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ocuments\ECE_615\"/>
    </mc:Choice>
  </mc:AlternateContent>
  <xr:revisionPtr revIDLastSave="0" documentId="13_ncr:1_{518D9BC5-A3F8-4B55-9542-89426175B1F0}" xr6:coauthVersionLast="47" xr6:coauthVersionMax="47" xr10:uidLastSave="{00000000-0000-0000-0000-000000000000}"/>
  <bookViews>
    <workbookView xWindow="-120" yWindow="-120" windowWidth="38640" windowHeight="21120" activeTab="1" xr2:uid="{46BC0284-C3B9-4C6A-9FB8-3F9E3A2A7079}"/>
  </bookViews>
  <sheets>
    <sheet name="Sheet1" sheetId="1" r:id="rId1"/>
    <sheet name="Bank1" sheetId="2" r:id="rId2"/>
    <sheet name="Bank2" sheetId="3" r:id="rId3"/>
    <sheet name="Bank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097" i="4" l="1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S16" i="4"/>
  <c r="T16" i="4" s="1"/>
  <c r="U16" i="4" s="1"/>
  <c r="G16" i="4"/>
  <c r="S15" i="4"/>
  <c r="T15" i="4" s="1"/>
  <c r="U15" i="4" s="1"/>
  <c r="G15" i="4"/>
  <c r="S14" i="4"/>
  <c r="T14" i="4" s="1"/>
  <c r="U14" i="4" s="1"/>
  <c r="G14" i="4"/>
  <c r="T13" i="4"/>
  <c r="U13" i="4" s="1"/>
  <c r="S13" i="4"/>
  <c r="G13" i="4"/>
  <c r="S12" i="4"/>
  <c r="T12" i="4" s="1"/>
  <c r="U12" i="4" s="1"/>
  <c r="G12" i="4"/>
  <c r="G11" i="4"/>
  <c r="G10" i="4"/>
  <c r="G9" i="4"/>
  <c r="G8" i="4"/>
  <c r="G7" i="4"/>
  <c r="G6" i="4"/>
  <c r="G5" i="4"/>
  <c r="T4" i="4"/>
  <c r="G4" i="4"/>
  <c r="B4" i="4"/>
  <c r="B5" i="4" s="1"/>
  <c r="G3" i="4"/>
  <c r="B3" i="4"/>
  <c r="C3" i="4" s="1"/>
  <c r="D3" i="4" s="1"/>
  <c r="E3" i="4" s="1"/>
  <c r="F3" i="4" s="1"/>
  <c r="G2" i="4"/>
  <c r="C2" i="4"/>
  <c r="D2" i="4" s="1"/>
  <c r="E2" i="4" s="1"/>
  <c r="F2" i="4" s="1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S16" i="3"/>
  <c r="T16" i="3" s="1"/>
  <c r="U16" i="3" s="1"/>
  <c r="G16" i="3"/>
  <c r="S15" i="3"/>
  <c r="T15" i="3" s="1"/>
  <c r="U15" i="3" s="1"/>
  <c r="G15" i="3"/>
  <c r="S14" i="3"/>
  <c r="T14" i="3" s="1"/>
  <c r="U14" i="3" s="1"/>
  <c r="G14" i="3"/>
  <c r="S13" i="3"/>
  <c r="T13" i="3" s="1"/>
  <c r="U13" i="3" s="1"/>
  <c r="G13" i="3"/>
  <c r="S12" i="3"/>
  <c r="T12" i="3" s="1"/>
  <c r="U12" i="3" s="1"/>
  <c r="G12" i="3"/>
  <c r="G11" i="3"/>
  <c r="G10" i="3"/>
  <c r="G9" i="3"/>
  <c r="G8" i="3"/>
  <c r="G7" i="3"/>
  <c r="G6" i="3"/>
  <c r="G5" i="3"/>
  <c r="T4" i="3"/>
  <c r="G4" i="3"/>
  <c r="G3" i="3"/>
  <c r="B3" i="3"/>
  <c r="C3" i="3" s="1"/>
  <c r="D3" i="3" s="1"/>
  <c r="E3" i="3" s="1"/>
  <c r="F3" i="3" s="1"/>
  <c r="G2" i="3"/>
  <c r="C2" i="3"/>
  <c r="D2" i="3" s="1"/>
  <c r="E2" i="3" s="1"/>
  <c r="F2" i="3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D17" i="2" s="1"/>
  <c r="E17" i="2" s="1"/>
  <c r="C18" i="2"/>
  <c r="D18" i="2" s="1"/>
  <c r="E18" i="2" s="1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D33" i="2" s="1"/>
  <c r="E33" i="2" s="1"/>
  <c r="C34" i="2"/>
  <c r="D34" i="2" s="1"/>
  <c r="E34" i="2" s="1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D49" i="2" s="1"/>
  <c r="E49" i="2" s="1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D65" i="2" s="1"/>
  <c r="E65" i="2" s="1"/>
  <c r="C66" i="2"/>
  <c r="D66" i="2" s="1"/>
  <c r="E66" i="2" s="1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D81" i="2" s="1"/>
  <c r="E81" i="2" s="1"/>
  <c r="C82" i="2"/>
  <c r="D82" i="2" s="1"/>
  <c r="E82" i="2" s="1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D97" i="2" s="1"/>
  <c r="E97" i="2" s="1"/>
  <c r="C98" i="2"/>
  <c r="D98" i="2" s="1"/>
  <c r="E98" i="2" s="1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D113" i="2" s="1"/>
  <c r="E113" i="2" s="1"/>
  <c r="C114" i="2"/>
  <c r="D114" i="2" s="1"/>
  <c r="E114" i="2" s="1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D129" i="2" s="1"/>
  <c r="E129" i="2" s="1"/>
  <c r="C130" i="2"/>
  <c r="D130" i="2" s="1"/>
  <c r="E130" i="2" s="1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D145" i="2" s="1"/>
  <c r="E145" i="2" s="1"/>
  <c r="C146" i="2"/>
  <c r="D146" i="2" s="1"/>
  <c r="E146" i="2" s="1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D161" i="2" s="1"/>
  <c r="E161" i="2" s="1"/>
  <c r="C162" i="2"/>
  <c r="D162" i="2" s="1"/>
  <c r="E162" i="2" s="1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D177" i="2" s="1"/>
  <c r="E177" i="2" s="1"/>
  <c r="C178" i="2"/>
  <c r="D178" i="2" s="1"/>
  <c r="E178" i="2" s="1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D193" i="2" s="1"/>
  <c r="E193" i="2" s="1"/>
  <c r="C194" i="2"/>
  <c r="D194" i="2" s="1"/>
  <c r="E194" i="2" s="1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D209" i="2" s="1"/>
  <c r="E209" i="2" s="1"/>
  <c r="C210" i="2"/>
  <c r="D210" i="2" s="1"/>
  <c r="E210" i="2" s="1"/>
  <c r="F210" i="2" s="1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D225" i="2" s="1"/>
  <c r="E225" i="2" s="1"/>
  <c r="C226" i="2"/>
  <c r="D226" i="2" s="1"/>
  <c r="E226" i="2" s="1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D241" i="2" s="1"/>
  <c r="E241" i="2" s="1"/>
  <c r="C242" i="2"/>
  <c r="D242" i="2" s="1"/>
  <c r="E242" i="2" s="1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D258" i="2" s="1"/>
  <c r="E258" i="2" s="1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D273" i="2" s="1"/>
  <c r="E273" i="2" s="1"/>
  <c r="C274" i="2"/>
  <c r="D274" i="2" s="1"/>
  <c r="E274" i="2" s="1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D289" i="2" s="1"/>
  <c r="E289" i="2" s="1"/>
  <c r="C290" i="2"/>
  <c r="D290" i="2" s="1"/>
  <c r="E290" i="2" s="1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D305" i="2" s="1"/>
  <c r="E305" i="2" s="1"/>
  <c r="C306" i="2"/>
  <c r="D306" i="2" s="1"/>
  <c r="E306" i="2" s="1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D321" i="2" s="1"/>
  <c r="E321" i="2" s="1"/>
  <c r="C322" i="2"/>
  <c r="D322" i="2" s="1"/>
  <c r="E322" i="2" s="1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D337" i="2" s="1"/>
  <c r="E337" i="2" s="1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D353" i="2" s="1"/>
  <c r="E353" i="2" s="1"/>
  <c r="C354" i="2"/>
  <c r="D354" i="2" s="1"/>
  <c r="E354" i="2" s="1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D369" i="2" s="1"/>
  <c r="E369" i="2" s="1"/>
  <c r="C370" i="2"/>
  <c r="D370" i="2" s="1"/>
  <c r="E370" i="2" s="1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D385" i="2" s="1"/>
  <c r="E385" i="2" s="1"/>
  <c r="C386" i="2"/>
  <c r="D386" i="2" s="1"/>
  <c r="E386" i="2" s="1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D401" i="2" s="1"/>
  <c r="E401" i="2" s="1"/>
  <c r="C402" i="2"/>
  <c r="D402" i="2" s="1"/>
  <c r="E402" i="2" s="1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D417" i="2" s="1"/>
  <c r="E417" i="2" s="1"/>
  <c r="C418" i="2"/>
  <c r="D418" i="2" s="1"/>
  <c r="E418" i="2" s="1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D433" i="2" s="1"/>
  <c r="E433" i="2" s="1"/>
  <c r="C434" i="2"/>
  <c r="D434" i="2" s="1"/>
  <c r="E434" i="2" s="1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D449" i="2" s="1"/>
  <c r="E449" i="2" s="1"/>
  <c r="C450" i="2"/>
  <c r="D450" i="2" s="1"/>
  <c r="E450" i="2" s="1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D465" i="2" s="1"/>
  <c r="E465" i="2" s="1"/>
  <c r="C466" i="2"/>
  <c r="D466" i="2" s="1"/>
  <c r="E466" i="2" s="1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D481" i="2" s="1"/>
  <c r="E481" i="2" s="1"/>
  <c r="C482" i="2"/>
  <c r="D482" i="2" s="1"/>
  <c r="E482" i="2" s="1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D497" i="2" s="1"/>
  <c r="E497" i="2" s="1"/>
  <c r="C498" i="2"/>
  <c r="D498" i="2" s="1"/>
  <c r="E498" i="2" s="1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D513" i="2" s="1"/>
  <c r="E513" i="2" s="1"/>
  <c r="C514" i="2"/>
  <c r="D514" i="2" s="1"/>
  <c r="E514" i="2" s="1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D545" i="2" s="1"/>
  <c r="E545" i="2" s="1"/>
  <c r="C546" i="2"/>
  <c r="D546" i="2" s="1"/>
  <c r="E546" i="2" s="1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D561" i="2" s="1"/>
  <c r="E561" i="2" s="1"/>
  <c r="C562" i="2"/>
  <c r="D562" i="2" s="1"/>
  <c r="E562" i="2" s="1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D577" i="2" s="1"/>
  <c r="E577" i="2" s="1"/>
  <c r="C578" i="2"/>
  <c r="D578" i="2" s="1"/>
  <c r="E578" i="2" s="1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D593" i="2" s="1"/>
  <c r="E593" i="2" s="1"/>
  <c r="C594" i="2"/>
  <c r="D594" i="2" s="1"/>
  <c r="E594" i="2" s="1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D609" i="2" s="1"/>
  <c r="E609" i="2" s="1"/>
  <c r="C610" i="2"/>
  <c r="D610" i="2" s="1"/>
  <c r="E610" i="2" s="1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D625" i="2" s="1"/>
  <c r="E625" i="2" s="1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D641" i="2" s="1"/>
  <c r="E641" i="2" s="1"/>
  <c r="C642" i="2"/>
  <c r="D642" i="2" s="1"/>
  <c r="E642" i="2" s="1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D657" i="2" s="1"/>
  <c r="E657" i="2" s="1"/>
  <c r="C658" i="2"/>
  <c r="D658" i="2" s="1"/>
  <c r="E658" i="2" s="1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D673" i="2" s="1"/>
  <c r="E673" i="2" s="1"/>
  <c r="C674" i="2"/>
  <c r="D674" i="2" s="1"/>
  <c r="E674" i="2" s="1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D689" i="2" s="1"/>
  <c r="E689" i="2" s="1"/>
  <c r="C690" i="2"/>
  <c r="D690" i="2" s="1"/>
  <c r="E690" i="2" s="1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D705" i="2" s="1"/>
  <c r="E705" i="2" s="1"/>
  <c r="C706" i="2"/>
  <c r="D706" i="2" s="1"/>
  <c r="E706" i="2" s="1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D721" i="2" s="1"/>
  <c r="E721" i="2" s="1"/>
  <c r="F721" i="2" s="1"/>
  <c r="H721" i="2" s="1"/>
  <c r="C722" i="2"/>
  <c r="D722" i="2" s="1"/>
  <c r="E722" i="2" s="1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D737" i="2" s="1"/>
  <c r="E737" i="2" s="1"/>
  <c r="F737" i="2" s="1"/>
  <c r="H737" i="2" s="1"/>
  <c r="C738" i="2"/>
  <c r="D738" i="2" s="1"/>
  <c r="E738" i="2" s="1"/>
  <c r="F738" i="2" s="1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D753" i="2" s="1"/>
  <c r="E753" i="2" s="1"/>
  <c r="F753" i="2" s="1"/>
  <c r="H753" i="2" s="1"/>
  <c r="C754" i="2"/>
  <c r="D754" i="2" s="1"/>
  <c r="E754" i="2" s="1"/>
  <c r="F754" i="2" s="1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D769" i="2" s="1"/>
  <c r="E769" i="2" s="1"/>
  <c r="F769" i="2" s="1"/>
  <c r="H769" i="2" s="1"/>
  <c r="C770" i="2"/>
  <c r="D770" i="2" s="1"/>
  <c r="E770" i="2" s="1"/>
  <c r="F770" i="2" s="1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D785" i="2" s="1"/>
  <c r="E785" i="2" s="1"/>
  <c r="F785" i="2" s="1"/>
  <c r="H785" i="2" s="1"/>
  <c r="C786" i="2"/>
  <c r="D786" i="2" s="1"/>
  <c r="E786" i="2" s="1"/>
  <c r="F786" i="2" s="1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D802" i="2" s="1"/>
  <c r="E802" i="2" s="1"/>
  <c r="F802" i="2" s="1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D817" i="2" s="1"/>
  <c r="E817" i="2" s="1"/>
  <c r="F817" i="2" s="1"/>
  <c r="H817" i="2" s="1"/>
  <c r="C818" i="2"/>
  <c r="D818" i="2" s="1"/>
  <c r="E818" i="2" s="1"/>
  <c r="F818" i="2" s="1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D833" i="2" s="1"/>
  <c r="E833" i="2" s="1"/>
  <c r="F833" i="2" s="1"/>
  <c r="H833" i="2" s="1"/>
  <c r="C834" i="2"/>
  <c r="D834" i="2" s="1"/>
  <c r="E834" i="2" s="1"/>
  <c r="F834" i="2" s="1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D849" i="2" s="1"/>
  <c r="E849" i="2" s="1"/>
  <c r="F849" i="2" s="1"/>
  <c r="H849" i="2" s="1"/>
  <c r="C850" i="2"/>
  <c r="D850" i="2" s="1"/>
  <c r="E850" i="2" s="1"/>
  <c r="F850" i="2" s="1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D865" i="2" s="1"/>
  <c r="E865" i="2" s="1"/>
  <c r="F865" i="2" s="1"/>
  <c r="H865" i="2" s="1"/>
  <c r="C866" i="2"/>
  <c r="D866" i="2" s="1"/>
  <c r="E866" i="2" s="1"/>
  <c r="F866" i="2" s="1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D881" i="2" s="1"/>
  <c r="E881" i="2" s="1"/>
  <c r="F881" i="2" s="1"/>
  <c r="H881" i="2" s="1"/>
  <c r="C882" i="2"/>
  <c r="D882" i="2" s="1"/>
  <c r="E882" i="2" s="1"/>
  <c r="F882" i="2" s="1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D897" i="2" s="1"/>
  <c r="E897" i="2" s="1"/>
  <c r="F897" i="2" s="1"/>
  <c r="H897" i="2" s="1"/>
  <c r="C898" i="2"/>
  <c r="D898" i="2" s="1"/>
  <c r="E898" i="2" s="1"/>
  <c r="F898" i="2" s="1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D913" i="2" s="1"/>
  <c r="E913" i="2" s="1"/>
  <c r="F913" i="2" s="1"/>
  <c r="H913" i="2" s="1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D929" i="2" s="1"/>
  <c r="E929" i="2" s="1"/>
  <c r="F929" i="2" s="1"/>
  <c r="H929" i="2" s="1"/>
  <c r="C930" i="2"/>
  <c r="D930" i="2" s="1"/>
  <c r="E930" i="2" s="1"/>
  <c r="F930" i="2" s="1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D945" i="2" s="1"/>
  <c r="E945" i="2" s="1"/>
  <c r="F945" i="2" s="1"/>
  <c r="H945" i="2" s="1"/>
  <c r="C946" i="2"/>
  <c r="D946" i="2" s="1"/>
  <c r="E946" i="2" s="1"/>
  <c r="F946" i="2" s="1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D961" i="2" s="1"/>
  <c r="E961" i="2" s="1"/>
  <c r="F961" i="2" s="1"/>
  <c r="H961" i="2" s="1"/>
  <c r="C962" i="2"/>
  <c r="D962" i="2" s="1"/>
  <c r="E962" i="2" s="1"/>
  <c r="F962" i="2" s="1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D977" i="2" s="1"/>
  <c r="E977" i="2" s="1"/>
  <c r="F977" i="2" s="1"/>
  <c r="H977" i="2" s="1"/>
  <c r="C978" i="2"/>
  <c r="D978" i="2" s="1"/>
  <c r="E978" i="2" s="1"/>
  <c r="F978" i="2" s="1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D993" i="2" s="1"/>
  <c r="E993" i="2" s="1"/>
  <c r="F993" i="2" s="1"/>
  <c r="H993" i="2" s="1"/>
  <c r="C994" i="2"/>
  <c r="D994" i="2" s="1"/>
  <c r="E994" i="2" s="1"/>
  <c r="F994" i="2" s="1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D1009" i="2" s="1"/>
  <c r="E1009" i="2" s="1"/>
  <c r="F1009" i="2" s="1"/>
  <c r="H1009" i="2" s="1"/>
  <c r="C1010" i="2"/>
  <c r="D1010" i="2" s="1"/>
  <c r="E1010" i="2" s="1"/>
  <c r="F1010" i="2" s="1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D1025" i="2" s="1"/>
  <c r="E1025" i="2" s="1"/>
  <c r="F1025" i="2" s="1"/>
  <c r="H1025" i="2" s="1"/>
  <c r="C1026" i="2"/>
  <c r="D1026" i="2" s="1"/>
  <c r="E1026" i="2" s="1"/>
  <c r="F1026" i="2" s="1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D1041" i="2" s="1"/>
  <c r="E1041" i="2" s="1"/>
  <c r="F1041" i="2" s="1"/>
  <c r="H1041" i="2" s="1"/>
  <c r="C1042" i="2"/>
  <c r="D1042" i="2" s="1"/>
  <c r="E1042" i="2" s="1"/>
  <c r="F1042" i="2" s="1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D1058" i="2" s="1"/>
  <c r="E1058" i="2" s="1"/>
  <c r="F1058" i="2" s="1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D1073" i="2" s="1"/>
  <c r="E1073" i="2" s="1"/>
  <c r="F1073" i="2" s="1"/>
  <c r="H1073" i="2" s="1"/>
  <c r="C1074" i="2"/>
  <c r="D1074" i="2" s="1"/>
  <c r="E1074" i="2" s="1"/>
  <c r="F1074" i="2" s="1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D1089" i="2" s="1"/>
  <c r="E1089" i="2" s="1"/>
  <c r="F1089" i="2" s="1"/>
  <c r="H1089" i="2" s="1"/>
  <c r="C1090" i="2"/>
  <c r="D1090" i="2" s="1"/>
  <c r="E1090" i="2" s="1"/>
  <c r="F1090" i="2" s="1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D1105" i="2" s="1"/>
  <c r="E1105" i="2" s="1"/>
  <c r="F1105" i="2" s="1"/>
  <c r="H1105" i="2" s="1"/>
  <c r="C1106" i="2"/>
  <c r="D1106" i="2" s="1"/>
  <c r="E1106" i="2" s="1"/>
  <c r="F1106" i="2" s="1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D1121" i="2" s="1"/>
  <c r="E1121" i="2" s="1"/>
  <c r="F1121" i="2" s="1"/>
  <c r="H1121" i="2" s="1"/>
  <c r="C1122" i="2"/>
  <c r="D1122" i="2" s="1"/>
  <c r="E1122" i="2" s="1"/>
  <c r="F1122" i="2" s="1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D1137" i="2" s="1"/>
  <c r="E1137" i="2" s="1"/>
  <c r="F1137" i="2" s="1"/>
  <c r="H1137" i="2" s="1"/>
  <c r="C1138" i="2"/>
  <c r="D1138" i="2" s="1"/>
  <c r="E1138" i="2" s="1"/>
  <c r="F1138" i="2" s="1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D1153" i="2" s="1"/>
  <c r="E1153" i="2" s="1"/>
  <c r="F1153" i="2" s="1"/>
  <c r="H1153" i="2" s="1"/>
  <c r="C1154" i="2"/>
  <c r="D1154" i="2" s="1"/>
  <c r="E1154" i="2" s="1"/>
  <c r="F1154" i="2" s="1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D1169" i="2" s="1"/>
  <c r="E1169" i="2" s="1"/>
  <c r="F1169" i="2" s="1"/>
  <c r="H1169" i="2" s="1"/>
  <c r="C1170" i="2"/>
  <c r="D1170" i="2" s="1"/>
  <c r="E1170" i="2" s="1"/>
  <c r="F1170" i="2" s="1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D1185" i="2" s="1"/>
  <c r="E1185" i="2" s="1"/>
  <c r="F1185" i="2" s="1"/>
  <c r="H1185" i="2" s="1"/>
  <c r="C1186" i="2"/>
  <c r="D1186" i="2" s="1"/>
  <c r="E1186" i="2" s="1"/>
  <c r="F1186" i="2" s="1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D1201" i="2" s="1"/>
  <c r="E1201" i="2" s="1"/>
  <c r="F1201" i="2" s="1"/>
  <c r="H1201" i="2" s="1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D1217" i="2" s="1"/>
  <c r="E1217" i="2" s="1"/>
  <c r="F1217" i="2" s="1"/>
  <c r="H1217" i="2" s="1"/>
  <c r="C1218" i="2"/>
  <c r="D1218" i="2" s="1"/>
  <c r="E1218" i="2" s="1"/>
  <c r="F1218" i="2" s="1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D1233" i="2" s="1"/>
  <c r="E1233" i="2" s="1"/>
  <c r="F1233" i="2" s="1"/>
  <c r="H1233" i="2" s="1"/>
  <c r="C1234" i="2"/>
  <c r="D1234" i="2" s="1"/>
  <c r="E1234" i="2" s="1"/>
  <c r="F1234" i="2" s="1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D1249" i="2" s="1"/>
  <c r="E1249" i="2" s="1"/>
  <c r="F1249" i="2" s="1"/>
  <c r="H1249" i="2" s="1"/>
  <c r="C1250" i="2"/>
  <c r="D1250" i="2" s="1"/>
  <c r="E1250" i="2" s="1"/>
  <c r="F1250" i="2" s="1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D1265" i="2" s="1"/>
  <c r="E1265" i="2" s="1"/>
  <c r="F1265" i="2" s="1"/>
  <c r="H1265" i="2" s="1"/>
  <c r="C1266" i="2"/>
  <c r="D1266" i="2" s="1"/>
  <c r="E1266" i="2" s="1"/>
  <c r="F1266" i="2" s="1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D1281" i="2" s="1"/>
  <c r="E1281" i="2" s="1"/>
  <c r="F1281" i="2" s="1"/>
  <c r="H1281" i="2" s="1"/>
  <c r="C1282" i="2"/>
  <c r="D1282" i="2" s="1"/>
  <c r="E1282" i="2" s="1"/>
  <c r="F1282" i="2" s="1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D1297" i="2" s="1"/>
  <c r="E1297" i="2" s="1"/>
  <c r="F1297" i="2" s="1"/>
  <c r="H1297" i="2" s="1"/>
  <c r="C1298" i="2"/>
  <c r="D1298" i="2" s="1"/>
  <c r="E1298" i="2" s="1"/>
  <c r="F1298" i="2" s="1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D1313" i="2" s="1"/>
  <c r="E1313" i="2" s="1"/>
  <c r="F1313" i="2" s="1"/>
  <c r="H1313" i="2" s="1"/>
  <c r="C1314" i="2"/>
  <c r="D1314" i="2" s="1"/>
  <c r="E1314" i="2" s="1"/>
  <c r="F1314" i="2" s="1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D1329" i="2" s="1"/>
  <c r="E1329" i="2" s="1"/>
  <c r="F1329" i="2" s="1"/>
  <c r="H1329" i="2" s="1"/>
  <c r="C1330" i="2"/>
  <c r="D1330" i="2" s="1"/>
  <c r="E1330" i="2" s="1"/>
  <c r="F1330" i="2" s="1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D1345" i="2" s="1"/>
  <c r="E1345" i="2" s="1"/>
  <c r="F1345" i="2" s="1"/>
  <c r="H1345" i="2" s="1"/>
  <c r="C1346" i="2"/>
  <c r="D1346" i="2" s="1"/>
  <c r="E1346" i="2" s="1"/>
  <c r="F1346" i="2" s="1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D1362" i="2" s="1"/>
  <c r="E1362" i="2" s="1"/>
  <c r="F1362" i="2" s="1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D1377" i="2" s="1"/>
  <c r="E1377" i="2" s="1"/>
  <c r="F1377" i="2" s="1"/>
  <c r="H1377" i="2" s="1"/>
  <c r="C1378" i="2"/>
  <c r="D1378" i="2" s="1"/>
  <c r="E1378" i="2" s="1"/>
  <c r="F1378" i="2" s="1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D1393" i="2" s="1"/>
  <c r="E1393" i="2" s="1"/>
  <c r="F1393" i="2" s="1"/>
  <c r="H1393" i="2" s="1"/>
  <c r="C1394" i="2"/>
  <c r="D1394" i="2" s="1"/>
  <c r="E1394" i="2" s="1"/>
  <c r="F1394" i="2" s="1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D1409" i="2" s="1"/>
  <c r="E1409" i="2" s="1"/>
  <c r="F1409" i="2" s="1"/>
  <c r="H1409" i="2" s="1"/>
  <c r="C1410" i="2"/>
  <c r="D1410" i="2" s="1"/>
  <c r="E1410" i="2" s="1"/>
  <c r="F1410" i="2" s="1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D1425" i="2" s="1"/>
  <c r="E1425" i="2" s="1"/>
  <c r="F1425" i="2" s="1"/>
  <c r="H1425" i="2" s="1"/>
  <c r="C1426" i="2"/>
  <c r="D1426" i="2" s="1"/>
  <c r="E1426" i="2" s="1"/>
  <c r="F1426" i="2" s="1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D1441" i="2" s="1"/>
  <c r="E1441" i="2" s="1"/>
  <c r="F1441" i="2" s="1"/>
  <c r="H1441" i="2" s="1"/>
  <c r="C1442" i="2"/>
  <c r="D1442" i="2" s="1"/>
  <c r="E1442" i="2" s="1"/>
  <c r="F1442" i="2" s="1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D1457" i="2" s="1"/>
  <c r="E1457" i="2" s="1"/>
  <c r="F1457" i="2" s="1"/>
  <c r="H1457" i="2" s="1"/>
  <c r="C1458" i="2"/>
  <c r="D1458" i="2" s="1"/>
  <c r="E1458" i="2" s="1"/>
  <c r="F1458" i="2" s="1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D1473" i="2" s="1"/>
  <c r="E1473" i="2" s="1"/>
  <c r="F1473" i="2" s="1"/>
  <c r="H1473" i="2" s="1"/>
  <c r="C1474" i="2"/>
  <c r="D1474" i="2" s="1"/>
  <c r="E1474" i="2" s="1"/>
  <c r="F1474" i="2" s="1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D1489" i="2" s="1"/>
  <c r="E1489" i="2" s="1"/>
  <c r="F1489" i="2" s="1"/>
  <c r="H1489" i="2" s="1"/>
  <c r="C1490" i="2"/>
  <c r="D1490" i="2" s="1"/>
  <c r="E1490" i="2" s="1"/>
  <c r="F1490" i="2" s="1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D1505" i="2" s="1"/>
  <c r="E1505" i="2" s="1"/>
  <c r="F1505" i="2" s="1"/>
  <c r="H1505" i="2" s="1"/>
  <c r="C1506" i="2"/>
  <c r="D1506" i="2" s="1"/>
  <c r="E1506" i="2" s="1"/>
  <c r="F1506" i="2" s="1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D1521" i="2" s="1"/>
  <c r="E1521" i="2" s="1"/>
  <c r="F1521" i="2" s="1"/>
  <c r="H1521" i="2" s="1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D1537" i="2" s="1"/>
  <c r="E1537" i="2" s="1"/>
  <c r="F1537" i="2" s="1"/>
  <c r="H1537" i="2" s="1"/>
  <c r="C1538" i="2"/>
  <c r="D1538" i="2" s="1"/>
  <c r="E1538" i="2" s="1"/>
  <c r="F1538" i="2" s="1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D1553" i="2" s="1"/>
  <c r="E1553" i="2" s="1"/>
  <c r="F1553" i="2" s="1"/>
  <c r="H1553" i="2" s="1"/>
  <c r="C1554" i="2"/>
  <c r="D1554" i="2" s="1"/>
  <c r="E1554" i="2" s="1"/>
  <c r="F1554" i="2" s="1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D1569" i="2" s="1"/>
  <c r="E1569" i="2" s="1"/>
  <c r="F1569" i="2" s="1"/>
  <c r="H1569" i="2" s="1"/>
  <c r="C1570" i="2"/>
  <c r="D1570" i="2" s="1"/>
  <c r="E1570" i="2" s="1"/>
  <c r="F1570" i="2" s="1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D1585" i="2" s="1"/>
  <c r="E1585" i="2" s="1"/>
  <c r="F1585" i="2" s="1"/>
  <c r="H1585" i="2" s="1"/>
  <c r="C1586" i="2"/>
  <c r="D1586" i="2" s="1"/>
  <c r="E1586" i="2" s="1"/>
  <c r="F1586" i="2" s="1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D1601" i="2" s="1"/>
  <c r="E1601" i="2" s="1"/>
  <c r="F1601" i="2" s="1"/>
  <c r="H1601" i="2" s="1"/>
  <c r="C1602" i="2"/>
  <c r="D1602" i="2" s="1"/>
  <c r="E1602" i="2" s="1"/>
  <c r="F1602" i="2" s="1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D1617" i="2" s="1"/>
  <c r="E1617" i="2" s="1"/>
  <c r="F1617" i="2" s="1"/>
  <c r="H1617" i="2" s="1"/>
  <c r="C1618" i="2"/>
  <c r="D1618" i="2" s="1"/>
  <c r="E1618" i="2" s="1"/>
  <c r="F1618" i="2" s="1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D1634" i="2" s="1"/>
  <c r="E1634" i="2" s="1"/>
  <c r="F1634" i="2" s="1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D1649" i="2" s="1"/>
  <c r="E1649" i="2" s="1"/>
  <c r="F1649" i="2" s="1"/>
  <c r="H1649" i="2" s="1"/>
  <c r="C1650" i="2"/>
  <c r="D1650" i="2" s="1"/>
  <c r="E1650" i="2" s="1"/>
  <c r="F1650" i="2" s="1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D1665" i="2" s="1"/>
  <c r="E1665" i="2" s="1"/>
  <c r="F1665" i="2" s="1"/>
  <c r="H1665" i="2" s="1"/>
  <c r="C1666" i="2"/>
  <c r="D1666" i="2" s="1"/>
  <c r="E1666" i="2" s="1"/>
  <c r="F1666" i="2" s="1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D1681" i="2" s="1"/>
  <c r="E1681" i="2" s="1"/>
  <c r="F1681" i="2" s="1"/>
  <c r="H1681" i="2" s="1"/>
  <c r="C1682" i="2"/>
  <c r="D1682" i="2" s="1"/>
  <c r="E1682" i="2" s="1"/>
  <c r="F1682" i="2" s="1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D1697" i="2" s="1"/>
  <c r="E1697" i="2" s="1"/>
  <c r="F1697" i="2" s="1"/>
  <c r="H1697" i="2" s="1"/>
  <c r="C1698" i="2"/>
  <c r="D1698" i="2" s="1"/>
  <c r="E1698" i="2" s="1"/>
  <c r="F1698" i="2" s="1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D1713" i="2" s="1"/>
  <c r="E1713" i="2" s="1"/>
  <c r="F1713" i="2" s="1"/>
  <c r="H1713" i="2" s="1"/>
  <c r="C1714" i="2"/>
  <c r="D1714" i="2" s="1"/>
  <c r="E1714" i="2" s="1"/>
  <c r="F1714" i="2" s="1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D1729" i="2" s="1"/>
  <c r="E1729" i="2" s="1"/>
  <c r="F1729" i="2" s="1"/>
  <c r="H1729" i="2" s="1"/>
  <c r="C1730" i="2"/>
  <c r="D1730" i="2" s="1"/>
  <c r="E1730" i="2" s="1"/>
  <c r="F1730" i="2" s="1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D1745" i="2" s="1"/>
  <c r="E1745" i="2" s="1"/>
  <c r="F1745" i="2" s="1"/>
  <c r="H1745" i="2" s="1"/>
  <c r="C1746" i="2"/>
  <c r="D1746" i="2" s="1"/>
  <c r="E1746" i="2" s="1"/>
  <c r="F1746" i="2" s="1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D1761" i="2" s="1"/>
  <c r="E1761" i="2" s="1"/>
  <c r="F1761" i="2" s="1"/>
  <c r="H1761" i="2" s="1"/>
  <c r="C1762" i="2"/>
  <c r="D1762" i="2" s="1"/>
  <c r="E1762" i="2" s="1"/>
  <c r="F1762" i="2" s="1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D1777" i="2" s="1"/>
  <c r="E1777" i="2" s="1"/>
  <c r="F1777" i="2" s="1"/>
  <c r="H1777" i="2" s="1"/>
  <c r="C1778" i="2"/>
  <c r="D1778" i="2" s="1"/>
  <c r="E1778" i="2" s="1"/>
  <c r="F1778" i="2" s="1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D1793" i="2" s="1"/>
  <c r="E1793" i="2" s="1"/>
  <c r="F1793" i="2" s="1"/>
  <c r="H1793" i="2" s="1"/>
  <c r="C1794" i="2"/>
  <c r="D1794" i="2" s="1"/>
  <c r="E1794" i="2" s="1"/>
  <c r="F1794" i="2" s="1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D1809" i="2" s="1"/>
  <c r="E1809" i="2" s="1"/>
  <c r="F1809" i="2" s="1"/>
  <c r="H1809" i="2" s="1"/>
  <c r="C1810" i="2"/>
  <c r="D1810" i="2" s="1"/>
  <c r="E1810" i="2" s="1"/>
  <c r="F1810" i="2" s="1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D1825" i="2" s="1"/>
  <c r="E1825" i="2" s="1"/>
  <c r="F1825" i="2" s="1"/>
  <c r="H1825" i="2" s="1"/>
  <c r="C1826" i="2"/>
  <c r="D1826" i="2" s="1"/>
  <c r="E1826" i="2" s="1"/>
  <c r="F1826" i="2" s="1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D1841" i="2" s="1"/>
  <c r="E1841" i="2" s="1"/>
  <c r="F1841" i="2" s="1"/>
  <c r="H1841" i="2" s="1"/>
  <c r="C1842" i="2"/>
  <c r="D1842" i="2" s="1"/>
  <c r="E1842" i="2" s="1"/>
  <c r="F1842" i="2" s="1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D1857" i="2" s="1"/>
  <c r="E1857" i="2" s="1"/>
  <c r="F1857" i="2" s="1"/>
  <c r="H1857" i="2" s="1"/>
  <c r="C1858" i="2"/>
  <c r="D1858" i="2" s="1"/>
  <c r="E1858" i="2" s="1"/>
  <c r="F1858" i="2" s="1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D1873" i="2" s="1"/>
  <c r="E1873" i="2" s="1"/>
  <c r="F1873" i="2" s="1"/>
  <c r="H1873" i="2" s="1"/>
  <c r="C1874" i="2"/>
  <c r="D1874" i="2" s="1"/>
  <c r="E1874" i="2" s="1"/>
  <c r="F1874" i="2" s="1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D1889" i="2" s="1"/>
  <c r="E1889" i="2" s="1"/>
  <c r="F1889" i="2" s="1"/>
  <c r="H1889" i="2" s="1"/>
  <c r="C1890" i="2"/>
  <c r="D1890" i="2" s="1"/>
  <c r="E1890" i="2" s="1"/>
  <c r="F1890" i="2" s="1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D1905" i="2" s="1"/>
  <c r="E1905" i="2" s="1"/>
  <c r="F1905" i="2" s="1"/>
  <c r="H1905" i="2" s="1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D1922" i="2" s="1"/>
  <c r="E1922" i="2" s="1"/>
  <c r="F1922" i="2" s="1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D1937" i="2" s="1"/>
  <c r="E1937" i="2" s="1"/>
  <c r="F1937" i="2" s="1"/>
  <c r="H1937" i="2" s="1"/>
  <c r="C1938" i="2"/>
  <c r="D1938" i="2" s="1"/>
  <c r="E1938" i="2" s="1"/>
  <c r="F1938" i="2" s="1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D1953" i="2" s="1"/>
  <c r="E1953" i="2" s="1"/>
  <c r="F1953" i="2" s="1"/>
  <c r="H1953" i="2" s="1"/>
  <c r="C1954" i="2"/>
  <c r="D1954" i="2" s="1"/>
  <c r="E1954" i="2" s="1"/>
  <c r="F1954" i="2" s="1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D1969" i="2" s="1"/>
  <c r="E1969" i="2" s="1"/>
  <c r="F1969" i="2" s="1"/>
  <c r="H1969" i="2" s="1"/>
  <c r="C1970" i="2"/>
  <c r="D1970" i="2" s="1"/>
  <c r="E1970" i="2" s="1"/>
  <c r="F1970" i="2" s="1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D1985" i="2" s="1"/>
  <c r="E1985" i="2" s="1"/>
  <c r="F1985" i="2" s="1"/>
  <c r="H1985" i="2" s="1"/>
  <c r="C1986" i="2"/>
  <c r="D1986" i="2" s="1"/>
  <c r="E1986" i="2" s="1"/>
  <c r="F1986" i="2" s="1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D2001" i="2" s="1"/>
  <c r="E2001" i="2" s="1"/>
  <c r="F2001" i="2" s="1"/>
  <c r="H2001" i="2" s="1"/>
  <c r="C2002" i="2"/>
  <c r="D2002" i="2" s="1"/>
  <c r="E2002" i="2" s="1"/>
  <c r="F2002" i="2" s="1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D2017" i="2" s="1"/>
  <c r="E2017" i="2" s="1"/>
  <c r="F2017" i="2" s="1"/>
  <c r="H2017" i="2" s="1"/>
  <c r="C2018" i="2"/>
  <c r="D2018" i="2" s="1"/>
  <c r="E2018" i="2" s="1"/>
  <c r="F2018" i="2" s="1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D2033" i="2" s="1"/>
  <c r="E2033" i="2" s="1"/>
  <c r="F2033" i="2" s="1"/>
  <c r="H2033" i="2" s="1"/>
  <c r="C2034" i="2"/>
  <c r="D2034" i="2" s="1"/>
  <c r="E2034" i="2" s="1"/>
  <c r="F2034" i="2" s="1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D2049" i="2" s="1"/>
  <c r="E2049" i="2" s="1"/>
  <c r="F2049" i="2" s="1"/>
  <c r="H2049" i="2" s="1"/>
  <c r="C2050" i="2"/>
  <c r="D2050" i="2" s="1"/>
  <c r="E2050" i="2" s="1"/>
  <c r="F2050" i="2" s="1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D2065" i="2" s="1"/>
  <c r="E2065" i="2" s="1"/>
  <c r="F2065" i="2" s="1"/>
  <c r="H2065" i="2" s="1"/>
  <c r="C2066" i="2"/>
  <c r="D2066" i="2" s="1"/>
  <c r="E2066" i="2" s="1"/>
  <c r="F2066" i="2" s="1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D2081" i="2" s="1"/>
  <c r="E2081" i="2" s="1"/>
  <c r="F2081" i="2" s="1"/>
  <c r="H2081" i="2" s="1"/>
  <c r="C2082" i="2"/>
  <c r="D2082" i="2" s="1"/>
  <c r="E2082" i="2" s="1"/>
  <c r="F2082" i="2" s="1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D2097" i="2" s="1"/>
  <c r="E2097" i="2" s="1"/>
  <c r="F2097" i="2" s="1"/>
  <c r="H2097" i="2" s="1"/>
  <c r="C2098" i="2"/>
  <c r="D2098" i="2" s="1"/>
  <c r="E2098" i="2" s="1"/>
  <c r="F2098" i="2" s="1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D2113" i="2" s="1"/>
  <c r="E2113" i="2" s="1"/>
  <c r="F2113" i="2" s="1"/>
  <c r="H2113" i="2" s="1"/>
  <c r="C2114" i="2"/>
  <c r="D2114" i="2" s="1"/>
  <c r="E2114" i="2" s="1"/>
  <c r="F2114" i="2" s="1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D2129" i="2" s="1"/>
  <c r="E2129" i="2" s="1"/>
  <c r="F2129" i="2" s="1"/>
  <c r="H2129" i="2" s="1"/>
  <c r="C2130" i="2"/>
  <c r="D2130" i="2" s="1"/>
  <c r="E2130" i="2" s="1"/>
  <c r="F2130" i="2" s="1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D2145" i="2" s="1"/>
  <c r="E2145" i="2" s="1"/>
  <c r="F2145" i="2" s="1"/>
  <c r="H2145" i="2" s="1"/>
  <c r="C2146" i="2"/>
  <c r="D2146" i="2" s="1"/>
  <c r="E2146" i="2" s="1"/>
  <c r="F2146" i="2" s="1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D2161" i="2" s="1"/>
  <c r="E2161" i="2" s="1"/>
  <c r="F2161" i="2" s="1"/>
  <c r="H2161" i="2" s="1"/>
  <c r="C2162" i="2"/>
  <c r="D2162" i="2" s="1"/>
  <c r="E2162" i="2" s="1"/>
  <c r="F2162" i="2" s="1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D2177" i="2" s="1"/>
  <c r="E2177" i="2" s="1"/>
  <c r="F2177" i="2" s="1"/>
  <c r="H2177" i="2" s="1"/>
  <c r="C2178" i="2"/>
  <c r="D2178" i="2" s="1"/>
  <c r="E2178" i="2" s="1"/>
  <c r="F2178" i="2" s="1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D2193" i="2" s="1"/>
  <c r="E2193" i="2" s="1"/>
  <c r="F2193" i="2" s="1"/>
  <c r="H2193" i="2" s="1"/>
  <c r="C2194" i="2"/>
  <c r="D2194" i="2" s="1"/>
  <c r="E2194" i="2" s="1"/>
  <c r="F2194" i="2" s="1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D2209" i="2" s="1"/>
  <c r="E2209" i="2" s="1"/>
  <c r="F2209" i="2" s="1"/>
  <c r="H2209" i="2" s="1"/>
  <c r="C2210" i="2"/>
  <c r="D2210" i="2" s="1"/>
  <c r="E2210" i="2" s="1"/>
  <c r="F2210" i="2" s="1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D2225" i="2" s="1"/>
  <c r="E2225" i="2" s="1"/>
  <c r="F2225" i="2" s="1"/>
  <c r="H2225" i="2" s="1"/>
  <c r="C2226" i="2"/>
  <c r="D2226" i="2" s="1"/>
  <c r="E2226" i="2" s="1"/>
  <c r="F2226" i="2" s="1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D2241" i="2" s="1"/>
  <c r="E2241" i="2" s="1"/>
  <c r="F2241" i="2" s="1"/>
  <c r="H2241" i="2" s="1"/>
  <c r="C2242" i="2"/>
  <c r="D2242" i="2" s="1"/>
  <c r="E2242" i="2" s="1"/>
  <c r="F2242" i="2" s="1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D2257" i="2" s="1"/>
  <c r="E2257" i="2" s="1"/>
  <c r="F2257" i="2" s="1"/>
  <c r="H2257" i="2" s="1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D2273" i="2" s="1"/>
  <c r="E2273" i="2" s="1"/>
  <c r="F2273" i="2" s="1"/>
  <c r="H2273" i="2" s="1"/>
  <c r="C2274" i="2"/>
  <c r="D2274" i="2" s="1"/>
  <c r="E2274" i="2" s="1"/>
  <c r="F2274" i="2" s="1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D2289" i="2" s="1"/>
  <c r="E2289" i="2" s="1"/>
  <c r="F2289" i="2" s="1"/>
  <c r="H2289" i="2" s="1"/>
  <c r="C2290" i="2"/>
  <c r="D2290" i="2" s="1"/>
  <c r="E2290" i="2" s="1"/>
  <c r="F2290" i="2" s="1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D2305" i="2" s="1"/>
  <c r="E2305" i="2" s="1"/>
  <c r="F2305" i="2" s="1"/>
  <c r="H2305" i="2" s="1"/>
  <c r="C2306" i="2"/>
  <c r="D2306" i="2" s="1"/>
  <c r="E2306" i="2" s="1"/>
  <c r="F2306" i="2" s="1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D2321" i="2" s="1"/>
  <c r="E2321" i="2" s="1"/>
  <c r="F2321" i="2" s="1"/>
  <c r="H2321" i="2" s="1"/>
  <c r="C2322" i="2"/>
  <c r="D2322" i="2" s="1"/>
  <c r="E2322" i="2" s="1"/>
  <c r="F2322" i="2" s="1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D2337" i="2" s="1"/>
  <c r="E2337" i="2" s="1"/>
  <c r="F2337" i="2" s="1"/>
  <c r="H2337" i="2" s="1"/>
  <c r="C2338" i="2"/>
  <c r="D2338" i="2" s="1"/>
  <c r="E2338" i="2" s="1"/>
  <c r="F2338" i="2" s="1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D2353" i="2" s="1"/>
  <c r="E2353" i="2" s="1"/>
  <c r="F2353" i="2" s="1"/>
  <c r="H2353" i="2" s="1"/>
  <c r="C2354" i="2"/>
  <c r="D2354" i="2" s="1"/>
  <c r="E2354" i="2" s="1"/>
  <c r="F2354" i="2" s="1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D2369" i="2" s="1"/>
  <c r="E2369" i="2" s="1"/>
  <c r="F2369" i="2" s="1"/>
  <c r="H2369" i="2" s="1"/>
  <c r="C2370" i="2"/>
  <c r="D2370" i="2" s="1"/>
  <c r="E2370" i="2" s="1"/>
  <c r="F2370" i="2" s="1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D2385" i="2" s="1"/>
  <c r="E2385" i="2" s="1"/>
  <c r="F2385" i="2" s="1"/>
  <c r="H2385" i="2" s="1"/>
  <c r="C2386" i="2"/>
  <c r="D2386" i="2" s="1"/>
  <c r="E2386" i="2" s="1"/>
  <c r="F2386" i="2" s="1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D2401" i="2" s="1"/>
  <c r="E2401" i="2" s="1"/>
  <c r="F2401" i="2" s="1"/>
  <c r="H2401" i="2" s="1"/>
  <c r="C2402" i="2"/>
  <c r="D2402" i="2" s="1"/>
  <c r="E2402" i="2" s="1"/>
  <c r="F2402" i="2" s="1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D2417" i="2" s="1"/>
  <c r="E2417" i="2" s="1"/>
  <c r="F2417" i="2" s="1"/>
  <c r="H2417" i="2" s="1"/>
  <c r="C2418" i="2"/>
  <c r="D2418" i="2" s="1"/>
  <c r="E2418" i="2" s="1"/>
  <c r="F2418" i="2" s="1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D2433" i="2" s="1"/>
  <c r="E2433" i="2" s="1"/>
  <c r="F2433" i="2" s="1"/>
  <c r="H2433" i="2" s="1"/>
  <c r="C2434" i="2"/>
  <c r="D2434" i="2" s="1"/>
  <c r="E2434" i="2" s="1"/>
  <c r="F2434" i="2" s="1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D2449" i="2" s="1"/>
  <c r="E2449" i="2" s="1"/>
  <c r="F2449" i="2" s="1"/>
  <c r="H2449" i="2" s="1"/>
  <c r="C2450" i="2"/>
  <c r="D2450" i="2" s="1"/>
  <c r="E2450" i="2" s="1"/>
  <c r="F2450" i="2" s="1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D2465" i="2" s="1"/>
  <c r="E2465" i="2" s="1"/>
  <c r="F2465" i="2" s="1"/>
  <c r="H2465" i="2" s="1"/>
  <c r="C2466" i="2"/>
  <c r="D2466" i="2" s="1"/>
  <c r="E2466" i="2" s="1"/>
  <c r="F2466" i="2" s="1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D2481" i="2" s="1"/>
  <c r="E2481" i="2" s="1"/>
  <c r="F2481" i="2" s="1"/>
  <c r="H2481" i="2" s="1"/>
  <c r="C2482" i="2"/>
  <c r="D2482" i="2" s="1"/>
  <c r="E2482" i="2" s="1"/>
  <c r="F2482" i="2" s="1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D2497" i="2" s="1"/>
  <c r="E2497" i="2" s="1"/>
  <c r="F2497" i="2" s="1"/>
  <c r="H2497" i="2" s="1"/>
  <c r="C2498" i="2"/>
  <c r="D2498" i="2" s="1"/>
  <c r="E2498" i="2" s="1"/>
  <c r="F2498" i="2" s="1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D2513" i="2" s="1"/>
  <c r="E2513" i="2" s="1"/>
  <c r="F2513" i="2" s="1"/>
  <c r="H2513" i="2" s="1"/>
  <c r="C2514" i="2"/>
  <c r="D2514" i="2" s="1"/>
  <c r="E2514" i="2" s="1"/>
  <c r="F2514" i="2" s="1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D2529" i="2" s="1"/>
  <c r="E2529" i="2" s="1"/>
  <c r="F2529" i="2" s="1"/>
  <c r="H2529" i="2" s="1"/>
  <c r="C2530" i="2"/>
  <c r="D2530" i="2" s="1"/>
  <c r="E2530" i="2" s="1"/>
  <c r="F2530" i="2" s="1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D2545" i="2" s="1"/>
  <c r="E2545" i="2" s="1"/>
  <c r="F2545" i="2" s="1"/>
  <c r="H2545" i="2" s="1"/>
  <c r="C2546" i="2"/>
  <c r="D2546" i="2" s="1"/>
  <c r="E2546" i="2" s="1"/>
  <c r="F2546" i="2" s="1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D2561" i="2" s="1"/>
  <c r="E2561" i="2" s="1"/>
  <c r="F2561" i="2" s="1"/>
  <c r="H2561" i="2" s="1"/>
  <c r="C2562" i="2"/>
  <c r="D2562" i="2" s="1"/>
  <c r="E2562" i="2" s="1"/>
  <c r="F2562" i="2" s="1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D2577" i="2" s="1"/>
  <c r="E2577" i="2" s="1"/>
  <c r="F2577" i="2" s="1"/>
  <c r="H2577" i="2" s="1"/>
  <c r="C2578" i="2"/>
  <c r="D2578" i="2" s="1"/>
  <c r="E2578" i="2" s="1"/>
  <c r="F2578" i="2" s="1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D2593" i="2" s="1"/>
  <c r="E2593" i="2" s="1"/>
  <c r="F2593" i="2" s="1"/>
  <c r="H2593" i="2" s="1"/>
  <c r="C2594" i="2"/>
  <c r="D2594" i="2" s="1"/>
  <c r="E2594" i="2" s="1"/>
  <c r="F2594" i="2" s="1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D2609" i="2" s="1"/>
  <c r="E2609" i="2" s="1"/>
  <c r="F2609" i="2" s="1"/>
  <c r="H2609" i="2" s="1"/>
  <c r="C2610" i="2"/>
  <c r="D2610" i="2" s="1"/>
  <c r="E2610" i="2" s="1"/>
  <c r="F2610" i="2" s="1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D2625" i="2" s="1"/>
  <c r="E2625" i="2" s="1"/>
  <c r="F2625" i="2" s="1"/>
  <c r="H2625" i="2" s="1"/>
  <c r="C2626" i="2"/>
  <c r="D2626" i="2" s="1"/>
  <c r="E2626" i="2" s="1"/>
  <c r="F2626" i="2" s="1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D2641" i="2" s="1"/>
  <c r="E2641" i="2" s="1"/>
  <c r="F2641" i="2" s="1"/>
  <c r="H2641" i="2" s="1"/>
  <c r="C2642" i="2"/>
  <c r="D2642" i="2" s="1"/>
  <c r="E2642" i="2" s="1"/>
  <c r="F2642" i="2" s="1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D2657" i="2" s="1"/>
  <c r="E2657" i="2" s="1"/>
  <c r="F2657" i="2" s="1"/>
  <c r="H2657" i="2" s="1"/>
  <c r="C2658" i="2"/>
  <c r="D2658" i="2" s="1"/>
  <c r="E2658" i="2" s="1"/>
  <c r="F2658" i="2" s="1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D2673" i="2" s="1"/>
  <c r="E2673" i="2" s="1"/>
  <c r="F2673" i="2" s="1"/>
  <c r="H2673" i="2" s="1"/>
  <c r="C2674" i="2"/>
  <c r="D2674" i="2" s="1"/>
  <c r="E2674" i="2" s="1"/>
  <c r="F2674" i="2" s="1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D2689" i="2" s="1"/>
  <c r="E2689" i="2" s="1"/>
  <c r="F2689" i="2" s="1"/>
  <c r="H2689" i="2" s="1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D2705" i="2" s="1"/>
  <c r="E2705" i="2" s="1"/>
  <c r="F2705" i="2" s="1"/>
  <c r="H2705" i="2" s="1"/>
  <c r="C2706" i="2"/>
  <c r="D2706" i="2" s="1"/>
  <c r="E2706" i="2" s="1"/>
  <c r="F2706" i="2" s="1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D2721" i="2" s="1"/>
  <c r="E2721" i="2" s="1"/>
  <c r="F2721" i="2" s="1"/>
  <c r="H2721" i="2" s="1"/>
  <c r="C2722" i="2"/>
  <c r="D2722" i="2" s="1"/>
  <c r="E2722" i="2" s="1"/>
  <c r="F2722" i="2" s="1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D2737" i="2" s="1"/>
  <c r="E2737" i="2" s="1"/>
  <c r="F2737" i="2" s="1"/>
  <c r="H2737" i="2" s="1"/>
  <c r="C2738" i="2"/>
  <c r="D2738" i="2" s="1"/>
  <c r="E2738" i="2" s="1"/>
  <c r="F2738" i="2" s="1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D2753" i="2" s="1"/>
  <c r="E2753" i="2" s="1"/>
  <c r="F2753" i="2" s="1"/>
  <c r="H2753" i="2" s="1"/>
  <c r="C2754" i="2"/>
  <c r="D2754" i="2" s="1"/>
  <c r="E2754" i="2" s="1"/>
  <c r="F2754" i="2" s="1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D2769" i="2" s="1"/>
  <c r="E2769" i="2" s="1"/>
  <c r="F2769" i="2" s="1"/>
  <c r="H2769" i="2" s="1"/>
  <c r="C2770" i="2"/>
  <c r="D2770" i="2" s="1"/>
  <c r="E2770" i="2" s="1"/>
  <c r="F2770" i="2" s="1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D2785" i="2" s="1"/>
  <c r="E2785" i="2" s="1"/>
  <c r="F2785" i="2" s="1"/>
  <c r="H2785" i="2" s="1"/>
  <c r="C2786" i="2"/>
  <c r="D2786" i="2" s="1"/>
  <c r="E2786" i="2" s="1"/>
  <c r="F2786" i="2" s="1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D2801" i="2" s="1"/>
  <c r="E2801" i="2" s="1"/>
  <c r="F2801" i="2" s="1"/>
  <c r="H2801" i="2" s="1"/>
  <c r="C2802" i="2"/>
  <c r="D2802" i="2" s="1"/>
  <c r="E2802" i="2" s="1"/>
  <c r="F2802" i="2" s="1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D2817" i="2" s="1"/>
  <c r="E2817" i="2" s="1"/>
  <c r="F2817" i="2" s="1"/>
  <c r="H2817" i="2" s="1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D2833" i="2" s="1"/>
  <c r="E2833" i="2" s="1"/>
  <c r="F2833" i="2" s="1"/>
  <c r="H2833" i="2" s="1"/>
  <c r="C2834" i="2"/>
  <c r="D2834" i="2" s="1"/>
  <c r="E2834" i="2" s="1"/>
  <c r="F2834" i="2" s="1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D2849" i="2" s="1"/>
  <c r="E2849" i="2" s="1"/>
  <c r="F2849" i="2" s="1"/>
  <c r="H2849" i="2" s="1"/>
  <c r="C2850" i="2"/>
  <c r="D2850" i="2" s="1"/>
  <c r="E2850" i="2" s="1"/>
  <c r="F2850" i="2" s="1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D2865" i="2" s="1"/>
  <c r="E2865" i="2" s="1"/>
  <c r="F2865" i="2" s="1"/>
  <c r="H2865" i="2" s="1"/>
  <c r="C2866" i="2"/>
  <c r="D2866" i="2" s="1"/>
  <c r="E2866" i="2" s="1"/>
  <c r="F2866" i="2" s="1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D2881" i="2" s="1"/>
  <c r="E2881" i="2" s="1"/>
  <c r="F2881" i="2" s="1"/>
  <c r="H2881" i="2" s="1"/>
  <c r="C2882" i="2"/>
  <c r="D2882" i="2" s="1"/>
  <c r="E2882" i="2" s="1"/>
  <c r="F2882" i="2" s="1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D2897" i="2" s="1"/>
  <c r="E2897" i="2" s="1"/>
  <c r="F2897" i="2" s="1"/>
  <c r="H2897" i="2" s="1"/>
  <c r="C2898" i="2"/>
  <c r="D2898" i="2" s="1"/>
  <c r="E2898" i="2" s="1"/>
  <c r="F2898" i="2" s="1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D2913" i="2" s="1"/>
  <c r="E2913" i="2" s="1"/>
  <c r="F2913" i="2" s="1"/>
  <c r="H2913" i="2" s="1"/>
  <c r="C2914" i="2"/>
  <c r="D2914" i="2" s="1"/>
  <c r="E2914" i="2" s="1"/>
  <c r="F2914" i="2" s="1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D2929" i="2" s="1"/>
  <c r="E2929" i="2" s="1"/>
  <c r="F2929" i="2" s="1"/>
  <c r="H2929" i="2" s="1"/>
  <c r="C2930" i="2"/>
  <c r="D2930" i="2" s="1"/>
  <c r="E2930" i="2" s="1"/>
  <c r="F2930" i="2" s="1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D2945" i="2" s="1"/>
  <c r="E2945" i="2" s="1"/>
  <c r="F2945" i="2" s="1"/>
  <c r="H2945" i="2" s="1"/>
  <c r="C2946" i="2"/>
  <c r="D2946" i="2" s="1"/>
  <c r="E2946" i="2" s="1"/>
  <c r="F2946" i="2" s="1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D2961" i="2" s="1"/>
  <c r="E2961" i="2" s="1"/>
  <c r="F2961" i="2" s="1"/>
  <c r="H2961" i="2" s="1"/>
  <c r="C2962" i="2"/>
  <c r="D2962" i="2" s="1"/>
  <c r="E2962" i="2" s="1"/>
  <c r="F2962" i="2" s="1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D2977" i="2" s="1"/>
  <c r="E2977" i="2" s="1"/>
  <c r="F2977" i="2" s="1"/>
  <c r="H2977" i="2" s="1"/>
  <c r="C2978" i="2"/>
  <c r="D2978" i="2" s="1"/>
  <c r="E2978" i="2" s="1"/>
  <c r="F2978" i="2" s="1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D2993" i="2" s="1"/>
  <c r="E2993" i="2" s="1"/>
  <c r="F2993" i="2" s="1"/>
  <c r="H2993" i="2" s="1"/>
  <c r="C2994" i="2"/>
  <c r="D2994" i="2" s="1"/>
  <c r="E2994" i="2" s="1"/>
  <c r="F2994" i="2" s="1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D3009" i="2" s="1"/>
  <c r="E3009" i="2" s="1"/>
  <c r="F3009" i="2" s="1"/>
  <c r="H3009" i="2" s="1"/>
  <c r="C3010" i="2"/>
  <c r="D3010" i="2" s="1"/>
  <c r="E3010" i="2" s="1"/>
  <c r="F3010" i="2" s="1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D3025" i="2" s="1"/>
  <c r="E3025" i="2" s="1"/>
  <c r="F3025" i="2" s="1"/>
  <c r="H3025" i="2" s="1"/>
  <c r="C3026" i="2"/>
  <c r="D3026" i="2" s="1"/>
  <c r="E3026" i="2" s="1"/>
  <c r="F3026" i="2" s="1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D3041" i="2" s="1"/>
  <c r="E3041" i="2" s="1"/>
  <c r="F3041" i="2" s="1"/>
  <c r="H3041" i="2" s="1"/>
  <c r="C3042" i="2"/>
  <c r="D3042" i="2" s="1"/>
  <c r="E3042" i="2" s="1"/>
  <c r="F3042" i="2" s="1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D3057" i="2" s="1"/>
  <c r="E3057" i="2" s="1"/>
  <c r="F3057" i="2" s="1"/>
  <c r="H3057" i="2" s="1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D3073" i="2" s="1"/>
  <c r="E3073" i="2" s="1"/>
  <c r="F3073" i="2" s="1"/>
  <c r="H3073" i="2" s="1"/>
  <c r="C3074" i="2"/>
  <c r="D3074" i="2" s="1"/>
  <c r="E3074" i="2" s="1"/>
  <c r="F3074" i="2" s="1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D3089" i="2" s="1"/>
  <c r="E3089" i="2" s="1"/>
  <c r="F3089" i="2" s="1"/>
  <c r="H3089" i="2" s="1"/>
  <c r="C3090" i="2"/>
  <c r="D3090" i="2" s="1"/>
  <c r="E3090" i="2" s="1"/>
  <c r="F3090" i="2" s="1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D3105" i="2" s="1"/>
  <c r="E3105" i="2" s="1"/>
  <c r="F3105" i="2" s="1"/>
  <c r="H3105" i="2" s="1"/>
  <c r="C3106" i="2"/>
  <c r="D3106" i="2" s="1"/>
  <c r="E3106" i="2" s="1"/>
  <c r="F3106" i="2" s="1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D3121" i="2" s="1"/>
  <c r="E3121" i="2" s="1"/>
  <c r="F3121" i="2" s="1"/>
  <c r="H3121" i="2" s="1"/>
  <c r="C3122" i="2"/>
  <c r="D3122" i="2" s="1"/>
  <c r="E3122" i="2" s="1"/>
  <c r="F3122" i="2" s="1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D3137" i="2" s="1"/>
  <c r="E3137" i="2" s="1"/>
  <c r="F3137" i="2" s="1"/>
  <c r="H3137" i="2" s="1"/>
  <c r="C3138" i="2"/>
  <c r="D3138" i="2" s="1"/>
  <c r="E3138" i="2" s="1"/>
  <c r="F3138" i="2" s="1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D3153" i="2" s="1"/>
  <c r="E3153" i="2" s="1"/>
  <c r="F3153" i="2" s="1"/>
  <c r="H3153" i="2" s="1"/>
  <c r="C3154" i="2"/>
  <c r="D3154" i="2" s="1"/>
  <c r="E3154" i="2" s="1"/>
  <c r="F3154" i="2" s="1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D3169" i="2" s="1"/>
  <c r="E3169" i="2" s="1"/>
  <c r="F3169" i="2" s="1"/>
  <c r="H3169" i="2" s="1"/>
  <c r="C3170" i="2"/>
  <c r="D3170" i="2" s="1"/>
  <c r="E3170" i="2" s="1"/>
  <c r="F3170" i="2" s="1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D3185" i="2" s="1"/>
  <c r="E3185" i="2" s="1"/>
  <c r="F3185" i="2" s="1"/>
  <c r="H3185" i="2" s="1"/>
  <c r="C3186" i="2"/>
  <c r="D3186" i="2" s="1"/>
  <c r="E3186" i="2" s="1"/>
  <c r="F3186" i="2" s="1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D3201" i="2" s="1"/>
  <c r="E3201" i="2" s="1"/>
  <c r="F3201" i="2" s="1"/>
  <c r="H3201" i="2" s="1"/>
  <c r="C3202" i="2"/>
  <c r="D3202" i="2" s="1"/>
  <c r="E3202" i="2" s="1"/>
  <c r="F3202" i="2" s="1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D3217" i="2" s="1"/>
  <c r="E3217" i="2" s="1"/>
  <c r="F3217" i="2" s="1"/>
  <c r="H3217" i="2" s="1"/>
  <c r="C3218" i="2"/>
  <c r="D3218" i="2" s="1"/>
  <c r="E3218" i="2" s="1"/>
  <c r="F3218" i="2" s="1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D3233" i="2" s="1"/>
  <c r="E3233" i="2" s="1"/>
  <c r="F3233" i="2" s="1"/>
  <c r="H3233" i="2" s="1"/>
  <c r="C3234" i="2"/>
  <c r="D3234" i="2" s="1"/>
  <c r="E3234" i="2" s="1"/>
  <c r="F3234" i="2" s="1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D3249" i="2" s="1"/>
  <c r="E3249" i="2" s="1"/>
  <c r="F3249" i="2" s="1"/>
  <c r="H3249" i="2" s="1"/>
  <c r="C3250" i="2"/>
  <c r="D3250" i="2" s="1"/>
  <c r="E3250" i="2" s="1"/>
  <c r="F3250" i="2" s="1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D3265" i="2" s="1"/>
  <c r="E3265" i="2" s="1"/>
  <c r="F3265" i="2" s="1"/>
  <c r="H3265" i="2" s="1"/>
  <c r="C3266" i="2"/>
  <c r="D3266" i="2" s="1"/>
  <c r="E3266" i="2" s="1"/>
  <c r="F3266" i="2" s="1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D3281" i="2" s="1"/>
  <c r="E3281" i="2" s="1"/>
  <c r="F3281" i="2" s="1"/>
  <c r="H3281" i="2" s="1"/>
  <c r="C3282" i="2"/>
  <c r="D3282" i="2" s="1"/>
  <c r="E3282" i="2" s="1"/>
  <c r="F3282" i="2" s="1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D3297" i="2" s="1"/>
  <c r="E3297" i="2" s="1"/>
  <c r="F3297" i="2" s="1"/>
  <c r="H3297" i="2" s="1"/>
  <c r="C3298" i="2"/>
  <c r="D3298" i="2" s="1"/>
  <c r="E3298" i="2" s="1"/>
  <c r="F3298" i="2" s="1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D3313" i="2" s="1"/>
  <c r="E3313" i="2" s="1"/>
  <c r="F3313" i="2" s="1"/>
  <c r="H3313" i="2" s="1"/>
  <c r="C3314" i="2"/>
  <c r="D3314" i="2" s="1"/>
  <c r="E3314" i="2" s="1"/>
  <c r="F3314" i="2" s="1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D3329" i="2" s="1"/>
  <c r="E3329" i="2" s="1"/>
  <c r="F3329" i="2" s="1"/>
  <c r="H3329" i="2" s="1"/>
  <c r="C3330" i="2"/>
  <c r="D3330" i="2" s="1"/>
  <c r="E3330" i="2" s="1"/>
  <c r="F3330" i="2" s="1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D3345" i="2" s="1"/>
  <c r="E3345" i="2" s="1"/>
  <c r="F3345" i="2" s="1"/>
  <c r="H3345" i="2" s="1"/>
  <c r="C3346" i="2"/>
  <c r="D3346" i="2" s="1"/>
  <c r="E3346" i="2" s="1"/>
  <c r="F3346" i="2" s="1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D3361" i="2" s="1"/>
  <c r="E3361" i="2" s="1"/>
  <c r="F3361" i="2" s="1"/>
  <c r="H3361" i="2" s="1"/>
  <c r="C3362" i="2"/>
  <c r="D3362" i="2" s="1"/>
  <c r="E3362" i="2" s="1"/>
  <c r="F3362" i="2" s="1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D3377" i="2" s="1"/>
  <c r="E3377" i="2" s="1"/>
  <c r="F3377" i="2" s="1"/>
  <c r="H3377" i="2" s="1"/>
  <c r="C3378" i="2"/>
  <c r="D3378" i="2" s="1"/>
  <c r="E3378" i="2" s="1"/>
  <c r="F3378" i="2" s="1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D3393" i="2" s="1"/>
  <c r="E3393" i="2" s="1"/>
  <c r="F3393" i="2" s="1"/>
  <c r="H3393" i="2" s="1"/>
  <c r="C3394" i="2"/>
  <c r="D3394" i="2" s="1"/>
  <c r="E3394" i="2" s="1"/>
  <c r="F3394" i="2" s="1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D3409" i="2" s="1"/>
  <c r="E3409" i="2" s="1"/>
  <c r="F3409" i="2" s="1"/>
  <c r="H3409" i="2" s="1"/>
  <c r="C3410" i="2"/>
  <c r="D3410" i="2" s="1"/>
  <c r="E3410" i="2" s="1"/>
  <c r="F3410" i="2" s="1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D3425" i="2" s="1"/>
  <c r="E3425" i="2" s="1"/>
  <c r="F3425" i="2" s="1"/>
  <c r="H3425" i="2" s="1"/>
  <c r="C3426" i="2"/>
  <c r="D3426" i="2" s="1"/>
  <c r="E3426" i="2" s="1"/>
  <c r="F3426" i="2" s="1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D3441" i="2" s="1"/>
  <c r="E3441" i="2" s="1"/>
  <c r="F3441" i="2" s="1"/>
  <c r="H3441" i="2" s="1"/>
  <c r="C3442" i="2"/>
  <c r="D3442" i="2" s="1"/>
  <c r="E3442" i="2" s="1"/>
  <c r="F3442" i="2" s="1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D3457" i="2" s="1"/>
  <c r="E3457" i="2" s="1"/>
  <c r="F3457" i="2" s="1"/>
  <c r="H3457" i="2" s="1"/>
  <c r="C3458" i="2"/>
  <c r="D3458" i="2" s="1"/>
  <c r="E3458" i="2" s="1"/>
  <c r="F3458" i="2" s="1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D3473" i="2" s="1"/>
  <c r="E3473" i="2" s="1"/>
  <c r="F3473" i="2" s="1"/>
  <c r="H3473" i="2" s="1"/>
  <c r="C3474" i="2"/>
  <c r="D3474" i="2" s="1"/>
  <c r="E3474" i="2" s="1"/>
  <c r="F3474" i="2" s="1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D3489" i="2" s="1"/>
  <c r="E3489" i="2" s="1"/>
  <c r="F3489" i="2" s="1"/>
  <c r="H3489" i="2" s="1"/>
  <c r="C3490" i="2"/>
  <c r="D3490" i="2" s="1"/>
  <c r="E3490" i="2" s="1"/>
  <c r="F3490" i="2" s="1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D3505" i="2" s="1"/>
  <c r="E3505" i="2" s="1"/>
  <c r="F3505" i="2" s="1"/>
  <c r="H3505" i="2" s="1"/>
  <c r="C3506" i="2"/>
  <c r="D3506" i="2" s="1"/>
  <c r="E3506" i="2" s="1"/>
  <c r="F3506" i="2" s="1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D3521" i="2" s="1"/>
  <c r="E3521" i="2" s="1"/>
  <c r="F3521" i="2" s="1"/>
  <c r="H3521" i="2" s="1"/>
  <c r="C3522" i="2"/>
  <c r="D3522" i="2" s="1"/>
  <c r="E3522" i="2" s="1"/>
  <c r="F3522" i="2" s="1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D3537" i="2" s="1"/>
  <c r="E3537" i="2" s="1"/>
  <c r="F3537" i="2" s="1"/>
  <c r="H3537" i="2" s="1"/>
  <c r="C3538" i="2"/>
  <c r="D3538" i="2" s="1"/>
  <c r="E3538" i="2" s="1"/>
  <c r="F3538" i="2" s="1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D3553" i="2" s="1"/>
  <c r="E3553" i="2" s="1"/>
  <c r="F3553" i="2" s="1"/>
  <c r="H3553" i="2" s="1"/>
  <c r="C3554" i="2"/>
  <c r="D3554" i="2" s="1"/>
  <c r="E3554" i="2" s="1"/>
  <c r="F3554" i="2" s="1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D3569" i="2" s="1"/>
  <c r="E3569" i="2" s="1"/>
  <c r="F3569" i="2" s="1"/>
  <c r="H3569" i="2" s="1"/>
  <c r="C3570" i="2"/>
  <c r="D3570" i="2" s="1"/>
  <c r="E3570" i="2" s="1"/>
  <c r="F3570" i="2" s="1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D3585" i="2" s="1"/>
  <c r="E3585" i="2" s="1"/>
  <c r="F3585" i="2" s="1"/>
  <c r="H3585" i="2" s="1"/>
  <c r="C3586" i="2"/>
  <c r="D3586" i="2" s="1"/>
  <c r="E3586" i="2" s="1"/>
  <c r="F3586" i="2" s="1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D3601" i="2" s="1"/>
  <c r="E3601" i="2" s="1"/>
  <c r="F3601" i="2" s="1"/>
  <c r="H3601" i="2" s="1"/>
  <c r="C3602" i="2"/>
  <c r="D3602" i="2" s="1"/>
  <c r="E3602" i="2" s="1"/>
  <c r="F3602" i="2" s="1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D3617" i="2" s="1"/>
  <c r="E3617" i="2" s="1"/>
  <c r="F3617" i="2" s="1"/>
  <c r="H3617" i="2" s="1"/>
  <c r="C3618" i="2"/>
  <c r="D3618" i="2" s="1"/>
  <c r="E3618" i="2" s="1"/>
  <c r="F3618" i="2" s="1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D3633" i="2" s="1"/>
  <c r="E3633" i="2" s="1"/>
  <c r="F3633" i="2" s="1"/>
  <c r="H3633" i="2" s="1"/>
  <c r="C3634" i="2"/>
  <c r="D3634" i="2" s="1"/>
  <c r="E3634" i="2" s="1"/>
  <c r="F3634" i="2" s="1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D3649" i="2" s="1"/>
  <c r="E3649" i="2" s="1"/>
  <c r="F3649" i="2" s="1"/>
  <c r="H3649" i="2" s="1"/>
  <c r="C3650" i="2"/>
  <c r="D3650" i="2" s="1"/>
  <c r="E3650" i="2" s="1"/>
  <c r="F3650" i="2" s="1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D3665" i="2" s="1"/>
  <c r="E3665" i="2" s="1"/>
  <c r="F3665" i="2" s="1"/>
  <c r="H3665" i="2" s="1"/>
  <c r="C3666" i="2"/>
  <c r="D3666" i="2" s="1"/>
  <c r="E3666" i="2" s="1"/>
  <c r="F3666" i="2" s="1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D3681" i="2" s="1"/>
  <c r="E3681" i="2" s="1"/>
  <c r="F3681" i="2" s="1"/>
  <c r="H3681" i="2" s="1"/>
  <c r="C3682" i="2"/>
  <c r="D3682" i="2" s="1"/>
  <c r="E3682" i="2" s="1"/>
  <c r="F3682" i="2" s="1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D3697" i="2" s="1"/>
  <c r="E3697" i="2" s="1"/>
  <c r="F3697" i="2" s="1"/>
  <c r="H3697" i="2" s="1"/>
  <c r="C3698" i="2"/>
  <c r="D3698" i="2" s="1"/>
  <c r="E3698" i="2" s="1"/>
  <c r="F3698" i="2" s="1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D3713" i="2" s="1"/>
  <c r="E3713" i="2" s="1"/>
  <c r="F3713" i="2" s="1"/>
  <c r="H3713" i="2" s="1"/>
  <c r="C3714" i="2"/>
  <c r="D3714" i="2" s="1"/>
  <c r="E3714" i="2" s="1"/>
  <c r="F3714" i="2" s="1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D3729" i="2" s="1"/>
  <c r="E3729" i="2" s="1"/>
  <c r="F3729" i="2" s="1"/>
  <c r="H3729" i="2" s="1"/>
  <c r="C3730" i="2"/>
  <c r="D3730" i="2" s="1"/>
  <c r="E3730" i="2" s="1"/>
  <c r="F3730" i="2" s="1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D3745" i="2" s="1"/>
  <c r="E3745" i="2" s="1"/>
  <c r="F3745" i="2" s="1"/>
  <c r="H3745" i="2" s="1"/>
  <c r="C3746" i="2"/>
  <c r="D3746" i="2" s="1"/>
  <c r="E3746" i="2" s="1"/>
  <c r="F3746" i="2" s="1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D3761" i="2" s="1"/>
  <c r="E3761" i="2" s="1"/>
  <c r="F3761" i="2" s="1"/>
  <c r="H3761" i="2" s="1"/>
  <c r="C3762" i="2"/>
  <c r="D3762" i="2" s="1"/>
  <c r="E3762" i="2" s="1"/>
  <c r="F3762" i="2" s="1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D3777" i="2" s="1"/>
  <c r="E3777" i="2" s="1"/>
  <c r="F3777" i="2" s="1"/>
  <c r="H3777" i="2" s="1"/>
  <c r="C3778" i="2"/>
  <c r="D3778" i="2" s="1"/>
  <c r="E3778" i="2" s="1"/>
  <c r="F3778" i="2" s="1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D3793" i="2" s="1"/>
  <c r="E3793" i="2" s="1"/>
  <c r="F3793" i="2" s="1"/>
  <c r="H3793" i="2" s="1"/>
  <c r="C3794" i="2"/>
  <c r="D3794" i="2" s="1"/>
  <c r="E3794" i="2" s="1"/>
  <c r="F3794" i="2" s="1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D3809" i="2" s="1"/>
  <c r="E3809" i="2" s="1"/>
  <c r="F3809" i="2" s="1"/>
  <c r="H3809" i="2" s="1"/>
  <c r="C3810" i="2"/>
  <c r="D3810" i="2" s="1"/>
  <c r="E3810" i="2" s="1"/>
  <c r="F3810" i="2" s="1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D3825" i="2" s="1"/>
  <c r="E3825" i="2" s="1"/>
  <c r="F3825" i="2" s="1"/>
  <c r="H3825" i="2" s="1"/>
  <c r="C3826" i="2"/>
  <c r="D3826" i="2" s="1"/>
  <c r="E3826" i="2" s="1"/>
  <c r="F3826" i="2" s="1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D3841" i="2" s="1"/>
  <c r="E3841" i="2" s="1"/>
  <c r="F3841" i="2" s="1"/>
  <c r="H3841" i="2" s="1"/>
  <c r="C3842" i="2"/>
  <c r="D3842" i="2" s="1"/>
  <c r="E3842" i="2" s="1"/>
  <c r="F3842" i="2" s="1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D3857" i="2" s="1"/>
  <c r="E3857" i="2" s="1"/>
  <c r="F3857" i="2" s="1"/>
  <c r="H3857" i="2" s="1"/>
  <c r="C3858" i="2"/>
  <c r="D3858" i="2" s="1"/>
  <c r="E3858" i="2" s="1"/>
  <c r="F3858" i="2" s="1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D3873" i="2" s="1"/>
  <c r="E3873" i="2" s="1"/>
  <c r="F3873" i="2" s="1"/>
  <c r="H3873" i="2" s="1"/>
  <c r="C3874" i="2"/>
  <c r="D3874" i="2" s="1"/>
  <c r="E3874" i="2" s="1"/>
  <c r="F3874" i="2" s="1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D3889" i="2" s="1"/>
  <c r="E3889" i="2" s="1"/>
  <c r="F3889" i="2" s="1"/>
  <c r="H3889" i="2" s="1"/>
  <c r="C3890" i="2"/>
  <c r="D3890" i="2" s="1"/>
  <c r="E3890" i="2" s="1"/>
  <c r="F3890" i="2" s="1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D3905" i="2" s="1"/>
  <c r="E3905" i="2" s="1"/>
  <c r="F3905" i="2" s="1"/>
  <c r="H3905" i="2" s="1"/>
  <c r="C3906" i="2"/>
  <c r="D3906" i="2" s="1"/>
  <c r="E3906" i="2" s="1"/>
  <c r="F3906" i="2" s="1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D3921" i="2" s="1"/>
  <c r="E3921" i="2" s="1"/>
  <c r="F3921" i="2" s="1"/>
  <c r="H3921" i="2" s="1"/>
  <c r="C3922" i="2"/>
  <c r="D3922" i="2" s="1"/>
  <c r="E3922" i="2" s="1"/>
  <c r="F3922" i="2" s="1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D3937" i="2" s="1"/>
  <c r="E3937" i="2" s="1"/>
  <c r="F3937" i="2" s="1"/>
  <c r="H3937" i="2" s="1"/>
  <c r="C3938" i="2"/>
  <c r="D3938" i="2" s="1"/>
  <c r="E3938" i="2" s="1"/>
  <c r="F3938" i="2" s="1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D3953" i="2" s="1"/>
  <c r="E3953" i="2" s="1"/>
  <c r="F3953" i="2" s="1"/>
  <c r="H3953" i="2" s="1"/>
  <c r="C3954" i="2"/>
  <c r="D3954" i="2" s="1"/>
  <c r="E3954" i="2" s="1"/>
  <c r="F3954" i="2" s="1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D3969" i="2" s="1"/>
  <c r="E3969" i="2" s="1"/>
  <c r="F3969" i="2" s="1"/>
  <c r="H3969" i="2" s="1"/>
  <c r="C3970" i="2"/>
  <c r="D3970" i="2" s="1"/>
  <c r="E3970" i="2" s="1"/>
  <c r="F3970" i="2" s="1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D3985" i="2" s="1"/>
  <c r="E3985" i="2" s="1"/>
  <c r="F3985" i="2" s="1"/>
  <c r="H3985" i="2" s="1"/>
  <c r="C3986" i="2"/>
  <c r="D3986" i="2" s="1"/>
  <c r="E3986" i="2" s="1"/>
  <c r="F3986" i="2" s="1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D4001" i="2" s="1"/>
  <c r="E4001" i="2" s="1"/>
  <c r="F4001" i="2" s="1"/>
  <c r="H4001" i="2" s="1"/>
  <c r="C4002" i="2"/>
  <c r="D4002" i="2" s="1"/>
  <c r="E4002" i="2" s="1"/>
  <c r="F4002" i="2" s="1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D4017" i="2" s="1"/>
  <c r="E4017" i="2" s="1"/>
  <c r="F4017" i="2" s="1"/>
  <c r="H4017" i="2" s="1"/>
  <c r="C4018" i="2"/>
  <c r="D4018" i="2" s="1"/>
  <c r="E4018" i="2" s="1"/>
  <c r="F4018" i="2" s="1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D4033" i="2" s="1"/>
  <c r="E4033" i="2" s="1"/>
  <c r="F4033" i="2" s="1"/>
  <c r="H4033" i="2" s="1"/>
  <c r="C4034" i="2"/>
  <c r="D4034" i="2" s="1"/>
  <c r="E4034" i="2" s="1"/>
  <c r="F4034" i="2" s="1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D4049" i="2" s="1"/>
  <c r="E4049" i="2" s="1"/>
  <c r="F4049" i="2" s="1"/>
  <c r="H4049" i="2" s="1"/>
  <c r="C4050" i="2"/>
  <c r="D4050" i="2" s="1"/>
  <c r="E4050" i="2" s="1"/>
  <c r="F4050" i="2" s="1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D4065" i="2" s="1"/>
  <c r="E4065" i="2" s="1"/>
  <c r="F4065" i="2" s="1"/>
  <c r="H4065" i="2" s="1"/>
  <c r="C4066" i="2"/>
  <c r="D4066" i="2" s="1"/>
  <c r="E4066" i="2" s="1"/>
  <c r="F4066" i="2" s="1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D4081" i="2" s="1"/>
  <c r="E4081" i="2" s="1"/>
  <c r="F4081" i="2" s="1"/>
  <c r="H4081" i="2" s="1"/>
  <c r="C4082" i="2"/>
  <c r="D4082" i="2" s="1"/>
  <c r="E4082" i="2" s="1"/>
  <c r="F4082" i="2" s="1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D4097" i="2" s="1"/>
  <c r="E4097" i="2" s="1"/>
  <c r="F4097" i="2" s="1"/>
  <c r="H4097" i="2" s="1"/>
  <c r="C2" i="2"/>
  <c r="D2" i="2" s="1"/>
  <c r="E2" i="2" s="1"/>
  <c r="D257" i="2"/>
  <c r="E257" i="2" s="1"/>
  <c r="D529" i="2"/>
  <c r="E529" i="2" s="1"/>
  <c r="D801" i="2"/>
  <c r="E801" i="2" s="1"/>
  <c r="F801" i="2" s="1"/>
  <c r="H801" i="2" s="1"/>
  <c r="D1057" i="2"/>
  <c r="E1057" i="2" s="1"/>
  <c r="F1057" i="2" s="1"/>
  <c r="H1057" i="2" s="1"/>
  <c r="D1361" i="2"/>
  <c r="E1361" i="2" s="1"/>
  <c r="F1361" i="2" s="1"/>
  <c r="H1361" i="2" s="1"/>
  <c r="D1633" i="2"/>
  <c r="E1633" i="2" s="1"/>
  <c r="F1633" i="2" s="1"/>
  <c r="H1633" i="2" s="1"/>
  <c r="D1921" i="2"/>
  <c r="E1921" i="2" s="1"/>
  <c r="F1921" i="2" s="1"/>
  <c r="H1921" i="2" s="1"/>
  <c r="D50" i="2"/>
  <c r="E50" i="2" s="1"/>
  <c r="D338" i="2"/>
  <c r="E338" i="2" s="1"/>
  <c r="D626" i="2"/>
  <c r="E626" i="2" s="1"/>
  <c r="D914" i="2"/>
  <c r="E914" i="2" s="1"/>
  <c r="F914" i="2" s="1"/>
  <c r="D1202" i="2"/>
  <c r="E1202" i="2" s="1"/>
  <c r="F1202" i="2" s="1"/>
  <c r="D1522" i="2"/>
  <c r="E1522" i="2" s="1"/>
  <c r="F1522" i="2" s="1"/>
  <c r="D1906" i="2"/>
  <c r="E1906" i="2" s="1"/>
  <c r="F1906" i="2" s="1"/>
  <c r="D2258" i="2"/>
  <c r="E2258" i="2" s="1"/>
  <c r="F2258" i="2" s="1"/>
  <c r="D2690" i="2"/>
  <c r="E2690" i="2" s="1"/>
  <c r="F2690" i="2" s="1"/>
  <c r="D3058" i="2"/>
  <c r="E3058" i="2" s="1"/>
  <c r="F3058" i="2" s="1"/>
  <c r="D530" i="2"/>
  <c r="E530" i="2" s="1"/>
  <c r="D2818" i="2"/>
  <c r="E2818" i="2" s="1"/>
  <c r="F2818" i="2" s="1"/>
  <c r="G4" i="2"/>
  <c r="D3" i="2"/>
  <c r="E3" i="2" s="1"/>
  <c r="F3" i="2" s="1"/>
  <c r="H3" i="2" s="1"/>
  <c r="T4" i="2"/>
  <c r="G3" i="2"/>
  <c r="T12" i="2"/>
  <c r="S13" i="2"/>
  <c r="T13" i="2" s="1"/>
  <c r="U13" i="2" s="1"/>
  <c r="S14" i="2"/>
  <c r="T14" i="2" s="1"/>
  <c r="U14" i="2" s="1"/>
  <c r="S15" i="2"/>
  <c r="S16" i="2"/>
  <c r="T16" i="2" s="1"/>
  <c r="U16" i="2" s="1"/>
  <c r="S12" i="2"/>
  <c r="T15" i="2"/>
  <c r="U15" i="2" s="1"/>
  <c r="U12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2" i="2"/>
  <c r="D12" i="2"/>
  <c r="E12" i="2" s="1"/>
  <c r="D13" i="2"/>
  <c r="E13" i="2" s="1"/>
  <c r="D14" i="2"/>
  <c r="E14" i="2" s="1"/>
  <c r="D15" i="2"/>
  <c r="E15" i="2" s="1"/>
  <c r="F15" i="2" s="1"/>
  <c r="H15" i="2" s="1"/>
  <c r="D16" i="2"/>
  <c r="E16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F27" i="2" s="1"/>
  <c r="H27" i="2" s="1"/>
  <c r="D28" i="2"/>
  <c r="E28" i="2" s="1"/>
  <c r="D29" i="2"/>
  <c r="E29" i="2" s="1"/>
  <c r="D30" i="2"/>
  <c r="E30" i="2" s="1"/>
  <c r="D31" i="2"/>
  <c r="E31" i="2" s="1"/>
  <c r="F31" i="2" s="1"/>
  <c r="H31" i="2" s="1"/>
  <c r="D32" i="2"/>
  <c r="E32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F43" i="2" s="1"/>
  <c r="H43" i="2" s="1"/>
  <c r="D44" i="2"/>
  <c r="E44" i="2" s="1"/>
  <c r="D45" i="2"/>
  <c r="E45" i="2" s="1"/>
  <c r="D46" i="2"/>
  <c r="E46" i="2" s="1"/>
  <c r="D47" i="2"/>
  <c r="E47" i="2" s="1"/>
  <c r="F47" i="2" s="1"/>
  <c r="H47" i="2" s="1"/>
  <c r="D48" i="2"/>
  <c r="E48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F59" i="2" s="1"/>
  <c r="H59" i="2" s="1"/>
  <c r="D60" i="2"/>
  <c r="E60" i="2" s="1"/>
  <c r="D61" i="2"/>
  <c r="E61" i="2" s="1"/>
  <c r="D62" i="2"/>
  <c r="E62" i="2" s="1"/>
  <c r="D63" i="2"/>
  <c r="E63" i="2" s="1"/>
  <c r="F63" i="2" s="1"/>
  <c r="H63" i="2" s="1"/>
  <c r="D64" i="2"/>
  <c r="E64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F75" i="2" s="1"/>
  <c r="H75" i="2" s="1"/>
  <c r="D76" i="2"/>
  <c r="E76" i="2" s="1"/>
  <c r="F76" i="2" s="1"/>
  <c r="D77" i="2"/>
  <c r="E77" i="2" s="1"/>
  <c r="D78" i="2"/>
  <c r="E78" i="2" s="1"/>
  <c r="D79" i="2"/>
  <c r="E79" i="2" s="1"/>
  <c r="F79" i="2" s="1"/>
  <c r="H79" i="2" s="1"/>
  <c r="D80" i="2"/>
  <c r="E80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F91" i="2" s="1"/>
  <c r="H91" i="2" s="1"/>
  <c r="D92" i="2"/>
  <c r="E92" i="2" s="1"/>
  <c r="F92" i="2" s="1"/>
  <c r="D93" i="2"/>
  <c r="E93" i="2" s="1"/>
  <c r="D94" i="2"/>
  <c r="E94" i="2" s="1"/>
  <c r="D95" i="2"/>
  <c r="E95" i="2" s="1"/>
  <c r="F95" i="2" s="1"/>
  <c r="H95" i="2" s="1"/>
  <c r="D96" i="2"/>
  <c r="E96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F107" i="2" s="1"/>
  <c r="H107" i="2" s="1"/>
  <c r="D108" i="2"/>
  <c r="E108" i="2" s="1"/>
  <c r="F108" i="2" s="1"/>
  <c r="D109" i="2"/>
  <c r="E109" i="2" s="1"/>
  <c r="D110" i="2"/>
  <c r="E110" i="2" s="1"/>
  <c r="D111" i="2"/>
  <c r="E111" i="2" s="1"/>
  <c r="F111" i="2" s="1"/>
  <c r="H111" i="2" s="1"/>
  <c r="D112" i="2"/>
  <c r="E112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F123" i="2" s="1"/>
  <c r="H123" i="2" s="1"/>
  <c r="D124" i="2"/>
  <c r="E124" i="2" s="1"/>
  <c r="F124" i="2" s="1"/>
  <c r="D125" i="2"/>
  <c r="E125" i="2" s="1"/>
  <c r="D126" i="2"/>
  <c r="E126" i="2" s="1"/>
  <c r="D127" i="2"/>
  <c r="E127" i="2" s="1"/>
  <c r="F127" i="2" s="1"/>
  <c r="H127" i="2" s="1"/>
  <c r="D128" i="2"/>
  <c r="E128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F139" i="2" s="1"/>
  <c r="H139" i="2" s="1"/>
  <c r="D140" i="2"/>
  <c r="E140" i="2" s="1"/>
  <c r="F140" i="2" s="1"/>
  <c r="D141" i="2"/>
  <c r="E141" i="2" s="1"/>
  <c r="D142" i="2"/>
  <c r="E142" i="2" s="1"/>
  <c r="D143" i="2"/>
  <c r="E143" i="2" s="1"/>
  <c r="F143" i="2" s="1"/>
  <c r="H143" i="2" s="1"/>
  <c r="D144" i="2"/>
  <c r="E144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F155" i="2" s="1"/>
  <c r="H155" i="2" s="1"/>
  <c r="D156" i="2"/>
  <c r="E156" i="2" s="1"/>
  <c r="F156" i="2" s="1"/>
  <c r="D157" i="2"/>
  <c r="E157" i="2" s="1"/>
  <c r="D158" i="2"/>
  <c r="E158" i="2" s="1"/>
  <c r="D159" i="2"/>
  <c r="E159" i="2" s="1"/>
  <c r="F159" i="2" s="1"/>
  <c r="H159" i="2" s="1"/>
  <c r="D160" i="2"/>
  <c r="E160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F171" i="2" s="1"/>
  <c r="H171" i="2" s="1"/>
  <c r="D172" i="2"/>
  <c r="E172" i="2" s="1"/>
  <c r="F172" i="2" s="1"/>
  <c r="D173" i="2"/>
  <c r="E173" i="2" s="1"/>
  <c r="D174" i="2"/>
  <c r="E174" i="2" s="1"/>
  <c r="D175" i="2"/>
  <c r="E175" i="2" s="1"/>
  <c r="F175" i="2" s="1"/>
  <c r="H175" i="2" s="1"/>
  <c r="D176" i="2"/>
  <c r="E176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F187" i="2" s="1"/>
  <c r="H187" i="2" s="1"/>
  <c r="D188" i="2"/>
  <c r="E188" i="2" s="1"/>
  <c r="F188" i="2" s="1"/>
  <c r="D189" i="2"/>
  <c r="E189" i="2" s="1"/>
  <c r="D190" i="2"/>
  <c r="E190" i="2" s="1"/>
  <c r="D191" i="2"/>
  <c r="E191" i="2" s="1"/>
  <c r="F191" i="2" s="1"/>
  <c r="H191" i="2" s="1"/>
  <c r="D192" i="2"/>
  <c r="E192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F203" i="2" s="1"/>
  <c r="H203" i="2" s="1"/>
  <c r="D204" i="2"/>
  <c r="E204" i="2" s="1"/>
  <c r="F204" i="2" s="1"/>
  <c r="D205" i="2"/>
  <c r="E205" i="2" s="1"/>
  <c r="D206" i="2"/>
  <c r="E206" i="2" s="1"/>
  <c r="D207" i="2"/>
  <c r="E207" i="2" s="1"/>
  <c r="F207" i="2" s="1"/>
  <c r="H207" i="2" s="1"/>
  <c r="D208" i="2"/>
  <c r="E208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F219" i="2" s="1"/>
  <c r="H219" i="2" s="1"/>
  <c r="D220" i="2"/>
  <c r="E220" i="2" s="1"/>
  <c r="F220" i="2" s="1"/>
  <c r="D221" i="2"/>
  <c r="E221" i="2" s="1"/>
  <c r="D222" i="2"/>
  <c r="E222" i="2" s="1"/>
  <c r="D223" i="2"/>
  <c r="E223" i="2" s="1"/>
  <c r="F223" i="2" s="1"/>
  <c r="H223" i="2" s="1"/>
  <c r="D224" i="2"/>
  <c r="E224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F235" i="2" s="1"/>
  <c r="H235" i="2" s="1"/>
  <c r="D236" i="2"/>
  <c r="E236" i="2" s="1"/>
  <c r="F236" i="2" s="1"/>
  <c r="D237" i="2"/>
  <c r="E237" i="2" s="1"/>
  <c r="D238" i="2"/>
  <c r="E238" i="2" s="1"/>
  <c r="D239" i="2"/>
  <c r="E239" i="2" s="1"/>
  <c r="F239" i="2" s="1"/>
  <c r="H239" i="2" s="1"/>
  <c r="D240" i="2"/>
  <c r="E240" i="2" s="1"/>
  <c r="D243" i="2"/>
  <c r="E243" i="2" s="1"/>
  <c r="D244" i="2"/>
  <c r="E244" i="2" s="1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 s="1"/>
  <c r="D251" i="2"/>
  <c r="E251" i="2" s="1"/>
  <c r="F251" i="2" s="1"/>
  <c r="H251" i="2" s="1"/>
  <c r="D252" i="2"/>
  <c r="E252" i="2" s="1"/>
  <c r="F252" i="2" s="1"/>
  <c r="D253" i="2"/>
  <c r="E253" i="2" s="1"/>
  <c r="D254" i="2"/>
  <c r="E254" i="2" s="1"/>
  <c r="D255" i="2"/>
  <c r="E255" i="2" s="1"/>
  <c r="F255" i="2" s="1"/>
  <c r="H255" i="2" s="1"/>
  <c r="D256" i="2"/>
  <c r="E256" i="2" s="1"/>
  <c r="D259" i="2"/>
  <c r="E259" i="2" s="1"/>
  <c r="D260" i="2"/>
  <c r="E260" i="2" s="1"/>
  <c r="D261" i="2"/>
  <c r="E261" i="2" s="1"/>
  <c r="D262" i="2"/>
  <c r="E262" i="2" s="1"/>
  <c r="D263" i="2"/>
  <c r="E263" i="2" s="1"/>
  <c r="D264" i="2"/>
  <c r="E264" i="2" s="1"/>
  <c r="D265" i="2"/>
  <c r="E265" i="2" s="1"/>
  <c r="D266" i="2"/>
  <c r="E266" i="2" s="1"/>
  <c r="D267" i="2"/>
  <c r="E267" i="2" s="1"/>
  <c r="F267" i="2" s="1"/>
  <c r="H267" i="2" s="1"/>
  <c r="D268" i="2"/>
  <c r="E268" i="2" s="1"/>
  <c r="F268" i="2" s="1"/>
  <c r="D269" i="2"/>
  <c r="E269" i="2" s="1"/>
  <c r="D270" i="2"/>
  <c r="E270" i="2" s="1"/>
  <c r="D271" i="2"/>
  <c r="E271" i="2" s="1"/>
  <c r="F271" i="2" s="1"/>
  <c r="H271" i="2" s="1"/>
  <c r="D272" i="2"/>
  <c r="E272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F283" i="2" s="1"/>
  <c r="H283" i="2" s="1"/>
  <c r="D284" i="2"/>
  <c r="E284" i="2" s="1"/>
  <c r="F284" i="2" s="1"/>
  <c r="D285" i="2"/>
  <c r="E285" i="2" s="1"/>
  <c r="D286" i="2"/>
  <c r="E286" i="2" s="1"/>
  <c r="D287" i="2"/>
  <c r="E287" i="2" s="1"/>
  <c r="F287" i="2" s="1"/>
  <c r="H287" i="2" s="1"/>
  <c r="D288" i="2"/>
  <c r="E288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F299" i="2" s="1"/>
  <c r="H299" i="2" s="1"/>
  <c r="D300" i="2"/>
  <c r="E300" i="2" s="1"/>
  <c r="F300" i="2" s="1"/>
  <c r="D301" i="2"/>
  <c r="E301" i="2" s="1"/>
  <c r="D302" i="2"/>
  <c r="E302" i="2" s="1"/>
  <c r="D303" i="2"/>
  <c r="E303" i="2" s="1"/>
  <c r="F303" i="2" s="1"/>
  <c r="H303" i="2" s="1"/>
  <c r="D304" i="2"/>
  <c r="E304" i="2" s="1"/>
  <c r="D307" i="2"/>
  <c r="E307" i="2" s="1"/>
  <c r="D308" i="2"/>
  <c r="E308" i="2" s="1"/>
  <c r="D309" i="2"/>
  <c r="E309" i="2" s="1"/>
  <c r="D310" i="2"/>
  <c r="E310" i="2" s="1"/>
  <c r="D311" i="2"/>
  <c r="E311" i="2" s="1"/>
  <c r="D312" i="2"/>
  <c r="E312" i="2" s="1"/>
  <c r="D313" i="2"/>
  <c r="E313" i="2" s="1"/>
  <c r="D314" i="2"/>
  <c r="E314" i="2" s="1"/>
  <c r="D315" i="2"/>
  <c r="E315" i="2" s="1"/>
  <c r="F315" i="2" s="1"/>
  <c r="H315" i="2" s="1"/>
  <c r="D316" i="2"/>
  <c r="E316" i="2" s="1"/>
  <c r="F316" i="2" s="1"/>
  <c r="D317" i="2"/>
  <c r="E317" i="2" s="1"/>
  <c r="D318" i="2"/>
  <c r="E318" i="2" s="1"/>
  <c r="D319" i="2"/>
  <c r="E319" i="2" s="1"/>
  <c r="F319" i="2" s="1"/>
  <c r="H319" i="2" s="1"/>
  <c r="D320" i="2"/>
  <c r="E320" i="2" s="1"/>
  <c r="D323" i="2"/>
  <c r="E323" i="2" s="1"/>
  <c r="D324" i="2"/>
  <c r="E324" i="2" s="1"/>
  <c r="D325" i="2"/>
  <c r="E325" i="2" s="1"/>
  <c r="D326" i="2"/>
  <c r="E326" i="2" s="1"/>
  <c r="D327" i="2"/>
  <c r="E327" i="2" s="1"/>
  <c r="D328" i="2"/>
  <c r="E328" i="2" s="1"/>
  <c r="D329" i="2"/>
  <c r="E329" i="2" s="1"/>
  <c r="D330" i="2"/>
  <c r="E330" i="2" s="1"/>
  <c r="D331" i="2"/>
  <c r="E331" i="2" s="1"/>
  <c r="F331" i="2" s="1"/>
  <c r="H331" i="2" s="1"/>
  <c r="D332" i="2"/>
  <c r="E332" i="2" s="1"/>
  <c r="F332" i="2" s="1"/>
  <c r="D333" i="2"/>
  <c r="E333" i="2" s="1"/>
  <c r="D334" i="2"/>
  <c r="E334" i="2" s="1"/>
  <c r="D335" i="2"/>
  <c r="E335" i="2" s="1"/>
  <c r="F335" i="2" s="1"/>
  <c r="H335" i="2" s="1"/>
  <c r="D336" i="2"/>
  <c r="E336" i="2" s="1"/>
  <c r="D339" i="2"/>
  <c r="E339" i="2" s="1"/>
  <c r="D340" i="2"/>
  <c r="E340" i="2" s="1"/>
  <c r="D341" i="2"/>
  <c r="E341" i="2" s="1"/>
  <c r="D342" i="2"/>
  <c r="E342" i="2" s="1"/>
  <c r="D343" i="2"/>
  <c r="E343" i="2" s="1"/>
  <c r="D344" i="2"/>
  <c r="E344" i="2" s="1"/>
  <c r="D345" i="2"/>
  <c r="E345" i="2" s="1"/>
  <c r="D346" i="2"/>
  <c r="E346" i="2" s="1"/>
  <c r="D347" i="2"/>
  <c r="E347" i="2" s="1"/>
  <c r="F347" i="2" s="1"/>
  <c r="H347" i="2" s="1"/>
  <c r="D348" i="2"/>
  <c r="E348" i="2" s="1"/>
  <c r="F348" i="2" s="1"/>
  <c r="D349" i="2"/>
  <c r="E349" i="2" s="1"/>
  <c r="D350" i="2"/>
  <c r="E350" i="2" s="1"/>
  <c r="D351" i="2"/>
  <c r="E351" i="2" s="1"/>
  <c r="F351" i="2" s="1"/>
  <c r="H351" i="2" s="1"/>
  <c r="D352" i="2"/>
  <c r="E352" i="2" s="1"/>
  <c r="D355" i="2"/>
  <c r="E355" i="2" s="1"/>
  <c r="D356" i="2"/>
  <c r="E356" i="2" s="1"/>
  <c r="D357" i="2"/>
  <c r="E357" i="2" s="1"/>
  <c r="D358" i="2"/>
  <c r="E358" i="2" s="1"/>
  <c r="D359" i="2"/>
  <c r="E359" i="2" s="1"/>
  <c r="D360" i="2"/>
  <c r="E360" i="2" s="1"/>
  <c r="D361" i="2"/>
  <c r="E361" i="2" s="1"/>
  <c r="D362" i="2"/>
  <c r="E362" i="2" s="1"/>
  <c r="D363" i="2"/>
  <c r="E363" i="2" s="1"/>
  <c r="F363" i="2" s="1"/>
  <c r="H363" i="2" s="1"/>
  <c r="D364" i="2"/>
  <c r="E364" i="2" s="1"/>
  <c r="F364" i="2" s="1"/>
  <c r="D365" i="2"/>
  <c r="E365" i="2" s="1"/>
  <c r="D366" i="2"/>
  <c r="E366" i="2" s="1"/>
  <c r="D367" i="2"/>
  <c r="E367" i="2" s="1"/>
  <c r="F367" i="2" s="1"/>
  <c r="H367" i="2" s="1"/>
  <c r="D368" i="2"/>
  <c r="E368" i="2" s="1"/>
  <c r="D371" i="2"/>
  <c r="E371" i="2" s="1"/>
  <c r="D372" i="2"/>
  <c r="E372" i="2" s="1"/>
  <c r="D373" i="2"/>
  <c r="E373" i="2" s="1"/>
  <c r="D374" i="2"/>
  <c r="E374" i="2" s="1"/>
  <c r="D375" i="2"/>
  <c r="E375" i="2" s="1"/>
  <c r="D376" i="2"/>
  <c r="E376" i="2" s="1"/>
  <c r="D377" i="2"/>
  <c r="E377" i="2" s="1"/>
  <c r="D378" i="2"/>
  <c r="E378" i="2" s="1"/>
  <c r="D379" i="2"/>
  <c r="E379" i="2" s="1"/>
  <c r="F379" i="2" s="1"/>
  <c r="H379" i="2" s="1"/>
  <c r="D380" i="2"/>
  <c r="E380" i="2" s="1"/>
  <c r="F380" i="2" s="1"/>
  <c r="D381" i="2"/>
  <c r="E381" i="2" s="1"/>
  <c r="D382" i="2"/>
  <c r="E382" i="2" s="1"/>
  <c r="D383" i="2"/>
  <c r="E383" i="2" s="1"/>
  <c r="F383" i="2" s="1"/>
  <c r="H383" i="2" s="1"/>
  <c r="D384" i="2"/>
  <c r="E384" i="2" s="1"/>
  <c r="D387" i="2"/>
  <c r="E387" i="2" s="1"/>
  <c r="D388" i="2"/>
  <c r="E388" i="2" s="1"/>
  <c r="D389" i="2"/>
  <c r="E389" i="2" s="1"/>
  <c r="D390" i="2"/>
  <c r="E390" i="2" s="1"/>
  <c r="D391" i="2"/>
  <c r="E391" i="2" s="1"/>
  <c r="D392" i="2"/>
  <c r="E392" i="2" s="1"/>
  <c r="D393" i="2"/>
  <c r="E393" i="2" s="1"/>
  <c r="D394" i="2"/>
  <c r="E394" i="2" s="1"/>
  <c r="D395" i="2"/>
  <c r="E395" i="2" s="1"/>
  <c r="F395" i="2" s="1"/>
  <c r="H395" i="2" s="1"/>
  <c r="D396" i="2"/>
  <c r="E396" i="2" s="1"/>
  <c r="F396" i="2" s="1"/>
  <c r="D397" i="2"/>
  <c r="E397" i="2" s="1"/>
  <c r="D398" i="2"/>
  <c r="E398" i="2" s="1"/>
  <c r="D399" i="2"/>
  <c r="E399" i="2" s="1"/>
  <c r="F399" i="2" s="1"/>
  <c r="H399" i="2" s="1"/>
  <c r="D400" i="2"/>
  <c r="E400" i="2" s="1"/>
  <c r="D403" i="2"/>
  <c r="E403" i="2" s="1"/>
  <c r="D404" i="2"/>
  <c r="E404" i="2" s="1"/>
  <c r="D405" i="2"/>
  <c r="E405" i="2" s="1"/>
  <c r="D406" i="2"/>
  <c r="E406" i="2" s="1"/>
  <c r="D407" i="2"/>
  <c r="E407" i="2" s="1"/>
  <c r="D408" i="2"/>
  <c r="E408" i="2" s="1"/>
  <c r="D409" i="2"/>
  <c r="E409" i="2" s="1"/>
  <c r="D410" i="2"/>
  <c r="E410" i="2" s="1"/>
  <c r="D411" i="2"/>
  <c r="E411" i="2" s="1"/>
  <c r="F411" i="2" s="1"/>
  <c r="H411" i="2" s="1"/>
  <c r="D412" i="2"/>
  <c r="E412" i="2" s="1"/>
  <c r="F412" i="2" s="1"/>
  <c r="D413" i="2"/>
  <c r="E413" i="2" s="1"/>
  <c r="D414" i="2"/>
  <c r="E414" i="2" s="1"/>
  <c r="D415" i="2"/>
  <c r="E415" i="2" s="1"/>
  <c r="F415" i="2" s="1"/>
  <c r="H415" i="2" s="1"/>
  <c r="D416" i="2"/>
  <c r="E416" i="2" s="1"/>
  <c r="D419" i="2"/>
  <c r="E419" i="2" s="1"/>
  <c r="D420" i="2"/>
  <c r="E420" i="2" s="1"/>
  <c r="D421" i="2"/>
  <c r="E421" i="2" s="1"/>
  <c r="D422" i="2"/>
  <c r="E422" i="2" s="1"/>
  <c r="D423" i="2"/>
  <c r="E423" i="2" s="1"/>
  <c r="D424" i="2"/>
  <c r="E424" i="2" s="1"/>
  <c r="D425" i="2"/>
  <c r="E425" i="2" s="1"/>
  <c r="D426" i="2"/>
  <c r="E426" i="2" s="1"/>
  <c r="D427" i="2"/>
  <c r="E427" i="2" s="1"/>
  <c r="F427" i="2" s="1"/>
  <c r="H427" i="2" s="1"/>
  <c r="D428" i="2"/>
  <c r="E428" i="2" s="1"/>
  <c r="F428" i="2" s="1"/>
  <c r="D429" i="2"/>
  <c r="E429" i="2" s="1"/>
  <c r="D430" i="2"/>
  <c r="E430" i="2" s="1"/>
  <c r="D431" i="2"/>
  <c r="E431" i="2" s="1"/>
  <c r="F431" i="2" s="1"/>
  <c r="H431" i="2" s="1"/>
  <c r="D432" i="2"/>
  <c r="E432" i="2" s="1"/>
  <c r="D435" i="2"/>
  <c r="E435" i="2" s="1"/>
  <c r="D436" i="2"/>
  <c r="E436" i="2" s="1"/>
  <c r="D437" i="2"/>
  <c r="E437" i="2" s="1"/>
  <c r="D438" i="2"/>
  <c r="E438" i="2" s="1"/>
  <c r="D439" i="2"/>
  <c r="E439" i="2" s="1"/>
  <c r="D440" i="2"/>
  <c r="E440" i="2" s="1"/>
  <c r="D441" i="2"/>
  <c r="E441" i="2" s="1"/>
  <c r="D442" i="2"/>
  <c r="E442" i="2" s="1"/>
  <c r="D443" i="2"/>
  <c r="E443" i="2" s="1"/>
  <c r="F443" i="2" s="1"/>
  <c r="H443" i="2" s="1"/>
  <c r="D444" i="2"/>
  <c r="E444" i="2" s="1"/>
  <c r="F444" i="2" s="1"/>
  <c r="D445" i="2"/>
  <c r="E445" i="2" s="1"/>
  <c r="D446" i="2"/>
  <c r="E446" i="2" s="1"/>
  <c r="D447" i="2"/>
  <c r="E447" i="2" s="1"/>
  <c r="F447" i="2" s="1"/>
  <c r="H447" i="2" s="1"/>
  <c r="D448" i="2"/>
  <c r="E448" i="2" s="1"/>
  <c r="D451" i="2"/>
  <c r="E451" i="2" s="1"/>
  <c r="D452" i="2"/>
  <c r="E452" i="2" s="1"/>
  <c r="D453" i="2"/>
  <c r="E453" i="2" s="1"/>
  <c r="D454" i="2"/>
  <c r="E454" i="2" s="1"/>
  <c r="D455" i="2"/>
  <c r="E455" i="2" s="1"/>
  <c r="D456" i="2"/>
  <c r="E456" i="2" s="1"/>
  <c r="D457" i="2"/>
  <c r="E457" i="2" s="1"/>
  <c r="D458" i="2"/>
  <c r="E458" i="2" s="1"/>
  <c r="D459" i="2"/>
  <c r="E459" i="2" s="1"/>
  <c r="F459" i="2" s="1"/>
  <c r="H459" i="2" s="1"/>
  <c r="D460" i="2"/>
  <c r="E460" i="2" s="1"/>
  <c r="F460" i="2" s="1"/>
  <c r="D461" i="2"/>
  <c r="E461" i="2" s="1"/>
  <c r="D462" i="2"/>
  <c r="E462" i="2" s="1"/>
  <c r="D463" i="2"/>
  <c r="E463" i="2" s="1"/>
  <c r="F463" i="2" s="1"/>
  <c r="H463" i="2" s="1"/>
  <c r="D464" i="2"/>
  <c r="E464" i="2" s="1"/>
  <c r="D467" i="2"/>
  <c r="E467" i="2" s="1"/>
  <c r="D468" i="2"/>
  <c r="E468" i="2" s="1"/>
  <c r="D469" i="2"/>
  <c r="E469" i="2" s="1"/>
  <c r="D470" i="2"/>
  <c r="E470" i="2" s="1"/>
  <c r="D471" i="2"/>
  <c r="E471" i="2" s="1"/>
  <c r="D472" i="2"/>
  <c r="E472" i="2" s="1"/>
  <c r="D473" i="2"/>
  <c r="E473" i="2" s="1"/>
  <c r="D474" i="2"/>
  <c r="E474" i="2" s="1"/>
  <c r="D475" i="2"/>
  <c r="E475" i="2" s="1"/>
  <c r="F475" i="2" s="1"/>
  <c r="H475" i="2" s="1"/>
  <c r="D476" i="2"/>
  <c r="E476" i="2" s="1"/>
  <c r="F476" i="2" s="1"/>
  <c r="D477" i="2"/>
  <c r="E477" i="2" s="1"/>
  <c r="F477" i="2" s="1"/>
  <c r="D478" i="2"/>
  <c r="E478" i="2" s="1"/>
  <c r="D479" i="2"/>
  <c r="E479" i="2" s="1"/>
  <c r="F479" i="2" s="1"/>
  <c r="H479" i="2" s="1"/>
  <c r="D480" i="2"/>
  <c r="E480" i="2" s="1"/>
  <c r="D483" i="2"/>
  <c r="E483" i="2" s="1"/>
  <c r="D484" i="2"/>
  <c r="E484" i="2" s="1"/>
  <c r="D485" i="2"/>
  <c r="E485" i="2" s="1"/>
  <c r="D486" i="2"/>
  <c r="E486" i="2" s="1"/>
  <c r="D487" i="2"/>
  <c r="E487" i="2" s="1"/>
  <c r="D488" i="2"/>
  <c r="E488" i="2" s="1"/>
  <c r="D489" i="2"/>
  <c r="E489" i="2" s="1"/>
  <c r="D490" i="2"/>
  <c r="E490" i="2" s="1"/>
  <c r="D491" i="2"/>
  <c r="E491" i="2" s="1"/>
  <c r="F491" i="2" s="1"/>
  <c r="H491" i="2" s="1"/>
  <c r="D492" i="2"/>
  <c r="E492" i="2" s="1"/>
  <c r="F492" i="2" s="1"/>
  <c r="D493" i="2"/>
  <c r="E493" i="2" s="1"/>
  <c r="F493" i="2" s="1"/>
  <c r="D494" i="2"/>
  <c r="E494" i="2" s="1"/>
  <c r="D495" i="2"/>
  <c r="E495" i="2" s="1"/>
  <c r="F495" i="2" s="1"/>
  <c r="H495" i="2" s="1"/>
  <c r="D496" i="2"/>
  <c r="E496" i="2" s="1"/>
  <c r="D499" i="2"/>
  <c r="E499" i="2" s="1"/>
  <c r="D500" i="2"/>
  <c r="E500" i="2" s="1"/>
  <c r="D501" i="2"/>
  <c r="E501" i="2" s="1"/>
  <c r="D502" i="2"/>
  <c r="E502" i="2" s="1"/>
  <c r="D503" i="2"/>
  <c r="E503" i="2" s="1"/>
  <c r="D504" i="2"/>
  <c r="E504" i="2" s="1"/>
  <c r="D505" i="2"/>
  <c r="E505" i="2" s="1"/>
  <c r="D506" i="2"/>
  <c r="E506" i="2" s="1"/>
  <c r="D507" i="2"/>
  <c r="E507" i="2" s="1"/>
  <c r="F507" i="2" s="1"/>
  <c r="H507" i="2" s="1"/>
  <c r="D508" i="2"/>
  <c r="E508" i="2" s="1"/>
  <c r="F508" i="2" s="1"/>
  <c r="D509" i="2"/>
  <c r="E509" i="2" s="1"/>
  <c r="F509" i="2" s="1"/>
  <c r="D510" i="2"/>
  <c r="E510" i="2" s="1"/>
  <c r="D511" i="2"/>
  <c r="E511" i="2" s="1"/>
  <c r="F511" i="2" s="1"/>
  <c r="H511" i="2" s="1"/>
  <c r="D512" i="2"/>
  <c r="E512" i="2" s="1"/>
  <c r="D515" i="2"/>
  <c r="E515" i="2" s="1"/>
  <c r="D516" i="2"/>
  <c r="E516" i="2" s="1"/>
  <c r="D517" i="2"/>
  <c r="E517" i="2" s="1"/>
  <c r="D518" i="2"/>
  <c r="E518" i="2" s="1"/>
  <c r="D519" i="2"/>
  <c r="E519" i="2" s="1"/>
  <c r="D520" i="2"/>
  <c r="E520" i="2" s="1"/>
  <c r="D521" i="2"/>
  <c r="E521" i="2" s="1"/>
  <c r="D522" i="2"/>
  <c r="E522" i="2" s="1"/>
  <c r="D523" i="2"/>
  <c r="E523" i="2" s="1"/>
  <c r="F523" i="2" s="1"/>
  <c r="H523" i="2" s="1"/>
  <c r="D524" i="2"/>
  <c r="E524" i="2" s="1"/>
  <c r="F524" i="2" s="1"/>
  <c r="D525" i="2"/>
  <c r="E525" i="2" s="1"/>
  <c r="F525" i="2" s="1"/>
  <c r="D526" i="2"/>
  <c r="E526" i="2" s="1"/>
  <c r="D527" i="2"/>
  <c r="E527" i="2" s="1"/>
  <c r="F527" i="2" s="1"/>
  <c r="H527" i="2" s="1"/>
  <c r="D528" i="2"/>
  <c r="E528" i="2" s="1"/>
  <c r="D531" i="2"/>
  <c r="E531" i="2" s="1"/>
  <c r="D532" i="2"/>
  <c r="E532" i="2" s="1"/>
  <c r="F532" i="2" s="1"/>
  <c r="H532" i="2" s="1"/>
  <c r="D533" i="2"/>
  <c r="E533" i="2" s="1"/>
  <c r="F533" i="2" s="1"/>
  <c r="H533" i="2" s="1"/>
  <c r="D534" i="2"/>
  <c r="E534" i="2" s="1"/>
  <c r="F534" i="2" s="1"/>
  <c r="H534" i="2" s="1"/>
  <c r="D535" i="2"/>
  <c r="E535" i="2" s="1"/>
  <c r="D536" i="2"/>
  <c r="E536" i="2" s="1"/>
  <c r="D537" i="2"/>
  <c r="E537" i="2" s="1"/>
  <c r="D538" i="2"/>
  <c r="E538" i="2" s="1"/>
  <c r="D539" i="2"/>
  <c r="E539" i="2" s="1"/>
  <c r="F539" i="2" s="1"/>
  <c r="H539" i="2" s="1"/>
  <c r="D540" i="2"/>
  <c r="E540" i="2" s="1"/>
  <c r="F540" i="2" s="1"/>
  <c r="D541" i="2"/>
  <c r="E541" i="2" s="1"/>
  <c r="F541" i="2" s="1"/>
  <c r="D542" i="2"/>
  <c r="E542" i="2" s="1"/>
  <c r="F542" i="2" s="1"/>
  <c r="H542" i="2" s="1"/>
  <c r="D543" i="2"/>
  <c r="E543" i="2" s="1"/>
  <c r="F543" i="2" s="1"/>
  <c r="H543" i="2" s="1"/>
  <c r="D544" i="2"/>
  <c r="E544" i="2" s="1"/>
  <c r="D547" i="2"/>
  <c r="E547" i="2" s="1"/>
  <c r="D548" i="2"/>
  <c r="E548" i="2" s="1"/>
  <c r="F548" i="2" s="1"/>
  <c r="H548" i="2" s="1"/>
  <c r="D549" i="2"/>
  <c r="E549" i="2" s="1"/>
  <c r="F549" i="2" s="1"/>
  <c r="H549" i="2" s="1"/>
  <c r="D550" i="2"/>
  <c r="E550" i="2" s="1"/>
  <c r="F550" i="2" s="1"/>
  <c r="H550" i="2" s="1"/>
  <c r="D551" i="2"/>
  <c r="E551" i="2" s="1"/>
  <c r="D552" i="2"/>
  <c r="E552" i="2" s="1"/>
  <c r="D553" i="2"/>
  <c r="E553" i="2" s="1"/>
  <c r="D554" i="2"/>
  <c r="E554" i="2" s="1"/>
  <c r="D555" i="2"/>
  <c r="E555" i="2" s="1"/>
  <c r="F555" i="2" s="1"/>
  <c r="H555" i="2" s="1"/>
  <c r="D556" i="2"/>
  <c r="E556" i="2" s="1"/>
  <c r="F556" i="2" s="1"/>
  <c r="D557" i="2"/>
  <c r="E557" i="2" s="1"/>
  <c r="F557" i="2" s="1"/>
  <c r="D558" i="2"/>
  <c r="E558" i="2" s="1"/>
  <c r="F558" i="2" s="1"/>
  <c r="H558" i="2" s="1"/>
  <c r="D559" i="2"/>
  <c r="E559" i="2" s="1"/>
  <c r="F559" i="2" s="1"/>
  <c r="H559" i="2" s="1"/>
  <c r="D560" i="2"/>
  <c r="E560" i="2" s="1"/>
  <c r="D563" i="2"/>
  <c r="E563" i="2" s="1"/>
  <c r="D564" i="2"/>
  <c r="E564" i="2" s="1"/>
  <c r="F564" i="2" s="1"/>
  <c r="H564" i="2" s="1"/>
  <c r="D565" i="2"/>
  <c r="E565" i="2" s="1"/>
  <c r="F565" i="2" s="1"/>
  <c r="H565" i="2" s="1"/>
  <c r="D566" i="2"/>
  <c r="E566" i="2" s="1"/>
  <c r="F566" i="2" s="1"/>
  <c r="H566" i="2" s="1"/>
  <c r="D567" i="2"/>
  <c r="E567" i="2" s="1"/>
  <c r="D568" i="2"/>
  <c r="E568" i="2" s="1"/>
  <c r="D569" i="2"/>
  <c r="E569" i="2" s="1"/>
  <c r="D570" i="2"/>
  <c r="E570" i="2" s="1"/>
  <c r="D571" i="2"/>
  <c r="E571" i="2" s="1"/>
  <c r="F571" i="2" s="1"/>
  <c r="H571" i="2" s="1"/>
  <c r="D572" i="2"/>
  <c r="E572" i="2" s="1"/>
  <c r="F572" i="2" s="1"/>
  <c r="D573" i="2"/>
  <c r="E573" i="2" s="1"/>
  <c r="F573" i="2" s="1"/>
  <c r="D574" i="2"/>
  <c r="E574" i="2" s="1"/>
  <c r="F574" i="2" s="1"/>
  <c r="H574" i="2" s="1"/>
  <c r="D575" i="2"/>
  <c r="E575" i="2" s="1"/>
  <c r="F575" i="2" s="1"/>
  <c r="H575" i="2" s="1"/>
  <c r="D576" i="2"/>
  <c r="E576" i="2" s="1"/>
  <c r="D579" i="2"/>
  <c r="E579" i="2" s="1"/>
  <c r="D580" i="2"/>
  <c r="E580" i="2" s="1"/>
  <c r="F580" i="2" s="1"/>
  <c r="H580" i="2" s="1"/>
  <c r="D581" i="2"/>
  <c r="E581" i="2" s="1"/>
  <c r="F581" i="2" s="1"/>
  <c r="H581" i="2" s="1"/>
  <c r="D582" i="2"/>
  <c r="E582" i="2" s="1"/>
  <c r="F582" i="2" s="1"/>
  <c r="H582" i="2" s="1"/>
  <c r="D583" i="2"/>
  <c r="E583" i="2" s="1"/>
  <c r="D584" i="2"/>
  <c r="E584" i="2" s="1"/>
  <c r="D585" i="2"/>
  <c r="E585" i="2" s="1"/>
  <c r="D586" i="2"/>
  <c r="E586" i="2" s="1"/>
  <c r="D587" i="2"/>
  <c r="E587" i="2" s="1"/>
  <c r="F587" i="2" s="1"/>
  <c r="H587" i="2" s="1"/>
  <c r="D588" i="2"/>
  <c r="E588" i="2" s="1"/>
  <c r="F588" i="2" s="1"/>
  <c r="D589" i="2"/>
  <c r="E589" i="2" s="1"/>
  <c r="F589" i="2" s="1"/>
  <c r="D590" i="2"/>
  <c r="E590" i="2" s="1"/>
  <c r="F590" i="2" s="1"/>
  <c r="H590" i="2" s="1"/>
  <c r="D591" i="2"/>
  <c r="E591" i="2" s="1"/>
  <c r="F591" i="2" s="1"/>
  <c r="H591" i="2" s="1"/>
  <c r="D592" i="2"/>
  <c r="E592" i="2" s="1"/>
  <c r="D595" i="2"/>
  <c r="E595" i="2" s="1"/>
  <c r="D596" i="2"/>
  <c r="E596" i="2" s="1"/>
  <c r="F596" i="2" s="1"/>
  <c r="H596" i="2" s="1"/>
  <c r="D597" i="2"/>
  <c r="E597" i="2" s="1"/>
  <c r="F597" i="2" s="1"/>
  <c r="H597" i="2" s="1"/>
  <c r="D598" i="2"/>
  <c r="E598" i="2" s="1"/>
  <c r="F598" i="2" s="1"/>
  <c r="H598" i="2" s="1"/>
  <c r="D599" i="2"/>
  <c r="E599" i="2" s="1"/>
  <c r="D600" i="2"/>
  <c r="E600" i="2" s="1"/>
  <c r="F600" i="2" s="1"/>
  <c r="H600" i="2" s="1"/>
  <c r="D601" i="2"/>
  <c r="E601" i="2" s="1"/>
  <c r="D602" i="2"/>
  <c r="E602" i="2" s="1"/>
  <c r="D603" i="2"/>
  <c r="E603" i="2" s="1"/>
  <c r="F603" i="2" s="1"/>
  <c r="H603" i="2" s="1"/>
  <c r="D604" i="2"/>
  <c r="E604" i="2" s="1"/>
  <c r="F604" i="2" s="1"/>
  <c r="D605" i="2"/>
  <c r="E605" i="2" s="1"/>
  <c r="F605" i="2" s="1"/>
  <c r="D606" i="2"/>
  <c r="E606" i="2" s="1"/>
  <c r="F606" i="2" s="1"/>
  <c r="H606" i="2" s="1"/>
  <c r="D607" i="2"/>
  <c r="E607" i="2" s="1"/>
  <c r="F607" i="2" s="1"/>
  <c r="H607" i="2" s="1"/>
  <c r="D608" i="2"/>
  <c r="E608" i="2" s="1"/>
  <c r="D611" i="2"/>
  <c r="E611" i="2" s="1"/>
  <c r="D612" i="2"/>
  <c r="E612" i="2" s="1"/>
  <c r="F612" i="2" s="1"/>
  <c r="H612" i="2" s="1"/>
  <c r="D613" i="2"/>
  <c r="E613" i="2" s="1"/>
  <c r="F613" i="2" s="1"/>
  <c r="H613" i="2" s="1"/>
  <c r="D614" i="2"/>
  <c r="E614" i="2" s="1"/>
  <c r="F614" i="2" s="1"/>
  <c r="H614" i="2" s="1"/>
  <c r="D615" i="2"/>
  <c r="E615" i="2" s="1"/>
  <c r="D616" i="2"/>
  <c r="E616" i="2" s="1"/>
  <c r="F616" i="2" s="1"/>
  <c r="H616" i="2" s="1"/>
  <c r="D617" i="2"/>
  <c r="E617" i="2" s="1"/>
  <c r="D618" i="2"/>
  <c r="E618" i="2" s="1"/>
  <c r="D619" i="2"/>
  <c r="E619" i="2" s="1"/>
  <c r="F619" i="2" s="1"/>
  <c r="H619" i="2" s="1"/>
  <c r="D620" i="2"/>
  <c r="E620" i="2" s="1"/>
  <c r="F620" i="2" s="1"/>
  <c r="D621" i="2"/>
  <c r="E621" i="2" s="1"/>
  <c r="F621" i="2" s="1"/>
  <c r="D622" i="2"/>
  <c r="E622" i="2" s="1"/>
  <c r="F622" i="2" s="1"/>
  <c r="H622" i="2" s="1"/>
  <c r="D623" i="2"/>
  <c r="E623" i="2" s="1"/>
  <c r="F623" i="2" s="1"/>
  <c r="H623" i="2" s="1"/>
  <c r="D624" i="2"/>
  <c r="E624" i="2" s="1"/>
  <c r="D627" i="2"/>
  <c r="E627" i="2" s="1"/>
  <c r="D628" i="2"/>
  <c r="E628" i="2" s="1"/>
  <c r="F628" i="2" s="1"/>
  <c r="H628" i="2" s="1"/>
  <c r="D629" i="2"/>
  <c r="E629" i="2" s="1"/>
  <c r="F629" i="2" s="1"/>
  <c r="H629" i="2" s="1"/>
  <c r="D630" i="2"/>
  <c r="E630" i="2" s="1"/>
  <c r="F630" i="2" s="1"/>
  <c r="H630" i="2" s="1"/>
  <c r="D631" i="2"/>
  <c r="E631" i="2" s="1"/>
  <c r="F631" i="2" s="1"/>
  <c r="D632" i="2"/>
  <c r="E632" i="2" s="1"/>
  <c r="F632" i="2" s="1"/>
  <c r="H632" i="2" s="1"/>
  <c r="D633" i="2"/>
  <c r="E633" i="2" s="1"/>
  <c r="D634" i="2"/>
  <c r="E634" i="2" s="1"/>
  <c r="F634" i="2" s="1"/>
  <c r="H634" i="2" s="1"/>
  <c r="D635" i="2"/>
  <c r="E635" i="2" s="1"/>
  <c r="F635" i="2" s="1"/>
  <c r="H635" i="2" s="1"/>
  <c r="D636" i="2"/>
  <c r="E636" i="2" s="1"/>
  <c r="F636" i="2" s="1"/>
  <c r="D637" i="2"/>
  <c r="E637" i="2" s="1"/>
  <c r="F637" i="2" s="1"/>
  <c r="D638" i="2"/>
  <c r="E638" i="2" s="1"/>
  <c r="F638" i="2" s="1"/>
  <c r="H638" i="2" s="1"/>
  <c r="D639" i="2"/>
  <c r="E639" i="2" s="1"/>
  <c r="F639" i="2" s="1"/>
  <c r="H639" i="2" s="1"/>
  <c r="D640" i="2"/>
  <c r="E640" i="2" s="1"/>
  <c r="D643" i="2"/>
  <c r="E643" i="2" s="1"/>
  <c r="F643" i="2" s="1"/>
  <c r="H643" i="2" s="1"/>
  <c r="D644" i="2"/>
  <c r="E644" i="2" s="1"/>
  <c r="F644" i="2" s="1"/>
  <c r="H644" i="2" s="1"/>
  <c r="D645" i="2"/>
  <c r="E645" i="2" s="1"/>
  <c r="F645" i="2" s="1"/>
  <c r="H645" i="2" s="1"/>
  <c r="D646" i="2"/>
  <c r="E646" i="2" s="1"/>
  <c r="F646" i="2" s="1"/>
  <c r="H646" i="2" s="1"/>
  <c r="D647" i="2"/>
  <c r="E647" i="2" s="1"/>
  <c r="F647" i="2" s="1"/>
  <c r="D648" i="2"/>
  <c r="E648" i="2" s="1"/>
  <c r="F648" i="2" s="1"/>
  <c r="H648" i="2" s="1"/>
  <c r="D649" i="2"/>
  <c r="E649" i="2" s="1"/>
  <c r="D650" i="2"/>
  <c r="E650" i="2" s="1"/>
  <c r="F650" i="2" s="1"/>
  <c r="H650" i="2" s="1"/>
  <c r="D651" i="2"/>
  <c r="E651" i="2" s="1"/>
  <c r="F651" i="2" s="1"/>
  <c r="H651" i="2" s="1"/>
  <c r="D652" i="2"/>
  <c r="E652" i="2" s="1"/>
  <c r="F652" i="2" s="1"/>
  <c r="D653" i="2"/>
  <c r="E653" i="2" s="1"/>
  <c r="F653" i="2" s="1"/>
  <c r="D654" i="2"/>
  <c r="E654" i="2" s="1"/>
  <c r="F654" i="2" s="1"/>
  <c r="H654" i="2" s="1"/>
  <c r="D655" i="2"/>
  <c r="E655" i="2" s="1"/>
  <c r="F655" i="2" s="1"/>
  <c r="H655" i="2" s="1"/>
  <c r="D656" i="2"/>
  <c r="E656" i="2" s="1"/>
  <c r="D659" i="2"/>
  <c r="E659" i="2" s="1"/>
  <c r="F659" i="2" s="1"/>
  <c r="H659" i="2" s="1"/>
  <c r="D660" i="2"/>
  <c r="E660" i="2" s="1"/>
  <c r="F660" i="2" s="1"/>
  <c r="H660" i="2" s="1"/>
  <c r="D661" i="2"/>
  <c r="E661" i="2" s="1"/>
  <c r="F661" i="2" s="1"/>
  <c r="H661" i="2" s="1"/>
  <c r="D662" i="2"/>
  <c r="E662" i="2" s="1"/>
  <c r="F662" i="2" s="1"/>
  <c r="H662" i="2" s="1"/>
  <c r="D663" i="2"/>
  <c r="E663" i="2" s="1"/>
  <c r="F663" i="2" s="1"/>
  <c r="D664" i="2"/>
  <c r="E664" i="2" s="1"/>
  <c r="F664" i="2" s="1"/>
  <c r="H664" i="2" s="1"/>
  <c r="D665" i="2"/>
  <c r="E665" i="2" s="1"/>
  <c r="D666" i="2"/>
  <c r="E666" i="2" s="1"/>
  <c r="F666" i="2" s="1"/>
  <c r="H666" i="2" s="1"/>
  <c r="D667" i="2"/>
  <c r="E667" i="2" s="1"/>
  <c r="F667" i="2" s="1"/>
  <c r="H667" i="2" s="1"/>
  <c r="D668" i="2"/>
  <c r="E668" i="2" s="1"/>
  <c r="F668" i="2" s="1"/>
  <c r="D669" i="2"/>
  <c r="E669" i="2" s="1"/>
  <c r="F669" i="2" s="1"/>
  <c r="D670" i="2"/>
  <c r="E670" i="2" s="1"/>
  <c r="F670" i="2" s="1"/>
  <c r="H670" i="2" s="1"/>
  <c r="D671" i="2"/>
  <c r="E671" i="2" s="1"/>
  <c r="F671" i="2" s="1"/>
  <c r="H671" i="2" s="1"/>
  <c r="D672" i="2"/>
  <c r="E672" i="2" s="1"/>
  <c r="D675" i="2"/>
  <c r="E675" i="2" s="1"/>
  <c r="F675" i="2" s="1"/>
  <c r="H675" i="2" s="1"/>
  <c r="D676" i="2"/>
  <c r="E676" i="2" s="1"/>
  <c r="F676" i="2" s="1"/>
  <c r="H676" i="2" s="1"/>
  <c r="D677" i="2"/>
  <c r="E677" i="2" s="1"/>
  <c r="F677" i="2" s="1"/>
  <c r="H677" i="2" s="1"/>
  <c r="D678" i="2"/>
  <c r="E678" i="2" s="1"/>
  <c r="F678" i="2" s="1"/>
  <c r="H678" i="2" s="1"/>
  <c r="D679" i="2"/>
  <c r="E679" i="2" s="1"/>
  <c r="F679" i="2" s="1"/>
  <c r="D680" i="2"/>
  <c r="E680" i="2" s="1"/>
  <c r="F680" i="2" s="1"/>
  <c r="H680" i="2" s="1"/>
  <c r="D681" i="2"/>
  <c r="E681" i="2" s="1"/>
  <c r="D682" i="2"/>
  <c r="E682" i="2" s="1"/>
  <c r="F682" i="2" s="1"/>
  <c r="H682" i="2" s="1"/>
  <c r="D683" i="2"/>
  <c r="E683" i="2" s="1"/>
  <c r="F683" i="2" s="1"/>
  <c r="H683" i="2" s="1"/>
  <c r="D684" i="2"/>
  <c r="E684" i="2" s="1"/>
  <c r="F684" i="2" s="1"/>
  <c r="D685" i="2"/>
  <c r="E685" i="2" s="1"/>
  <c r="F685" i="2" s="1"/>
  <c r="D686" i="2"/>
  <c r="E686" i="2" s="1"/>
  <c r="F686" i="2" s="1"/>
  <c r="H686" i="2" s="1"/>
  <c r="D687" i="2"/>
  <c r="E687" i="2" s="1"/>
  <c r="F687" i="2" s="1"/>
  <c r="H687" i="2" s="1"/>
  <c r="D688" i="2"/>
  <c r="E688" i="2" s="1"/>
  <c r="D691" i="2"/>
  <c r="E691" i="2" s="1"/>
  <c r="F691" i="2" s="1"/>
  <c r="H691" i="2" s="1"/>
  <c r="D692" i="2"/>
  <c r="E692" i="2" s="1"/>
  <c r="F692" i="2" s="1"/>
  <c r="H692" i="2" s="1"/>
  <c r="D693" i="2"/>
  <c r="E693" i="2" s="1"/>
  <c r="F693" i="2" s="1"/>
  <c r="H693" i="2" s="1"/>
  <c r="D694" i="2"/>
  <c r="E694" i="2" s="1"/>
  <c r="F694" i="2" s="1"/>
  <c r="H694" i="2" s="1"/>
  <c r="D695" i="2"/>
  <c r="E695" i="2" s="1"/>
  <c r="F695" i="2" s="1"/>
  <c r="D696" i="2"/>
  <c r="E696" i="2" s="1"/>
  <c r="F696" i="2" s="1"/>
  <c r="H696" i="2" s="1"/>
  <c r="D697" i="2"/>
  <c r="E697" i="2" s="1"/>
  <c r="D698" i="2"/>
  <c r="E698" i="2" s="1"/>
  <c r="F698" i="2" s="1"/>
  <c r="H698" i="2" s="1"/>
  <c r="D699" i="2"/>
  <c r="E699" i="2" s="1"/>
  <c r="F699" i="2" s="1"/>
  <c r="H699" i="2" s="1"/>
  <c r="D700" i="2"/>
  <c r="E700" i="2" s="1"/>
  <c r="F700" i="2" s="1"/>
  <c r="D701" i="2"/>
  <c r="E701" i="2" s="1"/>
  <c r="F701" i="2" s="1"/>
  <c r="D702" i="2"/>
  <c r="E702" i="2" s="1"/>
  <c r="F702" i="2" s="1"/>
  <c r="H702" i="2" s="1"/>
  <c r="D703" i="2"/>
  <c r="E703" i="2" s="1"/>
  <c r="F703" i="2" s="1"/>
  <c r="H703" i="2" s="1"/>
  <c r="D704" i="2"/>
  <c r="E704" i="2" s="1"/>
  <c r="D707" i="2"/>
  <c r="E707" i="2" s="1"/>
  <c r="F707" i="2" s="1"/>
  <c r="H707" i="2" s="1"/>
  <c r="D708" i="2"/>
  <c r="E708" i="2" s="1"/>
  <c r="F708" i="2" s="1"/>
  <c r="H708" i="2" s="1"/>
  <c r="D709" i="2"/>
  <c r="E709" i="2" s="1"/>
  <c r="F709" i="2" s="1"/>
  <c r="H709" i="2" s="1"/>
  <c r="D710" i="2"/>
  <c r="E710" i="2" s="1"/>
  <c r="F710" i="2" s="1"/>
  <c r="H710" i="2" s="1"/>
  <c r="D711" i="2"/>
  <c r="E711" i="2" s="1"/>
  <c r="F711" i="2" s="1"/>
  <c r="D712" i="2"/>
  <c r="E712" i="2" s="1"/>
  <c r="F712" i="2" s="1"/>
  <c r="H712" i="2" s="1"/>
  <c r="D713" i="2"/>
  <c r="E713" i="2" s="1"/>
  <c r="F713" i="2" s="1"/>
  <c r="H713" i="2" s="1"/>
  <c r="D714" i="2"/>
  <c r="E714" i="2" s="1"/>
  <c r="F714" i="2" s="1"/>
  <c r="H714" i="2" s="1"/>
  <c r="D715" i="2"/>
  <c r="E715" i="2" s="1"/>
  <c r="F715" i="2" s="1"/>
  <c r="H715" i="2" s="1"/>
  <c r="D716" i="2"/>
  <c r="E716" i="2" s="1"/>
  <c r="F716" i="2" s="1"/>
  <c r="D717" i="2"/>
  <c r="E717" i="2" s="1"/>
  <c r="F717" i="2" s="1"/>
  <c r="D718" i="2"/>
  <c r="E718" i="2" s="1"/>
  <c r="F718" i="2" s="1"/>
  <c r="H718" i="2" s="1"/>
  <c r="D719" i="2"/>
  <c r="E719" i="2" s="1"/>
  <c r="F719" i="2" s="1"/>
  <c r="H719" i="2" s="1"/>
  <c r="D720" i="2"/>
  <c r="E720" i="2" s="1"/>
  <c r="D723" i="2"/>
  <c r="E723" i="2" s="1"/>
  <c r="F723" i="2" s="1"/>
  <c r="H723" i="2" s="1"/>
  <c r="D724" i="2"/>
  <c r="E724" i="2" s="1"/>
  <c r="F724" i="2" s="1"/>
  <c r="H724" i="2" s="1"/>
  <c r="D725" i="2"/>
  <c r="E725" i="2" s="1"/>
  <c r="F725" i="2" s="1"/>
  <c r="H725" i="2" s="1"/>
  <c r="D726" i="2"/>
  <c r="E726" i="2" s="1"/>
  <c r="F726" i="2" s="1"/>
  <c r="H726" i="2" s="1"/>
  <c r="D727" i="2"/>
  <c r="E727" i="2" s="1"/>
  <c r="F727" i="2" s="1"/>
  <c r="D728" i="2"/>
  <c r="E728" i="2" s="1"/>
  <c r="F728" i="2" s="1"/>
  <c r="H728" i="2" s="1"/>
  <c r="D729" i="2"/>
  <c r="E729" i="2" s="1"/>
  <c r="F729" i="2" s="1"/>
  <c r="H729" i="2" s="1"/>
  <c r="D730" i="2"/>
  <c r="E730" i="2" s="1"/>
  <c r="F730" i="2" s="1"/>
  <c r="H730" i="2" s="1"/>
  <c r="D731" i="2"/>
  <c r="E731" i="2" s="1"/>
  <c r="F731" i="2" s="1"/>
  <c r="H731" i="2" s="1"/>
  <c r="D732" i="2"/>
  <c r="E732" i="2" s="1"/>
  <c r="F732" i="2" s="1"/>
  <c r="D733" i="2"/>
  <c r="E733" i="2" s="1"/>
  <c r="F733" i="2" s="1"/>
  <c r="D734" i="2"/>
  <c r="E734" i="2" s="1"/>
  <c r="F734" i="2" s="1"/>
  <c r="H734" i="2" s="1"/>
  <c r="D735" i="2"/>
  <c r="E735" i="2" s="1"/>
  <c r="F735" i="2" s="1"/>
  <c r="H735" i="2" s="1"/>
  <c r="D736" i="2"/>
  <c r="E736" i="2" s="1"/>
  <c r="F736" i="2" s="1"/>
  <c r="H736" i="2" s="1"/>
  <c r="D739" i="2"/>
  <c r="E739" i="2" s="1"/>
  <c r="F739" i="2" s="1"/>
  <c r="H739" i="2" s="1"/>
  <c r="D740" i="2"/>
  <c r="E740" i="2" s="1"/>
  <c r="F740" i="2" s="1"/>
  <c r="H740" i="2" s="1"/>
  <c r="D741" i="2"/>
  <c r="E741" i="2" s="1"/>
  <c r="F741" i="2" s="1"/>
  <c r="H741" i="2" s="1"/>
  <c r="D742" i="2"/>
  <c r="E742" i="2" s="1"/>
  <c r="F742" i="2" s="1"/>
  <c r="H742" i="2" s="1"/>
  <c r="D743" i="2"/>
  <c r="E743" i="2" s="1"/>
  <c r="F743" i="2" s="1"/>
  <c r="D744" i="2"/>
  <c r="E744" i="2" s="1"/>
  <c r="F744" i="2" s="1"/>
  <c r="H744" i="2" s="1"/>
  <c r="D745" i="2"/>
  <c r="E745" i="2" s="1"/>
  <c r="F745" i="2" s="1"/>
  <c r="H745" i="2" s="1"/>
  <c r="D746" i="2"/>
  <c r="E746" i="2" s="1"/>
  <c r="F746" i="2" s="1"/>
  <c r="H746" i="2" s="1"/>
  <c r="D747" i="2"/>
  <c r="E747" i="2" s="1"/>
  <c r="F747" i="2" s="1"/>
  <c r="H747" i="2" s="1"/>
  <c r="D748" i="2"/>
  <c r="E748" i="2" s="1"/>
  <c r="F748" i="2" s="1"/>
  <c r="D749" i="2"/>
  <c r="E749" i="2" s="1"/>
  <c r="F749" i="2" s="1"/>
  <c r="D750" i="2"/>
  <c r="E750" i="2" s="1"/>
  <c r="F750" i="2" s="1"/>
  <c r="H750" i="2" s="1"/>
  <c r="D751" i="2"/>
  <c r="E751" i="2" s="1"/>
  <c r="F751" i="2" s="1"/>
  <c r="H751" i="2" s="1"/>
  <c r="D752" i="2"/>
  <c r="E752" i="2" s="1"/>
  <c r="F752" i="2" s="1"/>
  <c r="H752" i="2" s="1"/>
  <c r="D755" i="2"/>
  <c r="E755" i="2" s="1"/>
  <c r="F755" i="2" s="1"/>
  <c r="H755" i="2" s="1"/>
  <c r="D756" i="2"/>
  <c r="E756" i="2" s="1"/>
  <c r="F756" i="2" s="1"/>
  <c r="H756" i="2" s="1"/>
  <c r="D757" i="2"/>
  <c r="E757" i="2" s="1"/>
  <c r="F757" i="2" s="1"/>
  <c r="H757" i="2" s="1"/>
  <c r="D758" i="2"/>
  <c r="E758" i="2" s="1"/>
  <c r="F758" i="2" s="1"/>
  <c r="H758" i="2" s="1"/>
  <c r="D759" i="2"/>
  <c r="E759" i="2" s="1"/>
  <c r="F759" i="2" s="1"/>
  <c r="D760" i="2"/>
  <c r="E760" i="2" s="1"/>
  <c r="F760" i="2" s="1"/>
  <c r="H760" i="2" s="1"/>
  <c r="D761" i="2"/>
  <c r="E761" i="2" s="1"/>
  <c r="F761" i="2" s="1"/>
  <c r="H761" i="2" s="1"/>
  <c r="D762" i="2"/>
  <c r="E762" i="2" s="1"/>
  <c r="F762" i="2" s="1"/>
  <c r="H762" i="2" s="1"/>
  <c r="D763" i="2"/>
  <c r="E763" i="2" s="1"/>
  <c r="F763" i="2" s="1"/>
  <c r="H763" i="2" s="1"/>
  <c r="D764" i="2"/>
  <c r="E764" i="2" s="1"/>
  <c r="F764" i="2" s="1"/>
  <c r="D765" i="2"/>
  <c r="E765" i="2" s="1"/>
  <c r="F765" i="2" s="1"/>
  <c r="D766" i="2"/>
  <c r="E766" i="2" s="1"/>
  <c r="F766" i="2" s="1"/>
  <c r="H766" i="2" s="1"/>
  <c r="D767" i="2"/>
  <c r="E767" i="2" s="1"/>
  <c r="F767" i="2" s="1"/>
  <c r="H767" i="2" s="1"/>
  <c r="D768" i="2"/>
  <c r="E768" i="2" s="1"/>
  <c r="F768" i="2" s="1"/>
  <c r="H768" i="2" s="1"/>
  <c r="D771" i="2"/>
  <c r="E771" i="2" s="1"/>
  <c r="F771" i="2" s="1"/>
  <c r="H771" i="2" s="1"/>
  <c r="D772" i="2"/>
  <c r="E772" i="2" s="1"/>
  <c r="F772" i="2" s="1"/>
  <c r="H772" i="2" s="1"/>
  <c r="D773" i="2"/>
  <c r="E773" i="2" s="1"/>
  <c r="F773" i="2" s="1"/>
  <c r="H773" i="2" s="1"/>
  <c r="D774" i="2"/>
  <c r="E774" i="2" s="1"/>
  <c r="F774" i="2" s="1"/>
  <c r="H774" i="2" s="1"/>
  <c r="D775" i="2"/>
  <c r="E775" i="2" s="1"/>
  <c r="F775" i="2" s="1"/>
  <c r="D776" i="2"/>
  <c r="E776" i="2" s="1"/>
  <c r="F776" i="2" s="1"/>
  <c r="H776" i="2" s="1"/>
  <c r="D777" i="2"/>
  <c r="E777" i="2" s="1"/>
  <c r="F777" i="2" s="1"/>
  <c r="H777" i="2" s="1"/>
  <c r="D778" i="2"/>
  <c r="E778" i="2" s="1"/>
  <c r="F778" i="2" s="1"/>
  <c r="H778" i="2" s="1"/>
  <c r="D779" i="2"/>
  <c r="E779" i="2" s="1"/>
  <c r="F779" i="2" s="1"/>
  <c r="H779" i="2" s="1"/>
  <c r="D780" i="2"/>
  <c r="E780" i="2" s="1"/>
  <c r="F780" i="2" s="1"/>
  <c r="D781" i="2"/>
  <c r="E781" i="2" s="1"/>
  <c r="F781" i="2" s="1"/>
  <c r="D782" i="2"/>
  <c r="E782" i="2" s="1"/>
  <c r="F782" i="2" s="1"/>
  <c r="H782" i="2" s="1"/>
  <c r="D783" i="2"/>
  <c r="E783" i="2" s="1"/>
  <c r="F783" i="2" s="1"/>
  <c r="H783" i="2" s="1"/>
  <c r="D784" i="2"/>
  <c r="E784" i="2" s="1"/>
  <c r="F784" i="2" s="1"/>
  <c r="H784" i="2" s="1"/>
  <c r="D787" i="2"/>
  <c r="E787" i="2" s="1"/>
  <c r="F787" i="2" s="1"/>
  <c r="H787" i="2" s="1"/>
  <c r="D788" i="2"/>
  <c r="E788" i="2" s="1"/>
  <c r="F788" i="2" s="1"/>
  <c r="H788" i="2" s="1"/>
  <c r="D789" i="2"/>
  <c r="E789" i="2" s="1"/>
  <c r="F789" i="2" s="1"/>
  <c r="H789" i="2" s="1"/>
  <c r="D790" i="2"/>
  <c r="E790" i="2" s="1"/>
  <c r="F790" i="2" s="1"/>
  <c r="H790" i="2" s="1"/>
  <c r="D791" i="2"/>
  <c r="E791" i="2" s="1"/>
  <c r="F791" i="2" s="1"/>
  <c r="D792" i="2"/>
  <c r="E792" i="2" s="1"/>
  <c r="F792" i="2" s="1"/>
  <c r="H792" i="2" s="1"/>
  <c r="D793" i="2"/>
  <c r="E793" i="2" s="1"/>
  <c r="F793" i="2" s="1"/>
  <c r="H793" i="2" s="1"/>
  <c r="D794" i="2"/>
  <c r="E794" i="2" s="1"/>
  <c r="F794" i="2" s="1"/>
  <c r="H794" i="2" s="1"/>
  <c r="D795" i="2"/>
  <c r="E795" i="2" s="1"/>
  <c r="F795" i="2" s="1"/>
  <c r="H795" i="2" s="1"/>
  <c r="D796" i="2"/>
  <c r="E796" i="2" s="1"/>
  <c r="F796" i="2" s="1"/>
  <c r="D797" i="2"/>
  <c r="E797" i="2" s="1"/>
  <c r="F797" i="2" s="1"/>
  <c r="D798" i="2"/>
  <c r="E798" i="2" s="1"/>
  <c r="F798" i="2" s="1"/>
  <c r="H798" i="2" s="1"/>
  <c r="D799" i="2"/>
  <c r="E799" i="2" s="1"/>
  <c r="F799" i="2" s="1"/>
  <c r="H799" i="2" s="1"/>
  <c r="D800" i="2"/>
  <c r="E800" i="2" s="1"/>
  <c r="F800" i="2" s="1"/>
  <c r="H800" i="2" s="1"/>
  <c r="D803" i="2"/>
  <c r="E803" i="2" s="1"/>
  <c r="F803" i="2" s="1"/>
  <c r="H803" i="2" s="1"/>
  <c r="D804" i="2"/>
  <c r="E804" i="2" s="1"/>
  <c r="F804" i="2" s="1"/>
  <c r="H804" i="2" s="1"/>
  <c r="D805" i="2"/>
  <c r="E805" i="2" s="1"/>
  <c r="F805" i="2" s="1"/>
  <c r="H805" i="2" s="1"/>
  <c r="D806" i="2"/>
  <c r="E806" i="2" s="1"/>
  <c r="F806" i="2" s="1"/>
  <c r="H806" i="2" s="1"/>
  <c r="D807" i="2"/>
  <c r="E807" i="2" s="1"/>
  <c r="F807" i="2" s="1"/>
  <c r="D808" i="2"/>
  <c r="E808" i="2" s="1"/>
  <c r="F808" i="2" s="1"/>
  <c r="H808" i="2" s="1"/>
  <c r="D809" i="2"/>
  <c r="E809" i="2" s="1"/>
  <c r="F809" i="2" s="1"/>
  <c r="H809" i="2" s="1"/>
  <c r="D810" i="2"/>
  <c r="E810" i="2" s="1"/>
  <c r="F810" i="2" s="1"/>
  <c r="H810" i="2" s="1"/>
  <c r="D811" i="2"/>
  <c r="E811" i="2" s="1"/>
  <c r="F811" i="2" s="1"/>
  <c r="H811" i="2" s="1"/>
  <c r="D812" i="2"/>
  <c r="E812" i="2" s="1"/>
  <c r="F812" i="2" s="1"/>
  <c r="D813" i="2"/>
  <c r="E813" i="2" s="1"/>
  <c r="F813" i="2" s="1"/>
  <c r="D814" i="2"/>
  <c r="E814" i="2" s="1"/>
  <c r="F814" i="2" s="1"/>
  <c r="H814" i="2" s="1"/>
  <c r="D815" i="2"/>
  <c r="E815" i="2" s="1"/>
  <c r="F815" i="2" s="1"/>
  <c r="H815" i="2" s="1"/>
  <c r="D816" i="2"/>
  <c r="E816" i="2" s="1"/>
  <c r="F816" i="2" s="1"/>
  <c r="H816" i="2" s="1"/>
  <c r="D819" i="2"/>
  <c r="E819" i="2" s="1"/>
  <c r="F819" i="2" s="1"/>
  <c r="H819" i="2" s="1"/>
  <c r="D820" i="2"/>
  <c r="E820" i="2" s="1"/>
  <c r="F820" i="2" s="1"/>
  <c r="H820" i="2" s="1"/>
  <c r="D821" i="2"/>
  <c r="E821" i="2" s="1"/>
  <c r="F821" i="2" s="1"/>
  <c r="H821" i="2" s="1"/>
  <c r="D822" i="2"/>
  <c r="E822" i="2" s="1"/>
  <c r="F822" i="2" s="1"/>
  <c r="H822" i="2" s="1"/>
  <c r="D823" i="2"/>
  <c r="E823" i="2" s="1"/>
  <c r="F823" i="2" s="1"/>
  <c r="D824" i="2"/>
  <c r="E824" i="2" s="1"/>
  <c r="F824" i="2" s="1"/>
  <c r="H824" i="2" s="1"/>
  <c r="D825" i="2"/>
  <c r="E825" i="2" s="1"/>
  <c r="F825" i="2" s="1"/>
  <c r="H825" i="2" s="1"/>
  <c r="D826" i="2"/>
  <c r="E826" i="2" s="1"/>
  <c r="F826" i="2" s="1"/>
  <c r="H826" i="2" s="1"/>
  <c r="D827" i="2"/>
  <c r="E827" i="2" s="1"/>
  <c r="F827" i="2" s="1"/>
  <c r="H827" i="2" s="1"/>
  <c r="D828" i="2"/>
  <c r="E828" i="2" s="1"/>
  <c r="F828" i="2" s="1"/>
  <c r="D829" i="2"/>
  <c r="E829" i="2" s="1"/>
  <c r="F829" i="2" s="1"/>
  <c r="D830" i="2"/>
  <c r="E830" i="2" s="1"/>
  <c r="F830" i="2" s="1"/>
  <c r="H830" i="2" s="1"/>
  <c r="D831" i="2"/>
  <c r="E831" i="2" s="1"/>
  <c r="F831" i="2" s="1"/>
  <c r="H831" i="2" s="1"/>
  <c r="D832" i="2"/>
  <c r="E832" i="2" s="1"/>
  <c r="F832" i="2" s="1"/>
  <c r="H832" i="2" s="1"/>
  <c r="D835" i="2"/>
  <c r="E835" i="2" s="1"/>
  <c r="F835" i="2" s="1"/>
  <c r="H835" i="2" s="1"/>
  <c r="D836" i="2"/>
  <c r="E836" i="2" s="1"/>
  <c r="F836" i="2" s="1"/>
  <c r="H836" i="2" s="1"/>
  <c r="D837" i="2"/>
  <c r="E837" i="2" s="1"/>
  <c r="F837" i="2" s="1"/>
  <c r="H837" i="2" s="1"/>
  <c r="D838" i="2"/>
  <c r="E838" i="2" s="1"/>
  <c r="F838" i="2" s="1"/>
  <c r="H838" i="2" s="1"/>
  <c r="D839" i="2"/>
  <c r="E839" i="2" s="1"/>
  <c r="F839" i="2" s="1"/>
  <c r="D840" i="2"/>
  <c r="E840" i="2" s="1"/>
  <c r="F840" i="2" s="1"/>
  <c r="H840" i="2" s="1"/>
  <c r="D841" i="2"/>
  <c r="E841" i="2" s="1"/>
  <c r="F841" i="2" s="1"/>
  <c r="H841" i="2" s="1"/>
  <c r="D842" i="2"/>
  <c r="E842" i="2" s="1"/>
  <c r="F842" i="2" s="1"/>
  <c r="H842" i="2" s="1"/>
  <c r="D843" i="2"/>
  <c r="E843" i="2" s="1"/>
  <c r="F843" i="2" s="1"/>
  <c r="H843" i="2" s="1"/>
  <c r="D844" i="2"/>
  <c r="E844" i="2" s="1"/>
  <c r="F844" i="2" s="1"/>
  <c r="D845" i="2"/>
  <c r="E845" i="2" s="1"/>
  <c r="F845" i="2" s="1"/>
  <c r="D846" i="2"/>
  <c r="E846" i="2" s="1"/>
  <c r="F846" i="2" s="1"/>
  <c r="H846" i="2" s="1"/>
  <c r="D847" i="2"/>
  <c r="E847" i="2" s="1"/>
  <c r="F847" i="2" s="1"/>
  <c r="H847" i="2" s="1"/>
  <c r="D848" i="2"/>
  <c r="E848" i="2" s="1"/>
  <c r="F848" i="2" s="1"/>
  <c r="H848" i="2" s="1"/>
  <c r="D851" i="2"/>
  <c r="E851" i="2" s="1"/>
  <c r="F851" i="2" s="1"/>
  <c r="H851" i="2" s="1"/>
  <c r="D852" i="2"/>
  <c r="E852" i="2" s="1"/>
  <c r="F852" i="2" s="1"/>
  <c r="H852" i="2" s="1"/>
  <c r="D853" i="2"/>
  <c r="E853" i="2" s="1"/>
  <c r="F853" i="2" s="1"/>
  <c r="H853" i="2" s="1"/>
  <c r="D854" i="2"/>
  <c r="E854" i="2" s="1"/>
  <c r="F854" i="2" s="1"/>
  <c r="H854" i="2" s="1"/>
  <c r="D855" i="2"/>
  <c r="E855" i="2" s="1"/>
  <c r="F855" i="2" s="1"/>
  <c r="D856" i="2"/>
  <c r="E856" i="2" s="1"/>
  <c r="F856" i="2" s="1"/>
  <c r="H856" i="2" s="1"/>
  <c r="D857" i="2"/>
  <c r="E857" i="2" s="1"/>
  <c r="F857" i="2" s="1"/>
  <c r="H857" i="2" s="1"/>
  <c r="D858" i="2"/>
  <c r="E858" i="2" s="1"/>
  <c r="F858" i="2" s="1"/>
  <c r="H858" i="2" s="1"/>
  <c r="D859" i="2"/>
  <c r="E859" i="2" s="1"/>
  <c r="F859" i="2" s="1"/>
  <c r="H859" i="2" s="1"/>
  <c r="D860" i="2"/>
  <c r="E860" i="2" s="1"/>
  <c r="F860" i="2" s="1"/>
  <c r="D861" i="2"/>
  <c r="E861" i="2" s="1"/>
  <c r="F861" i="2" s="1"/>
  <c r="D862" i="2"/>
  <c r="E862" i="2" s="1"/>
  <c r="F862" i="2" s="1"/>
  <c r="H862" i="2" s="1"/>
  <c r="D863" i="2"/>
  <c r="E863" i="2" s="1"/>
  <c r="F863" i="2" s="1"/>
  <c r="H863" i="2" s="1"/>
  <c r="D864" i="2"/>
  <c r="E864" i="2" s="1"/>
  <c r="F864" i="2" s="1"/>
  <c r="H864" i="2" s="1"/>
  <c r="D867" i="2"/>
  <c r="E867" i="2" s="1"/>
  <c r="F867" i="2" s="1"/>
  <c r="H867" i="2" s="1"/>
  <c r="D868" i="2"/>
  <c r="E868" i="2" s="1"/>
  <c r="F868" i="2" s="1"/>
  <c r="H868" i="2" s="1"/>
  <c r="D869" i="2"/>
  <c r="E869" i="2" s="1"/>
  <c r="F869" i="2" s="1"/>
  <c r="H869" i="2" s="1"/>
  <c r="D870" i="2"/>
  <c r="E870" i="2" s="1"/>
  <c r="F870" i="2" s="1"/>
  <c r="H870" i="2" s="1"/>
  <c r="D871" i="2"/>
  <c r="E871" i="2" s="1"/>
  <c r="F871" i="2" s="1"/>
  <c r="D872" i="2"/>
  <c r="E872" i="2" s="1"/>
  <c r="F872" i="2" s="1"/>
  <c r="H872" i="2" s="1"/>
  <c r="D873" i="2"/>
  <c r="E873" i="2" s="1"/>
  <c r="F873" i="2" s="1"/>
  <c r="H873" i="2" s="1"/>
  <c r="D874" i="2"/>
  <c r="E874" i="2" s="1"/>
  <c r="F874" i="2" s="1"/>
  <c r="H874" i="2" s="1"/>
  <c r="D875" i="2"/>
  <c r="E875" i="2" s="1"/>
  <c r="F875" i="2" s="1"/>
  <c r="H875" i="2" s="1"/>
  <c r="D876" i="2"/>
  <c r="E876" i="2" s="1"/>
  <c r="F876" i="2" s="1"/>
  <c r="D877" i="2"/>
  <c r="E877" i="2" s="1"/>
  <c r="F877" i="2" s="1"/>
  <c r="D878" i="2"/>
  <c r="E878" i="2" s="1"/>
  <c r="F878" i="2" s="1"/>
  <c r="H878" i="2" s="1"/>
  <c r="D879" i="2"/>
  <c r="E879" i="2" s="1"/>
  <c r="F879" i="2" s="1"/>
  <c r="H879" i="2" s="1"/>
  <c r="D880" i="2"/>
  <c r="E880" i="2" s="1"/>
  <c r="F880" i="2" s="1"/>
  <c r="H880" i="2" s="1"/>
  <c r="D883" i="2"/>
  <c r="E883" i="2" s="1"/>
  <c r="F883" i="2" s="1"/>
  <c r="H883" i="2" s="1"/>
  <c r="D884" i="2"/>
  <c r="E884" i="2" s="1"/>
  <c r="F884" i="2" s="1"/>
  <c r="H884" i="2" s="1"/>
  <c r="D885" i="2"/>
  <c r="E885" i="2" s="1"/>
  <c r="F885" i="2" s="1"/>
  <c r="H885" i="2" s="1"/>
  <c r="D886" i="2"/>
  <c r="E886" i="2" s="1"/>
  <c r="F886" i="2" s="1"/>
  <c r="H886" i="2" s="1"/>
  <c r="D887" i="2"/>
  <c r="E887" i="2" s="1"/>
  <c r="F887" i="2" s="1"/>
  <c r="D888" i="2"/>
  <c r="E888" i="2" s="1"/>
  <c r="F888" i="2" s="1"/>
  <c r="H888" i="2" s="1"/>
  <c r="D889" i="2"/>
  <c r="E889" i="2" s="1"/>
  <c r="F889" i="2" s="1"/>
  <c r="H889" i="2" s="1"/>
  <c r="D890" i="2"/>
  <c r="E890" i="2" s="1"/>
  <c r="F890" i="2" s="1"/>
  <c r="H890" i="2" s="1"/>
  <c r="D891" i="2"/>
  <c r="E891" i="2" s="1"/>
  <c r="F891" i="2" s="1"/>
  <c r="H891" i="2" s="1"/>
  <c r="D892" i="2"/>
  <c r="E892" i="2" s="1"/>
  <c r="F892" i="2" s="1"/>
  <c r="D893" i="2"/>
  <c r="E893" i="2" s="1"/>
  <c r="F893" i="2" s="1"/>
  <c r="D894" i="2"/>
  <c r="E894" i="2" s="1"/>
  <c r="F894" i="2" s="1"/>
  <c r="H894" i="2" s="1"/>
  <c r="D895" i="2"/>
  <c r="E895" i="2" s="1"/>
  <c r="F895" i="2" s="1"/>
  <c r="H895" i="2" s="1"/>
  <c r="D896" i="2"/>
  <c r="E896" i="2" s="1"/>
  <c r="F896" i="2" s="1"/>
  <c r="H896" i="2" s="1"/>
  <c r="D899" i="2"/>
  <c r="E899" i="2" s="1"/>
  <c r="F899" i="2" s="1"/>
  <c r="H899" i="2" s="1"/>
  <c r="D900" i="2"/>
  <c r="E900" i="2" s="1"/>
  <c r="F900" i="2" s="1"/>
  <c r="H900" i="2" s="1"/>
  <c r="D901" i="2"/>
  <c r="E901" i="2" s="1"/>
  <c r="F901" i="2" s="1"/>
  <c r="H901" i="2" s="1"/>
  <c r="D902" i="2"/>
  <c r="E902" i="2" s="1"/>
  <c r="F902" i="2" s="1"/>
  <c r="H902" i="2" s="1"/>
  <c r="D903" i="2"/>
  <c r="E903" i="2" s="1"/>
  <c r="F903" i="2" s="1"/>
  <c r="D904" i="2"/>
  <c r="E904" i="2" s="1"/>
  <c r="F904" i="2" s="1"/>
  <c r="H904" i="2" s="1"/>
  <c r="D905" i="2"/>
  <c r="E905" i="2" s="1"/>
  <c r="F905" i="2" s="1"/>
  <c r="H905" i="2" s="1"/>
  <c r="D906" i="2"/>
  <c r="E906" i="2" s="1"/>
  <c r="F906" i="2" s="1"/>
  <c r="H906" i="2" s="1"/>
  <c r="D907" i="2"/>
  <c r="E907" i="2" s="1"/>
  <c r="F907" i="2" s="1"/>
  <c r="H907" i="2" s="1"/>
  <c r="D908" i="2"/>
  <c r="E908" i="2" s="1"/>
  <c r="F908" i="2" s="1"/>
  <c r="D909" i="2"/>
  <c r="E909" i="2" s="1"/>
  <c r="F909" i="2" s="1"/>
  <c r="D910" i="2"/>
  <c r="E910" i="2" s="1"/>
  <c r="F910" i="2" s="1"/>
  <c r="H910" i="2" s="1"/>
  <c r="D911" i="2"/>
  <c r="E911" i="2" s="1"/>
  <c r="F911" i="2" s="1"/>
  <c r="H911" i="2" s="1"/>
  <c r="D912" i="2"/>
  <c r="E912" i="2" s="1"/>
  <c r="F912" i="2" s="1"/>
  <c r="H912" i="2" s="1"/>
  <c r="D915" i="2"/>
  <c r="E915" i="2" s="1"/>
  <c r="F915" i="2" s="1"/>
  <c r="H915" i="2" s="1"/>
  <c r="D916" i="2"/>
  <c r="E916" i="2" s="1"/>
  <c r="F916" i="2" s="1"/>
  <c r="H916" i="2" s="1"/>
  <c r="D917" i="2"/>
  <c r="E917" i="2" s="1"/>
  <c r="F917" i="2" s="1"/>
  <c r="H917" i="2" s="1"/>
  <c r="D918" i="2"/>
  <c r="E918" i="2" s="1"/>
  <c r="F918" i="2" s="1"/>
  <c r="H918" i="2" s="1"/>
  <c r="D919" i="2"/>
  <c r="E919" i="2" s="1"/>
  <c r="F919" i="2" s="1"/>
  <c r="D920" i="2"/>
  <c r="E920" i="2" s="1"/>
  <c r="F920" i="2" s="1"/>
  <c r="H920" i="2" s="1"/>
  <c r="D921" i="2"/>
  <c r="E921" i="2" s="1"/>
  <c r="F921" i="2" s="1"/>
  <c r="H921" i="2" s="1"/>
  <c r="D922" i="2"/>
  <c r="E922" i="2" s="1"/>
  <c r="F922" i="2" s="1"/>
  <c r="H922" i="2" s="1"/>
  <c r="D923" i="2"/>
  <c r="E923" i="2" s="1"/>
  <c r="F923" i="2" s="1"/>
  <c r="H923" i="2" s="1"/>
  <c r="D924" i="2"/>
  <c r="E924" i="2" s="1"/>
  <c r="F924" i="2" s="1"/>
  <c r="D925" i="2"/>
  <c r="E925" i="2" s="1"/>
  <c r="F925" i="2" s="1"/>
  <c r="D926" i="2"/>
  <c r="E926" i="2" s="1"/>
  <c r="F926" i="2" s="1"/>
  <c r="H926" i="2" s="1"/>
  <c r="D927" i="2"/>
  <c r="E927" i="2" s="1"/>
  <c r="F927" i="2" s="1"/>
  <c r="H927" i="2" s="1"/>
  <c r="D928" i="2"/>
  <c r="E928" i="2" s="1"/>
  <c r="F928" i="2" s="1"/>
  <c r="H928" i="2" s="1"/>
  <c r="D931" i="2"/>
  <c r="E931" i="2" s="1"/>
  <c r="F931" i="2" s="1"/>
  <c r="H931" i="2" s="1"/>
  <c r="D932" i="2"/>
  <c r="E932" i="2" s="1"/>
  <c r="F932" i="2" s="1"/>
  <c r="H932" i="2" s="1"/>
  <c r="D933" i="2"/>
  <c r="E933" i="2" s="1"/>
  <c r="F933" i="2" s="1"/>
  <c r="H933" i="2" s="1"/>
  <c r="D934" i="2"/>
  <c r="E934" i="2" s="1"/>
  <c r="F934" i="2" s="1"/>
  <c r="H934" i="2" s="1"/>
  <c r="D935" i="2"/>
  <c r="E935" i="2" s="1"/>
  <c r="F935" i="2" s="1"/>
  <c r="D936" i="2"/>
  <c r="E936" i="2" s="1"/>
  <c r="F936" i="2" s="1"/>
  <c r="H936" i="2" s="1"/>
  <c r="D937" i="2"/>
  <c r="E937" i="2" s="1"/>
  <c r="F937" i="2" s="1"/>
  <c r="H937" i="2" s="1"/>
  <c r="D938" i="2"/>
  <c r="E938" i="2" s="1"/>
  <c r="F938" i="2" s="1"/>
  <c r="H938" i="2" s="1"/>
  <c r="D939" i="2"/>
  <c r="E939" i="2" s="1"/>
  <c r="F939" i="2" s="1"/>
  <c r="H939" i="2" s="1"/>
  <c r="D940" i="2"/>
  <c r="E940" i="2" s="1"/>
  <c r="F940" i="2" s="1"/>
  <c r="D941" i="2"/>
  <c r="E941" i="2" s="1"/>
  <c r="F941" i="2" s="1"/>
  <c r="D942" i="2"/>
  <c r="E942" i="2" s="1"/>
  <c r="F942" i="2" s="1"/>
  <c r="H942" i="2" s="1"/>
  <c r="D943" i="2"/>
  <c r="E943" i="2" s="1"/>
  <c r="F943" i="2" s="1"/>
  <c r="H943" i="2" s="1"/>
  <c r="D944" i="2"/>
  <c r="E944" i="2" s="1"/>
  <c r="F944" i="2" s="1"/>
  <c r="H944" i="2" s="1"/>
  <c r="D947" i="2"/>
  <c r="E947" i="2" s="1"/>
  <c r="F947" i="2" s="1"/>
  <c r="H947" i="2" s="1"/>
  <c r="D948" i="2"/>
  <c r="E948" i="2" s="1"/>
  <c r="F948" i="2" s="1"/>
  <c r="H948" i="2" s="1"/>
  <c r="D949" i="2"/>
  <c r="E949" i="2" s="1"/>
  <c r="F949" i="2" s="1"/>
  <c r="H949" i="2" s="1"/>
  <c r="D950" i="2"/>
  <c r="E950" i="2" s="1"/>
  <c r="F950" i="2" s="1"/>
  <c r="H950" i="2" s="1"/>
  <c r="D951" i="2"/>
  <c r="E951" i="2" s="1"/>
  <c r="F951" i="2" s="1"/>
  <c r="D952" i="2"/>
  <c r="E952" i="2" s="1"/>
  <c r="F952" i="2" s="1"/>
  <c r="H952" i="2" s="1"/>
  <c r="D953" i="2"/>
  <c r="E953" i="2" s="1"/>
  <c r="F953" i="2" s="1"/>
  <c r="H953" i="2" s="1"/>
  <c r="D954" i="2"/>
  <c r="E954" i="2" s="1"/>
  <c r="F954" i="2" s="1"/>
  <c r="H954" i="2" s="1"/>
  <c r="D955" i="2"/>
  <c r="E955" i="2" s="1"/>
  <c r="F955" i="2" s="1"/>
  <c r="H955" i="2" s="1"/>
  <c r="D956" i="2"/>
  <c r="E956" i="2" s="1"/>
  <c r="F956" i="2" s="1"/>
  <c r="D957" i="2"/>
  <c r="E957" i="2" s="1"/>
  <c r="F957" i="2" s="1"/>
  <c r="D958" i="2"/>
  <c r="E958" i="2" s="1"/>
  <c r="F958" i="2" s="1"/>
  <c r="H958" i="2" s="1"/>
  <c r="D959" i="2"/>
  <c r="E959" i="2" s="1"/>
  <c r="F959" i="2" s="1"/>
  <c r="H959" i="2" s="1"/>
  <c r="D960" i="2"/>
  <c r="E960" i="2" s="1"/>
  <c r="F960" i="2" s="1"/>
  <c r="H960" i="2" s="1"/>
  <c r="D963" i="2"/>
  <c r="E963" i="2" s="1"/>
  <c r="F963" i="2" s="1"/>
  <c r="H963" i="2" s="1"/>
  <c r="D964" i="2"/>
  <c r="E964" i="2" s="1"/>
  <c r="F964" i="2" s="1"/>
  <c r="H964" i="2" s="1"/>
  <c r="D965" i="2"/>
  <c r="E965" i="2" s="1"/>
  <c r="F965" i="2" s="1"/>
  <c r="H965" i="2" s="1"/>
  <c r="D966" i="2"/>
  <c r="E966" i="2" s="1"/>
  <c r="F966" i="2" s="1"/>
  <c r="H966" i="2" s="1"/>
  <c r="D967" i="2"/>
  <c r="E967" i="2" s="1"/>
  <c r="F967" i="2" s="1"/>
  <c r="D968" i="2"/>
  <c r="E968" i="2" s="1"/>
  <c r="F968" i="2" s="1"/>
  <c r="H968" i="2" s="1"/>
  <c r="D969" i="2"/>
  <c r="E969" i="2" s="1"/>
  <c r="F969" i="2" s="1"/>
  <c r="H969" i="2" s="1"/>
  <c r="D970" i="2"/>
  <c r="E970" i="2" s="1"/>
  <c r="F970" i="2" s="1"/>
  <c r="H970" i="2" s="1"/>
  <c r="D971" i="2"/>
  <c r="E971" i="2" s="1"/>
  <c r="F971" i="2" s="1"/>
  <c r="H971" i="2" s="1"/>
  <c r="D972" i="2"/>
  <c r="E972" i="2" s="1"/>
  <c r="F972" i="2" s="1"/>
  <c r="D973" i="2"/>
  <c r="E973" i="2" s="1"/>
  <c r="F973" i="2" s="1"/>
  <c r="D974" i="2"/>
  <c r="E974" i="2" s="1"/>
  <c r="F974" i="2" s="1"/>
  <c r="H974" i="2" s="1"/>
  <c r="D975" i="2"/>
  <c r="E975" i="2" s="1"/>
  <c r="F975" i="2" s="1"/>
  <c r="H975" i="2" s="1"/>
  <c r="D976" i="2"/>
  <c r="E976" i="2" s="1"/>
  <c r="F976" i="2" s="1"/>
  <c r="H976" i="2" s="1"/>
  <c r="D979" i="2"/>
  <c r="E979" i="2" s="1"/>
  <c r="F979" i="2" s="1"/>
  <c r="H979" i="2" s="1"/>
  <c r="D980" i="2"/>
  <c r="E980" i="2" s="1"/>
  <c r="F980" i="2" s="1"/>
  <c r="H980" i="2" s="1"/>
  <c r="D981" i="2"/>
  <c r="E981" i="2" s="1"/>
  <c r="F981" i="2" s="1"/>
  <c r="H981" i="2" s="1"/>
  <c r="D982" i="2"/>
  <c r="E982" i="2" s="1"/>
  <c r="F982" i="2" s="1"/>
  <c r="H982" i="2" s="1"/>
  <c r="D983" i="2"/>
  <c r="E983" i="2" s="1"/>
  <c r="F983" i="2" s="1"/>
  <c r="D984" i="2"/>
  <c r="E984" i="2" s="1"/>
  <c r="F984" i="2" s="1"/>
  <c r="H984" i="2" s="1"/>
  <c r="D985" i="2"/>
  <c r="E985" i="2" s="1"/>
  <c r="F985" i="2" s="1"/>
  <c r="H985" i="2" s="1"/>
  <c r="D986" i="2"/>
  <c r="E986" i="2" s="1"/>
  <c r="F986" i="2" s="1"/>
  <c r="H986" i="2" s="1"/>
  <c r="D987" i="2"/>
  <c r="E987" i="2" s="1"/>
  <c r="F987" i="2" s="1"/>
  <c r="H987" i="2" s="1"/>
  <c r="D988" i="2"/>
  <c r="E988" i="2" s="1"/>
  <c r="F988" i="2" s="1"/>
  <c r="D989" i="2"/>
  <c r="E989" i="2" s="1"/>
  <c r="F989" i="2" s="1"/>
  <c r="D990" i="2"/>
  <c r="E990" i="2" s="1"/>
  <c r="F990" i="2" s="1"/>
  <c r="H990" i="2" s="1"/>
  <c r="D991" i="2"/>
  <c r="E991" i="2" s="1"/>
  <c r="F991" i="2" s="1"/>
  <c r="H991" i="2" s="1"/>
  <c r="D992" i="2"/>
  <c r="E992" i="2" s="1"/>
  <c r="F992" i="2" s="1"/>
  <c r="H992" i="2" s="1"/>
  <c r="D995" i="2"/>
  <c r="E995" i="2" s="1"/>
  <c r="F995" i="2" s="1"/>
  <c r="H995" i="2" s="1"/>
  <c r="D996" i="2"/>
  <c r="E996" i="2" s="1"/>
  <c r="F996" i="2" s="1"/>
  <c r="H996" i="2" s="1"/>
  <c r="D997" i="2"/>
  <c r="E997" i="2" s="1"/>
  <c r="F997" i="2" s="1"/>
  <c r="H997" i="2" s="1"/>
  <c r="D998" i="2"/>
  <c r="E998" i="2" s="1"/>
  <c r="F998" i="2" s="1"/>
  <c r="H998" i="2" s="1"/>
  <c r="D999" i="2"/>
  <c r="E999" i="2" s="1"/>
  <c r="F999" i="2" s="1"/>
  <c r="D1000" i="2"/>
  <c r="E1000" i="2" s="1"/>
  <c r="F1000" i="2" s="1"/>
  <c r="H1000" i="2" s="1"/>
  <c r="D1001" i="2"/>
  <c r="E1001" i="2" s="1"/>
  <c r="F1001" i="2" s="1"/>
  <c r="H1001" i="2" s="1"/>
  <c r="D1002" i="2"/>
  <c r="E1002" i="2" s="1"/>
  <c r="F1002" i="2" s="1"/>
  <c r="H1002" i="2" s="1"/>
  <c r="D1003" i="2"/>
  <c r="E1003" i="2" s="1"/>
  <c r="F1003" i="2" s="1"/>
  <c r="H1003" i="2" s="1"/>
  <c r="D1004" i="2"/>
  <c r="E1004" i="2" s="1"/>
  <c r="F1004" i="2" s="1"/>
  <c r="D1005" i="2"/>
  <c r="E1005" i="2" s="1"/>
  <c r="F1005" i="2" s="1"/>
  <c r="D1006" i="2"/>
  <c r="E1006" i="2" s="1"/>
  <c r="F1006" i="2" s="1"/>
  <c r="H1006" i="2" s="1"/>
  <c r="D1007" i="2"/>
  <c r="E1007" i="2" s="1"/>
  <c r="F1007" i="2" s="1"/>
  <c r="H1007" i="2" s="1"/>
  <c r="D1008" i="2"/>
  <c r="E1008" i="2" s="1"/>
  <c r="F1008" i="2" s="1"/>
  <c r="H1008" i="2" s="1"/>
  <c r="D1011" i="2"/>
  <c r="E1011" i="2" s="1"/>
  <c r="F1011" i="2" s="1"/>
  <c r="H1011" i="2" s="1"/>
  <c r="D1012" i="2"/>
  <c r="E1012" i="2" s="1"/>
  <c r="F1012" i="2" s="1"/>
  <c r="H1012" i="2" s="1"/>
  <c r="D1013" i="2"/>
  <c r="E1013" i="2" s="1"/>
  <c r="F1013" i="2" s="1"/>
  <c r="H1013" i="2" s="1"/>
  <c r="D1014" i="2"/>
  <c r="E1014" i="2" s="1"/>
  <c r="F1014" i="2" s="1"/>
  <c r="H1014" i="2" s="1"/>
  <c r="D1015" i="2"/>
  <c r="E1015" i="2" s="1"/>
  <c r="F1015" i="2" s="1"/>
  <c r="D1016" i="2"/>
  <c r="E1016" i="2" s="1"/>
  <c r="F1016" i="2" s="1"/>
  <c r="H1016" i="2" s="1"/>
  <c r="D1017" i="2"/>
  <c r="E1017" i="2" s="1"/>
  <c r="F1017" i="2" s="1"/>
  <c r="H1017" i="2" s="1"/>
  <c r="D1018" i="2"/>
  <c r="E1018" i="2" s="1"/>
  <c r="F1018" i="2" s="1"/>
  <c r="H1018" i="2" s="1"/>
  <c r="D1019" i="2"/>
  <c r="E1019" i="2" s="1"/>
  <c r="F1019" i="2" s="1"/>
  <c r="H1019" i="2" s="1"/>
  <c r="D1020" i="2"/>
  <c r="E1020" i="2" s="1"/>
  <c r="F1020" i="2" s="1"/>
  <c r="D1021" i="2"/>
  <c r="E1021" i="2" s="1"/>
  <c r="F1021" i="2" s="1"/>
  <c r="D1022" i="2"/>
  <c r="E1022" i="2" s="1"/>
  <c r="F1022" i="2" s="1"/>
  <c r="H1022" i="2" s="1"/>
  <c r="D1023" i="2"/>
  <c r="E1023" i="2" s="1"/>
  <c r="F1023" i="2" s="1"/>
  <c r="H1023" i="2" s="1"/>
  <c r="D1024" i="2"/>
  <c r="E1024" i="2" s="1"/>
  <c r="F1024" i="2" s="1"/>
  <c r="H1024" i="2" s="1"/>
  <c r="D1027" i="2"/>
  <c r="E1027" i="2" s="1"/>
  <c r="F1027" i="2" s="1"/>
  <c r="H1027" i="2" s="1"/>
  <c r="D1028" i="2"/>
  <c r="E1028" i="2" s="1"/>
  <c r="F1028" i="2" s="1"/>
  <c r="H1028" i="2" s="1"/>
  <c r="D1029" i="2"/>
  <c r="E1029" i="2" s="1"/>
  <c r="F1029" i="2" s="1"/>
  <c r="H1029" i="2" s="1"/>
  <c r="D1030" i="2"/>
  <c r="E1030" i="2" s="1"/>
  <c r="F1030" i="2" s="1"/>
  <c r="H1030" i="2" s="1"/>
  <c r="D1031" i="2"/>
  <c r="E1031" i="2" s="1"/>
  <c r="F1031" i="2" s="1"/>
  <c r="D1032" i="2"/>
  <c r="E1032" i="2" s="1"/>
  <c r="F1032" i="2" s="1"/>
  <c r="H1032" i="2" s="1"/>
  <c r="D1033" i="2"/>
  <c r="E1033" i="2" s="1"/>
  <c r="F1033" i="2" s="1"/>
  <c r="H1033" i="2" s="1"/>
  <c r="D1034" i="2"/>
  <c r="E1034" i="2" s="1"/>
  <c r="F1034" i="2" s="1"/>
  <c r="H1034" i="2" s="1"/>
  <c r="D1035" i="2"/>
  <c r="E1035" i="2" s="1"/>
  <c r="F1035" i="2" s="1"/>
  <c r="H1035" i="2" s="1"/>
  <c r="D1036" i="2"/>
  <c r="E1036" i="2" s="1"/>
  <c r="F1036" i="2" s="1"/>
  <c r="D1037" i="2"/>
  <c r="E1037" i="2" s="1"/>
  <c r="F1037" i="2" s="1"/>
  <c r="D1038" i="2"/>
  <c r="E1038" i="2" s="1"/>
  <c r="F1038" i="2" s="1"/>
  <c r="H1038" i="2" s="1"/>
  <c r="D1039" i="2"/>
  <c r="E1039" i="2" s="1"/>
  <c r="F1039" i="2" s="1"/>
  <c r="H1039" i="2" s="1"/>
  <c r="D1040" i="2"/>
  <c r="E1040" i="2" s="1"/>
  <c r="F1040" i="2" s="1"/>
  <c r="H1040" i="2" s="1"/>
  <c r="D1043" i="2"/>
  <c r="E1043" i="2" s="1"/>
  <c r="F1043" i="2" s="1"/>
  <c r="H1043" i="2" s="1"/>
  <c r="D1044" i="2"/>
  <c r="E1044" i="2" s="1"/>
  <c r="F1044" i="2" s="1"/>
  <c r="H1044" i="2" s="1"/>
  <c r="D1045" i="2"/>
  <c r="E1045" i="2" s="1"/>
  <c r="F1045" i="2" s="1"/>
  <c r="H1045" i="2" s="1"/>
  <c r="D1046" i="2"/>
  <c r="E1046" i="2" s="1"/>
  <c r="F1046" i="2" s="1"/>
  <c r="H1046" i="2" s="1"/>
  <c r="D1047" i="2"/>
  <c r="E1047" i="2" s="1"/>
  <c r="F1047" i="2" s="1"/>
  <c r="D1048" i="2"/>
  <c r="E1048" i="2" s="1"/>
  <c r="F1048" i="2" s="1"/>
  <c r="H1048" i="2" s="1"/>
  <c r="D1049" i="2"/>
  <c r="E1049" i="2" s="1"/>
  <c r="F1049" i="2" s="1"/>
  <c r="H1049" i="2" s="1"/>
  <c r="D1050" i="2"/>
  <c r="E1050" i="2" s="1"/>
  <c r="F1050" i="2" s="1"/>
  <c r="H1050" i="2" s="1"/>
  <c r="D1051" i="2"/>
  <c r="E1051" i="2" s="1"/>
  <c r="F1051" i="2" s="1"/>
  <c r="H1051" i="2" s="1"/>
  <c r="D1052" i="2"/>
  <c r="E1052" i="2" s="1"/>
  <c r="F1052" i="2" s="1"/>
  <c r="D1053" i="2"/>
  <c r="E1053" i="2" s="1"/>
  <c r="F1053" i="2" s="1"/>
  <c r="D1054" i="2"/>
  <c r="E1054" i="2" s="1"/>
  <c r="F1054" i="2" s="1"/>
  <c r="H1054" i="2" s="1"/>
  <c r="D1055" i="2"/>
  <c r="E1055" i="2" s="1"/>
  <c r="F1055" i="2" s="1"/>
  <c r="H1055" i="2" s="1"/>
  <c r="D1056" i="2"/>
  <c r="E1056" i="2" s="1"/>
  <c r="F1056" i="2" s="1"/>
  <c r="H1056" i="2" s="1"/>
  <c r="D1059" i="2"/>
  <c r="E1059" i="2" s="1"/>
  <c r="F1059" i="2" s="1"/>
  <c r="H1059" i="2" s="1"/>
  <c r="D1060" i="2"/>
  <c r="E1060" i="2" s="1"/>
  <c r="F1060" i="2" s="1"/>
  <c r="H1060" i="2" s="1"/>
  <c r="D1061" i="2"/>
  <c r="E1061" i="2" s="1"/>
  <c r="F1061" i="2" s="1"/>
  <c r="H1061" i="2" s="1"/>
  <c r="D1062" i="2"/>
  <c r="E1062" i="2" s="1"/>
  <c r="F1062" i="2" s="1"/>
  <c r="H1062" i="2" s="1"/>
  <c r="D1063" i="2"/>
  <c r="E1063" i="2" s="1"/>
  <c r="F1063" i="2" s="1"/>
  <c r="D1064" i="2"/>
  <c r="E1064" i="2" s="1"/>
  <c r="F1064" i="2" s="1"/>
  <c r="H1064" i="2" s="1"/>
  <c r="D1065" i="2"/>
  <c r="E1065" i="2" s="1"/>
  <c r="F1065" i="2" s="1"/>
  <c r="H1065" i="2" s="1"/>
  <c r="D1066" i="2"/>
  <c r="E1066" i="2" s="1"/>
  <c r="F1066" i="2" s="1"/>
  <c r="H1066" i="2" s="1"/>
  <c r="D1067" i="2"/>
  <c r="E1067" i="2" s="1"/>
  <c r="F1067" i="2" s="1"/>
  <c r="H1067" i="2" s="1"/>
  <c r="D1068" i="2"/>
  <c r="E1068" i="2" s="1"/>
  <c r="F1068" i="2" s="1"/>
  <c r="D1069" i="2"/>
  <c r="E1069" i="2" s="1"/>
  <c r="F1069" i="2" s="1"/>
  <c r="D1070" i="2"/>
  <c r="E1070" i="2" s="1"/>
  <c r="F1070" i="2" s="1"/>
  <c r="H1070" i="2" s="1"/>
  <c r="D1071" i="2"/>
  <c r="E1071" i="2" s="1"/>
  <c r="F1071" i="2" s="1"/>
  <c r="H1071" i="2" s="1"/>
  <c r="D1072" i="2"/>
  <c r="E1072" i="2" s="1"/>
  <c r="F1072" i="2" s="1"/>
  <c r="H1072" i="2" s="1"/>
  <c r="D1075" i="2"/>
  <c r="E1075" i="2" s="1"/>
  <c r="F1075" i="2" s="1"/>
  <c r="H1075" i="2" s="1"/>
  <c r="D1076" i="2"/>
  <c r="E1076" i="2" s="1"/>
  <c r="F1076" i="2" s="1"/>
  <c r="H1076" i="2" s="1"/>
  <c r="D1077" i="2"/>
  <c r="E1077" i="2" s="1"/>
  <c r="F1077" i="2" s="1"/>
  <c r="H1077" i="2" s="1"/>
  <c r="D1078" i="2"/>
  <c r="E1078" i="2" s="1"/>
  <c r="F1078" i="2" s="1"/>
  <c r="H1078" i="2" s="1"/>
  <c r="D1079" i="2"/>
  <c r="E1079" i="2" s="1"/>
  <c r="F1079" i="2" s="1"/>
  <c r="D1080" i="2"/>
  <c r="E1080" i="2" s="1"/>
  <c r="F1080" i="2" s="1"/>
  <c r="H1080" i="2" s="1"/>
  <c r="D1081" i="2"/>
  <c r="E1081" i="2" s="1"/>
  <c r="F1081" i="2" s="1"/>
  <c r="H1081" i="2" s="1"/>
  <c r="D1082" i="2"/>
  <c r="E1082" i="2" s="1"/>
  <c r="F1082" i="2" s="1"/>
  <c r="H1082" i="2" s="1"/>
  <c r="D1083" i="2"/>
  <c r="E1083" i="2" s="1"/>
  <c r="F1083" i="2" s="1"/>
  <c r="H1083" i="2" s="1"/>
  <c r="D1084" i="2"/>
  <c r="E1084" i="2" s="1"/>
  <c r="F1084" i="2" s="1"/>
  <c r="D1085" i="2"/>
  <c r="E1085" i="2" s="1"/>
  <c r="F1085" i="2" s="1"/>
  <c r="D1086" i="2"/>
  <c r="E1086" i="2" s="1"/>
  <c r="F1086" i="2" s="1"/>
  <c r="H1086" i="2" s="1"/>
  <c r="D1087" i="2"/>
  <c r="E1087" i="2" s="1"/>
  <c r="F1087" i="2" s="1"/>
  <c r="H1087" i="2" s="1"/>
  <c r="D1088" i="2"/>
  <c r="E1088" i="2" s="1"/>
  <c r="F1088" i="2" s="1"/>
  <c r="H1088" i="2" s="1"/>
  <c r="D1091" i="2"/>
  <c r="E1091" i="2" s="1"/>
  <c r="F1091" i="2" s="1"/>
  <c r="H1091" i="2" s="1"/>
  <c r="D1092" i="2"/>
  <c r="E1092" i="2" s="1"/>
  <c r="F1092" i="2" s="1"/>
  <c r="H1092" i="2" s="1"/>
  <c r="D1093" i="2"/>
  <c r="E1093" i="2" s="1"/>
  <c r="F1093" i="2" s="1"/>
  <c r="H1093" i="2" s="1"/>
  <c r="D1094" i="2"/>
  <c r="E1094" i="2" s="1"/>
  <c r="F1094" i="2" s="1"/>
  <c r="H1094" i="2" s="1"/>
  <c r="D1095" i="2"/>
  <c r="E1095" i="2" s="1"/>
  <c r="F1095" i="2" s="1"/>
  <c r="D1096" i="2"/>
  <c r="E1096" i="2" s="1"/>
  <c r="F1096" i="2" s="1"/>
  <c r="H1096" i="2" s="1"/>
  <c r="D1097" i="2"/>
  <c r="E1097" i="2" s="1"/>
  <c r="F1097" i="2" s="1"/>
  <c r="H1097" i="2" s="1"/>
  <c r="D1098" i="2"/>
  <c r="E1098" i="2" s="1"/>
  <c r="F1098" i="2" s="1"/>
  <c r="H1098" i="2" s="1"/>
  <c r="D1099" i="2"/>
  <c r="E1099" i="2" s="1"/>
  <c r="F1099" i="2" s="1"/>
  <c r="H1099" i="2" s="1"/>
  <c r="D1100" i="2"/>
  <c r="E1100" i="2" s="1"/>
  <c r="F1100" i="2" s="1"/>
  <c r="D1101" i="2"/>
  <c r="E1101" i="2" s="1"/>
  <c r="F1101" i="2" s="1"/>
  <c r="D1102" i="2"/>
  <c r="E1102" i="2" s="1"/>
  <c r="F1102" i="2" s="1"/>
  <c r="H1102" i="2" s="1"/>
  <c r="D1103" i="2"/>
  <c r="E1103" i="2" s="1"/>
  <c r="F1103" i="2" s="1"/>
  <c r="H1103" i="2" s="1"/>
  <c r="D1104" i="2"/>
  <c r="E1104" i="2" s="1"/>
  <c r="F1104" i="2" s="1"/>
  <c r="H1104" i="2" s="1"/>
  <c r="D1107" i="2"/>
  <c r="E1107" i="2" s="1"/>
  <c r="F1107" i="2" s="1"/>
  <c r="H1107" i="2" s="1"/>
  <c r="D1108" i="2"/>
  <c r="E1108" i="2" s="1"/>
  <c r="F1108" i="2" s="1"/>
  <c r="H1108" i="2" s="1"/>
  <c r="D1109" i="2"/>
  <c r="E1109" i="2" s="1"/>
  <c r="F1109" i="2" s="1"/>
  <c r="H1109" i="2" s="1"/>
  <c r="D1110" i="2"/>
  <c r="E1110" i="2" s="1"/>
  <c r="F1110" i="2" s="1"/>
  <c r="H1110" i="2" s="1"/>
  <c r="D1111" i="2"/>
  <c r="E1111" i="2" s="1"/>
  <c r="F1111" i="2" s="1"/>
  <c r="D1112" i="2"/>
  <c r="E1112" i="2" s="1"/>
  <c r="F1112" i="2" s="1"/>
  <c r="H1112" i="2" s="1"/>
  <c r="D1113" i="2"/>
  <c r="E1113" i="2" s="1"/>
  <c r="F1113" i="2" s="1"/>
  <c r="H1113" i="2" s="1"/>
  <c r="D1114" i="2"/>
  <c r="E1114" i="2" s="1"/>
  <c r="F1114" i="2" s="1"/>
  <c r="H1114" i="2" s="1"/>
  <c r="D1115" i="2"/>
  <c r="E1115" i="2" s="1"/>
  <c r="F1115" i="2" s="1"/>
  <c r="H1115" i="2" s="1"/>
  <c r="D1116" i="2"/>
  <c r="E1116" i="2" s="1"/>
  <c r="F1116" i="2" s="1"/>
  <c r="D1117" i="2"/>
  <c r="E1117" i="2" s="1"/>
  <c r="F1117" i="2" s="1"/>
  <c r="D1118" i="2"/>
  <c r="E1118" i="2" s="1"/>
  <c r="F1118" i="2" s="1"/>
  <c r="H1118" i="2" s="1"/>
  <c r="D1119" i="2"/>
  <c r="E1119" i="2" s="1"/>
  <c r="F1119" i="2" s="1"/>
  <c r="H1119" i="2" s="1"/>
  <c r="D1120" i="2"/>
  <c r="E1120" i="2" s="1"/>
  <c r="F1120" i="2" s="1"/>
  <c r="H1120" i="2" s="1"/>
  <c r="D1123" i="2"/>
  <c r="E1123" i="2" s="1"/>
  <c r="F1123" i="2" s="1"/>
  <c r="H1123" i="2" s="1"/>
  <c r="D1124" i="2"/>
  <c r="E1124" i="2" s="1"/>
  <c r="F1124" i="2" s="1"/>
  <c r="H1124" i="2" s="1"/>
  <c r="D1125" i="2"/>
  <c r="E1125" i="2" s="1"/>
  <c r="F1125" i="2" s="1"/>
  <c r="H1125" i="2" s="1"/>
  <c r="D1126" i="2"/>
  <c r="E1126" i="2" s="1"/>
  <c r="F1126" i="2" s="1"/>
  <c r="H1126" i="2" s="1"/>
  <c r="D1127" i="2"/>
  <c r="E1127" i="2" s="1"/>
  <c r="F1127" i="2" s="1"/>
  <c r="D1128" i="2"/>
  <c r="E1128" i="2" s="1"/>
  <c r="F1128" i="2" s="1"/>
  <c r="H1128" i="2" s="1"/>
  <c r="D1129" i="2"/>
  <c r="E1129" i="2" s="1"/>
  <c r="F1129" i="2" s="1"/>
  <c r="H1129" i="2" s="1"/>
  <c r="D1130" i="2"/>
  <c r="E1130" i="2" s="1"/>
  <c r="F1130" i="2" s="1"/>
  <c r="H1130" i="2" s="1"/>
  <c r="D1131" i="2"/>
  <c r="E1131" i="2" s="1"/>
  <c r="F1131" i="2" s="1"/>
  <c r="H1131" i="2" s="1"/>
  <c r="D1132" i="2"/>
  <c r="E1132" i="2" s="1"/>
  <c r="F1132" i="2" s="1"/>
  <c r="D1133" i="2"/>
  <c r="E1133" i="2" s="1"/>
  <c r="F1133" i="2" s="1"/>
  <c r="D1134" i="2"/>
  <c r="E1134" i="2" s="1"/>
  <c r="F1134" i="2" s="1"/>
  <c r="H1134" i="2" s="1"/>
  <c r="D1135" i="2"/>
  <c r="E1135" i="2" s="1"/>
  <c r="F1135" i="2" s="1"/>
  <c r="H1135" i="2" s="1"/>
  <c r="D1136" i="2"/>
  <c r="E1136" i="2" s="1"/>
  <c r="F1136" i="2" s="1"/>
  <c r="H1136" i="2" s="1"/>
  <c r="D1139" i="2"/>
  <c r="E1139" i="2" s="1"/>
  <c r="F1139" i="2" s="1"/>
  <c r="H1139" i="2" s="1"/>
  <c r="D1140" i="2"/>
  <c r="E1140" i="2" s="1"/>
  <c r="F1140" i="2" s="1"/>
  <c r="H1140" i="2" s="1"/>
  <c r="D1141" i="2"/>
  <c r="E1141" i="2" s="1"/>
  <c r="F1141" i="2" s="1"/>
  <c r="H1141" i="2" s="1"/>
  <c r="D1142" i="2"/>
  <c r="E1142" i="2" s="1"/>
  <c r="F1142" i="2" s="1"/>
  <c r="H1142" i="2" s="1"/>
  <c r="D1143" i="2"/>
  <c r="E1143" i="2" s="1"/>
  <c r="F1143" i="2" s="1"/>
  <c r="D1144" i="2"/>
  <c r="E1144" i="2" s="1"/>
  <c r="F1144" i="2" s="1"/>
  <c r="H1144" i="2" s="1"/>
  <c r="D1145" i="2"/>
  <c r="E1145" i="2" s="1"/>
  <c r="F1145" i="2" s="1"/>
  <c r="H1145" i="2" s="1"/>
  <c r="D1146" i="2"/>
  <c r="E1146" i="2" s="1"/>
  <c r="F1146" i="2" s="1"/>
  <c r="H1146" i="2" s="1"/>
  <c r="D1147" i="2"/>
  <c r="E1147" i="2" s="1"/>
  <c r="F1147" i="2" s="1"/>
  <c r="H1147" i="2" s="1"/>
  <c r="D1148" i="2"/>
  <c r="E1148" i="2" s="1"/>
  <c r="F1148" i="2" s="1"/>
  <c r="D1149" i="2"/>
  <c r="E1149" i="2" s="1"/>
  <c r="F1149" i="2" s="1"/>
  <c r="D1150" i="2"/>
  <c r="E1150" i="2" s="1"/>
  <c r="F1150" i="2" s="1"/>
  <c r="H1150" i="2" s="1"/>
  <c r="D1151" i="2"/>
  <c r="E1151" i="2" s="1"/>
  <c r="F1151" i="2" s="1"/>
  <c r="H1151" i="2" s="1"/>
  <c r="D1152" i="2"/>
  <c r="E1152" i="2" s="1"/>
  <c r="F1152" i="2" s="1"/>
  <c r="H1152" i="2" s="1"/>
  <c r="D1155" i="2"/>
  <c r="E1155" i="2" s="1"/>
  <c r="F1155" i="2" s="1"/>
  <c r="H1155" i="2" s="1"/>
  <c r="D1156" i="2"/>
  <c r="E1156" i="2" s="1"/>
  <c r="F1156" i="2" s="1"/>
  <c r="H1156" i="2" s="1"/>
  <c r="D1157" i="2"/>
  <c r="E1157" i="2" s="1"/>
  <c r="F1157" i="2" s="1"/>
  <c r="H1157" i="2" s="1"/>
  <c r="D1158" i="2"/>
  <c r="E1158" i="2" s="1"/>
  <c r="F1158" i="2" s="1"/>
  <c r="H1158" i="2" s="1"/>
  <c r="D1159" i="2"/>
  <c r="E1159" i="2" s="1"/>
  <c r="F1159" i="2" s="1"/>
  <c r="D1160" i="2"/>
  <c r="E1160" i="2" s="1"/>
  <c r="F1160" i="2" s="1"/>
  <c r="H1160" i="2" s="1"/>
  <c r="D1161" i="2"/>
  <c r="E1161" i="2" s="1"/>
  <c r="F1161" i="2" s="1"/>
  <c r="H1161" i="2" s="1"/>
  <c r="D1162" i="2"/>
  <c r="E1162" i="2" s="1"/>
  <c r="F1162" i="2" s="1"/>
  <c r="H1162" i="2" s="1"/>
  <c r="D1163" i="2"/>
  <c r="E1163" i="2" s="1"/>
  <c r="F1163" i="2" s="1"/>
  <c r="H1163" i="2" s="1"/>
  <c r="D1164" i="2"/>
  <c r="E1164" i="2" s="1"/>
  <c r="F1164" i="2" s="1"/>
  <c r="D1165" i="2"/>
  <c r="E1165" i="2" s="1"/>
  <c r="F1165" i="2" s="1"/>
  <c r="D1166" i="2"/>
  <c r="E1166" i="2" s="1"/>
  <c r="F1166" i="2" s="1"/>
  <c r="H1166" i="2" s="1"/>
  <c r="D1167" i="2"/>
  <c r="E1167" i="2" s="1"/>
  <c r="F1167" i="2" s="1"/>
  <c r="H1167" i="2" s="1"/>
  <c r="D1168" i="2"/>
  <c r="E1168" i="2" s="1"/>
  <c r="F1168" i="2" s="1"/>
  <c r="H1168" i="2" s="1"/>
  <c r="D1171" i="2"/>
  <c r="E1171" i="2" s="1"/>
  <c r="F1171" i="2" s="1"/>
  <c r="H1171" i="2" s="1"/>
  <c r="D1172" i="2"/>
  <c r="E1172" i="2" s="1"/>
  <c r="F1172" i="2" s="1"/>
  <c r="H1172" i="2" s="1"/>
  <c r="D1173" i="2"/>
  <c r="E1173" i="2" s="1"/>
  <c r="F1173" i="2" s="1"/>
  <c r="H1173" i="2" s="1"/>
  <c r="D1174" i="2"/>
  <c r="E1174" i="2" s="1"/>
  <c r="F1174" i="2" s="1"/>
  <c r="H1174" i="2" s="1"/>
  <c r="D1175" i="2"/>
  <c r="E1175" i="2" s="1"/>
  <c r="F1175" i="2" s="1"/>
  <c r="D1176" i="2"/>
  <c r="E1176" i="2" s="1"/>
  <c r="F1176" i="2" s="1"/>
  <c r="H1176" i="2" s="1"/>
  <c r="D1177" i="2"/>
  <c r="E1177" i="2" s="1"/>
  <c r="F1177" i="2" s="1"/>
  <c r="H1177" i="2" s="1"/>
  <c r="D1178" i="2"/>
  <c r="E1178" i="2" s="1"/>
  <c r="F1178" i="2" s="1"/>
  <c r="H1178" i="2" s="1"/>
  <c r="D1179" i="2"/>
  <c r="E1179" i="2" s="1"/>
  <c r="F1179" i="2" s="1"/>
  <c r="H1179" i="2" s="1"/>
  <c r="D1180" i="2"/>
  <c r="E1180" i="2" s="1"/>
  <c r="F1180" i="2" s="1"/>
  <c r="D1181" i="2"/>
  <c r="E1181" i="2" s="1"/>
  <c r="F1181" i="2" s="1"/>
  <c r="D1182" i="2"/>
  <c r="E1182" i="2" s="1"/>
  <c r="F1182" i="2" s="1"/>
  <c r="H1182" i="2" s="1"/>
  <c r="D1183" i="2"/>
  <c r="E1183" i="2" s="1"/>
  <c r="F1183" i="2" s="1"/>
  <c r="H1183" i="2" s="1"/>
  <c r="D1184" i="2"/>
  <c r="E1184" i="2" s="1"/>
  <c r="F1184" i="2" s="1"/>
  <c r="H1184" i="2" s="1"/>
  <c r="D1187" i="2"/>
  <c r="E1187" i="2" s="1"/>
  <c r="F1187" i="2" s="1"/>
  <c r="H1187" i="2" s="1"/>
  <c r="D1188" i="2"/>
  <c r="E1188" i="2" s="1"/>
  <c r="F1188" i="2" s="1"/>
  <c r="H1188" i="2" s="1"/>
  <c r="D1189" i="2"/>
  <c r="E1189" i="2" s="1"/>
  <c r="F1189" i="2" s="1"/>
  <c r="H1189" i="2" s="1"/>
  <c r="D1190" i="2"/>
  <c r="E1190" i="2" s="1"/>
  <c r="F1190" i="2" s="1"/>
  <c r="H1190" i="2" s="1"/>
  <c r="D1191" i="2"/>
  <c r="E1191" i="2" s="1"/>
  <c r="F1191" i="2" s="1"/>
  <c r="D1192" i="2"/>
  <c r="E1192" i="2" s="1"/>
  <c r="F1192" i="2" s="1"/>
  <c r="H1192" i="2" s="1"/>
  <c r="D1193" i="2"/>
  <c r="E1193" i="2" s="1"/>
  <c r="F1193" i="2" s="1"/>
  <c r="H1193" i="2" s="1"/>
  <c r="D1194" i="2"/>
  <c r="E1194" i="2" s="1"/>
  <c r="F1194" i="2" s="1"/>
  <c r="H1194" i="2" s="1"/>
  <c r="D1195" i="2"/>
  <c r="E1195" i="2" s="1"/>
  <c r="F1195" i="2" s="1"/>
  <c r="H1195" i="2" s="1"/>
  <c r="D1196" i="2"/>
  <c r="E1196" i="2" s="1"/>
  <c r="F1196" i="2" s="1"/>
  <c r="D1197" i="2"/>
  <c r="E1197" i="2" s="1"/>
  <c r="F1197" i="2" s="1"/>
  <c r="D1198" i="2"/>
  <c r="E1198" i="2" s="1"/>
  <c r="F1198" i="2" s="1"/>
  <c r="H1198" i="2" s="1"/>
  <c r="D1199" i="2"/>
  <c r="E1199" i="2" s="1"/>
  <c r="F1199" i="2" s="1"/>
  <c r="H1199" i="2" s="1"/>
  <c r="D1200" i="2"/>
  <c r="E1200" i="2" s="1"/>
  <c r="F1200" i="2" s="1"/>
  <c r="H1200" i="2" s="1"/>
  <c r="D1203" i="2"/>
  <c r="E1203" i="2" s="1"/>
  <c r="F1203" i="2" s="1"/>
  <c r="H1203" i="2" s="1"/>
  <c r="D1204" i="2"/>
  <c r="E1204" i="2" s="1"/>
  <c r="F1204" i="2" s="1"/>
  <c r="H1204" i="2" s="1"/>
  <c r="D1205" i="2"/>
  <c r="E1205" i="2" s="1"/>
  <c r="F1205" i="2" s="1"/>
  <c r="H1205" i="2" s="1"/>
  <c r="D1206" i="2"/>
  <c r="E1206" i="2" s="1"/>
  <c r="F1206" i="2" s="1"/>
  <c r="H1206" i="2" s="1"/>
  <c r="D1207" i="2"/>
  <c r="E1207" i="2" s="1"/>
  <c r="F1207" i="2" s="1"/>
  <c r="D1208" i="2"/>
  <c r="E1208" i="2" s="1"/>
  <c r="F1208" i="2" s="1"/>
  <c r="H1208" i="2" s="1"/>
  <c r="D1209" i="2"/>
  <c r="E1209" i="2" s="1"/>
  <c r="F1209" i="2" s="1"/>
  <c r="H1209" i="2" s="1"/>
  <c r="D1210" i="2"/>
  <c r="E1210" i="2" s="1"/>
  <c r="F1210" i="2" s="1"/>
  <c r="H1210" i="2" s="1"/>
  <c r="D1211" i="2"/>
  <c r="E1211" i="2" s="1"/>
  <c r="F1211" i="2" s="1"/>
  <c r="H1211" i="2" s="1"/>
  <c r="D1212" i="2"/>
  <c r="E1212" i="2" s="1"/>
  <c r="F1212" i="2" s="1"/>
  <c r="D1213" i="2"/>
  <c r="E1213" i="2" s="1"/>
  <c r="F1213" i="2" s="1"/>
  <c r="D1214" i="2"/>
  <c r="E1214" i="2" s="1"/>
  <c r="F1214" i="2" s="1"/>
  <c r="H1214" i="2" s="1"/>
  <c r="D1215" i="2"/>
  <c r="E1215" i="2" s="1"/>
  <c r="F1215" i="2" s="1"/>
  <c r="H1215" i="2" s="1"/>
  <c r="D1216" i="2"/>
  <c r="E1216" i="2" s="1"/>
  <c r="F1216" i="2" s="1"/>
  <c r="H1216" i="2" s="1"/>
  <c r="D1219" i="2"/>
  <c r="E1219" i="2" s="1"/>
  <c r="F1219" i="2" s="1"/>
  <c r="H1219" i="2" s="1"/>
  <c r="D1220" i="2"/>
  <c r="E1220" i="2" s="1"/>
  <c r="F1220" i="2" s="1"/>
  <c r="H1220" i="2" s="1"/>
  <c r="D1221" i="2"/>
  <c r="E1221" i="2" s="1"/>
  <c r="F1221" i="2" s="1"/>
  <c r="H1221" i="2" s="1"/>
  <c r="D1222" i="2"/>
  <c r="E1222" i="2" s="1"/>
  <c r="F1222" i="2" s="1"/>
  <c r="H1222" i="2" s="1"/>
  <c r="D1223" i="2"/>
  <c r="E1223" i="2" s="1"/>
  <c r="F1223" i="2" s="1"/>
  <c r="D1224" i="2"/>
  <c r="E1224" i="2" s="1"/>
  <c r="F1224" i="2" s="1"/>
  <c r="H1224" i="2" s="1"/>
  <c r="D1225" i="2"/>
  <c r="E1225" i="2" s="1"/>
  <c r="F1225" i="2" s="1"/>
  <c r="H1225" i="2" s="1"/>
  <c r="D1226" i="2"/>
  <c r="E1226" i="2" s="1"/>
  <c r="F1226" i="2" s="1"/>
  <c r="H1226" i="2" s="1"/>
  <c r="D1227" i="2"/>
  <c r="E1227" i="2" s="1"/>
  <c r="F1227" i="2" s="1"/>
  <c r="H1227" i="2" s="1"/>
  <c r="D1228" i="2"/>
  <c r="E1228" i="2" s="1"/>
  <c r="F1228" i="2" s="1"/>
  <c r="D1229" i="2"/>
  <c r="E1229" i="2" s="1"/>
  <c r="F1229" i="2" s="1"/>
  <c r="D1230" i="2"/>
  <c r="E1230" i="2" s="1"/>
  <c r="F1230" i="2" s="1"/>
  <c r="H1230" i="2" s="1"/>
  <c r="D1231" i="2"/>
  <c r="E1231" i="2" s="1"/>
  <c r="F1231" i="2" s="1"/>
  <c r="H1231" i="2" s="1"/>
  <c r="D1232" i="2"/>
  <c r="E1232" i="2" s="1"/>
  <c r="F1232" i="2" s="1"/>
  <c r="H1232" i="2" s="1"/>
  <c r="D1235" i="2"/>
  <c r="E1235" i="2" s="1"/>
  <c r="F1235" i="2" s="1"/>
  <c r="H1235" i="2" s="1"/>
  <c r="D1236" i="2"/>
  <c r="E1236" i="2" s="1"/>
  <c r="F1236" i="2" s="1"/>
  <c r="H1236" i="2" s="1"/>
  <c r="D1237" i="2"/>
  <c r="E1237" i="2" s="1"/>
  <c r="F1237" i="2" s="1"/>
  <c r="H1237" i="2" s="1"/>
  <c r="D1238" i="2"/>
  <c r="E1238" i="2" s="1"/>
  <c r="F1238" i="2" s="1"/>
  <c r="H1238" i="2" s="1"/>
  <c r="D1239" i="2"/>
  <c r="E1239" i="2" s="1"/>
  <c r="F1239" i="2" s="1"/>
  <c r="D1240" i="2"/>
  <c r="E1240" i="2" s="1"/>
  <c r="F1240" i="2" s="1"/>
  <c r="H1240" i="2" s="1"/>
  <c r="D1241" i="2"/>
  <c r="E1241" i="2" s="1"/>
  <c r="F1241" i="2" s="1"/>
  <c r="H1241" i="2" s="1"/>
  <c r="D1242" i="2"/>
  <c r="E1242" i="2" s="1"/>
  <c r="F1242" i="2" s="1"/>
  <c r="H1242" i="2" s="1"/>
  <c r="D1243" i="2"/>
  <c r="E1243" i="2" s="1"/>
  <c r="F1243" i="2" s="1"/>
  <c r="H1243" i="2" s="1"/>
  <c r="D1244" i="2"/>
  <c r="E1244" i="2" s="1"/>
  <c r="F1244" i="2" s="1"/>
  <c r="D1245" i="2"/>
  <c r="E1245" i="2" s="1"/>
  <c r="F1245" i="2" s="1"/>
  <c r="D1246" i="2"/>
  <c r="E1246" i="2" s="1"/>
  <c r="F1246" i="2" s="1"/>
  <c r="H1246" i="2" s="1"/>
  <c r="D1247" i="2"/>
  <c r="E1247" i="2" s="1"/>
  <c r="F1247" i="2" s="1"/>
  <c r="H1247" i="2" s="1"/>
  <c r="D1248" i="2"/>
  <c r="E1248" i="2" s="1"/>
  <c r="F1248" i="2" s="1"/>
  <c r="H1248" i="2" s="1"/>
  <c r="D1251" i="2"/>
  <c r="E1251" i="2" s="1"/>
  <c r="F1251" i="2" s="1"/>
  <c r="H1251" i="2" s="1"/>
  <c r="D1252" i="2"/>
  <c r="E1252" i="2" s="1"/>
  <c r="F1252" i="2" s="1"/>
  <c r="H1252" i="2" s="1"/>
  <c r="D1253" i="2"/>
  <c r="E1253" i="2" s="1"/>
  <c r="F1253" i="2" s="1"/>
  <c r="H1253" i="2" s="1"/>
  <c r="D1254" i="2"/>
  <c r="E1254" i="2" s="1"/>
  <c r="F1254" i="2" s="1"/>
  <c r="H1254" i="2" s="1"/>
  <c r="D1255" i="2"/>
  <c r="E1255" i="2" s="1"/>
  <c r="F1255" i="2" s="1"/>
  <c r="D1256" i="2"/>
  <c r="E1256" i="2" s="1"/>
  <c r="F1256" i="2" s="1"/>
  <c r="H1256" i="2" s="1"/>
  <c r="D1257" i="2"/>
  <c r="E1257" i="2" s="1"/>
  <c r="F1257" i="2" s="1"/>
  <c r="H1257" i="2" s="1"/>
  <c r="D1258" i="2"/>
  <c r="E1258" i="2" s="1"/>
  <c r="F1258" i="2" s="1"/>
  <c r="H1258" i="2" s="1"/>
  <c r="D1259" i="2"/>
  <c r="E1259" i="2" s="1"/>
  <c r="F1259" i="2" s="1"/>
  <c r="H1259" i="2" s="1"/>
  <c r="D1260" i="2"/>
  <c r="E1260" i="2" s="1"/>
  <c r="F1260" i="2" s="1"/>
  <c r="D1261" i="2"/>
  <c r="E1261" i="2" s="1"/>
  <c r="F1261" i="2" s="1"/>
  <c r="D1262" i="2"/>
  <c r="E1262" i="2" s="1"/>
  <c r="F1262" i="2" s="1"/>
  <c r="H1262" i="2" s="1"/>
  <c r="D1263" i="2"/>
  <c r="E1263" i="2" s="1"/>
  <c r="F1263" i="2" s="1"/>
  <c r="H1263" i="2" s="1"/>
  <c r="D1264" i="2"/>
  <c r="E1264" i="2" s="1"/>
  <c r="F1264" i="2" s="1"/>
  <c r="H1264" i="2" s="1"/>
  <c r="D1267" i="2"/>
  <c r="E1267" i="2" s="1"/>
  <c r="F1267" i="2" s="1"/>
  <c r="H1267" i="2" s="1"/>
  <c r="D1268" i="2"/>
  <c r="E1268" i="2" s="1"/>
  <c r="F1268" i="2" s="1"/>
  <c r="H1268" i="2" s="1"/>
  <c r="D1269" i="2"/>
  <c r="E1269" i="2" s="1"/>
  <c r="F1269" i="2" s="1"/>
  <c r="H1269" i="2" s="1"/>
  <c r="D1270" i="2"/>
  <c r="E1270" i="2" s="1"/>
  <c r="F1270" i="2" s="1"/>
  <c r="H1270" i="2" s="1"/>
  <c r="D1271" i="2"/>
  <c r="E1271" i="2" s="1"/>
  <c r="F1271" i="2" s="1"/>
  <c r="D1272" i="2"/>
  <c r="E1272" i="2" s="1"/>
  <c r="F1272" i="2" s="1"/>
  <c r="H1272" i="2" s="1"/>
  <c r="D1273" i="2"/>
  <c r="E1273" i="2" s="1"/>
  <c r="F1273" i="2" s="1"/>
  <c r="H1273" i="2" s="1"/>
  <c r="D1274" i="2"/>
  <c r="E1274" i="2" s="1"/>
  <c r="F1274" i="2" s="1"/>
  <c r="H1274" i="2" s="1"/>
  <c r="D1275" i="2"/>
  <c r="E1275" i="2" s="1"/>
  <c r="F1275" i="2" s="1"/>
  <c r="H1275" i="2" s="1"/>
  <c r="D1276" i="2"/>
  <c r="E1276" i="2" s="1"/>
  <c r="F1276" i="2" s="1"/>
  <c r="D1277" i="2"/>
  <c r="E1277" i="2" s="1"/>
  <c r="F1277" i="2" s="1"/>
  <c r="D1278" i="2"/>
  <c r="E1278" i="2" s="1"/>
  <c r="F1278" i="2" s="1"/>
  <c r="H1278" i="2" s="1"/>
  <c r="D1279" i="2"/>
  <c r="E1279" i="2" s="1"/>
  <c r="F1279" i="2" s="1"/>
  <c r="H1279" i="2" s="1"/>
  <c r="D1280" i="2"/>
  <c r="E1280" i="2" s="1"/>
  <c r="F1280" i="2" s="1"/>
  <c r="H1280" i="2" s="1"/>
  <c r="D1283" i="2"/>
  <c r="E1283" i="2" s="1"/>
  <c r="F1283" i="2" s="1"/>
  <c r="H1283" i="2" s="1"/>
  <c r="D1284" i="2"/>
  <c r="E1284" i="2" s="1"/>
  <c r="F1284" i="2" s="1"/>
  <c r="H1284" i="2" s="1"/>
  <c r="D1285" i="2"/>
  <c r="E1285" i="2" s="1"/>
  <c r="F1285" i="2" s="1"/>
  <c r="H1285" i="2" s="1"/>
  <c r="D1286" i="2"/>
  <c r="E1286" i="2" s="1"/>
  <c r="F1286" i="2" s="1"/>
  <c r="H1286" i="2" s="1"/>
  <c r="D1287" i="2"/>
  <c r="E1287" i="2" s="1"/>
  <c r="F1287" i="2" s="1"/>
  <c r="D1288" i="2"/>
  <c r="E1288" i="2" s="1"/>
  <c r="F1288" i="2" s="1"/>
  <c r="H1288" i="2" s="1"/>
  <c r="D1289" i="2"/>
  <c r="E1289" i="2" s="1"/>
  <c r="F1289" i="2" s="1"/>
  <c r="H1289" i="2" s="1"/>
  <c r="D1290" i="2"/>
  <c r="E1290" i="2" s="1"/>
  <c r="F1290" i="2" s="1"/>
  <c r="H1290" i="2" s="1"/>
  <c r="D1291" i="2"/>
  <c r="E1291" i="2" s="1"/>
  <c r="F1291" i="2" s="1"/>
  <c r="H1291" i="2" s="1"/>
  <c r="D1292" i="2"/>
  <c r="E1292" i="2" s="1"/>
  <c r="F1292" i="2" s="1"/>
  <c r="D1293" i="2"/>
  <c r="E1293" i="2" s="1"/>
  <c r="F1293" i="2" s="1"/>
  <c r="D1294" i="2"/>
  <c r="E1294" i="2" s="1"/>
  <c r="F1294" i="2" s="1"/>
  <c r="H1294" i="2" s="1"/>
  <c r="D1295" i="2"/>
  <c r="E1295" i="2" s="1"/>
  <c r="F1295" i="2" s="1"/>
  <c r="H1295" i="2" s="1"/>
  <c r="D1296" i="2"/>
  <c r="E1296" i="2" s="1"/>
  <c r="F1296" i="2" s="1"/>
  <c r="H1296" i="2" s="1"/>
  <c r="D1299" i="2"/>
  <c r="E1299" i="2" s="1"/>
  <c r="F1299" i="2" s="1"/>
  <c r="H1299" i="2" s="1"/>
  <c r="D1300" i="2"/>
  <c r="E1300" i="2" s="1"/>
  <c r="F1300" i="2" s="1"/>
  <c r="H1300" i="2" s="1"/>
  <c r="D1301" i="2"/>
  <c r="E1301" i="2" s="1"/>
  <c r="F1301" i="2" s="1"/>
  <c r="H1301" i="2" s="1"/>
  <c r="D1302" i="2"/>
  <c r="E1302" i="2" s="1"/>
  <c r="F1302" i="2" s="1"/>
  <c r="H1302" i="2" s="1"/>
  <c r="D1303" i="2"/>
  <c r="E1303" i="2" s="1"/>
  <c r="F1303" i="2" s="1"/>
  <c r="D1304" i="2"/>
  <c r="E1304" i="2" s="1"/>
  <c r="F1304" i="2" s="1"/>
  <c r="H1304" i="2" s="1"/>
  <c r="D1305" i="2"/>
  <c r="E1305" i="2" s="1"/>
  <c r="F1305" i="2" s="1"/>
  <c r="H1305" i="2" s="1"/>
  <c r="D1306" i="2"/>
  <c r="E1306" i="2" s="1"/>
  <c r="F1306" i="2" s="1"/>
  <c r="H1306" i="2" s="1"/>
  <c r="D1307" i="2"/>
  <c r="E1307" i="2" s="1"/>
  <c r="F1307" i="2" s="1"/>
  <c r="H1307" i="2" s="1"/>
  <c r="D1308" i="2"/>
  <c r="E1308" i="2" s="1"/>
  <c r="F1308" i="2" s="1"/>
  <c r="D1309" i="2"/>
  <c r="E1309" i="2" s="1"/>
  <c r="F1309" i="2" s="1"/>
  <c r="D1310" i="2"/>
  <c r="E1310" i="2" s="1"/>
  <c r="F1310" i="2" s="1"/>
  <c r="H1310" i="2" s="1"/>
  <c r="D1311" i="2"/>
  <c r="E1311" i="2" s="1"/>
  <c r="F1311" i="2" s="1"/>
  <c r="H1311" i="2" s="1"/>
  <c r="D1312" i="2"/>
  <c r="E1312" i="2" s="1"/>
  <c r="F1312" i="2" s="1"/>
  <c r="H1312" i="2" s="1"/>
  <c r="D1315" i="2"/>
  <c r="E1315" i="2" s="1"/>
  <c r="F1315" i="2" s="1"/>
  <c r="H1315" i="2" s="1"/>
  <c r="D1316" i="2"/>
  <c r="E1316" i="2" s="1"/>
  <c r="F1316" i="2" s="1"/>
  <c r="H1316" i="2" s="1"/>
  <c r="D1317" i="2"/>
  <c r="E1317" i="2" s="1"/>
  <c r="F1317" i="2" s="1"/>
  <c r="H1317" i="2" s="1"/>
  <c r="D1318" i="2"/>
  <c r="E1318" i="2" s="1"/>
  <c r="F1318" i="2" s="1"/>
  <c r="H1318" i="2" s="1"/>
  <c r="D1319" i="2"/>
  <c r="E1319" i="2" s="1"/>
  <c r="F1319" i="2" s="1"/>
  <c r="D1320" i="2"/>
  <c r="E1320" i="2" s="1"/>
  <c r="F1320" i="2" s="1"/>
  <c r="H1320" i="2" s="1"/>
  <c r="D1321" i="2"/>
  <c r="E1321" i="2" s="1"/>
  <c r="F1321" i="2" s="1"/>
  <c r="H1321" i="2" s="1"/>
  <c r="D1322" i="2"/>
  <c r="E1322" i="2" s="1"/>
  <c r="F1322" i="2" s="1"/>
  <c r="H1322" i="2" s="1"/>
  <c r="D1323" i="2"/>
  <c r="E1323" i="2" s="1"/>
  <c r="F1323" i="2" s="1"/>
  <c r="H1323" i="2" s="1"/>
  <c r="D1324" i="2"/>
  <c r="E1324" i="2" s="1"/>
  <c r="F1324" i="2" s="1"/>
  <c r="D1325" i="2"/>
  <c r="E1325" i="2" s="1"/>
  <c r="F1325" i="2" s="1"/>
  <c r="D1326" i="2"/>
  <c r="E1326" i="2" s="1"/>
  <c r="F1326" i="2" s="1"/>
  <c r="H1326" i="2" s="1"/>
  <c r="D1327" i="2"/>
  <c r="E1327" i="2" s="1"/>
  <c r="F1327" i="2" s="1"/>
  <c r="H1327" i="2" s="1"/>
  <c r="D1328" i="2"/>
  <c r="E1328" i="2" s="1"/>
  <c r="F1328" i="2" s="1"/>
  <c r="H1328" i="2" s="1"/>
  <c r="D1331" i="2"/>
  <c r="E1331" i="2" s="1"/>
  <c r="F1331" i="2" s="1"/>
  <c r="H1331" i="2" s="1"/>
  <c r="D1332" i="2"/>
  <c r="E1332" i="2" s="1"/>
  <c r="F1332" i="2" s="1"/>
  <c r="H1332" i="2" s="1"/>
  <c r="D1333" i="2"/>
  <c r="E1333" i="2" s="1"/>
  <c r="F1333" i="2" s="1"/>
  <c r="H1333" i="2" s="1"/>
  <c r="D1334" i="2"/>
  <c r="E1334" i="2" s="1"/>
  <c r="F1334" i="2" s="1"/>
  <c r="H1334" i="2" s="1"/>
  <c r="D1335" i="2"/>
  <c r="E1335" i="2" s="1"/>
  <c r="F1335" i="2" s="1"/>
  <c r="D1336" i="2"/>
  <c r="E1336" i="2" s="1"/>
  <c r="F1336" i="2" s="1"/>
  <c r="H1336" i="2" s="1"/>
  <c r="D1337" i="2"/>
  <c r="E1337" i="2" s="1"/>
  <c r="F1337" i="2" s="1"/>
  <c r="H1337" i="2" s="1"/>
  <c r="D1338" i="2"/>
  <c r="E1338" i="2" s="1"/>
  <c r="F1338" i="2" s="1"/>
  <c r="H1338" i="2" s="1"/>
  <c r="D1339" i="2"/>
  <c r="E1339" i="2" s="1"/>
  <c r="F1339" i="2" s="1"/>
  <c r="H1339" i="2" s="1"/>
  <c r="D1340" i="2"/>
  <c r="E1340" i="2" s="1"/>
  <c r="F1340" i="2" s="1"/>
  <c r="D1341" i="2"/>
  <c r="E1341" i="2" s="1"/>
  <c r="F1341" i="2" s="1"/>
  <c r="D1342" i="2"/>
  <c r="E1342" i="2" s="1"/>
  <c r="F1342" i="2" s="1"/>
  <c r="H1342" i="2" s="1"/>
  <c r="D1343" i="2"/>
  <c r="E1343" i="2" s="1"/>
  <c r="F1343" i="2" s="1"/>
  <c r="H1343" i="2" s="1"/>
  <c r="D1344" i="2"/>
  <c r="E1344" i="2" s="1"/>
  <c r="F1344" i="2" s="1"/>
  <c r="H1344" i="2" s="1"/>
  <c r="D1347" i="2"/>
  <c r="E1347" i="2" s="1"/>
  <c r="F1347" i="2" s="1"/>
  <c r="H1347" i="2" s="1"/>
  <c r="D1348" i="2"/>
  <c r="E1348" i="2" s="1"/>
  <c r="F1348" i="2" s="1"/>
  <c r="H1348" i="2" s="1"/>
  <c r="D1349" i="2"/>
  <c r="E1349" i="2" s="1"/>
  <c r="F1349" i="2" s="1"/>
  <c r="H1349" i="2" s="1"/>
  <c r="D1350" i="2"/>
  <c r="E1350" i="2" s="1"/>
  <c r="F1350" i="2" s="1"/>
  <c r="H1350" i="2" s="1"/>
  <c r="D1351" i="2"/>
  <c r="E1351" i="2" s="1"/>
  <c r="F1351" i="2" s="1"/>
  <c r="D1352" i="2"/>
  <c r="E1352" i="2" s="1"/>
  <c r="F1352" i="2" s="1"/>
  <c r="H1352" i="2" s="1"/>
  <c r="D1353" i="2"/>
  <c r="E1353" i="2" s="1"/>
  <c r="F1353" i="2" s="1"/>
  <c r="H1353" i="2" s="1"/>
  <c r="D1354" i="2"/>
  <c r="E1354" i="2" s="1"/>
  <c r="F1354" i="2" s="1"/>
  <c r="H1354" i="2" s="1"/>
  <c r="D1355" i="2"/>
  <c r="E1355" i="2" s="1"/>
  <c r="F1355" i="2" s="1"/>
  <c r="H1355" i="2" s="1"/>
  <c r="D1356" i="2"/>
  <c r="E1356" i="2" s="1"/>
  <c r="F1356" i="2" s="1"/>
  <c r="D1357" i="2"/>
  <c r="E1357" i="2" s="1"/>
  <c r="F1357" i="2" s="1"/>
  <c r="H1357" i="2" s="1"/>
  <c r="D1358" i="2"/>
  <c r="E1358" i="2" s="1"/>
  <c r="F1358" i="2" s="1"/>
  <c r="H1358" i="2" s="1"/>
  <c r="D1359" i="2"/>
  <c r="E1359" i="2" s="1"/>
  <c r="F1359" i="2" s="1"/>
  <c r="H1359" i="2" s="1"/>
  <c r="D1360" i="2"/>
  <c r="E1360" i="2" s="1"/>
  <c r="F1360" i="2" s="1"/>
  <c r="H1360" i="2" s="1"/>
  <c r="D1363" i="2"/>
  <c r="E1363" i="2" s="1"/>
  <c r="F1363" i="2" s="1"/>
  <c r="H1363" i="2" s="1"/>
  <c r="D1364" i="2"/>
  <c r="E1364" i="2" s="1"/>
  <c r="F1364" i="2" s="1"/>
  <c r="H1364" i="2" s="1"/>
  <c r="D1365" i="2"/>
  <c r="E1365" i="2" s="1"/>
  <c r="F1365" i="2" s="1"/>
  <c r="H1365" i="2" s="1"/>
  <c r="D1366" i="2"/>
  <c r="E1366" i="2" s="1"/>
  <c r="F1366" i="2" s="1"/>
  <c r="H1366" i="2" s="1"/>
  <c r="D1367" i="2"/>
  <c r="E1367" i="2" s="1"/>
  <c r="F1367" i="2" s="1"/>
  <c r="D1368" i="2"/>
  <c r="E1368" i="2" s="1"/>
  <c r="F1368" i="2" s="1"/>
  <c r="H1368" i="2" s="1"/>
  <c r="D1369" i="2"/>
  <c r="E1369" i="2" s="1"/>
  <c r="F1369" i="2" s="1"/>
  <c r="H1369" i="2" s="1"/>
  <c r="D1370" i="2"/>
  <c r="E1370" i="2" s="1"/>
  <c r="F1370" i="2" s="1"/>
  <c r="H1370" i="2" s="1"/>
  <c r="D1371" i="2"/>
  <c r="E1371" i="2" s="1"/>
  <c r="F1371" i="2" s="1"/>
  <c r="H1371" i="2" s="1"/>
  <c r="D1372" i="2"/>
  <c r="E1372" i="2" s="1"/>
  <c r="F1372" i="2" s="1"/>
  <c r="D1373" i="2"/>
  <c r="E1373" i="2" s="1"/>
  <c r="F1373" i="2" s="1"/>
  <c r="H1373" i="2" s="1"/>
  <c r="D1374" i="2"/>
  <c r="E1374" i="2" s="1"/>
  <c r="F1374" i="2" s="1"/>
  <c r="H1374" i="2" s="1"/>
  <c r="D1375" i="2"/>
  <c r="E1375" i="2" s="1"/>
  <c r="F1375" i="2" s="1"/>
  <c r="H1375" i="2" s="1"/>
  <c r="D1376" i="2"/>
  <c r="E1376" i="2" s="1"/>
  <c r="F1376" i="2" s="1"/>
  <c r="H1376" i="2" s="1"/>
  <c r="D1379" i="2"/>
  <c r="E1379" i="2" s="1"/>
  <c r="F1379" i="2" s="1"/>
  <c r="H1379" i="2" s="1"/>
  <c r="D1380" i="2"/>
  <c r="E1380" i="2" s="1"/>
  <c r="F1380" i="2" s="1"/>
  <c r="H1380" i="2" s="1"/>
  <c r="D1381" i="2"/>
  <c r="E1381" i="2" s="1"/>
  <c r="F1381" i="2" s="1"/>
  <c r="H1381" i="2" s="1"/>
  <c r="D1382" i="2"/>
  <c r="E1382" i="2" s="1"/>
  <c r="F1382" i="2" s="1"/>
  <c r="H1382" i="2" s="1"/>
  <c r="D1383" i="2"/>
  <c r="E1383" i="2" s="1"/>
  <c r="F1383" i="2" s="1"/>
  <c r="D1384" i="2"/>
  <c r="E1384" i="2" s="1"/>
  <c r="F1384" i="2" s="1"/>
  <c r="H1384" i="2" s="1"/>
  <c r="D1385" i="2"/>
  <c r="E1385" i="2" s="1"/>
  <c r="F1385" i="2" s="1"/>
  <c r="H1385" i="2" s="1"/>
  <c r="D1386" i="2"/>
  <c r="E1386" i="2" s="1"/>
  <c r="F1386" i="2" s="1"/>
  <c r="H1386" i="2" s="1"/>
  <c r="D1387" i="2"/>
  <c r="E1387" i="2" s="1"/>
  <c r="F1387" i="2" s="1"/>
  <c r="H1387" i="2" s="1"/>
  <c r="D1388" i="2"/>
  <c r="E1388" i="2" s="1"/>
  <c r="F1388" i="2" s="1"/>
  <c r="D1389" i="2"/>
  <c r="E1389" i="2" s="1"/>
  <c r="F1389" i="2" s="1"/>
  <c r="H1389" i="2" s="1"/>
  <c r="D1390" i="2"/>
  <c r="E1390" i="2" s="1"/>
  <c r="F1390" i="2" s="1"/>
  <c r="H1390" i="2" s="1"/>
  <c r="D1391" i="2"/>
  <c r="E1391" i="2" s="1"/>
  <c r="F1391" i="2" s="1"/>
  <c r="H1391" i="2" s="1"/>
  <c r="D1392" i="2"/>
  <c r="E1392" i="2" s="1"/>
  <c r="F1392" i="2" s="1"/>
  <c r="H1392" i="2" s="1"/>
  <c r="D1395" i="2"/>
  <c r="E1395" i="2" s="1"/>
  <c r="F1395" i="2" s="1"/>
  <c r="H1395" i="2" s="1"/>
  <c r="D1396" i="2"/>
  <c r="E1396" i="2" s="1"/>
  <c r="F1396" i="2" s="1"/>
  <c r="H1396" i="2" s="1"/>
  <c r="D1397" i="2"/>
  <c r="E1397" i="2" s="1"/>
  <c r="F1397" i="2" s="1"/>
  <c r="H1397" i="2" s="1"/>
  <c r="D1398" i="2"/>
  <c r="E1398" i="2" s="1"/>
  <c r="F1398" i="2" s="1"/>
  <c r="H1398" i="2" s="1"/>
  <c r="D1399" i="2"/>
  <c r="E1399" i="2" s="1"/>
  <c r="F1399" i="2" s="1"/>
  <c r="D1400" i="2"/>
  <c r="E1400" i="2" s="1"/>
  <c r="F1400" i="2" s="1"/>
  <c r="H1400" i="2" s="1"/>
  <c r="D1401" i="2"/>
  <c r="E1401" i="2" s="1"/>
  <c r="F1401" i="2" s="1"/>
  <c r="H1401" i="2" s="1"/>
  <c r="D1402" i="2"/>
  <c r="E1402" i="2" s="1"/>
  <c r="F1402" i="2" s="1"/>
  <c r="H1402" i="2" s="1"/>
  <c r="D1403" i="2"/>
  <c r="E1403" i="2" s="1"/>
  <c r="F1403" i="2" s="1"/>
  <c r="H1403" i="2" s="1"/>
  <c r="D1404" i="2"/>
  <c r="E1404" i="2" s="1"/>
  <c r="F1404" i="2" s="1"/>
  <c r="D1405" i="2"/>
  <c r="E1405" i="2" s="1"/>
  <c r="F1405" i="2" s="1"/>
  <c r="H1405" i="2" s="1"/>
  <c r="D1406" i="2"/>
  <c r="E1406" i="2" s="1"/>
  <c r="F1406" i="2" s="1"/>
  <c r="H1406" i="2" s="1"/>
  <c r="D1407" i="2"/>
  <c r="E1407" i="2" s="1"/>
  <c r="F1407" i="2" s="1"/>
  <c r="H1407" i="2" s="1"/>
  <c r="D1408" i="2"/>
  <c r="E1408" i="2" s="1"/>
  <c r="F1408" i="2" s="1"/>
  <c r="H1408" i="2" s="1"/>
  <c r="D1411" i="2"/>
  <c r="E1411" i="2" s="1"/>
  <c r="F1411" i="2" s="1"/>
  <c r="H1411" i="2" s="1"/>
  <c r="D1412" i="2"/>
  <c r="E1412" i="2" s="1"/>
  <c r="F1412" i="2" s="1"/>
  <c r="H1412" i="2" s="1"/>
  <c r="D1413" i="2"/>
  <c r="E1413" i="2" s="1"/>
  <c r="F1413" i="2" s="1"/>
  <c r="H1413" i="2" s="1"/>
  <c r="D1414" i="2"/>
  <c r="E1414" i="2" s="1"/>
  <c r="F1414" i="2" s="1"/>
  <c r="H1414" i="2" s="1"/>
  <c r="D1415" i="2"/>
  <c r="E1415" i="2" s="1"/>
  <c r="F1415" i="2" s="1"/>
  <c r="D1416" i="2"/>
  <c r="E1416" i="2" s="1"/>
  <c r="F1416" i="2" s="1"/>
  <c r="H1416" i="2" s="1"/>
  <c r="D1417" i="2"/>
  <c r="E1417" i="2" s="1"/>
  <c r="F1417" i="2" s="1"/>
  <c r="H1417" i="2" s="1"/>
  <c r="D1418" i="2"/>
  <c r="E1418" i="2" s="1"/>
  <c r="F1418" i="2" s="1"/>
  <c r="H1418" i="2" s="1"/>
  <c r="D1419" i="2"/>
  <c r="E1419" i="2" s="1"/>
  <c r="F1419" i="2" s="1"/>
  <c r="H1419" i="2" s="1"/>
  <c r="D1420" i="2"/>
  <c r="E1420" i="2" s="1"/>
  <c r="F1420" i="2" s="1"/>
  <c r="D1421" i="2"/>
  <c r="E1421" i="2" s="1"/>
  <c r="F1421" i="2" s="1"/>
  <c r="H1421" i="2" s="1"/>
  <c r="D1422" i="2"/>
  <c r="E1422" i="2" s="1"/>
  <c r="F1422" i="2" s="1"/>
  <c r="H1422" i="2" s="1"/>
  <c r="D1423" i="2"/>
  <c r="E1423" i="2" s="1"/>
  <c r="F1423" i="2" s="1"/>
  <c r="H1423" i="2" s="1"/>
  <c r="D1424" i="2"/>
  <c r="E1424" i="2" s="1"/>
  <c r="F1424" i="2" s="1"/>
  <c r="H1424" i="2" s="1"/>
  <c r="D1427" i="2"/>
  <c r="E1427" i="2" s="1"/>
  <c r="F1427" i="2" s="1"/>
  <c r="H1427" i="2" s="1"/>
  <c r="D1428" i="2"/>
  <c r="E1428" i="2" s="1"/>
  <c r="F1428" i="2" s="1"/>
  <c r="H1428" i="2" s="1"/>
  <c r="D1429" i="2"/>
  <c r="E1429" i="2" s="1"/>
  <c r="F1429" i="2" s="1"/>
  <c r="H1429" i="2" s="1"/>
  <c r="D1430" i="2"/>
  <c r="E1430" i="2" s="1"/>
  <c r="F1430" i="2" s="1"/>
  <c r="H1430" i="2" s="1"/>
  <c r="D1431" i="2"/>
  <c r="E1431" i="2" s="1"/>
  <c r="F1431" i="2" s="1"/>
  <c r="D1432" i="2"/>
  <c r="E1432" i="2" s="1"/>
  <c r="F1432" i="2" s="1"/>
  <c r="H1432" i="2" s="1"/>
  <c r="D1433" i="2"/>
  <c r="E1433" i="2" s="1"/>
  <c r="F1433" i="2" s="1"/>
  <c r="H1433" i="2" s="1"/>
  <c r="D1434" i="2"/>
  <c r="E1434" i="2" s="1"/>
  <c r="F1434" i="2" s="1"/>
  <c r="H1434" i="2" s="1"/>
  <c r="D1435" i="2"/>
  <c r="E1435" i="2" s="1"/>
  <c r="F1435" i="2" s="1"/>
  <c r="H1435" i="2" s="1"/>
  <c r="D1436" i="2"/>
  <c r="E1436" i="2" s="1"/>
  <c r="F1436" i="2" s="1"/>
  <c r="D1437" i="2"/>
  <c r="E1437" i="2" s="1"/>
  <c r="F1437" i="2" s="1"/>
  <c r="H1437" i="2" s="1"/>
  <c r="D1438" i="2"/>
  <c r="E1438" i="2" s="1"/>
  <c r="F1438" i="2" s="1"/>
  <c r="H1438" i="2" s="1"/>
  <c r="D1439" i="2"/>
  <c r="E1439" i="2" s="1"/>
  <c r="F1439" i="2" s="1"/>
  <c r="H1439" i="2" s="1"/>
  <c r="D1440" i="2"/>
  <c r="E1440" i="2" s="1"/>
  <c r="F1440" i="2" s="1"/>
  <c r="H1440" i="2" s="1"/>
  <c r="D1443" i="2"/>
  <c r="E1443" i="2" s="1"/>
  <c r="F1443" i="2" s="1"/>
  <c r="H1443" i="2" s="1"/>
  <c r="D1444" i="2"/>
  <c r="E1444" i="2" s="1"/>
  <c r="F1444" i="2" s="1"/>
  <c r="H1444" i="2" s="1"/>
  <c r="D1445" i="2"/>
  <c r="E1445" i="2" s="1"/>
  <c r="F1445" i="2" s="1"/>
  <c r="H1445" i="2" s="1"/>
  <c r="D1446" i="2"/>
  <c r="E1446" i="2" s="1"/>
  <c r="F1446" i="2" s="1"/>
  <c r="H1446" i="2" s="1"/>
  <c r="D1447" i="2"/>
  <c r="E1447" i="2" s="1"/>
  <c r="F1447" i="2" s="1"/>
  <c r="D1448" i="2"/>
  <c r="E1448" i="2" s="1"/>
  <c r="F1448" i="2" s="1"/>
  <c r="H1448" i="2" s="1"/>
  <c r="D1449" i="2"/>
  <c r="E1449" i="2" s="1"/>
  <c r="F1449" i="2" s="1"/>
  <c r="H1449" i="2" s="1"/>
  <c r="D1450" i="2"/>
  <c r="E1450" i="2" s="1"/>
  <c r="F1450" i="2" s="1"/>
  <c r="H1450" i="2" s="1"/>
  <c r="D1451" i="2"/>
  <c r="E1451" i="2" s="1"/>
  <c r="F1451" i="2" s="1"/>
  <c r="H1451" i="2" s="1"/>
  <c r="D1452" i="2"/>
  <c r="E1452" i="2" s="1"/>
  <c r="F1452" i="2" s="1"/>
  <c r="D1453" i="2"/>
  <c r="E1453" i="2" s="1"/>
  <c r="F1453" i="2" s="1"/>
  <c r="H1453" i="2" s="1"/>
  <c r="D1454" i="2"/>
  <c r="E1454" i="2" s="1"/>
  <c r="F1454" i="2" s="1"/>
  <c r="H1454" i="2" s="1"/>
  <c r="D1455" i="2"/>
  <c r="E1455" i="2" s="1"/>
  <c r="F1455" i="2" s="1"/>
  <c r="H1455" i="2" s="1"/>
  <c r="D1456" i="2"/>
  <c r="E1456" i="2" s="1"/>
  <c r="F1456" i="2" s="1"/>
  <c r="H1456" i="2" s="1"/>
  <c r="D1459" i="2"/>
  <c r="E1459" i="2" s="1"/>
  <c r="F1459" i="2" s="1"/>
  <c r="H1459" i="2" s="1"/>
  <c r="D1460" i="2"/>
  <c r="E1460" i="2" s="1"/>
  <c r="F1460" i="2" s="1"/>
  <c r="H1460" i="2" s="1"/>
  <c r="D1461" i="2"/>
  <c r="E1461" i="2" s="1"/>
  <c r="F1461" i="2" s="1"/>
  <c r="H1461" i="2" s="1"/>
  <c r="D1462" i="2"/>
  <c r="E1462" i="2" s="1"/>
  <c r="F1462" i="2" s="1"/>
  <c r="H1462" i="2" s="1"/>
  <c r="D1463" i="2"/>
  <c r="E1463" i="2" s="1"/>
  <c r="F1463" i="2" s="1"/>
  <c r="D1464" i="2"/>
  <c r="E1464" i="2" s="1"/>
  <c r="F1464" i="2" s="1"/>
  <c r="H1464" i="2" s="1"/>
  <c r="D1465" i="2"/>
  <c r="E1465" i="2" s="1"/>
  <c r="F1465" i="2" s="1"/>
  <c r="H1465" i="2" s="1"/>
  <c r="D1466" i="2"/>
  <c r="E1466" i="2" s="1"/>
  <c r="F1466" i="2" s="1"/>
  <c r="H1466" i="2" s="1"/>
  <c r="D1467" i="2"/>
  <c r="E1467" i="2" s="1"/>
  <c r="F1467" i="2" s="1"/>
  <c r="H1467" i="2" s="1"/>
  <c r="D1468" i="2"/>
  <c r="E1468" i="2" s="1"/>
  <c r="F1468" i="2" s="1"/>
  <c r="D1469" i="2"/>
  <c r="E1469" i="2" s="1"/>
  <c r="F1469" i="2" s="1"/>
  <c r="H1469" i="2" s="1"/>
  <c r="D1470" i="2"/>
  <c r="E1470" i="2" s="1"/>
  <c r="F1470" i="2" s="1"/>
  <c r="H1470" i="2" s="1"/>
  <c r="D1471" i="2"/>
  <c r="E1471" i="2" s="1"/>
  <c r="F1471" i="2" s="1"/>
  <c r="H1471" i="2" s="1"/>
  <c r="D1472" i="2"/>
  <c r="E1472" i="2" s="1"/>
  <c r="F1472" i="2" s="1"/>
  <c r="H1472" i="2" s="1"/>
  <c r="D1475" i="2"/>
  <c r="E1475" i="2" s="1"/>
  <c r="F1475" i="2" s="1"/>
  <c r="H1475" i="2" s="1"/>
  <c r="D1476" i="2"/>
  <c r="E1476" i="2" s="1"/>
  <c r="F1476" i="2" s="1"/>
  <c r="H1476" i="2" s="1"/>
  <c r="D1477" i="2"/>
  <c r="E1477" i="2" s="1"/>
  <c r="F1477" i="2" s="1"/>
  <c r="H1477" i="2" s="1"/>
  <c r="D1478" i="2"/>
  <c r="E1478" i="2" s="1"/>
  <c r="F1478" i="2" s="1"/>
  <c r="H1478" i="2" s="1"/>
  <c r="D1479" i="2"/>
  <c r="E1479" i="2" s="1"/>
  <c r="F1479" i="2" s="1"/>
  <c r="D1480" i="2"/>
  <c r="E1480" i="2" s="1"/>
  <c r="F1480" i="2" s="1"/>
  <c r="H1480" i="2" s="1"/>
  <c r="D1481" i="2"/>
  <c r="E1481" i="2" s="1"/>
  <c r="F1481" i="2" s="1"/>
  <c r="H1481" i="2" s="1"/>
  <c r="D1482" i="2"/>
  <c r="E1482" i="2" s="1"/>
  <c r="F1482" i="2" s="1"/>
  <c r="H1482" i="2" s="1"/>
  <c r="D1483" i="2"/>
  <c r="E1483" i="2" s="1"/>
  <c r="F1483" i="2" s="1"/>
  <c r="H1483" i="2" s="1"/>
  <c r="D1484" i="2"/>
  <c r="E1484" i="2" s="1"/>
  <c r="F1484" i="2" s="1"/>
  <c r="D1485" i="2"/>
  <c r="E1485" i="2" s="1"/>
  <c r="F1485" i="2" s="1"/>
  <c r="H1485" i="2" s="1"/>
  <c r="D1486" i="2"/>
  <c r="E1486" i="2" s="1"/>
  <c r="F1486" i="2" s="1"/>
  <c r="H1486" i="2" s="1"/>
  <c r="D1487" i="2"/>
  <c r="E1487" i="2" s="1"/>
  <c r="F1487" i="2" s="1"/>
  <c r="H1487" i="2" s="1"/>
  <c r="D1488" i="2"/>
  <c r="E1488" i="2" s="1"/>
  <c r="F1488" i="2" s="1"/>
  <c r="H1488" i="2" s="1"/>
  <c r="D1491" i="2"/>
  <c r="E1491" i="2" s="1"/>
  <c r="F1491" i="2" s="1"/>
  <c r="H1491" i="2" s="1"/>
  <c r="D1492" i="2"/>
  <c r="E1492" i="2" s="1"/>
  <c r="F1492" i="2" s="1"/>
  <c r="H1492" i="2" s="1"/>
  <c r="D1493" i="2"/>
  <c r="E1493" i="2" s="1"/>
  <c r="F1493" i="2" s="1"/>
  <c r="H1493" i="2" s="1"/>
  <c r="D1494" i="2"/>
  <c r="E1494" i="2" s="1"/>
  <c r="F1494" i="2" s="1"/>
  <c r="H1494" i="2" s="1"/>
  <c r="D1495" i="2"/>
  <c r="E1495" i="2" s="1"/>
  <c r="F1495" i="2" s="1"/>
  <c r="D1496" i="2"/>
  <c r="E1496" i="2" s="1"/>
  <c r="F1496" i="2" s="1"/>
  <c r="H1496" i="2" s="1"/>
  <c r="D1497" i="2"/>
  <c r="E1497" i="2" s="1"/>
  <c r="F1497" i="2" s="1"/>
  <c r="H1497" i="2" s="1"/>
  <c r="D1498" i="2"/>
  <c r="E1498" i="2" s="1"/>
  <c r="F1498" i="2" s="1"/>
  <c r="H1498" i="2" s="1"/>
  <c r="D1499" i="2"/>
  <c r="E1499" i="2" s="1"/>
  <c r="F1499" i="2" s="1"/>
  <c r="H1499" i="2" s="1"/>
  <c r="D1500" i="2"/>
  <c r="E1500" i="2" s="1"/>
  <c r="F1500" i="2" s="1"/>
  <c r="D1501" i="2"/>
  <c r="E1501" i="2" s="1"/>
  <c r="F1501" i="2" s="1"/>
  <c r="H1501" i="2" s="1"/>
  <c r="D1502" i="2"/>
  <c r="E1502" i="2" s="1"/>
  <c r="F1502" i="2" s="1"/>
  <c r="H1502" i="2" s="1"/>
  <c r="D1503" i="2"/>
  <c r="E1503" i="2" s="1"/>
  <c r="F1503" i="2" s="1"/>
  <c r="H1503" i="2" s="1"/>
  <c r="D1504" i="2"/>
  <c r="E1504" i="2" s="1"/>
  <c r="F1504" i="2" s="1"/>
  <c r="H1504" i="2" s="1"/>
  <c r="D1507" i="2"/>
  <c r="E1507" i="2" s="1"/>
  <c r="F1507" i="2" s="1"/>
  <c r="H1507" i="2" s="1"/>
  <c r="D1508" i="2"/>
  <c r="E1508" i="2" s="1"/>
  <c r="F1508" i="2" s="1"/>
  <c r="H1508" i="2" s="1"/>
  <c r="D1509" i="2"/>
  <c r="E1509" i="2" s="1"/>
  <c r="F1509" i="2" s="1"/>
  <c r="H1509" i="2" s="1"/>
  <c r="D1510" i="2"/>
  <c r="E1510" i="2" s="1"/>
  <c r="F1510" i="2" s="1"/>
  <c r="H1510" i="2" s="1"/>
  <c r="D1511" i="2"/>
  <c r="E1511" i="2" s="1"/>
  <c r="F1511" i="2" s="1"/>
  <c r="D1512" i="2"/>
  <c r="E1512" i="2" s="1"/>
  <c r="F1512" i="2" s="1"/>
  <c r="H1512" i="2" s="1"/>
  <c r="D1513" i="2"/>
  <c r="E1513" i="2" s="1"/>
  <c r="F1513" i="2" s="1"/>
  <c r="H1513" i="2" s="1"/>
  <c r="D1514" i="2"/>
  <c r="E1514" i="2" s="1"/>
  <c r="F1514" i="2" s="1"/>
  <c r="H1514" i="2" s="1"/>
  <c r="D1515" i="2"/>
  <c r="E1515" i="2" s="1"/>
  <c r="F1515" i="2" s="1"/>
  <c r="H1515" i="2" s="1"/>
  <c r="D1516" i="2"/>
  <c r="E1516" i="2" s="1"/>
  <c r="F1516" i="2" s="1"/>
  <c r="D1517" i="2"/>
  <c r="E1517" i="2" s="1"/>
  <c r="F1517" i="2" s="1"/>
  <c r="H1517" i="2" s="1"/>
  <c r="D1518" i="2"/>
  <c r="E1518" i="2" s="1"/>
  <c r="F1518" i="2" s="1"/>
  <c r="H1518" i="2" s="1"/>
  <c r="D1519" i="2"/>
  <c r="E1519" i="2" s="1"/>
  <c r="F1519" i="2" s="1"/>
  <c r="H1519" i="2" s="1"/>
  <c r="D1520" i="2"/>
  <c r="E1520" i="2" s="1"/>
  <c r="F1520" i="2" s="1"/>
  <c r="H1520" i="2" s="1"/>
  <c r="D1523" i="2"/>
  <c r="E1523" i="2" s="1"/>
  <c r="F1523" i="2" s="1"/>
  <c r="H1523" i="2" s="1"/>
  <c r="D1524" i="2"/>
  <c r="E1524" i="2" s="1"/>
  <c r="F1524" i="2" s="1"/>
  <c r="H1524" i="2" s="1"/>
  <c r="D1525" i="2"/>
  <c r="E1525" i="2" s="1"/>
  <c r="F1525" i="2" s="1"/>
  <c r="H1525" i="2" s="1"/>
  <c r="D1526" i="2"/>
  <c r="E1526" i="2" s="1"/>
  <c r="F1526" i="2" s="1"/>
  <c r="H1526" i="2" s="1"/>
  <c r="D1527" i="2"/>
  <c r="E1527" i="2" s="1"/>
  <c r="F1527" i="2" s="1"/>
  <c r="D1528" i="2"/>
  <c r="E1528" i="2" s="1"/>
  <c r="F1528" i="2" s="1"/>
  <c r="H1528" i="2" s="1"/>
  <c r="D1529" i="2"/>
  <c r="E1529" i="2" s="1"/>
  <c r="F1529" i="2" s="1"/>
  <c r="H1529" i="2" s="1"/>
  <c r="D1530" i="2"/>
  <c r="E1530" i="2" s="1"/>
  <c r="F1530" i="2" s="1"/>
  <c r="H1530" i="2" s="1"/>
  <c r="D1531" i="2"/>
  <c r="E1531" i="2" s="1"/>
  <c r="F1531" i="2" s="1"/>
  <c r="H1531" i="2" s="1"/>
  <c r="D1532" i="2"/>
  <c r="E1532" i="2" s="1"/>
  <c r="F1532" i="2" s="1"/>
  <c r="D1533" i="2"/>
  <c r="E1533" i="2" s="1"/>
  <c r="F1533" i="2" s="1"/>
  <c r="H1533" i="2" s="1"/>
  <c r="D1534" i="2"/>
  <c r="E1534" i="2" s="1"/>
  <c r="F1534" i="2" s="1"/>
  <c r="H1534" i="2" s="1"/>
  <c r="D1535" i="2"/>
  <c r="E1535" i="2" s="1"/>
  <c r="F1535" i="2" s="1"/>
  <c r="H1535" i="2" s="1"/>
  <c r="D1536" i="2"/>
  <c r="E1536" i="2" s="1"/>
  <c r="F1536" i="2" s="1"/>
  <c r="H1536" i="2" s="1"/>
  <c r="D1539" i="2"/>
  <c r="E1539" i="2" s="1"/>
  <c r="F1539" i="2" s="1"/>
  <c r="H1539" i="2" s="1"/>
  <c r="D1540" i="2"/>
  <c r="E1540" i="2" s="1"/>
  <c r="F1540" i="2" s="1"/>
  <c r="H1540" i="2" s="1"/>
  <c r="D1541" i="2"/>
  <c r="E1541" i="2" s="1"/>
  <c r="F1541" i="2" s="1"/>
  <c r="H1541" i="2" s="1"/>
  <c r="D1542" i="2"/>
  <c r="E1542" i="2" s="1"/>
  <c r="F1542" i="2" s="1"/>
  <c r="H1542" i="2" s="1"/>
  <c r="D1543" i="2"/>
  <c r="E1543" i="2" s="1"/>
  <c r="F1543" i="2" s="1"/>
  <c r="D1544" i="2"/>
  <c r="E1544" i="2" s="1"/>
  <c r="F1544" i="2" s="1"/>
  <c r="H1544" i="2" s="1"/>
  <c r="D1545" i="2"/>
  <c r="E1545" i="2" s="1"/>
  <c r="F1545" i="2" s="1"/>
  <c r="H1545" i="2" s="1"/>
  <c r="D1546" i="2"/>
  <c r="E1546" i="2" s="1"/>
  <c r="F1546" i="2" s="1"/>
  <c r="H1546" i="2" s="1"/>
  <c r="D1547" i="2"/>
  <c r="E1547" i="2" s="1"/>
  <c r="F1547" i="2" s="1"/>
  <c r="H1547" i="2" s="1"/>
  <c r="D1548" i="2"/>
  <c r="E1548" i="2" s="1"/>
  <c r="F1548" i="2" s="1"/>
  <c r="D1549" i="2"/>
  <c r="E1549" i="2" s="1"/>
  <c r="F1549" i="2" s="1"/>
  <c r="H1549" i="2" s="1"/>
  <c r="D1550" i="2"/>
  <c r="E1550" i="2" s="1"/>
  <c r="F1550" i="2" s="1"/>
  <c r="H1550" i="2" s="1"/>
  <c r="D1551" i="2"/>
  <c r="E1551" i="2" s="1"/>
  <c r="F1551" i="2" s="1"/>
  <c r="H1551" i="2" s="1"/>
  <c r="D1552" i="2"/>
  <c r="E1552" i="2" s="1"/>
  <c r="F1552" i="2" s="1"/>
  <c r="H1552" i="2" s="1"/>
  <c r="D1555" i="2"/>
  <c r="E1555" i="2" s="1"/>
  <c r="F1555" i="2" s="1"/>
  <c r="H1555" i="2" s="1"/>
  <c r="D1556" i="2"/>
  <c r="E1556" i="2" s="1"/>
  <c r="F1556" i="2" s="1"/>
  <c r="H1556" i="2" s="1"/>
  <c r="D1557" i="2"/>
  <c r="E1557" i="2" s="1"/>
  <c r="F1557" i="2" s="1"/>
  <c r="H1557" i="2" s="1"/>
  <c r="D1558" i="2"/>
  <c r="E1558" i="2" s="1"/>
  <c r="F1558" i="2" s="1"/>
  <c r="H1558" i="2" s="1"/>
  <c r="D1559" i="2"/>
  <c r="E1559" i="2" s="1"/>
  <c r="F1559" i="2" s="1"/>
  <c r="D1560" i="2"/>
  <c r="E1560" i="2" s="1"/>
  <c r="F1560" i="2" s="1"/>
  <c r="H1560" i="2" s="1"/>
  <c r="D1561" i="2"/>
  <c r="E1561" i="2" s="1"/>
  <c r="F1561" i="2" s="1"/>
  <c r="H1561" i="2" s="1"/>
  <c r="D1562" i="2"/>
  <c r="E1562" i="2" s="1"/>
  <c r="F1562" i="2" s="1"/>
  <c r="H1562" i="2" s="1"/>
  <c r="D1563" i="2"/>
  <c r="E1563" i="2" s="1"/>
  <c r="F1563" i="2" s="1"/>
  <c r="H1563" i="2" s="1"/>
  <c r="D1564" i="2"/>
  <c r="E1564" i="2" s="1"/>
  <c r="F1564" i="2" s="1"/>
  <c r="D1565" i="2"/>
  <c r="E1565" i="2" s="1"/>
  <c r="F1565" i="2" s="1"/>
  <c r="H1565" i="2" s="1"/>
  <c r="D1566" i="2"/>
  <c r="E1566" i="2" s="1"/>
  <c r="F1566" i="2" s="1"/>
  <c r="H1566" i="2" s="1"/>
  <c r="D1567" i="2"/>
  <c r="E1567" i="2" s="1"/>
  <c r="F1567" i="2" s="1"/>
  <c r="H1567" i="2" s="1"/>
  <c r="D1568" i="2"/>
  <c r="E1568" i="2" s="1"/>
  <c r="F1568" i="2" s="1"/>
  <c r="H1568" i="2" s="1"/>
  <c r="D1571" i="2"/>
  <c r="E1571" i="2" s="1"/>
  <c r="F1571" i="2" s="1"/>
  <c r="H1571" i="2" s="1"/>
  <c r="D1572" i="2"/>
  <c r="E1572" i="2" s="1"/>
  <c r="F1572" i="2" s="1"/>
  <c r="H1572" i="2" s="1"/>
  <c r="D1573" i="2"/>
  <c r="E1573" i="2" s="1"/>
  <c r="F1573" i="2" s="1"/>
  <c r="H1573" i="2" s="1"/>
  <c r="D1574" i="2"/>
  <c r="E1574" i="2" s="1"/>
  <c r="F1574" i="2" s="1"/>
  <c r="H1574" i="2" s="1"/>
  <c r="D1575" i="2"/>
  <c r="E1575" i="2" s="1"/>
  <c r="F1575" i="2" s="1"/>
  <c r="D1576" i="2"/>
  <c r="E1576" i="2" s="1"/>
  <c r="F1576" i="2" s="1"/>
  <c r="H1576" i="2" s="1"/>
  <c r="D1577" i="2"/>
  <c r="E1577" i="2" s="1"/>
  <c r="F1577" i="2" s="1"/>
  <c r="H1577" i="2" s="1"/>
  <c r="D1578" i="2"/>
  <c r="E1578" i="2" s="1"/>
  <c r="F1578" i="2" s="1"/>
  <c r="H1578" i="2" s="1"/>
  <c r="D1579" i="2"/>
  <c r="E1579" i="2" s="1"/>
  <c r="F1579" i="2" s="1"/>
  <c r="H1579" i="2" s="1"/>
  <c r="D1580" i="2"/>
  <c r="E1580" i="2" s="1"/>
  <c r="F1580" i="2" s="1"/>
  <c r="D1581" i="2"/>
  <c r="E1581" i="2" s="1"/>
  <c r="F1581" i="2" s="1"/>
  <c r="H1581" i="2" s="1"/>
  <c r="D1582" i="2"/>
  <c r="E1582" i="2" s="1"/>
  <c r="F1582" i="2" s="1"/>
  <c r="H1582" i="2" s="1"/>
  <c r="D1583" i="2"/>
  <c r="E1583" i="2" s="1"/>
  <c r="F1583" i="2" s="1"/>
  <c r="H1583" i="2" s="1"/>
  <c r="D1584" i="2"/>
  <c r="E1584" i="2" s="1"/>
  <c r="F1584" i="2" s="1"/>
  <c r="H1584" i="2" s="1"/>
  <c r="D1587" i="2"/>
  <c r="E1587" i="2" s="1"/>
  <c r="F1587" i="2" s="1"/>
  <c r="H1587" i="2" s="1"/>
  <c r="D1588" i="2"/>
  <c r="E1588" i="2" s="1"/>
  <c r="F1588" i="2" s="1"/>
  <c r="H1588" i="2" s="1"/>
  <c r="D1589" i="2"/>
  <c r="E1589" i="2" s="1"/>
  <c r="F1589" i="2" s="1"/>
  <c r="H1589" i="2" s="1"/>
  <c r="D1590" i="2"/>
  <c r="E1590" i="2" s="1"/>
  <c r="F1590" i="2" s="1"/>
  <c r="H1590" i="2" s="1"/>
  <c r="D1591" i="2"/>
  <c r="E1591" i="2" s="1"/>
  <c r="F1591" i="2" s="1"/>
  <c r="D1592" i="2"/>
  <c r="E1592" i="2" s="1"/>
  <c r="F1592" i="2" s="1"/>
  <c r="H1592" i="2" s="1"/>
  <c r="D1593" i="2"/>
  <c r="E1593" i="2" s="1"/>
  <c r="F1593" i="2" s="1"/>
  <c r="H1593" i="2" s="1"/>
  <c r="D1594" i="2"/>
  <c r="E1594" i="2" s="1"/>
  <c r="F1594" i="2" s="1"/>
  <c r="H1594" i="2" s="1"/>
  <c r="D1595" i="2"/>
  <c r="E1595" i="2" s="1"/>
  <c r="F1595" i="2" s="1"/>
  <c r="H1595" i="2" s="1"/>
  <c r="D1596" i="2"/>
  <c r="E1596" i="2" s="1"/>
  <c r="F1596" i="2" s="1"/>
  <c r="D1597" i="2"/>
  <c r="E1597" i="2" s="1"/>
  <c r="F1597" i="2" s="1"/>
  <c r="H1597" i="2" s="1"/>
  <c r="D1598" i="2"/>
  <c r="E1598" i="2" s="1"/>
  <c r="F1598" i="2" s="1"/>
  <c r="H1598" i="2" s="1"/>
  <c r="D1599" i="2"/>
  <c r="E1599" i="2" s="1"/>
  <c r="F1599" i="2" s="1"/>
  <c r="H1599" i="2" s="1"/>
  <c r="D1600" i="2"/>
  <c r="E1600" i="2" s="1"/>
  <c r="F1600" i="2" s="1"/>
  <c r="H1600" i="2" s="1"/>
  <c r="D1603" i="2"/>
  <c r="E1603" i="2" s="1"/>
  <c r="F1603" i="2" s="1"/>
  <c r="H1603" i="2" s="1"/>
  <c r="D1604" i="2"/>
  <c r="E1604" i="2" s="1"/>
  <c r="F1604" i="2" s="1"/>
  <c r="H1604" i="2" s="1"/>
  <c r="D1605" i="2"/>
  <c r="E1605" i="2" s="1"/>
  <c r="F1605" i="2" s="1"/>
  <c r="H1605" i="2" s="1"/>
  <c r="D1606" i="2"/>
  <c r="E1606" i="2" s="1"/>
  <c r="F1606" i="2" s="1"/>
  <c r="H1606" i="2" s="1"/>
  <c r="D1607" i="2"/>
  <c r="E1607" i="2" s="1"/>
  <c r="F1607" i="2" s="1"/>
  <c r="D1608" i="2"/>
  <c r="E1608" i="2" s="1"/>
  <c r="F1608" i="2" s="1"/>
  <c r="H1608" i="2" s="1"/>
  <c r="D1609" i="2"/>
  <c r="E1609" i="2" s="1"/>
  <c r="F1609" i="2" s="1"/>
  <c r="H1609" i="2" s="1"/>
  <c r="D1610" i="2"/>
  <c r="E1610" i="2" s="1"/>
  <c r="F1610" i="2" s="1"/>
  <c r="H1610" i="2" s="1"/>
  <c r="D1611" i="2"/>
  <c r="E1611" i="2" s="1"/>
  <c r="F1611" i="2" s="1"/>
  <c r="H1611" i="2" s="1"/>
  <c r="D1612" i="2"/>
  <c r="E1612" i="2" s="1"/>
  <c r="F1612" i="2" s="1"/>
  <c r="D1613" i="2"/>
  <c r="E1613" i="2" s="1"/>
  <c r="F1613" i="2" s="1"/>
  <c r="H1613" i="2" s="1"/>
  <c r="D1614" i="2"/>
  <c r="E1614" i="2" s="1"/>
  <c r="F1614" i="2" s="1"/>
  <c r="H1614" i="2" s="1"/>
  <c r="D1615" i="2"/>
  <c r="E1615" i="2" s="1"/>
  <c r="F1615" i="2" s="1"/>
  <c r="H1615" i="2" s="1"/>
  <c r="D1616" i="2"/>
  <c r="E1616" i="2" s="1"/>
  <c r="F1616" i="2" s="1"/>
  <c r="H1616" i="2" s="1"/>
  <c r="D1619" i="2"/>
  <c r="E1619" i="2" s="1"/>
  <c r="F1619" i="2" s="1"/>
  <c r="H1619" i="2" s="1"/>
  <c r="D1620" i="2"/>
  <c r="E1620" i="2" s="1"/>
  <c r="F1620" i="2" s="1"/>
  <c r="H1620" i="2" s="1"/>
  <c r="D1621" i="2"/>
  <c r="E1621" i="2" s="1"/>
  <c r="F1621" i="2" s="1"/>
  <c r="H1621" i="2" s="1"/>
  <c r="D1622" i="2"/>
  <c r="E1622" i="2" s="1"/>
  <c r="F1622" i="2" s="1"/>
  <c r="H1622" i="2" s="1"/>
  <c r="D1623" i="2"/>
  <c r="E1623" i="2" s="1"/>
  <c r="F1623" i="2" s="1"/>
  <c r="D1624" i="2"/>
  <c r="E1624" i="2" s="1"/>
  <c r="F1624" i="2" s="1"/>
  <c r="H1624" i="2" s="1"/>
  <c r="D1625" i="2"/>
  <c r="E1625" i="2" s="1"/>
  <c r="F1625" i="2" s="1"/>
  <c r="H1625" i="2" s="1"/>
  <c r="D1626" i="2"/>
  <c r="E1626" i="2" s="1"/>
  <c r="F1626" i="2" s="1"/>
  <c r="H1626" i="2" s="1"/>
  <c r="D1627" i="2"/>
  <c r="E1627" i="2" s="1"/>
  <c r="F1627" i="2" s="1"/>
  <c r="H1627" i="2" s="1"/>
  <c r="D1628" i="2"/>
  <c r="E1628" i="2" s="1"/>
  <c r="F1628" i="2" s="1"/>
  <c r="D1629" i="2"/>
  <c r="E1629" i="2" s="1"/>
  <c r="F1629" i="2" s="1"/>
  <c r="H1629" i="2" s="1"/>
  <c r="D1630" i="2"/>
  <c r="E1630" i="2" s="1"/>
  <c r="F1630" i="2" s="1"/>
  <c r="H1630" i="2" s="1"/>
  <c r="D1631" i="2"/>
  <c r="E1631" i="2" s="1"/>
  <c r="F1631" i="2" s="1"/>
  <c r="H1631" i="2" s="1"/>
  <c r="D1632" i="2"/>
  <c r="E1632" i="2" s="1"/>
  <c r="F1632" i="2" s="1"/>
  <c r="H1632" i="2" s="1"/>
  <c r="D1635" i="2"/>
  <c r="E1635" i="2" s="1"/>
  <c r="F1635" i="2" s="1"/>
  <c r="H1635" i="2" s="1"/>
  <c r="D1636" i="2"/>
  <c r="E1636" i="2" s="1"/>
  <c r="F1636" i="2" s="1"/>
  <c r="H1636" i="2" s="1"/>
  <c r="D1637" i="2"/>
  <c r="E1637" i="2" s="1"/>
  <c r="F1637" i="2" s="1"/>
  <c r="H1637" i="2" s="1"/>
  <c r="D1638" i="2"/>
  <c r="E1638" i="2" s="1"/>
  <c r="F1638" i="2" s="1"/>
  <c r="H1638" i="2" s="1"/>
  <c r="D1639" i="2"/>
  <c r="E1639" i="2" s="1"/>
  <c r="F1639" i="2" s="1"/>
  <c r="D1640" i="2"/>
  <c r="E1640" i="2" s="1"/>
  <c r="F1640" i="2" s="1"/>
  <c r="H1640" i="2" s="1"/>
  <c r="D1641" i="2"/>
  <c r="E1641" i="2" s="1"/>
  <c r="F1641" i="2" s="1"/>
  <c r="H1641" i="2" s="1"/>
  <c r="D1642" i="2"/>
  <c r="E1642" i="2" s="1"/>
  <c r="F1642" i="2" s="1"/>
  <c r="H1642" i="2" s="1"/>
  <c r="D1643" i="2"/>
  <c r="E1643" i="2" s="1"/>
  <c r="F1643" i="2" s="1"/>
  <c r="H1643" i="2" s="1"/>
  <c r="D1644" i="2"/>
  <c r="E1644" i="2" s="1"/>
  <c r="F1644" i="2" s="1"/>
  <c r="D1645" i="2"/>
  <c r="E1645" i="2" s="1"/>
  <c r="F1645" i="2" s="1"/>
  <c r="H1645" i="2" s="1"/>
  <c r="D1646" i="2"/>
  <c r="E1646" i="2" s="1"/>
  <c r="F1646" i="2" s="1"/>
  <c r="H1646" i="2" s="1"/>
  <c r="D1647" i="2"/>
  <c r="E1647" i="2" s="1"/>
  <c r="F1647" i="2" s="1"/>
  <c r="H1647" i="2" s="1"/>
  <c r="D1648" i="2"/>
  <c r="E1648" i="2" s="1"/>
  <c r="F1648" i="2" s="1"/>
  <c r="H1648" i="2" s="1"/>
  <c r="D1651" i="2"/>
  <c r="E1651" i="2" s="1"/>
  <c r="F1651" i="2" s="1"/>
  <c r="H1651" i="2" s="1"/>
  <c r="D1652" i="2"/>
  <c r="E1652" i="2" s="1"/>
  <c r="F1652" i="2" s="1"/>
  <c r="H1652" i="2" s="1"/>
  <c r="D1653" i="2"/>
  <c r="E1653" i="2" s="1"/>
  <c r="F1653" i="2" s="1"/>
  <c r="H1653" i="2" s="1"/>
  <c r="D1654" i="2"/>
  <c r="E1654" i="2" s="1"/>
  <c r="F1654" i="2" s="1"/>
  <c r="H1654" i="2" s="1"/>
  <c r="D1655" i="2"/>
  <c r="E1655" i="2" s="1"/>
  <c r="F1655" i="2" s="1"/>
  <c r="D1656" i="2"/>
  <c r="E1656" i="2" s="1"/>
  <c r="F1656" i="2" s="1"/>
  <c r="H1656" i="2" s="1"/>
  <c r="D1657" i="2"/>
  <c r="E1657" i="2" s="1"/>
  <c r="F1657" i="2" s="1"/>
  <c r="H1657" i="2" s="1"/>
  <c r="D1658" i="2"/>
  <c r="E1658" i="2" s="1"/>
  <c r="F1658" i="2" s="1"/>
  <c r="H1658" i="2" s="1"/>
  <c r="D1659" i="2"/>
  <c r="E1659" i="2" s="1"/>
  <c r="F1659" i="2" s="1"/>
  <c r="H1659" i="2" s="1"/>
  <c r="D1660" i="2"/>
  <c r="E1660" i="2" s="1"/>
  <c r="F1660" i="2" s="1"/>
  <c r="D1661" i="2"/>
  <c r="E1661" i="2" s="1"/>
  <c r="F1661" i="2" s="1"/>
  <c r="H1661" i="2" s="1"/>
  <c r="D1662" i="2"/>
  <c r="E1662" i="2" s="1"/>
  <c r="F1662" i="2" s="1"/>
  <c r="H1662" i="2" s="1"/>
  <c r="D1663" i="2"/>
  <c r="E1663" i="2" s="1"/>
  <c r="F1663" i="2" s="1"/>
  <c r="H1663" i="2" s="1"/>
  <c r="D1664" i="2"/>
  <c r="E1664" i="2" s="1"/>
  <c r="F1664" i="2" s="1"/>
  <c r="H1664" i="2" s="1"/>
  <c r="D1667" i="2"/>
  <c r="E1667" i="2" s="1"/>
  <c r="F1667" i="2" s="1"/>
  <c r="H1667" i="2" s="1"/>
  <c r="D1668" i="2"/>
  <c r="E1668" i="2" s="1"/>
  <c r="F1668" i="2" s="1"/>
  <c r="H1668" i="2" s="1"/>
  <c r="D1669" i="2"/>
  <c r="E1669" i="2" s="1"/>
  <c r="F1669" i="2" s="1"/>
  <c r="H1669" i="2" s="1"/>
  <c r="D1670" i="2"/>
  <c r="E1670" i="2" s="1"/>
  <c r="F1670" i="2" s="1"/>
  <c r="H1670" i="2" s="1"/>
  <c r="D1671" i="2"/>
  <c r="E1671" i="2" s="1"/>
  <c r="F1671" i="2" s="1"/>
  <c r="D1672" i="2"/>
  <c r="E1672" i="2" s="1"/>
  <c r="F1672" i="2" s="1"/>
  <c r="H1672" i="2" s="1"/>
  <c r="D1673" i="2"/>
  <c r="E1673" i="2" s="1"/>
  <c r="F1673" i="2" s="1"/>
  <c r="H1673" i="2" s="1"/>
  <c r="D1674" i="2"/>
  <c r="E1674" i="2" s="1"/>
  <c r="F1674" i="2" s="1"/>
  <c r="H1674" i="2" s="1"/>
  <c r="D1675" i="2"/>
  <c r="E1675" i="2" s="1"/>
  <c r="F1675" i="2" s="1"/>
  <c r="H1675" i="2" s="1"/>
  <c r="D1676" i="2"/>
  <c r="E1676" i="2" s="1"/>
  <c r="F1676" i="2" s="1"/>
  <c r="D1677" i="2"/>
  <c r="E1677" i="2" s="1"/>
  <c r="F1677" i="2" s="1"/>
  <c r="H1677" i="2" s="1"/>
  <c r="D1678" i="2"/>
  <c r="E1678" i="2" s="1"/>
  <c r="F1678" i="2" s="1"/>
  <c r="H1678" i="2" s="1"/>
  <c r="D1679" i="2"/>
  <c r="E1679" i="2" s="1"/>
  <c r="F1679" i="2" s="1"/>
  <c r="H1679" i="2" s="1"/>
  <c r="D1680" i="2"/>
  <c r="E1680" i="2" s="1"/>
  <c r="F1680" i="2" s="1"/>
  <c r="H1680" i="2" s="1"/>
  <c r="D1683" i="2"/>
  <c r="E1683" i="2" s="1"/>
  <c r="F1683" i="2" s="1"/>
  <c r="H1683" i="2" s="1"/>
  <c r="D1684" i="2"/>
  <c r="E1684" i="2" s="1"/>
  <c r="F1684" i="2" s="1"/>
  <c r="H1684" i="2" s="1"/>
  <c r="D1685" i="2"/>
  <c r="E1685" i="2" s="1"/>
  <c r="F1685" i="2" s="1"/>
  <c r="H1685" i="2" s="1"/>
  <c r="D1686" i="2"/>
  <c r="E1686" i="2" s="1"/>
  <c r="F1686" i="2" s="1"/>
  <c r="H1686" i="2" s="1"/>
  <c r="D1687" i="2"/>
  <c r="E1687" i="2" s="1"/>
  <c r="F1687" i="2" s="1"/>
  <c r="D1688" i="2"/>
  <c r="E1688" i="2" s="1"/>
  <c r="F1688" i="2" s="1"/>
  <c r="H1688" i="2" s="1"/>
  <c r="D1689" i="2"/>
  <c r="E1689" i="2" s="1"/>
  <c r="F1689" i="2" s="1"/>
  <c r="H1689" i="2" s="1"/>
  <c r="D1690" i="2"/>
  <c r="E1690" i="2" s="1"/>
  <c r="F1690" i="2" s="1"/>
  <c r="H1690" i="2" s="1"/>
  <c r="D1691" i="2"/>
  <c r="E1691" i="2" s="1"/>
  <c r="F1691" i="2" s="1"/>
  <c r="H1691" i="2" s="1"/>
  <c r="D1692" i="2"/>
  <c r="E1692" i="2" s="1"/>
  <c r="F1692" i="2" s="1"/>
  <c r="D1693" i="2"/>
  <c r="E1693" i="2" s="1"/>
  <c r="F1693" i="2" s="1"/>
  <c r="H1693" i="2" s="1"/>
  <c r="D1694" i="2"/>
  <c r="E1694" i="2" s="1"/>
  <c r="F1694" i="2" s="1"/>
  <c r="H1694" i="2" s="1"/>
  <c r="D1695" i="2"/>
  <c r="E1695" i="2" s="1"/>
  <c r="F1695" i="2" s="1"/>
  <c r="H1695" i="2" s="1"/>
  <c r="D1696" i="2"/>
  <c r="E1696" i="2" s="1"/>
  <c r="F1696" i="2" s="1"/>
  <c r="H1696" i="2" s="1"/>
  <c r="D1699" i="2"/>
  <c r="E1699" i="2" s="1"/>
  <c r="F1699" i="2" s="1"/>
  <c r="H1699" i="2" s="1"/>
  <c r="D1700" i="2"/>
  <c r="E1700" i="2" s="1"/>
  <c r="F1700" i="2" s="1"/>
  <c r="H1700" i="2" s="1"/>
  <c r="D1701" i="2"/>
  <c r="E1701" i="2" s="1"/>
  <c r="F1701" i="2" s="1"/>
  <c r="H1701" i="2" s="1"/>
  <c r="D1702" i="2"/>
  <c r="E1702" i="2" s="1"/>
  <c r="F1702" i="2" s="1"/>
  <c r="H1702" i="2" s="1"/>
  <c r="D1703" i="2"/>
  <c r="E1703" i="2" s="1"/>
  <c r="F1703" i="2" s="1"/>
  <c r="D1704" i="2"/>
  <c r="E1704" i="2" s="1"/>
  <c r="F1704" i="2" s="1"/>
  <c r="H1704" i="2" s="1"/>
  <c r="D1705" i="2"/>
  <c r="E1705" i="2" s="1"/>
  <c r="F1705" i="2" s="1"/>
  <c r="H1705" i="2" s="1"/>
  <c r="D1706" i="2"/>
  <c r="E1706" i="2" s="1"/>
  <c r="F1706" i="2" s="1"/>
  <c r="H1706" i="2" s="1"/>
  <c r="D1707" i="2"/>
  <c r="E1707" i="2" s="1"/>
  <c r="F1707" i="2" s="1"/>
  <c r="H1707" i="2" s="1"/>
  <c r="D1708" i="2"/>
  <c r="E1708" i="2" s="1"/>
  <c r="F1708" i="2" s="1"/>
  <c r="D1709" i="2"/>
  <c r="E1709" i="2" s="1"/>
  <c r="F1709" i="2" s="1"/>
  <c r="H1709" i="2" s="1"/>
  <c r="D1710" i="2"/>
  <c r="E1710" i="2" s="1"/>
  <c r="F1710" i="2" s="1"/>
  <c r="H1710" i="2" s="1"/>
  <c r="D1711" i="2"/>
  <c r="E1711" i="2" s="1"/>
  <c r="F1711" i="2" s="1"/>
  <c r="H1711" i="2" s="1"/>
  <c r="D1712" i="2"/>
  <c r="E1712" i="2" s="1"/>
  <c r="F1712" i="2" s="1"/>
  <c r="H1712" i="2" s="1"/>
  <c r="D1715" i="2"/>
  <c r="E1715" i="2" s="1"/>
  <c r="F1715" i="2" s="1"/>
  <c r="H1715" i="2" s="1"/>
  <c r="D1716" i="2"/>
  <c r="E1716" i="2" s="1"/>
  <c r="F1716" i="2" s="1"/>
  <c r="H1716" i="2" s="1"/>
  <c r="D1717" i="2"/>
  <c r="E1717" i="2" s="1"/>
  <c r="F1717" i="2" s="1"/>
  <c r="H1717" i="2" s="1"/>
  <c r="D1718" i="2"/>
  <c r="E1718" i="2" s="1"/>
  <c r="F1718" i="2" s="1"/>
  <c r="H1718" i="2" s="1"/>
  <c r="D1719" i="2"/>
  <c r="E1719" i="2" s="1"/>
  <c r="F1719" i="2" s="1"/>
  <c r="D1720" i="2"/>
  <c r="E1720" i="2" s="1"/>
  <c r="F1720" i="2" s="1"/>
  <c r="H1720" i="2" s="1"/>
  <c r="D1721" i="2"/>
  <c r="E1721" i="2" s="1"/>
  <c r="F1721" i="2" s="1"/>
  <c r="H1721" i="2" s="1"/>
  <c r="D1722" i="2"/>
  <c r="E1722" i="2" s="1"/>
  <c r="F1722" i="2" s="1"/>
  <c r="H1722" i="2" s="1"/>
  <c r="D1723" i="2"/>
  <c r="E1723" i="2" s="1"/>
  <c r="F1723" i="2" s="1"/>
  <c r="H1723" i="2" s="1"/>
  <c r="D1724" i="2"/>
  <c r="E1724" i="2" s="1"/>
  <c r="F1724" i="2" s="1"/>
  <c r="D1725" i="2"/>
  <c r="E1725" i="2" s="1"/>
  <c r="F1725" i="2" s="1"/>
  <c r="H1725" i="2" s="1"/>
  <c r="D1726" i="2"/>
  <c r="E1726" i="2" s="1"/>
  <c r="F1726" i="2" s="1"/>
  <c r="H1726" i="2" s="1"/>
  <c r="D1727" i="2"/>
  <c r="E1727" i="2" s="1"/>
  <c r="F1727" i="2" s="1"/>
  <c r="H1727" i="2" s="1"/>
  <c r="D1728" i="2"/>
  <c r="E1728" i="2" s="1"/>
  <c r="F1728" i="2" s="1"/>
  <c r="H1728" i="2" s="1"/>
  <c r="D1731" i="2"/>
  <c r="E1731" i="2" s="1"/>
  <c r="F1731" i="2" s="1"/>
  <c r="H1731" i="2" s="1"/>
  <c r="D1732" i="2"/>
  <c r="E1732" i="2" s="1"/>
  <c r="F1732" i="2" s="1"/>
  <c r="H1732" i="2" s="1"/>
  <c r="D1733" i="2"/>
  <c r="E1733" i="2" s="1"/>
  <c r="F1733" i="2" s="1"/>
  <c r="H1733" i="2" s="1"/>
  <c r="D1734" i="2"/>
  <c r="E1734" i="2" s="1"/>
  <c r="F1734" i="2" s="1"/>
  <c r="H1734" i="2" s="1"/>
  <c r="D1735" i="2"/>
  <c r="E1735" i="2" s="1"/>
  <c r="F1735" i="2" s="1"/>
  <c r="D1736" i="2"/>
  <c r="E1736" i="2" s="1"/>
  <c r="F1736" i="2" s="1"/>
  <c r="H1736" i="2" s="1"/>
  <c r="D1737" i="2"/>
  <c r="E1737" i="2" s="1"/>
  <c r="F1737" i="2" s="1"/>
  <c r="H1737" i="2" s="1"/>
  <c r="D1738" i="2"/>
  <c r="E1738" i="2" s="1"/>
  <c r="F1738" i="2" s="1"/>
  <c r="H1738" i="2" s="1"/>
  <c r="D1739" i="2"/>
  <c r="E1739" i="2" s="1"/>
  <c r="F1739" i="2" s="1"/>
  <c r="H1739" i="2" s="1"/>
  <c r="D1740" i="2"/>
  <c r="E1740" i="2" s="1"/>
  <c r="F1740" i="2" s="1"/>
  <c r="H1740" i="2" s="1"/>
  <c r="D1741" i="2"/>
  <c r="E1741" i="2" s="1"/>
  <c r="F1741" i="2" s="1"/>
  <c r="H1741" i="2" s="1"/>
  <c r="D1742" i="2"/>
  <c r="E1742" i="2" s="1"/>
  <c r="F1742" i="2" s="1"/>
  <c r="H1742" i="2" s="1"/>
  <c r="D1743" i="2"/>
  <c r="E1743" i="2" s="1"/>
  <c r="F1743" i="2" s="1"/>
  <c r="H1743" i="2" s="1"/>
  <c r="D1744" i="2"/>
  <c r="E1744" i="2" s="1"/>
  <c r="F1744" i="2" s="1"/>
  <c r="H1744" i="2" s="1"/>
  <c r="D1747" i="2"/>
  <c r="E1747" i="2" s="1"/>
  <c r="F1747" i="2" s="1"/>
  <c r="H1747" i="2" s="1"/>
  <c r="D1748" i="2"/>
  <c r="E1748" i="2" s="1"/>
  <c r="F1748" i="2" s="1"/>
  <c r="H1748" i="2" s="1"/>
  <c r="D1749" i="2"/>
  <c r="E1749" i="2" s="1"/>
  <c r="F1749" i="2" s="1"/>
  <c r="H1749" i="2" s="1"/>
  <c r="D1750" i="2"/>
  <c r="E1750" i="2" s="1"/>
  <c r="F1750" i="2" s="1"/>
  <c r="H1750" i="2" s="1"/>
  <c r="D1751" i="2"/>
  <c r="E1751" i="2" s="1"/>
  <c r="F1751" i="2" s="1"/>
  <c r="D1752" i="2"/>
  <c r="E1752" i="2" s="1"/>
  <c r="F1752" i="2" s="1"/>
  <c r="H1752" i="2" s="1"/>
  <c r="D1753" i="2"/>
  <c r="E1753" i="2" s="1"/>
  <c r="F1753" i="2" s="1"/>
  <c r="H1753" i="2" s="1"/>
  <c r="D1754" i="2"/>
  <c r="E1754" i="2" s="1"/>
  <c r="F1754" i="2" s="1"/>
  <c r="H1754" i="2" s="1"/>
  <c r="D1755" i="2"/>
  <c r="E1755" i="2" s="1"/>
  <c r="F1755" i="2" s="1"/>
  <c r="H1755" i="2" s="1"/>
  <c r="D1756" i="2"/>
  <c r="E1756" i="2" s="1"/>
  <c r="F1756" i="2" s="1"/>
  <c r="H1756" i="2" s="1"/>
  <c r="D1757" i="2"/>
  <c r="E1757" i="2" s="1"/>
  <c r="F1757" i="2" s="1"/>
  <c r="H1757" i="2" s="1"/>
  <c r="D1758" i="2"/>
  <c r="E1758" i="2" s="1"/>
  <c r="F1758" i="2" s="1"/>
  <c r="H1758" i="2" s="1"/>
  <c r="D1759" i="2"/>
  <c r="E1759" i="2" s="1"/>
  <c r="F1759" i="2" s="1"/>
  <c r="H1759" i="2" s="1"/>
  <c r="D1760" i="2"/>
  <c r="E1760" i="2" s="1"/>
  <c r="F1760" i="2" s="1"/>
  <c r="H1760" i="2" s="1"/>
  <c r="D1763" i="2"/>
  <c r="E1763" i="2" s="1"/>
  <c r="F1763" i="2" s="1"/>
  <c r="H1763" i="2" s="1"/>
  <c r="D1764" i="2"/>
  <c r="E1764" i="2" s="1"/>
  <c r="F1764" i="2" s="1"/>
  <c r="H1764" i="2" s="1"/>
  <c r="D1765" i="2"/>
  <c r="E1765" i="2" s="1"/>
  <c r="F1765" i="2" s="1"/>
  <c r="H1765" i="2" s="1"/>
  <c r="D1766" i="2"/>
  <c r="E1766" i="2" s="1"/>
  <c r="F1766" i="2" s="1"/>
  <c r="H1766" i="2" s="1"/>
  <c r="D1767" i="2"/>
  <c r="E1767" i="2" s="1"/>
  <c r="F1767" i="2" s="1"/>
  <c r="D1768" i="2"/>
  <c r="E1768" i="2" s="1"/>
  <c r="F1768" i="2" s="1"/>
  <c r="H1768" i="2" s="1"/>
  <c r="D1769" i="2"/>
  <c r="E1769" i="2" s="1"/>
  <c r="F1769" i="2" s="1"/>
  <c r="H1769" i="2" s="1"/>
  <c r="D1770" i="2"/>
  <c r="E1770" i="2" s="1"/>
  <c r="F1770" i="2" s="1"/>
  <c r="H1770" i="2" s="1"/>
  <c r="D1771" i="2"/>
  <c r="E1771" i="2" s="1"/>
  <c r="F1771" i="2" s="1"/>
  <c r="H1771" i="2" s="1"/>
  <c r="D1772" i="2"/>
  <c r="E1772" i="2" s="1"/>
  <c r="F1772" i="2" s="1"/>
  <c r="H1772" i="2" s="1"/>
  <c r="D1773" i="2"/>
  <c r="E1773" i="2" s="1"/>
  <c r="F1773" i="2" s="1"/>
  <c r="H1773" i="2" s="1"/>
  <c r="D1774" i="2"/>
  <c r="E1774" i="2" s="1"/>
  <c r="F1774" i="2" s="1"/>
  <c r="H1774" i="2" s="1"/>
  <c r="D1775" i="2"/>
  <c r="E1775" i="2" s="1"/>
  <c r="F1775" i="2" s="1"/>
  <c r="H1775" i="2" s="1"/>
  <c r="D1776" i="2"/>
  <c r="E1776" i="2" s="1"/>
  <c r="F1776" i="2" s="1"/>
  <c r="H1776" i="2" s="1"/>
  <c r="D1779" i="2"/>
  <c r="E1779" i="2" s="1"/>
  <c r="F1779" i="2" s="1"/>
  <c r="H1779" i="2" s="1"/>
  <c r="D1780" i="2"/>
  <c r="E1780" i="2" s="1"/>
  <c r="F1780" i="2" s="1"/>
  <c r="H1780" i="2" s="1"/>
  <c r="D1781" i="2"/>
  <c r="E1781" i="2" s="1"/>
  <c r="F1781" i="2" s="1"/>
  <c r="H1781" i="2" s="1"/>
  <c r="D1782" i="2"/>
  <c r="E1782" i="2" s="1"/>
  <c r="F1782" i="2" s="1"/>
  <c r="H1782" i="2" s="1"/>
  <c r="D1783" i="2"/>
  <c r="E1783" i="2" s="1"/>
  <c r="F1783" i="2" s="1"/>
  <c r="D1784" i="2"/>
  <c r="E1784" i="2" s="1"/>
  <c r="F1784" i="2" s="1"/>
  <c r="H1784" i="2" s="1"/>
  <c r="D1785" i="2"/>
  <c r="E1785" i="2" s="1"/>
  <c r="F1785" i="2" s="1"/>
  <c r="H1785" i="2" s="1"/>
  <c r="D1786" i="2"/>
  <c r="E1786" i="2" s="1"/>
  <c r="F1786" i="2" s="1"/>
  <c r="H1786" i="2" s="1"/>
  <c r="D1787" i="2"/>
  <c r="E1787" i="2" s="1"/>
  <c r="F1787" i="2" s="1"/>
  <c r="H1787" i="2" s="1"/>
  <c r="D1788" i="2"/>
  <c r="E1788" i="2" s="1"/>
  <c r="F1788" i="2" s="1"/>
  <c r="H1788" i="2" s="1"/>
  <c r="D1789" i="2"/>
  <c r="E1789" i="2" s="1"/>
  <c r="F1789" i="2" s="1"/>
  <c r="H1789" i="2" s="1"/>
  <c r="D1790" i="2"/>
  <c r="E1790" i="2" s="1"/>
  <c r="F1790" i="2" s="1"/>
  <c r="H1790" i="2" s="1"/>
  <c r="D1791" i="2"/>
  <c r="E1791" i="2" s="1"/>
  <c r="F1791" i="2" s="1"/>
  <c r="H1791" i="2" s="1"/>
  <c r="D1792" i="2"/>
  <c r="E1792" i="2" s="1"/>
  <c r="F1792" i="2" s="1"/>
  <c r="H1792" i="2" s="1"/>
  <c r="D1795" i="2"/>
  <c r="E1795" i="2" s="1"/>
  <c r="F1795" i="2" s="1"/>
  <c r="H1795" i="2" s="1"/>
  <c r="D1796" i="2"/>
  <c r="E1796" i="2" s="1"/>
  <c r="F1796" i="2" s="1"/>
  <c r="H1796" i="2" s="1"/>
  <c r="D1797" i="2"/>
  <c r="E1797" i="2" s="1"/>
  <c r="F1797" i="2" s="1"/>
  <c r="H1797" i="2" s="1"/>
  <c r="D1798" i="2"/>
  <c r="E1798" i="2" s="1"/>
  <c r="F1798" i="2" s="1"/>
  <c r="H1798" i="2" s="1"/>
  <c r="D1799" i="2"/>
  <c r="E1799" i="2" s="1"/>
  <c r="F1799" i="2" s="1"/>
  <c r="D1800" i="2"/>
  <c r="E1800" i="2" s="1"/>
  <c r="F1800" i="2" s="1"/>
  <c r="H1800" i="2" s="1"/>
  <c r="D1801" i="2"/>
  <c r="E1801" i="2" s="1"/>
  <c r="F1801" i="2" s="1"/>
  <c r="H1801" i="2" s="1"/>
  <c r="D1802" i="2"/>
  <c r="E1802" i="2" s="1"/>
  <c r="F1802" i="2" s="1"/>
  <c r="H1802" i="2" s="1"/>
  <c r="D1803" i="2"/>
  <c r="E1803" i="2" s="1"/>
  <c r="F1803" i="2" s="1"/>
  <c r="H1803" i="2" s="1"/>
  <c r="D1804" i="2"/>
  <c r="E1804" i="2" s="1"/>
  <c r="F1804" i="2" s="1"/>
  <c r="H1804" i="2" s="1"/>
  <c r="D1805" i="2"/>
  <c r="E1805" i="2" s="1"/>
  <c r="F1805" i="2" s="1"/>
  <c r="H1805" i="2" s="1"/>
  <c r="D1806" i="2"/>
  <c r="E1806" i="2" s="1"/>
  <c r="F1806" i="2" s="1"/>
  <c r="H1806" i="2" s="1"/>
  <c r="D1807" i="2"/>
  <c r="E1807" i="2" s="1"/>
  <c r="F1807" i="2" s="1"/>
  <c r="H1807" i="2" s="1"/>
  <c r="D1808" i="2"/>
  <c r="E1808" i="2" s="1"/>
  <c r="F1808" i="2" s="1"/>
  <c r="H1808" i="2" s="1"/>
  <c r="D1811" i="2"/>
  <c r="E1811" i="2" s="1"/>
  <c r="F1811" i="2" s="1"/>
  <c r="H1811" i="2" s="1"/>
  <c r="D1812" i="2"/>
  <c r="E1812" i="2" s="1"/>
  <c r="F1812" i="2" s="1"/>
  <c r="H1812" i="2" s="1"/>
  <c r="D1813" i="2"/>
  <c r="E1813" i="2" s="1"/>
  <c r="F1813" i="2" s="1"/>
  <c r="H1813" i="2" s="1"/>
  <c r="D1814" i="2"/>
  <c r="E1814" i="2" s="1"/>
  <c r="F1814" i="2" s="1"/>
  <c r="H1814" i="2" s="1"/>
  <c r="D1815" i="2"/>
  <c r="E1815" i="2" s="1"/>
  <c r="F1815" i="2" s="1"/>
  <c r="D1816" i="2"/>
  <c r="E1816" i="2" s="1"/>
  <c r="F1816" i="2" s="1"/>
  <c r="H1816" i="2" s="1"/>
  <c r="D1817" i="2"/>
  <c r="E1817" i="2" s="1"/>
  <c r="F1817" i="2" s="1"/>
  <c r="H1817" i="2" s="1"/>
  <c r="D1818" i="2"/>
  <c r="E1818" i="2" s="1"/>
  <c r="F1818" i="2" s="1"/>
  <c r="H1818" i="2" s="1"/>
  <c r="D1819" i="2"/>
  <c r="E1819" i="2" s="1"/>
  <c r="F1819" i="2" s="1"/>
  <c r="H1819" i="2" s="1"/>
  <c r="D1820" i="2"/>
  <c r="E1820" i="2" s="1"/>
  <c r="F1820" i="2" s="1"/>
  <c r="H1820" i="2" s="1"/>
  <c r="D1821" i="2"/>
  <c r="E1821" i="2" s="1"/>
  <c r="F1821" i="2" s="1"/>
  <c r="H1821" i="2" s="1"/>
  <c r="D1822" i="2"/>
  <c r="E1822" i="2" s="1"/>
  <c r="F1822" i="2" s="1"/>
  <c r="H1822" i="2" s="1"/>
  <c r="D1823" i="2"/>
  <c r="E1823" i="2" s="1"/>
  <c r="F1823" i="2" s="1"/>
  <c r="H1823" i="2" s="1"/>
  <c r="D1824" i="2"/>
  <c r="E1824" i="2" s="1"/>
  <c r="F1824" i="2" s="1"/>
  <c r="H1824" i="2" s="1"/>
  <c r="D1827" i="2"/>
  <c r="E1827" i="2" s="1"/>
  <c r="F1827" i="2" s="1"/>
  <c r="H1827" i="2" s="1"/>
  <c r="D1828" i="2"/>
  <c r="E1828" i="2" s="1"/>
  <c r="F1828" i="2" s="1"/>
  <c r="H1828" i="2" s="1"/>
  <c r="D1829" i="2"/>
  <c r="E1829" i="2" s="1"/>
  <c r="F1829" i="2" s="1"/>
  <c r="H1829" i="2" s="1"/>
  <c r="D1830" i="2"/>
  <c r="E1830" i="2" s="1"/>
  <c r="F1830" i="2" s="1"/>
  <c r="H1830" i="2" s="1"/>
  <c r="D1831" i="2"/>
  <c r="E1831" i="2" s="1"/>
  <c r="F1831" i="2" s="1"/>
  <c r="D1832" i="2"/>
  <c r="E1832" i="2" s="1"/>
  <c r="F1832" i="2" s="1"/>
  <c r="H1832" i="2" s="1"/>
  <c r="D1833" i="2"/>
  <c r="E1833" i="2" s="1"/>
  <c r="F1833" i="2" s="1"/>
  <c r="H1833" i="2" s="1"/>
  <c r="D1834" i="2"/>
  <c r="E1834" i="2" s="1"/>
  <c r="F1834" i="2" s="1"/>
  <c r="H1834" i="2" s="1"/>
  <c r="D1835" i="2"/>
  <c r="E1835" i="2" s="1"/>
  <c r="F1835" i="2" s="1"/>
  <c r="H1835" i="2" s="1"/>
  <c r="D1836" i="2"/>
  <c r="E1836" i="2" s="1"/>
  <c r="F1836" i="2" s="1"/>
  <c r="H1836" i="2" s="1"/>
  <c r="D1837" i="2"/>
  <c r="E1837" i="2" s="1"/>
  <c r="F1837" i="2" s="1"/>
  <c r="H1837" i="2" s="1"/>
  <c r="D1838" i="2"/>
  <c r="E1838" i="2" s="1"/>
  <c r="F1838" i="2" s="1"/>
  <c r="H1838" i="2" s="1"/>
  <c r="D1839" i="2"/>
  <c r="E1839" i="2" s="1"/>
  <c r="F1839" i="2" s="1"/>
  <c r="H1839" i="2" s="1"/>
  <c r="D1840" i="2"/>
  <c r="E1840" i="2" s="1"/>
  <c r="F1840" i="2" s="1"/>
  <c r="H1840" i="2" s="1"/>
  <c r="D1843" i="2"/>
  <c r="E1843" i="2" s="1"/>
  <c r="F1843" i="2" s="1"/>
  <c r="H1843" i="2" s="1"/>
  <c r="D1844" i="2"/>
  <c r="E1844" i="2" s="1"/>
  <c r="F1844" i="2" s="1"/>
  <c r="H1844" i="2" s="1"/>
  <c r="D1845" i="2"/>
  <c r="E1845" i="2" s="1"/>
  <c r="F1845" i="2" s="1"/>
  <c r="H1845" i="2" s="1"/>
  <c r="D1846" i="2"/>
  <c r="E1846" i="2" s="1"/>
  <c r="F1846" i="2" s="1"/>
  <c r="H1846" i="2" s="1"/>
  <c r="D1847" i="2"/>
  <c r="E1847" i="2" s="1"/>
  <c r="F1847" i="2" s="1"/>
  <c r="D1848" i="2"/>
  <c r="E1848" i="2" s="1"/>
  <c r="F1848" i="2" s="1"/>
  <c r="H1848" i="2" s="1"/>
  <c r="D1849" i="2"/>
  <c r="E1849" i="2" s="1"/>
  <c r="F1849" i="2" s="1"/>
  <c r="H1849" i="2" s="1"/>
  <c r="D1850" i="2"/>
  <c r="E1850" i="2" s="1"/>
  <c r="F1850" i="2" s="1"/>
  <c r="H1850" i="2" s="1"/>
  <c r="D1851" i="2"/>
  <c r="E1851" i="2" s="1"/>
  <c r="F1851" i="2" s="1"/>
  <c r="H1851" i="2" s="1"/>
  <c r="D1852" i="2"/>
  <c r="E1852" i="2" s="1"/>
  <c r="F1852" i="2" s="1"/>
  <c r="H1852" i="2" s="1"/>
  <c r="D1853" i="2"/>
  <c r="E1853" i="2" s="1"/>
  <c r="F1853" i="2" s="1"/>
  <c r="H1853" i="2" s="1"/>
  <c r="D1854" i="2"/>
  <c r="E1854" i="2" s="1"/>
  <c r="F1854" i="2" s="1"/>
  <c r="H1854" i="2" s="1"/>
  <c r="D1855" i="2"/>
  <c r="E1855" i="2" s="1"/>
  <c r="F1855" i="2" s="1"/>
  <c r="H1855" i="2" s="1"/>
  <c r="D1856" i="2"/>
  <c r="E1856" i="2" s="1"/>
  <c r="F1856" i="2" s="1"/>
  <c r="H1856" i="2" s="1"/>
  <c r="D1859" i="2"/>
  <c r="E1859" i="2" s="1"/>
  <c r="F1859" i="2" s="1"/>
  <c r="H1859" i="2" s="1"/>
  <c r="D1860" i="2"/>
  <c r="E1860" i="2" s="1"/>
  <c r="F1860" i="2" s="1"/>
  <c r="H1860" i="2" s="1"/>
  <c r="D1861" i="2"/>
  <c r="E1861" i="2" s="1"/>
  <c r="F1861" i="2" s="1"/>
  <c r="H1861" i="2" s="1"/>
  <c r="D1862" i="2"/>
  <c r="E1862" i="2" s="1"/>
  <c r="F1862" i="2" s="1"/>
  <c r="H1862" i="2" s="1"/>
  <c r="D1863" i="2"/>
  <c r="E1863" i="2" s="1"/>
  <c r="F1863" i="2" s="1"/>
  <c r="D1864" i="2"/>
  <c r="E1864" i="2" s="1"/>
  <c r="F1864" i="2" s="1"/>
  <c r="H1864" i="2" s="1"/>
  <c r="D1865" i="2"/>
  <c r="E1865" i="2" s="1"/>
  <c r="F1865" i="2" s="1"/>
  <c r="H1865" i="2" s="1"/>
  <c r="D1866" i="2"/>
  <c r="E1866" i="2" s="1"/>
  <c r="F1866" i="2" s="1"/>
  <c r="H1866" i="2" s="1"/>
  <c r="D1867" i="2"/>
  <c r="E1867" i="2" s="1"/>
  <c r="F1867" i="2" s="1"/>
  <c r="H1867" i="2" s="1"/>
  <c r="D1868" i="2"/>
  <c r="E1868" i="2" s="1"/>
  <c r="F1868" i="2" s="1"/>
  <c r="H1868" i="2" s="1"/>
  <c r="D1869" i="2"/>
  <c r="E1869" i="2" s="1"/>
  <c r="F1869" i="2" s="1"/>
  <c r="H1869" i="2" s="1"/>
  <c r="D1870" i="2"/>
  <c r="E1870" i="2" s="1"/>
  <c r="F1870" i="2" s="1"/>
  <c r="H1870" i="2" s="1"/>
  <c r="D1871" i="2"/>
  <c r="E1871" i="2" s="1"/>
  <c r="F1871" i="2" s="1"/>
  <c r="H1871" i="2" s="1"/>
  <c r="D1872" i="2"/>
  <c r="E1872" i="2" s="1"/>
  <c r="F1872" i="2" s="1"/>
  <c r="H1872" i="2" s="1"/>
  <c r="D1875" i="2"/>
  <c r="E1875" i="2" s="1"/>
  <c r="F1875" i="2" s="1"/>
  <c r="H1875" i="2" s="1"/>
  <c r="D1876" i="2"/>
  <c r="E1876" i="2" s="1"/>
  <c r="F1876" i="2" s="1"/>
  <c r="H1876" i="2" s="1"/>
  <c r="D1877" i="2"/>
  <c r="E1877" i="2" s="1"/>
  <c r="F1877" i="2" s="1"/>
  <c r="H1877" i="2" s="1"/>
  <c r="D1878" i="2"/>
  <c r="E1878" i="2" s="1"/>
  <c r="F1878" i="2" s="1"/>
  <c r="H1878" i="2" s="1"/>
  <c r="D1879" i="2"/>
  <c r="E1879" i="2" s="1"/>
  <c r="F1879" i="2" s="1"/>
  <c r="D1880" i="2"/>
  <c r="E1880" i="2" s="1"/>
  <c r="F1880" i="2" s="1"/>
  <c r="H1880" i="2" s="1"/>
  <c r="D1881" i="2"/>
  <c r="E1881" i="2" s="1"/>
  <c r="F1881" i="2" s="1"/>
  <c r="H1881" i="2" s="1"/>
  <c r="D1882" i="2"/>
  <c r="E1882" i="2" s="1"/>
  <c r="F1882" i="2" s="1"/>
  <c r="H1882" i="2" s="1"/>
  <c r="D1883" i="2"/>
  <c r="E1883" i="2" s="1"/>
  <c r="F1883" i="2" s="1"/>
  <c r="H1883" i="2" s="1"/>
  <c r="D1884" i="2"/>
  <c r="E1884" i="2" s="1"/>
  <c r="F1884" i="2" s="1"/>
  <c r="H1884" i="2" s="1"/>
  <c r="D1885" i="2"/>
  <c r="E1885" i="2" s="1"/>
  <c r="F1885" i="2" s="1"/>
  <c r="H1885" i="2" s="1"/>
  <c r="D1886" i="2"/>
  <c r="E1886" i="2" s="1"/>
  <c r="F1886" i="2" s="1"/>
  <c r="H1886" i="2" s="1"/>
  <c r="D1887" i="2"/>
  <c r="E1887" i="2" s="1"/>
  <c r="F1887" i="2" s="1"/>
  <c r="H1887" i="2" s="1"/>
  <c r="D1888" i="2"/>
  <c r="E1888" i="2" s="1"/>
  <c r="F1888" i="2" s="1"/>
  <c r="H1888" i="2" s="1"/>
  <c r="D1891" i="2"/>
  <c r="E1891" i="2" s="1"/>
  <c r="F1891" i="2" s="1"/>
  <c r="H1891" i="2" s="1"/>
  <c r="D1892" i="2"/>
  <c r="E1892" i="2" s="1"/>
  <c r="F1892" i="2" s="1"/>
  <c r="H1892" i="2" s="1"/>
  <c r="D1893" i="2"/>
  <c r="E1893" i="2" s="1"/>
  <c r="F1893" i="2" s="1"/>
  <c r="H1893" i="2" s="1"/>
  <c r="D1894" i="2"/>
  <c r="E1894" i="2" s="1"/>
  <c r="F1894" i="2" s="1"/>
  <c r="H1894" i="2" s="1"/>
  <c r="D1895" i="2"/>
  <c r="E1895" i="2" s="1"/>
  <c r="F1895" i="2" s="1"/>
  <c r="D1896" i="2"/>
  <c r="E1896" i="2" s="1"/>
  <c r="F1896" i="2" s="1"/>
  <c r="H1896" i="2" s="1"/>
  <c r="D1897" i="2"/>
  <c r="E1897" i="2" s="1"/>
  <c r="F1897" i="2" s="1"/>
  <c r="H1897" i="2" s="1"/>
  <c r="D1898" i="2"/>
  <c r="E1898" i="2" s="1"/>
  <c r="F1898" i="2" s="1"/>
  <c r="H1898" i="2" s="1"/>
  <c r="D1899" i="2"/>
  <c r="E1899" i="2" s="1"/>
  <c r="F1899" i="2" s="1"/>
  <c r="H1899" i="2" s="1"/>
  <c r="D1900" i="2"/>
  <c r="E1900" i="2" s="1"/>
  <c r="F1900" i="2" s="1"/>
  <c r="H1900" i="2" s="1"/>
  <c r="D1901" i="2"/>
  <c r="E1901" i="2" s="1"/>
  <c r="F1901" i="2" s="1"/>
  <c r="H1901" i="2" s="1"/>
  <c r="D1902" i="2"/>
  <c r="E1902" i="2" s="1"/>
  <c r="F1902" i="2" s="1"/>
  <c r="H1902" i="2" s="1"/>
  <c r="D1903" i="2"/>
  <c r="E1903" i="2" s="1"/>
  <c r="F1903" i="2" s="1"/>
  <c r="H1903" i="2" s="1"/>
  <c r="D1904" i="2"/>
  <c r="E1904" i="2" s="1"/>
  <c r="F1904" i="2" s="1"/>
  <c r="H1904" i="2" s="1"/>
  <c r="D1907" i="2"/>
  <c r="E1907" i="2" s="1"/>
  <c r="F1907" i="2" s="1"/>
  <c r="H1907" i="2" s="1"/>
  <c r="D1908" i="2"/>
  <c r="E1908" i="2" s="1"/>
  <c r="F1908" i="2" s="1"/>
  <c r="H1908" i="2" s="1"/>
  <c r="D1909" i="2"/>
  <c r="E1909" i="2" s="1"/>
  <c r="F1909" i="2" s="1"/>
  <c r="H1909" i="2" s="1"/>
  <c r="D1910" i="2"/>
  <c r="E1910" i="2" s="1"/>
  <c r="F1910" i="2" s="1"/>
  <c r="H1910" i="2" s="1"/>
  <c r="D1911" i="2"/>
  <c r="E1911" i="2" s="1"/>
  <c r="F1911" i="2" s="1"/>
  <c r="D1912" i="2"/>
  <c r="E1912" i="2" s="1"/>
  <c r="F1912" i="2" s="1"/>
  <c r="H1912" i="2" s="1"/>
  <c r="D1913" i="2"/>
  <c r="E1913" i="2" s="1"/>
  <c r="F1913" i="2" s="1"/>
  <c r="H1913" i="2" s="1"/>
  <c r="D1914" i="2"/>
  <c r="E1914" i="2" s="1"/>
  <c r="F1914" i="2" s="1"/>
  <c r="H1914" i="2" s="1"/>
  <c r="D1915" i="2"/>
  <c r="E1915" i="2" s="1"/>
  <c r="F1915" i="2" s="1"/>
  <c r="H1915" i="2" s="1"/>
  <c r="D1916" i="2"/>
  <c r="E1916" i="2" s="1"/>
  <c r="F1916" i="2" s="1"/>
  <c r="H1916" i="2" s="1"/>
  <c r="D1917" i="2"/>
  <c r="E1917" i="2" s="1"/>
  <c r="F1917" i="2" s="1"/>
  <c r="H1917" i="2" s="1"/>
  <c r="D1918" i="2"/>
  <c r="E1918" i="2" s="1"/>
  <c r="F1918" i="2" s="1"/>
  <c r="H1918" i="2" s="1"/>
  <c r="D1919" i="2"/>
  <c r="E1919" i="2" s="1"/>
  <c r="F1919" i="2" s="1"/>
  <c r="H1919" i="2" s="1"/>
  <c r="D1920" i="2"/>
  <c r="E1920" i="2" s="1"/>
  <c r="F1920" i="2" s="1"/>
  <c r="H1920" i="2" s="1"/>
  <c r="D1923" i="2"/>
  <c r="E1923" i="2" s="1"/>
  <c r="F1923" i="2" s="1"/>
  <c r="H1923" i="2" s="1"/>
  <c r="D1924" i="2"/>
  <c r="E1924" i="2" s="1"/>
  <c r="F1924" i="2" s="1"/>
  <c r="H1924" i="2" s="1"/>
  <c r="D1925" i="2"/>
  <c r="E1925" i="2" s="1"/>
  <c r="F1925" i="2" s="1"/>
  <c r="H1925" i="2" s="1"/>
  <c r="D1926" i="2"/>
  <c r="E1926" i="2" s="1"/>
  <c r="F1926" i="2" s="1"/>
  <c r="H1926" i="2" s="1"/>
  <c r="D1927" i="2"/>
  <c r="E1927" i="2" s="1"/>
  <c r="F1927" i="2" s="1"/>
  <c r="D1928" i="2"/>
  <c r="E1928" i="2" s="1"/>
  <c r="F1928" i="2" s="1"/>
  <c r="H1928" i="2" s="1"/>
  <c r="D1929" i="2"/>
  <c r="E1929" i="2" s="1"/>
  <c r="F1929" i="2" s="1"/>
  <c r="H1929" i="2" s="1"/>
  <c r="D1930" i="2"/>
  <c r="E1930" i="2" s="1"/>
  <c r="F1930" i="2" s="1"/>
  <c r="H1930" i="2" s="1"/>
  <c r="D1931" i="2"/>
  <c r="E1931" i="2" s="1"/>
  <c r="F1931" i="2" s="1"/>
  <c r="H1931" i="2" s="1"/>
  <c r="D1932" i="2"/>
  <c r="E1932" i="2" s="1"/>
  <c r="F1932" i="2" s="1"/>
  <c r="H1932" i="2" s="1"/>
  <c r="D1933" i="2"/>
  <c r="E1933" i="2" s="1"/>
  <c r="F1933" i="2" s="1"/>
  <c r="H1933" i="2" s="1"/>
  <c r="D1934" i="2"/>
  <c r="E1934" i="2" s="1"/>
  <c r="F1934" i="2" s="1"/>
  <c r="H1934" i="2" s="1"/>
  <c r="D1935" i="2"/>
  <c r="E1935" i="2" s="1"/>
  <c r="F1935" i="2" s="1"/>
  <c r="H1935" i="2" s="1"/>
  <c r="D1936" i="2"/>
  <c r="E1936" i="2" s="1"/>
  <c r="F1936" i="2" s="1"/>
  <c r="H1936" i="2" s="1"/>
  <c r="D1939" i="2"/>
  <c r="E1939" i="2" s="1"/>
  <c r="F1939" i="2" s="1"/>
  <c r="H1939" i="2" s="1"/>
  <c r="D1940" i="2"/>
  <c r="E1940" i="2" s="1"/>
  <c r="F1940" i="2" s="1"/>
  <c r="H1940" i="2" s="1"/>
  <c r="D1941" i="2"/>
  <c r="E1941" i="2" s="1"/>
  <c r="F1941" i="2" s="1"/>
  <c r="H1941" i="2" s="1"/>
  <c r="D1942" i="2"/>
  <c r="E1942" i="2" s="1"/>
  <c r="F1942" i="2" s="1"/>
  <c r="H1942" i="2" s="1"/>
  <c r="D1943" i="2"/>
  <c r="E1943" i="2" s="1"/>
  <c r="F1943" i="2" s="1"/>
  <c r="D1944" i="2"/>
  <c r="E1944" i="2" s="1"/>
  <c r="F1944" i="2" s="1"/>
  <c r="H1944" i="2" s="1"/>
  <c r="D1945" i="2"/>
  <c r="E1945" i="2" s="1"/>
  <c r="F1945" i="2" s="1"/>
  <c r="H1945" i="2" s="1"/>
  <c r="D1946" i="2"/>
  <c r="E1946" i="2" s="1"/>
  <c r="F1946" i="2" s="1"/>
  <c r="H1946" i="2" s="1"/>
  <c r="D1947" i="2"/>
  <c r="E1947" i="2" s="1"/>
  <c r="F1947" i="2" s="1"/>
  <c r="H1947" i="2" s="1"/>
  <c r="D1948" i="2"/>
  <c r="E1948" i="2" s="1"/>
  <c r="F1948" i="2" s="1"/>
  <c r="H1948" i="2" s="1"/>
  <c r="D1949" i="2"/>
  <c r="E1949" i="2" s="1"/>
  <c r="F1949" i="2" s="1"/>
  <c r="H1949" i="2" s="1"/>
  <c r="D1950" i="2"/>
  <c r="E1950" i="2" s="1"/>
  <c r="F1950" i="2" s="1"/>
  <c r="H1950" i="2" s="1"/>
  <c r="D1951" i="2"/>
  <c r="E1951" i="2" s="1"/>
  <c r="F1951" i="2" s="1"/>
  <c r="H1951" i="2" s="1"/>
  <c r="D1952" i="2"/>
  <c r="E1952" i="2" s="1"/>
  <c r="F1952" i="2" s="1"/>
  <c r="H1952" i="2" s="1"/>
  <c r="D1955" i="2"/>
  <c r="E1955" i="2" s="1"/>
  <c r="F1955" i="2" s="1"/>
  <c r="H1955" i="2" s="1"/>
  <c r="D1956" i="2"/>
  <c r="E1956" i="2" s="1"/>
  <c r="F1956" i="2" s="1"/>
  <c r="H1956" i="2" s="1"/>
  <c r="D1957" i="2"/>
  <c r="E1957" i="2" s="1"/>
  <c r="F1957" i="2" s="1"/>
  <c r="H1957" i="2" s="1"/>
  <c r="D1958" i="2"/>
  <c r="E1958" i="2" s="1"/>
  <c r="F1958" i="2" s="1"/>
  <c r="H1958" i="2" s="1"/>
  <c r="D1959" i="2"/>
  <c r="E1959" i="2" s="1"/>
  <c r="F1959" i="2" s="1"/>
  <c r="D1960" i="2"/>
  <c r="E1960" i="2" s="1"/>
  <c r="F1960" i="2" s="1"/>
  <c r="H1960" i="2" s="1"/>
  <c r="D1961" i="2"/>
  <c r="E1961" i="2" s="1"/>
  <c r="F1961" i="2" s="1"/>
  <c r="H1961" i="2" s="1"/>
  <c r="D1962" i="2"/>
  <c r="E1962" i="2" s="1"/>
  <c r="F1962" i="2" s="1"/>
  <c r="H1962" i="2" s="1"/>
  <c r="D1963" i="2"/>
  <c r="E1963" i="2" s="1"/>
  <c r="F1963" i="2" s="1"/>
  <c r="H1963" i="2" s="1"/>
  <c r="D1964" i="2"/>
  <c r="E1964" i="2" s="1"/>
  <c r="F1964" i="2" s="1"/>
  <c r="H1964" i="2" s="1"/>
  <c r="D1965" i="2"/>
  <c r="E1965" i="2" s="1"/>
  <c r="F1965" i="2" s="1"/>
  <c r="H1965" i="2" s="1"/>
  <c r="D1966" i="2"/>
  <c r="E1966" i="2" s="1"/>
  <c r="F1966" i="2" s="1"/>
  <c r="H1966" i="2" s="1"/>
  <c r="D1967" i="2"/>
  <c r="E1967" i="2" s="1"/>
  <c r="F1967" i="2" s="1"/>
  <c r="H1967" i="2" s="1"/>
  <c r="D1968" i="2"/>
  <c r="E1968" i="2" s="1"/>
  <c r="F1968" i="2" s="1"/>
  <c r="H1968" i="2" s="1"/>
  <c r="D1971" i="2"/>
  <c r="E1971" i="2" s="1"/>
  <c r="F1971" i="2" s="1"/>
  <c r="H1971" i="2" s="1"/>
  <c r="D1972" i="2"/>
  <c r="E1972" i="2" s="1"/>
  <c r="F1972" i="2" s="1"/>
  <c r="H1972" i="2" s="1"/>
  <c r="D1973" i="2"/>
  <c r="E1973" i="2" s="1"/>
  <c r="F1973" i="2" s="1"/>
  <c r="H1973" i="2" s="1"/>
  <c r="D1974" i="2"/>
  <c r="E1974" i="2" s="1"/>
  <c r="F1974" i="2" s="1"/>
  <c r="H1974" i="2" s="1"/>
  <c r="D1975" i="2"/>
  <c r="E1975" i="2" s="1"/>
  <c r="F1975" i="2" s="1"/>
  <c r="D1976" i="2"/>
  <c r="E1976" i="2" s="1"/>
  <c r="F1976" i="2" s="1"/>
  <c r="H1976" i="2" s="1"/>
  <c r="D1977" i="2"/>
  <c r="E1977" i="2" s="1"/>
  <c r="F1977" i="2" s="1"/>
  <c r="H1977" i="2" s="1"/>
  <c r="D1978" i="2"/>
  <c r="E1978" i="2" s="1"/>
  <c r="F1978" i="2" s="1"/>
  <c r="H1978" i="2" s="1"/>
  <c r="D1979" i="2"/>
  <c r="E1979" i="2" s="1"/>
  <c r="F1979" i="2" s="1"/>
  <c r="H1979" i="2" s="1"/>
  <c r="D1980" i="2"/>
  <c r="E1980" i="2" s="1"/>
  <c r="F1980" i="2" s="1"/>
  <c r="H1980" i="2" s="1"/>
  <c r="D1981" i="2"/>
  <c r="E1981" i="2" s="1"/>
  <c r="F1981" i="2" s="1"/>
  <c r="H1981" i="2" s="1"/>
  <c r="D1982" i="2"/>
  <c r="E1982" i="2" s="1"/>
  <c r="F1982" i="2" s="1"/>
  <c r="H1982" i="2" s="1"/>
  <c r="D1983" i="2"/>
  <c r="E1983" i="2" s="1"/>
  <c r="F1983" i="2" s="1"/>
  <c r="H1983" i="2" s="1"/>
  <c r="D1984" i="2"/>
  <c r="E1984" i="2" s="1"/>
  <c r="F1984" i="2" s="1"/>
  <c r="H1984" i="2" s="1"/>
  <c r="D1987" i="2"/>
  <c r="E1987" i="2" s="1"/>
  <c r="F1987" i="2" s="1"/>
  <c r="H1987" i="2" s="1"/>
  <c r="D1988" i="2"/>
  <c r="E1988" i="2" s="1"/>
  <c r="F1988" i="2" s="1"/>
  <c r="H1988" i="2" s="1"/>
  <c r="D1989" i="2"/>
  <c r="E1989" i="2" s="1"/>
  <c r="F1989" i="2" s="1"/>
  <c r="H1989" i="2" s="1"/>
  <c r="D1990" i="2"/>
  <c r="E1990" i="2" s="1"/>
  <c r="F1990" i="2" s="1"/>
  <c r="H1990" i="2" s="1"/>
  <c r="D1991" i="2"/>
  <c r="E1991" i="2" s="1"/>
  <c r="F1991" i="2" s="1"/>
  <c r="D1992" i="2"/>
  <c r="E1992" i="2" s="1"/>
  <c r="F1992" i="2" s="1"/>
  <c r="H1992" i="2" s="1"/>
  <c r="D1993" i="2"/>
  <c r="E1993" i="2" s="1"/>
  <c r="F1993" i="2" s="1"/>
  <c r="H1993" i="2" s="1"/>
  <c r="D1994" i="2"/>
  <c r="E1994" i="2" s="1"/>
  <c r="F1994" i="2" s="1"/>
  <c r="H1994" i="2" s="1"/>
  <c r="D1995" i="2"/>
  <c r="E1995" i="2" s="1"/>
  <c r="F1995" i="2" s="1"/>
  <c r="H1995" i="2" s="1"/>
  <c r="D1996" i="2"/>
  <c r="E1996" i="2" s="1"/>
  <c r="F1996" i="2" s="1"/>
  <c r="H1996" i="2" s="1"/>
  <c r="D1997" i="2"/>
  <c r="E1997" i="2" s="1"/>
  <c r="F1997" i="2" s="1"/>
  <c r="H1997" i="2" s="1"/>
  <c r="D1998" i="2"/>
  <c r="E1998" i="2" s="1"/>
  <c r="F1998" i="2" s="1"/>
  <c r="H1998" i="2" s="1"/>
  <c r="D1999" i="2"/>
  <c r="E1999" i="2" s="1"/>
  <c r="F1999" i="2" s="1"/>
  <c r="H1999" i="2" s="1"/>
  <c r="D2000" i="2"/>
  <c r="E2000" i="2" s="1"/>
  <c r="F2000" i="2" s="1"/>
  <c r="H2000" i="2" s="1"/>
  <c r="D2003" i="2"/>
  <c r="E2003" i="2" s="1"/>
  <c r="F2003" i="2" s="1"/>
  <c r="H2003" i="2" s="1"/>
  <c r="D2004" i="2"/>
  <c r="E2004" i="2" s="1"/>
  <c r="F2004" i="2" s="1"/>
  <c r="H2004" i="2" s="1"/>
  <c r="D2005" i="2"/>
  <c r="E2005" i="2" s="1"/>
  <c r="F2005" i="2" s="1"/>
  <c r="H2005" i="2" s="1"/>
  <c r="D2006" i="2"/>
  <c r="E2006" i="2" s="1"/>
  <c r="F2006" i="2" s="1"/>
  <c r="H2006" i="2" s="1"/>
  <c r="D2007" i="2"/>
  <c r="E2007" i="2" s="1"/>
  <c r="F2007" i="2" s="1"/>
  <c r="D2008" i="2"/>
  <c r="E2008" i="2" s="1"/>
  <c r="F2008" i="2" s="1"/>
  <c r="H2008" i="2" s="1"/>
  <c r="D2009" i="2"/>
  <c r="E2009" i="2" s="1"/>
  <c r="F2009" i="2" s="1"/>
  <c r="H2009" i="2" s="1"/>
  <c r="D2010" i="2"/>
  <c r="E2010" i="2" s="1"/>
  <c r="F2010" i="2" s="1"/>
  <c r="H2010" i="2" s="1"/>
  <c r="D2011" i="2"/>
  <c r="E2011" i="2" s="1"/>
  <c r="F2011" i="2" s="1"/>
  <c r="H2011" i="2" s="1"/>
  <c r="D2012" i="2"/>
  <c r="E2012" i="2" s="1"/>
  <c r="F2012" i="2" s="1"/>
  <c r="H2012" i="2" s="1"/>
  <c r="D2013" i="2"/>
  <c r="E2013" i="2" s="1"/>
  <c r="F2013" i="2" s="1"/>
  <c r="H2013" i="2" s="1"/>
  <c r="D2014" i="2"/>
  <c r="E2014" i="2" s="1"/>
  <c r="F2014" i="2" s="1"/>
  <c r="H2014" i="2" s="1"/>
  <c r="D2015" i="2"/>
  <c r="E2015" i="2" s="1"/>
  <c r="F2015" i="2" s="1"/>
  <c r="H2015" i="2" s="1"/>
  <c r="D2016" i="2"/>
  <c r="E2016" i="2" s="1"/>
  <c r="F2016" i="2" s="1"/>
  <c r="H2016" i="2" s="1"/>
  <c r="D2019" i="2"/>
  <c r="E2019" i="2" s="1"/>
  <c r="F2019" i="2" s="1"/>
  <c r="H2019" i="2" s="1"/>
  <c r="D2020" i="2"/>
  <c r="E2020" i="2" s="1"/>
  <c r="F2020" i="2" s="1"/>
  <c r="H2020" i="2" s="1"/>
  <c r="D2021" i="2"/>
  <c r="E2021" i="2" s="1"/>
  <c r="F2021" i="2" s="1"/>
  <c r="H2021" i="2" s="1"/>
  <c r="D2022" i="2"/>
  <c r="E2022" i="2" s="1"/>
  <c r="F2022" i="2" s="1"/>
  <c r="H2022" i="2" s="1"/>
  <c r="D2023" i="2"/>
  <c r="E2023" i="2" s="1"/>
  <c r="F2023" i="2" s="1"/>
  <c r="D2024" i="2"/>
  <c r="E2024" i="2" s="1"/>
  <c r="F2024" i="2" s="1"/>
  <c r="H2024" i="2" s="1"/>
  <c r="D2025" i="2"/>
  <c r="E2025" i="2" s="1"/>
  <c r="F2025" i="2" s="1"/>
  <c r="H2025" i="2" s="1"/>
  <c r="D2026" i="2"/>
  <c r="E2026" i="2" s="1"/>
  <c r="F2026" i="2" s="1"/>
  <c r="H2026" i="2" s="1"/>
  <c r="D2027" i="2"/>
  <c r="E2027" i="2" s="1"/>
  <c r="F2027" i="2" s="1"/>
  <c r="H2027" i="2" s="1"/>
  <c r="D2028" i="2"/>
  <c r="E2028" i="2" s="1"/>
  <c r="F2028" i="2" s="1"/>
  <c r="H2028" i="2" s="1"/>
  <c r="D2029" i="2"/>
  <c r="E2029" i="2" s="1"/>
  <c r="F2029" i="2" s="1"/>
  <c r="H2029" i="2" s="1"/>
  <c r="D2030" i="2"/>
  <c r="E2030" i="2" s="1"/>
  <c r="F2030" i="2" s="1"/>
  <c r="H2030" i="2" s="1"/>
  <c r="D2031" i="2"/>
  <c r="E2031" i="2" s="1"/>
  <c r="F2031" i="2" s="1"/>
  <c r="H2031" i="2" s="1"/>
  <c r="D2032" i="2"/>
  <c r="E2032" i="2" s="1"/>
  <c r="F2032" i="2" s="1"/>
  <c r="H2032" i="2" s="1"/>
  <c r="D2035" i="2"/>
  <c r="E2035" i="2" s="1"/>
  <c r="F2035" i="2" s="1"/>
  <c r="H2035" i="2" s="1"/>
  <c r="D2036" i="2"/>
  <c r="E2036" i="2" s="1"/>
  <c r="F2036" i="2" s="1"/>
  <c r="H2036" i="2" s="1"/>
  <c r="D2037" i="2"/>
  <c r="E2037" i="2" s="1"/>
  <c r="F2037" i="2" s="1"/>
  <c r="H2037" i="2" s="1"/>
  <c r="D2038" i="2"/>
  <c r="E2038" i="2" s="1"/>
  <c r="F2038" i="2" s="1"/>
  <c r="H2038" i="2" s="1"/>
  <c r="D2039" i="2"/>
  <c r="E2039" i="2" s="1"/>
  <c r="F2039" i="2" s="1"/>
  <c r="D2040" i="2"/>
  <c r="E2040" i="2" s="1"/>
  <c r="F2040" i="2" s="1"/>
  <c r="H2040" i="2" s="1"/>
  <c r="D2041" i="2"/>
  <c r="E2041" i="2" s="1"/>
  <c r="F2041" i="2" s="1"/>
  <c r="H2041" i="2" s="1"/>
  <c r="D2042" i="2"/>
  <c r="E2042" i="2" s="1"/>
  <c r="F2042" i="2" s="1"/>
  <c r="H2042" i="2" s="1"/>
  <c r="D2043" i="2"/>
  <c r="E2043" i="2" s="1"/>
  <c r="F2043" i="2" s="1"/>
  <c r="H2043" i="2" s="1"/>
  <c r="D2044" i="2"/>
  <c r="E2044" i="2" s="1"/>
  <c r="F2044" i="2" s="1"/>
  <c r="H2044" i="2" s="1"/>
  <c r="D2045" i="2"/>
  <c r="E2045" i="2" s="1"/>
  <c r="F2045" i="2" s="1"/>
  <c r="H2045" i="2" s="1"/>
  <c r="D2046" i="2"/>
  <c r="E2046" i="2" s="1"/>
  <c r="F2046" i="2" s="1"/>
  <c r="H2046" i="2" s="1"/>
  <c r="D2047" i="2"/>
  <c r="E2047" i="2" s="1"/>
  <c r="F2047" i="2" s="1"/>
  <c r="H2047" i="2" s="1"/>
  <c r="D2048" i="2"/>
  <c r="E2048" i="2" s="1"/>
  <c r="F2048" i="2" s="1"/>
  <c r="H2048" i="2" s="1"/>
  <c r="D2051" i="2"/>
  <c r="E2051" i="2" s="1"/>
  <c r="F2051" i="2" s="1"/>
  <c r="H2051" i="2" s="1"/>
  <c r="D2052" i="2"/>
  <c r="E2052" i="2" s="1"/>
  <c r="F2052" i="2" s="1"/>
  <c r="H2052" i="2" s="1"/>
  <c r="D2053" i="2"/>
  <c r="E2053" i="2" s="1"/>
  <c r="F2053" i="2" s="1"/>
  <c r="H2053" i="2" s="1"/>
  <c r="D2054" i="2"/>
  <c r="E2054" i="2" s="1"/>
  <c r="F2054" i="2" s="1"/>
  <c r="H2054" i="2" s="1"/>
  <c r="D2055" i="2"/>
  <c r="E2055" i="2" s="1"/>
  <c r="F2055" i="2" s="1"/>
  <c r="D2056" i="2"/>
  <c r="E2056" i="2" s="1"/>
  <c r="F2056" i="2" s="1"/>
  <c r="H2056" i="2" s="1"/>
  <c r="D2057" i="2"/>
  <c r="E2057" i="2" s="1"/>
  <c r="F2057" i="2" s="1"/>
  <c r="H2057" i="2" s="1"/>
  <c r="D2058" i="2"/>
  <c r="E2058" i="2" s="1"/>
  <c r="F2058" i="2" s="1"/>
  <c r="H2058" i="2" s="1"/>
  <c r="D2059" i="2"/>
  <c r="E2059" i="2" s="1"/>
  <c r="F2059" i="2" s="1"/>
  <c r="H2059" i="2" s="1"/>
  <c r="D2060" i="2"/>
  <c r="E2060" i="2" s="1"/>
  <c r="F2060" i="2" s="1"/>
  <c r="H2060" i="2" s="1"/>
  <c r="D2061" i="2"/>
  <c r="E2061" i="2" s="1"/>
  <c r="F2061" i="2" s="1"/>
  <c r="H2061" i="2" s="1"/>
  <c r="D2062" i="2"/>
  <c r="E2062" i="2" s="1"/>
  <c r="F2062" i="2" s="1"/>
  <c r="H2062" i="2" s="1"/>
  <c r="D2063" i="2"/>
  <c r="E2063" i="2" s="1"/>
  <c r="F2063" i="2" s="1"/>
  <c r="H2063" i="2" s="1"/>
  <c r="D2064" i="2"/>
  <c r="E2064" i="2" s="1"/>
  <c r="F2064" i="2" s="1"/>
  <c r="H2064" i="2" s="1"/>
  <c r="D2067" i="2"/>
  <c r="E2067" i="2" s="1"/>
  <c r="F2067" i="2" s="1"/>
  <c r="H2067" i="2" s="1"/>
  <c r="D2068" i="2"/>
  <c r="E2068" i="2" s="1"/>
  <c r="F2068" i="2" s="1"/>
  <c r="H2068" i="2" s="1"/>
  <c r="D2069" i="2"/>
  <c r="E2069" i="2" s="1"/>
  <c r="F2069" i="2" s="1"/>
  <c r="H2069" i="2" s="1"/>
  <c r="D2070" i="2"/>
  <c r="E2070" i="2" s="1"/>
  <c r="F2070" i="2" s="1"/>
  <c r="H2070" i="2" s="1"/>
  <c r="D2071" i="2"/>
  <c r="E2071" i="2" s="1"/>
  <c r="F2071" i="2" s="1"/>
  <c r="D2072" i="2"/>
  <c r="E2072" i="2" s="1"/>
  <c r="F2072" i="2" s="1"/>
  <c r="H2072" i="2" s="1"/>
  <c r="D2073" i="2"/>
  <c r="E2073" i="2" s="1"/>
  <c r="F2073" i="2" s="1"/>
  <c r="H2073" i="2" s="1"/>
  <c r="D2074" i="2"/>
  <c r="E2074" i="2" s="1"/>
  <c r="F2074" i="2" s="1"/>
  <c r="H2074" i="2" s="1"/>
  <c r="D2075" i="2"/>
  <c r="E2075" i="2" s="1"/>
  <c r="F2075" i="2" s="1"/>
  <c r="H2075" i="2" s="1"/>
  <c r="D2076" i="2"/>
  <c r="E2076" i="2" s="1"/>
  <c r="F2076" i="2" s="1"/>
  <c r="H2076" i="2" s="1"/>
  <c r="D2077" i="2"/>
  <c r="E2077" i="2" s="1"/>
  <c r="F2077" i="2" s="1"/>
  <c r="H2077" i="2" s="1"/>
  <c r="D2078" i="2"/>
  <c r="E2078" i="2" s="1"/>
  <c r="F2078" i="2" s="1"/>
  <c r="H2078" i="2" s="1"/>
  <c r="D2079" i="2"/>
  <c r="E2079" i="2" s="1"/>
  <c r="F2079" i="2" s="1"/>
  <c r="H2079" i="2" s="1"/>
  <c r="D2080" i="2"/>
  <c r="E2080" i="2" s="1"/>
  <c r="F2080" i="2" s="1"/>
  <c r="H2080" i="2" s="1"/>
  <c r="D2083" i="2"/>
  <c r="E2083" i="2" s="1"/>
  <c r="F2083" i="2" s="1"/>
  <c r="H2083" i="2" s="1"/>
  <c r="D2084" i="2"/>
  <c r="E2084" i="2" s="1"/>
  <c r="F2084" i="2" s="1"/>
  <c r="H2084" i="2" s="1"/>
  <c r="D2085" i="2"/>
  <c r="E2085" i="2" s="1"/>
  <c r="F2085" i="2" s="1"/>
  <c r="H2085" i="2" s="1"/>
  <c r="D2086" i="2"/>
  <c r="E2086" i="2" s="1"/>
  <c r="F2086" i="2" s="1"/>
  <c r="H2086" i="2" s="1"/>
  <c r="D2087" i="2"/>
  <c r="E2087" i="2" s="1"/>
  <c r="F2087" i="2" s="1"/>
  <c r="D2088" i="2"/>
  <c r="E2088" i="2" s="1"/>
  <c r="F2088" i="2" s="1"/>
  <c r="H2088" i="2" s="1"/>
  <c r="D2089" i="2"/>
  <c r="E2089" i="2" s="1"/>
  <c r="F2089" i="2" s="1"/>
  <c r="H2089" i="2" s="1"/>
  <c r="D2090" i="2"/>
  <c r="E2090" i="2" s="1"/>
  <c r="F2090" i="2" s="1"/>
  <c r="H2090" i="2" s="1"/>
  <c r="D2091" i="2"/>
  <c r="E2091" i="2" s="1"/>
  <c r="F2091" i="2" s="1"/>
  <c r="H2091" i="2" s="1"/>
  <c r="D2092" i="2"/>
  <c r="E2092" i="2" s="1"/>
  <c r="F2092" i="2" s="1"/>
  <c r="H2092" i="2" s="1"/>
  <c r="D2093" i="2"/>
  <c r="E2093" i="2" s="1"/>
  <c r="F2093" i="2" s="1"/>
  <c r="H2093" i="2" s="1"/>
  <c r="D2094" i="2"/>
  <c r="E2094" i="2" s="1"/>
  <c r="F2094" i="2" s="1"/>
  <c r="H2094" i="2" s="1"/>
  <c r="D2095" i="2"/>
  <c r="E2095" i="2" s="1"/>
  <c r="F2095" i="2" s="1"/>
  <c r="H2095" i="2" s="1"/>
  <c r="D2096" i="2"/>
  <c r="E2096" i="2" s="1"/>
  <c r="F2096" i="2" s="1"/>
  <c r="H2096" i="2" s="1"/>
  <c r="D2099" i="2"/>
  <c r="E2099" i="2" s="1"/>
  <c r="F2099" i="2" s="1"/>
  <c r="H2099" i="2" s="1"/>
  <c r="D2100" i="2"/>
  <c r="E2100" i="2" s="1"/>
  <c r="F2100" i="2" s="1"/>
  <c r="H2100" i="2" s="1"/>
  <c r="D2101" i="2"/>
  <c r="E2101" i="2" s="1"/>
  <c r="F2101" i="2" s="1"/>
  <c r="H2101" i="2" s="1"/>
  <c r="D2102" i="2"/>
  <c r="E2102" i="2" s="1"/>
  <c r="F2102" i="2" s="1"/>
  <c r="H2102" i="2" s="1"/>
  <c r="D2103" i="2"/>
  <c r="E2103" i="2" s="1"/>
  <c r="F2103" i="2" s="1"/>
  <c r="D2104" i="2"/>
  <c r="E2104" i="2" s="1"/>
  <c r="F2104" i="2" s="1"/>
  <c r="H2104" i="2" s="1"/>
  <c r="D2105" i="2"/>
  <c r="E2105" i="2" s="1"/>
  <c r="F2105" i="2" s="1"/>
  <c r="H2105" i="2" s="1"/>
  <c r="D2106" i="2"/>
  <c r="E2106" i="2" s="1"/>
  <c r="F2106" i="2" s="1"/>
  <c r="H2106" i="2" s="1"/>
  <c r="D2107" i="2"/>
  <c r="E2107" i="2" s="1"/>
  <c r="F2107" i="2" s="1"/>
  <c r="H2107" i="2" s="1"/>
  <c r="D2108" i="2"/>
  <c r="E2108" i="2" s="1"/>
  <c r="F2108" i="2" s="1"/>
  <c r="H2108" i="2" s="1"/>
  <c r="D2109" i="2"/>
  <c r="E2109" i="2" s="1"/>
  <c r="F2109" i="2" s="1"/>
  <c r="H2109" i="2" s="1"/>
  <c r="D2110" i="2"/>
  <c r="E2110" i="2" s="1"/>
  <c r="F2110" i="2" s="1"/>
  <c r="H2110" i="2" s="1"/>
  <c r="D2111" i="2"/>
  <c r="E2111" i="2" s="1"/>
  <c r="F2111" i="2" s="1"/>
  <c r="H2111" i="2" s="1"/>
  <c r="D2112" i="2"/>
  <c r="E2112" i="2" s="1"/>
  <c r="F2112" i="2" s="1"/>
  <c r="H2112" i="2" s="1"/>
  <c r="D2115" i="2"/>
  <c r="E2115" i="2" s="1"/>
  <c r="F2115" i="2" s="1"/>
  <c r="H2115" i="2" s="1"/>
  <c r="D2116" i="2"/>
  <c r="E2116" i="2" s="1"/>
  <c r="F2116" i="2" s="1"/>
  <c r="H2116" i="2" s="1"/>
  <c r="D2117" i="2"/>
  <c r="E2117" i="2" s="1"/>
  <c r="F2117" i="2" s="1"/>
  <c r="H2117" i="2" s="1"/>
  <c r="D2118" i="2"/>
  <c r="E2118" i="2" s="1"/>
  <c r="F2118" i="2" s="1"/>
  <c r="H2118" i="2" s="1"/>
  <c r="D2119" i="2"/>
  <c r="E2119" i="2" s="1"/>
  <c r="F2119" i="2" s="1"/>
  <c r="D2120" i="2"/>
  <c r="E2120" i="2" s="1"/>
  <c r="F2120" i="2" s="1"/>
  <c r="H2120" i="2" s="1"/>
  <c r="D2121" i="2"/>
  <c r="E2121" i="2" s="1"/>
  <c r="F2121" i="2" s="1"/>
  <c r="H2121" i="2" s="1"/>
  <c r="D2122" i="2"/>
  <c r="E2122" i="2" s="1"/>
  <c r="F2122" i="2" s="1"/>
  <c r="H2122" i="2" s="1"/>
  <c r="D2123" i="2"/>
  <c r="E2123" i="2" s="1"/>
  <c r="F2123" i="2" s="1"/>
  <c r="H2123" i="2" s="1"/>
  <c r="D2124" i="2"/>
  <c r="E2124" i="2" s="1"/>
  <c r="F2124" i="2" s="1"/>
  <c r="H2124" i="2" s="1"/>
  <c r="D2125" i="2"/>
  <c r="E2125" i="2" s="1"/>
  <c r="F2125" i="2" s="1"/>
  <c r="H2125" i="2" s="1"/>
  <c r="D2126" i="2"/>
  <c r="E2126" i="2" s="1"/>
  <c r="F2126" i="2" s="1"/>
  <c r="H2126" i="2" s="1"/>
  <c r="D2127" i="2"/>
  <c r="E2127" i="2" s="1"/>
  <c r="F2127" i="2" s="1"/>
  <c r="H2127" i="2" s="1"/>
  <c r="D2128" i="2"/>
  <c r="E2128" i="2" s="1"/>
  <c r="F2128" i="2" s="1"/>
  <c r="H2128" i="2" s="1"/>
  <c r="D2131" i="2"/>
  <c r="E2131" i="2" s="1"/>
  <c r="F2131" i="2" s="1"/>
  <c r="H2131" i="2" s="1"/>
  <c r="D2132" i="2"/>
  <c r="E2132" i="2" s="1"/>
  <c r="F2132" i="2" s="1"/>
  <c r="H2132" i="2" s="1"/>
  <c r="D2133" i="2"/>
  <c r="E2133" i="2" s="1"/>
  <c r="F2133" i="2" s="1"/>
  <c r="H2133" i="2" s="1"/>
  <c r="D2134" i="2"/>
  <c r="E2134" i="2" s="1"/>
  <c r="F2134" i="2" s="1"/>
  <c r="H2134" i="2" s="1"/>
  <c r="D2135" i="2"/>
  <c r="E2135" i="2" s="1"/>
  <c r="F2135" i="2" s="1"/>
  <c r="D2136" i="2"/>
  <c r="E2136" i="2" s="1"/>
  <c r="F2136" i="2" s="1"/>
  <c r="H2136" i="2" s="1"/>
  <c r="D2137" i="2"/>
  <c r="E2137" i="2" s="1"/>
  <c r="F2137" i="2" s="1"/>
  <c r="H2137" i="2" s="1"/>
  <c r="D2138" i="2"/>
  <c r="E2138" i="2" s="1"/>
  <c r="F2138" i="2" s="1"/>
  <c r="H2138" i="2" s="1"/>
  <c r="D2139" i="2"/>
  <c r="E2139" i="2" s="1"/>
  <c r="F2139" i="2" s="1"/>
  <c r="H2139" i="2" s="1"/>
  <c r="D2140" i="2"/>
  <c r="E2140" i="2" s="1"/>
  <c r="F2140" i="2" s="1"/>
  <c r="H2140" i="2" s="1"/>
  <c r="D2141" i="2"/>
  <c r="E2141" i="2" s="1"/>
  <c r="F2141" i="2" s="1"/>
  <c r="H2141" i="2" s="1"/>
  <c r="D2142" i="2"/>
  <c r="E2142" i="2" s="1"/>
  <c r="F2142" i="2" s="1"/>
  <c r="H2142" i="2" s="1"/>
  <c r="D2143" i="2"/>
  <c r="E2143" i="2" s="1"/>
  <c r="F2143" i="2" s="1"/>
  <c r="H2143" i="2" s="1"/>
  <c r="D2144" i="2"/>
  <c r="E2144" i="2" s="1"/>
  <c r="F2144" i="2" s="1"/>
  <c r="H2144" i="2" s="1"/>
  <c r="D2147" i="2"/>
  <c r="E2147" i="2" s="1"/>
  <c r="F2147" i="2" s="1"/>
  <c r="H2147" i="2" s="1"/>
  <c r="D2148" i="2"/>
  <c r="E2148" i="2" s="1"/>
  <c r="F2148" i="2" s="1"/>
  <c r="H2148" i="2" s="1"/>
  <c r="D2149" i="2"/>
  <c r="E2149" i="2" s="1"/>
  <c r="F2149" i="2" s="1"/>
  <c r="H2149" i="2" s="1"/>
  <c r="D2150" i="2"/>
  <c r="E2150" i="2" s="1"/>
  <c r="F2150" i="2" s="1"/>
  <c r="H2150" i="2" s="1"/>
  <c r="D2151" i="2"/>
  <c r="E2151" i="2" s="1"/>
  <c r="F2151" i="2" s="1"/>
  <c r="D2152" i="2"/>
  <c r="E2152" i="2" s="1"/>
  <c r="F2152" i="2" s="1"/>
  <c r="H2152" i="2" s="1"/>
  <c r="D2153" i="2"/>
  <c r="E2153" i="2" s="1"/>
  <c r="F2153" i="2" s="1"/>
  <c r="H2153" i="2" s="1"/>
  <c r="D2154" i="2"/>
  <c r="E2154" i="2" s="1"/>
  <c r="F2154" i="2" s="1"/>
  <c r="H2154" i="2" s="1"/>
  <c r="D2155" i="2"/>
  <c r="E2155" i="2" s="1"/>
  <c r="F2155" i="2" s="1"/>
  <c r="H2155" i="2" s="1"/>
  <c r="D2156" i="2"/>
  <c r="E2156" i="2" s="1"/>
  <c r="F2156" i="2" s="1"/>
  <c r="H2156" i="2" s="1"/>
  <c r="D2157" i="2"/>
  <c r="E2157" i="2" s="1"/>
  <c r="F2157" i="2" s="1"/>
  <c r="H2157" i="2" s="1"/>
  <c r="D2158" i="2"/>
  <c r="E2158" i="2" s="1"/>
  <c r="F2158" i="2" s="1"/>
  <c r="H2158" i="2" s="1"/>
  <c r="D2159" i="2"/>
  <c r="E2159" i="2" s="1"/>
  <c r="F2159" i="2" s="1"/>
  <c r="H2159" i="2" s="1"/>
  <c r="D2160" i="2"/>
  <c r="E2160" i="2" s="1"/>
  <c r="F2160" i="2" s="1"/>
  <c r="H2160" i="2" s="1"/>
  <c r="D2163" i="2"/>
  <c r="E2163" i="2" s="1"/>
  <c r="F2163" i="2" s="1"/>
  <c r="H2163" i="2" s="1"/>
  <c r="D2164" i="2"/>
  <c r="E2164" i="2" s="1"/>
  <c r="F2164" i="2" s="1"/>
  <c r="H2164" i="2" s="1"/>
  <c r="D2165" i="2"/>
  <c r="E2165" i="2" s="1"/>
  <c r="F2165" i="2" s="1"/>
  <c r="H2165" i="2" s="1"/>
  <c r="D2166" i="2"/>
  <c r="E2166" i="2" s="1"/>
  <c r="F2166" i="2" s="1"/>
  <c r="H2166" i="2" s="1"/>
  <c r="D2167" i="2"/>
  <c r="E2167" i="2" s="1"/>
  <c r="F2167" i="2" s="1"/>
  <c r="D2168" i="2"/>
  <c r="E2168" i="2" s="1"/>
  <c r="F2168" i="2" s="1"/>
  <c r="H2168" i="2" s="1"/>
  <c r="D2169" i="2"/>
  <c r="E2169" i="2" s="1"/>
  <c r="F2169" i="2" s="1"/>
  <c r="H2169" i="2" s="1"/>
  <c r="D2170" i="2"/>
  <c r="E2170" i="2" s="1"/>
  <c r="F2170" i="2" s="1"/>
  <c r="H2170" i="2" s="1"/>
  <c r="D2171" i="2"/>
  <c r="E2171" i="2" s="1"/>
  <c r="F2171" i="2" s="1"/>
  <c r="H2171" i="2" s="1"/>
  <c r="D2172" i="2"/>
  <c r="E2172" i="2" s="1"/>
  <c r="F2172" i="2" s="1"/>
  <c r="H2172" i="2" s="1"/>
  <c r="D2173" i="2"/>
  <c r="E2173" i="2" s="1"/>
  <c r="F2173" i="2" s="1"/>
  <c r="H2173" i="2" s="1"/>
  <c r="D2174" i="2"/>
  <c r="E2174" i="2" s="1"/>
  <c r="F2174" i="2" s="1"/>
  <c r="H2174" i="2" s="1"/>
  <c r="D2175" i="2"/>
  <c r="E2175" i="2" s="1"/>
  <c r="F2175" i="2" s="1"/>
  <c r="H2175" i="2" s="1"/>
  <c r="D2176" i="2"/>
  <c r="E2176" i="2" s="1"/>
  <c r="F2176" i="2" s="1"/>
  <c r="H2176" i="2" s="1"/>
  <c r="D2179" i="2"/>
  <c r="E2179" i="2" s="1"/>
  <c r="F2179" i="2" s="1"/>
  <c r="H2179" i="2" s="1"/>
  <c r="D2180" i="2"/>
  <c r="E2180" i="2" s="1"/>
  <c r="F2180" i="2" s="1"/>
  <c r="H2180" i="2" s="1"/>
  <c r="D2181" i="2"/>
  <c r="E2181" i="2" s="1"/>
  <c r="F2181" i="2" s="1"/>
  <c r="H2181" i="2" s="1"/>
  <c r="D2182" i="2"/>
  <c r="E2182" i="2" s="1"/>
  <c r="F2182" i="2" s="1"/>
  <c r="H2182" i="2" s="1"/>
  <c r="D2183" i="2"/>
  <c r="E2183" i="2" s="1"/>
  <c r="F2183" i="2" s="1"/>
  <c r="D2184" i="2"/>
  <c r="E2184" i="2" s="1"/>
  <c r="F2184" i="2" s="1"/>
  <c r="H2184" i="2" s="1"/>
  <c r="D2185" i="2"/>
  <c r="E2185" i="2" s="1"/>
  <c r="F2185" i="2" s="1"/>
  <c r="H2185" i="2" s="1"/>
  <c r="D2186" i="2"/>
  <c r="E2186" i="2" s="1"/>
  <c r="F2186" i="2" s="1"/>
  <c r="H2186" i="2" s="1"/>
  <c r="D2187" i="2"/>
  <c r="E2187" i="2" s="1"/>
  <c r="F2187" i="2" s="1"/>
  <c r="H2187" i="2" s="1"/>
  <c r="D2188" i="2"/>
  <c r="E2188" i="2" s="1"/>
  <c r="F2188" i="2" s="1"/>
  <c r="H2188" i="2" s="1"/>
  <c r="D2189" i="2"/>
  <c r="E2189" i="2" s="1"/>
  <c r="F2189" i="2" s="1"/>
  <c r="H2189" i="2" s="1"/>
  <c r="D2190" i="2"/>
  <c r="E2190" i="2" s="1"/>
  <c r="F2190" i="2" s="1"/>
  <c r="H2190" i="2" s="1"/>
  <c r="D2191" i="2"/>
  <c r="E2191" i="2" s="1"/>
  <c r="F2191" i="2" s="1"/>
  <c r="H2191" i="2" s="1"/>
  <c r="D2192" i="2"/>
  <c r="E2192" i="2" s="1"/>
  <c r="F2192" i="2" s="1"/>
  <c r="H2192" i="2" s="1"/>
  <c r="D2195" i="2"/>
  <c r="E2195" i="2" s="1"/>
  <c r="F2195" i="2" s="1"/>
  <c r="H2195" i="2" s="1"/>
  <c r="D2196" i="2"/>
  <c r="E2196" i="2" s="1"/>
  <c r="F2196" i="2" s="1"/>
  <c r="H2196" i="2" s="1"/>
  <c r="D2197" i="2"/>
  <c r="E2197" i="2" s="1"/>
  <c r="F2197" i="2" s="1"/>
  <c r="H2197" i="2" s="1"/>
  <c r="D2198" i="2"/>
  <c r="E2198" i="2" s="1"/>
  <c r="F2198" i="2" s="1"/>
  <c r="H2198" i="2" s="1"/>
  <c r="D2199" i="2"/>
  <c r="E2199" i="2" s="1"/>
  <c r="F2199" i="2" s="1"/>
  <c r="D2200" i="2"/>
  <c r="E2200" i="2" s="1"/>
  <c r="F2200" i="2" s="1"/>
  <c r="H2200" i="2" s="1"/>
  <c r="D2201" i="2"/>
  <c r="E2201" i="2" s="1"/>
  <c r="F2201" i="2" s="1"/>
  <c r="H2201" i="2" s="1"/>
  <c r="D2202" i="2"/>
  <c r="E2202" i="2" s="1"/>
  <c r="F2202" i="2" s="1"/>
  <c r="H2202" i="2" s="1"/>
  <c r="D2203" i="2"/>
  <c r="E2203" i="2" s="1"/>
  <c r="F2203" i="2" s="1"/>
  <c r="H2203" i="2" s="1"/>
  <c r="D2204" i="2"/>
  <c r="E2204" i="2" s="1"/>
  <c r="F2204" i="2" s="1"/>
  <c r="H2204" i="2" s="1"/>
  <c r="D2205" i="2"/>
  <c r="E2205" i="2" s="1"/>
  <c r="F2205" i="2" s="1"/>
  <c r="H2205" i="2" s="1"/>
  <c r="D2206" i="2"/>
  <c r="E2206" i="2" s="1"/>
  <c r="F2206" i="2" s="1"/>
  <c r="H2206" i="2" s="1"/>
  <c r="D2207" i="2"/>
  <c r="E2207" i="2" s="1"/>
  <c r="F2207" i="2" s="1"/>
  <c r="H2207" i="2" s="1"/>
  <c r="D2208" i="2"/>
  <c r="E2208" i="2" s="1"/>
  <c r="F2208" i="2" s="1"/>
  <c r="H2208" i="2" s="1"/>
  <c r="D2211" i="2"/>
  <c r="E2211" i="2" s="1"/>
  <c r="F2211" i="2" s="1"/>
  <c r="H2211" i="2" s="1"/>
  <c r="D2212" i="2"/>
  <c r="E2212" i="2" s="1"/>
  <c r="F2212" i="2" s="1"/>
  <c r="H2212" i="2" s="1"/>
  <c r="D2213" i="2"/>
  <c r="E2213" i="2" s="1"/>
  <c r="F2213" i="2" s="1"/>
  <c r="H2213" i="2" s="1"/>
  <c r="D2214" i="2"/>
  <c r="E2214" i="2" s="1"/>
  <c r="F2214" i="2" s="1"/>
  <c r="H2214" i="2" s="1"/>
  <c r="D2215" i="2"/>
  <c r="E2215" i="2" s="1"/>
  <c r="F2215" i="2" s="1"/>
  <c r="D2216" i="2"/>
  <c r="E2216" i="2" s="1"/>
  <c r="F2216" i="2" s="1"/>
  <c r="H2216" i="2" s="1"/>
  <c r="D2217" i="2"/>
  <c r="E2217" i="2" s="1"/>
  <c r="F2217" i="2" s="1"/>
  <c r="H2217" i="2" s="1"/>
  <c r="D2218" i="2"/>
  <c r="E2218" i="2" s="1"/>
  <c r="F2218" i="2" s="1"/>
  <c r="H2218" i="2" s="1"/>
  <c r="D2219" i="2"/>
  <c r="E2219" i="2" s="1"/>
  <c r="F2219" i="2" s="1"/>
  <c r="H2219" i="2" s="1"/>
  <c r="D2220" i="2"/>
  <c r="E2220" i="2" s="1"/>
  <c r="F2220" i="2" s="1"/>
  <c r="H2220" i="2" s="1"/>
  <c r="D2221" i="2"/>
  <c r="E2221" i="2" s="1"/>
  <c r="F2221" i="2" s="1"/>
  <c r="H2221" i="2" s="1"/>
  <c r="D2222" i="2"/>
  <c r="E2222" i="2" s="1"/>
  <c r="F2222" i="2" s="1"/>
  <c r="H2222" i="2" s="1"/>
  <c r="D2223" i="2"/>
  <c r="E2223" i="2" s="1"/>
  <c r="F2223" i="2" s="1"/>
  <c r="H2223" i="2" s="1"/>
  <c r="D2224" i="2"/>
  <c r="E2224" i="2" s="1"/>
  <c r="F2224" i="2" s="1"/>
  <c r="H2224" i="2" s="1"/>
  <c r="D2227" i="2"/>
  <c r="E2227" i="2" s="1"/>
  <c r="F2227" i="2" s="1"/>
  <c r="H2227" i="2" s="1"/>
  <c r="D2228" i="2"/>
  <c r="E2228" i="2" s="1"/>
  <c r="F2228" i="2" s="1"/>
  <c r="H2228" i="2" s="1"/>
  <c r="D2229" i="2"/>
  <c r="E2229" i="2" s="1"/>
  <c r="F2229" i="2" s="1"/>
  <c r="H2229" i="2" s="1"/>
  <c r="D2230" i="2"/>
  <c r="E2230" i="2" s="1"/>
  <c r="F2230" i="2" s="1"/>
  <c r="H2230" i="2" s="1"/>
  <c r="D2231" i="2"/>
  <c r="E2231" i="2" s="1"/>
  <c r="F2231" i="2" s="1"/>
  <c r="D2232" i="2"/>
  <c r="E2232" i="2" s="1"/>
  <c r="F2232" i="2" s="1"/>
  <c r="H2232" i="2" s="1"/>
  <c r="D2233" i="2"/>
  <c r="E2233" i="2" s="1"/>
  <c r="F2233" i="2" s="1"/>
  <c r="H2233" i="2" s="1"/>
  <c r="D2234" i="2"/>
  <c r="E2234" i="2" s="1"/>
  <c r="F2234" i="2" s="1"/>
  <c r="H2234" i="2" s="1"/>
  <c r="D2235" i="2"/>
  <c r="E2235" i="2" s="1"/>
  <c r="F2235" i="2" s="1"/>
  <c r="H2235" i="2" s="1"/>
  <c r="D2236" i="2"/>
  <c r="E2236" i="2" s="1"/>
  <c r="F2236" i="2" s="1"/>
  <c r="H2236" i="2" s="1"/>
  <c r="D2237" i="2"/>
  <c r="E2237" i="2" s="1"/>
  <c r="F2237" i="2" s="1"/>
  <c r="H2237" i="2" s="1"/>
  <c r="D2238" i="2"/>
  <c r="E2238" i="2" s="1"/>
  <c r="F2238" i="2" s="1"/>
  <c r="H2238" i="2" s="1"/>
  <c r="D2239" i="2"/>
  <c r="E2239" i="2" s="1"/>
  <c r="F2239" i="2" s="1"/>
  <c r="H2239" i="2" s="1"/>
  <c r="D2240" i="2"/>
  <c r="E2240" i="2" s="1"/>
  <c r="F2240" i="2" s="1"/>
  <c r="H2240" i="2" s="1"/>
  <c r="D2243" i="2"/>
  <c r="E2243" i="2" s="1"/>
  <c r="F2243" i="2" s="1"/>
  <c r="H2243" i="2" s="1"/>
  <c r="D2244" i="2"/>
  <c r="E2244" i="2" s="1"/>
  <c r="F2244" i="2" s="1"/>
  <c r="H2244" i="2" s="1"/>
  <c r="D2245" i="2"/>
  <c r="E2245" i="2" s="1"/>
  <c r="F2245" i="2" s="1"/>
  <c r="H2245" i="2" s="1"/>
  <c r="D2246" i="2"/>
  <c r="E2246" i="2" s="1"/>
  <c r="F2246" i="2" s="1"/>
  <c r="H2246" i="2" s="1"/>
  <c r="D2247" i="2"/>
  <c r="E2247" i="2" s="1"/>
  <c r="F2247" i="2" s="1"/>
  <c r="D2248" i="2"/>
  <c r="E2248" i="2" s="1"/>
  <c r="F2248" i="2" s="1"/>
  <c r="H2248" i="2" s="1"/>
  <c r="D2249" i="2"/>
  <c r="E2249" i="2" s="1"/>
  <c r="F2249" i="2" s="1"/>
  <c r="H2249" i="2" s="1"/>
  <c r="D2250" i="2"/>
  <c r="E2250" i="2" s="1"/>
  <c r="F2250" i="2" s="1"/>
  <c r="H2250" i="2" s="1"/>
  <c r="D2251" i="2"/>
  <c r="E2251" i="2" s="1"/>
  <c r="F2251" i="2" s="1"/>
  <c r="H2251" i="2" s="1"/>
  <c r="D2252" i="2"/>
  <c r="E2252" i="2" s="1"/>
  <c r="F2252" i="2" s="1"/>
  <c r="H2252" i="2" s="1"/>
  <c r="D2253" i="2"/>
  <c r="E2253" i="2" s="1"/>
  <c r="F2253" i="2" s="1"/>
  <c r="H2253" i="2" s="1"/>
  <c r="D2254" i="2"/>
  <c r="E2254" i="2" s="1"/>
  <c r="F2254" i="2" s="1"/>
  <c r="H2254" i="2" s="1"/>
  <c r="D2255" i="2"/>
  <c r="E2255" i="2" s="1"/>
  <c r="F2255" i="2" s="1"/>
  <c r="H2255" i="2" s="1"/>
  <c r="D2256" i="2"/>
  <c r="E2256" i="2" s="1"/>
  <c r="F2256" i="2" s="1"/>
  <c r="H2256" i="2" s="1"/>
  <c r="D2259" i="2"/>
  <c r="E2259" i="2" s="1"/>
  <c r="F2259" i="2" s="1"/>
  <c r="H2259" i="2" s="1"/>
  <c r="D2260" i="2"/>
  <c r="E2260" i="2" s="1"/>
  <c r="F2260" i="2" s="1"/>
  <c r="H2260" i="2" s="1"/>
  <c r="D2261" i="2"/>
  <c r="E2261" i="2" s="1"/>
  <c r="F2261" i="2" s="1"/>
  <c r="H2261" i="2" s="1"/>
  <c r="D2262" i="2"/>
  <c r="E2262" i="2" s="1"/>
  <c r="F2262" i="2" s="1"/>
  <c r="H2262" i="2" s="1"/>
  <c r="D2263" i="2"/>
  <c r="E2263" i="2" s="1"/>
  <c r="F2263" i="2" s="1"/>
  <c r="D2264" i="2"/>
  <c r="E2264" i="2" s="1"/>
  <c r="F2264" i="2" s="1"/>
  <c r="H2264" i="2" s="1"/>
  <c r="D2265" i="2"/>
  <c r="E2265" i="2" s="1"/>
  <c r="F2265" i="2" s="1"/>
  <c r="H2265" i="2" s="1"/>
  <c r="D2266" i="2"/>
  <c r="E2266" i="2" s="1"/>
  <c r="F2266" i="2" s="1"/>
  <c r="H2266" i="2" s="1"/>
  <c r="D2267" i="2"/>
  <c r="E2267" i="2" s="1"/>
  <c r="F2267" i="2" s="1"/>
  <c r="H2267" i="2" s="1"/>
  <c r="D2268" i="2"/>
  <c r="E2268" i="2" s="1"/>
  <c r="F2268" i="2" s="1"/>
  <c r="H2268" i="2" s="1"/>
  <c r="D2269" i="2"/>
  <c r="E2269" i="2" s="1"/>
  <c r="F2269" i="2" s="1"/>
  <c r="H2269" i="2" s="1"/>
  <c r="D2270" i="2"/>
  <c r="E2270" i="2" s="1"/>
  <c r="F2270" i="2" s="1"/>
  <c r="H2270" i="2" s="1"/>
  <c r="D2271" i="2"/>
  <c r="E2271" i="2" s="1"/>
  <c r="F2271" i="2" s="1"/>
  <c r="H2271" i="2" s="1"/>
  <c r="D2272" i="2"/>
  <c r="E2272" i="2" s="1"/>
  <c r="F2272" i="2" s="1"/>
  <c r="H2272" i="2" s="1"/>
  <c r="D2275" i="2"/>
  <c r="E2275" i="2" s="1"/>
  <c r="F2275" i="2" s="1"/>
  <c r="H2275" i="2" s="1"/>
  <c r="D2276" i="2"/>
  <c r="E2276" i="2" s="1"/>
  <c r="F2276" i="2" s="1"/>
  <c r="H2276" i="2" s="1"/>
  <c r="D2277" i="2"/>
  <c r="E2277" i="2" s="1"/>
  <c r="F2277" i="2" s="1"/>
  <c r="H2277" i="2" s="1"/>
  <c r="D2278" i="2"/>
  <c r="E2278" i="2" s="1"/>
  <c r="F2278" i="2" s="1"/>
  <c r="H2278" i="2" s="1"/>
  <c r="D2279" i="2"/>
  <c r="E2279" i="2" s="1"/>
  <c r="F2279" i="2" s="1"/>
  <c r="D2280" i="2"/>
  <c r="E2280" i="2" s="1"/>
  <c r="F2280" i="2" s="1"/>
  <c r="H2280" i="2" s="1"/>
  <c r="D2281" i="2"/>
  <c r="E2281" i="2" s="1"/>
  <c r="F2281" i="2" s="1"/>
  <c r="H2281" i="2" s="1"/>
  <c r="D2282" i="2"/>
  <c r="E2282" i="2" s="1"/>
  <c r="F2282" i="2" s="1"/>
  <c r="H2282" i="2" s="1"/>
  <c r="D2283" i="2"/>
  <c r="E2283" i="2" s="1"/>
  <c r="F2283" i="2" s="1"/>
  <c r="H2283" i="2" s="1"/>
  <c r="D2284" i="2"/>
  <c r="E2284" i="2" s="1"/>
  <c r="F2284" i="2" s="1"/>
  <c r="H2284" i="2" s="1"/>
  <c r="D2285" i="2"/>
  <c r="E2285" i="2" s="1"/>
  <c r="F2285" i="2" s="1"/>
  <c r="H2285" i="2" s="1"/>
  <c r="D2286" i="2"/>
  <c r="E2286" i="2" s="1"/>
  <c r="F2286" i="2" s="1"/>
  <c r="H2286" i="2" s="1"/>
  <c r="D2287" i="2"/>
  <c r="E2287" i="2" s="1"/>
  <c r="F2287" i="2" s="1"/>
  <c r="H2287" i="2" s="1"/>
  <c r="D2288" i="2"/>
  <c r="E2288" i="2" s="1"/>
  <c r="F2288" i="2" s="1"/>
  <c r="H2288" i="2" s="1"/>
  <c r="D2291" i="2"/>
  <c r="E2291" i="2" s="1"/>
  <c r="F2291" i="2" s="1"/>
  <c r="H2291" i="2" s="1"/>
  <c r="D2292" i="2"/>
  <c r="E2292" i="2" s="1"/>
  <c r="F2292" i="2" s="1"/>
  <c r="H2292" i="2" s="1"/>
  <c r="D2293" i="2"/>
  <c r="E2293" i="2" s="1"/>
  <c r="F2293" i="2" s="1"/>
  <c r="H2293" i="2" s="1"/>
  <c r="D2294" i="2"/>
  <c r="E2294" i="2" s="1"/>
  <c r="F2294" i="2" s="1"/>
  <c r="H2294" i="2" s="1"/>
  <c r="D2295" i="2"/>
  <c r="E2295" i="2" s="1"/>
  <c r="F2295" i="2" s="1"/>
  <c r="D2296" i="2"/>
  <c r="E2296" i="2" s="1"/>
  <c r="F2296" i="2" s="1"/>
  <c r="H2296" i="2" s="1"/>
  <c r="D2297" i="2"/>
  <c r="E2297" i="2" s="1"/>
  <c r="F2297" i="2" s="1"/>
  <c r="H2297" i="2" s="1"/>
  <c r="D2298" i="2"/>
  <c r="E2298" i="2" s="1"/>
  <c r="F2298" i="2" s="1"/>
  <c r="H2298" i="2" s="1"/>
  <c r="D2299" i="2"/>
  <c r="E2299" i="2" s="1"/>
  <c r="F2299" i="2" s="1"/>
  <c r="H2299" i="2" s="1"/>
  <c r="D2300" i="2"/>
  <c r="E2300" i="2" s="1"/>
  <c r="F2300" i="2" s="1"/>
  <c r="H2300" i="2" s="1"/>
  <c r="D2301" i="2"/>
  <c r="E2301" i="2" s="1"/>
  <c r="F2301" i="2" s="1"/>
  <c r="H2301" i="2" s="1"/>
  <c r="D2302" i="2"/>
  <c r="E2302" i="2" s="1"/>
  <c r="F2302" i="2" s="1"/>
  <c r="H2302" i="2" s="1"/>
  <c r="D2303" i="2"/>
  <c r="E2303" i="2" s="1"/>
  <c r="F2303" i="2" s="1"/>
  <c r="H2303" i="2" s="1"/>
  <c r="D2304" i="2"/>
  <c r="E2304" i="2" s="1"/>
  <c r="F2304" i="2" s="1"/>
  <c r="H2304" i="2" s="1"/>
  <c r="D2307" i="2"/>
  <c r="E2307" i="2" s="1"/>
  <c r="F2307" i="2" s="1"/>
  <c r="H2307" i="2" s="1"/>
  <c r="D2308" i="2"/>
  <c r="E2308" i="2" s="1"/>
  <c r="F2308" i="2" s="1"/>
  <c r="H2308" i="2" s="1"/>
  <c r="D2309" i="2"/>
  <c r="E2309" i="2" s="1"/>
  <c r="F2309" i="2" s="1"/>
  <c r="H2309" i="2" s="1"/>
  <c r="D2310" i="2"/>
  <c r="E2310" i="2" s="1"/>
  <c r="F2310" i="2" s="1"/>
  <c r="H2310" i="2" s="1"/>
  <c r="D2311" i="2"/>
  <c r="E2311" i="2" s="1"/>
  <c r="F2311" i="2" s="1"/>
  <c r="D2312" i="2"/>
  <c r="E2312" i="2" s="1"/>
  <c r="F2312" i="2" s="1"/>
  <c r="H2312" i="2" s="1"/>
  <c r="D2313" i="2"/>
  <c r="E2313" i="2" s="1"/>
  <c r="F2313" i="2" s="1"/>
  <c r="H2313" i="2" s="1"/>
  <c r="D2314" i="2"/>
  <c r="E2314" i="2" s="1"/>
  <c r="F2314" i="2" s="1"/>
  <c r="H2314" i="2" s="1"/>
  <c r="D2315" i="2"/>
  <c r="E2315" i="2" s="1"/>
  <c r="F2315" i="2" s="1"/>
  <c r="H2315" i="2" s="1"/>
  <c r="D2316" i="2"/>
  <c r="E2316" i="2" s="1"/>
  <c r="F2316" i="2" s="1"/>
  <c r="H2316" i="2" s="1"/>
  <c r="D2317" i="2"/>
  <c r="E2317" i="2" s="1"/>
  <c r="F2317" i="2" s="1"/>
  <c r="H2317" i="2" s="1"/>
  <c r="D2318" i="2"/>
  <c r="E2318" i="2" s="1"/>
  <c r="F2318" i="2" s="1"/>
  <c r="H2318" i="2" s="1"/>
  <c r="D2319" i="2"/>
  <c r="E2319" i="2" s="1"/>
  <c r="F2319" i="2" s="1"/>
  <c r="H2319" i="2" s="1"/>
  <c r="D2320" i="2"/>
  <c r="E2320" i="2" s="1"/>
  <c r="F2320" i="2" s="1"/>
  <c r="H2320" i="2" s="1"/>
  <c r="D2323" i="2"/>
  <c r="E2323" i="2" s="1"/>
  <c r="F2323" i="2" s="1"/>
  <c r="H2323" i="2" s="1"/>
  <c r="D2324" i="2"/>
  <c r="E2324" i="2" s="1"/>
  <c r="F2324" i="2" s="1"/>
  <c r="H2324" i="2" s="1"/>
  <c r="D2325" i="2"/>
  <c r="E2325" i="2" s="1"/>
  <c r="F2325" i="2" s="1"/>
  <c r="H2325" i="2" s="1"/>
  <c r="D2326" i="2"/>
  <c r="E2326" i="2" s="1"/>
  <c r="F2326" i="2" s="1"/>
  <c r="H2326" i="2" s="1"/>
  <c r="D2327" i="2"/>
  <c r="E2327" i="2" s="1"/>
  <c r="F2327" i="2" s="1"/>
  <c r="D2328" i="2"/>
  <c r="E2328" i="2" s="1"/>
  <c r="F2328" i="2" s="1"/>
  <c r="H2328" i="2" s="1"/>
  <c r="D2329" i="2"/>
  <c r="E2329" i="2" s="1"/>
  <c r="F2329" i="2" s="1"/>
  <c r="H2329" i="2" s="1"/>
  <c r="D2330" i="2"/>
  <c r="E2330" i="2" s="1"/>
  <c r="F2330" i="2" s="1"/>
  <c r="H2330" i="2" s="1"/>
  <c r="D2331" i="2"/>
  <c r="E2331" i="2" s="1"/>
  <c r="F2331" i="2" s="1"/>
  <c r="H2331" i="2" s="1"/>
  <c r="D2332" i="2"/>
  <c r="E2332" i="2" s="1"/>
  <c r="F2332" i="2" s="1"/>
  <c r="H2332" i="2" s="1"/>
  <c r="D2333" i="2"/>
  <c r="E2333" i="2" s="1"/>
  <c r="F2333" i="2" s="1"/>
  <c r="H2333" i="2" s="1"/>
  <c r="D2334" i="2"/>
  <c r="E2334" i="2" s="1"/>
  <c r="F2334" i="2" s="1"/>
  <c r="H2334" i="2" s="1"/>
  <c r="D2335" i="2"/>
  <c r="E2335" i="2" s="1"/>
  <c r="F2335" i="2" s="1"/>
  <c r="H2335" i="2" s="1"/>
  <c r="D2336" i="2"/>
  <c r="E2336" i="2" s="1"/>
  <c r="F2336" i="2" s="1"/>
  <c r="H2336" i="2" s="1"/>
  <c r="D2339" i="2"/>
  <c r="E2339" i="2" s="1"/>
  <c r="F2339" i="2" s="1"/>
  <c r="H2339" i="2" s="1"/>
  <c r="D2340" i="2"/>
  <c r="E2340" i="2" s="1"/>
  <c r="F2340" i="2" s="1"/>
  <c r="H2340" i="2" s="1"/>
  <c r="D2341" i="2"/>
  <c r="E2341" i="2" s="1"/>
  <c r="F2341" i="2" s="1"/>
  <c r="H2341" i="2" s="1"/>
  <c r="D2342" i="2"/>
  <c r="E2342" i="2" s="1"/>
  <c r="F2342" i="2" s="1"/>
  <c r="H2342" i="2" s="1"/>
  <c r="D2343" i="2"/>
  <c r="E2343" i="2" s="1"/>
  <c r="F2343" i="2" s="1"/>
  <c r="D2344" i="2"/>
  <c r="E2344" i="2" s="1"/>
  <c r="F2344" i="2" s="1"/>
  <c r="H2344" i="2" s="1"/>
  <c r="D2345" i="2"/>
  <c r="E2345" i="2" s="1"/>
  <c r="F2345" i="2" s="1"/>
  <c r="H2345" i="2" s="1"/>
  <c r="D2346" i="2"/>
  <c r="E2346" i="2" s="1"/>
  <c r="F2346" i="2" s="1"/>
  <c r="H2346" i="2" s="1"/>
  <c r="D2347" i="2"/>
  <c r="E2347" i="2" s="1"/>
  <c r="F2347" i="2" s="1"/>
  <c r="H2347" i="2" s="1"/>
  <c r="D2348" i="2"/>
  <c r="E2348" i="2" s="1"/>
  <c r="F2348" i="2" s="1"/>
  <c r="H2348" i="2" s="1"/>
  <c r="D2349" i="2"/>
  <c r="E2349" i="2" s="1"/>
  <c r="F2349" i="2" s="1"/>
  <c r="H2349" i="2" s="1"/>
  <c r="D2350" i="2"/>
  <c r="E2350" i="2" s="1"/>
  <c r="F2350" i="2" s="1"/>
  <c r="H2350" i="2" s="1"/>
  <c r="D2351" i="2"/>
  <c r="E2351" i="2" s="1"/>
  <c r="F2351" i="2" s="1"/>
  <c r="H2351" i="2" s="1"/>
  <c r="D2352" i="2"/>
  <c r="E2352" i="2" s="1"/>
  <c r="F2352" i="2" s="1"/>
  <c r="H2352" i="2" s="1"/>
  <c r="D2355" i="2"/>
  <c r="E2355" i="2" s="1"/>
  <c r="F2355" i="2" s="1"/>
  <c r="H2355" i="2" s="1"/>
  <c r="D2356" i="2"/>
  <c r="E2356" i="2" s="1"/>
  <c r="F2356" i="2" s="1"/>
  <c r="H2356" i="2" s="1"/>
  <c r="D2357" i="2"/>
  <c r="E2357" i="2" s="1"/>
  <c r="F2357" i="2" s="1"/>
  <c r="H2357" i="2" s="1"/>
  <c r="D2358" i="2"/>
  <c r="E2358" i="2" s="1"/>
  <c r="F2358" i="2" s="1"/>
  <c r="H2358" i="2" s="1"/>
  <c r="D2359" i="2"/>
  <c r="E2359" i="2" s="1"/>
  <c r="F2359" i="2" s="1"/>
  <c r="D2360" i="2"/>
  <c r="E2360" i="2" s="1"/>
  <c r="F2360" i="2" s="1"/>
  <c r="H2360" i="2" s="1"/>
  <c r="D2361" i="2"/>
  <c r="E2361" i="2" s="1"/>
  <c r="F2361" i="2" s="1"/>
  <c r="H2361" i="2" s="1"/>
  <c r="D2362" i="2"/>
  <c r="E2362" i="2" s="1"/>
  <c r="F2362" i="2" s="1"/>
  <c r="H2362" i="2" s="1"/>
  <c r="D2363" i="2"/>
  <c r="E2363" i="2" s="1"/>
  <c r="F2363" i="2" s="1"/>
  <c r="H2363" i="2" s="1"/>
  <c r="D2364" i="2"/>
  <c r="E2364" i="2" s="1"/>
  <c r="F2364" i="2" s="1"/>
  <c r="H2364" i="2" s="1"/>
  <c r="D2365" i="2"/>
  <c r="E2365" i="2" s="1"/>
  <c r="F2365" i="2" s="1"/>
  <c r="H2365" i="2" s="1"/>
  <c r="D2366" i="2"/>
  <c r="E2366" i="2" s="1"/>
  <c r="F2366" i="2" s="1"/>
  <c r="H2366" i="2" s="1"/>
  <c r="D2367" i="2"/>
  <c r="E2367" i="2" s="1"/>
  <c r="F2367" i="2" s="1"/>
  <c r="H2367" i="2" s="1"/>
  <c r="D2368" i="2"/>
  <c r="E2368" i="2" s="1"/>
  <c r="F2368" i="2" s="1"/>
  <c r="H2368" i="2" s="1"/>
  <c r="D2371" i="2"/>
  <c r="E2371" i="2" s="1"/>
  <c r="F2371" i="2" s="1"/>
  <c r="H2371" i="2" s="1"/>
  <c r="D2372" i="2"/>
  <c r="E2372" i="2" s="1"/>
  <c r="F2372" i="2" s="1"/>
  <c r="H2372" i="2" s="1"/>
  <c r="D2373" i="2"/>
  <c r="E2373" i="2" s="1"/>
  <c r="F2373" i="2" s="1"/>
  <c r="H2373" i="2" s="1"/>
  <c r="D2374" i="2"/>
  <c r="E2374" i="2" s="1"/>
  <c r="F2374" i="2" s="1"/>
  <c r="H2374" i="2" s="1"/>
  <c r="D2375" i="2"/>
  <c r="E2375" i="2" s="1"/>
  <c r="F2375" i="2" s="1"/>
  <c r="D2376" i="2"/>
  <c r="E2376" i="2" s="1"/>
  <c r="F2376" i="2" s="1"/>
  <c r="H2376" i="2" s="1"/>
  <c r="D2377" i="2"/>
  <c r="E2377" i="2" s="1"/>
  <c r="F2377" i="2" s="1"/>
  <c r="H2377" i="2" s="1"/>
  <c r="D2378" i="2"/>
  <c r="E2378" i="2" s="1"/>
  <c r="F2378" i="2" s="1"/>
  <c r="H2378" i="2" s="1"/>
  <c r="D2379" i="2"/>
  <c r="E2379" i="2" s="1"/>
  <c r="F2379" i="2" s="1"/>
  <c r="H2379" i="2" s="1"/>
  <c r="D2380" i="2"/>
  <c r="E2380" i="2" s="1"/>
  <c r="F2380" i="2" s="1"/>
  <c r="H2380" i="2" s="1"/>
  <c r="D2381" i="2"/>
  <c r="E2381" i="2" s="1"/>
  <c r="F2381" i="2" s="1"/>
  <c r="H2381" i="2" s="1"/>
  <c r="D2382" i="2"/>
  <c r="E2382" i="2" s="1"/>
  <c r="F2382" i="2" s="1"/>
  <c r="H2382" i="2" s="1"/>
  <c r="D2383" i="2"/>
  <c r="E2383" i="2" s="1"/>
  <c r="F2383" i="2" s="1"/>
  <c r="H2383" i="2" s="1"/>
  <c r="D2384" i="2"/>
  <c r="E2384" i="2" s="1"/>
  <c r="F2384" i="2" s="1"/>
  <c r="H2384" i="2" s="1"/>
  <c r="D2387" i="2"/>
  <c r="E2387" i="2" s="1"/>
  <c r="F2387" i="2" s="1"/>
  <c r="H2387" i="2" s="1"/>
  <c r="D2388" i="2"/>
  <c r="E2388" i="2" s="1"/>
  <c r="F2388" i="2" s="1"/>
  <c r="H2388" i="2" s="1"/>
  <c r="D2389" i="2"/>
  <c r="E2389" i="2" s="1"/>
  <c r="F2389" i="2" s="1"/>
  <c r="H2389" i="2" s="1"/>
  <c r="D2390" i="2"/>
  <c r="E2390" i="2" s="1"/>
  <c r="F2390" i="2" s="1"/>
  <c r="H2390" i="2" s="1"/>
  <c r="D2391" i="2"/>
  <c r="E2391" i="2" s="1"/>
  <c r="F2391" i="2" s="1"/>
  <c r="D2392" i="2"/>
  <c r="E2392" i="2" s="1"/>
  <c r="F2392" i="2" s="1"/>
  <c r="H2392" i="2" s="1"/>
  <c r="D2393" i="2"/>
  <c r="E2393" i="2" s="1"/>
  <c r="F2393" i="2" s="1"/>
  <c r="H2393" i="2" s="1"/>
  <c r="D2394" i="2"/>
  <c r="E2394" i="2" s="1"/>
  <c r="F2394" i="2" s="1"/>
  <c r="H2394" i="2" s="1"/>
  <c r="D2395" i="2"/>
  <c r="E2395" i="2" s="1"/>
  <c r="F2395" i="2" s="1"/>
  <c r="H2395" i="2" s="1"/>
  <c r="D2396" i="2"/>
  <c r="E2396" i="2" s="1"/>
  <c r="F2396" i="2" s="1"/>
  <c r="H2396" i="2" s="1"/>
  <c r="D2397" i="2"/>
  <c r="E2397" i="2" s="1"/>
  <c r="F2397" i="2" s="1"/>
  <c r="H2397" i="2" s="1"/>
  <c r="D2398" i="2"/>
  <c r="E2398" i="2" s="1"/>
  <c r="F2398" i="2" s="1"/>
  <c r="H2398" i="2" s="1"/>
  <c r="D2399" i="2"/>
  <c r="E2399" i="2" s="1"/>
  <c r="F2399" i="2" s="1"/>
  <c r="H2399" i="2" s="1"/>
  <c r="D2400" i="2"/>
  <c r="E2400" i="2" s="1"/>
  <c r="F2400" i="2" s="1"/>
  <c r="H2400" i="2" s="1"/>
  <c r="D2403" i="2"/>
  <c r="E2403" i="2" s="1"/>
  <c r="F2403" i="2" s="1"/>
  <c r="H2403" i="2" s="1"/>
  <c r="D2404" i="2"/>
  <c r="E2404" i="2" s="1"/>
  <c r="F2404" i="2" s="1"/>
  <c r="H2404" i="2" s="1"/>
  <c r="D2405" i="2"/>
  <c r="E2405" i="2" s="1"/>
  <c r="F2405" i="2" s="1"/>
  <c r="H2405" i="2" s="1"/>
  <c r="D2406" i="2"/>
  <c r="E2406" i="2" s="1"/>
  <c r="F2406" i="2" s="1"/>
  <c r="H2406" i="2" s="1"/>
  <c r="D2407" i="2"/>
  <c r="E2407" i="2" s="1"/>
  <c r="F2407" i="2" s="1"/>
  <c r="D2408" i="2"/>
  <c r="E2408" i="2" s="1"/>
  <c r="F2408" i="2" s="1"/>
  <c r="H2408" i="2" s="1"/>
  <c r="D2409" i="2"/>
  <c r="E2409" i="2" s="1"/>
  <c r="F2409" i="2" s="1"/>
  <c r="H2409" i="2" s="1"/>
  <c r="D2410" i="2"/>
  <c r="E2410" i="2" s="1"/>
  <c r="F2410" i="2" s="1"/>
  <c r="H2410" i="2" s="1"/>
  <c r="D2411" i="2"/>
  <c r="E2411" i="2" s="1"/>
  <c r="F2411" i="2" s="1"/>
  <c r="H2411" i="2" s="1"/>
  <c r="D2412" i="2"/>
  <c r="E2412" i="2" s="1"/>
  <c r="F2412" i="2" s="1"/>
  <c r="H2412" i="2" s="1"/>
  <c r="D2413" i="2"/>
  <c r="E2413" i="2" s="1"/>
  <c r="F2413" i="2" s="1"/>
  <c r="H2413" i="2" s="1"/>
  <c r="D2414" i="2"/>
  <c r="E2414" i="2" s="1"/>
  <c r="F2414" i="2" s="1"/>
  <c r="H2414" i="2" s="1"/>
  <c r="D2415" i="2"/>
  <c r="E2415" i="2" s="1"/>
  <c r="F2415" i="2" s="1"/>
  <c r="H2415" i="2" s="1"/>
  <c r="D2416" i="2"/>
  <c r="E2416" i="2" s="1"/>
  <c r="F2416" i="2" s="1"/>
  <c r="H2416" i="2" s="1"/>
  <c r="D2419" i="2"/>
  <c r="E2419" i="2" s="1"/>
  <c r="F2419" i="2" s="1"/>
  <c r="H2419" i="2" s="1"/>
  <c r="D2420" i="2"/>
  <c r="E2420" i="2" s="1"/>
  <c r="F2420" i="2" s="1"/>
  <c r="H2420" i="2" s="1"/>
  <c r="D2421" i="2"/>
  <c r="E2421" i="2" s="1"/>
  <c r="F2421" i="2" s="1"/>
  <c r="H2421" i="2" s="1"/>
  <c r="D2422" i="2"/>
  <c r="E2422" i="2" s="1"/>
  <c r="F2422" i="2" s="1"/>
  <c r="H2422" i="2" s="1"/>
  <c r="D2423" i="2"/>
  <c r="E2423" i="2" s="1"/>
  <c r="F2423" i="2" s="1"/>
  <c r="D2424" i="2"/>
  <c r="E2424" i="2" s="1"/>
  <c r="F2424" i="2" s="1"/>
  <c r="H2424" i="2" s="1"/>
  <c r="D2425" i="2"/>
  <c r="E2425" i="2" s="1"/>
  <c r="F2425" i="2" s="1"/>
  <c r="H2425" i="2" s="1"/>
  <c r="D2426" i="2"/>
  <c r="E2426" i="2" s="1"/>
  <c r="F2426" i="2" s="1"/>
  <c r="H2426" i="2" s="1"/>
  <c r="D2427" i="2"/>
  <c r="E2427" i="2" s="1"/>
  <c r="F2427" i="2" s="1"/>
  <c r="H2427" i="2" s="1"/>
  <c r="D2428" i="2"/>
  <c r="E2428" i="2" s="1"/>
  <c r="F2428" i="2" s="1"/>
  <c r="H2428" i="2" s="1"/>
  <c r="D2429" i="2"/>
  <c r="E2429" i="2" s="1"/>
  <c r="F2429" i="2" s="1"/>
  <c r="H2429" i="2" s="1"/>
  <c r="D2430" i="2"/>
  <c r="E2430" i="2" s="1"/>
  <c r="F2430" i="2" s="1"/>
  <c r="H2430" i="2" s="1"/>
  <c r="D2431" i="2"/>
  <c r="E2431" i="2" s="1"/>
  <c r="F2431" i="2" s="1"/>
  <c r="H2431" i="2" s="1"/>
  <c r="D2432" i="2"/>
  <c r="E2432" i="2" s="1"/>
  <c r="F2432" i="2" s="1"/>
  <c r="H2432" i="2" s="1"/>
  <c r="D2435" i="2"/>
  <c r="E2435" i="2" s="1"/>
  <c r="F2435" i="2" s="1"/>
  <c r="H2435" i="2" s="1"/>
  <c r="D2436" i="2"/>
  <c r="E2436" i="2" s="1"/>
  <c r="F2436" i="2" s="1"/>
  <c r="H2436" i="2" s="1"/>
  <c r="D2437" i="2"/>
  <c r="E2437" i="2" s="1"/>
  <c r="F2437" i="2" s="1"/>
  <c r="H2437" i="2" s="1"/>
  <c r="D2438" i="2"/>
  <c r="E2438" i="2" s="1"/>
  <c r="F2438" i="2" s="1"/>
  <c r="H2438" i="2" s="1"/>
  <c r="D2439" i="2"/>
  <c r="E2439" i="2" s="1"/>
  <c r="F2439" i="2" s="1"/>
  <c r="D2440" i="2"/>
  <c r="E2440" i="2" s="1"/>
  <c r="F2440" i="2" s="1"/>
  <c r="H2440" i="2" s="1"/>
  <c r="D2441" i="2"/>
  <c r="E2441" i="2" s="1"/>
  <c r="F2441" i="2" s="1"/>
  <c r="H2441" i="2" s="1"/>
  <c r="D2442" i="2"/>
  <c r="E2442" i="2" s="1"/>
  <c r="F2442" i="2" s="1"/>
  <c r="H2442" i="2" s="1"/>
  <c r="D2443" i="2"/>
  <c r="E2443" i="2" s="1"/>
  <c r="F2443" i="2" s="1"/>
  <c r="H2443" i="2" s="1"/>
  <c r="D2444" i="2"/>
  <c r="E2444" i="2" s="1"/>
  <c r="F2444" i="2" s="1"/>
  <c r="H2444" i="2" s="1"/>
  <c r="D2445" i="2"/>
  <c r="E2445" i="2" s="1"/>
  <c r="F2445" i="2" s="1"/>
  <c r="H2445" i="2" s="1"/>
  <c r="D2446" i="2"/>
  <c r="E2446" i="2" s="1"/>
  <c r="F2446" i="2" s="1"/>
  <c r="H2446" i="2" s="1"/>
  <c r="D2447" i="2"/>
  <c r="E2447" i="2" s="1"/>
  <c r="F2447" i="2" s="1"/>
  <c r="H2447" i="2" s="1"/>
  <c r="D2448" i="2"/>
  <c r="E2448" i="2" s="1"/>
  <c r="F2448" i="2" s="1"/>
  <c r="H2448" i="2" s="1"/>
  <c r="D2451" i="2"/>
  <c r="E2451" i="2" s="1"/>
  <c r="F2451" i="2" s="1"/>
  <c r="H2451" i="2" s="1"/>
  <c r="D2452" i="2"/>
  <c r="E2452" i="2" s="1"/>
  <c r="F2452" i="2" s="1"/>
  <c r="H2452" i="2" s="1"/>
  <c r="D2453" i="2"/>
  <c r="E2453" i="2" s="1"/>
  <c r="F2453" i="2" s="1"/>
  <c r="H2453" i="2" s="1"/>
  <c r="D2454" i="2"/>
  <c r="E2454" i="2" s="1"/>
  <c r="F2454" i="2" s="1"/>
  <c r="H2454" i="2" s="1"/>
  <c r="D2455" i="2"/>
  <c r="E2455" i="2" s="1"/>
  <c r="F2455" i="2" s="1"/>
  <c r="D2456" i="2"/>
  <c r="E2456" i="2" s="1"/>
  <c r="F2456" i="2" s="1"/>
  <c r="H2456" i="2" s="1"/>
  <c r="D2457" i="2"/>
  <c r="E2457" i="2" s="1"/>
  <c r="F2457" i="2" s="1"/>
  <c r="H2457" i="2" s="1"/>
  <c r="D2458" i="2"/>
  <c r="E2458" i="2" s="1"/>
  <c r="F2458" i="2" s="1"/>
  <c r="H2458" i="2" s="1"/>
  <c r="D2459" i="2"/>
  <c r="E2459" i="2" s="1"/>
  <c r="F2459" i="2" s="1"/>
  <c r="H2459" i="2" s="1"/>
  <c r="D2460" i="2"/>
  <c r="E2460" i="2" s="1"/>
  <c r="F2460" i="2" s="1"/>
  <c r="H2460" i="2" s="1"/>
  <c r="D2461" i="2"/>
  <c r="E2461" i="2" s="1"/>
  <c r="F2461" i="2" s="1"/>
  <c r="H2461" i="2" s="1"/>
  <c r="D2462" i="2"/>
  <c r="E2462" i="2" s="1"/>
  <c r="F2462" i="2" s="1"/>
  <c r="H2462" i="2" s="1"/>
  <c r="D2463" i="2"/>
  <c r="E2463" i="2" s="1"/>
  <c r="F2463" i="2" s="1"/>
  <c r="H2463" i="2" s="1"/>
  <c r="D2464" i="2"/>
  <c r="E2464" i="2" s="1"/>
  <c r="F2464" i="2" s="1"/>
  <c r="H2464" i="2" s="1"/>
  <c r="D2467" i="2"/>
  <c r="E2467" i="2" s="1"/>
  <c r="F2467" i="2" s="1"/>
  <c r="H2467" i="2" s="1"/>
  <c r="D2468" i="2"/>
  <c r="E2468" i="2" s="1"/>
  <c r="F2468" i="2" s="1"/>
  <c r="H2468" i="2" s="1"/>
  <c r="D2469" i="2"/>
  <c r="E2469" i="2" s="1"/>
  <c r="F2469" i="2" s="1"/>
  <c r="H2469" i="2" s="1"/>
  <c r="D2470" i="2"/>
  <c r="E2470" i="2" s="1"/>
  <c r="F2470" i="2" s="1"/>
  <c r="H2470" i="2" s="1"/>
  <c r="D2471" i="2"/>
  <c r="E2471" i="2" s="1"/>
  <c r="F2471" i="2" s="1"/>
  <c r="D2472" i="2"/>
  <c r="E2472" i="2" s="1"/>
  <c r="F2472" i="2" s="1"/>
  <c r="H2472" i="2" s="1"/>
  <c r="D2473" i="2"/>
  <c r="E2473" i="2" s="1"/>
  <c r="F2473" i="2" s="1"/>
  <c r="H2473" i="2" s="1"/>
  <c r="D2474" i="2"/>
  <c r="E2474" i="2" s="1"/>
  <c r="F2474" i="2" s="1"/>
  <c r="H2474" i="2" s="1"/>
  <c r="D2475" i="2"/>
  <c r="E2475" i="2" s="1"/>
  <c r="F2475" i="2" s="1"/>
  <c r="H2475" i="2" s="1"/>
  <c r="D2476" i="2"/>
  <c r="E2476" i="2" s="1"/>
  <c r="F2476" i="2" s="1"/>
  <c r="H2476" i="2" s="1"/>
  <c r="D2477" i="2"/>
  <c r="E2477" i="2" s="1"/>
  <c r="F2477" i="2" s="1"/>
  <c r="H2477" i="2" s="1"/>
  <c r="D2478" i="2"/>
  <c r="E2478" i="2" s="1"/>
  <c r="F2478" i="2" s="1"/>
  <c r="H2478" i="2" s="1"/>
  <c r="D2479" i="2"/>
  <c r="E2479" i="2" s="1"/>
  <c r="F2479" i="2" s="1"/>
  <c r="H2479" i="2" s="1"/>
  <c r="D2480" i="2"/>
  <c r="E2480" i="2" s="1"/>
  <c r="F2480" i="2" s="1"/>
  <c r="H2480" i="2" s="1"/>
  <c r="D2483" i="2"/>
  <c r="E2483" i="2" s="1"/>
  <c r="F2483" i="2" s="1"/>
  <c r="H2483" i="2" s="1"/>
  <c r="D2484" i="2"/>
  <c r="E2484" i="2" s="1"/>
  <c r="F2484" i="2" s="1"/>
  <c r="H2484" i="2" s="1"/>
  <c r="D2485" i="2"/>
  <c r="E2485" i="2" s="1"/>
  <c r="F2485" i="2" s="1"/>
  <c r="H2485" i="2" s="1"/>
  <c r="D2486" i="2"/>
  <c r="E2486" i="2" s="1"/>
  <c r="F2486" i="2" s="1"/>
  <c r="H2486" i="2" s="1"/>
  <c r="D2487" i="2"/>
  <c r="E2487" i="2" s="1"/>
  <c r="F2487" i="2" s="1"/>
  <c r="D2488" i="2"/>
  <c r="E2488" i="2" s="1"/>
  <c r="F2488" i="2" s="1"/>
  <c r="H2488" i="2" s="1"/>
  <c r="D2489" i="2"/>
  <c r="E2489" i="2" s="1"/>
  <c r="F2489" i="2" s="1"/>
  <c r="H2489" i="2" s="1"/>
  <c r="D2490" i="2"/>
  <c r="E2490" i="2" s="1"/>
  <c r="F2490" i="2" s="1"/>
  <c r="H2490" i="2" s="1"/>
  <c r="D2491" i="2"/>
  <c r="E2491" i="2" s="1"/>
  <c r="F2491" i="2" s="1"/>
  <c r="H2491" i="2" s="1"/>
  <c r="D2492" i="2"/>
  <c r="E2492" i="2" s="1"/>
  <c r="F2492" i="2" s="1"/>
  <c r="H2492" i="2" s="1"/>
  <c r="D2493" i="2"/>
  <c r="E2493" i="2" s="1"/>
  <c r="F2493" i="2" s="1"/>
  <c r="H2493" i="2" s="1"/>
  <c r="D2494" i="2"/>
  <c r="E2494" i="2" s="1"/>
  <c r="F2494" i="2" s="1"/>
  <c r="H2494" i="2" s="1"/>
  <c r="D2495" i="2"/>
  <c r="E2495" i="2" s="1"/>
  <c r="F2495" i="2" s="1"/>
  <c r="H2495" i="2" s="1"/>
  <c r="D2496" i="2"/>
  <c r="E2496" i="2" s="1"/>
  <c r="F2496" i="2" s="1"/>
  <c r="H2496" i="2" s="1"/>
  <c r="D2499" i="2"/>
  <c r="E2499" i="2" s="1"/>
  <c r="F2499" i="2" s="1"/>
  <c r="H2499" i="2" s="1"/>
  <c r="D2500" i="2"/>
  <c r="E2500" i="2" s="1"/>
  <c r="F2500" i="2" s="1"/>
  <c r="H2500" i="2" s="1"/>
  <c r="D2501" i="2"/>
  <c r="E2501" i="2" s="1"/>
  <c r="F2501" i="2" s="1"/>
  <c r="H2501" i="2" s="1"/>
  <c r="D2502" i="2"/>
  <c r="E2502" i="2" s="1"/>
  <c r="F2502" i="2" s="1"/>
  <c r="H2502" i="2" s="1"/>
  <c r="D2503" i="2"/>
  <c r="E2503" i="2" s="1"/>
  <c r="F2503" i="2" s="1"/>
  <c r="D2504" i="2"/>
  <c r="E2504" i="2" s="1"/>
  <c r="F2504" i="2" s="1"/>
  <c r="H2504" i="2" s="1"/>
  <c r="D2505" i="2"/>
  <c r="E2505" i="2" s="1"/>
  <c r="F2505" i="2" s="1"/>
  <c r="H2505" i="2" s="1"/>
  <c r="D2506" i="2"/>
  <c r="E2506" i="2" s="1"/>
  <c r="F2506" i="2" s="1"/>
  <c r="H2506" i="2" s="1"/>
  <c r="D2507" i="2"/>
  <c r="E2507" i="2" s="1"/>
  <c r="F2507" i="2" s="1"/>
  <c r="H2507" i="2" s="1"/>
  <c r="D2508" i="2"/>
  <c r="E2508" i="2" s="1"/>
  <c r="F2508" i="2" s="1"/>
  <c r="H2508" i="2" s="1"/>
  <c r="D2509" i="2"/>
  <c r="E2509" i="2" s="1"/>
  <c r="F2509" i="2" s="1"/>
  <c r="H2509" i="2" s="1"/>
  <c r="D2510" i="2"/>
  <c r="E2510" i="2" s="1"/>
  <c r="F2510" i="2" s="1"/>
  <c r="H2510" i="2" s="1"/>
  <c r="D2511" i="2"/>
  <c r="E2511" i="2" s="1"/>
  <c r="F2511" i="2" s="1"/>
  <c r="H2511" i="2" s="1"/>
  <c r="D2512" i="2"/>
  <c r="E2512" i="2" s="1"/>
  <c r="F2512" i="2" s="1"/>
  <c r="H2512" i="2" s="1"/>
  <c r="D2515" i="2"/>
  <c r="E2515" i="2" s="1"/>
  <c r="F2515" i="2" s="1"/>
  <c r="H2515" i="2" s="1"/>
  <c r="D2516" i="2"/>
  <c r="E2516" i="2" s="1"/>
  <c r="F2516" i="2" s="1"/>
  <c r="H2516" i="2" s="1"/>
  <c r="D2517" i="2"/>
  <c r="E2517" i="2" s="1"/>
  <c r="F2517" i="2" s="1"/>
  <c r="H2517" i="2" s="1"/>
  <c r="D2518" i="2"/>
  <c r="E2518" i="2" s="1"/>
  <c r="F2518" i="2" s="1"/>
  <c r="H2518" i="2" s="1"/>
  <c r="D2519" i="2"/>
  <c r="E2519" i="2" s="1"/>
  <c r="F2519" i="2" s="1"/>
  <c r="D2520" i="2"/>
  <c r="E2520" i="2" s="1"/>
  <c r="F2520" i="2" s="1"/>
  <c r="H2520" i="2" s="1"/>
  <c r="D2521" i="2"/>
  <c r="E2521" i="2" s="1"/>
  <c r="F2521" i="2" s="1"/>
  <c r="H2521" i="2" s="1"/>
  <c r="D2522" i="2"/>
  <c r="E2522" i="2" s="1"/>
  <c r="F2522" i="2" s="1"/>
  <c r="H2522" i="2" s="1"/>
  <c r="D2523" i="2"/>
  <c r="E2523" i="2" s="1"/>
  <c r="F2523" i="2" s="1"/>
  <c r="H2523" i="2" s="1"/>
  <c r="D2524" i="2"/>
  <c r="E2524" i="2" s="1"/>
  <c r="F2524" i="2" s="1"/>
  <c r="H2524" i="2" s="1"/>
  <c r="D2525" i="2"/>
  <c r="E2525" i="2" s="1"/>
  <c r="F2525" i="2" s="1"/>
  <c r="H2525" i="2" s="1"/>
  <c r="D2526" i="2"/>
  <c r="E2526" i="2" s="1"/>
  <c r="F2526" i="2" s="1"/>
  <c r="H2526" i="2" s="1"/>
  <c r="D2527" i="2"/>
  <c r="E2527" i="2" s="1"/>
  <c r="F2527" i="2" s="1"/>
  <c r="H2527" i="2" s="1"/>
  <c r="D2528" i="2"/>
  <c r="E2528" i="2" s="1"/>
  <c r="F2528" i="2" s="1"/>
  <c r="H2528" i="2" s="1"/>
  <c r="D2531" i="2"/>
  <c r="E2531" i="2" s="1"/>
  <c r="F2531" i="2" s="1"/>
  <c r="H2531" i="2" s="1"/>
  <c r="D2532" i="2"/>
  <c r="E2532" i="2" s="1"/>
  <c r="F2532" i="2" s="1"/>
  <c r="H2532" i="2" s="1"/>
  <c r="D2533" i="2"/>
  <c r="E2533" i="2" s="1"/>
  <c r="F2533" i="2" s="1"/>
  <c r="H2533" i="2" s="1"/>
  <c r="D2534" i="2"/>
  <c r="E2534" i="2" s="1"/>
  <c r="F2534" i="2" s="1"/>
  <c r="H2534" i="2" s="1"/>
  <c r="D2535" i="2"/>
  <c r="E2535" i="2" s="1"/>
  <c r="F2535" i="2" s="1"/>
  <c r="D2536" i="2"/>
  <c r="E2536" i="2" s="1"/>
  <c r="F2536" i="2" s="1"/>
  <c r="H2536" i="2" s="1"/>
  <c r="D2537" i="2"/>
  <c r="E2537" i="2" s="1"/>
  <c r="F2537" i="2" s="1"/>
  <c r="H2537" i="2" s="1"/>
  <c r="D2538" i="2"/>
  <c r="E2538" i="2" s="1"/>
  <c r="F2538" i="2" s="1"/>
  <c r="H2538" i="2" s="1"/>
  <c r="D2539" i="2"/>
  <c r="E2539" i="2" s="1"/>
  <c r="F2539" i="2" s="1"/>
  <c r="H2539" i="2" s="1"/>
  <c r="D2540" i="2"/>
  <c r="E2540" i="2" s="1"/>
  <c r="F2540" i="2" s="1"/>
  <c r="H2540" i="2" s="1"/>
  <c r="D2541" i="2"/>
  <c r="E2541" i="2" s="1"/>
  <c r="F2541" i="2" s="1"/>
  <c r="H2541" i="2" s="1"/>
  <c r="D2542" i="2"/>
  <c r="E2542" i="2" s="1"/>
  <c r="F2542" i="2" s="1"/>
  <c r="H2542" i="2" s="1"/>
  <c r="D2543" i="2"/>
  <c r="E2543" i="2" s="1"/>
  <c r="F2543" i="2" s="1"/>
  <c r="H2543" i="2" s="1"/>
  <c r="D2544" i="2"/>
  <c r="E2544" i="2" s="1"/>
  <c r="F2544" i="2" s="1"/>
  <c r="H2544" i="2" s="1"/>
  <c r="D2547" i="2"/>
  <c r="E2547" i="2" s="1"/>
  <c r="F2547" i="2" s="1"/>
  <c r="H2547" i="2" s="1"/>
  <c r="D2548" i="2"/>
  <c r="E2548" i="2" s="1"/>
  <c r="F2548" i="2" s="1"/>
  <c r="H2548" i="2" s="1"/>
  <c r="D2549" i="2"/>
  <c r="E2549" i="2" s="1"/>
  <c r="F2549" i="2" s="1"/>
  <c r="H2549" i="2" s="1"/>
  <c r="D2550" i="2"/>
  <c r="E2550" i="2" s="1"/>
  <c r="F2550" i="2" s="1"/>
  <c r="H2550" i="2" s="1"/>
  <c r="D2551" i="2"/>
  <c r="E2551" i="2" s="1"/>
  <c r="F2551" i="2" s="1"/>
  <c r="D2552" i="2"/>
  <c r="E2552" i="2" s="1"/>
  <c r="F2552" i="2" s="1"/>
  <c r="H2552" i="2" s="1"/>
  <c r="D2553" i="2"/>
  <c r="E2553" i="2" s="1"/>
  <c r="F2553" i="2" s="1"/>
  <c r="H2553" i="2" s="1"/>
  <c r="D2554" i="2"/>
  <c r="E2554" i="2" s="1"/>
  <c r="F2554" i="2" s="1"/>
  <c r="H2554" i="2" s="1"/>
  <c r="D2555" i="2"/>
  <c r="E2555" i="2" s="1"/>
  <c r="F2555" i="2" s="1"/>
  <c r="H2555" i="2" s="1"/>
  <c r="D2556" i="2"/>
  <c r="E2556" i="2" s="1"/>
  <c r="F2556" i="2" s="1"/>
  <c r="H2556" i="2" s="1"/>
  <c r="D2557" i="2"/>
  <c r="E2557" i="2" s="1"/>
  <c r="F2557" i="2" s="1"/>
  <c r="H2557" i="2" s="1"/>
  <c r="D2558" i="2"/>
  <c r="E2558" i="2" s="1"/>
  <c r="F2558" i="2" s="1"/>
  <c r="H2558" i="2" s="1"/>
  <c r="D2559" i="2"/>
  <c r="E2559" i="2" s="1"/>
  <c r="F2559" i="2" s="1"/>
  <c r="H2559" i="2" s="1"/>
  <c r="D2560" i="2"/>
  <c r="E2560" i="2" s="1"/>
  <c r="F2560" i="2" s="1"/>
  <c r="H2560" i="2" s="1"/>
  <c r="D2563" i="2"/>
  <c r="E2563" i="2" s="1"/>
  <c r="F2563" i="2" s="1"/>
  <c r="H2563" i="2" s="1"/>
  <c r="D2564" i="2"/>
  <c r="E2564" i="2" s="1"/>
  <c r="F2564" i="2" s="1"/>
  <c r="H2564" i="2" s="1"/>
  <c r="D2565" i="2"/>
  <c r="E2565" i="2" s="1"/>
  <c r="F2565" i="2" s="1"/>
  <c r="H2565" i="2" s="1"/>
  <c r="D2566" i="2"/>
  <c r="E2566" i="2" s="1"/>
  <c r="F2566" i="2" s="1"/>
  <c r="H2566" i="2" s="1"/>
  <c r="D2567" i="2"/>
  <c r="E2567" i="2" s="1"/>
  <c r="F2567" i="2" s="1"/>
  <c r="D2568" i="2"/>
  <c r="E2568" i="2" s="1"/>
  <c r="F2568" i="2" s="1"/>
  <c r="H2568" i="2" s="1"/>
  <c r="D2569" i="2"/>
  <c r="E2569" i="2" s="1"/>
  <c r="F2569" i="2" s="1"/>
  <c r="H2569" i="2" s="1"/>
  <c r="D2570" i="2"/>
  <c r="E2570" i="2" s="1"/>
  <c r="F2570" i="2" s="1"/>
  <c r="H2570" i="2" s="1"/>
  <c r="D2571" i="2"/>
  <c r="E2571" i="2" s="1"/>
  <c r="F2571" i="2" s="1"/>
  <c r="H2571" i="2" s="1"/>
  <c r="D2572" i="2"/>
  <c r="E2572" i="2" s="1"/>
  <c r="F2572" i="2" s="1"/>
  <c r="H2572" i="2" s="1"/>
  <c r="D2573" i="2"/>
  <c r="E2573" i="2" s="1"/>
  <c r="F2573" i="2" s="1"/>
  <c r="H2573" i="2" s="1"/>
  <c r="D2574" i="2"/>
  <c r="E2574" i="2" s="1"/>
  <c r="F2574" i="2" s="1"/>
  <c r="H2574" i="2" s="1"/>
  <c r="D2575" i="2"/>
  <c r="E2575" i="2" s="1"/>
  <c r="F2575" i="2" s="1"/>
  <c r="H2575" i="2" s="1"/>
  <c r="D2576" i="2"/>
  <c r="E2576" i="2" s="1"/>
  <c r="F2576" i="2" s="1"/>
  <c r="H2576" i="2" s="1"/>
  <c r="D2579" i="2"/>
  <c r="E2579" i="2" s="1"/>
  <c r="F2579" i="2" s="1"/>
  <c r="H2579" i="2" s="1"/>
  <c r="D2580" i="2"/>
  <c r="E2580" i="2" s="1"/>
  <c r="F2580" i="2" s="1"/>
  <c r="H2580" i="2" s="1"/>
  <c r="D2581" i="2"/>
  <c r="E2581" i="2" s="1"/>
  <c r="F2581" i="2" s="1"/>
  <c r="H2581" i="2" s="1"/>
  <c r="D2582" i="2"/>
  <c r="E2582" i="2" s="1"/>
  <c r="F2582" i="2" s="1"/>
  <c r="H2582" i="2" s="1"/>
  <c r="D2583" i="2"/>
  <c r="E2583" i="2" s="1"/>
  <c r="F2583" i="2" s="1"/>
  <c r="D2584" i="2"/>
  <c r="E2584" i="2" s="1"/>
  <c r="F2584" i="2" s="1"/>
  <c r="H2584" i="2" s="1"/>
  <c r="D2585" i="2"/>
  <c r="E2585" i="2" s="1"/>
  <c r="F2585" i="2" s="1"/>
  <c r="H2585" i="2" s="1"/>
  <c r="D2586" i="2"/>
  <c r="E2586" i="2" s="1"/>
  <c r="F2586" i="2" s="1"/>
  <c r="H2586" i="2" s="1"/>
  <c r="D2587" i="2"/>
  <c r="E2587" i="2" s="1"/>
  <c r="F2587" i="2" s="1"/>
  <c r="H2587" i="2" s="1"/>
  <c r="D2588" i="2"/>
  <c r="E2588" i="2" s="1"/>
  <c r="F2588" i="2" s="1"/>
  <c r="H2588" i="2" s="1"/>
  <c r="D2589" i="2"/>
  <c r="E2589" i="2" s="1"/>
  <c r="F2589" i="2" s="1"/>
  <c r="H2589" i="2" s="1"/>
  <c r="D2590" i="2"/>
  <c r="E2590" i="2" s="1"/>
  <c r="F2590" i="2" s="1"/>
  <c r="H2590" i="2" s="1"/>
  <c r="D2591" i="2"/>
  <c r="E2591" i="2" s="1"/>
  <c r="F2591" i="2" s="1"/>
  <c r="H2591" i="2" s="1"/>
  <c r="D2592" i="2"/>
  <c r="E2592" i="2" s="1"/>
  <c r="F2592" i="2" s="1"/>
  <c r="H2592" i="2" s="1"/>
  <c r="D2595" i="2"/>
  <c r="E2595" i="2" s="1"/>
  <c r="F2595" i="2" s="1"/>
  <c r="H2595" i="2" s="1"/>
  <c r="D2596" i="2"/>
  <c r="E2596" i="2" s="1"/>
  <c r="F2596" i="2" s="1"/>
  <c r="H2596" i="2" s="1"/>
  <c r="D2597" i="2"/>
  <c r="E2597" i="2" s="1"/>
  <c r="F2597" i="2" s="1"/>
  <c r="H2597" i="2" s="1"/>
  <c r="D2598" i="2"/>
  <c r="E2598" i="2" s="1"/>
  <c r="F2598" i="2" s="1"/>
  <c r="H2598" i="2" s="1"/>
  <c r="D2599" i="2"/>
  <c r="E2599" i="2" s="1"/>
  <c r="F2599" i="2" s="1"/>
  <c r="D2600" i="2"/>
  <c r="E2600" i="2" s="1"/>
  <c r="F2600" i="2" s="1"/>
  <c r="H2600" i="2" s="1"/>
  <c r="D2601" i="2"/>
  <c r="E2601" i="2" s="1"/>
  <c r="F2601" i="2" s="1"/>
  <c r="H2601" i="2" s="1"/>
  <c r="D2602" i="2"/>
  <c r="E2602" i="2" s="1"/>
  <c r="F2602" i="2" s="1"/>
  <c r="H2602" i="2" s="1"/>
  <c r="D2603" i="2"/>
  <c r="E2603" i="2" s="1"/>
  <c r="F2603" i="2" s="1"/>
  <c r="H2603" i="2" s="1"/>
  <c r="D2604" i="2"/>
  <c r="E2604" i="2" s="1"/>
  <c r="F2604" i="2" s="1"/>
  <c r="H2604" i="2" s="1"/>
  <c r="D2605" i="2"/>
  <c r="E2605" i="2" s="1"/>
  <c r="F2605" i="2" s="1"/>
  <c r="H2605" i="2" s="1"/>
  <c r="D2606" i="2"/>
  <c r="E2606" i="2" s="1"/>
  <c r="F2606" i="2" s="1"/>
  <c r="H2606" i="2" s="1"/>
  <c r="D2607" i="2"/>
  <c r="E2607" i="2" s="1"/>
  <c r="F2607" i="2" s="1"/>
  <c r="H2607" i="2" s="1"/>
  <c r="D2608" i="2"/>
  <c r="E2608" i="2" s="1"/>
  <c r="F2608" i="2" s="1"/>
  <c r="H2608" i="2" s="1"/>
  <c r="D2611" i="2"/>
  <c r="E2611" i="2" s="1"/>
  <c r="F2611" i="2" s="1"/>
  <c r="H2611" i="2" s="1"/>
  <c r="D2612" i="2"/>
  <c r="E2612" i="2" s="1"/>
  <c r="F2612" i="2" s="1"/>
  <c r="H2612" i="2" s="1"/>
  <c r="D2613" i="2"/>
  <c r="E2613" i="2" s="1"/>
  <c r="F2613" i="2" s="1"/>
  <c r="H2613" i="2" s="1"/>
  <c r="D2614" i="2"/>
  <c r="E2614" i="2" s="1"/>
  <c r="F2614" i="2" s="1"/>
  <c r="H2614" i="2" s="1"/>
  <c r="D2615" i="2"/>
  <c r="E2615" i="2" s="1"/>
  <c r="F2615" i="2" s="1"/>
  <c r="D2616" i="2"/>
  <c r="E2616" i="2" s="1"/>
  <c r="F2616" i="2" s="1"/>
  <c r="H2616" i="2" s="1"/>
  <c r="D2617" i="2"/>
  <c r="E2617" i="2" s="1"/>
  <c r="F2617" i="2" s="1"/>
  <c r="H2617" i="2" s="1"/>
  <c r="D2618" i="2"/>
  <c r="E2618" i="2" s="1"/>
  <c r="F2618" i="2" s="1"/>
  <c r="H2618" i="2" s="1"/>
  <c r="D2619" i="2"/>
  <c r="E2619" i="2" s="1"/>
  <c r="F2619" i="2" s="1"/>
  <c r="H2619" i="2" s="1"/>
  <c r="D2620" i="2"/>
  <c r="E2620" i="2" s="1"/>
  <c r="F2620" i="2" s="1"/>
  <c r="H2620" i="2" s="1"/>
  <c r="D2621" i="2"/>
  <c r="E2621" i="2" s="1"/>
  <c r="F2621" i="2" s="1"/>
  <c r="H2621" i="2" s="1"/>
  <c r="D2622" i="2"/>
  <c r="E2622" i="2" s="1"/>
  <c r="F2622" i="2" s="1"/>
  <c r="H2622" i="2" s="1"/>
  <c r="D2623" i="2"/>
  <c r="E2623" i="2" s="1"/>
  <c r="F2623" i="2" s="1"/>
  <c r="H2623" i="2" s="1"/>
  <c r="D2624" i="2"/>
  <c r="E2624" i="2" s="1"/>
  <c r="F2624" i="2" s="1"/>
  <c r="H2624" i="2" s="1"/>
  <c r="D2627" i="2"/>
  <c r="E2627" i="2" s="1"/>
  <c r="F2627" i="2" s="1"/>
  <c r="H2627" i="2" s="1"/>
  <c r="D2628" i="2"/>
  <c r="E2628" i="2" s="1"/>
  <c r="F2628" i="2" s="1"/>
  <c r="H2628" i="2" s="1"/>
  <c r="D2629" i="2"/>
  <c r="E2629" i="2" s="1"/>
  <c r="F2629" i="2" s="1"/>
  <c r="H2629" i="2" s="1"/>
  <c r="D2630" i="2"/>
  <c r="E2630" i="2" s="1"/>
  <c r="F2630" i="2" s="1"/>
  <c r="H2630" i="2" s="1"/>
  <c r="D2631" i="2"/>
  <c r="E2631" i="2" s="1"/>
  <c r="F2631" i="2" s="1"/>
  <c r="D2632" i="2"/>
  <c r="E2632" i="2" s="1"/>
  <c r="F2632" i="2" s="1"/>
  <c r="H2632" i="2" s="1"/>
  <c r="D2633" i="2"/>
  <c r="E2633" i="2" s="1"/>
  <c r="F2633" i="2" s="1"/>
  <c r="H2633" i="2" s="1"/>
  <c r="D2634" i="2"/>
  <c r="E2634" i="2" s="1"/>
  <c r="F2634" i="2" s="1"/>
  <c r="H2634" i="2" s="1"/>
  <c r="D2635" i="2"/>
  <c r="E2635" i="2" s="1"/>
  <c r="F2635" i="2" s="1"/>
  <c r="H2635" i="2" s="1"/>
  <c r="D2636" i="2"/>
  <c r="E2636" i="2" s="1"/>
  <c r="F2636" i="2" s="1"/>
  <c r="H2636" i="2" s="1"/>
  <c r="D2637" i="2"/>
  <c r="E2637" i="2" s="1"/>
  <c r="F2637" i="2" s="1"/>
  <c r="H2637" i="2" s="1"/>
  <c r="D2638" i="2"/>
  <c r="E2638" i="2" s="1"/>
  <c r="F2638" i="2" s="1"/>
  <c r="H2638" i="2" s="1"/>
  <c r="D2639" i="2"/>
  <c r="E2639" i="2" s="1"/>
  <c r="F2639" i="2" s="1"/>
  <c r="H2639" i="2" s="1"/>
  <c r="D2640" i="2"/>
  <c r="E2640" i="2" s="1"/>
  <c r="F2640" i="2" s="1"/>
  <c r="H2640" i="2" s="1"/>
  <c r="D2643" i="2"/>
  <c r="E2643" i="2" s="1"/>
  <c r="F2643" i="2" s="1"/>
  <c r="H2643" i="2" s="1"/>
  <c r="D2644" i="2"/>
  <c r="E2644" i="2" s="1"/>
  <c r="F2644" i="2" s="1"/>
  <c r="H2644" i="2" s="1"/>
  <c r="D2645" i="2"/>
  <c r="E2645" i="2" s="1"/>
  <c r="F2645" i="2" s="1"/>
  <c r="H2645" i="2" s="1"/>
  <c r="D2646" i="2"/>
  <c r="E2646" i="2" s="1"/>
  <c r="F2646" i="2" s="1"/>
  <c r="H2646" i="2" s="1"/>
  <c r="D2647" i="2"/>
  <c r="E2647" i="2" s="1"/>
  <c r="F2647" i="2" s="1"/>
  <c r="D2648" i="2"/>
  <c r="E2648" i="2" s="1"/>
  <c r="F2648" i="2" s="1"/>
  <c r="H2648" i="2" s="1"/>
  <c r="D2649" i="2"/>
  <c r="E2649" i="2" s="1"/>
  <c r="F2649" i="2" s="1"/>
  <c r="H2649" i="2" s="1"/>
  <c r="D2650" i="2"/>
  <c r="E2650" i="2" s="1"/>
  <c r="F2650" i="2" s="1"/>
  <c r="H2650" i="2" s="1"/>
  <c r="D2651" i="2"/>
  <c r="E2651" i="2" s="1"/>
  <c r="F2651" i="2" s="1"/>
  <c r="H2651" i="2" s="1"/>
  <c r="D2652" i="2"/>
  <c r="E2652" i="2" s="1"/>
  <c r="F2652" i="2" s="1"/>
  <c r="H2652" i="2" s="1"/>
  <c r="D2653" i="2"/>
  <c r="E2653" i="2" s="1"/>
  <c r="F2653" i="2" s="1"/>
  <c r="H2653" i="2" s="1"/>
  <c r="D2654" i="2"/>
  <c r="E2654" i="2" s="1"/>
  <c r="F2654" i="2" s="1"/>
  <c r="H2654" i="2" s="1"/>
  <c r="D2655" i="2"/>
  <c r="E2655" i="2" s="1"/>
  <c r="F2655" i="2" s="1"/>
  <c r="H2655" i="2" s="1"/>
  <c r="D2656" i="2"/>
  <c r="E2656" i="2" s="1"/>
  <c r="F2656" i="2" s="1"/>
  <c r="H2656" i="2" s="1"/>
  <c r="D2659" i="2"/>
  <c r="E2659" i="2" s="1"/>
  <c r="F2659" i="2" s="1"/>
  <c r="H2659" i="2" s="1"/>
  <c r="D2660" i="2"/>
  <c r="E2660" i="2" s="1"/>
  <c r="F2660" i="2" s="1"/>
  <c r="H2660" i="2" s="1"/>
  <c r="D2661" i="2"/>
  <c r="E2661" i="2" s="1"/>
  <c r="F2661" i="2" s="1"/>
  <c r="H2661" i="2" s="1"/>
  <c r="D2662" i="2"/>
  <c r="E2662" i="2" s="1"/>
  <c r="F2662" i="2" s="1"/>
  <c r="H2662" i="2" s="1"/>
  <c r="D2663" i="2"/>
  <c r="E2663" i="2" s="1"/>
  <c r="F2663" i="2" s="1"/>
  <c r="D2664" i="2"/>
  <c r="E2664" i="2" s="1"/>
  <c r="F2664" i="2" s="1"/>
  <c r="H2664" i="2" s="1"/>
  <c r="D2665" i="2"/>
  <c r="E2665" i="2" s="1"/>
  <c r="F2665" i="2" s="1"/>
  <c r="H2665" i="2" s="1"/>
  <c r="D2666" i="2"/>
  <c r="E2666" i="2" s="1"/>
  <c r="F2666" i="2" s="1"/>
  <c r="H2666" i="2" s="1"/>
  <c r="D2667" i="2"/>
  <c r="E2667" i="2" s="1"/>
  <c r="F2667" i="2" s="1"/>
  <c r="H2667" i="2" s="1"/>
  <c r="D2668" i="2"/>
  <c r="E2668" i="2" s="1"/>
  <c r="F2668" i="2" s="1"/>
  <c r="H2668" i="2" s="1"/>
  <c r="D2669" i="2"/>
  <c r="E2669" i="2" s="1"/>
  <c r="F2669" i="2" s="1"/>
  <c r="H2669" i="2" s="1"/>
  <c r="D2670" i="2"/>
  <c r="E2670" i="2" s="1"/>
  <c r="F2670" i="2" s="1"/>
  <c r="H2670" i="2" s="1"/>
  <c r="D2671" i="2"/>
  <c r="E2671" i="2" s="1"/>
  <c r="F2671" i="2" s="1"/>
  <c r="H2671" i="2" s="1"/>
  <c r="D2672" i="2"/>
  <c r="E2672" i="2" s="1"/>
  <c r="F2672" i="2" s="1"/>
  <c r="H2672" i="2" s="1"/>
  <c r="D2675" i="2"/>
  <c r="E2675" i="2" s="1"/>
  <c r="F2675" i="2" s="1"/>
  <c r="H2675" i="2" s="1"/>
  <c r="D2676" i="2"/>
  <c r="E2676" i="2" s="1"/>
  <c r="F2676" i="2" s="1"/>
  <c r="H2676" i="2" s="1"/>
  <c r="D2677" i="2"/>
  <c r="E2677" i="2" s="1"/>
  <c r="F2677" i="2" s="1"/>
  <c r="H2677" i="2" s="1"/>
  <c r="D2678" i="2"/>
  <c r="E2678" i="2" s="1"/>
  <c r="F2678" i="2" s="1"/>
  <c r="H2678" i="2" s="1"/>
  <c r="D2679" i="2"/>
  <c r="E2679" i="2" s="1"/>
  <c r="F2679" i="2" s="1"/>
  <c r="D2680" i="2"/>
  <c r="E2680" i="2" s="1"/>
  <c r="F2680" i="2" s="1"/>
  <c r="H2680" i="2" s="1"/>
  <c r="D2681" i="2"/>
  <c r="E2681" i="2" s="1"/>
  <c r="F2681" i="2" s="1"/>
  <c r="H2681" i="2" s="1"/>
  <c r="D2682" i="2"/>
  <c r="E2682" i="2" s="1"/>
  <c r="F2682" i="2" s="1"/>
  <c r="H2682" i="2" s="1"/>
  <c r="D2683" i="2"/>
  <c r="E2683" i="2" s="1"/>
  <c r="F2683" i="2" s="1"/>
  <c r="H2683" i="2" s="1"/>
  <c r="D2684" i="2"/>
  <c r="E2684" i="2" s="1"/>
  <c r="F2684" i="2" s="1"/>
  <c r="H2684" i="2" s="1"/>
  <c r="D2685" i="2"/>
  <c r="E2685" i="2" s="1"/>
  <c r="F2685" i="2" s="1"/>
  <c r="H2685" i="2" s="1"/>
  <c r="D2686" i="2"/>
  <c r="E2686" i="2" s="1"/>
  <c r="F2686" i="2" s="1"/>
  <c r="H2686" i="2" s="1"/>
  <c r="D2687" i="2"/>
  <c r="E2687" i="2" s="1"/>
  <c r="F2687" i="2" s="1"/>
  <c r="H2687" i="2" s="1"/>
  <c r="D2688" i="2"/>
  <c r="E2688" i="2" s="1"/>
  <c r="F2688" i="2" s="1"/>
  <c r="H2688" i="2" s="1"/>
  <c r="D2691" i="2"/>
  <c r="E2691" i="2" s="1"/>
  <c r="F2691" i="2" s="1"/>
  <c r="H2691" i="2" s="1"/>
  <c r="D2692" i="2"/>
  <c r="E2692" i="2" s="1"/>
  <c r="F2692" i="2" s="1"/>
  <c r="H2692" i="2" s="1"/>
  <c r="D2693" i="2"/>
  <c r="E2693" i="2" s="1"/>
  <c r="F2693" i="2" s="1"/>
  <c r="H2693" i="2" s="1"/>
  <c r="D2694" i="2"/>
  <c r="E2694" i="2" s="1"/>
  <c r="F2694" i="2" s="1"/>
  <c r="H2694" i="2" s="1"/>
  <c r="D2695" i="2"/>
  <c r="E2695" i="2" s="1"/>
  <c r="F2695" i="2" s="1"/>
  <c r="D2696" i="2"/>
  <c r="E2696" i="2" s="1"/>
  <c r="F2696" i="2" s="1"/>
  <c r="H2696" i="2" s="1"/>
  <c r="D2697" i="2"/>
  <c r="E2697" i="2" s="1"/>
  <c r="F2697" i="2" s="1"/>
  <c r="H2697" i="2" s="1"/>
  <c r="D2698" i="2"/>
  <c r="E2698" i="2" s="1"/>
  <c r="F2698" i="2" s="1"/>
  <c r="H2698" i="2" s="1"/>
  <c r="D2699" i="2"/>
  <c r="E2699" i="2" s="1"/>
  <c r="F2699" i="2" s="1"/>
  <c r="H2699" i="2" s="1"/>
  <c r="D2700" i="2"/>
  <c r="E2700" i="2" s="1"/>
  <c r="F2700" i="2" s="1"/>
  <c r="H2700" i="2" s="1"/>
  <c r="D2701" i="2"/>
  <c r="E2701" i="2" s="1"/>
  <c r="F2701" i="2" s="1"/>
  <c r="H2701" i="2" s="1"/>
  <c r="D2702" i="2"/>
  <c r="E2702" i="2" s="1"/>
  <c r="F2702" i="2" s="1"/>
  <c r="H2702" i="2" s="1"/>
  <c r="D2703" i="2"/>
  <c r="E2703" i="2" s="1"/>
  <c r="F2703" i="2" s="1"/>
  <c r="H2703" i="2" s="1"/>
  <c r="D2704" i="2"/>
  <c r="E2704" i="2" s="1"/>
  <c r="F2704" i="2" s="1"/>
  <c r="H2704" i="2" s="1"/>
  <c r="D2707" i="2"/>
  <c r="E2707" i="2" s="1"/>
  <c r="F2707" i="2" s="1"/>
  <c r="H2707" i="2" s="1"/>
  <c r="D2708" i="2"/>
  <c r="E2708" i="2" s="1"/>
  <c r="F2708" i="2" s="1"/>
  <c r="H2708" i="2" s="1"/>
  <c r="D2709" i="2"/>
  <c r="E2709" i="2" s="1"/>
  <c r="F2709" i="2" s="1"/>
  <c r="H2709" i="2" s="1"/>
  <c r="D2710" i="2"/>
  <c r="E2710" i="2" s="1"/>
  <c r="F2710" i="2" s="1"/>
  <c r="H2710" i="2" s="1"/>
  <c r="D2711" i="2"/>
  <c r="E2711" i="2" s="1"/>
  <c r="F2711" i="2" s="1"/>
  <c r="D2712" i="2"/>
  <c r="E2712" i="2" s="1"/>
  <c r="F2712" i="2" s="1"/>
  <c r="H2712" i="2" s="1"/>
  <c r="D2713" i="2"/>
  <c r="E2713" i="2" s="1"/>
  <c r="F2713" i="2" s="1"/>
  <c r="H2713" i="2" s="1"/>
  <c r="D2714" i="2"/>
  <c r="E2714" i="2" s="1"/>
  <c r="F2714" i="2" s="1"/>
  <c r="H2714" i="2" s="1"/>
  <c r="D2715" i="2"/>
  <c r="E2715" i="2" s="1"/>
  <c r="F2715" i="2" s="1"/>
  <c r="H2715" i="2" s="1"/>
  <c r="D2716" i="2"/>
  <c r="E2716" i="2" s="1"/>
  <c r="F2716" i="2" s="1"/>
  <c r="H2716" i="2" s="1"/>
  <c r="D2717" i="2"/>
  <c r="E2717" i="2" s="1"/>
  <c r="F2717" i="2" s="1"/>
  <c r="H2717" i="2" s="1"/>
  <c r="D2718" i="2"/>
  <c r="E2718" i="2" s="1"/>
  <c r="F2718" i="2" s="1"/>
  <c r="H2718" i="2" s="1"/>
  <c r="D2719" i="2"/>
  <c r="E2719" i="2" s="1"/>
  <c r="F2719" i="2" s="1"/>
  <c r="H2719" i="2" s="1"/>
  <c r="D2720" i="2"/>
  <c r="E2720" i="2" s="1"/>
  <c r="F2720" i="2" s="1"/>
  <c r="H2720" i="2" s="1"/>
  <c r="D2723" i="2"/>
  <c r="E2723" i="2" s="1"/>
  <c r="F2723" i="2" s="1"/>
  <c r="H2723" i="2" s="1"/>
  <c r="D2724" i="2"/>
  <c r="E2724" i="2" s="1"/>
  <c r="F2724" i="2" s="1"/>
  <c r="H2724" i="2" s="1"/>
  <c r="D2725" i="2"/>
  <c r="E2725" i="2" s="1"/>
  <c r="F2725" i="2" s="1"/>
  <c r="H2725" i="2" s="1"/>
  <c r="D2726" i="2"/>
  <c r="E2726" i="2" s="1"/>
  <c r="F2726" i="2" s="1"/>
  <c r="H2726" i="2" s="1"/>
  <c r="D2727" i="2"/>
  <c r="E2727" i="2" s="1"/>
  <c r="F2727" i="2" s="1"/>
  <c r="D2728" i="2"/>
  <c r="E2728" i="2" s="1"/>
  <c r="F2728" i="2" s="1"/>
  <c r="H2728" i="2" s="1"/>
  <c r="D2729" i="2"/>
  <c r="E2729" i="2" s="1"/>
  <c r="F2729" i="2" s="1"/>
  <c r="H2729" i="2" s="1"/>
  <c r="D2730" i="2"/>
  <c r="E2730" i="2" s="1"/>
  <c r="F2730" i="2" s="1"/>
  <c r="H2730" i="2" s="1"/>
  <c r="D2731" i="2"/>
  <c r="E2731" i="2" s="1"/>
  <c r="F2731" i="2" s="1"/>
  <c r="H2731" i="2" s="1"/>
  <c r="D2732" i="2"/>
  <c r="E2732" i="2" s="1"/>
  <c r="F2732" i="2" s="1"/>
  <c r="H2732" i="2" s="1"/>
  <c r="D2733" i="2"/>
  <c r="E2733" i="2" s="1"/>
  <c r="F2733" i="2" s="1"/>
  <c r="H2733" i="2" s="1"/>
  <c r="D2734" i="2"/>
  <c r="E2734" i="2" s="1"/>
  <c r="F2734" i="2" s="1"/>
  <c r="H2734" i="2" s="1"/>
  <c r="D2735" i="2"/>
  <c r="E2735" i="2" s="1"/>
  <c r="F2735" i="2" s="1"/>
  <c r="H2735" i="2" s="1"/>
  <c r="D2736" i="2"/>
  <c r="E2736" i="2" s="1"/>
  <c r="F2736" i="2" s="1"/>
  <c r="H2736" i="2" s="1"/>
  <c r="D2739" i="2"/>
  <c r="E2739" i="2" s="1"/>
  <c r="F2739" i="2" s="1"/>
  <c r="H2739" i="2" s="1"/>
  <c r="D2740" i="2"/>
  <c r="E2740" i="2" s="1"/>
  <c r="F2740" i="2" s="1"/>
  <c r="H2740" i="2" s="1"/>
  <c r="D2741" i="2"/>
  <c r="E2741" i="2" s="1"/>
  <c r="F2741" i="2" s="1"/>
  <c r="H2741" i="2" s="1"/>
  <c r="D2742" i="2"/>
  <c r="E2742" i="2" s="1"/>
  <c r="F2742" i="2" s="1"/>
  <c r="H2742" i="2" s="1"/>
  <c r="D2743" i="2"/>
  <c r="E2743" i="2" s="1"/>
  <c r="F2743" i="2" s="1"/>
  <c r="D2744" i="2"/>
  <c r="E2744" i="2" s="1"/>
  <c r="F2744" i="2" s="1"/>
  <c r="H2744" i="2" s="1"/>
  <c r="D2745" i="2"/>
  <c r="E2745" i="2" s="1"/>
  <c r="F2745" i="2" s="1"/>
  <c r="H2745" i="2" s="1"/>
  <c r="D2746" i="2"/>
  <c r="E2746" i="2" s="1"/>
  <c r="F2746" i="2" s="1"/>
  <c r="H2746" i="2" s="1"/>
  <c r="D2747" i="2"/>
  <c r="E2747" i="2" s="1"/>
  <c r="F2747" i="2" s="1"/>
  <c r="H2747" i="2" s="1"/>
  <c r="D2748" i="2"/>
  <c r="E2748" i="2" s="1"/>
  <c r="F2748" i="2" s="1"/>
  <c r="H2748" i="2" s="1"/>
  <c r="D2749" i="2"/>
  <c r="E2749" i="2" s="1"/>
  <c r="F2749" i="2" s="1"/>
  <c r="H2749" i="2" s="1"/>
  <c r="D2750" i="2"/>
  <c r="E2750" i="2" s="1"/>
  <c r="F2750" i="2" s="1"/>
  <c r="H2750" i="2" s="1"/>
  <c r="D2751" i="2"/>
  <c r="E2751" i="2" s="1"/>
  <c r="F2751" i="2" s="1"/>
  <c r="H2751" i="2" s="1"/>
  <c r="D2752" i="2"/>
  <c r="E2752" i="2" s="1"/>
  <c r="F2752" i="2" s="1"/>
  <c r="H2752" i="2" s="1"/>
  <c r="D2755" i="2"/>
  <c r="E2755" i="2" s="1"/>
  <c r="F2755" i="2" s="1"/>
  <c r="H2755" i="2" s="1"/>
  <c r="D2756" i="2"/>
  <c r="E2756" i="2" s="1"/>
  <c r="F2756" i="2" s="1"/>
  <c r="H2756" i="2" s="1"/>
  <c r="D2757" i="2"/>
  <c r="E2757" i="2" s="1"/>
  <c r="F2757" i="2" s="1"/>
  <c r="H2757" i="2" s="1"/>
  <c r="D2758" i="2"/>
  <c r="E2758" i="2" s="1"/>
  <c r="F2758" i="2" s="1"/>
  <c r="H2758" i="2" s="1"/>
  <c r="D2759" i="2"/>
  <c r="E2759" i="2" s="1"/>
  <c r="F2759" i="2" s="1"/>
  <c r="D2760" i="2"/>
  <c r="E2760" i="2" s="1"/>
  <c r="F2760" i="2" s="1"/>
  <c r="H2760" i="2" s="1"/>
  <c r="D2761" i="2"/>
  <c r="E2761" i="2" s="1"/>
  <c r="F2761" i="2" s="1"/>
  <c r="H2761" i="2" s="1"/>
  <c r="D2762" i="2"/>
  <c r="E2762" i="2" s="1"/>
  <c r="F2762" i="2" s="1"/>
  <c r="H2762" i="2" s="1"/>
  <c r="D2763" i="2"/>
  <c r="E2763" i="2" s="1"/>
  <c r="F2763" i="2" s="1"/>
  <c r="H2763" i="2" s="1"/>
  <c r="D2764" i="2"/>
  <c r="E2764" i="2" s="1"/>
  <c r="F2764" i="2" s="1"/>
  <c r="H2764" i="2" s="1"/>
  <c r="D2765" i="2"/>
  <c r="E2765" i="2" s="1"/>
  <c r="F2765" i="2" s="1"/>
  <c r="H2765" i="2" s="1"/>
  <c r="D2766" i="2"/>
  <c r="E2766" i="2" s="1"/>
  <c r="F2766" i="2" s="1"/>
  <c r="H2766" i="2" s="1"/>
  <c r="D2767" i="2"/>
  <c r="E2767" i="2" s="1"/>
  <c r="F2767" i="2" s="1"/>
  <c r="H2767" i="2" s="1"/>
  <c r="D2768" i="2"/>
  <c r="E2768" i="2" s="1"/>
  <c r="F2768" i="2" s="1"/>
  <c r="H2768" i="2" s="1"/>
  <c r="D2771" i="2"/>
  <c r="E2771" i="2" s="1"/>
  <c r="F2771" i="2" s="1"/>
  <c r="H2771" i="2" s="1"/>
  <c r="D2772" i="2"/>
  <c r="E2772" i="2" s="1"/>
  <c r="F2772" i="2" s="1"/>
  <c r="H2772" i="2" s="1"/>
  <c r="D2773" i="2"/>
  <c r="E2773" i="2" s="1"/>
  <c r="F2773" i="2" s="1"/>
  <c r="H2773" i="2" s="1"/>
  <c r="D2774" i="2"/>
  <c r="E2774" i="2" s="1"/>
  <c r="F2774" i="2" s="1"/>
  <c r="H2774" i="2" s="1"/>
  <c r="D2775" i="2"/>
  <c r="E2775" i="2" s="1"/>
  <c r="F2775" i="2" s="1"/>
  <c r="D2776" i="2"/>
  <c r="E2776" i="2" s="1"/>
  <c r="F2776" i="2" s="1"/>
  <c r="H2776" i="2" s="1"/>
  <c r="D2777" i="2"/>
  <c r="E2777" i="2" s="1"/>
  <c r="F2777" i="2" s="1"/>
  <c r="H2777" i="2" s="1"/>
  <c r="D2778" i="2"/>
  <c r="E2778" i="2" s="1"/>
  <c r="F2778" i="2" s="1"/>
  <c r="H2778" i="2" s="1"/>
  <c r="D2779" i="2"/>
  <c r="E2779" i="2" s="1"/>
  <c r="F2779" i="2" s="1"/>
  <c r="H2779" i="2" s="1"/>
  <c r="D2780" i="2"/>
  <c r="E2780" i="2" s="1"/>
  <c r="F2780" i="2" s="1"/>
  <c r="H2780" i="2" s="1"/>
  <c r="D2781" i="2"/>
  <c r="E2781" i="2" s="1"/>
  <c r="F2781" i="2" s="1"/>
  <c r="H2781" i="2" s="1"/>
  <c r="D2782" i="2"/>
  <c r="E2782" i="2" s="1"/>
  <c r="F2782" i="2" s="1"/>
  <c r="H2782" i="2" s="1"/>
  <c r="D2783" i="2"/>
  <c r="E2783" i="2" s="1"/>
  <c r="F2783" i="2" s="1"/>
  <c r="H2783" i="2" s="1"/>
  <c r="D2784" i="2"/>
  <c r="E2784" i="2" s="1"/>
  <c r="F2784" i="2" s="1"/>
  <c r="H2784" i="2" s="1"/>
  <c r="D2787" i="2"/>
  <c r="E2787" i="2" s="1"/>
  <c r="F2787" i="2" s="1"/>
  <c r="H2787" i="2" s="1"/>
  <c r="D2788" i="2"/>
  <c r="E2788" i="2" s="1"/>
  <c r="F2788" i="2" s="1"/>
  <c r="H2788" i="2" s="1"/>
  <c r="D2789" i="2"/>
  <c r="E2789" i="2" s="1"/>
  <c r="F2789" i="2" s="1"/>
  <c r="H2789" i="2" s="1"/>
  <c r="D2790" i="2"/>
  <c r="E2790" i="2" s="1"/>
  <c r="F2790" i="2" s="1"/>
  <c r="H2790" i="2" s="1"/>
  <c r="D2791" i="2"/>
  <c r="E2791" i="2" s="1"/>
  <c r="F2791" i="2" s="1"/>
  <c r="D2792" i="2"/>
  <c r="E2792" i="2" s="1"/>
  <c r="F2792" i="2" s="1"/>
  <c r="H2792" i="2" s="1"/>
  <c r="D2793" i="2"/>
  <c r="E2793" i="2" s="1"/>
  <c r="F2793" i="2" s="1"/>
  <c r="H2793" i="2" s="1"/>
  <c r="D2794" i="2"/>
  <c r="E2794" i="2" s="1"/>
  <c r="F2794" i="2" s="1"/>
  <c r="H2794" i="2" s="1"/>
  <c r="D2795" i="2"/>
  <c r="E2795" i="2" s="1"/>
  <c r="F2795" i="2" s="1"/>
  <c r="H2795" i="2" s="1"/>
  <c r="D2796" i="2"/>
  <c r="E2796" i="2" s="1"/>
  <c r="F2796" i="2" s="1"/>
  <c r="H2796" i="2" s="1"/>
  <c r="D2797" i="2"/>
  <c r="E2797" i="2" s="1"/>
  <c r="F2797" i="2" s="1"/>
  <c r="H2797" i="2" s="1"/>
  <c r="D2798" i="2"/>
  <c r="E2798" i="2" s="1"/>
  <c r="F2798" i="2" s="1"/>
  <c r="H2798" i="2" s="1"/>
  <c r="D2799" i="2"/>
  <c r="E2799" i="2" s="1"/>
  <c r="F2799" i="2" s="1"/>
  <c r="H2799" i="2" s="1"/>
  <c r="D2800" i="2"/>
  <c r="E2800" i="2" s="1"/>
  <c r="F2800" i="2" s="1"/>
  <c r="H2800" i="2" s="1"/>
  <c r="D2803" i="2"/>
  <c r="E2803" i="2" s="1"/>
  <c r="F2803" i="2" s="1"/>
  <c r="H2803" i="2" s="1"/>
  <c r="D2804" i="2"/>
  <c r="E2804" i="2" s="1"/>
  <c r="F2804" i="2" s="1"/>
  <c r="H2804" i="2" s="1"/>
  <c r="D2805" i="2"/>
  <c r="E2805" i="2" s="1"/>
  <c r="F2805" i="2" s="1"/>
  <c r="H2805" i="2" s="1"/>
  <c r="D2806" i="2"/>
  <c r="E2806" i="2" s="1"/>
  <c r="F2806" i="2" s="1"/>
  <c r="H2806" i="2" s="1"/>
  <c r="D2807" i="2"/>
  <c r="E2807" i="2" s="1"/>
  <c r="F2807" i="2" s="1"/>
  <c r="D2808" i="2"/>
  <c r="E2808" i="2" s="1"/>
  <c r="F2808" i="2" s="1"/>
  <c r="H2808" i="2" s="1"/>
  <c r="D2809" i="2"/>
  <c r="E2809" i="2" s="1"/>
  <c r="F2809" i="2" s="1"/>
  <c r="H2809" i="2" s="1"/>
  <c r="D2810" i="2"/>
  <c r="E2810" i="2" s="1"/>
  <c r="F2810" i="2" s="1"/>
  <c r="H2810" i="2" s="1"/>
  <c r="D2811" i="2"/>
  <c r="E2811" i="2" s="1"/>
  <c r="F2811" i="2" s="1"/>
  <c r="H2811" i="2" s="1"/>
  <c r="D2812" i="2"/>
  <c r="E2812" i="2" s="1"/>
  <c r="F2812" i="2" s="1"/>
  <c r="H2812" i="2" s="1"/>
  <c r="D2813" i="2"/>
  <c r="E2813" i="2" s="1"/>
  <c r="F2813" i="2" s="1"/>
  <c r="H2813" i="2" s="1"/>
  <c r="D2814" i="2"/>
  <c r="E2814" i="2" s="1"/>
  <c r="F2814" i="2" s="1"/>
  <c r="H2814" i="2" s="1"/>
  <c r="D2815" i="2"/>
  <c r="E2815" i="2" s="1"/>
  <c r="F2815" i="2" s="1"/>
  <c r="H2815" i="2" s="1"/>
  <c r="D2816" i="2"/>
  <c r="E2816" i="2" s="1"/>
  <c r="F2816" i="2" s="1"/>
  <c r="H2816" i="2" s="1"/>
  <c r="D2819" i="2"/>
  <c r="E2819" i="2" s="1"/>
  <c r="F2819" i="2" s="1"/>
  <c r="H2819" i="2" s="1"/>
  <c r="D2820" i="2"/>
  <c r="E2820" i="2" s="1"/>
  <c r="F2820" i="2" s="1"/>
  <c r="H2820" i="2" s="1"/>
  <c r="D2821" i="2"/>
  <c r="E2821" i="2" s="1"/>
  <c r="F2821" i="2" s="1"/>
  <c r="H2821" i="2" s="1"/>
  <c r="D2822" i="2"/>
  <c r="E2822" i="2" s="1"/>
  <c r="F2822" i="2" s="1"/>
  <c r="H2822" i="2" s="1"/>
  <c r="D2823" i="2"/>
  <c r="E2823" i="2" s="1"/>
  <c r="F2823" i="2" s="1"/>
  <c r="D2824" i="2"/>
  <c r="E2824" i="2" s="1"/>
  <c r="F2824" i="2" s="1"/>
  <c r="H2824" i="2" s="1"/>
  <c r="D2825" i="2"/>
  <c r="E2825" i="2" s="1"/>
  <c r="F2825" i="2" s="1"/>
  <c r="H2825" i="2" s="1"/>
  <c r="D2826" i="2"/>
  <c r="E2826" i="2" s="1"/>
  <c r="F2826" i="2" s="1"/>
  <c r="H2826" i="2" s="1"/>
  <c r="D2827" i="2"/>
  <c r="E2827" i="2" s="1"/>
  <c r="F2827" i="2" s="1"/>
  <c r="H2827" i="2" s="1"/>
  <c r="D2828" i="2"/>
  <c r="E2828" i="2" s="1"/>
  <c r="F2828" i="2" s="1"/>
  <c r="H2828" i="2" s="1"/>
  <c r="D2829" i="2"/>
  <c r="E2829" i="2" s="1"/>
  <c r="F2829" i="2" s="1"/>
  <c r="H2829" i="2" s="1"/>
  <c r="D2830" i="2"/>
  <c r="E2830" i="2" s="1"/>
  <c r="F2830" i="2" s="1"/>
  <c r="H2830" i="2" s="1"/>
  <c r="D2831" i="2"/>
  <c r="E2831" i="2" s="1"/>
  <c r="F2831" i="2" s="1"/>
  <c r="H2831" i="2" s="1"/>
  <c r="D2832" i="2"/>
  <c r="E2832" i="2" s="1"/>
  <c r="F2832" i="2" s="1"/>
  <c r="H2832" i="2" s="1"/>
  <c r="D2835" i="2"/>
  <c r="E2835" i="2" s="1"/>
  <c r="F2835" i="2" s="1"/>
  <c r="H2835" i="2" s="1"/>
  <c r="D2836" i="2"/>
  <c r="E2836" i="2" s="1"/>
  <c r="F2836" i="2" s="1"/>
  <c r="H2836" i="2" s="1"/>
  <c r="D2837" i="2"/>
  <c r="E2837" i="2" s="1"/>
  <c r="F2837" i="2" s="1"/>
  <c r="H2837" i="2" s="1"/>
  <c r="D2838" i="2"/>
  <c r="E2838" i="2" s="1"/>
  <c r="F2838" i="2" s="1"/>
  <c r="H2838" i="2" s="1"/>
  <c r="D2839" i="2"/>
  <c r="E2839" i="2" s="1"/>
  <c r="F2839" i="2" s="1"/>
  <c r="D2840" i="2"/>
  <c r="E2840" i="2" s="1"/>
  <c r="F2840" i="2" s="1"/>
  <c r="H2840" i="2" s="1"/>
  <c r="D2841" i="2"/>
  <c r="E2841" i="2" s="1"/>
  <c r="F2841" i="2" s="1"/>
  <c r="H2841" i="2" s="1"/>
  <c r="D2842" i="2"/>
  <c r="E2842" i="2" s="1"/>
  <c r="F2842" i="2" s="1"/>
  <c r="H2842" i="2" s="1"/>
  <c r="D2843" i="2"/>
  <c r="E2843" i="2" s="1"/>
  <c r="F2843" i="2" s="1"/>
  <c r="H2843" i="2" s="1"/>
  <c r="D2844" i="2"/>
  <c r="E2844" i="2" s="1"/>
  <c r="F2844" i="2" s="1"/>
  <c r="H2844" i="2" s="1"/>
  <c r="D2845" i="2"/>
  <c r="E2845" i="2" s="1"/>
  <c r="F2845" i="2" s="1"/>
  <c r="H2845" i="2" s="1"/>
  <c r="D2846" i="2"/>
  <c r="E2846" i="2" s="1"/>
  <c r="F2846" i="2" s="1"/>
  <c r="H2846" i="2" s="1"/>
  <c r="D2847" i="2"/>
  <c r="E2847" i="2" s="1"/>
  <c r="F2847" i="2" s="1"/>
  <c r="H2847" i="2" s="1"/>
  <c r="D2848" i="2"/>
  <c r="E2848" i="2" s="1"/>
  <c r="F2848" i="2" s="1"/>
  <c r="H2848" i="2" s="1"/>
  <c r="D2851" i="2"/>
  <c r="E2851" i="2" s="1"/>
  <c r="F2851" i="2" s="1"/>
  <c r="H2851" i="2" s="1"/>
  <c r="D2852" i="2"/>
  <c r="E2852" i="2" s="1"/>
  <c r="F2852" i="2" s="1"/>
  <c r="H2852" i="2" s="1"/>
  <c r="D2853" i="2"/>
  <c r="E2853" i="2" s="1"/>
  <c r="F2853" i="2" s="1"/>
  <c r="H2853" i="2" s="1"/>
  <c r="D2854" i="2"/>
  <c r="E2854" i="2" s="1"/>
  <c r="F2854" i="2" s="1"/>
  <c r="H2854" i="2" s="1"/>
  <c r="D2855" i="2"/>
  <c r="E2855" i="2" s="1"/>
  <c r="F2855" i="2" s="1"/>
  <c r="D2856" i="2"/>
  <c r="E2856" i="2" s="1"/>
  <c r="F2856" i="2" s="1"/>
  <c r="H2856" i="2" s="1"/>
  <c r="D2857" i="2"/>
  <c r="E2857" i="2" s="1"/>
  <c r="F2857" i="2" s="1"/>
  <c r="H2857" i="2" s="1"/>
  <c r="D2858" i="2"/>
  <c r="E2858" i="2" s="1"/>
  <c r="F2858" i="2" s="1"/>
  <c r="H2858" i="2" s="1"/>
  <c r="D2859" i="2"/>
  <c r="E2859" i="2" s="1"/>
  <c r="F2859" i="2" s="1"/>
  <c r="H2859" i="2" s="1"/>
  <c r="D2860" i="2"/>
  <c r="E2860" i="2" s="1"/>
  <c r="F2860" i="2" s="1"/>
  <c r="H2860" i="2" s="1"/>
  <c r="D2861" i="2"/>
  <c r="E2861" i="2" s="1"/>
  <c r="F2861" i="2" s="1"/>
  <c r="H2861" i="2" s="1"/>
  <c r="D2862" i="2"/>
  <c r="E2862" i="2" s="1"/>
  <c r="F2862" i="2" s="1"/>
  <c r="H2862" i="2" s="1"/>
  <c r="D2863" i="2"/>
  <c r="E2863" i="2" s="1"/>
  <c r="F2863" i="2" s="1"/>
  <c r="H2863" i="2" s="1"/>
  <c r="D2864" i="2"/>
  <c r="E2864" i="2" s="1"/>
  <c r="F2864" i="2" s="1"/>
  <c r="H2864" i="2" s="1"/>
  <c r="D2867" i="2"/>
  <c r="E2867" i="2" s="1"/>
  <c r="F2867" i="2" s="1"/>
  <c r="H2867" i="2" s="1"/>
  <c r="D2868" i="2"/>
  <c r="E2868" i="2" s="1"/>
  <c r="F2868" i="2" s="1"/>
  <c r="H2868" i="2" s="1"/>
  <c r="D2869" i="2"/>
  <c r="E2869" i="2" s="1"/>
  <c r="F2869" i="2" s="1"/>
  <c r="H2869" i="2" s="1"/>
  <c r="D2870" i="2"/>
  <c r="E2870" i="2" s="1"/>
  <c r="F2870" i="2" s="1"/>
  <c r="H2870" i="2" s="1"/>
  <c r="D2871" i="2"/>
  <c r="E2871" i="2" s="1"/>
  <c r="F2871" i="2" s="1"/>
  <c r="D2872" i="2"/>
  <c r="E2872" i="2" s="1"/>
  <c r="F2872" i="2" s="1"/>
  <c r="H2872" i="2" s="1"/>
  <c r="D2873" i="2"/>
  <c r="E2873" i="2" s="1"/>
  <c r="F2873" i="2" s="1"/>
  <c r="H2873" i="2" s="1"/>
  <c r="D2874" i="2"/>
  <c r="E2874" i="2" s="1"/>
  <c r="F2874" i="2" s="1"/>
  <c r="H2874" i="2" s="1"/>
  <c r="D2875" i="2"/>
  <c r="E2875" i="2" s="1"/>
  <c r="F2875" i="2" s="1"/>
  <c r="H2875" i="2" s="1"/>
  <c r="D2876" i="2"/>
  <c r="E2876" i="2" s="1"/>
  <c r="F2876" i="2" s="1"/>
  <c r="H2876" i="2" s="1"/>
  <c r="D2877" i="2"/>
  <c r="E2877" i="2" s="1"/>
  <c r="F2877" i="2" s="1"/>
  <c r="H2877" i="2" s="1"/>
  <c r="D2878" i="2"/>
  <c r="E2878" i="2" s="1"/>
  <c r="F2878" i="2" s="1"/>
  <c r="H2878" i="2" s="1"/>
  <c r="D2879" i="2"/>
  <c r="E2879" i="2" s="1"/>
  <c r="F2879" i="2" s="1"/>
  <c r="H2879" i="2" s="1"/>
  <c r="D2880" i="2"/>
  <c r="E2880" i="2" s="1"/>
  <c r="F2880" i="2" s="1"/>
  <c r="H2880" i="2" s="1"/>
  <c r="D2883" i="2"/>
  <c r="E2883" i="2" s="1"/>
  <c r="F2883" i="2" s="1"/>
  <c r="H2883" i="2" s="1"/>
  <c r="D2884" i="2"/>
  <c r="E2884" i="2" s="1"/>
  <c r="F2884" i="2" s="1"/>
  <c r="H2884" i="2" s="1"/>
  <c r="D2885" i="2"/>
  <c r="E2885" i="2" s="1"/>
  <c r="F2885" i="2" s="1"/>
  <c r="H2885" i="2" s="1"/>
  <c r="D2886" i="2"/>
  <c r="E2886" i="2" s="1"/>
  <c r="F2886" i="2" s="1"/>
  <c r="H2886" i="2" s="1"/>
  <c r="D2887" i="2"/>
  <c r="E2887" i="2" s="1"/>
  <c r="F2887" i="2" s="1"/>
  <c r="D2888" i="2"/>
  <c r="E2888" i="2" s="1"/>
  <c r="F2888" i="2" s="1"/>
  <c r="H2888" i="2" s="1"/>
  <c r="D2889" i="2"/>
  <c r="E2889" i="2" s="1"/>
  <c r="F2889" i="2" s="1"/>
  <c r="H2889" i="2" s="1"/>
  <c r="D2890" i="2"/>
  <c r="E2890" i="2" s="1"/>
  <c r="F2890" i="2" s="1"/>
  <c r="H2890" i="2" s="1"/>
  <c r="D2891" i="2"/>
  <c r="E2891" i="2" s="1"/>
  <c r="F2891" i="2" s="1"/>
  <c r="H2891" i="2" s="1"/>
  <c r="D2892" i="2"/>
  <c r="E2892" i="2" s="1"/>
  <c r="F2892" i="2" s="1"/>
  <c r="H2892" i="2" s="1"/>
  <c r="D2893" i="2"/>
  <c r="E2893" i="2" s="1"/>
  <c r="F2893" i="2" s="1"/>
  <c r="H2893" i="2" s="1"/>
  <c r="D2894" i="2"/>
  <c r="E2894" i="2" s="1"/>
  <c r="F2894" i="2" s="1"/>
  <c r="H2894" i="2" s="1"/>
  <c r="D2895" i="2"/>
  <c r="E2895" i="2" s="1"/>
  <c r="F2895" i="2" s="1"/>
  <c r="H2895" i="2" s="1"/>
  <c r="D2896" i="2"/>
  <c r="E2896" i="2" s="1"/>
  <c r="F2896" i="2" s="1"/>
  <c r="H2896" i="2" s="1"/>
  <c r="D2899" i="2"/>
  <c r="E2899" i="2" s="1"/>
  <c r="F2899" i="2" s="1"/>
  <c r="H2899" i="2" s="1"/>
  <c r="D2900" i="2"/>
  <c r="E2900" i="2" s="1"/>
  <c r="F2900" i="2" s="1"/>
  <c r="H2900" i="2" s="1"/>
  <c r="D2901" i="2"/>
  <c r="E2901" i="2" s="1"/>
  <c r="F2901" i="2" s="1"/>
  <c r="H2901" i="2" s="1"/>
  <c r="D2902" i="2"/>
  <c r="E2902" i="2" s="1"/>
  <c r="F2902" i="2" s="1"/>
  <c r="H2902" i="2" s="1"/>
  <c r="D2903" i="2"/>
  <c r="E2903" i="2" s="1"/>
  <c r="F2903" i="2" s="1"/>
  <c r="D2904" i="2"/>
  <c r="E2904" i="2" s="1"/>
  <c r="F2904" i="2" s="1"/>
  <c r="H2904" i="2" s="1"/>
  <c r="D2905" i="2"/>
  <c r="E2905" i="2" s="1"/>
  <c r="F2905" i="2" s="1"/>
  <c r="H2905" i="2" s="1"/>
  <c r="D2906" i="2"/>
  <c r="E2906" i="2" s="1"/>
  <c r="F2906" i="2" s="1"/>
  <c r="H2906" i="2" s="1"/>
  <c r="D2907" i="2"/>
  <c r="E2907" i="2" s="1"/>
  <c r="F2907" i="2" s="1"/>
  <c r="H2907" i="2" s="1"/>
  <c r="D2908" i="2"/>
  <c r="E2908" i="2" s="1"/>
  <c r="F2908" i="2" s="1"/>
  <c r="H2908" i="2" s="1"/>
  <c r="D2909" i="2"/>
  <c r="E2909" i="2" s="1"/>
  <c r="F2909" i="2" s="1"/>
  <c r="H2909" i="2" s="1"/>
  <c r="D2910" i="2"/>
  <c r="E2910" i="2" s="1"/>
  <c r="F2910" i="2" s="1"/>
  <c r="H2910" i="2" s="1"/>
  <c r="D2911" i="2"/>
  <c r="E2911" i="2" s="1"/>
  <c r="F2911" i="2" s="1"/>
  <c r="H2911" i="2" s="1"/>
  <c r="D2912" i="2"/>
  <c r="E2912" i="2" s="1"/>
  <c r="F2912" i="2" s="1"/>
  <c r="H2912" i="2" s="1"/>
  <c r="D2915" i="2"/>
  <c r="E2915" i="2" s="1"/>
  <c r="F2915" i="2" s="1"/>
  <c r="H2915" i="2" s="1"/>
  <c r="D2916" i="2"/>
  <c r="E2916" i="2" s="1"/>
  <c r="F2916" i="2" s="1"/>
  <c r="H2916" i="2" s="1"/>
  <c r="D2917" i="2"/>
  <c r="E2917" i="2" s="1"/>
  <c r="F2917" i="2" s="1"/>
  <c r="H2917" i="2" s="1"/>
  <c r="D2918" i="2"/>
  <c r="E2918" i="2" s="1"/>
  <c r="F2918" i="2" s="1"/>
  <c r="H2918" i="2" s="1"/>
  <c r="D2919" i="2"/>
  <c r="E2919" i="2" s="1"/>
  <c r="F2919" i="2" s="1"/>
  <c r="D2920" i="2"/>
  <c r="E2920" i="2" s="1"/>
  <c r="F2920" i="2" s="1"/>
  <c r="H2920" i="2" s="1"/>
  <c r="D2921" i="2"/>
  <c r="E2921" i="2" s="1"/>
  <c r="F2921" i="2" s="1"/>
  <c r="H2921" i="2" s="1"/>
  <c r="D2922" i="2"/>
  <c r="E2922" i="2" s="1"/>
  <c r="F2922" i="2" s="1"/>
  <c r="H2922" i="2" s="1"/>
  <c r="D2923" i="2"/>
  <c r="E2923" i="2" s="1"/>
  <c r="F2923" i="2" s="1"/>
  <c r="H2923" i="2" s="1"/>
  <c r="D2924" i="2"/>
  <c r="E2924" i="2" s="1"/>
  <c r="F2924" i="2" s="1"/>
  <c r="H2924" i="2" s="1"/>
  <c r="D2925" i="2"/>
  <c r="E2925" i="2" s="1"/>
  <c r="F2925" i="2" s="1"/>
  <c r="H2925" i="2" s="1"/>
  <c r="D2926" i="2"/>
  <c r="E2926" i="2" s="1"/>
  <c r="F2926" i="2" s="1"/>
  <c r="H2926" i="2" s="1"/>
  <c r="D2927" i="2"/>
  <c r="E2927" i="2" s="1"/>
  <c r="F2927" i="2" s="1"/>
  <c r="H2927" i="2" s="1"/>
  <c r="D2928" i="2"/>
  <c r="E2928" i="2" s="1"/>
  <c r="F2928" i="2" s="1"/>
  <c r="H2928" i="2" s="1"/>
  <c r="D2931" i="2"/>
  <c r="E2931" i="2" s="1"/>
  <c r="F2931" i="2" s="1"/>
  <c r="H2931" i="2" s="1"/>
  <c r="D2932" i="2"/>
  <c r="E2932" i="2" s="1"/>
  <c r="F2932" i="2" s="1"/>
  <c r="H2932" i="2" s="1"/>
  <c r="D2933" i="2"/>
  <c r="E2933" i="2" s="1"/>
  <c r="F2933" i="2" s="1"/>
  <c r="H2933" i="2" s="1"/>
  <c r="D2934" i="2"/>
  <c r="E2934" i="2" s="1"/>
  <c r="F2934" i="2" s="1"/>
  <c r="H2934" i="2" s="1"/>
  <c r="D2935" i="2"/>
  <c r="E2935" i="2" s="1"/>
  <c r="F2935" i="2" s="1"/>
  <c r="D2936" i="2"/>
  <c r="E2936" i="2" s="1"/>
  <c r="F2936" i="2" s="1"/>
  <c r="H2936" i="2" s="1"/>
  <c r="D2937" i="2"/>
  <c r="E2937" i="2" s="1"/>
  <c r="F2937" i="2" s="1"/>
  <c r="H2937" i="2" s="1"/>
  <c r="D2938" i="2"/>
  <c r="E2938" i="2" s="1"/>
  <c r="F2938" i="2" s="1"/>
  <c r="H2938" i="2" s="1"/>
  <c r="D2939" i="2"/>
  <c r="E2939" i="2" s="1"/>
  <c r="F2939" i="2" s="1"/>
  <c r="H2939" i="2" s="1"/>
  <c r="D2940" i="2"/>
  <c r="E2940" i="2" s="1"/>
  <c r="F2940" i="2" s="1"/>
  <c r="H2940" i="2" s="1"/>
  <c r="D2941" i="2"/>
  <c r="E2941" i="2" s="1"/>
  <c r="F2941" i="2" s="1"/>
  <c r="H2941" i="2" s="1"/>
  <c r="D2942" i="2"/>
  <c r="E2942" i="2" s="1"/>
  <c r="F2942" i="2" s="1"/>
  <c r="H2942" i="2" s="1"/>
  <c r="D2943" i="2"/>
  <c r="E2943" i="2" s="1"/>
  <c r="F2943" i="2" s="1"/>
  <c r="H2943" i="2" s="1"/>
  <c r="D2944" i="2"/>
  <c r="E2944" i="2" s="1"/>
  <c r="F2944" i="2" s="1"/>
  <c r="H2944" i="2" s="1"/>
  <c r="D2947" i="2"/>
  <c r="E2947" i="2" s="1"/>
  <c r="F2947" i="2" s="1"/>
  <c r="H2947" i="2" s="1"/>
  <c r="D2948" i="2"/>
  <c r="E2948" i="2" s="1"/>
  <c r="F2948" i="2" s="1"/>
  <c r="H2948" i="2" s="1"/>
  <c r="D2949" i="2"/>
  <c r="E2949" i="2" s="1"/>
  <c r="F2949" i="2" s="1"/>
  <c r="H2949" i="2" s="1"/>
  <c r="D2950" i="2"/>
  <c r="E2950" i="2" s="1"/>
  <c r="F2950" i="2" s="1"/>
  <c r="H2950" i="2" s="1"/>
  <c r="D2951" i="2"/>
  <c r="E2951" i="2" s="1"/>
  <c r="F2951" i="2" s="1"/>
  <c r="D2952" i="2"/>
  <c r="E2952" i="2" s="1"/>
  <c r="F2952" i="2" s="1"/>
  <c r="H2952" i="2" s="1"/>
  <c r="D2953" i="2"/>
  <c r="E2953" i="2" s="1"/>
  <c r="F2953" i="2" s="1"/>
  <c r="H2953" i="2" s="1"/>
  <c r="D2954" i="2"/>
  <c r="E2954" i="2" s="1"/>
  <c r="F2954" i="2" s="1"/>
  <c r="H2954" i="2" s="1"/>
  <c r="D2955" i="2"/>
  <c r="E2955" i="2" s="1"/>
  <c r="F2955" i="2" s="1"/>
  <c r="H2955" i="2" s="1"/>
  <c r="D2956" i="2"/>
  <c r="E2956" i="2" s="1"/>
  <c r="F2956" i="2" s="1"/>
  <c r="H2956" i="2" s="1"/>
  <c r="D2957" i="2"/>
  <c r="E2957" i="2" s="1"/>
  <c r="F2957" i="2" s="1"/>
  <c r="H2957" i="2" s="1"/>
  <c r="D2958" i="2"/>
  <c r="E2958" i="2" s="1"/>
  <c r="F2958" i="2" s="1"/>
  <c r="H2958" i="2" s="1"/>
  <c r="D2959" i="2"/>
  <c r="E2959" i="2" s="1"/>
  <c r="F2959" i="2" s="1"/>
  <c r="H2959" i="2" s="1"/>
  <c r="D2960" i="2"/>
  <c r="E2960" i="2" s="1"/>
  <c r="F2960" i="2" s="1"/>
  <c r="H2960" i="2" s="1"/>
  <c r="D2963" i="2"/>
  <c r="E2963" i="2" s="1"/>
  <c r="F2963" i="2" s="1"/>
  <c r="H2963" i="2" s="1"/>
  <c r="D2964" i="2"/>
  <c r="E2964" i="2" s="1"/>
  <c r="F2964" i="2" s="1"/>
  <c r="H2964" i="2" s="1"/>
  <c r="D2965" i="2"/>
  <c r="E2965" i="2" s="1"/>
  <c r="F2965" i="2" s="1"/>
  <c r="H2965" i="2" s="1"/>
  <c r="D2966" i="2"/>
  <c r="E2966" i="2" s="1"/>
  <c r="F2966" i="2" s="1"/>
  <c r="H2966" i="2" s="1"/>
  <c r="D2967" i="2"/>
  <c r="E2967" i="2" s="1"/>
  <c r="F2967" i="2" s="1"/>
  <c r="D2968" i="2"/>
  <c r="E2968" i="2" s="1"/>
  <c r="F2968" i="2" s="1"/>
  <c r="H2968" i="2" s="1"/>
  <c r="D2969" i="2"/>
  <c r="E2969" i="2" s="1"/>
  <c r="F2969" i="2" s="1"/>
  <c r="H2969" i="2" s="1"/>
  <c r="D2970" i="2"/>
  <c r="E2970" i="2" s="1"/>
  <c r="F2970" i="2" s="1"/>
  <c r="H2970" i="2" s="1"/>
  <c r="D2971" i="2"/>
  <c r="E2971" i="2" s="1"/>
  <c r="F2971" i="2" s="1"/>
  <c r="H2971" i="2" s="1"/>
  <c r="D2972" i="2"/>
  <c r="E2972" i="2" s="1"/>
  <c r="F2972" i="2" s="1"/>
  <c r="H2972" i="2" s="1"/>
  <c r="D2973" i="2"/>
  <c r="E2973" i="2" s="1"/>
  <c r="F2973" i="2" s="1"/>
  <c r="H2973" i="2" s="1"/>
  <c r="D2974" i="2"/>
  <c r="E2974" i="2" s="1"/>
  <c r="F2974" i="2" s="1"/>
  <c r="H2974" i="2" s="1"/>
  <c r="D2975" i="2"/>
  <c r="E2975" i="2" s="1"/>
  <c r="F2975" i="2" s="1"/>
  <c r="H2975" i="2" s="1"/>
  <c r="D2976" i="2"/>
  <c r="E2976" i="2" s="1"/>
  <c r="F2976" i="2" s="1"/>
  <c r="H2976" i="2" s="1"/>
  <c r="D2979" i="2"/>
  <c r="E2979" i="2" s="1"/>
  <c r="F2979" i="2" s="1"/>
  <c r="H2979" i="2" s="1"/>
  <c r="D2980" i="2"/>
  <c r="E2980" i="2" s="1"/>
  <c r="F2980" i="2" s="1"/>
  <c r="H2980" i="2" s="1"/>
  <c r="D2981" i="2"/>
  <c r="E2981" i="2" s="1"/>
  <c r="F2981" i="2" s="1"/>
  <c r="H2981" i="2" s="1"/>
  <c r="D2982" i="2"/>
  <c r="E2982" i="2" s="1"/>
  <c r="F2982" i="2" s="1"/>
  <c r="H2982" i="2" s="1"/>
  <c r="D2983" i="2"/>
  <c r="E2983" i="2" s="1"/>
  <c r="F2983" i="2" s="1"/>
  <c r="D2984" i="2"/>
  <c r="E2984" i="2" s="1"/>
  <c r="F2984" i="2" s="1"/>
  <c r="H2984" i="2" s="1"/>
  <c r="D2985" i="2"/>
  <c r="E2985" i="2" s="1"/>
  <c r="F2985" i="2" s="1"/>
  <c r="H2985" i="2" s="1"/>
  <c r="D2986" i="2"/>
  <c r="E2986" i="2" s="1"/>
  <c r="F2986" i="2" s="1"/>
  <c r="H2986" i="2" s="1"/>
  <c r="D2987" i="2"/>
  <c r="E2987" i="2" s="1"/>
  <c r="F2987" i="2" s="1"/>
  <c r="H2987" i="2" s="1"/>
  <c r="D2988" i="2"/>
  <c r="E2988" i="2" s="1"/>
  <c r="F2988" i="2" s="1"/>
  <c r="H2988" i="2" s="1"/>
  <c r="D2989" i="2"/>
  <c r="E2989" i="2" s="1"/>
  <c r="F2989" i="2" s="1"/>
  <c r="H2989" i="2" s="1"/>
  <c r="D2990" i="2"/>
  <c r="E2990" i="2" s="1"/>
  <c r="F2990" i="2" s="1"/>
  <c r="H2990" i="2" s="1"/>
  <c r="D2991" i="2"/>
  <c r="E2991" i="2" s="1"/>
  <c r="F2991" i="2" s="1"/>
  <c r="H2991" i="2" s="1"/>
  <c r="D2992" i="2"/>
  <c r="E2992" i="2" s="1"/>
  <c r="F2992" i="2" s="1"/>
  <c r="H2992" i="2" s="1"/>
  <c r="D2995" i="2"/>
  <c r="E2995" i="2" s="1"/>
  <c r="F2995" i="2" s="1"/>
  <c r="H2995" i="2" s="1"/>
  <c r="D2996" i="2"/>
  <c r="E2996" i="2" s="1"/>
  <c r="F2996" i="2" s="1"/>
  <c r="H2996" i="2" s="1"/>
  <c r="D2997" i="2"/>
  <c r="E2997" i="2" s="1"/>
  <c r="F2997" i="2" s="1"/>
  <c r="H2997" i="2" s="1"/>
  <c r="D2998" i="2"/>
  <c r="E2998" i="2" s="1"/>
  <c r="F2998" i="2" s="1"/>
  <c r="H2998" i="2" s="1"/>
  <c r="D2999" i="2"/>
  <c r="E2999" i="2" s="1"/>
  <c r="F2999" i="2" s="1"/>
  <c r="D3000" i="2"/>
  <c r="E3000" i="2" s="1"/>
  <c r="F3000" i="2" s="1"/>
  <c r="H3000" i="2" s="1"/>
  <c r="D3001" i="2"/>
  <c r="E3001" i="2" s="1"/>
  <c r="F3001" i="2" s="1"/>
  <c r="H3001" i="2" s="1"/>
  <c r="D3002" i="2"/>
  <c r="E3002" i="2" s="1"/>
  <c r="F3002" i="2" s="1"/>
  <c r="H3002" i="2" s="1"/>
  <c r="D3003" i="2"/>
  <c r="E3003" i="2" s="1"/>
  <c r="F3003" i="2" s="1"/>
  <c r="H3003" i="2" s="1"/>
  <c r="D3004" i="2"/>
  <c r="E3004" i="2" s="1"/>
  <c r="F3004" i="2" s="1"/>
  <c r="H3004" i="2" s="1"/>
  <c r="D3005" i="2"/>
  <c r="E3005" i="2" s="1"/>
  <c r="F3005" i="2" s="1"/>
  <c r="H3005" i="2" s="1"/>
  <c r="D3006" i="2"/>
  <c r="E3006" i="2" s="1"/>
  <c r="F3006" i="2" s="1"/>
  <c r="H3006" i="2" s="1"/>
  <c r="D3007" i="2"/>
  <c r="E3007" i="2" s="1"/>
  <c r="F3007" i="2" s="1"/>
  <c r="H3007" i="2" s="1"/>
  <c r="D3008" i="2"/>
  <c r="E3008" i="2" s="1"/>
  <c r="F3008" i="2" s="1"/>
  <c r="H3008" i="2" s="1"/>
  <c r="D3011" i="2"/>
  <c r="E3011" i="2" s="1"/>
  <c r="F3011" i="2" s="1"/>
  <c r="H3011" i="2" s="1"/>
  <c r="D3012" i="2"/>
  <c r="E3012" i="2" s="1"/>
  <c r="F3012" i="2" s="1"/>
  <c r="H3012" i="2" s="1"/>
  <c r="D3013" i="2"/>
  <c r="E3013" i="2" s="1"/>
  <c r="F3013" i="2" s="1"/>
  <c r="H3013" i="2" s="1"/>
  <c r="D3014" i="2"/>
  <c r="E3014" i="2" s="1"/>
  <c r="F3014" i="2" s="1"/>
  <c r="H3014" i="2" s="1"/>
  <c r="D3015" i="2"/>
  <c r="E3015" i="2" s="1"/>
  <c r="F3015" i="2" s="1"/>
  <c r="D3016" i="2"/>
  <c r="E3016" i="2" s="1"/>
  <c r="F3016" i="2" s="1"/>
  <c r="H3016" i="2" s="1"/>
  <c r="D3017" i="2"/>
  <c r="E3017" i="2" s="1"/>
  <c r="F3017" i="2" s="1"/>
  <c r="H3017" i="2" s="1"/>
  <c r="D3018" i="2"/>
  <c r="E3018" i="2" s="1"/>
  <c r="F3018" i="2" s="1"/>
  <c r="H3018" i="2" s="1"/>
  <c r="D3019" i="2"/>
  <c r="E3019" i="2" s="1"/>
  <c r="F3019" i="2" s="1"/>
  <c r="H3019" i="2" s="1"/>
  <c r="D3020" i="2"/>
  <c r="E3020" i="2" s="1"/>
  <c r="F3020" i="2" s="1"/>
  <c r="H3020" i="2" s="1"/>
  <c r="D3021" i="2"/>
  <c r="E3021" i="2" s="1"/>
  <c r="F3021" i="2" s="1"/>
  <c r="H3021" i="2" s="1"/>
  <c r="D3022" i="2"/>
  <c r="E3022" i="2" s="1"/>
  <c r="F3022" i="2" s="1"/>
  <c r="H3022" i="2" s="1"/>
  <c r="D3023" i="2"/>
  <c r="E3023" i="2" s="1"/>
  <c r="F3023" i="2" s="1"/>
  <c r="H3023" i="2" s="1"/>
  <c r="D3024" i="2"/>
  <c r="E3024" i="2" s="1"/>
  <c r="F3024" i="2" s="1"/>
  <c r="H3024" i="2" s="1"/>
  <c r="D3027" i="2"/>
  <c r="E3027" i="2" s="1"/>
  <c r="F3027" i="2" s="1"/>
  <c r="H3027" i="2" s="1"/>
  <c r="D3028" i="2"/>
  <c r="E3028" i="2" s="1"/>
  <c r="F3028" i="2" s="1"/>
  <c r="H3028" i="2" s="1"/>
  <c r="D3029" i="2"/>
  <c r="E3029" i="2" s="1"/>
  <c r="F3029" i="2" s="1"/>
  <c r="H3029" i="2" s="1"/>
  <c r="D3030" i="2"/>
  <c r="E3030" i="2" s="1"/>
  <c r="F3030" i="2" s="1"/>
  <c r="H3030" i="2" s="1"/>
  <c r="D3031" i="2"/>
  <c r="E3031" i="2" s="1"/>
  <c r="F3031" i="2" s="1"/>
  <c r="D3032" i="2"/>
  <c r="E3032" i="2" s="1"/>
  <c r="F3032" i="2" s="1"/>
  <c r="H3032" i="2" s="1"/>
  <c r="D3033" i="2"/>
  <c r="E3033" i="2" s="1"/>
  <c r="F3033" i="2" s="1"/>
  <c r="H3033" i="2" s="1"/>
  <c r="D3034" i="2"/>
  <c r="E3034" i="2" s="1"/>
  <c r="F3034" i="2" s="1"/>
  <c r="H3034" i="2" s="1"/>
  <c r="D3035" i="2"/>
  <c r="E3035" i="2" s="1"/>
  <c r="F3035" i="2" s="1"/>
  <c r="H3035" i="2" s="1"/>
  <c r="D3036" i="2"/>
  <c r="E3036" i="2" s="1"/>
  <c r="F3036" i="2" s="1"/>
  <c r="H3036" i="2" s="1"/>
  <c r="D3037" i="2"/>
  <c r="E3037" i="2" s="1"/>
  <c r="F3037" i="2" s="1"/>
  <c r="H3037" i="2" s="1"/>
  <c r="D3038" i="2"/>
  <c r="E3038" i="2" s="1"/>
  <c r="F3038" i="2" s="1"/>
  <c r="H3038" i="2" s="1"/>
  <c r="D3039" i="2"/>
  <c r="E3039" i="2" s="1"/>
  <c r="F3039" i="2" s="1"/>
  <c r="H3039" i="2" s="1"/>
  <c r="D3040" i="2"/>
  <c r="E3040" i="2" s="1"/>
  <c r="F3040" i="2" s="1"/>
  <c r="H3040" i="2" s="1"/>
  <c r="D3043" i="2"/>
  <c r="E3043" i="2" s="1"/>
  <c r="F3043" i="2" s="1"/>
  <c r="H3043" i="2" s="1"/>
  <c r="D3044" i="2"/>
  <c r="E3044" i="2" s="1"/>
  <c r="F3044" i="2" s="1"/>
  <c r="H3044" i="2" s="1"/>
  <c r="D3045" i="2"/>
  <c r="E3045" i="2" s="1"/>
  <c r="F3045" i="2" s="1"/>
  <c r="H3045" i="2" s="1"/>
  <c r="D3046" i="2"/>
  <c r="E3046" i="2" s="1"/>
  <c r="F3046" i="2" s="1"/>
  <c r="H3046" i="2" s="1"/>
  <c r="D3047" i="2"/>
  <c r="E3047" i="2" s="1"/>
  <c r="F3047" i="2" s="1"/>
  <c r="D3048" i="2"/>
  <c r="E3048" i="2" s="1"/>
  <c r="F3048" i="2" s="1"/>
  <c r="H3048" i="2" s="1"/>
  <c r="D3049" i="2"/>
  <c r="E3049" i="2" s="1"/>
  <c r="F3049" i="2" s="1"/>
  <c r="H3049" i="2" s="1"/>
  <c r="D3050" i="2"/>
  <c r="E3050" i="2" s="1"/>
  <c r="F3050" i="2" s="1"/>
  <c r="H3050" i="2" s="1"/>
  <c r="D3051" i="2"/>
  <c r="E3051" i="2" s="1"/>
  <c r="F3051" i="2" s="1"/>
  <c r="H3051" i="2" s="1"/>
  <c r="D3052" i="2"/>
  <c r="E3052" i="2" s="1"/>
  <c r="F3052" i="2" s="1"/>
  <c r="H3052" i="2" s="1"/>
  <c r="D3053" i="2"/>
  <c r="E3053" i="2" s="1"/>
  <c r="F3053" i="2" s="1"/>
  <c r="H3053" i="2" s="1"/>
  <c r="D3054" i="2"/>
  <c r="E3054" i="2" s="1"/>
  <c r="F3054" i="2" s="1"/>
  <c r="H3054" i="2" s="1"/>
  <c r="D3055" i="2"/>
  <c r="E3055" i="2" s="1"/>
  <c r="F3055" i="2" s="1"/>
  <c r="H3055" i="2" s="1"/>
  <c r="D3056" i="2"/>
  <c r="E3056" i="2" s="1"/>
  <c r="F3056" i="2" s="1"/>
  <c r="H3056" i="2" s="1"/>
  <c r="D3059" i="2"/>
  <c r="E3059" i="2" s="1"/>
  <c r="F3059" i="2" s="1"/>
  <c r="H3059" i="2" s="1"/>
  <c r="D3060" i="2"/>
  <c r="E3060" i="2" s="1"/>
  <c r="F3060" i="2" s="1"/>
  <c r="H3060" i="2" s="1"/>
  <c r="D3061" i="2"/>
  <c r="E3061" i="2" s="1"/>
  <c r="F3061" i="2" s="1"/>
  <c r="H3061" i="2" s="1"/>
  <c r="D3062" i="2"/>
  <c r="E3062" i="2" s="1"/>
  <c r="F3062" i="2" s="1"/>
  <c r="H3062" i="2" s="1"/>
  <c r="D3063" i="2"/>
  <c r="E3063" i="2" s="1"/>
  <c r="F3063" i="2" s="1"/>
  <c r="D3064" i="2"/>
  <c r="E3064" i="2" s="1"/>
  <c r="F3064" i="2" s="1"/>
  <c r="H3064" i="2" s="1"/>
  <c r="D3065" i="2"/>
  <c r="E3065" i="2" s="1"/>
  <c r="F3065" i="2" s="1"/>
  <c r="H3065" i="2" s="1"/>
  <c r="D3066" i="2"/>
  <c r="E3066" i="2" s="1"/>
  <c r="F3066" i="2" s="1"/>
  <c r="H3066" i="2" s="1"/>
  <c r="D3067" i="2"/>
  <c r="E3067" i="2" s="1"/>
  <c r="F3067" i="2" s="1"/>
  <c r="H3067" i="2" s="1"/>
  <c r="D3068" i="2"/>
  <c r="E3068" i="2" s="1"/>
  <c r="F3068" i="2" s="1"/>
  <c r="H3068" i="2" s="1"/>
  <c r="D3069" i="2"/>
  <c r="E3069" i="2" s="1"/>
  <c r="F3069" i="2" s="1"/>
  <c r="H3069" i="2" s="1"/>
  <c r="D3070" i="2"/>
  <c r="E3070" i="2" s="1"/>
  <c r="F3070" i="2" s="1"/>
  <c r="H3070" i="2" s="1"/>
  <c r="D3071" i="2"/>
  <c r="E3071" i="2" s="1"/>
  <c r="F3071" i="2" s="1"/>
  <c r="H3071" i="2" s="1"/>
  <c r="D3072" i="2"/>
  <c r="E3072" i="2" s="1"/>
  <c r="F3072" i="2" s="1"/>
  <c r="H3072" i="2" s="1"/>
  <c r="D3075" i="2"/>
  <c r="E3075" i="2" s="1"/>
  <c r="F3075" i="2" s="1"/>
  <c r="H3075" i="2" s="1"/>
  <c r="D3076" i="2"/>
  <c r="E3076" i="2" s="1"/>
  <c r="F3076" i="2" s="1"/>
  <c r="H3076" i="2" s="1"/>
  <c r="D3077" i="2"/>
  <c r="E3077" i="2" s="1"/>
  <c r="F3077" i="2" s="1"/>
  <c r="H3077" i="2" s="1"/>
  <c r="D3078" i="2"/>
  <c r="E3078" i="2" s="1"/>
  <c r="F3078" i="2" s="1"/>
  <c r="H3078" i="2" s="1"/>
  <c r="D3079" i="2"/>
  <c r="E3079" i="2" s="1"/>
  <c r="F3079" i="2" s="1"/>
  <c r="D3080" i="2"/>
  <c r="E3080" i="2" s="1"/>
  <c r="F3080" i="2" s="1"/>
  <c r="H3080" i="2" s="1"/>
  <c r="D3081" i="2"/>
  <c r="E3081" i="2" s="1"/>
  <c r="F3081" i="2" s="1"/>
  <c r="H3081" i="2" s="1"/>
  <c r="D3082" i="2"/>
  <c r="E3082" i="2" s="1"/>
  <c r="F3082" i="2" s="1"/>
  <c r="H3082" i="2" s="1"/>
  <c r="D3083" i="2"/>
  <c r="E3083" i="2" s="1"/>
  <c r="F3083" i="2" s="1"/>
  <c r="H3083" i="2" s="1"/>
  <c r="D3084" i="2"/>
  <c r="E3084" i="2" s="1"/>
  <c r="F3084" i="2" s="1"/>
  <c r="H3084" i="2" s="1"/>
  <c r="D3085" i="2"/>
  <c r="E3085" i="2" s="1"/>
  <c r="F3085" i="2" s="1"/>
  <c r="H3085" i="2" s="1"/>
  <c r="D3086" i="2"/>
  <c r="E3086" i="2" s="1"/>
  <c r="F3086" i="2" s="1"/>
  <c r="H3086" i="2" s="1"/>
  <c r="D3087" i="2"/>
  <c r="E3087" i="2" s="1"/>
  <c r="F3087" i="2" s="1"/>
  <c r="H3087" i="2" s="1"/>
  <c r="D3088" i="2"/>
  <c r="E3088" i="2" s="1"/>
  <c r="F3088" i="2" s="1"/>
  <c r="H3088" i="2" s="1"/>
  <c r="D3091" i="2"/>
  <c r="E3091" i="2" s="1"/>
  <c r="F3091" i="2" s="1"/>
  <c r="H3091" i="2" s="1"/>
  <c r="D3092" i="2"/>
  <c r="E3092" i="2" s="1"/>
  <c r="F3092" i="2" s="1"/>
  <c r="H3092" i="2" s="1"/>
  <c r="D3093" i="2"/>
  <c r="E3093" i="2" s="1"/>
  <c r="F3093" i="2" s="1"/>
  <c r="H3093" i="2" s="1"/>
  <c r="D3094" i="2"/>
  <c r="E3094" i="2" s="1"/>
  <c r="F3094" i="2" s="1"/>
  <c r="H3094" i="2" s="1"/>
  <c r="D3095" i="2"/>
  <c r="E3095" i="2" s="1"/>
  <c r="F3095" i="2" s="1"/>
  <c r="D3096" i="2"/>
  <c r="E3096" i="2" s="1"/>
  <c r="F3096" i="2" s="1"/>
  <c r="H3096" i="2" s="1"/>
  <c r="D3097" i="2"/>
  <c r="E3097" i="2" s="1"/>
  <c r="F3097" i="2" s="1"/>
  <c r="H3097" i="2" s="1"/>
  <c r="D3098" i="2"/>
  <c r="E3098" i="2" s="1"/>
  <c r="F3098" i="2" s="1"/>
  <c r="H3098" i="2" s="1"/>
  <c r="D3099" i="2"/>
  <c r="E3099" i="2" s="1"/>
  <c r="F3099" i="2" s="1"/>
  <c r="H3099" i="2" s="1"/>
  <c r="D3100" i="2"/>
  <c r="E3100" i="2" s="1"/>
  <c r="F3100" i="2" s="1"/>
  <c r="H3100" i="2" s="1"/>
  <c r="D3101" i="2"/>
  <c r="E3101" i="2" s="1"/>
  <c r="F3101" i="2" s="1"/>
  <c r="H3101" i="2" s="1"/>
  <c r="D3102" i="2"/>
  <c r="E3102" i="2" s="1"/>
  <c r="F3102" i="2" s="1"/>
  <c r="H3102" i="2" s="1"/>
  <c r="D3103" i="2"/>
  <c r="E3103" i="2" s="1"/>
  <c r="F3103" i="2" s="1"/>
  <c r="H3103" i="2" s="1"/>
  <c r="D3104" i="2"/>
  <c r="E3104" i="2" s="1"/>
  <c r="F3104" i="2" s="1"/>
  <c r="H3104" i="2" s="1"/>
  <c r="D3107" i="2"/>
  <c r="E3107" i="2" s="1"/>
  <c r="F3107" i="2" s="1"/>
  <c r="H3107" i="2" s="1"/>
  <c r="D3108" i="2"/>
  <c r="E3108" i="2" s="1"/>
  <c r="F3108" i="2" s="1"/>
  <c r="H3108" i="2" s="1"/>
  <c r="D3109" i="2"/>
  <c r="E3109" i="2" s="1"/>
  <c r="F3109" i="2" s="1"/>
  <c r="H3109" i="2" s="1"/>
  <c r="D3110" i="2"/>
  <c r="E3110" i="2" s="1"/>
  <c r="F3110" i="2" s="1"/>
  <c r="H3110" i="2" s="1"/>
  <c r="D3111" i="2"/>
  <c r="E3111" i="2" s="1"/>
  <c r="F3111" i="2" s="1"/>
  <c r="D3112" i="2"/>
  <c r="E3112" i="2" s="1"/>
  <c r="F3112" i="2" s="1"/>
  <c r="H3112" i="2" s="1"/>
  <c r="D3113" i="2"/>
  <c r="E3113" i="2" s="1"/>
  <c r="F3113" i="2" s="1"/>
  <c r="H3113" i="2" s="1"/>
  <c r="D3114" i="2"/>
  <c r="E3114" i="2" s="1"/>
  <c r="F3114" i="2" s="1"/>
  <c r="H3114" i="2" s="1"/>
  <c r="D3115" i="2"/>
  <c r="E3115" i="2" s="1"/>
  <c r="F3115" i="2" s="1"/>
  <c r="H3115" i="2" s="1"/>
  <c r="D3116" i="2"/>
  <c r="E3116" i="2" s="1"/>
  <c r="F3116" i="2" s="1"/>
  <c r="H3116" i="2" s="1"/>
  <c r="D3117" i="2"/>
  <c r="E3117" i="2" s="1"/>
  <c r="F3117" i="2" s="1"/>
  <c r="H3117" i="2" s="1"/>
  <c r="D3118" i="2"/>
  <c r="E3118" i="2" s="1"/>
  <c r="F3118" i="2" s="1"/>
  <c r="H3118" i="2" s="1"/>
  <c r="D3119" i="2"/>
  <c r="E3119" i="2" s="1"/>
  <c r="F3119" i="2" s="1"/>
  <c r="H3119" i="2" s="1"/>
  <c r="D3120" i="2"/>
  <c r="E3120" i="2" s="1"/>
  <c r="F3120" i="2" s="1"/>
  <c r="H3120" i="2" s="1"/>
  <c r="D3123" i="2"/>
  <c r="E3123" i="2" s="1"/>
  <c r="F3123" i="2" s="1"/>
  <c r="H3123" i="2" s="1"/>
  <c r="D3124" i="2"/>
  <c r="E3124" i="2" s="1"/>
  <c r="F3124" i="2" s="1"/>
  <c r="H3124" i="2" s="1"/>
  <c r="D3125" i="2"/>
  <c r="E3125" i="2" s="1"/>
  <c r="F3125" i="2" s="1"/>
  <c r="H3125" i="2" s="1"/>
  <c r="D3126" i="2"/>
  <c r="E3126" i="2" s="1"/>
  <c r="F3126" i="2" s="1"/>
  <c r="H3126" i="2" s="1"/>
  <c r="D3127" i="2"/>
  <c r="E3127" i="2" s="1"/>
  <c r="F3127" i="2" s="1"/>
  <c r="D3128" i="2"/>
  <c r="E3128" i="2" s="1"/>
  <c r="F3128" i="2" s="1"/>
  <c r="H3128" i="2" s="1"/>
  <c r="D3129" i="2"/>
  <c r="E3129" i="2" s="1"/>
  <c r="F3129" i="2" s="1"/>
  <c r="H3129" i="2" s="1"/>
  <c r="D3130" i="2"/>
  <c r="E3130" i="2" s="1"/>
  <c r="F3130" i="2" s="1"/>
  <c r="H3130" i="2" s="1"/>
  <c r="D3131" i="2"/>
  <c r="E3131" i="2" s="1"/>
  <c r="F3131" i="2" s="1"/>
  <c r="H3131" i="2" s="1"/>
  <c r="D3132" i="2"/>
  <c r="E3132" i="2" s="1"/>
  <c r="F3132" i="2" s="1"/>
  <c r="H3132" i="2" s="1"/>
  <c r="D3133" i="2"/>
  <c r="E3133" i="2" s="1"/>
  <c r="F3133" i="2" s="1"/>
  <c r="H3133" i="2" s="1"/>
  <c r="D3134" i="2"/>
  <c r="E3134" i="2" s="1"/>
  <c r="F3134" i="2" s="1"/>
  <c r="H3134" i="2" s="1"/>
  <c r="D3135" i="2"/>
  <c r="E3135" i="2" s="1"/>
  <c r="F3135" i="2" s="1"/>
  <c r="H3135" i="2" s="1"/>
  <c r="D3136" i="2"/>
  <c r="E3136" i="2" s="1"/>
  <c r="F3136" i="2" s="1"/>
  <c r="H3136" i="2" s="1"/>
  <c r="D3139" i="2"/>
  <c r="E3139" i="2" s="1"/>
  <c r="F3139" i="2" s="1"/>
  <c r="H3139" i="2" s="1"/>
  <c r="D3140" i="2"/>
  <c r="E3140" i="2" s="1"/>
  <c r="F3140" i="2" s="1"/>
  <c r="H3140" i="2" s="1"/>
  <c r="D3141" i="2"/>
  <c r="E3141" i="2" s="1"/>
  <c r="F3141" i="2" s="1"/>
  <c r="H3141" i="2" s="1"/>
  <c r="D3142" i="2"/>
  <c r="E3142" i="2" s="1"/>
  <c r="F3142" i="2" s="1"/>
  <c r="H3142" i="2" s="1"/>
  <c r="D3143" i="2"/>
  <c r="E3143" i="2" s="1"/>
  <c r="F3143" i="2" s="1"/>
  <c r="D3144" i="2"/>
  <c r="E3144" i="2" s="1"/>
  <c r="F3144" i="2" s="1"/>
  <c r="H3144" i="2" s="1"/>
  <c r="D3145" i="2"/>
  <c r="E3145" i="2" s="1"/>
  <c r="F3145" i="2" s="1"/>
  <c r="H3145" i="2" s="1"/>
  <c r="D3146" i="2"/>
  <c r="E3146" i="2" s="1"/>
  <c r="F3146" i="2" s="1"/>
  <c r="H3146" i="2" s="1"/>
  <c r="D3147" i="2"/>
  <c r="E3147" i="2" s="1"/>
  <c r="F3147" i="2" s="1"/>
  <c r="H3147" i="2" s="1"/>
  <c r="D3148" i="2"/>
  <c r="E3148" i="2" s="1"/>
  <c r="F3148" i="2" s="1"/>
  <c r="H3148" i="2" s="1"/>
  <c r="D3149" i="2"/>
  <c r="E3149" i="2" s="1"/>
  <c r="F3149" i="2" s="1"/>
  <c r="H3149" i="2" s="1"/>
  <c r="D3150" i="2"/>
  <c r="E3150" i="2" s="1"/>
  <c r="F3150" i="2" s="1"/>
  <c r="H3150" i="2" s="1"/>
  <c r="D3151" i="2"/>
  <c r="E3151" i="2" s="1"/>
  <c r="F3151" i="2" s="1"/>
  <c r="H3151" i="2" s="1"/>
  <c r="D3152" i="2"/>
  <c r="E3152" i="2" s="1"/>
  <c r="F3152" i="2" s="1"/>
  <c r="H3152" i="2" s="1"/>
  <c r="D3155" i="2"/>
  <c r="E3155" i="2" s="1"/>
  <c r="F3155" i="2" s="1"/>
  <c r="H3155" i="2" s="1"/>
  <c r="D3156" i="2"/>
  <c r="E3156" i="2" s="1"/>
  <c r="F3156" i="2" s="1"/>
  <c r="H3156" i="2" s="1"/>
  <c r="D3157" i="2"/>
  <c r="E3157" i="2" s="1"/>
  <c r="F3157" i="2" s="1"/>
  <c r="H3157" i="2" s="1"/>
  <c r="D3158" i="2"/>
  <c r="E3158" i="2" s="1"/>
  <c r="F3158" i="2" s="1"/>
  <c r="H3158" i="2" s="1"/>
  <c r="D3159" i="2"/>
  <c r="E3159" i="2" s="1"/>
  <c r="F3159" i="2" s="1"/>
  <c r="D3160" i="2"/>
  <c r="E3160" i="2" s="1"/>
  <c r="F3160" i="2" s="1"/>
  <c r="H3160" i="2" s="1"/>
  <c r="D3161" i="2"/>
  <c r="E3161" i="2" s="1"/>
  <c r="F3161" i="2" s="1"/>
  <c r="H3161" i="2" s="1"/>
  <c r="D3162" i="2"/>
  <c r="E3162" i="2" s="1"/>
  <c r="F3162" i="2" s="1"/>
  <c r="H3162" i="2" s="1"/>
  <c r="D3163" i="2"/>
  <c r="E3163" i="2" s="1"/>
  <c r="F3163" i="2" s="1"/>
  <c r="H3163" i="2" s="1"/>
  <c r="D3164" i="2"/>
  <c r="E3164" i="2" s="1"/>
  <c r="F3164" i="2" s="1"/>
  <c r="H3164" i="2" s="1"/>
  <c r="D3165" i="2"/>
  <c r="E3165" i="2" s="1"/>
  <c r="F3165" i="2" s="1"/>
  <c r="H3165" i="2" s="1"/>
  <c r="D3166" i="2"/>
  <c r="E3166" i="2" s="1"/>
  <c r="F3166" i="2" s="1"/>
  <c r="H3166" i="2" s="1"/>
  <c r="D3167" i="2"/>
  <c r="E3167" i="2" s="1"/>
  <c r="F3167" i="2" s="1"/>
  <c r="H3167" i="2" s="1"/>
  <c r="D3168" i="2"/>
  <c r="E3168" i="2" s="1"/>
  <c r="F3168" i="2" s="1"/>
  <c r="H3168" i="2" s="1"/>
  <c r="D3171" i="2"/>
  <c r="E3171" i="2" s="1"/>
  <c r="F3171" i="2" s="1"/>
  <c r="H3171" i="2" s="1"/>
  <c r="D3172" i="2"/>
  <c r="E3172" i="2" s="1"/>
  <c r="F3172" i="2" s="1"/>
  <c r="H3172" i="2" s="1"/>
  <c r="D3173" i="2"/>
  <c r="E3173" i="2" s="1"/>
  <c r="F3173" i="2" s="1"/>
  <c r="H3173" i="2" s="1"/>
  <c r="D3174" i="2"/>
  <c r="E3174" i="2" s="1"/>
  <c r="F3174" i="2" s="1"/>
  <c r="H3174" i="2" s="1"/>
  <c r="D3175" i="2"/>
  <c r="E3175" i="2" s="1"/>
  <c r="F3175" i="2" s="1"/>
  <c r="D3176" i="2"/>
  <c r="E3176" i="2" s="1"/>
  <c r="F3176" i="2" s="1"/>
  <c r="H3176" i="2" s="1"/>
  <c r="D3177" i="2"/>
  <c r="E3177" i="2" s="1"/>
  <c r="F3177" i="2" s="1"/>
  <c r="H3177" i="2" s="1"/>
  <c r="D3178" i="2"/>
  <c r="E3178" i="2" s="1"/>
  <c r="F3178" i="2" s="1"/>
  <c r="H3178" i="2" s="1"/>
  <c r="D3179" i="2"/>
  <c r="E3179" i="2" s="1"/>
  <c r="F3179" i="2" s="1"/>
  <c r="H3179" i="2" s="1"/>
  <c r="D3180" i="2"/>
  <c r="E3180" i="2" s="1"/>
  <c r="F3180" i="2" s="1"/>
  <c r="H3180" i="2" s="1"/>
  <c r="D3181" i="2"/>
  <c r="E3181" i="2" s="1"/>
  <c r="F3181" i="2" s="1"/>
  <c r="H3181" i="2" s="1"/>
  <c r="D3182" i="2"/>
  <c r="E3182" i="2" s="1"/>
  <c r="F3182" i="2" s="1"/>
  <c r="H3182" i="2" s="1"/>
  <c r="D3183" i="2"/>
  <c r="E3183" i="2" s="1"/>
  <c r="F3183" i="2" s="1"/>
  <c r="H3183" i="2" s="1"/>
  <c r="D3184" i="2"/>
  <c r="E3184" i="2" s="1"/>
  <c r="F3184" i="2" s="1"/>
  <c r="H3184" i="2" s="1"/>
  <c r="D3187" i="2"/>
  <c r="E3187" i="2" s="1"/>
  <c r="F3187" i="2" s="1"/>
  <c r="H3187" i="2" s="1"/>
  <c r="D3188" i="2"/>
  <c r="E3188" i="2" s="1"/>
  <c r="F3188" i="2" s="1"/>
  <c r="H3188" i="2" s="1"/>
  <c r="D3189" i="2"/>
  <c r="E3189" i="2" s="1"/>
  <c r="F3189" i="2" s="1"/>
  <c r="H3189" i="2" s="1"/>
  <c r="D3190" i="2"/>
  <c r="E3190" i="2" s="1"/>
  <c r="F3190" i="2" s="1"/>
  <c r="H3190" i="2" s="1"/>
  <c r="D3191" i="2"/>
  <c r="E3191" i="2" s="1"/>
  <c r="F3191" i="2" s="1"/>
  <c r="D3192" i="2"/>
  <c r="E3192" i="2" s="1"/>
  <c r="F3192" i="2" s="1"/>
  <c r="H3192" i="2" s="1"/>
  <c r="D3193" i="2"/>
  <c r="E3193" i="2" s="1"/>
  <c r="F3193" i="2" s="1"/>
  <c r="H3193" i="2" s="1"/>
  <c r="D3194" i="2"/>
  <c r="E3194" i="2" s="1"/>
  <c r="F3194" i="2" s="1"/>
  <c r="H3194" i="2" s="1"/>
  <c r="D3195" i="2"/>
  <c r="E3195" i="2" s="1"/>
  <c r="F3195" i="2" s="1"/>
  <c r="H3195" i="2" s="1"/>
  <c r="D3196" i="2"/>
  <c r="E3196" i="2" s="1"/>
  <c r="F3196" i="2" s="1"/>
  <c r="H3196" i="2" s="1"/>
  <c r="D3197" i="2"/>
  <c r="E3197" i="2" s="1"/>
  <c r="F3197" i="2" s="1"/>
  <c r="H3197" i="2" s="1"/>
  <c r="D3198" i="2"/>
  <c r="E3198" i="2" s="1"/>
  <c r="F3198" i="2" s="1"/>
  <c r="H3198" i="2" s="1"/>
  <c r="D3199" i="2"/>
  <c r="E3199" i="2" s="1"/>
  <c r="F3199" i="2" s="1"/>
  <c r="H3199" i="2" s="1"/>
  <c r="D3200" i="2"/>
  <c r="E3200" i="2" s="1"/>
  <c r="F3200" i="2" s="1"/>
  <c r="H3200" i="2" s="1"/>
  <c r="D3203" i="2"/>
  <c r="E3203" i="2" s="1"/>
  <c r="F3203" i="2" s="1"/>
  <c r="H3203" i="2" s="1"/>
  <c r="D3204" i="2"/>
  <c r="E3204" i="2" s="1"/>
  <c r="F3204" i="2" s="1"/>
  <c r="H3204" i="2" s="1"/>
  <c r="D3205" i="2"/>
  <c r="E3205" i="2" s="1"/>
  <c r="F3205" i="2" s="1"/>
  <c r="H3205" i="2" s="1"/>
  <c r="D3206" i="2"/>
  <c r="E3206" i="2" s="1"/>
  <c r="F3206" i="2" s="1"/>
  <c r="H3206" i="2" s="1"/>
  <c r="D3207" i="2"/>
  <c r="E3207" i="2" s="1"/>
  <c r="F3207" i="2" s="1"/>
  <c r="D3208" i="2"/>
  <c r="E3208" i="2" s="1"/>
  <c r="F3208" i="2" s="1"/>
  <c r="H3208" i="2" s="1"/>
  <c r="D3209" i="2"/>
  <c r="E3209" i="2" s="1"/>
  <c r="F3209" i="2" s="1"/>
  <c r="H3209" i="2" s="1"/>
  <c r="D3210" i="2"/>
  <c r="E3210" i="2" s="1"/>
  <c r="F3210" i="2" s="1"/>
  <c r="H3210" i="2" s="1"/>
  <c r="D3211" i="2"/>
  <c r="E3211" i="2" s="1"/>
  <c r="F3211" i="2" s="1"/>
  <c r="H3211" i="2" s="1"/>
  <c r="D3212" i="2"/>
  <c r="E3212" i="2" s="1"/>
  <c r="F3212" i="2" s="1"/>
  <c r="H3212" i="2" s="1"/>
  <c r="D3213" i="2"/>
  <c r="E3213" i="2" s="1"/>
  <c r="F3213" i="2" s="1"/>
  <c r="H3213" i="2" s="1"/>
  <c r="D3214" i="2"/>
  <c r="E3214" i="2" s="1"/>
  <c r="F3214" i="2" s="1"/>
  <c r="H3214" i="2" s="1"/>
  <c r="D3215" i="2"/>
  <c r="E3215" i="2" s="1"/>
  <c r="F3215" i="2" s="1"/>
  <c r="H3215" i="2" s="1"/>
  <c r="D3216" i="2"/>
  <c r="E3216" i="2" s="1"/>
  <c r="F3216" i="2" s="1"/>
  <c r="H3216" i="2" s="1"/>
  <c r="D3219" i="2"/>
  <c r="E3219" i="2" s="1"/>
  <c r="F3219" i="2" s="1"/>
  <c r="H3219" i="2" s="1"/>
  <c r="D3220" i="2"/>
  <c r="E3220" i="2" s="1"/>
  <c r="F3220" i="2" s="1"/>
  <c r="H3220" i="2" s="1"/>
  <c r="D3221" i="2"/>
  <c r="E3221" i="2" s="1"/>
  <c r="F3221" i="2" s="1"/>
  <c r="H3221" i="2" s="1"/>
  <c r="D3222" i="2"/>
  <c r="E3222" i="2" s="1"/>
  <c r="F3222" i="2" s="1"/>
  <c r="H3222" i="2" s="1"/>
  <c r="D3223" i="2"/>
  <c r="E3223" i="2" s="1"/>
  <c r="F3223" i="2" s="1"/>
  <c r="D3224" i="2"/>
  <c r="E3224" i="2" s="1"/>
  <c r="F3224" i="2" s="1"/>
  <c r="H3224" i="2" s="1"/>
  <c r="D3225" i="2"/>
  <c r="E3225" i="2" s="1"/>
  <c r="F3225" i="2" s="1"/>
  <c r="H3225" i="2" s="1"/>
  <c r="D3226" i="2"/>
  <c r="E3226" i="2" s="1"/>
  <c r="F3226" i="2" s="1"/>
  <c r="H3226" i="2" s="1"/>
  <c r="D3227" i="2"/>
  <c r="E3227" i="2" s="1"/>
  <c r="F3227" i="2" s="1"/>
  <c r="H3227" i="2" s="1"/>
  <c r="D3228" i="2"/>
  <c r="E3228" i="2" s="1"/>
  <c r="F3228" i="2" s="1"/>
  <c r="H3228" i="2" s="1"/>
  <c r="D3229" i="2"/>
  <c r="E3229" i="2" s="1"/>
  <c r="F3229" i="2" s="1"/>
  <c r="H3229" i="2" s="1"/>
  <c r="D3230" i="2"/>
  <c r="E3230" i="2" s="1"/>
  <c r="F3230" i="2" s="1"/>
  <c r="H3230" i="2" s="1"/>
  <c r="D3231" i="2"/>
  <c r="E3231" i="2" s="1"/>
  <c r="F3231" i="2" s="1"/>
  <c r="H3231" i="2" s="1"/>
  <c r="D3232" i="2"/>
  <c r="E3232" i="2" s="1"/>
  <c r="F3232" i="2" s="1"/>
  <c r="H3232" i="2" s="1"/>
  <c r="D3235" i="2"/>
  <c r="E3235" i="2" s="1"/>
  <c r="F3235" i="2" s="1"/>
  <c r="H3235" i="2" s="1"/>
  <c r="D3236" i="2"/>
  <c r="E3236" i="2" s="1"/>
  <c r="F3236" i="2" s="1"/>
  <c r="H3236" i="2" s="1"/>
  <c r="D3237" i="2"/>
  <c r="E3237" i="2" s="1"/>
  <c r="F3237" i="2" s="1"/>
  <c r="H3237" i="2" s="1"/>
  <c r="D3238" i="2"/>
  <c r="E3238" i="2" s="1"/>
  <c r="F3238" i="2" s="1"/>
  <c r="H3238" i="2" s="1"/>
  <c r="D3239" i="2"/>
  <c r="E3239" i="2" s="1"/>
  <c r="F3239" i="2" s="1"/>
  <c r="D3240" i="2"/>
  <c r="E3240" i="2" s="1"/>
  <c r="F3240" i="2" s="1"/>
  <c r="H3240" i="2" s="1"/>
  <c r="D3241" i="2"/>
  <c r="E3241" i="2" s="1"/>
  <c r="F3241" i="2" s="1"/>
  <c r="H3241" i="2" s="1"/>
  <c r="D3242" i="2"/>
  <c r="E3242" i="2" s="1"/>
  <c r="F3242" i="2" s="1"/>
  <c r="H3242" i="2" s="1"/>
  <c r="D3243" i="2"/>
  <c r="E3243" i="2" s="1"/>
  <c r="F3243" i="2" s="1"/>
  <c r="H3243" i="2" s="1"/>
  <c r="D3244" i="2"/>
  <c r="E3244" i="2" s="1"/>
  <c r="F3244" i="2" s="1"/>
  <c r="H3244" i="2" s="1"/>
  <c r="D3245" i="2"/>
  <c r="E3245" i="2" s="1"/>
  <c r="F3245" i="2" s="1"/>
  <c r="H3245" i="2" s="1"/>
  <c r="D3246" i="2"/>
  <c r="E3246" i="2" s="1"/>
  <c r="F3246" i="2" s="1"/>
  <c r="H3246" i="2" s="1"/>
  <c r="D3247" i="2"/>
  <c r="E3247" i="2" s="1"/>
  <c r="F3247" i="2" s="1"/>
  <c r="H3247" i="2" s="1"/>
  <c r="D3248" i="2"/>
  <c r="E3248" i="2" s="1"/>
  <c r="F3248" i="2" s="1"/>
  <c r="H3248" i="2" s="1"/>
  <c r="D3251" i="2"/>
  <c r="E3251" i="2" s="1"/>
  <c r="F3251" i="2" s="1"/>
  <c r="H3251" i="2" s="1"/>
  <c r="D3252" i="2"/>
  <c r="E3252" i="2" s="1"/>
  <c r="F3252" i="2" s="1"/>
  <c r="H3252" i="2" s="1"/>
  <c r="D3253" i="2"/>
  <c r="E3253" i="2" s="1"/>
  <c r="F3253" i="2" s="1"/>
  <c r="H3253" i="2" s="1"/>
  <c r="D3254" i="2"/>
  <c r="E3254" i="2" s="1"/>
  <c r="F3254" i="2" s="1"/>
  <c r="H3254" i="2" s="1"/>
  <c r="D3255" i="2"/>
  <c r="E3255" i="2" s="1"/>
  <c r="F3255" i="2" s="1"/>
  <c r="D3256" i="2"/>
  <c r="E3256" i="2" s="1"/>
  <c r="F3256" i="2" s="1"/>
  <c r="H3256" i="2" s="1"/>
  <c r="D3257" i="2"/>
  <c r="E3257" i="2" s="1"/>
  <c r="F3257" i="2" s="1"/>
  <c r="H3257" i="2" s="1"/>
  <c r="D3258" i="2"/>
  <c r="E3258" i="2" s="1"/>
  <c r="F3258" i="2" s="1"/>
  <c r="H3258" i="2" s="1"/>
  <c r="D3259" i="2"/>
  <c r="E3259" i="2" s="1"/>
  <c r="F3259" i="2" s="1"/>
  <c r="H3259" i="2" s="1"/>
  <c r="D3260" i="2"/>
  <c r="E3260" i="2" s="1"/>
  <c r="F3260" i="2" s="1"/>
  <c r="H3260" i="2" s="1"/>
  <c r="D3261" i="2"/>
  <c r="E3261" i="2" s="1"/>
  <c r="F3261" i="2" s="1"/>
  <c r="H3261" i="2" s="1"/>
  <c r="D3262" i="2"/>
  <c r="E3262" i="2" s="1"/>
  <c r="F3262" i="2" s="1"/>
  <c r="H3262" i="2" s="1"/>
  <c r="D3263" i="2"/>
  <c r="E3263" i="2" s="1"/>
  <c r="F3263" i="2" s="1"/>
  <c r="H3263" i="2" s="1"/>
  <c r="D3264" i="2"/>
  <c r="E3264" i="2" s="1"/>
  <c r="F3264" i="2" s="1"/>
  <c r="H3264" i="2" s="1"/>
  <c r="D3267" i="2"/>
  <c r="E3267" i="2" s="1"/>
  <c r="F3267" i="2" s="1"/>
  <c r="H3267" i="2" s="1"/>
  <c r="D3268" i="2"/>
  <c r="E3268" i="2" s="1"/>
  <c r="F3268" i="2" s="1"/>
  <c r="H3268" i="2" s="1"/>
  <c r="D3269" i="2"/>
  <c r="E3269" i="2" s="1"/>
  <c r="F3269" i="2" s="1"/>
  <c r="H3269" i="2" s="1"/>
  <c r="D3270" i="2"/>
  <c r="E3270" i="2" s="1"/>
  <c r="F3270" i="2" s="1"/>
  <c r="H3270" i="2" s="1"/>
  <c r="D3271" i="2"/>
  <c r="E3271" i="2" s="1"/>
  <c r="F3271" i="2" s="1"/>
  <c r="D3272" i="2"/>
  <c r="E3272" i="2" s="1"/>
  <c r="F3272" i="2" s="1"/>
  <c r="H3272" i="2" s="1"/>
  <c r="D3273" i="2"/>
  <c r="E3273" i="2" s="1"/>
  <c r="F3273" i="2" s="1"/>
  <c r="H3273" i="2" s="1"/>
  <c r="D3274" i="2"/>
  <c r="E3274" i="2" s="1"/>
  <c r="F3274" i="2" s="1"/>
  <c r="H3274" i="2" s="1"/>
  <c r="D3275" i="2"/>
  <c r="E3275" i="2" s="1"/>
  <c r="F3275" i="2" s="1"/>
  <c r="H3275" i="2" s="1"/>
  <c r="D3276" i="2"/>
  <c r="E3276" i="2" s="1"/>
  <c r="F3276" i="2" s="1"/>
  <c r="H3276" i="2" s="1"/>
  <c r="D3277" i="2"/>
  <c r="E3277" i="2" s="1"/>
  <c r="F3277" i="2" s="1"/>
  <c r="H3277" i="2" s="1"/>
  <c r="D3278" i="2"/>
  <c r="E3278" i="2" s="1"/>
  <c r="F3278" i="2" s="1"/>
  <c r="H3278" i="2" s="1"/>
  <c r="D3279" i="2"/>
  <c r="E3279" i="2" s="1"/>
  <c r="F3279" i="2" s="1"/>
  <c r="H3279" i="2" s="1"/>
  <c r="D3280" i="2"/>
  <c r="E3280" i="2" s="1"/>
  <c r="F3280" i="2" s="1"/>
  <c r="H3280" i="2" s="1"/>
  <c r="D3283" i="2"/>
  <c r="E3283" i="2" s="1"/>
  <c r="F3283" i="2" s="1"/>
  <c r="H3283" i="2" s="1"/>
  <c r="D3284" i="2"/>
  <c r="E3284" i="2" s="1"/>
  <c r="F3284" i="2" s="1"/>
  <c r="H3284" i="2" s="1"/>
  <c r="D3285" i="2"/>
  <c r="E3285" i="2" s="1"/>
  <c r="F3285" i="2" s="1"/>
  <c r="H3285" i="2" s="1"/>
  <c r="D3286" i="2"/>
  <c r="E3286" i="2" s="1"/>
  <c r="F3286" i="2" s="1"/>
  <c r="H3286" i="2" s="1"/>
  <c r="D3287" i="2"/>
  <c r="E3287" i="2" s="1"/>
  <c r="F3287" i="2" s="1"/>
  <c r="D3288" i="2"/>
  <c r="E3288" i="2" s="1"/>
  <c r="F3288" i="2" s="1"/>
  <c r="H3288" i="2" s="1"/>
  <c r="D3289" i="2"/>
  <c r="E3289" i="2" s="1"/>
  <c r="F3289" i="2" s="1"/>
  <c r="H3289" i="2" s="1"/>
  <c r="D3290" i="2"/>
  <c r="E3290" i="2" s="1"/>
  <c r="F3290" i="2" s="1"/>
  <c r="H3290" i="2" s="1"/>
  <c r="D3291" i="2"/>
  <c r="E3291" i="2" s="1"/>
  <c r="F3291" i="2" s="1"/>
  <c r="H3291" i="2" s="1"/>
  <c r="D3292" i="2"/>
  <c r="E3292" i="2" s="1"/>
  <c r="F3292" i="2" s="1"/>
  <c r="H3292" i="2" s="1"/>
  <c r="D3293" i="2"/>
  <c r="E3293" i="2" s="1"/>
  <c r="F3293" i="2" s="1"/>
  <c r="H3293" i="2" s="1"/>
  <c r="D3294" i="2"/>
  <c r="E3294" i="2" s="1"/>
  <c r="F3294" i="2" s="1"/>
  <c r="H3294" i="2" s="1"/>
  <c r="D3295" i="2"/>
  <c r="E3295" i="2" s="1"/>
  <c r="F3295" i="2" s="1"/>
  <c r="H3295" i="2" s="1"/>
  <c r="D3296" i="2"/>
  <c r="E3296" i="2" s="1"/>
  <c r="F3296" i="2" s="1"/>
  <c r="H3296" i="2" s="1"/>
  <c r="D3299" i="2"/>
  <c r="E3299" i="2" s="1"/>
  <c r="F3299" i="2" s="1"/>
  <c r="H3299" i="2" s="1"/>
  <c r="D3300" i="2"/>
  <c r="E3300" i="2" s="1"/>
  <c r="F3300" i="2" s="1"/>
  <c r="H3300" i="2" s="1"/>
  <c r="D3301" i="2"/>
  <c r="E3301" i="2" s="1"/>
  <c r="F3301" i="2" s="1"/>
  <c r="H3301" i="2" s="1"/>
  <c r="D3302" i="2"/>
  <c r="E3302" i="2" s="1"/>
  <c r="F3302" i="2" s="1"/>
  <c r="H3302" i="2" s="1"/>
  <c r="D3303" i="2"/>
  <c r="E3303" i="2" s="1"/>
  <c r="F3303" i="2" s="1"/>
  <c r="D3304" i="2"/>
  <c r="E3304" i="2" s="1"/>
  <c r="F3304" i="2" s="1"/>
  <c r="H3304" i="2" s="1"/>
  <c r="D3305" i="2"/>
  <c r="E3305" i="2" s="1"/>
  <c r="F3305" i="2" s="1"/>
  <c r="H3305" i="2" s="1"/>
  <c r="D3306" i="2"/>
  <c r="E3306" i="2" s="1"/>
  <c r="F3306" i="2" s="1"/>
  <c r="H3306" i="2" s="1"/>
  <c r="D3307" i="2"/>
  <c r="E3307" i="2" s="1"/>
  <c r="F3307" i="2" s="1"/>
  <c r="H3307" i="2" s="1"/>
  <c r="D3308" i="2"/>
  <c r="E3308" i="2" s="1"/>
  <c r="F3308" i="2" s="1"/>
  <c r="H3308" i="2" s="1"/>
  <c r="D3309" i="2"/>
  <c r="E3309" i="2" s="1"/>
  <c r="F3309" i="2" s="1"/>
  <c r="H3309" i="2" s="1"/>
  <c r="D3310" i="2"/>
  <c r="E3310" i="2" s="1"/>
  <c r="F3310" i="2" s="1"/>
  <c r="H3310" i="2" s="1"/>
  <c r="D3311" i="2"/>
  <c r="E3311" i="2" s="1"/>
  <c r="F3311" i="2" s="1"/>
  <c r="H3311" i="2" s="1"/>
  <c r="D3312" i="2"/>
  <c r="E3312" i="2" s="1"/>
  <c r="F3312" i="2" s="1"/>
  <c r="H3312" i="2" s="1"/>
  <c r="D3315" i="2"/>
  <c r="E3315" i="2" s="1"/>
  <c r="F3315" i="2" s="1"/>
  <c r="H3315" i="2" s="1"/>
  <c r="D3316" i="2"/>
  <c r="E3316" i="2" s="1"/>
  <c r="F3316" i="2" s="1"/>
  <c r="H3316" i="2" s="1"/>
  <c r="D3317" i="2"/>
  <c r="E3317" i="2" s="1"/>
  <c r="F3317" i="2" s="1"/>
  <c r="H3317" i="2" s="1"/>
  <c r="D3318" i="2"/>
  <c r="E3318" i="2" s="1"/>
  <c r="F3318" i="2" s="1"/>
  <c r="H3318" i="2" s="1"/>
  <c r="D3319" i="2"/>
  <c r="E3319" i="2" s="1"/>
  <c r="F3319" i="2" s="1"/>
  <c r="D3320" i="2"/>
  <c r="E3320" i="2" s="1"/>
  <c r="F3320" i="2" s="1"/>
  <c r="H3320" i="2" s="1"/>
  <c r="D3321" i="2"/>
  <c r="E3321" i="2" s="1"/>
  <c r="F3321" i="2" s="1"/>
  <c r="H3321" i="2" s="1"/>
  <c r="D3322" i="2"/>
  <c r="E3322" i="2" s="1"/>
  <c r="F3322" i="2" s="1"/>
  <c r="H3322" i="2" s="1"/>
  <c r="D3323" i="2"/>
  <c r="E3323" i="2" s="1"/>
  <c r="F3323" i="2" s="1"/>
  <c r="H3323" i="2" s="1"/>
  <c r="D3324" i="2"/>
  <c r="E3324" i="2" s="1"/>
  <c r="F3324" i="2" s="1"/>
  <c r="H3324" i="2" s="1"/>
  <c r="D3325" i="2"/>
  <c r="E3325" i="2" s="1"/>
  <c r="F3325" i="2" s="1"/>
  <c r="H3325" i="2" s="1"/>
  <c r="D3326" i="2"/>
  <c r="E3326" i="2" s="1"/>
  <c r="F3326" i="2" s="1"/>
  <c r="H3326" i="2" s="1"/>
  <c r="D3327" i="2"/>
  <c r="E3327" i="2" s="1"/>
  <c r="F3327" i="2" s="1"/>
  <c r="H3327" i="2" s="1"/>
  <c r="D3328" i="2"/>
  <c r="E3328" i="2" s="1"/>
  <c r="F3328" i="2" s="1"/>
  <c r="H3328" i="2" s="1"/>
  <c r="D3331" i="2"/>
  <c r="E3331" i="2" s="1"/>
  <c r="F3331" i="2" s="1"/>
  <c r="H3331" i="2" s="1"/>
  <c r="D3332" i="2"/>
  <c r="E3332" i="2" s="1"/>
  <c r="F3332" i="2" s="1"/>
  <c r="H3332" i="2" s="1"/>
  <c r="D3333" i="2"/>
  <c r="E3333" i="2" s="1"/>
  <c r="F3333" i="2" s="1"/>
  <c r="H3333" i="2" s="1"/>
  <c r="D3334" i="2"/>
  <c r="E3334" i="2" s="1"/>
  <c r="F3334" i="2" s="1"/>
  <c r="H3334" i="2" s="1"/>
  <c r="D3335" i="2"/>
  <c r="E3335" i="2" s="1"/>
  <c r="F3335" i="2" s="1"/>
  <c r="D3336" i="2"/>
  <c r="E3336" i="2" s="1"/>
  <c r="F3336" i="2" s="1"/>
  <c r="H3336" i="2" s="1"/>
  <c r="D3337" i="2"/>
  <c r="E3337" i="2" s="1"/>
  <c r="F3337" i="2" s="1"/>
  <c r="H3337" i="2" s="1"/>
  <c r="D3338" i="2"/>
  <c r="E3338" i="2" s="1"/>
  <c r="F3338" i="2" s="1"/>
  <c r="H3338" i="2" s="1"/>
  <c r="D3339" i="2"/>
  <c r="E3339" i="2" s="1"/>
  <c r="F3339" i="2" s="1"/>
  <c r="H3339" i="2" s="1"/>
  <c r="D3340" i="2"/>
  <c r="E3340" i="2" s="1"/>
  <c r="F3340" i="2" s="1"/>
  <c r="H3340" i="2" s="1"/>
  <c r="D3341" i="2"/>
  <c r="E3341" i="2" s="1"/>
  <c r="F3341" i="2" s="1"/>
  <c r="H3341" i="2" s="1"/>
  <c r="D3342" i="2"/>
  <c r="E3342" i="2" s="1"/>
  <c r="F3342" i="2" s="1"/>
  <c r="H3342" i="2" s="1"/>
  <c r="D3343" i="2"/>
  <c r="E3343" i="2" s="1"/>
  <c r="F3343" i="2" s="1"/>
  <c r="H3343" i="2" s="1"/>
  <c r="D3344" i="2"/>
  <c r="E3344" i="2" s="1"/>
  <c r="F3344" i="2" s="1"/>
  <c r="H3344" i="2" s="1"/>
  <c r="D3347" i="2"/>
  <c r="E3347" i="2" s="1"/>
  <c r="F3347" i="2" s="1"/>
  <c r="H3347" i="2" s="1"/>
  <c r="D3348" i="2"/>
  <c r="E3348" i="2" s="1"/>
  <c r="F3348" i="2" s="1"/>
  <c r="H3348" i="2" s="1"/>
  <c r="D3349" i="2"/>
  <c r="E3349" i="2" s="1"/>
  <c r="F3349" i="2" s="1"/>
  <c r="H3349" i="2" s="1"/>
  <c r="D3350" i="2"/>
  <c r="E3350" i="2" s="1"/>
  <c r="F3350" i="2" s="1"/>
  <c r="H3350" i="2" s="1"/>
  <c r="D3351" i="2"/>
  <c r="E3351" i="2" s="1"/>
  <c r="F3351" i="2" s="1"/>
  <c r="D3352" i="2"/>
  <c r="E3352" i="2" s="1"/>
  <c r="F3352" i="2" s="1"/>
  <c r="H3352" i="2" s="1"/>
  <c r="D3353" i="2"/>
  <c r="E3353" i="2" s="1"/>
  <c r="F3353" i="2" s="1"/>
  <c r="H3353" i="2" s="1"/>
  <c r="D3354" i="2"/>
  <c r="E3354" i="2" s="1"/>
  <c r="F3354" i="2" s="1"/>
  <c r="H3354" i="2" s="1"/>
  <c r="D3355" i="2"/>
  <c r="E3355" i="2" s="1"/>
  <c r="F3355" i="2" s="1"/>
  <c r="H3355" i="2" s="1"/>
  <c r="D3356" i="2"/>
  <c r="E3356" i="2" s="1"/>
  <c r="F3356" i="2" s="1"/>
  <c r="H3356" i="2" s="1"/>
  <c r="D3357" i="2"/>
  <c r="E3357" i="2" s="1"/>
  <c r="F3357" i="2" s="1"/>
  <c r="H3357" i="2" s="1"/>
  <c r="D3358" i="2"/>
  <c r="E3358" i="2" s="1"/>
  <c r="F3358" i="2" s="1"/>
  <c r="H3358" i="2" s="1"/>
  <c r="D3359" i="2"/>
  <c r="E3359" i="2" s="1"/>
  <c r="F3359" i="2" s="1"/>
  <c r="H3359" i="2" s="1"/>
  <c r="D3360" i="2"/>
  <c r="E3360" i="2" s="1"/>
  <c r="F3360" i="2" s="1"/>
  <c r="H3360" i="2" s="1"/>
  <c r="D3363" i="2"/>
  <c r="E3363" i="2" s="1"/>
  <c r="F3363" i="2" s="1"/>
  <c r="H3363" i="2" s="1"/>
  <c r="D3364" i="2"/>
  <c r="E3364" i="2" s="1"/>
  <c r="F3364" i="2" s="1"/>
  <c r="H3364" i="2" s="1"/>
  <c r="D3365" i="2"/>
  <c r="E3365" i="2" s="1"/>
  <c r="F3365" i="2" s="1"/>
  <c r="H3365" i="2" s="1"/>
  <c r="D3366" i="2"/>
  <c r="E3366" i="2" s="1"/>
  <c r="F3366" i="2" s="1"/>
  <c r="H3366" i="2" s="1"/>
  <c r="D3367" i="2"/>
  <c r="E3367" i="2" s="1"/>
  <c r="F3367" i="2" s="1"/>
  <c r="D3368" i="2"/>
  <c r="E3368" i="2" s="1"/>
  <c r="F3368" i="2" s="1"/>
  <c r="H3368" i="2" s="1"/>
  <c r="D3369" i="2"/>
  <c r="E3369" i="2" s="1"/>
  <c r="F3369" i="2" s="1"/>
  <c r="H3369" i="2" s="1"/>
  <c r="D3370" i="2"/>
  <c r="E3370" i="2" s="1"/>
  <c r="F3370" i="2" s="1"/>
  <c r="H3370" i="2" s="1"/>
  <c r="D3371" i="2"/>
  <c r="E3371" i="2" s="1"/>
  <c r="F3371" i="2" s="1"/>
  <c r="H3371" i="2" s="1"/>
  <c r="D3372" i="2"/>
  <c r="E3372" i="2" s="1"/>
  <c r="F3372" i="2" s="1"/>
  <c r="H3372" i="2" s="1"/>
  <c r="D3373" i="2"/>
  <c r="E3373" i="2" s="1"/>
  <c r="F3373" i="2" s="1"/>
  <c r="H3373" i="2" s="1"/>
  <c r="D3374" i="2"/>
  <c r="E3374" i="2" s="1"/>
  <c r="F3374" i="2" s="1"/>
  <c r="H3374" i="2" s="1"/>
  <c r="D3375" i="2"/>
  <c r="E3375" i="2" s="1"/>
  <c r="F3375" i="2" s="1"/>
  <c r="H3375" i="2" s="1"/>
  <c r="D3376" i="2"/>
  <c r="E3376" i="2" s="1"/>
  <c r="F3376" i="2" s="1"/>
  <c r="H3376" i="2" s="1"/>
  <c r="D3379" i="2"/>
  <c r="E3379" i="2" s="1"/>
  <c r="F3379" i="2" s="1"/>
  <c r="H3379" i="2" s="1"/>
  <c r="D3380" i="2"/>
  <c r="E3380" i="2" s="1"/>
  <c r="F3380" i="2" s="1"/>
  <c r="H3380" i="2" s="1"/>
  <c r="D3381" i="2"/>
  <c r="E3381" i="2" s="1"/>
  <c r="F3381" i="2" s="1"/>
  <c r="H3381" i="2" s="1"/>
  <c r="D3382" i="2"/>
  <c r="E3382" i="2" s="1"/>
  <c r="F3382" i="2" s="1"/>
  <c r="H3382" i="2" s="1"/>
  <c r="D3383" i="2"/>
  <c r="E3383" i="2" s="1"/>
  <c r="F3383" i="2" s="1"/>
  <c r="D3384" i="2"/>
  <c r="E3384" i="2" s="1"/>
  <c r="F3384" i="2" s="1"/>
  <c r="H3384" i="2" s="1"/>
  <c r="D3385" i="2"/>
  <c r="E3385" i="2" s="1"/>
  <c r="F3385" i="2" s="1"/>
  <c r="H3385" i="2" s="1"/>
  <c r="D3386" i="2"/>
  <c r="E3386" i="2" s="1"/>
  <c r="F3386" i="2" s="1"/>
  <c r="H3386" i="2" s="1"/>
  <c r="D3387" i="2"/>
  <c r="E3387" i="2" s="1"/>
  <c r="F3387" i="2" s="1"/>
  <c r="H3387" i="2" s="1"/>
  <c r="D3388" i="2"/>
  <c r="E3388" i="2" s="1"/>
  <c r="F3388" i="2" s="1"/>
  <c r="H3388" i="2" s="1"/>
  <c r="D3389" i="2"/>
  <c r="E3389" i="2" s="1"/>
  <c r="F3389" i="2" s="1"/>
  <c r="H3389" i="2" s="1"/>
  <c r="D3390" i="2"/>
  <c r="E3390" i="2" s="1"/>
  <c r="F3390" i="2" s="1"/>
  <c r="H3390" i="2" s="1"/>
  <c r="D3391" i="2"/>
  <c r="E3391" i="2" s="1"/>
  <c r="F3391" i="2" s="1"/>
  <c r="H3391" i="2" s="1"/>
  <c r="D3392" i="2"/>
  <c r="E3392" i="2" s="1"/>
  <c r="F3392" i="2" s="1"/>
  <c r="H3392" i="2" s="1"/>
  <c r="D3395" i="2"/>
  <c r="E3395" i="2" s="1"/>
  <c r="F3395" i="2" s="1"/>
  <c r="H3395" i="2" s="1"/>
  <c r="D3396" i="2"/>
  <c r="E3396" i="2" s="1"/>
  <c r="F3396" i="2" s="1"/>
  <c r="H3396" i="2" s="1"/>
  <c r="D3397" i="2"/>
  <c r="E3397" i="2" s="1"/>
  <c r="F3397" i="2" s="1"/>
  <c r="H3397" i="2" s="1"/>
  <c r="D3398" i="2"/>
  <c r="E3398" i="2" s="1"/>
  <c r="F3398" i="2" s="1"/>
  <c r="H3398" i="2" s="1"/>
  <c r="D3399" i="2"/>
  <c r="E3399" i="2" s="1"/>
  <c r="F3399" i="2" s="1"/>
  <c r="D3400" i="2"/>
  <c r="E3400" i="2" s="1"/>
  <c r="F3400" i="2" s="1"/>
  <c r="H3400" i="2" s="1"/>
  <c r="D3401" i="2"/>
  <c r="E3401" i="2" s="1"/>
  <c r="F3401" i="2" s="1"/>
  <c r="H3401" i="2" s="1"/>
  <c r="D3402" i="2"/>
  <c r="E3402" i="2" s="1"/>
  <c r="F3402" i="2" s="1"/>
  <c r="H3402" i="2" s="1"/>
  <c r="D3403" i="2"/>
  <c r="E3403" i="2" s="1"/>
  <c r="F3403" i="2" s="1"/>
  <c r="H3403" i="2" s="1"/>
  <c r="D3404" i="2"/>
  <c r="E3404" i="2" s="1"/>
  <c r="F3404" i="2" s="1"/>
  <c r="H3404" i="2" s="1"/>
  <c r="D3405" i="2"/>
  <c r="E3405" i="2" s="1"/>
  <c r="F3405" i="2" s="1"/>
  <c r="H3405" i="2" s="1"/>
  <c r="D3406" i="2"/>
  <c r="E3406" i="2" s="1"/>
  <c r="F3406" i="2" s="1"/>
  <c r="H3406" i="2" s="1"/>
  <c r="D3407" i="2"/>
  <c r="E3407" i="2" s="1"/>
  <c r="F3407" i="2" s="1"/>
  <c r="H3407" i="2" s="1"/>
  <c r="D3408" i="2"/>
  <c r="E3408" i="2" s="1"/>
  <c r="F3408" i="2" s="1"/>
  <c r="H3408" i="2" s="1"/>
  <c r="D3411" i="2"/>
  <c r="E3411" i="2" s="1"/>
  <c r="F3411" i="2" s="1"/>
  <c r="H3411" i="2" s="1"/>
  <c r="D3412" i="2"/>
  <c r="E3412" i="2" s="1"/>
  <c r="F3412" i="2" s="1"/>
  <c r="H3412" i="2" s="1"/>
  <c r="D3413" i="2"/>
  <c r="E3413" i="2" s="1"/>
  <c r="F3413" i="2" s="1"/>
  <c r="H3413" i="2" s="1"/>
  <c r="D3414" i="2"/>
  <c r="E3414" i="2" s="1"/>
  <c r="F3414" i="2" s="1"/>
  <c r="H3414" i="2" s="1"/>
  <c r="D3415" i="2"/>
  <c r="E3415" i="2" s="1"/>
  <c r="F3415" i="2" s="1"/>
  <c r="D3416" i="2"/>
  <c r="E3416" i="2" s="1"/>
  <c r="F3416" i="2" s="1"/>
  <c r="H3416" i="2" s="1"/>
  <c r="D3417" i="2"/>
  <c r="E3417" i="2" s="1"/>
  <c r="F3417" i="2" s="1"/>
  <c r="H3417" i="2" s="1"/>
  <c r="D3418" i="2"/>
  <c r="E3418" i="2" s="1"/>
  <c r="F3418" i="2" s="1"/>
  <c r="H3418" i="2" s="1"/>
  <c r="D3419" i="2"/>
  <c r="E3419" i="2" s="1"/>
  <c r="F3419" i="2" s="1"/>
  <c r="H3419" i="2" s="1"/>
  <c r="D3420" i="2"/>
  <c r="E3420" i="2" s="1"/>
  <c r="F3420" i="2" s="1"/>
  <c r="H3420" i="2" s="1"/>
  <c r="D3421" i="2"/>
  <c r="E3421" i="2" s="1"/>
  <c r="F3421" i="2" s="1"/>
  <c r="H3421" i="2" s="1"/>
  <c r="D3422" i="2"/>
  <c r="E3422" i="2" s="1"/>
  <c r="F3422" i="2" s="1"/>
  <c r="H3422" i="2" s="1"/>
  <c r="D3423" i="2"/>
  <c r="E3423" i="2" s="1"/>
  <c r="F3423" i="2" s="1"/>
  <c r="H3423" i="2" s="1"/>
  <c r="D3424" i="2"/>
  <c r="E3424" i="2" s="1"/>
  <c r="F3424" i="2" s="1"/>
  <c r="H3424" i="2" s="1"/>
  <c r="D3427" i="2"/>
  <c r="E3427" i="2" s="1"/>
  <c r="F3427" i="2" s="1"/>
  <c r="H3427" i="2" s="1"/>
  <c r="D3428" i="2"/>
  <c r="E3428" i="2" s="1"/>
  <c r="F3428" i="2" s="1"/>
  <c r="H3428" i="2" s="1"/>
  <c r="D3429" i="2"/>
  <c r="E3429" i="2" s="1"/>
  <c r="F3429" i="2" s="1"/>
  <c r="H3429" i="2" s="1"/>
  <c r="D3430" i="2"/>
  <c r="E3430" i="2" s="1"/>
  <c r="F3430" i="2" s="1"/>
  <c r="H3430" i="2" s="1"/>
  <c r="D3431" i="2"/>
  <c r="E3431" i="2" s="1"/>
  <c r="F3431" i="2" s="1"/>
  <c r="D3432" i="2"/>
  <c r="E3432" i="2" s="1"/>
  <c r="F3432" i="2" s="1"/>
  <c r="H3432" i="2" s="1"/>
  <c r="D3433" i="2"/>
  <c r="E3433" i="2" s="1"/>
  <c r="F3433" i="2" s="1"/>
  <c r="H3433" i="2" s="1"/>
  <c r="D3434" i="2"/>
  <c r="E3434" i="2" s="1"/>
  <c r="F3434" i="2" s="1"/>
  <c r="H3434" i="2" s="1"/>
  <c r="D3435" i="2"/>
  <c r="E3435" i="2" s="1"/>
  <c r="F3435" i="2" s="1"/>
  <c r="H3435" i="2" s="1"/>
  <c r="D3436" i="2"/>
  <c r="E3436" i="2" s="1"/>
  <c r="F3436" i="2" s="1"/>
  <c r="H3436" i="2" s="1"/>
  <c r="D3437" i="2"/>
  <c r="E3437" i="2" s="1"/>
  <c r="F3437" i="2" s="1"/>
  <c r="H3437" i="2" s="1"/>
  <c r="D3438" i="2"/>
  <c r="E3438" i="2" s="1"/>
  <c r="F3438" i="2" s="1"/>
  <c r="H3438" i="2" s="1"/>
  <c r="D3439" i="2"/>
  <c r="E3439" i="2" s="1"/>
  <c r="F3439" i="2" s="1"/>
  <c r="H3439" i="2" s="1"/>
  <c r="D3440" i="2"/>
  <c r="E3440" i="2" s="1"/>
  <c r="F3440" i="2" s="1"/>
  <c r="H3440" i="2" s="1"/>
  <c r="D3443" i="2"/>
  <c r="E3443" i="2" s="1"/>
  <c r="F3443" i="2" s="1"/>
  <c r="H3443" i="2" s="1"/>
  <c r="D3444" i="2"/>
  <c r="E3444" i="2" s="1"/>
  <c r="F3444" i="2" s="1"/>
  <c r="H3444" i="2" s="1"/>
  <c r="D3445" i="2"/>
  <c r="E3445" i="2" s="1"/>
  <c r="F3445" i="2" s="1"/>
  <c r="H3445" i="2" s="1"/>
  <c r="D3446" i="2"/>
  <c r="E3446" i="2" s="1"/>
  <c r="F3446" i="2" s="1"/>
  <c r="H3446" i="2" s="1"/>
  <c r="D3447" i="2"/>
  <c r="E3447" i="2" s="1"/>
  <c r="F3447" i="2" s="1"/>
  <c r="D3448" i="2"/>
  <c r="E3448" i="2" s="1"/>
  <c r="F3448" i="2" s="1"/>
  <c r="H3448" i="2" s="1"/>
  <c r="D3449" i="2"/>
  <c r="E3449" i="2" s="1"/>
  <c r="F3449" i="2" s="1"/>
  <c r="H3449" i="2" s="1"/>
  <c r="D3450" i="2"/>
  <c r="E3450" i="2" s="1"/>
  <c r="F3450" i="2" s="1"/>
  <c r="H3450" i="2" s="1"/>
  <c r="D3451" i="2"/>
  <c r="E3451" i="2" s="1"/>
  <c r="F3451" i="2" s="1"/>
  <c r="H3451" i="2" s="1"/>
  <c r="D3452" i="2"/>
  <c r="E3452" i="2" s="1"/>
  <c r="F3452" i="2" s="1"/>
  <c r="H3452" i="2" s="1"/>
  <c r="D3453" i="2"/>
  <c r="E3453" i="2" s="1"/>
  <c r="F3453" i="2" s="1"/>
  <c r="H3453" i="2" s="1"/>
  <c r="D3454" i="2"/>
  <c r="E3454" i="2" s="1"/>
  <c r="F3454" i="2" s="1"/>
  <c r="H3454" i="2" s="1"/>
  <c r="D3455" i="2"/>
  <c r="E3455" i="2" s="1"/>
  <c r="F3455" i="2" s="1"/>
  <c r="H3455" i="2" s="1"/>
  <c r="D3456" i="2"/>
  <c r="E3456" i="2" s="1"/>
  <c r="F3456" i="2" s="1"/>
  <c r="H3456" i="2" s="1"/>
  <c r="D3459" i="2"/>
  <c r="E3459" i="2" s="1"/>
  <c r="F3459" i="2" s="1"/>
  <c r="H3459" i="2" s="1"/>
  <c r="D3460" i="2"/>
  <c r="E3460" i="2" s="1"/>
  <c r="F3460" i="2" s="1"/>
  <c r="H3460" i="2" s="1"/>
  <c r="D3461" i="2"/>
  <c r="E3461" i="2" s="1"/>
  <c r="F3461" i="2" s="1"/>
  <c r="H3461" i="2" s="1"/>
  <c r="D3462" i="2"/>
  <c r="E3462" i="2" s="1"/>
  <c r="F3462" i="2" s="1"/>
  <c r="H3462" i="2" s="1"/>
  <c r="D3463" i="2"/>
  <c r="E3463" i="2" s="1"/>
  <c r="F3463" i="2" s="1"/>
  <c r="D3464" i="2"/>
  <c r="E3464" i="2" s="1"/>
  <c r="F3464" i="2" s="1"/>
  <c r="H3464" i="2" s="1"/>
  <c r="D3465" i="2"/>
  <c r="E3465" i="2" s="1"/>
  <c r="F3465" i="2" s="1"/>
  <c r="H3465" i="2" s="1"/>
  <c r="D3466" i="2"/>
  <c r="E3466" i="2" s="1"/>
  <c r="F3466" i="2" s="1"/>
  <c r="H3466" i="2" s="1"/>
  <c r="D3467" i="2"/>
  <c r="E3467" i="2" s="1"/>
  <c r="F3467" i="2" s="1"/>
  <c r="H3467" i="2" s="1"/>
  <c r="D3468" i="2"/>
  <c r="E3468" i="2" s="1"/>
  <c r="F3468" i="2" s="1"/>
  <c r="H3468" i="2" s="1"/>
  <c r="D3469" i="2"/>
  <c r="E3469" i="2" s="1"/>
  <c r="F3469" i="2" s="1"/>
  <c r="H3469" i="2" s="1"/>
  <c r="D3470" i="2"/>
  <c r="E3470" i="2" s="1"/>
  <c r="F3470" i="2" s="1"/>
  <c r="H3470" i="2" s="1"/>
  <c r="D3471" i="2"/>
  <c r="E3471" i="2" s="1"/>
  <c r="F3471" i="2" s="1"/>
  <c r="H3471" i="2" s="1"/>
  <c r="D3472" i="2"/>
  <c r="E3472" i="2" s="1"/>
  <c r="F3472" i="2" s="1"/>
  <c r="H3472" i="2" s="1"/>
  <c r="D3475" i="2"/>
  <c r="E3475" i="2" s="1"/>
  <c r="F3475" i="2" s="1"/>
  <c r="H3475" i="2" s="1"/>
  <c r="D3476" i="2"/>
  <c r="E3476" i="2" s="1"/>
  <c r="F3476" i="2" s="1"/>
  <c r="H3476" i="2" s="1"/>
  <c r="D3477" i="2"/>
  <c r="E3477" i="2" s="1"/>
  <c r="F3477" i="2" s="1"/>
  <c r="H3477" i="2" s="1"/>
  <c r="D3478" i="2"/>
  <c r="E3478" i="2" s="1"/>
  <c r="F3478" i="2" s="1"/>
  <c r="H3478" i="2" s="1"/>
  <c r="D3479" i="2"/>
  <c r="E3479" i="2" s="1"/>
  <c r="F3479" i="2" s="1"/>
  <c r="D3480" i="2"/>
  <c r="E3480" i="2" s="1"/>
  <c r="F3480" i="2" s="1"/>
  <c r="H3480" i="2" s="1"/>
  <c r="D3481" i="2"/>
  <c r="E3481" i="2" s="1"/>
  <c r="F3481" i="2" s="1"/>
  <c r="H3481" i="2" s="1"/>
  <c r="D3482" i="2"/>
  <c r="E3482" i="2" s="1"/>
  <c r="F3482" i="2" s="1"/>
  <c r="H3482" i="2" s="1"/>
  <c r="D3483" i="2"/>
  <c r="E3483" i="2" s="1"/>
  <c r="F3483" i="2" s="1"/>
  <c r="H3483" i="2" s="1"/>
  <c r="D3484" i="2"/>
  <c r="E3484" i="2" s="1"/>
  <c r="F3484" i="2" s="1"/>
  <c r="H3484" i="2" s="1"/>
  <c r="D3485" i="2"/>
  <c r="E3485" i="2" s="1"/>
  <c r="F3485" i="2" s="1"/>
  <c r="H3485" i="2" s="1"/>
  <c r="D3486" i="2"/>
  <c r="E3486" i="2" s="1"/>
  <c r="F3486" i="2" s="1"/>
  <c r="H3486" i="2" s="1"/>
  <c r="D3487" i="2"/>
  <c r="E3487" i="2" s="1"/>
  <c r="F3487" i="2" s="1"/>
  <c r="H3487" i="2" s="1"/>
  <c r="D3488" i="2"/>
  <c r="E3488" i="2" s="1"/>
  <c r="F3488" i="2" s="1"/>
  <c r="H3488" i="2" s="1"/>
  <c r="D3491" i="2"/>
  <c r="E3491" i="2" s="1"/>
  <c r="F3491" i="2" s="1"/>
  <c r="H3491" i="2" s="1"/>
  <c r="D3492" i="2"/>
  <c r="E3492" i="2" s="1"/>
  <c r="F3492" i="2" s="1"/>
  <c r="H3492" i="2" s="1"/>
  <c r="D3493" i="2"/>
  <c r="E3493" i="2" s="1"/>
  <c r="F3493" i="2" s="1"/>
  <c r="H3493" i="2" s="1"/>
  <c r="D3494" i="2"/>
  <c r="E3494" i="2" s="1"/>
  <c r="F3494" i="2" s="1"/>
  <c r="H3494" i="2" s="1"/>
  <c r="D3495" i="2"/>
  <c r="E3495" i="2" s="1"/>
  <c r="F3495" i="2" s="1"/>
  <c r="D3496" i="2"/>
  <c r="E3496" i="2" s="1"/>
  <c r="F3496" i="2" s="1"/>
  <c r="H3496" i="2" s="1"/>
  <c r="D3497" i="2"/>
  <c r="E3497" i="2" s="1"/>
  <c r="F3497" i="2" s="1"/>
  <c r="H3497" i="2" s="1"/>
  <c r="D3498" i="2"/>
  <c r="E3498" i="2" s="1"/>
  <c r="F3498" i="2" s="1"/>
  <c r="H3498" i="2" s="1"/>
  <c r="D3499" i="2"/>
  <c r="E3499" i="2" s="1"/>
  <c r="F3499" i="2" s="1"/>
  <c r="H3499" i="2" s="1"/>
  <c r="D3500" i="2"/>
  <c r="E3500" i="2" s="1"/>
  <c r="F3500" i="2" s="1"/>
  <c r="H3500" i="2" s="1"/>
  <c r="D3501" i="2"/>
  <c r="E3501" i="2" s="1"/>
  <c r="F3501" i="2" s="1"/>
  <c r="H3501" i="2" s="1"/>
  <c r="D3502" i="2"/>
  <c r="E3502" i="2" s="1"/>
  <c r="F3502" i="2" s="1"/>
  <c r="H3502" i="2" s="1"/>
  <c r="D3503" i="2"/>
  <c r="E3503" i="2" s="1"/>
  <c r="F3503" i="2" s="1"/>
  <c r="H3503" i="2" s="1"/>
  <c r="D3504" i="2"/>
  <c r="E3504" i="2" s="1"/>
  <c r="F3504" i="2" s="1"/>
  <c r="H3504" i="2" s="1"/>
  <c r="D3507" i="2"/>
  <c r="E3507" i="2" s="1"/>
  <c r="F3507" i="2" s="1"/>
  <c r="H3507" i="2" s="1"/>
  <c r="D3508" i="2"/>
  <c r="E3508" i="2" s="1"/>
  <c r="F3508" i="2" s="1"/>
  <c r="H3508" i="2" s="1"/>
  <c r="D3509" i="2"/>
  <c r="E3509" i="2" s="1"/>
  <c r="F3509" i="2" s="1"/>
  <c r="H3509" i="2" s="1"/>
  <c r="D3510" i="2"/>
  <c r="E3510" i="2" s="1"/>
  <c r="F3510" i="2" s="1"/>
  <c r="H3510" i="2" s="1"/>
  <c r="D3511" i="2"/>
  <c r="E3511" i="2" s="1"/>
  <c r="F3511" i="2" s="1"/>
  <c r="D3512" i="2"/>
  <c r="E3512" i="2" s="1"/>
  <c r="F3512" i="2" s="1"/>
  <c r="H3512" i="2" s="1"/>
  <c r="D3513" i="2"/>
  <c r="E3513" i="2" s="1"/>
  <c r="F3513" i="2" s="1"/>
  <c r="H3513" i="2" s="1"/>
  <c r="D3514" i="2"/>
  <c r="E3514" i="2" s="1"/>
  <c r="F3514" i="2" s="1"/>
  <c r="H3514" i="2" s="1"/>
  <c r="D3515" i="2"/>
  <c r="E3515" i="2" s="1"/>
  <c r="F3515" i="2" s="1"/>
  <c r="H3515" i="2" s="1"/>
  <c r="D3516" i="2"/>
  <c r="E3516" i="2" s="1"/>
  <c r="F3516" i="2" s="1"/>
  <c r="H3516" i="2" s="1"/>
  <c r="D3517" i="2"/>
  <c r="E3517" i="2" s="1"/>
  <c r="F3517" i="2" s="1"/>
  <c r="H3517" i="2" s="1"/>
  <c r="D3518" i="2"/>
  <c r="E3518" i="2" s="1"/>
  <c r="F3518" i="2" s="1"/>
  <c r="H3518" i="2" s="1"/>
  <c r="D3519" i="2"/>
  <c r="E3519" i="2" s="1"/>
  <c r="F3519" i="2" s="1"/>
  <c r="H3519" i="2" s="1"/>
  <c r="D3520" i="2"/>
  <c r="E3520" i="2" s="1"/>
  <c r="F3520" i="2" s="1"/>
  <c r="H3520" i="2" s="1"/>
  <c r="D3523" i="2"/>
  <c r="E3523" i="2" s="1"/>
  <c r="F3523" i="2" s="1"/>
  <c r="H3523" i="2" s="1"/>
  <c r="D3524" i="2"/>
  <c r="E3524" i="2" s="1"/>
  <c r="F3524" i="2" s="1"/>
  <c r="H3524" i="2" s="1"/>
  <c r="D3525" i="2"/>
  <c r="E3525" i="2" s="1"/>
  <c r="F3525" i="2" s="1"/>
  <c r="H3525" i="2" s="1"/>
  <c r="D3526" i="2"/>
  <c r="E3526" i="2" s="1"/>
  <c r="F3526" i="2" s="1"/>
  <c r="H3526" i="2" s="1"/>
  <c r="D3527" i="2"/>
  <c r="E3527" i="2" s="1"/>
  <c r="F3527" i="2" s="1"/>
  <c r="D3528" i="2"/>
  <c r="E3528" i="2" s="1"/>
  <c r="F3528" i="2" s="1"/>
  <c r="H3528" i="2" s="1"/>
  <c r="D3529" i="2"/>
  <c r="E3529" i="2" s="1"/>
  <c r="F3529" i="2" s="1"/>
  <c r="H3529" i="2" s="1"/>
  <c r="D3530" i="2"/>
  <c r="E3530" i="2" s="1"/>
  <c r="F3530" i="2" s="1"/>
  <c r="H3530" i="2" s="1"/>
  <c r="D3531" i="2"/>
  <c r="E3531" i="2" s="1"/>
  <c r="F3531" i="2" s="1"/>
  <c r="H3531" i="2" s="1"/>
  <c r="D3532" i="2"/>
  <c r="E3532" i="2" s="1"/>
  <c r="F3532" i="2" s="1"/>
  <c r="H3532" i="2" s="1"/>
  <c r="D3533" i="2"/>
  <c r="E3533" i="2" s="1"/>
  <c r="F3533" i="2" s="1"/>
  <c r="H3533" i="2" s="1"/>
  <c r="D3534" i="2"/>
  <c r="E3534" i="2" s="1"/>
  <c r="F3534" i="2" s="1"/>
  <c r="H3534" i="2" s="1"/>
  <c r="D3535" i="2"/>
  <c r="E3535" i="2" s="1"/>
  <c r="F3535" i="2" s="1"/>
  <c r="H3535" i="2" s="1"/>
  <c r="D3536" i="2"/>
  <c r="E3536" i="2" s="1"/>
  <c r="F3536" i="2" s="1"/>
  <c r="H3536" i="2" s="1"/>
  <c r="D3539" i="2"/>
  <c r="E3539" i="2" s="1"/>
  <c r="F3539" i="2" s="1"/>
  <c r="H3539" i="2" s="1"/>
  <c r="D3540" i="2"/>
  <c r="E3540" i="2" s="1"/>
  <c r="F3540" i="2" s="1"/>
  <c r="H3540" i="2" s="1"/>
  <c r="D3541" i="2"/>
  <c r="E3541" i="2" s="1"/>
  <c r="F3541" i="2" s="1"/>
  <c r="H3541" i="2" s="1"/>
  <c r="D3542" i="2"/>
  <c r="E3542" i="2" s="1"/>
  <c r="F3542" i="2" s="1"/>
  <c r="H3542" i="2" s="1"/>
  <c r="D3543" i="2"/>
  <c r="E3543" i="2" s="1"/>
  <c r="F3543" i="2" s="1"/>
  <c r="D3544" i="2"/>
  <c r="E3544" i="2" s="1"/>
  <c r="F3544" i="2" s="1"/>
  <c r="H3544" i="2" s="1"/>
  <c r="D3545" i="2"/>
  <c r="E3545" i="2" s="1"/>
  <c r="F3545" i="2" s="1"/>
  <c r="H3545" i="2" s="1"/>
  <c r="D3546" i="2"/>
  <c r="E3546" i="2" s="1"/>
  <c r="F3546" i="2" s="1"/>
  <c r="H3546" i="2" s="1"/>
  <c r="D3547" i="2"/>
  <c r="E3547" i="2" s="1"/>
  <c r="F3547" i="2" s="1"/>
  <c r="H3547" i="2" s="1"/>
  <c r="D3548" i="2"/>
  <c r="E3548" i="2" s="1"/>
  <c r="F3548" i="2" s="1"/>
  <c r="H3548" i="2" s="1"/>
  <c r="D3549" i="2"/>
  <c r="E3549" i="2" s="1"/>
  <c r="F3549" i="2" s="1"/>
  <c r="H3549" i="2" s="1"/>
  <c r="D3550" i="2"/>
  <c r="E3550" i="2" s="1"/>
  <c r="F3550" i="2" s="1"/>
  <c r="H3550" i="2" s="1"/>
  <c r="D3551" i="2"/>
  <c r="E3551" i="2" s="1"/>
  <c r="F3551" i="2" s="1"/>
  <c r="H3551" i="2" s="1"/>
  <c r="D3552" i="2"/>
  <c r="E3552" i="2" s="1"/>
  <c r="F3552" i="2" s="1"/>
  <c r="H3552" i="2" s="1"/>
  <c r="D3555" i="2"/>
  <c r="E3555" i="2" s="1"/>
  <c r="F3555" i="2" s="1"/>
  <c r="H3555" i="2" s="1"/>
  <c r="D3556" i="2"/>
  <c r="E3556" i="2" s="1"/>
  <c r="F3556" i="2" s="1"/>
  <c r="H3556" i="2" s="1"/>
  <c r="D3557" i="2"/>
  <c r="E3557" i="2" s="1"/>
  <c r="F3557" i="2" s="1"/>
  <c r="H3557" i="2" s="1"/>
  <c r="D3558" i="2"/>
  <c r="E3558" i="2" s="1"/>
  <c r="F3558" i="2" s="1"/>
  <c r="H3558" i="2" s="1"/>
  <c r="D3559" i="2"/>
  <c r="E3559" i="2" s="1"/>
  <c r="F3559" i="2" s="1"/>
  <c r="D3560" i="2"/>
  <c r="E3560" i="2" s="1"/>
  <c r="F3560" i="2" s="1"/>
  <c r="H3560" i="2" s="1"/>
  <c r="D3561" i="2"/>
  <c r="E3561" i="2" s="1"/>
  <c r="F3561" i="2" s="1"/>
  <c r="H3561" i="2" s="1"/>
  <c r="D3562" i="2"/>
  <c r="E3562" i="2" s="1"/>
  <c r="F3562" i="2" s="1"/>
  <c r="H3562" i="2" s="1"/>
  <c r="D3563" i="2"/>
  <c r="E3563" i="2" s="1"/>
  <c r="F3563" i="2" s="1"/>
  <c r="H3563" i="2" s="1"/>
  <c r="D3564" i="2"/>
  <c r="E3564" i="2" s="1"/>
  <c r="F3564" i="2" s="1"/>
  <c r="H3564" i="2" s="1"/>
  <c r="D3565" i="2"/>
  <c r="E3565" i="2" s="1"/>
  <c r="F3565" i="2" s="1"/>
  <c r="H3565" i="2" s="1"/>
  <c r="D3566" i="2"/>
  <c r="E3566" i="2" s="1"/>
  <c r="F3566" i="2" s="1"/>
  <c r="H3566" i="2" s="1"/>
  <c r="D3567" i="2"/>
  <c r="E3567" i="2" s="1"/>
  <c r="F3567" i="2" s="1"/>
  <c r="H3567" i="2" s="1"/>
  <c r="D3568" i="2"/>
  <c r="E3568" i="2" s="1"/>
  <c r="F3568" i="2" s="1"/>
  <c r="H3568" i="2" s="1"/>
  <c r="D3571" i="2"/>
  <c r="E3571" i="2" s="1"/>
  <c r="F3571" i="2" s="1"/>
  <c r="H3571" i="2" s="1"/>
  <c r="D3572" i="2"/>
  <c r="E3572" i="2" s="1"/>
  <c r="F3572" i="2" s="1"/>
  <c r="H3572" i="2" s="1"/>
  <c r="D3573" i="2"/>
  <c r="E3573" i="2" s="1"/>
  <c r="F3573" i="2" s="1"/>
  <c r="H3573" i="2" s="1"/>
  <c r="D3574" i="2"/>
  <c r="E3574" i="2" s="1"/>
  <c r="F3574" i="2" s="1"/>
  <c r="H3574" i="2" s="1"/>
  <c r="D3575" i="2"/>
  <c r="E3575" i="2" s="1"/>
  <c r="F3575" i="2" s="1"/>
  <c r="D3576" i="2"/>
  <c r="E3576" i="2" s="1"/>
  <c r="F3576" i="2" s="1"/>
  <c r="H3576" i="2" s="1"/>
  <c r="D3577" i="2"/>
  <c r="E3577" i="2" s="1"/>
  <c r="F3577" i="2" s="1"/>
  <c r="H3577" i="2" s="1"/>
  <c r="D3578" i="2"/>
  <c r="E3578" i="2" s="1"/>
  <c r="F3578" i="2" s="1"/>
  <c r="H3578" i="2" s="1"/>
  <c r="D3579" i="2"/>
  <c r="E3579" i="2" s="1"/>
  <c r="F3579" i="2" s="1"/>
  <c r="H3579" i="2" s="1"/>
  <c r="D3580" i="2"/>
  <c r="E3580" i="2" s="1"/>
  <c r="F3580" i="2" s="1"/>
  <c r="H3580" i="2" s="1"/>
  <c r="D3581" i="2"/>
  <c r="E3581" i="2" s="1"/>
  <c r="F3581" i="2" s="1"/>
  <c r="H3581" i="2" s="1"/>
  <c r="D3582" i="2"/>
  <c r="E3582" i="2" s="1"/>
  <c r="F3582" i="2" s="1"/>
  <c r="H3582" i="2" s="1"/>
  <c r="D3583" i="2"/>
  <c r="E3583" i="2" s="1"/>
  <c r="F3583" i="2" s="1"/>
  <c r="H3583" i="2" s="1"/>
  <c r="D3584" i="2"/>
  <c r="E3584" i="2" s="1"/>
  <c r="F3584" i="2" s="1"/>
  <c r="H3584" i="2" s="1"/>
  <c r="D3587" i="2"/>
  <c r="E3587" i="2" s="1"/>
  <c r="F3587" i="2" s="1"/>
  <c r="H3587" i="2" s="1"/>
  <c r="D3588" i="2"/>
  <c r="E3588" i="2" s="1"/>
  <c r="F3588" i="2" s="1"/>
  <c r="H3588" i="2" s="1"/>
  <c r="D3589" i="2"/>
  <c r="E3589" i="2" s="1"/>
  <c r="F3589" i="2" s="1"/>
  <c r="H3589" i="2" s="1"/>
  <c r="D3590" i="2"/>
  <c r="E3590" i="2" s="1"/>
  <c r="F3590" i="2" s="1"/>
  <c r="H3590" i="2" s="1"/>
  <c r="D3591" i="2"/>
  <c r="E3591" i="2" s="1"/>
  <c r="F3591" i="2" s="1"/>
  <c r="D3592" i="2"/>
  <c r="E3592" i="2" s="1"/>
  <c r="F3592" i="2" s="1"/>
  <c r="H3592" i="2" s="1"/>
  <c r="D3593" i="2"/>
  <c r="E3593" i="2" s="1"/>
  <c r="F3593" i="2" s="1"/>
  <c r="H3593" i="2" s="1"/>
  <c r="D3594" i="2"/>
  <c r="E3594" i="2" s="1"/>
  <c r="F3594" i="2" s="1"/>
  <c r="H3594" i="2" s="1"/>
  <c r="D3595" i="2"/>
  <c r="E3595" i="2" s="1"/>
  <c r="F3595" i="2" s="1"/>
  <c r="H3595" i="2" s="1"/>
  <c r="D3596" i="2"/>
  <c r="E3596" i="2" s="1"/>
  <c r="F3596" i="2" s="1"/>
  <c r="H3596" i="2" s="1"/>
  <c r="D3597" i="2"/>
  <c r="E3597" i="2" s="1"/>
  <c r="F3597" i="2" s="1"/>
  <c r="H3597" i="2" s="1"/>
  <c r="D3598" i="2"/>
  <c r="E3598" i="2" s="1"/>
  <c r="F3598" i="2" s="1"/>
  <c r="H3598" i="2" s="1"/>
  <c r="D3599" i="2"/>
  <c r="E3599" i="2" s="1"/>
  <c r="F3599" i="2" s="1"/>
  <c r="H3599" i="2" s="1"/>
  <c r="D3600" i="2"/>
  <c r="E3600" i="2" s="1"/>
  <c r="F3600" i="2" s="1"/>
  <c r="H3600" i="2" s="1"/>
  <c r="D3603" i="2"/>
  <c r="E3603" i="2" s="1"/>
  <c r="F3603" i="2" s="1"/>
  <c r="H3603" i="2" s="1"/>
  <c r="D3604" i="2"/>
  <c r="E3604" i="2" s="1"/>
  <c r="F3604" i="2" s="1"/>
  <c r="H3604" i="2" s="1"/>
  <c r="D3605" i="2"/>
  <c r="E3605" i="2" s="1"/>
  <c r="F3605" i="2" s="1"/>
  <c r="H3605" i="2" s="1"/>
  <c r="D3606" i="2"/>
  <c r="E3606" i="2" s="1"/>
  <c r="F3606" i="2" s="1"/>
  <c r="H3606" i="2" s="1"/>
  <c r="D3607" i="2"/>
  <c r="E3607" i="2" s="1"/>
  <c r="F3607" i="2" s="1"/>
  <c r="D3608" i="2"/>
  <c r="E3608" i="2" s="1"/>
  <c r="F3608" i="2" s="1"/>
  <c r="H3608" i="2" s="1"/>
  <c r="D3609" i="2"/>
  <c r="E3609" i="2" s="1"/>
  <c r="F3609" i="2" s="1"/>
  <c r="H3609" i="2" s="1"/>
  <c r="D3610" i="2"/>
  <c r="E3610" i="2" s="1"/>
  <c r="F3610" i="2" s="1"/>
  <c r="H3610" i="2" s="1"/>
  <c r="D3611" i="2"/>
  <c r="E3611" i="2" s="1"/>
  <c r="F3611" i="2" s="1"/>
  <c r="H3611" i="2" s="1"/>
  <c r="D3612" i="2"/>
  <c r="E3612" i="2" s="1"/>
  <c r="F3612" i="2" s="1"/>
  <c r="H3612" i="2" s="1"/>
  <c r="D3613" i="2"/>
  <c r="E3613" i="2" s="1"/>
  <c r="F3613" i="2" s="1"/>
  <c r="H3613" i="2" s="1"/>
  <c r="D3614" i="2"/>
  <c r="E3614" i="2" s="1"/>
  <c r="F3614" i="2" s="1"/>
  <c r="H3614" i="2" s="1"/>
  <c r="D3615" i="2"/>
  <c r="E3615" i="2" s="1"/>
  <c r="F3615" i="2" s="1"/>
  <c r="H3615" i="2" s="1"/>
  <c r="D3616" i="2"/>
  <c r="E3616" i="2" s="1"/>
  <c r="F3616" i="2" s="1"/>
  <c r="H3616" i="2" s="1"/>
  <c r="D3619" i="2"/>
  <c r="E3619" i="2" s="1"/>
  <c r="F3619" i="2" s="1"/>
  <c r="H3619" i="2" s="1"/>
  <c r="D3620" i="2"/>
  <c r="E3620" i="2" s="1"/>
  <c r="F3620" i="2" s="1"/>
  <c r="H3620" i="2" s="1"/>
  <c r="D3621" i="2"/>
  <c r="E3621" i="2" s="1"/>
  <c r="F3621" i="2" s="1"/>
  <c r="H3621" i="2" s="1"/>
  <c r="D3622" i="2"/>
  <c r="E3622" i="2" s="1"/>
  <c r="F3622" i="2" s="1"/>
  <c r="H3622" i="2" s="1"/>
  <c r="D3623" i="2"/>
  <c r="E3623" i="2" s="1"/>
  <c r="F3623" i="2" s="1"/>
  <c r="D3624" i="2"/>
  <c r="E3624" i="2" s="1"/>
  <c r="F3624" i="2" s="1"/>
  <c r="H3624" i="2" s="1"/>
  <c r="D3625" i="2"/>
  <c r="E3625" i="2" s="1"/>
  <c r="F3625" i="2" s="1"/>
  <c r="H3625" i="2" s="1"/>
  <c r="D3626" i="2"/>
  <c r="E3626" i="2" s="1"/>
  <c r="F3626" i="2" s="1"/>
  <c r="H3626" i="2" s="1"/>
  <c r="D3627" i="2"/>
  <c r="E3627" i="2" s="1"/>
  <c r="F3627" i="2" s="1"/>
  <c r="H3627" i="2" s="1"/>
  <c r="D3628" i="2"/>
  <c r="E3628" i="2" s="1"/>
  <c r="F3628" i="2" s="1"/>
  <c r="H3628" i="2" s="1"/>
  <c r="D3629" i="2"/>
  <c r="E3629" i="2" s="1"/>
  <c r="F3629" i="2" s="1"/>
  <c r="H3629" i="2" s="1"/>
  <c r="D3630" i="2"/>
  <c r="E3630" i="2" s="1"/>
  <c r="F3630" i="2" s="1"/>
  <c r="H3630" i="2" s="1"/>
  <c r="D3631" i="2"/>
  <c r="E3631" i="2" s="1"/>
  <c r="F3631" i="2" s="1"/>
  <c r="H3631" i="2" s="1"/>
  <c r="D3632" i="2"/>
  <c r="E3632" i="2" s="1"/>
  <c r="F3632" i="2" s="1"/>
  <c r="H3632" i="2" s="1"/>
  <c r="D3635" i="2"/>
  <c r="E3635" i="2" s="1"/>
  <c r="F3635" i="2" s="1"/>
  <c r="H3635" i="2" s="1"/>
  <c r="D3636" i="2"/>
  <c r="E3636" i="2" s="1"/>
  <c r="F3636" i="2" s="1"/>
  <c r="H3636" i="2" s="1"/>
  <c r="D3637" i="2"/>
  <c r="E3637" i="2" s="1"/>
  <c r="F3637" i="2" s="1"/>
  <c r="H3637" i="2" s="1"/>
  <c r="D3638" i="2"/>
  <c r="E3638" i="2" s="1"/>
  <c r="F3638" i="2" s="1"/>
  <c r="H3638" i="2" s="1"/>
  <c r="D3639" i="2"/>
  <c r="E3639" i="2" s="1"/>
  <c r="F3639" i="2" s="1"/>
  <c r="D3640" i="2"/>
  <c r="E3640" i="2" s="1"/>
  <c r="F3640" i="2" s="1"/>
  <c r="H3640" i="2" s="1"/>
  <c r="D3641" i="2"/>
  <c r="E3641" i="2" s="1"/>
  <c r="F3641" i="2" s="1"/>
  <c r="H3641" i="2" s="1"/>
  <c r="D3642" i="2"/>
  <c r="E3642" i="2" s="1"/>
  <c r="F3642" i="2" s="1"/>
  <c r="H3642" i="2" s="1"/>
  <c r="D3643" i="2"/>
  <c r="E3643" i="2" s="1"/>
  <c r="F3643" i="2" s="1"/>
  <c r="H3643" i="2" s="1"/>
  <c r="D3644" i="2"/>
  <c r="E3644" i="2" s="1"/>
  <c r="F3644" i="2" s="1"/>
  <c r="H3644" i="2" s="1"/>
  <c r="D3645" i="2"/>
  <c r="E3645" i="2" s="1"/>
  <c r="F3645" i="2" s="1"/>
  <c r="H3645" i="2" s="1"/>
  <c r="D3646" i="2"/>
  <c r="E3646" i="2" s="1"/>
  <c r="F3646" i="2" s="1"/>
  <c r="H3646" i="2" s="1"/>
  <c r="D3647" i="2"/>
  <c r="E3647" i="2" s="1"/>
  <c r="F3647" i="2" s="1"/>
  <c r="H3647" i="2" s="1"/>
  <c r="D3648" i="2"/>
  <c r="E3648" i="2" s="1"/>
  <c r="F3648" i="2" s="1"/>
  <c r="H3648" i="2" s="1"/>
  <c r="D3651" i="2"/>
  <c r="E3651" i="2" s="1"/>
  <c r="F3651" i="2" s="1"/>
  <c r="H3651" i="2" s="1"/>
  <c r="D3652" i="2"/>
  <c r="E3652" i="2" s="1"/>
  <c r="F3652" i="2" s="1"/>
  <c r="H3652" i="2" s="1"/>
  <c r="D3653" i="2"/>
  <c r="E3653" i="2" s="1"/>
  <c r="F3653" i="2" s="1"/>
  <c r="H3653" i="2" s="1"/>
  <c r="D3654" i="2"/>
  <c r="E3654" i="2" s="1"/>
  <c r="F3654" i="2" s="1"/>
  <c r="H3654" i="2" s="1"/>
  <c r="D3655" i="2"/>
  <c r="E3655" i="2" s="1"/>
  <c r="F3655" i="2" s="1"/>
  <c r="D3656" i="2"/>
  <c r="E3656" i="2" s="1"/>
  <c r="F3656" i="2" s="1"/>
  <c r="H3656" i="2" s="1"/>
  <c r="D3657" i="2"/>
  <c r="E3657" i="2" s="1"/>
  <c r="F3657" i="2" s="1"/>
  <c r="H3657" i="2" s="1"/>
  <c r="D3658" i="2"/>
  <c r="E3658" i="2" s="1"/>
  <c r="F3658" i="2" s="1"/>
  <c r="H3658" i="2" s="1"/>
  <c r="D3659" i="2"/>
  <c r="E3659" i="2" s="1"/>
  <c r="F3659" i="2" s="1"/>
  <c r="H3659" i="2" s="1"/>
  <c r="D3660" i="2"/>
  <c r="E3660" i="2" s="1"/>
  <c r="F3660" i="2" s="1"/>
  <c r="H3660" i="2" s="1"/>
  <c r="D3661" i="2"/>
  <c r="E3661" i="2" s="1"/>
  <c r="F3661" i="2" s="1"/>
  <c r="H3661" i="2" s="1"/>
  <c r="D3662" i="2"/>
  <c r="E3662" i="2" s="1"/>
  <c r="F3662" i="2" s="1"/>
  <c r="H3662" i="2" s="1"/>
  <c r="D3663" i="2"/>
  <c r="E3663" i="2" s="1"/>
  <c r="F3663" i="2" s="1"/>
  <c r="H3663" i="2" s="1"/>
  <c r="D3664" i="2"/>
  <c r="E3664" i="2" s="1"/>
  <c r="F3664" i="2" s="1"/>
  <c r="H3664" i="2" s="1"/>
  <c r="D3667" i="2"/>
  <c r="E3667" i="2" s="1"/>
  <c r="F3667" i="2" s="1"/>
  <c r="H3667" i="2" s="1"/>
  <c r="D3668" i="2"/>
  <c r="E3668" i="2" s="1"/>
  <c r="F3668" i="2" s="1"/>
  <c r="H3668" i="2" s="1"/>
  <c r="D3669" i="2"/>
  <c r="E3669" i="2" s="1"/>
  <c r="F3669" i="2" s="1"/>
  <c r="H3669" i="2" s="1"/>
  <c r="D3670" i="2"/>
  <c r="E3670" i="2" s="1"/>
  <c r="F3670" i="2" s="1"/>
  <c r="H3670" i="2" s="1"/>
  <c r="D3671" i="2"/>
  <c r="E3671" i="2" s="1"/>
  <c r="F3671" i="2" s="1"/>
  <c r="D3672" i="2"/>
  <c r="E3672" i="2" s="1"/>
  <c r="F3672" i="2" s="1"/>
  <c r="H3672" i="2" s="1"/>
  <c r="D3673" i="2"/>
  <c r="E3673" i="2" s="1"/>
  <c r="F3673" i="2" s="1"/>
  <c r="H3673" i="2" s="1"/>
  <c r="D3674" i="2"/>
  <c r="E3674" i="2" s="1"/>
  <c r="F3674" i="2" s="1"/>
  <c r="H3674" i="2" s="1"/>
  <c r="D3675" i="2"/>
  <c r="E3675" i="2" s="1"/>
  <c r="F3675" i="2" s="1"/>
  <c r="H3675" i="2" s="1"/>
  <c r="D3676" i="2"/>
  <c r="E3676" i="2" s="1"/>
  <c r="F3676" i="2" s="1"/>
  <c r="H3676" i="2" s="1"/>
  <c r="D3677" i="2"/>
  <c r="E3677" i="2" s="1"/>
  <c r="F3677" i="2" s="1"/>
  <c r="H3677" i="2" s="1"/>
  <c r="D3678" i="2"/>
  <c r="E3678" i="2" s="1"/>
  <c r="F3678" i="2" s="1"/>
  <c r="H3678" i="2" s="1"/>
  <c r="D3679" i="2"/>
  <c r="E3679" i="2" s="1"/>
  <c r="F3679" i="2" s="1"/>
  <c r="H3679" i="2" s="1"/>
  <c r="D3680" i="2"/>
  <c r="E3680" i="2" s="1"/>
  <c r="F3680" i="2" s="1"/>
  <c r="H3680" i="2" s="1"/>
  <c r="D3683" i="2"/>
  <c r="E3683" i="2" s="1"/>
  <c r="F3683" i="2" s="1"/>
  <c r="H3683" i="2" s="1"/>
  <c r="D3684" i="2"/>
  <c r="E3684" i="2" s="1"/>
  <c r="F3684" i="2" s="1"/>
  <c r="H3684" i="2" s="1"/>
  <c r="D3685" i="2"/>
  <c r="E3685" i="2" s="1"/>
  <c r="F3685" i="2" s="1"/>
  <c r="H3685" i="2" s="1"/>
  <c r="D3686" i="2"/>
  <c r="E3686" i="2" s="1"/>
  <c r="F3686" i="2" s="1"/>
  <c r="H3686" i="2" s="1"/>
  <c r="D3687" i="2"/>
  <c r="E3687" i="2" s="1"/>
  <c r="F3687" i="2" s="1"/>
  <c r="D3688" i="2"/>
  <c r="E3688" i="2" s="1"/>
  <c r="F3688" i="2" s="1"/>
  <c r="H3688" i="2" s="1"/>
  <c r="D3689" i="2"/>
  <c r="E3689" i="2" s="1"/>
  <c r="F3689" i="2" s="1"/>
  <c r="H3689" i="2" s="1"/>
  <c r="D3690" i="2"/>
  <c r="E3690" i="2" s="1"/>
  <c r="F3690" i="2" s="1"/>
  <c r="H3690" i="2" s="1"/>
  <c r="D3691" i="2"/>
  <c r="E3691" i="2" s="1"/>
  <c r="F3691" i="2" s="1"/>
  <c r="H3691" i="2" s="1"/>
  <c r="D3692" i="2"/>
  <c r="E3692" i="2" s="1"/>
  <c r="F3692" i="2" s="1"/>
  <c r="H3692" i="2" s="1"/>
  <c r="D3693" i="2"/>
  <c r="E3693" i="2" s="1"/>
  <c r="F3693" i="2" s="1"/>
  <c r="H3693" i="2" s="1"/>
  <c r="D3694" i="2"/>
  <c r="E3694" i="2" s="1"/>
  <c r="F3694" i="2" s="1"/>
  <c r="H3694" i="2" s="1"/>
  <c r="D3695" i="2"/>
  <c r="E3695" i="2" s="1"/>
  <c r="F3695" i="2" s="1"/>
  <c r="H3695" i="2" s="1"/>
  <c r="D3696" i="2"/>
  <c r="E3696" i="2" s="1"/>
  <c r="F3696" i="2" s="1"/>
  <c r="H3696" i="2" s="1"/>
  <c r="D3699" i="2"/>
  <c r="E3699" i="2" s="1"/>
  <c r="F3699" i="2" s="1"/>
  <c r="H3699" i="2" s="1"/>
  <c r="D3700" i="2"/>
  <c r="E3700" i="2" s="1"/>
  <c r="F3700" i="2" s="1"/>
  <c r="H3700" i="2" s="1"/>
  <c r="D3701" i="2"/>
  <c r="E3701" i="2" s="1"/>
  <c r="F3701" i="2" s="1"/>
  <c r="H3701" i="2" s="1"/>
  <c r="D3702" i="2"/>
  <c r="E3702" i="2" s="1"/>
  <c r="F3702" i="2" s="1"/>
  <c r="H3702" i="2" s="1"/>
  <c r="D3703" i="2"/>
  <c r="E3703" i="2" s="1"/>
  <c r="F3703" i="2" s="1"/>
  <c r="D3704" i="2"/>
  <c r="E3704" i="2" s="1"/>
  <c r="F3704" i="2" s="1"/>
  <c r="H3704" i="2" s="1"/>
  <c r="D3705" i="2"/>
  <c r="E3705" i="2" s="1"/>
  <c r="F3705" i="2" s="1"/>
  <c r="H3705" i="2" s="1"/>
  <c r="D3706" i="2"/>
  <c r="E3706" i="2" s="1"/>
  <c r="F3706" i="2" s="1"/>
  <c r="H3706" i="2" s="1"/>
  <c r="D3707" i="2"/>
  <c r="E3707" i="2" s="1"/>
  <c r="F3707" i="2" s="1"/>
  <c r="H3707" i="2" s="1"/>
  <c r="D3708" i="2"/>
  <c r="E3708" i="2" s="1"/>
  <c r="F3708" i="2" s="1"/>
  <c r="H3708" i="2" s="1"/>
  <c r="D3709" i="2"/>
  <c r="E3709" i="2" s="1"/>
  <c r="F3709" i="2" s="1"/>
  <c r="H3709" i="2" s="1"/>
  <c r="D3710" i="2"/>
  <c r="E3710" i="2" s="1"/>
  <c r="F3710" i="2" s="1"/>
  <c r="H3710" i="2" s="1"/>
  <c r="D3711" i="2"/>
  <c r="E3711" i="2" s="1"/>
  <c r="F3711" i="2" s="1"/>
  <c r="H3711" i="2" s="1"/>
  <c r="D3712" i="2"/>
  <c r="E3712" i="2" s="1"/>
  <c r="F3712" i="2" s="1"/>
  <c r="H3712" i="2" s="1"/>
  <c r="D3715" i="2"/>
  <c r="E3715" i="2" s="1"/>
  <c r="F3715" i="2" s="1"/>
  <c r="H3715" i="2" s="1"/>
  <c r="D3716" i="2"/>
  <c r="E3716" i="2" s="1"/>
  <c r="F3716" i="2" s="1"/>
  <c r="H3716" i="2" s="1"/>
  <c r="D3717" i="2"/>
  <c r="E3717" i="2" s="1"/>
  <c r="F3717" i="2" s="1"/>
  <c r="H3717" i="2" s="1"/>
  <c r="D3718" i="2"/>
  <c r="E3718" i="2" s="1"/>
  <c r="F3718" i="2" s="1"/>
  <c r="H3718" i="2" s="1"/>
  <c r="D3719" i="2"/>
  <c r="E3719" i="2" s="1"/>
  <c r="F3719" i="2" s="1"/>
  <c r="D3720" i="2"/>
  <c r="E3720" i="2" s="1"/>
  <c r="F3720" i="2" s="1"/>
  <c r="H3720" i="2" s="1"/>
  <c r="D3721" i="2"/>
  <c r="E3721" i="2" s="1"/>
  <c r="F3721" i="2" s="1"/>
  <c r="H3721" i="2" s="1"/>
  <c r="D3722" i="2"/>
  <c r="E3722" i="2" s="1"/>
  <c r="F3722" i="2" s="1"/>
  <c r="H3722" i="2" s="1"/>
  <c r="D3723" i="2"/>
  <c r="E3723" i="2" s="1"/>
  <c r="F3723" i="2" s="1"/>
  <c r="H3723" i="2" s="1"/>
  <c r="D3724" i="2"/>
  <c r="E3724" i="2" s="1"/>
  <c r="F3724" i="2" s="1"/>
  <c r="H3724" i="2" s="1"/>
  <c r="D3725" i="2"/>
  <c r="E3725" i="2" s="1"/>
  <c r="F3725" i="2" s="1"/>
  <c r="H3725" i="2" s="1"/>
  <c r="D3726" i="2"/>
  <c r="E3726" i="2" s="1"/>
  <c r="F3726" i="2" s="1"/>
  <c r="H3726" i="2" s="1"/>
  <c r="D3727" i="2"/>
  <c r="E3727" i="2" s="1"/>
  <c r="F3727" i="2" s="1"/>
  <c r="H3727" i="2" s="1"/>
  <c r="D3728" i="2"/>
  <c r="E3728" i="2" s="1"/>
  <c r="F3728" i="2" s="1"/>
  <c r="H3728" i="2" s="1"/>
  <c r="D3731" i="2"/>
  <c r="E3731" i="2" s="1"/>
  <c r="F3731" i="2" s="1"/>
  <c r="H3731" i="2" s="1"/>
  <c r="D3732" i="2"/>
  <c r="E3732" i="2" s="1"/>
  <c r="F3732" i="2" s="1"/>
  <c r="H3732" i="2" s="1"/>
  <c r="D3733" i="2"/>
  <c r="E3733" i="2" s="1"/>
  <c r="F3733" i="2" s="1"/>
  <c r="H3733" i="2" s="1"/>
  <c r="D3734" i="2"/>
  <c r="E3734" i="2" s="1"/>
  <c r="F3734" i="2" s="1"/>
  <c r="H3734" i="2" s="1"/>
  <c r="D3735" i="2"/>
  <c r="E3735" i="2" s="1"/>
  <c r="F3735" i="2" s="1"/>
  <c r="D3736" i="2"/>
  <c r="E3736" i="2" s="1"/>
  <c r="F3736" i="2" s="1"/>
  <c r="H3736" i="2" s="1"/>
  <c r="D3737" i="2"/>
  <c r="E3737" i="2" s="1"/>
  <c r="F3737" i="2" s="1"/>
  <c r="H3737" i="2" s="1"/>
  <c r="D3738" i="2"/>
  <c r="E3738" i="2" s="1"/>
  <c r="F3738" i="2" s="1"/>
  <c r="H3738" i="2" s="1"/>
  <c r="D3739" i="2"/>
  <c r="E3739" i="2" s="1"/>
  <c r="F3739" i="2" s="1"/>
  <c r="H3739" i="2" s="1"/>
  <c r="D3740" i="2"/>
  <c r="E3740" i="2" s="1"/>
  <c r="F3740" i="2" s="1"/>
  <c r="H3740" i="2" s="1"/>
  <c r="D3741" i="2"/>
  <c r="E3741" i="2" s="1"/>
  <c r="F3741" i="2" s="1"/>
  <c r="H3741" i="2" s="1"/>
  <c r="D3742" i="2"/>
  <c r="E3742" i="2" s="1"/>
  <c r="F3742" i="2" s="1"/>
  <c r="H3742" i="2" s="1"/>
  <c r="D3743" i="2"/>
  <c r="E3743" i="2" s="1"/>
  <c r="F3743" i="2" s="1"/>
  <c r="H3743" i="2" s="1"/>
  <c r="D3744" i="2"/>
  <c r="E3744" i="2" s="1"/>
  <c r="F3744" i="2" s="1"/>
  <c r="H3744" i="2" s="1"/>
  <c r="D3747" i="2"/>
  <c r="E3747" i="2" s="1"/>
  <c r="F3747" i="2" s="1"/>
  <c r="H3747" i="2" s="1"/>
  <c r="D3748" i="2"/>
  <c r="E3748" i="2" s="1"/>
  <c r="F3748" i="2" s="1"/>
  <c r="H3748" i="2" s="1"/>
  <c r="D3749" i="2"/>
  <c r="E3749" i="2" s="1"/>
  <c r="F3749" i="2" s="1"/>
  <c r="H3749" i="2" s="1"/>
  <c r="D3750" i="2"/>
  <c r="E3750" i="2" s="1"/>
  <c r="F3750" i="2" s="1"/>
  <c r="H3750" i="2" s="1"/>
  <c r="D3751" i="2"/>
  <c r="E3751" i="2" s="1"/>
  <c r="F3751" i="2" s="1"/>
  <c r="D3752" i="2"/>
  <c r="E3752" i="2" s="1"/>
  <c r="F3752" i="2" s="1"/>
  <c r="H3752" i="2" s="1"/>
  <c r="D3753" i="2"/>
  <c r="E3753" i="2" s="1"/>
  <c r="F3753" i="2" s="1"/>
  <c r="H3753" i="2" s="1"/>
  <c r="D3754" i="2"/>
  <c r="E3754" i="2" s="1"/>
  <c r="F3754" i="2" s="1"/>
  <c r="H3754" i="2" s="1"/>
  <c r="D3755" i="2"/>
  <c r="E3755" i="2" s="1"/>
  <c r="F3755" i="2" s="1"/>
  <c r="H3755" i="2" s="1"/>
  <c r="D3756" i="2"/>
  <c r="E3756" i="2" s="1"/>
  <c r="F3756" i="2" s="1"/>
  <c r="H3756" i="2" s="1"/>
  <c r="D3757" i="2"/>
  <c r="E3757" i="2" s="1"/>
  <c r="F3757" i="2" s="1"/>
  <c r="H3757" i="2" s="1"/>
  <c r="D3758" i="2"/>
  <c r="E3758" i="2" s="1"/>
  <c r="F3758" i="2" s="1"/>
  <c r="H3758" i="2" s="1"/>
  <c r="D3759" i="2"/>
  <c r="E3759" i="2" s="1"/>
  <c r="F3759" i="2" s="1"/>
  <c r="H3759" i="2" s="1"/>
  <c r="D3760" i="2"/>
  <c r="E3760" i="2" s="1"/>
  <c r="F3760" i="2" s="1"/>
  <c r="H3760" i="2" s="1"/>
  <c r="D3763" i="2"/>
  <c r="E3763" i="2" s="1"/>
  <c r="F3763" i="2" s="1"/>
  <c r="H3763" i="2" s="1"/>
  <c r="D3764" i="2"/>
  <c r="E3764" i="2" s="1"/>
  <c r="F3764" i="2" s="1"/>
  <c r="H3764" i="2" s="1"/>
  <c r="D3765" i="2"/>
  <c r="E3765" i="2" s="1"/>
  <c r="F3765" i="2" s="1"/>
  <c r="H3765" i="2" s="1"/>
  <c r="D3766" i="2"/>
  <c r="E3766" i="2" s="1"/>
  <c r="F3766" i="2" s="1"/>
  <c r="H3766" i="2" s="1"/>
  <c r="D3767" i="2"/>
  <c r="E3767" i="2" s="1"/>
  <c r="F3767" i="2" s="1"/>
  <c r="D3768" i="2"/>
  <c r="E3768" i="2" s="1"/>
  <c r="F3768" i="2" s="1"/>
  <c r="H3768" i="2" s="1"/>
  <c r="D3769" i="2"/>
  <c r="E3769" i="2" s="1"/>
  <c r="F3769" i="2" s="1"/>
  <c r="H3769" i="2" s="1"/>
  <c r="D3770" i="2"/>
  <c r="E3770" i="2" s="1"/>
  <c r="F3770" i="2" s="1"/>
  <c r="H3770" i="2" s="1"/>
  <c r="D3771" i="2"/>
  <c r="E3771" i="2" s="1"/>
  <c r="F3771" i="2" s="1"/>
  <c r="H3771" i="2" s="1"/>
  <c r="D3772" i="2"/>
  <c r="E3772" i="2" s="1"/>
  <c r="F3772" i="2" s="1"/>
  <c r="H3772" i="2" s="1"/>
  <c r="D3773" i="2"/>
  <c r="E3773" i="2" s="1"/>
  <c r="F3773" i="2" s="1"/>
  <c r="H3773" i="2" s="1"/>
  <c r="D3774" i="2"/>
  <c r="E3774" i="2" s="1"/>
  <c r="F3774" i="2" s="1"/>
  <c r="H3774" i="2" s="1"/>
  <c r="D3775" i="2"/>
  <c r="E3775" i="2" s="1"/>
  <c r="F3775" i="2" s="1"/>
  <c r="H3775" i="2" s="1"/>
  <c r="D3776" i="2"/>
  <c r="E3776" i="2" s="1"/>
  <c r="F3776" i="2" s="1"/>
  <c r="H3776" i="2" s="1"/>
  <c r="D3779" i="2"/>
  <c r="E3779" i="2" s="1"/>
  <c r="F3779" i="2" s="1"/>
  <c r="H3779" i="2" s="1"/>
  <c r="D3780" i="2"/>
  <c r="E3780" i="2" s="1"/>
  <c r="F3780" i="2" s="1"/>
  <c r="H3780" i="2" s="1"/>
  <c r="D3781" i="2"/>
  <c r="E3781" i="2" s="1"/>
  <c r="F3781" i="2" s="1"/>
  <c r="H3781" i="2" s="1"/>
  <c r="D3782" i="2"/>
  <c r="E3782" i="2" s="1"/>
  <c r="F3782" i="2" s="1"/>
  <c r="H3782" i="2" s="1"/>
  <c r="D3783" i="2"/>
  <c r="E3783" i="2" s="1"/>
  <c r="F3783" i="2" s="1"/>
  <c r="D3784" i="2"/>
  <c r="E3784" i="2" s="1"/>
  <c r="F3784" i="2" s="1"/>
  <c r="H3784" i="2" s="1"/>
  <c r="D3785" i="2"/>
  <c r="E3785" i="2" s="1"/>
  <c r="F3785" i="2" s="1"/>
  <c r="H3785" i="2" s="1"/>
  <c r="D3786" i="2"/>
  <c r="E3786" i="2" s="1"/>
  <c r="F3786" i="2" s="1"/>
  <c r="H3786" i="2" s="1"/>
  <c r="D3787" i="2"/>
  <c r="E3787" i="2" s="1"/>
  <c r="F3787" i="2" s="1"/>
  <c r="H3787" i="2" s="1"/>
  <c r="D3788" i="2"/>
  <c r="E3788" i="2" s="1"/>
  <c r="F3788" i="2" s="1"/>
  <c r="H3788" i="2" s="1"/>
  <c r="D3789" i="2"/>
  <c r="E3789" i="2" s="1"/>
  <c r="F3789" i="2" s="1"/>
  <c r="H3789" i="2" s="1"/>
  <c r="D3790" i="2"/>
  <c r="E3790" i="2" s="1"/>
  <c r="F3790" i="2" s="1"/>
  <c r="H3790" i="2" s="1"/>
  <c r="D3791" i="2"/>
  <c r="E3791" i="2" s="1"/>
  <c r="F3791" i="2" s="1"/>
  <c r="H3791" i="2" s="1"/>
  <c r="D3792" i="2"/>
  <c r="E3792" i="2" s="1"/>
  <c r="F3792" i="2" s="1"/>
  <c r="H3792" i="2" s="1"/>
  <c r="D3795" i="2"/>
  <c r="E3795" i="2" s="1"/>
  <c r="F3795" i="2" s="1"/>
  <c r="H3795" i="2" s="1"/>
  <c r="D3796" i="2"/>
  <c r="E3796" i="2" s="1"/>
  <c r="F3796" i="2" s="1"/>
  <c r="H3796" i="2" s="1"/>
  <c r="D3797" i="2"/>
  <c r="E3797" i="2" s="1"/>
  <c r="F3797" i="2" s="1"/>
  <c r="H3797" i="2" s="1"/>
  <c r="D3798" i="2"/>
  <c r="E3798" i="2" s="1"/>
  <c r="F3798" i="2" s="1"/>
  <c r="H3798" i="2" s="1"/>
  <c r="D3799" i="2"/>
  <c r="E3799" i="2" s="1"/>
  <c r="F3799" i="2" s="1"/>
  <c r="D3800" i="2"/>
  <c r="E3800" i="2" s="1"/>
  <c r="F3800" i="2" s="1"/>
  <c r="H3800" i="2" s="1"/>
  <c r="D3801" i="2"/>
  <c r="E3801" i="2" s="1"/>
  <c r="F3801" i="2" s="1"/>
  <c r="H3801" i="2" s="1"/>
  <c r="D3802" i="2"/>
  <c r="E3802" i="2" s="1"/>
  <c r="F3802" i="2" s="1"/>
  <c r="H3802" i="2" s="1"/>
  <c r="D3803" i="2"/>
  <c r="E3803" i="2" s="1"/>
  <c r="F3803" i="2" s="1"/>
  <c r="H3803" i="2" s="1"/>
  <c r="D3804" i="2"/>
  <c r="E3804" i="2" s="1"/>
  <c r="F3804" i="2" s="1"/>
  <c r="H3804" i="2" s="1"/>
  <c r="D3805" i="2"/>
  <c r="E3805" i="2" s="1"/>
  <c r="F3805" i="2" s="1"/>
  <c r="H3805" i="2" s="1"/>
  <c r="D3806" i="2"/>
  <c r="E3806" i="2" s="1"/>
  <c r="F3806" i="2" s="1"/>
  <c r="H3806" i="2" s="1"/>
  <c r="D3807" i="2"/>
  <c r="E3807" i="2" s="1"/>
  <c r="F3807" i="2" s="1"/>
  <c r="H3807" i="2" s="1"/>
  <c r="D3808" i="2"/>
  <c r="E3808" i="2" s="1"/>
  <c r="F3808" i="2" s="1"/>
  <c r="H3808" i="2" s="1"/>
  <c r="D3811" i="2"/>
  <c r="E3811" i="2" s="1"/>
  <c r="F3811" i="2" s="1"/>
  <c r="H3811" i="2" s="1"/>
  <c r="D3812" i="2"/>
  <c r="E3812" i="2" s="1"/>
  <c r="F3812" i="2" s="1"/>
  <c r="H3812" i="2" s="1"/>
  <c r="D3813" i="2"/>
  <c r="E3813" i="2" s="1"/>
  <c r="F3813" i="2" s="1"/>
  <c r="H3813" i="2" s="1"/>
  <c r="D3814" i="2"/>
  <c r="E3814" i="2" s="1"/>
  <c r="F3814" i="2" s="1"/>
  <c r="H3814" i="2" s="1"/>
  <c r="D3815" i="2"/>
  <c r="E3815" i="2" s="1"/>
  <c r="F3815" i="2" s="1"/>
  <c r="D3816" i="2"/>
  <c r="E3816" i="2" s="1"/>
  <c r="F3816" i="2" s="1"/>
  <c r="H3816" i="2" s="1"/>
  <c r="D3817" i="2"/>
  <c r="E3817" i="2" s="1"/>
  <c r="F3817" i="2" s="1"/>
  <c r="H3817" i="2" s="1"/>
  <c r="D3818" i="2"/>
  <c r="E3818" i="2" s="1"/>
  <c r="F3818" i="2" s="1"/>
  <c r="H3818" i="2" s="1"/>
  <c r="D3819" i="2"/>
  <c r="E3819" i="2" s="1"/>
  <c r="F3819" i="2" s="1"/>
  <c r="H3819" i="2" s="1"/>
  <c r="D3820" i="2"/>
  <c r="E3820" i="2" s="1"/>
  <c r="F3820" i="2" s="1"/>
  <c r="H3820" i="2" s="1"/>
  <c r="D3821" i="2"/>
  <c r="E3821" i="2" s="1"/>
  <c r="F3821" i="2" s="1"/>
  <c r="H3821" i="2" s="1"/>
  <c r="D3822" i="2"/>
  <c r="E3822" i="2" s="1"/>
  <c r="F3822" i="2" s="1"/>
  <c r="H3822" i="2" s="1"/>
  <c r="D3823" i="2"/>
  <c r="E3823" i="2" s="1"/>
  <c r="F3823" i="2" s="1"/>
  <c r="H3823" i="2" s="1"/>
  <c r="D3824" i="2"/>
  <c r="E3824" i="2" s="1"/>
  <c r="F3824" i="2" s="1"/>
  <c r="H3824" i="2" s="1"/>
  <c r="D3827" i="2"/>
  <c r="E3827" i="2" s="1"/>
  <c r="F3827" i="2" s="1"/>
  <c r="H3827" i="2" s="1"/>
  <c r="D3828" i="2"/>
  <c r="E3828" i="2" s="1"/>
  <c r="F3828" i="2" s="1"/>
  <c r="H3828" i="2" s="1"/>
  <c r="D3829" i="2"/>
  <c r="E3829" i="2" s="1"/>
  <c r="F3829" i="2" s="1"/>
  <c r="H3829" i="2" s="1"/>
  <c r="D3830" i="2"/>
  <c r="E3830" i="2" s="1"/>
  <c r="F3830" i="2" s="1"/>
  <c r="H3830" i="2" s="1"/>
  <c r="D3831" i="2"/>
  <c r="E3831" i="2" s="1"/>
  <c r="F3831" i="2" s="1"/>
  <c r="D3832" i="2"/>
  <c r="E3832" i="2" s="1"/>
  <c r="F3832" i="2" s="1"/>
  <c r="H3832" i="2" s="1"/>
  <c r="D3833" i="2"/>
  <c r="E3833" i="2" s="1"/>
  <c r="F3833" i="2" s="1"/>
  <c r="H3833" i="2" s="1"/>
  <c r="D3834" i="2"/>
  <c r="E3834" i="2" s="1"/>
  <c r="F3834" i="2" s="1"/>
  <c r="H3834" i="2" s="1"/>
  <c r="D3835" i="2"/>
  <c r="E3835" i="2" s="1"/>
  <c r="F3835" i="2" s="1"/>
  <c r="H3835" i="2" s="1"/>
  <c r="D3836" i="2"/>
  <c r="E3836" i="2" s="1"/>
  <c r="F3836" i="2" s="1"/>
  <c r="H3836" i="2" s="1"/>
  <c r="D3837" i="2"/>
  <c r="E3837" i="2" s="1"/>
  <c r="F3837" i="2" s="1"/>
  <c r="H3837" i="2" s="1"/>
  <c r="D3838" i="2"/>
  <c r="E3838" i="2" s="1"/>
  <c r="F3838" i="2" s="1"/>
  <c r="H3838" i="2" s="1"/>
  <c r="D3839" i="2"/>
  <c r="E3839" i="2" s="1"/>
  <c r="F3839" i="2" s="1"/>
  <c r="H3839" i="2" s="1"/>
  <c r="D3840" i="2"/>
  <c r="E3840" i="2" s="1"/>
  <c r="F3840" i="2" s="1"/>
  <c r="H3840" i="2" s="1"/>
  <c r="D3843" i="2"/>
  <c r="E3843" i="2" s="1"/>
  <c r="F3843" i="2" s="1"/>
  <c r="H3843" i="2" s="1"/>
  <c r="D3844" i="2"/>
  <c r="E3844" i="2" s="1"/>
  <c r="F3844" i="2" s="1"/>
  <c r="H3844" i="2" s="1"/>
  <c r="D3845" i="2"/>
  <c r="E3845" i="2" s="1"/>
  <c r="F3845" i="2" s="1"/>
  <c r="H3845" i="2" s="1"/>
  <c r="D3846" i="2"/>
  <c r="E3846" i="2" s="1"/>
  <c r="F3846" i="2" s="1"/>
  <c r="H3846" i="2" s="1"/>
  <c r="D3847" i="2"/>
  <c r="E3847" i="2" s="1"/>
  <c r="F3847" i="2" s="1"/>
  <c r="D3848" i="2"/>
  <c r="E3848" i="2" s="1"/>
  <c r="F3848" i="2" s="1"/>
  <c r="H3848" i="2" s="1"/>
  <c r="D3849" i="2"/>
  <c r="E3849" i="2" s="1"/>
  <c r="F3849" i="2" s="1"/>
  <c r="H3849" i="2" s="1"/>
  <c r="D3850" i="2"/>
  <c r="E3850" i="2" s="1"/>
  <c r="F3850" i="2" s="1"/>
  <c r="H3850" i="2" s="1"/>
  <c r="D3851" i="2"/>
  <c r="E3851" i="2" s="1"/>
  <c r="F3851" i="2" s="1"/>
  <c r="H3851" i="2" s="1"/>
  <c r="D3852" i="2"/>
  <c r="E3852" i="2" s="1"/>
  <c r="F3852" i="2" s="1"/>
  <c r="H3852" i="2" s="1"/>
  <c r="D3853" i="2"/>
  <c r="E3853" i="2" s="1"/>
  <c r="F3853" i="2" s="1"/>
  <c r="H3853" i="2" s="1"/>
  <c r="D3854" i="2"/>
  <c r="E3854" i="2" s="1"/>
  <c r="F3854" i="2" s="1"/>
  <c r="H3854" i="2" s="1"/>
  <c r="D3855" i="2"/>
  <c r="E3855" i="2" s="1"/>
  <c r="F3855" i="2" s="1"/>
  <c r="H3855" i="2" s="1"/>
  <c r="D3856" i="2"/>
  <c r="E3856" i="2" s="1"/>
  <c r="F3856" i="2" s="1"/>
  <c r="H3856" i="2" s="1"/>
  <c r="D3859" i="2"/>
  <c r="E3859" i="2" s="1"/>
  <c r="F3859" i="2" s="1"/>
  <c r="H3859" i="2" s="1"/>
  <c r="D3860" i="2"/>
  <c r="E3860" i="2" s="1"/>
  <c r="F3860" i="2" s="1"/>
  <c r="H3860" i="2" s="1"/>
  <c r="D3861" i="2"/>
  <c r="E3861" i="2" s="1"/>
  <c r="F3861" i="2" s="1"/>
  <c r="H3861" i="2" s="1"/>
  <c r="D3862" i="2"/>
  <c r="E3862" i="2" s="1"/>
  <c r="F3862" i="2" s="1"/>
  <c r="H3862" i="2" s="1"/>
  <c r="D3863" i="2"/>
  <c r="E3863" i="2" s="1"/>
  <c r="F3863" i="2" s="1"/>
  <c r="D3864" i="2"/>
  <c r="E3864" i="2" s="1"/>
  <c r="F3864" i="2" s="1"/>
  <c r="H3864" i="2" s="1"/>
  <c r="D3865" i="2"/>
  <c r="E3865" i="2" s="1"/>
  <c r="F3865" i="2" s="1"/>
  <c r="H3865" i="2" s="1"/>
  <c r="D3866" i="2"/>
  <c r="E3866" i="2" s="1"/>
  <c r="F3866" i="2" s="1"/>
  <c r="H3866" i="2" s="1"/>
  <c r="D3867" i="2"/>
  <c r="E3867" i="2" s="1"/>
  <c r="F3867" i="2" s="1"/>
  <c r="H3867" i="2" s="1"/>
  <c r="D3868" i="2"/>
  <c r="E3868" i="2" s="1"/>
  <c r="F3868" i="2" s="1"/>
  <c r="H3868" i="2" s="1"/>
  <c r="D3869" i="2"/>
  <c r="E3869" i="2" s="1"/>
  <c r="F3869" i="2" s="1"/>
  <c r="H3869" i="2" s="1"/>
  <c r="D3870" i="2"/>
  <c r="E3870" i="2" s="1"/>
  <c r="F3870" i="2" s="1"/>
  <c r="H3870" i="2" s="1"/>
  <c r="D3871" i="2"/>
  <c r="E3871" i="2" s="1"/>
  <c r="F3871" i="2" s="1"/>
  <c r="H3871" i="2" s="1"/>
  <c r="D3872" i="2"/>
  <c r="E3872" i="2" s="1"/>
  <c r="F3872" i="2" s="1"/>
  <c r="H3872" i="2" s="1"/>
  <c r="D3875" i="2"/>
  <c r="E3875" i="2" s="1"/>
  <c r="F3875" i="2" s="1"/>
  <c r="H3875" i="2" s="1"/>
  <c r="D3876" i="2"/>
  <c r="E3876" i="2" s="1"/>
  <c r="F3876" i="2" s="1"/>
  <c r="H3876" i="2" s="1"/>
  <c r="D3877" i="2"/>
  <c r="E3877" i="2" s="1"/>
  <c r="F3877" i="2" s="1"/>
  <c r="H3877" i="2" s="1"/>
  <c r="D3878" i="2"/>
  <c r="E3878" i="2" s="1"/>
  <c r="F3878" i="2" s="1"/>
  <c r="H3878" i="2" s="1"/>
  <c r="D3879" i="2"/>
  <c r="E3879" i="2" s="1"/>
  <c r="F3879" i="2" s="1"/>
  <c r="D3880" i="2"/>
  <c r="E3880" i="2" s="1"/>
  <c r="F3880" i="2" s="1"/>
  <c r="H3880" i="2" s="1"/>
  <c r="D3881" i="2"/>
  <c r="E3881" i="2" s="1"/>
  <c r="F3881" i="2" s="1"/>
  <c r="H3881" i="2" s="1"/>
  <c r="D3882" i="2"/>
  <c r="E3882" i="2" s="1"/>
  <c r="F3882" i="2" s="1"/>
  <c r="H3882" i="2" s="1"/>
  <c r="D3883" i="2"/>
  <c r="E3883" i="2" s="1"/>
  <c r="F3883" i="2" s="1"/>
  <c r="H3883" i="2" s="1"/>
  <c r="D3884" i="2"/>
  <c r="E3884" i="2" s="1"/>
  <c r="F3884" i="2" s="1"/>
  <c r="H3884" i="2" s="1"/>
  <c r="D3885" i="2"/>
  <c r="E3885" i="2" s="1"/>
  <c r="F3885" i="2" s="1"/>
  <c r="H3885" i="2" s="1"/>
  <c r="D3886" i="2"/>
  <c r="E3886" i="2" s="1"/>
  <c r="F3886" i="2" s="1"/>
  <c r="H3886" i="2" s="1"/>
  <c r="D3887" i="2"/>
  <c r="E3887" i="2" s="1"/>
  <c r="F3887" i="2" s="1"/>
  <c r="H3887" i="2" s="1"/>
  <c r="D3888" i="2"/>
  <c r="E3888" i="2" s="1"/>
  <c r="F3888" i="2" s="1"/>
  <c r="H3888" i="2" s="1"/>
  <c r="D3891" i="2"/>
  <c r="E3891" i="2" s="1"/>
  <c r="F3891" i="2" s="1"/>
  <c r="H3891" i="2" s="1"/>
  <c r="D3892" i="2"/>
  <c r="E3892" i="2" s="1"/>
  <c r="F3892" i="2" s="1"/>
  <c r="H3892" i="2" s="1"/>
  <c r="D3893" i="2"/>
  <c r="E3893" i="2" s="1"/>
  <c r="F3893" i="2" s="1"/>
  <c r="H3893" i="2" s="1"/>
  <c r="D3894" i="2"/>
  <c r="E3894" i="2" s="1"/>
  <c r="F3894" i="2" s="1"/>
  <c r="H3894" i="2" s="1"/>
  <c r="D3895" i="2"/>
  <c r="E3895" i="2" s="1"/>
  <c r="F3895" i="2" s="1"/>
  <c r="D3896" i="2"/>
  <c r="E3896" i="2" s="1"/>
  <c r="F3896" i="2" s="1"/>
  <c r="H3896" i="2" s="1"/>
  <c r="D3897" i="2"/>
  <c r="E3897" i="2" s="1"/>
  <c r="F3897" i="2" s="1"/>
  <c r="H3897" i="2" s="1"/>
  <c r="D3898" i="2"/>
  <c r="E3898" i="2" s="1"/>
  <c r="F3898" i="2" s="1"/>
  <c r="H3898" i="2" s="1"/>
  <c r="D3899" i="2"/>
  <c r="E3899" i="2" s="1"/>
  <c r="F3899" i="2" s="1"/>
  <c r="H3899" i="2" s="1"/>
  <c r="D3900" i="2"/>
  <c r="E3900" i="2" s="1"/>
  <c r="F3900" i="2" s="1"/>
  <c r="H3900" i="2" s="1"/>
  <c r="D3901" i="2"/>
  <c r="E3901" i="2" s="1"/>
  <c r="F3901" i="2" s="1"/>
  <c r="H3901" i="2" s="1"/>
  <c r="D3902" i="2"/>
  <c r="E3902" i="2" s="1"/>
  <c r="F3902" i="2" s="1"/>
  <c r="H3902" i="2" s="1"/>
  <c r="D3903" i="2"/>
  <c r="E3903" i="2" s="1"/>
  <c r="F3903" i="2" s="1"/>
  <c r="H3903" i="2" s="1"/>
  <c r="D3904" i="2"/>
  <c r="E3904" i="2" s="1"/>
  <c r="F3904" i="2" s="1"/>
  <c r="H3904" i="2" s="1"/>
  <c r="D3907" i="2"/>
  <c r="E3907" i="2" s="1"/>
  <c r="F3907" i="2" s="1"/>
  <c r="H3907" i="2" s="1"/>
  <c r="D3908" i="2"/>
  <c r="E3908" i="2" s="1"/>
  <c r="F3908" i="2" s="1"/>
  <c r="H3908" i="2" s="1"/>
  <c r="D3909" i="2"/>
  <c r="E3909" i="2" s="1"/>
  <c r="F3909" i="2" s="1"/>
  <c r="H3909" i="2" s="1"/>
  <c r="D3910" i="2"/>
  <c r="E3910" i="2" s="1"/>
  <c r="F3910" i="2" s="1"/>
  <c r="H3910" i="2" s="1"/>
  <c r="D3911" i="2"/>
  <c r="E3911" i="2" s="1"/>
  <c r="F3911" i="2" s="1"/>
  <c r="D3912" i="2"/>
  <c r="E3912" i="2" s="1"/>
  <c r="F3912" i="2" s="1"/>
  <c r="H3912" i="2" s="1"/>
  <c r="D3913" i="2"/>
  <c r="E3913" i="2" s="1"/>
  <c r="F3913" i="2" s="1"/>
  <c r="H3913" i="2" s="1"/>
  <c r="D3914" i="2"/>
  <c r="E3914" i="2" s="1"/>
  <c r="F3914" i="2" s="1"/>
  <c r="H3914" i="2" s="1"/>
  <c r="D3915" i="2"/>
  <c r="E3915" i="2" s="1"/>
  <c r="F3915" i="2" s="1"/>
  <c r="H3915" i="2" s="1"/>
  <c r="D3916" i="2"/>
  <c r="E3916" i="2" s="1"/>
  <c r="F3916" i="2" s="1"/>
  <c r="H3916" i="2" s="1"/>
  <c r="D3917" i="2"/>
  <c r="E3917" i="2" s="1"/>
  <c r="F3917" i="2" s="1"/>
  <c r="H3917" i="2" s="1"/>
  <c r="D3918" i="2"/>
  <c r="E3918" i="2" s="1"/>
  <c r="F3918" i="2" s="1"/>
  <c r="H3918" i="2" s="1"/>
  <c r="D3919" i="2"/>
  <c r="E3919" i="2" s="1"/>
  <c r="F3919" i="2" s="1"/>
  <c r="H3919" i="2" s="1"/>
  <c r="D3920" i="2"/>
  <c r="E3920" i="2" s="1"/>
  <c r="F3920" i="2" s="1"/>
  <c r="H3920" i="2" s="1"/>
  <c r="D3923" i="2"/>
  <c r="E3923" i="2" s="1"/>
  <c r="F3923" i="2" s="1"/>
  <c r="H3923" i="2" s="1"/>
  <c r="D3924" i="2"/>
  <c r="E3924" i="2" s="1"/>
  <c r="F3924" i="2" s="1"/>
  <c r="H3924" i="2" s="1"/>
  <c r="D3925" i="2"/>
  <c r="E3925" i="2" s="1"/>
  <c r="F3925" i="2" s="1"/>
  <c r="H3925" i="2" s="1"/>
  <c r="D3926" i="2"/>
  <c r="E3926" i="2" s="1"/>
  <c r="F3926" i="2" s="1"/>
  <c r="H3926" i="2" s="1"/>
  <c r="D3927" i="2"/>
  <c r="E3927" i="2" s="1"/>
  <c r="F3927" i="2" s="1"/>
  <c r="D3928" i="2"/>
  <c r="E3928" i="2" s="1"/>
  <c r="F3928" i="2" s="1"/>
  <c r="H3928" i="2" s="1"/>
  <c r="D3929" i="2"/>
  <c r="E3929" i="2" s="1"/>
  <c r="F3929" i="2" s="1"/>
  <c r="H3929" i="2" s="1"/>
  <c r="D3930" i="2"/>
  <c r="E3930" i="2" s="1"/>
  <c r="F3930" i="2" s="1"/>
  <c r="H3930" i="2" s="1"/>
  <c r="D3931" i="2"/>
  <c r="E3931" i="2" s="1"/>
  <c r="F3931" i="2" s="1"/>
  <c r="H3931" i="2" s="1"/>
  <c r="D3932" i="2"/>
  <c r="E3932" i="2" s="1"/>
  <c r="F3932" i="2" s="1"/>
  <c r="H3932" i="2" s="1"/>
  <c r="D3933" i="2"/>
  <c r="E3933" i="2" s="1"/>
  <c r="F3933" i="2" s="1"/>
  <c r="H3933" i="2" s="1"/>
  <c r="D3934" i="2"/>
  <c r="E3934" i="2" s="1"/>
  <c r="F3934" i="2" s="1"/>
  <c r="H3934" i="2" s="1"/>
  <c r="D3935" i="2"/>
  <c r="E3935" i="2" s="1"/>
  <c r="F3935" i="2" s="1"/>
  <c r="H3935" i="2" s="1"/>
  <c r="D3936" i="2"/>
  <c r="E3936" i="2" s="1"/>
  <c r="F3936" i="2" s="1"/>
  <c r="H3936" i="2" s="1"/>
  <c r="D3939" i="2"/>
  <c r="E3939" i="2" s="1"/>
  <c r="F3939" i="2" s="1"/>
  <c r="H3939" i="2" s="1"/>
  <c r="D3940" i="2"/>
  <c r="E3940" i="2" s="1"/>
  <c r="F3940" i="2" s="1"/>
  <c r="H3940" i="2" s="1"/>
  <c r="D3941" i="2"/>
  <c r="E3941" i="2" s="1"/>
  <c r="F3941" i="2" s="1"/>
  <c r="H3941" i="2" s="1"/>
  <c r="D3942" i="2"/>
  <c r="E3942" i="2" s="1"/>
  <c r="F3942" i="2" s="1"/>
  <c r="H3942" i="2" s="1"/>
  <c r="D3943" i="2"/>
  <c r="E3943" i="2" s="1"/>
  <c r="F3943" i="2" s="1"/>
  <c r="D3944" i="2"/>
  <c r="E3944" i="2" s="1"/>
  <c r="F3944" i="2" s="1"/>
  <c r="H3944" i="2" s="1"/>
  <c r="D3945" i="2"/>
  <c r="E3945" i="2" s="1"/>
  <c r="F3945" i="2" s="1"/>
  <c r="H3945" i="2" s="1"/>
  <c r="D3946" i="2"/>
  <c r="E3946" i="2" s="1"/>
  <c r="F3946" i="2" s="1"/>
  <c r="H3946" i="2" s="1"/>
  <c r="D3947" i="2"/>
  <c r="E3947" i="2" s="1"/>
  <c r="F3947" i="2" s="1"/>
  <c r="H3947" i="2" s="1"/>
  <c r="D3948" i="2"/>
  <c r="E3948" i="2" s="1"/>
  <c r="F3948" i="2" s="1"/>
  <c r="H3948" i="2" s="1"/>
  <c r="D3949" i="2"/>
  <c r="E3949" i="2" s="1"/>
  <c r="F3949" i="2" s="1"/>
  <c r="H3949" i="2" s="1"/>
  <c r="D3950" i="2"/>
  <c r="E3950" i="2" s="1"/>
  <c r="F3950" i="2" s="1"/>
  <c r="H3950" i="2" s="1"/>
  <c r="D3951" i="2"/>
  <c r="E3951" i="2" s="1"/>
  <c r="F3951" i="2" s="1"/>
  <c r="H3951" i="2" s="1"/>
  <c r="D3952" i="2"/>
  <c r="E3952" i="2" s="1"/>
  <c r="F3952" i="2" s="1"/>
  <c r="H3952" i="2" s="1"/>
  <c r="D3955" i="2"/>
  <c r="E3955" i="2" s="1"/>
  <c r="F3955" i="2" s="1"/>
  <c r="H3955" i="2" s="1"/>
  <c r="D3956" i="2"/>
  <c r="E3956" i="2" s="1"/>
  <c r="F3956" i="2" s="1"/>
  <c r="H3956" i="2" s="1"/>
  <c r="D3957" i="2"/>
  <c r="E3957" i="2" s="1"/>
  <c r="F3957" i="2" s="1"/>
  <c r="H3957" i="2" s="1"/>
  <c r="D3958" i="2"/>
  <c r="E3958" i="2" s="1"/>
  <c r="F3958" i="2" s="1"/>
  <c r="H3958" i="2" s="1"/>
  <c r="D3959" i="2"/>
  <c r="E3959" i="2" s="1"/>
  <c r="F3959" i="2" s="1"/>
  <c r="D3960" i="2"/>
  <c r="E3960" i="2" s="1"/>
  <c r="F3960" i="2" s="1"/>
  <c r="H3960" i="2" s="1"/>
  <c r="D3961" i="2"/>
  <c r="E3961" i="2" s="1"/>
  <c r="F3961" i="2" s="1"/>
  <c r="H3961" i="2" s="1"/>
  <c r="D3962" i="2"/>
  <c r="E3962" i="2" s="1"/>
  <c r="F3962" i="2" s="1"/>
  <c r="H3962" i="2" s="1"/>
  <c r="D3963" i="2"/>
  <c r="E3963" i="2" s="1"/>
  <c r="F3963" i="2" s="1"/>
  <c r="H3963" i="2" s="1"/>
  <c r="D3964" i="2"/>
  <c r="E3964" i="2" s="1"/>
  <c r="F3964" i="2" s="1"/>
  <c r="H3964" i="2" s="1"/>
  <c r="D3965" i="2"/>
  <c r="E3965" i="2" s="1"/>
  <c r="F3965" i="2" s="1"/>
  <c r="H3965" i="2" s="1"/>
  <c r="D3966" i="2"/>
  <c r="E3966" i="2" s="1"/>
  <c r="F3966" i="2" s="1"/>
  <c r="H3966" i="2" s="1"/>
  <c r="D3967" i="2"/>
  <c r="E3967" i="2" s="1"/>
  <c r="F3967" i="2" s="1"/>
  <c r="H3967" i="2" s="1"/>
  <c r="D3968" i="2"/>
  <c r="E3968" i="2" s="1"/>
  <c r="F3968" i="2" s="1"/>
  <c r="H3968" i="2" s="1"/>
  <c r="D3971" i="2"/>
  <c r="E3971" i="2" s="1"/>
  <c r="F3971" i="2" s="1"/>
  <c r="H3971" i="2" s="1"/>
  <c r="D3972" i="2"/>
  <c r="E3972" i="2" s="1"/>
  <c r="F3972" i="2" s="1"/>
  <c r="H3972" i="2" s="1"/>
  <c r="D3973" i="2"/>
  <c r="E3973" i="2" s="1"/>
  <c r="F3973" i="2" s="1"/>
  <c r="H3973" i="2" s="1"/>
  <c r="D3974" i="2"/>
  <c r="E3974" i="2" s="1"/>
  <c r="F3974" i="2" s="1"/>
  <c r="H3974" i="2" s="1"/>
  <c r="D3975" i="2"/>
  <c r="E3975" i="2" s="1"/>
  <c r="F3975" i="2" s="1"/>
  <c r="D3976" i="2"/>
  <c r="E3976" i="2" s="1"/>
  <c r="F3976" i="2" s="1"/>
  <c r="H3976" i="2" s="1"/>
  <c r="D3977" i="2"/>
  <c r="E3977" i="2" s="1"/>
  <c r="F3977" i="2" s="1"/>
  <c r="H3977" i="2" s="1"/>
  <c r="D3978" i="2"/>
  <c r="E3978" i="2" s="1"/>
  <c r="F3978" i="2" s="1"/>
  <c r="H3978" i="2" s="1"/>
  <c r="D3979" i="2"/>
  <c r="E3979" i="2" s="1"/>
  <c r="F3979" i="2" s="1"/>
  <c r="H3979" i="2" s="1"/>
  <c r="D3980" i="2"/>
  <c r="E3980" i="2" s="1"/>
  <c r="F3980" i="2" s="1"/>
  <c r="H3980" i="2" s="1"/>
  <c r="D3981" i="2"/>
  <c r="E3981" i="2" s="1"/>
  <c r="F3981" i="2" s="1"/>
  <c r="H3981" i="2" s="1"/>
  <c r="D3982" i="2"/>
  <c r="E3982" i="2" s="1"/>
  <c r="F3982" i="2" s="1"/>
  <c r="H3982" i="2" s="1"/>
  <c r="D3983" i="2"/>
  <c r="E3983" i="2" s="1"/>
  <c r="F3983" i="2" s="1"/>
  <c r="H3983" i="2" s="1"/>
  <c r="D3984" i="2"/>
  <c r="E3984" i="2" s="1"/>
  <c r="F3984" i="2" s="1"/>
  <c r="H3984" i="2" s="1"/>
  <c r="D3987" i="2"/>
  <c r="E3987" i="2" s="1"/>
  <c r="F3987" i="2" s="1"/>
  <c r="H3987" i="2" s="1"/>
  <c r="D3988" i="2"/>
  <c r="E3988" i="2" s="1"/>
  <c r="F3988" i="2" s="1"/>
  <c r="H3988" i="2" s="1"/>
  <c r="D3989" i="2"/>
  <c r="E3989" i="2" s="1"/>
  <c r="F3989" i="2" s="1"/>
  <c r="H3989" i="2" s="1"/>
  <c r="D3990" i="2"/>
  <c r="E3990" i="2" s="1"/>
  <c r="F3990" i="2" s="1"/>
  <c r="H3990" i="2" s="1"/>
  <c r="D3991" i="2"/>
  <c r="E3991" i="2" s="1"/>
  <c r="F3991" i="2" s="1"/>
  <c r="D3992" i="2"/>
  <c r="E3992" i="2" s="1"/>
  <c r="F3992" i="2" s="1"/>
  <c r="H3992" i="2" s="1"/>
  <c r="D3993" i="2"/>
  <c r="E3993" i="2" s="1"/>
  <c r="F3993" i="2" s="1"/>
  <c r="H3993" i="2" s="1"/>
  <c r="D3994" i="2"/>
  <c r="E3994" i="2" s="1"/>
  <c r="F3994" i="2" s="1"/>
  <c r="H3994" i="2" s="1"/>
  <c r="D3995" i="2"/>
  <c r="E3995" i="2" s="1"/>
  <c r="F3995" i="2" s="1"/>
  <c r="H3995" i="2" s="1"/>
  <c r="D3996" i="2"/>
  <c r="E3996" i="2" s="1"/>
  <c r="F3996" i="2" s="1"/>
  <c r="H3996" i="2" s="1"/>
  <c r="D3997" i="2"/>
  <c r="E3997" i="2" s="1"/>
  <c r="F3997" i="2" s="1"/>
  <c r="H3997" i="2" s="1"/>
  <c r="D3998" i="2"/>
  <c r="E3998" i="2" s="1"/>
  <c r="F3998" i="2" s="1"/>
  <c r="H3998" i="2" s="1"/>
  <c r="D3999" i="2"/>
  <c r="E3999" i="2" s="1"/>
  <c r="F3999" i="2" s="1"/>
  <c r="H3999" i="2" s="1"/>
  <c r="D4000" i="2"/>
  <c r="E4000" i="2" s="1"/>
  <c r="F4000" i="2" s="1"/>
  <c r="H4000" i="2" s="1"/>
  <c r="D4003" i="2"/>
  <c r="E4003" i="2" s="1"/>
  <c r="F4003" i="2" s="1"/>
  <c r="H4003" i="2" s="1"/>
  <c r="D4004" i="2"/>
  <c r="E4004" i="2" s="1"/>
  <c r="F4004" i="2" s="1"/>
  <c r="H4004" i="2" s="1"/>
  <c r="D4005" i="2"/>
  <c r="E4005" i="2" s="1"/>
  <c r="F4005" i="2" s="1"/>
  <c r="H4005" i="2" s="1"/>
  <c r="D4006" i="2"/>
  <c r="E4006" i="2" s="1"/>
  <c r="F4006" i="2" s="1"/>
  <c r="H4006" i="2" s="1"/>
  <c r="D4007" i="2"/>
  <c r="E4007" i="2" s="1"/>
  <c r="F4007" i="2" s="1"/>
  <c r="D4008" i="2"/>
  <c r="E4008" i="2" s="1"/>
  <c r="F4008" i="2" s="1"/>
  <c r="H4008" i="2" s="1"/>
  <c r="D4009" i="2"/>
  <c r="E4009" i="2" s="1"/>
  <c r="F4009" i="2" s="1"/>
  <c r="H4009" i="2" s="1"/>
  <c r="D4010" i="2"/>
  <c r="E4010" i="2" s="1"/>
  <c r="F4010" i="2" s="1"/>
  <c r="H4010" i="2" s="1"/>
  <c r="D4011" i="2"/>
  <c r="E4011" i="2" s="1"/>
  <c r="F4011" i="2" s="1"/>
  <c r="H4011" i="2" s="1"/>
  <c r="D4012" i="2"/>
  <c r="E4012" i="2" s="1"/>
  <c r="F4012" i="2" s="1"/>
  <c r="H4012" i="2" s="1"/>
  <c r="D4013" i="2"/>
  <c r="E4013" i="2" s="1"/>
  <c r="F4013" i="2" s="1"/>
  <c r="H4013" i="2" s="1"/>
  <c r="D4014" i="2"/>
  <c r="E4014" i="2" s="1"/>
  <c r="F4014" i="2" s="1"/>
  <c r="H4014" i="2" s="1"/>
  <c r="D4015" i="2"/>
  <c r="E4015" i="2" s="1"/>
  <c r="F4015" i="2" s="1"/>
  <c r="H4015" i="2" s="1"/>
  <c r="D4016" i="2"/>
  <c r="E4016" i="2" s="1"/>
  <c r="F4016" i="2" s="1"/>
  <c r="H4016" i="2" s="1"/>
  <c r="D4019" i="2"/>
  <c r="E4019" i="2" s="1"/>
  <c r="F4019" i="2" s="1"/>
  <c r="H4019" i="2" s="1"/>
  <c r="D4020" i="2"/>
  <c r="E4020" i="2" s="1"/>
  <c r="F4020" i="2" s="1"/>
  <c r="H4020" i="2" s="1"/>
  <c r="D4021" i="2"/>
  <c r="E4021" i="2" s="1"/>
  <c r="F4021" i="2" s="1"/>
  <c r="H4021" i="2" s="1"/>
  <c r="D4022" i="2"/>
  <c r="E4022" i="2" s="1"/>
  <c r="F4022" i="2" s="1"/>
  <c r="H4022" i="2" s="1"/>
  <c r="D4023" i="2"/>
  <c r="E4023" i="2" s="1"/>
  <c r="F4023" i="2" s="1"/>
  <c r="D4024" i="2"/>
  <c r="E4024" i="2" s="1"/>
  <c r="F4024" i="2" s="1"/>
  <c r="H4024" i="2" s="1"/>
  <c r="D4025" i="2"/>
  <c r="E4025" i="2" s="1"/>
  <c r="F4025" i="2" s="1"/>
  <c r="H4025" i="2" s="1"/>
  <c r="D4026" i="2"/>
  <c r="E4026" i="2" s="1"/>
  <c r="F4026" i="2" s="1"/>
  <c r="H4026" i="2" s="1"/>
  <c r="D4027" i="2"/>
  <c r="E4027" i="2" s="1"/>
  <c r="F4027" i="2" s="1"/>
  <c r="H4027" i="2" s="1"/>
  <c r="D4028" i="2"/>
  <c r="E4028" i="2" s="1"/>
  <c r="F4028" i="2" s="1"/>
  <c r="H4028" i="2" s="1"/>
  <c r="D4029" i="2"/>
  <c r="E4029" i="2" s="1"/>
  <c r="F4029" i="2" s="1"/>
  <c r="H4029" i="2" s="1"/>
  <c r="D4030" i="2"/>
  <c r="E4030" i="2" s="1"/>
  <c r="F4030" i="2" s="1"/>
  <c r="H4030" i="2" s="1"/>
  <c r="D4031" i="2"/>
  <c r="E4031" i="2" s="1"/>
  <c r="F4031" i="2" s="1"/>
  <c r="H4031" i="2" s="1"/>
  <c r="D4032" i="2"/>
  <c r="E4032" i="2" s="1"/>
  <c r="F4032" i="2" s="1"/>
  <c r="H4032" i="2" s="1"/>
  <c r="D4035" i="2"/>
  <c r="E4035" i="2" s="1"/>
  <c r="F4035" i="2" s="1"/>
  <c r="H4035" i="2" s="1"/>
  <c r="D4036" i="2"/>
  <c r="E4036" i="2" s="1"/>
  <c r="F4036" i="2" s="1"/>
  <c r="H4036" i="2" s="1"/>
  <c r="D4037" i="2"/>
  <c r="E4037" i="2" s="1"/>
  <c r="F4037" i="2" s="1"/>
  <c r="H4037" i="2" s="1"/>
  <c r="D4038" i="2"/>
  <c r="E4038" i="2" s="1"/>
  <c r="F4038" i="2" s="1"/>
  <c r="H4038" i="2" s="1"/>
  <c r="D4039" i="2"/>
  <c r="E4039" i="2" s="1"/>
  <c r="F4039" i="2" s="1"/>
  <c r="D4040" i="2"/>
  <c r="E4040" i="2" s="1"/>
  <c r="F4040" i="2" s="1"/>
  <c r="H4040" i="2" s="1"/>
  <c r="D4041" i="2"/>
  <c r="E4041" i="2" s="1"/>
  <c r="F4041" i="2" s="1"/>
  <c r="H4041" i="2" s="1"/>
  <c r="D4042" i="2"/>
  <c r="E4042" i="2" s="1"/>
  <c r="F4042" i="2" s="1"/>
  <c r="H4042" i="2" s="1"/>
  <c r="D4043" i="2"/>
  <c r="E4043" i="2" s="1"/>
  <c r="F4043" i="2" s="1"/>
  <c r="H4043" i="2" s="1"/>
  <c r="D4044" i="2"/>
  <c r="E4044" i="2" s="1"/>
  <c r="F4044" i="2" s="1"/>
  <c r="H4044" i="2" s="1"/>
  <c r="D4045" i="2"/>
  <c r="E4045" i="2" s="1"/>
  <c r="F4045" i="2" s="1"/>
  <c r="H4045" i="2" s="1"/>
  <c r="D4046" i="2"/>
  <c r="E4046" i="2" s="1"/>
  <c r="F4046" i="2" s="1"/>
  <c r="H4046" i="2" s="1"/>
  <c r="D4047" i="2"/>
  <c r="E4047" i="2" s="1"/>
  <c r="F4047" i="2" s="1"/>
  <c r="H4047" i="2" s="1"/>
  <c r="D4048" i="2"/>
  <c r="E4048" i="2" s="1"/>
  <c r="F4048" i="2" s="1"/>
  <c r="H4048" i="2" s="1"/>
  <c r="D4051" i="2"/>
  <c r="E4051" i="2" s="1"/>
  <c r="F4051" i="2" s="1"/>
  <c r="H4051" i="2" s="1"/>
  <c r="D4052" i="2"/>
  <c r="E4052" i="2" s="1"/>
  <c r="F4052" i="2" s="1"/>
  <c r="H4052" i="2" s="1"/>
  <c r="D4053" i="2"/>
  <c r="E4053" i="2" s="1"/>
  <c r="F4053" i="2" s="1"/>
  <c r="H4053" i="2" s="1"/>
  <c r="D4054" i="2"/>
  <c r="E4054" i="2" s="1"/>
  <c r="F4054" i="2" s="1"/>
  <c r="H4054" i="2" s="1"/>
  <c r="D4055" i="2"/>
  <c r="E4055" i="2" s="1"/>
  <c r="F4055" i="2" s="1"/>
  <c r="D4056" i="2"/>
  <c r="E4056" i="2" s="1"/>
  <c r="F4056" i="2" s="1"/>
  <c r="H4056" i="2" s="1"/>
  <c r="D4057" i="2"/>
  <c r="E4057" i="2" s="1"/>
  <c r="F4057" i="2" s="1"/>
  <c r="H4057" i="2" s="1"/>
  <c r="D4058" i="2"/>
  <c r="E4058" i="2" s="1"/>
  <c r="F4058" i="2" s="1"/>
  <c r="H4058" i="2" s="1"/>
  <c r="D4059" i="2"/>
  <c r="E4059" i="2" s="1"/>
  <c r="F4059" i="2" s="1"/>
  <c r="H4059" i="2" s="1"/>
  <c r="D4060" i="2"/>
  <c r="E4060" i="2" s="1"/>
  <c r="F4060" i="2" s="1"/>
  <c r="H4060" i="2" s="1"/>
  <c r="D4061" i="2"/>
  <c r="E4061" i="2" s="1"/>
  <c r="F4061" i="2" s="1"/>
  <c r="H4061" i="2" s="1"/>
  <c r="D4062" i="2"/>
  <c r="E4062" i="2" s="1"/>
  <c r="F4062" i="2" s="1"/>
  <c r="H4062" i="2" s="1"/>
  <c r="D4063" i="2"/>
  <c r="E4063" i="2" s="1"/>
  <c r="F4063" i="2" s="1"/>
  <c r="H4063" i="2" s="1"/>
  <c r="D4064" i="2"/>
  <c r="E4064" i="2" s="1"/>
  <c r="F4064" i="2" s="1"/>
  <c r="H4064" i="2" s="1"/>
  <c r="D4067" i="2"/>
  <c r="E4067" i="2" s="1"/>
  <c r="F4067" i="2" s="1"/>
  <c r="H4067" i="2" s="1"/>
  <c r="D4068" i="2"/>
  <c r="E4068" i="2" s="1"/>
  <c r="F4068" i="2" s="1"/>
  <c r="H4068" i="2" s="1"/>
  <c r="D4069" i="2"/>
  <c r="E4069" i="2" s="1"/>
  <c r="F4069" i="2" s="1"/>
  <c r="H4069" i="2" s="1"/>
  <c r="D4070" i="2"/>
  <c r="E4070" i="2" s="1"/>
  <c r="F4070" i="2" s="1"/>
  <c r="H4070" i="2" s="1"/>
  <c r="D4071" i="2"/>
  <c r="E4071" i="2" s="1"/>
  <c r="F4071" i="2" s="1"/>
  <c r="D4072" i="2"/>
  <c r="E4072" i="2" s="1"/>
  <c r="F4072" i="2" s="1"/>
  <c r="H4072" i="2" s="1"/>
  <c r="D4073" i="2"/>
  <c r="E4073" i="2" s="1"/>
  <c r="F4073" i="2" s="1"/>
  <c r="H4073" i="2" s="1"/>
  <c r="D4074" i="2"/>
  <c r="E4074" i="2" s="1"/>
  <c r="F4074" i="2" s="1"/>
  <c r="H4074" i="2" s="1"/>
  <c r="D4075" i="2"/>
  <c r="E4075" i="2" s="1"/>
  <c r="F4075" i="2" s="1"/>
  <c r="H4075" i="2" s="1"/>
  <c r="D4076" i="2"/>
  <c r="E4076" i="2" s="1"/>
  <c r="F4076" i="2" s="1"/>
  <c r="H4076" i="2" s="1"/>
  <c r="D4077" i="2"/>
  <c r="E4077" i="2" s="1"/>
  <c r="F4077" i="2" s="1"/>
  <c r="H4077" i="2" s="1"/>
  <c r="D4078" i="2"/>
  <c r="E4078" i="2" s="1"/>
  <c r="F4078" i="2" s="1"/>
  <c r="H4078" i="2" s="1"/>
  <c r="D4079" i="2"/>
  <c r="E4079" i="2" s="1"/>
  <c r="F4079" i="2" s="1"/>
  <c r="H4079" i="2" s="1"/>
  <c r="D4080" i="2"/>
  <c r="E4080" i="2" s="1"/>
  <c r="F4080" i="2" s="1"/>
  <c r="H4080" i="2" s="1"/>
  <c r="D4083" i="2"/>
  <c r="E4083" i="2" s="1"/>
  <c r="F4083" i="2" s="1"/>
  <c r="H4083" i="2" s="1"/>
  <c r="D4084" i="2"/>
  <c r="E4084" i="2" s="1"/>
  <c r="F4084" i="2" s="1"/>
  <c r="H4084" i="2" s="1"/>
  <c r="D4085" i="2"/>
  <c r="E4085" i="2" s="1"/>
  <c r="F4085" i="2" s="1"/>
  <c r="H4085" i="2" s="1"/>
  <c r="D4086" i="2"/>
  <c r="E4086" i="2" s="1"/>
  <c r="F4086" i="2" s="1"/>
  <c r="H4086" i="2" s="1"/>
  <c r="D4087" i="2"/>
  <c r="E4087" i="2" s="1"/>
  <c r="F4087" i="2" s="1"/>
  <c r="D4088" i="2"/>
  <c r="E4088" i="2" s="1"/>
  <c r="F4088" i="2" s="1"/>
  <c r="H4088" i="2" s="1"/>
  <c r="D4089" i="2"/>
  <c r="E4089" i="2" s="1"/>
  <c r="F4089" i="2" s="1"/>
  <c r="H4089" i="2" s="1"/>
  <c r="D4090" i="2"/>
  <c r="E4090" i="2" s="1"/>
  <c r="F4090" i="2" s="1"/>
  <c r="H4090" i="2" s="1"/>
  <c r="D4091" i="2"/>
  <c r="E4091" i="2" s="1"/>
  <c r="F4091" i="2" s="1"/>
  <c r="H4091" i="2" s="1"/>
  <c r="D4092" i="2"/>
  <c r="E4092" i="2" s="1"/>
  <c r="F4092" i="2" s="1"/>
  <c r="H4092" i="2" s="1"/>
  <c r="D4093" i="2"/>
  <c r="E4093" i="2" s="1"/>
  <c r="F4093" i="2" s="1"/>
  <c r="H4093" i="2" s="1"/>
  <c r="D4094" i="2"/>
  <c r="E4094" i="2" s="1"/>
  <c r="F4094" i="2" s="1"/>
  <c r="H4094" i="2" s="1"/>
  <c r="D4095" i="2"/>
  <c r="E4095" i="2" s="1"/>
  <c r="F4095" i="2" s="1"/>
  <c r="H4095" i="2" s="1"/>
  <c r="D4096" i="2"/>
  <c r="E4096" i="2" s="1"/>
  <c r="F4096" i="2" s="1"/>
  <c r="H4096" i="2" s="1"/>
  <c r="D4" i="2"/>
  <c r="E4" i="2" s="1"/>
  <c r="F4" i="2" s="1"/>
  <c r="H4" i="2" s="1"/>
  <c r="D5" i="2"/>
  <c r="E5" i="2" s="1"/>
  <c r="F5" i="2" s="1"/>
  <c r="H5" i="2" s="1"/>
  <c r="D6" i="2"/>
  <c r="E6" i="2" s="1"/>
  <c r="F6" i="2" s="1"/>
  <c r="H6" i="2" s="1"/>
  <c r="D7" i="2"/>
  <c r="E7" i="2" s="1"/>
  <c r="F7" i="2" s="1"/>
  <c r="D8" i="2"/>
  <c r="E8" i="2" s="1"/>
  <c r="F8" i="2" s="1"/>
  <c r="H8" i="2" s="1"/>
  <c r="D9" i="2"/>
  <c r="E9" i="2" s="1"/>
  <c r="F9" i="2" s="1"/>
  <c r="H9" i="2" s="1"/>
  <c r="D10" i="2"/>
  <c r="E10" i="2" s="1"/>
  <c r="F10" i="2" s="1"/>
  <c r="H10" i="2" s="1"/>
  <c r="D11" i="2"/>
  <c r="E11" i="2" s="1"/>
  <c r="F11" i="2" s="1"/>
  <c r="H11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B1659" i="2" s="1"/>
  <c r="B1660" i="2" s="1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1682" i="2" s="1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B1695" i="2" s="1"/>
  <c r="B1696" i="2" s="1"/>
  <c r="B1697" i="2" s="1"/>
  <c r="B1698" i="2" s="1"/>
  <c r="B1699" i="2" s="1"/>
  <c r="B1700" i="2" s="1"/>
  <c r="B1701" i="2" s="1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744" i="2" s="1"/>
  <c r="B1745" i="2" s="1"/>
  <c r="B1746" i="2" s="1"/>
  <c r="B1747" i="2" s="1"/>
  <c r="B1748" i="2" s="1"/>
  <c r="B1749" i="2" s="1"/>
  <c r="B1750" i="2" s="1"/>
  <c r="B1751" i="2" s="1"/>
  <c r="B1752" i="2" s="1"/>
  <c r="B1753" i="2" s="1"/>
  <c r="B1754" i="2" s="1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B1778" i="2" s="1"/>
  <c r="B1779" i="2" s="1"/>
  <c r="B1780" i="2" s="1"/>
  <c r="B1781" i="2" s="1"/>
  <c r="B1782" i="2" s="1"/>
  <c r="B1783" i="2" s="1"/>
  <c r="B1784" i="2" s="1"/>
  <c r="B1785" i="2" s="1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B1802" i="2" s="1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B1862" i="2" s="1"/>
  <c r="B1863" i="2" s="1"/>
  <c r="B1864" i="2" s="1"/>
  <c r="B1865" i="2" s="1"/>
  <c r="B1866" i="2" s="1"/>
  <c r="B1867" i="2" s="1"/>
  <c r="B1868" i="2" s="1"/>
  <c r="B1869" i="2" s="1"/>
  <c r="B1870" i="2" s="1"/>
  <c r="B1871" i="2" s="1"/>
  <c r="B1872" i="2" s="1"/>
  <c r="B1873" i="2" s="1"/>
  <c r="B1874" i="2" s="1"/>
  <c r="B1875" i="2" s="1"/>
  <c r="B1876" i="2" s="1"/>
  <c r="B1877" i="2" s="1"/>
  <c r="B1878" i="2" s="1"/>
  <c r="B1879" i="2" s="1"/>
  <c r="B1880" i="2" s="1"/>
  <c r="B1881" i="2" s="1"/>
  <c r="B1882" i="2" s="1"/>
  <c r="B1883" i="2" s="1"/>
  <c r="B1884" i="2" s="1"/>
  <c r="B1885" i="2" s="1"/>
  <c r="B1886" i="2" s="1"/>
  <c r="B1887" i="2" s="1"/>
  <c r="B1888" i="2" s="1"/>
  <c r="B1889" i="2" s="1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B1900" i="2" s="1"/>
  <c r="B1901" i="2" s="1"/>
  <c r="B1902" i="2" s="1"/>
  <c r="B1903" i="2" s="1"/>
  <c r="B1904" i="2" s="1"/>
  <c r="B1905" i="2" s="1"/>
  <c r="B1906" i="2" s="1"/>
  <c r="B1907" i="2" s="1"/>
  <c r="B1908" i="2" s="1"/>
  <c r="B1909" i="2" s="1"/>
  <c r="B1910" i="2" s="1"/>
  <c r="B1911" i="2" s="1"/>
  <c r="B1912" i="2" s="1"/>
  <c r="B1913" i="2" s="1"/>
  <c r="B1914" i="2" s="1"/>
  <c r="B1915" i="2" s="1"/>
  <c r="B1916" i="2" s="1"/>
  <c r="B1917" i="2" s="1"/>
  <c r="B1918" i="2" s="1"/>
  <c r="B1919" i="2" s="1"/>
  <c r="B1920" i="2" s="1"/>
  <c r="B1921" i="2" s="1"/>
  <c r="B1922" i="2" s="1"/>
  <c r="B1923" i="2" s="1"/>
  <c r="B1924" i="2" s="1"/>
  <c r="B1925" i="2" s="1"/>
  <c r="B1926" i="2" s="1"/>
  <c r="B1927" i="2" s="1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B1941" i="2" s="1"/>
  <c r="B1942" i="2" s="1"/>
  <c r="B1943" i="2" s="1"/>
  <c r="B1944" i="2" s="1"/>
  <c r="B1945" i="2" s="1"/>
  <c r="B1946" i="2" s="1"/>
  <c r="B1947" i="2" s="1"/>
  <c r="B1948" i="2" s="1"/>
  <c r="B1949" i="2" s="1"/>
  <c r="B1950" i="2" s="1"/>
  <c r="B1951" i="2" s="1"/>
  <c r="B1952" i="2" s="1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B1964" i="2" s="1"/>
  <c r="B1965" i="2" s="1"/>
  <c r="B1966" i="2" s="1"/>
  <c r="B1967" i="2" s="1"/>
  <c r="B1968" i="2" s="1"/>
  <c r="B1969" i="2" s="1"/>
  <c r="B1970" i="2" s="1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B1982" i="2" s="1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98" i="2" s="1"/>
  <c r="B1999" i="2" s="1"/>
  <c r="B2000" i="2" s="1"/>
  <c r="B2001" i="2" s="1"/>
  <c r="B2002" i="2" s="1"/>
  <c r="B2003" i="2" s="1"/>
  <c r="B2004" i="2" s="1"/>
  <c r="B2005" i="2" s="1"/>
  <c r="B2006" i="2" s="1"/>
  <c r="B2007" i="2" s="1"/>
  <c r="B2008" i="2" s="1"/>
  <c r="B2009" i="2" s="1"/>
  <c r="B2010" i="2" s="1"/>
  <c r="B2011" i="2" s="1"/>
  <c r="B2012" i="2" s="1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B2028" i="2" s="1"/>
  <c r="B2029" i="2" s="1"/>
  <c r="B2030" i="2" s="1"/>
  <c r="B2031" i="2" s="1"/>
  <c r="B2032" i="2" s="1"/>
  <c r="B2033" i="2" s="1"/>
  <c r="B2034" i="2" s="1"/>
  <c r="B2035" i="2" s="1"/>
  <c r="B2036" i="2" s="1"/>
  <c r="B2037" i="2" s="1"/>
  <c r="B2038" i="2" s="1"/>
  <c r="B2039" i="2" s="1"/>
  <c r="B2040" i="2" s="1"/>
  <c r="B2041" i="2" s="1"/>
  <c r="B2042" i="2" s="1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B2055" i="2" s="1"/>
  <c r="B2056" i="2" s="1"/>
  <c r="B2057" i="2" s="1"/>
  <c r="B2058" i="2" s="1"/>
  <c r="B2059" i="2" s="1"/>
  <c r="B2060" i="2" s="1"/>
  <c r="B2061" i="2" s="1"/>
  <c r="B2062" i="2" s="1"/>
  <c r="B2063" i="2" s="1"/>
  <c r="B2064" i="2" s="1"/>
  <c r="B2065" i="2" s="1"/>
  <c r="B2066" i="2" s="1"/>
  <c r="B2067" i="2" s="1"/>
  <c r="B2068" i="2" s="1"/>
  <c r="B2069" i="2" s="1"/>
  <c r="B2070" i="2" s="1"/>
  <c r="B2071" i="2" s="1"/>
  <c r="B2072" i="2" s="1"/>
  <c r="B2073" i="2" s="1"/>
  <c r="B2074" i="2" s="1"/>
  <c r="B2075" i="2" s="1"/>
  <c r="B2076" i="2" s="1"/>
  <c r="B2077" i="2" s="1"/>
  <c r="B2078" i="2" s="1"/>
  <c r="B2079" i="2" s="1"/>
  <c r="B2080" i="2" s="1"/>
  <c r="B2081" i="2" s="1"/>
  <c r="B2082" i="2" s="1"/>
  <c r="B2083" i="2" s="1"/>
  <c r="B2084" i="2" s="1"/>
  <c r="B2085" i="2" s="1"/>
  <c r="B2086" i="2" s="1"/>
  <c r="B2087" i="2" s="1"/>
  <c r="B2088" i="2" s="1"/>
  <c r="B2089" i="2" s="1"/>
  <c r="B2090" i="2" s="1"/>
  <c r="B2091" i="2" s="1"/>
  <c r="B2092" i="2" s="1"/>
  <c r="B2093" i="2" s="1"/>
  <c r="B2094" i="2" s="1"/>
  <c r="B2095" i="2" s="1"/>
  <c r="B2096" i="2" s="1"/>
  <c r="B2097" i="2" s="1"/>
  <c r="B2098" i="2" s="1"/>
  <c r="B2099" i="2" s="1"/>
  <c r="B2100" i="2" s="1"/>
  <c r="B2101" i="2" s="1"/>
  <c r="B2102" i="2" s="1"/>
  <c r="B2103" i="2" s="1"/>
  <c r="B2104" i="2" s="1"/>
  <c r="B2105" i="2" s="1"/>
  <c r="B2106" i="2" s="1"/>
  <c r="B2107" i="2" s="1"/>
  <c r="B2108" i="2" s="1"/>
  <c r="B2109" i="2" s="1"/>
  <c r="B2110" i="2" s="1"/>
  <c r="B2111" i="2" s="1"/>
  <c r="B2112" i="2" s="1"/>
  <c r="B2113" i="2" s="1"/>
  <c r="B2114" i="2" s="1"/>
  <c r="B2115" i="2" s="1"/>
  <c r="B2116" i="2" s="1"/>
  <c r="B2117" i="2" s="1"/>
  <c r="B2118" i="2" s="1"/>
  <c r="B2119" i="2" s="1"/>
  <c r="B2120" i="2" s="1"/>
  <c r="B2121" i="2" s="1"/>
  <c r="B2122" i="2" s="1"/>
  <c r="B2123" i="2" s="1"/>
  <c r="B2124" i="2" s="1"/>
  <c r="B2125" i="2" s="1"/>
  <c r="B2126" i="2" s="1"/>
  <c r="B2127" i="2" s="1"/>
  <c r="B2128" i="2" s="1"/>
  <c r="B2129" i="2" s="1"/>
  <c r="B2130" i="2" s="1"/>
  <c r="B2131" i="2" s="1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B2143" i="2" s="1"/>
  <c r="B2144" i="2" s="1"/>
  <c r="B2145" i="2" s="1"/>
  <c r="B2146" i="2" s="1"/>
  <c r="B2147" i="2" s="1"/>
  <c r="B2148" i="2" s="1"/>
  <c r="B2149" i="2" s="1"/>
  <c r="B2150" i="2" s="1"/>
  <c r="B2151" i="2" s="1"/>
  <c r="B2152" i="2" s="1"/>
  <c r="B2153" i="2" s="1"/>
  <c r="B2154" i="2" s="1"/>
  <c r="B2155" i="2" s="1"/>
  <c r="B2156" i="2" s="1"/>
  <c r="B2157" i="2" s="1"/>
  <c r="B2158" i="2" s="1"/>
  <c r="B2159" i="2" s="1"/>
  <c r="B2160" i="2" s="1"/>
  <c r="B2161" i="2" s="1"/>
  <c r="B2162" i="2" s="1"/>
  <c r="B2163" i="2" s="1"/>
  <c r="B2164" i="2" s="1"/>
  <c r="B2165" i="2" s="1"/>
  <c r="B2166" i="2" s="1"/>
  <c r="B2167" i="2" s="1"/>
  <c r="B2168" i="2" s="1"/>
  <c r="B2169" i="2" s="1"/>
  <c r="B2170" i="2" s="1"/>
  <c r="B2171" i="2" s="1"/>
  <c r="B2172" i="2" s="1"/>
  <c r="B2173" i="2" s="1"/>
  <c r="B2174" i="2" s="1"/>
  <c r="B2175" i="2" s="1"/>
  <c r="B2176" i="2" s="1"/>
  <c r="B2177" i="2" s="1"/>
  <c r="B2178" i="2" s="1"/>
  <c r="B2179" i="2" s="1"/>
  <c r="B2180" i="2" s="1"/>
  <c r="B2181" i="2" s="1"/>
  <c r="B2182" i="2" s="1"/>
  <c r="B2183" i="2" s="1"/>
  <c r="B2184" i="2" s="1"/>
  <c r="B2185" i="2" s="1"/>
  <c r="B2186" i="2" s="1"/>
  <c r="B2187" i="2" s="1"/>
  <c r="B2188" i="2" s="1"/>
  <c r="B2189" i="2" s="1"/>
  <c r="B2190" i="2" s="1"/>
  <c r="B2191" i="2" s="1"/>
  <c r="B2192" i="2" s="1"/>
  <c r="B2193" i="2" s="1"/>
  <c r="B2194" i="2" s="1"/>
  <c r="B2195" i="2" s="1"/>
  <c r="B2196" i="2" s="1"/>
  <c r="B2197" i="2" s="1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212" i="2" s="1"/>
  <c r="B2213" i="2" s="1"/>
  <c r="B2214" i="2" s="1"/>
  <c r="B2215" i="2" s="1"/>
  <c r="B2216" i="2" s="1"/>
  <c r="B2217" i="2" s="1"/>
  <c r="B2218" i="2" s="1"/>
  <c r="B2219" i="2" s="1"/>
  <c r="B2220" i="2" s="1"/>
  <c r="B2221" i="2" s="1"/>
  <c r="B2222" i="2" s="1"/>
  <c r="B2223" i="2" s="1"/>
  <c r="B2224" i="2" s="1"/>
  <c r="B2225" i="2" s="1"/>
  <c r="B2226" i="2" s="1"/>
  <c r="B2227" i="2" s="1"/>
  <c r="B2228" i="2" s="1"/>
  <c r="B2229" i="2" s="1"/>
  <c r="B2230" i="2" s="1"/>
  <c r="B2231" i="2" s="1"/>
  <c r="B2232" i="2" s="1"/>
  <c r="B2233" i="2" s="1"/>
  <c r="B2234" i="2" s="1"/>
  <c r="B2235" i="2" s="1"/>
  <c r="B2236" i="2" s="1"/>
  <c r="B2237" i="2" s="1"/>
  <c r="B2238" i="2" s="1"/>
  <c r="B2239" i="2" s="1"/>
  <c r="B2240" i="2" s="1"/>
  <c r="B2241" i="2" s="1"/>
  <c r="B2242" i="2" s="1"/>
  <c r="B2243" i="2" s="1"/>
  <c r="B2244" i="2" s="1"/>
  <c r="B2245" i="2" s="1"/>
  <c r="B2246" i="2" s="1"/>
  <c r="B2247" i="2" s="1"/>
  <c r="B2248" i="2" s="1"/>
  <c r="B2249" i="2" s="1"/>
  <c r="B2250" i="2" s="1"/>
  <c r="B2251" i="2" s="1"/>
  <c r="B2252" i="2" s="1"/>
  <c r="B2253" i="2" s="1"/>
  <c r="B2254" i="2" s="1"/>
  <c r="B2255" i="2" s="1"/>
  <c r="B2256" i="2" s="1"/>
  <c r="B2257" i="2" s="1"/>
  <c r="B2258" i="2" s="1"/>
  <c r="B2259" i="2" s="1"/>
  <c r="B2260" i="2" s="1"/>
  <c r="B2261" i="2" s="1"/>
  <c r="B2262" i="2" s="1"/>
  <c r="B2263" i="2" s="1"/>
  <c r="B2264" i="2" s="1"/>
  <c r="B2265" i="2" s="1"/>
  <c r="B2266" i="2" s="1"/>
  <c r="B2267" i="2" s="1"/>
  <c r="B2268" i="2" s="1"/>
  <c r="B2269" i="2" s="1"/>
  <c r="B2270" i="2" s="1"/>
  <c r="B2271" i="2" s="1"/>
  <c r="B2272" i="2" s="1"/>
  <c r="B2273" i="2" s="1"/>
  <c r="B2274" i="2" s="1"/>
  <c r="B2275" i="2" s="1"/>
  <c r="B2276" i="2" s="1"/>
  <c r="B2277" i="2" s="1"/>
  <c r="B2278" i="2" s="1"/>
  <c r="B2279" i="2" s="1"/>
  <c r="B2280" i="2" s="1"/>
  <c r="B2281" i="2" s="1"/>
  <c r="B2282" i="2" s="1"/>
  <c r="B2283" i="2" s="1"/>
  <c r="B2284" i="2" s="1"/>
  <c r="B2285" i="2" s="1"/>
  <c r="B2286" i="2" s="1"/>
  <c r="B2287" i="2" s="1"/>
  <c r="B2288" i="2" s="1"/>
  <c r="B2289" i="2" s="1"/>
  <c r="B2290" i="2" s="1"/>
  <c r="B2291" i="2" s="1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304" i="2" s="1"/>
  <c r="B2305" i="2" s="1"/>
  <c r="B2306" i="2" s="1"/>
  <c r="B2307" i="2" s="1"/>
  <c r="B2308" i="2" s="1"/>
  <c r="B2309" i="2" s="1"/>
  <c r="B2310" i="2" s="1"/>
  <c r="B2311" i="2" s="1"/>
  <c r="B2312" i="2" s="1"/>
  <c r="B2313" i="2" s="1"/>
  <c r="B2314" i="2" s="1"/>
  <c r="B2315" i="2" s="1"/>
  <c r="B2316" i="2" s="1"/>
  <c r="B2317" i="2" s="1"/>
  <c r="B2318" i="2" s="1"/>
  <c r="B2319" i="2" s="1"/>
  <c r="B2320" i="2" s="1"/>
  <c r="B2321" i="2" s="1"/>
  <c r="B2322" i="2" s="1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B2333" i="2" s="1"/>
  <c r="B2334" i="2" s="1"/>
  <c r="B2335" i="2" s="1"/>
  <c r="B2336" i="2" s="1"/>
  <c r="B2337" i="2" s="1"/>
  <c r="B2338" i="2" s="1"/>
  <c r="B2339" i="2" s="1"/>
  <c r="B2340" i="2" s="1"/>
  <c r="B2341" i="2" s="1"/>
  <c r="B2342" i="2" s="1"/>
  <c r="B2343" i="2" s="1"/>
  <c r="B2344" i="2" s="1"/>
  <c r="B2345" i="2" s="1"/>
  <c r="B2346" i="2" s="1"/>
  <c r="B2347" i="2" s="1"/>
  <c r="B2348" i="2" s="1"/>
  <c r="B2349" i="2" s="1"/>
  <c r="B2350" i="2" s="1"/>
  <c r="B2351" i="2" s="1"/>
  <c r="B2352" i="2" s="1"/>
  <c r="B2353" i="2" s="1"/>
  <c r="B2354" i="2" s="1"/>
  <c r="B2355" i="2" s="1"/>
  <c r="B2356" i="2" s="1"/>
  <c r="B2357" i="2" s="1"/>
  <c r="B2358" i="2" s="1"/>
  <c r="B2359" i="2" s="1"/>
  <c r="B2360" i="2" s="1"/>
  <c r="B2361" i="2" s="1"/>
  <c r="B2362" i="2" s="1"/>
  <c r="B2363" i="2" s="1"/>
  <c r="B2364" i="2" s="1"/>
  <c r="B2365" i="2" s="1"/>
  <c r="B2366" i="2" s="1"/>
  <c r="B2367" i="2" s="1"/>
  <c r="B2368" i="2" s="1"/>
  <c r="B2369" i="2" s="1"/>
  <c r="B2370" i="2" s="1"/>
  <c r="B2371" i="2" s="1"/>
  <c r="B2372" i="2" s="1"/>
  <c r="B2373" i="2" s="1"/>
  <c r="B2374" i="2" s="1"/>
  <c r="B2375" i="2" s="1"/>
  <c r="B2376" i="2" s="1"/>
  <c r="B2377" i="2" s="1"/>
  <c r="B2378" i="2" s="1"/>
  <c r="B2379" i="2" s="1"/>
  <c r="B2380" i="2" s="1"/>
  <c r="B2381" i="2" s="1"/>
  <c r="B2382" i="2" s="1"/>
  <c r="B2383" i="2" s="1"/>
  <c r="B2384" i="2" s="1"/>
  <c r="B2385" i="2" s="1"/>
  <c r="B2386" i="2" s="1"/>
  <c r="B2387" i="2" s="1"/>
  <c r="B2388" i="2" s="1"/>
  <c r="B2389" i="2" s="1"/>
  <c r="B2390" i="2" s="1"/>
  <c r="B2391" i="2" s="1"/>
  <c r="B2392" i="2" s="1"/>
  <c r="B2393" i="2" s="1"/>
  <c r="B2394" i="2" s="1"/>
  <c r="B2395" i="2" s="1"/>
  <c r="B2396" i="2" s="1"/>
  <c r="B2397" i="2" s="1"/>
  <c r="B2398" i="2" s="1"/>
  <c r="B2399" i="2" s="1"/>
  <c r="B2400" i="2" s="1"/>
  <c r="B2401" i="2" s="1"/>
  <c r="B2402" i="2" s="1"/>
  <c r="B2403" i="2" s="1"/>
  <c r="B2404" i="2" s="1"/>
  <c r="B2405" i="2" s="1"/>
  <c r="B2406" i="2" s="1"/>
  <c r="B2407" i="2" s="1"/>
  <c r="B2408" i="2" s="1"/>
  <c r="B2409" i="2" s="1"/>
  <c r="B2410" i="2" s="1"/>
  <c r="B2411" i="2" s="1"/>
  <c r="B2412" i="2" s="1"/>
  <c r="B2413" i="2" s="1"/>
  <c r="B2414" i="2" s="1"/>
  <c r="B2415" i="2" s="1"/>
  <c r="B2416" i="2" s="1"/>
  <c r="B2417" i="2" s="1"/>
  <c r="B2418" i="2" s="1"/>
  <c r="B2419" i="2" s="1"/>
  <c r="B2420" i="2" s="1"/>
  <c r="B2421" i="2" s="1"/>
  <c r="B2422" i="2" s="1"/>
  <c r="B2423" i="2" s="1"/>
  <c r="B2424" i="2" s="1"/>
  <c r="B2425" i="2" s="1"/>
  <c r="B2426" i="2" s="1"/>
  <c r="B2427" i="2" s="1"/>
  <c r="B2428" i="2" s="1"/>
  <c r="B2429" i="2" s="1"/>
  <c r="B2430" i="2" s="1"/>
  <c r="B2431" i="2" s="1"/>
  <c r="B2432" i="2" s="1"/>
  <c r="B2433" i="2" s="1"/>
  <c r="B2434" i="2" s="1"/>
  <c r="B2435" i="2" s="1"/>
  <c r="B2436" i="2" s="1"/>
  <c r="B2437" i="2" s="1"/>
  <c r="B2438" i="2" s="1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B2450" i="2" s="1"/>
  <c r="B2451" i="2" s="1"/>
  <c r="B2452" i="2" s="1"/>
  <c r="B2453" i="2" s="1"/>
  <c r="B2454" i="2" s="1"/>
  <c r="B2455" i="2" s="1"/>
  <c r="B2456" i="2" s="1"/>
  <c r="B2457" i="2" s="1"/>
  <c r="B2458" i="2" s="1"/>
  <c r="B2459" i="2" s="1"/>
  <c r="B2460" i="2" s="1"/>
  <c r="B2461" i="2" s="1"/>
  <c r="B2462" i="2" s="1"/>
  <c r="B2463" i="2" s="1"/>
  <c r="B2464" i="2" s="1"/>
  <c r="B2465" i="2" s="1"/>
  <c r="B2466" i="2" s="1"/>
  <c r="B2467" i="2" s="1"/>
  <c r="B2468" i="2" s="1"/>
  <c r="B2469" i="2" s="1"/>
  <c r="B2470" i="2" s="1"/>
  <c r="B2471" i="2" s="1"/>
  <c r="B2472" i="2" s="1"/>
  <c r="B2473" i="2" s="1"/>
  <c r="B2474" i="2" s="1"/>
  <c r="B2475" i="2" s="1"/>
  <c r="B2476" i="2" s="1"/>
  <c r="B2477" i="2" s="1"/>
  <c r="B2478" i="2" s="1"/>
  <c r="B2479" i="2" s="1"/>
  <c r="B2480" i="2" s="1"/>
  <c r="B2481" i="2" s="1"/>
  <c r="B2482" i="2" s="1"/>
  <c r="B2483" i="2" s="1"/>
  <c r="B2484" i="2" s="1"/>
  <c r="B2485" i="2" s="1"/>
  <c r="B2486" i="2" s="1"/>
  <c r="B2487" i="2" s="1"/>
  <c r="B2488" i="2" s="1"/>
  <c r="B2489" i="2" s="1"/>
  <c r="B2490" i="2" s="1"/>
  <c r="B2491" i="2" s="1"/>
  <c r="B2492" i="2" s="1"/>
  <c r="B2493" i="2" s="1"/>
  <c r="B2494" i="2" s="1"/>
  <c r="B2495" i="2" s="1"/>
  <c r="B2496" i="2" s="1"/>
  <c r="B2497" i="2" s="1"/>
  <c r="B2498" i="2" s="1"/>
  <c r="B2499" i="2" s="1"/>
  <c r="B2500" i="2" s="1"/>
  <c r="B2501" i="2" s="1"/>
  <c r="B2502" i="2" s="1"/>
  <c r="B2503" i="2" s="1"/>
  <c r="B2504" i="2" s="1"/>
  <c r="B2505" i="2" s="1"/>
  <c r="B2506" i="2" s="1"/>
  <c r="B2507" i="2" s="1"/>
  <c r="B2508" i="2" s="1"/>
  <c r="B2509" i="2" s="1"/>
  <c r="B2510" i="2" s="1"/>
  <c r="B2511" i="2" s="1"/>
  <c r="B2512" i="2" s="1"/>
  <c r="B2513" i="2" s="1"/>
  <c r="B2514" i="2" s="1"/>
  <c r="B2515" i="2" s="1"/>
  <c r="B2516" i="2" s="1"/>
  <c r="B2517" i="2" s="1"/>
  <c r="B2518" i="2" s="1"/>
  <c r="B2519" i="2" s="1"/>
  <c r="B2520" i="2" s="1"/>
  <c r="B2521" i="2" s="1"/>
  <c r="B2522" i="2" s="1"/>
  <c r="B2523" i="2" s="1"/>
  <c r="B2524" i="2" s="1"/>
  <c r="B2525" i="2" s="1"/>
  <c r="B2526" i="2" s="1"/>
  <c r="B2527" i="2" s="1"/>
  <c r="B2528" i="2" s="1"/>
  <c r="B2529" i="2" s="1"/>
  <c r="B2530" i="2" s="1"/>
  <c r="B2531" i="2" s="1"/>
  <c r="B2532" i="2" s="1"/>
  <c r="B2533" i="2" s="1"/>
  <c r="B2534" i="2" s="1"/>
  <c r="B2535" i="2" s="1"/>
  <c r="B2536" i="2" s="1"/>
  <c r="B2537" i="2" s="1"/>
  <c r="B2538" i="2" s="1"/>
  <c r="B2539" i="2" s="1"/>
  <c r="B2540" i="2" s="1"/>
  <c r="B2541" i="2" s="1"/>
  <c r="B2542" i="2" s="1"/>
  <c r="B2543" i="2" s="1"/>
  <c r="B2544" i="2" s="1"/>
  <c r="B2545" i="2" s="1"/>
  <c r="B2546" i="2" s="1"/>
  <c r="B2547" i="2" s="1"/>
  <c r="B2548" i="2" s="1"/>
  <c r="B2549" i="2" s="1"/>
  <c r="B2550" i="2" s="1"/>
  <c r="B2551" i="2" s="1"/>
  <c r="B2552" i="2" s="1"/>
  <c r="B2553" i="2" s="1"/>
  <c r="B2554" i="2" s="1"/>
  <c r="B2555" i="2" s="1"/>
  <c r="B2556" i="2" s="1"/>
  <c r="B2557" i="2" s="1"/>
  <c r="B2558" i="2" s="1"/>
  <c r="B2559" i="2" s="1"/>
  <c r="B2560" i="2" s="1"/>
  <c r="B2561" i="2" s="1"/>
  <c r="B2562" i="2" s="1"/>
  <c r="B2563" i="2" s="1"/>
  <c r="B2564" i="2" s="1"/>
  <c r="B2565" i="2" s="1"/>
  <c r="B2566" i="2" s="1"/>
  <c r="B2567" i="2" s="1"/>
  <c r="B2568" i="2" s="1"/>
  <c r="B2569" i="2" s="1"/>
  <c r="B2570" i="2" s="1"/>
  <c r="B2571" i="2" s="1"/>
  <c r="B2572" i="2" s="1"/>
  <c r="B2573" i="2" s="1"/>
  <c r="B2574" i="2" s="1"/>
  <c r="B2575" i="2" s="1"/>
  <c r="B2576" i="2" s="1"/>
  <c r="B2577" i="2" s="1"/>
  <c r="B2578" i="2" s="1"/>
  <c r="B2579" i="2" s="1"/>
  <c r="B2580" i="2" s="1"/>
  <c r="B2581" i="2" s="1"/>
  <c r="B2582" i="2" s="1"/>
  <c r="B2583" i="2" s="1"/>
  <c r="B2584" i="2" s="1"/>
  <c r="B2585" i="2" s="1"/>
  <c r="B2586" i="2" s="1"/>
  <c r="B2587" i="2" s="1"/>
  <c r="B2588" i="2" s="1"/>
  <c r="B2589" i="2" s="1"/>
  <c r="B2590" i="2" s="1"/>
  <c r="B2591" i="2" s="1"/>
  <c r="B2592" i="2" s="1"/>
  <c r="B2593" i="2" s="1"/>
  <c r="B2594" i="2" s="1"/>
  <c r="B2595" i="2" s="1"/>
  <c r="B2596" i="2" s="1"/>
  <c r="B2597" i="2" s="1"/>
  <c r="B2598" i="2" s="1"/>
  <c r="B2599" i="2" s="1"/>
  <c r="B2600" i="2" s="1"/>
  <c r="B2601" i="2" s="1"/>
  <c r="B2602" i="2" s="1"/>
  <c r="B2603" i="2" s="1"/>
  <c r="B2604" i="2" s="1"/>
  <c r="B2605" i="2" s="1"/>
  <c r="B2606" i="2" s="1"/>
  <c r="B2607" i="2" s="1"/>
  <c r="B2608" i="2" s="1"/>
  <c r="B2609" i="2" s="1"/>
  <c r="B2610" i="2" s="1"/>
  <c r="B2611" i="2" s="1"/>
  <c r="B2612" i="2" s="1"/>
  <c r="B2613" i="2" s="1"/>
  <c r="B2614" i="2" s="1"/>
  <c r="B2615" i="2" s="1"/>
  <c r="B2616" i="2" s="1"/>
  <c r="B2617" i="2" s="1"/>
  <c r="B2618" i="2" s="1"/>
  <c r="B2619" i="2" s="1"/>
  <c r="B2620" i="2" s="1"/>
  <c r="B2621" i="2" s="1"/>
  <c r="B2622" i="2" s="1"/>
  <c r="B2623" i="2" s="1"/>
  <c r="B2624" i="2" s="1"/>
  <c r="B2625" i="2" s="1"/>
  <c r="B2626" i="2" s="1"/>
  <c r="B2627" i="2" s="1"/>
  <c r="B2628" i="2" s="1"/>
  <c r="B2629" i="2" s="1"/>
  <c r="B2630" i="2" s="1"/>
  <c r="B2631" i="2" s="1"/>
  <c r="B2632" i="2" s="1"/>
  <c r="B2633" i="2" s="1"/>
  <c r="B2634" i="2" s="1"/>
  <c r="B2635" i="2" s="1"/>
  <c r="B2636" i="2" s="1"/>
  <c r="B2637" i="2" s="1"/>
  <c r="B2638" i="2" s="1"/>
  <c r="B2639" i="2" s="1"/>
  <c r="B2640" i="2" s="1"/>
  <c r="B2641" i="2" s="1"/>
  <c r="B2642" i="2" s="1"/>
  <c r="B2643" i="2" s="1"/>
  <c r="B2644" i="2" s="1"/>
  <c r="B2645" i="2" s="1"/>
  <c r="B2646" i="2" s="1"/>
  <c r="B2647" i="2" s="1"/>
  <c r="B2648" i="2" s="1"/>
  <c r="B2649" i="2" s="1"/>
  <c r="B2650" i="2" s="1"/>
  <c r="B2651" i="2" s="1"/>
  <c r="B2652" i="2" s="1"/>
  <c r="B2653" i="2" s="1"/>
  <c r="B2654" i="2" s="1"/>
  <c r="B2655" i="2" s="1"/>
  <c r="B2656" i="2" s="1"/>
  <c r="B2657" i="2" s="1"/>
  <c r="B2658" i="2" s="1"/>
  <c r="B2659" i="2" s="1"/>
  <c r="B2660" i="2" s="1"/>
  <c r="B2661" i="2" s="1"/>
  <c r="B2662" i="2" s="1"/>
  <c r="B2663" i="2" s="1"/>
  <c r="B2664" i="2" s="1"/>
  <c r="B2665" i="2" s="1"/>
  <c r="B2666" i="2" s="1"/>
  <c r="B2667" i="2" s="1"/>
  <c r="B2668" i="2" s="1"/>
  <c r="B2669" i="2" s="1"/>
  <c r="B2670" i="2" s="1"/>
  <c r="B2671" i="2" s="1"/>
  <c r="B2672" i="2" s="1"/>
  <c r="B2673" i="2" s="1"/>
  <c r="B2674" i="2" s="1"/>
  <c r="B2675" i="2" s="1"/>
  <c r="B2676" i="2" s="1"/>
  <c r="B2677" i="2" s="1"/>
  <c r="B2678" i="2" s="1"/>
  <c r="B2679" i="2" s="1"/>
  <c r="B2680" i="2" s="1"/>
  <c r="B2681" i="2" s="1"/>
  <c r="B2682" i="2" s="1"/>
  <c r="B2683" i="2" s="1"/>
  <c r="B2684" i="2" s="1"/>
  <c r="B2685" i="2" s="1"/>
  <c r="B2686" i="2" s="1"/>
  <c r="B2687" i="2" s="1"/>
  <c r="B2688" i="2" s="1"/>
  <c r="B2689" i="2" s="1"/>
  <c r="B2690" i="2" s="1"/>
  <c r="B2691" i="2" s="1"/>
  <c r="B2692" i="2" s="1"/>
  <c r="B2693" i="2" s="1"/>
  <c r="B2694" i="2" s="1"/>
  <c r="B2695" i="2" s="1"/>
  <c r="B2696" i="2" s="1"/>
  <c r="B2697" i="2" s="1"/>
  <c r="B2698" i="2" s="1"/>
  <c r="B2699" i="2" s="1"/>
  <c r="B2700" i="2" s="1"/>
  <c r="B2701" i="2" s="1"/>
  <c r="B2702" i="2" s="1"/>
  <c r="B2703" i="2" s="1"/>
  <c r="B2704" i="2" s="1"/>
  <c r="B2705" i="2" s="1"/>
  <c r="B2706" i="2" s="1"/>
  <c r="B2707" i="2" s="1"/>
  <c r="B2708" i="2" s="1"/>
  <c r="B2709" i="2" s="1"/>
  <c r="B2710" i="2" s="1"/>
  <c r="B2711" i="2" s="1"/>
  <c r="B2712" i="2" s="1"/>
  <c r="B2713" i="2" s="1"/>
  <c r="B2714" i="2" s="1"/>
  <c r="B2715" i="2" s="1"/>
  <c r="B2716" i="2" s="1"/>
  <c r="B2717" i="2" s="1"/>
  <c r="B2718" i="2" s="1"/>
  <c r="B2719" i="2" s="1"/>
  <c r="B2720" i="2" s="1"/>
  <c r="B2721" i="2" s="1"/>
  <c r="B2722" i="2" s="1"/>
  <c r="B2723" i="2" s="1"/>
  <c r="B2724" i="2" s="1"/>
  <c r="B2725" i="2" s="1"/>
  <c r="B2726" i="2" s="1"/>
  <c r="B2727" i="2" s="1"/>
  <c r="B2728" i="2" s="1"/>
  <c r="B2729" i="2" s="1"/>
  <c r="B2730" i="2" s="1"/>
  <c r="B2731" i="2" s="1"/>
  <c r="B2732" i="2" s="1"/>
  <c r="B2733" i="2" s="1"/>
  <c r="B2734" i="2" s="1"/>
  <c r="B2735" i="2" s="1"/>
  <c r="B2736" i="2" s="1"/>
  <c r="B2737" i="2" s="1"/>
  <c r="B2738" i="2" s="1"/>
  <c r="B2739" i="2" s="1"/>
  <c r="B2740" i="2" s="1"/>
  <c r="B2741" i="2" s="1"/>
  <c r="B2742" i="2" s="1"/>
  <c r="B2743" i="2" s="1"/>
  <c r="B2744" i="2" s="1"/>
  <c r="B2745" i="2" s="1"/>
  <c r="B2746" i="2" s="1"/>
  <c r="B2747" i="2" s="1"/>
  <c r="B2748" i="2" s="1"/>
  <c r="B2749" i="2" s="1"/>
  <c r="B2750" i="2" s="1"/>
  <c r="B2751" i="2" s="1"/>
  <c r="B2752" i="2" s="1"/>
  <c r="B2753" i="2" s="1"/>
  <c r="B2754" i="2" s="1"/>
  <c r="B2755" i="2" s="1"/>
  <c r="B2756" i="2" s="1"/>
  <c r="B2757" i="2" s="1"/>
  <c r="B2758" i="2" s="1"/>
  <c r="B2759" i="2" s="1"/>
  <c r="B2760" i="2" s="1"/>
  <c r="B2761" i="2" s="1"/>
  <c r="B2762" i="2" s="1"/>
  <c r="B2763" i="2" s="1"/>
  <c r="B2764" i="2" s="1"/>
  <c r="B2765" i="2" s="1"/>
  <c r="B2766" i="2" s="1"/>
  <c r="B2767" i="2" s="1"/>
  <c r="B2768" i="2" s="1"/>
  <c r="B2769" i="2" s="1"/>
  <c r="B2770" i="2" s="1"/>
  <c r="B2771" i="2" s="1"/>
  <c r="B2772" i="2" s="1"/>
  <c r="B2773" i="2" s="1"/>
  <c r="B2774" i="2" s="1"/>
  <c r="B2775" i="2" s="1"/>
  <c r="B2776" i="2" s="1"/>
  <c r="B2777" i="2" s="1"/>
  <c r="B2778" i="2" s="1"/>
  <c r="B2779" i="2" s="1"/>
  <c r="B2780" i="2" s="1"/>
  <c r="B2781" i="2" s="1"/>
  <c r="B2782" i="2" s="1"/>
  <c r="B2783" i="2" s="1"/>
  <c r="B2784" i="2" s="1"/>
  <c r="B2785" i="2" s="1"/>
  <c r="B2786" i="2" s="1"/>
  <c r="B2787" i="2" s="1"/>
  <c r="B2788" i="2" s="1"/>
  <c r="B2789" i="2" s="1"/>
  <c r="B2790" i="2" s="1"/>
  <c r="B2791" i="2" s="1"/>
  <c r="B2792" i="2" s="1"/>
  <c r="B2793" i="2" s="1"/>
  <c r="B2794" i="2" s="1"/>
  <c r="B2795" i="2" s="1"/>
  <c r="B2796" i="2" s="1"/>
  <c r="B2797" i="2" s="1"/>
  <c r="B2798" i="2" s="1"/>
  <c r="B2799" i="2" s="1"/>
  <c r="B2800" i="2" s="1"/>
  <c r="B2801" i="2" s="1"/>
  <c r="B2802" i="2" s="1"/>
  <c r="B2803" i="2" s="1"/>
  <c r="B2804" i="2" s="1"/>
  <c r="B2805" i="2" s="1"/>
  <c r="B2806" i="2" s="1"/>
  <c r="B2807" i="2" s="1"/>
  <c r="B2808" i="2" s="1"/>
  <c r="B2809" i="2" s="1"/>
  <c r="B2810" i="2" s="1"/>
  <c r="B2811" i="2" s="1"/>
  <c r="B2812" i="2" s="1"/>
  <c r="B2813" i="2" s="1"/>
  <c r="B2814" i="2" s="1"/>
  <c r="B2815" i="2" s="1"/>
  <c r="B2816" i="2" s="1"/>
  <c r="B2817" i="2" s="1"/>
  <c r="B2818" i="2" s="1"/>
  <c r="B2819" i="2" s="1"/>
  <c r="B2820" i="2" s="1"/>
  <c r="B2821" i="2" s="1"/>
  <c r="B2822" i="2" s="1"/>
  <c r="B2823" i="2" s="1"/>
  <c r="B2824" i="2" s="1"/>
  <c r="B2825" i="2" s="1"/>
  <c r="B2826" i="2" s="1"/>
  <c r="B2827" i="2" s="1"/>
  <c r="B2828" i="2" s="1"/>
  <c r="B2829" i="2" s="1"/>
  <c r="B2830" i="2" s="1"/>
  <c r="B2831" i="2" s="1"/>
  <c r="B2832" i="2" s="1"/>
  <c r="B2833" i="2" s="1"/>
  <c r="B2834" i="2" s="1"/>
  <c r="B2835" i="2" s="1"/>
  <c r="B2836" i="2" s="1"/>
  <c r="B2837" i="2" s="1"/>
  <c r="B2838" i="2" s="1"/>
  <c r="B2839" i="2" s="1"/>
  <c r="B2840" i="2" s="1"/>
  <c r="B2841" i="2" s="1"/>
  <c r="B2842" i="2" s="1"/>
  <c r="B2843" i="2" s="1"/>
  <c r="B2844" i="2" s="1"/>
  <c r="B2845" i="2" s="1"/>
  <c r="B2846" i="2" s="1"/>
  <c r="B2847" i="2" s="1"/>
  <c r="B2848" i="2" s="1"/>
  <c r="B2849" i="2" s="1"/>
  <c r="B2850" i="2" s="1"/>
  <c r="B2851" i="2" s="1"/>
  <c r="B2852" i="2" s="1"/>
  <c r="B2853" i="2" s="1"/>
  <c r="B2854" i="2" s="1"/>
  <c r="B2855" i="2" s="1"/>
  <c r="B2856" i="2" s="1"/>
  <c r="B2857" i="2" s="1"/>
  <c r="B2858" i="2" s="1"/>
  <c r="B2859" i="2" s="1"/>
  <c r="B2860" i="2" s="1"/>
  <c r="B2861" i="2" s="1"/>
  <c r="B2862" i="2" s="1"/>
  <c r="B2863" i="2" s="1"/>
  <c r="B2864" i="2" s="1"/>
  <c r="B2865" i="2" s="1"/>
  <c r="B2866" i="2" s="1"/>
  <c r="B2867" i="2" s="1"/>
  <c r="B2868" i="2" s="1"/>
  <c r="B2869" i="2" s="1"/>
  <c r="B2870" i="2" s="1"/>
  <c r="B2871" i="2" s="1"/>
  <c r="B2872" i="2" s="1"/>
  <c r="B2873" i="2" s="1"/>
  <c r="B2874" i="2" s="1"/>
  <c r="B2875" i="2" s="1"/>
  <c r="B2876" i="2" s="1"/>
  <c r="B2877" i="2" s="1"/>
  <c r="B2878" i="2" s="1"/>
  <c r="B2879" i="2" s="1"/>
  <c r="B2880" i="2" s="1"/>
  <c r="B2881" i="2" s="1"/>
  <c r="B2882" i="2" s="1"/>
  <c r="B2883" i="2" s="1"/>
  <c r="B2884" i="2" s="1"/>
  <c r="B2885" i="2" s="1"/>
  <c r="B2886" i="2" s="1"/>
  <c r="B2887" i="2" s="1"/>
  <c r="B2888" i="2" s="1"/>
  <c r="B2889" i="2" s="1"/>
  <c r="B2890" i="2" s="1"/>
  <c r="B2891" i="2" s="1"/>
  <c r="B2892" i="2" s="1"/>
  <c r="B2893" i="2" s="1"/>
  <c r="B2894" i="2" s="1"/>
  <c r="B2895" i="2" s="1"/>
  <c r="B2896" i="2" s="1"/>
  <c r="B2897" i="2" s="1"/>
  <c r="B2898" i="2" s="1"/>
  <c r="B2899" i="2" s="1"/>
  <c r="B2900" i="2" s="1"/>
  <c r="B2901" i="2" s="1"/>
  <c r="B2902" i="2" s="1"/>
  <c r="B2903" i="2" s="1"/>
  <c r="B2904" i="2" s="1"/>
  <c r="B2905" i="2" s="1"/>
  <c r="B2906" i="2" s="1"/>
  <c r="B2907" i="2" s="1"/>
  <c r="B2908" i="2" s="1"/>
  <c r="B2909" i="2" s="1"/>
  <c r="B2910" i="2" s="1"/>
  <c r="B2911" i="2" s="1"/>
  <c r="B2912" i="2" s="1"/>
  <c r="B2913" i="2" s="1"/>
  <c r="B2914" i="2" s="1"/>
  <c r="B2915" i="2" s="1"/>
  <c r="B2916" i="2" s="1"/>
  <c r="B2917" i="2" s="1"/>
  <c r="B2918" i="2" s="1"/>
  <c r="B2919" i="2" s="1"/>
  <c r="B2920" i="2" s="1"/>
  <c r="B2921" i="2" s="1"/>
  <c r="B2922" i="2" s="1"/>
  <c r="B2923" i="2" s="1"/>
  <c r="B2924" i="2" s="1"/>
  <c r="B2925" i="2" s="1"/>
  <c r="B2926" i="2" s="1"/>
  <c r="B2927" i="2" s="1"/>
  <c r="B2928" i="2" s="1"/>
  <c r="B2929" i="2" s="1"/>
  <c r="B2930" i="2" s="1"/>
  <c r="B2931" i="2" s="1"/>
  <c r="B2932" i="2" s="1"/>
  <c r="B2933" i="2" s="1"/>
  <c r="B2934" i="2" s="1"/>
  <c r="B2935" i="2" s="1"/>
  <c r="B2936" i="2" s="1"/>
  <c r="B2937" i="2" s="1"/>
  <c r="B2938" i="2" s="1"/>
  <c r="B2939" i="2" s="1"/>
  <c r="B2940" i="2" s="1"/>
  <c r="B2941" i="2" s="1"/>
  <c r="B2942" i="2" s="1"/>
  <c r="B2943" i="2" s="1"/>
  <c r="B2944" i="2" s="1"/>
  <c r="B2945" i="2" s="1"/>
  <c r="B2946" i="2" s="1"/>
  <c r="B2947" i="2" s="1"/>
  <c r="B2948" i="2" s="1"/>
  <c r="B2949" i="2" s="1"/>
  <c r="B2950" i="2" s="1"/>
  <c r="B2951" i="2" s="1"/>
  <c r="B2952" i="2" s="1"/>
  <c r="B2953" i="2" s="1"/>
  <c r="B2954" i="2" s="1"/>
  <c r="B2955" i="2" s="1"/>
  <c r="B2956" i="2" s="1"/>
  <c r="B2957" i="2" s="1"/>
  <c r="B2958" i="2" s="1"/>
  <c r="B2959" i="2" s="1"/>
  <c r="B2960" i="2" s="1"/>
  <c r="B2961" i="2" s="1"/>
  <c r="B2962" i="2" s="1"/>
  <c r="B2963" i="2" s="1"/>
  <c r="B2964" i="2" s="1"/>
  <c r="B2965" i="2" s="1"/>
  <c r="B2966" i="2" s="1"/>
  <c r="B2967" i="2" s="1"/>
  <c r="B2968" i="2" s="1"/>
  <c r="B2969" i="2" s="1"/>
  <c r="B2970" i="2" s="1"/>
  <c r="B2971" i="2" s="1"/>
  <c r="B2972" i="2" s="1"/>
  <c r="B2973" i="2" s="1"/>
  <c r="B2974" i="2" s="1"/>
  <c r="B2975" i="2" s="1"/>
  <c r="B2976" i="2" s="1"/>
  <c r="B2977" i="2" s="1"/>
  <c r="B2978" i="2" s="1"/>
  <c r="B2979" i="2" s="1"/>
  <c r="B2980" i="2" s="1"/>
  <c r="B2981" i="2" s="1"/>
  <c r="B2982" i="2" s="1"/>
  <c r="B2983" i="2" s="1"/>
  <c r="B2984" i="2" s="1"/>
  <c r="B2985" i="2" s="1"/>
  <c r="B2986" i="2" s="1"/>
  <c r="B2987" i="2" s="1"/>
  <c r="B2988" i="2" s="1"/>
  <c r="B2989" i="2" s="1"/>
  <c r="B2990" i="2" s="1"/>
  <c r="B2991" i="2" s="1"/>
  <c r="B2992" i="2" s="1"/>
  <c r="B2993" i="2" s="1"/>
  <c r="B2994" i="2" s="1"/>
  <c r="B2995" i="2" s="1"/>
  <c r="B2996" i="2" s="1"/>
  <c r="B2997" i="2" s="1"/>
  <c r="B2998" i="2" s="1"/>
  <c r="B2999" i="2" s="1"/>
  <c r="B3000" i="2" s="1"/>
  <c r="B3001" i="2" s="1"/>
  <c r="B3002" i="2" s="1"/>
  <c r="B3003" i="2" s="1"/>
  <c r="B3004" i="2" s="1"/>
  <c r="B3005" i="2" s="1"/>
  <c r="B3006" i="2" s="1"/>
  <c r="B3007" i="2" s="1"/>
  <c r="B3008" i="2" s="1"/>
  <c r="B3009" i="2" s="1"/>
  <c r="B3010" i="2" s="1"/>
  <c r="B3011" i="2" s="1"/>
  <c r="B3012" i="2" s="1"/>
  <c r="B3013" i="2" s="1"/>
  <c r="B3014" i="2" s="1"/>
  <c r="B3015" i="2" s="1"/>
  <c r="B3016" i="2" s="1"/>
  <c r="B3017" i="2" s="1"/>
  <c r="B3018" i="2" s="1"/>
  <c r="B3019" i="2" s="1"/>
  <c r="B3020" i="2" s="1"/>
  <c r="B3021" i="2" s="1"/>
  <c r="B3022" i="2" s="1"/>
  <c r="B3023" i="2" s="1"/>
  <c r="B3024" i="2" s="1"/>
  <c r="B3025" i="2" s="1"/>
  <c r="B3026" i="2" s="1"/>
  <c r="B3027" i="2" s="1"/>
  <c r="B3028" i="2" s="1"/>
  <c r="B3029" i="2" s="1"/>
  <c r="B3030" i="2" s="1"/>
  <c r="B3031" i="2" s="1"/>
  <c r="B3032" i="2" s="1"/>
  <c r="B3033" i="2" s="1"/>
  <c r="B3034" i="2" s="1"/>
  <c r="B3035" i="2" s="1"/>
  <c r="B3036" i="2" s="1"/>
  <c r="B3037" i="2" s="1"/>
  <c r="B3038" i="2" s="1"/>
  <c r="B3039" i="2" s="1"/>
  <c r="B3040" i="2" s="1"/>
  <c r="B3041" i="2" s="1"/>
  <c r="B3042" i="2" s="1"/>
  <c r="B3043" i="2" s="1"/>
  <c r="B3044" i="2" s="1"/>
  <c r="B3045" i="2" s="1"/>
  <c r="B3046" i="2" s="1"/>
  <c r="B3047" i="2" s="1"/>
  <c r="B3048" i="2" s="1"/>
  <c r="B3049" i="2" s="1"/>
  <c r="B3050" i="2" s="1"/>
  <c r="B3051" i="2" s="1"/>
  <c r="B3052" i="2" s="1"/>
  <c r="B3053" i="2" s="1"/>
  <c r="B3054" i="2" s="1"/>
  <c r="B3055" i="2" s="1"/>
  <c r="B3056" i="2" s="1"/>
  <c r="B3057" i="2" s="1"/>
  <c r="B3058" i="2" s="1"/>
  <c r="B3059" i="2" s="1"/>
  <c r="B3060" i="2" s="1"/>
  <c r="B3061" i="2" s="1"/>
  <c r="B3062" i="2" s="1"/>
  <c r="B3063" i="2" s="1"/>
  <c r="B3064" i="2" s="1"/>
  <c r="B3065" i="2" s="1"/>
  <c r="B3066" i="2" s="1"/>
  <c r="B3067" i="2" s="1"/>
  <c r="B3068" i="2" s="1"/>
  <c r="B3069" i="2" s="1"/>
  <c r="B3070" i="2" s="1"/>
  <c r="B3071" i="2" s="1"/>
  <c r="B3072" i="2" s="1"/>
  <c r="B3073" i="2" s="1"/>
  <c r="B3074" i="2" s="1"/>
  <c r="B3075" i="2" s="1"/>
  <c r="B3076" i="2" s="1"/>
  <c r="B3077" i="2" s="1"/>
  <c r="B3078" i="2" s="1"/>
  <c r="B3079" i="2" s="1"/>
  <c r="B3080" i="2" s="1"/>
  <c r="B3081" i="2" s="1"/>
  <c r="B3082" i="2" s="1"/>
  <c r="B3083" i="2" s="1"/>
  <c r="B3084" i="2" s="1"/>
  <c r="B3085" i="2" s="1"/>
  <c r="B3086" i="2" s="1"/>
  <c r="B3087" i="2" s="1"/>
  <c r="B3088" i="2" s="1"/>
  <c r="B3089" i="2" s="1"/>
  <c r="B3090" i="2" s="1"/>
  <c r="B3091" i="2" s="1"/>
  <c r="B3092" i="2" s="1"/>
  <c r="B3093" i="2" s="1"/>
  <c r="B3094" i="2" s="1"/>
  <c r="B3095" i="2" s="1"/>
  <c r="B3096" i="2" s="1"/>
  <c r="B3097" i="2" s="1"/>
  <c r="B3098" i="2" s="1"/>
  <c r="B3099" i="2" s="1"/>
  <c r="B3100" i="2" s="1"/>
  <c r="B3101" i="2" s="1"/>
  <c r="B3102" i="2" s="1"/>
  <c r="B3103" i="2" s="1"/>
  <c r="B3104" i="2" s="1"/>
  <c r="B3105" i="2" s="1"/>
  <c r="B3106" i="2" s="1"/>
  <c r="B3107" i="2" s="1"/>
  <c r="B3108" i="2" s="1"/>
  <c r="B3109" i="2" s="1"/>
  <c r="B3110" i="2" s="1"/>
  <c r="B3111" i="2" s="1"/>
  <c r="B3112" i="2" s="1"/>
  <c r="B3113" i="2" s="1"/>
  <c r="B3114" i="2" s="1"/>
  <c r="B3115" i="2" s="1"/>
  <c r="B3116" i="2" s="1"/>
  <c r="B3117" i="2" s="1"/>
  <c r="B3118" i="2" s="1"/>
  <c r="B3119" i="2" s="1"/>
  <c r="B3120" i="2" s="1"/>
  <c r="B3121" i="2" s="1"/>
  <c r="B3122" i="2" s="1"/>
  <c r="B3123" i="2" s="1"/>
  <c r="B3124" i="2" s="1"/>
  <c r="B3125" i="2" s="1"/>
  <c r="B3126" i="2" s="1"/>
  <c r="B3127" i="2" s="1"/>
  <c r="B3128" i="2" s="1"/>
  <c r="B3129" i="2" s="1"/>
  <c r="B3130" i="2" s="1"/>
  <c r="B3131" i="2" s="1"/>
  <c r="B3132" i="2" s="1"/>
  <c r="B3133" i="2" s="1"/>
  <c r="B3134" i="2" s="1"/>
  <c r="B3135" i="2" s="1"/>
  <c r="B3136" i="2" s="1"/>
  <c r="B3137" i="2" s="1"/>
  <c r="B3138" i="2" s="1"/>
  <c r="B3139" i="2" s="1"/>
  <c r="B3140" i="2" s="1"/>
  <c r="B3141" i="2" s="1"/>
  <c r="B3142" i="2" s="1"/>
  <c r="B3143" i="2" s="1"/>
  <c r="B3144" i="2" s="1"/>
  <c r="B3145" i="2" s="1"/>
  <c r="B3146" i="2" s="1"/>
  <c r="B3147" i="2" s="1"/>
  <c r="B3148" i="2" s="1"/>
  <c r="B3149" i="2" s="1"/>
  <c r="B3150" i="2" s="1"/>
  <c r="B3151" i="2" s="1"/>
  <c r="B3152" i="2" s="1"/>
  <c r="B3153" i="2" s="1"/>
  <c r="B3154" i="2" s="1"/>
  <c r="B3155" i="2" s="1"/>
  <c r="B3156" i="2" s="1"/>
  <c r="B3157" i="2" s="1"/>
  <c r="B3158" i="2" s="1"/>
  <c r="B3159" i="2" s="1"/>
  <c r="B3160" i="2" s="1"/>
  <c r="B3161" i="2" s="1"/>
  <c r="B3162" i="2" s="1"/>
  <c r="B3163" i="2" s="1"/>
  <c r="B3164" i="2" s="1"/>
  <c r="B3165" i="2" s="1"/>
  <c r="B3166" i="2" s="1"/>
  <c r="B3167" i="2" s="1"/>
  <c r="B3168" i="2" s="1"/>
  <c r="B3169" i="2" s="1"/>
  <c r="B3170" i="2" s="1"/>
  <c r="B3171" i="2" s="1"/>
  <c r="B3172" i="2" s="1"/>
  <c r="B3173" i="2" s="1"/>
  <c r="B3174" i="2" s="1"/>
  <c r="B3175" i="2" s="1"/>
  <c r="B3176" i="2" s="1"/>
  <c r="B3177" i="2" s="1"/>
  <c r="B3178" i="2" s="1"/>
  <c r="B3179" i="2" s="1"/>
  <c r="B3180" i="2" s="1"/>
  <c r="B3181" i="2" s="1"/>
  <c r="B3182" i="2" s="1"/>
  <c r="B3183" i="2" s="1"/>
  <c r="B3184" i="2" s="1"/>
  <c r="B3185" i="2" s="1"/>
  <c r="B3186" i="2" s="1"/>
  <c r="B3187" i="2" s="1"/>
  <c r="B3188" i="2" s="1"/>
  <c r="B3189" i="2" s="1"/>
  <c r="B3190" i="2" s="1"/>
  <c r="B3191" i="2" s="1"/>
  <c r="B3192" i="2" s="1"/>
  <c r="B3193" i="2" s="1"/>
  <c r="B3194" i="2" s="1"/>
  <c r="B3195" i="2" s="1"/>
  <c r="B3196" i="2" s="1"/>
  <c r="B3197" i="2" s="1"/>
  <c r="B3198" i="2" s="1"/>
  <c r="B3199" i="2" s="1"/>
  <c r="B3200" i="2" s="1"/>
  <c r="B3201" i="2" s="1"/>
  <c r="B3202" i="2" s="1"/>
  <c r="B3203" i="2" s="1"/>
  <c r="B3204" i="2" s="1"/>
  <c r="B3205" i="2" s="1"/>
  <c r="B3206" i="2" s="1"/>
  <c r="B3207" i="2" s="1"/>
  <c r="B3208" i="2" s="1"/>
  <c r="B3209" i="2" s="1"/>
  <c r="B3210" i="2" s="1"/>
  <c r="B3211" i="2" s="1"/>
  <c r="B3212" i="2" s="1"/>
  <c r="B3213" i="2" s="1"/>
  <c r="B3214" i="2" s="1"/>
  <c r="B3215" i="2" s="1"/>
  <c r="B3216" i="2" s="1"/>
  <c r="B3217" i="2" s="1"/>
  <c r="B3218" i="2" s="1"/>
  <c r="B3219" i="2" s="1"/>
  <c r="B3220" i="2" s="1"/>
  <c r="B3221" i="2" s="1"/>
  <c r="B3222" i="2" s="1"/>
  <c r="B3223" i="2" s="1"/>
  <c r="B3224" i="2" s="1"/>
  <c r="B3225" i="2" s="1"/>
  <c r="B3226" i="2" s="1"/>
  <c r="B3227" i="2" s="1"/>
  <c r="B3228" i="2" s="1"/>
  <c r="B3229" i="2" s="1"/>
  <c r="B3230" i="2" s="1"/>
  <c r="B3231" i="2" s="1"/>
  <c r="B3232" i="2" s="1"/>
  <c r="B3233" i="2" s="1"/>
  <c r="B3234" i="2" s="1"/>
  <c r="B3235" i="2" s="1"/>
  <c r="B3236" i="2" s="1"/>
  <c r="B3237" i="2" s="1"/>
  <c r="B3238" i="2" s="1"/>
  <c r="B3239" i="2" s="1"/>
  <c r="B3240" i="2" s="1"/>
  <c r="B3241" i="2" s="1"/>
  <c r="B3242" i="2" s="1"/>
  <c r="B3243" i="2" s="1"/>
  <c r="B3244" i="2" s="1"/>
  <c r="B3245" i="2" s="1"/>
  <c r="B3246" i="2" s="1"/>
  <c r="B3247" i="2" s="1"/>
  <c r="B3248" i="2" s="1"/>
  <c r="B3249" i="2" s="1"/>
  <c r="B3250" i="2" s="1"/>
  <c r="B3251" i="2" s="1"/>
  <c r="B3252" i="2" s="1"/>
  <c r="B3253" i="2" s="1"/>
  <c r="B3254" i="2" s="1"/>
  <c r="B3255" i="2" s="1"/>
  <c r="B3256" i="2" s="1"/>
  <c r="B3257" i="2" s="1"/>
  <c r="B3258" i="2" s="1"/>
  <c r="B3259" i="2" s="1"/>
  <c r="B3260" i="2" s="1"/>
  <c r="B3261" i="2" s="1"/>
  <c r="B3262" i="2" s="1"/>
  <c r="B3263" i="2" s="1"/>
  <c r="B3264" i="2" s="1"/>
  <c r="B3265" i="2" s="1"/>
  <c r="B3266" i="2" s="1"/>
  <c r="B3267" i="2" s="1"/>
  <c r="B3268" i="2" s="1"/>
  <c r="B3269" i="2" s="1"/>
  <c r="B3270" i="2" s="1"/>
  <c r="B3271" i="2" s="1"/>
  <c r="B3272" i="2" s="1"/>
  <c r="B3273" i="2" s="1"/>
  <c r="B3274" i="2" s="1"/>
  <c r="B3275" i="2" s="1"/>
  <c r="B3276" i="2" s="1"/>
  <c r="B3277" i="2" s="1"/>
  <c r="B3278" i="2" s="1"/>
  <c r="B3279" i="2" s="1"/>
  <c r="B3280" i="2" s="1"/>
  <c r="B3281" i="2" s="1"/>
  <c r="B3282" i="2" s="1"/>
  <c r="B3283" i="2" s="1"/>
  <c r="B3284" i="2" s="1"/>
  <c r="B3285" i="2" s="1"/>
  <c r="B3286" i="2" s="1"/>
  <c r="B3287" i="2" s="1"/>
  <c r="B3288" i="2" s="1"/>
  <c r="B3289" i="2" s="1"/>
  <c r="B3290" i="2" s="1"/>
  <c r="B3291" i="2" s="1"/>
  <c r="B3292" i="2" s="1"/>
  <c r="B3293" i="2" s="1"/>
  <c r="B3294" i="2" s="1"/>
  <c r="B3295" i="2" s="1"/>
  <c r="B3296" i="2" s="1"/>
  <c r="B3297" i="2" s="1"/>
  <c r="B3298" i="2" s="1"/>
  <c r="B3299" i="2" s="1"/>
  <c r="B3300" i="2" s="1"/>
  <c r="B3301" i="2" s="1"/>
  <c r="B3302" i="2" s="1"/>
  <c r="B3303" i="2" s="1"/>
  <c r="B3304" i="2" s="1"/>
  <c r="B3305" i="2" s="1"/>
  <c r="B3306" i="2" s="1"/>
  <c r="B3307" i="2" s="1"/>
  <c r="B3308" i="2" s="1"/>
  <c r="B3309" i="2" s="1"/>
  <c r="B3310" i="2" s="1"/>
  <c r="B3311" i="2" s="1"/>
  <c r="B3312" i="2" s="1"/>
  <c r="B3313" i="2" s="1"/>
  <c r="B3314" i="2" s="1"/>
  <c r="B3315" i="2" s="1"/>
  <c r="B3316" i="2" s="1"/>
  <c r="B3317" i="2" s="1"/>
  <c r="B3318" i="2" s="1"/>
  <c r="B3319" i="2" s="1"/>
  <c r="B3320" i="2" s="1"/>
  <c r="B3321" i="2" s="1"/>
  <c r="B3322" i="2" s="1"/>
  <c r="B3323" i="2" s="1"/>
  <c r="B3324" i="2" s="1"/>
  <c r="B3325" i="2" s="1"/>
  <c r="B3326" i="2" s="1"/>
  <c r="B3327" i="2" s="1"/>
  <c r="B3328" i="2" s="1"/>
  <c r="B3329" i="2" s="1"/>
  <c r="B3330" i="2" s="1"/>
  <c r="B3331" i="2" s="1"/>
  <c r="B3332" i="2" s="1"/>
  <c r="B3333" i="2" s="1"/>
  <c r="B3334" i="2" s="1"/>
  <c r="B3335" i="2" s="1"/>
  <c r="B3336" i="2" s="1"/>
  <c r="B3337" i="2" s="1"/>
  <c r="B3338" i="2" s="1"/>
  <c r="B3339" i="2" s="1"/>
  <c r="B3340" i="2" s="1"/>
  <c r="B3341" i="2" s="1"/>
  <c r="B3342" i="2" s="1"/>
  <c r="B3343" i="2" s="1"/>
  <c r="B3344" i="2" s="1"/>
  <c r="B3345" i="2" s="1"/>
  <c r="B3346" i="2" s="1"/>
  <c r="B3347" i="2" s="1"/>
  <c r="B3348" i="2" s="1"/>
  <c r="B3349" i="2" s="1"/>
  <c r="B3350" i="2" s="1"/>
  <c r="B3351" i="2" s="1"/>
  <c r="B3352" i="2" s="1"/>
  <c r="B3353" i="2" s="1"/>
  <c r="B3354" i="2" s="1"/>
  <c r="B3355" i="2" s="1"/>
  <c r="B3356" i="2" s="1"/>
  <c r="B3357" i="2" s="1"/>
  <c r="B3358" i="2" s="1"/>
  <c r="B3359" i="2" s="1"/>
  <c r="B3360" i="2" s="1"/>
  <c r="B3361" i="2" s="1"/>
  <c r="B3362" i="2" s="1"/>
  <c r="B3363" i="2" s="1"/>
  <c r="B3364" i="2" s="1"/>
  <c r="B3365" i="2" s="1"/>
  <c r="B3366" i="2" s="1"/>
  <c r="B3367" i="2" s="1"/>
  <c r="B3368" i="2" s="1"/>
  <c r="B3369" i="2" s="1"/>
  <c r="B3370" i="2" s="1"/>
  <c r="B3371" i="2" s="1"/>
  <c r="B3372" i="2" s="1"/>
  <c r="B3373" i="2" s="1"/>
  <c r="B3374" i="2" s="1"/>
  <c r="B3375" i="2" s="1"/>
  <c r="B3376" i="2" s="1"/>
  <c r="B3377" i="2" s="1"/>
  <c r="B3378" i="2" s="1"/>
  <c r="B3379" i="2" s="1"/>
  <c r="B3380" i="2" s="1"/>
  <c r="B3381" i="2" s="1"/>
  <c r="B3382" i="2" s="1"/>
  <c r="B3383" i="2" s="1"/>
  <c r="B3384" i="2" s="1"/>
  <c r="B3385" i="2" s="1"/>
  <c r="B3386" i="2" s="1"/>
  <c r="B3387" i="2" s="1"/>
  <c r="B3388" i="2" s="1"/>
  <c r="B3389" i="2" s="1"/>
  <c r="B3390" i="2" s="1"/>
  <c r="B3391" i="2" s="1"/>
  <c r="B3392" i="2" s="1"/>
  <c r="B3393" i="2" s="1"/>
  <c r="B3394" i="2" s="1"/>
  <c r="B3395" i="2" s="1"/>
  <c r="B3396" i="2" s="1"/>
  <c r="B3397" i="2" s="1"/>
  <c r="B3398" i="2" s="1"/>
  <c r="B3399" i="2" s="1"/>
  <c r="B3400" i="2" s="1"/>
  <c r="B3401" i="2" s="1"/>
  <c r="B3402" i="2" s="1"/>
  <c r="B3403" i="2" s="1"/>
  <c r="B3404" i="2" s="1"/>
  <c r="B3405" i="2" s="1"/>
  <c r="B3406" i="2" s="1"/>
  <c r="B3407" i="2" s="1"/>
  <c r="B3408" i="2" s="1"/>
  <c r="B3409" i="2" s="1"/>
  <c r="B3410" i="2" s="1"/>
  <c r="B3411" i="2" s="1"/>
  <c r="B3412" i="2" s="1"/>
  <c r="B3413" i="2" s="1"/>
  <c r="B3414" i="2" s="1"/>
  <c r="B3415" i="2" s="1"/>
  <c r="B3416" i="2" s="1"/>
  <c r="B3417" i="2" s="1"/>
  <c r="B3418" i="2" s="1"/>
  <c r="B3419" i="2" s="1"/>
  <c r="B3420" i="2" s="1"/>
  <c r="B3421" i="2" s="1"/>
  <c r="B3422" i="2" s="1"/>
  <c r="B3423" i="2" s="1"/>
  <c r="B3424" i="2" s="1"/>
  <c r="B3425" i="2" s="1"/>
  <c r="B3426" i="2" s="1"/>
  <c r="B3427" i="2" s="1"/>
  <c r="B3428" i="2" s="1"/>
  <c r="B3429" i="2" s="1"/>
  <c r="B3430" i="2" s="1"/>
  <c r="B3431" i="2" s="1"/>
  <c r="B3432" i="2" s="1"/>
  <c r="B3433" i="2" s="1"/>
  <c r="B3434" i="2" s="1"/>
  <c r="B3435" i="2" s="1"/>
  <c r="B3436" i="2" s="1"/>
  <c r="B3437" i="2" s="1"/>
  <c r="B3438" i="2" s="1"/>
  <c r="B3439" i="2" s="1"/>
  <c r="B3440" i="2" s="1"/>
  <c r="B3441" i="2" s="1"/>
  <c r="B3442" i="2" s="1"/>
  <c r="B3443" i="2" s="1"/>
  <c r="B3444" i="2" s="1"/>
  <c r="B3445" i="2" s="1"/>
  <c r="B3446" i="2" s="1"/>
  <c r="B3447" i="2" s="1"/>
  <c r="B3448" i="2" s="1"/>
  <c r="B3449" i="2" s="1"/>
  <c r="B3450" i="2" s="1"/>
  <c r="B3451" i="2" s="1"/>
  <c r="B3452" i="2" s="1"/>
  <c r="B3453" i="2" s="1"/>
  <c r="B3454" i="2" s="1"/>
  <c r="B3455" i="2" s="1"/>
  <c r="B3456" i="2" s="1"/>
  <c r="B3457" i="2" s="1"/>
  <c r="B3458" i="2" s="1"/>
  <c r="B3459" i="2" s="1"/>
  <c r="B3460" i="2" s="1"/>
  <c r="B3461" i="2" s="1"/>
  <c r="B3462" i="2" s="1"/>
  <c r="B3463" i="2" s="1"/>
  <c r="B3464" i="2" s="1"/>
  <c r="B3465" i="2" s="1"/>
  <c r="B3466" i="2" s="1"/>
  <c r="B3467" i="2" s="1"/>
  <c r="B3468" i="2" s="1"/>
  <c r="B3469" i="2" s="1"/>
  <c r="B3470" i="2" s="1"/>
  <c r="B3471" i="2" s="1"/>
  <c r="B3472" i="2" s="1"/>
  <c r="B3473" i="2" s="1"/>
  <c r="B3474" i="2" s="1"/>
  <c r="B3475" i="2" s="1"/>
  <c r="B3476" i="2" s="1"/>
  <c r="B3477" i="2" s="1"/>
  <c r="B3478" i="2" s="1"/>
  <c r="B3479" i="2" s="1"/>
  <c r="B3480" i="2" s="1"/>
  <c r="B3481" i="2" s="1"/>
  <c r="B3482" i="2" s="1"/>
  <c r="B3483" i="2" s="1"/>
  <c r="B3484" i="2" s="1"/>
  <c r="B3485" i="2" s="1"/>
  <c r="B3486" i="2" s="1"/>
  <c r="B3487" i="2" s="1"/>
  <c r="B3488" i="2" s="1"/>
  <c r="B3489" i="2" s="1"/>
  <c r="B3490" i="2" s="1"/>
  <c r="B3491" i="2" s="1"/>
  <c r="B3492" i="2" s="1"/>
  <c r="B3493" i="2" s="1"/>
  <c r="B3494" i="2" s="1"/>
  <c r="B3495" i="2" s="1"/>
  <c r="B3496" i="2" s="1"/>
  <c r="B3497" i="2" s="1"/>
  <c r="B3498" i="2" s="1"/>
  <c r="B3499" i="2" s="1"/>
  <c r="B3500" i="2" s="1"/>
  <c r="B3501" i="2" s="1"/>
  <c r="B3502" i="2" s="1"/>
  <c r="B3503" i="2" s="1"/>
  <c r="B3504" i="2" s="1"/>
  <c r="B3505" i="2" s="1"/>
  <c r="B3506" i="2" s="1"/>
  <c r="B3507" i="2" s="1"/>
  <c r="B3508" i="2" s="1"/>
  <c r="B3509" i="2" s="1"/>
  <c r="B3510" i="2" s="1"/>
  <c r="B3511" i="2" s="1"/>
  <c r="B3512" i="2" s="1"/>
  <c r="B3513" i="2" s="1"/>
  <c r="B3514" i="2" s="1"/>
  <c r="B3515" i="2" s="1"/>
  <c r="B3516" i="2" s="1"/>
  <c r="B3517" i="2" s="1"/>
  <c r="B3518" i="2" s="1"/>
  <c r="B3519" i="2" s="1"/>
  <c r="B3520" i="2" s="1"/>
  <c r="B3521" i="2" s="1"/>
  <c r="B3522" i="2" s="1"/>
  <c r="B3523" i="2" s="1"/>
  <c r="B3524" i="2" s="1"/>
  <c r="B3525" i="2" s="1"/>
  <c r="B3526" i="2" s="1"/>
  <c r="B3527" i="2" s="1"/>
  <c r="B3528" i="2" s="1"/>
  <c r="B3529" i="2" s="1"/>
  <c r="B3530" i="2" s="1"/>
  <c r="B3531" i="2" s="1"/>
  <c r="B3532" i="2" s="1"/>
  <c r="B3533" i="2" s="1"/>
  <c r="B3534" i="2" s="1"/>
  <c r="B3535" i="2" s="1"/>
  <c r="B3536" i="2" s="1"/>
  <c r="B3537" i="2" s="1"/>
  <c r="B3538" i="2" s="1"/>
  <c r="B3539" i="2" s="1"/>
  <c r="B3540" i="2" s="1"/>
  <c r="B3541" i="2" s="1"/>
  <c r="B3542" i="2" s="1"/>
  <c r="B3543" i="2" s="1"/>
  <c r="B3544" i="2" s="1"/>
  <c r="B3545" i="2" s="1"/>
  <c r="B3546" i="2" s="1"/>
  <c r="B3547" i="2" s="1"/>
  <c r="B3548" i="2" s="1"/>
  <c r="B3549" i="2" s="1"/>
  <c r="B3550" i="2" s="1"/>
  <c r="B3551" i="2" s="1"/>
  <c r="B3552" i="2" s="1"/>
  <c r="B3553" i="2" s="1"/>
  <c r="B3554" i="2" s="1"/>
  <c r="B3555" i="2" s="1"/>
  <c r="B3556" i="2" s="1"/>
  <c r="B3557" i="2" s="1"/>
  <c r="B3558" i="2" s="1"/>
  <c r="B3559" i="2" s="1"/>
  <c r="B3560" i="2" s="1"/>
  <c r="B3561" i="2" s="1"/>
  <c r="B3562" i="2" s="1"/>
  <c r="B3563" i="2" s="1"/>
  <c r="B3564" i="2" s="1"/>
  <c r="B3565" i="2" s="1"/>
  <c r="B3566" i="2" s="1"/>
  <c r="B3567" i="2" s="1"/>
  <c r="B3568" i="2" s="1"/>
  <c r="B3569" i="2" s="1"/>
  <c r="B3570" i="2" s="1"/>
  <c r="B3571" i="2" s="1"/>
  <c r="B3572" i="2" s="1"/>
  <c r="B3573" i="2" s="1"/>
  <c r="B3574" i="2" s="1"/>
  <c r="B3575" i="2" s="1"/>
  <c r="B3576" i="2" s="1"/>
  <c r="B3577" i="2" s="1"/>
  <c r="B3578" i="2" s="1"/>
  <c r="B3579" i="2" s="1"/>
  <c r="B3580" i="2" s="1"/>
  <c r="B3581" i="2" s="1"/>
  <c r="B3582" i="2" s="1"/>
  <c r="B3583" i="2" s="1"/>
  <c r="B3584" i="2" s="1"/>
  <c r="B3585" i="2" s="1"/>
  <c r="B3586" i="2" s="1"/>
  <c r="B3587" i="2" s="1"/>
  <c r="B3588" i="2" s="1"/>
  <c r="B3589" i="2" s="1"/>
  <c r="B3590" i="2" s="1"/>
  <c r="B3591" i="2" s="1"/>
  <c r="B3592" i="2" s="1"/>
  <c r="B3593" i="2" s="1"/>
  <c r="B3594" i="2" s="1"/>
  <c r="B3595" i="2" s="1"/>
  <c r="B3596" i="2" s="1"/>
  <c r="B3597" i="2" s="1"/>
  <c r="B3598" i="2" s="1"/>
  <c r="B3599" i="2" s="1"/>
  <c r="B3600" i="2" s="1"/>
  <c r="B3601" i="2" s="1"/>
  <c r="B3602" i="2" s="1"/>
  <c r="B3603" i="2" s="1"/>
  <c r="B3604" i="2" s="1"/>
  <c r="B3605" i="2" s="1"/>
  <c r="B3606" i="2" s="1"/>
  <c r="B3607" i="2" s="1"/>
  <c r="B3608" i="2" s="1"/>
  <c r="B3609" i="2" s="1"/>
  <c r="B3610" i="2" s="1"/>
  <c r="B3611" i="2" s="1"/>
  <c r="B3612" i="2" s="1"/>
  <c r="B3613" i="2" s="1"/>
  <c r="B3614" i="2" s="1"/>
  <c r="B3615" i="2" s="1"/>
  <c r="B3616" i="2" s="1"/>
  <c r="B3617" i="2" s="1"/>
  <c r="B3618" i="2" s="1"/>
  <c r="B3619" i="2" s="1"/>
  <c r="B3620" i="2" s="1"/>
  <c r="B3621" i="2" s="1"/>
  <c r="B3622" i="2" s="1"/>
  <c r="B3623" i="2" s="1"/>
  <c r="B3624" i="2" s="1"/>
  <c r="B3625" i="2" s="1"/>
  <c r="B3626" i="2" s="1"/>
  <c r="B3627" i="2" s="1"/>
  <c r="B3628" i="2" s="1"/>
  <c r="B3629" i="2" s="1"/>
  <c r="B3630" i="2" s="1"/>
  <c r="B3631" i="2" s="1"/>
  <c r="B3632" i="2" s="1"/>
  <c r="B3633" i="2" s="1"/>
  <c r="B3634" i="2" s="1"/>
  <c r="B3635" i="2" s="1"/>
  <c r="B3636" i="2" s="1"/>
  <c r="B3637" i="2" s="1"/>
  <c r="B3638" i="2" s="1"/>
  <c r="B3639" i="2" s="1"/>
  <c r="B3640" i="2" s="1"/>
  <c r="B3641" i="2" s="1"/>
  <c r="B3642" i="2" s="1"/>
  <c r="B3643" i="2" s="1"/>
  <c r="B3644" i="2" s="1"/>
  <c r="B3645" i="2" s="1"/>
  <c r="B3646" i="2" s="1"/>
  <c r="B3647" i="2" s="1"/>
  <c r="B3648" i="2" s="1"/>
  <c r="B3649" i="2" s="1"/>
  <c r="B3650" i="2" s="1"/>
  <c r="B3651" i="2" s="1"/>
  <c r="B3652" i="2" s="1"/>
  <c r="B3653" i="2" s="1"/>
  <c r="B3654" i="2" s="1"/>
  <c r="B3655" i="2" s="1"/>
  <c r="B3656" i="2" s="1"/>
  <c r="B3657" i="2" s="1"/>
  <c r="B3658" i="2" s="1"/>
  <c r="B3659" i="2" s="1"/>
  <c r="B3660" i="2" s="1"/>
  <c r="B3661" i="2" s="1"/>
  <c r="B3662" i="2" s="1"/>
  <c r="B3663" i="2" s="1"/>
  <c r="B3664" i="2" s="1"/>
  <c r="B3665" i="2" s="1"/>
  <c r="B3666" i="2" s="1"/>
  <c r="B3667" i="2" s="1"/>
  <c r="B3668" i="2" s="1"/>
  <c r="B3669" i="2" s="1"/>
  <c r="B3670" i="2" s="1"/>
  <c r="B3671" i="2" s="1"/>
  <c r="B3672" i="2" s="1"/>
  <c r="B3673" i="2" s="1"/>
  <c r="B3674" i="2" s="1"/>
  <c r="B3675" i="2" s="1"/>
  <c r="B3676" i="2" s="1"/>
  <c r="B3677" i="2" s="1"/>
  <c r="B3678" i="2" s="1"/>
  <c r="B3679" i="2" s="1"/>
  <c r="B3680" i="2" s="1"/>
  <c r="B3681" i="2" s="1"/>
  <c r="B3682" i="2" s="1"/>
  <c r="B3683" i="2" s="1"/>
  <c r="B3684" i="2" s="1"/>
  <c r="B3685" i="2" s="1"/>
  <c r="B3686" i="2" s="1"/>
  <c r="B3687" i="2" s="1"/>
  <c r="B3688" i="2" s="1"/>
  <c r="B3689" i="2" s="1"/>
  <c r="B3690" i="2" s="1"/>
  <c r="B3691" i="2" s="1"/>
  <c r="B3692" i="2" s="1"/>
  <c r="B3693" i="2" s="1"/>
  <c r="B3694" i="2" s="1"/>
  <c r="B3695" i="2" s="1"/>
  <c r="B3696" i="2" s="1"/>
  <c r="B3697" i="2" s="1"/>
  <c r="B3698" i="2" s="1"/>
  <c r="B3699" i="2" s="1"/>
  <c r="B3700" i="2" s="1"/>
  <c r="B3701" i="2" s="1"/>
  <c r="B3702" i="2" s="1"/>
  <c r="B3703" i="2" s="1"/>
  <c r="B3704" i="2" s="1"/>
  <c r="B3705" i="2" s="1"/>
  <c r="B3706" i="2" s="1"/>
  <c r="B3707" i="2" s="1"/>
  <c r="B3708" i="2" s="1"/>
  <c r="B3709" i="2" s="1"/>
  <c r="B3710" i="2" s="1"/>
  <c r="B3711" i="2" s="1"/>
  <c r="B3712" i="2" s="1"/>
  <c r="B3713" i="2" s="1"/>
  <c r="B3714" i="2" s="1"/>
  <c r="B3715" i="2" s="1"/>
  <c r="B3716" i="2" s="1"/>
  <c r="B3717" i="2" s="1"/>
  <c r="B3718" i="2" s="1"/>
  <c r="B3719" i="2" s="1"/>
  <c r="B3720" i="2" s="1"/>
  <c r="B3721" i="2" s="1"/>
  <c r="B3722" i="2" s="1"/>
  <c r="B3723" i="2" s="1"/>
  <c r="B3724" i="2" s="1"/>
  <c r="B3725" i="2" s="1"/>
  <c r="B3726" i="2" s="1"/>
  <c r="B3727" i="2" s="1"/>
  <c r="B3728" i="2" s="1"/>
  <c r="B3729" i="2" s="1"/>
  <c r="B3730" i="2" s="1"/>
  <c r="B3731" i="2" s="1"/>
  <c r="B3732" i="2" s="1"/>
  <c r="B3733" i="2" s="1"/>
  <c r="B3734" i="2" s="1"/>
  <c r="B3735" i="2" s="1"/>
  <c r="B3736" i="2" s="1"/>
  <c r="B3737" i="2" s="1"/>
  <c r="B3738" i="2" s="1"/>
  <c r="B3739" i="2" s="1"/>
  <c r="B3740" i="2" s="1"/>
  <c r="B3741" i="2" s="1"/>
  <c r="B3742" i="2" s="1"/>
  <c r="B3743" i="2" s="1"/>
  <c r="B3744" i="2" s="1"/>
  <c r="B3745" i="2" s="1"/>
  <c r="B3746" i="2" s="1"/>
  <c r="B3747" i="2" s="1"/>
  <c r="B3748" i="2" s="1"/>
  <c r="B3749" i="2" s="1"/>
  <c r="B3750" i="2" s="1"/>
  <c r="B3751" i="2" s="1"/>
  <c r="B3752" i="2" s="1"/>
  <c r="B3753" i="2" s="1"/>
  <c r="B3754" i="2" s="1"/>
  <c r="B3755" i="2" s="1"/>
  <c r="B3756" i="2" s="1"/>
  <c r="B3757" i="2" s="1"/>
  <c r="B3758" i="2" s="1"/>
  <c r="B3759" i="2" s="1"/>
  <c r="B3760" i="2" s="1"/>
  <c r="B3761" i="2" s="1"/>
  <c r="B3762" i="2" s="1"/>
  <c r="B3763" i="2" s="1"/>
  <c r="B3764" i="2" s="1"/>
  <c r="B3765" i="2" s="1"/>
  <c r="B3766" i="2" s="1"/>
  <c r="B3767" i="2" s="1"/>
  <c r="B3768" i="2" s="1"/>
  <c r="B3769" i="2" s="1"/>
  <c r="B3770" i="2" s="1"/>
  <c r="B3771" i="2" s="1"/>
  <c r="B3772" i="2" s="1"/>
  <c r="B3773" i="2" s="1"/>
  <c r="B3774" i="2" s="1"/>
  <c r="B3775" i="2" s="1"/>
  <c r="B3776" i="2" s="1"/>
  <c r="B3777" i="2" s="1"/>
  <c r="B3778" i="2" s="1"/>
  <c r="B3779" i="2" s="1"/>
  <c r="B3780" i="2" s="1"/>
  <c r="B3781" i="2" s="1"/>
  <c r="B3782" i="2" s="1"/>
  <c r="B3783" i="2" s="1"/>
  <c r="B3784" i="2" s="1"/>
  <c r="B3785" i="2" s="1"/>
  <c r="B3786" i="2" s="1"/>
  <c r="B3787" i="2" s="1"/>
  <c r="B3788" i="2" s="1"/>
  <c r="B3789" i="2" s="1"/>
  <c r="B3790" i="2" s="1"/>
  <c r="B3791" i="2" s="1"/>
  <c r="B3792" i="2" s="1"/>
  <c r="B3793" i="2" s="1"/>
  <c r="B3794" i="2" s="1"/>
  <c r="B3795" i="2" s="1"/>
  <c r="B3796" i="2" s="1"/>
  <c r="B3797" i="2" s="1"/>
  <c r="B3798" i="2" s="1"/>
  <c r="B3799" i="2" s="1"/>
  <c r="B3800" i="2" s="1"/>
  <c r="B3801" i="2" s="1"/>
  <c r="B3802" i="2" s="1"/>
  <c r="B3803" i="2" s="1"/>
  <c r="B3804" i="2" s="1"/>
  <c r="B3805" i="2" s="1"/>
  <c r="B3806" i="2" s="1"/>
  <c r="B3807" i="2" s="1"/>
  <c r="B3808" i="2" s="1"/>
  <c r="B3809" i="2" s="1"/>
  <c r="B3810" i="2" s="1"/>
  <c r="B3811" i="2" s="1"/>
  <c r="B3812" i="2" s="1"/>
  <c r="B3813" i="2" s="1"/>
  <c r="B3814" i="2" s="1"/>
  <c r="B3815" i="2" s="1"/>
  <c r="B3816" i="2" s="1"/>
  <c r="B3817" i="2" s="1"/>
  <c r="B3818" i="2" s="1"/>
  <c r="B3819" i="2" s="1"/>
  <c r="B3820" i="2" s="1"/>
  <c r="B3821" i="2" s="1"/>
  <c r="B3822" i="2" s="1"/>
  <c r="B3823" i="2" s="1"/>
  <c r="B3824" i="2" s="1"/>
  <c r="B3825" i="2" s="1"/>
  <c r="B3826" i="2" s="1"/>
  <c r="B3827" i="2" s="1"/>
  <c r="B3828" i="2" s="1"/>
  <c r="B3829" i="2" s="1"/>
  <c r="B3830" i="2" s="1"/>
  <c r="B3831" i="2" s="1"/>
  <c r="B3832" i="2" s="1"/>
  <c r="B3833" i="2" s="1"/>
  <c r="B3834" i="2" s="1"/>
  <c r="B3835" i="2" s="1"/>
  <c r="B3836" i="2" s="1"/>
  <c r="B3837" i="2" s="1"/>
  <c r="B3838" i="2" s="1"/>
  <c r="B3839" i="2" s="1"/>
  <c r="B3840" i="2" s="1"/>
  <c r="B3841" i="2" s="1"/>
  <c r="B3842" i="2" s="1"/>
  <c r="B3843" i="2" s="1"/>
  <c r="B3844" i="2" s="1"/>
  <c r="B3845" i="2" s="1"/>
  <c r="B3846" i="2" s="1"/>
  <c r="B3847" i="2" s="1"/>
  <c r="B3848" i="2" s="1"/>
  <c r="B3849" i="2" s="1"/>
  <c r="B3850" i="2" s="1"/>
  <c r="B3851" i="2" s="1"/>
  <c r="B3852" i="2" s="1"/>
  <c r="B3853" i="2" s="1"/>
  <c r="B3854" i="2" s="1"/>
  <c r="B3855" i="2" s="1"/>
  <c r="B3856" i="2" s="1"/>
  <c r="B3857" i="2" s="1"/>
  <c r="B3858" i="2" s="1"/>
  <c r="B3859" i="2" s="1"/>
  <c r="B3860" i="2" s="1"/>
  <c r="B3861" i="2" s="1"/>
  <c r="B3862" i="2" s="1"/>
  <c r="B3863" i="2" s="1"/>
  <c r="B3864" i="2" s="1"/>
  <c r="B3865" i="2" s="1"/>
  <c r="B3866" i="2" s="1"/>
  <c r="B3867" i="2" s="1"/>
  <c r="B3868" i="2" s="1"/>
  <c r="B3869" i="2" s="1"/>
  <c r="B3870" i="2" s="1"/>
  <c r="B3871" i="2" s="1"/>
  <c r="B3872" i="2" s="1"/>
  <c r="B3873" i="2" s="1"/>
  <c r="B3874" i="2" s="1"/>
  <c r="B3875" i="2" s="1"/>
  <c r="B3876" i="2" s="1"/>
  <c r="B3877" i="2" s="1"/>
  <c r="B3878" i="2" s="1"/>
  <c r="B3879" i="2" s="1"/>
  <c r="B3880" i="2" s="1"/>
  <c r="B3881" i="2" s="1"/>
  <c r="B3882" i="2" s="1"/>
  <c r="B3883" i="2" s="1"/>
  <c r="B3884" i="2" s="1"/>
  <c r="B3885" i="2" s="1"/>
  <c r="B3886" i="2" s="1"/>
  <c r="B3887" i="2" s="1"/>
  <c r="B3888" i="2" s="1"/>
  <c r="B3889" i="2" s="1"/>
  <c r="B3890" i="2" s="1"/>
  <c r="B3891" i="2" s="1"/>
  <c r="B3892" i="2" s="1"/>
  <c r="B3893" i="2" s="1"/>
  <c r="B3894" i="2" s="1"/>
  <c r="B3895" i="2" s="1"/>
  <c r="B3896" i="2" s="1"/>
  <c r="B3897" i="2" s="1"/>
  <c r="B3898" i="2" s="1"/>
  <c r="B3899" i="2" s="1"/>
  <c r="B3900" i="2" s="1"/>
  <c r="B3901" i="2" s="1"/>
  <c r="B3902" i="2" s="1"/>
  <c r="B3903" i="2" s="1"/>
  <c r="B3904" i="2" s="1"/>
  <c r="B3905" i="2" s="1"/>
  <c r="B3906" i="2" s="1"/>
  <c r="B3907" i="2" s="1"/>
  <c r="B3908" i="2" s="1"/>
  <c r="B3909" i="2" s="1"/>
  <c r="B3910" i="2" s="1"/>
  <c r="B3911" i="2" s="1"/>
  <c r="B3912" i="2" s="1"/>
  <c r="B3913" i="2" s="1"/>
  <c r="B3914" i="2" s="1"/>
  <c r="B3915" i="2" s="1"/>
  <c r="B3916" i="2" s="1"/>
  <c r="B3917" i="2" s="1"/>
  <c r="B3918" i="2" s="1"/>
  <c r="B3919" i="2" s="1"/>
  <c r="B3920" i="2" s="1"/>
  <c r="B3921" i="2" s="1"/>
  <c r="B3922" i="2" s="1"/>
  <c r="B3923" i="2" s="1"/>
  <c r="B3924" i="2" s="1"/>
  <c r="B3925" i="2" s="1"/>
  <c r="B3926" i="2" s="1"/>
  <c r="B3927" i="2" s="1"/>
  <c r="B3928" i="2" s="1"/>
  <c r="B3929" i="2" s="1"/>
  <c r="B3930" i="2" s="1"/>
  <c r="B3931" i="2" s="1"/>
  <c r="B3932" i="2" s="1"/>
  <c r="B3933" i="2" s="1"/>
  <c r="B3934" i="2" s="1"/>
  <c r="B3935" i="2" s="1"/>
  <c r="B3936" i="2" s="1"/>
  <c r="B3937" i="2" s="1"/>
  <c r="B3938" i="2" s="1"/>
  <c r="B3939" i="2" s="1"/>
  <c r="B3940" i="2" s="1"/>
  <c r="B3941" i="2" s="1"/>
  <c r="B3942" i="2" s="1"/>
  <c r="B3943" i="2" s="1"/>
  <c r="B3944" i="2" s="1"/>
  <c r="B3945" i="2" s="1"/>
  <c r="B3946" i="2" s="1"/>
  <c r="B3947" i="2" s="1"/>
  <c r="B3948" i="2" s="1"/>
  <c r="B3949" i="2" s="1"/>
  <c r="B3950" i="2" s="1"/>
  <c r="B3951" i="2" s="1"/>
  <c r="B3952" i="2" s="1"/>
  <c r="B3953" i="2" s="1"/>
  <c r="B3954" i="2" s="1"/>
  <c r="B3955" i="2" s="1"/>
  <c r="B3956" i="2" s="1"/>
  <c r="B3957" i="2" s="1"/>
  <c r="B3958" i="2" s="1"/>
  <c r="B3959" i="2" s="1"/>
  <c r="B3960" i="2" s="1"/>
  <c r="B3961" i="2" s="1"/>
  <c r="B3962" i="2" s="1"/>
  <c r="B3963" i="2" s="1"/>
  <c r="B3964" i="2" s="1"/>
  <c r="B3965" i="2" s="1"/>
  <c r="B3966" i="2" s="1"/>
  <c r="B3967" i="2" s="1"/>
  <c r="B3968" i="2" s="1"/>
  <c r="B3969" i="2" s="1"/>
  <c r="B3970" i="2" s="1"/>
  <c r="B3971" i="2" s="1"/>
  <c r="B3972" i="2" s="1"/>
  <c r="B3973" i="2" s="1"/>
  <c r="B3974" i="2" s="1"/>
  <c r="B3975" i="2" s="1"/>
  <c r="B3976" i="2" s="1"/>
  <c r="B3977" i="2" s="1"/>
  <c r="B3978" i="2" s="1"/>
  <c r="B3979" i="2" s="1"/>
  <c r="B3980" i="2" s="1"/>
  <c r="B3981" i="2" s="1"/>
  <c r="B3982" i="2" s="1"/>
  <c r="B3983" i="2" s="1"/>
  <c r="B3984" i="2" s="1"/>
  <c r="B3985" i="2" s="1"/>
  <c r="B3986" i="2" s="1"/>
  <c r="B3987" i="2" s="1"/>
  <c r="B3988" i="2" s="1"/>
  <c r="B3989" i="2" s="1"/>
  <c r="B3990" i="2" s="1"/>
  <c r="B3991" i="2" s="1"/>
  <c r="B3992" i="2" s="1"/>
  <c r="B3993" i="2" s="1"/>
  <c r="B3994" i="2" s="1"/>
  <c r="B3995" i="2" s="1"/>
  <c r="B3996" i="2" s="1"/>
  <c r="B3997" i="2" s="1"/>
  <c r="B3998" i="2" s="1"/>
  <c r="B3999" i="2" s="1"/>
  <c r="B4000" i="2" s="1"/>
  <c r="B4001" i="2" s="1"/>
  <c r="B4002" i="2" s="1"/>
  <c r="B4003" i="2" s="1"/>
  <c r="B4004" i="2" s="1"/>
  <c r="B4005" i="2" s="1"/>
  <c r="B4006" i="2" s="1"/>
  <c r="B4007" i="2" s="1"/>
  <c r="B4008" i="2" s="1"/>
  <c r="B4009" i="2" s="1"/>
  <c r="B4010" i="2" s="1"/>
  <c r="B4011" i="2" s="1"/>
  <c r="B4012" i="2" s="1"/>
  <c r="B4013" i="2" s="1"/>
  <c r="B4014" i="2" s="1"/>
  <c r="B4015" i="2" s="1"/>
  <c r="B4016" i="2" s="1"/>
  <c r="B4017" i="2" s="1"/>
  <c r="B4018" i="2" s="1"/>
  <c r="B4019" i="2" s="1"/>
  <c r="B4020" i="2" s="1"/>
  <c r="B4021" i="2" s="1"/>
  <c r="B4022" i="2" s="1"/>
  <c r="B4023" i="2" s="1"/>
  <c r="B4024" i="2" s="1"/>
  <c r="B4025" i="2" s="1"/>
  <c r="B4026" i="2" s="1"/>
  <c r="B4027" i="2" s="1"/>
  <c r="B4028" i="2" s="1"/>
  <c r="B4029" i="2" s="1"/>
  <c r="B4030" i="2" s="1"/>
  <c r="B4031" i="2" s="1"/>
  <c r="B4032" i="2" s="1"/>
  <c r="B4033" i="2" s="1"/>
  <c r="B4034" i="2" s="1"/>
  <c r="B4035" i="2" s="1"/>
  <c r="B4036" i="2" s="1"/>
  <c r="B4037" i="2" s="1"/>
  <c r="B4038" i="2" s="1"/>
  <c r="B4039" i="2" s="1"/>
  <c r="B4040" i="2" s="1"/>
  <c r="B4041" i="2" s="1"/>
  <c r="B4042" i="2" s="1"/>
  <c r="B4043" i="2" s="1"/>
  <c r="B4044" i="2" s="1"/>
  <c r="B4045" i="2" s="1"/>
  <c r="B4046" i="2" s="1"/>
  <c r="B4047" i="2" s="1"/>
  <c r="B4048" i="2" s="1"/>
  <c r="B4049" i="2" s="1"/>
  <c r="B4050" i="2" s="1"/>
  <c r="B4051" i="2" s="1"/>
  <c r="B4052" i="2" s="1"/>
  <c r="B4053" i="2" s="1"/>
  <c r="B4054" i="2" s="1"/>
  <c r="B4055" i="2" s="1"/>
  <c r="B4056" i="2" s="1"/>
  <c r="B4057" i="2" s="1"/>
  <c r="B4058" i="2" s="1"/>
  <c r="B4059" i="2" s="1"/>
  <c r="B4060" i="2" s="1"/>
  <c r="B4061" i="2" s="1"/>
  <c r="B4062" i="2" s="1"/>
  <c r="B4063" i="2" s="1"/>
  <c r="B4064" i="2" s="1"/>
  <c r="B4065" i="2" s="1"/>
  <c r="B4066" i="2" s="1"/>
  <c r="B4067" i="2" s="1"/>
  <c r="B4068" i="2" s="1"/>
  <c r="B4069" i="2" s="1"/>
  <c r="B4070" i="2" s="1"/>
  <c r="B4071" i="2" s="1"/>
  <c r="B4072" i="2" s="1"/>
  <c r="B4073" i="2" s="1"/>
  <c r="B4074" i="2" s="1"/>
  <c r="B4075" i="2" s="1"/>
  <c r="B4076" i="2" s="1"/>
  <c r="B4077" i="2" s="1"/>
  <c r="B4078" i="2" s="1"/>
  <c r="B4079" i="2" s="1"/>
  <c r="B4080" i="2" s="1"/>
  <c r="B4081" i="2" s="1"/>
  <c r="B4082" i="2" s="1"/>
  <c r="B4083" i="2" s="1"/>
  <c r="B4084" i="2" s="1"/>
  <c r="B4085" i="2" s="1"/>
  <c r="B4086" i="2" s="1"/>
  <c r="B4087" i="2" s="1"/>
  <c r="B4088" i="2" s="1"/>
  <c r="B4089" i="2" s="1"/>
  <c r="B4090" i="2" s="1"/>
  <c r="B4091" i="2" s="1"/>
  <c r="B4092" i="2" s="1"/>
  <c r="B4093" i="2" s="1"/>
  <c r="B4094" i="2" s="1"/>
  <c r="B4095" i="2" s="1"/>
  <c r="B4096" i="2" s="1"/>
  <c r="B4097" i="2" s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50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I17" i="1"/>
  <c r="I14" i="1"/>
  <c r="I11" i="1"/>
  <c r="D35" i="1"/>
  <c r="D44" i="1"/>
  <c r="D45" i="1"/>
  <c r="D59" i="1"/>
  <c r="D60" i="1"/>
  <c r="D61" i="1"/>
  <c r="D19" i="1"/>
  <c r="I7" i="1"/>
  <c r="J2" i="1"/>
  <c r="K2" i="1" s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2" i="1"/>
  <c r="C2" i="1" s="1"/>
  <c r="H2" i="4" l="1"/>
  <c r="J2" i="4" s="1"/>
  <c r="L2" i="4"/>
  <c r="K2" i="4"/>
  <c r="H3" i="4"/>
  <c r="B6" i="4"/>
  <c r="C5" i="4"/>
  <c r="D5" i="4" s="1"/>
  <c r="E5" i="4" s="1"/>
  <c r="F5" i="4" s="1"/>
  <c r="H5" i="4" s="1"/>
  <c r="C4" i="4"/>
  <c r="D4" i="4" s="1"/>
  <c r="E4" i="4" s="1"/>
  <c r="F4" i="4" s="1"/>
  <c r="H4" i="4" s="1"/>
  <c r="H2" i="3"/>
  <c r="L2" i="3" s="1"/>
  <c r="H3" i="3"/>
  <c r="B4" i="3"/>
  <c r="F2" i="2"/>
  <c r="H2" i="2" s="1"/>
  <c r="F720" i="2"/>
  <c r="H720" i="2" s="1"/>
  <c r="F704" i="2"/>
  <c r="H704" i="2" s="1"/>
  <c r="F688" i="2"/>
  <c r="H688" i="2" s="1"/>
  <c r="F672" i="2"/>
  <c r="H672" i="2" s="1"/>
  <c r="F656" i="2"/>
  <c r="H656" i="2" s="1"/>
  <c r="F640" i="2"/>
  <c r="H640" i="2" s="1"/>
  <c r="F624" i="2"/>
  <c r="H624" i="2" s="1"/>
  <c r="F608" i="2"/>
  <c r="H608" i="2" s="1"/>
  <c r="F592" i="2"/>
  <c r="H592" i="2" s="1"/>
  <c r="F576" i="2"/>
  <c r="H576" i="2" s="1"/>
  <c r="F560" i="2"/>
  <c r="H560" i="2" s="1"/>
  <c r="F60" i="2"/>
  <c r="H60" i="2" s="1"/>
  <c r="F618" i="2"/>
  <c r="H618" i="2" s="1"/>
  <c r="F602" i="2"/>
  <c r="H602" i="2" s="1"/>
  <c r="F586" i="2"/>
  <c r="H586" i="2" s="1"/>
  <c r="F570" i="2"/>
  <c r="H570" i="2" s="1"/>
  <c r="F554" i="2"/>
  <c r="H554" i="2" s="1"/>
  <c r="F538" i="2"/>
  <c r="H538" i="2" s="1"/>
  <c r="F522" i="2"/>
  <c r="H522" i="2" s="1"/>
  <c r="F506" i="2"/>
  <c r="H506" i="2" s="1"/>
  <c r="F490" i="2"/>
  <c r="H490" i="2" s="1"/>
  <c r="F474" i="2"/>
  <c r="H474" i="2" s="1"/>
  <c r="F458" i="2"/>
  <c r="H458" i="2" s="1"/>
  <c r="F442" i="2"/>
  <c r="H442" i="2" s="1"/>
  <c r="F426" i="2"/>
  <c r="H426" i="2" s="1"/>
  <c r="F410" i="2"/>
  <c r="H410" i="2" s="1"/>
  <c r="F394" i="2"/>
  <c r="H394" i="2" s="1"/>
  <c r="F378" i="2"/>
  <c r="H378" i="2" s="1"/>
  <c r="F362" i="2"/>
  <c r="H362" i="2" s="1"/>
  <c r="F346" i="2"/>
  <c r="H346" i="2" s="1"/>
  <c r="F330" i="2"/>
  <c r="H330" i="2" s="1"/>
  <c r="F314" i="2"/>
  <c r="H314" i="2" s="1"/>
  <c r="F298" i="2"/>
  <c r="H298" i="2" s="1"/>
  <c r="F282" i="2"/>
  <c r="H282" i="2" s="1"/>
  <c r="F266" i="2"/>
  <c r="H266" i="2" s="1"/>
  <c r="F250" i="2"/>
  <c r="H250" i="2" s="1"/>
  <c r="F234" i="2"/>
  <c r="H234" i="2" s="1"/>
  <c r="F218" i="2"/>
  <c r="H218" i="2" s="1"/>
  <c r="F202" i="2"/>
  <c r="H202" i="2" s="1"/>
  <c r="F697" i="2"/>
  <c r="H697" i="2" s="1"/>
  <c r="F681" i="2"/>
  <c r="H681" i="2" s="1"/>
  <c r="F665" i="2"/>
  <c r="H665" i="2" s="1"/>
  <c r="F649" i="2"/>
  <c r="H649" i="2" s="1"/>
  <c r="F633" i="2"/>
  <c r="H633" i="2" s="1"/>
  <c r="F617" i="2"/>
  <c r="H617" i="2" s="1"/>
  <c r="F601" i="2"/>
  <c r="H601" i="2" s="1"/>
  <c r="F585" i="2"/>
  <c r="H585" i="2" s="1"/>
  <c r="F569" i="2"/>
  <c r="H569" i="2" s="1"/>
  <c r="F553" i="2"/>
  <c r="H553" i="2" s="1"/>
  <c r="F537" i="2"/>
  <c r="H537" i="2" s="1"/>
  <c r="F521" i="2"/>
  <c r="H521" i="2" s="1"/>
  <c r="F584" i="2"/>
  <c r="H584" i="2" s="1"/>
  <c r="F568" i="2"/>
  <c r="H568" i="2" s="1"/>
  <c r="F552" i="2"/>
  <c r="H552" i="2" s="1"/>
  <c r="F536" i="2"/>
  <c r="H536" i="2" s="1"/>
  <c r="F520" i="2"/>
  <c r="H520" i="2" s="1"/>
  <c r="F504" i="2"/>
  <c r="H504" i="2" s="1"/>
  <c r="F488" i="2"/>
  <c r="H488" i="2" s="1"/>
  <c r="F472" i="2"/>
  <c r="H472" i="2" s="1"/>
  <c r="F456" i="2"/>
  <c r="H456" i="2" s="1"/>
  <c r="F615" i="2"/>
  <c r="H615" i="2" s="1"/>
  <c r="F599" i="2"/>
  <c r="H599" i="2" s="1"/>
  <c r="F583" i="2"/>
  <c r="H583" i="2" s="1"/>
  <c r="F567" i="2"/>
  <c r="H567" i="2" s="1"/>
  <c r="F551" i="2"/>
  <c r="H551" i="2" s="1"/>
  <c r="F535" i="2"/>
  <c r="H535" i="2" s="1"/>
  <c r="F519" i="2"/>
  <c r="F503" i="2"/>
  <c r="H503" i="2" s="1"/>
  <c r="F487" i="2"/>
  <c r="H487" i="2" s="1"/>
  <c r="F471" i="2"/>
  <c r="H471" i="2" s="1"/>
  <c r="F455" i="2"/>
  <c r="H455" i="2" s="1"/>
  <c r="F439" i="2"/>
  <c r="H439" i="2" s="1"/>
  <c r="F722" i="2"/>
  <c r="H722" i="2" s="1"/>
  <c r="F706" i="2"/>
  <c r="H706" i="2" s="1"/>
  <c r="F690" i="2"/>
  <c r="H690" i="2" s="1"/>
  <c r="F674" i="2"/>
  <c r="H674" i="2" s="1"/>
  <c r="F658" i="2"/>
  <c r="H658" i="2" s="1"/>
  <c r="F642" i="2"/>
  <c r="H642" i="2" s="1"/>
  <c r="F626" i="2"/>
  <c r="H626" i="2" s="1"/>
  <c r="F610" i="2"/>
  <c r="H610" i="2" s="1"/>
  <c r="F594" i="2"/>
  <c r="H594" i="2" s="1"/>
  <c r="F578" i="2"/>
  <c r="H578" i="2" s="1"/>
  <c r="F562" i="2"/>
  <c r="H562" i="2" s="1"/>
  <c r="F546" i="2"/>
  <c r="H546" i="2" s="1"/>
  <c r="F530" i="2"/>
  <c r="H530" i="2" s="1"/>
  <c r="F514" i="2"/>
  <c r="H514" i="2" s="1"/>
  <c r="F498" i="2"/>
  <c r="H498" i="2" s="1"/>
  <c r="F705" i="2"/>
  <c r="H705" i="2" s="1"/>
  <c r="F689" i="2"/>
  <c r="H689" i="2" s="1"/>
  <c r="F673" i="2"/>
  <c r="H673" i="2" s="1"/>
  <c r="F657" i="2"/>
  <c r="H657" i="2" s="1"/>
  <c r="F641" i="2"/>
  <c r="H641" i="2" s="1"/>
  <c r="F625" i="2"/>
  <c r="H625" i="2" s="1"/>
  <c r="F609" i="2"/>
  <c r="H609" i="2" s="1"/>
  <c r="F593" i="2"/>
  <c r="H593" i="2" s="1"/>
  <c r="F577" i="2"/>
  <c r="H577" i="2" s="1"/>
  <c r="F561" i="2"/>
  <c r="H561" i="2" s="1"/>
  <c r="F545" i="2"/>
  <c r="H545" i="2" s="1"/>
  <c r="F529" i="2"/>
  <c r="H529" i="2" s="1"/>
  <c r="H4082" i="2"/>
  <c r="H4034" i="2"/>
  <c r="H3986" i="2"/>
  <c r="H3954" i="2"/>
  <c r="H3906" i="2"/>
  <c r="H3874" i="2"/>
  <c r="H3842" i="2"/>
  <c r="H3794" i="2"/>
  <c r="H3762" i="2"/>
  <c r="H3730" i="2"/>
  <c r="H3682" i="2"/>
  <c r="H3650" i="2"/>
  <c r="H3602" i="2"/>
  <c r="H3554" i="2"/>
  <c r="H3522" i="2"/>
  <c r="H3474" i="2"/>
  <c r="H3442" i="2"/>
  <c r="H3410" i="2"/>
  <c r="H3362" i="2"/>
  <c r="H3330" i="2"/>
  <c r="H3282" i="2"/>
  <c r="H3234" i="2"/>
  <c r="H3202" i="2"/>
  <c r="H3154" i="2"/>
  <c r="H3122" i="2"/>
  <c r="H3074" i="2"/>
  <c r="H3042" i="2"/>
  <c r="H3010" i="2"/>
  <c r="H2994" i="2"/>
  <c r="H2978" i="2"/>
  <c r="H2962" i="2"/>
  <c r="H2946" i="2"/>
  <c r="H2930" i="2"/>
  <c r="H2914" i="2"/>
  <c r="H2898" i="2"/>
  <c r="H2882" i="2"/>
  <c r="H2866" i="2"/>
  <c r="H2850" i="2"/>
  <c r="H2834" i="2"/>
  <c r="H2818" i="2"/>
  <c r="H2802" i="2"/>
  <c r="H2786" i="2"/>
  <c r="H2770" i="2"/>
  <c r="H2754" i="2"/>
  <c r="H2738" i="2"/>
  <c r="H2722" i="2"/>
  <c r="H2706" i="2"/>
  <c r="H2690" i="2"/>
  <c r="H2674" i="2"/>
  <c r="H2658" i="2"/>
  <c r="H2642" i="2"/>
  <c r="H2626" i="2"/>
  <c r="H2610" i="2"/>
  <c r="H2594" i="2"/>
  <c r="H2578" i="2"/>
  <c r="H2562" i="2"/>
  <c r="H2546" i="2"/>
  <c r="H2530" i="2"/>
  <c r="H2514" i="2"/>
  <c r="H2498" i="2"/>
  <c r="H2482" i="2"/>
  <c r="H2466" i="2"/>
  <c r="H2450" i="2"/>
  <c r="H2434" i="2"/>
  <c r="H2418" i="2"/>
  <c r="H2402" i="2"/>
  <c r="H2386" i="2"/>
  <c r="H2370" i="2"/>
  <c r="H2354" i="2"/>
  <c r="H2338" i="2"/>
  <c r="H2322" i="2"/>
  <c r="H2306" i="2"/>
  <c r="H2290" i="2"/>
  <c r="H2274" i="2"/>
  <c r="H2258" i="2"/>
  <c r="H2242" i="2"/>
  <c r="H2226" i="2"/>
  <c r="H2210" i="2"/>
  <c r="H2194" i="2"/>
  <c r="H2178" i="2"/>
  <c r="H2162" i="2"/>
  <c r="H2146" i="2"/>
  <c r="H2130" i="2"/>
  <c r="H2114" i="2"/>
  <c r="H2098" i="2"/>
  <c r="H2082" i="2"/>
  <c r="H2066" i="2"/>
  <c r="H2050" i="2"/>
  <c r="H2034" i="2"/>
  <c r="H2018" i="2"/>
  <c r="H2002" i="2"/>
  <c r="H1986" i="2"/>
  <c r="H1970" i="2"/>
  <c r="H1954" i="2"/>
  <c r="H1938" i="2"/>
  <c r="H1922" i="2"/>
  <c r="H1906" i="2"/>
  <c r="H1890" i="2"/>
  <c r="H1874" i="2"/>
  <c r="H1858" i="2"/>
  <c r="H1842" i="2"/>
  <c r="H1826" i="2"/>
  <c r="H1810" i="2"/>
  <c r="H1794" i="2"/>
  <c r="H1778" i="2"/>
  <c r="H4066" i="2"/>
  <c r="H4050" i="2"/>
  <c r="H4018" i="2"/>
  <c r="H4002" i="2"/>
  <c r="H3970" i="2"/>
  <c r="H3938" i="2"/>
  <c r="H3922" i="2"/>
  <c r="H3890" i="2"/>
  <c r="H3858" i="2"/>
  <c r="H3826" i="2"/>
  <c r="H3810" i="2"/>
  <c r="H3778" i="2"/>
  <c r="H3746" i="2"/>
  <c r="H3714" i="2"/>
  <c r="H3698" i="2"/>
  <c r="H3666" i="2"/>
  <c r="H3634" i="2"/>
  <c r="H3618" i="2"/>
  <c r="H3586" i="2"/>
  <c r="H3570" i="2"/>
  <c r="H3538" i="2"/>
  <c r="H3506" i="2"/>
  <c r="H3490" i="2"/>
  <c r="H3458" i="2"/>
  <c r="H3426" i="2"/>
  <c r="H3394" i="2"/>
  <c r="H3378" i="2"/>
  <c r="H3346" i="2"/>
  <c r="H3314" i="2"/>
  <c r="H3298" i="2"/>
  <c r="H3266" i="2"/>
  <c r="H3250" i="2"/>
  <c r="H3218" i="2"/>
  <c r="H3186" i="2"/>
  <c r="H3170" i="2"/>
  <c r="H3138" i="2"/>
  <c r="H3106" i="2"/>
  <c r="H3090" i="2"/>
  <c r="H3058" i="2"/>
  <c r="H3026" i="2"/>
  <c r="F44" i="2"/>
  <c r="H44" i="2" s="1"/>
  <c r="F505" i="2"/>
  <c r="H505" i="2" s="1"/>
  <c r="F489" i="2"/>
  <c r="H489" i="2" s="1"/>
  <c r="F473" i="2"/>
  <c r="H473" i="2" s="1"/>
  <c r="F457" i="2"/>
  <c r="H457" i="2" s="1"/>
  <c r="F441" i="2"/>
  <c r="H441" i="2" s="1"/>
  <c r="F425" i="2"/>
  <c r="H425" i="2" s="1"/>
  <c r="F409" i="2"/>
  <c r="H409" i="2" s="1"/>
  <c r="F393" i="2"/>
  <c r="H393" i="2" s="1"/>
  <c r="F377" i="2"/>
  <c r="H377" i="2" s="1"/>
  <c r="F361" i="2"/>
  <c r="H361" i="2" s="1"/>
  <c r="F345" i="2"/>
  <c r="H345" i="2" s="1"/>
  <c r="F329" i="2"/>
  <c r="H329" i="2" s="1"/>
  <c r="F313" i="2"/>
  <c r="H313" i="2" s="1"/>
  <c r="F297" i="2"/>
  <c r="H297" i="2" s="1"/>
  <c r="F281" i="2"/>
  <c r="H281" i="2" s="1"/>
  <c r="F265" i="2"/>
  <c r="H265" i="2" s="1"/>
  <c r="F249" i="2"/>
  <c r="H249" i="2" s="1"/>
  <c r="F233" i="2"/>
  <c r="H233" i="2" s="1"/>
  <c r="F217" i="2"/>
  <c r="H217" i="2" s="1"/>
  <c r="F201" i="2"/>
  <c r="H201" i="2" s="1"/>
  <c r="F185" i="2"/>
  <c r="H185" i="2" s="1"/>
  <c r="F169" i="2"/>
  <c r="H169" i="2" s="1"/>
  <c r="F153" i="2"/>
  <c r="H153" i="2" s="1"/>
  <c r="F440" i="2"/>
  <c r="H440" i="2" s="1"/>
  <c r="F424" i="2"/>
  <c r="H424" i="2" s="1"/>
  <c r="F408" i="2"/>
  <c r="H408" i="2" s="1"/>
  <c r="F392" i="2"/>
  <c r="H392" i="2" s="1"/>
  <c r="F376" i="2"/>
  <c r="H376" i="2" s="1"/>
  <c r="F360" i="2"/>
  <c r="H360" i="2" s="1"/>
  <c r="F344" i="2"/>
  <c r="H344" i="2" s="1"/>
  <c r="F328" i="2"/>
  <c r="H328" i="2" s="1"/>
  <c r="F312" i="2"/>
  <c r="H312" i="2" s="1"/>
  <c r="F296" i="2"/>
  <c r="H296" i="2" s="1"/>
  <c r="F423" i="2"/>
  <c r="H423" i="2" s="1"/>
  <c r="F407" i="2"/>
  <c r="H407" i="2" s="1"/>
  <c r="F391" i="2"/>
  <c r="H391" i="2" s="1"/>
  <c r="F375" i="2"/>
  <c r="H375" i="2" s="1"/>
  <c r="F359" i="2"/>
  <c r="H359" i="2" s="1"/>
  <c r="F343" i="2"/>
  <c r="H343" i="2" s="1"/>
  <c r="F327" i="2"/>
  <c r="H327" i="2" s="1"/>
  <c r="F311" i="2"/>
  <c r="H311" i="2" s="1"/>
  <c r="F295" i="2"/>
  <c r="H295" i="2" s="1"/>
  <c r="F279" i="2"/>
  <c r="H279" i="2" s="1"/>
  <c r="F263" i="2"/>
  <c r="H263" i="2" s="1"/>
  <c r="F247" i="2"/>
  <c r="H247" i="2" s="1"/>
  <c r="F231" i="2"/>
  <c r="H231" i="2" s="1"/>
  <c r="F215" i="2"/>
  <c r="H215" i="2" s="1"/>
  <c r="F199" i="2"/>
  <c r="H199" i="2" s="1"/>
  <c r="F183" i="2"/>
  <c r="H183" i="2" s="1"/>
  <c r="F167" i="2"/>
  <c r="H167" i="2" s="1"/>
  <c r="F151" i="2"/>
  <c r="H151" i="2" s="1"/>
  <c r="F135" i="2"/>
  <c r="H135" i="2" s="1"/>
  <c r="F119" i="2"/>
  <c r="H119" i="2" s="1"/>
  <c r="F103" i="2"/>
  <c r="H103" i="2" s="1"/>
  <c r="F87" i="2"/>
  <c r="H87" i="2" s="1"/>
  <c r="F71" i="2"/>
  <c r="H71" i="2" s="1"/>
  <c r="F55" i="2"/>
  <c r="H55" i="2" s="1"/>
  <c r="F39" i="2"/>
  <c r="H39" i="2" s="1"/>
  <c r="F23" i="2"/>
  <c r="H23" i="2" s="1"/>
  <c r="H1762" i="2"/>
  <c r="H1746" i="2"/>
  <c r="H1730" i="2"/>
  <c r="H1714" i="2"/>
  <c r="H1698" i="2"/>
  <c r="H1682" i="2"/>
  <c r="H1666" i="2"/>
  <c r="H1650" i="2"/>
  <c r="H1634" i="2"/>
  <c r="H1618" i="2"/>
  <c r="H1602" i="2"/>
  <c r="H1586" i="2"/>
  <c r="H1570" i="2"/>
  <c r="H1554" i="2"/>
  <c r="H1538" i="2"/>
  <c r="H1522" i="2"/>
  <c r="H1506" i="2"/>
  <c r="H1490" i="2"/>
  <c r="H1474" i="2"/>
  <c r="H1458" i="2"/>
  <c r="H1442" i="2"/>
  <c r="H1426" i="2"/>
  <c r="H1410" i="2"/>
  <c r="H1394" i="2"/>
  <c r="H1378" i="2"/>
  <c r="H1362" i="2"/>
  <c r="H1346" i="2"/>
  <c r="H1330" i="2"/>
  <c r="H1314" i="2"/>
  <c r="H1298" i="2"/>
  <c r="H1282" i="2"/>
  <c r="H1266" i="2"/>
  <c r="H1250" i="2"/>
  <c r="H1234" i="2"/>
  <c r="H1218" i="2"/>
  <c r="H1202" i="2"/>
  <c r="H1186" i="2"/>
  <c r="H1170" i="2"/>
  <c r="H1154" i="2"/>
  <c r="H1138" i="2"/>
  <c r="H1122" i="2"/>
  <c r="H1106" i="2"/>
  <c r="H1090" i="2"/>
  <c r="H1074" i="2"/>
  <c r="H1058" i="2"/>
  <c r="H1042" i="2"/>
  <c r="H1026" i="2"/>
  <c r="H1010" i="2"/>
  <c r="H994" i="2"/>
  <c r="H978" i="2"/>
  <c r="H962" i="2"/>
  <c r="H946" i="2"/>
  <c r="H930" i="2"/>
  <c r="H914" i="2"/>
  <c r="H898" i="2"/>
  <c r="H882" i="2"/>
  <c r="H866" i="2"/>
  <c r="H850" i="2"/>
  <c r="H834" i="2"/>
  <c r="H818" i="2"/>
  <c r="H802" i="2"/>
  <c r="H786" i="2"/>
  <c r="H770" i="2"/>
  <c r="H754" i="2"/>
  <c r="H738" i="2"/>
  <c r="F482" i="2"/>
  <c r="H482" i="2" s="1"/>
  <c r="F466" i="2"/>
  <c r="H466" i="2" s="1"/>
  <c r="F450" i="2"/>
  <c r="H450" i="2" s="1"/>
  <c r="F434" i="2"/>
  <c r="H434" i="2" s="1"/>
  <c r="F418" i="2"/>
  <c r="H418" i="2" s="1"/>
  <c r="F513" i="2"/>
  <c r="H513" i="2" s="1"/>
  <c r="F497" i="2"/>
  <c r="H497" i="2" s="1"/>
  <c r="F481" i="2"/>
  <c r="H481" i="2" s="1"/>
  <c r="F465" i="2"/>
  <c r="H465" i="2" s="1"/>
  <c r="F449" i="2"/>
  <c r="H449" i="2" s="1"/>
  <c r="F433" i="2"/>
  <c r="H433" i="2" s="1"/>
  <c r="F417" i="2"/>
  <c r="H417" i="2" s="1"/>
  <c r="F401" i="2"/>
  <c r="H401" i="2" s="1"/>
  <c r="F385" i="2"/>
  <c r="H385" i="2" s="1"/>
  <c r="F369" i="2"/>
  <c r="H369" i="2" s="1"/>
  <c r="F353" i="2"/>
  <c r="H353" i="2" s="1"/>
  <c r="F337" i="2"/>
  <c r="H337" i="2" s="1"/>
  <c r="F321" i="2"/>
  <c r="H321" i="2" s="1"/>
  <c r="F305" i="2"/>
  <c r="H305" i="2" s="1"/>
  <c r="F289" i="2"/>
  <c r="H289" i="2" s="1"/>
  <c r="F273" i="2"/>
  <c r="H273" i="2" s="1"/>
  <c r="F257" i="2"/>
  <c r="H257" i="2" s="1"/>
  <c r="F241" i="2"/>
  <c r="H241" i="2" s="1"/>
  <c r="F225" i="2"/>
  <c r="H225" i="2" s="1"/>
  <c r="F209" i="2"/>
  <c r="H209" i="2" s="1"/>
  <c r="F193" i="2"/>
  <c r="H193" i="2" s="1"/>
  <c r="F177" i="2"/>
  <c r="H177" i="2" s="1"/>
  <c r="F161" i="2"/>
  <c r="H161" i="2" s="1"/>
  <c r="F145" i="2"/>
  <c r="H145" i="2" s="1"/>
  <c r="H4071" i="2"/>
  <c r="H4007" i="2"/>
  <c r="H3943" i="2"/>
  <c r="H3879" i="2"/>
  <c r="H3815" i="2"/>
  <c r="H3751" i="2"/>
  <c r="H3703" i="2"/>
  <c r="H3639" i="2"/>
  <c r="H3575" i="2"/>
  <c r="H3511" i="2"/>
  <c r="H3447" i="2"/>
  <c r="H3383" i="2"/>
  <c r="H3319" i="2"/>
  <c r="H3255" i="2"/>
  <c r="H3223" i="2"/>
  <c r="H3175" i="2"/>
  <c r="H3111" i="2"/>
  <c r="H3031" i="2"/>
  <c r="H2999" i="2"/>
  <c r="H2951" i="2"/>
  <c r="H2887" i="2"/>
  <c r="H2823" i="2"/>
  <c r="H2791" i="2"/>
  <c r="H2727" i="2"/>
  <c r="H2663" i="2"/>
  <c r="H2631" i="2"/>
  <c r="H2599" i="2"/>
  <c r="H2551" i="2"/>
  <c r="H2503" i="2"/>
  <c r="H2471" i="2"/>
  <c r="H2439" i="2"/>
  <c r="H2407" i="2"/>
  <c r="H2375" i="2"/>
  <c r="H2343" i="2"/>
  <c r="H2311" i="2"/>
  <c r="H2279" i="2"/>
  <c r="H2247" i="2"/>
  <c r="H2215" i="2"/>
  <c r="H2183" i="2"/>
  <c r="H2151" i="2"/>
  <c r="H2119" i="2"/>
  <c r="H2087" i="2"/>
  <c r="H2055" i="2"/>
  <c r="H2023" i="2"/>
  <c r="H2007" i="2"/>
  <c r="H1991" i="2"/>
  <c r="H1959" i="2"/>
  <c r="H1943" i="2"/>
  <c r="H1927" i="2"/>
  <c r="H1911" i="2"/>
  <c r="H1895" i="2"/>
  <c r="H1879" i="2"/>
  <c r="H1863" i="2"/>
  <c r="H1847" i="2"/>
  <c r="H1831" i="2"/>
  <c r="H1815" i="2"/>
  <c r="H1799" i="2"/>
  <c r="H1783" i="2"/>
  <c r="H1767" i="2"/>
  <c r="H1751" i="2"/>
  <c r="H1735" i="2"/>
  <c r="H1719" i="2"/>
  <c r="H1703" i="2"/>
  <c r="H1687" i="2"/>
  <c r="H1671" i="2"/>
  <c r="H1655" i="2"/>
  <c r="H1639" i="2"/>
  <c r="H1623" i="2"/>
  <c r="H1607" i="2"/>
  <c r="H1591" i="2"/>
  <c r="H1575" i="2"/>
  <c r="H1559" i="2"/>
  <c r="H1543" i="2"/>
  <c r="H1527" i="2"/>
  <c r="H1511" i="2"/>
  <c r="H1495" i="2"/>
  <c r="H1479" i="2"/>
  <c r="H1463" i="2"/>
  <c r="H1447" i="2"/>
  <c r="H1431" i="2"/>
  <c r="H1415" i="2"/>
  <c r="H1399" i="2"/>
  <c r="H1383" i="2"/>
  <c r="H4087" i="2"/>
  <c r="H4023" i="2"/>
  <c r="H3959" i="2"/>
  <c r="H3927" i="2"/>
  <c r="H3863" i="2"/>
  <c r="H3799" i="2"/>
  <c r="H3735" i="2"/>
  <c r="H3655" i="2"/>
  <c r="H3591" i="2"/>
  <c r="H3527" i="2"/>
  <c r="H3463" i="2"/>
  <c r="H3399" i="2"/>
  <c r="H3335" i="2"/>
  <c r="H3271" i="2"/>
  <c r="H3207" i="2"/>
  <c r="H3143" i="2"/>
  <c r="H3095" i="2"/>
  <c r="H3047" i="2"/>
  <c r="H2983" i="2"/>
  <c r="H2935" i="2"/>
  <c r="H2871" i="2"/>
  <c r="H2807" i="2"/>
  <c r="H2759" i="2"/>
  <c r="H2711" i="2"/>
  <c r="H2647" i="2"/>
  <c r="H2615" i="2"/>
  <c r="H2583" i="2"/>
  <c r="H2519" i="2"/>
  <c r="H2487" i="2"/>
  <c r="H2455" i="2"/>
  <c r="H2423" i="2"/>
  <c r="H2391" i="2"/>
  <c r="H2359" i="2"/>
  <c r="H2327" i="2"/>
  <c r="H2295" i="2"/>
  <c r="H2263" i="2"/>
  <c r="H2231" i="2"/>
  <c r="H2199" i="2"/>
  <c r="H2167" i="2"/>
  <c r="H2135" i="2"/>
  <c r="H2103" i="2"/>
  <c r="H2071" i="2"/>
  <c r="H2039" i="2"/>
  <c r="H1975" i="2"/>
  <c r="H7" i="2"/>
  <c r="H4055" i="2"/>
  <c r="H3991" i="2"/>
  <c r="H3895" i="2"/>
  <c r="H3831" i="2"/>
  <c r="H3767" i="2"/>
  <c r="H3687" i="2"/>
  <c r="H3623" i="2"/>
  <c r="H3559" i="2"/>
  <c r="H3495" i="2"/>
  <c r="H3431" i="2"/>
  <c r="H3367" i="2"/>
  <c r="H3303" i="2"/>
  <c r="H3239" i="2"/>
  <c r="H3159" i="2"/>
  <c r="H3079" i="2"/>
  <c r="H3015" i="2"/>
  <c r="H2919" i="2"/>
  <c r="H2855" i="2"/>
  <c r="H2775" i="2"/>
  <c r="H2695" i="2"/>
  <c r="H2535" i="2"/>
  <c r="H4039" i="2"/>
  <c r="H3975" i="2"/>
  <c r="H3911" i="2"/>
  <c r="H3847" i="2"/>
  <c r="H3783" i="2"/>
  <c r="H3719" i="2"/>
  <c r="H3671" i="2"/>
  <c r="H3607" i="2"/>
  <c r="H3543" i="2"/>
  <c r="H3479" i="2"/>
  <c r="H3415" i="2"/>
  <c r="H3351" i="2"/>
  <c r="H3287" i="2"/>
  <c r="H3191" i="2"/>
  <c r="H3127" i="2"/>
  <c r="H3063" i="2"/>
  <c r="H2967" i="2"/>
  <c r="H2903" i="2"/>
  <c r="H2839" i="2"/>
  <c r="H2743" i="2"/>
  <c r="H2679" i="2"/>
  <c r="H2567" i="2"/>
  <c r="F544" i="2"/>
  <c r="H544" i="2" s="1"/>
  <c r="F528" i="2"/>
  <c r="H528" i="2" s="1"/>
  <c r="F512" i="2"/>
  <c r="H512" i="2" s="1"/>
  <c r="F496" i="2"/>
  <c r="H496" i="2" s="1"/>
  <c r="F480" i="2"/>
  <c r="H480" i="2" s="1"/>
  <c r="F464" i="2"/>
  <c r="H464" i="2" s="1"/>
  <c r="F448" i="2"/>
  <c r="H448" i="2" s="1"/>
  <c r="F432" i="2"/>
  <c r="H432" i="2" s="1"/>
  <c r="F416" i="2"/>
  <c r="H416" i="2" s="1"/>
  <c r="F400" i="2"/>
  <c r="H400" i="2" s="1"/>
  <c r="F384" i="2"/>
  <c r="H384" i="2" s="1"/>
  <c r="F368" i="2"/>
  <c r="H368" i="2" s="1"/>
  <c r="F352" i="2"/>
  <c r="H352" i="2" s="1"/>
  <c r="F336" i="2"/>
  <c r="H336" i="2" s="1"/>
  <c r="F320" i="2"/>
  <c r="H320" i="2" s="1"/>
  <c r="F304" i="2"/>
  <c r="H304" i="2" s="1"/>
  <c r="F288" i="2"/>
  <c r="H288" i="2" s="1"/>
  <c r="F272" i="2"/>
  <c r="H272" i="2" s="1"/>
  <c r="F256" i="2"/>
  <c r="H256" i="2" s="1"/>
  <c r="F240" i="2"/>
  <c r="H240" i="2" s="1"/>
  <c r="F224" i="2"/>
  <c r="H224" i="2" s="1"/>
  <c r="F208" i="2"/>
  <c r="H208" i="2" s="1"/>
  <c r="F192" i="2"/>
  <c r="H192" i="2" s="1"/>
  <c r="F526" i="2"/>
  <c r="H526" i="2" s="1"/>
  <c r="F510" i="2"/>
  <c r="H510" i="2" s="1"/>
  <c r="F494" i="2"/>
  <c r="H494" i="2" s="1"/>
  <c r="F478" i="2"/>
  <c r="H478" i="2" s="1"/>
  <c r="F462" i="2"/>
  <c r="H462" i="2" s="1"/>
  <c r="F446" i="2"/>
  <c r="H446" i="2" s="1"/>
  <c r="F430" i="2"/>
  <c r="H430" i="2" s="1"/>
  <c r="F414" i="2"/>
  <c r="H414" i="2" s="1"/>
  <c r="F398" i="2"/>
  <c r="H398" i="2" s="1"/>
  <c r="F382" i="2"/>
  <c r="H382" i="2" s="1"/>
  <c r="F366" i="2"/>
  <c r="H366" i="2" s="1"/>
  <c r="F350" i="2"/>
  <c r="H350" i="2" s="1"/>
  <c r="F334" i="2"/>
  <c r="H334" i="2" s="1"/>
  <c r="F318" i="2"/>
  <c r="H318" i="2" s="1"/>
  <c r="F302" i="2"/>
  <c r="H302" i="2" s="1"/>
  <c r="F286" i="2"/>
  <c r="H286" i="2" s="1"/>
  <c r="F270" i="2"/>
  <c r="H270" i="2" s="1"/>
  <c r="F254" i="2"/>
  <c r="H254" i="2" s="1"/>
  <c r="F238" i="2"/>
  <c r="H238" i="2" s="1"/>
  <c r="F222" i="2"/>
  <c r="H222" i="2" s="1"/>
  <c r="F206" i="2"/>
  <c r="H206" i="2" s="1"/>
  <c r="F190" i="2"/>
  <c r="H190" i="2" s="1"/>
  <c r="F174" i="2"/>
  <c r="H174" i="2" s="1"/>
  <c r="F158" i="2"/>
  <c r="H158" i="2" s="1"/>
  <c r="F142" i="2"/>
  <c r="H142" i="2" s="1"/>
  <c r="F126" i="2"/>
  <c r="H126" i="2" s="1"/>
  <c r="F28" i="2"/>
  <c r="H28" i="2" s="1"/>
  <c r="H1367" i="2"/>
  <c r="H1351" i="2"/>
  <c r="H1335" i="2"/>
  <c r="H1319" i="2"/>
  <c r="H1303" i="2"/>
  <c r="H1287" i="2"/>
  <c r="H1271" i="2"/>
  <c r="H1255" i="2"/>
  <c r="H1239" i="2"/>
  <c r="H1223" i="2"/>
  <c r="H1207" i="2"/>
  <c r="H1191" i="2"/>
  <c r="H1175" i="2"/>
  <c r="H1159" i="2"/>
  <c r="H1143" i="2"/>
  <c r="H1127" i="2"/>
  <c r="H1111" i="2"/>
  <c r="H1095" i="2"/>
  <c r="H1079" i="2"/>
  <c r="H1063" i="2"/>
  <c r="H1047" i="2"/>
  <c r="H1031" i="2"/>
  <c r="H1015" i="2"/>
  <c r="H999" i="2"/>
  <c r="H983" i="2"/>
  <c r="H967" i="2"/>
  <c r="H951" i="2"/>
  <c r="H935" i="2"/>
  <c r="H919" i="2"/>
  <c r="H903" i="2"/>
  <c r="H887" i="2"/>
  <c r="H871" i="2"/>
  <c r="H855" i="2"/>
  <c r="H839" i="2"/>
  <c r="H823" i="2"/>
  <c r="H807" i="2"/>
  <c r="H791" i="2"/>
  <c r="H775" i="2"/>
  <c r="H759" i="2"/>
  <c r="H743" i="2"/>
  <c r="H727" i="2"/>
  <c r="H711" i="2"/>
  <c r="H695" i="2"/>
  <c r="H679" i="2"/>
  <c r="H663" i="2"/>
  <c r="H647" i="2"/>
  <c r="H631" i="2"/>
  <c r="H519" i="2"/>
  <c r="F518" i="2"/>
  <c r="H518" i="2" s="1"/>
  <c r="F502" i="2"/>
  <c r="H502" i="2" s="1"/>
  <c r="F486" i="2"/>
  <c r="H486" i="2" s="1"/>
  <c r="F470" i="2"/>
  <c r="H470" i="2" s="1"/>
  <c r="F454" i="2"/>
  <c r="H454" i="2" s="1"/>
  <c r="F438" i="2"/>
  <c r="H438" i="2" s="1"/>
  <c r="F422" i="2"/>
  <c r="H422" i="2" s="1"/>
  <c r="F406" i="2"/>
  <c r="H406" i="2" s="1"/>
  <c r="F390" i="2"/>
  <c r="H390" i="2" s="1"/>
  <c r="F374" i="2"/>
  <c r="H374" i="2" s="1"/>
  <c r="F358" i="2"/>
  <c r="H358" i="2" s="1"/>
  <c r="F342" i="2"/>
  <c r="H342" i="2" s="1"/>
  <c r="F326" i="2"/>
  <c r="H326" i="2" s="1"/>
  <c r="F310" i="2"/>
  <c r="H310" i="2" s="1"/>
  <c r="F294" i="2"/>
  <c r="H294" i="2" s="1"/>
  <c r="F278" i="2"/>
  <c r="H278" i="2" s="1"/>
  <c r="F262" i="2"/>
  <c r="H262" i="2" s="1"/>
  <c r="F246" i="2"/>
  <c r="H246" i="2" s="1"/>
  <c r="F230" i="2"/>
  <c r="H230" i="2" s="1"/>
  <c r="F214" i="2"/>
  <c r="H214" i="2" s="1"/>
  <c r="F198" i="2"/>
  <c r="H198" i="2" s="1"/>
  <c r="F182" i="2"/>
  <c r="H182" i="2" s="1"/>
  <c r="F166" i="2"/>
  <c r="H166" i="2" s="1"/>
  <c r="F150" i="2"/>
  <c r="H150" i="2" s="1"/>
  <c r="F134" i="2"/>
  <c r="H134" i="2" s="1"/>
  <c r="F118" i="2"/>
  <c r="H118" i="2" s="1"/>
  <c r="F102" i="2"/>
  <c r="H102" i="2" s="1"/>
  <c r="F86" i="2"/>
  <c r="H86" i="2" s="1"/>
  <c r="F70" i="2"/>
  <c r="H70" i="2" s="1"/>
  <c r="F54" i="2"/>
  <c r="H54" i="2" s="1"/>
  <c r="F38" i="2"/>
  <c r="H38" i="2" s="1"/>
  <c r="F22" i="2"/>
  <c r="H22" i="2" s="1"/>
  <c r="F517" i="2"/>
  <c r="H517" i="2" s="1"/>
  <c r="F501" i="2"/>
  <c r="H501" i="2" s="1"/>
  <c r="F485" i="2"/>
  <c r="H485" i="2" s="1"/>
  <c r="F469" i="2"/>
  <c r="H469" i="2" s="1"/>
  <c r="F453" i="2"/>
  <c r="H453" i="2" s="1"/>
  <c r="F437" i="2"/>
  <c r="H437" i="2" s="1"/>
  <c r="F421" i="2"/>
  <c r="H421" i="2" s="1"/>
  <c r="F405" i="2"/>
  <c r="H405" i="2" s="1"/>
  <c r="F389" i="2"/>
  <c r="H389" i="2" s="1"/>
  <c r="F373" i="2"/>
  <c r="H373" i="2" s="1"/>
  <c r="F357" i="2"/>
  <c r="H357" i="2" s="1"/>
  <c r="F341" i="2"/>
  <c r="H341" i="2" s="1"/>
  <c r="F325" i="2"/>
  <c r="H325" i="2" s="1"/>
  <c r="F309" i="2"/>
  <c r="H309" i="2" s="1"/>
  <c r="F293" i="2"/>
  <c r="H293" i="2" s="1"/>
  <c r="F277" i="2"/>
  <c r="H277" i="2" s="1"/>
  <c r="F261" i="2"/>
  <c r="H261" i="2" s="1"/>
  <c r="F245" i="2"/>
  <c r="H245" i="2" s="1"/>
  <c r="F229" i="2"/>
  <c r="H229" i="2" s="1"/>
  <c r="F213" i="2"/>
  <c r="H213" i="2" s="1"/>
  <c r="F197" i="2"/>
  <c r="H197" i="2" s="1"/>
  <c r="F181" i="2"/>
  <c r="H181" i="2" s="1"/>
  <c r="F165" i="2"/>
  <c r="H165" i="2" s="1"/>
  <c r="F149" i="2"/>
  <c r="H149" i="2" s="1"/>
  <c r="F133" i="2"/>
  <c r="H133" i="2" s="1"/>
  <c r="F117" i="2"/>
  <c r="H117" i="2" s="1"/>
  <c r="F101" i="2"/>
  <c r="H101" i="2" s="1"/>
  <c r="F85" i="2"/>
  <c r="H85" i="2" s="1"/>
  <c r="F69" i="2"/>
  <c r="H69" i="2" s="1"/>
  <c r="F53" i="2"/>
  <c r="H53" i="2" s="1"/>
  <c r="F37" i="2"/>
  <c r="H37" i="2" s="1"/>
  <c r="F21" i="2"/>
  <c r="H21" i="2" s="1"/>
  <c r="F516" i="2"/>
  <c r="H516" i="2" s="1"/>
  <c r="F500" i="2"/>
  <c r="H500" i="2" s="1"/>
  <c r="F484" i="2"/>
  <c r="H484" i="2" s="1"/>
  <c r="F468" i="2"/>
  <c r="H468" i="2" s="1"/>
  <c r="F452" i="2"/>
  <c r="H452" i="2" s="1"/>
  <c r="F436" i="2"/>
  <c r="H436" i="2" s="1"/>
  <c r="F420" i="2"/>
  <c r="H420" i="2" s="1"/>
  <c r="F404" i="2"/>
  <c r="H404" i="2" s="1"/>
  <c r="F388" i="2"/>
  <c r="H388" i="2" s="1"/>
  <c r="F372" i="2"/>
  <c r="H372" i="2" s="1"/>
  <c r="F356" i="2"/>
  <c r="H356" i="2" s="1"/>
  <c r="F340" i="2"/>
  <c r="H340" i="2" s="1"/>
  <c r="F324" i="2"/>
  <c r="H324" i="2" s="1"/>
  <c r="F308" i="2"/>
  <c r="H308" i="2" s="1"/>
  <c r="F292" i="2"/>
  <c r="H292" i="2" s="1"/>
  <c r="F276" i="2"/>
  <c r="H276" i="2" s="1"/>
  <c r="F260" i="2"/>
  <c r="H260" i="2" s="1"/>
  <c r="F244" i="2"/>
  <c r="H244" i="2" s="1"/>
  <c r="F228" i="2"/>
  <c r="H228" i="2" s="1"/>
  <c r="F212" i="2"/>
  <c r="H212" i="2" s="1"/>
  <c r="F196" i="2"/>
  <c r="H196" i="2" s="1"/>
  <c r="F180" i="2"/>
  <c r="H180" i="2" s="1"/>
  <c r="F164" i="2"/>
  <c r="H164" i="2" s="1"/>
  <c r="F148" i="2"/>
  <c r="H148" i="2" s="1"/>
  <c r="F132" i="2"/>
  <c r="H132" i="2" s="1"/>
  <c r="F116" i="2"/>
  <c r="H116" i="2" s="1"/>
  <c r="F100" i="2"/>
  <c r="H100" i="2" s="1"/>
  <c r="F84" i="2"/>
  <c r="H84" i="2" s="1"/>
  <c r="F68" i="2"/>
  <c r="H68" i="2" s="1"/>
  <c r="F52" i="2"/>
  <c r="H52" i="2" s="1"/>
  <c r="F36" i="2"/>
  <c r="H36" i="2" s="1"/>
  <c r="F20" i="2"/>
  <c r="H20" i="2" s="1"/>
  <c r="H1724" i="2"/>
  <c r="H1708" i="2"/>
  <c r="H1692" i="2"/>
  <c r="H1676" i="2"/>
  <c r="H1660" i="2"/>
  <c r="H1644" i="2"/>
  <c r="H1628" i="2"/>
  <c r="H1612" i="2"/>
  <c r="H1596" i="2"/>
  <c r="H1580" i="2"/>
  <c r="H1564" i="2"/>
  <c r="H1548" i="2"/>
  <c r="H1532" i="2"/>
  <c r="H1516" i="2"/>
  <c r="H1500" i="2"/>
  <c r="H1484" i="2"/>
  <c r="H1468" i="2"/>
  <c r="H1452" i="2"/>
  <c r="H1436" i="2"/>
  <c r="H1420" i="2"/>
  <c r="H1404" i="2"/>
  <c r="H1388" i="2"/>
  <c r="H1372" i="2"/>
  <c r="H1356" i="2"/>
  <c r="H1340" i="2"/>
  <c r="H1324" i="2"/>
  <c r="H1308" i="2"/>
  <c r="H1292" i="2"/>
  <c r="H1276" i="2"/>
  <c r="H1260" i="2"/>
  <c r="H1244" i="2"/>
  <c r="H1228" i="2"/>
  <c r="H1212" i="2"/>
  <c r="H1196" i="2"/>
  <c r="H1180" i="2"/>
  <c r="H1164" i="2"/>
  <c r="H1148" i="2"/>
  <c r="H1132" i="2"/>
  <c r="H1116" i="2"/>
  <c r="H1100" i="2"/>
  <c r="H1084" i="2"/>
  <c r="H1068" i="2"/>
  <c r="H1052" i="2"/>
  <c r="H1036" i="2"/>
  <c r="H1020" i="2"/>
  <c r="H1004" i="2"/>
  <c r="H988" i="2"/>
  <c r="H972" i="2"/>
  <c r="H956" i="2"/>
  <c r="H940" i="2"/>
  <c r="H924" i="2"/>
  <c r="H908" i="2"/>
  <c r="H892" i="2"/>
  <c r="H876" i="2"/>
  <c r="H860" i="2"/>
  <c r="H844" i="2"/>
  <c r="H828" i="2"/>
  <c r="F627" i="2"/>
  <c r="H627" i="2" s="1"/>
  <c r="F611" i="2"/>
  <c r="H611" i="2" s="1"/>
  <c r="F595" i="2"/>
  <c r="H595" i="2" s="1"/>
  <c r="F579" i="2"/>
  <c r="H579" i="2" s="1"/>
  <c r="F563" i="2"/>
  <c r="H563" i="2" s="1"/>
  <c r="F547" i="2"/>
  <c r="H547" i="2" s="1"/>
  <c r="F531" i="2"/>
  <c r="H531" i="2" s="1"/>
  <c r="F515" i="2"/>
  <c r="H515" i="2" s="1"/>
  <c r="F499" i="2"/>
  <c r="H499" i="2" s="1"/>
  <c r="F483" i="2"/>
  <c r="H483" i="2" s="1"/>
  <c r="F467" i="2"/>
  <c r="H467" i="2" s="1"/>
  <c r="F451" i="2"/>
  <c r="H451" i="2" s="1"/>
  <c r="F435" i="2"/>
  <c r="H435" i="2" s="1"/>
  <c r="F419" i="2"/>
  <c r="H419" i="2" s="1"/>
  <c r="F403" i="2"/>
  <c r="H403" i="2" s="1"/>
  <c r="F387" i="2"/>
  <c r="H387" i="2" s="1"/>
  <c r="F371" i="2"/>
  <c r="H371" i="2" s="1"/>
  <c r="F355" i="2"/>
  <c r="H355" i="2" s="1"/>
  <c r="F339" i="2"/>
  <c r="H339" i="2" s="1"/>
  <c r="F323" i="2"/>
  <c r="H323" i="2" s="1"/>
  <c r="F307" i="2"/>
  <c r="H307" i="2" s="1"/>
  <c r="F291" i="2"/>
  <c r="H291" i="2" s="1"/>
  <c r="F275" i="2"/>
  <c r="H275" i="2" s="1"/>
  <c r="F259" i="2"/>
  <c r="H259" i="2" s="1"/>
  <c r="F243" i="2"/>
  <c r="H243" i="2" s="1"/>
  <c r="F227" i="2"/>
  <c r="H227" i="2" s="1"/>
  <c r="F211" i="2"/>
  <c r="H211" i="2" s="1"/>
  <c r="F195" i="2"/>
  <c r="H195" i="2" s="1"/>
  <c r="F179" i="2"/>
  <c r="H179" i="2" s="1"/>
  <c r="F163" i="2"/>
  <c r="H163" i="2" s="1"/>
  <c r="F147" i="2"/>
  <c r="H147" i="2" s="1"/>
  <c r="F131" i="2"/>
  <c r="H131" i="2" s="1"/>
  <c r="F115" i="2"/>
  <c r="H115" i="2" s="1"/>
  <c r="F99" i="2"/>
  <c r="H99" i="2" s="1"/>
  <c r="F83" i="2"/>
  <c r="H83" i="2" s="1"/>
  <c r="F67" i="2"/>
  <c r="H67" i="2" s="1"/>
  <c r="F51" i="2"/>
  <c r="H51" i="2" s="1"/>
  <c r="F35" i="2"/>
  <c r="H35" i="2" s="1"/>
  <c r="F19" i="2"/>
  <c r="H19" i="2" s="1"/>
  <c r="F402" i="2"/>
  <c r="H402" i="2" s="1"/>
  <c r="F386" i="2"/>
  <c r="H386" i="2" s="1"/>
  <c r="F370" i="2"/>
  <c r="H370" i="2" s="1"/>
  <c r="F354" i="2"/>
  <c r="H354" i="2" s="1"/>
  <c r="F338" i="2"/>
  <c r="H338" i="2" s="1"/>
  <c r="F322" i="2"/>
  <c r="H322" i="2" s="1"/>
  <c r="F306" i="2"/>
  <c r="H306" i="2" s="1"/>
  <c r="F290" i="2"/>
  <c r="H290" i="2" s="1"/>
  <c r="F274" i="2"/>
  <c r="H274" i="2" s="1"/>
  <c r="F258" i="2"/>
  <c r="H258" i="2" s="1"/>
  <c r="F242" i="2"/>
  <c r="H242" i="2" s="1"/>
  <c r="F226" i="2"/>
  <c r="H226" i="2" s="1"/>
  <c r="H210" i="2"/>
  <c r="F194" i="2"/>
  <c r="H194" i="2" s="1"/>
  <c r="F178" i="2"/>
  <c r="H178" i="2" s="1"/>
  <c r="F162" i="2"/>
  <c r="H162" i="2" s="1"/>
  <c r="F146" i="2"/>
  <c r="H146" i="2" s="1"/>
  <c r="F130" i="2"/>
  <c r="H130" i="2" s="1"/>
  <c r="F114" i="2"/>
  <c r="H114" i="2" s="1"/>
  <c r="F98" i="2"/>
  <c r="H98" i="2" s="1"/>
  <c r="F82" i="2"/>
  <c r="H82" i="2" s="1"/>
  <c r="F66" i="2"/>
  <c r="H66" i="2" s="1"/>
  <c r="F50" i="2"/>
  <c r="H50" i="2" s="1"/>
  <c r="F34" i="2"/>
  <c r="H34" i="2" s="1"/>
  <c r="F18" i="2"/>
  <c r="H18" i="2" s="1"/>
  <c r="F129" i="2"/>
  <c r="H129" i="2" s="1"/>
  <c r="F113" i="2"/>
  <c r="H113" i="2" s="1"/>
  <c r="F97" i="2"/>
  <c r="H97" i="2" s="1"/>
  <c r="F81" i="2"/>
  <c r="H81" i="2" s="1"/>
  <c r="F65" i="2"/>
  <c r="H65" i="2" s="1"/>
  <c r="F49" i="2"/>
  <c r="H49" i="2" s="1"/>
  <c r="F33" i="2"/>
  <c r="H33" i="2" s="1"/>
  <c r="F17" i="2"/>
  <c r="H17" i="2" s="1"/>
  <c r="F176" i="2"/>
  <c r="H176" i="2" s="1"/>
  <c r="F160" i="2"/>
  <c r="H160" i="2" s="1"/>
  <c r="F144" i="2"/>
  <c r="H144" i="2" s="1"/>
  <c r="F128" i="2"/>
  <c r="H128" i="2" s="1"/>
  <c r="F112" i="2"/>
  <c r="H112" i="2" s="1"/>
  <c r="F96" i="2"/>
  <c r="H96" i="2" s="1"/>
  <c r="F80" i="2"/>
  <c r="H80" i="2" s="1"/>
  <c r="F64" i="2"/>
  <c r="H64" i="2" s="1"/>
  <c r="F48" i="2"/>
  <c r="H48" i="2" s="1"/>
  <c r="F32" i="2"/>
  <c r="H32" i="2" s="1"/>
  <c r="F16" i="2"/>
  <c r="H16" i="2" s="1"/>
  <c r="F110" i="2"/>
  <c r="H110" i="2" s="1"/>
  <c r="F94" i="2"/>
  <c r="H94" i="2" s="1"/>
  <c r="F78" i="2"/>
  <c r="H78" i="2" s="1"/>
  <c r="F62" i="2"/>
  <c r="H62" i="2" s="1"/>
  <c r="F46" i="2"/>
  <c r="H46" i="2" s="1"/>
  <c r="F30" i="2"/>
  <c r="H30" i="2" s="1"/>
  <c r="F14" i="2"/>
  <c r="H14" i="2" s="1"/>
  <c r="H1341" i="2"/>
  <c r="H1325" i="2"/>
  <c r="H1309" i="2"/>
  <c r="H1293" i="2"/>
  <c r="H1277" i="2"/>
  <c r="H1261" i="2"/>
  <c r="H1245" i="2"/>
  <c r="H1229" i="2"/>
  <c r="H1213" i="2"/>
  <c r="H1197" i="2"/>
  <c r="H1181" i="2"/>
  <c r="H1165" i="2"/>
  <c r="H1149" i="2"/>
  <c r="H1133" i="2"/>
  <c r="H1117" i="2"/>
  <c r="H1101" i="2"/>
  <c r="H1085" i="2"/>
  <c r="H1069" i="2"/>
  <c r="H1053" i="2"/>
  <c r="H1037" i="2"/>
  <c r="H1021" i="2"/>
  <c r="H1005" i="2"/>
  <c r="H989" i="2"/>
  <c r="H973" i="2"/>
  <c r="H957" i="2"/>
  <c r="H941" i="2"/>
  <c r="H925" i="2"/>
  <c r="H909" i="2"/>
  <c r="H893" i="2"/>
  <c r="H877" i="2"/>
  <c r="H861" i="2"/>
  <c r="H845" i="2"/>
  <c r="H829" i="2"/>
  <c r="H813" i="2"/>
  <c r="H797" i="2"/>
  <c r="H781" i="2"/>
  <c r="H765" i="2"/>
  <c r="H749" i="2"/>
  <c r="H733" i="2"/>
  <c r="H717" i="2"/>
  <c r="H701" i="2"/>
  <c r="H685" i="2"/>
  <c r="H669" i="2"/>
  <c r="H653" i="2"/>
  <c r="H637" i="2"/>
  <c r="H621" i="2"/>
  <c r="H605" i="2"/>
  <c r="H589" i="2"/>
  <c r="H573" i="2"/>
  <c r="H557" i="2"/>
  <c r="H541" i="2"/>
  <c r="H525" i="2"/>
  <c r="H509" i="2"/>
  <c r="H493" i="2"/>
  <c r="H477" i="2"/>
  <c r="F461" i="2"/>
  <c r="H461" i="2" s="1"/>
  <c r="F445" i="2"/>
  <c r="H445" i="2" s="1"/>
  <c r="F429" i="2"/>
  <c r="H429" i="2" s="1"/>
  <c r="F413" i="2"/>
  <c r="H413" i="2" s="1"/>
  <c r="F397" i="2"/>
  <c r="H397" i="2" s="1"/>
  <c r="F381" i="2"/>
  <c r="H381" i="2" s="1"/>
  <c r="F365" i="2"/>
  <c r="H365" i="2" s="1"/>
  <c r="F349" i="2"/>
  <c r="H349" i="2" s="1"/>
  <c r="F333" i="2"/>
  <c r="H333" i="2" s="1"/>
  <c r="F317" i="2"/>
  <c r="H317" i="2" s="1"/>
  <c r="F301" i="2"/>
  <c r="H301" i="2" s="1"/>
  <c r="F285" i="2"/>
  <c r="H285" i="2" s="1"/>
  <c r="F269" i="2"/>
  <c r="H269" i="2" s="1"/>
  <c r="F253" i="2"/>
  <c r="H253" i="2" s="1"/>
  <c r="F237" i="2"/>
  <c r="H237" i="2" s="1"/>
  <c r="F221" i="2"/>
  <c r="H221" i="2" s="1"/>
  <c r="F205" i="2"/>
  <c r="H205" i="2" s="1"/>
  <c r="F189" i="2"/>
  <c r="H189" i="2" s="1"/>
  <c r="F173" i="2"/>
  <c r="H173" i="2" s="1"/>
  <c r="F157" i="2"/>
  <c r="H157" i="2" s="1"/>
  <c r="F141" i="2"/>
  <c r="H141" i="2" s="1"/>
  <c r="F125" i="2"/>
  <c r="H125" i="2" s="1"/>
  <c r="F109" i="2"/>
  <c r="H109" i="2" s="1"/>
  <c r="F93" i="2"/>
  <c r="H93" i="2" s="1"/>
  <c r="F77" i="2"/>
  <c r="H77" i="2" s="1"/>
  <c r="F61" i="2"/>
  <c r="H61" i="2" s="1"/>
  <c r="F45" i="2"/>
  <c r="H45" i="2" s="1"/>
  <c r="F29" i="2"/>
  <c r="H29" i="2" s="1"/>
  <c r="F13" i="2"/>
  <c r="H13" i="2" s="1"/>
  <c r="H812" i="2"/>
  <c r="H796" i="2"/>
  <c r="H780" i="2"/>
  <c r="H764" i="2"/>
  <c r="H748" i="2"/>
  <c r="H732" i="2"/>
  <c r="H716" i="2"/>
  <c r="H700" i="2"/>
  <c r="H684" i="2"/>
  <c r="H668" i="2"/>
  <c r="H652" i="2"/>
  <c r="H636" i="2"/>
  <c r="H620" i="2"/>
  <c r="H604" i="2"/>
  <c r="H588" i="2"/>
  <c r="H572" i="2"/>
  <c r="H556" i="2"/>
  <c r="H540" i="2"/>
  <c r="H524" i="2"/>
  <c r="H508" i="2"/>
  <c r="H492" i="2"/>
  <c r="H476" i="2"/>
  <c r="H460" i="2"/>
  <c r="H444" i="2"/>
  <c r="H428" i="2"/>
  <c r="H412" i="2"/>
  <c r="H396" i="2"/>
  <c r="H380" i="2"/>
  <c r="H364" i="2"/>
  <c r="H348" i="2"/>
  <c r="H332" i="2"/>
  <c r="H316" i="2"/>
  <c r="H300" i="2"/>
  <c r="H284" i="2"/>
  <c r="H268" i="2"/>
  <c r="H252" i="2"/>
  <c r="H236" i="2"/>
  <c r="H220" i="2"/>
  <c r="H204" i="2"/>
  <c r="H188" i="2"/>
  <c r="H172" i="2"/>
  <c r="H156" i="2"/>
  <c r="H140" i="2"/>
  <c r="H124" i="2"/>
  <c r="H108" i="2"/>
  <c r="H92" i="2"/>
  <c r="H76" i="2"/>
  <c r="F12" i="2"/>
  <c r="H12" i="2" s="1"/>
  <c r="F186" i="2"/>
  <c r="H186" i="2" s="1"/>
  <c r="F170" i="2"/>
  <c r="H170" i="2" s="1"/>
  <c r="F154" i="2"/>
  <c r="H154" i="2" s="1"/>
  <c r="F138" i="2"/>
  <c r="H138" i="2" s="1"/>
  <c r="F122" i="2"/>
  <c r="H122" i="2" s="1"/>
  <c r="F106" i="2"/>
  <c r="H106" i="2" s="1"/>
  <c r="F90" i="2"/>
  <c r="H90" i="2" s="1"/>
  <c r="F74" i="2"/>
  <c r="H74" i="2" s="1"/>
  <c r="F58" i="2"/>
  <c r="H58" i="2" s="1"/>
  <c r="F42" i="2"/>
  <c r="H42" i="2" s="1"/>
  <c r="F26" i="2"/>
  <c r="H26" i="2" s="1"/>
  <c r="F137" i="2"/>
  <c r="H137" i="2" s="1"/>
  <c r="F121" i="2"/>
  <c r="H121" i="2" s="1"/>
  <c r="F105" i="2"/>
  <c r="H105" i="2" s="1"/>
  <c r="F89" i="2"/>
  <c r="H89" i="2" s="1"/>
  <c r="F73" i="2"/>
  <c r="H73" i="2" s="1"/>
  <c r="F57" i="2"/>
  <c r="H57" i="2" s="1"/>
  <c r="F41" i="2"/>
  <c r="H41" i="2" s="1"/>
  <c r="F25" i="2"/>
  <c r="H25" i="2" s="1"/>
  <c r="F280" i="2"/>
  <c r="H280" i="2" s="1"/>
  <c r="F264" i="2"/>
  <c r="H264" i="2" s="1"/>
  <c r="F248" i="2"/>
  <c r="H248" i="2" s="1"/>
  <c r="F232" i="2"/>
  <c r="H232" i="2" s="1"/>
  <c r="F216" i="2"/>
  <c r="H216" i="2" s="1"/>
  <c r="F200" i="2"/>
  <c r="H200" i="2" s="1"/>
  <c r="F184" i="2"/>
  <c r="H184" i="2" s="1"/>
  <c r="F168" i="2"/>
  <c r="H168" i="2" s="1"/>
  <c r="F152" i="2"/>
  <c r="H152" i="2" s="1"/>
  <c r="F136" i="2"/>
  <c r="H136" i="2" s="1"/>
  <c r="F120" i="2"/>
  <c r="H120" i="2" s="1"/>
  <c r="F104" i="2"/>
  <c r="H104" i="2" s="1"/>
  <c r="F88" i="2"/>
  <c r="H88" i="2" s="1"/>
  <c r="F72" i="2"/>
  <c r="H72" i="2" s="1"/>
  <c r="F56" i="2"/>
  <c r="H56" i="2" s="1"/>
  <c r="F40" i="2"/>
  <c r="H40" i="2" s="1"/>
  <c r="F24" i="2"/>
  <c r="H24" i="2" s="1"/>
  <c r="D77" i="1"/>
  <c r="D76" i="1"/>
  <c r="D75" i="1"/>
  <c r="D42" i="1"/>
  <c r="D40" i="1"/>
  <c r="D38" i="1"/>
  <c r="D28" i="1"/>
  <c r="D34" i="1"/>
  <c r="D17" i="1"/>
  <c r="D16" i="1"/>
  <c r="D9" i="1"/>
  <c r="D18" i="1"/>
  <c r="D8" i="1"/>
  <c r="D43" i="1"/>
  <c r="D41" i="1"/>
  <c r="D39" i="1"/>
  <c r="D73" i="1"/>
  <c r="D5" i="1"/>
  <c r="D4" i="1"/>
  <c r="D87" i="1"/>
  <c r="D71" i="1"/>
  <c r="D55" i="1"/>
  <c r="D86" i="1"/>
  <c r="D70" i="1"/>
  <c r="D54" i="1"/>
  <c r="D27" i="1"/>
  <c r="D85" i="1"/>
  <c r="D69" i="1"/>
  <c r="D53" i="1"/>
  <c r="D37" i="1"/>
  <c r="D7" i="1"/>
  <c r="D6" i="1"/>
  <c r="D88" i="1"/>
  <c r="D36" i="1"/>
  <c r="D33" i="1"/>
  <c r="D74" i="1"/>
  <c r="D89" i="1"/>
  <c r="D56" i="1"/>
  <c r="D26" i="1"/>
  <c r="D52" i="1"/>
  <c r="D3" i="1"/>
  <c r="D32" i="1"/>
  <c r="D72" i="1"/>
  <c r="D84" i="1"/>
  <c r="D31" i="1"/>
  <c r="D58" i="1"/>
  <c r="D57" i="1"/>
  <c r="D68" i="1"/>
  <c r="D25" i="1"/>
  <c r="D83" i="1"/>
  <c r="D67" i="1"/>
  <c r="D51" i="1"/>
  <c r="D15" i="1"/>
  <c r="D24" i="1"/>
  <c r="D82" i="1"/>
  <c r="D66" i="1"/>
  <c r="D50" i="1"/>
  <c r="D14" i="1"/>
  <c r="D23" i="1"/>
  <c r="D81" i="1"/>
  <c r="D65" i="1"/>
  <c r="D49" i="1"/>
  <c r="D13" i="1"/>
  <c r="D22" i="1"/>
  <c r="D80" i="1"/>
  <c r="D64" i="1"/>
  <c r="D48" i="1"/>
  <c r="D12" i="1"/>
  <c r="D21" i="1"/>
  <c r="D79" i="1"/>
  <c r="D63" i="1"/>
  <c r="D47" i="1"/>
  <c r="D11" i="1"/>
  <c r="D20" i="1"/>
  <c r="D78" i="1"/>
  <c r="D62" i="1"/>
  <c r="D46" i="1"/>
  <c r="D30" i="1"/>
  <c r="D10" i="1"/>
  <c r="D29" i="1"/>
  <c r="M2" i="4" l="1"/>
  <c r="M3" i="4" s="1"/>
  <c r="M4" i="4" s="1"/>
  <c r="M5" i="4" s="1"/>
  <c r="I2" i="4"/>
  <c r="C6" i="4"/>
  <c r="D6" i="4" s="1"/>
  <c r="E6" i="4" s="1"/>
  <c r="F6" i="4" s="1"/>
  <c r="H6" i="4" s="1"/>
  <c r="B7" i="4"/>
  <c r="I2" i="3"/>
  <c r="I3" i="3" s="1"/>
  <c r="L3" i="4"/>
  <c r="L4" i="4" s="1"/>
  <c r="L5" i="4" s="1"/>
  <c r="K3" i="4"/>
  <c r="K4" i="4" s="1"/>
  <c r="K5" i="4" s="1"/>
  <c r="J3" i="4"/>
  <c r="J4" i="4" s="1"/>
  <c r="J5" i="4" s="1"/>
  <c r="I3" i="4"/>
  <c r="I4" i="4" s="1"/>
  <c r="I5" i="4" s="1"/>
  <c r="J2" i="3"/>
  <c r="J3" i="3" s="1"/>
  <c r="L3" i="3"/>
  <c r="K2" i="3"/>
  <c r="K3" i="3" s="1"/>
  <c r="M2" i="3"/>
  <c r="M3" i="3" s="1"/>
  <c r="C4" i="3"/>
  <c r="D4" i="3" s="1"/>
  <c r="E4" i="3" s="1"/>
  <c r="F4" i="3" s="1"/>
  <c r="H4" i="3" s="1"/>
  <c r="B5" i="3"/>
  <c r="I2" i="2"/>
  <c r="I3" i="2" s="1"/>
  <c r="I4" i="2" s="1"/>
  <c r="M2" i="2"/>
  <c r="M3" i="2" s="1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M364" i="2" s="1"/>
  <c r="M365" i="2" s="1"/>
  <c r="M366" i="2" s="1"/>
  <c r="M367" i="2" s="1"/>
  <c r="M368" i="2" s="1"/>
  <c r="M369" i="2" s="1"/>
  <c r="M370" i="2" s="1"/>
  <c r="M371" i="2" s="1"/>
  <c r="M372" i="2" s="1"/>
  <c r="M373" i="2" s="1"/>
  <c r="M374" i="2" s="1"/>
  <c r="M375" i="2" s="1"/>
  <c r="M376" i="2" s="1"/>
  <c r="M377" i="2" s="1"/>
  <c r="M378" i="2" s="1"/>
  <c r="M379" i="2" s="1"/>
  <c r="M380" i="2" s="1"/>
  <c r="M381" i="2" s="1"/>
  <c r="M382" i="2" s="1"/>
  <c r="M383" i="2" s="1"/>
  <c r="M384" i="2" s="1"/>
  <c r="M385" i="2" s="1"/>
  <c r="M386" i="2" s="1"/>
  <c r="M387" i="2" s="1"/>
  <c r="M388" i="2" s="1"/>
  <c r="M389" i="2" s="1"/>
  <c r="M390" i="2" s="1"/>
  <c r="M391" i="2" s="1"/>
  <c r="M392" i="2" s="1"/>
  <c r="M393" i="2" s="1"/>
  <c r="M394" i="2" s="1"/>
  <c r="M395" i="2" s="1"/>
  <c r="M396" i="2" s="1"/>
  <c r="M397" i="2" s="1"/>
  <c r="M398" i="2" s="1"/>
  <c r="M399" i="2" s="1"/>
  <c r="M400" i="2" s="1"/>
  <c r="M401" i="2" s="1"/>
  <c r="M402" i="2" s="1"/>
  <c r="M403" i="2" s="1"/>
  <c r="M404" i="2" s="1"/>
  <c r="M405" i="2" s="1"/>
  <c r="M406" i="2" s="1"/>
  <c r="M407" i="2" s="1"/>
  <c r="M408" i="2" s="1"/>
  <c r="M409" i="2" s="1"/>
  <c r="M410" i="2" s="1"/>
  <c r="M411" i="2" s="1"/>
  <c r="M412" i="2" s="1"/>
  <c r="M413" i="2" s="1"/>
  <c r="M414" i="2" s="1"/>
  <c r="M415" i="2" s="1"/>
  <c r="M416" i="2" s="1"/>
  <c r="M417" i="2" s="1"/>
  <c r="M418" i="2" s="1"/>
  <c r="M419" i="2" s="1"/>
  <c r="M420" i="2" s="1"/>
  <c r="M421" i="2" s="1"/>
  <c r="M422" i="2" s="1"/>
  <c r="M423" i="2" s="1"/>
  <c r="M424" i="2" s="1"/>
  <c r="M425" i="2" s="1"/>
  <c r="M426" i="2" s="1"/>
  <c r="M427" i="2" s="1"/>
  <c r="M428" i="2" s="1"/>
  <c r="M429" i="2" s="1"/>
  <c r="M430" i="2" s="1"/>
  <c r="M431" i="2" s="1"/>
  <c r="M432" i="2" s="1"/>
  <c r="M433" i="2" s="1"/>
  <c r="M434" i="2" s="1"/>
  <c r="M435" i="2" s="1"/>
  <c r="M436" i="2" s="1"/>
  <c r="M437" i="2" s="1"/>
  <c r="M438" i="2" s="1"/>
  <c r="M439" i="2" s="1"/>
  <c r="M440" i="2" s="1"/>
  <c r="M441" i="2" s="1"/>
  <c r="M442" i="2" s="1"/>
  <c r="M443" i="2" s="1"/>
  <c r="M444" i="2" s="1"/>
  <c r="M445" i="2" s="1"/>
  <c r="M446" i="2" s="1"/>
  <c r="M447" i="2" s="1"/>
  <c r="M448" i="2" s="1"/>
  <c r="M449" i="2" s="1"/>
  <c r="M450" i="2" s="1"/>
  <c r="M451" i="2" s="1"/>
  <c r="M452" i="2" s="1"/>
  <c r="M453" i="2" s="1"/>
  <c r="M454" i="2" s="1"/>
  <c r="M455" i="2" s="1"/>
  <c r="M456" i="2" s="1"/>
  <c r="M457" i="2" s="1"/>
  <c r="M458" i="2" s="1"/>
  <c r="M459" i="2" s="1"/>
  <c r="M460" i="2" s="1"/>
  <c r="M461" i="2" s="1"/>
  <c r="M462" i="2" s="1"/>
  <c r="M463" i="2" s="1"/>
  <c r="M464" i="2" s="1"/>
  <c r="M465" i="2" s="1"/>
  <c r="M466" i="2" s="1"/>
  <c r="M467" i="2" s="1"/>
  <c r="M468" i="2" s="1"/>
  <c r="M469" i="2" s="1"/>
  <c r="M470" i="2" s="1"/>
  <c r="M471" i="2" s="1"/>
  <c r="M472" i="2" s="1"/>
  <c r="M473" i="2" s="1"/>
  <c r="M474" i="2" s="1"/>
  <c r="M475" i="2" s="1"/>
  <c r="M476" i="2" s="1"/>
  <c r="M477" i="2" s="1"/>
  <c r="M478" i="2" s="1"/>
  <c r="M479" i="2" s="1"/>
  <c r="M480" i="2" s="1"/>
  <c r="M481" i="2" s="1"/>
  <c r="M482" i="2" s="1"/>
  <c r="M483" i="2" s="1"/>
  <c r="M484" i="2" s="1"/>
  <c r="M485" i="2" s="1"/>
  <c r="M486" i="2" s="1"/>
  <c r="M487" i="2" s="1"/>
  <c r="M488" i="2" s="1"/>
  <c r="M489" i="2" s="1"/>
  <c r="M490" i="2" s="1"/>
  <c r="M491" i="2" s="1"/>
  <c r="M492" i="2" s="1"/>
  <c r="M493" i="2" s="1"/>
  <c r="M494" i="2" s="1"/>
  <c r="M495" i="2" s="1"/>
  <c r="M496" i="2" s="1"/>
  <c r="M497" i="2" s="1"/>
  <c r="M498" i="2" s="1"/>
  <c r="M499" i="2" s="1"/>
  <c r="M500" i="2" s="1"/>
  <c r="M501" i="2" s="1"/>
  <c r="M502" i="2" s="1"/>
  <c r="M503" i="2" s="1"/>
  <c r="M504" i="2" s="1"/>
  <c r="M505" i="2" s="1"/>
  <c r="M506" i="2" s="1"/>
  <c r="M507" i="2" s="1"/>
  <c r="M508" i="2" s="1"/>
  <c r="M509" i="2" s="1"/>
  <c r="M510" i="2" s="1"/>
  <c r="M511" i="2" s="1"/>
  <c r="M512" i="2" s="1"/>
  <c r="M513" i="2" s="1"/>
  <c r="M514" i="2" s="1"/>
  <c r="M515" i="2" s="1"/>
  <c r="M516" i="2" s="1"/>
  <c r="M517" i="2" s="1"/>
  <c r="M518" i="2" s="1"/>
  <c r="M519" i="2" s="1"/>
  <c r="M520" i="2" s="1"/>
  <c r="M521" i="2" s="1"/>
  <c r="M522" i="2" s="1"/>
  <c r="M523" i="2" s="1"/>
  <c r="M524" i="2" s="1"/>
  <c r="M525" i="2" s="1"/>
  <c r="M526" i="2" s="1"/>
  <c r="M527" i="2" s="1"/>
  <c r="M528" i="2" s="1"/>
  <c r="M529" i="2" s="1"/>
  <c r="M530" i="2" s="1"/>
  <c r="M531" i="2" s="1"/>
  <c r="M532" i="2" s="1"/>
  <c r="M533" i="2" s="1"/>
  <c r="M534" i="2" s="1"/>
  <c r="M535" i="2" s="1"/>
  <c r="M536" i="2" s="1"/>
  <c r="M537" i="2" s="1"/>
  <c r="M538" i="2" s="1"/>
  <c r="M539" i="2" s="1"/>
  <c r="M540" i="2" s="1"/>
  <c r="M541" i="2" s="1"/>
  <c r="M542" i="2" s="1"/>
  <c r="M543" i="2" s="1"/>
  <c r="M544" i="2" s="1"/>
  <c r="M545" i="2" s="1"/>
  <c r="M546" i="2" s="1"/>
  <c r="M547" i="2" s="1"/>
  <c r="M548" i="2" s="1"/>
  <c r="M549" i="2" s="1"/>
  <c r="M550" i="2" s="1"/>
  <c r="M551" i="2" s="1"/>
  <c r="M552" i="2" s="1"/>
  <c r="M553" i="2" s="1"/>
  <c r="M554" i="2" s="1"/>
  <c r="M555" i="2" s="1"/>
  <c r="M556" i="2" s="1"/>
  <c r="M557" i="2" s="1"/>
  <c r="M558" i="2" s="1"/>
  <c r="M559" i="2" s="1"/>
  <c r="M560" i="2" s="1"/>
  <c r="M561" i="2" s="1"/>
  <c r="M562" i="2" s="1"/>
  <c r="M563" i="2" s="1"/>
  <c r="M564" i="2" s="1"/>
  <c r="M565" i="2" s="1"/>
  <c r="M566" i="2" s="1"/>
  <c r="M567" i="2" s="1"/>
  <c r="M568" i="2" s="1"/>
  <c r="M569" i="2" s="1"/>
  <c r="M570" i="2" s="1"/>
  <c r="M571" i="2" s="1"/>
  <c r="M572" i="2" s="1"/>
  <c r="M573" i="2" s="1"/>
  <c r="M574" i="2" s="1"/>
  <c r="M575" i="2" s="1"/>
  <c r="M576" i="2" s="1"/>
  <c r="M577" i="2" s="1"/>
  <c r="M578" i="2" s="1"/>
  <c r="M579" i="2" s="1"/>
  <c r="M580" i="2" s="1"/>
  <c r="M581" i="2" s="1"/>
  <c r="M582" i="2" s="1"/>
  <c r="M583" i="2" s="1"/>
  <c r="M584" i="2" s="1"/>
  <c r="M585" i="2" s="1"/>
  <c r="M586" i="2" s="1"/>
  <c r="M587" i="2" s="1"/>
  <c r="M588" i="2" s="1"/>
  <c r="M589" i="2" s="1"/>
  <c r="M590" i="2" s="1"/>
  <c r="M591" i="2" s="1"/>
  <c r="M592" i="2" s="1"/>
  <c r="M593" i="2" s="1"/>
  <c r="M594" i="2" s="1"/>
  <c r="M595" i="2" s="1"/>
  <c r="M596" i="2" s="1"/>
  <c r="M597" i="2" s="1"/>
  <c r="M598" i="2" s="1"/>
  <c r="M599" i="2" s="1"/>
  <c r="M600" i="2" s="1"/>
  <c r="M601" i="2" s="1"/>
  <c r="M602" i="2" s="1"/>
  <c r="M603" i="2" s="1"/>
  <c r="M604" i="2" s="1"/>
  <c r="M605" i="2" s="1"/>
  <c r="M606" i="2" s="1"/>
  <c r="M607" i="2" s="1"/>
  <c r="M608" i="2" s="1"/>
  <c r="M609" i="2" s="1"/>
  <c r="M610" i="2" s="1"/>
  <c r="M611" i="2" s="1"/>
  <c r="M612" i="2" s="1"/>
  <c r="M613" i="2" s="1"/>
  <c r="M614" i="2" s="1"/>
  <c r="M615" i="2" s="1"/>
  <c r="M616" i="2" s="1"/>
  <c r="M617" i="2" s="1"/>
  <c r="M618" i="2" s="1"/>
  <c r="M619" i="2" s="1"/>
  <c r="M620" i="2" s="1"/>
  <c r="M621" i="2" s="1"/>
  <c r="M622" i="2" s="1"/>
  <c r="M623" i="2" s="1"/>
  <c r="M624" i="2" s="1"/>
  <c r="M625" i="2" s="1"/>
  <c r="M626" i="2" s="1"/>
  <c r="M627" i="2" s="1"/>
  <c r="M628" i="2" s="1"/>
  <c r="M629" i="2" s="1"/>
  <c r="M630" i="2" s="1"/>
  <c r="M631" i="2" s="1"/>
  <c r="M632" i="2" s="1"/>
  <c r="M633" i="2" s="1"/>
  <c r="M634" i="2" s="1"/>
  <c r="M635" i="2" s="1"/>
  <c r="M636" i="2" s="1"/>
  <c r="M637" i="2" s="1"/>
  <c r="M638" i="2" s="1"/>
  <c r="M639" i="2" s="1"/>
  <c r="M640" i="2" s="1"/>
  <c r="M641" i="2" s="1"/>
  <c r="M642" i="2" s="1"/>
  <c r="M643" i="2" s="1"/>
  <c r="M644" i="2" s="1"/>
  <c r="M645" i="2" s="1"/>
  <c r="M646" i="2" s="1"/>
  <c r="M647" i="2" s="1"/>
  <c r="M648" i="2" s="1"/>
  <c r="M649" i="2" s="1"/>
  <c r="M650" i="2" s="1"/>
  <c r="M651" i="2" s="1"/>
  <c r="M652" i="2" s="1"/>
  <c r="M653" i="2" s="1"/>
  <c r="M654" i="2" s="1"/>
  <c r="M655" i="2" s="1"/>
  <c r="M656" i="2" s="1"/>
  <c r="M657" i="2" s="1"/>
  <c r="M658" i="2" s="1"/>
  <c r="M659" i="2" s="1"/>
  <c r="M660" i="2" s="1"/>
  <c r="M661" i="2" s="1"/>
  <c r="M662" i="2" s="1"/>
  <c r="M663" i="2" s="1"/>
  <c r="M664" i="2" s="1"/>
  <c r="M665" i="2" s="1"/>
  <c r="M666" i="2" s="1"/>
  <c r="M667" i="2" s="1"/>
  <c r="M668" i="2" s="1"/>
  <c r="M669" i="2" s="1"/>
  <c r="M670" i="2" s="1"/>
  <c r="M671" i="2" s="1"/>
  <c r="M672" i="2" s="1"/>
  <c r="M673" i="2" s="1"/>
  <c r="M674" i="2" s="1"/>
  <c r="M675" i="2" s="1"/>
  <c r="M676" i="2" s="1"/>
  <c r="M677" i="2" s="1"/>
  <c r="M678" i="2" s="1"/>
  <c r="M679" i="2" s="1"/>
  <c r="M680" i="2" s="1"/>
  <c r="M681" i="2" s="1"/>
  <c r="M682" i="2" s="1"/>
  <c r="M683" i="2" s="1"/>
  <c r="M684" i="2" s="1"/>
  <c r="M685" i="2" s="1"/>
  <c r="M686" i="2" s="1"/>
  <c r="M687" i="2" s="1"/>
  <c r="M688" i="2" s="1"/>
  <c r="M689" i="2" s="1"/>
  <c r="M690" i="2" s="1"/>
  <c r="M691" i="2" s="1"/>
  <c r="M692" i="2" s="1"/>
  <c r="M693" i="2" s="1"/>
  <c r="M694" i="2" s="1"/>
  <c r="M695" i="2" s="1"/>
  <c r="M696" i="2" s="1"/>
  <c r="M697" i="2" s="1"/>
  <c r="M698" i="2" s="1"/>
  <c r="M699" i="2" s="1"/>
  <c r="M700" i="2" s="1"/>
  <c r="M701" i="2" s="1"/>
  <c r="M702" i="2" s="1"/>
  <c r="M703" i="2" s="1"/>
  <c r="M704" i="2" s="1"/>
  <c r="M705" i="2" s="1"/>
  <c r="M706" i="2" s="1"/>
  <c r="M707" i="2" s="1"/>
  <c r="M708" i="2" s="1"/>
  <c r="M709" i="2" s="1"/>
  <c r="M710" i="2" s="1"/>
  <c r="M711" i="2" s="1"/>
  <c r="M712" i="2" s="1"/>
  <c r="M713" i="2" s="1"/>
  <c r="M714" i="2" s="1"/>
  <c r="M715" i="2" s="1"/>
  <c r="M716" i="2" s="1"/>
  <c r="M717" i="2" s="1"/>
  <c r="M718" i="2" s="1"/>
  <c r="M719" i="2" s="1"/>
  <c r="M720" i="2" s="1"/>
  <c r="M721" i="2" s="1"/>
  <c r="M722" i="2" s="1"/>
  <c r="M723" i="2" s="1"/>
  <c r="M724" i="2" s="1"/>
  <c r="M725" i="2" s="1"/>
  <c r="M726" i="2" s="1"/>
  <c r="M727" i="2" s="1"/>
  <c r="M728" i="2" s="1"/>
  <c r="M729" i="2" s="1"/>
  <c r="M730" i="2" s="1"/>
  <c r="M731" i="2" s="1"/>
  <c r="M732" i="2" s="1"/>
  <c r="M733" i="2" s="1"/>
  <c r="M734" i="2" s="1"/>
  <c r="M735" i="2" s="1"/>
  <c r="M736" i="2" s="1"/>
  <c r="M737" i="2" s="1"/>
  <c r="M738" i="2" s="1"/>
  <c r="M739" i="2" s="1"/>
  <c r="M740" i="2" s="1"/>
  <c r="M741" i="2" s="1"/>
  <c r="M742" i="2" s="1"/>
  <c r="M743" i="2" s="1"/>
  <c r="M744" i="2" s="1"/>
  <c r="M745" i="2" s="1"/>
  <c r="M746" i="2" s="1"/>
  <c r="M747" i="2" s="1"/>
  <c r="M748" i="2" s="1"/>
  <c r="M749" i="2" s="1"/>
  <c r="M750" i="2" s="1"/>
  <c r="M751" i="2" s="1"/>
  <c r="M752" i="2" s="1"/>
  <c r="M753" i="2" s="1"/>
  <c r="M754" i="2" s="1"/>
  <c r="M755" i="2" s="1"/>
  <c r="M756" i="2" s="1"/>
  <c r="M757" i="2" s="1"/>
  <c r="M758" i="2" s="1"/>
  <c r="M759" i="2" s="1"/>
  <c r="M760" i="2" s="1"/>
  <c r="M761" i="2" s="1"/>
  <c r="M762" i="2" s="1"/>
  <c r="M763" i="2" s="1"/>
  <c r="M764" i="2" s="1"/>
  <c r="M765" i="2" s="1"/>
  <c r="M766" i="2" s="1"/>
  <c r="M767" i="2" s="1"/>
  <c r="M768" i="2" s="1"/>
  <c r="M769" i="2" s="1"/>
  <c r="M770" i="2" s="1"/>
  <c r="M771" i="2" s="1"/>
  <c r="M772" i="2" s="1"/>
  <c r="M773" i="2" s="1"/>
  <c r="M774" i="2" s="1"/>
  <c r="M775" i="2" s="1"/>
  <c r="M776" i="2" s="1"/>
  <c r="M777" i="2" s="1"/>
  <c r="M778" i="2" s="1"/>
  <c r="M779" i="2" s="1"/>
  <c r="M780" i="2" s="1"/>
  <c r="M781" i="2" s="1"/>
  <c r="M782" i="2" s="1"/>
  <c r="M783" i="2" s="1"/>
  <c r="M784" i="2" s="1"/>
  <c r="M785" i="2" s="1"/>
  <c r="M786" i="2" s="1"/>
  <c r="M787" i="2" s="1"/>
  <c r="M788" i="2" s="1"/>
  <c r="M789" i="2" s="1"/>
  <c r="M790" i="2" s="1"/>
  <c r="M791" i="2" s="1"/>
  <c r="M792" i="2" s="1"/>
  <c r="M793" i="2" s="1"/>
  <c r="M794" i="2" s="1"/>
  <c r="M795" i="2" s="1"/>
  <c r="M796" i="2" s="1"/>
  <c r="M797" i="2" s="1"/>
  <c r="M798" i="2" s="1"/>
  <c r="M799" i="2" s="1"/>
  <c r="M800" i="2" s="1"/>
  <c r="M801" i="2" s="1"/>
  <c r="M802" i="2" s="1"/>
  <c r="M803" i="2" s="1"/>
  <c r="M804" i="2" s="1"/>
  <c r="M805" i="2" s="1"/>
  <c r="M806" i="2" s="1"/>
  <c r="M807" i="2" s="1"/>
  <c r="M808" i="2" s="1"/>
  <c r="M809" i="2" s="1"/>
  <c r="M810" i="2" s="1"/>
  <c r="M811" i="2" s="1"/>
  <c r="M812" i="2" s="1"/>
  <c r="M813" i="2" s="1"/>
  <c r="M814" i="2" s="1"/>
  <c r="M815" i="2" s="1"/>
  <c r="M816" i="2" s="1"/>
  <c r="M817" i="2" s="1"/>
  <c r="M818" i="2" s="1"/>
  <c r="M819" i="2" s="1"/>
  <c r="M820" i="2" s="1"/>
  <c r="M821" i="2" s="1"/>
  <c r="M822" i="2" s="1"/>
  <c r="M823" i="2" s="1"/>
  <c r="M824" i="2" s="1"/>
  <c r="M825" i="2" s="1"/>
  <c r="M826" i="2" s="1"/>
  <c r="M827" i="2" s="1"/>
  <c r="M828" i="2" s="1"/>
  <c r="M829" i="2" s="1"/>
  <c r="M830" i="2" s="1"/>
  <c r="M831" i="2" s="1"/>
  <c r="M832" i="2" s="1"/>
  <c r="M833" i="2" s="1"/>
  <c r="M834" i="2" s="1"/>
  <c r="M835" i="2" s="1"/>
  <c r="M836" i="2" s="1"/>
  <c r="M837" i="2" s="1"/>
  <c r="M838" i="2" s="1"/>
  <c r="M839" i="2" s="1"/>
  <c r="M840" i="2" s="1"/>
  <c r="M841" i="2" s="1"/>
  <c r="M842" i="2" s="1"/>
  <c r="M843" i="2" s="1"/>
  <c r="M844" i="2" s="1"/>
  <c r="M845" i="2" s="1"/>
  <c r="M846" i="2" s="1"/>
  <c r="M847" i="2" s="1"/>
  <c r="M848" i="2" s="1"/>
  <c r="M849" i="2" s="1"/>
  <c r="M850" i="2" s="1"/>
  <c r="M851" i="2" s="1"/>
  <c r="M852" i="2" s="1"/>
  <c r="M853" i="2" s="1"/>
  <c r="M854" i="2" s="1"/>
  <c r="M855" i="2" s="1"/>
  <c r="M856" i="2" s="1"/>
  <c r="M857" i="2" s="1"/>
  <c r="M858" i="2" s="1"/>
  <c r="M859" i="2" s="1"/>
  <c r="M860" i="2" s="1"/>
  <c r="M861" i="2" s="1"/>
  <c r="M862" i="2" s="1"/>
  <c r="M863" i="2" s="1"/>
  <c r="M864" i="2" s="1"/>
  <c r="M865" i="2" s="1"/>
  <c r="M866" i="2" s="1"/>
  <c r="M867" i="2" s="1"/>
  <c r="M868" i="2" s="1"/>
  <c r="M869" i="2" s="1"/>
  <c r="M870" i="2" s="1"/>
  <c r="M871" i="2" s="1"/>
  <c r="M872" i="2" s="1"/>
  <c r="M873" i="2" s="1"/>
  <c r="M874" i="2" s="1"/>
  <c r="M875" i="2" s="1"/>
  <c r="M876" i="2" s="1"/>
  <c r="M877" i="2" s="1"/>
  <c r="M878" i="2" s="1"/>
  <c r="M879" i="2" s="1"/>
  <c r="M880" i="2" s="1"/>
  <c r="M881" i="2" s="1"/>
  <c r="M882" i="2" s="1"/>
  <c r="M883" i="2" s="1"/>
  <c r="M884" i="2" s="1"/>
  <c r="M885" i="2" s="1"/>
  <c r="M886" i="2" s="1"/>
  <c r="M887" i="2" s="1"/>
  <c r="M888" i="2" s="1"/>
  <c r="M889" i="2" s="1"/>
  <c r="M890" i="2" s="1"/>
  <c r="M891" i="2" s="1"/>
  <c r="M892" i="2" s="1"/>
  <c r="M893" i="2" s="1"/>
  <c r="M894" i="2" s="1"/>
  <c r="M895" i="2" s="1"/>
  <c r="M896" i="2" s="1"/>
  <c r="M897" i="2" s="1"/>
  <c r="M898" i="2" s="1"/>
  <c r="M899" i="2" s="1"/>
  <c r="M900" i="2" s="1"/>
  <c r="M901" i="2" s="1"/>
  <c r="M902" i="2" s="1"/>
  <c r="M903" i="2" s="1"/>
  <c r="M904" i="2" s="1"/>
  <c r="M905" i="2" s="1"/>
  <c r="M906" i="2" s="1"/>
  <c r="M907" i="2" s="1"/>
  <c r="M908" i="2" s="1"/>
  <c r="M909" i="2" s="1"/>
  <c r="M910" i="2" s="1"/>
  <c r="M911" i="2" s="1"/>
  <c r="M912" i="2" s="1"/>
  <c r="M913" i="2" s="1"/>
  <c r="M914" i="2" s="1"/>
  <c r="M915" i="2" s="1"/>
  <c r="M916" i="2" s="1"/>
  <c r="M917" i="2" s="1"/>
  <c r="M918" i="2" s="1"/>
  <c r="M919" i="2" s="1"/>
  <c r="M920" i="2" s="1"/>
  <c r="M921" i="2" s="1"/>
  <c r="M922" i="2" s="1"/>
  <c r="M923" i="2" s="1"/>
  <c r="M924" i="2" s="1"/>
  <c r="M925" i="2" s="1"/>
  <c r="M926" i="2" s="1"/>
  <c r="M927" i="2" s="1"/>
  <c r="M928" i="2" s="1"/>
  <c r="M929" i="2" s="1"/>
  <c r="M930" i="2" s="1"/>
  <c r="M931" i="2" s="1"/>
  <c r="M932" i="2" s="1"/>
  <c r="M933" i="2" s="1"/>
  <c r="M934" i="2" s="1"/>
  <c r="M935" i="2" s="1"/>
  <c r="M936" i="2" s="1"/>
  <c r="M937" i="2" s="1"/>
  <c r="M938" i="2" s="1"/>
  <c r="M939" i="2" s="1"/>
  <c r="M940" i="2" s="1"/>
  <c r="M941" i="2" s="1"/>
  <c r="M942" i="2" s="1"/>
  <c r="M943" i="2" s="1"/>
  <c r="M944" i="2" s="1"/>
  <c r="M945" i="2" s="1"/>
  <c r="M946" i="2" s="1"/>
  <c r="M947" i="2" s="1"/>
  <c r="M948" i="2" s="1"/>
  <c r="M949" i="2" s="1"/>
  <c r="M950" i="2" s="1"/>
  <c r="M951" i="2" s="1"/>
  <c r="M952" i="2" s="1"/>
  <c r="M953" i="2" s="1"/>
  <c r="M954" i="2" s="1"/>
  <c r="M955" i="2" s="1"/>
  <c r="M956" i="2" s="1"/>
  <c r="M957" i="2" s="1"/>
  <c r="M958" i="2" s="1"/>
  <c r="M959" i="2" s="1"/>
  <c r="M960" i="2" s="1"/>
  <c r="M961" i="2" s="1"/>
  <c r="M962" i="2" s="1"/>
  <c r="M963" i="2" s="1"/>
  <c r="M964" i="2" s="1"/>
  <c r="M965" i="2" s="1"/>
  <c r="M966" i="2" s="1"/>
  <c r="M967" i="2" s="1"/>
  <c r="M968" i="2" s="1"/>
  <c r="M969" i="2" s="1"/>
  <c r="M970" i="2" s="1"/>
  <c r="M971" i="2" s="1"/>
  <c r="M972" i="2" s="1"/>
  <c r="M973" i="2" s="1"/>
  <c r="M974" i="2" s="1"/>
  <c r="M975" i="2" s="1"/>
  <c r="M976" i="2" s="1"/>
  <c r="M977" i="2" s="1"/>
  <c r="M978" i="2" s="1"/>
  <c r="M979" i="2" s="1"/>
  <c r="M980" i="2" s="1"/>
  <c r="M981" i="2" s="1"/>
  <c r="M982" i="2" s="1"/>
  <c r="M983" i="2" s="1"/>
  <c r="M984" i="2" s="1"/>
  <c r="M985" i="2" s="1"/>
  <c r="M986" i="2" s="1"/>
  <c r="M987" i="2" s="1"/>
  <c r="M988" i="2" s="1"/>
  <c r="M989" i="2" s="1"/>
  <c r="M990" i="2" s="1"/>
  <c r="M991" i="2" s="1"/>
  <c r="M992" i="2" s="1"/>
  <c r="M993" i="2" s="1"/>
  <c r="M994" i="2" s="1"/>
  <c r="M995" i="2" s="1"/>
  <c r="M996" i="2" s="1"/>
  <c r="M997" i="2" s="1"/>
  <c r="M998" i="2" s="1"/>
  <c r="M999" i="2" s="1"/>
  <c r="M1000" i="2" s="1"/>
  <c r="M1001" i="2" s="1"/>
  <c r="M1002" i="2" s="1"/>
  <c r="M1003" i="2" s="1"/>
  <c r="M1004" i="2" s="1"/>
  <c r="M1005" i="2" s="1"/>
  <c r="M1006" i="2" s="1"/>
  <c r="M1007" i="2" s="1"/>
  <c r="M1008" i="2" s="1"/>
  <c r="M1009" i="2" s="1"/>
  <c r="M1010" i="2" s="1"/>
  <c r="M1011" i="2" s="1"/>
  <c r="M1012" i="2" s="1"/>
  <c r="M1013" i="2" s="1"/>
  <c r="M1014" i="2" s="1"/>
  <c r="M1015" i="2" s="1"/>
  <c r="M1016" i="2" s="1"/>
  <c r="M1017" i="2" s="1"/>
  <c r="M1018" i="2" s="1"/>
  <c r="M1019" i="2" s="1"/>
  <c r="M1020" i="2" s="1"/>
  <c r="M1021" i="2" s="1"/>
  <c r="M1022" i="2" s="1"/>
  <c r="M1023" i="2" s="1"/>
  <c r="M1024" i="2" s="1"/>
  <c r="M1025" i="2" s="1"/>
  <c r="M1026" i="2" s="1"/>
  <c r="M1027" i="2" s="1"/>
  <c r="M1028" i="2" s="1"/>
  <c r="M1029" i="2" s="1"/>
  <c r="M1030" i="2" s="1"/>
  <c r="M1031" i="2" s="1"/>
  <c r="M1032" i="2" s="1"/>
  <c r="M1033" i="2" s="1"/>
  <c r="M1034" i="2" s="1"/>
  <c r="M1035" i="2" s="1"/>
  <c r="M1036" i="2" s="1"/>
  <c r="M1037" i="2" s="1"/>
  <c r="M1038" i="2" s="1"/>
  <c r="M1039" i="2" s="1"/>
  <c r="M1040" i="2" s="1"/>
  <c r="M1041" i="2" s="1"/>
  <c r="M1042" i="2" s="1"/>
  <c r="M1043" i="2" s="1"/>
  <c r="M1044" i="2" s="1"/>
  <c r="M1045" i="2" s="1"/>
  <c r="M1046" i="2" s="1"/>
  <c r="M1047" i="2" s="1"/>
  <c r="M1048" i="2" s="1"/>
  <c r="M1049" i="2" s="1"/>
  <c r="M1050" i="2" s="1"/>
  <c r="M1051" i="2" s="1"/>
  <c r="M1052" i="2" s="1"/>
  <c r="M1053" i="2" s="1"/>
  <c r="M1054" i="2" s="1"/>
  <c r="M1055" i="2" s="1"/>
  <c r="M1056" i="2" s="1"/>
  <c r="M1057" i="2" s="1"/>
  <c r="M1058" i="2" s="1"/>
  <c r="M1059" i="2" s="1"/>
  <c r="M1060" i="2" s="1"/>
  <c r="M1061" i="2" s="1"/>
  <c r="M1062" i="2" s="1"/>
  <c r="M1063" i="2" s="1"/>
  <c r="M1064" i="2" s="1"/>
  <c r="M1065" i="2" s="1"/>
  <c r="M1066" i="2" s="1"/>
  <c r="M1067" i="2" s="1"/>
  <c r="M1068" i="2" s="1"/>
  <c r="M1069" i="2" s="1"/>
  <c r="M1070" i="2" s="1"/>
  <c r="M1071" i="2" s="1"/>
  <c r="M1072" i="2" s="1"/>
  <c r="M1073" i="2" s="1"/>
  <c r="M1074" i="2" s="1"/>
  <c r="M1075" i="2" s="1"/>
  <c r="M1076" i="2" s="1"/>
  <c r="M1077" i="2" s="1"/>
  <c r="M1078" i="2" s="1"/>
  <c r="M1079" i="2" s="1"/>
  <c r="M1080" i="2" s="1"/>
  <c r="M1081" i="2" s="1"/>
  <c r="M1082" i="2" s="1"/>
  <c r="M1083" i="2" s="1"/>
  <c r="M1084" i="2" s="1"/>
  <c r="M1085" i="2" s="1"/>
  <c r="M1086" i="2" s="1"/>
  <c r="M1087" i="2" s="1"/>
  <c r="M1088" i="2" s="1"/>
  <c r="M1089" i="2" s="1"/>
  <c r="M1090" i="2" s="1"/>
  <c r="M1091" i="2" s="1"/>
  <c r="M1092" i="2" s="1"/>
  <c r="M1093" i="2" s="1"/>
  <c r="M1094" i="2" s="1"/>
  <c r="M1095" i="2" s="1"/>
  <c r="M1096" i="2" s="1"/>
  <c r="M1097" i="2" s="1"/>
  <c r="M1098" i="2" s="1"/>
  <c r="M1099" i="2" s="1"/>
  <c r="M1100" i="2" s="1"/>
  <c r="M1101" i="2" s="1"/>
  <c r="M1102" i="2" s="1"/>
  <c r="M1103" i="2" s="1"/>
  <c r="M1104" i="2" s="1"/>
  <c r="M1105" i="2" s="1"/>
  <c r="M1106" i="2" s="1"/>
  <c r="M1107" i="2" s="1"/>
  <c r="M1108" i="2" s="1"/>
  <c r="M1109" i="2" s="1"/>
  <c r="M1110" i="2" s="1"/>
  <c r="M1111" i="2" s="1"/>
  <c r="M1112" i="2" s="1"/>
  <c r="M1113" i="2" s="1"/>
  <c r="M1114" i="2" s="1"/>
  <c r="M1115" i="2" s="1"/>
  <c r="M1116" i="2" s="1"/>
  <c r="M1117" i="2" s="1"/>
  <c r="M1118" i="2" s="1"/>
  <c r="M1119" i="2" s="1"/>
  <c r="M1120" i="2" s="1"/>
  <c r="M1121" i="2" s="1"/>
  <c r="M1122" i="2" s="1"/>
  <c r="M1123" i="2" s="1"/>
  <c r="M1124" i="2" s="1"/>
  <c r="M1125" i="2" s="1"/>
  <c r="M1126" i="2" s="1"/>
  <c r="M1127" i="2" s="1"/>
  <c r="M1128" i="2" s="1"/>
  <c r="M1129" i="2" s="1"/>
  <c r="M1130" i="2" s="1"/>
  <c r="M1131" i="2" s="1"/>
  <c r="M1132" i="2" s="1"/>
  <c r="M1133" i="2" s="1"/>
  <c r="M1134" i="2" s="1"/>
  <c r="M1135" i="2" s="1"/>
  <c r="M1136" i="2" s="1"/>
  <c r="M1137" i="2" s="1"/>
  <c r="M1138" i="2" s="1"/>
  <c r="M1139" i="2" s="1"/>
  <c r="M1140" i="2" s="1"/>
  <c r="M1141" i="2" s="1"/>
  <c r="M1142" i="2" s="1"/>
  <c r="M1143" i="2" s="1"/>
  <c r="M1144" i="2" s="1"/>
  <c r="M1145" i="2" s="1"/>
  <c r="M1146" i="2" s="1"/>
  <c r="M1147" i="2" s="1"/>
  <c r="M1148" i="2" s="1"/>
  <c r="M1149" i="2" s="1"/>
  <c r="M1150" i="2" s="1"/>
  <c r="M1151" i="2" s="1"/>
  <c r="M1152" i="2" s="1"/>
  <c r="M1153" i="2" s="1"/>
  <c r="M1154" i="2" s="1"/>
  <c r="M1155" i="2" s="1"/>
  <c r="M1156" i="2" s="1"/>
  <c r="M1157" i="2" s="1"/>
  <c r="M1158" i="2" s="1"/>
  <c r="M1159" i="2" s="1"/>
  <c r="M1160" i="2" s="1"/>
  <c r="M1161" i="2" s="1"/>
  <c r="M1162" i="2" s="1"/>
  <c r="M1163" i="2" s="1"/>
  <c r="M1164" i="2" s="1"/>
  <c r="M1165" i="2" s="1"/>
  <c r="M1166" i="2" s="1"/>
  <c r="M1167" i="2" s="1"/>
  <c r="M1168" i="2" s="1"/>
  <c r="M1169" i="2" s="1"/>
  <c r="M1170" i="2" s="1"/>
  <c r="M1171" i="2" s="1"/>
  <c r="M1172" i="2" s="1"/>
  <c r="M1173" i="2" s="1"/>
  <c r="M1174" i="2" s="1"/>
  <c r="M1175" i="2" s="1"/>
  <c r="M1176" i="2" s="1"/>
  <c r="M1177" i="2" s="1"/>
  <c r="M1178" i="2" s="1"/>
  <c r="M1179" i="2" s="1"/>
  <c r="M1180" i="2" s="1"/>
  <c r="M1181" i="2" s="1"/>
  <c r="M1182" i="2" s="1"/>
  <c r="M1183" i="2" s="1"/>
  <c r="M1184" i="2" s="1"/>
  <c r="M1185" i="2" s="1"/>
  <c r="M1186" i="2" s="1"/>
  <c r="M1187" i="2" s="1"/>
  <c r="M1188" i="2" s="1"/>
  <c r="M1189" i="2" s="1"/>
  <c r="M1190" i="2" s="1"/>
  <c r="M1191" i="2" s="1"/>
  <c r="M1192" i="2" s="1"/>
  <c r="M1193" i="2" s="1"/>
  <c r="M1194" i="2" s="1"/>
  <c r="M1195" i="2" s="1"/>
  <c r="M1196" i="2" s="1"/>
  <c r="M1197" i="2" s="1"/>
  <c r="M1198" i="2" s="1"/>
  <c r="M1199" i="2" s="1"/>
  <c r="M1200" i="2" s="1"/>
  <c r="M1201" i="2" s="1"/>
  <c r="M1202" i="2" s="1"/>
  <c r="M1203" i="2" s="1"/>
  <c r="M1204" i="2" s="1"/>
  <c r="M1205" i="2" s="1"/>
  <c r="M1206" i="2" s="1"/>
  <c r="M1207" i="2" s="1"/>
  <c r="M1208" i="2" s="1"/>
  <c r="M1209" i="2" s="1"/>
  <c r="M1210" i="2" s="1"/>
  <c r="M1211" i="2" s="1"/>
  <c r="M1212" i="2" s="1"/>
  <c r="M1213" i="2" s="1"/>
  <c r="M1214" i="2" s="1"/>
  <c r="M1215" i="2" s="1"/>
  <c r="M1216" i="2" s="1"/>
  <c r="M1217" i="2" s="1"/>
  <c r="M1218" i="2" s="1"/>
  <c r="M1219" i="2" s="1"/>
  <c r="M1220" i="2" s="1"/>
  <c r="M1221" i="2" s="1"/>
  <c r="M1222" i="2" s="1"/>
  <c r="M1223" i="2" s="1"/>
  <c r="M1224" i="2" s="1"/>
  <c r="M1225" i="2" s="1"/>
  <c r="M1226" i="2" s="1"/>
  <c r="M1227" i="2" s="1"/>
  <c r="M1228" i="2" s="1"/>
  <c r="M1229" i="2" s="1"/>
  <c r="M1230" i="2" s="1"/>
  <c r="M1231" i="2" s="1"/>
  <c r="M1232" i="2" s="1"/>
  <c r="M1233" i="2" s="1"/>
  <c r="M1234" i="2" s="1"/>
  <c r="M1235" i="2" s="1"/>
  <c r="M1236" i="2" s="1"/>
  <c r="M1237" i="2" s="1"/>
  <c r="M1238" i="2" s="1"/>
  <c r="M1239" i="2" s="1"/>
  <c r="M1240" i="2" s="1"/>
  <c r="M1241" i="2" s="1"/>
  <c r="M1242" i="2" s="1"/>
  <c r="M1243" i="2" s="1"/>
  <c r="M1244" i="2" s="1"/>
  <c r="M1245" i="2" s="1"/>
  <c r="M1246" i="2" s="1"/>
  <c r="M1247" i="2" s="1"/>
  <c r="M1248" i="2" s="1"/>
  <c r="M1249" i="2" s="1"/>
  <c r="M1250" i="2" s="1"/>
  <c r="M1251" i="2" s="1"/>
  <c r="M1252" i="2" s="1"/>
  <c r="M1253" i="2" s="1"/>
  <c r="M1254" i="2" s="1"/>
  <c r="M1255" i="2" s="1"/>
  <c r="M1256" i="2" s="1"/>
  <c r="M1257" i="2" s="1"/>
  <c r="M1258" i="2" s="1"/>
  <c r="M1259" i="2" s="1"/>
  <c r="M1260" i="2" s="1"/>
  <c r="M1261" i="2" s="1"/>
  <c r="M1262" i="2" s="1"/>
  <c r="M1263" i="2" s="1"/>
  <c r="M1264" i="2" s="1"/>
  <c r="M1265" i="2" s="1"/>
  <c r="M1266" i="2" s="1"/>
  <c r="M1267" i="2" s="1"/>
  <c r="M1268" i="2" s="1"/>
  <c r="M1269" i="2" s="1"/>
  <c r="M1270" i="2" s="1"/>
  <c r="M1271" i="2" s="1"/>
  <c r="M1272" i="2" s="1"/>
  <c r="M1273" i="2" s="1"/>
  <c r="M1274" i="2" s="1"/>
  <c r="M1275" i="2" s="1"/>
  <c r="M1276" i="2" s="1"/>
  <c r="M1277" i="2" s="1"/>
  <c r="M1278" i="2" s="1"/>
  <c r="M1279" i="2" s="1"/>
  <c r="M1280" i="2" s="1"/>
  <c r="M1281" i="2" s="1"/>
  <c r="M1282" i="2" s="1"/>
  <c r="M1283" i="2" s="1"/>
  <c r="M1284" i="2" s="1"/>
  <c r="M1285" i="2" s="1"/>
  <c r="M1286" i="2" s="1"/>
  <c r="M1287" i="2" s="1"/>
  <c r="M1288" i="2" s="1"/>
  <c r="M1289" i="2" s="1"/>
  <c r="M1290" i="2" s="1"/>
  <c r="M1291" i="2" s="1"/>
  <c r="M1292" i="2" s="1"/>
  <c r="M1293" i="2" s="1"/>
  <c r="M1294" i="2" s="1"/>
  <c r="M1295" i="2" s="1"/>
  <c r="M1296" i="2" s="1"/>
  <c r="M1297" i="2" s="1"/>
  <c r="M1298" i="2" s="1"/>
  <c r="M1299" i="2" s="1"/>
  <c r="M1300" i="2" s="1"/>
  <c r="M1301" i="2" s="1"/>
  <c r="M1302" i="2" s="1"/>
  <c r="M1303" i="2" s="1"/>
  <c r="M1304" i="2" s="1"/>
  <c r="M1305" i="2" s="1"/>
  <c r="M1306" i="2" s="1"/>
  <c r="M1307" i="2" s="1"/>
  <c r="M1308" i="2" s="1"/>
  <c r="M1309" i="2" s="1"/>
  <c r="M1310" i="2" s="1"/>
  <c r="M1311" i="2" s="1"/>
  <c r="M1312" i="2" s="1"/>
  <c r="M1313" i="2" s="1"/>
  <c r="M1314" i="2" s="1"/>
  <c r="M1315" i="2" s="1"/>
  <c r="M1316" i="2" s="1"/>
  <c r="M1317" i="2" s="1"/>
  <c r="M1318" i="2" s="1"/>
  <c r="M1319" i="2" s="1"/>
  <c r="M1320" i="2" s="1"/>
  <c r="M1321" i="2" s="1"/>
  <c r="M1322" i="2" s="1"/>
  <c r="M1323" i="2" s="1"/>
  <c r="M1324" i="2" s="1"/>
  <c r="M1325" i="2" s="1"/>
  <c r="M1326" i="2" s="1"/>
  <c r="M1327" i="2" s="1"/>
  <c r="M1328" i="2" s="1"/>
  <c r="M1329" i="2" s="1"/>
  <c r="M1330" i="2" s="1"/>
  <c r="M1331" i="2" s="1"/>
  <c r="M1332" i="2" s="1"/>
  <c r="M1333" i="2" s="1"/>
  <c r="M1334" i="2" s="1"/>
  <c r="M1335" i="2" s="1"/>
  <c r="M1336" i="2" s="1"/>
  <c r="M1337" i="2" s="1"/>
  <c r="M1338" i="2" s="1"/>
  <c r="M1339" i="2" s="1"/>
  <c r="M1340" i="2" s="1"/>
  <c r="M1341" i="2" s="1"/>
  <c r="M1342" i="2" s="1"/>
  <c r="M1343" i="2" s="1"/>
  <c r="M1344" i="2" s="1"/>
  <c r="M1345" i="2" s="1"/>
  <c r="M1346" i="2" s="1"/>
  <c r="M1347" i="2" s="1"/>
  <c r="M1348" i="2" s="1"/>
  <c r="M1349" i="2" s="1"/>
  <c r="M1350" i="2" s="1"/>
  <c r="M1351" i="2" s="1"/>
  <c r="M1352" i="2" s="1"/>
  <c r="M1353" i="2" s="1"/>
  <c r="M1354" i="2" s="1"/>
  <c r="M1355" i="2" s="1"/>
  <c r="M1356" i="2" s="1"/>
  <c r="M1357" i="2" s="1"/>
  <c r="M1358" i="2" s="1"/>
  <c r="M1359" i="2" s="1"/>
  <c r="M1360" i="2" s="1"/>
  <c r="M1361" i="2" s="1"/>
  <c r="M1362" i="2" s="1"/>
  <c r="M1363" i="2" s="1"/>
  <c r="M1364" i="2" s="1"/>
  <c r="M1365" i="2" s="1"/>
  <c r="M1366" i="2" s="1"/>
  <c r="M1367" i="2" s="1"/>
  <c r="M1368" i="2" s="1"/>
  <c r="M1369" i="2" s="1"/>
  <c r="M1370" i="2" s="1"/>
  <c r="M1371" i="2" s="1"/>
  <c r="M1372" i="2" s="1"/>
  <c r="M1373" i="2" s="1"/>
  <c r="M1374" i="2" s="1"/>
  <c r="M1375" i="2" s="1"/>
  <c r="M1376" i="2" s="1"/>
  <c r="M1377" i="2" s="1"/>
  <c r="M1378" i="2" s="1"/>
  <c r="M1379" i="2" s="1"/>
  <c r="M1380" i="2" s="1"/>
  <c r="M1381" i="2" s="1"/>
  <c r="M1382" i="2" s="1"/>
  <c r="M1383" i="2" s="1"/>
  <c r="M1384" i="2" s="1"/>
  <c r="M1385" i="2" s="1"/>
  <c r="M1386" i="2" s="1"/>
  <c r="M1387" i="2" s="1"/>
  <c r="M1388" i="2" s="1"/>
  <c r="M1389" i="2" s="1"/>
  <c r="M1390" i="2" s="1"/>
  <c r="M1391" i="2" s="1"/>
  <c r="M1392" i="2" s="1"/>
  <c r="M1393" i="2" s="1"/>
  <c r="M1394" i="2" s="1"/>
  <c r="M1395" i="2" s="1"/>
  <c r="M1396" i="2" s="1"/>
  <c r="M1397" i="2" s="1"/>
  <c r="M1398" i="2" s="1"/>
  <c r="M1399" i="2" s="1"/>
  <c r="M1400" i="2" s="1"/>
  <c r="M1401" i="2" s="1"/>
  <c r="M1402" i="2" s="1"/>
  <c r="M1403" i="2" s="1"/>
  <c r="M1404" i="2" s="1"/>
  <c r="M1405" i="2" s="1"/>
  <c r="M1406" i="2" s="1"/>
  <c r="M1407" i="2" s="1"/>
  <c r="M1408" i="2" s="1"/>
  <c r="M1409" i="2" s="1"/>
  <c r="M1410" i="2" s="1"/>
  <c r="M1411" i="2" s="1"/>
  <c r="M1412" i="2" s="1"/>
  <c r="M1413" i="2" s="1"/>
  <c r="M1414" i="2" s="1"/>
  <c r="M1415" i="2" s="1"/>
  <c r="M1416" i="2" s="1"/>
  <c r="M1417" i="2" s="1"/>
  <c r="M1418" i="2" s="1"/>
  <c r="M1419" i="2" s="1"/>
  <c r="M1420" i="2" s="1"/>
  <c r="M1421" i="2" s="1"/>
  <c r="M1422" i="2" s="1"/>
  <c r="M1423" i="2" s="1"/>
  <c r="M1424" i="2" s="1"/>
  <c r="M1425" i="2" s="1"/>
  <c r="M1426" i="2" s="1"/>
  <c r="M1427" i="2" s="1"/>
  <c r="M1428" i="2" s="1"/>
  <c r="M1429" i="2" s="1"/>
  <c r="M1430" i="2" s="1"/>
  <c r="M1431" i="2" s="1"/>
  <c r="M1432" i="2" s="1"/>
  <c r="M1433" i="2" s="1"/>
  <c r="M1434" i="2" s="1"/>
  <c r="M1435" i="2" s="1"/>
  <c r="M1436" i="2" s="1"/>
  <c r="M1437" i="2" s="1"/>
  <c r="M1438" i="2" s="1"/>
  <c r="M1439" i="2" s="1"/>
  <c r="M1440" i="2" s="1"/>
  <c r="M1441" i="2" s="1"/>
  <c r="M1442" i="2" s="1"/>
  <c r="M1443" i="2" s="1"/>
  <c r="M1444" i="2" s="1"/>
  <c r="M1445" i="2" s="1"/>
  <c r="M1446" i="2" s="1"/>
  <c r="M1447" i="2" s="1"/>
  <c r="M1448" i="2" s="1"/>
  <c r="M1449" i="2" s="1"/>
  <c r="M1450" i="2" s="1"/>
  <c r="M1451" i="2" s="1"/>
  <c r="M1452" i="2" s="1"/>
  <c r="M1453" i="2" s="1"/>
  <c r="M1454" i="2" s="1"/>
  <c r="M1455" i="2" s="1"/>
  <c r="M1456" i="2" s="1"/>
  <c r="M1457" i="2" s="1"/>
  <c r="M1458" i="2" s="1"/>
  <c r="M1459" i="2" s="1"/>
  <c r="M1460" i="2" s="1"/>
  <c r="M1461" i="2" s="1"/>
  <c r="M1462" i="2" s="1"/>
  <c r="M1463" i="2" s="1"/>
  <c r="M1464" i="2" s="1"/>
  <c r="M1465" i="2" s="1"/>
  <c r="M1466" i="2" s="1"/>
  <c r="M1467" i="2" s="1"/>
  <c r="M1468" i="2" s="1"/>
  <c r="M1469" i="2" s="1"/>
  <c r="M1470" i="2" s="1"/>
  <c r="M1471" i="2" s="1"/>
  <c r="M1472" i="2" s="1"/>
  <c r="M1473" i="2" s="1"/>
  <c r="M1474" i="2" s="1"/>
  <c r="M1475" i="2" s="1"/>
  <c r="M1476" i="2" s="1"/>
  <c r="M1477" i="2" s="1"/>
  <c r="M1478" i="2" s="1"/>
  <c r="M1479" i="2" s="1"/>
  <c r="M1480" i="2" s="1"/>
  <c r="M1481" i="2" s="1"/>
  <c r="M1482" i="2" s="1"/>
  <c r="M1483" i="2" s="1"/>
  <c r="M1484" i="2" s="1"/>
  <c r="M1485" i="2" s="1"/>
  <c r="M1486" i="2" s="1"/>
  <c r="M1487" i="2" s="1"/>
  <c r="M1488" i="2" s="1"/>
  <c r="M1489" i="2" s="1"/>
  <c r="M1490" i="2" s="1"/>
  <c r="M1491" i="2" s="1"/>
  <c r="M1492" i="2" s="1"/>
  <c r="M1493" i="2" s="1"/>
  <c r="M1494" i="2" s="1"/>
  <c r="M1495" i="2" s="1"/>
  <c r="M1496" i="2" s="1"/>
  <c r="M1497" i="2" s="1"/>
  <c r="M1498" i="2" s="1"/>
  <c r="M1499" i="2" s="1"/>
  <c r="M1500" i="2" s="1"/>
  <c r="M1501" i="2" s="1"/>
  <c r="M1502" i="2" s="1"/>
  <c r="M1503" i="2" s="1"/>
  <c r="M1504" i="2" s="1"/>
  <c r="M1505" i="2" s="1"/>
  <c r="M1506" i="2" s="1"/>
  <c r="M1507" i="2" s="1"/>
  <c r="M1508" i="2" s="1"/>
  <c r="M1509" i="2" s="1"/>
  <c r="M1510" i="2" s="1"/>
  <c r="M1511" i="2" s="1"/>
  <c r="M1512" i="2" s="1"/>
  <c r="M1513" i="2" s="1"/>
  <c r="M1514" i="2" s="1"/>
  <c r="M1515" i="2" s="1"/>
  <c r="M1516" i="2" s="1"/>
  <c r="M1517" i="2" s="1"/>
  <c r="M1518" i="2" s="1"/>
  <c r="M1519" i="2" s="1"/>
  <c r="M1520" i="2" s="1"/>
  <c r="M1521" i="2" s="1"/>
  <c r="M1522" i="2" s="1"/>
  <c r="M1523" i="2" s="1"/>
  <c r="M1524" i="2" s="1"/>
  <c r="M1525" i="2" s="1"/>
  <c r="M1526" i="2" s="1"/>
  <c r="M1527" i="2" s="1"/>
  <c r="M1528" i="2" s="1"/>
  <c r="M1529" i="2" s="1"/>
  <c r="M1530" i="2" s="1"/>
  <c r="M1531" i="2" s="1"/>
  <c r="M1532" i="2" s="1"/>
  <c r="M1533" i="2" s="1"/>
  <c r="M1534" i="2" s="1"/>
  <c r="M1535" i="2" s="1"/>
  <c r="M1536" i="2" s="1"/>
  <c r="M1537" i="2" s="1"/>
  <c r="M1538" i="2" s="1"/>
  <c r="M1539" i="2" s="1"/>
  <c r="M1540" i="2" s="1"/>
  <c r="M1541" i="2" s="1"/>
  <c r="M1542" i="2" s="1"/>
  <c r="M1543" i="2" s="1"/>
  <c r="M1544" i="2" s="1"/>
  <c r="M1545" i="2" s="1"/>
  <c r="M1546" i="2" s="1"/>
  <c r="M1547" i="2" s="1"/>
  <c r="M1548" i="2" s="1"/>
  <c r="M1549" i="2" s="1"/>
  <c r="M1550" i="2" s="1"/>
  <c r="M1551" i="2" s="1"/>
  <c r="M1552" i="2" s="1"/>
  <c r="M1553" i="2" s="1"/>
  <c r="M1554" i="2" s="1"/>
  <c r="M1555" i="2" s="1"/>
  <c r="M1556" i="2" s="1"/>
  <c r="M1557" i="2" s="1"/>
  <c r="M1558" i="2" s="1"/>
  <c r="M1559" i="2" s="1"/>
  <c r="M1560" i="2" s="1"/>
  <c r="M1561" i="2" s="1"/>
  <c r="M1562" i="2" s="1"/>
  <c r="M1563" i="2" s="1"/>
  <c r="M1564" i="2" s="1"/>
  <c r="M1565" i="2" s="1"/>
  <c r="M1566" i="2" s="1"/>
  <c r="M1567" i="2" s="1"/>
  <c r="M1568" i="2" s="1"/>
  <c r="M1569" i="2" s="1"/>
  <c r="M1570" i="2" s="1"/>
  <c r="M1571" i="2" s="1"/>
  <c r="M1572" i="2" s="1"/>
  <c r="M1573" i="2" s="1"/>
  <c r="M1574" i="2" s="1"/>
  <c r="M1575" i="2" s="1"/>
  <c r="M1576" i="2" s="1"/>
  <c r="M1577" i="2" s="1"/>
  <c r="M1578" i="2" s="1"/>
  <c r="M1579" i="2" s="1"/>
  <c r="M1580" i="2" s="1"/>
  <c r="M1581" i="2" s="1"/>
  <c r="M1582" i="2" s="1"/>
  <c r="M1583" i="2" s="1"/>
  <c r="M1584" i="2" s="1"/>
  <c r="M1585" i="2" s="1"/>
  <c r="M1586" i="2" s="1"/>
  <c r="M1587" i="2" s="1"/>
  <c r="M1588" i="2" s="1"/>
  <c r="M1589" i="2" s="1"/>
  <c r="M1590" i="2" s="1"/>
  <c r="M1591" i="2" s="1"/>
  <c r="M1592" i="2" s="1"/>
  <c r="M1593" i="2" s="1"/>
  <c r="M1594" i="2" s="1"/>
  <c r="M1595" i="2" s="1"/>
  <c r="M1596" i="2" s="1"/>
  <c r="M1597" i="2" s="1"/>
  <c r="M1598" i="2" s="1"/>
  <c r="M1599" i="2" s="1"/>
  <c r="M1600" i="2" s="1"/>
  <c r="M1601" i="2" s="1"/>
  <c r="M1602" i="2" s="1"/>
  <c r="M1603" i="2" s="1"/>
  <c r="M1604" i="2" s="1"/>
  <c r="M1605" i="2" s="1"/>
  <c r="M1606" i="2" s="1"/>
  <c r="M1607" i="2" s="1"/>
  <c r="M1608" i="2" s="1"/>
  <c r="M1609" i="2" s="1"/>
  <c r="M1610" i="2" s="1"/>
  <c r="M1611" i="2" s="1"/>
  <c r="M1612" i="2" s="1"/>
  <c r="M1613" i="2" s="1"/>
  <c r="M1614" i="2" s="1"/>
  <c r="M1615" i="2" s="1"/>
  <c r="M1616" i="2" s="1"/>
  <c r="M1617" i="2" s="1"/>
  <c r="M1618" i="2" s="1"/>
  <c r="M1619" i="2" s="1"/>
  <c r="M1620" i="2" s="1"/>
  <c r="M1621" i="2" s="1"/>
  <c r="M1622" i="2" s="1"/>
  <c r="M1623" i="2" s="1"/>
  <c r="M1624" i="2" s="1"/>
  <c r="M1625" i="2" s="1"/>
  <c r="M1626" i="2" s="1"/>
  <c r="M1627" i="2" s="1"/>
  <c r="M1628" i="2" s="1"/>
  <c r="M1629" i="2" s="1"/>
  <c r="M1630" i="2" s="1"/>
  <c r="M1631" i="2" s="1"/>
  <c r="M1632" i="2" s="1"/>
  <c r="M1633" i="2" s="1"/>
  <c r="M1634" i="2" s="1"/>
  <c r="M1635" i="2" s="1"/>
  <c r="M1636" i="2" s="1"/>
  <c r="M1637" i="2" s="1"/>
  <c r="M1638" i="2" s="1"/>
  <c r="M1639" i="2" s="1"/>
  <c r="M1640" i="2" s="1"/>
  <c r="M1641" i="2" s="1"/>
  <c r="M1642" i="2" s="1"/>
  <c r="M1643" i="2" s="1"/>
  <c r="M1644" i="2" s="1"/>
  <c r="M1645" i="2" s="1"/>
  <c r="M1646" i="2" s="1"/>
  <c r="M1647" i="2" s="1"/>
  <c r="M1648" i="2" s="1"/>
  <c r="M1649" i="2" s="1"/>
  <c r="M1650" i="2" s="1"/>
  <c r="M1651" i="2" s="1"/>
  <c r="M1652" i="2" s="1"/>
  <c r="M1653" i="2" s="1"/>
  <c r="M1654" i="2" s="1"/>
  <c r="M1655" i="2" s="1"/>
  <c r="M1656" i="2" s="1"/>
  <c r="M1657" i="2" s="1"/>
  <c r="M1658" i="2" s="1"/>
  <c r="M1659" i="2" s="1"/>
  <c r="M1660" i="2" s="1"/>
  <c r="M1661" i="2" s="1"/>
  <c r="M1662" i="2" s="1"/>
  <c r="M1663" i="2" s="1"/>
  <c r="M1664" i="2" s="1"/>
  <c r="M1665" i="2" s="1"/>
  <c r="M1666" i="2" s="1"/>
  <c r="M1667" i="2" s="1"/>
  <c r="M1668" i="2" s="1"/>
  <c r="M1669" i="2" s="1"/>
  <c r="M1670" i="2" s="1"/>
  <c r="M1671" i="2" s="1"/>
  <c r="M1672" i="2" s="1"/>
  <c r="M1673" i="2" s="1"/>
  <c r="M1674" i="2" s="1"/>
  <c r="M1675" i="2" s="1"/>
  <c r="M1676" i="2" s="1"/>
  <c r="M1677" i="2" s="1"/>
  <c r="M1678" i="2" s="1"/>
  <c r="M1679" i="2" s="1"/>
  <c r="M1680" i="2" s="1"/>
  <c r="M1681" i="2" s="1"/>
  <c r="M1682" i="2" s="1"/>
  <c r="M1683" i="2" s="1"/>
  <c r="M1684" i="2" s="1"/>
  <c r="M1685" i="2" s="1"/>
  <c r="M1686" i="2" s="1"/>
  <c r="M1687" i="2" s="1"/>
  <c r="M1688" i="2" s="1"/>
  <c r="M1689" i="2" s="1"/>
  <c r="M1690" i="2" s="1"/>
  <c r="M1691" i="2" s="1"/>
  <c r="M1692" i="2" s="1"/>
  <c r="M1693" i="2" s="1"/>
  <c r="M1694" i="2" s="1"/>
  <c r="M1695" i="2" s="1"/>
  <c r="M1696" i="2" s="1"/>
  <c r="M1697" i="2" s="1"/>
  <c r="M1698" i="2" s="1"/>
  <c r="M1699" i="2" s="1"/>
  <c r="M1700" i="2" s="1"/>
  <c r="M1701" i="2" s="1"/>
  <c r="M1702" i="2" s="1"/>
  <c r="M1703" i="2" s="1"/>
  <c r="M1704" i="2" s="1"/>
  <c r="M1705" i="2" s="1"/>
  <c r="M1706" i="2" s="1"/>
  <c r="M1707" i="2" s="1"/>
  <c r="M1708" i="2" s="1"/>
  <c r="M1709" i="2" s="1"/>
  <c r="M1710" i="2" s="1"/>
  <c r="M1711" i="2" s="1"/>
  <c r="M1712" i="2" s="1"/>
  <c r="M1713" i="2" s="1"/>
  <c r="M1714" i="2" s="1"/>
  <c r="M1715" i="2" s="1"/>
  <c r="M1716" i="2" s="1"/>
  <c r="M1717" i="2" s="1"/>
  <c r="M1718" i="2" s="1"/>
  <c r="M1719" i="2" s="1"/>
  <c r="M1720" i="2" s="1"/>
  <c r="M1721" i="2" s="1"/>
  <c r="M1722" i="2" s="1"/>
  <c r="M1723" i="2" s="1"/>
  <c r="M1724" i="2" s="1"/>
  <c r="M1725" i="2" s="1"/>
  <c r="M1726" i="2" s="1"/>
  <c r="M1727" i="2" s="1"/>
  <c r="M1728" i="2" s="1"/>
  <c r="M1729" i="2" s="1"/>
  <c r="M1730" i="2" s="1"/>
  <c r="M1731" i="2" s="1"/>
  <c r="M1732" i="2" s="1"/>
  <c r="M1733" i="2" s="1"/>
  <c r="M1734" i="2" s="1"/>
  <c r="M1735" i="2" s="1"/>
  <c r="M1736" i="2" s="1"/>
  <c r="M1737" i="2" s="1"/>
  <c r="M1738" i="2" s="1"/>
  <c r="M1739" i="2" s="1"/>
  <c r="M1740" i="2" s="1"/>
  <c r="M1741" i="2" s="1"/>
  <c r="M1742" i="2" s="1"/>
  <c r="M1743" i="2" s="1"/>
  <c r="M1744" i="2" s="1"/>
  <c r="M1745" i="2" s="1"/>
  <c r="M1746" i="2" s="1"/>
  <c r="M1747" i="2" s="1"/>
  <c r="M1748" i="2" s="1"/>
  <c r="M1749" i="2" s="1"/>
  <c r="M1750" i="2" s="1"/>
  <c r="M1751" i="2" s="1"/>
  <c r="M1752" i="2" s="1"/>
  <c r="M1753" i="2" s="1"/>
  <c r="M1754" i="2" s="1"/>
  <c r="M1755" i="2" s="1"/>
  <c r="M1756" i="2" s="1"/>
  <c r="M1757" i="2" s="1"/>
  <c r="M1758" i="2" s="1"/>
  <c r="M1759" i="2" s="1"/>
  <c r="M1760" i="2" s="1"/>
  <c r="M1761" i="2" s="1"/>
  <c r="M1762" i="2" s="1"/>
  <c r="M1763" i="2" s="1"/>
  <c r="M1764" i="2" s="1"/>
  <c r="M1765" i="2" s="1"/>
  <c r="M1766" i="2" s="1"/>
  <c r="M1767" i="2" s="1"/>
  <c r="M1768" i="2" s="1"/>
  <c r="M1769" i="2" s="1"/>
  <c r="M1770" i="2" s="1"/>
  <c r="M1771" i="2" s="1"/>
  <c r="M1772" i="2" s="1"/>
  <c r="M1773" i="2" s="1"/>
  <c r="M1774" i="2" s="1"/>
  <c r="M1775" i="2" s="1"/>
  <c r="M1776" i="2" s="1"/>
  <c r="M1777" i="2" s="1"/>
  <c r="M1778" i="2" s="1"/>
  <c r="M1779" i="2" s="1"/>
  <c r="M1780" i="2" s="1"/>
  <c r="M1781" i="2" s="1"/>
  <c r="M1782" i="2" s="1"/>
  <c r="M1783" i="2" s="1"/>
  <c r="M1784" i="2" s="1"/>
  <c r="M1785" i="2" s="1"/>
  <c r="M1786" i="2" s="1"/>
  <c r="M1787" i="2" s="1"/>
  <c r="M1788" i="2" s="1"/>
  <c r="M1789" i="2" s="1"/>
  <c r="M1790" i="2" s="1"/>
  <c r="M1791" i="2" s="1"/>
  <c r="M1792" i="2" s="1"/>
  <c r="M1793" i="2" s="1"/>
  <c r="M1794" i="2" s="1"/>
  <c r="M1795" i="2" s="1"/>
  <c r="M1796" i="2" s="1"/>
  <c r="M1797" i="2" s="1"/>
  <c r="M1798" i="2" s="1"/>
  <c r="M1799" i="2" s="1"/>
  <c r="M1800" i="2" s="1"/>
  <c r="M1801" i="2" s="1"/>
  <c r="M1802" i="2" s="1"/>
  <c r="M1803" i="2" s="1"/>
  <c r="M1804" i="2" s="1"/>
  <c r="M1805" i="2" s="1"/>
  <c r="M1806" i="2" s="1"/>
  <c r="M1807" i="2" s="1"/>
  <c r="M1808" i="2" s="1"/>
  <c r="M1809" i="2" s="1"/>
  <c r="M1810" i="2" s="1"/>
  <c r="M1811" i="2" s="1"/>
  <c r="M1812" i="2" s="1"/>
  <c r="M1813" i="2" s="1"/>
  <c r="M1814" i="2" s="1"/>
  <c r="M1815" i="2" s="1"/>
  <c r="M1816" i="2" s="1"/>
  <c r="M1817" i="2" s="1"/>
  <c r="M1818" i="2" s="1"/>
  <c r="M1819" i="2" s="1"/>
  <c r="M1820" i="2" s="1"/>
  <c r="M1821" i="2" s="1"/>
  <c r="M1822" i="2" s="1"/>
  <c r="M1823" i="2" s="1"/>
  <c r="M1824" i="2" s="1"/>
  <c r="M1825" i="2" s="1"/>
  <c r="M1826" i="2" s="1"/>
  <c r="M1827" i="2" s="1"/>
  <c r="M1828" i="2" s="1"/>
  <c r="M1829" i="2" s="1"/>
  <c r="M1830" i="2" s="1"/>
  <c r="M1831" i="2" s="1"/>
  <c r="M1832" i="2" s="1"/>
  <c r="M1833" i="2" s="1"/>
  <c r="M1834" i="2" s="1"/>
  <c r="M1835" i="2" s="1"/>
  <c r="M1836" i="2" s="1"/>
  <c r="M1837" i="2" s="1"/>
  <c r="M1838" i="2" s="1"/>
  <c r="M1839" i="2" s="1"/>
  <c r="M1840" i="2" s="1"/>
  <c r="M1841" i="2" s="1"/>
  <c r="M1842" i="2" s="1"/>
  <c r="M1843" i="2" s="1"/>
  <c r="M1844" i="2" s="1"/>
  <c r="M1845" i="2" s="1"/>
  <c r="M1846" i="2" s="1"/>
  <c r="M1847" i="2" s="1"/>
  <c r="M1848" i="2" s="1"/>
  <c r="M1849" i="2" s="1"/>
  <c r="M1850" i="2" s="1"/>
  <c r="M1851" i="2" s="1"/>
  <c r="M1852" i="2" s="1"/>
  <c r="M1853" i="2" s="1"/>
  <c r="M1854" i="2" s="1"/>
  <c r="M1855" i="2" s="1"/>
  <c r="M1856" i="2" s="1"/>
  <c r="M1857" i="2" s="1"/>
  <c r="M1858" i="2" s="1"/>
  <c r="M1859" i="2" s="1"/>
  <c r="M1860" i="2" s="1"/>
  <c r="M1861" i="2" s="1"/>
  <c r="M1862" i="2" s="1"/>
  <c r="M1863" i="2" s="1"/>
  <c r="M1864" i="2" s="1"/>
  <c r="M1865" i="2" s="1"/>
  <c r="M1866" i="2" s="1"/>
  <c r="M1867" i="2" s="1"/>
  <c r="M1868" i="2" s="1"/>
  <c r="M1869" i="2" s="1"/>
  <c r="M1870" i="2" s="1"/>
  <c r="M1871" i="2" s="1"/>
  <c r="M1872" i="2" s="1"/>
  <c r="M1873" i="2" s="1"/>
  <c r="M1874" i="2" s="1"/>
  <c r="M1875" i="2" s="1"/>
  <c r="M1876" i="2" s="1"/>
  <c r="M1877" i="2" s="1"/>
  <c r="M1878" i="2" s="1"/>
  <c r="M1879" i="2" s="1"/>
  <c r="M1880" i="2" s="1"/>
  <c r="M1881" i="2" s="1"/>
  <c r="M1882" i="2" s="1"/>
  <c r="M1883" i="2" s="1"/>
  <c r="M1884" i="2" s="1"/>
  <c r="M1885" i="2" s="1"/>
  <c r="M1886" i="2" s="1"/>
  <c r="M1887" i="2" s="1"/>
  <c r="M1888" i="2" s="1"/>
  <c r="M1889" i="2" s="1"/>
  <c r="M1890" i="2" s="1"/>
  <c r="M1891" i="2" s="1"/>
  <c r="M1892" i="2" s="1"/>
  <c r="M1893" i="2" s="1"/>
  <c r="M1894" i="2" s="1"/>
  <c r="M1895" i="2" s="1"/>
  <c r="M1896" i="2" s="1"/>
  <c r="M1897" i="2" s="1"/>
  <c r="M1898" i="2" s="1"/>
  <c r="M1899" i="2" s="1"/>
  <c r="M1900" i="2" s="1"/>
  <c r="M1901" i="2" s="1"/>
  <c r="M1902" i="2" s="1"/>
  <c r="M1903" i="2" s="1"/>
  <c r="M1904" i="2" s="1"/>
  <c r="M1905" i="2" s="1"/>
  <c r="M1906" i="2" s="1"/>
  <c r="M1907" i="2" s="1"/>
  <c r="M1908" i="2" s="1"/>
  <c r="M1909" i="2" s="1"/>
  <c r="M1910" i="2" s="1"/>
  <c r="M1911" i="2" s="1"/>
  <c r="M1912" i="2" s="1"/>
  <c r="M1913" i="2" s="1"/>
  <c r="M1914" i="2" s="1"/>
  <c r="M1915" i="2" s="1"/>
  <c r="M1916" i="2" s="1"/>
  <c r="M1917" i="2" s="1"/>
  <c r="M1918" i="2" s="1"/>
  <c r="M1919" i="2" s="1"/>
  <c r="M1920" i="2" s="1"/>
  <c r="M1921" i="2" s="1"/>
  <c r="M1922" i="2" s="1"/>
  <c r="M1923" i="2" s="1"/>
  <c r="M1924" i="2" s="1"/>
  <c r="M1925" i="2" s="1"/>
  <c r="M1926" i="2" s="1"/>
  <c r="M1927" i="2" s="1"/>
  <c r="M1928" i="2" s="1"/>
  <c r="M1929" i="2" s="1"/>
  <c r="M1930" i="2" s="1"/>
  <c r="M1931" i="2" s="1"/>
  <c r="M1932" i="2" s="1"/>
  <c r="M1933" i="2" s="1"/>
  <c r="M1934" i="2" s="1"/>
  <c r="M1935" i="2" s="1"/>
  <c r="M1936" i="2" s="1"/>
  <c r="M1937" i="2" s="1"/>
  <c r="M1938" i="2" s="1"/>
  <c r="M1939" i="2" s="1"/>
  <c r="M1940" i="2" s="1"/>
  <c r="M1941" i="2" s="1"/>
  <c r="M1942" i="2" s="1"/>
  <c r="M1943" i="2" s="1"/>
  <c r="M1944" i="2" s="1"/>
  <c r="M1945" i="2" s="1"/>
  <c r="M1946" i="2" s="1"/>
  <c r="M1947" i="2" s="1"/>
  <c r="M1948" i="2" s="1"/>
  <c r="M1949" i="2" s="1"/>
  <c r="M1950" i="2" s="1"/>
  <c r="M1951" i="2" s="1"/>
  <c r="M1952" i="2" s="1"/>
  <c r="M1953" i="2" s="1"/>
  <c r="M1954" i="2" s="1"/>
  <c r="M1955" i="2" s="1"/>
  <c r="M1956" i="2" s="1"/>
  <c r="M1957" i="2" s="1"/>
  <c r="M1958" i="2" s="1"/>
  <c r="M1959" i="2" s="1"/>
  <c r="M1960" i="2" s="1"/>
  <c r="M1961" i="2" s="1"/>
  <c r="M1962" i="2" s="1"/>
  <c r="M1963" i="2" s="1"/>
  <c r="M1964" i="2" s="1"/>
  <c r="M1965" i="2" s="1"/>
  <c r="M1966" i="2" s="1"/>
  <c r="M1967" i="2" s="1"/>
  <c r="M1968" i="2" s="1"/>
  <c r="M1969" i="2" s="1"/>
  <c r="M1970" i="2" s="1"/>
  <c r="M1971" i="2" s="1"/>
  <c r="M1972" i="2" s="1"/>
  <c r="M1973" i="2" s="1"/>
  <c r="M1974" i="2" s="1"/>
  <c r="M1975" i="2" s="1"/>
  <c r="M1976" i="2" s="1"/>
  <c r="M1977" i="2" s="1"/>
  <c r="M1978" i="2" s="1"/>
  <c r="M1979" i="2" s="1"/>
  <c r="M1980" i="2" s="1"/>
  <c r="M1981" i="2" s="1"/>
  <c r="M1982" i="2" s="1"/>
  <c r="M1983" i="2" s="1"/>
  <c r="M1984" i="2" s="1"/>
  <c r="M1985" i="2" s="1"/>
  <c r="M1986" i="2" s="1"/>
  <c r="M1987" i="2" s="1"/>
  <c r="M1988" i="2" s="1"/>
  <c r="M1989" i="2" s="1"/>
  <c r="M1990" i="2" s="1"/>
  <c r="M1991" i="2" s="1"/>
  <c r="M1992" i="2" s="1"/>
  <c r="M1993" i="2" s="1"/>
  <c r="M1994" i="2" s="1"/>
  <c r="M1995" i="2" s="1"/>
  <c r="M1996" i="2" s="1"/>
  <c r="M1997" i="2" s="1"/>
  <c r="M1998" i="2" s="1"/>
  <c r="M1999" i="2" s="1"/>
  <c r="M2000" i="2" s="1"/>
  <c r="M2001" i="2" s="1"/>
  <c r="M2002" i="2" s="1"/>
  <c r="M2003" i="2" s="1"/>
  <c r="M2004" i="2" s="1"/>
  <c r="M2005" i="2" s="1"/>
  <c r="M2006" i="2" s="1"/>
  <c r="M2007" i="2" s="1"/>
  <c r="M2008" i="2" s="1"/>
  <c r="M2009" i="2" s="1"/>
  <c r="M2010" i="2" s="1"/>
  <c r="M2011" i="2" s="1"/>
  <c r="M2012" i="2" s="1"/>
  <c r="M2013" i="2" s="1"/>
  <c r="M2014" i="2" s="1"/>
  <c r="M2015" i="2" s="1"/>
  <c r="M2016" i="2" s="1"/>
  <c r="M2017" i="2" s="1"/>
  <c r="M2018" i="2" s="1"/>
  <c r="M2019" i="2" s="1"/>
  <c r="M2020" i="2" s="1"/>
  <c r="M2021" i="2" s="1"/>
  <c r="M2022" i="2" s="1"/>
  <c r="M2023" i="2" s="1"/>
  <c r="M2024" i="2" s="1"/>
  <c r="M2025" i="2" s="1"/>
  <c r="M2026" i="2" s="1"/>
  <c r="M2027" i="2" s="1"/>
  <c r="M2028" i="2" s="1"/>
  <c r="M2029" i="2" s="1"/>
  <c r="M2030" i="2" s="1"/>
  <c r="M2031" i="2" s="1"/>
  <c r="M2032" i="2" s="1"/>
  <c r="M2033" i="2" s="1"/>
  <c r="M2034" i="2" s="1"/>
  <c r="M2035" i="2" s="1"/>
  <c r="M2036" i="2" s="1"/>
  <c r="M2037" i="2" s="1"/>
  <c r="M2038" i="2" s="1"/>
  <c r="M2039" i="2" s="1"/>
  <c r="M2040" i="2" s="1"/>
  <c r="M2041" i="2" s="1"/>
  <c r="M2042" i="2" s="1"/>
  <c r="M2043" i="2" s="1"/>
  <c r="M2044" i="2" s="1"/>
  <c r="M2045" i="2" s="1"/>
  <c r="M2046" i="2" s="1"/>
  <c r="M2047" i="2" s="1"/>
  <c r="M2048" i="2" s="1"/>
  <c r="M2049" i="2" s="1"/>
  <c r="M2050" i="2" s="1"/>
  <c r="M2051" i="2" s="1"/>
  <c r="M2052" i="2" s="1"/>
  <c r="M2053" i="2" s="1"/>
  <c r="M2054" i="2" s="1"/>
  <c r="M2055" i="2" s="1"/>
  <c r="M2056" i="2" s="1"/>
  <c r="M2057" i="2" s="1"/>
  <c r="M2058" i="2" s="1"/>
  <c r="M2059" i="2" s="1"/>
  <c r="M2060" i="2" s="1"/>
  <c r="M2061" i="2" s="1"/>
  <c r="M2062" i="2" s="1"/>
  <c r="M2063" i="2" s="1"/>
  <c r="M2064" i="2" s="1"/>
  <c r="M2065" i="2" s="1"/>
  <c r="M2066" i="2" s="1"/>
  <c r="M2067" i="2" s="1"/>
  <c r="M2068" i="2" s="1"/>
  <c r="M2069" i="2" s="1"/>
  <c r="M2070" i="2" s="1"/>
  <c r="M2071" i="2" s="1"/>
  <c r="M2072" i="2" s="1"/>
  <c r="M2073" i="2" s="1"/>
  <c r="M2074" i="2" s="1"/>
  <c r="M2075" i="2" s="1"/>
  <c r="M2076" i="2" s="1"/>
  <c r="M2077" i="2" s="1"/>
  <c r="M2078" i="2" s="1"/>
  <c r="M2079" i="2" s="1"/>
  <c r="M2080" i="2" s="1"/>
  <c r="M2081" i="2" s="1"/>
  <c r="M2082" i="2" s="1"/>
  <c r="M2083" i="2" s="1"/>
  <c r="M2084" i="2" s="1"/>
  <c r="M2085" i="2" s="1"/>
  <c r="M2086" i="2" s="1"/>
  <c r="M2087" i="2" s="1"/>
  <c r="M2088" i="2" s="1"/>
  <c r="M2089" i="2" s="1"/>
  <c r="M2090" i="2" s="1"/>
  <c r="M2091" i="2" s="1"/>
  <c r="M2092" i="2" s="1"/>
  <c r="M2093" i="2" s="1"/>
  <c r="M2094" i="2" s="1"/>
  <c r="M2095" i="2" s="1"/>
  <c r="M2096" i="2" s="1"/>
  <c r="M2097" i="2" s="1"/>
  <c r="M2098" i="2" s="1"/>
  <c r="M2099" i="2" s="1"/>
  <c r="M2100" i="2" s="1"/>
  <c r="M2101" i="2" s="1"/>
  <c r="M2102" i="2" s="1"/>
  <c r="M2103" i="2" s="1"/>
  <c r="M2104" i="2" s="1"/>
  <c r="M2105" i="2" s="1"/>
  <c r="M2106" i="2" s="1"/>
  <c r="M2107" i="2" s="1"/>
  <c r="M2108" i="2" s="1"/>
  <c r="M2109" i="2" s="1"/>
  <c r="M2110" i="2" s="1"/>
  <c r="M2111" i="2" s="1"/>
  <c r="M2112" i="2" s="1"/>
  <c r="M2113" i="2" s="1"/>
  <c r="M2114" i="2" s="1"/>
  <c r="M2115" i="2" s="1"/>
  <c r="M2116" i="2" s="1"/>
  <c r="M2117" i="2" s="1"/>
  <c r="M2118" i="2" s="1"/>
  <c r="M2119" i="2" s="1"/>
  <c r="M2120" i="2" s="1"/>
  <c r="M2121" i="2" s="1"/>
  <c r="M2122" i="2" s="1"/>
  <c r="M2123" i="2" s="1"/>
  <c r="M2124" i="2" s="1"/>
  <c r="M2125" i="2" s="1"/>
  <c r="M2126" i="2" s="1"/>
  <c r="M2127" i="2" s="1"/>
  <c r="M2128" i="2" s="1"/>
  <c r="M2129" i="2" s="1"/>
  <c r="M2130" i="2" s="1"/>
  <c r="M2131" i="2" s="1"/>
  <c r="M2132" i="2" s="1"/>
  <c r="M2133" i="2" s="1"/>
  <c r="M2134" i="2" s="1"/>
  <c r="M2135" i="2" s="1"/>
  <c r="M2136" i="2" s="1"/>
  <c r="M2137" i="2" s="1"/>
  <c r="M2138" i="2" s="1"/>
  <c r="M2139" i="2" s="1"/>
  <c r="M2140" i="2" s="1"/>
  <c r="M2141" i="2" s="1"/>
  <c r="M2142" i="2" s="1"/>
  <c r="M2143" i="2" s="1"/>
  <c r="M2144" i="2" s="1"/>
  <c r="M2145" i="2" s="1"/>
  <c r="M2146" i="2" s="1"/>
  <c r="M2147" i="2" s="1"/>
  <c r="M2148" i="2" s="1"/>
  <c r="M2149" i="2" s="1"/>
  <c r="M2150" i="2" s="1"/>
  <c r="M2151" i="2" s="1"/>
  <c r="M2152" i="2" s="1"/>
  <c r="M2153" i="2" s="1"/>
  <c r="M2154" i="2" s="1"/>
  <c r="M2155" i="2" s="1"/>
  <c r="M2156" i="2" s="1"/>
  <c r="M2157" i="2" s="1"/>
  <c r="M2158" i="2" s="1"/>
  <c r="M2159" i="2" s="1"/>
  <c r="M2160" i="2" s="1"/>
  <c r="M2161" i="2" s="1"/>
  <c r="M2162" i="2" s="1"/>
  <c r="M2163" i="2" s="1"/>
  <c r="M2164" i="2" s="1"/>
  <c r="M2165" i="2" s="1"/>
  <c r="M2166" i="2" s="1"/>
  <c r="M2167" i="2" s="1"/>
  <c r="M2168" i="2" s="1"/>
  <c r="M2169" i="2" s="1"/>
  <c r="M2170" i="2" s="1"/>
  <c r="M2171" i="2" s="1"/>
  <c r="M2172" i="2" s="1"/>
  <c r="M2173" i="2" s="1"/>
  <c r="M2174" i="2" s="1"/>
  <c r="M2175" i="2" s="1"/>
  <c r="M2176" i="2" s="1"/>
  <c r="M2177" i="2" s="1"/>
  <c r="M2178" i="2" s="1"/>
  <c r="M2179" i="2" s="1"/>
  <c r="M2180" i="2" s="1"/>
  <c r="M2181" i="2" s="1"/>
  <c r="M2182" i="2" s="1"/>
  <c r="M2183" i="2" s="1"/>
  <c r="M2184" i="2" s="1"/>
  <c r="M2185" i="2" s="1"/>
  <c r="M2186" i="2" s="1"/>
  <c r="M2187" i="2" s="1"/>
  <c r="M2188" i="2" s="1"/>
  <c r="M2189" i="2" s="1"/>
  <c r="M2190" i="2" s="1"/>
  <c r="M2191" i="2" s="1"/>
  <c r="M2192" i="2" s="1"/>
  <c r="M2193" i="2" s="1"/>
  <c r="M2194" i="2" s="1"/>
  <c r="M2195" i="2" s="1"/>
  <c r="M2196" i="2" s="1"/>
  <c r="M2197" i="2" s="1"/>
  <c r="M2198" i="2" s="1"/>
  <c r="M2199" i="2" s="1"/>
  <c r="M2200" i="2" s="1"/>
  <c r="M2201" i="2" s="1"/>
  <c r="M2202" i="2" s="1"/>
  <c r="M2203" i="2" s="1"/>
  <c r="M2204" i="2" s="1"/>
  <c r="M2205" i="2" s="1"/>
  <c r="M2206" i="2" s="1"/>
  <c r="M2207" i="2" s="1"/>
  <c r="M2208" i="2" s="1"/>
  <c r="M2209" i="2" s="1"/>
  <c r="M2210" i="2" s="1"/>
  <c r="M2211" i="2" s="1"/>
  <c r="M2212" i="2" s="1"/>
  <c r="M2213" i="2" s="1"/>
  <c r="M2214" i="2" s="1"/>
  <c r="M2215" i="2" s="1"/>
  <c r="M2216" i="2" s="1"/>
  <c r="M2217" i="2" s="1"/>
  <c r="M2218" i="2" s="1"/>
  <c r="M2219" i="2" s="1"/>
  <c r="M2220" i="2" s="1"/>
  <c r="M2221" i="2" s="1"/>
  <c r="M2222" i="2" s="1"/>
  <c r="M2223" i="2" s="1"/>
  <c r="M2224" i="2" s="1"/>
  <c r="M2225" i="2" s="1"/>
  <c r="M2226" i="2" s="1"/>
  <c r="M2227" i="2" s="1"/>
  <c r="M2228" i="2" s="1"/>
  <c r="M2229" i="2" s="1"/>
  <c r="M2230" i="2" s="1"/>
  <c r="M2231" i="2" s="1"/>
  <c r="M2232" i="2" s="1"/>
  <c r="M2233" i="2" s="1"/>
  <c r="M2234" i="2" s="1"/>
  <c r="M2235" i="2" s="1"/>
  <c r="M2236" i="2" s="1"/>
  <c r="M2237" i="2" s="1"/>
  <c r="M2238" i="2" s="1"/>
  <c r="M2239" i="2" s="1"/>
  <c r="M2240" i="2" s="1"/>
  <c r="M2241" i="2" s="1"/>
  <c r="M2242" i="2" s="1"/>
  <c r="M2243" i="2" s="1"/>
  <c r="M2244" i="2" s="1"/>
  <c r="M2245" i="2" s="1"/>
  <c r="M2246" i="2" s="1"/>
  <c r="M2247" i="2" s="1"/>
  <c r="M2248" i="2" s="1"/>
  <c r="M2249" i="2" s="1"/>
  <c r="M2250" i="2" s="1"/>
  <c r="M2251" i="2" s="1"/>
  <c r="M2252" i="2" s="1"/>
  <c r="M2253" i="2" s="1"/>
  <c r="M2254" i="2" s="1"/>
  <c r="M2255" i="2" s="1"/>
  <c r="M2256" i="2" s="1"/>
  <c r="M2257" i="2" s="1"/>
  <c r="M2258" i="2" s="1"/>
  <c r="M2259" i="2" s="1"/>
  <c r="M2260" i="2" s="1"/>
  <c r="M2261" i="2" s="1"/>
  <c r="M2262" i="2" s="1"/>
  <c r="M2263" i="2" s="1"/>
  <c r="M2264" i="2" s="1"/>
  <c r="M2265" i="2" s="1"/>
  <c r="M2266" i="2" s="1"/>
  <c r="M2267" i="2" s="1"/>
  <c r="M2268" i="2" s="1"/>
  <c r="M2269" i="2" s="1"/>
  <c r="M2270" i="2" s="1"/>
  <c r="M2271" i="2" s="1"/>
  <c r="M2272" i="2" s="1"/>
  <c r="M2273" i="2" s="1"/>
  <c r="M2274" i="2" s="1"/>
  <c r="M2275" i="2" s="1"/>
  <c r="M2276" i="2" s="1"/>
  <c r="M2277" i="2" s="1"/>
  <c r="M2278" i="2" s="1"/>
  <c r="M2279" i="2" s="1"/>
  <c r="M2280" i="2" s="1"/>
  <c r="M2281" i="2" s="1"/>
  <c r="M2282" i="2" s="1"/>
  <c r="M2283" i="2" s="1"/>
  <c r="M2284" i="2" s="1"/>
  <c r="M2285" i="2" s="1"/>
  <c r="M2286" i="2" s="1"/>
  <c r="M2287" i="2" s="1"/>
  <c r="M2288" i="2" s="1"/>
  <c r="M2289" i="2" s="1"/>
  <c r="M2290" i="2" s="1"/>
  <c r="M2291" i="2" s="1"/>
  <c r="M2292" i="2" s="1"/>
  <c r="M2293" i="2" s="1"/>
  <c r="M2294" i="2" s="1"/>
  <c r="M2295" i="2" s="1"/>
  <c r="M2296" i="2" s="1"/>
  <c r="M2297" i="2" s="1"/>
  <c r="M2298" i="2" s="1"/>
  <c r="M2299" i="2" s="1"/>
  <c r="M2300" i="2" s="1"/>
  <c r="M2301" i="2" s="1"/>
  <c r="M2302" i="2" s="1"/>
  <c r="M2303" i="2" s="1"/>
  <c r="M2304" i="2" s="1"/>
  <c r="M2305" i="2" s="1"/>
  <c r="M2306" i="2" s="1"/>
  <c r="M2307" i="2" s="1"/>
  <c r="M2308" i="2" s="1"/>
  <c r="M2309" i="2" s="1"/>
  <c r="M2310" i="2" s="1"/>
  <c r="M2311" i="2" s="1"/>
  <c r="M2312" i="2" s="1"/>
  <c r="M2313" i="2" s="1"/>
  <c r="M2314" i="2" s="1"/>
  <c r="M2315" i="2" s="1"/>
  <c r="M2316" i="2" s="1"/>
  <c r="M2317" i="2" s="1"/>
  <c r="M2318" i="2" s="1"/>
  <c r="M2319" i="2" s="1"/>
  <c r="M2320" i="2" s="1"/>
  <c r="M2321" i="2" s="1"/>
  <c r="M2322" i="2" s="1"/>
  <c r="M2323" i="2" s="1"/>
  <c r="M2324" i="2" s="1"/>
  <c r="M2325" i="2" s="1"/>
  <c r="M2326" i="2" s="1"/>
  <c r="M2327" i="2" s="1"/>
  <c r="M2328" i="2" s="1"/>
  <c r="M2329" i="2" s="1"/>
  <c r="M2330" i="2" s="1"/>
  <c r="M2331" i="2" s="1"/>
  <c r="M2332" i="2" s="1"/>
  <c r="M2333" i="2" s="1"/>
  <c r="M2334" i="2" s="1"/>
  <c r="M2335" i="2" s="1"/>
  <c r="M2336" i="2" s="1"/>
  <c r="M2337" i="2" s="1"/>
  <c r="M2338" i="2" s="1"/>
  <c r="M2339" i="2" s="1"/>
  <c r="M2340" i="2" s="1"/>
  <c r="M2341" i="2" s="1"/>
  <c r="M2342" i="2" s="1"/>
  <c r="M2343" i="2" s="1"/>
  <c r="M2344" i="2" s="1"/>
  <c r="M2345" i="2" s="1"/>
  <c r="M2346" i="2" s="1"/>
  <c r="M2347" i="2" s="1"/>
  <c r="M2348" i="2" s="1"/>
  <c r="M2349" i="2" s="1"/>
  <c r="M2350" i="2" s="1"/>
  <c r="M2351" i="2" s="1"/>
  <c r="M2352" i="2" s="1"/>
  <c r="M2353" i="2" s="1"/>
  <c r="M2354" i="2" s="1"/>
  <c r="M2355" i="2" s="1"/>
  <c r="M2356" i="2" s="1"/>
  <c r="M2357" i="2" s="1"/>
  <c r="M2358" i="2" s="1"/>
  <c r="M2359" i="2" s="1"/>
  <c r="M2360" i="2" s="1"/>
  <c r="M2361" i="2" s="1"/>
  <c r="M2362" i="2" s="1"/>
  <c r="M2363" i="2" s="1"/>
  <c r="M2364" i="2" s="1"/>
  <c r="M2365" i="2" s="1"/>
  <c r="M2366" i="2" s="1"/>
  <c r="M2367" i="2" s="1"/>
  <c r="M2368" i="2" s="1"/>
  <c r="M2369" i="2" s="1"/>
  <c r="M2370" i="2" s="1"/>
  <c r="M2371" i="2" s="1"/>
  <c r="M2372" i="2" s="1"/>
  <c r="M2373" i="2" s="1"/>
  <c r="M2374" i="2" s="1"/>
  <c r="M2375" i="2" s="1"/>
  <c r="M2376" i="2" s="1"/>
  <c r="M2377" i="2" s="1"/>
  <c r="M2378" i="2" s="1"/>
  <c r="M2379" i="2" s="1"/>
  <c r="M2380" i="2" s="1"/>
  <c r="M2381" i="2" s="1"/>
  <c r="M2382" i="2" s="1"/>
  <c r="M2383" i="2" s="1"/>
  <c r="M2384" i="2" s="1"/>
  <c r="M2385" i="2" s="1"/>
  <c r="M2386" i="2" s="1"/>
  <c r="M2387" i="2" s="1"/>
  <c r="M2388" i="2" s="1"/>
  <c r="M2389" i="2" s="1"/>
  <c r="M2390" i="2" s="1"/>
  <c r="M2391" i="2" s="1"/>
  <c r="M2392" i="2" s="1"/>
  <c r="M2393" i="2" s="1"/>
  <c r="M2394" i="2" s="1"/>
  <c r="M2395" i="2" s="1"/>
  <c r="M2396" i="2" s="1"/>
  <c r="M2397" i="2" s="1"/>
  <c r="M2398" i="2" s="1"/>
  <c r="M2399" i="2" s="1"/>
  <c r="M2400" i="2" s="1"/>
  <c r="M2401" i="2" s="1"/>
  <c r="M2402" i="2" s="1"/>
  <c r="M2403" i="2" s="1"/>
  <c r="M2404" i="2" s="1"/>
  <c r="M2405" i="2" s="1"/>
  <c r="M2406" i="2" s="1"/>
  <c r="M2407" i="2" s="1"/>
  <c r="M2408" i="2" s="1"/>
  <c r="M2409" i="2" s="1"/>
  <c r="M2410" i="2" s="1"/>
  <c r="M2411" i="2" s="1"/>
  <c r="M2412" i="2" s="1"/>
  <c r="M2413" i="2" s="1"/>
  <c r="M2414" i="2" s="1"/>
  <c r="M2415" i="2" s="1"/>
  <c r="M2416" i="2" s="1"/>
  <c r="M2417" i="2" s="1"/>
  <c r="M2418" i="2" s="1"/>
  <c r="M2419" i="2" s="1"/>
  <c r="M2420" i="2" s="1"/>
  <c r="M2421" i="2" s="1"/>
  <c r="M2422" i="2" s="1"/>
  <c r="M2423" i="2" s="1"/>
  <c r="M2424" i="2" s="1"/>
  <c r="M2425" i="2" s="1"/>
  <c r="M2426" i="2" s="1"/>
  <c r="M2427" i="2" s="1"/>
  <c r="M2428" i="2" s="1"/>
  <c r="M2429" i="2" s="1"/>
  <c r="M2430" i="2" s="1"/>
  <c r="M2431" i="2" s="1"/>
  <c r="M2432" i="2" s="1"/>
  <c r="M2433" i="2" s="1"/>
  <c r="M2434" i="2" s="1"/>
  <c r="M2435" i="2" s="1"/>
  <c r="M2436" i="2" s="1"/>
  <c r="M2437" i="2" s="1"/>
  <c r="M2438" i="2" s="1"/>
  <c r="M2439" i="2" s="1"/>
  <c r="M2440" i="2" s="1"/>
  <c r="M2441" i="2" s="1"/>
  <c r="M2442" i="2" s="1"/>
  <c r="M2443" i="2" s="1"/>
  <c r="M2444" i="2" s="1"/>
  <c r="M2445" i="2" s="1"/>
  <c r="M2446" i="2" s="1"/>
  <c r="M2447" i="2" s="1"/>
  <c r="M2448" i="2" s="1"/>
  <c r="M2449" i="2" s="1"/>
  <c r="M2450" i="2" s="1"/>
  <c r="M2451" i="2" s="1"/>
  <c r="M2452" i="2" s="1"/>
  <c r="M2453" i="2" s="1"/>
  <c r="M2454" i="2" s="1"/>
  <c r="M2455" i="2" s="1"/>
  <c r="M2456" i="2" s="1"/>
  <c r="M2457" i="2" s="1"/>
  <c r="M2458" i="2" s="1"/>
  <c r="M2459" i="2" s="1"/>
  <c r="M2460" i="2" s="1"/>
  <c r="M2461" i="2" s="1"/>
  <c r="M2462" i="2" s="1"/>
  <c r="M2463" i="2" s="1"/>
  <c r="M2464" i="2" s="1"/>
  <c r="M2465" i="2" s="1"/>
  <c r="M2466" i="2" s="1"/>
  <c r="M2467" i="2" s="1"/>
  <c r="M2468" i="2" s="1"/>
  <c r="M2469" i="2" s="1"/>
  <c r="M2470" i="2" s="1"/>
  <c r="M2471" i="2" s="1"/>
  <c r="M2472" i="2" s="1"/>
  <c r="M2473" i="2" s="1"/>
  <c r="M2474" i="2" s="1"/>
  <c r="M2475" i="2" s="1"/>
  <c r="M2476" i="2" s="1"/>
  <c r="M2477" i="2" s="1"/>
  <c r="M2478" i="2" s="1"/>
  <c r="M2479" i="2" s="1"/>
  <c r="M2480" i="2" s="1"/>
  <c r="M2481" i="2" s="1"/>
  <c r="M2482" i="2" s="1"/>
  <c r="M2483" i="2" s="1"/>
  <c r="M2484" i="2" s="1"/>
  <c r="M2485" i="2" s="1"/>
  <c r="M2486" i="2" s="1"/>
  <c r="M2487" i="2" s="1"/>
  <c r="M2488" i="2" s="1"/>
  <c r="M2489" i="2" s="1"/>
  <c r="M2490" i="2" s="1"/>
  <c r="M2491" i="2" s="1"/>
  <c r="M2492" i="2" s="1"/>
  <c r="M2493" i="2" s="1"/>
  <c r="M2494" i="2" s="1"/>
  <c r="M2495" i="2" s="1"/>
  <c r="M2496" i="2" s="1"/>
  <c r="M2497" i="2" s="1"/>
  <c r="M2498" i="2" s="1"/>
  <c r="M2499" i="2" s="1"/>
  <c r="M2500" i="2" s="1"/>
  <c r="M2501" i="2" s="1"/>
  <c r="M2502" i="2" s="1"/>
  <c r="M2503" i="2" s="1"/>
  <c r="M2504" i="2" s="1"/>
  <c r="M2505" i="2" s="1"/>
  <c r="M2506" i="2" s="1"/>
  <c r="M2507" i="2" s="1"/>
  <c r="M2508" i="2" s="1"/>
  <c r="M2509" i="2" s="1"/>
  <c r="M2510" i="2" s="1"/>
  <c r="M2511" i="2" s="1"/>
  <c r="M2512" i="2" s="1"/>
  <c r="M2513" i="2" s="1"/>
  <c r="M2514" i="2" s="1"/>
  <c r="M2515" i="2" s="1"/>
  <c r="M2516" i="2" s="1"/>
  <c r="M2517" i="2" s="1"/>
  <c r="M2518" i="2" s="1"/>
  <c r="M2519" i="2" s="1"/>
  <c r="M2520" i="2" s="1"/>
  <c r="M2521" i="2" s="1"/>
  <c r="M2522" i="2" s="1"/>
  <c r="M2523" i="2" s="1"/>
  <c r="M2524" i="2" s="1"/>
  <c r="M2525" i="2" s="1"/>
  <c r="M2526" i="2" s="1"/>
  <c r="M2527" i="2" s="1"/>
  <c r="M2528" i="2" s="1"/>
  <c r="M2529" i="2" s="1"/>
  <c r="M2530" i="2" s="1"/>
  <c r="M2531" i="2" s="1"/>
  <c r="M2532" i="2" s="1"/>
  <c r="M2533" i="2" s="1"/>
  <c r="M2534" i="2" s="1"/>
  <c r="M2535" i="2" s="1"/>
  <c r="M2536" i="2" s="1"/>
  <c r="M2537" i="2" s="1"/>
  <c r="M2538" i="2" s="1"/>
  <c r="M2539" i="2" s="1"/>
  <c r="M2540" i="2" s="1"/>
  <c r="M2541" i="2" s="1"/>
  <c r="M2542" i="2" s="1"/>
  <c r="M2543" i="2" s="1"/>
  <c r="M2544" i="2" s="1"/>
  <c r="M2545" i="2" s="1"/>
  <c r="M2546" i="2" s="1"/>
  <c r="M2547" i="2" s="1"/>
  <c r="M2548" i="2" s="1"/>
  <c r="M2549" i="2" s="1"/>
  <c r="M2550" i="2" s="1"/>
  <c r="M2551" i="2" s="1"/>
  <c r="M2552" i="2" s="1"/>
  <c r="M2553" i="2" s="1"/>
  <c r="M2554" i="2" s="1"/>
  <c r="M2555" i="2" s="1"/>
  <c r="M2556" i="2" s="1"/>
  <c r="M2557" i="2" s="1"/>
  <c r="M2558" i="2" s="1"/>
  <c r="M2559" i="2" s="1"/>
  <c r="M2560" i="2" s="1"/>
  <c r="M2561" i="2" s="1"/>
  <c r="M2562" i="2" s="1"/>
  <c r="M2563" i="2" s="1"/>
  <c r="M2564" i="2" s="1"/>
  <c r="M2565" i="2" s="1"/>
  <c r="M2566" i="2" s="1"/>
  <c r="M2567" i="2" s="1"/>
  <c r="M2568" i="2" s="1"/>
  <c r="M2569" i="2" s="1"/>
  <c r="M2570" i="2" s="1"/>
  <c r="M2571" i="2" s="1"/>
  <c r="M2572" i="2" s="1"/>
  <c r="M2573" i="2" s="1"/>
  <c r="M2574" i="2" s="1"/>
  <c r="M2575" i="2" s="1"/>
  <c r="M2576" i="2" s="1"/>
  <c r="M2577" i="2" s="1"/>
  <c r="M2578" i="2" s="1"/>
  <c r="M2579" i="2" s="1"/>
  <c r="M2580" i="2" s="1"/>
  <c r="M2581" i="2" s="1"/>
  <c r="M2582" i="2" s="1"/>
  <c r="M2583" i="2" s="1"/>
  <c r="M2584" i="2" s="1"/>
  <c r="M2585" i="2" s="1"/>
  <c r="M2586" i="2" s="1"/>
  <c r="M2587" i="2" s="1"/>
  <c r="M2588" i="2" s="1"/>
  <c r="M2589" i="2" s="1"/>
  <c r="M2590" i="2" s="1"/>
  <c r="M2591" i="2" s="1"/>
  <c r="M2592" i="2" s="1"/>
  <c r="M2593" i="2" s="1"/>
  <c r="M2594" i="2" s="1"/>
  <c r="M2595" i="2" s="1"/>
  <c r="M2596" i="2" s="1"/>
  <c r="M2597" i="2" s="1"/>
  <c r="M2598" i="2" s="1"/>
  <c r="M2599" i="2" s="1"/>
  <c r="M2600" i="2" s="1"/>
  <c r="M2601" i="2" s="1"/>
  <c r="M2602" i="2" s="1"/>
  <c r="M2603" i="2" s="1"/>
  <c r="M2604" i="2" s="1"/>
  <c r="M2605" i="2" s="1"/>
  <c r="M2606" i="2" s="1"/>
  <c r="M2607" i="2" s="1"/>
  <c r="M2608" i="2" s="1"/>
  <c r="M2609" i="2" s="1"/>
  <c r="M2610" i="2" s="1"/>
  <c r="M2611" i="2" s="1"/>
  <c r="M2612" i="2" s="1"/>
  <c r="M2613" i="2" s="1"/>
  <c r="M2614" i="2" s="1"/>
  <c r="M2615" i="2" s="1"/>
  <c r="M2616" i="2" s="1"/>
  <c r="M2617" i="2" s="1"/>
  <c r="M2618" i="2" s="1"/>
  <c r="M2619" i="2" s="1"/>
  <c r="M2620" i="2" s="1"/>
  <c r="M2621" i="2" s="1"/>
  <c r="M2622" i="2" s="1"/>
  <c r="M2623" i="2" s="1"/>
  <c r="M2624" i="2" s="1"/>
  <c r="M2625" i="2" s="1"/>
  <c r="M2626" i="2" s="1"/>
  <c r="M2627" i="2" s="1"/>
  <c r="M2628" i="2" s="1"/>
  <c r="M2629" i="2" s="1"/>
  <c r="M2630" i="2" s="1"/>
  <c r="M2631" i="2" s="1"/>
  <c r="M2632" i="2" s="1"/>
  <c r="M2633" i="2" s="1"/>
  <c r="M2634" i="2" s="1"/>
  <c r="M2635" i="2" s="1"/>
  <c r="M2636" i="2" s="1"/>
  <c r="M2637" i="2" s="1"/>
  <c r="M2638" i="2" s="1"/>
  <c r="M2639" i="2" s="1"/>
  <c r="M2640" i="2" s="1"/>
  <c r="M2641" i="2" s="1"/>
  <c r="M2642" i="2" s="1"/>
  <c r="M2643" i="2" s="1"/>
  <c r="M2644" i="2" s="1"/>
  <c r="M2645" i="2" s="1"/>
  <c r="M2646" i="2" s="1"/>
  <c r="M2647" i="2" s="1"/>
  <c r="M2648" i="2" s="1"/>
  <c r="M2649" i="2" s="1"/>
  <c r="M2650" i="2" s="1"/>
  <c r="M2651" i="2" s="1"/>
  <c r="M2652" i="2" s="1"/>
  <c r="M2653" i="2" s="1"/>
  <c r="M2654" i="2" s="1"/>
  <c r="M2655" i="2" s="1"/>
  <c r="M2656" i="2" s="1"/>
  <c r="M2657" i="2" s="1"/>
  <c r="M2658" i="2" s="1"/>
  <c r="M2659" i="2" s="1"/>
  <c r="M2660" i="2" s="1"/>
  <c r="M2661" i="2" s="1"/>
  <c r="M2662" i="2" s="1"/>
  <c r="M2663" i="2" s="1"/>
  <c r="M2664" i="2" s="1"/>
  <c r="M2665" i="2" s="1"/>
  <c r="M2666" i="2" s="1"/>
  <c r="M2667" i="2" s="1"/>
  <c r="M2668" i="2" s="1"/>
  <c r="M2669" i="2" s="1"/>
  <c r="M2670" i="2" s="1"/>
  <c r="M2671" i="2" s="1"/>
  <c r="M2672" i="2" s="1"/>
  <c r="M2673" i="2" s="1"/>
  <c r="M2674" i="2" s="1"/>
  <c r="M2675" i="2" s="1"/>
  <c r="M2676" i="2" s="1"/>
  <c r="M2677" i="2" s="1"/>
  <c r="M2678" i="2" s="1"/>
  <c r="M2679" i="2" s="1"/>
  <c r="M2680" i="2" s="1"/>
  <c r="M2681" i="2" s="1"/>
  <c r="M2682" i="2" s="1"/>
  <c r="M2683" i="2" s="1"/>
  <c r="M2684" i="2" s="1"/>
  <c r="M2685" i="2" s="1"/>
  <c r="M2686" i="2" s="1"/>
  <c r="M2687" i="2" s="1"/>
  <c r="M2688" i="2" s="1"/>
  <c r="M2689" i="2" s="1"/>
  <c r="M2690" i="2" s="1"/>
  <c r="M2691" i="2" s="1"/>
  <c r="M2692" i="2" s="1"/>
  <c r="M2693" i="2" s="1"/>
  <c r="M2694" i="2" s="1"/>
  <c r="M2695" i="2" s="1"/>
  <c r="M2696" i="2" s="1"/>
  <c r="M2697" i="2" s="1"/>
  <c r="M2698" i="2" s="1"/>
  <c r="M2699" i="2" s="1"/>
  <c r="M2700" i="2" s="1"/>
  <c r="M2701" i="2" s="1"/>
  <c r="M2702" i="2" s="1"/>
  <c r="M2703" i="2" s="1"/>
  <c r="M2704" i="2" s="1"/>
  <c r="M2705" i="2" s="1"/>
  <c r="M2706" i="2" s="1"/>
  <c r="M2707" i="2" s="1"/>
  <c r="M2708" i="2" s="1"/>
  <c r="M2709" i="2" s="1"/>
  <c r="M2710" i="2" s="1"/>
  <c r="M2711" i="2" s="1"/>
  <c r="M2712" i="2" s="1"/>
  <c r="M2713" i="2" s="1"/>
  <c r="M2714" i="2" s="1"/>
  <c r="M2715" i="2" s="1"/>
  <c r="M2716" i="2" s="1"/>
  <c r="M2717" i="2" s="1"/>
  <c r="M2718" i="2" s="1"/>
  <c r="M2719" i="2" s="1"/>
  <c r="M2720" i="2" s="1"/>
  <c r="M2721" i="2" s="1"/>
  <c r="M2722" i="2" s="1"/>
  <c r="M2723" i="2" s="1"/>
  <c r="M2724" i="2" s="1"/>
  <c r="M2725" i="2" s="1"/>
  <c r="M2726" i="2" s="1"/>
  <c r="M2727" i="2" s="1"/>
  <c r="M2728" i="2" s="1"/>
  <c r="M2729" i="2" s="1"/>
  <c r="M2730" i="2" s="1"/>
  <c r="M2731" i="2" s="1"/>
  <c r="M2732" i="2" s="1"/>
  <c r="M2733" i="2" s="1"/>
  <c r="M2734" i="2" s="1"/>
  <c r="M2735" i="2" s="1"/>
  <c r="M2736" i="2" s="1"/>
  <c r="M2737" i="2" s="1"/>
  <c r="M2738" i="2" s="1"/>
  <c r="M2739" i="2" s="1"/>
  <c r="M2740" i="2" s="1"/>
  <c r="M2741" i="2" s="1"/>
  <c r="M2742" i="2" s="1"/>
  <c r="M2743" i="2" s="1"/>
  <c r="M2744" i="2" s="1"/>
  <c r="M2745" i="2" s="1"/>
  <c r="M2746" i="2" s="1"/>
  <c r="M2747" i="2" s="1"/>
  <c r="M2748" i="2" s="1"/>
  <c r="M2749" i="2" s="1"/>
  <c r="M2750" i="2" s="1"/>
  <c r="M2751" i="2" s="1"/>
  <c r="M2752" i="2" s="1"/>
  <c r="M2753" i="2" s="1"/>
  <c r="M2754" i="2" s="1"/>
  <c r="M2755" i="2" s="1"/>
  <c r="M2756" i="2" s="1"/>
  <c r="M2757" i="2" s="1"/>
  <c r="M2758" i="2" s="1"/>
  <c r="M2759" i="2" s="1"/>
  <c r="M2760" i="2" s="1"/>
  <c r="M2761" i="2" s="1"/>
  <c r="M2762" i="2" s="1"/>
  <c r="M2763" i="2" s="1"/>
  <c r="M2764" i="2" s="1"/>
  <c r="M2765" i="2" s="1"/>
  <c r="M2766" i="2" s="1"/>
  <c r="M2767" i="2" s="1"/>
  <c r="M2768" i="2" s="1"/>
  <c r="M2769" i="2" s="1"/>
  <c r="M2770" i="2" s="1"/>
  <c r="M2771" i="2" s="1"/>
  <c r="M2772" i="2" s="1"/>
  <c r="M2773" i="2" s="1"/>
  <c r="M2774" i="2" s="1"/>
  <c r="M2775" i="2" s="1"/>
  <c r="M2776" i="2" s="1"/>
  <c r="M2777" i="2" s="1"/>
  <c r="M2778" i="2" s="1"/>
  <c r="M2779" i="2" s="1"/>
  <c r="M2780" i="2" s="1"/>
  <c r="M2781" i="2" s="1"/>
  <c r="M2782" i="2" s="1"/>
  <c r="M2783" i="2" s="1"/>
  <c r="M2784" i="2" s="1"/>
  <c r="M2785" i="2" s="1"/>
  <c r="M2786" i="2" s="1"/>
  <c r="M2787" i="2" s="1"/>
  <c r="M2788" i="2" s="1"/>
  <c r="M2789" i="2" s="1"/>
  <c r="M2790" i="2" s="1"/>
  <c r="M2791" i="2" s="1"/>
  <c r="M2792" i="2" s="1"/>
  <c r="M2793" i="2" s="1"/>
  <c r="M2794" i="2" s="1"/>
  <c r="M2795" i="2" s="1"/>
  <c r="M2796" i="2" s="1"/>
  <c r="M2797" i="2" s="1"/>
  <c r="M2798" i="2" s="1"/>
  <c r="M2799" i="2" s="1"/>
  <c r="M2800" i="2" s="1"/>
  <c r="M2801" i="2" s="1"/>
  <c r="M2802" i="2" s="1"/>
  <c r="M2803" i="2" s="1"/>
  <c r="M2804" i="2" s="1"/>
  <c r="M2805" i="2" s="1"/>
  <c r="M2806" i="2" s="1"/>
  <c r="M2807" i="2" s="1"/>
  <c r="M2808" i="2" s="1"/>
  <c r="M2809" i="2" s="1"/>
  <c r="M2810" i="2" s="1"/>
  <c r="M2811" i="2" s="1"/>
  <c r="M2812" i="2" s="1"/>
  <c r="M2813" i="2" s="1"/>
  <c r="M2814" i="2" s="1"/>
  <c r="M2815" i="2" s="1"/>
  <c r="M2816" i="2" s="1"/>
  <c r="M2817" i="2" s="1"/>
  <c r="M2818" i="2" s="1"/>
  <c r="M2819" i="2" s="1"/>
  <c r="M2820" i="2" s="1"/>
  <c r="M2821" i="2" s="1"/>
  <c r="M2822" i="2" s="1"/>
  <c r="M2823" i="2" s="1"/>
  <c r="M2824" i="2" s="1"/>
  <c r="M2825" i="2" s="1"/>
  <c r="M2826" i="2" s="1"/>
  <c r="M2827" i="2" s="1"/>
  <c r="M2828" i="2" s="1"/>
  <c r="M2829" i="2" s="1"/>
  <c r="M2830" i="2" s="1"/>
  <c r="M2831" i="2" s="1"/>
  <c r="M2832" i="2" s="1"/>
  <c r="M2833" i="2" s="1"/>
  <c r="M2834" i="2" s="1"/>
  <c r="M2835" i="2" s="1"/>
  <c r="M2836" i="2" s="1"/>
  <c r="M2837" i="2" s="1"/>
  <c r="M2838" i="2" s="1"/>
  <c r="M2839" i="2" s="1"/>
  <c r="M2840" i="2" s="1"/>
  <c r="M2841" i="2" s="1"/>
  <c r="M2842" i="2" s="1"/>
  <c r="M2843" i="2" s="1"/>
  <c r="M2844" i="2" s="1"/>
  <c r="M2845" i="2" s="1"/>
  <c r="M2846" i="2" s="1"/>
  <c r="M2847" i="2" s="1"/>
  <c r="M2848" i="2" s="1"/>
  <c r="M2849" i="2" s="1"/>
  <c r="M2850" i="2" s="1"/>
  <c r="M2851" i="2" s="1"/>
  <c r="M2852" i="2" s="1"/>
  <c r="M2853" i="2" s="1"/>
  <c r="M2854" i="2" s="1"/>
  <c r="M2855" i="2" s="1"/>
  <c r="M2856" i="2" s="1"/>
  <c r="M2857" i="2" s="1"/>
  <c r="M2858" i="2" s="1"/>
  <c r="M2859" i="2" s="1"/>
  <c r="M2860" i="2" s="1"/>
  <c r="M2861" i="2" s="1"/>
  <c r="M2862" i="2" s="1"/>
  <c r="M2863" i="2" s="1"/>
  <c r="M2864" i="2" s="1"/>
  <c r="M2865" i="2" s="1"/>
  <c r="M2866" i="2" s="1"/>
  <c r="M2867" i="2" s="1"/>
  <c r="M2868" i="2" s="1"/>
  <c r="M2869" i="2" s="1"/>
  <c r="M2870" i="2" s="1"/>
  <c r="M2871" i="2" s="1"/>
  <c r="M2872" i="2" s="1"/>
  <c r="M2873" i="2" s="1"/>
  <c r="M2874" i="2" s="1"/>
  <c r="M2875" i="2" s="1"/>
  <c r="M2876" i="2" s="1"/>
  <c r="M2877" i="2" s="1"/>
  <c r="M2878" i="2" s="1"/>
  <c r="M2879" i="2" s="1"/>
  <c r="M2880" i="2" s="1"/>
  <c r="M2881" i="2" s="1"/>
  <c r="M2882" i="2" s="1"/>
  <c r="M2883" i="2" s="1"/>
  <c r="M2884" i="2" s="1"/>
  <c r="M2885" i="2" s="1"/>
  <c r="M2886" i="2" s="1"/>
  <c r="M2887" i="2" s="1"/>
  <c r="M2888" i="2" s="1"/>
  <c r="M2889" i="2" s="1"/>
  <c r="M2890" i="2" s="1"/>
  <c r="M2891" i="2" s="1"/>
  <c r="M2892" i="2" s="1"/>
  <c r="M2893" i="2" s="1"/>
  <c r="M2894" i="2" s="1"/>
  <c r="M2895" i="2" s="1"/>
  <c r="M2896" i="2" s="1"/>
  <c r="M2897" i="2" s="1"/>
  <c r="M2898" i="2" s="1"/>
  <c r="M2899" i="2" s="1"/>
  <c r="M2900" i="2" s="1"/>
  <c r="M2901" i="2" s="1"/>
  <c r="M2902" i="2" s="1"/>
  <c r="M2903" i="2" s="1"/>
  <c r="M2904" i="2" s="1"/>
  <c r="M2905" i="2" s="1"/>
  <c r="M2906" i="2" s="1"/>
  <c r="M2907" i="2" s="1"/>
  <c r="M2908" i="2" s="1"/>
  <c r="M2909" i="2" s="1"/>
  <c r="M2910" i="2" s="1"/>
  <c r="M2911" i="2" s="1"/>
  <c r="M2912" i="2" s="1"/>
  <c r="M2913" i="2" s="1"/>
  <c r="M2914" i="2" s="1"/>
  <c r="M2915" i="2" s="1"/>
  <c r="M2916" i="2" s="1"/>
  <c r="M2917" i="2" s="1"/>
  <c r="M2918" i="2" s="1"/>
  <c r="M2919" i="2" s="1"/>
  <c r="M2920" i="2" s="1"/>
  <c r="M2921" i="2" s="1"/>
  <c r="M2922" i="2" s="1"/>
  <c r="M2923" i="2" s="1"/>
  <c r="M2924" i="2" s="1"/>
  <c r="M2925" i="2" s="1"/>
  <c r="M2926" i="2" s="1"/>
  <c r="M2927" i="2" s="1"/>
  <c r="M2928" i="2" s="1"/>
  <c r="M2929" i="2" s="1"/>
  <c r="M2930" i="2" s="1"/>
  <c r="M2931" i="2" s="1"/>
  <c r="M2932" i="2" s="1"/>
  <c r="M2933" i="2" s="1"/>
  <c r="M2934" i="2" s="1"/>
  <c r="M2935" i="2" s="1"/>
  <c r="M2936" i="2" s="1"/>
  <c r="M2937" i="2" s="1"/>
  <c r="M2938" i="2" s="1"/>
  <c r="M2939" i="2" s="1"/>
  <c r="M2940" i="2" s="1"/>
  <c r="M2941" i="2" s="1"/>
  <c r="M2942" i="2" s="1"/>
  <c r="M2943" i="2" s="1"/>
  <c r="M2944" i="2" s="1"/>
  <c r="M2945" i="2" s="1"/>
  <c r="M2946" i="2" s="1"/>
  <c r="M2947" i="2" s="1"/>
  <c r="M2948" i="2" s="1"/>
  <c r="M2949" i="2" s="1"/>
  <c r="M2950" i="2" s="1"/>
  <c r="M2951" i="2" s="1"/>
  <c r="M2952" i="2" s="1"/>
  <c r="M2953" i="2" s="1"/>
  <c r="M2954" i="2" s="1"/>
  <c r="M2955" i="2" s="1"/>
  <c r="M2956" i="2" s="1"/>
  <c r="M2957" i="2" s="1"/>
  <c r="M2958" i="2" s="1"/>
  <c r="M2959" i="2" s="1"/>
  <c r="M2960" i="2" s="1"/>
  <c r="M2961" i="2" s="1"/>
  <c r="M2962" i="2" s="1"/>
  <c r="M2963" i="2" s="1"/>
  <c r="M2964" i="2" s="1"/>
  <c r="M2965" i="2" s="1"/>
  <c r="M2966" i="2" s="1"/>
  <c r="M2967" i="2" s="1"/>
  <c r="M2968" i="2" s="1"/>
  <c r="M2969" i="2" s="1"/>
  <c r="M2970" i="2" s="1"/>
  <c r="M2971" i="2" s="1"/>
  <c r="M2972" i="2" s="1"/>
  <c r="M2973" i="2" s="1"/>
  <c r="M2974" i="2" s="1"/>
  <c r="M2975" i="2" s="1"/>
  <c r="M2976" i="2" s="1"/>
  <c r="M2977" i="2" s="1"/>
  <c r="M2978" i="2" s="1"/>
  <c r="M2979" i="2" s="1"/>
  <c r="M2980" i="2" s="1"/>
  <c r="M2981" i="2" s="1"/>
  <c r="M2982" i="2" s="1"/>
  <c r="M2983" i="2" s="1"/>
  <c r="M2984" i="2" s="1"/>
  <c r="M2985" i="2" s="1"/>
  <c r="M2986" i="2" s="1"/>
  <c r="M2987" i="2" s="1"/>
  <c r="M2988" i="2" s="1"/>
  <c r="M2989" i="2" s="1"/>
  <c r="M2990" i="2" s="1"/>
  <c r="M2991" i="2" s="1"/>
  <c r="M2992" i="2" s="1"/>
  <c r="M2993" i="2" s="1"/>
  <c r="M2994" i="2" s="1"/>
  <c r="M2995" i="2" s="1"/>
  <c r="M2996" i="2" s="1"/>
  <c r="M2997" i="2" s="1"/>
  <c r="M2998" i="2" s="1"/>
  <c r="M2999" i="2" s="1"/>
  <c r="M3000" i="2" s="1"/>
  <c r="M3001" i="2" s="1"/>
  <c r="M3002" i="2" s="1"/>
  <c r="M3003" i="2" s="1"/>
  <c r="M3004" i="2" s="1"/>
  <c r="M3005" i="2" s="1"/>
  <c r="M3006" i="2" s="1"/>
  <c r="M3007" i="2" s="1"/>
  <c r="M3008" i="2" s="1"/>
  <c r="M3009" i="2" s="1"/>
  <c r="M3010" i="2" s="1"/>
  <c r="M3011" i="2" s="1"/>
  <c r="M3012" i="2" s="1"/>
  <c r="M3013" i="2" s="1"/>
  <c r="M3014" i="2" s="1"/>
  <c r="M3015" i="2" s="1"/>
  <c r="M3016" i="2" s="1"/>
  <c r="M3017" i="2" s="1"/>
  <c r="M3018" i="2" s="1"/>
  <c r="M3019" i="2" s="1"/>
  <c r="M3020" i="2" s="1"/>
  <c r="M3021" i="2" s="1"/>
  <c r="M3022" i="2" s="1"/>
  <c r="M3023" i="2" s="1"/>
  <c r="M3024" i="2" s="1"/>
  <c r="M3025" i="2" s="1"/>
  <c r="M3026" i="2" s="1"/>
  <c r="M3027" i="2" s="1"/>
  <c r="M3028" i="2" s="1"/>
  <c r="M3029" i="2" s="1"/>
  <c r="M3030" i="2" s="1"/>
  <c r="M3031" i="2" s="1"/>
  <c r="M3032" i="2" s="1"/>
  <c r="M3033" i="2" s="1"/>
  <c r="M3034" i="2" s="1"/>
  <c r="M3035" i="2" s="1"/>
  <c r="M3036" i="2" s="1"/>
  <c r="M3037" i="2" s="1"/>
  <c r="M3038" i="2" s="1"/>
  <c r="M3039" i="2" s="1"/>
  <c r="M3040" i="2" s="1"/>
  <c r="M3041" i="2" s="1"/>
  <c r="M3042" i="2" s="1"/>
  <c r="M3043" i="2" s="1"/>
  <c r="M3044" i="2" s="1"/>
  <c r="M3045" i="2" s="1"/>
  <c r="M3046" i="2" s="1"/>
  <c r="M3047" i="2" s="1"/>
  <c r="M3048" i="2" s="1"/>
  <c r="M3049" i="2" s="1"/>
  <c r="M3050" i="2" s="1"/>
  <c r="M3051" i="2" s="1"/>
  <c r="M3052" i="2" s="1"/>
  <c r="M3053" i="2" s="1"/>
  <c r="M3054" i="2" s="1"/>
  <c r="M3055" i="2" s="1"/>
  <c r="M3056" i="2" s="1"/>
  <c r="M3057" i="2" s="1"/>
  <c r="M3058" i="2" s="1"/>
  <c r="M3059" i="2" s="1"/>
  <c r="M3060" i="2" s="1"/>
  <c r="M3061" i="2" s="1"/>
  <c r="M3062" i="2" s="1"/>
  <c r="M3063" i="2" s="1"/>
  <c r="M3064" i="2" s="1"/>
  <c r="M3065" i="2" s="1"/>
  <c r="M3066" i="2" s="1"/>
  <c r="M3067" i="2" s="1"/>
  <c r="M3068" i="2" s="1"/>
  <c r="M3069" i="2" s="1"/>
  <c r="M3070" i="2" s="1"/>
  <c r="M3071" i="2" s="1"/>
  <c r="M3072" i="2" s="1"/>
  <c r="M3073" i="2" s="1"/>
  <c r="M3074" i="2" s="1"/>
  <c r="M3075" i="2" s="1"/>
  <c r="M3076" i="2" s="1"/>
  <c r="M3077" i="2" s="1"/>
  <c r="M3078" i="2" s="1"/>
  <c r="M3079" i="2" s="1"/>
  <c r="M3080" i="2" s="1"/>
  <c r="M3081" i="2" s="1"/>
  <c r="M3082" i="2" s="1"/>
  <c r="M3083" i="2" s="1"/>
  <c r="M3084" i="2" s="1"/>
  <c r="M3085" i="2" s="1"/>
  <c r="M3086" i="2" s="1"/>
  <c r="M3087" i="2" s="1"/>
  <c r="M3088" i="2" s="1"/>
  <c r="M3089" i="2" s="1"/>
  <c r="M3090" i="2" s="1"/>
  <c r="M3091" i="2" s="1"/>
  <c r="M3092" i="2" s="1"/>
  <c r="M3093" i="2" s="1"/>
  <c r="M3094" i="2" s="1"/>
  <c r="M3095" i="2" s="1"/>
  <c r="M3096" i="2" s="1"/>
  <c r="M3097" i="2" s="1"/>
  <c r="M3098" i="2" s="1"/>
  <c r="M3099" i="2" s="1"/>
  <c r="M3100" i="2" s="1"/>
  <c r="M3101" i="2" s="1"/>
  <c r="M3102" i="2" s="1"/>
  <c r="M3103" i="2" s="1"/>
  <c r="M3104" i="2" s="1"/>
  <c r="M3105" i="2" s="1"/>
  <c r="M3106" i="2" s="1"/>
  <c r="M3107" i="2" s="1"/>
  <c r="M3108" i="2" s="1"/>
  <c r="M3109" i="2" s="1"/>
  <c r="M3110" i="2" s="1"/>
  <c r="M3111" i="2" s="1"/>
  <c r="M3112" i="2" s="1"/>
  <c r="M3113" i="2" s="1"/>
  <c r="M3114" i="2" s="1"/>
  <c r="M3115" i="2" s="1"/>
  <c r="M3116" i="2" s="1"/>
  <c r="M3117" i="2" s="1"/>
  <c r="M3118" i="2" s="1"/>
  <c r="M3119" i="2" s="1"/>
  <c r="M3120" i="2" s="1"/>
  <c r="M3121" i="2" s="1"/>
  <c r="M3122" i="2" s="1"/>
  <c r="M3123" i="2" s="1"/>
  <c r="M3124" i="2" s="1"/>
  <c r="M3125" i="2" s="1"/>
  <c r="M3126" i="2" s="1"/>
  <c r="M3127" i="2" s="1"/>
  <c r="M3128" i="2" s="1"/>
  <c r="M3129" i="2" s="1"/>
  <c r="M3130" i="2" s="1"/>
  <c r="M3131" i="2" s="1"/>
  <c r="M3132" i="2" s="1"/>
  <c r="M3133" i="2" s="1"/>
  <c r="M3134" i="2" s="1"/>
  <c r="M3135" i="2" s="1"/>
  <c r="M3136" i="2" s="1"/>
  <c r="M3137" i="2" s="1"/>
  <c r="M3138" i="2" s="1"/>
  <c r="M3139" i="2" s="1"/>
  <c r="M3140" i="2" s="1"/>
  <c r="M3141" i="2" s="1"/>
  <c r="M3142" i="2" s="1"/>
  <c r="M3143" i="2" s="1"/>
  <c r="M3144" i="2" s="1"/>
  <c r="M3145" i="2" s="1"/>
  <c r="M3146" i="2" s="1"/>
  <c r="M3147" i="2" s="1"/>
  <c r="M3148" i="2" s="1"/>
  <c r="M3149" i="2" s="1"/>
  <c r="M3150" i="2" s="1"/>
  <c r="M3151" i="2" s="1"/>
  <c r="M3152" i="2" s="1"/>
  <c r="M3153" i="2" s="1"/>
  <c r="M3154" i="2" s="1"/>
  <c r="M3155" i="2" s="1"/>
  <c r="M3156" i="2" s="1"/>
  <c r="M3157" i="2" s="1"/>
  <c r="M3158" i="2" s="1"/>
  <c r="M3159" i="2" s="1"/>
  <c r="M3160" i="2" s="1"/>
  <c r="M3161" i="2" s="1"/>
  <c r="M3162" i="2" s="1"/>
  <c r="M3163" i="2" s="1"/>
  <c r="M3164" i="2" s="1"/>
  <c r="M3165" i="2" s="1"/>
  <c r="M3166" i="2" s="1"/>
  <c r="M3167" i="2" s="1"/>
  <c r="M3168" i="2" s="1"/>
  <c r="M3169" i="2" s="1"/>
  <c r="M3170" i="2" s="1"/>
  <c r="M3171" i="2" s="1"/>
  <c r="M3172" i="2" s="1"/>
  <c r="M3173" i="2" s="1"/>
  <c r="M3174" i="2" s="1"/>
  <c r="M3175" i="2" s="1"/>
  <c r="M3176" i="2" s="1"/>
  <c r="M3177" i="2" s="1"/>
  <c r="M3178" i="2" s="1"/>
  <c r="M3179" i="2" s="1"/>
  <c r="M3180" i="2" s="1"/>
  <c r="M3181" i="2" s="1"/>
  <c r="M3182" i="2" s="1"/>
  <c r="M3183" i="2" s="1"/>
  <c r="M3184" i="2" s="1"/>
  <c r="M3185" i="2" s="1"/>
  <c r="M3186" i="2" s="1"/>
  <c r="M3187" i="2" s="1"/>
  <c r="M3188" i="2" s="1"/>
  <c r="M3189" i="2" s="1"/>
  <c r="M3190" i="2" s="1"/>
  <c r="M3191" i="2" s="1"/>
  <c r="M3192" i="2" s="1"/>
  <c r="M3193" i="2" s="1"/>
  <c r="M3194" i="2" s="1"/>
  <c r="M3195" i="2" s="1"/>
  <c r="M3196" i="2" s="1"/>
  <c r="M3197" i="2" s="1"/>
  <c r="M3198" i="2" s="1"/>
  <c r="M3199" i="2" s="1"/>
  <c r="M3200" i="2" s="1"/>
  <c r="M3201" i="2" s="1"/>
  <c r="M3202" i="2" s="1"/>
  <c r="M3203" i="2" s="1"/>
  <c r="M3204" i="2" s="1"/>
  <c r="M3205" i="2" s="1"/>
  <c r="M3206" i="2" s="1"/>
  <c r="M3207" i="2" s="1"/>
  <c r="M3208" i="2" s="1"/>
  <c r="M3209" i="2" s="1"/>
  <c r="M3210" i="2" s="1"/>
  <c r="M3211" i="2" s="1"/>
  <c r="M3212" i="2" s="1"/>
  <c r="M3213" i="2" s="1"/>
  <c r="M3214" i="2" s="1"/>
  <c r="M3215" i="2" s="1"/>
  <c r="M3216" i="2" s="1"/>
  <c r="M3217" i="2" s="1"/>
  <c r="M3218" i="2" s="1"/>
  <c r="M3219" i="2" s="1"/>
  <c r="M3220" i="2" s="1"/>
  <c r="M3221" i="2" s="1"/>
  <c r="M3222" i="2" s="1"/>
  <c r="M3223" i="2" s="1"/>
  <c r="M3224" i="2" s="1"/>
  <c r="M3225" i="2" s="1"/>
  <c r="M3226" i="2" s="1"/>
  <c r="M3227" i="2" s="1"/>
  <c r="M3228" i="2" s="1"/>
  <c r="M3229" i="2" s="1"/>
  <c r="M3230" i="2" s="1"/>
  <c r="M3231" i="2" s="1"/>
  <c r="M3232" i="2" s="1"/>
  <c r="M3233" i="2" s="1"/>
  <c r="M3234" i="2" s="1"/>
  <c r="M3235" i="2" s="1"/>
  <c r="M3236" i="2" s="1"/>
  <c r="M3237" i="2" s="1"/>
  <c r="M3238" i="2" s="1"/>
  <c r="M3239" i="2" s="1"/>
  <c r="M3240" i="2" s="1"/>
  <c r="M3241" i="2" s="1"/>
  <c r="M3242" i="2" s="1"/>
  <c r="M3243" i="2" s="1"/>
  <c r="M3244" i="2" s="1"/>
  <c r="M3245" i="2" s="1"/>
  <c r="M3246" i="2" s="1"/>
  <c r="M3247" i="2" s="1"/>
  <c r="M3248" i="2" s="1"/>
  <c r="M3249" i="2" s="1"/>
  <c r="M3250" i="2" s="1"/>
  <c r="M3251" i="2" s="1"/>
  <c r="M3252" i="2" s="1"/>
  <c r="M3253" i="2" s="1"/>
  <c r="M3254" i="2" s="1"/>
  <c r="M3255" i="2" s="1"/>
  <c r="M3256" i="2" s="1"/>
  <c r="M3257" i="2" s="1"/>
  <c r="M3258" i="2" s="1"/>
  <c r="M3259" i="2" s="1"/>
  <c r="M3260" i="2" s="1"/>
  <c r="M3261" i="2" s="1"/>
  <c r="M3262" i="2" s="1"/>
  <c r="M3263" i="2" s="1"/>
  <c r="M3264" i="2" s="1"/>
  <c r="M3265" i="2" s="1"/>
  <c r="M3266" i="2" s="1"/>
  <c r="M3267" i="2" s="1"/>
  <c r="M3268" i="2" s="1"/>
  <c r="M3269" i="2" s="1"/>
  <c r="M3270" i="2" s="1"/>
  <c r="M3271" i="2" s="1"/>
  <c r="M3272" i="2" s="1"/>
  <c r="M3273" i="2" s="1"/>
  <c r="M3274" i="2" s="1"/>
  <c r="M3275" i="2" s="1"/>
  <c r="M3276" i="2" s="1"/>
  <c r="M3277" i="2" s="1"/>
  <c r="M3278" i="2" s="1"/>
  <c r="M3279" i="2" s="1"/>
  <c r="M3280" i="2" s="1"/>
  <c r="M3281" i="2" s="1"/>
  <c r="M3282" i="2" s="1"/>
  <c r="M3283" i="2" s="1"/>
  <c r="M3284" i="2" s="1"/>
  <c r="M3285" i="2" s="1"/>
  <c r="M3286" i="2" s="1"/>
  <c r="M3287" i="2" s="1"/>
  <c r="M3288" i="2" s="1"/>
  <c r="M3289" i="2" s="1"/>
  <c r="M3290" i="2" s="1"/>
  <c r="M3291" i="2" s="1"/>
  <c r="M3292" i="2" s="1"/>
  <c r="M3293" i="2" s="1"/>
  <c r="M3294" i="2" s="1"/>
  <c r="M3295" i="2" s="1"/>
  <c r="M3296" i="2" s="1"/>
  <c r="M3297" i="2" s="1"/>
  <c r="M3298" i="2" s="1"/>
  <c r="M3299" i="2" s="1"/>
  <c r="M3300" i="2" s="1"/>
  <c r="M3301" i="2" s="1"/>
  <c r="M3302" i="2" s="1"/>
  <c r="M3303" i="2" s="1"/>
  <c r="M3304" i="2" s="1"/>
  <c r="M3305" i="2" s="1"/>
  <c r="M3306" i="2" s="1"/>
  <c r="M3307" i="2" s="1"/>
  <c r="M3308" i="2" s="1"/>
  <c r="M3309" i="2" s="1"/>
  <c r="M3310" i="2" s="1"/>
  <c r="M3311" i="2" s="1"/>
  <c r="M3312" i="2" s="1"/>
  <c r="M3313" i="2" s="1"/>
  <c r="M3314" i="2" s="1"/>
  <c r="M3315" i="2" s="1"/>
  <c r="M3316" i="2" s="1"/>
  <c r="M3317" i="2" s="1"/>
  <c r="M3318" i="2" s="1"/>
  <c r="M3319" i="2" s="1"/>
  <c r="M3320" i="2" s="1"/>
  <c r="M3321" i="2" s="1"/>
  <c r="M3322" i="2" s="1"/>
  <c r="M3323" i="2" s="1"/>
  <c r="M3324" i="2" s="1"/>
  <c r="M3325" i="2" s="1"/>
  <c r="M3326" i="2" s="1"/>
  <c r="M3327" i="2" s="1"/>
  <c r="M3328" i="2" s="1"/>
  <c r="M3329" i="2" s="1"/>
  <c r="M3330" i="2" s="1"/>
  <c r="M3331" i="2" s="1"/>
  <c r="M3332" i="2" s="1"/>
  <c r="M3333" i="2" s="1"/>
  <c r="M3334" i="2" s="1"/>
  <c r="M3335" i="2" s="1"/>
  <c r="M3336" i="2" s="1"/>
  <c r="M3337" i="2" s="1"/>
  <c r="M3338" i="2" s="1"/>
  <c r="M3339" i="2" s="1"/>
  <c r="M3340" i="2" s="1"/>
  <c r="M3341" i="2" s="1"/>
  <c r="M3342" i="2" s="1"/>
  <c r="M3343" i="2" s="1"/>
  <c r="M3344" i="2" s="1"/>
  <c r="M3345" i="2" s="1"/>
  <c r="M3346" i="2" s="1"/>
  <c r="M3347" i="2" s="1"/>
  <c r="M3348" i="2" s="1"/>
  <c r="M3349" i="2" s="1"/>
  <c r="M3350" i="2" s="1"/>
  <c r="M3351" i="2" s="1"/>
  <c r="M3352" i="2" s="1"/>
  <c r="M3353" i="2" s="1"/>
  <c r="M3354" i="2" s="1"/>
  <c r="M3355" i="2" s="1"/>
  <c r="M3356" i="2" s="1"/>
  <c r="M3357" i="2" s="1"/>
  <c r="M3358" i="2" s="1"/>
  <c r="M3359" i="2" s="1"/>
  <c r="M3360" i="2" s="1"/>
  <c r="M3361" i="2" s="1"/>
  <c r="M3362" i="2" s="1"/>
  <c r="M3363" i="2" s="1"/>
  <c r="M3364" i="2" s="1"/>
  <c r="M3365" i="2" s="1"/>
  <c r="M3366" i="2" s="1"/>
  <c r="M3367" i="2" s="1"/>
  <c r="M3368" i="2" s="1"/>
  <c r="M3369" i="2" s="1"/>
  <c r="M3370" i="2" s="1"/>
  <c r="M3371" i="2" s="1"/>
  <c r="M3372" i="2" s="1"/>
  <c r="M3373" i="2" s="1"/>
  <c r="M3374" i="2" s="1"/>
  <c r="M3375" i="2" s="1"/>
  <c r="M3376" i="2" s="1"/>
  <c r="M3377" i="2" s="1"/>
  <c r="M3378" i="2" s="1"/>
  <c r="M3379" i="2" s="1"/>
  <c r="M3380" i="2" s="1"/>
  <c r="M3381" i="2" s="1"/>
  <c r="M3382" i="2" s="1"/>
  <c r="M3383" i="2" s="1"/>
  <c r="M3384" i="2" s="1"/>
  <c r="M3385" i="2" s="1"/>
  <c r="M3386" i="2" s="1"/>
  <c r="M3387" i="2" s="1"/>
  <c r="M3388" i="2" s="1"/>
  <c r="M3389" i="2" s="1"/>
  <c r="M3390" i="2" s="1"/>
  <c r="M3391" i="2" s="1"/>
  <c r="M3392" i="2" s="1"/>
  <c r="M3393" i="2" s="1"/>
  <c r="M3394" i="2" s="1"/>
  <c r="M3395" i="2" s="1"/>
  <c r="M3396" i="2" s="1"/>
  <c r="M3397" i="2" s="1"/>
  <c r="M3398" i="2" s="1"/>
  <c r="M3399" i="2" s="1"/>
  <c r="M3400" i="2" s="1"/>
  <c r="M3401" i="2" s="1"/>
  <c r="M3402" i="2" s="1"/>
  <c r="M3403" i="2" s="1"/>
  <c r="M3404" i="2" s="1"/>
  <c r="M3405" i="2" s="1"/>
  <c r="M3406" i="2" s="1"/>
  <c r="M3407" i="2" s="1"/>
  <c r="M3408" i="2" s="1"/>
  <c r="M3409" i="2" s="1"/>
  <c r="M3410" i="2" s="1"/>
  <c r="M3411" i="2" s="1"/>
  <c r="M3412" i="2" s="1"/>
  <c r="M3413" i="2" s="1"/>
  <c r="M3414" i="2" s="1"/>
  <c r="M3415" i="2" s="1"/>
  <c r="M3416" i="2" s="1"/>
  <c r="M3417" i="2" s="1"/>
  <c r="M3418" i="2" s="1"/>
  <c r="M3419" i="2" s="1"/>
  <c r="M3420" i="2" s="1"/>
  <c r="M3421" i="2" s="1"/>
  <c r="M3422" i="2" s="1"/>
  <c r="M3423" i="2" s="1"/>
  <c r="M3424" i="2" s="1"/>
  <c r="M3425" i="2" s="1"/>
  <c r="M3426" i="2" s="1"/>
  <c r="M3427" i="2" s="1"/>
  <c r="M3428" i="2" s="1"/>
  <c r="M3429" i="2" s="1"/>
  <c r="M3430" i="2" s="1"/>
  <c r="M3431" i="2" s="1"/>
  <c r="M3432" i="2" s="1"/>
  <c r="M3433" i="2" s="1"/>
  <c r="M3434" i="2" s="1"/>
  <c r="M3435" i="2" s="1"/>
  <c r="M3436" i="2" s="1"/>
  <c r="M3437" i="2" s="1"/>
  <c r="M3438" i="2" s="1"/>
  <c r="M3439" i="2" s="1"/>
  <c r="M3440" i="2" s="1"/>
  <c r="M3441" i="2" s="1"/>
  <c r="M3442" i="2" s="1"/>
  <c r="M3443" i="2" s="1"/>
  <c r="M3444" i="2" s="1"/>
  <c r="M3445" i="2" s="1"/>
  <c r="M3446" i="2" s="1"/>
  <c r="M3447" i="2" s="1"/>
  <c r="M3448" i="2" s="1"/>
  <c r="M3449" i="2" s="1"/>
  <c r="M3450" i="2" s="1"/>
  <c r="M3451" i="2" s="1"/>
  <c r="M3452" i="2" s="1"/>
  <c r="M3453" i="2" s="1"/>
  <c r="M3454" i="2" s="1"/>
  <c r="M3455" i="2" s="1"/>
  <c r="M3456" i="2" s="1"/>
  <c r="M3457" i="2" s="1"/>
  <c r="M3458" i="2" s="1"/>
  <c r="M3459" i="2" s="1"/>
  <c r="M3460" i="2" s="1"/>
  <c r="M3461" i="2" s="1"/>
  <c r="M3462" i="2" s="1"/>
  <c r="M3463" i="2" s="1"/>
  <c r="M3464" i="2" s="1"/>
  <c r="M3465" i="2" s="1"/>
  <c r="M3466" i="2" s="1"/>
  <c r="M3467" i="2" s="1"/>
  <c r="M3468" i="2" s="1"/>
  <c r="M3469" i="2" s="1"/>
  <c r="M3470" i="2" s="1"/>
  <c r="M3471" i="2" s="1"/>
  <c r="M3472" i="2" s="1"/>
  <c r="M3473" i="2" s="1"/>
  <c r="M3474" i="2" s="1"/>
  <c r="M3475" i="2" s="1"/>
  <c r="M3476" i="2" s="1"/>
  <c r="M3477" i="2" s="1"/>
  <c r="M3478" i="2" s="1"/>
  <c r="M3479" i="2" s="1"/>
  <c r="M3480" i="2" s="1"/>
  <c r="M3481" i="2" s="1"/>
  <c r="M3482" i="2" s="1"/>
  <c r="M3483" i="2" s="1"/>
  <c r="M3484" i="2" s="1"/>
  <c r="M3485" i="2" s="1"/>
  <c r="M3486" i="2" s="1"/>
  <c r="M3487" i="2" s="1"/>
  <c r="M3488" i="2" s="1"/>
  <c r="M3489" i="2" s="1"/>
  <c r="M3490" i="2" s="1"/>
  <c r="M3491" i="2" s="1"/>
  <c r="M3492" i="2" s="1"/>
  <c r="M3493" i="2" s="1"/>
  <c r="M3494" i="2" s="1"/>
  <c r="M3495" i="2" s="1"/>
  <c r="M3496" i="2" s="1"/>
  <c r="M3497" i="2" s="1"/>
  <c r="M3498" i="2" s="1"/>
  <c r="M3499" i="2" s="1"/>
  <c r="M3500" i="2" s="1"/>
  <c r="M3501" i="2" s="1"/>
  <c r="M3502" i="2" s="1"/>
  <c r="M3503" i="2" s="1"/>
  <c r="M3504" i="2" s="1"/>
  <c r="M3505" i="2" s="1"/>
  <c r="M3506" i="2" s="1"/>
  <c r="M3507" i="2" s="1"/>
  <c r="M3508" i="2" s="1"/>
  <c r="M3509" i="2" s="1"/>
  <c r="M3510" i="2" s="1"/>
  <c r="M3511" i="2" s="1"/>
  <c r="M3512" i="2" s="1"/>
  <c r="M3513" i="2" s="1"/>
  <c r="M3514" i="2" s="1"/>
  <c r="M3515" i="2" s="1"/>
  <c r="M3516" i="2" s="1"/>
  <c r="M3517" i="2" s="1"/>
  <c r="M3518" i="2" s="1"/>
  <c r="M3519" i="2" s="1"/>
  <c r="M3520" i="2" s="1"/>
  <c r="M3521" i="2" s="1"/>
  <c r="M3522" i="2" s="1"/>
  <c r="M3523" i="2" s="1"/>
  <c r="M3524" i="2" s="1"/>
  <c r="M3525" i="2" s="1"/>
  <c r="M3526" i="2" s="1"/>
  <c r="M3527" i="2" s="1"/>
  <c r="M3528" i="2" s="1"/>
  <c r="M3529" i="2" s="1"/>
  <c r="M3530" i="2" s="1"/>
  <c r="M3531" i="2" s="1"/>
  <c r="M3532" i="2" s="1"/>
  <c r="M3533" i="2" s="1"/>
  <c r="M3534" i="2" s="1"/>
  <c r="M3535" i="2" s="1"/>
  <c r="M3536" i="2" s="1"/>
  <c r="M3537" i="2" s="1"/>
  <c r="M3538" i="2" s="1"/>
  <c r="M3539" i="2" s="1"/>
  <c r="M3540" i="2" s="1"/>
  <c r="M3541" i="2" s="1"/>
  <c r="M3542" i="2" s="1"/>
  <c r="M3543" i="2" s="1"/>
  <c r="M3544" i="2" s="1"/>
  <c r="M3545" i="2" s="1"/>
  <c r="M3546" i="2" s="1"/>
  <c r="M3547" i="2" s="1"/>
  <c r="M3548" i="2" s="1"/>
  <c r="M3549" i="2" s="1"/>
  <c r="M3550" i="2" s="1"/>
  <c r="M3551" i="2" s="1"/>
  <c r="M3552" i="2" s="1"/>
  <c r="M3553" i="2" s="1"/>
  <c r="M3554" i="2" s="1"/>
  <c r="M3555" i="2" s="1"/>
  <c r="M3556" i="2" s="1"/>
  <c r="M3557" i="2" s="1"/>
  <c r="M3558" i="2" s="1"/>
  <c r="M3559" i="2" s="1"/>
  <c r="M3560" i="2" s="1"/>
  <c r="M3561" i="2" s="1"/>
  <c r="M3562" i="2" s="1"/>
  <c r="M3563" i="2" s="1"/>
  <c r="M3564" i="2" s="1"/>
  <c r="M3565" i="2" s="1"/>
  <c r="M3566" i="2" s="1"/>
  <c r="M3567" i="2" s="1"/>
  <c r="M3568" i="2" s="1"/>
  <c r="M3569" i="2" s="1"/>
  <c r="M3570" i="2" s="1"/>
  <c r="M3571" i="2" s="1"/>
  <c r="M3572" i="2" s="1"/>
  <c r="M3573" i="2" s="1"/>
  <c r="M3574" i="2" s="1"/>
  <c r="M3575" i="2" s="1"/>
  <c r="M3576" i="2" s="1"/>
  <c r="M3577" i="2" s="1"/>
  <c r="M3578" i="2" s="1"/>
  <c r="M3579" i="2" s="1"/>
  <c r="M3580" i="2" s="1"/>
  <c r="M3581" i="2" s="1"/>
  <c r="M3582" i="2" s="1"/>
  <c r="M3583" i="2" s="1"/>
  <c r="M3584" i="2" s="1"/>
  <c r="M3585" i="2" s="1"/>
  <c r="M3586" i="2" s="1"/>
  <c r="M3587" i="2" s="1"/>
  <c r="M3588" i="2" s="1"/>
  <c r="M3589" i="2" s="1"/>
  <c r="M3590" i="2" s="1"/>
  <c r="M3591" i="2" s="1"/>
  <c r="M3592" i="2" s="1"/>
  <c r="M3593" i="2" s="1"/>
  <c r="M3594" i="2" s="1"/>
  <c r="M3595" i="2" s="1"/>
  <c r="M3596" i="2" s="1"/>
  <c r="M3597" i="2" s="1"/>
  <c r="M3598" i="2" s="1"/>
  <c r="M3599" i="2" s="1"/>
  <c r="M3600" i="2" s="1"/>
  <c r="M3601" i="2" s="1"/>
  <c r="M3602" i="2" s="1"/>
  <c r="M3603" i="2" s="1"/>
  <c r="M3604" i="2" s="1"/>
  <c r="M3605" i="2" s="1"/>
  <c r="M3606" i="2" s="1"/>
  <c r="M3607" i="2" s="1"/>
  <c r="M3608" i="2" s="1"/>
  <c r="M3609" i="2" s="1"/>
  <c r="M3610" i="2" s="1"/>
  <c r="M3611" i="2" s="1"/>
  <c r="M3612" i="2" s="1"/>
  <c r="M3613" i="2" s="1"/>
  <c r="M3614" i="2" s="1"/>
  <c r="M3615" i="2" s="1"/>
  <c r="M3616" i="2" s="1"/>
  <c r="M3617" i="2" s="1"/>
  <c r="M3618" i="2" s="1"/>
  <c r="M3619" i="2" s="1"/>
  <c r="M3620" i="2" s="1"/>
  <c r="M3621" i="2" s="1"/>
  <c r="M3622" i="2" s="1"/>
  <c r="M3623" i="2" s="1"/>
  <c r="M3624" i="2" s="1"/>
  <c r="M3625" i="2" s="1"/>
  <c r="M3626" i="2" s="1"/>
  <c r="M3627" i="2" s="1"/>
  <c r="M3628" i="2" s="1"/>
  <c r="M3629" i="2" s="1"/>
  <c r="M3630" i="2" s="1"/>
  <c r="M3631" i="2" s="1"/>
  <c r="M3632" i="2" s="1"/>
  <c r="M3633" i="2" s="1"/>
  <c r="M3634" i="2" s="1"/>
  <c r="M3635" i="2" s="1"/>
  <c r="M3636" i="2" s="1"/>
  <c r="M3637" i="2" s="1"/>
  <c r="M3638" i="2" s="1"/>
  <c r="M3639" i="2" s="1"/>
  <c r="M3640" i="2" s="1"/>
  <c r="M3641" i="2" s="1"/>
  <c r="M3642" i="2" s="1"/>
  <c r="M3643" i="2" s="1"/>
  <c r="M3644" i="2" s="1"/>
  <c r="M3645" i="2" s="1"/>
  <c r="M3646" i="2" s="1"/>
  <c r="M3647" i="2" s="1"/>
  <c r="M3648" i="2" s="1"/>
  <c r="M3649" i="2" s="1"/>
  <c r="M3650" i="2" s="1"/>
  <c r="M3651" i="2" s="1"/>
  <c r="M3652" i="2" s="1"/>
  <c r="M3653" i="2" s="1"/>
  <c r="M3654" i="2" s="1"/>
  <c r="M3655" i="2" s="1"/>
  <c r="M3656" i="2" s="1"/>
  <c r="M3657" i="2" s="1"/>
  <c r="M3658" i="2" s="1"/>
  <c r="M3659" i="2" s="1"/>
  <c r="M3660" i="2" s="1"/>
  <c r="M3661" i="2" s="1"/>
  <c r="M3662" i="2" s="1"/>
  <c r="M3663" i="2" s="1"/>
  <c r="M3664" i="2" s="1"/>
  <c r="M3665" i="2" s="1"/>
  <c r="M3666" i="2" s="1"/>
  <c r="M3667" i="2" s="1"/>
  <c r="M3668" i="2" s="1"/>
  <c r="M3669" i="2" s="1"/>
  <c r="M3670" i="2" s="1"/>
  <c r="M3671" i="2" s="1"/>
  <c r="M3672" i="2" s="1"/>
  <c r="M3673" i="2" s="1"/>
  <c r="M3674" i="2" s="1"/>
  <c r="M3675" i="2" s="1"/>
  <c r="M3676" i="2" s="1"/>
  <c r="M3677" i="2" s="1"/>
  <c r="M3678" i="2" s="1"/>
  <c r="M3679" i="2" s="1"/>
  <c r="M3680" i="2" s="1"/>
  <c r="M3681" i="2" s="1"/>
  <c r="M3682" i="2" s="1"/>
  <c r="M3683" i="2" s="1"/>
  <c r="M3684" i="2" s="1"/>
  <c r="M3685" i="2" s="1"/>
  <c r="M3686" i="2" s="1"/>
  <c r="M3687" i="2" s="1"/>
  <c r="M3688" i="2" s="1"/>
  <c r="M3689" i="2" s="1"/>
  <c r="M3690" i="2" s="1"/>
  <c r="M3691" i="2" s="1"/>
  <c r="M3692" i="2" s="1"/>
  <c r="M3693" i="2" s="1"/>
  <c r="M3694" i="2" s="1"/>
  <c r="M3695" i="2" s="1"/>
  <c r="M3696" i="2" s="1"/>
  <c r="M3697" i="2" s="1"/>
  <c r="M3698" i="2" s="1"/>
  <c r="M3699" i="2" s="1"/>
  <c r="M3700" i="2" s="1"/>
  <c r="M3701" i="2" s="1"/>
  <c r="M3702" i="2" s="1"/>
  <c r="M3703" i="2" s="1"/>
  <c r="M3704" i="2" s="1"/>
  <c r="M3705" i="2" s="1"/>
  <c r="M3706" i="2" s="1"/>
  <c r="M3707" i="2" s="1"/>
  <c r="M3708" i="2" s="1"/>
  <c r="M3709" i="2" s="1"/>
  <c r="M3710" i="2" s="1"/>
  <c r="M3711" i="2" s="1"/>
  <c r="M3712" i="2" s="1"/>
  <c r="M3713" i="2" s="1"/>
  <c r="M3714" i="2" s="1"/>
  <c r="M3715" i="2" s="1"/>
  <c r="M3716" i="2" s="1"/>
  <c r="M3717" i="2" s="1"/>
  <c r="M3718" i="2" s="1"/>
  <c r="M3719" i="2" s="1"/>
  <c r="M3720" i="2" s="1"/>
  <c r="M3721" i="2" s="1"/>
  <c r="M3722" i="2" s="1"/>
  <c r="M3723" i="2" s="1"/>
  <c r="M3724" i="2" s="1"/>
  <c r="M3725" i="2" s="1"/>
  <c r="M3726" i="2" s="1"/>
  <c r="M3727" i="2" s="1"/>
  <c r="M3728" i="2" s="1"/>
  <c r="M3729" i="2" s="1"/>
  <c r="M3730" i="2" s="1"/>
  <c r="M3731" i="2" s="1"/>
  <c r="M3732" i="2" s="1"/>
  <c r="M3733" i="2" s="1"/>
  <c r="M3734" i="2" s="1"/>
  <c r="M3735" i="2" s="1"/>
  <c r="M3736" i="2" s="1"/>
  <c r="M3737" i="2" s="1"/>
  <c r="M3738" i="2" s="1"/>
  <c r="M3739" i="2" s="1"/>
  <c r="M3740" i="2" s="1"/>
  <c r="M3741" i="2" s="1"/>
  <c r="M3742" i="2" s="1"/>
  <c r="M3743" i="2" s="1"/>
  <c r="M3744" i="2" s="1"/>
  <c r="M3745" i="2" s="1"/>
  <c r="M3746" i="2" s="1"/>
  <c r="M3747" i="2" s="1"/>
  <c r="M3748" i="2" s="1"/>
  <c r="M3749" i="2" s="1"/>
  <c r="M3750" i="2" s="1"/>
  <c r="M3751" i="2" s="1"/>
  <c r="M3752" i="2" s="1"/>
  <c r="M3753" i="2" s="1"/>
  <c r="M3754" i="2" s="1"/>
  <c r="M3755" i="2" s="1"/>
  <c r="M3756" i="2" s="1"/>
  <c r="M3757" i="2" s="1"/>
  <c r="M3758" i="2" s="1"/>
  <c r="M3759" i="2" s="1"/>
  <c r="M3760" i="2" s="1"/>
  <c r="M3761" i="2" s="1"/>
  <c r="M3762" i="2" s="1"/>
  <c r="M3763" i="2" s="1"/>
  <c r="M3764" i="2" s="1"/>
  <c r="M3765" i="2" s="1"/>
  <c r="M3766" i="2" s="1"/>
  <c r="M3767" i="2" s="1"/>
  <c r="M3768" i="2" s="1"/>
  <c r="M3769" i="2" s="1"/>
  <c r="M3770" i="2" s="1"/>
  <c r="M3771" i="2" s="1"/>
  <c r="M3772" i="2" s="1"/>
  <c r="M3773" i="2" s="1"/>
  <c r="M3774" i="2" s="1"/>
  <c r="M3775" i="2" s="1"/>
  <c r="M3776" i="2" s="1"/>
  <c r="M3777" i="2" s="1"/>
  <c r="M3778" i="2" s="1"/>
  <c r="M3779" i="2" s="1"/>
  <c r="M3780" i="2" s="1"/>
  <c r="M3781" i="2" s="1"/>
  <c r="M3782" i="2" s="1"/>
  <c r="M3783" i="2" s="1"/>
  <c r="M3784" i="2" s="1"/>
  <c r="M3785" i="2" s="1"/>
  <c r="M3786" i="2" s="1"/>
  <c r="M3787" i="2" s="1"/>
  <c r="M3788" i="2" s="1"/>
  <c r="M3789" i="2" s="1"/>
  <c r="M3790" i="2" s="1"/>
  <c r="M3791" i="2" s="1"/>
  <c r="M3792" i="2" s="1"/>
  <c r="M3793" i="2" s="1"/>
  <c r="M3794" i="2" s="1"/>
  <c r="M3795" i="2" s="1"/>
  <c r="M3796" i="2" s="1"/>
  <c r="M3797" i="2" s="1"/>
  <c r="M3798" i="2" s="1"/>
  <c r="M3799" i="2" s="1"/>
  <c r="M3800" i="2" s="1"/>
  <c r="M3801" i="2" s="1"/>
  <c r="M3802" i="2" s="1"/>
  <c r="M3803" i="2" s="1"/>
  <c r="M3804" i="2" s="1"/>
  <c r="M3805" i="2" s="1"/>
  <c r="M3806" i="2" s="1"/>
  <c r="M3807" i="2" s="1"/>
  <c r="M3808" i="2" s="1"/>
  <c r="M3809" i="2" s="1"/>
  <c r="M3810" i="2" s="1"/>
  <c r="M3811" i="2" s="1"/>
  <c r="M3812" i="2" s="1"/>
  <c r="M3813" i="2" s="1"/>
  <c r="M3814" i="2" s="1"/>
  <c r="M3815" i="2" s="1"/>
  <c r="M3816" i="2" s="1"/>
  <c r="M3817" i="2" s="1"/>
  <c r="M3818" i="2" s="1"/>
  <c r="M3819" i="2" s="1"/>
  <c r="M3820" i="2" s="1"/>
  <c r="M3821" i="2" s="1"/>
  <c r="M3822" i="2" s="1"/>
  <c r="M3823" i="2" s="1"/>
  <c r="M3824" i="2" s="1"/>
  <c r="M3825" i="2" s="1"/>
  <c r="M3826" i="2" s="1"/>
  <c r="M3827" i="2" s="1"/>
  <c r="M3828" i="2" s="1"/>
  <c r="M3829" i="2" s="1"/>
  <c r="M3830" i="2" s="1"/>
  <c r="M3831" i="2" s="1"/>
  <c r="M3832" i="2" s="1"/>
  <c r="M3833" i="2" s="1"/>
  <c r="M3834" i="2" s="1"/>
  <c r="M3835" i="2" s="1"/>
  <c r="M3836" i="2" s="1"/>
  <c r="M3837" i="2" s="1"/>
  <c r="M3838" i="2" s="1"/>
  <c r="M3839" i="2" s="1"/>
  <c r="M3840" i="2" s="1"/>
  <c r="M3841" i="2" s="1"/>
  <c r="M3842" i="2" s="1"/>
  <c r="M3843" i="2" s="1"/>
  <c r="M3844" i="2" s="1"/>
  <c r="M3845" i="2" s="1"/>
  <c r="M3846" i="2" s="1"/>
  <c r="M3847" i="2" s="1"/>
  <c r="M3848" i="2" s="1"/>
  <c r="M3849" i="2" s="1"/>
  <c r="M3850" i="2" s="1"/>
  <c r="M3851" i="2" s="1"/>
  <c r="M3852" i="2" s="1"/>
  <c r="M3853" i="2" s="1"/>
  <c r="M3854" i="2" s="1"/>
  <c r="M3855" i="2" s="1"/>
  <c r="M3856" i="2" s="1"/>
  <c r="M3857" i="2" s="1"/>
  <c r="M3858" i="2" s="1"/>
  <c r="M3859" i="2" s="1"/>
  <c r="M3860" i="2" s="1"/>
  <c r="M3861" i="2" s="1"/>
  <c r="M3862" i="2" s="1"/>
  <c r="M3863" i="2" s="1"/>
  <c r="M3864" i="2" s="1"/>
  <c r="M3865" i="2" s="1"/>
  <c r="M3866" i="2" s="1"/>
  <c r="M3867" i="2" s="1"/>
  <c r="M3868" i="2" s="1"/>
  <c r="M3869" i="2" s="1"/>
  <c r="M3870" i="2" s="1"/>
  <c r="M3871" i="2" s="1"/>
  <c r="M3872" i="2" s="1"/>
  <c r="M3873" i="2" s="1"/>
  <c r="M3874" i="2" s="1"/>
  <c r="M3875" i="2" s="1"/>
  <c r="M3876" i="2" s="1"/>
  <c r="M3877" i="2" s="1"/>
  <c r="M3878" i="2" s="1"/>
  <c r="M3879" i="2" s="1"/>
  <c r="M3880" i="2" s="1"/>
  <c r="M3881" i="2" s="1"/>
  <c r="M3882" i="2" s="1"/>
  <c r="M3883" i="2" s="1"/>
  <c r="M3884" i="2" s="1"/>
  <c r="M3885" i="2" s="1"/>
  <c r="M3886" i="2" s="1"/>
  <c r="M3887" i="2" s="1"/>
  <c r="M3888" i="2" s="1"/>
  <c r="M3889" i="2" s="1"/>
  <c r="M3890" i="2" s="1"/>
  <c r="M3891" i="2" s="1"/>
  <c r="M3892" i="2" s="1"/>
  <c r="M3893" i="2" s="1"/>
  <c r="M3894" i="2" s="1"/>
  <c r="M3895" i="2" s="1"/>
  <c r="M3896" i="2" s="1"/>
  <c r="M3897" i="2" s="1"/>
  <c r="M3898" i="2" s="1"/>
  <c r="M3899" i="2" s="1"/>
  <c r="M3900" i="2" s="1"/>
  <c r="M3901" i="2" s="1"/>
  <c r="M3902" i="2" s="1"/>
  <c r="M3903" i="2" s="1"/>
  <c r="M3904" i="2" s="1"/>
  <c r="M3905" i="2" s="1"/>
  <c r="M3906" i="2" s="1"/>
  <c r="M3907" i="2" s="1"/>
  <c r="M3908" i="2" s="1"/>
  <c r="M3909" i="2" s="1"/>
  <c r="M3910" i="2" s="1"/>
  <c r="M3911" i="2" s="1"/>
  <c r="M3912" i="2" s="1"/>
  <c r="M3913" i="2" s="1"/>
  <c r="M3914" i="2" s="1"/>
  <c r="M3915" i="2" s="1"/>
  <c r="M3916" i="2" s="1"/>
  <c r="M3917" i="2" s="1"/>
  <c r="M3918" i="2" s="1"/>
  <c r="M3919" i="2" s="1"/>
  <c r="M3920" i="2" s="1"/>
  <c r="M3921" i="2" s="1"/>
  <c r="M3922" i="2" s="1"/>
  <c r="M3923" i="2" s="1"/>
  <c r="M3924" i="2" s="1"/>
  <c r="M3925" i="2" s="1"/>
  <c r="M3926" i="2" s="1"/>
  <c r="M3927" i="2" s="1"/>
  <c r="M3928" i="2" s="1"/>
  <c r="M3929" i="2" s="1"/>
  <c r="M3930" i="2" s="1"/>
  <c r="M3931" i="2" s="1"/>
  <c r="M3932" i="2" s="1"/>
  <c r="M3933" i="2" s="1"/>
  <c r="M3934" i="2" s="1"/>
  <c r="M3935" i="2" s="1"/>
  <c r="M3936" i="2" s="1"/>
  <c r="M3937" i="2" s="1"/>
  <c r="M3938" i="2" s="1"/>
  <c r="M3939" i="2" s="1"/>
  <c r="M3940" i="2" s="1"/>
  <c r="M3941" i="2" s="1"/>
  <c r="M3942" i="2" s="1"/>
  <c r="M3943" i="2" s="1"/>
  <c r="M3944" i="2" s="1"/>
  <c r="M3945" i="2" s="1"/>
  <c r="M3946" i="2" s="1"/>
  <c r="M3947" i="2" s="1"/>
  <c r="M3948" i="2" s="1"/>
  <c r="M3949" i="2" s="1"/>
  <c r="M3950" i="2" s="1"/>
  <c r="M3951" i="2" s="1"/>
  <c r="M3952" i="2" s="1"/>
  <c r="M3953" i="2" s="1"/>
  <c r="M3954" i="2" s="1"/>
  <c r="M3955" i="2" s="1"/>
  <c r="M3956" i="2" s="1"/>
  <c r="M3957" i="2" s="1"/>
  <c r="M3958" i="2" s="1"/>
  <c r="M3959" i="2" s="1"/>
  <c r="M3960" i="2" s="1"/>
  <c r="M3961" i="2" s="1"/>
  <c r="M3962" i="2" s="1"/>
  <c r="M3963" i="2" s="1"/>
  <c r="M3964" i="2" s="1"/>
  <c r="M3965" i="2" s="1"/>
  <c r="M3966" i="2" s="1"/>
  <c r="M3967" i="2" s="1"/>
  <c r="M3968" i="2" s="1"/>
  <c r="M3969" i="2" s="1"/>
  <c r="M3970" i="2" s="1"/>
  <c r="M3971" i="2" s="1"/>
  <c r="M3972" i="2" s="1"/>
  <c r="M3973" i="2" s="1"/>
  <c r="M3974" i="2" s="1"/>
  <c r="M3975" i="2" s="1"/>
  <c r="M3976" i="2" s="1"/>
  <c r="M3977" i="2" s="1"/>
  <c r="M3978" i="2" s="1"/>
  <c r="M3979" i="2" s="1"/>
  <c r="M3980" i="2" s="1"/>
  <c r="M3981" i="2" s="1"/>
  <c r="M3982" i="2" s="1"/>
  <c r="M3983" i="2" s="1"/>
  <c r="M3984" i="2" s="1"/>
  <c r="M3985" i="2" s="1"/>
  <c r="M3986" i="2" s="1"/>
  <c r="M3987" i="2" s="1"/>
  <c r="M3988" i="2" s="1"/>
  <c r="M3989" i="2" s="1"/>
  <c r="M3990" i="2" s="1"/>
  <c r="M3991" i="2" s="1"/>
  <c r="M3992" i="2" s="1"/>
  <c r="M3993" i="2" s="1"/>
  <c r="M3994" i="2" s="1"/>
  <c r="M3995" i="2" s="1"/>
  <c r="M3996" i="2" s="1"/>
  <c r="M3997" i="2" s="1"/>
  <c r="M3998" i="2" s="1"/>
  <c r="M3999" i="2" s="1"/>
  <c r="M4000" i="2" s="1"/>
  <c r="M4001" i="2" s="1"/>
  <c r="M4002" i="2" s="1"/>
  <c r="M4003" i="2" s="1"/>
  <c r="M4004" i="2" s="1"/>
  <c r="M4005" i="2" s="1"/>
  <c r="M4006" i="2" s="1"/>
  <c r="M4007" i="2" s="1"/>
  <c r="M4008" i="2" s="1"/>
  <c r="M4009" i="2" s="1"/>
  <c r="M4010" i="2" s="1"/>
  <c r="M4011" i="2" s="1"/>
  <c r="M4012" i="2" s="1"/>
  <c r="M4013" i="2" s="1"/>
  <c r="M4014" i="2" s="1"/>
  <c r="M4015" i="2" s="1"/>
  <c r="M4016" i="2" s="1"/>
  <c r="M4017" i="2" s="1"/>
  <c r="M4018" i="2" s="1"/>
  <c r="M4019" i="2" s="1"/>
  <c r="M4020" i="2" s="1"/>
  <c r="M4021" i="2" s="1"/>
  <c r="M4022" i="2" s="1"/>
  <c r="M4023" i="2" s="1"/>
  <c r="M4024" i="2" s="1"/>
  <c r="M4025" i="2" s="1"/>
  <c r="M4026" i="2" s="1"/>
  <c r="M4027" i="2" s="1"/>
  <c r="M4028" i="2" s="1"/>
  <c r="M4029" i="2" s="1"/>
  <c r="M4030" i="2" s="1"/>
  <c r="M4031" i="2" s="1"/>
  <c r="M4032" i="2" s="1"/>
  <c r="M4033" i="2" s="1"/>
  <c r="M4034" i="2" s="1"/>
  <c r="M4035" i="2" s="1"/>
  <c r="M4036" i="2" s="1"/>
  <c r="M4037" i="2" s="1"/>
  <c r="M4038" i="2" s="1"/>
  <c r="M4039" i="2" s="1"/>
  <c r="M4040" i="2" s="1"/>
  <c r="M4041" i="2" s="1"/>
  <c r="M4042" i="2" s="1"/>
  <c r="M4043" i="2" s="1"/>
  <c r="M4044" i="2" s="1"/>
  <c r="M4045" i="2" s="1"/>
  <c r="M4046" i="2" s="1"/>
  <c r="M4047" i="2" s="1"/>
  <c r="M4048" i="2" s="1"/>
  <c r="M4049" i="2" s="1"/>
  <c r="M4050" i="2" s="1"/>
  <c r="M4051" i="2" s="1"/>
  <c r="M4052" i="2" s="1"/>
  <c r="M4053" i="2" s="1"/>
  <c r="M4054" i="2" s="1"/>
  <c r="M4055" i="2" s="1"/>
  <c r="M4056" i="2" s="1"/>
  <c r="M4057" i="2" s="1"/>
  <c r="M4058" i="2" s="1"/>
  <c r="M4059" i="2" s="1"/>
  <c r="M4060" i="2" s="1"/>
  <c r="M4061" i="2" s="1"/>
  <c r="M4062" i="2" s="1"/>
  <c r="M4063" i="2" s="1"/>
  <c r="M4064" i="2" s="1"/>
  <c r="M4065" i="2" s="1"/>
  <c r="M4066" i="2" s="1"/>
  <c r="M4067" i="2" s="1"/>
  <c r="M4068" i="2" s="1"/>
  <c r="M4069" i="2" s="1"/>
  <c r="M4070" i="2" s="1"/>
  <c r="M4071" i="2" s="1"/>
  <c r="M4072" i="2" s="1"/>
  <c r="M4073" i="2" s="1"/>
  <c r="M4074" i="2" s="1"/>
  <c r="M4075" i="2" s="1"/>
  <c r="M4076" i="2" s="1"/>
  <c r="M4077" i="2" s="1"/>
  <c r="M4078" i="2" s="1"/>
  <c r="M4079" i="2" s="1"/>
  <c r="M4080" i="2" s="1"/>
  <c r="M4081" i="2" s="1"/>
  <c r="M4082" i="2" s="1"/>
  <c r="M4083" i="2" s="1"/>
  <c r="M4084" i="2" s="1"/>
  <c r="M4085" i="2" s="1"/>
  <c r="M4086" i="2" s="1"/>
  <c r="M4087" i="2" s="1"/>
  <c r="M4088" i="2" s="1"/>
  <c r="M4089" i="2" s="1"/>
  <c r="M4090" i="2" s="1"/>
  <c r="M4091" i="2" s="1"/>
  <c r="M4092" i="2" s="1"/>
  <c r="M4093" i="2" s="1"/>
  <c r="M4094" i="2" s="1"/>
  <c r="M4095" i="2" s="1"/>
  <c r="M4096" i="2" s="1"/>
  <c r="M4097" i="2" s="1"/>
  <c r="N6" i="2" s="1"/>
  <c r="L2" i="2"/>
  <c r="L3" i="2" s="1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L725" i="2" s="1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L738" i="2" s="1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L750" i="2" s="1"/>
  <c r="L751" i="2" s="1"/>
  <c r="L752" i="2" s="1"/>
  <c r="L753" i="2" s="1"/>
  <c r="L754" i="2" s="1"/>
  <c r="L755" i="2" s="1"/>
  <c r="L756" i="2" s="1"/>
  <c r="L757" i="2" s="1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L783" i="2" s="1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L804" i="2" s="1"/>
  <c r="L805" i="2" s="1"/>
  <c r="L806" i="2" s="1"/>
  <c r="L807" i="2" s="1"/>
  <c r="L808" i="2" s="1"/>
  <c r="L809" i="2" s="1"/>
  <c r="L810" i="2" s="1"/>
  <c r="L811" i="2" s="1"/>
  <c r="L812" i="2" s="1"/>
  <c r="L813" i="2" s="1"/>
  <c r="L814" i="2" s="1"/>
  <c r="L815" i="2" s="1"/>
  <c r="L816" i="2" s="1"/>
  <c r="L817" i="2" s="1"/>
  <c r="L818" i="2" s="1"/>
  <c r="L819" i="2" s="1"/>
  <c r="L820" i="2" s="1"/>
  <c r="L821" i="2" s="1"/>
  <c r="L822" i="2" s="1"/>
  <c r="L823" i="2" s="1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L842" i="2" s="1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L877" i="2" s="1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L890" i="2" s="1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L912" i="2" s="1"/>
  <c r="L913" i="2" s="1"/>
  <c r="L914" i="2" s="1"/>
  <c r="L915" i="2" s="1"/>
  <c r="L916" i="2" s="1"/>
  <c r="L917" i="2" s="1"/>
  <c r="L918" i="2" s="1"/>
  <c r="L919" i="2" s="1"/>
  <c r="L920" i="2" s="1"/>
  <c r="L921" i="2" s="1"/>
  <c r="L922" i="2" s="1"/>
  <c r="L923" i="2" s="1"/>
  <c r="L924" i="2" s="1"/>
  <c r="L925" i="2" s="1"/>
  <c r="L926" i="2" s="1"/>
  <c r="L927" i="2" s="1"/>
  <c r="L928" i="2" s="1"/>
  <c r="L929" i="2" s="1"/>
  <c r="L930" i="2" s="1"/>
  <c r="L931" i="2" s="1"/>
  <c r="L932" i="2" s="1"/>
  <c r="L933" i="2" s="1"/>
  <c r="L934" i="2" s="1"/>
  <c r="L935" i="2" s="1"/>
  <c r="L936" i="2" s="1"/>
  <c r="L937" i="2" s="1"/>
  <c r="L938" i="2" s="1"/>
  <c r="L939" i="2" s="1"/>
  <c r="L940" i="2" s="1"/>
  <c r="L941" i="2" s="1"/>
  <c r="L942" i="2" s="1"/>
  <c r="L943" i="2" s="1"/>
  <c r="L944" i="2" s="1"/>
  <c r="L945" i="2" s="1"/>
  <c r="L946" i="2" s="1"/>
  <c r="L947" i="2" s="1"/>
  <c r="L948" i="2" s="1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L960" i="2" s="1"/>
  <c r="L961" i="2" s="1"/>
  <c r="L962" i="2" s="1"/>
  <c r="L963" i="2" s="1"/>
  <c r="L964" i="2" s="1"/>
  <c r="L965" i="2" s="1"/>
  <c r="L966" i="2" s="1"/>
  <c r="L967" i="2" s="1"/>
  <c r="L968" i="2" s="1"/>
  <c r="L969" i="2" s="1"/>
  <c r="L970" i="2" s="1"/>
  <c r="L971" i="2" s="1"/>
  <c r="L972" i="2" s="1"/>
  <c r="L973" i="2" s="1"/>
  <c r="L974" i="2" s="1"/>
  <c r="L975" i="2" s="1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L986" i="2" s="1"/>
  <c r="L987" i="2" s="1"/>
  <c r="L988" i="2" s="1"/>
  <c r="L989" i="2" s="1"/>
  <c r="L990" i="2" s="1"/>
  <c r="L991" i="2" s="1"/>
  <c r="L992" i="2" s="1"/>
  <c r="L993" i="2" s="1"/>
  <c r="L994" i="2" s="1"/>
  <c r="L995" i="2" s="1"/>
  <c r="L996" i="2" s="1"/>
  <c r="L997" i="2" s="1"/>
  <c r="L998" i="2" s="1"/>
  <c r="L999" i="2" s="1"/>
  <c r="L1000" i="2" s="1"/>
  <c r="L1001" i="2" s="1"/>
  <c r="L1002" i="2" s="1"/>
  <c r="L1003" i="2" s="1"/>
  <c r="L1004" i="2" s="1"/>
  <c r="L1005" i="2" s="1"/>
  <c r="L1006" i="2" s="1"/>
  <c r="L1007" i="2" s="1"/>
  <c r="L1008" i="2" s="1"/>
  <c r="L1009" i="2" s="1"/>
  <c r="L1010" i="2" s="1"/>
  <c r="L1011" i="2" s="1"/>
  <c r="L1012" i="2" s="1"/>
  <c r="L1013" i="2" s="1"/>
  <c r="L1014" i="2" s="1"/>
  <c r="L1015" i="2" s="1"/>
  <c r="L1016" i="2" s="1"/>
  <c r="L1017" i="2" s="1"/>
  <c r="L1018" i="2" s="1"/>
  <c r="L1019" i="2" s="1"/>
  <c r="L1020" i="2" s="1"/>
  <c r="L1021" i="2" s="1"/>
  <c r="L1022" i="2" s="1"/>
  <c r="L1023" i="2" s="1"/>
  <c r="L1024" i="2" s="1"/>
  <c r="L1025" i="2" s="1"/>
  <c r="L1026" i="2" s="1"/>
  <c r="L1027" i="2" s="1"/>
  <c r="L1028" i="2" s="1"/>
  <c r="L1029" i="2" s="1"/>
  <c r="L1030" i="2" s="1"/>
  <c r="L1031" i="2" s="1"/>
  <c r="L1032" i="2" s="1"/>
  <c r="L1033" i="2" s="1"/>
  <c r="L1034" i="2" s="1"/>
  <c r="L1035" i="2" s="1"/>
  <c r="L1036" i="2" s="1"/>
  <c r="L1037" i="2" s="1"/>
  <c r="L1038" i="2" s="1"/>
  <c r="L1039" i="2" s="1"/>
  <c r="L1040" i="2" s="1"/>
  <c r="L1041" i="2" s="1"/>
  <c r="L1042" i="2" s="1"/>
  <c r="L1043" i="2" s="1"/>
  <c r="L1044" i="2" s="1"/>
  <c r="L1045" i="2" s="1"/>
  <c r="L1046" i="2" s="1"/>
  <c r="L1047" i="2" s="1"/>
  <c r="L1048" i="2" s="1"/>
  <c r="L1049" i="2" s="1"/>
  <c r="L1050" i="2" s="1"/>
  <c r="L1051" i="2" s="1"/>
  <c r="L1052" i="2" s="1"/>
  <c r="L1053" i="2" s="1"/>
  <c r="L1054" i="2" s="1"/>
  <c r="L1055" i="2" s="1"/>
  <c r="L1056" i="2" s="1"/>
  <c r="L1057" i="2" s="1"/>
  <c r="L1058" i="2" s="1"/>
  <c r="L1059" i="2" s="1"/>
  <c r="L1060" i="2" s="1"/>
  <c r="L1061" i="2" s="1"/>
  <c r="L1062" i="2" s="1"/>
  <c r="L1063" i="2" s="1"/>
  <c r="L1064" i="2" s="1"/>
  <c r="L1065" i="2" s="1"/>
  <c r="L1066" i="2" s="1"/>
  <c r="L1067" i="2" s="1"/>
  <c r="L1068" i="2" s="1"/>
  <c r="L1069" i="2" s="1"/>
  <c r="L1070" i="2" s="1"/>
  <c r="L1071" i="2" s="1"/>
  <c r="L1072" i="2" s="1"/>
  <c r="L1073" i="2" s="1"/>
  <c r="L1074" i="2" s="1"/>
  <c r="L1075" i="2" s="1"/>
  <c r="L1076" i="2" s="1"/>
  <c r="L1077" i="2" s="1"/>
  <c r="L1078" i="2" s="1"/>
  <c r="L1079" i="2" s="1"/>
  <c r="L1080" i="2" s="1"/>
  <c r="L1081" i="2" s="1"/>
  <c r="L1082" i="2" s="1"/>
  <c r="L1083" i="2" s="1"/>
  <c r="L1084" i="2" s="1"/>
  <c r="L1085" i="2" s="1"/>
  <c r="L1086" i="2" s="1"/>
  <c r="L1087" i="2" s="1"/>
  <c r="L1088" i="2" s="1"/>
  <c r="L1089" i="2" s="1"/>
  <c r="L1090" i="2" s="1"/>
  <c r="L1091" i="2" s="1"/>
  <c r="L1092" i="2" s="1"/>
  <c r="L1093" i="2" s="1"/>
  <c r="L1094" i="2" s="1"/>
  <c r="L1095" i="2" s="1"/>
  <c r="L1096" i="2" s="1"/>
  <c r="L1097" i="2" s="1"/>
  <c r="L1098" i="2" s="1"/>
  <c r="L1099" i="2" s="1"/>
  <c r="L1100" i="2" s="1"/>
  <c r="L1101" i="2" s="1"/>
  <c r="L1102" i="2" s="1"/>
  <c r="L1103" i="2" s="1"/>
  <c r="L1104" i="2" s="1"/>
  <c r="L1105" i="2" s="1"/>
  <c r="L1106" i="2" s="1"/>
  <c r="L1107" i="2" s="1"/>
  <c r="L1108" i="2" s="1"/>
  <c r="L1109" i="2" s="1"/>
  <c r="L1110" i="2" s="1"/>
  <c r="L1111" i="2" s="1"/>
  <c r="L1112" i="2" s="1"/>
  <c r="L1113" i="2" s="1"/>
  <c r="L1114" i="2" s="1"/>
  <c r="L1115" i="2" s="1"/>
  <c r="L1116" i="2" s="1"/>
  <c r="L1117" i="2" s="1"/>
  <c r="L1118" i="2" s="1"/>
  <c r="L1119" i="2" s="1"/>
  <c r="L1120" i="2" s="1"/>
  <c r="L1121" i="2" s="1"/>
  <c r="L1122" i="2" s="1"/>
  <c r="L1123" i="2" s="1"/>
  <c r="L1124" i="2" s="1"/>
  <c r="L1125" i="2" s="1"/>
  <c r="L1126" i="2" s="1"/>
  <c r="L1127" i="2" s="1"/>
  <c r="L1128" i="2" s="1"/>
  <c r="L1129" i="2" s="1"/>
  <c r="L1130" i="2" s="1"/>
  <c r="L1131" i="2" s="1"/>
  <c r="L1132" i="2" s="1"/>
  <c r="L1133" i="2" s="1"/>
  <c r="L1134" i="2" s="1"/>
  <c r="L1135" i="2" s="1"/>
  <c r="L1136" i="2" s="1"/>
  <c r="L1137" i="2" s="1"/>
  <c r="L1138" i="2" s="1"/>
  <c r="L1139" i="2" s="1"/>
  <c r="L1140" i="2" s="1"/>
  <c r="L1141" i="2" s="1"/>
  <c r="L1142" i="2" s="1"/>
  <c r="L1143" i="2" s="1"/>
  <c r="L1144" i="2" s="1"/>
  <c r="L1145" i="2" s="1"/>
  <c r="L1146" i="2" s="1"/>
  <c r="L1147" i="2" s="1"/>
  <c r="L1148" i="2" s="1"/>
  <c r="L1149" i="2" s="1"/>
  <c r="L1150" i="2" s="1"/>
  <c r="L1151" i="2" s="1"/>
  <c r="L1152" i="2" s="1"/>
  <c r="L1153" i="2" s="1"/>
  <c r="L1154" i="2" s="1"/>
  <c r="L1155" i="2" s="1"/>
  <c r="L1156" i="2" s="1"/>
  <c r="L1157" i="2" s="1"/>
  <c r="L1158" i="2" s="1"/>
  <c r="L1159" i="2" s="1"/>
  <c r="L1160" i="2" s="1"/>
  <c r="L1161" i="2" s="1"/>
  <c r="L1162" i="2" s="1"/>
  <c r="L1163" i="2" s="1"/>
  <c r="L1164" i="2" s="1"/>
  <c r="L1165" i="2" s="1"/>
  <c r="L1166" i="2" s="1"/>
  <c r="L1167" i="2" s="1"/>
  <c r="L1168" i="2" s="1"/>
  <c r="L1169" i="2" s="1"/>
  <c r="L1170" i="2" s="1"/>
  <c r="L1171" i="2" s="1"/>
  <c r="L1172" i="2" s="1"/>
  <c r="L1173" i="2" s="1"/>
  <c r="L1174" i="2" s="1"/>
  <c r="L1175" i="2" s="1"/>
  <c r="L1176" i="2" s="1"/>
  <c r="L1177" i="2" s="1"/>
  <c r="L1178" i="2" s="1"/>
  <c r="L1179" i="2" s="1"/>
  <c r="L1180" i="2" s="1"/>
  <c r="L1181" i="2" s="1"/>
  <c r="L1182" i="2" s="1"/>
  <c r="L1183" i="2" s="1"/>
  <c r="L1184" i="2" s="1"/>
  <c r="L1185" i="2" s="1"/>
  <c r="L1186" i="2" s="1"/>
  <c r="L1187" i="2" s="1"/>
  <c r="L1188" i="2" s="1"/>
  <c r="L1189" i="2" s="1"/>
  <c r="L1190" i="2" s="1"/>
  <c r="L1191" i="2" s="1"/>
  <c r="L1192" i="2" s="1"/>
  <c r="L1193" i="2" s="1"/>
  <c r="L1194" i="2" s="1"/>
  <c r="L1195" i="2" s="1"/>
  <c r="L1196" i="2" s="1"/>
  <c r="L1197" i="2" s="1"/>
  <c r="L1198" i="2" s="1"/>
  <c r="L1199" i="2" s="1"/>
  <c r="L1200" i="2" s="1"/>
  <c r="L1201" i="2" s="1"/>
  <c r="L1202" i="2" s="1"/>
  <c r="L1203" i="2" s="1"/>
  <c r="L1204" i="2" s="1"/>
  <c r="L1205" i="2" s="1"/>
  <c r="L1206" i="2" s="1"/>
  <c r="L1207" i="2" s="1"/>
  <c r="L1208" i="2" s="1"/>
  <c r="L1209" i="2" s="1"/>
  <c r="L1210" i="2" s="1"/>
  <c r="L1211" i="2" s="1"/>
  <c r="L1212" i="2" s="1"/>
  <c r="L1213" i="2" s="1"/>
  <c r="L1214" i="2" s="1"/>
  <c r="L1215" i="2" s="1"/>
  <c r="L1216" i="2" s="1"/>
  <c r="L1217" i="2" s="1"/>
  <c r="L1218" i="2" s="1"/>
  <c r="L1219" i="2" s="1"/>
  <c r="L1220" i="2" s="1"/>
  <c r="L1221" i="2" s="1"/>
  <c r="L1222" i="2" s="1"/>
  <c r="L1223" i="2" s="1"/>
  <c r="L1224" i="2" s="1"/>
  <c r="L1225" i="2" s="1"/>
  <c r="L1226" i="2" s="1"/>
  <c r="L1227" i="2" s="1"/>
  <c r="L1228" i="2" s="1"/>
  <c r="L1229" i="2" s="1"/>
  <c r="L1230" i="2" s="1"/>
  <c r="L1231" i="2" s="1"/>
  <c r="L1232" i="2" s="1"/>
  <c r="L1233" i="2" s="1"/>
  <c r="L1234" i="2" s="1"/>
  <c r="L1235" i="2" s="1"/>
  <c r="L1236" i="2" s="1"/>
  <c r="L1237" i="2" s="1"/>
  <c r="L1238" i="2" s="1"/>
  <c r="L1239" i="2" s="1"/>
  <c r="L1240" i="2" s="1"/>
  <c r="L1241" i="2" s="1"/>
  <c r="L1242" i="2" s="1"/>
  <c r="L1243" i="2" s="1"/>
  <c r="L1244" i="2" s="1"/>
  <c r="L1245" i="2" s="1"/>
  <c r="L1246" i="2" s="1"/>
  <c r="L1247" i="2" s="1"/>
  <c r="L1248" i="2" s="1"/>
  <c r="L1249" i="2" s="1"/>
  <c r="L1250" i="2" s="1"/>
  <c r="L1251" i="2" s="1"/>
  <c r="L1252" i="2" s="1"/>
  <c r="L1253" i="2" s="1"/>
  <c r="L1254" i="2" s="1"/>
  <c r="L1255" i="2" s="1"/>
  <c r="L1256" i="2" s="1"/>
  <c r="L1257" i="2" s="1"/>
  <c r="L1258" i="2" s="1"/>
  <c r="L1259" i="2" s="1"/>
  <c r="L1260" i="2" s="1"/>
  <c r="L1261" i="2" s="1"/>
  <c r="L1262" i="2" s="1"/>
  <c r="L1263" i="2" s="1"/>
  <c r="L1264" i="2" s="1"/>
  <c r="L1265" i="2" s="1"/>
  <c r="L1266" i="2" s="1"/>
  <c r="L1267" i="2" s="1"/>
  <c r="L1268" i="2" s="1"/>
  <c r="L1269" i="2" s="1"/>
  <c r="L1270" i="2" s="1"/>
  <c r="L1271" i="2" s="1"/>
  <c r="L1272" i="2" s="1"/>
  <c r="L1273" i="2" s="1"/>
  <c r="L1274" i="2" s="1"/>
  <c r="L1275" i="2" s="1"/>
  <c r="L1276" i="2" s="1"/>
  <c r="L1277" i="2" s="1"/>
  <c r="L1278" i="2" s="1"/>
  <c r="L1279" i="2" s="1"/>
  <c r="L1280" i="2" s="1"/>
  <c r="L1281" i="2" s="1"/>
  <c r="L1282" i="2" s="1"/>
  <c r="L1283" i="2" s="1"/>
  <c r="L1284" i="2" s="1"/>
  <c r="L1285" i="2" s="1"/>
  <c r="L1286" i="2" s="1"/>
  <c r="L1287" i="2" s="1"/>
  <c r="L1288" i="2" s="1"/>
  <c r="L1289" i="2" s="1"/>
  <c r="L1290" i="2" s="1"/>
  <c r="L1291" i="2" s="1"/>
  <c r="L1292" i="2" s="1"/>
  <c r="L1293" i="2" s="1"/>
  <c r="L1294" i="2" s="1"/>
  <c r="L1295" i="2" s="1"/>
  <c r="L1296" i="2" s="1"/>
  <c r="L1297" i="2" s="1"/>
  <c r="L1298" i="2" s="1"/>
  <c r="L1299" i="2" s="1"/>
  <c r="L1300" i="2" s="1"/>
  <c r="L1301" i="2" s="1"/>
  <c r="L1302" i="2" s="1"/>
  <c r="L1303" i="2" s="1"/>
  <c r="L1304" i="2" s="1"/>
  <c r="L1305" i="2" s="1"/>
  <c r="L1306" i="2" s="1"/>
  <c r="L1307" i="2" s="1"/>
  <c r="L1308" i="2" s="1"/>
  <c r="L1309" i="2" s="1"/>
  <c r="L1310" i="2" s="1"/>
  <c r="L1311" i="2" s="1"/>
  <c r="L1312" i="2" s="1"/>
  <c r="L1313" i="2" s="1"/>
  <c r="L1314" i="2" s="1"/>
  <c r="L1315" i="2" s="1"/>
  <c r="L1316" i="2" s="1"/>
  <c r="L1317" i="2" s="1"/>
  <c r="L1318" i="2" s="1"/>
  <c r="L1319" i="2" s="1"/>
  <c r="L1320" i="2" s="1"/>
  <c r="L1321" i="2" s="1"/>
  <c r="L1322" i="2" s="1"/>
  <c r="L1323" i="2" s="1"/>
  <c r="L1324" i="2" s="1"/>
  <c r="L1325" i="2" s="1"/>
  <c r="L1326" i="2" s="1"/>
  <c r="L1327" i="2" s="1"/>
  <c r="L1328" i="2" s="1"/>
  <c r="L1329" i="2" s="1"/>
  <c r="L1330" i="2" s="1"/>
  <c r="L1331" i="2" s="1"/>
  <c r="L1332" i="2" s="1"/>
  <c r="L1333" i="2" s="1"/>
  <c r="L1334" i="2" s="1"/>
  <c r="L1335" i="2" s="1"/>
  <c r="L1336" i="2" s="1"/>
  <c r="L1337" i="2" s="1"/>
  <c r="L1338" i="2" s="1"/>
  <c r="L1339" i="2" s="1"/>
  <c r="L1340" i="2" s="1"/>
  <c r="L1341" i="2" s="1"/>
  <c r="L1342" i="2" s="1"/>
  <c r="L1343" i="2" s="1"/>
  <c r="L1344" i="2" s="1"/>
  <c r="L1345" i="2" s="1"/>
  <c r="L1346" i="2" s="1"/>
  <c r="L1347" i="2" s="1"/>
  <c r="L1348" i="2" s="1"/>
  <c r="L1349" i="2" s="1"/>
  <c r="L1350" i="2" s="1"/>
  <c r="L1351" i="2" s="1"/>
  <c r="L1352" i="2" s="1"/>
  <c r="L1353" i="2" s="1"/>
  <c r="L1354" i="2" s="1"/>
  <c r="L1355" i="2" s="1"/>
  <c r="L1356" i="2" s="1"/>
  <c r="L1357" i="2" s="1"/>
  <c r="L1358" i="2" s="1"/>
  <c r="L1359" i="2" s="1"/>
  <c r="L1360" i="2" s="1"/>
  <c r="L1361" i="2" s="1"/>
  <c r="L1362" i="2" s="1"/>
  <c r="L1363" i="2" s="1"/>
  <c r="L1364" i="2" s="1"/>
  <c r="L1365" i="2" s="1"/>
  <c r="L1366" i="2" s="1"/>
  <c r="L1367" i="2" s="1"/>
  <c r="L1368" i="2" s="1"/>
  <c r="L1369" i="2" s="1"/>
  <c r="L1370" i="2" s="1"/>
  <c r="L1371" i="2" s="1"/>
  <c r="L1372" i="2" s="1"/>
  <c r="L1373" i="2" s="1"/>
  <c r="L1374" i="2" s="1"/>
  <c r="L1375" i="2" s="1"/>
  <c r="L1376" i="2" s="1"/>
  <c r="L1377" i="2" s="1"/>
  <c r="L1378" i="2" s="1"/>
  <c r="L1379" i="2" s="1"/>
  <c r="L1380" i="2" s="1"/>
  <c r="L1381" i="2" s="1"/>
  <c r="L1382" i="2" s="1"/>
  <c r="L1383" i="2" s="1"/>
  <c r="L1384" i="2" s="1"/>
  <c r="L1385" i="2" s="1"/>
  <c r="L1386" i="2" s="1"/>
  <c r="L1387" i="2" s="1"/>
  <c r="L1388" i="2" s="1"/>
  <c r="L1389" i="2" s="1"/>
  <c r="L1390" i="2" s="1"/>
  <c r="L1391" i="2" s="1"/>
  <c r="L1392" i="2" s="1"/>
  <c r="L1393" i="2" s="1"/>
  <c r="L1394" i="2" s="1"/>
  <c r="L1395" i="2" s="1"/>
  <c r="L1396" i="2" s="1"/>
  <c r="L1397" i="2" s="1"/>
  <c r="L1398" i="2" s="1"/>
  <c r="L1399" i="2" s="1"/>
  <c r="L1400" i="2" s="1"/>
  <c r="L1401" i="2" s="1"/>
  <c r="L1402" i="2" s="1"/>
  <c r="L1403" i="2" s="1"/>
  <c r="L1404" i="2" s="1"/>
  <c r="L1405" i="2" s="1"/>
  <c r="L1406" i="2" s="1"/>
  <c r="L1407" i="2" s="1"/>
  <c r="L1408" i="2" s="1"/>
  <c r="L1409" i="2" s="1"/>
  <c r="L1410" i="2" s="1"/>
  <c r="L1411" i="2" s="1"/>
  <c r="L1412" i="2" s="1"/>
  <c r="L1413" i="2" s="1"/>
  <c r="L1414" i="2" s="1"/>
  <c r="L1415" i="2" s="1"/>
  <c r="L1416" i="2" s="1"/>
  <c r="L1417" i="2" s="1"/>
  <c r="L1418" i="2" s="1"/>
  <c r="L1419" i="2" s="1"/>
  <c r="L1420" i="2" s="1"/>
  <c r="L1421" i="2" s="1"/>
  <c r="L1422" i="2" s="1"/>
  <c r="L1423" i="2" s="1"/>
  <c r="L1424" i="2" s="1"/>
  <c r="L1425" i="2" s="1"/>
  <c r="L1426" i="2" s="1"/>
  <c r="L1427" i="2" s="1"/>
  <c r="L1428" i="2" s="1"/>
  <c r="L1429" i="2" s="1"/>
  <c r="L1430" i="2" s="1"/>
  <c r="L1431" i="2" s="1"/>
  <c r="L1432" i="2" s="1"/>
  <c r="L1433" i="2" s="1"/>
  <c r="L1434" i="2" s="1"/>
  <c r="L1435" i="2" s="1"/>
  <c r="L1436" i="2" s="1"/>
  <c r="L1437" i="2" s="1"/>
  <c r="L1438" i="2" s="1"/>
  <c r="L1439" i="2" s="1"/>
  <c r="L1440" i="2" s="1"/>
  <c r="L1441" i="2" s="1"/>
  <c r="L1442" i="2" s="1"/>
  <c r="L1443" i="2" s="1"/>
  <c r="L1444" i="2" s="1"/>
  <c r="L1445" i="2" s="1"/>
  <c r="L1446" i="2" s="1"/>
  <c r="L1447" i="2" s="1"/>
  <c r="L1448" i="2" s="1"/>
  <c r="L1449" i="2" s="1"/>
  <c r="L1450" i="2" s="1"/>
  <c r="L1451" i="2" s="1"/>
  <c r="L1452" i="2" s="1"/>
  <c r="L1453" i="2" s="1"/>
  <c r="L1454" i="2" s="1"/>
  <c r="L1455" i="2" s="1"/>
  <c r="L1456" i="2" s="1"/>
  <c r="L1457" i="2" s="1"/>
  <c r="L1458" i="2" s="1"/>
  <c r="L1459" i="2" s="1"/>
  <c r="L1460" i="2" s="1"/>
  <c r="L1461" i="2" s="1"/>
  <c r="L1462" i="2" s="1"/>
  <c r="L1463" i="2" s="1"/>
  <c r="L1464" i="2" s="1"/>
  <c r="L1465" i="2" s="1"/>
  <c r="L1466" i="2" s="1"/>
  <c r="L1467" i="2" s="1"/>
  <c r="L1468" i="2" s="1"/>
  <c r="L1469" i="2" s="1"/>
  <c r="L1470" i="2" s="1"/>
  <c r="L1471" i="2" s="1"/>
  <c r="L1472" i="2" s="1"/>
  <c r="L1473" i="2" s="1"/>
  <c r="L1474" i="2" s="1"/>
  <c r="L1475" i="2" s="1"/>
  <c r="L1476" i="2" s="1"/>
  <c r="L1477" i="2" s="1"/>
  <c r="L1478" i="2" s="1"/>
  <c r="L1479" i="2" s="1"/>
  <c r="L1480" i="2" s="1"/>
  <c r="L1481" i="2" s="1"/>
  <c r="L1482" i="2" s="1"/>
  <c r="L1483" i="2" s="1"/>
  <c r="L1484" i="2" s="1"/>
  <c r="L1485" i="2" s="1"/>
  <c r="L1486" i="2" s="1"/>
  <c r="L1487" i="2" s="1"/>
  <c r="L1488" i="2" s="1"/>
  <c r="L1489" i="2" s="1"/>
  <c r="L1490" i="2" s="1"/>
  <c r="L1491" i="2" s="1"/>
  <c r="L1492" i="2" s="1"/>
  <c r="L1493" i="2" s="1"/>
  <c r="L1494" i="2" s="1"/>
  <c r="L1495" i="2" s="1"/>
  <c r="L1496" i="2" s="1"/>
  <c r="L1497" i="2" s="1"/>
  <c r="L1498" i="2" s="1"/>
  <c r="L1499" i="2" s="1"/>
  <c r="L1500" i="2" s="1"/>
  <c r="L1501" i="2" s="1"/>
  <c r="L1502" i="2" s="1"/>
  <c r="L1503" i="2" s="1"/>
  <c r="L1504" i="2" s="1"/>
  <c r="L1505" i="2" s="1"/>
  <c r="L1506" i="2" s="1"/>
  <c r="L1507" i="2" s="1"/>
  <c r="L1508" i="2" s="1"/>
  <c r="L1509" i="2" s="1"/>
  <c r="L1510" i="2" s="1"/>
  <c r="L1511" i="2" s="1"/>
  <c r="L1512" i="2" s="1"/>
  <c r="L1513" i="2" s="1"/>
  <c r="L1514" i="2" s="1"/>
  <c r="L1515" i="2" s="1"/>
  <c r="L1516" i="2" s="1"/>
  <c r="L1517" i="2" s="1"/>
  <c r="L1518" i="2" s="1"/>
  <c r="L1519" i="2" s="1"/>
  <c r="L1520" i="2" s="1"/>
  <c r="L1521" i="2" s="1"/>
  <c r="L1522" i="2" s="1"/>
  <c r="L1523" i="2" s="1"/>
  <c r="L1524" i="2" s="1"/>
  <c r="L1525" i="2" s="1"/>
  <c r="L1526" i="2" s="1"/>
  <c r="L1527" i="2" s="1"/>
  <c r="L1528" i="2" s="1"/>
  <c r="L1529" i="2" s="1"/>
  <c r="L1530" i="2" s="1"/>
  <c r="L1531" i="2" s="1"/>
  <c r="L1532" i="2" s="1"/>
  <c r="L1533" i="2" s="1"/>
  <c r="L1534" i="2" s="1"/>
  <c r="L1535" i="2" s="1"/>
  <c r="L1536" i="2" s="1"/>
  <c r="L1537" i="2" s="1"/>
  <c r="L1538" i="2" s="1"/>
  <c r="L1539" i="2" s="1"/>
  <c r="L1540" i="2" s="1"/>
  <c r="L1541" i="2" s="1"/>
  <c r="L1542" i="2" s="1"/>
  <c r="L1543" i="2" s="1"/>
  <c r="L1544" i="2" s="1"/>
  <c r="L1545" i="2" s="1"/>
  <c r="L1546" i="2" s="1"/>
  <c r="L1547" i="2" s="1"/>
  <c r="L1548" i="2" s="1"/>
  <c r="L1549" i="2" s="1"/>
  <c r="L1550" i="2" s="1"/>
  <c r="L1551" i="2" s="1"/>
  <c r="L1552" i="2" s="1"/>
  <c r="L1553" i="2" s="1"/>
  <c r="L1554" i="2" s="1"/>
  <c r="L1555" i="2" s="1"/>
  <c r="L1556" i="2" s="1"/>
  <c r="L1557" i="2" s="1"/>
  <c r="L1558" i="2" s="1"/>
  <c r="L1559" i="2" s="1"/>
  <c r="L1560" i="2" s="1"/>
  <c r="L1561" i="2" s="1"/>
  <c r="L1562" i="2" s="1"/>
  <c r="L1563" i="2" s="1"/>
  <c r="L1564" i="2" s="1"/>
  <c r="L1565" i="2" s="1"/>
  <c r="L1566" i="2" s="1"/>
  <c r="L1567" i="2" s="1"/>
  <c r="L1568" i="2" s="1"/>
  <c r="L1569" i="2" s="1"/>
  <c r="L1570" i="2" s="1"/>
  <c r="L1571" i="2" s="1"/>
  <c r="L1572" i="2" s="1"/>
  <c r="L1573" i="2" s="1"/>
  <c r="L1574" i="2" s="1"/>
  <c r="L1575" i="2" s="1"/>
  <c r="L1576" i="2" s="1"/>
  <c r="L1577" i="2" s="1"/>
  <c r="L1578" i="2" s="1"/>
  <c r="L1579" i="2" s="1"/>
  <c r="L1580" i="2" s="1"/>
  <c r="L1581" i="2" s="1"/>
  <c r="L1582" i="2" s="1"/>
  <c r="L1583" i="2" s="1"/>
  <c r="L1584" i="2" s="1"/>
  <c r="L1585" i="2" s="1"/>
  <c r="L1586" i="2" s="1"/>
  <c r="L1587" i="2" s="1"/>
  <c r="L1588" i="2" s="1"/>
  <c r="L1589" i="2" s="1"/>
  <c r="L1590" i="2" s="1"/>
  <c r="L1591" i="2" s="1"/>
  <c r="L1592" i="2" s="1"/>
  <c r="L1593" i="2" s="1"/>
  <c r="L1594" i="2" s="1"/>
  <c r="L1595" i="2" s="1"/>
  <c r="L1596" i="2" s="1"/>
  <c r="L1597" i="2" s="1"/>
  <c r="L1598" i="2" s="1"/>
  <c r="L1599" i="2" s="1"/>
  <c r="L1600" i="2" s="1"/>
  <c r="L1601" i="2" s="1"/>
  <c r="L1602" i="2" s="1"/>
  <c r="L1603" i="2" s="1"/>
  <c r="L1604" i="2" s="1"/>
  <c r="L1605" i="2" s="1"/>
  <c r="L1606" i="2" s="1"/>
  <c r="L1607" i="2" s="1"/>
  <c r="L1608" i="2" s="1"/>
  <c r="L1609" i="2" s="1"/>
  <c r="L1610" i="2" s="1"/>
  <c r="L1611" i="2" s="1"/>
  <c r="L1612" i="2" s="1"/>
  <c r="L1613" i="2" s="1"/>
  <c r="L1614" i="2" s="1"/>
  <c r="L1615" i="2" s="1"/>
  <c r="L1616" i="2" s="1"/>
  <c r="L1617" i="2" s="1"/>
  <c r="L1618" i="2" s="1"/>
  <c r="L1619" i="2" s="1"/>
  <c r="L1620" i="2" s="1"/>
  <c r="L1621" i="2" s="1"/>
  <c r="L1622" i="2" s="1"/>
  <c r="L1623" i="2" s="1"/>
  <c r="L1624" i="2" s="1"/>
  <c r="L1625" i="2" s="1"/>
  <c r="L1626" i="2" s="1"/>
  <c r="L1627" i="2" s="1"/>
  <c r="L1628" i="2" s="1"/>
  <c r="L1629" i="2" s="1"/>
  <c r="L1630" i="2" s="1"/>
  <c r="L1631" i="2" s="1"/>
  <c r="L1632" i="2" s="1"/>
  <c r="L1633" i="2" s="1"/>
  <c r="L1634" i="2" s="1"/>
  <c r="L1635" i="2" s="1"/>
  <c r="L1636" i="2" s="1"/>
  <c r="L1637" i="2" s="1"/>
  <c r="L1638" i="2" s="1"/>
  <c r="L1639" i="2" s="1"/>
  <c r="L1640" i="2" s="1"/>
  <c r="L1641" i="2" s="1"/>
  <c r="L1642" i="2" s="1"/>
  <c r="L1643" i="2" s="1"/>
  <c r="L1644" i="2" s="1"/>
  <c r="L1645" i="2" s="1"/>
  <c r="L1646" i="2" s="1"/>
  <c r="L1647" i="2" s="1"/>
  <c r="L1648" i="2" s="1"/>
  <c r="L1649" i="2" s="1"/>
  <c r="L1650" i="2" s="1"/>
  <c r="L1651" i="2" s="1"/>
  <c r="L1652" i="2" s="1"/>
  <c r="L1653" i="2" s="1"/>
  <c r="L1654" i="2" s="1"/>
  <c r="L1655" i="2" s="1"/>
  <c r="L1656" i="2" s="1"/>
  <c r="L1657" i="2" s="1"/>
  <c r="L1658" i="2" s="1"/>
  <c r="L1659" i="2" s="1"/>
  <c r="L1660" i="2" s="1"/>
  <c r="L1661" i="2" s="1"/>
  <c r="L1662" i="2" s="1"/>
  <c r="L1663" i="2" s="1"/>
  <c r="L1664" i="2" s="1"/>
  <c r="L1665" i="2" s="1"/>
  <c r="L1666" i="2" s="1"/>
  <c r="L1667" i="2" s="1"/>
  <c r="L1668" i="2" s="1"/>
  <c r="L1669" i="2" s="1"/>
  <c r="L1670" i="2" s="1"/>
  <c r="L1671" i="2" s="1"/>
  <c r="L1672" i="2" s="1"/>
  <c r="L1673" i="2" s="1"/>
  <c r="L1674" i="2" s="1"/>
  <c r="L1675" i="2" s="1"/>
  <c r="L1676" i="2" s="1"/>
  <c r="L1677" i="2" s="1"/>
  <c r="L1678" i="2" s="1"/>
  <c r="L1679" i="2" s="1"/>
  <c r="L1680" i="2" s="1"/>
  <c r="L1681" i="2" s="1"/>
  <c r="L1682" i="2" s="1"/>
  <c r="L1683" i="2" s="1"/>
  <c r="L1684" i="2" s="1"/>
  <c r="L1685" i="2" s="1"/>
  <c r="L1686" i="2" s="1"/>
  <c r="L1687" i="2" s="1"/>
  <c r="L1688" i="2" s="1"/>
  <c r="L1689" i="2" s="1"/>
  <c r="L1690" i="2" s="1"/>
  <c r="L1691" i="2" s="1"/>
  <c r="L1692" i="2" s="1"/>
  <c r="L1693" i="2" s="1"/>
  <c r="L1694" i="2" s="1"/>
  <c r="L1695" i="2" s="1"/>
  <c r="L1696" i="2" s="1"/>
  <c r="L1697" i="2" s="1"/>
  <c r="L1698" i="2" s="1"/>
  <c r="L1699" i="2" s="1"/>
  <c r="L1700" i="2" s="1"/>
  <c r="L1701" i="2" s="1"/>
  <c r="L1702" i="2" s="1"/>
  <c r="L1703" i="2" s="1"/>
  <c r="L1704" i="2" s="1"/>
  <c r="L1705" i="2" s="1"/>
  <c r="L1706" i="2" s="1"/>
  <c r="L1707" i="2" s="1"/>
  <c r="L1708" i="2" s="1"/>
  <c r="L1709" i="2" s="1"/>
  <c r="L1710" i="2" s="1"/>
  <c r="L1711" i="2" s="1"/>
  <c r="L1712" i="2" s="1"/>
  <c r="L1713" i="2" s="1"/>
  <c r="L1714" i="2" s="1"/>
  <c r="L1715" i="2" s="1"/>
  <c r="L1716" i="2" s="1"/>
  <c r="L1717" i="2" s="1"/>
  <c r="L1718" i="2" s="1"/>
  <c r="L1719" i="2" s="1"/>
  <c r="L1720" i="2" s="1"/>
  <c r="L1721" i="2" s="1"/>
  <c r="L1722" i="2" s="1"/>
  <c r="L1723" i="2" s="1"/>
  <c r="L1724" i="2" s="1"/>
  <c r="L1725" i="2" s="1"/>
  <c r="L1726" i="2" s="1"/>
  <c r="L1727" i="2" s="1"/>
  <c r="L1728" i="2" s="1"/>
  <c r="L1729" i="2" s="1"/>
  <c r="L1730" i="2" s="1"/>
  <c r="L1731" i="2" s="1"/>
  <c r="L1732" i="2" s="1"/>
  <c r="L1733" i="2" s="1"/>
  <c r="L1734" i="2" s="1"/>
  <c r="L1735" i="2" s="1"/>
  <c r="L1736" i="2" s="1"/>
  <c r="L1737" i="2" s="1"/>
  <c r="L1738" i="2" s="1"/>
  <c r="L1739" i="2" s="1"/>
  <c r="L1740" i="2" s="1"/>
  <c r="L1741" i="2" s="1"/>
  <c r="L1742" i="2" s="1"/>
  <c r="L1743" i="2" s="1"/>
  <c r="L1744" i="2" s="1"/>
  <c r="L1745" i="2" s="1"/>
  <c r="L1746" i="2" s="1"/>
  <c r="L1747" i="2" s="1"/>
  <c r="L1748" i="2" s="1"/>
  <c r="L1749" i="2" s="1"/>
  <c r="L1750" i="2" s="1"/>
  <c r="L1751" i="2" s="1"/>
  <c r="L1752" i="2" s="1"/>
  <c r="L1753" i="2" s="1"/>
  <c r="L1754" i="2" s="1"/>
  <c r="L1755" i="2" s="1"/>
  <c r="L1756" i="2" s="1"/>
  <c r="L1757" i="2" s="1"/>
  <c r="L1758" i="2" s="1"/>
  <c r="L1759" i="2" s="1"/>
  <c r="L1760" i="2" s="1"/>
  <c r="L1761" i="2" s="1"/>
  <c r="L1762" i="2" s="1"/>
  <c r="L1763" i="2" s="1"/>
  <c r="L1764" i="2" s="1"/>
  <c r="L1765" i="2" s="1"/>
  <c r="L1766" i="2" s="1"/>
  <c r="L1767" i="2" s="1"/>
  <c r="L1768" i="2" s="1"/>
  <c r="L1769" i="2" s="1"/>
  <c r="L1770" i="2" s="1"/>
  <c r="L1771" i="2" s="1"/>
  <c r="L1772" i="2" s="1"/>
  <c r="L1773" i="2" s="1"/>
  <c r="L1774" i="2" s="1"/>
  <c r="L1775" i="2" s="1"/>
  <c r="L1776" i="2" s="1"/>
  <c r="L1777" i="2" s="1"/>
  <c r="L1778" i="2" s="1"/>
  <c r="L1779" i="2" s="1"/>
  <c r="L1780" i="2" s="1"/>
  <c r="L1781" i="2" s="1"/>
  <c r="L1782" i="2" s="1"/>
  <c r="L1783" i="2" s="1"/>
  <c r="L1784" i="2" s="1"/>
  <c r="L1785" i="2" s="1"/>
  <c r="L1786" i="2" s="1"/>
  <c r="L1787" i="2" s="1"/>
  <c r="L1788" i="2" s="1"/>
  <c r="L1789" i="2" s="1"/>
  <c r="L1790" i="2" s="1"/>
  <c r="L1791" i="2" s="1"/>
  <c r="L1792" i="2" s="1"/>
  <c r="L1793" i="2" s="1"/>
  <c r="L1794" i="2" s="1"/>
  <c r="L1795" i="2" s="1"/>
  <c r="L1796" i="2" s="1"/>
  <c r="L1797" i="2" s="1"/>
  <c r="L1798" i="2" s="1"/>
  <c r="L1799" i="2" s="1"/>
  <c r="L1800" i="2" s="1"/>
  <c r="L1801" i="2" s="1"/>
  <c r="L1802" i="2" s="1"/>
  <c r="L1803" i="2" s="1"/>
  <c r="L1804" i="2" s="1"/>
  <c r="L1805" i="2" s="1"/>
  <c r="L1806" i="2" s="1"/>
  <c r="L1807" i="2" s="1"/>
  <c r="L1808" i="2" s="1"/>
  <c r="L1809" i="2" s="1"/>
  <c r="L1810" i="2" s="1"/>
  <c r="L1811" i="2" s="1"/>
  <c r="L1812" i="2" s="1"/>
  <c r="L1813" i="2" s="1"/>
  <c r="L1814" i="2" s="1"/>
  <c r="L1815" i="2" s="1"/>
  <c r="L1816" i="2" s="1"/>
  <c r="L1817" i="2" s="1"/>
  <c r="L1818" i="2" s="1"/>
  <c r="L1819" i="2" s="1"/>
  <c r="L1820" i="2" s="1"/>
  <c r="L1821" i="2" s="1"/>
  <c r="L1822" i="2" s="1"/>
  <c r="L1823" i="2" s="1"/>
  <c r="L1824" i="2" s="1"/>
  <c r="L1825" i="2" s="1"/>
  <c r="L1826" i="2" s="1"/>
  <c r="L1827" i="2" s="1"/>
  <c r="L1828" i="2" s="1"/>
  <c r="L1829" i="2" s="1"/>
  <c r="L1830" i="2" s="1"/>
  <c r="L1831" i="2" s="1"/>
  <c r="L1832" i="2" s="1"/>
  <c r="L1833" i="2" s="1"/>
  <c r="L1834" i="2" s="1"/>
  <c r="L1835" i="2" s="1"/>
  <c r="L1836" i="2" s="1"/>
  <c r="L1837" i="2" s="1"/>
  <c r="L1838" i="2" s="1"/>
  <c r="L1839" i="2" s="1"/>
  <c r="L1840" i="2" s="1"/>
  <c r="L1841" i="2" s="1"/>
  <c r="L1842" i="2" s="1"/>
  <c r="L1843" i="2" s="1"/>
  <c r="L1844" i="2" s="1"/>
  <c r="L1845" i="2" s="1"/>
  <c r="L1846" i="2" s="1"/>
  <c r="L1847" i="2" s="1"/>
  <c r="L1848" i="2" s="1"/>
  <c r="L1849" i="2" s="1"/>
  <c r="L1850" i="2" s="1"/>
  <c r="L1851" i="2" s="1"/>
  <c r="L1852" i="2" s="1"/>
  <c r="L1853" i="2" s="1"/>
  <c r="L1854" i="2" s="1"/>
  <c r="L1855" i="2" s="1"/>
  <c r="L1856" i="2" s="1"/>
  <c r="L1857" i="2" s="1"/>
  <c r="L1858" i="2" s="1"/>
  <c r="L1859" i="2" s="1"/>
  <c r="L1860" i="2" s="1"/>
  <c r="L1861" i="2" s="1"/>
  <c r="L1862" i="2" s="1"/>
  <c r="L1863" i="2" s="1"/>
  <c r="L1864" i="2" s="1"/>
  <c r="L1865" i="2" s="1"/>
  <c r="L1866" i="2" s="1"/>
  <c r="L1867" i="2" s="1"/>
  <c r="L1868" i="2" s="1"/>
  <c r="L1869" i="2" s="1"/>
  <c r="L1870" i="2" s="1"/>
  <c r="L1871" i="2" s="1"/>
  <c r="L1872" i="2" s="1"/>
  <c r="L1873" i="2" s="1"/>
  <c r="L1874" i="2" s="1"/>
  <c r="L1875" i="2" s="1"/>
  <c r="L1876" i="2" s="1"/>
  <c r="L1877" i="2" s="1"/>
  <c r="L1878" i="2" s="1"/>
  <c r="L1879" i="2" s="1"/>
  <c r="L1880" i="2" s="1"/>
  <c r="L1881" i="2" s="1"/>
  <c r="L1882" i="2" s="1"/>
  <c r="L1883" i="2" s="1"/>
  <c r="L1884" i="2" s="1"/>
  <c r="L1885" i="2" s="1"/>
  <c r="L1886" i="2" s="1"/>
  <c r="L1887" i="2" s="1"/>
  <c r="L1888" i="2" s="1"/>
  <c r="L1889" i="2" s="1"/>
  <c r="L1890" i="2" s="1"/>
  <c r="L1891" i="2" s="1"/>
  <c r="L1892" i="2" s="1"/>
  <c r="L1893" i="2" s="1"/>
  <c r="L1894" i="2" s="1"/>
  <c r="L1895" i="2" s="1"/>
  <c r="L1896" i="2" s="1"/>
  <c r="L1897" i="2" s="1"/>
  <c r="L1898" i="2" s="1"/>
  <c r="L1899" i="2" s="1"/>
  <c r="L1900" i="2" s="1"/>
  <c r="L1901" i="2" s="1"/>
  <c r="L1902" i="2" s="1"/>
  <c r="L1903" i="2" s="1"/>
  <c r="L1904" i="2" s="1"/>
  <c r="L1905" i="2" s="1"/>
  <c r="L1906" i="2" s="1"/>
  <c r="L1907" i="2" s="1"/>
  <c r="L1908" i="2" s="1"/>
  <c r="L1909" i="2" s="1"/>
  <c r="L1910" i="2" s="1"/>
  <c r="L1911" i="2" s="1"/>
  <c r="L1912" i="2" s="1"/>
  <c r="L1913" i="2" s="1"/>
  <c r="L1914" i="2" s="1"/>
  <c r="L1915" i="2" s="1"/>
  <c r="L1916" i="2" s="1"/>
  <c r="L1917" i="2" s="1"/>
  <c r="L1918" i="2" s="1"/>
  <c r="L1919" i="2" s="1"/>
  <c r="L1920" i="2" s="1"/>
  <c r="L1921" i="2" s="1"/>
  <c r="L1922" i="2" s="1"/>
  <c r="L1923" i="2" s="1"/>
  <c r="L1924" i="2" s="1"/>
  <c r="L1925" i="2" s="1"/>
  <c r="L1926" i="2" s="1"/>
  <c r="L1927" i="2" s="1"/>
  <c r="L1928" i="2" s="1"/>
  <c r="L1929" i="2" s="1"/>
  <c r="L1930" i="2" s="1"/>
  <c r="L1931" i="2" s="1"/>
  <c r="L1932" i="2" s="1"/>
  <c r="L1933" i="2" s="1"/>
  <c r="L1934" i="2" s="1"/>
  <c r="L1935" i="2" s="1"/>
  <c r="L1936" i="2" s="1"/>
  <c r="L1937" i="2" s="1"/>
  <c r="L1938" i="2" s="1"/>
  <c r="L1939" i="2" s="1"/>
  <c r="L1940" i="2" s="1"/>
  <c r="L1941" i="2" s="1"/>
  <c r="L1942" i="2" s="1"/>
  <c r="L1943" i="2" s="1"/>
  <c r="L1944" i="2" s="1"/>
  <c r="L1945" i="2" s="1"/>
  <c r="L1946" i="2" s="1"/>
  <c r="L1947" i="2" s="1"/>
  <c r="L1948" i="2" s="1"/>
  <c r="L1949" i="2" s="1"/>
  <c r="L1950" i="2" s="1"/>
  <c r="L1951" i="2" s="1"/>
  <c r="L1952" i="2" s="1"/>
  <c r="L1953" i="2" s="1"/>
  <c r="L1954" i="2" s="1"/>
  <c r="L1955" i="2" s="1"/>
  <c r="L1956" i="2" s="1"/>
  <c r="L1957" i="2" s="1"/>
  <c r="L1958" i="2" s="1"/>
  <c r="L1959" i="2" s="1"/>
  <c r="L1960" i="2" s="1"/>
  <c r="L1961" i="2" s="1"/>
  <c r="L1962" i="2" s="1"/>
  <c r="L1963" i="2" s="1"/>
  <c r="L1964" i="2" s="1"/>
  <c r="L1965" i="2" s="1"/>
  <c r="L1966" i="2" s="1"/>
  <c r="L1967" i="2" s="1"/>
  <c r="L1968" i="2" s="1"/>
  <c r="L1969" i="2" s="1"/>
  <c r="L1970" i="2" s="1"/>
  <c r="L1971" i="2" s="1"/>
  <c r="L1972" i="2" s="1"/>
  <c r="L1973" i="2" s="1"/>
  <c r="L1974" i="2" s="1"/>
  <c r="L1975" i="2" s="1"/>
  <c r="L1976" i="2" s="1"/>
  <c r="L1977" i="2" s="1"/>
  <c r="L1978" i="2" s="1"/>
  <c r="L1979" i="2" s="1"/>
  <c r="L1980" i="2" s="1"/>
  <c r="L1981" i="2" s="1"/>
  <c r="L1982" i="2" s="1"/>
  <c r="L1983" i="2" s="1"/>
  <c r="L1984" i="2" s="1"/>
  <c r="L1985" i="2" s="1"/>
  <c r="L1986" i="2" s="1"/>
  <c r="L1987" i="2" s="1"/>
  <c r="L1988" i="2" s="1"/>
  <c r="L1989" i="2" s="1"/>
  <c r="L1990" i="2" s="1"/>
  <c r="L1991" i="2" s="1"/>
  <c r="L1992" i="2" s="1"/>
  <c r="L1993" i="2" s="1"/>
  <c r="L1994" i="2" s="1"/>
  <c r="L1995" i="2" s="1"/>
  <c r="L1996" i="2" s="1"/>
  <c r="L1997" i="2" s="1"/>
  <c r="L1998" i="2" s="1"/>
  <c r="L1999" i="2" s="1"/>
  <c r="L2000" i="2" s="1"/>
  <c r="L2001" i="2" s="1"/>
  <c r="L2002" i="2" s="1"/>
  <c r="L2003" i="2" s="1"/>
  <c r="L2004" i="2" s="1"/>
  <c r="L2005" i="2" s="1"/>
  <c r="L2006" i="2" s="1"/>
  <c r="L2007" i="2" s="1"/>
  <c r="L2008" i="2" s="1"/>
  <c r="L2009" i="2" s="1"/>
  <c r="L2010" i="2" s="1"/>
  <c r="L2011" i="2" s="1"/>
  <c r="L2012" i="2" s="1"/>
  <c r="L2013" i="2" s="1"/>
  <c r="L2014" i="2" s="1"/>
  <c r="L2015" i="2" s="1"/>
  <c r="L2016" i="2" s="1"/>
  <c r="L2017" i="2" s="1"/>
  <c r="L2018" i="2" s="1"/>
  <c r="L2019" i="2" s="1"/>
  <c r="L2020" i="2" s="1"/>
  <c r="L2021" i="2" s="1"/>
  <c r="L2022" i="2" s="1"/>
  <c r="L2023" i="2" s="1"/>
  <c r="L2024" i="2" s="1"/>
  <c r="L2025" i="2" s="1"/>
  <c r="L2026" i="2" s="1"/>
  <c r="L2027" i="2" s="1"/>
  <c r="L2028" i="2" s="1"/>
  <c r="L2029" i="2" s="1"/>
  <c r="L2030" i="2" s="1"/>
  <c r="L2031" i="2" s="1"/>
  <c r="L2032" i="2" s="1"/>
  <c r="L2033" i="2" s="1"/>
  <c r="L2034" i="2" s="1"/>
  <c r="L2035" i="2" s="1"/>
  <c r="L2036" i="2" s="1"/>
  <c r="L2037" i="2" s="1"/>
  <c r="L2038" i="2" s="1"/>
  <c r="L2039" i="2" s="1"/>
  <c r="L2040" i="2" s="1"/>
  <c r="L2041" i="2" s="1"/>
  <c r="L2042" i="2" s="1"/>
  <c r="L2043" i="2" s="1"/>
  <c r="L2044" i="2" s="1"/>
  <c r="L2045" i="2" s="1"/>
  <c r="L2046" i="2" s="1"/>
  <c r="L2047" i="2" s="1"/>
  <c r="L2048" i="2" s="1"/>
  <c r="L2049" i="2" s="1"/>
  <c r="L2050" i="2" s="1"/>
  <c r="L2051" i="2" s="1"/>
  <c r="L2052" i="2" s="1"/>
  <c r="L2053" i="2" s="1"/>
  <c r="L2054" i="2" s="1"/>
  <c r="L2055" i="2" s="1"/>
  <c r="L2056" i="2" s="1"/>
  <c r="L2057" i="2" s="1"/>
  <c r="L2058" i="2" s="1"/>
  <c r="L2059" i="2" s="1"/>
  <c r="L2060" i="2" s="1"/>
  <c r="L2061" i="2" s="1"/>
  <c r="L2062" i="2" s="1"/>
  <c r="L2063" i="2" s="1"/>
  <c r="L2064" i="2" s="1"/>
  <c r="L2065" i="2" s="1"/>
  <c r="L2066" i="2" s="1"/>
  <c r="L2067" i="2" s="1"/>
  <c r="L2068" i="2" s="1"/>
  <c r="L2069" i="2" s="1"/>
  <c r="L2070" i="2" s="1"/>
  <c r="L2071" i="2" s="1"/>
  <c r="L2072" i="2" s="1"/>
  <c r="L2073" i="2" s="1"/>
  <c r="L2074" i="2" s="1"/>
  <c r="L2075" i="2" s="1"/>
  <c r="L2076" i="2" s="1"/>
  <c r="L2077" i="2" s="1"/>
  <c r="L2078" i="2" s="1"/>
  <c r="L2079" i="2" s="1"/>
  <c r="L2080" i="2" s="1"/>
  <c r="L2081" i="2" s="1"/>
  <c r="L2082" i="2" s="1"/>
  <c r="L2083" i="2" s="1"/>
  <c r="L2084" i="2" s="1"/>
  <c r="L2085" i="2" s="1"/>
  <c r="L2086" i="2" s="1"/>
  <c r="L2087" i="2" s="1"/>
  <c r="L2088" i="2" s="1"/>
  <c r="L2089" i="2" s="1"/>
  <c r="L2090" i="2" s="1"/>
  <c r="L2091" i="2" s="1"/>
  <c r="L2092" i="2" s="1"/>
  <c r="L2093" i="2" s="1"/>
  <c r="L2094" i="2" s="1"/>
  <c r="L2095" i="2" s="1"/>
  <c r="L2096" i="2" s="1"/>
  <c r="L2097" i="2" s="1"/>
  <c r="L2098" i="2" s="1"/>
  <c r="L2099" i="2" s="1"/>
  <c r="L2100" i="2" s="1"/>
  <c r="L2101" i="2" s="1"/>
  <c r="L2102" i="2" s="1"/>
  <c r="L2103" i="2" s="1"/>
  <c r="L2104" i="2" s="1"/>
  <c r="L2105" i="2" s="1"/>
  <c r="L2106" i="2" s="1"/>
  <c r="L2107" i="2" s="1"/>
  <c r="L2108" i="2" s="1"/>
  <c r="L2109" i="2" s="1"/>
  <c r="L2110" i="2" s="1"/>
  <c r="L2111" i="2" s="1"/>
  <c r="L2112" i="2" s="1"/>
  <c r="L2113" i="2" s="1"/>
  <c r="L2114" i="2" s="1"/>
  <c r="L2115" i="2" s="1"/>
  <c r="L2116" i="2" s="1"/>
  <c r="L2117" i="2" s="1"/>
  <c r="L2118" i="2" s="1"/>
  <c r="L2119" i="2" s="1"/>
  <c r="L2120" i="2" s="1"/>
  <c r="L2121" i="2" s="1"/>
  <c r="L2122" i="2" s="1"/>
  <c r="L2123" i="2" s="1"/>
  <c r="L2124" i="2" s="1"/>
  <c r="L2125" i="2" s="1"/>
  <c r="L2126" i="2" s="1"/>
  <c r="L2127" i="2" s="1"/>
  <c r="L2128" i="2" s="1"/>
  <c r="L2129" i="2" s="1"/>
  <c r="L2130" i="2" s="1"/>
  <c r="L2131" i="2" s="1"/>
  <c r="L2132" i="2" s="1"/>
  <c r="L2133" i="2" s="1"/>
  <c r="L2134" i="2" s="1"/>
  <c r="L2135" i="2" s="1"/>
  <c r="L2136" i="2" s="1"/>
  <c r="L2137" i="2" s="1"/>
  <c r="L2138" i="2" s="1"/>
  <c r="L2139" i="2" s="1"/>
  <c r="L2140" i="2" s="1"/>
  <c r="L2141" i="2" s="1"/>
  <c r="L2142" i="2" s="1"/>
  <c r="L2143" i="2" s="1"/>
  <c r="L2144" i="2" s="1"/>
  <c r="L2145" i="2" s="1"/>
  <c r="L2146" i="2" s="1"/>
  <c r="L2147" i="2" s="1"/>
  <c r="L2148" i="2" s="1"/>
  <c r="L2149" i="2" s="1"/>
  <c r="L2150" i="2" s="1"/>
  <c r="L2151" i="2" s="1"/>
  <c r="L2152" i="2" s="1"/>
  <c r="L2153" i="2" s="1"/>
  <c r="L2154" i="2" s="1"/>
  <c r="L2155" i="2" s="1"/>
  <c r="L2156" i="2" s="1"/>
  <c r="L2157" i="2" s="1"/>
  <c r="L2158" i="2" s="1"/>
  <c r="L2159" i="2" s="1"/>
  <c r="L2160" i="2" s="1"/>
  <c r="L2161" i="2" s="1"/>
  <c r="L2162" i="2" s="1"/>
  <c r="L2163" i="2" s="1"/>
  <c r="L2164" i="2" s="1"/>
  <c r="L2165" i="2" s="1"/>
  <c r="L2166" i="2" s="1"/>
  <c r="L2167" i="2" s="1"/>
  <c r="L2168" i="2" s="1"/>
  <c r="L2169" i="2" s="1"/>
  <c r="L2170" i="2" s="1"/>
  <c r="L2171" i="2" s="1"/>
  <c r="L2172" i="2" s="1"/>
  <c r="L2173" i="2" s="1"/>
  <c r="L2174" i="2" s="1"/>
  <c r="L2175" i="2" s="1"/>
  <c r="L2176" i="2" s="1"/>
  <c r="L2177" i="2" s="1"/>
  <c r="L2178" i="2" s="1"/>
  <c r="L2179" i="2" s="1"/>
  <c r="L2180" i="2" s="1"/>
  <c r="L2181" i="2" s="1"/>
  <c r="L2182" i="2" s="1"/>
  <c r="L2183" i="2" s="1"/>
  <c r="L2184" i="2" s="1"/>
  <c r="L2185" i="2" s="1"/>
  <c r="L2186" i="2" s="1"/>
  <c r="L2187" i="2" s="1"/>
  <c r="L2188" i="2" s="1"/>
  <c r="L2189" i="2" s="1"/>
  <c r="L2190" i="2" s="1"/>
  <c r="L2191" i="2" s="1"/>
  <c r="L2192" i="2" s="1"/>
  <c r="L2193" i="2" s="1"/>
  <c r="L2194" i="2" s="1"/>
  <c r="L2195" i="2" s="1"/>
  <c r="L2196" i="2" s="1"/>
  <c r="L2197" i="2" s="1"/>
  <c r="L2198" i="2" s="1"/>
  <c r="L2199" i="2" s="1"/>
  <c r="L2200" i="2" s="1"/>
  <c r="L2201" i="2" s="1"/>
  <c r="L2202" i="2" s="1"/>
  <c r="L2203" i="2" s="1"/>
  <c r="L2204" i="2" s="1"/>
  <c r="L2205" i="2" s="1"/>
  <c r="L2206" i="2" s="1"/>
  <c r="L2207" i="2" s="1"/>
  <c r="L2208" i="2" s="1"/>
  <c r="L2209" i="2" s="1"/>
  <c r="L2210" i="2" s="1"/>
  <c r="L2211" i="2" s="1"/>
  <c r="L2212" i="2" s="1"/>
  <c r="L2213" i="2" s="1"/>
  <c r="L2214" i="2" s="1"/>
  <c r="L2215" i="2" s="1"/>
  <c r="L2216" i="2" s="1"/>
  <c r="L2217" i="2" s="1"/>
  <c r="L2218" i="2" s="1"/>
  <c r="L2219" i="2" s="1"/>
  <c r="L2220" i="2" s="1"/>
  <c r="L2221" i="2" s="1"/>
  <c r="L2222" i="2" s="1"/>
  <c r="L2223" i="2" s="1"/>
  <c r="L2224" i="2" s="1"/>
  <c r="L2225" i="2" s="1"/>
  <c r="L2226" i="2" s="1"/>
  <c r="L2227" i="2" s="1"/>
  <c r="L2228" i="2" s="1"/>
  <c r="L2229" i="2" s="1"/>
  <c r="L2230" i="2" s="1"/>
  <c r="L2231" i="2" s="1"/>
  <c r="L2232" i="2" s="1"/>
  <c r="L2233" i="2" s="1"/>
  <c r="L2234" i="2" s="1"/>
  <c r="L2235" i="2" s="1"/>
  <c r="L2236" i="2" s="1"/>
  <c r="L2237" i="2" s="1"/>
  <c r="L2238" i="2" s="1"/>
  <c r="L2239" i="2" s="1"/>
  <c r="L2240" i="2" s="1"/>
  <c r="L2241" i="2" s="1"/>
  <c r="L2242" i="2" s="1"/>
  <c r="L2243" i="2" s="1"/>
  <c r="L2244" i="2" s="1"/>
  <c r="L2245" i="2" s="1"/>
  <c r="L2246" i="2" s="1"/>
  <c r="L2247" i="2" s="1"/>
  <c r="L2248" i="2" s="1"/>
  <c r="L2249" i="2" s="1"/>
  <c r="L2250" i="2" s="1"/>
  <c r="L2251" i="2" s="1"/>
  <c r="L2252" i="2" s="1"/>
  <c r="L2253" i="2" s="1"/>
  <c r="L2254" i="2" s="1"/>
  <c r="L2255" i="2" s="1"/>
  <c r="L2256" i="2" s="1"/>
  <c r="L2257" i="2" s="1"/>
  <c r="L2258" i="2" s="1"/>
  <c r="L2259" i="2" s="1"/>
  <c r="L2260" i="2" s="1"/>
  <c r="L2261" i="2" s="1"/>
  <c r="L2262" i="2" s="1"/>
  <c r="L2263" i="2" s="1"/>
  <c r="L2264" i="2" s="1"/>
  <c r="L2265" i="2" s="1"/>
  <c r="L2266" i="2" s="1"/>
  <c r="L2267" i="2" s="1"/>
  <c r="L2268" i="2" s="1"/>
  <c r="L2269" i="2" s="1"/>
  <c r="L2270" i="2" s="1"/>
  <c r="L2271" i="2" s="1"/>
  <c r="L2272" i="2" s="1"/>
  <c r="L2273" i="2" s="1"/>
  <c r="L2274" i="2" s="1"/>
  <c r="L2275" i="2" s="1"/>
  <c r="L2276" i="2" s="1"/>
  <c r="L2277" i="2" s="1"/>
  <c r="L2278" i="2" s="1"/>
  <c r="L2279" i="2" s="1"/>
  <c r="L2280" i="2" s="1"/>
  <c r="L2281" i="2" s="1"/>
  <c r="L2282" i="2" s="1"/>
  <c r="L2283" i="2" s="1"/>
  <c r="L2284" i="2" s="1"/>
  <c r="L2285" i="2" s="1"/>
  <c r="L2286" i="2" s="1"/>
  <c r="L2287" i="2" s="1"/>
  <c r="L2288" i="2" s="1"/>
  <c r="L2289" i="2" s="1"/>
  <c r="L2290" i="2" s="1"/>
  <c r="L2291" i="2" s="1"/>
  <c r="L2292" i="2" s="1"/>
  <c r="L2293" i="2" s="1"/>
  <c r="L2294" i="2" s="1"/>
  <c r="L2295" i="2" s="1"/>
  <c r="L2296" i="2" s="1"/>
  <c r="L2297" i="2" s="1"/>
  <c r="L2298" i="2" s="1"/>
  <c r="L2299" i="2" s="1"/>
  <c r="L2300" i="2" s="1"/>
  <c r="L2301" i="2" s="1"/>
  <c r="L2302" i="2" s="1"/>
  <c r="L2303" i="2" s="1"/>
  <c r="L2304" i="2" s="1"/>
  <c r="L2305" i="2" s="1"/>
  <c r="L2306" i="2" s="1"/>
  <c r="L2307" i="2" s="1"/>
  <c r="L2308" i="2" s="1"/>
  <c r="L2309" i="2" s="1"/>
  <c r="L2310" i="2" s="1"/>
  <c r="L2311" i="2" s="1"/>
  <c r="L2312" i="2" s="1"/>
  <c r="L2313" i="2" s="1"/>
  <c r="L2314" i="2" s="1"/>
  <c r="L2315" i="2" s="1"/>
  <c r="L2316" i="2" s="1"/>
  <c r="L2317" i="2" s="1"/>
  <c r="L2318" i="2" s="1"/>
  <c r="L2319" i="2" s="1"/>
  <c r="L2320" i="2" s="1"/>
  <c r="L2321" i="2" s="1"/>
  <c r="L2322" i="2" s="1"/>
  <c r="L2323" i="2" s="1"/>
  <c r="L2324" i="2" s="1"/>
  <c r="L2325" i="2" s="1"/>
  <c r="L2326" i="2" s="1"/>
  <c r="L2327" i="2" s="1"/>
  <c r="L2328" i="2" s="1"/>
  <c r="L2329" i="2" s="1"/>
  <c r="L2330" i="2" s="1"/>
  <c r="L2331" i="2" s="1"/>
  <c r="L2332" i="2" s="1"/>
  <c r="L2333" i="2" s="1"/>
  <c r="L2334" i="2" s="1"/>
  <c r="L2335" i="2" s="1"/>
  <c r="L2336" i="2" s="1"/>
  <c r="L2337" i="2" s="1"/>
  <c r="L2338" i="2" s="1"/>
  <c r="L2339" i="2" s="1"/>
  <c r="L2340" i="2" s="1"/>
  <c r="L2341" i="2" s="1"/>
  <c r="L2342" i="2" s="1"/>
  <c r="L2343" i="2" s="1"/>
  <c r="L2344" i="2" s="1"/>
  <c r="L2345" i="2" s="1"/>
  <c r="L2346" i="2" s="1"/>
  <c r="L2347" i="2" s="1"/>
  <c r="L2348" i="2" s="1"/>
  <c r="L2349" i="2" s="1"/>
  <c r="L2350" i="2" s="1"/>
  <c r="L2351" i="2" s="1"/>
  <c r="L2352" i="2" s="1"/>
  <c r="L2353" i="2" s="1"/>
  <c r="L2354" i="2" s="1"/>
  <c r="L2355" i="2" s="1"/>
  <c r="L2356" i="2" s="1"/>
  <c r="L2357" i="2" s="1"/>
  <c r="L2358" i="2" s="1"/>
  <c r="L2359" i="2" s="1"/>
  <c r="L2360" i="2" s="1"/>
  <c r="L2361" i="2" s="1"/>
  <c r="L2362" i="2" s="1"/>
  <c r="L2363" i="2" s="1"/>
  <c r="L2364" i="2" s="1"/>
  <c r="L2365" i="2" s="1"/>
  <c r="L2366" i="2" s="1"/>
  <c r="L2367" i="2" s="1"/>
  <c r="L2368" i="2" s="1"/>
  <c r="L2369" i="2" s="1"/>
  <c r="L2370" i="2" s="1"/>
  <c r="L2371" i="2" s="1"/>
  <c r="L2372" i="2" s="1"/>
  <c r="L2373" i="2" s="1"/>
  <c r="L2374" i="2" s="1"/>
  <c r="L2375" i="2" s="1"/>
  <c r="L2376" i="2" s="1"/>
  <c r="L2377" i="2" s="1"/>
  <c r="L2378" i="2" s="1"/>
  <c r="L2379" i="2" s="1"/>
  <c r="L2380" i="2" s="1"/>
  <c r="L2381" i="2" s="1"/>
  <c r="L2382" i="2" s="1"/>
  <c r="L2383" i="2" s="1"/>
  <c r="L2384" i="2" s="1"/>
  <c r="L2385" i="2" s="1"/>
  <c r="L2386" i="2" s="1"/>
  <c r="L2387" i="2" s="1"/>
  <c r="L2388" i="2" s="1"/>
  <c r="L2389" i="2" s="1"/>
  <c r="L2390" i="2" s="1"/>
  <c r="L2391" i="2" s="1"/>
  <c r="L2392" i="2" s="1"/>
  <c r="L2393" i="2" s="1"/>
  <c r="L2394" i="2" s="1"/>
  <c r="L2395" i="2" s="1"/>
  <c r="L2396" i="2" s="1"/>
  <c r="L2397" i="2" s="1"/>
  <c r="L2398" i="2" s="1"/>
  <c r="L2399" i="2" s="1"/>
  <c r="L2400" i="2" s="1"/>
  <c r="L2401" i="2" s="1"/>
  <c r="L2402" i="2" s="1"/>
  <c r="L2403" i="2" s="1"/>
  <c r="L2404" i="2" s="1"/>
  <c r="L2405" i="2" s="1"/>
  <c r="L2406" i="2" s="1"/>
  <c r="L2407" i="2" s="1"/>
  <c r="L2408" i="2" s="1"/>
  <c r="L2409" i="2" s="1"/>
  <c r="L2410" i="2" s="1"/>
  <c r="L2411" i="2" s="1"/>
  <c r="L2412" i="2" s="1"/>
  <c r="L2413" i="2" s="1"/>
  <c r="L2414" i="2" s="1"/>
  <c r="L2415" i="2" s="1"/>
  <c r="L2416" i="2" s="1"/>
  <c r="L2417" i="2" s="1"/>
  <c r="L2418" i="2" s="1"/>
  <c r="L2419" i="2" s="1"/>
  <c r="L2420" i="2" s="1"/>
  <c r="L2421" i="2" s="1"/>
  <c r="L2422" i="2" s="1"/>
  <c r="L2423" i="2" s="1"/>
  <c r="L2424" i="2" s="1"/>
  <c r="L2425" i="2" s="1"/>
  <c r="L2426" i="2" s="1"/>
  <c r="L2427" i="2" s="1"/>
  <c r="L2428" i="2" s="1"/>
  <c r="L2429" i="2" s="1"/>
  <c r="L2430" i="2" s="1"/>
  <c r="L2431" i="2" s="1"/>
  <c r="L2432" i="2" s="1"/>
  <c r="L2433" i="2" s="1"/>
  <c r="L2434" i="2" s="1"/>
  <c r="L2435" i="2" s="1"/>
  <c r="L2436" i="2" s="1"/>
  <c r="L2437" i="2" s="1"/>
  <c r="L2438" i="2" s="1"/>
  <c r="L2439" i="2" s="1"/>
  <c r="L2440" i="2" s="1"/>
  <c r="L2441" i="2" s="1"/>
  <c r="L2442" i="2" s="1"/>
  <c r="L2443" i="2" s="1"/>
  <c r="L2444" i="2" s="1"/>
  <c r="L2445" i="2" s="1"/>
  <c r="L2446" i="2" s="1"/>
  <c r="L2447" i="2" s="1"/>
  <c r="L2448" i="2" s="1"/>
  <c r="L2449" i="2" s="1"/>
  <c r="L2450" i="2" s="1"/>
  <c r="L2451" i="2" s="1"/>
  <c r="L2452" i="2" s="1"/>
  <c r="L2453" i="2" s="1"/>
  <c r="L2454" i="2" s="1"/>
  <c r="L2455" i="2" s="1"/>
  <c r="L2456" i="2" s="1"/>
  <c r="L2457" i="2" s="1"/>
  <c r="L2458" i="2" s="1"/>
  <c r="L2459" i="2" s="1"/>
  <c r="L2460" i="2" s="1"/>
  <c r="L2461" i="2" s="1"/>
  <c r="L2462" i="2" s="1"/>
  <c r="L2463" i="2" s="1"/>
  <c r="L2464" i="2" s="1"/>
  <c r="L2465" i="2" s="1"/>
  <c r="L2466" i="2" s="1"/>
  <c r="L2467" i="2" s="1"/>
  <c r="L2468" i="2" s="1"/>
  <c r="L2469" i="2" s="1"/>
  <c r="L2470" i="2" s="1"/>
  <c r="L2471" i="2" s="1"/>
  <c r="L2472" i="2" s="1"/>
  <c r="L2473" i="2" s="1"/>
  <c r="L2474" i="2" s="1"/>
  <c r="L2475" i="2" s="1"/>
  <c r="L2476" i="2" s="1"/>
  <c r="L2477" i="2" s="1"/>
  <c r="L2478" i="2" s="1"/>
  <c r="L2479" i="2" s="1"/>
  <c r="L2480" i="2" s="1"/>
  <c r="L2481" i="2" s="1"/>
  <c r="L2482" i="2" s="1"/>
  <c r="L2483" i="2" s="1"/>
  <c r="L2484" i="2" s="1"/>
  <c r="L2485" i="2" s="1"/>
  <c r="L2486" i="2" s="1"/>
  <c r="L2487" i="2" s="1"/>
  <c r="L2488" i="2" s="1"/>
  <c r="L2489" i="2" s="1"/>
  <c r="L2490" i="2" s="1"/>
  <c r="L2491" i="2" s="1"/>
  <c r="L2492" i="2" s="1"/>
  <c r="L2493" i="2" s="1"/>
  <c r="L2494" i="2" s="1"/>
  <c r="L2495" i="2" s="1"/>
  <c r="L2496" i="2" s="1"/>
  <c r="L2497" i="2" s="1"/>
  <c r="L2498" i="2" s="1"/>
  <c r="L2499" i="2" s="1"/>
  <c r="L2500" i="2" s="1"/>
  <c r="L2501" i="2" s="1"/>
  <c r="L2502" i="2" s="1"/>
  <c r="L2503" i="2" s="1"/>
  <c r="L2504" i="2" s="1"/>
  <c r="L2505" i="2" s="1"/>
  <c r="L2506" i="2" s="1"/>
  <c r="L2507" i="2" s="1"/>
  <c r="L2508" i="2" s="1"/>
  <c r="L2509" i="2" s="1"/>
  <c r="L2510" i="2" s="1"/>
  <c r="L2511" i="2" s="1"/>
  <c r="L2512" i="2" s="1"/>
  <c r="L2513" i="2" s="1"/>
  <c r="L2514" i="2" s="1"/>
  <c r="L2515" i="2" s="1"/>
  <c r="L2516" i="2" s="1"/>
  <c r="L2517" i="2" s="1"/>
  <c r="L2518" i="2" s="1"/>
  <c r="L2519" i="2" s="1"/>
  <c r="L2520" i="2" s="1"/>
  <c r="L2521" i="2" s="1"/>
  <c r="L2522" i="2" s="1"/>
  <c r="L2523" i="2" s="1"/>
  <c r="L2524" i="2" s="1"/>
  <c r="L2525" i="2" s="1"/>
  <c r="L2526" i="2" s="1"/>
  <c r="L2527" i="2" s="1"/>
  <c r="L2528" i="2" s="1"/>
  <c r="L2529" i="2" s="1"/>
  <c r="L2530" i="2" s="1"/>
  <c r="L2531" i="2" s="1"/>
  <c r="L2532" i="2" s="1"/>
  <c r="L2533" i="2" s="1"/>
  <c r="L2534" i="2" s="1"/>
  <c r="L2535" i="2" s="1"/>
  <c r="L2536" i="2" s="1"/>
  <c r="L2537" i="2" s="1"/>
  <c r="L2538" i="2" s="1"/>
  <c r="L2539" i="2" s="1"/>
  <c r="L2540" i="2" s="1"/>
  <c r="L2541" i="2" s="1"/>
  <c r="L2542" i="2" s="1"/>
  <c r="L2543" i="2" s="1"/>
  <c r="L2544" i="2" s="1"/>
  <c r="L2545" i="2" s="1"/>
  <c r="L2546" i="2" s="1"/>
  <c r="L2547" i="2" s="1"/>
  <c r="L2548" i="2" s="1"/>
  <c r="L2549" i="2" s="1"/>
  <c r="L2550" i="2" s="1"/>
  <c r="L2551" i="2" s="1"/>
  <c r="L2552" i="2" s="1"/>
  <c r="L2553" i="2" s="1"/>
  <c r="L2554" i="2" s="1"/>
  <c r="L2555" i="2" s="1"/>
  <c r="L2556" i="2" s="1"/>
  <c r="L2557" i="2" s="1"/>
  <c r="L2558" i="2" s="1"/>
  <c r="L2559" i="2" s="1"/>
  <c r="L2560" i="2" s="1"/>
  <c r="L2561" i="2" s="1"/>
  <c r="L2562" i="2" s="1"/>
  <c r="L2563" i="2" s="1"/>
  <c r="L2564" i="2" s="1"/>
  <c r="L2565" i="2" s="1"/>
  <c r="L2566" i="2" s="1"/>
  <c r="L2567" i="2" s="1"/>
  <c r="L2568" i="2" s="1"/>
  <c r="L2569" i="2" s="1"/>
  <c r="L2570" i="2" s="1"/>
  <c r="L2571" i="2" s="1"/>
  <c r="L2572" i="2" s="1"/>
  <c r="L2573" i="2" s="1"/>
  <c r="L2574" i="2" s="1"/>
  <c r="L2575" i="2" s="1"/>
  <c r="L2576" i="2" s="1"/>
  <c r="L2577" i="2" s="1"/>
  <c r="L2578" i="2" s="1"/>
  <c r="L2579" i="2" s="1"/>
  <c r="L2580" i="2" s="1"/>
  <c r="L2581" i="2" s="1"/>
  <c r="L2582" i="2" s="1"/>
  <c r="L2583" i="2" s="1"/>
  <c r="L2584" i="2" s="1"/>
  <c r="L2585" i="2" s="1"/>
  <c r="L2586" i="2" s="1"/>
  <c r="L2587" i="2" s="1"/>
  <c r="L2588" i="2" s="1"/>
  <c r="L2589" i="2" s="1"/>
  <c r="L2590" i="2" s="1"/>
  <c r="L2591" i="2" s="1"/>
  <c r="L2592" i="2" s="1"/>
  <c r="L2593" i="2" s="1"/>
  <c r="L2594" i="2" s="1"/>
  <c r="L2595" i="2" s="1"/>
  <c r="L2596" i="2" s="1"/>
  <c r="L2597" i="2" s="1"/>
  <c r="L2598" i="2" s="1"/>
  <c r="L2599" i="2" s="1"/>
  <c r="L2600" i="2" s="1"/>
  <c r="L2601" i="2" s="1"/>
  <c r="L2602" i="2" s="1"/>
  <c r="L2603" i="2" s="1"/>
  <c r="L2604" i="2" s="1"/>
  <c r="L2605" i="2" s="1"/>
  <c r="L2606" i="2" s="1"/>
  <c r="L2607" i="2" s="1"/>
  <c r="L2608" i="2" s="1"/>
  <c r="L2609" i="2" s="1"/>
  <c r="L2610" i="2" s="1"/>
  <c r="L2611" i="2" s="1"/>
  <c r="L2612" i="2" s="1"/>
  <c r="L2613" i="2" s="1"/>
  <c r="L2614" i="2" s="1"/>
  <c r="L2615" i="2" s="1"/>
  <c r="L2616" i="2" s="1"/>
  <c r="L2617" i="2" s="1"/>
  <c r="L2618" i="2" s="1"/>
  <c r="L2619" i="2" s="1"/>
  <c r="L2620" i="2" s="1"/>
  <c r="L2621" i="2" s="1"/>
  <c r="L2622" i="2" s="1"/>
  <c r="L2623" i="2" s="1"/>
  <c r="L2624" i="2" s="1"/>
  <c r="L2625" i="2" s="1"/>
  <c r="L2626" i="2" s="1"/>
  <c r="L2627" i="2" s="1"/>
  <c r="L2628" i="2" s="1"/>
  <c r="L2629" i="2" s="1"/>
  <c r="L2630" i="2" s="1"/>
  <c r="L2631" i="2" s="1"/>
  <c r="L2632" i="2" s="1"/>
  <c r="L2633" i="2" s="1"/>
  <c r="L2634" i="2" s="1"/>
  <c r="L2635" i="2" s="1"/>
  <c r="L2636" i="2" s="1"/>
  <c r="L2637" i="2" s="1"/>
  <c r="L2638" i="2" s="1"/>
  <c r="L2639" i="2" s="1"/>
  <c r="L2640" i="2" s="1"/>
  <c r="L2641" i="2" s="1"/>
  <c r="L2642" i="2" s="1"/>
  <c r="L2643" i="2" s="1"/>
  <c r="L2644" i="2" s="1"/>
  <c r="L2645" i="2" s="1"/>
  <c r="L2646" i="2" s="1"/>
  <c r="L2647" i="2" s="1"/>
  <c r="L2648" i="2" s="1"/>
  <c r="L2649" i="2" s="1"/>
  <c r="L2650" i="2" s="1"/>
  <c r="L2651" i="2" s="1"/>
  <c r="L2652" i="2" s="1"/>
  <c r="L2653" i="2" s="1"/>
  <c r="L2654" i="2" s="1"/>
  <c r="L2655" i="2" s="1"/>
  <c r="L2656" i="2" s="1"/>
  <c r="L2657" i="2" s="1"/>
  <c r="L2658" i="2" s="1"/>
  <c r="L2659" i="2" s="1"/>
  <c r="L2660" i="2" s="1"/>
  <c r="L2661" i="2" s="1"/>
  <c r="L2662" i="2" s="1"/>
  <c r="L2663" i="2" s="1"/>
  <c r="L2664" i="2" s="1"/>
  <c r="L2665" i="2" s="1"/>
  <c r="L2666" i="2" s="1"/>
  <c r="L2667" i="2" s="1"/>
  <c r="L2668" i="2" s="1"/>
  <c r="L2669" i="2" s="1"/>
  <c r="L2670" i="2" s="1"/>
  <c r="L2671" i="2" s="1"/>
  <c r="L2672" i="2" s="1"/>
  <c r="L2673" i="2" s="1"/>
  <c r="L2674" i="2" s="1"/>
  <c r="L2675" i="2" s="1"/>
  <c r="L2676" i="2" s="1"/>
  <c r="L2677" i="2" s="1"/>
  <c r="L2678" i="2" s="1"/>
  <c r="L2679" i="2" s="1"/>
  <c r="L2680" i="2" s="1"/>
  <c r="L2681" i="2" s="1"/>
  <c r="L2682" i="2" s="1"/>
  <c r="L2683" i="2" s="1"/>
  <c r="L2684" i="2" s="1"/>
  <c r="L2685" i="2" s="1"/>
  <c r="L2686" i="2" s="1"/>
  <c r="L2687" i="2" s="1"/>
  <c r="L2688" i="2" s="1"/>
  <c r="L2689" i="2" s="1"/>
  <c r="L2690" i="2" s="1"/>
  <c r="L2691" i="2" s="1"/>
  <c r="L2692" i="2" s="1"/>
  <c r="L2693" i="2" s="1"/>
  <c r="L2694" i="2" s="1"/>
  <c r="L2695" i="2" s="1"/>
  <c r="L2696" i="2" s="1"/>
  <c r="L2697" i="2" s="1"/>
  <c r="L2698" i="2" s="1"/>
  <c r="L2699" i="2" s="1"/>
  <c r="L2700" i="2" s="1"/>
  <c r="L2701" i="2" s="1"/>
  <c r="L2702" i="2" s="1"/>
  <c r="L2703" i="2" s="1"/>
  <c r="L2704" i="2" s="1"/>
  <c r="L2705" i="2" s="1"/>
  <c r="L2706" i="2" s="1"/>
  <c r="L2707" i="2" s="1"/>
  <c r="L2708" i="2" s="1"/>
  <c r="L2709" i="2" s="1"/>
  <c r="L2710" i="2" s="1"/>
  <c r="L2711" i="2" s="1"/>
  <c r="L2712" i="2" s="1"/>
  <c r="L2713" i="2" s="1"/>
  <c r="L2714" i="2" s="1"/>
  <c r="L2715" i="2" s="1"/>
  <c r="L2716" i="2" s="1"/>
  <c r="L2717" i="2" s="1"/>
  <c r="L2718" i="2" s="1"/>
  <c r="L2719" i="2" s="1"/>
  <c r="L2720" i="2" s="1"/>
  <c r="L2721" i="2" s="1"/>
  <c r="L2722" i="2" s="1"/>
  <c r="L2723" i="2" s="1"/>
  <c r="L2724" i="2" s="1"/>
  <c r="L2725" i="2" s="1"/>
  <c r="L2726" i="2" s="1"/>
  <c r="L2727" i="2" s="1"/>
  <c r="L2728" i="2" s="1"/>
  <c r="L2729" i="2" s="1"/>
  <c r="L2730" i="2" s="1"/>
  <c r="L2731" i="2" s="1"/>
  <c r="L2732" i="2" s="1"/>
  <c r="L2733" i="2" s="1"/>
  <c r="L2734" i="2" s="1"/>
  <c r="L2735" i="2" s="1"/>
  <c r="L2736" i="2" s="1"/>
  <c r="L2737" i="2" s="1"/>
  <c r="L2738" i="2" s="1"/>
  <c r="L2739" i="2" s="1"/>
  <c r="L2740" i="2" s="1"/>
  <c r="L2741" i="2" s="1"/>
  <c r="L2742" i="2" s="1"/>
  <c r="L2743" i="2" s="1"/>
  <c r="L2744" i="2" s="1"/>
  <c r="L2745" i="2" s="1"/>
  <c r="L2746" i="2" s="1"/>
  <c r="L2747" i="2" s="1"/>
  <c r="L2748" i="2" s="1"/>
  <c r="L2749" i="2" s="1"/>
  <c r="L2750" i="2" s="1"/>
  <c r="L2751" i="2" s="1"/>
  <c r="L2752" i="2" s="1"/>
  <c r="L2753" i="2" s="1"/>
  <c r="L2754" i="2" s="1"/>
  <c r="L2755" i="2" s="1"/>
  <c r="L2756" i="2" s="1"/>
  <c r="L2757" i="2" s="1"/>
  <c r="L2758" i="2" s="1"/>
  <c r="L2759" i="2" s="1"/>
  <c r="L2760" i="2" s="1"/>
  <c r="L2761" i="2" s="1"/>
  <c r="L2762" i="2" s="1"/>
  <c r="L2763" i="2" s="1"/>
  <c r="L2764" i="2" s="1"/>
  <c r="L2765" i="2" s="1"/>
  <c r="L2766" i="2" s="1"/>
  <c r="L2767" i="2" s="1"/>
  <c r="L2768" i="2" s="1"/>
  <c r="L2769" i="2" s="1"/>
  <c r="L2770" i="2" s="1"/>
  <c r="L2771" i="2" s="1"/>
  <c r="L2772" i="2" s="1"/>
  <c r="L2773" i="2" s="1"/>
  <c r="L2774" i="2" s="1"/>
  <c r="L2775" i="2" s="1"/>
  <c r="L2776" i="2" s="1"/>
  <c r="L2777" i="2" s="1"/>
  <c r="L2778" i="2" s="1"/>
  <c r="L2779" i="2" s="1"/>
  <c r="L2780" i="2" s="1"/>
  <c r="L2781" i="2" s="1"/>
  <c r="L2782" i="2" s="1"/>
  <c r="L2783" i="2" s="1"/>
  <c r="L2784" i="2" s="1"/>
  <c r="L2785" i="2" s="1"/>
  <c r="L2786" i="2" s="1"/>
  <c r="L2787" i="2" s="1"/>
  <c r="L2788" i="2" s="1"/>
  <c r="L2789" i="2" s="1"/>
  <c r="L2790" i="2" s="1"/>
  <c r="L2791" i="2" s="1"/>
  <c r="L2792" i="2" s="1"/>
  <c r="L2793" i="2" s="1"/>
  <c r="L2794" i="2" s="1"/>
  <c r="L2795" i="2" s="1"/>
  <c r="L2796" i="2" s="1"/>
  <c r="L2797" i="2" s="1"/>
  <c r="L2798" i="2" s="1"/>
  <c r="L2799" i="2" s="1"/>
  <c r="L2800" i="2" s="1"/>
  <c r="L2801" i="2" s="1"/>
  <c r="L2802" i="2" s="1"/>
  <c r="L2803" i="2" s="1"/>
  <c r="L2804" i="2" s="1"/>
  <c r="L2805" i="2" s="1"/>
  <c r="L2806" i="2" s="1"/>
  <c r="L2807" i="2" s="1"/>
  <c r="L2808" i="2" s="1"/>
  <c r="L2809" i="2" s="1"/>
  <c r="L2810" i="2" s="1"/>
  <c r="L2811" i="2" s="1"/>
  <c r="L2812" i="2" s="1"/>
  <c r="L2813" i="2" s="1"/>
  <c r="L2814" i="2" s="1"/>
  <c r="L2815" i="2" s="1"/>
  <c r="L2816" i="2" s="1"/>
  <c r="L2817" i="2" s="1"/>
  <c r="L2818" i="2" s="1"/>
  <c r="L2819" i="2" s="1"/>
  <c r="L2820" i="2" s="1"/>
  <c r="L2821" i="2" s="1"/>
  <c r="L2822" i="2" s="1"/>
  <c r="L2823" i="2" s="1"/>
  <c r="L2824" i="2" s="1"/>
  <c r="L2825" i="2" s="1"/>
  <c r="L2826" i="2" s="1"/>
  <c r="L2827" i="2" s="1"/>
  <c r="L2828" i="2" s="1"/>
  <c r="L2829" i="2" s="1"/>
  <c r="L2830" i="2" s="1"/>
  <c r="L2831" i="2" s="1"/>
  <c r="L2832" i="2" s="1"/>
  <c r="L2833" i="2" s="1"/>
  <c r="L2834" i="2" s="1"/>
  <c r="L2835" i="2" s="1"/>
  <c r="L2836" i="2" s="1"/>
  <c r="L2837" i="2" s="1"/>
  <c r="L2838" i="2" s="1"/>
  <c r="L2839" i="2" s="1"/>
  <c r="L2840" i="2" s="1"/>
  <c r="L2841" i="2" s="1"/>
  <c r="L2842" i="2" s="1"/>
  <c r="L2843" i="2" s="1"/>
  <c r="L2844" i="2" s="1"/>
  <c r="L2845" i="2" s="1"/>
  <c r="L2846" i="2" s="1"/>
  <c r="L2847" i="2" s="1"/>
  <c r="L2848" i="2" s="1"/>
  <c r="L2849" i="2" s="1"/>
  <c r="L2850" i="2" s="1"/>
  <c r="L2851" i="2" s="1"/>
  <c r="L2852" i="2" s="1"/>
  <c r="L2853" i="2" s="1"/>
  <c r="L2854" i="2" s="1"/>
  <c r="L2855" i="2" s="1"/>
  <c r="L2856" i="2" s="1"/>
  <c r="L2857" i="2" s="1"/>
  <c r="L2858" i="2" s="1"/>
  <c r="L2859" i="2" s="1"/>
  <c r="L2860" i="2" s="1"/>
  <c r="L2861" i="2" s="1"/>
  <c r="L2862" i="2" s="1"/>
  <c r="L2863" i="2" s="1"/>
  <c r="L2864" i="2" s="1"/>
  <c r="L2865" i="2" s="1"/>
  <c r="L2866" i="2" s="1"/>
  <c r="L2867" i="2" s="1"/>
  <c r="L2868" i="2" s="1"/>
  <c r="L2869" i="2" s="1"/>
  <c r="L2870" i="2" s="1"/>
  <c r="L2871" i="2" s="1"/>
  <c r="L2872" i="2" s="1"/>
  <c r="L2873" i="2" s="1"/>
  <c r="L2874" i="2" s="1"/>
  <c r="L2875" i="2" s="1"/>
  <c r="L2876" i="2" s="1"/>
  <c r="L2877" i="2" s="1"/>
  <c r="L2878" i="2" s="1"/>
  <c r="L2879" i="2" s="1"/>
  <c r="L2880" i="2" s="1"/>
  <c r="L2881" i="2" s="1"/>
  <c r="L2882" i="2" s="1"/>
  <c r="L2883" i="2" s="1"/>
  <c r="L2884" i="2" s="1"/>
  <c r="L2885" i="2" s="1"/>
  <c r="L2886" i="2" s="1"/>
  <c r="L2887" i="2" s="1"/>
  <c r="L2888" i="2" s="1"/>
  <c r="L2889" i="2" s="1"/>
  <c r="L2890" i="2" s="1"/>
  <c r="L2891" i="2" s="1"/>
  <c r="L2892" i="2" s="1"/>
  <c r="L2893" i="2" s="1"/>
  <c r="L2894" i="2" s="1"/>
  <c r="L2895" i="2" s="1"/>
  <c r="L2896" i="2" s="1"/>
  <c r="L2897" i="2" s="1"/>
  <c r="L2898" i="2" s="1"/>
  <c r="L2899" i="2" s="1"/>
  <c r="L2900" i="2" s="1"/>
  <c r="L2901" i="2" s="1"/>
  <c r="L2902" i="2" s="1"/>
  <c r="L2903" i="2" s="1"/>
  <c r="L2904" i="2" s="1"/>
  <c r="L2905" i="2" s="1"/>
  <c r="L2906" i="2" s="1"/>
  <c r="L2907" i="2" s="1"/>
  <c r="L2908" i="2" s="1"/>
  <c r="L2909" i="2" s="1"/>
  <c r="L2910" i="2" s="1"/>
  <c r="L2911" i="2" s="1"/>
  <c r="L2912" i="2" s="1"/>
  <c r="L2913" i="2" s="1"/>
  <c r="L2914" i="2" s="1"/>
  <c r="L2915" i="2" s="1"/>
  <c r="L2916" i="2" s="1"/>
  <c r="L2917" i="2" s="1"/>
  <c r="L2918" i="2" s="1"/>
  <c r="L2919" i="2" s="1"/>
  <c r="L2920" i="2" s="1"/>
  <c r="L2921" i="2" s="1"/>
  <c r="L2922" i="2" s="1"/>
  <c r="L2923" i="2" s="1"/>
  <c r="L2924" i="2" s="1"/>
  <c r="L2925" i="2" s="1"/>
  <c r="L2926" i="2" s="1"/>
  <c r="L2927" i="2" s="1"/>
  <c r="L2928" i="2" s="1"/>
  <c r="L2929" i="2" s="1"/>
  <c r="L2930" i="2" s="1"/>
  <c r="L2931" i="2" s="1"/>
  <c r="L2932" i="2" s="1"/>
  <c r="L2933" i="2" s="1"/>
  <c r="L2934" i="2" s="1"/>
  <c r="L2935" i="2" s="1"/>
  <c r="L2936" i="2" s="1"/>
  <c r="L2937" i="2" s="1"/>
  <c r="L2938" i="2" s="1"/>
  <c r="L2939" i="2" s="1"/>
  <c r="L2940" i="2" s="1"/>
  <c r="L2941" i="2" s="1"/>
  <c r="L2942" i="2" s="1"/>
  <c r="L2943" i="2" s="1"/>
  <c r="L2944" i="2" s="1"/>
  <c r="L2945" i="2" s="1"/>
  <c r="L2946" i="2" s="1"/>
  <c r="L2947" i="2" s="1"/>
  <c r="L2948" i="2" s="1"/>
  <c r="L2949" i="2" s="1"/>
  <c r="L2950" i="2" s="1"/>
  <c r="L2951" i="2" s="1"/>
  <c r="L2952" i="2" s="1"/>
  <c r="L2953" i="2" s="1"/>
  <c r="L2954" i="2" s="1"/>
  <c r="L2955" i="2" s="1"/>
  <c r="L2956" i="2" s="1"/>
  <c r="L2957" i="2" s="1"/>
  <c r="L2958" i="2" s="1"/>
  <c r="L2959" i="2" s="1"/>
  <c r="L2960" i="2" s="1"/>
  <c r="L2961" i="2" s="1"/>
  <c r="L2962" i="2" s="1"/>
  <c r="L2963" i="2" s="1"/>
  <c r="L2964" i="2" s="1"/>
  <c r="L2965" i="2" s="1"/>
  <c r="L2966" i="2" s="1"/>
  <c r="L2967" i="2" s="1"/>
  <c r="L2968" i="2" s="1"/>
  <c r="L2969" i="2" s="1"/>
  <c r="L2970" i="2" s="1"/>
  <c r="L2971" i="2" s="1"/>
  <c r="L2972" i="2" s="1"/>
  <c r="L2973" i="2" s="1"/>
  <c r="L2974" i="2" s="1"/>
  <c r="L2975" i="2" s="1"/>
  <c r="L2976" i="2" s="1"/>
  <c r="L2977" i="2" s="1"/>
  <c r="L2978" i="2" s="1"/>
  <c r="L2979" i="2" s="1"/>
  <c r="L2980" i="2" s="1"/>
  <c r="L2981" i="2" s="1"/>
  <c r="L2982" i="2" s="1"/>
  <c r="L2983" i="2" s="1"/>
  <c r="L2984" i="2" s="1"/>
  <c r="L2985" i="2" s="1"/>
  <c r="L2986" i="2" s="1"/>
  <c r="L2987" i="2" s="1"/>
  <c r="L2988" i="2" s="1"/>
  <c r="L2989" i="2" s="1"/>
  <c r="L2990" i="2" s="1"/>
  <c r="L2991" i="2" s="1"/>
  <c r="L2992" i="2" s="1"/>
  <c r="L2993" i="2" s="1"/>
  <c r="L2994" i="2" s="1"/>
  <c r="L2995" i="2" s="1"/>
  <c r="L2996" i="2" s="1"/>
  <c r="L2997" i="2" s="1"/>
  <c r="L2998" i="2" s="1"/>
  <c r="L2999" i="2" s="1"/>
  <c r="L3000" i="2" s="1"/>
  <c r="L3001" i="2" s="1"/>
  <c r="L3002" i="2" s="1"/>
  <c r="L3003" i="2" s="1"/>
  <c r="L3004" i="2" s="1"/>
  <c r="L3005" i="2" s="1"/>
  <c r="L3006" i="2" s="1"/>
  <c r="L3007" i="2" s="1"/>
  <c r="L3008" i="2" s="1"/>
  <c r="L3009" i="2" s="1"/>
  <c r="L3010" i="2" s="1"/>
  <c r="L3011" i="2" s="1"/>
  <c r="L3012" i="2" s="1"/>
  <c r="L3013" i="2" s="1"/>
  <c r="L3014" i="2" s="1"/>
  <c r="L3015" i="2" s="1"/>
  <c r="L3016" i="2" s="1"/>
  <c r="L3017" i="2" s="1"/>
  <c r="L3018" i="2" s="1"/>
  <c r="L3019" i="2" s="1"/>
  <c r="L3020" i="2" s="1"/>
  <c r="L3021" i="2" s="1"/>
  <c r="L3022" i="2" s="1"/>
  <c r="L3023" i="2" s="1"/>
  <c r="L3024" i="2" s="1"/>
  <c r="L3025" i="2" s="1"/>
  <c r="L3026" i="2" s="1"/>
  <c r="L3027" i="2" s="1"/>
  <c r="L3028" i="2" s="1"/>
  <c r="L3029" i="2" s="1"/>
  <c r="L3030" i="2" s="1"/>
  <c r="L3031" i="2" s="1"/>
  <c r="L3032" i="2" s="1"/>
  <c r="L3033" i="2" s="1"/>
  <c r="L3034" i="2" s="1"/>
  <c r="L3035" i="2" s="1"/>
  <c r="L3036" i="2" s="1"/>
  <c r="L3037" i="2" s="1"/>
  <c r="L3038" i="2" s="1"/>
  <c r="L3039" i="2" s="1"/>
  <c r="L3040" i="2" s="1"/>
  <c r="L3041" i="2" s="1"/>
  <c r="L3042" i="2" s="1"/>
  <c r="L3043" i="2" s="1"/>
  <c r="L3044" i="2" s="1"/>
  <c r="L3045" i="2" s="1"/>
  <c r="L3046" i="2" s="1"/>
  <c r="L3047" i="2" s="1"/>
  <c r="L3048" i="2" s="1"/>
  <c r="L3049" i="2" s="1"/>
  <c r="L3050" i="2" s="1"/>
  <c r="L3051" i="2" s="1"/>
  <c r="L3052" i="2" s="1"/>
  <c r="L3053" i="2" s="1"/>
  <c r="L3054" i="2" s="1"/>
  <c r="L3055" i="2" s="1"/>
  <c r="L3056" i="2" s="1"/>
  <c r="L3057" i="2" s="1"/>
  <c r="L3058" i="2" s="1"/>
  <c r="L3059" i="2" s="1"/>
  <c r="L3060" i="2" s="1"/>
  <c r="L3061" i="2" s="1"/>
  <c r="L3062" i="2" s="1"/>
  <c r="L3063" i="2" s="1"/>
  <c r="L3064" i="2" s="1"/>
  <c r="L3065" i="2" s="1"/>
  <c r="L3066" i="2" s="1"/>
  <c r="L3067" i="2" s="1"/>
  <c r="L3068" i="2" s="1"/>
  <c r="L3069" i="2" s="1"/>
  <c r="L3070" i="2" s="1"/>
  <c r="L3071" i="2" s="1"/>
  <c r="L3072" i="2" s="1"/>
  <c r="L3073" i="2" s="1"/>
  <c r="L3074" i="2" s="1"/>
  <c r="L3075" i="2" s="1"/>
  <c r="L3076" i="2" s="1"/>
  <c r="L3077" i="2" s="1"/>
  <c r="L3078" i="2" s="1"/>
  <c r="L3079" i="2" s="1"/>
  <c r="L3080" i="2" s="1"/>
  <c r="L3081" i="2" s="1"/>
  <c r="L3082" i="2" s="1"/>
  <c r="L3083" i="2" s="1"/>
  <c r="L3084" i="2" s="1"/>
  <c r="L3085" i="2" s="1"/>
  <c r="L3086" i="2" s="1"/>
  <c r="L3087" i="2" s="1"/>
  <c r="L3088" i="2" s="1"/>
  <c r="L3089" i="2" s="1"/>
  <c r="L3090" i="2" s="1"/>
  <c r="L3091" i="2" s="1"/>
  <c r="L3092" i="2" s="1"/>
  <c r="L3093" i="2" s="1"/>
  <c r="L3094" i="2" s="1"/>
  <c r="L3095" i="2" s="1"/>
  <c r="L3096" i="2" s="1"/>
  <c r="L3097" i="2" s="1"/>
  <c r="L3098" i="2" s="1"/>
  <c r="L3099" i="2" s="1"/>
  <c r="L3100" i="2" s="1"/>
  <c r="L3101" i="2" s="1"/>
  <c r="L3102" i="2" s="1"/>
  <c r="L3103" i="2" s="1"/>
  <c r="L3104" i="2" s="1"/>
  <c r="L3105" i="2" s="1"/>
  <c r="L3106" i="2" s="1"/>
  <c r="L3107" i="2" s="1"/>
  <c r="L3108" i="2" s="1"/>
  <c r="L3109" i="2" s="1"/>
  <c r="L3110" i="2" s="1"/>
  <c r="L3111" i="2" s="1"/>
  <c r="L3112" i="2" s="1"/>
  <c r="L3113" i="2" s="1"/>
  <c r="L3114" i="2" s="1"/>
  <c r="L3115" i="2" s="1"/>
  <c r="L3116" i="2" s="1"/>
  <c r="L3117" i="2" s="1"/>
  <c r="L3118" i="2" s="1"/>
  <c r="L3119" i="2" s="1"/>
  <c r="L3120" i="2" s="1"/>
  <c r="L3121" i="2" s="1"/>
  <c r="L3122" i="2" s="1"/>
  <c r="L3123" i="2" s="1"/>
  <c r="L3124" i="2" s="1"/>
  <c r="L3125" i="2" s="1"/>
  <c r="L3126" i="2" s="1"/>
  <c r="L3127" i="2" s="1"/>
  <c r="L3128" i="2" s="1"/>
  <c r="L3129" i="2" s="1"/>
  <c r="L3130" i="2" s="1"/>
  <c r="L3131" i="2" s="1"/>
  <c r="L3132" i="2" s="1"/>
  <c r="L3133" i="2" s="1"/>
  <c r="L3134" i="2" s="1"/>
  <c r="L3135" i="2" s="1"/>
  <c r="L3136" i="2" s="1"/>
  <c r="L3137" i="2" s="1"/>
  <c r="L3138" i="2" s="1"/>
  <c r="L3139" i="2" s="1"/>
  <c r="L3140" i="2" s="1"/>
  <c r="L3141" i="2" s="1"/>
  <c r="L3142" i="2" s="1"/>
  <c r="L3143" i="2" s="1"/>
  <c r="L3144" i="2" s="1"/>
  <c r="L3145" i="2" s="1"/>
  <c r="L3146" i="2" s="1"/>
  <c r="L3147" i="2" s="1"/>
  <c r="L3148" i="2" s="1"/>
  <c r="L3149" i="2" s="1"/>
  <c r="L3150" i="2" s="1"/>
  <c r="L3151" i="2" s="1"/>
  <c r="L3152" i="2" s="1"/>
  <c r="L3153" i="2" s="1"/>
  <c r="L3154" i="2" s="1"/>
  <c r="L3155" i="2" s="1"/>
  <c r="L3156" i="2" s="1"/>
  <c r="L3157" i="2" s="1"/>
  <c r="L3158" i="2" s="1"/>
  <c r="L3159" i="2" s="1"/>
  <c r="L3160" i="2" s="1"/>
  <c r="L3161" i="2" s="1"/>
  <c r="L3162" i="2" s="1"/>
  <c r="L3163" i="2" s="1"/>
  <c r="L3164" i="2" s="1"/>
  <c r="L3165" i="2" s="1"/>
  <c r="L3166" i="2" s="1"/>
  <c r="L3167" i="2" s="1"/>
  <c r="L3168" i="2" s="1"/>
  <c r="L3169" i="2" s="1"/>
  <c r="L3170" i="2" s="1"/>
  <c r="L3171" i="2" s="1"/>
  <c r="L3172" i="2" s="1"/>
  <c r="L3173" i="2" s="1"/>
  <c r="L3174" i="2" s="1"/>
  <c r="L3175" i="2" s="1"/>
  <c r="L3176" i="2" s="1"/>
  <c r="L3177" i="2" s="1"/>
  <c r="L3178" i="2" s="1"/>
  <c r="L3179" i="2" s="1"/>
  <c r="L3180" i="2" s="1"/>
  <c r="L3181" i="2" s="1"/>
  <c r="L3182" i="2" s="1"/>
  <c r="L3183" i="2" s="1"/>
  <c r="L3184" i="2" s="1"/>
  <c r="L3185" i="2" s="1"/>
  <c r="L3186" i="2" s="1"/>
  <c r="L3187" i="2" s="1"/>
  <c r="L3188" i="2" s="1"/>
  <c r="L3189" i="2" s="1"/>
  <c r="L3190" i="2" s="1"/>
  <c r="L3191" i="2" s="1"/>
  <c r="L3192" i="2" s="1"/>
  <c r="L3193" i="2" s="1"/>
  <c r="L3194" i="2" s="1"/>
  <c r="L3195" i="2" s="1"/>
  <c r="L3196" i="2" s="1"/>
  <c r="L3197" i="2" s="1"/>
  <c r="L3198" i="2" s="1"/>
  <c r="L3199" i="2" s="1"/>
  <c r="L3200" i="2" s="1"/>
  <c r="L3201" i="2" s="1"/>
  <c r="L3202" i="2" s="1"/>
  <c r="L3203" i="2" s="1"/>
  <c r="L3204" i="2" s="1"/>
  <c r="L3205" i="2" s="1"/>
  <c r="L3206" i="2" s="1"/>
  <c r="L3207" i="2" s="1"/>
  <c r="L3208" i="2" s="1"/>
  <c r="L3209" i="2" s="1"/>
  <c r="L3210" i="2" s="1"/>
  <c r="L3211" i="2" s="1"/>
  <c r="L3212" i="2" s="1"/>
  <c r="L3213" i="2" s="1"/>
  <c r="L3214" i="2" s="1"/>
  <c r="L3215" i="2" s="1"/>
  <c r="L3216" i="2" s="1"/>
  <c r="L3217" i="2" s="1"/>
  <c r="L3218" i="2" s="1"/>
  <c r="L3219" i="2" s="1"/>
  <c r="L3220" i="2" s="1"/>
  <c r="L3221" i="2" s="1"/>
  <c r="L3222" i="2" s="1"/>
  <c r="L3223" i="2" s="1"/>
  <c r="L3224" i="2" s="1"/>
  <c r="L3225" i="2" s="1"/>
  <c r="L3226" i="2" s="1"/>
  <c r="L3227" i="2" s="1"/>
  <c r="L3228" i="2" s="1"/>
  <c r="L3229" i="2" s="1"/>
  <c r="L3230" i="2" s="1"/>
  <c r="L3231" i="2" s="1"/>
  <c r="L3232" i="2" s="1"/>
  <c r="L3233" i="2" s="1"/>
  <c r="L3234" i="2" s="1"/>
  <c r="L3235" i="2" s="1"/>
  <c r="L3236" i="2" s="1"/>
  <c r="L3237" i="2" s="1"/>
  <c r="L3238" i="2" s="1"/>
  <c r="L3239" i="2" s="1"/>
  <c r="L3240" i="2" s="1"/>
  <c r="L3241" i="2" s="1"/>
  <c r="L3242" i="2" s="1"/>
  <c r="L3243" i="2" s="1"/>
  <c r="L3244" i="2" s="1"/>
  <c r="L3245" i="2" s="1"/>
  <c r="L3246" i="2" s="1"/>
  <c r="L3247" i="2" s="1"/>
  <c r="L3248" i="2" s="1"/>
  <c r="L3249" i="2" s="1"/>
  <c r="L3250" i="2" s="1"/>
  <c r="L3251" i="2" s="1"/>
  <c r="L3252" i="2" s="1"/>
  <c r="L3253" i="2" s="1"/>
  <c r="L3254" i="2" s="1"/>
  <c r="L3255" i="2" s="1"/>
  <c r="L3256" i="2" s="1"/>
  <c r="L3257" i="2" s="1"/>
  <c r="L3258" i="2" s="1"/>
  <c r="L3259" i="2" s="1"/>
  <c r="L3260" i="2" s="1"/>
  <c r="L3261" i="2" s="1"/>
  <c r="L3262" i="2" s="1"/>
  <c r="L3263" i="2" s="1"/>
  <c r="L3264" i="2" s="1"/>
  <c r="L3265" i="2" s="1"/>
  <c r="L3266" i="2" s="1"/>
  <c r="L3267" i="2" s="1"/>
  <c r="L3268" i="2" s="1"/>
  <c r="L3269" i="2" s="1"/>
  <c r="L3270" i="2" s="1"/>
  <c r="L3271" i="2" s="1"/>
  <c r="L3272" i="2" s="1"/>
  <c r="L3273" i="2" s="1"/>
  <c r="L3274" i="2" s="1"/>
  <c r="L3275" i="2" s="1"/>
  <c r="L3276" i="2" s="1"/>
  <c r="L3277" i="2" s="1"/>
  <c r="L3278" i="2" s="1"/>
  <c r="L3279" i="2" s="1"/>
  <c r="L3280" i="2" s="1"/>
  <c r="L3281" i="2" s="1"/>
  <c r="L3282" i="2" s="1"/>
  <c r="L3283" i="2" s="1"/>
  <c r="L3284" i="2" s="1"/>
  <c r="L3285" i="2" s="1"/>
  <c r="L3286" i="2" s="1"/>
  <c r="L3287" i="2" s="1"/>
  <c r="L3288" i="2" s="1"/>
  <c r="L3289" i="2" s="1"/>
  <c r="L3290" i="2" s="1"/>
  <c r="L3291" i="2" s="1"/>
  <c r="L3292" i="2" s="1"/>
  <c r="L3293" i="2" s="1"/>
  <c r="L3294" i="2" s="1"/>
  <c r="L3295" i="2" s="1"/>
  <c r="L3296" i="2" s="1"/>
  <c r="L3297" i="2" s="1"/>
  <c r="L3298" i="2" s="1"/>
  <c r="L3299" i="2" s="1"/>
  <c r="L3300" i="2" s="1"/>
  <c r="L3301" i="2" s="1"/>
  <c r="L3302" i="2" s="1"/>
  <c r="L3303" i="2" s="1"/>
  <c r="L3304" i="2" s="1"/>
  <c r="L3305" i="2" s="1"/>
  <c r="L3306" i="2" s="1"/>
  <c r="L3307" i="2" s="1"/>
  <c r="L3308" i="2" s="1"/>
  <c r="L3309" i="2" s="1"/>
  <c r="L3310" i="2" s="1"/>
  <c r="L3311" i="2" s="1"/>
  <c r="L3312" i="2" s="1"/>
  <c r="L3313" i="2" s="1"/>
  <c r="L3314" i="2" s="1"/>
  <c r="L3315" i="2" s="1"/>
  <c r="L3316" i="2" s="1"/>
  <c r="L3317" i="2" s="1"/>
  <c r="L3318" i="2" s="1"/>
  <c r="L3319" i="2" s="1"/>
  <c r="L3320" i="2" s="1"/>
  <c r="L3321" i="2" s="1"/>
  <c r="L3322" i="2" s="1"/>
  <c r="L3323" i="2" s="1"/>
  <c r="L3324" i="2" s="1"/>
  <c r="L3325" i="2" s="1"/>
  <c r="L3326" i="2" s="1"/>
  <c r="L3327" i="2" s="1"/>
  <c r="L3328" i="2" s="1"/>
  <c r="L3329" i="2" s="1"/>
  <c r="L3330" i="2" s="1"/>
  <c r="L3331" i="2" s="1"/>
  <c r="L3332" i="2" s="1"/>
  <c r="L3333" i="2" s="1"/>
  <c r="L3334" i="2" s="1"/>
  <c r="L3335" i="2" s="1"/>
  <c r="L3336" i="2" s="1"/>
  <c r="L3337" i="2" s="1"/>
  <c r="L3338" i="2" s="1"/>
  <c r="L3339" i="2" s="1"/>
  <c r="L3340" i="2" s="1"/>
  <c r="L3341" i="2" s="1"/>
  <c r="L3342" i="2" s="1"/>
  <c r="L3343" i="2" s="1"/>
  <c r="L3344" i="2" s="1"/>
  <c r="L3345" i="2" s="1"/>
  <c r="L3346" i="2" s="1"/>
  <c r="L3347" i="2" s="1"/>
  <c r="L3348" i="2" s="1"/>
  <c r="L3349" i="2" s="1"/>
  <c r="L3350" i="2" s="1"/>
  <c r="L3351" i="2" s="1"/>
  <c r="L3352" i="2" s="1"/>
  <c r="L3353" i="2" s="1"/>
  <c r="L3354" i="2" s="1"/>
  <c r="L3355" i="2" s="1"/>
  <c r="L3356" i="2" s="1"/>
  <c r="L3357" i="2" s="1"/>
  <c r="L3358" i="2" s="1"/>
  <c r="L3359" i="2" s="1"/>
  <c r="L3360" i="2" s="1"/>
  <c r="L3361" i="2" s="1"/>
  <c r="L3362" i="2" s="1"/>
  <c r="L3363" i="2" s="1"/>
  <c r="L3364" i="2" s="1"/>
  <c r="L3365" i="2" s="1"/>
  <c r="L3366" i="2" s="1"/>
  <c r="L3367" i="2" s="1"/>
  <c r="L3368" i="2" s="1"/>
  <c r="L3369" i="2" s="1"/>
  <c r="L3370" i="2" s="1"/>
  <c r="L3371" i="2" s="1"/>
  <c r="L3372" i="2" s="1"/>
  <c r="L3373" i="2" s="1"/>
  <c r="L3374" i="2" s="1"/>
  <c r="L3375" i="2" s="1"/>
  <c r="L3376" i="2" s="1"/>
  <c r="L3377" i="2" s="1"/>
  <c r="L3378" i="2" s="1"/>
  <c r="L3379" i="2" s="1"/>
  <c r="L3380" i="2" s="1"/>
  <c r="L3381" i="2" s="1"/>
  <c r="L3382" i="2" s="1"/>
  <c r="L3383" i="2" s="1"/>
  <c r="L3384" i="2" s="1"/>
  <c r="L3385" i="2" s="1"/>
  <c r="L3386" i="2" s="1"/>
  <c r="L3387" i="2" s="1"/>
  <c r="L3388" i="2" s="1"/>
  <c r="L3389" i="2" s="1"/>
  <c r="L3390" i="2" s="1"/>
  <c r="L3391" i="2" s="1"/>
  <c r="L3392" i="2" s="1"/>
  <c r="L3393" i="2" s="1"/>
  <c r="L3394" i="2" s="1"/>
  <c r="L3395" i="2" s="1"/>
  <c r="L3396" i="2" s="1"/>
  <c r="L3397" i="2" s="1"/>
  <c r="L3398" i="2" s="1"/>
  <c r="L3399" i="2" s="1"/>
  <c r="L3400" i="2" s="1"/>
  <c r="L3401" i="2" s="1"/>
  <c r="L3402" i="2" s="1"/>
  <c r="L3403" i="2" s="1"/>
  <c r="L3404" i="2" s="1"/>
  <c r="L3405" i="2" s="1"/>
  <c r="L3406" i="2" s="1"/>
  <c r="L3407" i="2" s="1"/>
  <c r="L3408" i="2" s="1"/>
  <c r="L3409" i="2" s="1"/>
  <c r="L3410" i="2" s="1"/>
  <c r="L3411" i="2" s="1"/>
  <c r="L3412" i="2" s="1"/>
  <c r="L3413" i="2" s="1"/>
  <c r="L3414" i="2" s="1"/>
  <c r="L3415" i="2" s="1"/>
  <c r="L3416" i="2" s="1"/>
  <c r="L3417" i="2" s="1"/>
  <c r="L3418" i="2" s="1"/>
  <c r="L3419" i="2" s="1"/>
  <c r="L3420" i="2" s="1"/>
  <c r="L3421" i="2" s="1"/>
  <c r="L3422" i="2" s="1"/>
  <c r="L3423" i="2" s="1"/>
  <c r="L3424" i="2" s="1"/>
  <c r="L3425" i="2" s="1"/>
  <c r="L3426" i="2" s="1"/>
  <c r="L3427" i="2" s="1"/>
  <c r="L3428" i="2" s="1"/>
  <c r="L3429" i="2" s="1"/>
  <c r="L3430" i="2" s="1"/>
  <c r="L3431" i="2" s="1"/>
  <c r="L3432" i="2" s="1"/>
  <c r="L3433" i="2" s="1"/>
  <c r="L3434" i="2" s="1"/>
  <c r="L3435" i="2" s="1"/>
  <c r="L3436" i="2" s="1"/>
  <c r="L3437" i="2" s="1"/>
  <c r="L3438" i="2" s="1"/>
  <c r="L3439" i="2" s="1"/>
  <c r="L3440" i="2" s="1"/>
  <c r="L3441" i="2" s="1"/>
  <c r="L3442" i="2" s="1"/>
  <c r="L3443" i="2" s="1"/>
  <c r="L3444" i="2" s="1"/>
  <c r="L3445" i="2" s="1"/>
  <c r="L3446" i="2" s="1"/>
  <c r="L3447" i="2" s="1"/>
  <c r="L3448" i="2" s="1"/>
  <c r="L3449" i="2" s="1"/>
  <c r="L3450" i="2" s="1"/>
  <c r="L3451" i="2" s="1"/>
  <c r="L3452" i="2" s="1"/>
  <c r="L3453" i="2" s="1"/>
  <c r="L3454" i="2" s="1"/>
  <c r="L3455" i="2" s="1"/>
  <c r="L3456" i="2" s="1"/>
  <c r="L3457" i="2" s="1"/>
  <c r="L3458" i="2" s="1"/>
  <c r="L3459" i="2" s="1"/>
  <c r="L3460" i="2" s="1"/>
  <c r="L3461" i="2" s="1"/>
  <c r="L3462" i="2" s="1"/>
  <c r="L3463" i="2" s="1"/>
  <c r="L3464" i="2" s="1"/>
  <c r="L3465" i="2" s="1"/>
  <c r="L3466" i="2" s="1"/>
  <c r="L3467" i="2" s="1"/>
  <c r="L3468" i="2" s="1"/>
  <c r="L3469" i="2" s="1"/>
  <c r="L3470" i="2" s="1"/>
  <c r="L3471" i="2" s="1"/>
  <c r="L3472" i="2" s="1"/>
  <c r="L3473" i="2" s="1"/>
  <c r="L3474" i="2" s="1"/>
  <c r="L3475" i="2" s="1"/>
  <c r="L3476" i="2" s="1"/>
  <c r="L3477" i="2" s="1"/>
  <c r="L3478" i="2" s="1"/>
  <c r="L3479" i="2" s="1"/>
  <c r="L3480" i="2" s="1"/>
  <c r="L3481" i="2" s="1"/>
  <c r="L3482" i="2" s="1"/>
  <c r="L3483" i="2" s="1"/>
  <c r="L3484" i="2" s="1"/>
  <c r="L3485" i="2" s="1"/>
  <c r="L3486" i="2" s="1"/>
  <c r="L3487" i="2" s="1"/>
  <c r="L3488" i="2" s="1"/>
  <c r="L3489" i="2" s="1"/>
  <c r="L3490" i="2" s="1"/>
  <c r="L3491" i="2" s="1"/>
  <c r="L3492" i="2" s="1"/>
  <c r="L3493" i="2" s="1"/>
  <c r="L3494" i="2" s="1"/>
  <c r="L3495" i="2" s="1"/>
  <c r="L3496" i="2" s="1"/>
  <c r="L3497" i="2" s="1"/>
  <c r="L3498" i="2" s="1"/>
  <c r="L3499" i="2" s="1"/>
  <c r="L3500" i="2" s="1"/>
  <c r="L3501" i="2" s="1"/>
  <c r="L3502" i="2" s="1"/>
  <c r="L3503" i="2" s="1"/>
  <c r="L3504" i="2" s="1"/>
  <c r="L3505" i="2" s="1"/>
  <c r="L3506" i="2" s="1"/>
  <c r="L3507" i="2" s="1"/>
  <c r="L3508" i="2" s="1"/>
  <c r="L3509" i="2" s="1"/>
  <c r="L3510" i="2" s="1"/>
  <c r="L3511" i="2" s="1"/>
  <c r="L3512" i="2" s="1"/>
  <c r="L3513" i="2" s="1"/>
  <c r="L3514" i="2" s="1"/>
  <c r="L3515" i="2" s="1"/>
  <c r="L3516" i="2" s="1"/>
  <c r="L3517" i="2" s="1"/>
  <c r="L3518" i="2" s="1"/>
  <c r="L3519" i="2" s="1"/>
  <c r="L3520" i="2" s="1"/>
  <c r="L3521" i="2" s="1"/>
  <c r="L3522" i="2" s="1"/>
  <c r="L3523" i="2" s="1"/>
  <c r="L3524" i="2" s="1"/>
  <c r="L3525" i="2" s="1"/>
  <c r="L3526" i="2" s="1"/>
  <c r="L3527" i="2" s="1"/>
  <c r="L3528" i="2" s="1"/>
  <c r="L3529" i="2" s="1"/>
  <c r="L3530" i="2" s="1"/>
  <c r="L3531" i="2" s="1"/>
  <c r="L3532" i="2" s="1"/>
  <c r="L3533" i="2" s="1"/>
  <c r="L3534" i="2" s="1"/>
  <c r="L3535" i="2" s="1"/>
  <c r="L3536" i="2" s="1"/>
  <c r="L3537" i="2" s="1"/>
  <c r="L3538" i="2" s="1"/>
  <c r="L3539" i="2" s="1"/>
  <c r="L3540" i="2" s="1"/>
  <c r="L3541" i="2" s="1"/>
  <c r="L3542" i="2" s="1"/>
  <c r="L3543" i="2" s="1"/>
  <c r="L3544" i="2" s="1"/>
  <c r="L3545" i="2" s="1"/>
  <c r="L3546" i="2" s="1"/>
  <c r="L3547" i="2" s="1"/>
  <c r="L3548" i="2" s="1"/>
  <c r="L3549" i="2" s="1"/>
  <c r="L3550" i="2" s="1"/>
  <c r="L3551" i="2" s="1"/>
  <c r="L3552" i="2" s="1"/>
  <c r="L3553" i="2" s="1"/>
  <c r="L3554" i="2" s="1"/>
  <c r="L3555" i="2" s="1"/>
  <c r="L3556" i="2" s="1"/>
  <c r="L3557" i="2" s="1"/>
  <c r="L3558" i="2" s="1"/>
  <c r="L3559" i="2" s="1"/>
  <c r="L3560" i="2" s="1"/>
  <c r="L3561" i="2" s="1"/>
  <c r="L3562" i="2" s="1"/>
  <c r="L3563" i="2" s="1"/>
  <c r="L3564" i="2" s="1"/>
  <c r="L3565" i="2" s="1"/>
  <c r="L3566" i="2" s="1"/>
  <c r="L3567" i="2" s="1"/>
  <c r="L3568" i="2" s="1"/>
  <c r="L3569" i="2" s="1"/>
  <c r="L3570" i="2" s="1"/>
  <c r="L3571" i="2" s="1"/>
  <c r="L3572" i="2" s="1"/>
  <c r="L3573" i="2" s="1"/>
  <c r="L3574" i="2" s="1"/>
  <c r="L3575" i="2" s="1"/>
  <c r="L3576" i="2" s="1"/>
  <c r="L3577" i="2" s="1"/>
  <c r="L3578" i="2" s="1"/>
  <c r="L3579" i="2" s="1"/>
  <c r="L3580" i="2" s="1"/>
  <c r="L3581" i="2" s="1"/>
  <c r="L3582" i="2" s="1"/>
  <c r="L3583" i="2" s="1"/>
  <c r="L3584" i="2" s="1"/>
  <c r="L3585" i="2" s="1"/>
  <c r="L3586" i="2" s="1"/>
  <c r="L3587" i="2" s="1"/>
  <c r="L3588" i="2" s="1"/>
  <c r="L3589" i="2" s="1"/>
  <c r="L3590" i="2" s="1"/>
  <c r="L3591" i="2" s="1"/>
  <c r="L3592" i="2" s="1"/>
  <c r="L3593" i="2" s="1"/>
  <c r="L3594" i="2" s="1"/>
  <c r="L3595" i="2" s="1"/>
  <c r="L3596" i="2" s="1"/>
  <c r="L3597" i="2" s="1"/>
  <c r="L3598" i="2" s="1"/>
  <c r="L3599" i="2" s="1"/>
  <c r="L3600" i="2" s="1"/>
  <c r="L3601" i="2" s="1"/>
  <c r="L3602" i="2" s="1"/>
  <c r="L3603" i="2" s="1"/>
  <c r="L3604" i="2" s="1"/>
  <c r="L3605" i="2" s="1"/>
  <c r="L3606" i="2" s="1"/>
  <c r="L3607" i="2" s="1"/>
  <c r="L3608" i="2" s="1"/>
  <c r="L3609" i="2" s="1"/>
  <c r="L3610" i="2" s="1"/>
  <c r="L3611" i="2" s="1"/>
  <c r="L3612" i="2" s="1"/>
  <c r="L3613" i="2" s="1"/>
  <c r="L3614" i="2" s="1"/>
  <c r="L3615" i="2" s="1"/>
  <c r="L3616" i="2" s="1"/>
  <c r="L3617" i="2" s="1"/>
  <c r="L3618" i="2" s="1"/>
  <c r="L3619" i="2" s="1"/>
  <c r="L3620" i="2" s="1"/>
  <c r="L3621" i="2" s="1"/>
  <c r="L3622" i="2" s="1"/>
  <c r="L3623" i="2" s="1"/>
  <c r="L3624" i="2" s="1"/>
  <c r="L3625" i="2" s="1"/>
  <c r="L3626" i="2" s="1"/>
  <c r="L3627" i="2" s="1"/>
  <c r="L3628" i="2" s="1"/>
  <c r="L3629" i="2" s="1"/>
  <c r="L3630" i="2" s="1"/>
  <c r="L3631" i="2" s="1"/>
  <c r="L3632" i="2" s="1"/>
  <c r="L3633" i="2" s="1"/>
  <c r="L3634" i="2" s="1"/>
  <c r="L3635" i="2" s="1"/>
  <c r="L3636" i="2" s="1"/>
  <c r="L3637" i="2" s="1"/>
  <c r="L3638" i="2" s="1"/>
  <c r="L3639" i="2" s="1"/>
  <c r="L3640" i="2" s="1"/>
  <c r="L3641" i="2" s="1"/>
  <c r="L3642" i="2" s="1"/>
  <c r="L3643" i="2" s="1"/>
  <c r="L3644" i="2" s="1"/>
  <c r="L3645" i="2" s="1"/>
  <c r="L3646" i="2" s="1"/>
  <c r="L3647" i="2" s="1"/>
  <c r="L3648" i="2" s="1"/>
  <c r="L3649" i="2" s="1"/>
  <c r="L3650" i="2" s="1"/>
  <c r="L3651" i="2" s="1"/>
  <c r="L3652" i="2" s="1"/>
  <c r="L3653" i="2" s="1"/>
  <c r="L3654" i="2" s="1"/>
  <c r="L3655" i="2" s="1"/>
  <c r="L3656" i="2" s="1"/>
  <c r="L3657" i="2" s="1"/>
  <c r="L3658" i="2" s="1"/>
  <c r="L3659" i="2" s="1"/>
  <c r="L3660" i="2" s="1"/>
  <c r="L3661" i="2" s="1"/>
  <c r="L3662" i="2" s="1"/>
  <c r="L3663" i="2" s="1"/>
  <c r="L3664" i="2" s="1"/>
  <c r="L3665" i="2" s="1"/>
  <c r="L3666" i="2" s="1"/>
  <c r="L3667" i="2" s="1"/>
  <c r="L3668" i="2" s="1"/>
  <c r="L3669" i="2" s="1"/>
  <c r="L3670" i="2" s="1"/>
  <c r="L3671" i="2" s="1"/>
  <c r="L3672" i="2" s="1"/>
  <c r="L3673" i="2" s="1"/>
  <c r="L3674" i="2" s="1"/>
  <c r="L3675" i="2" s="1"/>
  <c r="L3676" i="2" s="1"/>
  <c r="L3677" i="2" s="1"/>
  <c r="L3678" i="2" s="1"/>
  <c r="L3679" i="2" s="1"/>
  <c r="L3680" i="2" s="1"/>
  <c r="L3681" i="2" s="1"/>
  <c r="L3682" i="2" s="1"/>
  <c r="L3683" i="2" s="1"/>
  <c r="L3684" i="2" s="1"/>
  <c r="L3685" i="2" s="1"/>
  <c r="L3686" i="2" s="1"/>
  <c r="L3687" i="2" s="1"/>
  <c r="L3688" i="2" s="1"/>
  <c r="L3689" i="2" s="1"/>
  <c r="L3690" i="2" s="1"/>
  <c r="L3691" i="2" s="1"/>
  <c r="L3692" i="2" s="1"/>
  <c r="L3693" i="2" s="1"/>
  <c r="L3694" i="2" s="1"/>
  <c r="L3695" i="2" s="1"/>
  <c r="L3696" i="2" s="1"/>
  <c r="L3697" i="2" s="1"/>
  <c r="L3698" i="2" s="1"/>
  <c r="L3699" i="2" s="1"/>
  <c r="L3700" i="2" s="1"/>
  <c r="L3701" i="2" s="1"/>
  <c r="L3702" i="2" s="1"/>
  <c r="L3703" i="2" s="1"/>
  <c r="L3704" i="2" s="1"/>
  <c r="L3705" i="2" s="1"/>
  <c r="L3706" i="2" s="1"/>
  <c r="L3707" i="2" s="1"/>
  <c r="L3708" i="2" s="1"/>
  <c r="L3709" i="2" s="1"/>
  <c r="L3710" i="2" s="1"/>
  <c r="L3711" i="2" s="1"/>
  <c r="L3712" i="2" s="1"/>
  <c r="L3713" i="2" s="1"/>
  <c r="L3714" i="2" s="1"/>
  <c r="L3715" i="2" s="1"/>
  <c r="L3716" i="2" s="1"/>
  <c r="L3717" i="2" s="1"/>
  <c r="L3718" i="2" s="1"/>
  <c r="L3719" i="2" s="1"/>
  <c r="L3720" i="2" s="1"/>
  <c r="L3721" i="2" s="1"/>
  <c r="L3722" i="2" s="1"/>
  <c r="L3723" i="2" s="1"/>
  <c r="L3724" i="2" s="1"/>
  <c r="L3725" i="2" s="1"/>
  <c r="L3726" i="2" s="1"/>
  <c r="L3727" i="2" s="1"/>
  <c r="L3728" i="2" s="1"/>
  <c r="L3729" i="2" s="1"/>
  <c r="L3730" i="2" s="1"/>
  <c r="L3731" i="2" s="1"/>
  <c r="L3732" i="2" s="1"/>
  <c r="L3733" i="2" s="1"/>
  <c r="L3734" i="2" s="1"/>
  <c r="L3735" i="2" s="1"/>
  <c r="L3736" i="2" s="1"/>
  <c r="L3737" i="2" s="1"/>
  <c r="L3738" i="2" s="1"/>
  <c r="L3739" i="2" s="1"/>
  <c r="L3740" i="2" s="1"/>
  <c r="L3741" i="2" s="1"/>
  <c r="L3742" i="2" s="1"/>
  <c r="L3743" i="2" s="1"/>
  <c r="L3744" i="2" s="1"/>
  <c r="L3745" i="2" s="1"/>
  <c r="L3746" i="2" s="1"/>
  <c r="L3747" i="2" s="1"/>
  <c r="L3748" i="2" s="1"/>
  <c r="L3749" i="2" s="1"/>
  <c r="L3750" i="2" s="1"/>
  <c r="L3751" i="2" s="1"/>
  <c r="L3752" i="2" s="1"/>
  <c r="L3753" i="2" s="1"/>
  <c r="L3754" i="2" s="1"/>
  <c r="L3755" i="2" s="1"/>
  <c r="L3756" i="2" s="1"/>
  <c r="L3757" i="2" s="1"/>
  <c r="L3758" i="2" s="1"/>
  <c r="L3759" i="2" s="1"/>
  <c r="L3760" i="2" s="1"/>
  <c r="L3761" i="2" s="1"/>
  <c r="L3762" i="2" s="1"/>
  <c r="L3763" i="2" s="1"/>
  <c r="L3764" i="2" s="1"/>
  <c r="L3765" i="2" s="1"/>
  <c r="L3766" i="2" s="1"/>
  <c r="L3767" i="2" s="1"/>
  <c r="L3768" i="2" s="1"/>
  <c r="L3769" i="2" s="1"/>
  <c r="L3770" i="2" s="1"/>
  <c r="L3771" i="2" s="1"/>
  <c r="L3772" i="2" s="1"/>
  <c r="L3773" i="2" s="1"/>
  <c r="L3774" i="2" s="1"/>
  <c r="L3775" i="2" s="1"/>
  <c r="L3776" i="2" s="1"/>
  <c r="L3777" i="2" s="1"/>
  <c r="L3778" i="2" s="1"/>
  <c r="L3779" i="2" s="1"/>
  <c r="L3780" i="2" s="1"/>
  <c r="L3781" i="2" s="1"/>
  <c r="L3782" i="2" s="1"/>
  <c r="L3783" i="2" s="1"/>
  <c r="L3784" i="2" s="1"/>
  <c r="L3785" i="2" s="1"/>
  <c r="L3786" i="2" s="1"/>
  <c r="L3787" i="2" s="1"/>
  <c r="L3788" i="2" s="1"/>
  <c r="L3789" i="2" s="1"/>
  <c r="L3790" i="2" s="1"/>
  <c r="L3791" i="2" s="1"/>
  <c r="L3792" i="2" s="1"/>
  <c r="L3793" i="2" s="1"/>
  <c r="L3794" i="2" s="1"/>
  <c r="L3795" i="2" s="1"/>
  <c r="L3796" i="2" s="1"/>
  <c r="L3797" i="2" s="1"/>
  <c r="L3798" i="2" s="1"/>
  <c r="L3799" i="2" s="1"/>
  <c r="L3800" i="2" s="1"/>
  <c r="L3801" i="2" s="1"/>
  <c r="L3802" i="2" s="1"/>
  <c r="L3803" i="2" s="1"/>
  <c r="L3804" i="2" s="1"/>
  <c r="L3805" i="2" s="1"/>
  <c r="L3806" i="2" s="1"/>
  <c r="L3807" i="2" s="1"/>
  <c r="L3808" i="2" s="1"/>
  <c r="L3809" i="2" s="1"/>
  <c r="L3810" i="2" s="1"/>
  <c r="L3811" i="2" s="1"/>
  <c r="L3812" i="2" s="1"/>
  <c r="L3813" i="2" s="1"/>
  <c r="L3814" i="2" s="1"/>
  <c r="L3815" i="2" s="1"/>
  <c r="L3816" i="2" s="1"/>
  <c r="L3817" i="2" s="1"/>
  <c r="L3818" i="2" s="1"/>
  <c r="L3819" i="2" s="1"/>
  <c r="L3820" i="2" s="1"/>
  <c r="L3821" i="2" s="1"/>
  <c r="L3822" i="2" s="1"/>
  <c r="L3823" i="2" s="1"/>
  <c r="L3824" i="2" s="1"/>
  <c r="L3825" i="2" s="1"/>
  <c r="L3826" i="2" s="1"/>
  <c r="L3827" i="2" s="1"/>
  <c r="L3828" i="2" s="1"/>
  <c r="L3829" i="2" s="1"/>
  <c r="L3830" i="2" s="1"/>
  <c r="L3831" i="2" s="1"/>
  <c r="L3832" i="2" s="1"/>
  <c r="L3833" i="2" s="1"/>
  <c r="L3834" i="2" s="1"/>
  <c r="L3835" i="2" s="1"/>
  <c r="L3836" i="2" s="1"/>
  <c r="L3837" i="2" s="1"/>
  <c r="L3838" i="2" s="1"/>
  <c r="L3839" i="2" s="1"/>
  <c r="L3840" i="2" s="1"/>
  <c r="L3841" i="2" s="1"/>
  <c r="L3842" i="2" s="1"/>
  <c r="L3843" i="2" s="1"/>
  <c r="L3844" i="2" s="1"/>
  <c r="L3845" i="2" s="1"/>
  <c r="L3846" i="2" s="1"/>
  <c r="L3847" i="2" s="1"/>
  <c r="L3848" i="2" s="1"/>
  <c r="L3849" i="2" s="1"/>
  <c r="L3850" i="2" s="1"/>
  <c r="L3851" i="2" s="1"/>
  <c r="L3852" i="2" s="1"/>
  <c r="L3853" i="2" s="1"/>
  <c r="L3854" i="2" s="1"/>
  <c r="L3855" i="2" s="1"/>
  <c r="L3856" i="2" s="1"/>
  <c r="L3857" i="2" s="1"/>
  <c r="L3858" i="2" s="1"/>
  <c r="L3859" i="2" s="1"/>
  <c r="L3860" i="2" s="1"/>
  <c r="L3861" i="2" s="1"/>
  <c r="L3862" i="2" s="1"/>
  <c r="L3863" i="2" s="1"/>
  <c r="L3864" i="2" s="1"/>
  <c r="L3865" i="2" s="1"/>
  <c r="L3866" i="2" s="1"/>
  <c r="L3867" i="2" s="1"/>
  <c r="L3868" i="2" s="1"/>
  <c r="L3869" i="2" s="1"/>
  <c r="L3870" i="2" s="1"/>
  <c r="L3871" i="2" s="1"/>
  <c r="L3872" i="2" s="1"/>
  <c r="L3873" i="2" s="1"/>
  <c r="L3874" i="2" s="1"/>
  <c r="L3875" i="2" s="1"/>
  <c r="L3876" i="2" s="1"/>
  <c r="L3877" i="2" s="1"/>
  <c r="L3878" i="2" s="1"/>
  <c r="L3879" i="2" s="1"/>
  <c r="L3880" i="2" s="1"/>
  <c r="L3881" i="2" s="1"/>
  <c r="L3882" i="2" s="1"/>
  <c r="L3883" i="2" s="1"/>
  <c r="L3884" i="2" s="1"/>
  <c r="L3885" i="2" s="1"/>
  <c r="L3886" i="2" s="1"/>
  <c r="L3887" i="2" s="1"/>
  <c r="L3888" i="2" s="1"/>
  <c r="L3889" i="2" s="1"/>
  <c r="L3890" i="2" s="1"/>
  <c r="L3891" i="2" s="1"/>
  <c r="L3892" i="2" s="1"/>
  <c r="L3893" i="2" s="1"/>
  <c r="L3894" i="2" s="1"/>
  <c r="L3895" i="2" s="1"/>
  <c r="L3896" i="2" s="1"/>
  <c r="L3897" i="2" s="1"/>
  <c r="L3898" i="2" s="1"/>
  <c r="L3899" i="2" s="1"/>
  <c r="L3900" i="2" s="1"/>
  <c r="L3901" i="2" s="1"/>
  <c r="L3902" i="2" s="1"/>
  <c r="L3903" i="2" s="1"/>
  <c r="L3904" i="2" s="1"/>
  <c r="L3905" i="2" s="1"/>
  <c r="L3906" i="2" s="1"/>
  <c r="L3907" i="2" s="1"/>
  <c r="L3908" i="2" s="1"/>
  <c r="L3909" i="2" s="1"/>
  <c r="L3910" i="2" s="1"/>
  <c r="L3911" i="2" s="1"/>
  <c r="L3912" i="2" s="1"/>
  <c r="L3913" i="2" s="1"/>
  <c r="L3914" i="2" s="1"/>
  <c r="L3915" i="2" s="1"/>
  <c r="L3916" i="2" s="1"/>
  <c r="L3917" i="2" s="1"/>
  <c r="L3918" i="2" s="1"/>
  <c r="L3919" i="2" s="1"/>
  <c r="L3920" i="2" s="1"/>
  <c r="L3921" i="2" s="1"/>
  <c r="L3922" i="2" s="1"/>
  <c r="L3923" i="2" s="1"/>
  <c r="L3924" i="2" s="1"/>
  <c r="L3925" i="2" s="1"/>
  <c r="L3926" i="2" s="1"/>
  <c r="L3927" i="2" s="1"/>
  <c r="L3928" i="2" s="1"/>
  <c r="L3929" i="2" s="1"/>
  <c r="L3930" i="2" s="1"/>
  <c r="L3931" i="2" s="1"/>
  <c r="L3932" i="2" s="1"/>
  <c r="L3933" i="2" s="1"/>
  <c r="L3934" i="2" s="1"/>
  <c r="L3935" i="2" s="1"/>
  <c r="L3936" i="2" s="1"/>
  <c r="L3937" i="2" s="1"/>
  <c r="L3938" i="2" s="1"/>
  <c r="L3939" i="2" s="1"/>
  <c r="L3940" i="2" s="1"/>
  <c r="L3941" i="2" s="1"/>
  <c r="L3942" i="2" s="1"/>
  <c r="L3943" i="2" s="1"/>
  <c r="L3944" i="2" s="1"/>
  <c r="L3945" i="2" s="1"/>
  <c r="L3946" i="2" s="1"/>
  <c r="L3947" i="2" s="1"/>
  <c r="L3948" i="2" s="1"/>
  <c r="L3949" i="2" s="1"/>
  <c r="L3950" i="2" s="1"/>
  <c r="L3951" i="2" s="1"/>
  <c r="L3952" i="2" s="1"/>
  <c r="L3953" i="2" s="1"/>
  <c r="L3954" i="2" s="1"/>
  <c r="L3955" i="2" s="1"/>
  <c r="L3956" i="2" s="1"/>
  <c r="L3957" i="2" s="1"/>
  <c r="L3958" i="2" s="1"/>
  <c r="L3959" i="2" s="1"/>
  <c r="L3960" i="2" s="1"/>
  <c r="L3961" i="2" s="1"/>
  <c r="L3962" i="2" s="1"/>
  <c r="L3963" i="2" s="1"/>
  <c r="L3964" i="2" s="1"/>
  <c r="L3965" i="2" s="1"/>
  <c r="L3966" i="2" s="1"/>
  <c r="L3967" i="2" s="1"/>
  <c r="L3968" i="2" s="1"/>
  <c r="L3969" i="2" s="1"/>
  <c r="L3970" i="2" s="1"/>
  <c r="L3971" i="2" s="1"/>
  <c r="L3972" i="2" s="1"/>
  <c r="L3973" i="2" s="1"/>
  <c r="L3974" i="2" s="1"/>
  <c r="L3975" i="2" s="1"/>
  <c r="L3976" i="2" s="1"/>
  <c r="L3977" i="2" s="1"/>
  <c r="L3978" i="2" s="1"/>
  <c r="L3979" i="2" s="1"/>
  <c r="L3980" i="2" s="1"/>
  <c r="L3981" i="2" s="1"/>
  <c r="L3982" i="2" s="1"/>
  <c r="L3983" i="2" s="1"/>
  <c r="L3984" i="2" s="1"/>
  <c r="L3985" i="2" s="1"/>
  <c r="L3986" i="2" s="1"/>
  <c r="L3987" i="2" s="1"/>
  <c r="L3988" i="2" s="1"/>
  <c r="L3989" i="2" s="1"/>
  <c r="L3990" i="2" s="1"/>
  <c r="L3991" i="2" s="1"/>
  <c r="L3992" i="2" s="1"/>
  <c r="L3993" i="2" s="1"/>
  <c r="L3994" i="2" s="1"/>
  <c r="L3995" i="2" s="1"/>
  <c r="L3996" i="2" s="1"/>
  <c r="L3997" i="2" s="1"/>
  <c r="L3998" i="2" s="1"/>
  <c r="L3999" i="2" s="1"/>
  <c r="L4000" i="2" s="1"/>
  <c r="L4001" i="2" s="1"/>
  <c r="L4002" i="2" s="1"/>
  <c r="L4003" i="2" s="1"/>
  <c r="L4004" i="2" s="1"/>
  <c r="L4005" i="2" s="1"/>
  <c r="L4006" i="2" s="1"/>
  <c r="L4007" i="2" s="1"/>
  <c r="L4008" i="2" s="1"/>
  <c r="L4009" i="2" s="1"/>
  <c r="L4010" i="2" s="1"/>
  <c r="L4011" i="2" s="1"/>
  <c r="L4012" i="2" s="1"/>
  <c r="L4013" i="2" s="1"/>
  <c r="L4014" i="2" s="1"/>
  <c r="L4015" i="2" s="1"/>
  <c r="L4016" i="2" s="1"/>
  <c r="L4017" i="2" s="1"/>
  <c r="L4018" i="2" s="1"/>
  <c r="L4019" i="2" s="1"/>
  <c r="L4020" i="2" s="1"/>
  <c r="L4021" i="2" s="1"/>
  <c r="L4022" i="2" s="1"/>
  <c r="L4023" i="2" s="1"/>
  <c r="L4024" i="2" s="1"/>
  <c r="L4025" i="2" s="1"/>
  <c r="L4026" i="2" s="1"/>
  <c r="L4027" i="2" s="1"/>
  <c r="L4028" i="2" s="1"/>
  <c r="L4029" i="2" s="1"/>
  <c r="L4030" i="2" s="1"/>
  <c r="L4031" i="2" s="1"/>
  <c r="L4032" i="2" s="1"/>
  <c r="L4033" i="2" s="1"/>
  <c r="L4034" i="2" s="1"/>
  <c r="L4035" i="2" s="1"/>
  <c r="L4036" i="2" s="1"/>
  <c r="L4037" i="2" s="1"/>
  <c r="L4038" i="2" s="1"/>
  <c r="L4039" i="2" s="1"/>
  <c r="L4040" i="2" s="1"/>
  <c r="L4041" i="2" s="1"/>
  <c r="L4042" i="2" s="1"/>
  <c r="L4043" i="2" s="1"/>
  <c r="L4044" i="2" s="1"/>
  <c r="L4045" i="2" s="1"/>
  <c r="L4046" i="2" s="1"/>
  <c r="L4047" i="2" s="1"/>
  <c r="L4048" i="2" s="1"/>
  <c r="L4049" i="2" s="1"/>
  <c r="L4050" i="2" s="1"/>
  <c r="L4051" i="2" s="1"/>
  <c r="L4052" i="2" s="1"/>
  <c r="L4053" i="2" s="1"/>
  <c r="L4054" i="2" s="1"/>
  <c r="L4055" i="2" s="1"/>
  <c r="L4056" i="2" s="1"/>
  <c r="L4057" i="2" s="1"/>
  <c r="L4058" i="2" s="1"/>
  <c r="L4059" i="2" s="1"/>
  <c r="L4060" i="2" s="1"/>
  <c r="L4061" i="2" s="1"/>
  <c r="L4062" i="2" s="1"/>
  <c r="L4063" i="2" s="1"/>
  <c r="L4064" i="2" s="1"/>
  <c r="L4065" i="2" s="1"/>
  <c r="L4066" i="2" s="1"/>
  <c r="L4067" i="2" s="1"/>
  <c r="L4068" i="2" s="1"/>
  <c r="L4069" i="2" s="1"/>
  <c r="L4070" i="2" s="1"/>
  <c r="L4071" i="2" s="1"/>
  <c r="L4072" i="2" s="1"/>
  <c r="L4073" i="2" s="1"/>
  <c r="L4074" i="2" s="1"/>
  <c r="L4075" i="2" s="1"/>
  <c r="L4076" i="2" s="1"/>
  <c r="L4077" i="2" s="1"/>
  <c r="L4078" i="2" s="1"/>
  <c r="L4079" i="2" s="1"/>
  <c r="L4080" i="2" s="1"/>
  <c r="L4081" i="2" s="1"/>
  <c r="L4082" i="2" s="1"/>
  <c r="L4083" i="2" s="1"/>
  <c r="L4084" i="2" s="1"/>
  <c r="L4085" i="2" s="1"/>
  <c r="L4086" i="2" s="1"/>
  <c r="L4087" i="2" s="1"/>
  <c r="L4088" i="2" s="1"/>
  <c r="L4089" i="2" s="1"/>
  <c r="L4090" i="2" s="1"/>
  <c r="L4091" i="2" s="1"/>
  <c r="L4092" i="2" s="1"/>
  <c r="L4093" i="2" s="1"/>
  <c r="L4094" i="2" s="1"/>
  <c r="L4095" i="2" s="1"/>
  <c r="L4096" i="2" s="1"/>
  <c r="L4097" i="2" s="1"/>
  <c r="K2" i="2"/>
  <c r="K3" i="2" s="1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K2707" i="2" s="1"/>
  <c r="K2708" i="2" s="1"/>
  <c r="K2709" i="2" s="1"/>
  <c r="K2710" i="2" s="1"/>
  <c r="K2711" i="2" s="1"/>
  <c r="K2712" i="2" s="1"/>
  <c r="K2713" i="2" s="1"/>
  <c r="K2714" i="2" s="1"/>
  <c r="K2715" i="2" s="1"/>
  <c r="K2716" i="2" s="1"/>
  <c r="K2717" i="2" s="1"/>
  <c r="K2718" i="2" s="1"/>
  <c r="K2719" i="2" s="1"/>
  <c r="K2720" i="2" s="1"/>
  <c r="K2721" i="2" s="1"/>
  <c r="K2722" i="2" s="1"/>
  <c r="K2723" i="2" s="1"/>
  <c r="K2724" i="2" s="1"/>
  <c r="K2725" i="2" s="1"/>
  <c r="K2726" i="2" s="1"/>
  <c r="K2727" i="2" s="1"/>
  <c r="K2728" i="2" s="1"/>
  <c r="K2729" i="2" s="1"/>
  <c r="K2730" i="2" s="1"/>
  <c r="K2731" i="2" s="1"/>
  <c r="K2732" i="2" s="1"/>
  <c r="K2733" i="2" s="1"/>
  <c r="K2734" i="2" s="1"/>
  <c r="K2735" i="2" s="1"/>
  <c r="K2736" i="2" s="1"/>
  <c r="K2737" i="2" s="1"/>
  <c r="K2738" i="2" s="1"/>
  <c r="K2739" i="2" s="1"/>
  <c r="K2740" i="2" s="1"/>
  <c r="K2741" i="2" s="1"/>
  <c r="K2742" i="2" s="1"/>
  <c r="K2743" i="2" s="1"/>
  <c r="K2744" i="2" s="1"/>
  <c r="K2745" i="2" s="1"/>
  <c r="K2746" i="2" s="1"/>
  <c r="K2747" i="2" s="1"/>
  <c r="K2748" i="2" s="1"/>
  <c r="K2749" i="2" s="1"/>
  <c r="K2750" i="2" s="1"/>
  <c r="K2751" i="2" s="1"/>
  <c r="K2752" i="2" s="1"/>
  <c r="K2753" i="2" s="1"/>
  <c r="K2754" i="2" s="1"/>
  <c r="K2755" i="2" s="1"/>
  <c r="K2756" i="2" s="1"/>
  <c r="K2757" i="2" s="1"/>
  <c r="K2758" i="2" s="1"/>
  <c r="K2759" i="2" s="1"/>
  <c r="K2760" i="2" s="1"/>
  <c r="K2761" i="2" s="1"/>
  <c r="K2762" i="2" s="1"/>
  <c r="K2763" i="2" s="1"/>
  <c r="K2764" i="2" s="1"/>
  <c r="K2765" i="2" s="1"/>
  <c r="K2766" i="2" s="1"/>
  <c r="K2767" i="2" s="1"/>
  <c r="K2768" i="2" s="1"/>
  <c r="K2769" i="2" s="1"/>
  <c r="K2770" i="2" s="1"/>
  <c r="K2771" i="2" s="1"/>
  <c r="K2772" i="2" s="1"/>
  <c r="K2773" i="2" s="1"/>
  <c r="K2774" i="2" s="1"/>
  <c r="K2775" i="2" s="1"/>
  <c r="K2776" i="2" s="1"/>
  <c r="K2777" i="2" s="1"/>
  <c r="K2778" i="2" s="1"/>
  <c r="K2779" i="2" s="1"/>
  <c r="K2780" i="2" s="1"/>
  <c r="K2781" i="2" s="1"/>
  <c r="K2782" i="2" s="1"/>
  <c r="K2783" i="2" s="1"/>
  <c r="K2784" i="2" s="1"/>
  <c r="K2785" i="2" s="1"/>
  <c r="K2786" i="2" s="1"/>
  <c r="K2787" i="2" s="1"/>
  <c r="K2788" i="2" s="1"/>
  <c r="K2789" i="2" s="1"/>
  <c r="K2790" i="2" s="1"/>
  <c r="K2791" i="2" s="1"/>
  <c r="K2792" i="2" s="1"/>
  <c r="K2793" i="2" s="1"/>
  <c r="K2794" i="2" s="1"/>
  <c r="K2795" i="2" s="1"/>
  <c r="K2796" i="2" s="1"/>
  <c r="K2797" i="2" s="1"/>
  <c r="K2798" i="2" s="1"/>
  <c r="K2799" i="2" s="1"/>
  <c r="K2800" i="2" s="1"/>
  <c r="K2801" i="2" s="1"/>
  <c r="K2802" i="2" s="1"/>
  <c r="K2803" i="2" s="1"/>
  <c r="K2804" i="2" s="1"/>
  <c r="K2805" i="2" s="1"/>
  <c r="K2806" i="2" s="1"/>
  <c r="K2807" i="2" s="1"/>
  <c r="K2808" i="2" s="1"/>
  <c r="K2809" i="2" s="1"/>
  <c r="K2810" i="2" s="1"/>
  <c r="K2811" i="2" s="1"/>
  <c r="K2812" i="2" s="1"/>
  <c r="K2813" i="2" s="1"/>
  <c r="K2814" i="2" s="1"/>
  <c r="K2815" i="2" s="1"/>
  <c r="K2816" i="2" s="1"/>
  <c r="K2817" i="2" s="1"/>
  <c r="K2818" i="2" s="1"/>
  <c r="K2819" i="2" s="1"/>
  <c r="K2820" i="2" s="1"/>
  <c r="K2821" i="2" s="1"/>
  <c r="K2822" i="2" s="1"/>
  <c r="K2823" i="2" s="1"/>
  <c r="K2824" i="2" s="1"/>
  <c r="K2825" i="2" s="1"/>
  <c r="K2826" i="2" s="1"/>
  <c r="K2827" i="2" s="1"/>
  <c r="K2828" i="2" s="1"/>
  <c r="K2829" i="2" s="1"/>
  <c r="K2830" i="2" s="1"/>
  <c r="K2831" i="2" s="1"/>
  <c r="K2832" i="2" s="1"/>
  <c r="K2833" i="2" s="1"/>
  <c r="K2834" i="2" s="1"/>
  <c r="K2835" i="2" s="1"/>
  <c r="K2836" i="2" s="1"/>
  <c r="K2837" i="2" s="1"/>
  <c r="K2838" i="2" s="1"/>
  <c r="K2839" i="2" s="1"/>
  <c r="K2840" i="2" s="1"/>
  <c r="K2841" i="2" s="1"/>
  <c r="K2842" i="2" s="1"/>
  <c r="K2843" i="2" s="1"/>
  <c r="K2844" i="2" s="1"/>
  <c r="K2845" i="2" s="1"/>
  <c r="K2846" i="2" s="1"/>
  <c r="K2847" i="2" s="1"/>
  <c r="K2848" i="2" s="1"/>
  <c r="K2849" i="2" s="1"/>
  <c r="K2850" i="2" s="1"/>
  <c r="K2851" i="2" s="1"/>
  <c r="K2852" i="2" s="1"/>
  <c r="K2853" i="2" s="1"/>
  <c r="K2854" i="2" s="1"/>
  <c r="K2855" i="2" s="1"/>
  <c r="K2856" i="2" s="1"/>
  <c r="K2857" i="2" s="1"/>
  <c r="K2858" i="2" s="1"/>
  <c r="K2859" i="2" s="1"/>
  <c r="K2860" i="2" s="1"/>
  <c r="K2861" i="2" s="1"/>
  <c r="K2862" i="2" s="1"/>
  <c r="K2863" i="2" s="1"/>
  <c r="K2864" i="2" s="1"/>
  <c r="K2865" i="2" s="1"/>
  <c r="K2866" i="2" s="1"/>
  <c r="K2867" i="2" s="1"/>
  <c r="K2868" i="2" s="1"/>
  <c r="K2869" i="2" s="1"/>
  <c r="K2870" i="2" s="1"/>
  <c r="K2871" i="2" s="1"/>
  <c r="K2872" i="2" s="1"/>
  <c r="K2873" i="2" s="1"/>
  <c r="K2874" i="2" s="1"/>
  <c r="K2875" i="2" s="1"/>
  <c r="K2876" i="2" s="1"/>
  <c r="K2877" i="2" s="1"/>
  <c r="K2878" i="2" s="1"/>
  <c r="K2879" i="2" s="1"/>
  <c r="K2880" i="2" s="1"/>
  <c r="K2881" i="2" s="1"/>
  <c r="K2882" i="2" s="1"/>
  <c r="K2883" i="2" s="1"/>
  <c r="K2884" i="2" s="1"/>
  <c r="K2885" i="2" s="1"/>
  <c r="K2886" i="2" s="1"/>
  <c r="K2887" i="2" s="1"/>
  <c r="K2888" i="2" s="1"/>
  <c r="K2889" i="2" s="1"/>
  <c r="K2890" i="2" s="1"/>
  <c r="K2891" i="2" s="1"/>
  <c r="K2892" i="2" s="1"/>
  <c r="K2893" i="2" s="1"/>
  <c r="K2894" i="2" s="1"/>
  <c r="K2895" i="2" s="1"/>
  <c r="K2896" i="2" s="1"/>
  <c r="K2897" i="2" s="1"/>
  <c r="K2898" i="2" s="1"/>
  <c r="K2899" i="2" s="1"/>
  <c r="K2900" i="2" s="1"/>
  <c r="K2901" i="2" s="1"/>
  <c r="K2902" i="2" s="1"/>
  <c r="K2903" i="2" s="1"/>
  <c r="K2904" i="2" s="1"/>
  <c r="K2905" i="2" s="1"/>
  <c r="K2906" i="2" s="1"/>
  <c r="K2907" i="2" s="1"/>
  <c r="K2908" i="2" s="1"/>
  <c r="K2909" i="2" s="1"/>
  <c r="K2910" i="2" s="1"/>
  <c r="K2911" i="2" s="1"/>
  <c r="K2912" i="2" s="1"/>
  <c r="K2913" i="2" s="1"/>
  <c r="K2914" i="2" s="1"/>
  <c r="K2915" i="2" s="1"/>
  <c r="K2916" i="2" s="1"/>
  <c r="K2917" i="2" s="1"/>
  <c r="K2918" i="2" s="1"/>
  <c r="K2919" i="2" s="1"/>
  <c r="K2920" i="2" s="1"/>
  <c r="K2921" i="2" s="1"/>
  <c r="K2922" i="2" s="1"/>
  <c r="K2923" i="2" s="1"/>
  <c r="K2924" i="2" s="1"/>
  <c r="K2925" i="2" s="1"/>
  <c r="K2926" i="2" s="1"/>
  <c r="K2927" i="2" s="1"/>
  <c r="K2928" i="2" s="1"/>
  <c r="K2929" i="2" s="1"/>
  <c r="K2930" i="2" s="1"/>
  <c r="K2931" i="2" s="1"/>
  <c r="K2932" i="2" s="1"/>
  <c r="K2933" i="2" s="1"/>
  <c r="K2934" i="2" s="1"/>
  <c r="K2935" i="2" s="1"/>
  <c r="K2936" i="2" s="1"/>
  <c r="K2937" i="2" s="1"/>
  <c r="K2938" i="2" s="1"/>
  <c r="K2939" i="2" s="1"/>
  <c r="K2940" i="2" s="1"/>
  <c r="K2941" i="2" s="1"/>
  <c r="K2942" i="2" s="1"/>
  <c r="K2943" i="2" s="1"/>
  <c r="K2944" i="2" s="1"/>
  <c r="K2945" i="2" s="1"/>
  <c r="K2946" i="2" s="1"/>
  <c r="K2947" i="2" s="1"/>
  <c r="K2948" i="2" s="1"/>
  <c r="K2949" i="2" s="1"/>
  <c r="K2950" i="2" s="1"/>
  <c r="K2951" i="2" s="1"/>
  <c r="K2952" i="2" s="1"/>
  <c r="K2953" i="2" s="1"/>
  <c r="K2954" i="2" s="1"/>
  <c r="K2955" i="2" s="1"/>
  <c r="K2956" i="2" s="1"/>
  <c r="K2957" i="2" s="1"/>
  <c r="K2958" i="2" s="1"/>
  <c r="K2959" i="2" s="1"/>
  <c r="K2960" i="2" s="1"/>
  <c r="K2961" i="2" s="1"/>
  <c r="K2962" i="2" s="1"/>
  <c r="K2963" i="2" s="1"/>
  <c r="K2964" i="2" s="1"/>
  <c r="K2965" i="2" s="1"/>
  <c r="K2966" i="2" s="1"/>
  <c r="K2967" i="2" s="1"/>
  <c r="K2968" i="2" s="1"/>
  <c r="K2969" i="2" s="1"/>
  <c r="K2970" i="2" s="1"/>
  <c r="K2971" i="2" s="1"/>
  <c r="K2972" i="2" s="1"/>
  <c r="K2973" i="2" s="1"/>
  <c r="K2974" i="2" s="1"/>
  <c r="K2975" i="2" s="1"/>
  <c r="K2976" i="2" s="1"/>
  <c r="K2977" i="2" s="1"/>
  <c r="K2978" i="2" s="1"/>
  <c r="K2979" i="2" s="1"/>
  <c r="K2980" i="2" s="1"/>
  <c r="K2981" i="2" s="1"/>
  <c r="K2982" i="2" s="1"/>
  <c r="K2983" i="2" s="1"/>
  <c r="K2984" i="2" s="1"/>
  <c r="K2985" i="2" s="1"/>
  <c r="K2986" i="2" s="1"/>
  <c r="K2987" i="2" s="1"/>
  <c r="K2988" i="2" s="1"/>
  <c r="K2989" i="2" s="1"/>
  <c r="K2990" i="2" s="1"/>
  <c r="K2991" i="2" s="1"/>
  <c r="K2992" i="2" s="1"/>
  <c r="K2993" i="2" s="1"/>
  <c r="K2994" i="2" s="1"/>
  <c r="K2995" i="2" s="1"/>
  <c r="K2996" i="2" s="1"/>
  <c r="K2997" i="2" s="1"/>
  <c r="K2998" i="2" s="1"/>
  <c r="K2999" i="2" s="1"/>
  <c r="K3000" i="2" s="1"/>
  <c r="K3001" i="2" s="1"/>
  <c r="K3002" i="2" s="1"/>
  <c r="K3003" i="2" s="1"/>
  <c r="K3004" i="2" s="1"/>
  <c r="K3005" i="2" s="1"/>
  <c r="K3006" i="2" s="1"/>
  <c r="K3007" i="2" s="1"/>
  <c r="K3008" i="2" s="1"/>
  <c r="K3009" i="2" s="1"/>
  <c r="K3010" i="2" s="1"/>
  <c r="K3011" i="2" s="1"/>
  <c r="K3012" i="2" s="1"/>
  <c r="K3013" i="2" s="1"/>
  <c r="K3014" i="2" s="1"/>
  <c r="K3015" i="2" s="1"/>
  <c r="K3016" i="2" s="1"/>
  <c r="K3017" i="2" s="1"/>
  <c r="K3018" i="2" s="1"/>
  <c r="K3019" i="2" s="1"/>
  <c r="K3020" i="2" s="1"/>
  <c r="K3021" i="2" s="1"/>
  <c r="K3022" i="2" s="1"/>
  <c r="K3023" i="2" s="1"/>
  <c r="K3024" i="2" s="1"/>
  <c r="K3025" i="2" s="1"/>
  <c r="K3026" i="2" s="1"/>
  <c r="K3027" i="2" s="1"/>
  <c r="K3028" i="2" s="1"/>
  <c r="K3029" i="2" s="1"/>
  <c r="K3030" i="2" s="1"/>
  <c r="K3031" i="2" s="1"/>
  <c r="K3032" i="2" s="1"/>
  <c r="K3033" i="2" s="1"/>
  <c r="K3034" i="2" s="1"/>
  <c r="K3035" i="2" s="1"/>
  <c r="K3036" i="2" s="1"/>
  <c r="K3037" i="2" s="1"/>
  <c r="K3038" i="2" s="1"/>
  <c r="K3039" i="2" s="1"/>
  <c r="K3040" i="2" s="1"/>
  <c r="K3041" i="2" s="1"/>
  <c r="K3042" i="2" s="1"/>
  <c r="K3043" i="2" s="1"/>
  <c r="K3044" i="2" s="1"/>
  <c r="K3045" i="2" s="1"/>
  <c r="K3046" i="2" s="1"/>
  <c r="K3047" i="2" s="1"/>
  <c r="K3048" i="2" s="1"/>
  <c r="K3049" i="2" s="1"/>
  <c r="K3050" i="2" s="1"/>
  <c r="K3051" i="2" s="1"/>
  <c r="K3052" i="2" s="1"/>
  <c r="K3053" i="2" s="1"/>
  <c r="K3054" i="2" s="1"/>
  <c r="K3055" i="2" s="1"/>
  <c r="K3056" i="2" s="1"/>
  <c r="K3057" i="2" s="1"/>
  <c r="K3058" i="2" s="1"/>
  <c r="K3059" i="2" s="1"/>
  <c r="K3060" i="2" s="1"/>
  <c r="K3061" i="2" s="1"/>
  <c r="K3062" i="2" s="1"/>
  <c r="K3063" i="2" s="1"/>
  <c r="K3064" i="2" s="1"/>
  <c r="K3065" i="2" s="1"/>
  <c r="K3066" i="2" s="1"/>
  <c r="K3067" i="2" s="1"/>
  <c r="K3068" i="2" s="1"/>
  <c r="K3069" i="2" s="1"/>
  <c r="K3070" i="2" s="1"/>
  <c r="K3071" i="2" s="1"/>
  <c r="K3072" i="2" s="1"/>
  <c r="K3073" i="2" s="1"/>
  <c r="K3074" i="2" s="1"/>
  <c r="K3075" i="2" s="1"/>
  <c r="K3076" i="2" s="1"/>
  <c r="K3077" i="2" s="1"/>
  <c r="K3078" i="2" s="1"/>
  <c r="K3079" i="2" s="1"/>
  <c r="K3080" i="2" s="1"/>
  <c r="K3081" i="2" s="1"/>
  <c r="K3082" i="2" s="1"/>
  <c r="K3083" i="2" s="1"/>
  <c r="K3084" i="2" s="1"/>
  <c r="K3085" i="2" s="1"/>
  <c r="K3086" i="2" s="1"/>
  <c r="K3087" i="2" s="1"/>
  <c r="K3088" i="2" s="1"/>
  <c r="K3089" i="2" s="1"/>
  <c r="K3090" i="2" s="1"/>
  <c r="K3091" i="2" s="1"/>
  <c r="K3092" i="2" s="1"/>
  <c r="K3093" i="2" s="1"/>
  <c r="K3094" i="2" s="1"/>
  <c r="K3095" i="2" s="1"/>
  <c r="K3096" i="2" s="1"/>
  <c r="K3097" i="2" s="1"/>
  <c r="K3098" i="2" s="1"/>
  <c r="K3099" i="2" s="1"/>
  <c r="K3100" i="2" s="1"/>
  <c r="K3101" i="2" s="1"/>
  <c r="K3102" i="2" s="1"/>
  <c r="K3103" i="2" s="1"/>
  <c r="K3104" i="2" s="1"/>
  <c r="K3105" i="2" s="1"/>
  <c r="K3106" i="2" s="1"/>
  <c r="K3107" i="2" s="1"/>
  <c r="K3108" i="2" s="1"/>
  <c r="K3109" i="2" s="1"/>
  <c r="K3110" i="2" s="1"/>
  <c r="K3111" i="2" s="1"/>
  <c r="K3112" i="2" s="1"/>
  <c r="K3113" i="2" s="1"/>
  <c r="K3114" i="2" s="1"/>
  <c r="K3115" i="2" s="1"/>
  <c r="K3116" i="2" s="1"/>
  <c r="K3117" i="2" s="1"/>
  <c r="K3118" i="2" s="1"/>
  <c r="K3119" i="2" s="1"/>
  <c r="K3120" i="2" s="1"/>
  <c r="K3121" i="2" s="1"/>
  <c r="K3122" i="2" s="1"/>
  <c r="K3123" i="2" s="1"/>
  <c r="K3124" i="2" s="1"/>
  <c r="K3125" i="2" s="1"/>
  <c r="K3126" i="2" s="1"/>
  <c r="K3127" i="2" s="1"/>
  <c r="K3128" i="2" s="1"/>
  <c r="K3129" i="2" s="1"/>
  <c r="K3130" i="2" s="1"/>
  <c r="K3131" i="2" s="1"/>
  <c r="K3132" i="2" s="1"/>
  <c r="K3133" i="2" s="1"/>
  <c r="K3134" i="2" s="1"/>
  <c r="K3135" i="2" s="1"/>
  <c r="K3136" i="2" s="1"/>
  <c r="K3137" i="2" s="1"/>
  <c r="K3138" i="2" s="1"/>
  <c r="K3139" i="2" s="1"/>
  <c r="K3140" i="2" s="1"/>
  <c r="K3141" i="2" s="1"/>
  <c r="K3142" i="2" s="1"/>
  <c r="K3143" i="2" s="1"/>
  <c r="K3144" i="2" s="1"/>
  <c r="K3145" i="2" s="1"/>
  <c r="K3146" i="2" s="1"/>
  <c r="K3147" i="2" s="1"/>
  <c r="K3148" i="2" s="1"/>
  <c r="K3149" i="2" s="1"/>
  <c r="K3150" i="2" s="1"/>
  <c r="K3151" i="2" s="1"/>
  <c r="K3152" i="2" s="1"/>
  <c r="K3153" i="2" s="1"/>
  <c r="K3154" i="2" s="1"/>
  <c r="K3155" i="2" s="1"/>
  <c r="K3156" i="2" s="1"/>
  <c r="K3157" i="2" s="1"/>
  <c r="K3158" i="2" s="1"/>
  <c r="K3159" i="2" s="1"/>
  <c r="K3160" i="2" s="1"/>
  <c r="K3161" i="2" s="1"/>
  <c r="K3162" i="2" s="1"/>
  <c r="K3163" i="2" s="1"/>
  <c r="K3164" i="2" s="1"/>
  <c r="K3165" i="2" s="1"/>
  <c r="K3166" i="2" s="1"/>
  <c r="K3167" i="2" s="1"/>
  <c r="K3168" i="2" s="1"/>
  <c r="K3169" i="2" s="1"/>
  <c r="K3170" i="2" s="1"/>
  <c r="K3171" i="2" s="1"/>
  <c r="K3172" i="2" s="1"/>
  <c r="K3173" i="2" s="1"/>
  <c r="K3174" i="2" s="1"/>
  <c r="K3175" i="2" s="1"/>
  <c r="K3176" i="2" s="1"/>
  <c r="K3177" i="2" s="1"/>
  <c r="K3178" i="2" s="1"/>
  <c r="K3179" i="2" s="1"/>
  <c r="K3180" i="2" s="1"/>
  <c r="K3181" i="2" s="1"/>
  <c r="K3182" i="2" s="1"/>
  <c r="K3183" i="2" s="1"/>
  <c r="K3184" i="2" s="1"/>
  <c r="K3185" i="2" s="1"/>
  <c r="K3186" i="2" s="1"/>
  <c r="K3187" i="2" s="1"/>
  <c r="K3188" i="2" s="1"/>
  <c r="K3189" i="2" s="1"/>
  <c r="K3190" i="2" s="1"/>
  <c r="K3191" i="2" s="1"/>
  <c r="K3192" i="2" s="1"/>
  <c r="K3193" i="2" s="1"/>
  <c r="K3194" i="2" s="1"/>
  <c r="K3195" i="2" s="1"/>
  <c r="K3196" i="2" s="1"/>
  <c r="K3197" i="2" s="1"/>
  <c r="K3198" i="2" s="1"/>
  <c r="K3199" i="2" s="1"/>
  <c r="K3200" i="2" s="1"/>
  <c r="K3201" i="2" s="1"/>
  <c r="K3202" i="2" s="1"/>
  <c r="K3203" i="2" s="1"/>
  <c r="K3204" i="2" s="1"/>
  <c r="K3205" i="2" s="1"/>
  <c r="K3206" i="2" s="1"/>
  <c r="K3207" i="2" s="1"/>
  <c r="K3208" i="2" s="1"/>
  <c r="K3209" i="2" s="1"/>
  <c r="K3210" i="2" s="1"/>
  <c r="K3211" i="2" s="1"/>
  <c r="K3212" i="2" s="1"/>
  <c r="K3213" i="2" s="1"/>
  <c r="K3214" i="2" s="1"/>
  <c r="K3215" i="2" s="1"/>
  <c r="K3216" i="2" s="1"/>
  <c r="K3217" i="2" s="1"/>
  <c r="K3218" i="2" s="1"/>
  <c r="K3219" i="2" s="1"/>
  <c r="K3220" i="2" s="1"/>
  <c r="K3221" i="2" s="1"/>
  <c r="K3222" i="2" s="1"/>
  <c r="K3223" i="2" s="1"/>
  <c r="K3224" i="2" s="1"/>
  <c r="K3225" i="2" s="1"/>
  <c r="K3226" i="2" s="1"/>
  <c r="K3227" i="2" s="1"/>
  <c r="K3228" i="2" s="1"/>
  <c r="K3229" i="2" s="1"/>
  <c r="K3230" i="2" s="1"/>
  <c r="K3231" i="2" s="1"/>
  <c r="K3232" i="2" s="1"/>
  <c r="K3233" i="2" s="1"/>
  <c r="K3234" i="2" s="1"/>
  <c r="K3235" i="2" s="1"/>
  <c r="K3236" i="2" s="1"/>
  <c r="K3237" i="2" s="1"/>
  <c r="K3238" i="2" s="1"/>
  <c r="K3239" i="2" s="1"/>
  <c r="K3240" i="2" s="1"/>
  <c r="K3241" i="2" s="1"/>
  <c r="K3242" i="2" s="1"/>
  <c r="K3243" i="2" s="1"/>
  <c r="K3244" i="2" s="1"/>
  <c r="K3245" i="2" s="1"/>
  <c r="K3246" i="2" s="1"/>
  <c r="K3247" i="2" s="1"/>
  <c r="K3248" i="2" s="1"/>
  <c r="K3249" i="2" s="1"/>
  <c r="K3250" i="2" s="1"/>
  <c r="K3251" i="2" s="1"/>
  <c r="K3252" i="2" s="1"/>
  <c r="K3253" i="2" s="1"/>
  <c r="K3254" i="2" s="1"/>
  <c r="K3255" i="2" s="1"/>
  <c r="K3256" i="2" s="1"/>
  <c r="K3257" i="2" s="1"/>
  <c r="K3258" i="2" s="1"/>
  <c r="K3259" i="2" s="1"/>
  <c r="K3260" i="2" s="1"/>
  <c r="K3261" i="2" s="1"/>
  <c r="K3262" i="2" s="1"/>
  <c r="K3263" i="2" s="1"/>
  <c r="K3264" i="2" s="1"/>
  <c r="K3265" i="2" s="1"/>
  <c r="K3266" i="2" s="1"/>
  <c r="K3267" i="2" s="1"/>
  <c r="K3268" i="2" s="1"/>
  <c r="K3269" i="2" s="1"/>
  <c r="K3270" i="2" s="1"/>
  <c r="K3271" i="2" s="1"/>
  <c r="K3272" i="2" s="1"/>
  <c r="K3273" i="2" s="1"/>
  <c r="K3274" i="2" s="1"/>
  <c r="K3275" i="2" s="1"/>
  <c r="K3276" i="2" s="1"/>
  <c r="K3277" i="2" s="1"/>
  <c r="K3278" i="2" s="1"/>
  <c r="K3279" i="2" s="1"/>
  <c r="K3280" i="2" s="1"/>
  <c r="K3281" i="2" s="1"/>
  <c r="K3282" i="2" s="1"/>
  <c r="K3283" i="2" s="1"/>
  <c r="K3284" i="2" s="1"/>
  <c r="K3285" i="2" s="1"/>
  <c r="K3286" i="2" s="1"/>
  <c r="K3287" i="2" s="1"/>
  <c r="K3288" i="2" s="1"/>
  <c r="K3289" i="2" s="1"/>
  <c r="K3290" i="2" s="1"/>
  <c r="K3291" i="2" s="1"/>
  <c r="K3292" i="2" s="1"/>
  <c r="K3293" i="2" s="1"/>
  <c r="K3294" i="2" s="1"/>
  <c r="K3295" i="2" s="1"/>
  <c r="K3296" i="2" s="1"/>
  <c r="K3297" i="2" s="1"/>
  <c r="K3298" i="2" s="1"/>
  <c r="K3299" i="2" s="1"/>
  <c r="K3300" i="2" s="1"/>
  <c r="K3301" i="2" s="1"/>
  <c r="K3302" i="2" s="1"/>
  <c r="K3303" i="2" s="1"/>
  <c r="K3304" i="2" s="1"/>
  <c r="K3305" i="2" s="1"/>
  <c r="K3306" i="2" s="1"/>
  <c r="K3307" i="2" s="1"/>
  <c r="K3308" i="2" s="1"/>
  <c r="K3309" i="2" s="1"/>
  <c r="K3310" i="2" s="1"/>
  <c r="K3311" i="2" s="1"/>
  <c r="K3312" i="2" s="1"/>
  <c r="K3313" i="2" s="1"/>
  <c r="K3314" i="2" s="1"/>
  <c r="K3315" i="2" s="1"/>
  <c r="K3316" i="2" s="1"/>
  <c r="K3317" i="2" s="1"/>
  <c r="K3318" i="2" s="1"/>
  <c r="K3319" i="2" s="1"/>
  <c r="K3320" i="2" s="1"/>
  <c r="K3321" i="2" s="1"/>
  <c r="K3322" i="2" s="1"/>
  <c r="K3323" i="2" s="1"/>
  <c r="K3324" i="2" s="1"/>
  <c r="K3325" i="2" s="1"/>
  <c r="K3326" i="2" s="1"/>
  <c r="K3327" i="2" s="1"/>
  <c r="K3328" i="2" s="1"/>
  <c r="K3329" i="2" s="1"/>
  <c r="K3330" i="2" s="1"/>
  <c r="K3331" i="2" s="1"/>
  <c r="K3332" i="2" s="1"/>
  <c r="K3333" i="2" s="1"/>
  <c r="K3334" i="2" s="1"/>
  <c r="K3335" i="2" s="1"/>
  <c r="K3336" i="2" s="1"/>
  <c r="K3337" i="2" s="1"/>
  <c r="K3338" i="2" s="1"/>
  <c r="K3339" i="2" s="1"/>
  <c r="K3340" i="2" s="1"/>
  <c r="K3341" i="2" s="1"/>
  <c r="K3342" i="2" s="1"/>
  <c r="K3343" i="2" s="1"/>
  <c r="K3344" i="2" s="1"/>
  <c r="K3345" i="2" s="1"/>
  <c r="K3346" i="2" s="1"/>
  <c r="K3347" i="2" s="1"/>
  <c r="K3348" i="2" s="1"/>
  <c r="K3349" i="2" s="1"/>
  <c r="K3350" i="2" s="1"/>
  <c r="K3351" i="2" s="1"/>
  <c r="K3352" i="2" s="1"/>
  <c r="K3353" i="2" s="1"/>
  <c r="K3354" i="2" s="1"/>
  <c r="K3355" i="2" s="1"/>
  <c r="K3356" i="2" s="1"/>
  <c r="K3357" i="2" s="1"/>
  <c r="K3358" i="2" s="1"/>
  <c r="K3359" i="2" s="1"/>
  <c r="K3360" i="2" s="1"/>
  <c r="K3361" i="2" s="1"/>
  <c r="K3362" i="2" s="1"/>
  <c r="K3363" i="2" s="1"/>
  <c r="K3364" i="2" s="1"/>
  <c r="K3365" i="2" s="1"/>
  <c r="K3366" i="2" s="1"/>
  <c r="K3367" i="2" s="1"/>
  <c r="K3368" i="2" s="1"/>
  <c r="K3369" i="2" s="1"/>
  <c r="K3370" i="2" s="1"/>
  <c r="K3371" i="2" s="1"/>
  <c r="K3372" i="2" s="1"/>
  <c r="K3373" i="2" s="1"/>
  <c r="K3374" i="2" s="1"/>
  <c r="K3375" i="2" s="1"/>
  <c r="K3376" i="2" s="1"/>
  <c r="K3377" i="2" s="1"/>
  <c r="K3378" i="2" s="1"/>
  <c r="K3379" i="2" s="1"/>
  <c r="K3380" i="2" s="1"/>
  <c r="K3381" i="2" s="1"/>
  <c r="K3382" i="2" s="1"/>
  <c r="K3383" i="2" s="1"/>
  <c r="K3384" i="2" s="1"/>
  <c r="K3385" i="2" s="1"/>
  <c r="K3386" i="2" s="1"/>
  <c r="K3387" i="2" s="1"/>
  <c r="K3388" i="2" s="1"/>
  <c r="K3389" i="2" s="1"/>
  <c r="K3390" i="2" s="1"/>
  <c r="K3391" i="2" s="1"/>
  <c r="K3392" i="2" s="1"/>
  <c r="K3393" i="2" s="1"/>
  <c r="K3394" i="2" s="1"/>
  <c r="K3395" i="2" s="1"/>
  <c r="K3396" i="2" s="1"/>
  <c r="K3397" i="2" s="1"/>
  <c r="K3398" i="2" s="1"/>
  <c r="K3399" i="2" s="1"/>
  <c r="K3400" i="2" s="1"/>
  <c r="K3401" i="2" s="1"/>
  <c r="K3402" i="2" s="1"/>
  <c r="K3403" i="2" s="1"/>
  <c r="K3404" i="2" s="1"/>
  <c r="K3405" i="2" s="1"/>
  <c r="K3406" i="2" s="1"/>
  <c r="K3407" i="2" s="1"/>
  <c r="K3408" i="2" s="1"/>
  <c r="K3409" i="2" s="1"/>
  <c r="K3410" i="2" s="1"/>
  <c r="K3411" i="2" s="1"/>
  <c r="K3412" i="2" s="1"/>
  <c r="K3413" i="2" s="1"/>
  <c r="K3414" i="2" s="1"/>
  <c r="K3415" i="2" s="1"/>
  <c r="K3416" i="2" s="1"/>
  <c r="K3417" i="2" s="1"/>
  <c r="K3418" i="2" s="1"/>
  <c r="K3419" i="2" s="1"/>
  <c r="K3420" i="2" s="1"/>
  <c r="K3421" i="2" s="1"/>
  <c r="K3422" i="2" s="1"/>
  <c r="K3423" i="2" s="1"/>
  <c r="K3424" i="2" s="1"/>
  <c r="K3425" i="2" s="1"/>
  <c r="K3426" i="2" s="1"/>
  <c r="K3427" i="2" s="1"/>
  <c r="K3428" i="2" s="1"/>
  <c r="K3429" i="2" s="1"/>
  <c r="K3430" i="2" s="1"/>
  <c r="K3431" i="2" s="1"/>
  <c r="K3432" i="2" s="1"/>
  <c r="K3433" i="2" s="1"/>
  <c r="K3434" i="2" s="1"/>
  <c r="K3435" i="2" s="1"/>
  <c r="K3436" i="2" s="1"/>
  <c r="K3437" i="2" s="1"/>
  <c r="K3438" i="2" s="1"/>
  <c r="K3439" i="2" s="1"/>
  <c r="K3440" i="2" s="1"/>
  <c r="K3441" i="2" s="1"/>
  <c r="K3442" i="2" s="1"/>
  <c r="K3443" i="2" s="1"/>
  <c r="K3444" i="2" s="1"/>
  <c r="K3445" i="2" s="1"/>
  <c r="K3446" i="2" s="1"/>
  <c r="K3447" i="2" s="1"/>
  <c r="K3448" i="2" s="1"/>
  <c r="K3449" i="2" s="1"/>
  <c r="K3450" i="2" s="1"/>
  <c r="K3451" i="2" s="1"/>
  <c r="K3452" i="2" s="1"/>
  <c r="K3453" i="2" s="1"/>
  <c r="K3454" i="2" s="1"/>
  <c r="K3455" i="2" s="1"/>
  <c r="K3456" i="2" s="1"/>
  <c r="K3457" i="2" s="1"/>
  <c r="K3458" i="2" s="1"/>
  <c r="K3459" i="2" s="1"/>
  <c r="K3460" i="2" s="1"/>
  <c r="K3461" i="2" s="1"/>
  <c r="K3462" i="2" s="1"/>
  <c r="K3463" i="2" s="1"/>
  <c r="K3464" i="2" s="1"/>
  <c r="K3465" i="2" s="1"/>
  <c r="K3466" i="2" s="1"/>
  <c r="K3467" i="2" s="1"/>
  <c r="K3468" i="2" s="1"/>
  <c r="K3469" i="2" s="1"/>
  <c r="K3470" i="2" s="1"/>
  <c r="K3471" i="2" s="1"/>
  <c r="K3472" i="2" s="1"/>
  <c r="K3473" i="2" s="1"/>
  <c r="K3474" i="2" s="1"/>
  <c r="K3475" i="2" s="1"/>
  <c r="K3476" i="2" s="1"/>
  <c r="K3477" i="2" s="1"/>
  <c r="K3478" i="2" s="1"/>
  <c r="K3479" i="2" s="1"/>
  <c r="K3480" i="2" s="1"/>
  <c r="K3481" i="2" s="1"/>
  <c r="K3482" i="2" s="1"/>
  <c r="K3483" i="2" s="1"/>
  <c r="K3484" i="2" s="1"/>
  <c r="K3485" i="2" s="1"/>
  <c r="K3486" i="2" s="1"/>
  <c r="K3487" i="2" s="1"/>
  <c r="K3488" i="2" s="1"/>
  <c r="K3489" i="2" s="1"/>
  <c r="K3490" i="2" s="1"/>
  <c r="K3491" i="2" s="1"/>
  <c r="K3492" i="2" s="1"/>
  <c r="K3493" i="2" s="1"/>
  <c r="K3494" i="2" s="1"/>
  <c r="K3495" i="2" s="1"/>
  <c r="K3496" i="2" s="1"/>
  <c r="K3497" i="2" s="1"/>
  <c r="K3498" i="2" s="1"/>
  <c r="K3499" i="2" s="1"/>
  <c r="K3500" i="2" s="1"/>
  <c r="K3501" i="2" s="1"/>
  <c r="K3502" i="2" s="1"/>
  <c r="K3503" i="2" s="1"/>
  <c r="K3504" i="2" s="1"/>
  <c r="K3505" i="2" s="1"/>
  <c r="K3506" i="2" s="1"/>
  <c r="K3507" i="2" s="1"/>
  <c r="K3508" i="2" s="1"/>
  <c r="K3509" i="2" s="1"/>
  <c r="K3510" i="2" s="1"/>
  <c r="K3511" i="2" s="1"/>
  <c r="K3512" i="2" s="1"/>
  <c r="K3513" i="2" s="1"/>
  <c r="K3514" i="2" s="1"/>
  <c r="K3515" i="2" s="1"/>
  <c r="K3516" i="2" s="1"/>
  <c r="K3517" i="2" s="1"/>
  <c r="K3518" i="2" s="1"/>
  <c r="K3519" i="2" s="1"/>
  <c r="K3520" i="2" s="1"/>
  <c r="K3521" i="2" s="1"/>
  <c r="K3522" i="2" s="1"/>
  <c r="K3523" i="2" s="1"/>
  <c r="K3524" i="2" s="1"/>
  <c r="K3525" i="2" s="1"/>
  <c r="K3526" i="2" s="1"/>
  <c r="K3527" i="2" s="1"/>
  <c r="K3528" i="2" s="1"/>
  <c r="K3529" i="2" s="1"/>
  <c r="K3530" i="2" s="1"/>
  <c r="K3531" i="2" s="1"/>
  <c r="K3532" i="2" s="1"/>
  <c r="K3533" i="2" s="1"/>
  <c r="K3534" i="2" s="1"/>
  <c r="K3535" i="2" s="1"/>
  <c r="K3536" i="2" s="1"/>
  <c r="K3537" i="2" s="1"/>
  <c r="K3538" i="2" s="1"/>
  <c r="K3539" i="2" s="1"/>
  <c r="K3540" i="2" s="1"/>
  <c r="K3541" i="2" s="1"/>
  <c r="K3542" i="2" s="1"/>
  <c r="K3543" i="2" s="1"/>
  <c r="K3544" i="2" s="1"/>
  <c r="K3545" i="2" s="1"/>
  <c r="K3546" i="2" s="1"/>
  <c r="K3547" i="2" s="1"/>
  <c r="K3548" i="2" s="1"/>
  <c r="K3549" i="2" s="1"/>
  <c r="K3550" i="2" s="1"/>
  <c r="K3551" i="2" s="1"/>
  <c r="K3552" i="2" s="1"/>
  <c r="K3553" i="2" s="1"/>
  <c r="K3554" i="2" s="1"/>
  <c r="K3555" i="2" s="1"/>
  <c r="K3556" i="2" s="1"/>
  <c r="K3557" i="2" s="1"/>
  <c r="K3558" i="2" s="1"/>
  <c r="K3559" i="2" s="1"/>
  <c r="K3560" i="2" s="1"/>
  <c r="K3561" i="2" s="1"/>
  <c r="K3562" i="2" s="1"/>
  <c r="K3563" i="2" s="1"/>
  <c r="K3564" i="2" s="1"/>
  <c r="K3565" i="2" s="1"/>
  <c r="K3566" i="2" s="1"/>
  <c r="K3567" i="2" s="1"/>
  <c r="K3568" i="2" s="1"/>
  <c r="K3569" i="2" s="1"/>
  <c r="K3570" i="2" s="1"/>
  <c r="K3571" i="2" s="1"/>
  <c r="K3572" i="2" s="1"/>
  <c r="K3573" i="2" s="1"/>
  <c r="K3574" i="2" s="1"/>
  <c r="K3575" i="2" s="1"/>
  <c r="K3576" i="2" s="1"/>
  <c r="K3577" i="2" s="1"/>
  <c r="K3578" i="2" s="1"/>
  <c r="K3579" i="2" s="1"/>
  <c r="K3580" i="2" s="1"/>
  <c r="K3581" i="2" s="1"/>
  <c r="K3582" i="2" s="1"/>
  <c r="K3583" i="2" s="1"/>
  <c r="K3584" i="2" s="1"/>
  <c r="K3585" i="2" s="1"/>
  <c r="K3586" i="2" s="1"/>
  <c r="K3587" i="2" s="1"/>
  <c r="K3588" i="2" s="1"/>
  <c r="K3589" i="2" s="1"/>
  <c r="K3590" i="2" s="1"/>
  <c r="K3591" i="2" s="1"/>
  <c r="K3592" i="2" s="1"/>
  <c r="K3593" i="2" s="1"/>
  <c r="K3594" i="2" s="1"/>
  <c r="K3595" i="2" s="1"/>
  <c r="K3596" i="2" s="1"/>
  <c r="K3597" i="2" s="1"/>
  <c r="K3598" i="2" s="1"/>
  <c r="K3599" i="2" s="1"/>
  <c r="K3600" i="2" s="1"/>
  <c r="K3601" i="2" s="1"/>
  <c r="K3602" i="2" s="1"/>
  <c r="K3603" i="2" s="1"/>
  <c r="K3604" i="2" s="1"/>
  <c r="K3605" i="2" s="1"/>
  <c r="K3606" i="2" s="1"/>
  <c r="K3607" i="2" s="1"/>
  <c r="K3608" i="2" s="1"/>
  <c r="K3609" i="2" s="1"/>
  <c r="K3610" i="2" s="1"/>
  <c r="K3611" i="2" s="1"/>
  <c r="K3612" i="2" s="1"/>
  <c r="K3613" i="2" s="1"/>
  <c r="K3614" i="2" s="1"/>
  <c r="K3615" i="2" s="1"/>
  <c r="K3616" i="2" s="1"/>
  <c r="K3617" i="2" s="1"/>
  <c r="K3618" i="2" s="1"/>
  <c r="K3619" i="2" s="1"/>
  <c r="K3620" i="2" s="1"/>
  <c r="K3621" i="2" s="1"/>
  <c r="K3622" i="2" s="1"/>
  <c r="K3623" i="2" s="1"/>
  <c r="K3624" i="2" s="1"/>
  <c r="K3625" i="2" s="1"/>
  <c r="K3626" i="2" s="1"/>
  <c r="K3627" i="2" s="1"/>
  <c r="K3628" i="2" s="1"/>
  <c r="K3629" i="2" s="1"/>
  <c r="K3630" i="2" s="1"/>
  <c r="K3631" i="2" s="1"/>
  <c r="K3632" i="2" s="1"/>
  <c r="K3633" i="2" s="1"/>
  <c r="K3634" i="2" s="1"/>
  <c r="K3635" i="2" s="1"/>
  <c r="K3636" i="2" s="1"/>
  <c r="K3637" i="2" s="1"/>
  <c r="K3638" i="2" s="1"/>
  <c r="K3639" i="2" s="1"/>
  <c r="K3640" i="2" s="1"/>
  <c r="K3641" i="2" s="1"/>
  <c r="K3642" i="2" s="1"/>
  <c r="K3643" i="2" s="1"/>
  <c r="K3644" i="2" s="1"/>
  <c r="K3645" i="2" s="1"/>
  <c r="K3646" i="2" s="1"/>
  <c r="K3647" i="2" s="1"/>
  <c r="K3648" i="2" s="1"/>
  <c r="K3649" i="2" s="1"/>
  <c r="K3650" i="2" s="1"/>
  <c r="K3651" i="2" s="1"/>
  <c r="K3652" i="2" s="1"/>
  <c r="K3653" i="2" s="1"/>
  <c r="K3654" i="2" s="1"/>
  <c r="K3655" i="2" s="1"/>
  <c r="K3656" i="2" s="1"/>
  <c r="K3657" i="2" s="1"/>
  <c r="K3658" i="2" s="1"/>
  <c r="K3659" i="2" s="1"/>
  <c r="K3660" i="2" s="1"/>
  <c r="K3661" i="2" s="1"/>
  <c r="K3662" i="2" s="1"/>
  <c r="K3663" i="2" s="1"/>
  <c r="K3664" i="2" s="1"/>
  <c r="K3665" i="2" s="1"/>
  <c r="K3666" i="2" s="1"/>
  <c r="K3667" i="2" s="1"/>
  <c r="K3668" i="2" s="1"/>
  <c r="K3669" i="2" s="1"/>
  <c r="K3670" i="2" s="1"/>
  <c r="K3671" i="2" s="1"/>
  <c r="K3672" i="2" s="1"/>
  <c r="K3673" i="2" s="1"/>
  <c r="K3674" i="2" s="1"/>
  <c r="K3675" i="2" s="1"/>
  <c r="K3676" i="2" s="1"/>
  <c r="K3677" i="2" s="1"/>
  <c r="K3678" i="2" s="1"/>
  <c r="K3679" i="2" s="1"/>
  <c r="K3680" i="2" s="1"/>
  <c r="K3681" i="2" s="1"/>
  <c r="K3682" i="2" s="1"/>
  <c r="K3683" i="2" s="1"/>
  <c r="K3684" i="2" s="1"/>
  <c r="K3685" i="2" s="1"/>
  <c r="K3686" i="2" s="1"/>
  <c r="K3687" i="2" s="1"/>
  <c r="K3688" i="2" s="1"/>
  <c r="K3689" i="2" s="1"/>
  <c r="K3690" i="2" s="1"/>
  <c r="K3691" i="2" s="1"/>
  <c r="K3692" i="2" s="1"/>
  <c r="K3693" i="2" s="1"/>
  <c r="K3694" i="2" s="1"/>
  <c r="K3695" i="2" s="1"/>
  <c r="K3696" i="2" s="1"/>
  <c r="K3697" i="2" s="1"/>
  <c r="K3698" i="2" s="1"/>
  <c r="K3699" i="2" s="1"/>
  <c r="K3700" i="2" s="1"/>
  <c r="K3701" i="2" s="1"/>
  <c r="K3702" i="2" s="1"/>
  <c r="K3703" i="2" s="1"/>
  <c r="K3704" i="2" s="1"/>
  <c r="K3705" i="2" s="1"/>
  <c r="K3706" i="2" s="1"/>
  <c r="K3707" i="2" s="1"/>
  <c r="K3708" i="2" s="1"/>
  <c r="K3709" i="2" s="1"/>
  <c r="K3710" i="2" s="1"/>
  <c r="K3711" i="2" s="1"/>
  <c r="K3712" i="2" s="1"/>
  <c r="K3713" i="2" s="1"/>
  <c r="K3714" i="2" s="1"/>
  <c r="K3715" i="2" s="1"/>
  <c r="K3716" i="2" s="1"/>
  <c r="K3717" i="2" s="1"/>
  <c r="K3718" i="2" s="1"/>
  <c r="K3719" i="2" s="1"/>
  <c r="K3720" i="2" s="1"/>
  <c r="K3721" i="2" s="1"/>
  <c r="K3722" i="2" s="1"/>
  <c r="K3723" i="2" s="1"/>
  <c r="K3724" i="2" s="1"/>
  <c r="K3725" i="2" s="1"/>
  <c r="K3726" i="2" s="1"/>
  <c r="K3727" i="2" s="1"/>
  <c r="K3728" i="2" s="1"/>
  <c r="K3729" i="2" s="1"/>
  <c r="K3730" i="2" s="1"/>
  <c r="K3731" i="2" s="1"/>
  <c r="K3732" i="2" s="1"/>
  <c r="K3733" i="2" s="1"/>
  <c r="K3734" i="2" s="1"/>
  <c r="K3735" i="2" s="1"/>
  <c r="K3736" i="2" s="1"/>
  <c r="K3737" i="2" s="1"/>
  <c r="K3738" i="2" s="1"/>
  <c r="K3739" i="2" s="1"/>
  <c r="K3740" i="2" s="1"/>
  <c r="K3741" i="2" s="1"/>
  <c r="K3742" i="2" s="1"/>
  <c r="K3743" i="2" s="1"/>
  <c r="K3744" i="2" s="1"/>
  <c r="K3745" i="2" s="1"/>
  <c r="K3746" i="2" s="1"/>
  <c r="K3747" i="2" s="1"/>
  <c r="K3748" i="2" s="1"/>
  <c r="K3749" i="2" s="1"/>
  <c r="K3750" i="2" s="1"/>
  <c r="K3751" i="2" s="1"/>
  <c r="K3752" i="2" s="1"/>
  <c r="K3753" i="2" s="1"/>
  <c r="K3754" i="2" s="1"/>
  <c r="K3755" i="2" s="1"/>
  <c r="K3756" i="2" s="1"/>
  <c r="K3757" i="2" s="1"/>
  <c r="K3758" i="2" s="1"/>
  <c r="K3759" i="2" s="1"/>
  <c r="K3760" i="2" s="1"/>
  <c r="K3761" i="2" s="1"/>
  <c r="K3762" i="2" s="1"/>
  <c r="K3763" i="2" s="1"/>
  <c r="K3764" i="2" s="1"/>
  <c r="K3765" i="2" s="1"/>
  <c r="K3766" i="2" s="1"/>
  <c r="K3767" i="2" s="1"/>
  <c r="K3768" i="2" s="1"/>
  <c r="K3769" i="2" s="1"/>
  <c r="K3770" i="2" s="1"/>
  <c r="K3771" i="2" s="1"/>
  <c r="K3772" i="2" s="1"/>
  <c r="K3773" i="2" s="1"/>
  <c r="K3774" i="2" s="1"/>
  <c r="K3775" i="2" s="1"/>
  <c r="K3776" i="2" s="1"/>
  <c r="K3777" i="2" s="1"/>
  <c r="K3778" i="2" s="1"/>
  <c r="K3779" i="2" s="1"/>
  <c r="K3780" i="2" s="1"/>
  <c r="K3781" i="2" s="1"/>
  <c r="K3782" i="2" s="1"/>
  <c r="K3783" i="2" s="1"/>
  <c r="K3784" i="2" s="1"/>
  <c r="K3785" i="2" s="1"/>
  <c r="K3786" i="2" s="1"/>
  <c r="K3787" i="2" s="1"/>
  <c r="K3788" i="2" s="1"/>
  <c r="K3789" i="2" s="1"/>
  <c r="K3790" i="2" s="1"/>
  <c r="K3791" i="2" s="1"/>
  <c r="K3792" i="2" s="1"/>
  <c r="K3793" i="2" s="1"/>
  <c r="K3794" i="2" s="1"/>
  <c r="K3795" i="2" s="1"/>
  <c r="K3796" i="2" s="1"/>
  <c r="K3797" i="2" s="1"/>
  <c r="K3798" i="2" s="1"/>
  <c r="K3799" i="2" s="1"/>
  <c r="K3800" i="2" s="1"/>
  <c r="K3801" i="2" s="1"/>
  <c r="K3802" i="2" s="1"/>
  <c r="K3803" i="2" s="1"/>
  <c r="K3804" i="2" s="1"/>
  <c r="K3805" i="2" s="1"/>
  <c r="K3806" i="2" s="1"/>
  <c r="K3807" i="2" s="1"/>
  <c r="K3808" i="2" s="1"/>
  <c r="K3809" i="2" s="1"/>
  <c r="K3810" i="2" s="1"/>
  <c r="K3811" i="2" s="1"/>
  <c r="K3812" i="2" s="1"/>
  <c r="K3813" i="2" s="1"/>
  <c r="K3814" i="2" s="1"/>
  <c r="K3815" i="2" s="1"/>
  <c r="K3816" i="2" s="1"/>
  <c r="K3817" i="2" s="1"/>
  <c r="K3818" i="2" s="1"/>
  <c r="K3819" i="2" s="1"/>
  <c r="K3820" i="2" s="1"/>
  <c r="K3821" i="2" s="1"/>
  <c r="K3822" i="2" s="1"/>
  <c r="K3823" i="2" s="1"/>
  <c r="K3824" i="2" s="1"/>
  <c r="K3825" i="2" s="1"/>
  <c r="K3826" i="2" s="1"/>
  <c r="K3827" i="2" s="1"/>
  <c r="K3828" i="2" s="1"/>
  <c r="K3829" i="2" s="1"/>
  <c r="K3830" i="2" s="1"/>
  <c r="K3831" i="2" s="1"/>
  <c r="K3832" i="2" s="1"/>
  <c r="K3833" i="2" s="1"/>
  <c r="K3834" i="2" s="1"/>
  <c r="K3835" i="2" s="1"/>
  <c r="K3836" i="2" s="1"/>
  <c r="K3837" i="2" s="1"/>
  <c r="K3838" i="2" s="1"/>
  <c r="K3839" i="2" s="1"/>
  <c r="K3840" i="2" s="1"/>
  <c r="K3841" i="2" s="1"/>
  <c r="K3842" i="2" s="1"/>
  <c r="K3843" i="2" s="1"/>
  <c r="K3844" i="2" s="1"/>
  <c r="K3845" i="2" s="1"/>
  <c r="K3846" i="2" s="1"/>
  <c r="K3847" i="2" s="1"/>
  <c r="K3848" i="2" s="1"/>
  <c r="K3849" i="2" s="1"/>
  <c r="K3850" i="2" s="1"/>
  <c r="K3851" i="2" s="1"/>
  <c r="K3852" i="2" s="1"/>
  <c r="K3853" i="2" s="1"/>
  <c r="K3854" i="2" s="1"/>
  <c r="K3855" i="2" s="1"/>
  <c r="K3856" i="2" s="1"/>
  <c r="K3857" i="2" s="1"/>
  <c r="K3858" i="2" s="1"/>
  <c r="K3859" i="2" s="1"/>
  <c r="K3860" i="2" s="1"/>
  <c r="K3861" i="2" s="1"/>
  <c r="K3862" i="2" s="1"/>
  <c r="K3863" i="2" s="1"/>
  <c r="K3864" i="2" s="1"/>
  <c r="K3865" i="2" s="1"/>
  <c r="K3866" i="2" s="1"/>
  <c r="K3867" i="2" s="1"/>
  <c r="K3868" i="2" s="1"/>
  <c r="K3869" i="2" s="1"/>
  <c r="K3870" i="2" s="1"/>
  <c r="K3871" i="2" s="1"/>
  <c r="K3872" i="2" s="1"/>
  <c r="K3873" i="2" s="1"/>
  <c r="K3874" i="2" s="1"/>
  <c r="K3875" i="2" s="1"/>
  <c r="K3876" i="2" s="1"/>
  <c r="K3877" i="2" s="1"/>
  <c r="K3878" i="2" s="1"/>
  <c r="K3879" i="2" s="1"/>
  <c r="K3880" i="2" s="1"/>
  <c r="K3881" i="2" s="1"/>
  <c r="K3882" i="2" s="1"/>
  <c r="K3883" i="2" s="1"/>
  <c r="K3884" i="2" s="1"/>
  <c r="K3885" i="2" s="1"/>
  <c r="K3886" i="2" s="1"/>
  <c r="K3887" i="2" s="1"/>
  <c r="K3888" i="2" s="1"/>
  <c r="K3889" i="2" s="1"/>
  <c r="K3890" i="2" s="1"/>
  <c r="K3891" i="2" s="1"/>
  <c r="K3892" i="2" s="1"/>
  <c r="K3893" i="2" s="1"/>
  <c r="K3894" i="2" s="1"/>
  <c r="K3895" i="2" s="1"/>
  <c r="K3896" i="2" s="1"/>
  <c r="K3897" i="2" s="1"/>
  <c r="K3898" i="2" s="1"/>
  <c r="K3899" i="2" s="1"/>
  <c r="K3900" i="2" s="1"/>
  <c r="K3901" i="2" s="1"/>
  <c r="K3902" i="2" s="1"/>
  <c r="K3903" i="2" s="1"/>
  <c r="K3904" i="2" s="1"/>
  <c r="K3905" i="2" s="1"/>
  <c r="K3906" i="2" s="1"/>
  <c r="K3907" i="2" s="1"/>
  <c r="K3908" i="2" s="1"/>
  <c r="K3909" i="2" s="1"/>
  <c r="K3910" i="2" s="1"/>
  <c r="K3911" i="2" s="1"/>
  <c r="K3912" i="2" s="1"/>
  <c r="K3913" i="2" s="1"/>
  <c r="K3914" i="2" s="1"/>
  <c r="K3915" i="2" s="1"/>
  <c r="K3916" i="2" s="1"/>
  <c r="K3917" i="2" s="1"/>
  <c r="K3918" i="2" s="1"/>
  <c r="K3919" i="2" s="1"/>
  <c r="K3920" i="2" s="1"/>
  <c r="K3921" i="2" s="1"/>
  <c r="K3922" i="2" s="1"/>
  <c r="K3923" i="2" s="1"/>
  <c r="K3924" i="2" s="1"/>
  <c r="K3925" i="2" s="1"/>
  <c r="K3926" i="2" s="1"/>
  <c r="K3927" i="2" s="1"/>
  <c r="K3928" i="2" s="1"/>
  <c r="K3929" i="2" s="1"/>
  <c r="K3930" i="2" s="1"/>
  <c r="K3931" i="2" s="1"/>
  <c r="K3932" i="2" s="1"/>
  <c r="K3933" i="2" s="1"/>
  <c r="K3934" i="2" s="1"/>
  <c r="K3935" i="2" s="1"/>
  <c r="K3936" i="2" s="1"/>
  <c r="K3937" i="2" s="1"/>
  <c r="K3938" i="2" s="1"/>
  <c r="K3939" i="2" s="1"/>
  <c r="K3940" i="2" s="1"/>
  <c r="K3941" i="2" s="1"/>
  <c r="K3942" i="2" s="1"/>
  <c r="K3943" i="2" s="1"/>
  <c r="K3944" i="2" s="1"/>
  <c r="K3945" i="2" s="1"/>
  <c r="K3946" i="2" s="1"/>
  <c r="K3947" i="2" s="1"/>
  <c r="K3948" i="2" s="1"/>
  <c r="K3949" i="2" s="1"/>
  <c r="K3950" i="2" s="1"/>
  <c r="K3951" i="2" s="1"/>
  <c r="K3952" i="2" s="1"/>
  <c r="K3953" i="2" s="1"/>
  <c r="K3954" i="2" s="1"/>
  <c r="K3955" i="2" s="1"/>
  <c r="K3956" i="2" s="1"/>
  <c r="K3957" i="2" s="1"/>
  <c r="K3958" i="2" s="1"/>
  <c r="K3959" i="2" s="1"/>
  <c r="K3960" i="2" s="1"/>
  <c r="K3961" i="2" s="1"/>
  <c r="K3962" i="2" s="1"/>
  <c r="K3963" i="2" s="1"/>
  <c r="K3964" i="2" s="1"/>
  <c r="K3965" i="2" s="1"/>
  <c r="K3966" i="2" s="1"/>
  <c r="K3967" i="2" s="1"/>
  <c r="K3968" i="2" s="1"/>
  <c r="K3969" i="2" s="1"/>
  <c r="K3970" i="2" s="1"/>
  <c r="K3971" i="2" s="1"/>
  <c r="K3972" i="2" s="1"/>
  <c r="K3973" i="2" s="1"/>
  <c r="K3974" i="2" s="1"/>
  <c r="K3975" i="2" s="1"/>
  <c r="K3976" i="2" s="1"/>
  <c r="K3977" i="2" s="1"/>
  <c r="K3978" i="2" s="1"/>
  <c r="K3979" i="2" s="1"/>
  <c r="K3980" i="2" s="1"/>
  <c r="K3981" i="2" s="1"/>
  <c r="K3982" i="2" s="1"/>
  <c r="K3983" i="2" s="1"/>
  <c r="K3984" i="2" s="1"/>
  <c r="K3985" i="2" s="1"/>
  <c r="K3986" i="2" s="1"/>
  <c r="K3987" i="2" s="1"/>
  <c r="K3988" i="2" s="1"/>
  <c r="K3989" i="2" s="1"/>
  <c r="K3990" i="2" s="1"/>
  <c r="K3991" i="2" s="1"/>
  <c r="K3992" i="2" s="1"/>
  <c r="K3993" i="2" s="1"/>
  <c r="K3994" i="2" s="1"/>
  <c r="K3995" i="2" s="1"/>
  <c r="K3996" i="2" s="1"/>
  <c r="K3997" i="2" s="1"/>
  <c r="K3998" i="2" s="1"/>
  <c r="K3999" i="2" s="1"/>
  <c r="K4000" i="2" s="1"/>
  <c r="K4001" i="2" s="1"/>
  <c r="K4002" i="2" s="1"/>
  <c r="K4003" i="2" s="1"/>
  <c r="K4004" i="2" s="1"/>
  <c r="K4005" i="2" s="1"/>
  <c r="K4006" i="2" s="1"/>
  <c r="K4007" i="2" s="1"/>
  <c r="K4008" i="2" s="1"/>
  <c r="K4009" i="2" s="1"/>
  <c r="K4010" i="2" s="1"/>
  <c r="K4011" i="2" s="1"/>
  <c r="K4012" i="2" s="1"/>
  <c r="K4013" i="2" s="1"/>
  <c r="K4014" i="2" s="1"/>
  <c r="K4015" i="2" s="1"/>
  <c r="K4016" i="2" s="1"/>
  <c r="K4017" i="2" s="1"/>
  <c r="K4018" i="2" s="1"/>
  <c r="K4019" i="2" s="1"/>
  <c r="K4020" i="2" s="1"/>
  <c r="K4021" i="2" s="1"/>
  <c r="K4022" i="2" s="1"/>
  <c r="K4023" i="2" s="1"/>
  <c r="K4024" i="2" s="1"/>
  <c r="K4025" i="2" s="1"/>
  <c r="K4026" i="2" s="1"/>
  <c r="K4027" i="2" s="1"/>
  <c r="K4028" i="2" s="1"/>
  <c r="K4029" i="2" s="1"/>
  <c r="K4030" i="2" s="1"/>
  <c r="K4031" i="2" s="1"/>
  <c r="K4032" i="2" s="1"/>
  <c r="K4033" i="2" s="1"/>
  <c r="K4034" i="2" s="1"/>
  <c r="K4035" i="2" s="1"/>
  <c r="K4036" i="2" s="1"/>
  <c r="K4037" i="2" s="1"/>
  <c r="K4038" i="2" s="1"/>
  <c r="K4039" i="2" s="1"/>
  <c r="K4040" i="2" s="1"/>
  <c r="K4041" i="2" s="1"/>
  <c r="K4042" i="2" s="1"/>
  <c r="K4043" i="2" s="1"/>
  <c r="K4044" i="2" s="1"/>
  <c r="K4045" i="2" s="1"/>
  <c r="K4046" i="2" s="1"/>
  <c r="K4047" i="2" s="1"/>
  <c r="K4048" i="2" s="1"/>
  <c r="K4049" i="2" s="1"/>
  <c r="K4050" i="2" s="1"/>
  <c r="K4051" i="2" s="1"/>
  <c r="K4052" i="2" s="1"/>
  <c r="K4053" i="2" s="1"/>
  <c r="K4054" i="2" s="1"/>
  <c r="K4055" i="2" s="1"/>
  <c r="K4056" i="2" s="1"/>
  <c r="K4057" i="2" s="1"/>
  <c r="K4058" i="2" s="1"/>
  <c r="K4059" i="2" s="1"/>
  <c r="K4060" i="2" s="1"/>
  <c r="K4061" i="2" s="1"/>
  <c r="K4062" i="2" s="1"/>
  <c r="K4063" i="2" s="1"/>
  <c r="K4064" i="2" s="1"/>
  <c r="K4065" i="2" s="1"/>
  <c r="K4066" i="2" s="1"/>
  <c r="K4067" i="2" s="1"/>
  <c r="K4068" i="2" s="1"/>
  <c r="K4069" i="2" s="1"/>
  <c r="K4070" i="2" s="1"/>
  <c r="K4071" i="2" s="1"/>
  <c r="K4072" i="2" s="1"/>
  <c r="K4073" i="2" s="1"/>
  <c r="K4074" i="2" s="1"/>
  <c r="K4075" i="2" s="1"/>
  <c r="K4076" i="2" s="1"/>
  <c r="K4077" i="2" s="1"/>
  <c r="K4078" i="2" s="1"/>
  <c r="K4079" i="2" s="1"/>
  <c r="K4080" i="2" s="1"/>
  <c r="K4081" i="2" s="1"/>
  <c r="K4082" i="2" s="1"/>
  <c r="K4083" i="2" s="1"/>
  <c r="K4084" i="2" s="1"/>
  <c r="K4085" i="2" s="1"/>
  <c r="K4086" i="2" s="1"/>
  <c r="K4087" i="2" s="1"/>
  <c r="K4088" i="2" s="1"/>
  <c r="K4089" i="2" s="1"/>
  <c r="K4090" i="2" s="1"/>
  <c r="K4091" i="2" s="1"/>
  <c r="K4092" i="2" s="1"/>
  <c r="K4093" i="2" s="1"/>
  <c r="K4094" i="2" s="1"/>
  <c r="K4095" i="2" s="1"/>
  <c r="K4096" i="2" s="1"/>
  <c r="J2" i="2"/>
  <c r="J3" i="2" s="1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J2707" i="2" s="1"/>
  <c r="J2708" i="2" s="1"/>
  <c r="J2709" i="2" s="1"/>
  <c r="J2710" i="2" s="1"/>
  <c r="J2711" i="2" s="1"/>
  <c r="J2712" i="2" s="1"/>
  <c r="J2713" i="2" s="1"/>
  <c r="J2714" i="2" s="1"/>
  <c r="J2715" i="2" s="1"/>
  <c r="J2716" i="2" s="1"/>
  <c r="J2717" i="2" s="1"/>
  <c r="J2718" i="2" s="1"/>
  <c r="J2719" i="2" s="1"/>
  <c r="J2720" i="2" s="1"/>
  <c r="J2721" i="2" s="1"/>
  <c r="J2722" i="2" s="1"/>
  <c r="J2723" i="2" s="1"/>
  <c r="J2724" i="2" s="1"/>
  <c r="J2725" i="2" s="1"/>
  <c r="J2726" i="2" s="1"/>
  <c r="J2727" i="2" s="1"/>
  <c r="J2728" i="2" s="1"/>
  <c r="J2729" i="2" s="1"/>
  <c r="J2730" i="2" s="1"/>
  <c r="J2731" i="2" s="1"/>
  <c r="J2732" i="2" s="1"/>
  <c r="J2733" i="2" s="1"/>
  <c r="J2734" i="2" s="1"/>
  <c r="J2735" i="2" s="1"/>
  <c r="J2736" i="2" s="1"/>
  <c r="J2737" i="2" s="1"/>
  <c r="J2738" i="2" s="1"/>
  <c r="J2739" i="2" s="1"/>
  <c r="J2740" i="2" s="1"/>
  <c r="J2741" i="2" s="1"/>
  <c r="J2742" i="2" s="1"/>
  <c r="J2743" i="2" s="1"/>
  <c r="J2744" i="2" s="1"/>
  <c r="J2745" i="2" s="1"/>
  <c r="J2746" i="2" s="1"/>
  <c r="J2747" i="2" s="1"/>
  <c r="J2748" i="2" s="1"/>
  <c r="J2749" i="2" s="1"/>
  <c r="J2750" i="2" s="1"/>
  <c r="J2751" i="2" s="1"/>
  <c r="J2752" i="2" s="1"/>
  <c r="J2753" i="2" s="1"/>
  <c r="J2754" i="2" s="1"/>
  <c r="J2755" i="2" s="1"/>
  <c r="J2756" i="2" s="1"/>
  <c r="J2757" i="2" s="1"/>
  <c r="J2758" i="2" s="1"/>
  <c r="J2759" i="2" s="1"/>
  <c r="J2760" i="2" s="1"/>
  <c r="J2761" i="2" s="1"/>
  <c r="J2762" i="2" s="1"/>
  <c r="J2763" i="2" s="1"/>
  <c r="J2764" i="2" s="1"/>
  <c r="J2765" i="2" s="1"/>
  <c r="J2766" i="2" s="1"/>
  <c r="J2767" i="2" s="1"/>
  <c r="J2768" i="2" s="1"/>
  <c r="J2769" i="2" s="1"/>
  <c r="J2770" i="2" s="1"/>
  <c r="J2771" i="2" s="1"/>
  <c r="J2772" i="2" s="1"/>
  <c r="J2773" i="2" s="1"/>
  <c r="J2774" i="2" s="1"/>
  <c r="J2775" i="2" s="1"/>
  <c r="J2776" i="2" s="1"/>
  <c r="J2777" i="2" s="1"/>
  <c r="J2778" i="2" s="1"/>
  <c r="J2779" i="2" s="1"/>
  <c r="J2780" i="2" s="1"/>
  <c r="J2781" i="2" s="1"/>
  <c r="J2782" i="2" s="1"/>
  <c r="J2783" i="2" s="1"/>
  <c r="J2784" i="2" s="1"/>
  <c r="J2785" i="2" s="1"/>
  <c r="J2786" i="2" s="1"/>
  <c r="J2787" i="2" s="1"/>
  <c r="J2788" i="2" s="1"/>
  <c r="J2789" i="2" s="1"/>
  <c r="J2790" i="2" s="1"/>
  <c r="J2791" i="2" s="1"/>
  <c r="J2792" i="2" s="1"/>
  <c r="J2793" i="2" s="1"/>
  <c r="J2794" i="2" s="1"/>
  <c r="J2795" i="2" s="1"/>
  <c r="J2796" i="2" s="1"/>
  <c r="J2797" i="2" s="1"/>
  <c r="J2798" i="2" s="1"/>
  <c r="J2799" i="2" s="1"/>
  <c r="J2800" i="2" s="1"/>
  <c r="J2801" i="2" s="1"/>
  <c r="J2802" i="2" s="1"/>
  <c r="J2803" i="2" s="1"/>
  <c r="J2804" i="2" s="1"/>
  <c r="J2805" i="2" s="1"/>
  <c r="J2806" i="2" s="1"/>
  <c r="J2807" i="2" s="1"/>
  <c r="J2808" i="2" s="1"/>
  <c r="J2809" i="2" s="1"/>
  <c r="J2810" i="2" s="1"/>
  <c r="J2811" i="2" s="1"/>
  <c r="J2812" i="2" s="1"/>
  <c r="J2813" i="2" s="1"/>
  <c r="J2814" i="2" s="1"/>
  <c r="J2815" i="2" s="1"/>
  <c r="J2816" i="2" s="1"/>
  <c r="J2817" i="2" s="1"/>
  <c r="J2818" i="2" s="1"/>
  <c r="J2819" i="2" s="1"/>
  <c r="J2820" i="2" s="1"/>
  <c r="J2821" i="2" s="1"/>
  <c r="J2822" i="2" s="1"/>
  <c r="J2823" i="2" s="1"/>
  <c r="J2824" i="2" s="1"/>
  <c r="J2825" i="2" s="1"/>
  <c r="J2826" i="2" s="1"/>
  <c r="J2827" i="2" s="1"/>
  <c r="J2828" i="2" s="1"/>
  <c r="J2829" i="2" s="1"/>
  <c r="J2830" i="2" s="1"/>
  <c r="J2831" i="2" s="1"/>
  <c r="J2832" i="2" s="1"/>
  <c r="J2833" i="2" s="1"/>
  <c r="J2834" i="2" s="1"/>
  <c r="J2835" i="2" s="1"/>
  <c r="J2836" i="2" s="1"/>
  <c r="J2837" i="2" s="1"/>
  <c r="J2838" i="2" s="1"/>
  <c r="J2839" i="2" s="1"/>
  <c r="J2840" i="2" s="1"/>
  <c r="J2841" i="2" s="1"/>
  <c r="J2842" i="2" s="1"/>
  <c r="J2843" i="2" s="1"/>
  <c r="J2844" i="2" s="1"/>
  <c r="J2845" i="2" s="1"/>
  <c r="J2846" i="2" s="1"/>
  <c r="J2847" i="2" s="1"/>
  <c r="J2848" i="2" s="1"/>
  <c r="J2849" i="2" s="1"/>
  <c r="J2850" i="2" s="1"/>
  <c r="J2851" i="2" s="1"/>
  <c r="J2852" i="2" s="1"/>
  <c r="J2853" i="2" s="1"/>
  <c r="J2854" i="2" s="1"/>
  <c r="J2855" i="2" s="1"/>
  <c r="J2856" i="2" s="1"/>
  <c r="J2857" i="2" s="1"/>
  <c r="J2858" i="2" s="1"/>
  <c r="J2859" i="2" s="1"/>
  <c r="J2860" i="2" s="1"/>
  <c r="J2861" i="2" s="1"/>
  <c r="J2862" i="2" s="1"/>
  <c r="J2863" i="2" s="1"/>
  <c r="J2864" i="2" s="1"/>
  <c r="J2865" i="2" s="1"/>
  <c r="J2866" i="2" s="1"/>
  <c r="J2867" i="2" s="1"/>
  <c r="J2868" i="2" s="1"/>
  <c r="J2869" i="2" s="1"/>
  <c r="J2870" i="2" s="1"/>
  <c r="J2871" i="2" s="1"/>
  <c r="J2872" i="2" s="1"/>
  <c r="J2873" i="2" s="1"/>
  <c r="J2874" i="2" s="1"/>
  <c r="J2875" i="2" s="1"/>
  <c r="J2876" i="2" s="1"/>
  <c r="J2877" i="2" s="1"/>
  <c r="J2878" i="2" s="1"/>
  <c r="J2879" i="2" s="1"/>
  <c r="J2880" i="2" s="1"/>
  <c r="J2881" i="2" s="1"/>
  <c r="J2882" i="2" s="1"/>
  <c r="J2883" i="2" s="1"/>
  <c r="J2884" i="2" s="1"/>
  <c r="J2885" i="2" s="1"/>
  <c r="J2886" i="2" s="1"/>
  <c r="J2887" i="2" s="1"/>
  <c r="J2888" i="2" s="1"/>
  <c r="J2889" i="2" s="1"/>
  <c r="J2890" i="2" s="1"/>
  <c r="J2891" i="2" s="1"/>
  <c r="J2892" i="2" s="1"/>
  <c r="J2893" i="2" s="1"/>
  <c r="J2894" i="2" s="1"/>
  <c r="J2895" i="2" s="1"/>
  <c r="J2896" i="2" s="1"/>
  <c r="J2897" i="2" s="1"/>
  <c r="J2898" i="2" s="1"/>
  <c r="J2899" i="2" s="1"/>
  <c r="J2900" i="2" s="1"/>
  <c r="J2901" i="2" s="1"/>
  <c r="J2902" i="2" s="1"/>
  <c r="J2903" i="2" s="1"/>
  <c r="J2904" i="2" s="1"/>
  <c r="J2905" i="2" s="1"/>
  <c r="J2906" i="2" s="1"/>
  <c r="J2907" i="2" s="1"/>
  <c r="J2908" i="2" s="1"/>
  <c r="J2909" i="2" s="1"/>
  <c r="J2910" i="2" s="1"/>
  <c r="J2911" i="2" s="1"/>
  <c r="J2912" i="2" s="1"/>
  <c r="J2913" i="2" s="1"/>
  <c r="J2914" i="2" s="1"/>
  <c r="J2915" i="2" s="1"/>
  <c r="J2916" i="2" s="1"/>
  <c r="J2917" i="2" s="1"/>
  <c r="J2918" i="2" s="1"/>
  <c r="J2919" i="2" s="1"/>
  <c r="J2920" i="2" s="1"/>
  <c r="J2921" i="2" s="1"/>
  <c r="J2922" i="2" s="1"/>
  <c r="J2923" i="2" s="1"/>
  <c r="J2924" i="2" s="1"/>
  <c r="J2925" i="2" s="1"/>
  <c r="J2926" i="2" s="1"/>
  <c r="J2927" i="2" s="1"/>
  <c r="J2928" i="2" s="1"/>
  <c r="J2929" i="2" s="1"/>
  <c r="J2930" i="2" s="1"/>
  <c r="J2931" i="2" s="1"/>
  <c r="J2932" i="2" s="1"/>
  <c r="J2933" i="2" s="1"/>
  <c r="J2934" i="2" s="1"/>
  <c r="J2935" i="2" s="1"/>
  <c r="J2936" i="2" s="1"/>
  <c r="J2937" i="2" s="1"/>
  <c r="J2938" i="2" s="1"/>
  <c r="J2939" i="2" s="1"/>
  <c r="J2940" i="2" s="1"/>
  <c r="J2941" i="2" s="1"/>
  <c r="J2942" i="2" s="1"/>
  <c r="J2943" i="2" s="1"/>
  <c r="J2944" i="2" s="1"/>
  <c r="J2945" i="2" s="1"/>
  <c r="J2946" i="2" s="1"/>
  <c r="J2947" i="2" s="1"/>
  <c r="J2948" i="2" s="1"/>
  <c r="J2949" i="2" s="1"/>
  <c r="J2950" i="2" s="1"/>
  <c r="J2951" i="2" s="1"/>
  <c r="J2952" i="2" s="1"/>
  <c r="J2953" i="2" s="1"/>
  <c r="J2954" i="2" s="1"/>
  <c r="J2955" i="2" s="1"/>
  <c r="J2956" i="2" s="1"/>
  <c r="J2957" i="2" s="1"/>
  <c r="J2958" i="2" s="1"/>
  <c r="J2959" i="2" s="1"/>
  <c r="J2960" i="2" s="1"/>
  <c r="J2961" i="2" s="1"/>
  <c r="J2962" i="2" s="1"/>
  <c r="J2963" i="2" s="1"/>
  <c r="J2964" i="2" s="1"/>
  <c r="J2965" i="2" s="1"/>
  <c r="J2966" i="2" s="1"/>
  <c r="J2967" i="2" s="1"/>
  <c r="J2968" i="2" s="1"/>
  <c r="J2969" i="2" s="1"/>
  <c r="J2970" i="2" s="1"/>
  <c r="J2971" i="2" s="1"/>
  <c r="J2972" i="2" s="1"/>
  <c r="J2973" i="2" s="1"/>
  <c r="J2974" i="2" s="1"/>
  <c r="J2975" i="2" s="1"/>
  <c r="J2976" i="2" s="1"/>
  <c r="J2977" i="2" s="1"/>
  <c r="J2978" i="2" s="1"/>
  <c r="J2979" i="2" s="1"/>
  <c r="J2980" i="2" s="1"/>
  <c r="J2981" i="2" s="1"/>
  <c r="J2982" i="2" s="1"/>
  <c r="J2983" i="2" s="1"/>
  <c r="J2984" i="2" s="1"/>
  <c r="J2985" i="2" s="1"/>
  <c r="J2986" i="2" s="1"/>
  <c r="J2987" i="2" s="1"/>
  <c r="J2988" i="2" s="1"/>
  <c r="J2989" i="2" s="1"/>
  <c r="J2990" i="2" s="1"/>
  <c r="J2991" i="2" s="1"/>
  <c r="J2992" i="2" s="1"/>
  <c r="J2993" i="2" s="1"/>
  <c r="J2994" i="2" s="1"/>
  <c r="J2995" i="2" s="1"/>
  <c r="J2996" i="2" s="1"/>
  <c r="J2997" i="2" s="1"/>
  <c r="J2998" i="2" s="1"/>
  <c r="J2999" i="2" s="1"/>
  <c r="J3000" i="2" s="1"/>
  <c r="J3001" i="2" s="1"/>
  <c r="J3002" i="2" s="1"/>
  <c r="J3003" i="2" s="1"/>
  <c r="J3004" i="2" s="1"/>
  <c r="J3005" i="2" s="1"/>
  <c r="J3006" i="2" s="1"/>
  <c r="J3007" i="2" s="1"/>
  <c r="J3008" i="2" s="1"/>
  <c r="J3009" i="2" s="1"/>
  <c r="J3010" i="2" s="1"/>
  <c r="J3011" i="2" s="1"/>
  <c r="J3012" i="2" s="1"/>
  <c r="J3013" i="2" s="1"/>
  <c r="J3014" i="2" s="1"/>
  <c r="J3015" i="2" s="1"/>
  <c r="J3016" i="2" s="1"/>
  <c r="J3017" i="2" s="1"/>
  <c r="J3018" i="2" s="1"/>
  <c r="J3019" i="2" s="1"/>
  <c r="J3020" i="2" s="1"/>
  <c r="J3021" i="2" s="1"/>
  <c r="J3022" i="2" s="1"/>
  <c r="J3023" i="2" s="1"/>
  <c r="J3024" i="2" s="1"/>
  <c r="J3025" i="2" s="1"/>
  <c r="J3026" i="2" s="1"/>
  <c r="J3027" i="2" s="1"/>
  <c r="J3028" i="2" s="1"/>
  <c r="J3029" i="2" s="1"/>
  <c r="J3030" i="2" s="1"/>
  <c r="J3031" i="2" s="1"/>
  <c r="J3032" i="2" s="1"/>
  <c r="J3033" i="2" s="1"/>
  <c r="J3034" i="2" s="1"/>
  <c r="J3035" i="2" s="1"/>
  <c r="J3036" i="2" s="1"/>
  <c r="J3037" i="2" s="1"/>
  <c r="J3038" i="2" s="1"/>
  <c r="J3039" i="2" s="1"/>
  <c r="J3040" i="2" s="1"/>
  <c r="J3041" i="2" s="1"/>
  <c r="J3042" i="2" s="1"/>
  <c r="J3043" i="2" s="1"/>
  <c r="J3044" i="2" s="1"/>
  <c r="J3045" i="2" s="1"/>
  <c r="J3046" i="2" s="1"/>
  <c r="J3047" i="2" s="1"/>
  <c r="J3048" i="2" s="1"/>
  <c r="J3049" i="2" s="1"/>
  <c r="J3050" i="2" s="1"/>
  <c r="J3051" i="2" s="1"/>
  <c r="J3052" i="2" s="1"/>
  <c r="J3053" i="2" s="1"/>
  <c r="J3054" i="2" s="1"/>
  <c r="J3055" i="2" s="1"/>
  <c r="J3056" i="2" s="1"/>
  <c r="J3057" i="2" s="1"/>
  <c r="J3058" i="2" s="1"/>
  <c r="J3059" i="2" s="1"/>
  <c r="J3060" i="2" s="1"/>
  <c r="J3061" i="2" s="1"/>
  <c r="J3062" i="2" s="1"/>
  <c r="J3063" i="2" s="1"/>
  <c r="J3064" i="2" s="1"/>
  <c r="J3065" i="2" s="1"/>
  <c r="J3066" i="2" s="1"/>
  <c r="J3067" i="2" s="1"/>
  <c r="J3068" i="2" s="1"/>
  <c r="J3069" i="2" s="1"/>
  <c r="J3070" i="2" s="1"/>
  <c r="J3071" i="2" s="1"/>
  <c r="J3072" i="2" s="1"/>
  <c r="J3073" i="2" s="1"/>
  <c r="J3074" i="2" s="1"/>
  <c r="J3075" i="2" s="1"/>
  <c r="J3076" i="2" s="1"/>
  <c r="J3077" i="2" s="1"/>
  <c r="J3078" i="2" s="1"/>
  <c r="J3079" i="2" s="1"/>
  <c r="J3080" i="2" s="1"/>
  <c r="J3081" i="2" s="1"/>
  <c r="J3082" i="2" s="1"/>
  <c r="J3083" i="2" s="1"/>
  <c r="J3084" i="2" s="1"/>
  <c r="J3085" i="2" s="1"/>
  <c r="J3086" i="2" s="1"/>
  <c r="J3087" i="2" s="1"/>
  <c r="J3088" i="2" s="1"/>
  <c r="J3089" i="2" s="1"/>
  <c r="J3090" i="2" s="1"/>
  <c r="J3091" i="2" s="1"/>
  <c r="J3092" i="2" s="1"/>
  <c r="J3093" i="2" s="1"/>
  <c r="J3094" i="2" s="1"/>
  <c r="J3095" i="2" s="1"/>
  <c r="J3096" i="2" s="1"/>
  <c r="J3097" i="2" s="1"/>
  <c r="J3098" i="2" s="1"/>
  <c r="J3099" i="2" s="1"/>
  <c r="J3100" i="2" s="1"/>
  <c r="J3101" i="2" s="1"/>
  <c r="J3102" i="2" s="1"/>
  <c r="J3103" i="2" s="1"/>
  <c r="J3104" i="2" s="1"/>
  <c r="J3105" i="2" s="1"/>
  <c r="J3106" i="2" s="1"/>
  <c r="J3107" i="2" s="1"/>
  <c r="J3108" i="2" s="1"/>
  <c r="J3109" i="2" s="1"/>
  <c r="J3110" i="2" s="1"/>
  <c r="J3111" i="2" s="1"/>
  <c r="J3112" i="2" s="1"/>
  <c r="J3113" i="2" s="1"/>
  <c r="J3114" i="2" s="1"/>
  <c r="J3115" i="2" s="1"/>
  <c r="J3116" i="2" s="1"/>
  <c r="J3117" i="2" s="1"/>
  <c r="J3118" i="2" s="1"/>
  <c r="J3119" i="2" s="1"/>
  <c r="J3120" i="2" s="1"/>
  <c r="J3121" i="2" s="1"/>
  <c r="J3122" i="2" s="1"/>
  <c r="J3123" i="2" s="1"/>
  <c r="J3124" i="2" s="1"/>
  <c r="J3125" i="2" s="1"/>
  <c r="J3126" i="2" s="1"/>
  <c r="J3127" i="2" s="1"/>
  <c r="J3128" i="2" s="1"/>
  <c r="J3129" i="2" s="1"/>
  <c r="J3130" i="2" s="1"/>
  <c r="J3131" i="2" s="1"/>
  <c r="J3132" i="2" s="1"/>
  <c r="J3133" i="2" s="1"/>
  <c r="J3134" i="2" s="1"/>
  <c r="J3135" i="2" s="1"/>
  <c r="J3136" i="2" s="1"/>
  <c r="J3137" i="2" s="1"/>
  <c r="J3138" i="2" s="1"/>
  <c r="J3139" i="2" s="1"/>
  <c r="J3140" i="2" s="1"/>
  <c r="J3141" i="2" s="1"/>
  <c r="J3142" i="2" s="1"/>
  <c r="J3143" i="2" s="1"/>
  <c r="J3144" i="2" s="1"/>
  <c r="J3145" i="2" s="1"/>
  <c r="J3146" i="2" s="1"/>
  <c r="J3147" i="2" s="1"/>
  <c r="J3148" i="2" s="1"/>
  <c r="J3149" i="2" s="1"/>
  <c r="J3150" i="2" s="1"/>
  <c r="J3151" i="2" s="1"/>
  <c r="J3152" i="2" s="1"/>
  <c r="J3153" i="2" s="1"/>
  <c r="J3154" i="2" s="1"/>
  <c r="J3155" i="2" s="1"/>
  <c r="J3156" i="2" s="1"/>
  <c r="J3157" i="2" s="1"/>
  <c r="J3158" i="2" s="1"/>
  <c r="J3159" i="2" s="1"/>
  <c r="J3160" i="2" s="1"/>
  <c r="J3161" i="2" s="1"/>
  <c r="J3162" i="2" s="1"/>
  <c r="J3163" i="2" s="1"/>
  <c r="J3164" i="2" s="1"/>
  <c r="J3165" i="2" s="1"/>
  <c r="J3166" i="2" s="1"/>
  <c r="J3167" i="2" s="1"/>
  <c r="J3168" i="2" s="1"/>
  <c r="J3169" i="2" s="1"/>
  <c r="J3170" i="2" s="1"/>
  <c r="J3171" i="2" s="1"/>
  <c r="J3172" i="2" s="1"/>
  <c r="J3173" i="2" s="1"/>
  <c r="J3174" i="2" s="1"/>
  <c r="J3175" i="2" s="1"/>
  <c r="J3176" i="2" s="1"/>
  <c r="J3177" i="2" s="1"/>
  <c r="J3178" i="2" s="1"/>
  <c r="J3179" i="2" s="1"/>
  <c r="J3180" i="2" s="1"/>
  <c r="J3181" i="2" s="1"/>
  <c r="J3182" i="2" s="1"/>
  <c r="J3183" i="2" s="1"/>
  <c r="J3184" i="2" s="1"/>
  <c r="J3185" i="2" s="1"/>
  <c r="J3186" i="2" s="1"/>
  <c r="J3187" i="2" s="1"/>
  <c r="J3188" i="2" s="1"/>
  <c r="J3189" i="2" s="1"/>
  <c r="J3190" i="2" s="1"/>
  <c r="J3191" i="2" s="1"/>
  <c r="J3192" i="2" s="1"/>
  <c r="J3193" i="2" s="1"/>
  <c r="J3194" i="2" s="1"/>
  <c r="J3195" i="2" s="1"/>
  <c r="J3196" i="2" s="1"/>
  <c r="J3197" i="2" s="1"/>
  <c r="J3198" i="2" s="1"/>
  <c r="J3199" i="2" s="1"/>
  <c r="J3200" i="2" s="1"/>
  <c r="J3201" i="2" s="1"/>
  <c r="J3202" i="2" s="1"/>
  <c r="J3203" i="2" s="1"/>
  <c r="J3204" i="2" s="1"/>
  <c r="J3205" i="2" s="1"/>
  <c r="J3206" i="2" s="1"/>
  <c r="J3207" i="2" s="1"/>
  <c r="J3208" i="2" s="1"/>
  <c r="J3209" i="2" s="1"/>
  <c r="J3210" i="2" s="1"/>
  <c r="J3211" i="2" s="1"/>
  <c r="J3212" i="2" s="1"/>
  <c r="J3213" i="2" s="1"/>
  <c r="J3214" i="2" s="1"/>
  <c r="J3215" i="2" s="1"/>
  <c r="J3216" i="2" s="1"/>
  <c r="J3217" i="2" s="1"/>
  <c r="J3218" i="2" s="1"/>
  <c r="J3219" i="2" s="1"/>
  <c r="J3220" i="2" s="1"/>
  <c r="J3221" i="2" s="1"/>
  <c r="J3222" i="2" s="1"/>
  <c r="J3223" i="2" s="1"/>
  <c r="J3224" i="2" s="1"/>
  <c r="J3225" i="2" s="1"/>
  <c r="J3226" i="2" s="1"/>
  <c r="J3227" i="2" s="1"/>
  <c r="J3228" i="2" s="1"/>
  <c r="J3229" i="2" s="1"/>
  <c r="J3230" i="2" s="1"/>
  <c r="J3231" i="2" s="1"/>
  <c r="J3232" i="2" s="1"/>
  <c r="J3233" i="2" s="1"/>
  <c r="J3234" i="2" s="1"/>
  <c r="J3235" i="2" s="1"/>
  <c r="J3236" i="2" s="1"/>
  <c r="J3237" i="2" s="1"/>
  <c r="J3238" i="2" s="1"/>
  <c r="J3239" i="2" s="1"/>
  <c r="J3240" i="2" s="1"/>
  <c r="J3241" i="2" s="1"/>
  <c r="J3242" i="2" s="1"/>
  <c r="J3243" i="2" s="1"/>
  <c r="J3244" i="2" s="1"/>
  <c r="J3245" i="2" s="1"/>
  <c r="J3246" i="2" s="1"/>
  <c r="J3247" i="2" s="1"/>
  <c r="J3248" i="2" s="1"/>
  <c r="J3249" i="2" s="1"/>
  <c r="J3250" i="2" s="1"/>
  <c r="J3251" i="2" s="1"/>
  <c r="J3252" i="2" s="1"/>
  <c r="J3253" i="2" s="1"/>
  <c r="J3254" i="2" s="1"/>
  <c r="J3255" i="2" s="1"/>
  <c r="J3256" i="2" s="1"/>
  <c r="J3257" i="2" s="1"/>
  <c r="J3258" i="2" s="1"/>
  <c r="J3259" i="2" s="1"/>
  <c r="J3260" i="2" s="1"/>
  <c r="J3261" i="2" s="1"/>
  <c r="J3262" i="2" s="1"/>
  <c r="J3263" i="2" s="1"/>
  <c r="J3264" i="2" s="1"/>
  <c r="J3265" i="2" s="1"/>
  <c r="J3266" i="2" s="1"/>
  <c r="J3267" i="2" s="1"/>
  <c r="J3268" i="2" s="1"/>
  <c r="J3269" i="2" s="1"/>
  <c r="J3270" i="2" s="1"/>
  <c r="J3271" i="2" s="1"/>
  <c r="J3272" i="2" s="1"/>
  <c r="J3273" i="2" s="1"/>
  <c r="J3274" i="2" s="1"/>
  <c r="J3275" i="2" s="1"/>
  <c r="J3276" i="2" s="1"/>
  <c r="J3277" i="2" s="1"/>
  <c r="J3278" i="2" s="1"/>
  <c r="J3279" i="2" s="1"/>
  <c r="J3280" i="2" s="1"/>
  <c r="J3281" i="2" s="1"/>
  <c r="J3282" i="2" s="1"/>
  <c r="J3283" i="2" s="1"/>
  <c r="J3284" i="2" s="1"/>
  <c r="J3285" i="2" s="1"/>
  <c r="J3286" i="2" s="1"/>
  <c r="J3287" i="2" s="1"/>
  <c r="J3288" i="2" s="1"/>
  <c r="J3289" i="2" s="1"/>
  <c r="J3290" i="2" s="1"/>
  <c r="J3291" i="2" s="1"/>
  <c r="J3292" i="2" s="1"/>
  <c r="J3293" i="2" s="1"/>
  <c r="J3294" i="2" s="1"/>
  <c r="J3295" i="2" s="1"/>
  <c r="J3296" i="2" s="1"/>
  <c r="J3297" i="2" s="1"/>
  <c r="J3298" i="2" s="1"/>
  <c r="J3299" i="2" s="1"/>
  <c r="J3300" i="2" s="1"/>
  <c r="J3301" i="2" s="1"/>
  <c r="J3302" i="2" s="1"/>
  <c r="J3303" i="2" s="1"/>
  <c r="J3304" i="2" s="1"/>
  <c r="J3305" i="2" s="1"/>
  <c r="J3306" i="2" s="1"/>
  <c r="J3307" i="2" s="1"/>
  <c r="J3308" i="2" s="1"/>
  <c r="J3309" i="2" s="1"/>
  <c r="J3310" i="2" s="1"/>
  <c r="J3311" i="2" s="1"/>
  <c r="J3312" i="2" s="1"/>
  <c r="J3313" i="2" s="1"/>
  <c r="J3314" i="2" s="1"/>
  <c r="J3315" i="2" s="1"/>
  <c r="J3316" i="2" s="1"/>
  <c r="J3317" i="2" s="1"/>
  <c r="J3318" i="2" s="1"/>
  <c r="J3319" i="2" s="1"/>
  <c r="J3320" i="2" s="1"/>
  <c r="J3321" i="2" s="1"/>
  <c r="J3322" i="2" s="1"/>
  <c r="J3323" i="2" s="1"/>
  <c r="J3324" i="2" s="1"/>
  <c r="J3325" i="2" s="1"/>
  <c r="J3326" i="2" s="1"/>
  <c r="J3327" i="2" s="1"/>
  <c r="J3328" i="2" s="1"/>
  <c r="J3329" i="2" s="1"/>
  <c r="J3330" i="2" s="1"/>
  <c r="J3331" i="2" s="1"/>
  <c r="J3332" i="2" s="1"/>
  <c r="J3333" i="2" s="1"/>
  <c r="J3334" i="2" s="1"/>
  <c r="J3335" i="2" s="1"/>
  <c r="J3336" i="2" s="1"/>
  <c r="J3337" i="2" s="1"/>
  <c r="J3338" i="2" s="1"/>
  <c r="J3339" i="2" s="1"/>
  <c r="J3340" i="2" s="1"/>
  <c r="J3341" i="2" s="1"/>
  <c r="J3342" i="2" s="1"/>
  <c r="J3343" i="2" s="1"/>
  <c r="J3344" i="2" s="1"/>
  <c r="J3345" i="2" s="1"/>
  <c r="J3346" i="2" s="1"/>
  <c r="J3347" i="2" s="1"/>
  <c r="J3348" i="2" s="1"/>
  <c r="J3349" i="2" s="1"/>
  <c r="J3350" i="2" s="1"/>
  <c r="J3351" i="2" s="1"/>
  <c r="J3352" i="2" s="1"/>
  <c r="J3353" i="2" s="1"/>
  <c r="J3354" i="2" s="1"/>
  <c r="J3355" i="2" s="1"/>
  <c r="J3356" i="2" s="1"/>
  <c r="J3357" i="2" s="1"/>
  <c r="J3358" i="2" s="1"/>
  <c r="J3359" i="2" s="1"/>
  <c r="J3360" i="2" s="1"/>
  <c r="J3361" i="2" s="1"/>
  <c r="J3362" i="2" s="1"/>
  <c r="J3363" i="2" s="1"/>
  <c r="J3364" i="2" s="1"/>
  <c r="J3365" i="2" s="1"/>
  <c r="J3366" i="2" s="1"/>
  <c r="J3367" i="2" s="1"/>
  <c r="J3368" i="2" s="1"/>
  <c r="J3369" i="2" s="1"/>
  <c r="J3370" i="2" s="1"/>
  <c r="J3371" i="2" s="1"/>
  <c r="J3372" i="2" s="1"/>
  <c r="J3373" i="2" s="1"/>
  <c r="J3374" i="2" s="1"/>
  <c r="J3375" i="2" s="1"/>
  <c r="J3376" i="2" s="1"/>
  <c r="J3377" i="2" s="1"/>
  <c r="J3378" i="2" s="1"/>
  <c r="J3379" i="2" s="1"/>
  <c r="J3380" i="2" s="1"/>
  <c r="J3381" i="2" s="1"/>
  <c r="J3382" i="2" s="1"/>
  <c r="J3383" i="2" s="1"/>
  <c r="J3384" i="2" s="1"/>
  <c r="J3385" i="2" s="1"/>
  <c r="J3386" i="2" s="1"/>
  <c r="J3387" i="2" s="1"/>
  <c r="J3388" i="2" s="1"/>
  <c r="J3389" i="2" s="1"/>
  <c r="J3390" i="2" s="1"/>
  <c r="J3391" i="2" s="1"/>
  <c r="J3392" i="2" s="1"/>
  <c r="J3393" i="2" s="1"/>
  <c r="J3394" i="2" s="1"/>
  <c r="J3395" i="2" s="1"/>
  <c r="J3396" i="2" s="1"/>
  <c r="J3397" i="2" s="1"/>
  <c r="J3398" i="2" s="1"/>
  <c r="J3399" i="2" s="1"/>
  <c r="J3400" i="2" s="1"/>
  <c r="J3401" i="2" s="1"/>
  <c r="J3402" i="2" s="1"/>
  <c r="J3403" i="2" s="1"/>
  <c r="J3404" i="2" s="1"/>
  <c r="J3405" i="2" s="1"/>
  <c r="J3406" i="2" s="1"/>
  <c r="J3407" i="2" s="1"/>
  <c r="J3408" i="2" s="1"/>
  <c r="J3409" i="2" s="1"/>
  <c r="J3410" i="2" s="1"/>
  <c r="J3411" i="2" s="1"/>
  <c r="J3412" i="2" s="1"/>
  <c r="J3413" i="2" s="1"/>
  <c r="J3414" i="2" s="1"/>
  <c r="J3415" i="2" s="1"/>
  <c r="J3416" i="2" s="1"/>
  <c r="J3417" i="2" s="1"/>
  <c r="J3418" i="2" s="1"/>
  <c r="J3419" i="2" s="1"/>
  <c r="J3420" i="2" s="1"/>
  <c r="J3421" i="2" s="1"/>
  <c r="J3422" i="2" s="1"/>
  <c r="J3423" i="2" s="1"/>
  <c r="J3424" i="2" s="1"/>
  <c r="J3425" i="2" s="1"/>
  <c r="J3426" i="2" s="1"/>
  <c r="J3427" i="2" s="1"/>
  <c r="J3428" i="2" s="1"/>
  <c r="J3429" i="2" s="1"/>
  <c r="J3430" i="2" s="1"/>
  <c r="J3431" i="2" s="1"/>
  <c r="J3432" i="2" s="1"/>
  <c r="J3433" i="2" s="1"/>
  <c r="J3434" i="2" s="1"/>
  <c r="J3435" i="2" s="1"/>
  <c r="J3436" i="2" s="1"/>
  <c r="J3437" i="2" s="1"/>
  <c r="J3438" i="2" s="1"/>
  <c r="J3439" i="2" s="1"/>
  <c r="J3440" i="2" s="1"/>
  <c r="J3441" i="2" s="1"/>
  <c r="J3442" i="2" s="1"/>
  <c r="J3443" i="2" s="1"/>
  <c r="J3444" i="2" s="1"/>
  <c r="J3445" i="2" s="1"/>
  <c r="J3446" i="2" s="1"/>
  <c r="J3447" i="2" s="1"/>
  <c r="J3448" i="2" s="1"/>
  <c r="J3449" i="2" s="1"/>
  <c r="J3450" i="2" s="1"/>
  <c r="J3451" i="2" s="1"/>
  <c r="J3452" i="2" s="1"/>
  <c r="J3453" i="2" s="1"/>
  <c r="J3454" i="2" s="1"/>
  <c r="J3455" i="2" s="1"/>
  <c r="J3456" i="2" s="1"/>
  <c r="J3457" i="2" s="1"/>
  <c r="J3458" i="2" s="1"/>
  <c r="J3459" i="2" s="1"/>
  <c r="J3460" i="2" s="1"/>
  <c r="J3461" i="2" s="1"/>
  <c r="J3462" i="2" s="1"/>
  <c r="J3463" i="2" s="1"/>
  <c r="J3464" i="2" s="1"/>
  <c r="J3465" i="2" s="1"/>
  <c r="J3466" i="2" s="1"/>
  <c r="J3467" i="2" s="1"/>
  <c r="J3468" i="2" s="1"/>
  <c r="J3469" i="2" s="1"/>
  <c r="J3470" i="2" s="1"/>
  <c r="J3471" i="2" s="1"/>
  <c r="J3472" i="2" s="1"/>
  <c r="J3473" i="2" s="1"/>
  <c r="J3474" i="2" s="1"/>
  <c r="J3475" i="2" s="1"/>
  <c r="J3476" i="2" s="1"/>
  <c r="J3477" i="2" s="1"/>
  <c r="J3478" i="2" s="1"/>
  <c r="J3479" i="2" s="1"/>
  <c r="J3480" i="2" s="1"/>
  <c r="J3481" i="2" s="1"/>
  <c r="J3482" i="2" s="1"/>
  <c r="J3483" i="2" s="1"/>
  <c r="J3484" i="2" s="1"/>
  <c r="J3485" i="2" s="1"/>
  <c r="J3486" i="2" s="1"/>
  <c r="J3487" i="2" s="1"/>
  <c r="J3488" i="2" s="1"/>
  <c r="J3489" i="2" s="1"/>
  <c r="J3490" i="2" s="1"/>
  <c r="J3491" i="2" s="1"/>
  <c r="J3492" i="2" s="1"/>
  <c r="J3493" i="2" s="1"/>
  <c r="J3494" i="2" s="1"/>
  <c r="J3495" i="2" s="1"/>
  <c r="J3496" i="2" s="1"/>
  <c r="J3497" i="2" s="1"/>
  <c r="J3498" i="2" s="1"/>
  <c r="J3499" i="2" s="1"/>
  <c r="J3500" i="2" s="1"/>
  <c r="J3501" i="2" s="1"/>
  <c r="J3502" i="2" s="1"/>
  <c r="J3503" i="2" s="1"/>
  <c r="J3504" i="2" s="1"/>
  <c r="J3505" i="2" s="1"/>
  <c r="J3506" i="2" s="1"/>
  <c r="J3507" i="2" s="1"/>
  <c r="J3508" i="2" s="1"/>
  <c r="J3509" i="2" s="1"/>
  <c r="J3510" i="2" s="1"/>
  <c r="J3511" i="2" s="1"/>
  <c r="J3512" i="2" s="1"/>
  <c r="J3513" i="2" s="1"/>
  <c r="J3514" i="2" s="1"/>
  <c r="J3515" i="2" s="1"/>
  <c r="J3516" i="2" s="1"/>
  <c r="J3517" i="2" s="1"/>
  <c r="J3518" i="2" s="1"/>
  <c r="J3519" i="2" s="1"/>
  <c r="J3520" i="2" s="1"/>
  <c r="J3521" i="2" s="1"/>
  <c r="J3522" i="2" s="1"/>
  <c r="J3523" i="2" s="1"/>
  <c r="J3524" i="2" s="1"/>
  <c r="J3525" i="2" s="1"/>
  <c r="J3526" i="2" s="1"/>
  <c r="J3527" i="2" s="1"/>
  <c r="J3528" i="2" s="1"/>
  <c r="J3529" i="2" s="1"/>
  <c r="J3530" i="2" s="1"/>
  <c r="J3531" i="2" s="1"/>
  <c r="J3532" i="2" s="1"/>
  <c r="J3533" i="2" s="1"/>
  <c r="J3534" i="2" s="1"/>
  <c r="J3535" i="2" s="1"/>
  <c r="J3536" i="2" s="1"/>
  <c r="J3537" i="2" s="1"/>
  <c r="J3538" i="2" s="1"/>
  <c r="J3539" i="2" s="1"/>
  <c r="J3540" i="2" s="1"/>
  <c r="J3541" i="2" s="1"/>
  <c r="J3542" i="2" s="1"/>
  <c r="J3543" i="2" s="1"/>
  <c r="J3544" i="2" s="1"/>
  <c r="J3545" i="2" s="1"/>
  <c r="J3546" i="2" s="1"/>
  <c r="J3547" i="2" s="1"/>
  <c r="J3548" i="2" s="1"/>
  <c r="J3549" i="2" s="1"/>
  <c r="J3550" i="2" s="1"/>
  <c r="J3551" i="2" s="1"/>
  <c r="J3552" i="2" s="1"/>
  <c r="J3553" i="2" s="1"/>
  <c r="J3554" i="2" s="1"/>
  <c r="J3555" i="2" s="1"/>
  <c r="J3556" i="2" s="1"/>
  <c r="J3557" i="2" s="1"/>
  <c r="J3558" i="2" s="1"/>
  <c r="J3559" i="2" s="1"/>
  <c r="J3560" i="2" s="1"/>
  <c r="J3561" i="2" s="1"/>
  <c r="J3562" i="2" s="1"/>
  <c r="J3563" i="2" s="1"/>
  <c r="J3564" i="2" s="1"/>
  <c r="J3565" i="2" s="1"/>
  <c r="J3566" i="2" s="1"/>
  <c r="J3567" i="2" s="1"/>
  <c r="J3568" i="2" s="1"/>
  <c r="J3569" i="2" s="1"/>
  <c r="J3570" i="2" s="1"/>
  <c r="J3571" i="2" s="1"/>
  <c r="J3572" i="2" s="1"/>
  <c r="J3573" i="2" s="1"/>
  <c r="J3574" i="2" s="1"/>
  <c r="J3575" i="2" s="1"/>
  <c r="J3576" i="2" s="1"/>
  <c r="J3577" i="2" s="1"/>
  <c r="J3578" i="2" s="1"/>
  <c r="J3579" i="2" s="1"/>
  <c r="J3580" i="2" s="1"/>
  <c r="J3581" i="2" s="1"/>
  <c r="J3582" i="2" s="1"/>
  <c r="J3583" i="2" s="1"/>
  <c r="J3584" i="2" s="1"/>
  <c r="J3585" i="2" s="1"/>
  <c r="J3586" i="2" s="1"/>
  <c r="J3587" i="2" s="1"/>
  <c r="J3588" i="2" s="1"/>
  <c r="J3589" i="2" s="1"/>
  <c r="J3590" i="2" s="1"/>
  <c r="J3591" i="2" s="1"/>
  <c r="J3592" i="2" s="1"/>
  <c r="J3593" i="2" s="1"/>
  <c r="J3594" i="2" s="1"/>
  <c r="J3595" i="2" s="1"/>
  <c r="J3596" i="2" s="1"/>
  <c r="J3597" i="2" s="1"/>
  <c r="J3598" i="2" s="1"/>
  <c r="J3599" i="2" s="1"/>
  <c r="J3600" i="2" s="1"/>
  <c r="J3601" i="2" s="1"/>
  <c r="J3602" i="2" s="1"/>
  <c r="J3603" i="2" s="1"/>
  <c r="J3604" i="2" s="1"/>
  <c r="J3605" i="2" s="1"/>
  <c r="J3606" i="2" s="1"/>
  <c r="J3607" i="2" s="1"/>
  <c r="J3608" i="2" s="1"/>
  <c r="J3609" i="2" s="1"/>
  <c r="J3610" i="2" s="1"/>
  <c r="J3611" i="2" s="1"/>
  <c r="J3612" i="2" s="1"/>
  <c r="J3613" i="2" s="1"/>
  <c r="J3614" i="2" s="1"/>
  <c r="J3615" i="2" s="1"/>
  <c r="J3616" i="2" s="1"/>
  <c r="J3617" i="2" s="1"/>
  <c r="J3618" i="2" s="1"/>
  <c r="J3619" i="2" s="1"/>
  <c r="J3620" i="2" s="1"/>
  <c r="J3621" i="2" s="1"/>
  <c r="J3622" i="2" s="1"/>
  <c r="J3623" i="2" s="1"/>
  <c r="J3624" i="2" s="1"/>
  <c r="J3625" i="2" s="1"/>
  <c r="J3626" i="2" s="1"/>
  <c r="J3627" i="2" s="1"/>
  <c r="J3628" i="2" s="1"/>
  <c r="J3629" i="2" s="1"/>
  <c r="J3630" i="2" s="1"/>
  <c r="J3631" i="2" s="1"/>
  <c r="J3632" i="2" s="1"/>
  <c r="J3633" i="2" s="1"/>
  <c r="J3634" i="2" s="1"/>
  <c r="J3635" i="2" s="1"/>
  <c r="J3636" i="2" s="1"/>
  <c r="J3637" i="2" s="1"/>
  <c r="J3638" i="2" s="1"/>
  <c r="J3639" i="2" s="1"/>
  <c r="J3640" i="2" s="1"/>
  <c r="J3641" i="2" s="1"/>
  <c r="J3642" i="2" s="1"/>
  <c r="J3643" i="2" s="1"/>
  <c r="J3644" i="2" s="1"/>
  <c r="J3645" i="2" s="1"/>
  <c r="J3646" i="2" s="1"/>
  <c r="J3647" i="2" s="1"/>
  <c r="J3648" i="2" s="1"/>
  <c r="J3649" i="2" s="1"/>
  <c r="J3650" i="2" s="1"/>
  <c r="J3651" i="2" s="1"/>
  <c r="J3652" i="2" s="1"/>
  <c r="J3653" i="2" s="1"/>
  <c r="J3654" i="2" s="1"/>
  <c r="J3655" i="2" s="1"/>
  <c r="J3656" i="2" s="1"/>
  <c r="J3657" i="2" s="1"/>
  <c r="J3658" i="2" s="1"/>
  <c r="J3659" i="2" s="1"/>
  <c r="J3660" i="2" s="1"/>
  <c r="J3661" i="2" s="1"/>
  <c r="J3662" i="2" s="1"/>
  <c r="J3663" i="2" s="1"/>
  <c r="J3664" i="2" s="1"/>
  <c r="J3665" i="2" s="1"/>
  <c r="J3666" i="2" s="1"/>
  <c r="J3667" i="2" s="1"/>
  <c r="J3668" i="2" s="1"/>
  <c r="J3669" i="2" s="1"/>
  <c r="J3670" i="2" s="1"/>
  <c r="J3671" i="2" s="1"/>
  <c r="J3672" i="2" s="1"/>
  <c r="J3673" i="2" s="1"/>
  <c r="J3674" i="2" s="1"/>
  <c r="J3675" i="2" s="1"/>
  <c r="J3676" i="2" s="1"/>
  <c r="J3677" i="2" s="1"/>
  <c r="J3678" i="2" s="1"/>
  <c r="J3679" i="2" s="1"/>
  <c r="J3680" i="2" s="1"/>
  <c r="J3681" i="2" s="1"/>
  <c r="J3682" i="2" s="1"/>
  <c r="J3683" i="2" s="1"/>
  <c r="J3684" i="2" s="1"/>
  <c r="J3685" i="2" s="1"/>
  <c r="J3686" i="2" s="1"/>
  <c r="J3687" i="2" s="1"/>
  <c r="J3688" i="2" s="1"/>
  <c r="J3689" i="2" s="1"/>
  <c r="J3690" i="2" s="1"/>
  <c r="J3691" i="2" s="1"/>
  <c r="J3692" i="2" s="1"/>
  <c r="J3693" i="2" s="1"/>
  <c r="J3694" i="2" s="1"/>
  <c r="J3695" i="2" s="1"/>
  <c r="J3696" i="2" s="1"/>
  <c r="J3697" i="2" s="1"/>
  <c r="J3698" i="2" s="1"/>
  <c r="J3699" i="2" s="1"/>
  <c r="J3700" i="2" s="1"/>
  <c r="J3701" i="2" s="1"/>
  <c r="J3702" i="2" s="1"/>
  <c r="J3703" i="2" s="1"/>
  <c r="J3704" i="2" s="1"/>
  <c r="J3705" i="2" s="1"/>
  <c r="J3706" i="2" s="1"/>
  <c r="J3707" i="2" s="1"/>
  <c r="J3708" i="2" s="1"/>
  <c r="J3709" i="2" s="1"/>
  <c r="J3710" i="2" s="1"/>
  <c r="J3711" i="2" s="1"/>
  <c r="J3712" i="2" s="1"/>
  <c r="J3713" i="2" s="1"/>
  <c r="J3714" i="2" s="1"/>
  <c r="J3715" i="2" s="1"/>
  <c r="J3716" i="2" s="1"/>
  <c r="J3717" i="2" s="1"/>
  <c r="J3718" i="2" s="1"/>
  <c r="J3719" i="2" s="1"/>
  <c r="J3720" i="2" s="1"/>
  <c r="J3721" i="2" s="1"/>
  <c r="J3722" i="2" s="1"/>
  <c r="J3723" i="2" s="1"/>
  <c r="J3724" i="2" s="1"/>
  <c r="J3725" i="2" s="1"/>
  <c r="J3726" i="2" s="1"/>
  <c r="J3727" i="2" s="1"/>
  <c r="J3728" i="2" s="1"/>
  <c r="J3729" i="2" s="1"/>
  <c r="J3730" i="2" s="1"/>
  <c r="J3731" i="2" s="1"/>
  <c r="J3732" i="2" s="1"/>
  <c r="J3733" i="2" s="1"/>
  <c r="J3734" i="2" s="1"/>
  <c r="J3735" i="2" s="1"/>
  <c r="J3736" i="2" s="1"/>
  <c r="J3737" i="2" s="1"/>
  <c r="J3738" i="2" s="1"/>
  <c r="J3739" i="2" s="1"/>
  <c r="J3740" i="2" s="1"/>
  <c r="J3741" i="2" s="1"/>
  <c r="J3742" i="2" s="1"/>
  <c r="J3743" i="2" s="1"/>
  <c r="J3744" i="2" s="1"/>
  <c r="J3745" i="2" s="1"/>
  <c r="J3746" i="2" s="1"/>
  <c r="J3747" i="2" s="1"/>
  <c r="J3748" i="2" s="1"/>
  <c r="J3749" i="2" s="1"/>
  <c r="J3750" i="2" s="1"/>
  <c r="J3751" i="2" s="1"/>
  <c r="J3752" i="2" s="1"/>
  <c r="J3753" i="2" s="1"/>
  <c r="J3754" i="2" s="1"/>
  <c r="J3755" i="2" s="1"/>
  <c r="J3756" i="2" s="1"/>
  <c r="J3757" i="2" s="1"/>
  <c r="J3758" i="2" s="1"/>
  <c r="J3759" i="2" s="1"/>
  <c r="J3760" i="2" s="1"/>
  <c r="J3761" i="2" s="1"/>
  <c r="J3762" i="2" s="1"/>
  <c r="J3763" i="2" s="1"/>
  <c r="J3764" i="2" s="1"/>
  <c r="J3765" i="2" s="1"/>
  <c r="J3766" i="2" s="1"/>
  <c r="J3767" i="2" s="1"/>
  <c r="J3768" i="2" s="1"/>
  <c r="J3769" i="2" s="1"/>
  <c r="J3770" i="2" s="1"/>
  <c r="J3771" i="2" s="1"/>
  <c r="J3772" i="2" s="1"/>
  <c r="J3773" i="2" s="1"/>
  <c r="J3774" i="2" s="1"/>
  <c r="J3775" i="2" s="1"/>
  <c r="J3776" i="2" s="1"/>
  <c r="J3777" i="2" s="1"/>
  <c r="J3778" i="2" s="1"/>
  <c r="J3779" i="2" s="1"/>
  <c r="J3780" i="2" s="1"/>
  <c r="J3781" i="2" s="1"/>
  <c r="J3782" i="2" s="1"/>
  <c r="J3783" i="2" s="1"/>
  <c r="J3784" i="2" s="1"/>
  <c r="J3785" i="2" s="1"/>
  <c r="J3786" i="2" s="1"/>
  <c r="J3787" i="2" s="1"/>
  <c r="J3788" i="2" s="1"/>
  <c r="J3789" i="2" s="1"/>
  <c r="J3790" i="2" s="1"/>
  <c r="J3791" i="2" s="1"/>
  <c r="J3792" i="2" s="1"/>
  <c r="J3793" i="2" s="1"/>
  <c r="J3794" i="2" s="1"/>
  <c r="J3795" i="2" s="1"/>
  <c r="J3796" i="2" s="1"/>
  <c r="J3797" i="2" s="1"/>
  <c r="J3798" i="2" s="1"/>
  <c r="J3799" i="2" s="1"/>
  <c r="J3800" i="2" s="1"/>
  <c r="J3801" i="2" s="1"/>
  <c r="J3802" i="2" s="1"/>
  <c r="J3803" i="2" s="1"/>
  <c r="J3804" i="2" s="1"/>
  <c r="J3805" i="2" s="1"/>
  <c r="J3806" i="2" s="1"/>
  <c r="J3807" i="2" s="1"/>
  <c r="J3808" i="2" s="1"/>
  <c r="J3809" i="2" s="1"/>
  <c r="J3810" i="2" s="1"/>
  <c r="J3811" i="2" s="1"/>
  <c r="J3812" i="2" s="1"/>
  <c r="J3813" i="2" s="1"/>
  <c r="J3814" i="2" s="1"/>
  <c r="J3815" i="2" s="1"/>
  <c r="J3816" i="2" s="1"/>
  <c r="J3817" i="2" s="1"/>
  <c r="J3818" i="2" s="1"/>
  <c r="J3819" i="2" s="1"/>
  <c r="J3820" i="2" s="1"/>
  <c r="J3821" i="2" s="1"/>
  <c r="J3822" i="2" s="1"/>
  <c r="J3823" i="2" s="1"/>
  <c r="J3824" i="2" s="1"/>
  <c r="J3825" i="2" s="1"/>
  <c r="J3826" i="2" s="1"/>
  <c r="J3827" i="2" s="1"/>
  <c r="J3828" i="2" s="1"/>
  <c r="J3829" i="2" s="1"/>
  <c r="J3830" i="2" s="1"/>
  <c r="J3831" i="2" s="1"/>
  <c r="J3832" i="2" s="1"/>
  <c r="J3833" i="2" s="1"/>
  <c r="J3834" i="2" s="1"/>
  <c r="J3835" i="2" s="1"/>
  <c r="J3836" i="2" s="1"/>
  <c r="J3837" i="2" s="1"/>
  <c r="J3838" i="2" s="1"/>
  <c r="J3839" i="2" s="1"/>
  <c r="J3840" i="2" s="1"/>
  <c r="J3841" i="2" s="1"/>
  <c r="J3842" i="2" s="1"/>
  <c r="J3843" i="2" s="1"/>
  <c r="J3844" i="2" s="1"/>
  <c r="J3845" i="2" s="1"/>
  <c r="J3846" i="2" s="1"/>
  <c r="J3847" i="2" s="1"/>
  <c r="J3848" i="2" s="1"/>
  <c r="J3849" i="2" s="1"/>
  <c r="J3850" i="2" s="1"/>
  <c r="J3851" i="2" s="1"/>
  <c r="J3852" i="2" s="1"/>
  <c r="J3853" i="2" s="1"/>
  <c r="J3854" i="2" s="1"/>
  <c r="J3855" i="2" s="1"/>
  <c r="J3856" i="2" s="1"/>
  <c r="J3857" i="2" s="1"/>
  <c r="J3858" i="2" s="1"/>
  <c r="J3859" i="2" s="1"/>
  <c r="J3860" i="2" s="1"/>
  <c r="J3861" i="2" s="1"/>
  <c r="J3862" i="2" s="1"/>
  <c r="J3863" i="2" s="1"/>
  <c r="J3864" i="2" s="1"/>
  <c r="J3865" i="2" s="1"/>
  <c r="J3866" i="2" s="1"/>
  <c r="J3867" i="2" s="1"/>
  <c r="J3868" i="2" s="1"/>
  <c r="J3869" i="2" s="1"/>
  <c r="J3870" i="2" s="1"/>
  <c r="J3871" i="2" s="1"/>
  <c r="J3872" i="2" s="1"/>
  <c r="J3873" i="2" s="1"/>
  <c r="J3874" i="2" s="1"/>
  <c r="J3875" i="2" s="1"/>
  <c r="J3876" i="2" s="1"/>
  <c r="J3877" i="2" s="1"/>
  <c r="J3878" i="2" s="1"/>
  <c r="J3879" i="2" s="1"/>
  <c r="J3880" i="2" s="1"/>
  <c r="J3881" i="2" s="1"/>
  <c r="J3882" i="2" s="1"/>
  <c r="J3883" i="2" s="1"/>
  <c r="J3884" i="2" s="1"/>
  <c r="J3885" i="2" s="1"/>
  <c r="J3886" i="2" s="1"/>
  <c r="J3887" i="2" s="1"/>
  <c r="J3888" i="2" s="1"/>
  <c r="J3889" i="2" s="1"/>
  <c r="J3890" i="2" s="1"/>
  <c r="J3891" i="2" s="1"/>
  <c r="J3892" i="2" s="1"/>
  <c r="J3893" i="2" s="1"/>
  <c r="J3894" i="2" s="1"/>
  <c r="J3895" i="2" s="1"/>
  <c r="J3896" i="2" s="1"/>
  <c r="J3897" i="2" s="1"/>
  <c r="J3898" i="2" s="1"/>
  <c r="J3899" i="2" s="1"/>
  <c r="J3900" i="2" s="1"/>
  <c r="J3901" i="2" s="1"/>
  <c r="J3902" i="2" s="1"/>
  <c r="J3903" i="2" s="1"/>
  <c r="J3904" i="2" s="1"/>
  <c r="J3905" i="2" s="1"/>
  <c r="J3906" i="2" s="1"/>
  <c r="J3907" i="2" s="1"/>
  <c r="J3908" i="2" s="1"/>
  <c r="J3909" i="2" s="1"/>
  <c r="J3910" i="2" s="1"/>
  <c r="J3911" i="2" s="1"/>
  <c r="J3912" i="2" s="1"/>
  <c r="J3913" i="2" s="1"/>
  <c r="J3914" i="2" s="1"/>
  <c r="J3915" i="2" s="1"/>
  <c r="J3916" i="2" s="1"/>
  <c r="J3917" i="2" s="1"/>
  <c r="J3918" i="2" s="1"/>
  <c r="J3919" i="2" s="1"/>
  <c r="J3920" i="2" s="1"/>
  <c r="J3921" i="2" s="1"/>
  <c r="J3922" i="2" s="1"/>
  <c r="J3923" i="2" s="1"/>
  <c r="J3924" i="2" s="1"/>
  <c r="J3925" i="2" s="1"/>
  <c r="J3926" i="2" s="1"/>
  <c r="J3927" i="2" s="1"/>
  <c r="J3928" i="2" s="1"/>
  <c r="J3929" i="2" s="1"/>
  <c r="J3930" i="2" s="1"/>
  <c r="J3931" i="2" s="1"/>
  <c r="J3932" i="2" s="1"/>
  <c r="J3933" i="2" s="1"/>
  <c r="J3934" i="2" s="1"/>
  <c r="J3935" i="2" s="1"/>
  <c r="J3936" i="2" s="1"/>
  <c r="J3937" i="2" s="1"/>
  <c r="J3938" i="2" s="1"/>
  <c r="J3939" i="2" s="1"/>
  <c r="J3940" i="2" s="1"/>
  <c r="J3941" i="2" s="1"/>
  <c r="J3942" i="2" s="1"/>
  <c r="J3943" i="2" s="1"/>
  <c r="J3944" i="2" s="1"/>
  <c r="J3945" i="2" s="1"/>
  <c r="J3946" i="2" s="1"/>
  <c r="J3947" i="2" s="1"/>
  <c r="J3948" i="2" s="1"/>
  <c r="J3949" i="2" s="1"/>
  <c r="J3950" i="2" s="1"/>
  <c r="J3951" i="2" s="1"/>
  <c r="J3952" i="2" s="1"/>
  <c r="J3953" i="2" s="1"/>
  <c r="J3954" i="2" s="1"/>
  <c r="J3955" i="2" s="1"/>
  <c r="J3956" i="2" s="1"/>
  <c r="J3957" i="2" s="1"/>
  <c r="J3958" i="2" s="1"/>
  <c r="J3959" i="2" s="1"/>
  <c r="J3960" i="2" s="1"/>
  <c r="J3961" i="2" s="1"/>
  <c r="J3962" i="2" s="1"/>
  <c r="J3963" i="2" s="1"/>
  <c r="J3964" i="2" s="1"/>
  <c r="J3965" i="2" s="1"/>
  <c r="J3966" i="2" s="1"/>
  <c r="J3967" i="2" s="1"/>
  <c r="J3968" i="2" s="1"/>
  <c r="J3969" i="2" s="1"/>
  <c r="J3970" i="2" s="1"/>
  <c r="J3971" i="2" s="1"/>
  <c r="J3972" i="2" s="1"/>
  <c r="J3973" i="2" s="1"/>
  <c r="J3974" i="2" s="1"/>
  <c r="J3975" i="2" s="1"/>
  <c r="J3976" i="2" s="1"/>
  <c r="J3977" i="2" s="1"/>
  <c r="J3978" i="2" s="1"/>
  <c r="J3979" i="2" s="1"/>
  <c r="J3980" i="2" s="1"/>
  <c r="J3981" i="2" s="1"/>
  <c r="J3982" i="2" s="1"/>
  <c r="J3983" i="2" s="1"/>
  <c r="J3984" i="2" s="1"/>
  <c r="J3985" i="2" s="1"/>
  <c r="J3986" i="2" s="1"/>
  <c r="J3987" i="2" s="1"/>
  <c r="J3988" i="2" s="1"/>
  <c r="J3989" i="2" s="1"/>
  <c r="J3990" i="2" s="1"/>
  <c r="J3991" i="2" s="1"/>
  <c r="J3992" i="2" s="1"/>
  <c r="J3993" i="2" s="1"/>
  <c r="J3994" i="2" s="1"/>
  <c r="J3995" i="2" s="1"/>
  <c r="J3996" i="2" s="1"/>
  <c r="J3997" i="2" s="1"/>
  <c r="J3998" i="2" s="1"/>
  <c r="J3999" i="2" s="1"/>
  <c r="J4000" i="2" s="1"/>
  <c r="J4001" i="2" s="1"/>
  <c r="J4002" i="2" s="1"/>
  <c r="J4003" i="2" s="1"/>
  <c r="J4004" i="2" s="1"/>
  <c r="J4005" i="2" s="1"/>
  <c r="J4006" i="2" s="1"/>
  <c r="J4007" i="2" s="1"/>
  <c r="J4008" i="2" s="1"/>
  <c r="J4009" i="2" s="1"/>
  <c r="J4010" i="2" s="1"/>
  <c r="J4011" i="2" s="1"/>
  <c r="J4012" i="2" s="1"/>
  <c r="J4013" i="2" s="1"/>
  <c r="J4014" i="2" s="1"/>
  <c r="J4015" i="2" s="1"/>
  <c r="J4016" i="2" s="1"/>
  <c r="J4017" i="2" s="1"/>
  <c r="J4018" i="2" s="1"/>
  <c r="J4019" i="2" s="1"/>
  <c r="J4020" i="2" s="1"/>
  <c r="J4021" i="2" s="1"/>
  <c r="J4022" i="2" s="1"/>
  <c r="J4023" i="2" s="1"/>
  <c r="J4024" i="2" s="1"/>
  <c r="J4025" i="2" s="1"/>
  <c r="J4026" i="2" s="1"/>
  <c r="J4027" i="2" s="1"/>
  <c r="J4028" i="2" s="1"/>
  <c r="J4029" i="2" s="1"/>
  <c r="J4030" i="2" s="1"/>
  <c r="J4031" i="2" s="1"/>
  <c r="J4032" i="2" s="1"/>
  <c r="J4033" i="2" s="1"/>
  <c r="J4034" i="2" s="1"/>
  <c r="J4035" i="2" s="1"/>
  <c r="J4036" i="2" s="1"/>
  <c r="J4037" i="2" s="1"/>
  <c r="J4038" i="2" s="1"/>
  <c r="J4039" i="2" s="1"/>
  <c r="J4040" i="2" s="1"/>
  <c r="J4041" i="2" s="1"/>
  <c r="J4042" i="2" s="1"/>
  <c r="J4043" i="2" s="1"/>
  <c r="J4044" i="2" s="1"/>
  <c r="J4045" i="2" s="1"/>
  <c r="J4046" i="2" s="1"/>
  <c r="J4047" i="2" s="1"/>
  <c r="J4048" i="2" s="1"/>
  <c r="J4049" i="2" s="1"/>
  <c r="J4050" i="2" s="1"/>
  <c r="J4051" i="2" s="1"/>
  <c r="J4052" i="2" s="1"/>
  <c r="J4053" i="2" s="1"/>
  <c r="J4054" i="2" s="1"/>
  <c r="J4055" i="2" s="1"/>
  <c r="J4056" i="2" s="1"/>
  <c r="J4057" i="2" s="1"/>
  <c r="J4058" i="2" s="1"/>
  <c r="J4059" i="2" s="1"/>
  <c r="J4060" i="2" s="1"/>
  <c r="J4061" i="2" s="1"/>
  <c r="J4062" i="2" s="1"/>
  <c r="J4063" i="2" s="1"/>
  <c r="J4064" i="2" s="1"/>
  <c r="J4065" i="2" s="1"/>
  <c r="J4066" i="2" s="1"/>
  <c r="J4067" i="2" s="1"/>
  <c r="J4068" i="2" s="1"/>
  <c r="J4069" i="2" s="1"/>
  <c r="J4070" i="2" s="1"/>
  <c r="J4071" i="2" s="1"/>
  <c r="J4072" i="2" s="1"/>
  <c r="J4073" i="2" s="1"/>
  <c r="J4074" i="2" s="1"/>
  <c r="J4075" i="2" s="1"/>
  <c r="J4076" i="2" s="1"/>
  <c r="J4077" i="2" s="1"/>
  <c r="J4078" i="2" s="1"/>
  <c r="J4079" i="2" s="1"/>
  <c r="J4080" i="2" s="1"/>
  <c r="J4081" i="2" s="1"/>
  <c r="J4082" i="2" s="1"/>
  <c r="J4083" i="2" s="1"/>
  <c r="J4084" i="2" s="1"/>
  <c r="J4085" i="2" s="1"/>
  <c r="J4086" i="2" s="1"/>
  <c r="J4087" i="2" s="1"/>
  <c r="J4088" i="2" s="1"/>
  <c r="J4089" i="2" s="1"/>
  <c r="J4090" i="2" s="1"/>
  <c r="J4091" i="2" s="1"/>
  <c r="J4092" i="2" s="1"/>
  <c r="J4093" i="2" s="1"/>
  <c r="J4094" i="2" s="1"/>
  <c r="J4095" i="2" s="1"/>
  <c r="J4096" i="2" s="1"/>
  <c r="B8" i="4" l="1"/>
  <c r="C7" i="4"/>
  <c r="D7" i="4" s="1"/>
  <c r="E7" i="4" s="1"/>
  <c r="F7" i="4" s="1"/>
  <c r="H7" i="4" s="1"/>
  <c r="M6" i="4"/>
  <c r="L6" i="4"/>
  <c r="K6" i="4"/>
  <c r="J6" i="4"/>
  <c r="I6" i="4"/>
  <c r="C5" i="3"/>
  <c r="D5" i="3" s="1"/>
  <c r="E5" i="3" s="1"/>
  <c r="F5" i="3" s="1"/>
  <c r="H5" i="3" s="1"/>
  <c r="B6" i="3"/>
  <c r="L4" i="3"/>
  <c r="K4" i="3"/>
  <c r="J4" i="3"/>
  <c r="I4" i="3"/>
  <c r="M4" i="3"/>
  <c r="O6" i="2"/>
  <c r="P6" i="2" s="1"/>
  <c r="N5" i="2"/>
  <c r="K4097" i="2"/>
  <c r="N4" i="2" s="1"/>
  <c r="J4097" i="2"/>
  <c r="N3" i="2" s="1"/>
  <c r="I5" i="2"/>
  <c r="I6" i="2" s="1"/>
  <c r="M7" i="4" l="1"/>
  <c r="L7" i="4"/>
  <c r="K7" i="4"/>
  <c r="J7" i="4"/>
  <c r="I7" i="4"/>
  <c r="C8" i="4"/>
  <c r="D8" i="4" s="1"/>
  <c r="E8" i="4" s="1"/>
  <c r="F8" i="4" s="1"/>
  <c r="H8" i="4" s="1"/>
  <c r="B9" i="4"/>
  <c r="C6" i="3"/>
  <c r="D6" i="3" s="1"/>
  <c r="E6" i="3" s="1"/>
  <c r="F6" i="3" s="1"/>
  <c r="H6" i="3" s="1"/>
  <c r="B7" i="3"/>
  <c r="L5" i="3"/>
  <c r="K5" i="3"/>
  <c r="J5" i="3"/>
  <c r="I5" i="3"/>
  <c r="M5" i="3"/>
  <c r="O5" i="2"/>
  <c r="P5" i="2" s="1"/>
  <c r="I7" i="2"/>
  <c r="M8" i="4" l="1"/>
  <c r="L8" i="4"/>
  <c r="K8" i="4"/>
  <c r="J8" i="4"/>
  <c r="I8" i="4"/>
  <c r="C9" i="4"/>
  <c r="D9" i="4" s="1"/>
  <c r="E9" i="4" s="1"/>
  <c r="F9" i="4" s="1"/>
  <c r="H9" i="4" s="1"/>
  <c r="B10" i="4"/>
  <c r="B8" i="3"/>
  <c r="C7" i="3"/>
  <c r="D7" i="3" s="1"/>
  <c r="E7" i="3" s="1"/>
  <c r="F7" i="3" s="1"/>
  <c r="H7" i="3" s="1"/>
  <c r="M6" i="3"/>
  <c r="L6" i="3"/>
  <c r="K6" i="3"/>
  <c r="J6" i="3"/>
  <c r="I6" i="3"/>
  <c r="I8" i="2"/>
  <c r="K9" i="4" l="1"/>
  <c r="L9" i="4"/>
  <c r="M9" i="4"/>
  <c r="I9" i="4"/>
  <c r="J9" i="4"/>
  <c r="C10" i="4"/>
  <c r="D10" i="4" s="1"/>
  <c r="E10" i="4" s="1"/>
  <c r="F10" i="4" s="1"/>
  <c r="H10" i="4" s="1"/>
  <c r="B11" i="4"/>
  <c r="M7" i="3"/>
  <c r="L7" i="3"/>
  <c r="K7" i="3"/>
  <c r="J7" i="3"/>
  <c r="I7" i="3"/>
  <c r="B9" i="3"/>
  <c r="C8" i="3"/>
  <c r="D8" i="3" s="1"/>
  <c r="E8" i="3" s="1"/>
  <c r="F8" i="3" s="1"/>
  <c r="H8" i="3" s="1"/>
  <c r="I9" i="2"/>
  <c r="B12" i="4" l="1"/>
  <c r="C11" i="4"/>
  <c r="D11" i="4" s="1"/>
  <c r="E11" i="4" s="1"/>
  <c r="F11" i="4" s="1"/>
  <c r="H11" i="4" s="1"/>
  <c r="L10" i="4"/>
  <c r="K10" i="4"/>
  <c r="J10" i="4"/>
  <c r="I10" i="4"/>
  <c r="M10" i="4"/>
  <c r="C9" i="3"/>
  <c r="D9" i="3" s="1"/>
  <c r="E9" i="3" s="1"/>
  <c r="F9" i="3" s="1"/>
  <c r="H9" i="3" s="1"/>
  <c r="B10" i="3"/>
  <c r="M8" i="3"/>
  <c r="L8" i="3"/>
  <c r="K8" i="3"/>
  <c r="J8" i="3"/>
  <c r="I8" i="3"/>
  <c r="I10" i="2"/>
  <c r="M11" i="4" l="1"/>
  <c r="L11" i="4"/>
  <c r="K11" i="4"/>
  <c r="J11" i="4"/>
  <c r="I11" i="4"/>
  <c r="C12" i="4"/>
  <c r="D12" i="4" s="1"/>
  <c r="E12" i="4" s="1"/>
  <c r="F12" i="4" s="1"/>
  <c r="H12" i="4" s="1"/>
  <c r="B13" i="4"/>
  <c r="C10" i="3"/>
  <c r="D10" i="3" s="1"/>
  <c r="E10" i="3" s="1"/>
  <c r="F10" i="3" s="1"/>
  <c r="H10" i="3" s="1"/>
  <c r="B11" i="3"/>
  <c r="M9" i="3"/>
  <c r="L9" i="3"/>
  <c r="I9" i="3"/>
  <c r="K9" i="3"/>
  <c r="J9" i="3"/>
  <c r="I11" i="2"/>
  <c r="M12" i="4" l="1"/>
  <c r="L12" i="4"/>
  <c r="K12" i="4"/>
  <c r="J12" i="4"/>
  <c r="I12" i="4"/>
  <c r="C13" i="4"/>
  <c r="D13" i="4" s="1"/>
  <c r="E13" i="4" s="1"/>
  <c r="F13" i="4" s="1"/>
  <c r="H13" i="4" s="1"/>
  <c r="B14" i="4"/>
  <c r="B12" i="3"/>
  <c r="C11" i="3"/>
  <c r="D11" i="3" s="1"/>
  <c r="E11" i="3" s="1"/>
  <c r="F11" i="3" s="1"/>
  <c r="H11" i="3" s="1"/>
  <c r="J10" i="3"/>
  <c r="L10" i="3"/>
  <c r="I10" i="3"/>
  <c r="M10" i="3"/>
  <c r="K10" i="3"/>
  <c r="I12" i="2"/>
  <c r="M13" i="4" l="1"/>
  <c r="L13" i="4"/>
  <c r="K13" i="4"/>
  <c r="J13" i="4"/>
  <c r="I13" i="4"/>
  <c r="C14" i="4"/>
  <c r="D14" i="4" s="1"/>
  <c r="E14" i="4" s="1"/>
  <c r="F14" i="4" s="1"/>
  <c r="H14" i="4" s="1"/>
  <c r="B15" i="4"/>
  <c r="M11" i="3"/>
  <c r="L11" i="3"/>
  <c r="K11" i="3"/>
  <c r="J11" i="3"/>
  <c r="I11" i="3"/>
  <c r="B13" i="3"/>
  <c r="C12" i="3"/>
  <c r="D12" i="3" s="1"/>
  <c r="E12" i="3" s="1"/>
  <c r="F12" i="3" s="1"/>
  <c r="H12" i="3" s="1"/>
  <c r="I13" i="2"/>
  <c r="C15" i="4" l="1"/>
  <c r="D15" i="4" s="1"/>
  <c r="E15" i="4" s="1"/>
  <c r="F15" i="4" s="1"/>
  <c r="H15" i="4" s="1"/>
  <c r="B16" i="4"/>
  <c r="I14" i="4"/>
  <c r="J14" i="4"/>
  <c r="M14" i="4"/>
  <c r="L14" i="4"/>
  <c r="K14" i="4"/>
  <c r="C13" i="3"/>
  <c r="D13" i="3" s="1"/>
  <c r="E13" i="3" s="1"/>
  <c r="F13" i="3" s="1"/>
  <c r="H13" i="3" s="1"/>
  <c r="B14" i="3"/>
  <c r="M12" i="3"/>
  <c r="L12" i="3"/>
  <c r="K12" i="3"/>
  <c r="J12" i="3"/>
  <c r="I12" i="3"/>
  <c r="I14" i="2"/>
  <c r="C16" i="4" l="1"/>
  <c r="D16" i="4" s="1"/>
  <c r="E16" i="4" s="1"/>
  <c r="F16" i="4" s="1"/>
  <c r="H16" i="4" s="1"/>
  <c r="B17" i="4"/>
  <c r="J15" i="4"/>
  <c r="K15" i="4"/>
  <c r="M15" i="4"/>
  <c r="L15" i="4"/>
  <c r="I15" i="4"/>
  <c r="C14" i="3"/>
  <c r="D14" i="3" s="1"/>
  <c r="E14" i="3" s="1"/>
  <c r="F14" i="3" s="1"/>
  <c r="H14" i="3" s="1"/>
  <c r="B15" i="3"/>
  <c r="M13" i="3"/>
  <c r="L13" i="3"/>
  <c r="K13" i="3"/>
  <c r="J13" i="3"/>
  <c r="I13" i="3"/>
  <c r="I15" i="2"/>
  <c r="C17" i="4" l="1"/>
  <c r="D17" i="4" s="1"/>
  <c r="E17" i="4" s="1"/>
  <c r="F17" i="4" s="1"/>
  <c r="H17" i="4" s="1"/>
  <c r="B18" i="4"/>
  <c r="L16" i="4"/>
  <c r="K16" i="4"/>
  <c r="M16" i="4"/>
  <c r="I16" i="4"/>
  <c r="J16" i="4"/>
  <c r="C15" i="3"/>
  <c r="D15" i="3" s="1"/>
  <c r="E15" i="3" s="1"/>
  <c r="F15" i="3" s="1"/>
  <c r="H15" i="3" s="1"/>
  <c r="B16" i="3"/>
  <c r="M14" i="3"/>
  <c r="L14" i="3"/>
  <c r="K14" i="3"/>
  <c r="J14" i="3"/>
  <c r="I14" i="3"/>
  <c r="I16" i="2"/>
  <c r="C18" i="4" l="1"/>
  <c r="D18" i="4" s="1"/>
  <c r="E18" i="4" s="1"/>
  <c r="F18" i="4" s="1"/>
  <c r="H18" i="4" s="1"/>
  <c r="B19" i="4"/>
  <c r="I17" i="4"/>
  <c r="M17" i="4"/>
  <c r="L17" i="4"/>
  <c r="J17" i="4"/>
  <c r="K17" i="4"/>
  <c r="C16" i="3"/>
  <c r="D16" i="3" s="1"/>
  <c r="E16" i="3" s="1"/>
  <c r="F16" i="3" s="1"/>
  <c r="H16" i="3" s="1"/>
  <c r="B17" i="3"/>
  <c r="M15" i="3"/>
  <c r="L15" i="3"/>
  <c r="K15" i="3"/>
  <c r="J15" i="3"/>
  <c r="I15" i="3"/>
  <c r="I17" i="2"/>
  <c r="B20" i="4" l="1"/>
  <c r="C19" i="4"/>
  <c r="D19" i="4" s="1"/>
  <c r="E19" i="4" s="1"/>
  <c r="F19" i="4" s="1"/>
  <c r="H19" i="4" s="1"/>
  <c r="M18" i="4"/>
  <c r="L18" i="4"/>
  <c r="K18" i="4"/>
  <c r="J18" i="4"/>
  <c r="I18" i="4"/>
  <c r="C17" i="3"/>
  <c r="D17" i="3" s="1"/>
  <c r="E17" i="3" s="1"/>
  <c r="F17" i="3" s="1"/>
  <c r="H17" i="3" s="1"/>
  <c r="B18" i="3"/>
  <c r="M16" i="3"/>
  <c r="L16" i="3"/>
  <c r="K16" i="3"/>
  <c r="I16" i="3"/>
  <c r="J16" i="3"/>
  <c r="I18" i="2"/>
  <c r="M19" i="4" l="1"/>
  <c r="L19" i="4"/>
  <c r="K19" i="4"/>
  <c r="J19" i="4"/>
  <c r="I19" i="4"/>
  <c r="C20" i="4"/>
  <c r="D20" i="4" s="1"/>
  <c r="E20" i="4" s="1"/>
  <c r="F20" i="4" s="1"/>
  <c r="H20" i="4" s="1"/>
  <c r="B21" i="4"/>
  <c r="C18" i="3"/>
  <c r="D18" i="3" s="1"/>
  <c r="E18" i="3" s="1"/>
  <c r="F18" i="3" s="1"/>
  <c r="H18" i="3" s="1"/>
  <c r="B19" i="3"/>
  <c r="I17" i="3"/>
  <c r="M17" i="3"/>
  <c r="L17" i="3"/>
  <c r="K17" i="3"/>
  <c r="J17" i="3"/>
  <c r="I19" i="2"/>
  <c r="C21" i="4" l="1"/>
  <c r="D21" i="4" s="1"/>
  <c r="E21" i="4" s="1"/>
  <c r="F21" i="4" s="1"/>
  <c r="H21" i="4" s="1"/>
  <c r="B22" i="4"/>
  <c r="I20" i="4"/>
  <c r="M20" i="4"/>
  <c r="L20" i="4"/>
  <c r="K20" i="4"/>
  <c r="J20" i="4"/>
  <c r="B20" i="3"/>
  <c r="C19" i="3"/>
  <c r="D19" i="3" s="1"/>
  <c r="E19" i="3" s="1"/>
  <c r="F19" i="3" s="1"/>
  <c r="H19" i="3" s="1"/>
  <c r="K18" i="3"/>
  <c r="J18" i="3"/>
  <c r="I18" i="3"/>
  <c r="L18" i="3"/>
  <c r="M18" i="3"/>
  <c r="I20" i="2"/>
  <c r="C22" i="4" l="1"/>
  <c r="D22" i="4" s="1"/>
  <c r="E22" i="4" s="1"/>
  <c r="F22" i="4" s="1"/>
  <c r="H22" i="4" s="1"/>
  <c r="B23" i="4"/>
  <c r="I21" i="4"/>
  <c r="M21" i="4"/>
  <c r="L21" i="4"/>
  <c r="J21" i="4"/>
  <c r="K21" i="4"/>
  <c r="M19" i="3"/>
  <c r="L19" i="3"/>
  <c r="K19" i="3"/>
  <c r="J19" i="3"/>
  <c r="I19" i="3"/>
  <c r="C20" i="3"/>
  <c r="D20" i="3" s="1"/>
  <c r="E20" i="3" s="1"/>
  <c r="F20" i="3" s="1"/>
  <c r="H20" i="3" s="1"/>
  <c r="B21" i="3"/>
  <c r="I21" i="2"/>
  <c r="B24" i="4" l="1"/>
  <c r="C23" i="4"/>
  <c r="D23" i="4" s="1"/>
  <c r="E23" i="4" s="1"/>
  <c r="F23" i="4" s="1"/>
  <c r="H23" i="4" s="1"/>
  <c r="M22" i="4"/>
  <c r="L22" i="4"/>
  <c r="K22" i="4"/>
  <c r="J22" i="4"/>
  <c r="I22" i="4"/>
  <c r="M20" i="3"/>
  <c r="L20" i="3"/>
  <c r="K20" i="3"/>
  <c r="J20" i="3"/>
  <c r="I20" i="3"/>
  <c r="C21" i="3"/>
  <c r="D21" i="3" s="1"/>
  <c r="E21" i="3" s="1"/>
  <c r="F21" i="3" s="1"/>
  <c r="H21" i="3" s="1"/>
  <c r="B22" i="3"/>
  <c r="I22" i="2"/>
  <c r="M23" i="4" l="1"/>
  <c r="L23" i="4"/>
  <c r="K23" i="4"/>
  <c r="J23" i="4"/>
  <c r="I23" i="4"/>
  <c r="C24" i="4"/>
  <c r="D24" i="4" s="1"/>
  <c r="E24" i="4" s="1"/>
  <c r="F24" i="4" s="1"/>
  <c r="H24" i="4" s="1"/>
  <c r="B25" i="4"/>
  <c r="C22" i="3"/>
  <c r="D22" i="3" s="1"/>
  <c r="E22" i="3" s="1"/>
  <c r="F22" i="3" s="1"/>
  <c r="H22" i="3" s="1"/>
  <c r="B23" i="3"/>
  <c r="I21" i="3"/>
  <c r="M21" i="3"/>
  <c r="L21" i="3"/>
  <c r="K21" i="3"/>
  <c r="J21" i="3"/>
  <c r="I23" i="2"/>
  <c r="I24" i="4" l="1"/>
  <c r="M24" i="4"/>
  <c r="L24" i="4"/>
  <c r="K24" i="4"/>
  <c r="J24" i="4"/>
  <c r="C25" i="4"/>
  <c r="D25" i="4" s="1"/>
  <c r="E25" i="4" s="1"/>
  <c r="F25" i="4" s="1"/>
  <c r="H25" i="4" s="1"/>
  <c r="B26" i="4"/>
  <c r="B24" i="3"/>
  <c r="C23" i="3"/>
  <c r="D23" i="3" s="1"/>
  <c r="E23" i="3" s="1"/>
  <c r="F23" i="3" s="1"/>
  <c r="H23" i="3" s="1"/>
  <c r="K22" i="3"/>
  <c r="J22" i="3"/>
  <c r="I22" i="3"/>
  <c r="M22" i="3"/>
  <c r="L22" i="3"/>
  <c r="I24" i="2"/>
  <c r="C26" i="4" l="1"/>
  <c r="D26" i="4" s="1"/>
  <c r="E26" i="4" s="1"/>
  <c r="F26" i="4" s="1"/>
  <c r="H26" i="4" s="1"/>
  <c r="B27" i="4"/>
  <c r="I25" i="4"/>
  <c r="L25" i="4"/>
  <c r="M25" i="4"/>
  <c r="J25" i="4"/>
  <c r="K25" i="4"/>
  <c r="M23" i="3"/>
  <c r="L23" i="3"/>
  <c r="K23" i="3"/>
  <c r="J23" i="3"/>
  <c r="I23" i="3"/>
  <c r="C24" i="3"/>
  <c r="D24" i="3" s="1"/>
  <c r="E24" i="3" s="1"/>
  <c r="F24" i="3" s="1"/>
  <c r="H24" i="3" s="1"/>
  <c r="B25" i="3"/>
  <c r="I25" i="2"/>
  <c r="B28" i="4" l="1"/>
  <c r="C27" i="4"/>
  <c r="D27" i="4" s="1"/>
  <c r="E27" i="4" s="1"/>
  <c r="F27" i="4" s="1"/>
  <c r="H27" i="4" s="1"/>
  <c r="M26" i="4"/>
  <c r="L26" i="4"/>
  <c r="K26" i="4"/>
  <c r="J26" i="4"/>
  <c r="I26" i="4"/>
  <c r="C25" i="3"/>
  <c r="D25" i="3" s="1"/>
  <c r="E25" i="3" s="1"/>
  <c r="F25" i="3" s="1"/>
  <c r="H25" i="3" s="1"/>
  <c r="B26" i="3"/>
  <c r="M24" i="3"/>
  <c r="L24" i="3"/>
  <c r="K24" i="3"/>
  <c r="J24" i="3"/>
  <c r="I24" i="3"/>
  <c r="I26" i="2"/>
  <c r="M27" i="4" l="1"/>
  <c r="L27" i="4"/>
  <c r="K27" i="4"/>
  <c r="J27" i="4"/>
  <c r="I27" i="4"/>
  <c r="C28" i="4"/>
  <c r="D28" i="4" s="1"/>
  <c r="E28" i="4" s="1"/>
  <c r="F28" i="4" s="1"/>
  <c r="H28" i="4" s="1"/>
  <c r="B29" i="4"/>
  <c r="C26" i="3"/>
  <c r="D26" i="3" s="1"/>
  <c r="E26" i="3" s="1"/>
  <c r="F26" i="3" s="1"/>
  <c r="H26" i="3" s="1"/>
  <c r="B27" i="3"/>
  <c r="I25" i="3"/>
  <c r="M25" i="3"/>
  <c r="L25" i="3"/>
  <c r="K25" i="3"/>
  <c r="J25" i="3"/>
  <c r="I27" i="2"/>
  <c r="I28" i="4" l="1"/>
  <c r="M28" i="4"/>
  <c r="L28" i="4"/>
  <c r="K28" i="4"/>
  <c r="J28" i="4"/>
  <c r="C29" i="4"/>
  <c r="D29" i="4" s="1"/>
  <c r="E29" i="4" s="1"/>
  <c r="F29" i="4" s="1"/>
  <c r="H29" i="4" s="1"/>
  <c r="B30" i="4"/>
  <c r="B28" i="3"/>
  <c r="C27" i="3"/>
  <c r="D27" i="3" s="1"/>
  <c r="E27" i="3" s="1"/>
  <c r="F27" i="3" s="1"/>
  <c r="H27" i="3" s="1"/>
  <c r="K26" i="3"/>
  <c r="J26" i="3"/>
  <c r="I26" i="3"/>
  <c r="M26" i="3"/>
  <c r="L26" i="3"/>
  <c r="I28" i="2"/>
  <c r="I29" i="4" l="1"/>
  <c r="L29" i="4"/>
  <c r="M29" i="4"/>
  <c r="J29" i="4"/>
  <c r="K29" i="4"/>
  <c r="C30" i="4"/>
  <c r="D30" i="4" s="1"/>
  <c r="E30" i="4" s="1"/>
  <c r="F30" i="4" s="1"/>
  <c r="H30" i="4" s="1"/>
  <c r="B31" i="4"/>
  <c r="M27" i="3"/>
  <c r="L27" i="3"/>
  <c r="K27" i="3"/>
  <c r="J27" i="3"/>
  <c r="I27" i="3"/>
  <c r="C28" i="3"/>
  <c r="D28" i="3" s="1"/>
  <c r="E28" i="3" s="1"/>
  <c r="F28" i="3" s="1"/>
  <c r="H28" i="3" s="1"/>
  <c r="B29" i="3"/>
  <c r="I29" i="2"/>
  <c r="B32" i="4" l="1"/>
  <c r="C31" i="4"/>
  <c r="D31" i="4" s="1"/>
  <c r="E31" i="4" s="1"/>
  <c r="F31" i="4" s="1"/>
  <c r="H31" i="4" s="1"/>
  <c r="M30" i="4"/>
  <c r="L30" i="4"/>
  <c r="K30" i="4"/>
  <c r="J30" i="4"/>
  <c r="I30" i="4"/>
  <c r="C29" i="3"/>
  <c r="D29" i="3" s="1"/>
  <c r="E29" i="3" s="1"/>
  <c r="F29" i="3" s="1"/>
  <c r="H29" i="3" s="1"/>
  <c r="B30" i="3"/>
  <c r="M28" i="3"/>
  <c r="L28" i="3"/>
  <c r="K28" i="3"/>
  <c r="J28" i="3"/>
  <c r="I28" i="3"/>
  <c r="I30" i="2"/>
  <c r="M31" i="4" l="1"/>
  <c r="L31" i="4"/>
  <c r="K31" i="4"/>
  <c r="J31" i="4"/>
  <c r="I31" i="4"/>
  <c r="C32" i="4"/>
  <c r="D32" i="4" s="1"/>
  <c r="E32" i="4" s="1"/>
  <c r="F32" i="4" s="1"/>
  <c r="H32" i="4" s="1"/>
  <c r="B33" i="4"/>
  <c r="C30" i="3"/>
  <c r="D30" i="3" s="1"/>
  <c r="E30" i="3" s="1"/>
  <c r="F30" i="3" s="1"/>
  <c r="H30" i="3" s="1"/>
  <c r="B31" i="3"/>
  <c r="I29" i="3"/>
  <c r="M29" i="3"/>
  <c r="L29" i="3"/>
  <c r="K29" i="3"/>
  <c r="J29" i="3"/>
  <c r="I31" i="2"/>
  <c r="C33" i="4" l="1"/>
  <c r="D33" i="4" s="1"/>
  <c r="E33" i="4" s="1"/>
  <c r="F33" i="4" s="1"/>
  <c r="H33" i="4" s="1"/>
  <c r="B34" i="4"/>
  <c r="M32" i="4"/>
  <c r="L32" i="4"/>
  <c r="K32" i="4"/>
  <c r="J32" i="4"/>
  <c r="I32" i="4"/>
  <c r="B32" i="3"/>
  <c r="C31" i="3"/>
  <c r="D31" i="3" s="1"/>
  <c r="E31" i="3" s="1"/>
  <c r="F31" i="3" s="1"/>
  <c r="H31" i="3" s="1"/>
  <c r="K30" i="3"/>
  <c r="J30" i="3"/>
  <c r="I30" i="3"/>
  <c r="M30" i="3"/>
  <c r="L30" i="3"/>
  <c r="I32" i="2"/>
  <c r="C34" i="4" l="1"/>
  <c r="D34" i="4" s="1"/>
  <c r="E34" i="4" s="1"/>
  <c r="F34" i="4" s="1"/>
  <c r="H34" i="4" s="1"/>
  <c r="B35" i="4"/>
  <c r="I33" i="4"/>
  <c r="M33" i="4"/>
  <c r="L33" i="4"/>
  <c r="J33" i="4"/>
  <c r="K33" i="4"/>
  <c r="M31" i="3"/>
  <c r="L31" i="3"/>
  <c r="K31" i="3"/>
  <c r="J31" i="3"/>
  <c r="I31" i="3"/>
  <c r="C32" i="3"/>
  <c r="D32" i="3" s="1"/>
  <c r="E32" i="3" s="1"/>
  <c r="F32" i="3" s="1"/>
  <c r="H32" i="3" s="1"/>
  <c r="B33" i="3"/>
  <c r="I33" i="2"/>
  <c r="B36" i="4" l="1"/>
  <c r="C35" i="4"/>
  <c r="D35" i="4" s="1"/>
  <c r="E35" i="4" s="1"/>
  <c r="F35" i="4" s="1"/>
  <c r="H35" i="4" s="1"/>
  <c r="M34" i="4"/>
  <c r="L34" i="4"/>
  <c r="K34" i="4"/>
  <c r="J34" i="4"/>
  <c r="I34" i="4"/>
  <c r="C33" i="3"/>
  <c r="D33" i="3" s="1"/>
  <c r="E33" i="3" s="1"/>
  <c r="F33" i="3" s="1"/>
  <c r="H33" i="3" s="1"/>
  <c r="B34" i="3"/>
  <c r="M32" i="3"/>
  <c r="L32" i="3"/>
  <c r="K32" i="3"/>
  <c r="J32" i="3"/>
  <c r="I32" i="3"/>
  <c r="I34" i="2"/>
  <c r="M35" i="4" l="1"/>
  <c r="L35" i="4"/>
  <c r="K35" i="4"/>
  <c r="J35" i="4"/>
  <c r="I35" i="4"/>
  <c r="C36" i="4"/>
  <c r="D36" i="4" s="1"/>
  <c r="E36" i="4" s="1"/>
  <c r="F36" i="4" s="1"/>
  <c r="H36" i="4" s="1"/>
  <c r="B37" i="4"/>
  <c r="C34" i="3"/>
  <c r="D34" i="3" s="1"/>
  <c r="E34" i="3" s="1"/>
  <c r="F34" i="3" s="1"/>
  <c r="H34" i="3" s="1"/>
  <c r="B35" i="3"/>
  <c r="I33" i="3"/>
  <c r="M33" i="3"/>
  <c r="L33" i="3"/>
  <c r="K33" i="3"/>
  <c r="J33" i="3"/>
  <c r="I35" i="2"/>
  <c r="C37" i="4" l="1"/>
  <c r="D37" i="4" s="1"/>
  <c r="E37" i="4" s="1"/>
  <c r="F37" i="4" s="1"/>
  <c r="H37" i="4" s="1"/>
  <c r="B38" i="4"/>
  <c r="M36" i="4"/>
  <c r="I36" i="4"/>
  <c r="L36" i="4"/>
  <c r="K36" i="4"/>
  <c r="J36" i="4"/>
  <c r="B36" i="3"/>
  <c r="C35" i="3"/>
  <c r="D35" i="3" s="1"/>
  <c r="E35" i="3" s="1"/>
  <c r="F35" i="3" s="1"/>
  <c r="H35" i="3" s="1"/>
  <c r="K34" i="3"/>
  <c r="J34" i="3"/>
  <c r="I34" i="3"/>
  <c r="M34" i="3"/>
  <c r="L34" i="3"/>
  <c r="I36" i="2"/>
  <c r="C38" i="4" l="1"/>
  <c r="D38" i="4" s="1"/>
  <c r="E38" i="4" s="1"/>
  <c r="F38" i="4" s="1"/>
  <c r="H38" i="4" s="1"/>
  <c r="B39" i="4"/>
  <c r="I37" i="4"/>
  <c r="L37" i="4"/>
  <c r="M37" i="4"/>
  <c r="J37" i="4"/>
  <c r="K37" i="4"/>
  <c r="M35" i="3"/>
  <c r="L35" i="3"/>
  <c r="K35" i="3"/>
  <c r="J35" i="3"/>
  <c r="I35" i="3"/>
  <c r="C36" i="3"/>
  <c r="D36" i="3" s="1"/>
  <c r="E36" i="3" s="1"/>
  <c r="F36" i="3" s="1"/>
  <c r="H36" i="3" s="1"/>
  <c r="B37" i="3"/>
  <c r="I37" i="2"/>
  <c r="B40" i="4" l="1"/>
  <c r="C39" i="4"/>
  <c r="D39" i="4" s="1"/>
  <c r="E39" i="4" s="1"/>
  <c r="F39" i="4" s="1"/>
  <c r="H39" i="4" s="1"/>
  <c r="M38" i="4"/>
  <c r="L38" i="4"/>
  <c r="K38" i="4"/>
  <c r="J38" i="4"/>
  <c r="I38" i="4"/>
  <c r="C37" i="3"/>
  <c r="D37" i="3" s="1"/>
  <c r="E37" i="3" s="1"/>
  <c r="F37" i="3" s="1"/>
  <c r="H37" i="3" s="1"/>
  <c r="B38" i="3"/>
  <c r="M36" i="3"/>
  <c r="L36" i="3"/>
  <c r="K36" i="3"/>
  <c r="J36" i="3"/>
  <c r="I36" i="3"/>
  <c r="I38" i="2"/>
  <c r="M39" i="4" l="1"/>
  <c r="L39" i="4"/>
  <c r="K39" i="4"/>
  <c r="J39" i="4"/>
  <c r="I39" i="4"/>
  <c r="C40" i="4"/>
  <c r="D40" i="4" s="1"/>
  <c r="E40" i="4" s="1"/>
  <c r="F40" i="4" s="1"/>
  <c r="H40" i="4" s="1"/>
  <c r="B41" i="4"/>
  <c r="C38" i="3"/>
  <c r="D38" i="3" s="1"/>
  <c r="E38" i="3" s="1"/>
  <c r="F38" i="3" s="1"/>
  <c r="H38" i="3" s="1"/>
  <c r="B39" i="3"/>
  <c r="M37" i="3"/>
  <c r="L37" i="3"/>
  <c r="K37" i="3"/>
  <c r="J37" i="3"/>
  <c r="I37" i="3"/>
  <c r="I39" i="2"/>
  <c r="C41" i="4" l="1"/>
  <c r="D41" i="4" s="1"/>
  <c r="E41" i="4" s="1"/>
  <c r="F41" i="4" s="1"/>
  <c r="H41" i="4" s="1"/>
  <c r="B42" i="4"/>
  <c r="I40" i="4"/>
  <c r="M40" i="4"/>
  <c r="L40" i="4"/>
  <c r="K40" i="4"/>
  <c r="J40" i="4"/>
  <c r="B40" i="3"/>
  <c r="C39" i="3"/>
  <c r="D39" i="3" s="1"/>
  <c r="E39" i="3" s="1"/>
  <c r="F39" i="3" s="1"/>
  <c r="H39" i="3" s="1"/>
  <c r="K38" i="3"/>
  <c r="M38" i="3"/>
  <c r="J38" i="3"/>
  <c r="I38" i="3"/>
  <c r="L38" i="3"/>
  <c r="I40" i="2"/>
  <c r="C42" i="4" l="1"/>
  <c r="D42" i="4" s="1"/>
  <c r="E42" i="4" s="1"/>
  <c r="F42" i="4" s="1"/>
  <c r="H42" i="4" s="1"/>
  <c r="B43" i="4"/>
  <c r="I41" i="4"/>
  <c r="L41" i="4"/>
  <c r="M41" i="4"/>
  <c r="J41" i="4"/>
  <c r="K41" i="4"/>
  <c r="M39" i="3"/>
  <c r="L39" i="3"/>
  <c r="K39" i="3"/>
  <c r="J39" i="3"/>
  <c r="I39" i="3"/>
  <c r="C40" i="3"/>
  <c r="D40" i="3" s="1"/>
  <c r="E40" i="3" s="1"/>
  <c r="F40" i="3" s="1"/>
  <c r="H40" i="3" s="1"/>
  <c r="B41" i="3"/>
  <c r="I41" i="2"/>
  <c r="B44" i="4" l="1"/>
  <c r="C43" i="4"/>
  <c r="D43" i="4" s="1"/>
  <c r="E43" i="4" s="1"/>
  <c r="F43" i="4" s="1"/>
  <c r="H43" i="4" s="1"/>
  <c r="M42" i="4"/>
  <c r="L42" i="4"/>
  <c r="K42" i="4"/>
  <c r="J42" i="4"/>
  <c r="I42" i="4"/>
  <c r="M40" i="3"/>
  <c r="L40" i="3"/>
  <c r="K40" i="3"/>
  <c r="J40" i="3"/>
  <c r="I40" i="3"/>
  <c r="C41" i="3"/>
  <c r="D41" i="3" s="1"/>
  <c r="E41" i="3" s="1"/>
  <c r="F41" i="3" s="1"/>
  <c r="H41" i="3" s="1"/>
  <c r="B42" i="3"/>
  <c r="I42" i="2"/>
  <c r="M43" i="4" l="1"/>
  <c r="L43" i="4"/>
  <c r="K43" i="4"/>
  <c r="J43" i="4"/>
  <c r="I43" i="4"/>
  <c r="C44" i="4"/>
  <c r="D44" i="4" s="1"/>
  <c r="E44" i="4" s="1"/>
  <c r="F44" i="4" s="1"/>
  <c r="H44" i="4" s="1"/>
  <c r="B45" i="4"/>
  <c r="C42" i="3"/>
  <c r="D42" i="3" s="1"/>
  <c r="E42" i="3" s="1"/>
  <c r="F42" i="3" s="1"/>
  <c r="H42" i="3" s="1"/>
  <c r="B43" i="3"/>
  <c r="I41" i="3"/>
  <c r="M41" i="3"/>
  <c r="L41" i="3"/>
  <c r="K41" i="3"/>
  <c r="J41" i="3"/>
  <c r="I43" i="2"/>
  <c r="C45" i="4" l="1"/>
  <c r="D45" i="4" s="1"/>
  <c r="E45" i="4" s="1"/>
  <c r="F45" i="4" s="1"/>
  <c r="H45" i="4" s="1"/>
  <c r="B46" i="4"/>
  <c r="I44" i="4"/>
  <c r="M44" i="4"/>
  <c r="L44" i="4"/>
  <c r="K44" i="4"/>
  <c r="J44" i="4"/>
  <c r="B44" i="3"/>
  <c r="C43" i="3"/>
  <c r="D43" i="3" s="1"/>
  <c r="E43" i="3" s="1"/>
  <c r="F43" i="3" s="1"/>
  <c r="H43" i="3" s="1"/>
  <c r="K42" i="3"/>
  <c r="J42" i="3"/>
  <c r="I42" i="3"/>
  <c r="M42" i="3"/>
  <c r="L42" i="3"/>
  <c r="I44" i="2"/>
  <c r="C46" i="4" l="1"/>
  <c r="D46" i="4" s="1"/>
  <c r="E46" i="4" s="1"/>
  <c r="F46" i="4" s="1"/>
  <c r="H46" i="4" s="1"/>
  <c r="B47" i="4"/>
  <c r="I45" i="4"/>
  <c r="L45" i="4"/>
  <c r="M45" i="4"/>
  <c r="J45" i="4"/>
  <c r="K45" i="4"/>
  <c r="M43" i="3"/>
  <c r="L43" i="3"/>
  <c r="K43" i="3"/>
  <c r="J43" i="3"/>
  <c r="I43" i="3"/>
  <c r="C44" i="3"/>
  <c r="D44" i="3" s="1"/>
  <c r="E44" i="3" s="1"/>
  <c r="F44" i="3" s="1"/>
  <c r="H44" i="3" s="1"/>
  <c r="B45" i="3"/>
  <c r="I45" i="2"/>
  <c r="B48" i="4" l="1"/>
  <c r="C47" i="4"/>
  <c r="D47" i="4" s="1"/>
  <c r="E47" i="4" s="1"/>
  <c r="F47" i="4" s="1"/>
  <c r="H47" i="4" s="1"/>
  <c r="M46" i="4"/>
  <c r="L46" i="4"/>
  <c r="K46" i="4"/>
  <c r="J46" i="4"/>
  <c r="I46" i="4"/>
  <c r="M44" i="3"/>
  <c r="L44" i="3"/>
  <c r="K44" i="3"/>
  <c r="J44" i="3"/>
  <c r="I44" i="3"/>
  <c r="C45" i="3"/>
  <c r="D45" i="3" s="1"/>
  <c r="E45" i="3" s="1"/>
  <c r="F45" i="3" s="1"/>
  <c r="H45" i="3" s="1"/>
  <c r="B46" i="3"/>
  <c r="I46" i="2"/>
  <c r="M47" i="4" l="1"/>
  <c r="L47" i="4"/>
  <c r="K47" i="4"/>
  <c r="J47" i="4"/>
  <c r="I47" i="4"/>
  <c r="C48" i="4"/>
  <c r="D48" i="4" s="1"/>
  <c r="E48" i="4" s="1"/>
  <c r="F48" i="4" s="1"/>
  <c r="H48" i="4" s="1"/>
  <c r="B49" i="4"/>
  <c r="C46" i="3"/>
  <c r="D46" i="3" s="1"/>
  <c r="E46" i="3" s="1"/>
  <c r="F46" i="3" s="1"/>
  <c r="H46" i="3" s="1"/>
  <c r="B47" i="3"/>
  <c r="M45" i="3"/>
  <c r="L45" i="3"/>
  <c r="K45" i="3"/>
  <c r="J45" i="3"/>
  <c r="I45" i="3"/>
  <c r="I47" i="2"/>
  <c r="C49" i="4" l="1"/>
  <c r="D49" i="4" s="1"/>
  <c r="E49" i="4" s="1"/>
  <c r="F49" i="4" s="1"/>
  <c r="H49" i="4" s="1"/>
  <c r="B50" i="4"/>
  <c r="I48" i="4"/>
  <c r="M48" i="4"/>
  <c r="L48" i="4"/>
  <c r="K48" i="4"/>
  <c r="J48" i="4"/>
  <c r="B48" i="3"/>
  <c r="C47" i="3"/>
  <c r="D47" i="3" s="1"/>
  <c r="E47" i="3" s="1"/>
  <c r="F47" i="3" s="1"/>
  <c r="H47" i="3" s="1"/>
  <c r="K46" i="3"/>
  <c r="J46" i="3"/>
  <c r="I46" i="3"/>
  <c r="M46" i="3"/>
  <c r="L46" i="3"/>
  <c r="I48" i="2"/>
  <c r="C50" i="4" l="1"/>
  <c r="D50" i="4" s="1"/>
  <c r="E50" i="4" s="1"/>
  <c r="F50" i="4" s="1"/>
  <c r="H50" i="4" s="1"/>
  <c r="B51" i="4"/>
  <c r="I49" i="4"/>
  <c r="M49" i="4"/>
  <c r="L49" i="4"/>
  <c r="J49" i="4"/>
  <c r="K49" i="4"/>
  <c r="M47" i="3"/>
  <c r="L47" i="3"/>
  <c r="K47" i="3"/>
  <c r="J47" i="3"/>
  <c r="I47" i="3"/>
  <c r="C48" i="3"/>
  <c r="D48" i="3" s="1"/>
  <c r="E48" i="3" s="1"/>
  <c r="F48" i="3" s="1"/>
  <c r="H48" i="3" s="1"/>
  <c r="B49" i="3"/>
  <c r="I49" i="2"/>
  <c r="B52" i="4" l="1"/>
  <c r="C51" i="4"/>
  <c r="D51" i="4" s="1"/>
  <c r="E51" i="4" s="1"/>
  <c r="F51" i="4" s="1"/>
  <c r="H51" i="4" s="1"/>
  <c r="M50" i="4"/>
  <c r="L50" i="4"/>
  <c r="K50" i="4"/>
  <c r="J50" i="4"/>
  <c r="I50" i="4"/>
  <c r="C49" i="3"/>
  <c r="D49" i="3" s="1"/>
  <c r="E49" i="3" s="1"/>
  <c r="F49" i="3" s="1"/>
  <c r="H49" i="3" s="1"/>
  <c r="B50" i="3"/>
  <c r="M48" i="3"/>
  <c r="L48" i="3"/>
  <c r="K48" i="3"/>
  <c r="J48" i="3"/>
  <c r="I48" i="3"/>
  <c r="I50" i="2"/>
  <c r="M51" i="4" l="1"/>
  <c r="L51" i="4"/>
  <c r="K51" i="4"/>
  <c r="J51" i="4"/>
  <c r="I51" i="4"/>
  <c r="C52" i="4"/>
  <c r="D52" i="4" s="1"/>
  <c r="E52" i="4" s="1"/>
  <c r="F52" i="4" s="1"/>
  <c r="H52" i="4" s="1"/>
  <c r="B53" i="4"/>
  <c r="C50" i="3"/>
  <c r="D50" i="3" s="1"/>
  <c r="E50" i="3" s="1"/>
  <c r="F50" i="3" s="1"/>
  <c r="H50" i="3" s="1"/>
  <c r="B51" i="3"/>
  <c r="I49" i="3"/>
  <c r="M49" i="3"/>
  <c r="L49" i="3"/>
  <c r="K49" i="3"/>
  <c r="J49" i="3"/>
  <c r="I51" i="2"/>
  <c r="I52" i="4" l="1"/>
  <c r="M52" i="4"/>
  <c r="L52" i="4"/>
  <c r="K52" i="4"/>
  <c r="J52" i="4"/>
  <c r="C53" i="4"/>
  <c r="D53" i="4" s="1"/>
  <c r="E53" i="4" s="1"/>
  <c r="F53" i="4" s="1"/>
  <c r="H53" i="4" s="1"/>
  <c r="B54" i="4"/>
  <c r="B52" i="3"/>
  <c r="C51" i="3"/>
  <c r="D51" i="3" s="1"/>
  <c r="E51" i="3" s="1"/>
  <c r="F51" i="3" s="1"/>
  <c r="H51" i="3" s="1"/>
  <c r="K50" i="3"/>
  <c r="J50" i="3"/>
  <c r="I50" i="3"/>
  <c r="M50" i="3"/>
  <c r="L50" i="3"/>
  <c r="I52" i="2"/>
  <c r="C54" i="4" l="1"/>
  <c r="D54" i="4" s="1"/>
  <c r="E54" i="4" s="1"/>
  <c r="F54" i="4" s="1"/>
  <c r="H54" i="4" s="1"/>
  <c r="B55" i="4"/>
  <c r="I53" i="4"/>
  <c r="L53" i="4"/>
  <c r="M53" i="4"/>
  <c r="J53" i="4"/>
  <c r="K53" i="4"/>
  <c r="M51" i="3"/>
  <c r="L51" i="3"/>
  <c r="K51" i="3"/>
  <c r="J51" i="3"/>
  <c r="I51" i="3"/>
  <c r="C52" i="3"/>
  <c r="D52" i="3" s="1"/>
  <c r="E52" i="3" s="1"/>
  <c r="F52" i="3" s="1"/>
  <c r="H52" i="3" s="1"/>
  <c r="B53" i="3"/>
  <c r="I53" i="2"/>
  <c r="B56" i="4" l="1"/>
  <c r="C55" i="4"/>
  <c r="D55" i="4" s="1"/>
  <c r="E55" i="4" s="1"/>
  <c r="F55" i="4" s="1"/>
  <c r="H55" i="4" s="1"/>
  <c r="M54" i="4"/>
  <c r="L54" i="4"/>
  <c r="K54" i="4"/>
  <c r="J54" i="4"/>
  <c r="I54" i="4"/>
  <c r="M52" i="3"/>
  <c r="L52" i="3"/>
  <c r="K52" i="3"/>
  <c r="J52" i="3"/>
  <c r="I52" i="3"/>
  <c r="C53" i="3"/>
  <c r="D53" i="3" s="1"/>
  <c r="E53" i="3" s="1"/>
  <c r="F53" i="3" s="1"/>
  <c r="H53" i="3" s="1"/>
  <c r="B54" i="3"/>
  <c r="I54" i="2"/>
  <c r="M55" i="4" l="1"/>
  <c r="L55" i="4"/>
  <c r="K55" i="4"/>
  <c r="J55" i="4"/>
  <c r="I55" i="4"/>
  <c r="C56" i="4"/>
  <c r="D56" i="4" s="1"/>
  <c r="E56" i="4" s="1"/>
  <c r="F56" i="4" s="1"/>
  <c r="H56" i="4" s="1"/>
  <c r="B57" i="4"/>
  <c r="C54" i="3"/>
  <c r="D54" i="3" s="1"/>
  <c r="E54" i="3" s="1"/>
  <c r="F54" i="3" s="1"/>
  <c r="H54" i="3" s="1"/>
  <c r="B55" i="3"/>
  <c r="I53" i="3"/>
  <c r="M53" i="3"/>
  <c r="L53" i="3"/>
  <c r="K53" i="3"/>
  <c r="J53" i="3"/>
  <c r="I55" i="2"/>
  <c r="C57" i="4" l="1"/>
  <c r="D57" i="4" s="1"/>
  <c r="E57" i="4" s="1"/>
  <c r="F57" i="4" s="1"/>
  <c r="H57" i="4" s="1"/>
  <c r="B58" i="4"/>
  <c r="I56" i="4"/>
  <c r="M56" i="4"/>
  <c r="L56" i="4"/>
  <c r="K56" i="4"/>
  <c r="J56" i="4"/>
  <c r="B56" i="3"/>
  <c r="C55" i="3"/>
  <c r="D55" i="3" s="1"/>
  <c r="E55" i="3" s="1"/>
  <c r="F55" i="3" s="1"/>
  <c r="H55" i="3" s="1"/>
  <c r="K54" i="3"/>
  <c r="J54" i="3"/>
  <c r="I54" i="3"/>
  <c r="M54" i="3"/>
  <c r="L54" i="3"/>
  <c r="I56" i="2"/>
  <c r="C58" i="4" l="1"/>
  <c r="D58" i="4" s="1"/>
  <c r="E58" i="4" s="1"/>
  <c r="F58" i="4" s="1"/>
  <c r="H58" i="4" s="1"/>
  <c r="B59" i="4"/>
  <c r="I57" i="4"/>
  <c r="M57" i="4"/>
  <c r="L57" i="4"/>
  <c r="J57" i="4"/>
  <c r="K57" i="4"/>
  <c r="M55" i="3"/>
  <c r="L55" i="3"/>
  <c r="K55" i="3"/>
  <c r="J55" i="3"/>
  <c r="I55" i="3"/>
  <c r="C56" i="3"/>
  <c r="D56" i="3" s="1"/>
  <c r="E56" i="3" s="1"/>
  <c r="F56" i="3" s="1"/>
  <c r="H56" i="3" s="1"/>
  <c r="B57" i="3"/>
  <c r="I57" i="2"/>
  <c r="B60" i="4" l="1"/>
  <c r="C59" i="4"/>
  <c r="D59" i="4" s="1"/>
  <c r="E59" i="4" s="1"/>
  <c r="F59" i="4" s="1"/>
  <c r="H59" i="4" s="1"/>
  <c r="M58" i="4"/>
  <c r="L58" i="4"/>
  <c r="K58" i="4"/>
  <c r="J58" i="4"/>
  <c r="I58" i="4"/>
  <c r="C57" i="3"/>
  <c r="D57" i="3" s="1"/>
  <c r="E57" i="3" s="1"/>
  <c r="F57" i="3" s="1"/>
  <c r="H57" i="3" s="1"/>
  <c r="B58" i="3"/>
  <c r="M56" i="3"/>
  <c r="L56" i="3"/>
  <c r="K56" i="3"/>
  <c r="J56" i="3"/>
  <c r="I56" i="3"/>
  <c r="I58" i="2"/>
  <c r="M59" i="4" l="1"/>
  <c r="L59" i="4"/>
  <c r="K59" i="4"/>
  <c r="J59" i="4"/>
  <c r="I59" i="4"/>
  <c r="C60" i="4"/>
  <c r="D60" i="4" s="1"/>
  <c r="E60" i="4" s="1"/>
  <c r="F60" i="4" s="1"/>
  <c r="H60" i="4" s="1"/>
  <c r="B61" i="4"/>
  <c r="C58" i="3"/>
  <c r="D58" i="3" s="1"/>
  <c r="E58" i="3" s="1"/>
  <c r="F58" i="3" s="1"/>
  <c r="H58" i="3" s="1"/>
  <c r="B59" i="3"/>
  <c r="I57" i="3"/>
  <c r="M57" i="3"/>
  <c r="L57" i="3"/>
  <c r="K57" i="3"/>
  <c r="J57" i="3"/>
  <c r="I59" i="2"/>
  <c r="M60" i="4" l="1"/>
  <c r="L60" i="4"/>
  <c r="K60" i="4"/>
  <c r="J60" i="4"/>
  <c r="I60" i="4"/>
  <c r="C61" i="4"/>
  <c r="D61" i="4" s="1"/>
  <c r="E61" i="4" s="1"/>
  <c r="F61" i="4" s="1"/>
  <c r="H61" i="4" s="1"/>
  <c r="B62" i="4"/>
  <c r="B60" i="3"/>
  <c r="C59" i="3"/>
  <c r="D59" i="3" s="1"/>
  <c r="E59" i="3" s="1"/>
  <c r="F59" i="3" s="1"/>
  <c r="H59" i="3" s="1"/>
  <c r="K58" i="3"/>
  <c r="J58" i="3"/>
  <c r="I58" i="3"/>
  <c r="M58" i="3"/>
  <c r="L58" i="3"/>
  <c r="I60" i="2"/>
  <c r="C62" i="4" l="1"/>
  <c r="D62" i="4" s="1"/>
  <c r="E62" i="4" s="1"/>
  <c r="F62" i="4" s="1"/>
  <c r="H62" i="4" s="1"/>
  <c r="B63" i="4"/>
  <c r="I61" i="4"/>
  <c r="M61" i="4"/>
  <c r="L61" i="4"/>
  <c r="J61" i="4"/>
  <c r="K61" i="4"/>
  <c r="M59" i="3"/>
  <c r="L59" i="3"/>
  <c r="K59" i="3"/>
  <c r="J59" i="3"/>
  <c r="I59" i="3"/>
  <c r="C60" i="3"/>
  <c r="D60" i="3" s="1"/>
  <c r="E60" i="3" s="1"/>
  <c r="F60" i="3" s="1"/>
  <c r="H60" i="3" s="1"/>
  <c r="B61" i="3"/>
  <c r="I61" i="2"/>
  <c r="B64" i="4" l="1"/>
  <c r="C63" i="4"/>
  <c r="D63" i="4" s="1"/>
  <c r="E63" i="4" s="1"/>
  <c r="F63" i="4" s="1"/>
  <c r="H63" i="4" s="1"/>
  <c r="M62" i="4"/>
  <c r="L62" i="4"/>
  <c r="K62" i="4"/>
  <c r="J62" i="4"/>
  <c r="I62" i="4"/>
  <c r="C61" i="3"/>
  <c r="D61" i="3" s="1"/>
  <c r="E61" i="3" s="1"/>
  <c r="F61" i="3" s="1"/>
  <c r="H61" i="3" s="1"/>
  <c r="B62" i="3"/>
  <c r="M60" i="3"/>
  <c r="L60" i="3"/>
  <c r="K60" i="3"/>
  <c r="J60" i="3"/>
  <c r="I60" i="3"/>
  <c r="I62" i="2"/>
  <c r="M63" i="4" l="1"/>
  <c r="L63" i="4"/>
  <c r="K63" i="4"/>
  <c r="J63" i="4"/>
  <c r="I63" i="4"/>
  <c r="C64" i="4"/>
  <c r="D64" i="4" s="1"/>
  <c r="E64" i="4" s="1"/>
  <c r="F64" i="4" s="1"/>
  <c r="H64" i="4" s="1"/>
  <c r="B65" i="4"/>
  <c r="C62" i="3"/>
  <c r="D62" i="3" s="1"/>
  <c r="E62" i="3" s="1"/>
  <c r="F62" i="3" s="1"/>
  <c r="H62" i="3" s="1"/>
  <c r="B63" i="3"/>
  <c r="I61" i="3"/>
  <c r="M61" i="3"/>
  <c r="L61" i="3"/>
  <c r="K61" i="3"/>
  <c r="J61" i="3"/>
  <c r="I63" i="2"/>
  <c r="C65" i="4" l="1"/>
  <c r="D65" i="4" s="1"/>
  <c r="E65" i="4" s="1"/>
  <c r="F65" i="4" s="1"/>
  <c r="H65" i="4" s="1"/>
  <c r="B66" i="4"/>
  <c r="M64" i="4"/>
  <c r="L64" i="4"/>
  <c r="K64" i="4"/>
  <c r="J64" i="4"/>
  <c r="I64" i="4"/>
  <c r="B64" i="3"/>
  <c r="C63" i="3"/>
  <c r="D63" i="3" s="1"/>
  <c r="E63" i="3" s="1"/>
  <c r="F63" i="3" s="1"/>
  <c r="H63" i="3" s="1"/>
  <c r="K62" i="3"/>
  <c r="J62" i="3"/>
  <c r="I62" i="3"/>
  <c r="L62" i="3"/>
  <c r="M62" i="3"/>
  <c r="I64" i="2"/>
  <c r="C66" i="4" l="1"/>
  <c r="D66" i="4" s="1"/>
  <c r="E66" i="4" s="1"/>
  <c r="F66" i="4" s="1"/>
  <c r="H66" i="4" s="1"/>
  <c r="B67" i="4"/>
  <c r="I65" i="4"/>
  <c r="L65" i="4"/>
  <c r="M65" i="4"/>
  <c r="J65" i="4"/>
  <c r="K65" i="4"/>
  <c r="M63" i="3"/>
  <c r="L63" i="3"/>
  <c r="K63" i="3"/>
  <c r="J63" i="3"/>
  <c r="I63" i="3"/>
  <c r="C64" i="3"/>
  <c r="D64" i="3" s="1"/>
  <c r="E64" i="3" s="1"/>
  <c r="F64" i="3" s="1"/>
  <c r="H64" i="3" s="1"/>
  <c r="B65" i="3"/>
  <c r="I65" i="2"/>
  <c r="B68" i="4" l="1"/>
  <c r="C67" i="4"/>
  <c r="D67" i="4" s="1"/>
  <c r="E67" i="4" s="1"/>
  <c r="F67" i="4" s="1"/>
  <c r="H67" i="4" s="1"/>
  <c r="M66" i="4"/>
  <c r="L66" i="4"/>
  <c r="K66" i="4"/>
  <c r="J66" i="4"/>
  <c r="I66" i="4"/>
  <c r="C65" i="3"/>
  <c r="D65" i="3" s="1"/>
  <c r="E65" i="3" s="1"/>
  <c r="F65" i="3" s="1"/>
  <c r="H65" i="3" s="1"/>
  <c r="B66" i="3"/>
  <c r="M64" i="3"/>
  <c r="L64" i="3"/>
  <c r="K64" i="3"/>
  <c r="J64" i="3"/>
  <c r="I64" i="3"/>
  <c r="I66" i="2"/>
  <c r="M67" i="4" l="1"/>
  <c r="L67" i="4"/>
  <c r="K67" i="4"/>
  <c r="J67" i="4"/>
  <c r="I67" i="4"/>
  <c r="C68" i="4"/>
  <c r="D68" i="4" s="1"/>
  <c r="E68" i="4" s="1"/>
  <c r="F68" i="4" s="1"/>
  <c r="H68" i="4" s="1"/>
  <c r="B69" i="4"/>
  <c r="C66" i="3"/>
  <c r="D66" i="3" s="1"/>
  <c r="E66" i="3" s="1"/>
  <c r="F66" i="3" s="1"/>
  <c r="H66" i="3" s="1"/>
  <c r="B67" i="3"/>
  <c r="M65" i="3"/>
  <c r="L65" i="3"/>
  <c r="I65" i="3"/>
  <c r="K65" i="3"/>
  <c r="J65" i="3"/>
  <c r="I67" i="2"/>
  <c r="C69" i="4" l="1"/>
  <c r="D69" i="4" s="1"/>
  <c r="E69" i="4" s="1"/>
  <c r="F69" i="4" s="1"/>
  <c r="H69" i="4" s="1"/>
  <c r="B70" i="4"/>
  <c r="I68" i="4"/>
  <c r="M68" i="4"/>
  <c r="L68" i="4"/>
  <c r="K68" i="4"/>
  <c r="J68" i="4"/>
  <c r="B68" i="3"/>
  <c r="C67" i="3"/>
  <c r="D67" i="3" s="1"/>
  <c r="E67" i="3" s="1"/>
  <c r="F67" i="3" s="1"/>
  <c r="H67" i="3" s="1"/>
  <c r="K66" i="3"/>
  <c r="J66" i="3"/>
  <c r="I66" i="3"/>
  <c r="M66" i="3"/>
  <c r="L66" i="3"/>
  <c r="I68" i="2"/>
  <c r="C70" i="4" l="1"/>
  <c r="D70" i="4" s="1"/>
  <c r="E70" i="4" s="1"/>
  <c r="F70" i="4" s="1"/>
  <c r="H70" i="4" s="1"/>
  <c r="B71" i="4"/>
  <c r="I69" i="4"/>
  <c r="L69" i="4"/>
  <c r="M69" i="4"/>
  <c r="J69" i="4"/>
  <c r="K69" i="4"/>
  <c r="C68" i="3"/>
  <c r="D68" i="3" s="1"/>
  <c r="E68" i="3" s="1"/>
  <c r="F68" i="3" s="1"/>
  <c r="H68" i="3" s="1"/>
  <c r="B69" i="3"/>
  <c r="M67" i="3"/>
  <c r="L67" i="3"/>
  <c r="K67" i="3"/>
  <c r="J67" i="3"/>
  <c r="I67" i="3"/>
  <c r="I69" i="2"/>
  <c r="B72" i="4" l="1"/>
  <c r="C71" i="4"/>
  <c r="D71" i="4" s="1"/>
  <c r="E71" i="4" s="1"/>
  <c r="F71" i="4" s="1"/>
  <c r="H71" i="4" s="1"/>
  <c r="M70" i="4"/>
  <c r="L70" i="4"/>
  <c r="K70" i="4"/>
  <c r="J70" i="4"/>
  <c r="I70" i="4"/>
  <c r="C69" i="3"/>
  <c r="D69" i="3" s="1"/>
  <c r="E69" i="3" s="1"/>
  <c r="F69" i="3" s="1"/>
  <c r="H69" i="3" s="1"/>
  <c r="B70" i="3"/>
  <c r="M68" i="3"/>
  <c r="L68" i="3"/>
  <c r="K68" i="3"/>
  <c r="J68" i="3"/>
  <c r="I68" i="3"/>
  <c r="I70" i="2"/>
  <c r="M71" i="4" l="1"/>
  <c r="L71" i="4"/>
  <c r="K71" i="4"/>
  <c r="J71" i="4"/>
  <c r="I71" i="4"/>
  <c r="C72" i="4"/>
  <c r="D72" i="4" s="1"/>
  <c r="E72" i="4" s="1"/>
  <c r="F72" i="4" s="1"/>
  <c r="H72" i="4" s="1"/>
  <c r="B73" i="4"/>
  <c r="C70" i="3"/>
  <c r="D70" i="3" s="1"/>
  <c r="E70" i="3" s="1"/>
  <c r="F70" i="3" s="1"/>
  <c r="H70" i="3" s="1"/>
  <c r="B71" i="3"/>
  <c r="M69" i="3"/>
  <c r="L69" i="3"/>
  <c r="K69" i="3"/>
  <c r="J69" i="3"/>
  <c r="I69" i="3"/>
  <c r="I71" i="2"/>
  <c r="C73" i="4" l="1"/>
  <c r="D73" i="4" s="1"/>
  <c r="E73" i="4" s="1"/>
  <c r="F73" i="4" s="1"/>
  <c r="H73" i="4" s="1"/>
  <c r="B74" i="4"/>
  <c r="M72" i="4"/>
  <c r="L72" i="4"/>
  <c r="K72" i="4"/>
  <c r="J72" i="4"/>
  <c r="I72" i="4"/>
  <c r="B72" i="3"/>
  <c r="C71" i="3"/>
  <c r="D71" i="3" s="1"/>
  <c r="E71" i="3" s="1"/>
  <c r="F71" i="3" s="1"/>
  <c r="H71" i="3" s="1"/>
  <c r="K70" i="3"/>
  <c r="J70" i="3"/>
  <c r="I70" i="3"/>
  <c r="M70" i="3"/>
  <c r="L70" i="3"/>
  <c r="I72" i="2"/>
  <c r="C74" i="4" l="1"/>
  <c r="D74" i="4" s="1"/>
  <c r="E74" i="4" s="1"/>
  <c r="F74" i="4" s="1"/>
  <c r="H74" i="4" s="1"/>
  <c r="B75" i="4"/>
  <c r="I73" i="4"/>
  <c r="L73" i="4"/>
  <c r="M73" i="4"/>
  <c r="J73" i="4"/>
  <c r="K73" i="4"/>
  <c r="M71" i="3"/>
  <c r="L71" i="3"/>
  <c r="K71" i="3"/>
  <c r="J71" i="3"/>
  <c r="I71" i="3"/>
  <c r="C72" i="3"/>
  <c r="D72" i="3" s="1"/>
  <c r="E72" i="3" s="1"/>
  <c r="F72" i="3" s="1"/>
  <c r="H72" i="3" s="1"/>
  <c r="B73" i="3"/>
  <c r="I73" i="2"/>
  <c r="B76" i="4" l="1"/>
  <c r="C75" i="4"/>
  <c r="D75" i="4" s="1"/>
  <c r="E75" i="4" s="1"/>
  <c r="F75" i="4" s="1"/>
  <c r="H75" i="4" s="1"/>
  <c r="M74" i="4"/>
  <c r="L74" i="4"/>
  <c r="K74" i="4"/>
  <c r="J74" i="4"/>
  <c r="I74" i="4"/>
  <c r="C73" i="3"/>
  <c r="D73" i="3" s="1"/>
  <c r="E73" i="3" s="1"/>
  <c r="F73" i="3" s="1"/>
  <c r="H73" i="3" s="1"/>
  <c r="B74" i="3"/>
  <c r="M72" i="3"/>
  <c r="L72" i="3"/>
  <c r="K72" i="3"/>
  <c r="J72" i="3"/>
  <c r="I72" i="3"/>
  <c r="I74" i="2"/>
  <c r="M75" i="4" l="1"/>
  <c r="L75" i="4"/>
  <c r="K75" i="4"/>
  <c r="J75" i="4"/>
  <c r="I75" i="4"/>
  <c r="C76" i="4"/>
  <c r="D76" i="4" s="1"/>
  <c r="E76" i="4" s="1"/>
  <c r="F76" i="4" s="1"/>
  <c r="H76" i="4" s="1"/>
  <c r="B77" i="4"/>
  <c r="C74" i="3"/>
  <c r="D74" i="3" s="1"/>
  <c r="E74" i="3" s="1"/>
  <c r="F74" i="3" s="1"/>
  <c r="H74" i="3" s="1"/>
  <c r="B75" i="3"/>
  <c r="I73" i="3"/>
  <c r="M73" i="3"/>
  <c r="L73" i="3"/>
  <c r="K73" i="3"/>
  <c r="J73" i="3"/>
  <c r="I75" i="2"/>
  <c r="C77" i="4" l="1"/>
  <c r="D77" i="4" s="1"/>
  <c r="E77" i="4" s="1"/>
  <c r="F77" i="4" s="1"/>
  <c r="H77" i="4" s="1"/>
  <c r="B78" i="4"/>
  <c r="M76" i="4"/>
  <c r="L76" i="4"/>
  <c r="K76" i="4"/>
  <c r="J76" i="4"/>
  <c r="I76" i="4"/>
  <c r="B76" i="3"/>
  <c r="C75" i="3"/>
  <c r="D75" i="3" s="1"/>
  <c r="E75" i="3" s="1"/>
  <c r="F75" i="3" s="1"/>
  <c r="H75" i="3" s="1"/>
  <c r="K74" i="3"/>
  <c r="J74" i="3"/>
  <c r="I74" i="3"/>
  <c r="M74" i="3"/>
  <c r="L74" i="3"/>
  <c r="I76" i="2"/>
  <c r="C78" i="4" l="1"/>
  <c r="D78" i="4" s="1"/>
  <c r="E78" i="4" s="1"/>
  <c r="F78" i="4" s="1"/>
  <c r="H78" i="4" s="1"/>
  <c r="B79" i="4"/>
  <c r="I77" i="4"/>
  <c r="M77" i="4"/>
  <c r="L77" i="4"/>
  <c r="J77" i="4"/>
  <c r="K77" i="4"/>
  <c r="M75" i="3"/>
  <c r="L75" i="3"/>
  <c r="K75" i="3"/>
  <c r="J75" i="3"/>
  <c r="I75" i="3"/>
  <c r="C76" i="3"/>
  <c r="D76" i="3" s="1"/>
  <c r="E76" i="3" s="1"/>
  <c r="F76" i="3" s="1"/>
  <c r="H76" i="3" s="1"/>
  <c r="B77" i="3"/>
  <c r="I77" i="2"/>
  <c r="B80" i="4" l="1"/>
  <c r="C79" i="4"/>
  <c r="D79" i="4" s="1"/>
  <c r="E79" i="4" s="1"/>
  <c r="F79" i="4" s="1"/>
  <c r="H79" i="4" s="1"/>
  <c r="M78" i="4"/>
  <c r="L78" i="4"/>
  <c r="K78" i="4"/>
  <c r="J78" i="4"/>
  <c r="I78" i="4"/>
  <c r="M76" i="3"/>
  <c r="L76" i="3"/>
  <c r="K76" i="3"/>
  <c r="J76" i="3"/>
  <c r="I76" i="3"/>
  <c r="C77" i="3"/>
  <c r="D77" i="3" s="1"/>
  <c r="E77" i="3" s="1"/>
  <c r="F77" i="3" s="1"/>
  <c r="H77" i="3" s="1"/>
  <c r="B78" i="3"/>
  <c r="I78" i="2"/>
  <c r="M79" i="4" l="1"/>
  <c r="L79" i="4"/>
  <c r="K79" i="4"/>
  <c r="J79" i="4"/>
  <c r="I79" i="4"/>
  <c r="C80" i="4"/>
  <c r="D80" i="4" s="1"/>
  <c r="E80" i="4" s="1"/>
  <c r="F80" i="4" s="1"/>
  <c r="H80" i="4" s="1"/>
  <c r="B81" i="4"/>
  <c r="C78" i="3"/>
  <c r="D78" i="3" s="1"/>
  <c r="E78" i="3" s="1"/>
  <c r="F78" i="3" s="1"/>
  <c r="H78" i="3" s="1"/>
  <c r="B79" i="3"/>
  <c r="I77" i="3"/>
  <c r="M77" i="3"/>
  <c r="L77" i="3"/>
  <c r="J77" i="3"/>
  <c r="K77" i="3"/>
  <c r="I79" i="2"/>
  <c r="C81" i="4" l="1"/>
  <c r="D81" i="4" s="1"/>
  <c r="E81" i="4" s="1"/>
  <c r="F81" i="4" s="1"/>
  <c r="H81" i="4" s="1"/>
  <c r="B82" i="4"/>
  <c r="I80" i="4"/>
  <c r="M80" i="4"/>
  <c r="L80" i="4"/>
  <c r="K80" i="4"/>
  <c r="J80" i="4"/>
  <c r="B80" i="3"/>
  <c r="C79" i="3"/>
  <c r="D79" i="3" s="1"/>
  <c r="E79" i="3" s="1"/>
  <c r="F79" i="3" s="1"/>
  <c r="H79" i="3" s="1"/>
  <c r="K78" i="3"/>
  <c r="J78" i="3"/>
  <c r="I78" i="3"/>
  <c r="M78" i="3"/>
  <c r="L78" i="3"/>
  <c r="I80" i="2"/>
  <c r="C82" i="4" l="1"/>
  <c r="D82" i="4" s="1"/>
  <c r="E82" i="4" s="1"/>
  <c r="F82" i="4" s="1"/>
  <c r="H82" i="4" s="1"/>
  <c r="B83" i="4"/>
  <c r="I81" i="4"/>
  <c r="L81" i="4"/>
  <c r="M81" i="4"/>
  <c r="J81" i="4"/>
  <c r="K81" i="4"/>
  <c r="M79" i="3"/>
  <c r="L79" i="3"/>
  <c r="K79" i="3"/>
  <c r="J79" i="3"/>
  <c r="I79" i="3"/>
  <c r="C80" i="3"/>
  <c r="D80" i="3" s="1"/>
  <c r="E80" i="3" s="1"/>
  <c r="F80" i="3" s="1"/>
  <c r="H80" i="3" s="1"/>
  <c r="B81" i="3"/>
  <c r="I81" i="2"/>
  <c r="B84" i="4" l="1"/>
  <c r="C83" i="4"/>
  <c r="D83" i="4" s="1"/>
  <c r="E83" i="4" s="1"/>
  <c r="F83" i="4" s="1"/>
  <c r="H83" i="4" s="1"/>
  <c r="M82" i="4"/>
  <c r="L82" i="4"/>
  <c r="K82" i="4"/>
  <c r="J82" i="4"/>
  <c r="I82" i="4"/>
  <c r="M80" i="3"/>
  <c r="L80" i="3"/>
  <c r="K80" i="3"/>
  <c r="J80" i="3"/>
  <c r="I80" i="3"/>
  <c r="C81" i="3"/>
  <c r="D81" i="3" s="1"/>
  <c r="E81" i="3" s="1"/>
  <c r="F81" i="3" s="1"/>
  <c r="H81" i="3" s="1"/>
  <c r="B82" i="3"/>
  <c r="I82" i="2"/>
  <c r="M83" i="4" l="1"/>
  <c r="L83" i="4"/>
  <c r="K83" i="4"/>
  <c r="J83" i="4"/>
  <c r="I83" i="4"/>
  <c r="C84" i="4"/>
  <c r="D84" i="4" s="1"/>
  <c r="E84" i="4" s="1"/>
  <c r="F84" i="4" s="1"/>
  <c r="H84" i="4" s="1"/>
  <c r="B85" i="4"/>
  <c r="C82" i="3"/>
  <c r="D82" i="3" s="1"/>
  <c r="E82" i="3" s="1"/>
  <c r="F82" i="3" s="1"/>
  <c r="H82" i="3" s="1"/>
  <c r="B83" i="3"/>
  <c r="I81" i="3"/>
  <c r="M81" i="3"/>
  <c r="L81" i="3"/>
  <c r="J81" i="3"/>
  <c r="K81" i="3"/>
  <c r="I83" i="2"/>
  <c r="C85" i="4" l="1"/>
  <c r="D85" i="4" s="1"/>
  <c r="E85" i="4" s="1"/>
  <c r="F85" i="4" s="1"/>
  <c r="H85" i="4" s="1"/>
  <c r="B86" i="4"/>
  <c r="M84" i="4"/>
  <c r="L84" i="4"/>
  <c r="K84" i="4"/>
  <c r="I84" i="4"/>
  <c r="J84" i="4"/>
  <c r="B84" i="3"/>
  <c r="C83" i="3"/>
  <c r="D83" i="3" s="1"/>
  <c r="E83" i="3" s="1"/>
  <c r="F83" i="3" s="1"/>
  <c r="H83" i="3" s="1"/>
  <c r="K82" i="3"/>
  <c r="J82" i="3"/>
  <c r="I82" i="3"/>
  <c r="M82" i="3"/>
  <c r="L82" i="3"/>
  <c r="I84" i="2"/>
  <c r="C86" i="4" l="1"/>
  <c r="D86" i="4" s="1"/>
  <c r="E86" i="4" s="1"/>
  <c r="F86" i="4" s="1"/>
  <c r="H86" i="4" s="1"/>
  <c r="B87" i="4"/>
  <c r="I85" i="4"/>
  <c r="L85" i="4"/>
  <c r="M85" i="4"/>
  <c r="J85" i="4"/>
  <c r="K85" i="4"/>
  <c r="M83" i="3"/>
  <c r="L83" i="3"/>
  <c r="K83" i="3"/>
  <c r="J83" i="3"/>
  <c r="I83" i="3"/>
  <c r="C84" i="3"/>
  <c r="D84" i="3" s="1"/>
  <c r="E84" i="3" s="1"/>
  <c r="F84" i="3" s="1"/>
  <c r="H84" i="3" s="1"/>
  <c r="B85" i="3"/>
  <c r="I85" i="2"/>
  <c r="B88" i="4" l="1"/>
  <c r="C87" i="4"/>
  <c r="D87" i="4" s="1"/>
  <c r="E87" i="4" s="1"/>
  <c r="F87" i="4" s="1"/>
  <c r="H87" i="4" s="1"/>
  <c r="M86" i="4"/>
  <c r="L86" i="4"/>
  <c r="K86" i="4"/>
  <c r="J86" i="4"/>
  <c r="I86" i="4"/>
  <c r="C85" i="3"/>
  <c r="D85" i="3" s="1"/>
  <c r="E85" i="3" s="1"/>
  <c r="F85" i="3" s="1"/>
  <c r="H85" i="3" s="1"/>
  <c r="B86" i="3"/>
  <c r="M84" i="3"/>
  <c r="L84" i="3"/>
  <c r="K84" i="3"/>
  <c r="J84" i="3"/>
  <c r="I84" i="3"/>
  <c r="I86" i="2"/>
  <c r="M87" i="4" l="1"/>
  <c r="L87" i="4"/>
  <c r="I87" i="4"/>
  <c r="K87" i="4"/>
  <c r="J87" i="4"/>
  <c r="B89" i="4"/>
  <c r="C88" i="4"/>
  <c r="D88" i="4" s="1"/>
  <c r="E88" i="4" s="1"/>
  <c r="F88" i="4" s="1"/>
  <c r="H88" i="4" s="1"/>
  <c r="C86" i="3"/>
  <c r="D86" i="3" s="1"/>
  <c r="E86" i="3" s="1"/>
  <c r="F86" i="3" s="1"/>
  <c r="H86" i="3" s="1"/>
  <c r="B87" i="3"/>
  <c r="I85" i="3"/>
  <c r="M85" i="3"/>
  <c r="J85" i="3"/>
  <c r="L85" i="3"/>
  <c r="K85" i="3"/>
  <c r="I87" i="2"/>
  <c r="M88" i="4" l="1"/>
  <c r="L88" i="4"/>
  <c r="J88" i="4"/>
  <c r="K88" i="4"/>
  <c r="I88" i="4"/>
  <c r="C89" i="4"/>
  <c r="D89" i="4" s="1"/>
  <c r="E89" i="4" s="1"/>
  <c r="F89" i="4" s="1"/>
  <c r="H89" i="4" s="1"/>
  <c r="B90" i="4"/>
  <c r="B88" i="3"/>
  <c r="C87" i="3"/>
  <c r="D87" i="3" s="1"/>
  <c r="E87" i="3" s="1"/>
  <c r="F87" i="3" s="1"/>
  <c r="H87" i="3" s="1"/>
  <c r="K86" i="3"/>
  <c r="J86" i="3"/>
  <c r="I86" i="3"/>
  <c r="M86" i="3"/>
  <c r="L86" i="3"/>
  <c r="I88" i="2"/>
  <c r="B91" i="4" l="1"/>
  <c r="C90" i="4"/>
  <c r="D90" i="4" s="1"/>
  <c r="E90" i="4" s="1"/>
  <c r="F90" i="4" s="1"/>
  <c r="H90" i="4" s="1"/>
  <c r="L89" i="4"/>
  <c r="K89" i="4"/>
  <c r="J89" i="4"/>
  <c r="M89" i="4"/>
  <c r="I89" i="4"/>
  <c r="M87" i="3"/>
  <c r="L87" i="3"/>
  <c r="K87" i="3"/>
  <c r="J87" i="3"/>
  <c r="I87" i="3"/>
  <c r="C88" i="3"/>
  <c r="D88" i="3" s="1"/>
  <c r="E88" i="3" s="1"/>
  <c r="F88" i="3" s="1"/>
  <c r="H88" i="3" s="1"/>
  <c r="B89" i="3"/>
  <c r="I89" i="2"/>
  <c r="K90" i="4" l="1"/>
  <c r="J90" i="4"/>
  <c r="I90" i="4"/>
  <c r="M90" i="4"/>
  <c r="L90" i="4"/>
  <c r="B92" i="4"/>
  <c r="C91" i="4"/>
  <c r="D91" i="4" s="1"/>
  <c r="E91" i="4" s="1"/>
  <c r="F91" i="4" s="1"/>
  <c r="H91" i="4" s="1"/>
  <c r="M88" i="3"/>
  <c r="L88" i="3"/>
  <c r="K88" i="3"/>
  <c r="J88" i="3"/>
  <c r="I88" i="3"/>
  <c r="C89" i="3"/>
  <c r="D89" i="3" s="1"/>
  <c r="E89" i="3" s="1"/>
  <c r="F89" i="3" s="1"/>
  <c r="H89" i="3" s="1"/>
  <c r="B90" i="3"/>
  <c r="I90" i="2"/>
  <c r="C92" i="4" l="1"/>
  <c r="D92" i="4" s="1"/>
  <c r="E92" i="4" s="1"/>
  <c r="F92" i="4" s="1"/>
  <c r="H92" i="4" s="1"/>
  <c r="B93" i="4"/>
  <c r="M91" i="4"/>
  <c r="L91" i="4"/>
  <c r="K91" i="4"/>
  <c r="J91" i="4"/>
  <c r="I91" i="4"/>
  <c r="I89" i="3"/>
  <c r="M89" i="3"/>
  <c r="J89" i="3"/>
  <c r="L89" i="3"/>
  <c r="K89" i="3"/>
  <c r="C90" i="3"/>
  <c r="D90" i="3" s="1"/>
  <c r="E90" i="3" s="1"/>
  <c r="F90" i="3" s="1"/>
  <c r="H90" i="3" s="1"/>
  <c r="B91" i="3"/>
  <c r="I91" i="2"/>
  <c r="C93" i="4" l="1"/>
  <c r="D93" i="4" s="1"/>
  <c r="E93" i="4" s="1"/>
  <c r="F93" i="4" s="1"/>
  <c r="H93" i="4" s="1"/>
  <c r="B94" i="4"/>
  <c r="M92" i="4"/>
  <c r="L92" i="4"/>
  <c r="J92" i="4"/>
  <c r="K92" i="4"/>
  <c r="I92" i="4"/>
  <c r="B92" i="3"/>
  <c r="C91" i="3"/>
  <c r="D91" i="3" s="1"/>
  <c r="E91" i="3" s="1"/>
  <c r="F91" i="3" s="1"/>
  <c r="H91" i="3" s="1"/>
  <c r="K90" i="3"/>
  <c r="J90" i="3"/>
  <c r="M90" i="3"/>
  <c r="I90" i="3"/>
  <c r="L90" i="3"/>
  <c r="I92" i="2"/>
  <c r="B95" i="4" l="1"/>
  <c r="C94" i="4"/>
  <c r="D94" i="4" s="1"/>
  <c r="E94" i="4" s="1"/>
  <c r="F94" i="4" s="1"/>
  <c r="H94" i="4" s="1"/>
  <c r="L93" i="4"/>
  <c r="M93" i="4"/>
  <c r="K93" i="4"/>
  <c r="J93" i="4"/>
  <c r="I93" i="4"/>
  <c r="M91" i="3"/>
  <c r="L91" i="3"/>
  <c r="K91" i="3"/>
  <c r="J91" i="3"/>
  <c r="I91" i="3"/>
  <c r="C92" i="3"/>
  <c r="D92" i="3" s="1"/>
  <c r="E92" i="3" s="1"/>
  <c r="F92" i="3" s="1"/>
  <c r="H92" i="3" s="1"/>
  <c r="B93" i="3"/>
  <c r="I93" i="2"/>
  <c r="K94" i="4" l="1"/>
  <c r="J94" i="4"/>
  <c r="I94" i="4"/>
  <c r="M94" i="4"/>
  <c r="L94" i="4"/>
  <c r="B96" i="4"/>
  <c r="C95" i="4"/>
  <c r="D95" i="4" s="1"/>
  <c r="E95" i="4" s="1"/>
  <c r="F95" i="4" s="1"/>
  <c r="H95" i="4" s="1"/>
  <c r="C93" i="3"/>
  <c r="D93" i="3" s="1"/>
  <c r="E93" i="3" s="1"/>
  <c r="F93" i="3" s="1"/>
  <c r="H93" i="3" s="1"/>
  <c r="B94" i="3"/>
  <c r="M92" i="3"/>
  <c r="L92" i="3"/>
  <c r="K92" i="3"/>
  <c r="J92" i="3"/>
  <c r="I92" i="3"/>
  <c r="I94" i="2"/>
  <c r="M95" i="4" l="1"/>
  <c r="L95" i="4"/>
  <c r="K95" i="4"/>
  <c r="J95" i="4"/>
  <c r="I95" i="4"/>
  <c r="C96" i="4"/>
  <c r="D96" i="4" s="1"/>
  <c r="E96" i="4" s="1"/>
  <c r="F96" i="4" s="1"/>
  <c r="H96" i="4" s="1"/>
  <c r="B97" i="4"/>
  <c r="C94" i="3"/>
  <c r="D94" i="3" s="1"/>
  <c r="E94" i="3" s="1"/>
  <c r="F94" i="3" s="1"/>
  <c r="H94" i="3" s="1"/>
  <c r="B95" i="3"/>
  <c r="I93" i="3"/>
  <c r="M93" i="3"/>
  <c r="J93" i="3"/>
  <c r="L93" i="3"/>
  <c r="K93" i="3"/>
  <c r="I95" i="2"/>
  <c r="C97" i="4" l="1"/>
  <c r="D97" i="4" s="1"/>
  <c r="E97" i="4" s="1"/>
  <c r="F97" i="4" s="1"/>
  <c r="H97" i="4" s="1"/>
  <c r="B98" i="4"/>
  <c r="M96" i="4"/>
  <c r="L96" i="4"/>
  <c r="J96" i="4"/>
  <c r="K96" i="4"/>
  <c r="I96" i="4"/>
  <c r="B96" i="3"/>
  <c r="C95" i="3"/>
  <c r="D95" i="3" s="1"/>
  <c r="E95" i="3" s="1"/>
  <c r="F95" i="3" s="1"/>
  <c r="H95" i="3" s="1"/>
  <c r="K94" i="3"/>
  <c r="J94" i="3"/>
  <c r="I94" i="3"/>
  <c r="M94" i="3"/>
  <c r="L94" i="3"/>
  <c r="I96" i="2"/>
  <c r="C98" i="4" l="1"/>
  <c r="D98" i="4" s="1"/>
  <c r="E98" i="4" s="1"/>
  <c r="F98" i="4" s="1"/>
  <c r="H98" i="4" s="1"/>
  <c r="B99" i="4"/>
  <c r="L97" i="4"/>
  <c r="M97" i="4"/>
  <c r="K97" i="4"/>
  <c r="J97" i="4"/>
  <c r="I97" i="4"/>
  <c r="M95" i="3"/>
  <c r="L95" i="3"/>
  <c r="K95" i="3"/>
  <c r="J95" i="3"/>
  <c r="I95" i="3"/>
  <c r="C96" i="3"/>
  <c r="D96" i="3" s="1"/>
  <c r="E96" i="3" s="1"/>
  <c r="F96" i="3" s="1"/>
  <c r="H96" i="3" s="1"/>
  <c r="B97" i="3"/>
  <c r="I97" i="2"/>
  <c r="B100" i="4" l="1"/>
  <c r="C99" i="4"/>
  <c r="D99" i="4" s="1"/>
  <c r="E99" i="4" s="1"/>
  <c r="F99" i="4" s="1"/>
  <c r="H99" i="4" s="1"/>
  <c r="K98" i="4"/>
  <c r="J98" i="4"/>
  <c r="I98" i="4"/>
  <c r="L98" i="4"/>
  <c r="M98" i="4"/>
  <c r="C97" i="3"/>
  <c r="D97" i="3" s="1"/>
  <c r="E97" i="3" s="1"/>
  <c r="F97" i="3" s="1"/>
  <c r="H97" i="3" s="1"/>
  <c r="B98" i="3"/>
  <c r="M96" i="3"/>
  <c r="L96" i="3"/>
  <c r="K96" i="3"/>
  <c r="J96" i="3"/>
  <c r="I96" i="3"/>
  <c r="I98" i="2"/>
  <c r="M99" i="4" l="1"/>
  <c r="L99" i="4"/>
  <c r="K99" i="4"/>
  <c r="J99" i="4"/>
  <c r="I99" i="4"/>
  <c r="C100" i="4"/>
  <c r="D100" i="4" s="1"/>
  <c r="E100" i="4" s="1"/>
  <c r="F100" i="4" s="1"/>
  <c r="H100" i="4" s="1"/>
  <c r="B101" i="4"/>
  <c r="C98" i="3"/>
  <c r="D98" i="3" s="1"/>
  <c r="E98" i="3" s="1"/>
  <c r="F98" i="3" s="1"/>
  <c r="H98" i="3" s="1"/>
  <c r="B99" i="3"/>
  <c r="M97" i="3"/>
  <c r="L97" i="3"/>
  <c r="K97" i="3"/>
  <c r="J97" i="3"/>
  <c r="I97" i="3"/>
  <c r="I99" i="2"/>
  <c r="C101" i="4" l="1"/>
  <c r="D101" i="4" s="1"/>
  <c r="E101" i="4" s="1"/>
  <c r="F101" i="4" s="1"/>
  <c r="H101" i="4" s="1"/>
  <c r="B102" i="4"/>
  <c r="M100" i="4"/>
  <c r="L100" i="4"/>
  <c r="J100" i="4"/>
  <c r="K100" i="4"/>
  <c r="I100" i="4"/>
  <c r="B100" i="3"/>
  <c r="C99" i="3"/>
  <c r="D99" i="3" s="1"/>
  <c r="E99" i="3" s="1"/>
  <c r="F99" i="3" s="1"/>
  <c r="H99" i="3" s="1"/>
  <c r="K98" i="3"/>
  <c r="J98" i="3"/>
  <c r="I98" i="3"/>
  <c r="M98" i="3"/>
  <c r="L98" i="3"/>
  <c r="I100" i="2"/>
  <c r="B103" i="4" l="1"/>
  <c r="C102" i="4"/>
  <c r="D102" i="4" s="1"/>
  <c r="E102" i="4" s="1"/>
  <c r="F102" i="4" s="1"/>
  <c r="H102" i="4" s="1"/>
  <c r="L101" i="4"/>
  <c r="K101" i="4"/>
  <c r="J101" i="4"/>
  <c r="I101" i="4"/>
  <c r="M101" i="4"/>
  <c r="M99" i="3"/>
  <c r="L99" i="3"/>
  <c r="K99" i="3"/>
  <c r="J99" i="3"/>
  <c r="I99" i="3"/>
  <c r="C100" i="3"/>
  <c r="D100" i="3" s="1"/>
  <c r="E100" i="3" s="1"/>
  <c r="F100" i="3" s="1"/>
  <c r="H100" i="3" s="1"/>
  <c r="B101" i="3"/>
  <c r="I101" i="2"/>
  <c r="K102" i="4" l="1"/>
  <c r="J102" i="4"/>
  <c r="I102" i="4"/>
  <c r="M102" i="4"/>
  <c r="L102" i="4"/>
  <c r="B104" i="4"/>
  <c r="C103" i="4"/>
  <c r="D103" i="4" s="1"/>
  <c r="E103" i="4" s="1"/>
  <c r="F103" i="4" s="1"/>
  <c r="H103" i="4" s="1"/>
  <c r="C101" i="3"/>
  <c r="D101" i="3" s="1"/>
  <c r="E101" i="3" s="1"/>
  <c r="F101" i="3" s="1"/>
  <c r="H101" i="3" s="1"/>
  <c r="B102" i="3"/>
  <c r="M100" i="3"/>
  <c r="L100" i="3"/>
  <c r="K100" i="3"/>
  <c r="J100" i="3"/>
  <c r="I100" i="3"/>
  <c r="I102" i="2"/>
  <c r="C104" i="4" l="1"/>
  <c r="D104" i="4" s="1"/>
  <c r="E104" i="4" s="1"/>
  <c r="F104" i="4" s="1"/>
  <c r="H104" i="4" s="1"/>
  <c r="B105" i="4"/>
  <c r="M103" i="4"/>
  <c r="L103" i="4"/>
  <c r="K103" i="4"/>
  <c r="J103" i="4"/>
  <c r="I103" i="4"/>
  <c r="C102" i="3"/>
  <c r="D102" i="3" s="1"/>
  <c r="E102" i="3" s="1"/>
  <c r="F102" i="3" s="1"/>
  <c r="H102" i="3" s="1"/>
  <c r="B103" i="3"/>
  <c r="M101" i="3"/>
  <c r="L101" i="3"/>
  <c r="K101" i="3"/>
  <c r="J101" i="3"/>
  <c r="I101" i="3"/>
  <c r="I103" i="2"/>
  <c r="C105" i="4" l="1"/>
  <c r="D105" i="4" s="1"/>
  <c r="E105" i="4" s="1"/>
  <c r="F105" i="4" s="1"/>
  <c r="H105" i="4" s="1"/>
  <c r="B106" i="4"/>
  <c r="M104" i="4"/>
  <c r="L104" i="4"/>
  <c r="J104" i="4"/>
  <c r="K104" i="4"/>
  <c r="I104" i="4"/>
  <c r="B104" i="3"/>
  <c r="C103" i="3"/>
  <c r="D103" i="3" s="1"/>
  <c r="E103" i="3" s="1"/>
  <c r="F103" i="3" s="1"/>
  <c r="H103" i="3" s="1"/>
  <c r="K102" i="3"/>
  <c r="J102" i="3"/>
  <c r="I102" i="3"/>
  <c r="M102" i="3"/>
  <c r="L102" i="3"/>
  <c r="I104" i="2"/>
  <c r="B107" i="4" l="1"/>
  <c r="C106" i="4"/>
  <c r="D106" i="4" s="1"/>
  <c r="E106" i="4" s="1"/>
  <c r="F106" i="4" s="1"/>
  <c r="H106" i="4" s="1"/>
  <c r="L105" i="4"/>
  <c r="J105" i="4"/>
  <c r="K105" i="4"/>
  <c r="M105" i="4"/>
  <c r="I105" i="4"/>
  <c r="M103" i="3"/>
  <c r="L103" i="3"/>
  <c r="K103" i="3"/>
  <c r="J103" i="3"/>
  <c r="I103" i="3"/>
  <c r="C104" i="3"/>
  <c r="D104" i="3" s="1"/>
  <c r="E104" i="3" s="1"/>
  <c r="F104" i="3" s="1"/>
  <c r="H104" i="3" s="1"/>
  <c r="B105" i="3"/>
  <c r="I105" i="2"/>
  <c r="K106" i="4" l="1"/>
  <c r="J106" i="4"/>
  <c r="I106" i="4"/>
  <c r="M106" i="4"/>
  <c r="L106" i="4"/>
  <c r="B108" i="4"/>
  <c r="C107" i="4"/>
  <c r="D107" i="4" s="1"/>
  <c r="E107" i="4" s="1"/>
  <c r="F107" i="4" s="1"/>
  <c r="H107" i="4" s="1"/>
  <c r="C105" i="3"/>
  <c r="D105" i="3" s="1"/>
  <c r="E105" i="3" s="1"/>
  <c r="F105" i="3" s="1"/>
  <c r="H105" i="3" s="1"/>
  <c r="B106" i="3"/>
  <c r="M104" i="3"/>
  <c r="L104" i="3"/>
  <c r="K104" i="3"/>
  <c r="J104" i="3"/>
  <c r="I104" i="3"/>
  <c r="I106" i="2"/>
  <c r="M107" i="4" l="1"/>
  <c r="L107" i="4"/>
  <c r="K107" i="4"/>
  <c r="J107" i="4"/>
  <c r="I107" i="4"/>
  <c r="C108" i="4"/>
  <c r="D108" i="4" s="1"/>
  <c r="E108" i="4" s="1"/>
  <c r="F108" i="4" s="1"/>
  <c r="H108" i="4" s="1"/>
  <c r="B109" i="4"/>
  <c r="C106" i="3"/>
  <c r="D106" i="3" s="1"/>
  <c r="E106" i="3" s="1"/>
  <c r="F106" i="3" s="1"/>
  <c r="H106" i="3" s="1"/>
  <c r="B107" i="3"/>
  <c r="I105" i="3"/>
  <c r="M105" i="3"/>
  <c r="L105" i="3"/>
  <c r="K105" i="3"/>
  <c r="J105" i="3"/>
  <c r="I107" i="2"/>
  <c r="C109" i="4" l="1"/>
  <c r="D109" i="4" s="1"/>
  <c r="E109" i="4" s="1"/>
  <c r="F109" i="4" s="1"/>
  <c r="H109" i="4" s="1"/>
  <c r="B110" i="4"/>
  <c r="M108" i="4"/>
  <c r="L108" i="4"/>
  <c r="J108" i="4"/>
  <c r="K108" i="4"/>
  <c r="I108" i="4"/>
  <c r="B108" i="3"/>
  <c r="C107" i="3"/>
  <c r="D107" i="3" s="1"/>
  <c r="E107" i="3" s="1"/>
  <c r="F107" i="3" s="1"/>
  <c r="H107" i="3" s="1"/>
  <c r="K106" i="3"/>
  <c r="J106" i="3"/>
  <c r="I106" i="3"/>
  <c r="M106" i="3"/>
  <c r="L106" i="3"/>
  <c r="I108" i="2"/>
  <c r="B111" i="4" l="1"/>
  <c r="C110" i="4"/>
  <c r="D110" i="4" s="1"/>
  <c r="E110" i="4" s="1"/>
  <c r="F110" i="4" s="1"/>
  <c r="H110" i="4" s="1"/>
  <c r="L109" i="4"/>
  <c r="M109" i="4"/>
  <c r="K109" i="4"/>
  <c r="J109" i="4"/>
  <c r="I109" i="4"/>
  <c r="M107" i="3"/>
  <c r="L107" i="3"/>
  <c r="K107" i="3"/>
  <c r="J107" i="3"/>
  <c r="I107" i="3"/>
  <c r="C108" i="3"/>
  <c r="D108" i="3" s="1"/>
  <c r="E108" i="3" s="1"/>
  <c r="F108" i="3" s="1"/>
  <c r="H108" i="3" s="1"/>
  <c r="B109" i="3"/>
  <c r="I109" i="2"/>
  <c r="K110" i="4" l="1"/>
  <c r="J110" i="4"/>
  <c r="I110" i="4"/>
  <c r="M110" i="4"/>
  <c r="L110" i="4"/>
  <c r="B112" i="4"/>
  <c r="C111" i="4"/>
  <c r="D111" i="4" s="1"/>
  <c r="E111" i="4" s="1"/>
  <c r="F111" i="4" s="1"/>
  <c r="H111" i="4" s="1"/>
  <c r="C109" i="3"/>
  <c r="D109" i="3" s="1"/>
  <c r="E109" i="3" s="1"/>
  <c r="F109" i="3" s="1"/>
  <c r="H109" i="3" s="1"/>
  <c r="B110" i="3"/>
  <c r="M108" i="3"/>
  <c r="L108" i="3"/>
  <c r="K108" i="3"/>
  <c r="J108" i="3"/>
  <c r="I108" i="3"/>
  <c r="I110" i="2"/>
  <c r="C112" i="4" l="1"/>
  <c r="D112" i="4" s="1"/>
  <c r="E112" i="4" s="1"/>
  <c r="F112" i="4" s="1"/>
  <c r="H112" i="4" s="1"/>
  <c r="B113" i="4"/>
  <c r="M111" i="4"/>
  <c r="L111" i="4"/>
  <c r="K111" i="4"/>
  <c r="J111" i="4"/>
  <c r="I111" i="4"/>
  <c r="C110" i="3"/>
  <c r="D110" i="3" s="1"/>
  <c r="E110" i="3" s="1"/>
  <c r="F110" i="3" s="1"/>
  <c r="H110" i="3" s="1"/>
  <c r="B111" i="3"/>
  <c r="I109" i="3"/>
  <c r="M109" i="3"/>
  <c r="L109" i="3"/>
  <c r="J109" i="3"/>
  <c r="K109" i="3"/>
  <c r="I111" i="2"/>
  <c r="C113" i="4" l="1"/>
  <c r="D113" i="4" s="1"/>
  <c r="E113" i="4" s="1"/>
  <c r="F113" i="4" s="1"/>
  <c r="H113" i="4" s="1"/>
  <c r="B114" i="4"/>
  <c r="M112" i="4"/>
  <c r="L112" i="4"/>
  <c r="J112" i="4"/>
  <c r="K112" i="4"/>
  <c r="I112" i="4"/>
  <c r="B112" i="3"/>
  <c r="C111" i="3"/>
  <c r="D111" i="3" s="1"/>
  <c r="E111" i="3" s="1"/>
  <c r="F111" i="3" s="1"/>
  <c r="H111" i="3" s="1"/>
  <c r="K110" i="3"/>
  <c r="J110" i="3"/>
  <c r="I110" i="3"/>
  <c r="M110" i="3"/>
  <c r="L110" i="3"/>
  <c r="I112" i="2"/>
  <c r="C114" i="4" l="1"/>
  <c r="D114" i="4" s="1"/>
  <c r="E114" i="4" s="1"/>
  <c r="F114" i="4" s="1"/>
  <c r="H114" i="4" s="1"/>
  <c r="B115" i="4"/>
  <c r="L113" i="4"/>
  <c r="M113" i="4"/>
  <c r="K113" i="4"/>
  <c r="J113" i="4"/>
  <c r="I113" i="4"/>
  <c r="M111" i="3"/>
  <c r="L111" i="3"/>
  <c r="K111" i="3"/>
  <c r="J111" i="3"/>
  <c r="I111" i="3"/>
  <c r="C112" i="3"/>
  <c r="D112" i="3" s="1"/>
  <c r="E112" i="3" s="1"/>
  <c r="F112" i="3" s="1"/>
  <c r="H112" i="3" s="1"/>
  <c r="B113" i="3"/>
  <c r="I113" i="2"/>
  <c r="B116" i="4" l="1"/>
  <c r="C115" i="4"/>
  <c r="D115" i="4" s="1"/>
  <c r="E115" i="4" s="1"/>
  <c r="F115" i="4" s="1"/>
  <c r="H115" i="4" s="1"/>
  <c r="K114" i="4"/>
  <c r="J114" i="4"/>
  <c r="I114" i="4"/>
  <c r="L114" i="4"/>
  <c r="M114" i="4"/>
  <c r="M112" i="3"/>
  <c r="L112" i="3"/>
  <c r="K112" i="3"/>
  <c r="J112" i="3"/>
  <c r="I112" i="3"/>
  <c r="C113" i="3"/>
  <c r="D113" i="3" s="1"/>
  <c r="E113" i="3" s="1"/>
  <c r="F113" i="3" s="1"/>
  <c r="H113" i="3" s="1"/>
  <c r="B114" i="3"/>
  <c r="I114" i="2"/>
  <c r="M115" i="4" l="1"/>
  <c r="L115" i="4"/>
  <c r="K115" i="4"/>
  <c r="J115" i="4"/>
  <c r="I115" i="4"/>
  <c r="C116" i="4"/>
  <c r="D116" i="4" s="1"/>
  <c r="E116" i="4" s="1"/>
  <c r="F116" i="4" s="1"/>
  <c r="H116" i="4" s="1"/>
  <c r="B117" i="4"/>
  <c r="C114" i="3"/>
  <c r="D114" i="3" s="1"/>
  <c r="E114" i="3" s="1"/>
  <c r="F114" i="3" s="1"/>
  <c r="H114" i="3" s="1"/>
  <c r="B115" i="3"/>
  <c r="I113" i="3"/>
  <c r="M113" i="3"/>
  <c r="J113" i="3"/>
  <c r="L113" i="3"/>
  <c r="K113" i="3"/>
  <c r="I115" i="2"/>
  <c r="M116" i="4" l="1"/>
  <c r="L116" i="4"/>
  <c r="J116" i="4"/>
  <c r="K116" i="4"/>
  <c r="I116" i="4"/>
  <c r="C117" i="4"/>
  <c r="D117" i="4" s="1"/>
  <c r="E117" i="4" s="1"/>
  <c r="F117" i="4" s="1"/>
  <c r="H117" i="4" s="1"/>
  <c r="B118" i="4"/>
  <c r="B116" i="3"/>
  <c r="C115" i="3"/>
  <c r="D115" i="3" s="1"/>
  <c r="E115" i="3" s="1"/>
  <c r="F115" i="3" s="1"/>
  <c r="H115" i="3" s="1"/>
  <c r="K114" i="3"/>
  <c r="M114" i="3"/>
  <c r="J114" i="3"/>
  <c r="I114" i="3"/>
  <c r="L114" i="3"/>
  <c r="I116" i="2"/>
  <c r="L117" i="4" l="1"/>
  <c r="K117" i="4"/>
  <c r="J117" i="4"/>
  <c r="I117" i="4"/>
  <c r="M117" i="4"/>
  <c r="B119" i="4"/>
  <c r="C118" i="4"/>
  <c r="D118" i="4" s="1"/>
  <c r="E118" i="4" s="1"/>
  <c r="F118" i="4" s="1"/>
  <c r="H118" i="4" s="1"/>
  <c r="M115" i="3"/>
  <c r="L115" i="3"/>
  <c r="K115" i="3"/>
  <c r="J115" i="3"/>
  <c r="I115" i="3"/>
  <c r="C116" i="3"/>
  <c r="D116" i="3" s="1"/>
  <c r="E116" i="3" s="1"/>
  <c r="F116" i="3" s="1"/>
  <c r="H116" i="3" s="1"/>
  <c r="B117" i="3"/>
  <c r="I117" i="2"/>
  <c r="K118" i="4" l="1"/>
  <c r="J118" i="4"/>
  <c r="I118" i="4"/>
  <c r="L118" i="4"/>
  <c r="M118" i="4"/>
  <c r="B120" i="4"/>
  <c r="C119" i="4"/>
  <c r="D119" i="4" s="1"/>
  <c r="E119" i="4" s="1"/>
  <c r="F119" i="4" s="1"/>
  <c r="H119" i="4" s="1"/>
  <c r="M116" i="3"/>
  <c r="L116" i="3"/>
  <c r="K116" i="3"/>
  <c r="J116" i="3"/>
  <c r="I116" i="3"/>
  <c r="C117" i="3"/>
  <c r="D117" i="3" s="1"/>
  <c r="E117" i="3" s="1"/>
  <c r="F117" i="3" s="1"/>
  <c r="H117" i="3" s="1"/>
  <c r="B118" i="3"/>
  <c r="I118" i="2"/>
  <c r="C120" i="4" l="1"/>
  <c r="D120" i="4" s="1"/>
  <c r="E120" i="4" s="1"/>
  <c r="F120" i="4" s="1"/>
  <c r="H120" i="4" s="1"/>
  <c r="B121" i="4"/>
  <c r="M119" i="4"/>
  <c r="L119" i="4"/>
  <c r="K119" i="4"/>
  <c r="J119" i="4"/>
  <c r="I119" i="4"/>
  <c r="C118" i="3"/>
  <c r="D118" i="3" s="1"/>
  <c r="E118" i="3" s="1"/>
  <c r="F118" i="3" s="1"/>
  <c r="H118" i="3" s="1"/>
  <c r="B119" i="3"/>
  <c r="M117" i="3"/>
  <c r="I117" i="3"/>
  <c r="L117" i="3"/>
  <c r="J117" i="3"/>
  <c r="K117" i="3"/>
  <c r="I119" i="2"/>
  <c r="C121" i="4" l="1"/>
  <c r="D121" i="4" s="1"/>
  <c r="E121" i="4" s="1"/>
  <c r="F121" i="4" s="1"/>
  <c r="H121" i="4" s="1"/>
  <c r="B122" i="4"/>
  <c r="M120" i="4"/>
  <c r="L120" i="4"/>
  <c r="J120" i="4"/>
  <c r="K120" i="4"/>
  <c r="I120" i="4"/>
  <c r="B120" i="3"/>
  <c r="C119" i="3"/>
  <c r="D119" i="3" s="1"/>
  <c r="E119" i="3" s="1"/>
  <c r="F119" i="3" s="1"/>
  <c r="H119" i="3" s="1"/>
  <c r="K118" i="3"/>
  <c r="J118" i="3"/>
  <c r="I118" i="3"/>
  <c r="M118" i="3"/>
  <c r="L118" i="3"/>
  <c r="I120" i="2"/>
  <c r="B123" i="4" l="1"/>
  <c r="C122" i="4"/>
  <c r="D122" i="4" s="1"/>
  <c r="E122" i="4" s="1"/>
  <c r="F122" i="4" s="1"/>
  <c r="H122" i="4" s="1"/>
  <c r="L121" i="4"/>
  <c r="J121" i="4"/>
  <c r="M121" i="4"/>
  <c r="K121" i="4"/>
  <c r="I121" i="4"/>
  <c r="M119" i="3"/>
  <c r="L119" i="3"/>
  <c r="K119" i="3"/>
  <c r="J119" i="3"/>
  <c r="I119" i="3"/>
  <c r="C120" i="3"/>
  <c r="D120" i="3" s="1"/>
  <c r="E120" i="3" s="1"/>
  <c r="F120" i="3" s="1"/>
  <c r="H120" i="3" s="1"/>
  <c r="B121" i="3"/>
  <c r="I121" i="2"/>
  <c r="K122" i="4" l="1"/>
  <c r="J122" i="4"/>
  <c r="I122" i="4"/>
  <c r="M122" i="4"/>
  <c r="L122" i="4"/>
  <c r="B124" i="4"/>
  <c r="C123" i="4"/>
  <c r="D123" i="4" s="1"/>
  <c r="E123" i="4" s="1"/>
  <c r="F123" i="4" s="1"/>
  <c r="H123" i="4" s="1"/>
  <c r="B122" i="3"/>
  <c r="C121" i="3"/>
  <c r="D121" i="3" s="1"/>
  <c r="E121" i="3" s="1"/>
  <c r="F121" i="3" s="1"/>
  <c r="H121" i="3" s="1"/>
  <c r="M120" i="3"/>
  <c r="L120" i="3"/>
  <c r="K120" i="3"/>
  <c r="J120" i="3"/>
  <c r="I120" i="3"/>
  <c r="I122" i="2"/>
  <c r="M123" i="4" l="1"/>
  <c r="L123" i="4"/>
  <c r="K123" i="4"/>
  <c r="J123" i="4"/>
  <c r="I123" i="4"/>
  <c r="C124" i="4"/>
  <c r="D124" i="4" s="1"/>
  <c r="E124" i="4" s="1"/>
  <c r="F124" i="4" s="1"/>
  <c r="H124" i="4" s="1"/>
  <c r="B125" i="4"/>
  <c r="L121" i="3"/>
  <c r="K121" i="3"/>
  <c r="J121" i="3"/>
  <c r="M121" i="3"/>
  <c r="I121" i="3"/>
  <c r="B123" i="3"/>
  <c r="C122" i="3"/>
  <c r="D122" i="3" s="1"/>
  <c r="E122" i="3" s="1"/>
  <c r="F122" i="3" s="1"/>
  <c r="H122" i="3" s="1"/>
  <c r="I123" i="2"/>
  <c r="C125" i="4" l="1"/>
  <c r="D125" i="4" s="1"/>
  <c r="E125" i="4" s="1"/>
  <c r="F125" i="4" s="1"/>
  <c r="H125" i="4" s="1"/>
  <c r="B126" i="4"/>
  <c r="M124" i="4"/>
  <c r="L124" i="4"/>
  <c r="J124" i="4"/>
  <c r="K124" i="4"/>
  <c r="I124" i="4"/>
  <c r="M122" i="3"/>
  <c r="L122" i="3"/>
  <c r="K122" i="3"/>
  <c r="J122" i="3"/>
  <c r="I122" i="3"/>
  <c r="C123" i="3"/>
  <c r="D123" i="3" s="1"/>
  <c r="E123" i="3" s="1"/>
  <c r="F123" i="3" s="1"/>
  <c r="H123" i="3" s="1"/>
  <c r="B124" i="3"/>
  <c r="I124" i="2"/>
  <c r="B127" i="4" l="1"/>
  <c r="C126" i="4"/>
  <c r="D126" i="4" s="1"/>
  <c r="E126" i="4" s="1"/>
  <c r="F126" i="4" s="1"/>
  <c r="H126" i="4" s="1"/>
  <c r="L125" i="4"/>
  <c r="M125" i="4"/>
  <c r="K125" i="4"/>
  <c r="J125" i="4"/>
  <c r="I125" i="4"/>
  <c r="C124" i="3"/>
  <c r="D124" i="3" s="1"/>
  <c r="E124" i="3" s="1"/>
  <c r="F124" i="3" s="1"/>
  <c r="H124" i="3" s="1"/>
  <c r="B125" i="3"/>
  <c r="M123" i="3"/>
  <c r="L123" i="3"/>
  <c r="K123" i="3"/>
  <c r="J123" i="3"/>
  <c r="I123" i="3"/>
  <c r="I125" i="2"/>
  <c r="K126" i="4" l="1"/>
  <c r="J126" i="4"/>
  <c r="I126" i="4"/>
  <c r="M126" i="4"/>
  <c r="L126" i="4"/>
  <c r="B128" i="4"/>
  <c r="C127" i="4"/>
  <c r="D127" i="4" s="1"/>
  <c r="E127" i="4" s="1"/>
  <c r="F127" i="4" s="1"/>
  <c r="H127" i="4" s="1"/>
  <c r="C125" i="3"/>
  <c r="D125" i="3" s="1"/>
  <c r="E125" i="3" s="1"/>
  <c r="F125" i="3" s="1"/>
  <c r="H125" i="3" s="1"/>
  <c r="B126" i="3"/>
  <c r="M124" i="3"/>
  <c r="L124" i="3"/>
  <c r="K124" i="3"/>
  <c r="J124" i="3"/>
  <c r="I124" i="3"/>
  <c r="I126" i="2"/>
  <c r="C128" i="4" l="1"/>
  <c r="D128" i="4" s="1"/>
  <c r="E128" i="4" s="1"/>
  <c r="F128" i="4" s="1"/>
  <c r="H128" i="4" s="1"/>
  <c r="B129" i="4"/>
  <c r="M127" i="4"/>
  <c r="L127" i="4"/>
  <c r="K127" i="4"/>
  <c r="J127" i="4"/>
  <c r="I127" i="4"/>
  <c r="B127" i="3"/>
  <c r="C126" i="3"/>
  <c r="D126" i="3" s="1"/>
  <c r="E126" i="3" s="1"/>
  <c r="F126" i="3" s="1"/>
  <c r="H126" i="3" s="1"/>
  <c r="L125" i="3"/>
  <c r="K125" i="3"/>
  <c r="J125" i="3"/>
  <c r="I125" i="3"/>
  <c r="M125" i="3"/>
  <c r="I127" i="2"/>
  <c r="C129" i="4" l="1"/>
  <c r="D129" i="4" s="1"/>
  <c r="E129" i="4" s="1"/>
  <c r="F129" i="4" s="1"/>
  <c r="H129" i="4" s="1"/>
  <c r="B130" i="4"/>
  <c r="M128" i="4"/>
  <c r="L128" i="4"/>
  <c r="J128" i="4"/>
  <c r="K128" i="4"/>
  <c r="I128" i="4"/>
  <c r="M126" i="3"/>
  <c r="L126" i="3"/>
  <c r="K126" i="3"/>
  <c r="J126" i="3"/>
  <c r="I126" i="3"/>
  <c r="C127" i="3"/>
  <c r="D127" i="3" s="1"/>
  <c r="E127" i="3" s="1"/>
  <c r="F127" i="3" s="1"/>
  <c r="H127" i="3" s="1"/>
  <c r="B128" i="3"/>
  <c r="I128" i="2"/>
  <c r="C130" i="4" l="1"/>
  <c r="D130" i="4" s="1"/>
  <c r="E130" i="4" s="1"/>
  <c r="F130" i="4" s="1"/>
  <c r="H130" i="4" s="1"/>
  <c r="B131" i="4"/>
  <c r="L129" i="4"/>
  <c r="K129" i="4"/>
  <c r="M129" i="4"/>
  <c r="J129" i="4"/>
  <c r="I129" i="4"/>
  <c r="C128" i="3"/>
  <c r="D128" i="3" s="1"/>
  <c r="E128" i="3" s="1"/>
  <c r="F128" i="3" s="1"/>
  <c r="H128" i="3" s="1"/>
  <c r="B129" i="3"/>
  <c r="M127" i="3"/>
  <c r="L127" i="3"/>
  <c r="K127" i="3"/>
  <c r="J127" i="3"/>
  <c r="I127" i="3"/>
  <c r="I129" i="2"/>
  <c r="B132" i="4" l="1"/>
  <c r="C131" i="4"/>
  <c r="D131" i="4" s="1"/>
  <c r="E131" i="4" s="1"/>
  <c r="F131" i="4" s="1"/>
  <c r="H131" i="4" s="1"/>
  <c r="K130" i="4"/>
  <c r="J130" i="4"/>
  <c r="I130" i="4"/>
  <c r="M130" i="4"/>
  <c r="L130" i="4"/>
  <c r="C129" i="3"/>
  <c r="D129" i="3" s="1"/>
  <c r="E129" i="3" s="1"/>
  <c r="F129" i="3" s="1"/>
  <c r="H129" i="3" s="1"/>
  <c r="B130" i="3"/>
  <c r="M128" i="3"/>
  <c r="L128" i="3"/>
  <c r="J128" i="3"/>
  <c r="K128" i="3"/>
  <c r="I128" i="3"/>
  <c r="I130" i="2"/>
  <c r="M131" i="4" l="1"/>
  <c r="L131" i="4"/>
  <c r="K131" i="4"/>
  <c r="J131" i="4"/>
  <c r="I131" i="4"/>
  <c r="C132" i="4"/>
  <c r="D132" i="4" s="1"/>
  <c r="E132" i="4" s="1"/>
  <c r="F132" i="4" s="1"/>
  <c r="H132" i="4" s="1"/>
  <c r="B133" i="4"/>
  <c r="B131" i="3"/>
  <c r="C130" i="3"/>
  <c r="D130" i="3" s="1"/>
  <c r="E130" i="3" s="1"/>
  <c r="F130" i="3" s="1"/>
  <c r="H130" i="3" s="1"/>
  <c r="L129" i="3"/>
  <c r="K129" i="3"/>
  <c r="J129" i="3"/>
  <c r="I129" i="3"/>
  <c r="M129" i="3"/>
  <c r="I131" i="2"/>
  <c r="C133" i="4" l="1"/>
  <c r="D133" i="4" s="1"/>
  <c r="E133" i="4" s="1"/>
  <c r="F133" i="4" s="1"/>
  <c r="H133" i="4" s="1"/>
  <c r="B134" i="4"/>
  <c r="M132" i="4"/>
  <c r="L132" i="4"/>
  <c r="J132" i="4"/>
  <c r="K132" i="4"/>
  <c r="I132" i="4"/>
  <c r="M130" i="3"/>
  <c r="L130" i="3"/>
  <c r="K130" i="3"/>
  <c r="J130" i="3"/>
  <c r="I130" i="3"/>
  <c r="C131" i="3"/>
  <c r="D131" i="3" s="1"/>
  <c r="E131" i="3" s="1"/>
  <c r="F131" i="3" s="1"/>
  <c r="H131" i="3" s="1"/>
  <c r="B132" i="3"/>
  <c r="I132" i="2"/>
  <c r="C134" i="4" l="1"/>
  <c r="D134" i="4" s="1"/>
  <c r="E134" i="4" s="1"/>
  <c r="F134" i="4" s="1"/>
  <c r="H134" i="4" s="1"/>
  <c r="B135" i="4"/>
  <c r="L133" i="4"/>
  <c r="K133" i="4"/>
  <c r="M133" i="4"/>
  <c r="J133" i="4"/>
  <c r="I133" i="4"/>
  <c r="C132" i="3"/>
  <c r="D132" i="3" s="1"/>
  <c r="E132" i="3" s="1"/>
  <c r="F132" i="3" s="1"/>
  <c r="H132" i="3" s="1"/>
  <c r="B133" i="3"/>
  <c r="M131" i="3"/>
  <c r="L131" i="3"/>
  <c r="K131" i="3"/>
  <c r="J131" i="3"/>
  <c r="I131" i="3"/>
  <c r="I133" i="2"/>
  <c r="B136" i="4" l="1"/>
  <c r="C135" i="4"/>
  <c r="D135" i="4" s="1"/>
  <c r="E135" i="4" s="1"/>
  <c r="F135" i="4" s="1"/>
  <c r="H135" i="4" s="1"/>
  <c r="K134" i="4"/>
  <c r="J134" i="4"/>
  <c r="I134" i="4"/>
  <c r="L134" i="4"/>
  <c r="M134" i="4"/>
  <c r="C133" i="3"/>
  <c r="D133" i="3" s="1"/>
  <c r="E133" i="3" s="1"/>
  <c r="F133" i="3" s="1"/>
  <c r="H133" i="3" s="1"/>
  <c r="B134" i="3"/>
  <c r="M132" i="3"/>
  <c r="L132" i="3"/>
  <c r="K132" i="3"/>
  <c r="J132" i="3"/>
  <c r="I132" i="3"/>
  <c r="I134" i="2"/>
  <c r="M135" i="4" l="1"/>
  <c r="L135" i="4"/>
  <c r="K135" i="4"/>
  <c r="J135" i="4"/>
  <c r="I135" i="4"/>
  <c r="C136" i="4"/>
  <c r="D136" i="4" s="1"/>
  <c r="E136" i="4" s="1"/>
  <c r="F136" i="4" s="1"/>
  <c r="H136" i="4" s="1"/>
  <c r="B137" i="4"/>
  <c r="B135" i="3"/>
  <c r="C134" i="3"/>
  <c r="D134" i="3" s="1"/>
  <c r="E134" i="3" s="1"/>
  <c r="F134" i="3" s="1"/>
  <c r="H134" i="3" s="1"/>
  <c r="L133" i="3"/>
  <c r="K133" i="3"/>
  <c r="J133" i="3"/>
  <c r="I133" i="3"/>
  <c r="M133" i="3"/>
  <c r="I135" i="2"/>
  <c r="C137" i="4" l="1"/>
  <c r="D137" i="4" s="1"/>
  <c r="E137" i="4" s="1"/>
  <c r="F137" i="4" s="1"/>
  <c r="H137" i="4" s="1"/>
  <c r="B138" i="4"/>
  <c r="M136" i="4"/>
  <c r="L136" i="4"/>
  <c r="J136" i="4"/>
  <c r="K136" i="4"/>
  <c r="I136" i="4"/>
  <c r="M134" i="3"/>
  <c r="L134" i="3"/>
  <c r="K134" i="3"/>
  <c r="J134" i="3"/>
  <c r="I134" i="3"/>
  <c r="C135" i="3"/>
  <c r="D135" i="3" s="1"/>
  <c r="E135" i="3" s="1"/>
  <c r="F135" i="3" s="1"/>
  <c r="H135" i="3" s="1"/>
  <c r="B136" i="3"/>
  <c r="I136" i="2"/>
  <c r="B139" i="4" l="1"/>
  <c r="C138" i="4"/>
  <c r="D138" i="4" s="1"/>
  <c r="E138" i="4" s="1"/>
  <c r="F138" i="4" s="1"/>
  <c r="H138" i="4" s="1"/>
  <c r="L137" i="4"/>
  <c r="K137" i="4"/>
  <c r="M137" i="4"/>
  <c r="J137" i="4"/>
  <c r="I137" i="4"/>
  <c r="M135" i="3"/>
  <c r="L135" i="3"/>
  <c r="K135" i="3"/>
  <c r="J135" i="3"/>
  <c r="I135" i="3"/>
  <c r="C136" i="3"/>
  <c r="D136" i="3" s="1"/>
  <c r="E136" i="3" s="1"/>
  <c r="F136" i="3" s="1"/>
  <c r="H136" i="3" s="1"/>
  <c r="B137" i="3"/>
  <c r="I137" i="2"/>
  <c r="K138" i="4" l="1"/>
  <c r="J138" i="4"/>
  <c r="I138" i="4"/>
  <c r="L138" i="4"/>
  <c r="M138" i="4"/>
  <c r="B140" i="4"/>
  <c r="C139" i="4"/>
  <c r="D139" i="4" s="1"/>
  <c r="E139" i="4" s="1"/>
  <c r="F139" i="4" s="1"/>
  <c r="H139" i="4" s="1"/>
  <c r="C137" i="3"/>
  <c r="D137" i="3" s="1"/>
  <c r="E137" i="3" s="1"/>
  <c r="F137" i="3" s="1"/>
  <c r="H137" i="3" s="1"/>
  <c r="B138" i="3"/>
  <c r="M136" i="3"/>
  <c r="L136" i="3"/>
  <c r="K136" i="3"/>
  <c r="J136" i="3"/>
  <c r="I136" i="3"/>
  <c r="I138" i="2"/>
  <c r="C140" i="4" l="1"/>
  <c r="D140" i="4" s="1"/>
  <c r="E140" i="4" s="1"/>
  <c r="F140" i="4" s="1"/>
  <c r="H140" i="4" s="1"/>
  <c r="B141" i="4"/>
  <c r="M139" i="4"/>
  <c r="L139" i="4"/>
  <c r="K139" i="4"/>
  <c r="J139" i="4"/>
  <c r="I139" i="4"/>
  <c r="B139" i="3"/>
  <c r="C138" i="3"/>
  <c r="D138" i="3" s="1"/>
  <c r="E138" i="3" s="1"/>
  <c r="F138" i="3" s="1"/>
  <c r="H138" i="3" s="1"/>
  <c r="L137" i="3"/>
  <c r="K137" i="3"/>
  <c r="J137" i="3"/>
  <c r="I137" i="3"/>
  <c r="M137" i="3"/>
  <c r="I139" i="2"/>
  <c r="C141" i="4" l="1"/>
  <c r="D141" i="4" s="1"/>
  <c r="E141" i="4" s="1"/>
  <c r="F141" i="4" s="1"/>
  <c r="H141" i="4" s="1"/>
  <c r="B142" i="4"/>
  <c r="M140" i="4"/>
  <c r="L140" i="4"/>
  <c r="J140" i="4"/>
  <c r="K140" i="4"/>
  <c r="I140" i="4"/>
  <c r="M138" i="3"/>
  <c r="L138" i="3"/>
  <c r="K138" i="3"/>
  <c r="J138" i="3"/>
  <c r="I138" i="3"/>
  <c r="C139" i="3"/>
  <c r="D139" i="3" s="1"/>
  <c r="E139" i="3" s="1"/>
  <c r="F139" i="3" s="1"/>
  <c r="H139" i="3" s="1"/>
  <c r="B140" i="3"/>
  <c r="I140" i="2"/>
  <c r="C142" i="4" l="1"/>
  <c r="D142" i="4" s="1"/>
  <c r="E142" i="4" s="1"/>
  <c r="F142" i="4" s="1"/>
  <c r="H142" i="4" s="1"/>
  <c r="B143" i="4"/>
  <c r="L141" i="4"/>
  <c r="K141" i="4"/>
  <c r="I141" i="4"/>
  <c r="J141" i="4"/>
  <c r="M141" i="4"/>
  <c r="C140" i="3"/>
  <c r="D140" i="3" s="1"/>
  <c r="E140" i="3" s="1"/>
  <c r="F140" i="3" s="1"/>
  <c r="H140" i="3" s="1"/>
  <c r="B141" i="3"/>
  <c r="M139" i="3"/>
  <c r="L139" i="3"/>
  <c r="K139" i="3"/>
  <c r="J139" i="3"/>
  <c r="I139" i="3"/>
  <c r="I141" i="2"/>
  <c r="B144" i="4" l="1"/>
  <c r="C143" i="4"/>
  <c r="D143" i="4" s="1"/>
  <c r="E143" i="4" s="1"/>
  <c r="F143" i="4" s="1"/>
  <c r="H143" i="4" s="1"/>
  <c r="K142" i="4"/>
  <c r="J142" i="4"/>
  <c r="I142" i="4"/>
  <c r="M142" i="4"/>
  <c r="L142" i="4"/>
  <c r="C141" i="3"/>
  <c r="D141" i="3" s="1"/>
  <c r="E141" i="3" s="1"/>
  <c r="F141" i="3" s="1"/>
  <c r="H141" i="3" s="1"/>
  <c r="B142" i="3"/>
  <c r="M140" i="3"/>
  <c r="L140" i="3"/>
  <c r="K140" i="3"/>
  <c r="J140" i="3"/>
  <c r="I140" i="3"/>
  <c r="I142" i="2"/>
  <c r="M143" i="4" l="1"/>
  <c r="L143" i="4"/>
  <c r="K143" i="4"/>
  <c r="J143" i="4"/>
  <c r="I143" i="4"/>
  <c r="C144" i="4"/>
  <c r="D144" i="4" s="1"/>
  <c r="E144" i="4" s="1"/>
  <c r="F144" i="4" s="1"/>
  <c r="H144" i="4" s="1"/>
  <c r="B145" i="4"/>
  <c r="B143" i="3"/>
  <c r="C142" i="3"/>
  <c r="D142" i="3" s="1"/>
  <c r="E142" i="3" s="1"/>
  <c r="F142" i="3" s="1"/>
  <c r="H142" i="3" s="1"/>
  <c r="L141" i="3"/>
  <c r="K141" i="3"/>
  <c r="J141" i="3"/>
  <c r="I141" i="3"/>
  <c r="M141" i="3"/>
  <c r="I143" i="2"/>
  <c r="C145" i="4" l="1"/>
  <c r="D145" i="4" s="1"/>
  <c r="E145" i="4" s="1"/>
  <c r="F145" i="4" s="1"/>
  <c r="H145" i="4" s="1"/>
  <c r="B146" i="4"/>
  <c r="M144" i="4"/>
  <c r="L144" i="4"/>
  <c r="J144" i="4"/>
  <c r="K144" i="4"/>
  <c r="I144" i="4"/>
  <c r="M142" i="3"/>
  <c r="L142" i="3"/>
  <c r="K142" i="3"/>
  <c r="J142" i="3"/>
  <c r="I142" i="3"/>
  <c r="C143" i="3"/>
  <c r="D143" i="3" s="1"/>
  <c r="E143" i="3" s="1"/>
  <c r="F143" i="3" s="1"/>
  <c r="H143" i="3" s="1"/>
  <c r="B144" i="3"/>
  <c r="I144" i="2"/>
  <c r="B147" i="4" l="1"/>
  <c r="C146" i="4"/>
  <c r="D146" i="4" s="1"/>
  <c r="E146" i="4" s="1"/>
  <c r="F146" i="4" s="1"/>
  <c r="H146" i="4" s="1"/>
  <c r="L145" i="4"/>
  <c r="K145" i="4"/>
  <c r="M145" i="4"/>
  <c r="J145" i="4"/>
  <c r="I145" i="4"/>
  <c r="C144" i="3"/>
  <c r="D144" i="3" s="1"/>
  <c r="E144" i="3" s="1"/>
  <c r="F144" i="3" s="1"/>
  <c r="H144" i="3" s="1"/>
  <c r="B145" i="3"/>
  <c r="M143" i="3"/>
  <c r="L143" i="3"/>
  <c r="K143" i="3"/>
  <c r="J143" i="3"/>
  <c r="I143" i="3"/>
  <c r="I145" i="2"/>
  <c r="K146" i="4" l="1"/>
  <c r="J146" i="4"/>
  <c r="I146" i="4"/>
  <c r="M146" i="4"/>
  <c r="L146" i="4"/>
  <c r="B148" i="4"/>
  <c r="C147" i="4"/>
  <c r="D147" i="4" s="1"/>
  <c r="E147" i="4" s="1"/>
  <c r="F147" i="4" s="1"/>
  <c r="H147" i="4" s="1"/>
  <c r="C145" i="3"/>
  <c r="D145" i="3" s="1"/>
  <c r="E145" i="3" s="1"/>
  <c r="F145" i="3" s="1"/>
  <c r="H145" i="3" s="1"/>
  <c r="B146" i="3"/>
  <c r="M144" i="3"/>
  <c r="L144" i="3"/>
  <c r="J144" i="3"/>
  <c r="K144" i="3"/>
  <c r="I144" i="3"/>
  <c r="I146" i="2"/>
  <c r="M147" i="4" l="1"/>
  <c r="L147" i="4"/>
  <c r="K147" i="4"/>
  <c r="J147" i="4"/>
  <c r="I147" i="4"/>
  <c r="C148" i="4"/>
  <c r="D148" i="4" s="1"/>
  <c r="E148" i="4" s="1"/>
  <c r="F148" i="4" s="1"/>
  <c r="H148" i="4" s="1"/>
  <c r="B149" i="4"/>
  <c r="B147" i="3"/>
  <c r="C146" i="3"/>
  <c r="D146" i="3" s="1"/>
  <c r="E146" i="3" s="1"/>
  <c r="F146" i="3" s="1"/>
  <c r="H146" i="3" s="1"/>
  <c r="L145" i="3"/>
  <c r="K145" i="3"/>
  <c r="J145" i="3"/>
  <c r="I145" i="3"/>
  <c r="M145" i="3"/>
  <c r="I147" i="2"/>
  <c r="C149" i="4" l="1"/>
  <c r="D149" i="4" s="1"/>
  <c r="E149" i="4" s="1"/>
  <c r="F149" i="4" s="1"/>
  <c r="H149" i="4" s="1"/>
  <c r="B150" i="4"/>
  <c r="M148" i="4"/>
  <c r="L148" i="4"/>
  <c r="J148" i="4"/>
  <c r="I148" i="4"/>
  <c r="K148" i="4"/>
  <c r="M146" i="3"/>
  <c r="L146" i="3"/>
  <c r="K146" i="3"/>
  <c r="J146" i="3"/>
  <c r="I146" i="3"/>
  <c r="C147" i="3"/>
  <c r="D147" i="3" s="1"/>
  <c r="E147" i="3" s="1"/>
  <c r="F147" i="3" s="1"/>
  <c r="H147" i="3" s="1"/>
  <c r="B148" i="3"/>
  <c r="I148" i="2"/>
  <c r="B151" i="4" l="1"/>
  <c r="C150" i="4"/>
  <c r="D150" i="4" s="1"/>
  <c r="E150" i="4" s="1"/>
  <c r="F150" i="4" s="1"/>
  <c r="H150" i="4" s="1"/>
  <c r="L149" i="4"/>
  <c r="K149" i="4"/>
  <c r="I149" i="4"/>
  <c r="M149" i="4"/>
  <c r="J149" i="4"/>
  <c r="M147" i="3"/>
  <c r="L147" i="3"/>
  <c r="K147" i="3"/>
  <c r="J147" i="3"/>
  <c r="I147" i="3"/>
  <c r="C148" i="3"/>
  <c r="D148" i="3" s="1"/>
  <c r="E148" i="3" s="1"/>
  <c r="F148" i="3" s="1"/>
  <c r="H148" i="3" s="1"/>
  <c r="B149" i="3"/>
  <c r="I149" i="2"/>
  <c r="K150" i="4" l="1"/>
  <c r="J150" i="4"/>
  <c r="I150" i="4"/>
  <c r="M150" i="4"/>
  <c r="L150" i="4"/>
  <c r="B152" i="4"/>
  <c r="C151" i="4"/>
  <c r="D151" i="4" s="1"/>
  <c r="E151" i="4" s="1"/>
  <c r="F151" i="4" s="1"/>
  <c r="H151" i="4" s="1"/>
  <c r="C149" i="3"/>
  <c r="D149" i="3" s="1"/>
  <c r="E149" i="3" s="1"/>
  <c r="F149" i="3" s="1"/>
  <c r="H149" i="3" s="1"/>
  <c r="B150" i="3"/>
  <c r="M148" i="3"/>
  <c r="L148" i="3"/>
  <c r="K148" i="3"/>
  <c r="J148" i="3"/>
  <c r="I148" i="3"/>
  <c r="I150" i="2"/>
  <c r="M151" i="4" l="1"/>
  <c r="L151" i="4"/>
  <c r="K151" i="4"/>
  <c r="J151" i="4"/>
  <c r="I151" i="4"/>
  <c r="C152" i="4"/>
  <c r="D152" i="4" s="1"/>
  <c r="E152" i="4" s="1"/>
  <c r="F152" i="4" s="1"/>
  <c r="H152" i="4" s="1"/>
  <c r="B153" i="4"/>
  <c r="B151" i="3"/>
  <c r="C150" i="3"/>
  <c r="D150" i="3" s="1"/>
  <c r="E150" i="3" s="1"/>
  <c r="F150" i="3" s="1"/>
  <c r="H150" i="3" s="1"/>
  <c r="L149" i="3"/>
  <c r="K149" i="3"/>
  <c r="J149" i="3"/>
  <c r="I149" i="3"/>
  <c r="M149" i="3"/>
  <c r="I151" i="2"/>
  <c r="C153" i="4" l="1"/>
  <c r="D153" i="4" s="1"/>
  <c r="E153" i="4" s="1"/>
  <c r="F153" i="4" s="1"/>
  <c r="H153" i="4" s="1"/>
  <c r="B154" i="4"/>
  <c r="M152" i="4"/>
  <c r="L152" i="4"/>
  <c r="J152" i="4"/>
  <c r="K152" i="4"/>
  <c r="I152" i="4"/>
  <c r="M150" i="3"/>
  <c r="L150" i="3"/>
  <c r="K150" i="3"/>
  <c r="J150" i="3"/>
  <c r="I150" i="3"/>
  <c r="C151" i="3"/>
  <c r="D151" i="3" s="1"/>
  <c r="E151" i="3" s="1"/>
  <c r="F151" i="3" s="1"/>
  <c r="H151" i="3" s="1"/>
  <c r="B152" i="3"/>
  <c r="I152" i="2"/>
  <c r="B155" i="4" l="1"/>
  <c r="C154" i="4"/>
  <c r="D154" i="4" s="1"/>
  <c r="E154" i="4" s="1"/>
  <c r="F154" i="4" s="1"/>
  <c r="H154" i="4" s="1"/>
  <c r="L153" i="4"/>
  <c r="K153" i="4"/>
  <c r="M153" i="4"/>
  <c r="J153" i="4"/>
  <c r="I153" i="4"/>
  <c r="C152" i="3"/>
  <c r="D152" i="3" s="1"/>
  <c r="E152" i="3" s="1"/>
  <c r="F152" i="3" s="1"/>
  <c r="H152" i="3" s="1"/>
  <c r="B153" i="3"/>
  <c r="M151" i="3"/>
  <c r="L151" i="3"/>
  <c r="K151" i="3"/>
  <c r="J151" i="3"/>
  <c r="I151" i="3"/>
  <c r="I153" i="2"/>
  <c r="K154" i="4" l="1"/>
  <c r="J154" i="4"/>
  <c r="I154" i="4"/>
  <c r="M154" i="4"/>
  <c r="L154" i="4"/>
  <c r="B156" i="4"/>
  <c r="C155" i="4"/>
  <c r="D155" i="4" s="1"/>
  <c r="E155" i="4" s="1"/>
  <c r="F155" i="4" s="1"/>
  <c r="H155" i="4" s="1"/>
  <c r="C153" i="3"/>
  <c r="D153" i="3" s="1"/>
  <c r="E153" i="3" s="1"/>
  <c r="F153" i="3" s="1"/>
  <c r="H153" i="3" s="1"/>
  <c r="B154" i="3"/>
  <c r="M152" i="3"/>
  <c r="L152" i="3"/>
  <c r="K152" i="3"/>
  <c r="J152" i="3"/>
  <c r="I152" i="3"/>
  <c r="I154" i="2"/>
  <c r="C156" i="4" l="1"/>
  <c r="D156" i="4" s="1"/>
  <c r="E156" i="4" s="1"/>
  <c r="F156" i="4" s="1"/>
  <c r="H156" i="4" s="1"/>
  <c r="B157" i="4"/>
  <c r="M155" i="4"/>
  <c r="L155" i="4"/>
  <c r="K155" i="4"/>
  <c r="J155" i="4"/>
  <c r="I155" i="4"/>
  <c r="B155" i="3"/>
  <c r="C154" i="3"/>
  <c r="D154" i="3" s="1"/>
  <c r="E154" i="3" s="1"/>
  <c r="F154" i="3" s="1"/>
  <c r="H154" i="3" s="1"/>
  <c r="L153" i="3"/>
  <c r="K153" i="3"/>
  <c r="J153" i="3"/>
  <c r="I153" i="3"/>
  <c r="M153" i="3"/>
  <c r="I155" i="2"/>
  <c r="C157" i="4" l="1"/>
  <c r="D157" i="4" s="1"/>
  <c r="E157" i="4" s="1"/>
  <c r="F157" i="4" s="1"/>
  <c r="H157" i="4" s="1"/>
  <c r="B158" i="4"/>
  <c r="M156" i="4"/>
  <c r="L156" i="4"/>
  <c r="J156" i="4"/>
  <c r="K156" i="4"/>
  <c r="I156" i="4"/>
  <c r="M154" i="3"/>
  <c r="L154" i="3"/>
  <c r="K154" i="3"/>
  <c r="J154" i="3"/>
  <c r="I154" i="3"/>
  <c r="C155" i="3"/>
  <c r="D155" i="3" s="1"/>
  <c r="E155" i="3" s="1"/>
  <c r="F155" i="3" s="1"/>
  <c r="H155" i="3" s="1"/>
  <c r="B156" i="3"/>
  <c r="I156" i="2"/>
  <c r="B159" i="4" l="1"/>
  <c r="C158" i="4"/>
  <c r="D158" i="4" s="1"/>
  <c r="E158" i="4" s="1"/>
  <c r="F158" i="4" s="1"/>
  <c r="H158" i="4" s="1"/>
  <c r="L157" i="4"/>
  <c r="K157" i="4"/>
  <c r="M157" i="4"/>
  <c r="J157" i="4"/>
  <c r="I157" i="4"/>
  <c r="M155" i="3"/>
  <c r="L155" i="3"/>
  <c r="K155" i="3"/>
  <c r="J155" i="3"/>
  <c r="I155" i="3"/>
  <c r="C156" i="3"/>
  <c r="D156" i="3" s="1"/>
  <c r="E156" i="3" s="1"/>
  <c r="F156" i="3" s="1"/>
  <c r="H156" i="3" s="1"/>
  <c r="B157" i="3"/>
  <c r="I157" i="2"/>
  <c r="K158" i="4" l="1"/>
  <c r="J158" i="4"/>
  <c r="I158" i="4"/>
  <c r="M158" i="4"/>
  <c r="L158" i="4"/>
  <c r="B160" i="4"/>
  <c r="C159" i="4"/>
  <c r="D159" i="4" s="1"/>
  <c r="E159" i="4" s="1"/>
  <c r="F159" i="4" s="1"/>
  <c r="H159" i="4" s="1"/>
  <c r="C157" i="3"/>
  <c r="D157" i="3" s="1"/>
  <c r="E157" i="3" s="1"/>
  <c r="F157" i="3" s="1"/>
  <c r="H157" i="3" s="1"/>
  <c r="B158" i="3"/>
  <c r="M156" i="3"/>
  <c r="L156" i="3"/>
  <c r="K156" i="3"/>
  <c r="J156" i="3"/>
  <c r="I156" i="3"/>
  <c r="I158" i="2"/>
  <c r="C160" i="4" l="1"/>
  <c r="D160" i="4" s="1"/>
  <c r="E160" i="4" s="1"/>
  <c r="F160" i="4" s="1"/>
  <c r="H160" i="4" s="1"/>
  <c r="B161" i="4"/>
  <c r="M159" i="4"/>
  <c r="L159" i="4"/>
  <c r="K159" i="4"/>
  <c r="J159" i="4"/>
  <c r="I159" i="4"/>
  <c r="B159" i="3"/>
  <c r="C158" i="3"/>
  <c r="D158" i="3" s="1"/>
  <c r="E158" i="3" s="1"/>
  <c r="F158" i="3" s="1"/>
  <c r="H158" i="3" s="1"/>
  <c r="L157" i="3"/>
  <c r="K157" i="3"/>
  <c r="J157" i="3"/>
  <c r="I157" i="3"/>
  <c r="M157" i="3"/>
  <c r="I159" i="2"/>
  <c r="C161" i="4" l="1"/>
  <c r="D161" i="4" s="1"/>
  <c r="E161" i="4" s="1"/>
  <c r="F161" i="4" s="1"/>
  <c r="H161" i="4" s="1"/>
  <c r="B162" i="4"/>
  <c r="M160" i="4"/>
  <c r="L160" i="4"/>
  <c r="J160" i="4"/>
  <c r="K160" i="4"/>
  <c r="I160" i="4"/>
  <c r="M158" i="3"/>
  <c r="L158" i="3"/>
  <c r="K158" i="3"/>
  <c r="J158" i="3"/>
  <c r="I158" i="3"/>
  <c r="C159" i="3"/>
  <c r="D159" i="3" s="1"/>
  <c r="E159" i="3" s="1"/>
  <c r="F159" i="3" s="1"/>
  <c r="H159" i="3" s="1"/>
  <c r="B160" i="3"/>
  <c r="I160" i="2"/>
  <c r="C162" i="4" l="1"/>
  <c r="D162" i="4" s="1"/>
  <c r="E162" i="4" s="1"/>
  <c r="F162" i="4" s="1"/>
  <c r="H162" i="4" s="1"/>
  <c r="B163" i="4"/>
  <c r="L161" i="4"/>
  <c r="K161" i="4"/>
  <c r="M161" i="4"/>
  <c r="J161" i="4"/>
  <c r="I161" i="4"/>
  <c r="C160" i="3"/>
  <c r="D160" i="3" s="1"/>
  <c r="E160" i="3" s="1"/>
  <c r="F160" i="3" s="1"/>
  <c r="H160" i="3" s="1"/>
  <c r="B161" i="3"/>
  <c r="M159" i="3"/>
  <c r="L159" i="3"/>
  <c r="K159" i="3"/>
  <c r="J159" i="3"/>
  <c r="I159" i="3"/>
  <c r="I161" i="2"/>
  <c r="B164" i="4" l="1"/>
  <c r="C163" i="4"/>
  <c r="D163" i="4" s="1"/>
  <c r="E163" i="4" s="1"/>
  <c r="F163" i="4" s="1"/>
  <c r="H163" i="4" s="1"/>
  <c r="K162" i="4"/>
  <c r="J162" i="4"/>
  <c r="I162" i="4"/>
  <c r="M162" i="4"/>
  <c r="L162" i="4"/>
  <c r="C161" i="3"/>
  <c r="D161" i="3" s="1"/>
  <c r="E161" i="3" s="1"/>
  <c r="F161" i="3" s="1"/>
  <c r="H161" i="3" s="1"/>
  <c r="B162" i="3"/>
  <c r="M160" i="3"/>
  <c r="L160" i="3"/>
  <c r="J160" i="3"/>
  <c r="K160" i="3"/>
  <c r="I160" i="3"/>
  <c r="I162" i="2"/>
  <c r="M163" i="4" l="1"/>
  <c r="L163" i="4"/>
  <c r="K163" i="4"/>
  <c r="J163" i="4"/>
  <c r="I163" i="4"/>
  <c r="C164" i="4"/>
  <c r="D164" i="4" s="1"/>
  <c r="E164" i="4" s="1"/>
  <c r="F164" i="4" s="1"/>
  <c r="H164" i="4" s="1"/>
  <c r="B165" i="4"/>
  <c r="B163" i="3"/>
  <c r="C162" i="3"/>
  <c r="D162" i="3" s="1"/>
  <c r="E162" i="3" s="1"/>
  <c r="F162" i="3" s="1"/>
  <c r="H162" i="3" s="1"/>
  <c r="L161" i="3"/>
  <c r="K161" i="3"/>
  <c r="J161" i="3"/>
  <c r="I161" i="3"/>
  <c r="M161" i="3"/>
  <c r="I163" i="2"/>
  <c r="C165" i="4" l="1"/>
  <c r="D165" i="4" s="1"/>
  <c r="E165" i="4" s="1"/>
  <c r="F165" i="4" s="1"/>
  <c r="H165" i="4" s="1"/>
  <c r="B166" i="4"/>
  <c r="M164" i="4"/>
  <c r="L164" i="4"/>
  <c r="J164" i="4"/>
  <c r="K164" i="4"/>
  <c r="I164" i="4"/>
  <c r="M162" i="3"/>
  <c r="L162" i="3"/>
  <c r="K162" i="3"/>
  <c r="J162" i="3"/>
  <c r="I162" i="3"/>
  <c r="C163" i="3"/>
  <c r="D163" i="3" s="1"/>
  <c r="E163" i="3" s="1"/>
  <c r="F163" i="3" s="1"/>
  <c r="H163" i="3" s="1"/>
  <c r="B164" i="3"/>
  <c r="I164" i="2"/>
  <c r="C166" i="4" l="1"/>
  <c r="D166" i="4" s="1"/>
  <c r="E166" i="4" s="1"/>
  <c r="F166" i="4" s="1"/>
  <c r="H166" i="4" s="1"/>
  <c r="B167" i="4"/>
  <c r="L165" i="4"/>
  <c r="K165" i="4"/>
  <c r="M165" i="4"/>
  <c r="J165" i="4"/>
  <c r="I165" i="4"/>
  <c r="C164" i="3"/>
  <c r="D164" i="3" s="1"/>
  <c r="E164" i="3" s="1"/>
  <c r="F164" i="3" s="1"/>
  <c r="H164" i="3" s="1"/>
  <c r="B165" i="3"/>
  <c r="M163" i="3"/>
  <c r="L163" i="3"/>
  <c r="K163" i="3"/>
  <c r="J163" i="3"/>
  <c r="I163" i="3"/>
  <c r="I165" i="2"/>
  <c r="B168" i="4" l="1"/>
  <c r="C167" i="4"/>
  <c r="D167" i="4" s="1"/>
  <c r="E167" i="4" s="1"/>
  <c r="F167" i="4" s="1"/>
  <c r="H167" i="4" s="1"/>
  <c r="K166" i="4"/>
  <c r="J166" i="4"/>
  <c r="I166" i="4"/>
  <c r="L166" i="4"/>
  <c r="M166" i="4"/>
  <c r="C165" i="3"/>
  <c r="D165" i="3" s="1"/>
  <c r="E165" i="3" s="1"/>
  <c r="F165" i="3" s="1"/>
  <c r="H165" i="3" s="1"/>
  <c r="B166" i="3"/>
  <c r="M164" i="3"/>
  <c r="L164" i="3"/>
  <c r="K164" i="3"/>
  <c r="J164" i="3"/>
  <c r="I164" i="3"/>
  <c r="I166" i="2"/>
  <c r="M167" i="4" l="1"/>
  <c r="L167" i="4"/>
  <c r="K167" i="4"/>
  <c r="J167" i="4"/>
  <c r="I167" i="4"/>
  <c r="C168" i="4"/>
  <c r="D168" i="4" s="1"/>
  <c r="E168" i="4" s="1"/>
  <c r="F168" i="4" s="1"/>
  <c r="H168" i="4" s="1"/>
  <c r="B169" i="4"/>
  <c r="B167" i="3"/>
  <c r="C166" i="3"/>
  <c r="D166" i="3" s="1"/>
  <c r="E166" i="3" s="1"/>
  <c r="F166" i="3" s="1"/>
  <c r="H166" i="3" s="1"/>
  <c r="L165" i="3"/>
  <c r="K165" i="3"/>
  <c r="J165" i="3"/>
  <c r="I165" i="3"/>
  <c r="M165" i="3"/>
  <c r="I167" i="2"/>
  <c r="M168" i="4" l="1"/>
  <c r="L168" i="4"/>
  <c r="J168" i="4"/>
  <c r="K168" i="4"/>
  <c r="I168" i="4"/>
  <c r="C169" i="4"/>
  <c r="D169" i="4" s="1"/>
  <c r="E169" i="4" s="1"/>
  <c r="F169" i="4" s="1"/>
  <c r="H169" i="4" s="1"/>
  <c r="B170" i="4"/>
  <c r="M166" i="3"/>
  <c r="L166" i="3"/>
  <c r="K166" i="3"/>
  <c r="J166" i="3"/>
  <c r="I166" i="3"/>
  <c r="C167" i="3"/>
  <c r="D167" i="3" s="1"/>
  <c r="E167" i="3" s="1"/>
  <c r="F167" i="3" s="1"/>
  <c r="H167" i="3" s="1"/>
  <c r="B168" i="3"/>
  <c r="I168" i="2"/>
  <c r="L169" i="4" l="1"/>
  <c r="K169" i="4"/>
  <c r="M169" i="4"/>
  <c r="J169" i="4"/>
  <c r="I169" i="4"/>
  <c r="B171" i="4"/>
  <c r="C170" i="4"/>
  <c r="D170" i="4" s="1"/>
  <c r="E170" i="4" s="1"/>
  <c r="F170" i="4" s="1"/>
  <c r="H170" i="4" s="1"/>
  <c r="C168" i="3"/>
  <c r="D168" i="3" s="1"/>
  <c r="E168" i="3" s="1"/>
  <c r="F168" i="3" s="1"/>
  <c r="H168" i="3" s="1"/>
  <c r="B169" i="3"/>
  <c r="M167" i="3"/>
  <c r="L167" i="3"/>
  <c r="K167" i="3"/>
  <c r="J167" i="3"/>
  <c r="I167" i="3"/>
  <c r="I169" i="2"/>
  <c r="B172" i="4" l="1"/>
  <c r="C171" i="4"/>
  <c r="D171" i="4" s="1"/>
  <c r="E171" i="4" s="1"/>
  <c r="F171" i="4" s="1"/>
  <c r="H171" i="4" s="1"/>
  <c r="K170" i="4"/>
  <c r="J170" i="4"/>
  <c r="I170" i="4"/>
  <c r="M170" i="4"/>
  <c r="L170" i="4"/>
  <c r="C169" i="3"/>
  <c r="D169" i="3" s="1"/>
  <c r="E169" i="3" s="1"/>
  <c r="F169" i="3" s="1"/>
  <c r="H169" i="3" s="1"/>
  <c r="B170" i="3"/>
  <c r="M168" i="3"/>
  <c r="L168" i="3"/>
  <c r="K168" i="3"/>
  <c r="J168" i="3"/>
  <c r="I168" i="3"/>
  <c r="I170" i="2"/>
  <c r="M171" i="4" l="1"/>
  <c r="L171" i="4"/>
  <c r="K171" i="4"/>
  <c r="J171" i="4"/>
  <c r="I171" i="4"/>
  <c r="C172" i="4"/>
  <c r="D172" i="4" s="1"/>
  <c r="E172" i="4" s="1"/>
  <c r="F172" i="4" s="1"/>
  <c r="H172" i="4" s="1"/>
  <c r="B173" i="4"/>
  <c r="B171" i="3"/>
  <c r="C170" i="3"/>
  <c r="D170" i="3" s="1"/>
  <c r="E170" i="3" s="1"/>
  <c r="F170" i="3" s="1"/>
  <c r="H170" i="3" s="1"/>
  <c r="L169" i="3"/>
  <c r="K169" i="3"/>
  <c r="J169" i="3"/>
  <c r="I169" i="3"/>
  <c r="M169" i="3"/>
  <c r="I171" i="2"/>
  <c r="C173" i="4" l="1"/>
  <c r="D173" i="4" s="1"/>
  <c r="E173" i="4" s="1"/>
  <c r="F173" i="4" s="1"/>
  <c r="H173" i="4" s="1"/>
  <c r="B174" i="4"/>
  <c r="M172" i="4"/>
  <c r="L172" i="4"/>
  <c r="J172" i="4"/>
  <c r="I172" i="4"/>
  <c r="K172" i="4"/>
  <c r="M170" i="3"/>
  <c r="L170" i="3"/>
  <c r="K170" i="3"/>
  <c r="J170" i="3"/>
  <c r="I170" i="3"/>
  <c r="C171" i="3"/>
  <c r="D171" i="3" s="1"/>
  <c r="E171" i="3" s="1"/>
  <c r="F171" i="3" s="1"/>
  <c r="H171" i="3" s="1"/>
  <c r="B172" i="3"/>
  <c r="I172" i="2"/>
  <c r="C174" i="4" l="1"/>
  <c r="D174" i="4" s="1"/>
  <c r="E174" i="4" s="1"/>
  <c r="F174" i="4" s="1"/>
  <c r="H174" i="4" s="1"/>
  <c r="B175" i="4"/>
  <c r="M173" i="4"/>
  <c r="L173" i="4"/>
  <c r="K173" i="4"/>
  <c r="J173" i="4"/>
  <c r="I173" i="4"/>
  <c r="C172" i="3"/>
  <c r="D172" i="3" s="1"/>
  <c r="E172" i="3" s="1"/>
  <c r="F172" i="3" s="1"/>
  <c r="H172" i="3" s="1"/>
  <c r="B173" i="3"/>
  <c r="M171" i="3"/>
  <c r="L171" i="3"/>
  <c r="K171" i="3"/>
  <c r="J171" i="3"/>
  <c r="I171" i="3"/>
  <c r="I173" i="2"/>
  <c r="B176" i="4" l="1"/>
  <c r="C175" i="4"/>
  <c r="D175" i="4" s="1"/>
  <c r="E175" i="4" s="1"/>
  <c r="F175" i="4" s="1"/>
  <c r="H175" i="4" s="1"/>
  <c r="K174" i="4"/>
  <c r="J174" i="4"/>
  <c r="I174" i="4"/>
  <c r="M174" i="4"/>
  <c r="L174" i="4"/>
  <c r="C173" i="3"/>
  <c r="D173" i="3" s="1"/>
  <c r="E173" i="3" s="1"/>
  <c r="F173" i="3" s="1"/>
  <c r="H173" i="3" s="1"/>
  <c r="B174" i="3"/>
  <c r="M172" i="3"/>
  <c r="L172" i="3"/>
  <c r="K172" i="3"/>
  <c r="J172" i="3"/>
  <c r="I172" i="3"/>
  <c r="I174" i="2"/>
  <c r="M175" i="4" l="1"/>
  <c r="L175" i="4"/>
  <c r="K175" i="4"/>
  <c r="J175" i="4"/>
  <c r="I175" i="4"/>
  <c r="C176" i="4"/>
  <c r="D176" i="4" s="1"/>
  <c r="E176" i="4" s="1"/>
  <c r="F176" i="4" s="1"/>
  <c r="H176" i="4" s="1"/>
  <c r="B177" i="4"/>
  <c r="B175" i="3"/>
  <c r="C174" i="3"/>
  <c r="D174" i="3" s="1"/>
  <c r="E174" i="3" s="1"/>
  <c r="F174" i="3" s="1"/>
  <c r="H174" i="3" s="1"/>
  <c r="L173" i="3"/>
  <c r="K173" i="3"/>
  <c r="J173" i="3"/>
  <c r="I173" i="3"/>
  <c r="M173" i="3"/>
  <c r="I175" i="2"/>
  <c r="M176" i="4" l="1"/>
  <c r="L176" i="4"/>
  <c r="J176" i="4"/>
  <c r="I176" i="4"/>
  <c r="K176" i="4"/>
  <c r="C177" i="4"/>
  <c r="D177" i="4" s="1"/>
  <c r="E177" i="4" s="1"/>
  <c r="F177" i="4" s="1"/>
  <c r="H177" i="4" s="1"/>
  <c r="B178" i="4"/>
  <c r="M174" i="3"/>
  <c r="L174" i="3"/>
  <c r="K174" i="3"/>
  <c r="J174" i="3"/>
  <c r="I174" i="3"/>
  <c r="C175" i="3"/>
  <c r="D175" i="3" s="1"/>
  <c r="E175" i="3" s="1"/>
  <c r="F175" i="3" s="1"/>
  <c r="H175" i="3" s="1"/>
  <c r="B176" i="3"/>
  <c r="I176" i="2"/>
  <c r="C178" i="4" l="1"/>
  <c r="D178" i="4" s="1"/>
  <c r="E178" i="4" s="1"/>
  <c r="F178" i="4" s="1"/>
  <c r="H178" i="4" s="1"/>
  <c r="B179" i="4"/>
  <c r="M177" i="4"/>
  <c r="L177" i="4"/>
  <c r="K177" i="4"/>
  <c r="J177" i="4"/>
  <c r="I177" i="4"/>
  <c r="C176" i="3"/>
  <c r="D176" i="3" s="1"/>
  <c r="E176" i="3" s="1"/>
  <c r="F176" i="3" s="1"/>
  <c r="H176" i="3" s="1"/>
  <c r="B177" i="3"/>
  <c r="M175" i="3"/>
  <c r="L175" i="3"/>
  <c r="K175" i="3"/>
  <c r="J175" i="3"/>
  <c r="I175" i="3"/>
  <c r="I177" i="2"/>
  <c r="B180" i="4" l="1"/>
  <c r="C179" i="4"/>
  <c r="D179" i="4" s="1"/>
  <c r="E179" i="4" s="1"/>
  <c r="F179" i="4" s="1"/>
  <c r="H179" i="4" s="1"/>
  <c r="K178" i="4"/>
  <c r="J178" i="4"/>
  <c r="I178" i="4"/>
  <c r="L178" i="4"/>
  <c r="M178" i="4"/>
  <c r="C177" i="3"/>
  <c r="D177" i="3" s="1"/>
  <c r="E177" i="3" s="1"/>
  <c r="F177" i="3" s="1"/>
  <c r="H177" i="3" s="1"/>
  <c r="B178" i="3"/>
  <c r="M176" i="3"/>
  <c r="L176" i="3"/>
  <c r="K176" i="3"/>
  <c r="J176" i="3"/>
  <c r="I176" i="3"/>
  <c r="I178" i="2"/>
  <c r="M179" i="4" l="1"/>
  <c r="L179" i="4"/>
  <c r="K179" i="4"/>
  <c r="J179" i="4"/>
  <c r="I179" i="4"/>
  <c r="C180" i="4"/>
  <c r="D180" i="4" s="1"/>
  <c r="E180" i="4" s="1"/>
  <c r="F180" i="4" s="1"/>
  <c r="H180" i="4" s="1"/>
  <c r="B181" i="4"/>
  <c r="B179" i="3"/>
  <c r="C178" i="3"/>
  <c r="D178" i="3" s="1"/>
  <c r="E178" i="3" s="1"/>
  <c r="F178" i="3" s="1"/>
  <c r="H178" i="3" s="1"/>
  <c r="L177" i="3"/>
  <c r="K177" i="3"/>
  <c r="J177" i="3"/>
  <c r="I177" i="3"/>
  <c r="M177" i="3"/>
  <c r="I179" i="2"/>
  <c r="C181" i="4" l="1"/>
  <c r="D181" i="4" s="1"/>
  <c r="E181" i="4" s="1"/>
  <c r="F181" i="4" s="1"/>
  <c r="H181" i="4" s="1"/>
  <c r="B182" i="4"/>
  <c r="M180" i="4"/>
  <c r="L180" i="4"/>
  <c r="J180" i="4"/>
  <c r="I180" i="4"/>
  <c r="K180" i="4"/>
  <c r="M178" i="3"/>
  <c r="L178" i="3"/>
  <c r="K178" i="3"/>
  <c r="J178" i="3"/>
  <c r="I178" i="3"/>
  <c r="C179" i="3"/>
  <c r="D179" i="3" s="1"/>
  <c r="E179" i="3" s="1"/>
  <c r="F179" i="3" s="1"/>
  <c r="H179" i="3" s="1"/>
  <c r="B180" i="3"/>
  <c r="I180" i="2"/>
  <c r="C182" i="4" l="1"/>
  <c r="D182" i="4" s="1"/>
  <c r="E182" i="4" s="1"/>
  <c r="F182" i="4" s="1"/>
  <c r="H182" i="4" s="1"/>
  <c r="B183" i="4"/>
  <c r="M181" i="4"/>
  <c r="L181" i="4"/>
  <c r="K181" i="4"/>
  <c r="J181" i="4"/>
  <c r="I181" i="4"/>
  <c r="C180" i="3"/>
  <c r="D180" i="3" s="1"/>
  <c r="E180" i="3" s="1"/>
  <c r="F180" i="3" s="1"/>
  <c r="H180" i="3" s="1"/>
  <c r="B181" i="3"/>
  <c r="M179" i="3"/>
  <c r="L179" i="3"/>
  <c r="K179" i="3"/>
  <c r="J179" i="3"/>
  <c r="I179" i="3"/>
  <c r="I181" i="2"/>
  <c r="B184" i="4" l="1"/>
  <c r="C183" i="4"/>
  <c r="D183" i="4" s="1"/>
  <c r="E183" i="4" s="1"/>
  <c r="F183" i="4" s="1"/>
  <c r="H183" i="4" s="1"/>
  <c r="K182" i="4"/>
  <c r="J182" i="4"/>
  <c r="I182" i="4"/>
  <c r="L182" i="4"/>
  <c r="M182" i="4"/>
  <c r="C181" i="3"/>
  <c r="D181" i="3" s="1"/>
  <c r="E181" i="3" s="1"/>
  <c r="F181" i="3" s="1"/>
  <c r="H181" i="3" s="1"/>
  <c r="B182" i="3"/>
  <c r="M180" i="3"/>
  <c r="L180" i="3"/>
  <c r="K180" i="3"/>
  <c r="J180" i="3"/>
  <c r="I180" i="3"/>
  <c r="I182" i="2"/>
  <c r="M183" i="4" l="1"/>
  <c r="L183" i="4"/>
  <c r="K183" i="4"/>
  <c r="J183" i="4"/>
  <c r="I183" i="4"/>
  <c r="C184" i="4"/>
  <c r="D184" i="4" s="1"/>
  <c r="E184" i="4" s="1"/>
  <c r="F184" i="4" s="1"/>
  <c r="H184" i="4" s="1"/>
  <c r="B185" i="4"/>
  <c r="B183" i="3"/>
  <c r="C182" i="3"/>
  <c r="D182" i="3" s="1"/>
  <c r="E182" i="3" s="1"/>
  <c r="F182" i="3" s="1"/>
  <c r="H182" i="3" s="1"/>
  <c r="L181" i="3"/>
  <c r="K181" i="3"/>
  <c r="J181" i="3"/>
  <c r="I181" i="3"/>
  <c r="M181" i="3"/>
  <c r="I183" i="2"/>
  <c r="C185" i="4" l="1"/>
  <c r="D185" i="4" s="1"/>
  <c r="E185" i="4" s="1"/>
  <c r="F185" i="4" s="1"/>
  <c r="H185" i="4" s="1"/>
  <c r="B186" i="4"/>
  <c r="M184" i="4"/>
  <c r="L184" i="4"/>
  <c r="J184" i="4"/>
  <c r="I184" i="4"/>
  <c r="K184" i="4"/>
  <c r="C183" i="3"/>
  <c r="D183" i="3" s="1"/>
  <c r="E183" i="3" s="1"/>
  <c r="F183" i="3" s="1"/>
  <c r="H183" i="3" s="1"/>
  <c r="B184" i="3"/>
  <c r="M182" i="3"/>
  <c r="L182" i="3"/>
  <c r="K182" i="3"/>
  <c r="J182" i="3"/>
  <c r="I182" i="3"/>
  <c r="I184" i="2"/>
  <c r="C186" i="4" l="1"/>
  <c r="D186" i="4" s="1"/>
  <c r="E186" i="4" s="1"/>
  <c r="F186" i="4" s="1"/>
  <c r="H186" i="4" s="1"/>
  <c r="B187" i="4"/>
  <c r="M185" i="4"/>
  <c r="L185" i="4"/>
  <c r="K185" i="4"/>
  <c r="J185" i="4"/>
  <c r="I185" i="4"/>
  <c r="C184" i="3"/>
  <c r="D184" i="3" s="1"/>
  <c r="E184" i="3" s="1"/>
  <c r="F184" i="3" s="1"/>
  <c r="H184" i="3" s="1"/>
  <c r="B185" i="3"/>
  <c r="M183" i="3"/>
  <c r="L183" i="3"/>
  <c r="K183" i="3"/>
  <c r="J183" i="3"/>
  <c r="I183" i="3"/>
  <c r="I185" i="2"/>
  <c r="B188" i="4" l="1"/>
  <c r="C187" i="4"/>
  <c r="D187" i="4" s="1"/>
  <c r="E187" i="4" s="1"/>
  <c r="F187" i="4" s="1"/>
  <c r="H187" i="4" s="1"/>
  <c r="K186" i="4"/>
  <c r="J186" i="4"/>
  <c r="I186" i="4"/>
  <c r="M186" i="4"/>
  <c r="L186" i="4"/>
  <c r="C185" i="3"/>
  <c r="D185" i="3" s="1"/>
  <c r="E185" i="3" s="1"/>
  <c r="F185" i="3" s="1"/>
  <c r="H185" i="3" s="1"/>
  <c r="B186" i="3"/>
  <c r="M184" i="3"/>
  <c r="L184" i="3"/>
  <c r="K184" i="3"/>
  <c r="J184" i="3"/>
  <c r="I184" i="3"/>
  <c r="I186" i="2"/>
  <c r="M187" i="4" l="1"/>
  <c r="L187" i="4"/>
  <c r="K187" i="4"/>
  <c r="J187" i="4"/>
  <c r="I187" i="4"/>
  <c r="C188" i="4"/>
  <c r="D188" i="4" s="1"/>
  <c r="E188" i="4" s="1"/>
  <c r="F188" i="4" s="1"/>
  <c r="H188" i="4" s="1"/>
  <c r="B189" i="4"/>
  <c r="B187" i="3"/>
  <c r="C186" i="3"/>
  <c r="D186" i="3" s="1"/>
  <c r="E186" i="3" s="1"/>
  <c r="F186" i="3" s="1"/>
  <c r="H186" i="3" s="1"/>
  <c r="L185" i="3"/>
  <c r="K185" i="3"/>
  <c r="J185" i="3"/>
  <c r="I185" i="3"/>
  <c r="M185" i="3"/>
  <c r="I187" i="2"/>
  <c r="C189" i="4" l="1"/>
  <c r="D189" i="4" s="1"/>
  <c r="E189" i="4" s="1"/>
  <c r="F189" i="4" s="1"/>
  <c r="H189" i="4" s="1"/>
  <c r="B190" i="4"/>
  <c r="M188" i="4"/>
  <c r="L188" i="4"/>
  <c r="J188" i="4"/>
  <c r="I188" i="4"/>
  <c r="K188" i="4"/>
  <c r="M186" i="3"/>
  <c r="L186" i="3"/>
  <c r="K186" i="3"/>
  <c r="J186" i="3"/>
  <c r="I186" i="3"/>
  <c r="C187" i="3"/>
  <c r="D187" i="3" s="1"/>
  <c r="E187" i="3" s="1"/>
  <c r="F187" i="3" s="1"/>
  <c r="H187" i="3" s="1"/>
  <c r="B188" i="3"/>
  <c r="I188" i="2"/>
  <c r="B191" i="4" l="1"/>
  <c r="C190" i="4"/>
  <c r="D190" i="4" s="1"/>
  <c r="E190" i="4" s="1"/>
  <c r="F190" i="4" s="1"/>
  <c r="H190" i="4" s="1"/>
  <c r="M189" i="4"/>
  <c r="L189" i="4"/>
  <c r="K189" i="4"/>
  <c r="J189" i="4"/>
  <c r="I189" i="4"/>
  <c r="M187" i="3"/>
  <c r="L187" i="3"/>
  <c r="K187" i="3"/>
  <c r="J187" i="3"/>
  <c r="I187" i="3"/>
  <c r="C188" i="3"/>
  <c r="D188" i="3" s="1"/>
  <c r="E188" i="3" s="1"/>
  <c r="F188" i="3" s="1"/>
  <c r="H188" i="3" s="1"/>
  <c r="B189" i="3"/>
  <c r="I189" i="2"/>
  <c r="K190" i="4" l="1"/>
  <c r="J190" i="4"/>
  <c r="I190" i="4"/>
  <c r="M190" i="4"/>
  <c r="L190" i="4"/>
  <c r="B192" i="4"/>
  <c r="C191" i="4"/>
  <c r="D191" i="4" s="1"/>
  <c r="E191" i="4" s="1"/>
  <c r="F191" i="4" s="1"/>
  <c r="H191" i="4" s="1"/>
  <c r="C189" i="3"/>
  <c r="D189" i="3" s="1"/>
  <c r="E189" i="3" s="1"/>
  <c r="F189" i="3" s="1"/>
  <c r="H189" i="3" s="1"/>
  <c r="B190" i="3"/>
  <c r="M188" i="3"/>
  <c r="L188" i="3"/>
  <c r="K188" i="3"/>
  <c r="J188" i="3"/>
  <c r="I188" i="3"/>
  <c r="I190" i="2"/>
  <c r="M191" i="4" l="1"/>
  <c r="L191" i="4"/>
  <c r="K191" i="4"/>
  <c r="J191" i="4"/>
  <c r="I191" i="4"/>
  <c r="C192" i="4"/>
  <c r="D192" i="4" s="1"/>
  <c r="E192" i="4" s="1"/>
  <c r="F192" i="4" s="1"/>
  <c r="H192" i="4" s="1"/>
  <c r="B193" i="4"/>
  <c r="B191" i="3"/>
  <c r="C190" i="3"/>
  <c r="D190" i="3" s="1"/>
  <c r="E190" i="3" s="1"/>
  <c r="F190" i="3" s="1"/>
  <c r="H190" i="3" s="1"/>
  <c r="L189" i="3"/>
  <c r="K189" i="3"/>
  <c r="J189" i="3"/>
  <c r="I189" i="3"/>
  <c r="M189" i="3"/>
  <c r="I191" i="2"/>
  <c r="C193" i="4" l="1"/>
  <c r="D193" i="4" s="1"/>
  <c r="E193" i="4" s="1"/>
  <c r="F193" i="4" s="1"/>
  <c r="H193" i="4" s="1"/>
  <c r="B194" i="4"/>
  <c r="M192" i="4"/>
  <c r="L192" i="4"/>
  <c r="J192" i="4"/>
  <c r="I192" i="4"/>
  <c r="K192" i="4"/>
  <c r="M190" i="3"/>
  <c r="L190" i="3"/>
  <c r="K190" i="3"/>
  <c r="J190" i="3"/>
  <c r="I190" i="3"/>
  <c r="C191" i="3"/>
  <c r="D191" i="3" s="1"/>
  <c r="E191" i="3" s="1"/>
  <c r="F191" i="3" s="1"/>
  <c r="H191" i="3" s="1"/>
  <c r="B192" i="3"/>
  <c r="I192" i="2"/>
  <c r="B195" i="4" l="1"/>
  <c r="C194" i="4"/>
  <c r="D194" i="4" s="1"/>
  <c r="E194" i="4" s="1"/>
  <c r="F194" i="4" s="1"/>
  <c r="H194" i="4" s="1"/>
  <c r="M193" i="4"/>
  <c r="L193" i="4"/>
  <c r="K193" i="4"/>
  <c r="J193" i="4"/>
  <c r="I193" i="4"/>
  <c r="M191" i="3"/>
  <c r="L191" i="3"/>
  <c r="K191" i="3"/>
  <c r="J191" i="3"/>
  <c r="I191" i="3"/>
  <c r="C192" i="3"/>
  <c r="D192" i="3" s="1"/>
  <c r="E192" i="3" s="1"/>
  <c r="F192" i="3" s="1"/>
  <c r="H192" i="3" s="1"/>
  <c r="B193" i="3"/>
  <c r="I193" i="2"/>
  <c r="K194" i="4" l="1"/>
  <c r="J194" i="4"/>
  <c r="I194" i="4"/>
  <c r="M194" i="4"/>
  <c r="L194" i="4"/>
  <c r="B196" i="4"/>
  <c r="C195" i="4"/>
  <c r="D195" i="4" s="1"/>
  <c r="E195" i="4" s="1"/>
  <c r="F195" i="4" s="1"/>
  <c r="H195" i="4" s="1"/>
  <c r="C193" i="3"/>
  <c r="D193" i="3" s="1"/>
  <c r="E193" i="3" s="1"/>
  <c r="F193" i="3" s="1"/>
  <c r="H193" i="3" s="1"/>
  <c r="B194" i="3"/>
  <c r="M192" i="3"/>
  <c r="L192" i="3"/>
  <c r="J192" i="3"/>
  <c r="K192" i="3"/>
  <c r="I192" i="3"/>
  <c r="I194" i="2"/>
  <c r="M195" i="4" l="1"/>
  <c r="L195" i="4"/>
  <c r="K195" i="4"/>
  <c r="J195" i="4"/>
  <c r="I195" i="4"/>
  <c r="C196" i="4"/>
  <c r="D196" i="4" s="1"/>
  <c r="E196" i="4" s="1"/>
  <c r="F196" i="4" s="1"/>
  <c r="H196" i="4" s="1"/>
  <c r="B197" i="4"/>
  <c r="B195" i="3"/>
  <c r="C194" i="3"/>
  <c r="D194" i="3" s="1"/>
  <c r="E194" i="3" s="1"/>
  <c r="F194" i="3" s="1"/>
  <c r="H194" i="3" s="1"/>
  <c r="L193" i="3"/>
  <c r="K193" i="3"/>
  <c r="J193" i="3"/>
  <c r="I193" i="3"/>
  <c r="M193" i="3"/>
  <c r="I195" i="2"/>
  <c r="C197" i="4" l="1"/>
  <c r="D197" i="4" s="1"/>
  <c r="E197" i="4" s="1"/>
  <c r="F197" i="4" s="1"/>
  <c r="H197" i="4" s="1"/>
  <c r="B198" i="4"/>
  <c r="M196" i="4"/>
  <c r="L196" i="4"/>
  <c r="J196" i="4"/>
  <c r="I196" i="4"/>
  <c r="K196" i="4"/>
  <c r="M194" i="3"/>
  <c r="L194" i="3"/>
  <c r="K194" i="3"/>
  <c r="J194" i="3"/>
  <c r="I194" i="3"/>
  <c r="C195" i="3"/>
  <c r="D195" i="3" s="1"/>
  <c r="E195" i="3" s="1"/>
  <c r="F195" i="3" s="1"/>
  <c r="H195" i="3" s="1"/>
  <c r="B196" i="3"/>
  <c r="I196" i="2"/>
  <c r="B199" i="4" l="1"/>
  <c r="C198" i="4"/>
  <c r="D198" i="4" s="1"/>
  <c r="E198" i="4" s="1"/>
  <c r="F198" i="4" s="1"/>
  <c r="H198" i="4" s="1"/>
  <c r="M197" i="4"/>
  <c r="L197" i="4"/>
  <c r="K197" i="4"/>
  <c r="J197" i="4"/>
  <c r="I197" i="4"/>
  <c r="C196" i="3"/>
  <c r="D196" i="3" s="1"/>
  <c r="E196" i="3" s="1"/>
  <c r="F196" i="3" s="1"/>
  <c r="H196" i="3" s="1"/>
  <c r="B197" i="3"/>
  <c r="M195" i="3"/>
  <c r="L195" i="3"/>
  <c r="K195" i="3"/>
  <c r="J195" i="3"/>
  <c r="I195" i="3"/>
  <c r="I197" i="2"/>
  <c r="K198" i="4" l="1"/>
  <c r="J198" i="4"/>
  <c r="I198" i="4"/>
  <c r="M198" i="4"/>
  <c r="L198" i="4"/>
  <c r="B200" i="4"/>
  <c r="C199" i="4"/>
  <c r="D199" i="4" s="1"/>
  <c r="E199" i="4" s="1"/>
  <c r="F199" i="4" s="1"/>
  <c r="H199" i="4" s="1"/>
  <c r="C197" i="3"/>
  <c r="D197" i="3" s="1"/>
  <c r="E197" i="3" s="1"/>
  <c r="F197" i="3" s="1"/>
  <c r="H197" i="3" s="1"/>
  <c r="B198" i="3"/>
  <c r="M196" i="3"/>
  <c r="L196" i="3"/>
  <c r="K196" i="3"/>
  <c r="J196" i="3"/>
  <c r="I196" i="3"/>
  <c r="I198" i="2"/>
  <c r="C200" i="4" l="1"/>
  <c r="D200" i="4" s="1"/>
  <c r="E200" i="4" s="1"/>
  <c r="F200" i="4" s="1"/>
  <c r="H200" i="4" s="1"/>
  <c r="B201" i="4"/>
  <c r="M199" i="4"/>
  <c r="L199" i="4"/>
  <c r="K199" i="4"/>
  <c r="J199" i="4"/>
  <c r="I199" i="4"/>
  <c r="B199" i="3"/>
  <c r="C198" i="3"/>
  <c r="D198" i="3" s="1"/>
  <c r="E198" i="3" s="1"/>
  <c r="F198" i="3" s="1"/>
  <c r="H198" i="3" s="1"/>
  <c r="L197" i="3"/>
  <c r="K197" i="3"/>
  <c r="J197" i="3"/>
  <c r="I197" i="3"/>
  <c r="M197" i="3"/>
  <c r="I199" i="2"/>
  <c r="C201" i="4" l="1"/>
  <c r="D201" i="4" s="1"/>
  <c r="E201" i="4" s="1"/>
  <c r="F201" i="4" s="1"/>
  <c r="H201" i="4" s="1"/>
  <c r="B202" i="4"/>
  <c r="M200" i="4"/>
  <c r="L200" i="4"/>
  <c r="J200" i="4"/>
  <c r="I200" i="4"/>
  <c r="K200" i="4"/>
  <c r="M198" i="3"/>
  <c r="L198" i="3"/>
  <c r="K198" i="3"/>
  <c r="J198" i="3"/>
  <c r="I198" i="3"/>
  <c r="C199" i="3"/>
  <c r="D199" i="3" s="1"/>
  <c r="E199" i="3" s="1"/>
  <c r="F199" i="3" s="1"/>
  <c r="H199" i="3" s="1"/>
  <c r="B200" i="3"/>
  <c r="I200" i="2"/>
  <c r="B203" i="4" l="1"/>
  <c r="C202" i="4"/>
  <c r="D202" i="4" s="1"/>
  <c r="E202" i="4" s="1"/>
  <c r="F202" i="4" s="1"/>
  <c r="H202" i="4" s="1"/>
  <c r="M201" i="4"/>
  <c r="L201" i="4"/>
  <c r="K201" i="4"/>
  <c r="J201" i="4"/>
  <c r="I201" i="4"/>
  <c r="M199" i="3"/>
  <c r="L199" i="3"/>
  <c r="K199" i="3"/>
  <c r="J199" i="3"/>
  <c r="I199" i="3"/>
  <c r="C200" i="3"/>
  <c r="D200" i="3" s="1"/>
  <c r="E200" i="3" s="1"/>
  <c r="F200" i="3" s="1"/>
  <c r="H200" i="3" s="1"/>
  <c r="B201" i="3"/>
  <c r="I201" i="2"/>
  <c r="K202" i="4" l="1"/>
  <c r="J202" i="4"/>
  <c r="I202" i="4"/>
  <c r="M202" i="4"/>
  <c r="L202" i="4"/>
  <c r="B204" i="4"/>
  <c r="C203" i="4"/>
  <c r="D203" i="4" s="1"/>
  <c r="E203" i="4" s="1"/>
  <c r="F203" i="4" s="1"/>
  <c r="H203" i="4" s="1"/>
  <c r="C201" i="3"/>
  <c r="D201" i="3" s="1"/>
  <c r="E201" i="3" s="1"/>
  <c r="F201" i="3" s="1"/>
  <c r="H201" i="3" s="1"/>
  <c r="B202" i="3"/>
  <c r="M200" i="3"/>
  <c r="L200" i="3"/>
  <c r="K200" i="3"/>
  <c r="J200" i="3"/>
  <c r="I200" i="3"/>
  <c r="I202" i="2"/>
  <c r="M203" i="4" l="1"/>
  <c r="L203" i="4"/>
  <c r="K203" i="4"/>
  <c r="J203" i="4"/>
  <c r="I203" i="4"/>
  <c r="C204" i="4"/>
  <c r="D204" i="4" s="1"/>
  <c r="E204" i="4" s="1"/>
  <c r="F204" i="4" s="1"/>
  <c r="H204" i="4" s="1"/>
  <c r="B205" i="4"/>
  <c r="B203" i="3"/>
  <c r="C202" i="3"/>
  <c r="D202" i="3" s="1"/>
  <c r="E202" i="3" s="1"/>
  <c r="F202" i="3" s="1"/>
  <c r="H202" i="3" s="1"/>
  <c r="L201" i="3"/>
  <c r="K201" i="3"/>
  <c r="J201" i="3"/>
  <c r="I201" i="3"/>
  <c r="M201" i="3"/>
  <c r="I203" i="2"/>
  <c r="C205" i="4" l="1"/>
  <c r="D205" i="4" s="1"/>
  <c r="E205" i="4" s="1"/>
  <c r="F205" i="4" s="1"/>
  <c r="H205" i="4" s="1"/>
  <c r="B206" i="4"/>
  <c r="M204" i="4"/>
  <c r="L204" i="4"/>
  <c r="J204" i="4"/>
  <c r="I204" i="4"/>
  <c r="K204" i="4"/>
  <c r="M202" i="3"/>
  <c r="L202" i="3"/>
  <c r="K202" i="3"/>
  <c r="J202" i="3"/>
  <c r="I202" i="3"/>
  <c r="C203" i="3"/>
  <c r="D203" i="3" s="1"/>
  <c r="E203" i="3" s="1"/>
  <c r="F203" i="3" s="1"/>
  <c r="H203" i="3" s="1"/>
  <c r="B204" i="3"/>
  <c r="I204" i="2"/>
  <c r="B207" i="4" l="1"/>
  <c r="C206" i="4"/>
  <c r="D206" i="4" s="1"/>
  <c r="E206" i="4" s="1"/>
  <c r="F206" i="4" s="1"/>
  <c r="H206" i="4" s="1"/>
  <c r="M205" i="4"/>
  <c r="L205" i="4"/>
  <c r="K205" i="4"/>
  <c r="J205" i="4"/>
  <c r="I205" i="4"/>
  <c r="C204" i="3"/>
  <c r="D204" i="3" s="1"/>
  <c r="E204" i="3" s="1"/>
  <c r="F204" i="3" s="1"/>
  <c r="H204" i="3" s="1"/>
  <c r="B205" i="3"/>
  <c r="M203" i="3"/>
  <c r="L203" i="3"/>
  <c r="K203" i="3"/>
  <c r="J203" i="3"/>
  <c r="I203" i="3"/>
  <c r="I205" i="2"/>
  <c r="K206" i="4" l="1"/>
  <c r="J206" i="4"/>
  <c r="I206" i="4"/>
  <c r="M206" i="4"/>
  <c r="L206" i="4"/>
  <c r="B208" i="4"/>
  <c r="C207" i="4"/>
  <c r="D207" i="4" s="1"/>
  <c r="E207" i="4" s="1"/>
  <c r="F207" i="4" s="1"/>
  <c r="H207" i="4" s="1"/>
  <c r="C205" i="3"/>
  <c r="D205" i="3" s="1"/>
  <c r="E205" i="3" s="1"/>
  <c r="F205" i="3" s="1"/>
  <c r="H205" i="3" s="1"/>
  <c r="B206" i="3"/>
  <c r="M204" i="3"/>
  <c r="L204" i="3"/>
  <c r="K204" i="3"/>
  <c r="J204" i="3"/>
  <c r="I204" i="3"/>
  <c r="I206" i="2"/>
  <c r="M207" i="4" l="1"/>
  <c r="L207" i="4"/>
  <c r="K207" i="4"/>
  <c r="J207" i="4"/>
  <c r="I207" i="4"/>
  <c r="C208" i="4"/>
  <c r="D208" i="4" s="1"/>
  <c r="E208" i="4" s="1"/>
  <c r="F208" i="4" s="1"/>
  <c r="H208" i="4" s="1"/>
  <c r="B209" i="4"/>
  <c r="B207" i="3"/>
  <c r="C206" i="3"/>
  <c r="D206" i="3" s="1"/>
  <c r="E206" i="3" s="1"/>
  <c r="F206" i="3" s="1"/>
  <c r="H206" i="3" s="1"/>
  <c r="L205" i="3"/>
  <c r="K205" i="3"/>
  <c r="J205" i="3"/>
  <c r="I205" i="3"/>
  <c r="M205" i="3"/>
  <c r="I207" i="2"/>
  <c r="C209" i="4" l="1"/>
  <c r="D209" i="4" s="1"/>
  <c r="E209" i="4" s="1"/>
  <c r="F209" i="4" s="1"/>
  <c r="H209" i="4" s="1"/>
  <c r="B210" i="4"/>
  <c r="M208" i="4"/>
  <c r="L208" i="4"/>
  <c r="J208" i="4"/>
  <c r="I208" i="4"/>
  <c r="K208" i="4"/>
  <c r="M206" i="3"/>
  <c r="L206" i="3"/>
  <c r="K206" i="3"/>
  <c r="J206" i="3"/>
  <c r="I206" i="3"/>
  <c r="C207" i="3"/>
  <c r="D207" i="3" s="1"/>
  <c r="E207" i="3" s="1"/>
  <c r="F207" i="3" s="1"/>
  <c r="H207" i="3" s="1"/>
  <c r="B208" i="3"/>
  <c r="I208" i="2"/>
  <c r="B211" i="4" l="1"/>
  <c r="C210" i="4"/>
  <c r="D210" i="4" s="1"/>
  <c r="E210" i="4" s="1"/>
  <c r="F210" i="4" s="1"/>
  <c r="H210" i="4" s="1"/>
  <c r="M209" i="4"/>
  <c r="L209" i="4"/>
  <c r="K209" i="4"/>
  <c r="J209" i="4"/>
  <c r="I209" i="4"/>
  <c r="C208" i="3"/>
  <c r="D208" i="3" s="1"/>
  <c r="E208" i="3" s="1"/>
  <c r="F208" i="3" s="1"/>
  <c r="H208" i="3" s="1"/>
  <c r="B209" i="3"/>
  <c r="M207" i="3"/>
  <c r="L207" i="3"/>
  <c r="K207" i="3"/>
  <c r="J207" i="3"/>
  <c r="I207" i="3"/>
  <c r="I209" i="2"/>
  <c r="K210" i="4" l="1"/>
  <c r="J210" i="4"/>
  <c r="I210" i="4"/>
  <c r="M210" i="4"/>
  <c r="L210" i="4"/>
  <c r="B212" i="4"/>
  <c r="C211" i="4"/>
  <c r="D211" i="4" s="1"/>
  <c r="E211" i="4" s="1"/>
  <c r="F211" i="4" s="1"/>
  <c r="H211" i="4" s="1"/>
  <c r="C209" i="3"/>
  <c r="D209" i="3" s="1"/>
  <c r="E209" i="3" s="1"/>
  <c r="F209" i="3" s="1"/>
  <c r="H209" i="3" s="1"/>
  <c r="B210" i="3"/>
  <c r="M208" i="3"/>
  <c r="L208" i="3"/>
  <c r="J208" i="3"/>
  <c r="K208" i="3"/>
  <c r="I208" i="3"/>
  <c r="I210" i="2"/>
  <c r="M211" i="4" l="1"/>
  <c r="L211" i="4"/>
  <c r="K211" i="4"/>
  <c r="J211" i="4"/>
  <c r="I211" i="4"/>
  <c r="C212" i="4"/>
  <c r="D212" i="4" s="1"/>
  <c r="E212" i="4" s="1"/>
  <c r="F212" i="4" s="1"/>
  <c r="H212" i="4" s="1"/>
  <c r="B213" i="4"/>
  <c r="B211" i="3"/>
  <c r="C210" i="3"/>
  <c r="D210" i="3" s="1"/>
  <c r="E210" i="3" s="1"/>
  <c r="F210" i="3" s="1"/>
  <c r="H210" i="3" s="1"/>
  <c r="L209" i="3"/>
  <c r="K209" i="3"/>
  <c r="J209" i="3"/>
  <c r="I209" i="3"/>
  <c r="M209" i="3"/>
  <c r="I211" i="2"/>
  <c r="M212" i="4" l="1"/>
  <c r="L212" i="4"/>
  <c r="J212" i="4"/>
  <c r="I212" i="4"/>
  <c r="K212" i="4"/>
  <c r="C213" i="4"/>
  <c r="D213" i="4" s="1"/>
  <c r="E213" i="4" s="1"/>
  <c r="F213" i="4" s="1"/>
  <c r="H213" i="4" s="1"/>
  <c r="B214" i="4"/>
  <c r="M210" i="3"/>
  <c r="L210" i="3"/>
  <c r="K210" i="3"/>
  <c r="J210" i="3"/>
  <c r="I210" i="3"/>
  <c r="C211" i="3"/>
  <c r="D211" i="3" s="1"/>
  <c r="E211" i="3" s="1"/>
  <c r="F211" i="3" s="1"/>
  <c r="H211" i="3" s="1"/>
  <c r="B212" i="3"/>
  <c r="I212" i="2"/>
  <c r="B215" i="4" l="1"/>
  <c r="C214" i="4"/>
  <c r="D214" i="4" s="1"/>
  <c r="E214" i="4" s="1"/>
  <c r="F214" i="4" s="1"/>
  <c r="H214" i="4" s="1"/>
  <c r="M213" i="4"/>
  <c r="L213" i="4"/>
  <c r="K213" i="4"/>
  <c r="I213" i="4"/>
  <c r="J213" i="4"/>
  <c r="M211" i="3"/>
  <c r="L211" i="3"/>
  <c r="K211" i="3"/>
  <c r="J211" i="3"/>
  <c r="I211" i="3"/>
  <c r="C212" i="3"/>
  <c r="D212" i="3" s="1"/>
  <c r="E212" i="3" s="1"/>
  <c r="F212" i="3" s="1"/>
  <c r="H212" i="3" s="1"/>
  <c r="B213" i="3"/>
  <c r="I213" i="2"/>
  <c r="K214" i="4" l="1"/>
  <c r="J214" i="4"/>
  <c r="I214" i="4"/>
  <c r="M214" i="4"/>
  <c r="L214" i="4"/>
  <c r="B216" i="4"/>
  <c r="C215" i="4"/>
  <c r="D215" i="4" s="1"/>
  <c r="E215" i="4" s="1"/>
  <c r="F215" i="4" s="1"/>
  <c r="H215" i="4" s="1"/>
  <c r="M212" i="3"/>
  <c r="L212" i="3"/>
  <c r="K212" i="3"/>
  <c r="J212" i="3"/>
  <c r="I212" i="3"/>
  <c r="C213" i="3"/>
  <c r="D213" i="3" s="1"/>
  <c r="E213" i="3" s="1"/>
  <c r="F213" i="3" s="1"/>
  <c r="H213" i="3" s="1"/>
  <c r="B214" i="3"/>
  <c r="I214" i="2"/>
  <c r="M215" i="4" l="1"/>
  <c r="L215" i="4"/>
  <c r="K215" i="4"/>
  <c r="J215" i="4"/>
  <c r="I215" i="4"/>
  <c r="C216" i="4"/>
  <c r="D216" i="4" s="1"/>
  <c r="E216" i="4" s="1"/>
  <c r="F216" i="4" s="1"/>
  <c r="H216" i="4" s="1"/>
  <c r="B217" i="4"/>
  <c r="B215" i="3"/>
  <c r="C214" i="3"/>
  <c r="D214" i="3" s="1"/>
  <c r="E214" i="3" s="1"/>
  <c r="F214" i="3" s="1"/>
  <c r="H214" i="3" s="1"/>
  <c r="L213" i="3"/>
  <c r="K213" i="3"/>
  <c r="J213" i="3"/>
  <c r="I213" i="3"/>
  <c r="M213" i="3"/>
  <c r="I215" i="2"/>
  <c r="C217" i="4" l="1"/>
  <c r="D217" i="4" s="1"/>
  <c r="E217" i="4" s="1"/>
  <c r="F217" i="4" s="1"/>
  <c r="H217" i="4" s="1"/>
  <c r="B218" i="4"/>
  <c r="M216" i="4"/>
  <c r="L216" i="4"/>
  <c r="J216" i="4"/>
  <c r="I216" i="4"/>
  <c r="K216" i="4"/>
  <c r="M214" i="3"/>
  <c r="L214" i="3"/>
  <c r="K214" i="3"/>
  <c r="J214" i="3"/>
  <c r="I214" i="3"/>
  <c r="C215" i="3"/>
  <c r="D215" i="3" s="1"/>
  <c r="E215" i="3" s="1"/>
  <c r="F215" i="3" s="1"/>
  <c r="H215" i="3" s="1"/>
  <c r="B216" i="3"/>
  <c r="I216" i="2"/>
  <c r="B219" i="4" l="1"/>
  <c r="C218" i="4"/>
  <c r="D218" i="4" s="1"/>
  <c r="E218" i="4" s="1"/>
  <c r="F218" i="4" s="1"/>
  <c r="H218" i="4" s="1"/>
  <c r="M217" i="4"/>
  <c r="L217" i="4"/>
  <c r="K217" i="4"/>
  <c r="I217" i="4"/>
  <c r="J217" i="4"/>
  <c r="C216" i="3"/>
  <c r="D216" i="3" s="1"/>
  <c r="E216" i="3" s="1"/>
  <c r="F216" i="3" s="1"/>
  <c r="H216" i="3" s="1"/>
  <c r="B217" i="3"/>
  <c r="M215" i="3"/>
  <c r="L215" i="3"/>
  <c r="K215" i="3"/>
  <c r="J215" i="3"/>
  <c r="I215" i="3"/>
  <c r="I217" i="2"/>
  <c r="K218" i="4" l="1"/>
  <c r="J218" i="4"/>
  <c r="I218" i="4"/>
  <c r="M218" i="4"/>
  <c r="L218" i="4"/>
  <c r="B220" i="4"/>
  <c r="C219" i="4"/>
  <c r="D219" i="4" s="1"/>
  <c r="E219" i="4" s="1"/>
  <c r="F219" i="4" s="1"/>
  <c r="H219" i="4" s="1"/>
  <c r="C217" i="3"/>
  <c r="D217" i="3" s="1"/>
  <c r="E217" i="3" s="1"/>
  <c r="F217" i="3" s="1"/>
  <c r="H217" i="3" s="1"/>
  <c r="B218" i="3"/>
  <c r="M216" i="3"/>
  <c r="L216" i="3"/>
  <c r="K216" i="3"/>
  <c r="J216" i="3"/>
  <c r="I216" i="3"/>
  <c r="I218" i="2"/>
  <c r="M219" i="4" l="1"/>
  <c r="L219" i="4"/>
  <c r="K219" i="4"/>
  <c r="J219" i="4"/>
  <c r="I219" i="4"/>
  <c r="C220" i="4"/>
  <c r="D220" i="4" s="1"/>
  <c r="E220" i="4" s="1"/>
  <c r="F220" i="4" s="1"/>
  <c r="H220" i="4" s="1"/>
  <c r="B221" i="4"/>
  <c r="B219" i="3"/>
  <c r="C218" i="3"/>
  <c r="D218" i="3" s="1"/>
  <c r="E218" i="3" s="1"/>
  <c r="F218" i="3" s="1"/>
  <c r="H218" i="3" s="1"/>
  <c r="L217" i="3"/>
  <c r="K217" i="3"/>
  <c r="J217" i="3"/>
  <c r="I217" i="3"/>
  <c r="M217" i="3"/>
  <c r="I219" i="2"/>
  <c r="C221" i="4" l="1"/>
  <c r="D221" i="4" s="1"/>
  <c r="E221" i="4" s="1"/>
  <c r="F221" i="4" s="1"/>
  <c r="H221" i="4" s="1"/>
  <c r="B222" i="4"/>
  <c r="M220" i="4"/>
  <c r="L220" i="4"/>
  <c r="J220" i="4"/>
  <c r="I220" i="4"/>
  <c r="K220" i="4"/>
  <c r="M218" i="3"/>
  <c r="L218" i="3"/>
  <c r="K218" i="3"/>
  <c r="J218" i="3"/>
  <c r="I218" i="3"/>
  <c r="C219" i="3"/>
  <c r="D219" i="3" s="1"/>
  <c r="E219" i="3" s="1"/>
  <c r="F219" i="3" s="1"/>
  <c r="H219" i="3" s="1"/>
  <c r="B220" i="3"/>
  <c r="I220" i="2"/>
  <c r="C222" i="4" l="1"/>
  <c r="D222" i="4" s="1"/>
  <c r="E222" i="4" s="1"/>
  <c r="F222" i="4" s="1"/>
  <c r="H222" i="4" s="1"/>
  <c r="B223" i="4"/>
  <c r="M221" i="4"/>
  <c r="L221" i="4"/>
  <c r="K221" i="4"/>
  <c r="J221" i="4"/>
  <c r="I221" i="4"/>
  <c r="C220" i="3"/>
  <c r="D220" i="3" s="1"/>
  <c r="E220" i="3" s="1"/>
  <c r="F220" i="3" s="1"/>
  <c r="H220" i="3" s="1"/>
  <c r="B221" i="3"/>
  <c r="M219" i="3"/>
  <c r="L219" i="3"/>
  <c r="K219" i="3"/>
  <c r="J219" i="3"/>
  <c r="I219" i="3"/>
  <c r="I221" i="2"/>
  <c r="B224" i="4" l="1"/>
  <c r="C223" i="4"/>
  <c r="D223" i="4" s="1"/>
  <c r="E223" i="4" s="1"/>
  <c r="F223" i="4" s="1"/>
  <c r="H223" i="4" s="1"/>
  <c r="K222" i="4"/>
  <c r="J222" i="4"/>
  <c r="I222" i="4"/>
  <c r="M222" i="4"/>
  <c r="L222" i="4"/>
  <c r="C221" i="3"/>
  <c r="D221" i="3" s="1"/>
  <c r="E221" i="3" s="1"/>
  <c r="F221" i="3" s="1"/>
  <c r="H221" i="3" s="1"/>
  <c r="B222" i="3"/>
  <c r="M220" i="3"/>
  <c r="L220" i="3"/>
  <c r="K220" i="3"/>
  <c r="J220" i="3"/>
  <c r="I220" i="3"/>
  <c r="I222" i="2"/>
  <c r="M223" i="4" l="1"/>
  <c r="L223" i="4"/>
  <c r="K223" i="4"/>
  <c r="J223" i="4"/>
  <c r="I223" i="4"/>
  <c r="C224" i="4"/>
  <c r="D224" i="4" s="1"/>
  <c r="E224" i="4" s="1"/>
  <c r="F224" i="4" s="1"/>
  <c r="H224" i="4" s="1"/>
  <c r="B225" i="4"/>
  <c r="B223" i="3"/>
  <c r="C222" i="3"/>
  <c r="D222" i="3" s="1"/>
  <c r="E222" i="3" s="1"/>
  <c r="F222" i="3" s="1"/>
  <c r="H222" i="3" s="1"/>
  <c r="L221" i="3"/>
  <c r="K221" i="3"/>
  <c r="J221" i="3"/>
  <c r="I221" i="3"/>
  <c r="M221" i="3"/>
  <c r="I223" i="2"/>
  <c r="C225" i="4" l="1"/>
  <c r="D225" i="4" s="1"/>
  <c r="E225" i="4" s="1"/>
  <c r="F225" i="4" s="1"/>
  <c r="H225" i="4" s="1"/>
  <c r="B226" i="4"/>
  <c r="M224" i="4"/>
  <c r="L224" i="4"/>
  <c r="J224" i="4"/>
  <c r="I224" i="4"/>
  <c r="K224" i="4"/>
  <c r="M222" i="3"/>
  <c r="L222" i="3"/>
  <c r="K222" i="3"/>
  <c r="J222" i="3"/>
  <c r="I222" i="3"/>
  <c r="C223" i="3"/>
  <c r="D223" i="3" s="1"/>
  <c r="E223" i="3" s="1"/>
  <c r="F223" i="3" s="1"/>
  <c r="H223" i="3" s="1"/>
  <c r="B224" i="3"/>
  <c r="I224" i="2"/>
  <c r="C226" i="4" l="1"/>
  <c r="D226" i="4" s="1"/>
  <c r="E226" i="4" s="1"/>
  <c r="F226" i="4" s="1"/>
  <c r="H226" i="4" s="1"/>
  <c r="B227" i="4"/>
  <c r="M225" i="4"/>
  <c r="L225" i="4"/>
  <c r="K225" i="4"/>
  <c r="I225" i="4"/>
  <c r="J225" i="4"/>
  <c r="C224" i="3"/>
  <c r="D224" i="3" s="1"/>
  <c r="E224" i="3" s="1"/>
  <c r="F224" i="3" s="1"/>
  <c r="H224" i="3" s="1"/>
  <c r="B225" i="3"/>
  <c r="M223" i="3"/>
  <c r="L223" i="3"/>
  <c r="K223" i="3"/>
  <c r="J223" i="3"/>
  <c r="I223" i="3"/>
  <c r="I225" i="2"/>
  <c r="B228" i="4" l="1"/>
  <c r="C227" i="4"/>
  <c r="D227" i="4" s="1"/>
  <c r="E227" i="4" s="1"/>
  <c r="F227" i="4" s="1"/>
  <c r="H227" i="4" s="1"/>
  <c r="K226" i="4"/>
  <c r="J226" i="4"/>
  <c r="I226" i="4"/>
  <c r="M226" i="4"/>
  <c r="L226" i="4"/>
  <c r="C225" i="3"/>
  <c r="D225" i="3" s="1"/>
  <c r="E225" i="3" s="1"/>
  <c r="F225" i="3" s="1"/>
  <c r="H225" i="3" s="1"/>
  <c r="B226" i="3"/>
  <c r="M224" i="3"/>
  <c r="L224" i="3"/>
  <c r="K224" i="3"/>
  <c r="J224" i="3"/>
  <c r="I224" i="3"/>
  <c r="I226" i="2"/>
  <c r="M227" i="4" l="1"/>
  <c r="L227" i="4"/>
  <c r="K227" i="4"/>
  <c r="J227" i="4"/>
  <c r="I227" i="4"/>
  <c r="C228" i="4"/>
  <c r="D228" i="4" s="1"/>
  <c r="E228" i="4" s="1"/>
  <c r="F228" i="4" s="1"/>
  <c r="H228" i="4" s="1"/>
  <c r="B229" i="4"/>
  <c r="B227" i="3"/>
  <c r="C226" i="3"/>
  <c r="D226" i="3" s="1"/>
  <c r="E226" i="3" s="1"/>
  <c r="F226" i="3" s="1"/>
  <c r="H226" i="3" s="1"/>
  <c r="L225" i="3"/>
  <c r="K225" i="3"/>
  <c r="J225" i="3"/>
  <c r="I225" i="3"/>
  <c r="M225" i="3"/>
  <c r="I227" i="2"/>
  <c r="M228" i="4" l="1"/>
  <c r="L228" i="4"/>
  <c r="J228" i="4"/>
  <c r="I228" i="4"/>
  <c r="K228" i="4"/>
  <c r="C229" i="4"/>
  <c r="D229" i="4" s="1"/>
  <c r="E229" i="4" s="1"/>
  <c r="F229" i="4" s="1"/>
  <c r="H229" i="4" s="1"/>
  <c r="B230" i="4"/>
  <c r="M226" i="3"/>
  <c r="L226" i="3"/>
  <c r="K226" i="3"/>
  <c r="J226" i="3"/>
  <c r="I226" i="3"/>
  <c r="C227" i="3"/>
  <c r="D227" i="3" s="1"/>
  <c r="E227" i="3" s="1"/>
  <c r="F227" i="3" s="1"/>
  <c r="H227" i="3" s="1"/>
  <c r="B228" i="3"/>
  <c r="I228" i="2"/>
  <c r="M229" i="4" l="1"/>
  <c r="L229" i="4"/>
  <c r="K229" i="4"/>
  <c r="I229" i="4"/>
  <c r="J229" i="4"/>
  <c r="B231" i="4"/>
  <c r="C230" i="4"/>
  <c r="D230" i="4" s="1"/>
  <c r="E230" i="4" s="1"/>
  <c r="F230" i="4" s="1"/>
  <c r="H230" i="4" s="1"/>
  <c r="C228" i="3"/>
  <c r="D228" i="3" s="1"/>
  <c r="E228" i="3" s="1"/>
  <c r="F228" i="3" s="1"/>
  <c r="H228" i="3" s="1"/>
  <c r="B229" i="3"/>
  <c r="M227" i="3"/>
  <c r="L227" i="3"/>
  <c r="K227" i="3"/>
  <c r="J227" i="3"/>
  <c r="I227" i="3"/>
  <c r="I229" i="2"/>
  <c r="K230" i="4" l="1"/>
  <c r="J230" i="4"/>
  <c r="I230" i="4"/>
  <c r="L230" i="4"/>
  <c r="M230" i="4"/>
  <c r="B232" i="4"/>
  <c r="C231" i="4"/>
  <c r="D231" i="4" s="1"/>
  <c r="E231" i="4" s="1"/>
  <c r="F231" i="4" s="1"/>
  <c r="H231" i="4" s="1"/>
  <c r="C229" i="3"/>
  <c r="D229" i="3" s="1"/>
  <c r="E229" i="3" s="1"/>
  <c r="F229" i="3" s="1"/>
  <c r="H229" i="3" s="1"/>
  <c r="B230" i="3"/>
  <c r="M228" i="3"/>
  <c r="L228" i="3"/>
  <c r="K228" i="3"/>
  <c r="J228" i="3"/>
  <c r="I228" i="3"/>
  <c r="I230" i="2"/>
  <c r="C232" i="4" l="1"/>
  <c r="D232" i="4" s="1"/>
  <c r="E232" i="4" s="1"/>
  <c r="F232" i="4" s="1"/>
  <c r="H232" i="4" s="1"/>
  <c r="B233" i="4"/>
  <c r="M231" i="4"/>
  <c r="L231" i="4"/>
  <c r="K231" i="4"/>
  <c r="J231" i="4"/>
  <c r="I231" i="4"/>
  <c r="B231" i="3"/>
  <c r="C230" i="3"/>
  <c r="D230" i="3" s="1"/>
  <c r="E230" i="3" s="1"/>
  <c r="F230" i="3" s="1"/>
  <c r="H230" i="3" s="1"/>
  <c r="L229" i="3"/>
  <c r="K229" i="3"/>
  <c r="J229" i="3"/>
  <c r="I229" i="3"/>
  <c r="M229" i="3"/>
  <c r="I231" i="2"/>
  <c r="C233" i="4" l="1"/>
  <c r="D233" i="4" s="1"/>
  <c r="E233" i="4" s="1"/>
  <c r="F233" i="4" s="1"/>
  <c r="H233" i="4" s="1"/>
  <c r="B234" i="4"/>
  <c r="M232" i="4"/>
  <c r="L232" i="4"/>
  <c r="J232" i="4"/>
  <c r="I232" i="4"/>
  <c r="K232" i="4"/>
  <c r="M230" i="3"/>
  <c r="L230" i="3"/>
  <c r="K230" i="3"/>
  <c r="J230" i="3"/>
  <c r="I230" i="3"/>
  <c r="C231" i="3"/>
  <c r="D231" i="3" s="1"/>
  <c r="E231" i="3" s="1"/>
  <c r="F231" i="3" s="1"/>
  <c r="H231" i="3" s="1"/>
  <c r="B232" i="3"/>
  <c r="I232" i="2"/>
  <c r="B235" i="4" l="1"/>
  <c r="C234" i="4"/>
  <c r="D234" i="4" s="1"/>
  <c r="E234" i="4" s="1"/>
  <c r="F234" i="4" s="1"/>
  <c r="H234" i="4" s="1"/>
  <c r="M233" i="4"/>
  <c r="L233" i="4"/>
  <c r="K233" i="4"/>
  <c r="J233" i="4"/>
  <c r="I233" i="4"/>
  <c r="C232" i="3"/>
  <c r="D232" i="3" s="1"/>
  <c r="E232" i="3" s="1"/>
  <c r="F232" i="3" s="1"/>
  <c r="H232" i="3" s="1"/>
  <c r="B233" i="3"/>
  <c r="M231" i="3"/>
  <c r="L231" i="3"/>
  <c r="K231" i="3"/>
  <c r="J231" i="3"/>
  <c r="I231" i="3"/>
  <c r="I233" i="2"/>
  <c r="K234" i="4" l="1"/>
  <c r="J234" i="4"/>
  <c r="I234" i="4"/>
  <c r="L234" i="4"/>
  <c r="M234" i="4"/>
  <c r="B236" i="4"/>
  <c r="C235" i="4"/>
  <c r="D235" i="4" s="1"/>
  <c r="E235" i="4" s="1"/>
  <c r="F235" i="4" s="1"/>
  <c r="H235" i="4" s="1"/>
  <c r="C233" i="3"/>
  <c r="D233" i="3" s="1"/>
  <c r="E233" i="3" s="1"/>
  <c r="F233" i="3" s="1"/>
  <c r="H233" i="3" s="1"/>
  <c r="B234" i="3"/>
  <c r="M232" i="3"/>
  <c r="L232" i="3"/>
  <c r="K232" i="3"/>
  <c r="I232" i="3"/>
  <c r="J232" i="3"/>
  <c r="I234" i="2"/>
  <c r="C236" i="4" l="1"/>
  <c r="D236" i="4" s="1"/>
  <c r="E236" i="4" s="1"/>
  <c r="F236" i="4" s="1"/>
  <c r="H236" i="4" s="1"/>
  <c r="B237" i="4"/>
  <c r="M235" i="4"/>
  <c r="L235" i="4"/>
  <c r="K235" i="4"/>
  <c r="J235" i="4"/>
  <c r="I235" i="4"/>
  <c r="B235" i="3"/>
  <c r="C234" i="3"/>
  <c r="D234" i="3" s="1"/>
  <c r="E234" i="3" s="1"/>
  <c r="F234" i="3" s="1"/>
  <c r="H234" i="3" s="1"/>
  <c r="L233" i="3"/>
  <c r="K233" i="3"/>
  <c r="J233" i="3"/>
  <c r="I233" i="3"/>
  <c r="M233" i="3"/>
  <c r="I235" i="2"/>
  <c r="C237" i="4" l="1"/>
  <c r="D237" i="4" s="1"/>
  <c r="E237" i="4" s="1"/>
  <c r="F237" i="4" s="1"/>
  <c r="H237" i="4" s="1"/>
  <c r="B238" i="4"/>
  <c r="M236" i="4"/>
  <c r="L236" i="4"/>
  <c r="J236" i="4"/>
  <c r="I236" i="4"/>
  <c r="K236" i="4"/>
  <c r="M234" i="3"/>
  <c r="L234" i="3"/>
  <c r="K234" i="3"/>
  <c r="J234" i="3"/>
  <c r="I234" i="3"/>
  <c r="C235" i="3"/>
  <c r="D235" i="3" s="1"/>
  <c r="E235" i="3" s="1"/>
  <c r="F235" i="3" s="1"/>
  <c r="H235" i="3" s="1"/>
  <c r="B236" i="3"/>
  <c r="I236" i="2"/>
  <c r="C238" i="4" l="1"/>
  <c r="D238" i="4" s="1"/>
  <c r="E238" i="4" s="1"/>
  <c r="F238" i="4" s="1"/>
  <c r="H238" i="4" s="1"/>
  <c r="B239" i="4"/>
  <c r="M237" i="4"/>
  <c r="L237" i="4"/>
  <c r="K237" i="4"/>
  <c r="J237" i="4"/>
  <c r="I237" i="4"/>
  <c r="C236" i="3"/>
  <c r="D236" i="3" s="1"/>
  <c r="E236" i="3" s="1"/>
  <c r="F236" i="3" s="1"/>
  <c r="H236" i="3" s="1"/>
  <c r="B237" i="3"/>
  <c r="M235" i="3"/>
  <c r="L235" i="3"/>
  <c r="K235" i="3"/>
  <c r="J235" i="3"/>
  <c r="I235" i="3"/>
  <c r="I237" i="2"/>
  <c r="B240" i="4" l="1"/>
  <c r="C239" i="4"/>
  <c r="D239" i="4" s="1"/>
  <c r="E239" i="4" s="1"/>
  <c r="F239" i="4" s="1"/>
  <c r="H239" i="4" s="1"/>
  <c r="K238" i="4"/>
  <c r="J238" i="4"/>
  <c r="I238" i="4"/>
  <c r="M238" i="4"/>
  <c r="L238" i="4"/>
  <c r="C237" i="3"/>
  <c r="D237" i="3" s="1"/>
  <c r="E237" i="3" s="1"/>
  <c r="F237" i="3" s="1"/>
  <c r="H237" i="3" s="1"/>
  <c r="B238" i="3"/>
  <c r="M236" i="3"/>
  <c r="L236" i="3"/>
  <c r="K236" i="3"/>
  <c r="J236" i="3"/>
  <c r="I236" i="3"/>
  <c r="I238" i="2"/>
  <c r="M239" i="4" l="1"/>
  <c r="L239" i="4"/>
  <c r="K239" i="4"/>
  <c r="J239" i="4"/>
  <c r="I239" i="4"/>
  <c r="C240" i="4"/>
  <c r="D240" i="4" s="1"/>
  <c r="E240" i="4" s="1"/>
  <c r="F240" i="4" s="1"/>
  <c r="H240" i="4" s="1"/>
  <c r="B241" i="4"/>
  <c r="B239" i="3"/>
  <c r="C238" i="3"/>
  <c r="D238" i="3" s="1"/>
  <c r="E238" i="3" s="1"/>
  <c r="F238" i="3" s="1"/>
  <c r="H238" i="3" s="1"/>
  <c r="L237" i="3"/>
  <c r="K237" i="3"/>
  <c r="J237" i="3"/>
  <c r="I237" i="3"/>
  <c r="M237" i="3"/>
  <c r="I239" i="2"/>
  <c r="M240" i="4" l="1"/>
  <c r="L240" i="4"/>
  <c r="J240" i="4"/>
  <c r="I240" i="4"/>
  <c r="K240" i="4"/>
  <c r="C241" i="4"/>
  <c r="D241" i="4" s="1"/>
  <c r="E241" i="4" s="1"/>
  <c r="F241" i="4" s="1"/>
  <c r="H241" i="4" s="1"/>
  <c r="B242" i="4"/>
  <c r="M238" i="3"/>
  <c r="L238" i="3"/>
  <c r="K238" i="3"/>
  <c r="J238" i="3"/>
  <c r="I238" i="3"/>
  <c r="C239" i="3"/>
  <c r="D239" i="3" s="1"/>
  <c r="E239" i="3" s="1"/>
  <c r="F239" i="3" s="1"/>
  <c r="H239" i="3" s="1"/>
  <c r="B240" i="3"/>
  <c r="I240" i="2"/>
  <c r="M241" i="4" l="1"/>
  <c r="L241" i="4"/>
  <c r="K241" i="4"/>
  <c r="J241" i="4"/>
  <c r="I241" i="4"/>
  <c r="C242" i="4"/>
  <c r="D242" i="4" s="1"/>
  <c r="E242" i="4" s="1"/>
  <c r="F242" i="4" s="1"/>
  <c r="H242" i="4" s="1"/>
  <c r="B243" i="4"/>
  <c r="M239" i="3"/>
  <c r="L239" i="3"/>
  <c r="K239" i="3"/>
  <c r="J239" i="3"/>
  <c r="I239" i="3"/>
  <c r="C240" i="3"/>
  <c r="D240" i="3" s="1"/>
  <c r="E240" i="3" s="1"/>
  <c r="F240" i="3" s="1"/>
  <c r="H240" i="3" s="1"/>
  <c r="B241" i="3"/>
  <c r="I241" i="2"/>
  <c r="B244" i="4" l="1"/>
  <c r="C243" i="4"/>
  <c r="D243" i="4" s="1"/>
  <c r="E243" i="4" s="1"/>
  <c r="F243" i="4" s="1"/>
  <c r="H243" i="4" s="1"/>
  <c r="K242" i="4"/>
  <c r="J242" i="4"/>
  <c r="I242" i="4"/>
  <c r="L242" i="4"/>
  <c r="M242" i="4"/>
  <c r="C241" i="3"/>
  <c r="D241" i="3" s="1"/>
  <c r="E241" i="3" s="1"/>
  <c r="F241" i="3" s="1"/>
  <c r="H241" i="3" s="1"/>
  <c r="B242" i="3"/>
  <c r="M240" i="3"/>
  <c r="L240" i="3"/>
  <c r="K240" i="3"/>
  <c r="J240" i="3"/>
  <c r="I240" i="3"/>
  <c r="I242" i="2"/>
  <c r="M243" i="4" l="1"/>
  <c r="L243" i="4"/>
  <c r="K243" i="4"/>
  <c r="J243" i="4"/>
  <c r="I243" i="4"/>
  <c r="C244" i="4"/>
  <c r="D244" i="4" s="1"/>
  <c r="E244" i="4" s="1"/>
  <c r="F244" i="4" s="1"/>
  <c r="H244" i="4" s="1"/>
  <c r="B245" i="4"/>
  <c r="B243" i="3"/>
  <c r="C242" i="3"/>
  <c r="D242" i="3" s="1"/>
  <c r="E242" i="3" s="1"/>
  <c r="F242" i="3" s="1"/>
  <c r="H242" i="3" s="1"/>
  <c r="L241" i="3"/>
  <c r="K241" i="3"/>
  <c r="J241" i="3"/>
  <c r="I241" i="3"/>
  <c r="M241" i="3"/>
  <c r="I243" i="2"/>
  <c r="C245" i="4" l="1"/>
  <c r="D245" i="4" s="1"/>
  <c r="E245" i="4" s="1"/>
  <c r="F245" i="4" s="1"/>
  <c r="H245" i="4" s="1"/>
  <c r="B246" i="4"/>
  <c r="M244" i="4"/>
  <c r="L244" i="4"/>
  <c r="J244" i="4"/>
  <c r="I244" i="4"/>
  <c r="K244" i="4"/>
  <c r="M242" i="3"/>
  <c r="L242" i="3"/>
  <c r="K242" i="3"/>
  <c r="J242" i="3"/>
  <c r="I242" i="3"/>
  <c r="C243" i="3"/>
  <c r="D243" i="3" s="1"/>
  <c r="E243" i="3" s="1"/>
  <c r="F243" i="3" s="1"/>
  <c r="H243" i="3" s="1"/>
  <c r="B244" i="3"/>
  <c r="I244" i="2"/>
  <c r="C246" i="4" l="1"/>
  <c r="D246" i="4" s="1"/>
  <c r="E246" i="4" s="1"/>
  <c r="F246" i="4" s="1"/>
  <c r="H246" i="4" s="1"/>
  <c r="B247" i="4"/>
  <c r="M245" i="4"/>
  <c r="L245" i="4"/>
  <c r="K245" i="4"/>
  <c r="J245" i="4"/>
  <c r="I245" i="4"/>
  <c r="C244" i="3"/>
  <c r="D244" i="3" s="1"/>
  <c r="E244" i="3" s="1"/>
  <c r="F244" i="3" s="1"/>
  <c r="H244" i="3" s="1"/>
  <c r="B245" i="3"/>
  <c r="M243" i="3"/>
  <c r="L243" i="3"/>
  <c r="K243" i="3"/>
  <c r="J243" i="3"/>
  <c r="I243" i="3"/>
  <c r="I245" i="2"/>
  <c r="B248" i="4" l="1"/>
  <c r="C247" i="4"/>
  <c r="D247" i="4" s="1"/>
  <c r="E247" i="4" s="1"/>
  <c r="F247" i="4" s="1"/>
  <c r="H247" i="4" s="1"/>
  <c r="K246" i="4"/>
  <c r="J246" i="4"/>
  <c r="I246" i="4"/>
  <c r="L246" i="4"/>
  <c r="M246" i="4"/>
  <c r="C245" i="3"/>
  <c r="D245" i="3" s="1"/>
  <c r="E245" i="3" s="1"/>
  <c r="F245" i="3" s="1"/>
  <c r="H245" i="3" s="1"/>
  <c r="B246" i="3"/>
  <c r="M244" i="3"/>
  <c r="L244" i="3"/>
  <c r="K244" i="3"/>
  <c r="I244" i="3"/>
  <c r="J244" i="3"/>
  <c r="I246" i="2"/>
  <c r="M247" i="4" l="1"/>
  <c r="L247" i="4"/>
  <c r="K247" i="4"/>
  <c r="J247" i="4"/>
  <c r="I247" i="4"/>
  <c r="C248" i="4"/>
  <c r="D248" i="4" s="1"/>
  <c r="E248" i="4" s="1"/>
  <c r="F248" i="4" s="1"/>
  <c r="H248" i="4" s="1"/>
  <c r="B249" i="4"/>
  <c r="B247" i="3"/>
  <c r="C246" i="3"/>
  <c r="D246" i="3" s="1"/>
  <c r="E246" i="3" s="1"/>
  <c r="F246" i="3" s="1"/>
  <c r="H246" i="3" s="1"/>
  <c r="L245" i="3"/>
  <c r="K245" i="3"/>
  <c r="J245" i="3"/>
  <c r="I245" i="3"/>
  <c r="M245" i="3"/>
  <c r="I247" i="2"/>
  <c r="C249" i="4" l="1"/>
  <c r="D249" i="4" s="1"/>
  <c r="E249" i="4" s="1"/>
  <c r="F249" i="4" s="1"/>
  <c r="H249" i="4" s="1"/>
  <c r="B250" i="4"/>
  <c r="M248" i="4"/>
  <c r="L248" i="4"/>
  <c r="J248" i="4"/>
  <c r="I248" i="4"/>
  <c r="K248" i="4"/>
  <c r="M246" i="3"/>
  <c r="L246" i="3"/>
  <c r="K246" i="3"/>
  <c r="J246" i="3"/>
  <c r="I246" i="3"/>
  <c r="C247" i="3"/>
  <c r="D247" i="3" s="1"/>
  <c r="E247" i="3" s="1"/>
  <c r="F247" i="3" s="1"/>
  <c r="H247" i="3" s="1"/>
  <c r="B248" i="3"/>
  <c r="I248" i="2"/>
  <c r="C250" i="4" l="1"/>
  <c r="D250" i="4" s="1"/>
  <c r="E250" i="4" s="1"/>
  <c r="F250" i="4" s="1"/>
  <c r="H250" i="4" s="1"/>
  <c r="B251" i="4"/>
  <c r="M249" i="4"/>
  <c r="L249" i="4"/>
  <c r="K249" i="4"/>
  <c r="J249" i="4"/>
  <c r="I249" i="4"/>
  <c r="C248" i="3"/>
  <c r="D248" i="3" s="1"/>
  <c r="E248" i="3" s="1"/>
  <c r="F248" i="3" s="1"/>
  <c r="H248" i="3" s="1"/>
  <c r="B249" i="3"/>
  <c r="M247" i="3"/>
  <c r="L247" i="3"/>
  <c r="K247" i="3"/>
  <c r="J247" i="3"/>
  <c r="I247" i="3"/>
  <c r="I249" i="2"/>
  <c r="B252" i="4" l="1"/>
  <c r="C251" i="4"/>
  <c r="D251" i="4" s="1"/>
  <c r="E251" i="4" s="1"/>
  <c r="F251" i="4" s="1"/>
  <c r="H251" i="4" s="1"/>
  <c r="K250" i="4"/>
  <c r="J250" i="4"/>
  <c r="I250" i="4"/>
  <c r="M250" i="4"/>
  <c r="L250" i="4"/>
  <c r="C249" i="3"/>
  <c r="D249" i="3" s="1"/>
  <c r="E249" i="3" s="1"/>
  <c r="F249" i="3" s="1"/>
  <c r="H249" i="3" s="1"/>
  <c r="B250" i="3"/>
  <c r="M248" i="3"/>
  <c r="L248" i="3"/>
  <c r="K248" i="3"/>
  <c r="J248" i="3"/>
  <c r="I248" i="3"/>
  <c r="I250" i="2"/>
  <c r="M251" i="4" l="1"/>
  <c r="L251" i="4"/>
  <c r="K251" i="4"/>
  <c r="J251" i="4"/>
  <c r="I251" i="4"/>
  <c r="C252" i="4"/>
  <c r="D252" i="4" s="1"/>
  <c r="E252" i="4" s="1"/>
  <c r="F252" i="4" s="1"/>
  <c r="H252" i="4" s="1"/>
  <c r="B253" i="4"/>
  <c r="B251" i="3"/>
  <c r="C250" i="3"/>
  <c r="D250" i="3" s="1"/>
  <c r="E250" i="3" s="1"/>
  <c r="F250" i="3" s="1"/>
  <c r="H250" i="3" s="1"/>
  <c r="L249" i="3"/>
  <c r="K249" i="3"/>
  <c r="J249" i="3"/>
  <c r="I249" i="3"/>
  <c r="M249" i="3"/>
  <c r="I251" i="2"/>
  <c r="C253" i="4" l="1"/>
  <c r="D253" i="4" s="1"/>
  <c r="E253" i="4" s="1"/>
  <c r="F253" i="4" s="1"/>
  <c r="H253" i="4" s="1"/>
  <c r="B254" i="4"/>
  <c r="M252" i="4"/>
  <c r="L252" i="4"/>
  <c r="J252" i="4"/>
  <c r="I252" i="4"/>
  <c r="K252" i="4"/>
  <c r="M250" i="3"/>
  <c r="L250" i="3"/>
  <c r="K250" i="3"/>
  <c r="J250" i="3"/>
  <c r="I250" i="3"/>
  <c r="C251" i="3"/>
  <c r="D251" i="3" s="1"/>
  <c r="E251" i="3" s="1"/>
  <c r="F251" i="3" s="1"/>
  <c r="H251" i="3" s="1"/>
  <c r="B252" i="3"/>
  <c r="I252" i="2"/>
  <c r="B255" i="4" l="1"/>
  <c r="C254" i="4"/>
  <c r="D254" i="4" s="1"/>
  <c r="E254" i="4" s="1"/>
  <c r="F254" i="4" s="1"/>
  <c r="H254" i="4" s="1"/>
  <c r="M253" i="4"/>
  <c r="L253" i="4"/>
  <c r="K253" i="4"/>
  <c r="J253" i="4"/>
  <c r="I253" i="4"/>
  <c r="C252" i="3"/>
  <c r="D252" i="3" s="1"/>
  <c r="E252" i="3" s="1"/>
  <c r="F252" i="3" s="1"/>
  <c r="H252" i="3" s="1"/>
  <c r="B253" i="3"/>
  <c r="M251" i="3"/>
  <c r="L251" i="3"/>
  <c r="K251" i="3"/>
  <c r="J251" i="3"/>
  <c r="I251" i="3"/>
  <c r="I253" i="2"/>
  <c r="K254" i="4" l="1"/>
  <c r="J254" i="4"/>
  <c r="I254" i="4"/>
  <c r="M254" i="4"/>
  <c r="L254" i="4"/>
  <c r="B256" i="4"/>
  <c r="C255" i="4"/>
  <c r="D255" i="4" s="1"/>
  <c r="E255" i="4" s="1"/>
  <c r="F255" i="4" s="1"/>
  <c r="H255" i="4" s="1"/>
  <c r="C253" i="3"/>
  <c r="D253" i="3" s="1"/>
  <c r="E253" i="3" s="1"/>
  <c r="F253" i="3" s="1"/>
  <c r="H253" i="3" s="1"/>
  <c r="B254" i="3"/>
  <c r="M252" i="3"/>
  <c r="L252" i="3"/>
  <c r="K252" i="3"/>
  <c r="J252" i="3"/>
  <c r="I252" i="3"/>
  <c r="I254" i="2"/>
  <c r="C256" i="4" l="1"/>
  <c r="D256" i="4" s="1"/>
  <c r="E256" i="4" s="1"/>
  <c r="F256" i="4" s="1"/>
  <c r="H256" i="4" s="1"/>
  <c r="B257" i="4"/>
  <c r="M255" i="4"/>
  <c r="L255" i="4"/>
  <c r="K255" i="4"/>
  <c r="J255" i="4"/>
  <c r="I255" i="4"/>
  <c r="B255" i="3"/>
  <c r="C254" i="3"/>
  <c r="D254" i="3" s="1"/>
  <c r="E254" i="3" s="1"/>
  <c r="F254" i="3" s="1"/>
  <c r="H254" i="3" s="1"/>
  <c r="L253" i="3"/>
  <c r="K253" i="3"/>
  <c r="J253" i="3"/>
  <c r="I253" i="3"/>
  <c r="M253" i="3"/>
  <c r="I255" i="2"/>
  <c r="C257" i="4" l="1"/>
  <c r="D257" i="4" s="1"/>
  <c r="E257" i="4" s="1"/>
  <c r="F257" i="4" s="1"/>
  <c r="H257" i="4" s="1"/>
  <c r="B258" i="4"/>
  <c r="M256" i="4"/>
  <c r="L256" i="4"/>
  <c r="J256" i="4"/>
  <c r="I256" i="4"/>
  <c r="K256" i="4"/>
  <c r="M254" i="3"/>
  <c r="L254" i="3"/>
  <c r="K254" i="3"/>
  <c r="J254" i="3"/>
  <c r="I254" i="3"/>
  <c r="C255" i="3"/>
  <c r="D255" i="3" s="1"/>
  <c r="E255" i="3" s="1"/>
  <c r="F255" i="3" s="1"/>
  <c r="H255" i="3" s="1"/>
  <c r="B256" i="3"/>
  <c r="I256" i="2"/>
  <c r="B259" i="4" l="1"/>
  <c r="C258" i="4"/>
  <c r="D258" i="4" s="1"/>
  <c r="E258" i="4" s="1"/>
  <c r="F258" i="4" s="1"/>
  <c r="H258" i="4" s="1"/>
  <c r="M257" i="4"/>
  <c r="L257" i="4"/>
  <c r="K257" i="4"/>
  <c r="J257" i="4"/>
  <c r="I257" i="4"/>
  <c r="C256" i="3"/>
  <c r="D256" i="3" s="1"/>
  <c r="E256" i="3" s="1"/>
  <c r="F256" i="3" s="1"/>
  <c r="H256" i="3" s="1"/>
  <c r="B257" i="3"/>
  <c r="M255" i="3"/>
  <c r="L255" i="3"/>
  <c r="K255" i="3"/>
  <c r="J255" i="3"/>
  <c r="I255" i="3"/>
  <c r="I257" i="2"/>
  <c r="K258" i="4" l="1"/>
  <c r="J258" i="4"/>
  <c r="I258" i="4"/>
  <c r="M258" i="4"/>
  <c r="L258" i="4"/>
  <c r="B260" i="4"/>
  <c r="C259" i="4"/>
  <c r="D259" i="4" s="1"/>
  <c r="E259" i="4" s="1"/>
  <c r="F259" i="4" s="1"/>
  <c r="H259" i="4" s="1"/>
  <c r="C257" i="3"/>
  <c r="D257" i="3" s="1"/>
  <c r="E257" i="3" s="1"/>
  <c r="F257" i="3" s="1"/>
  <c r="H257" i="3" s="1"/>
  <c r="B258" i="3"/>
  <c r="M256" i="3"/>
  <c r="L256" i="3"/>
  <c r="K256" i="3"/>
  <c r="J256" i="3"/>
  <c r="I256" i="3"/>
  <c r="I258" i="2"/>
  <c r="M259" i="4" l="1"/>
  <c r="L259" i="4"/>
  <c r="K259" i="4"/>
  <c r="J259" i="4"/>
  <c r="I259" i="4"/>
  <c r="C260" i="4"/>
  <c r="D260" i="4" s="1"/>
  <c r="E260" i="4" s="1"/>
  <c r="F260" i="4" s="1"/>
  <c r="H260" i="4" s="1"/>
  <c r="B261" i="4"/>
  <c r="B259" i="3"/>
  <c r="C258" i="3"/>
  <c r="D258" i="3" s="1"/>
  <c r="E258" i="3" s="1"/>
  <c r="F258" i="3" s="1"/>
  <c r="H258" i="3" s="1"/>
  <c r="L257" i="3"/>
  <c r="K257" i="3"/>
  <c r="J257" i="3"/>
  <c r="I257" i="3"/>
  <c r="M257" i="3"/>
  <c r="I259" i="2"/>
  <c r="M260" i="4" l="1"/>
  <c r="L260" i="4"/>
  <c r="J260" i="4"/>
  <c r="I260" i="4"/>
  <c r="K260" i="4"/>
  <c r="C261" i="4"/>
  <c r="D261" i="4" s="1"/>
  <c r="E261" i="4" s="1"/>
  <c r="F261" i="4" s="1"/>
  <c r="H261" i="4" s="1"/>
  <c r="B262" i="4"/>
  <c r="M258" i="3"/>
  <c r="L258" i="3"/>
  <c r="K258" i="3"/>
  <c r="J258" i="3"/>
  <c r="I258" i="3"/>
  <c r="C259" i="3"/>
  <c r="D259" i="3" s="1"/>
  <c r="E259" i="3" s="1"/>
  <c r="F259" i="3" s="1"/>
  <c r="H259" i="3" s="1"/>
  <c r="B260" i="3"/>
  <c r="I260" i="2"/>
  <c r="B263" i="4" l="1"/>
  <c r="C262" i="4"/>
  <c r="D262" i="4" s="1"/>
  <c r="E262" i="4" s="1"/>
  <c r="F262" i="4" s="1"/>
  <c r="H262" i="4" s="1"/>
  <c r="M261" i="4"/>
  <c r="L261" i="4"/>
  <c r="K261" i="4"/>
  <c r="J261" i="4"/>
  <c r="I261" i="4"/>
  <c r="M259" i="3"/>
  <c r="L259" i="3"/>
  <c r="K259" i="3"/>
  <c r="J259" i="3"/>
  <c r="I259" i="3"/>
  <c r="C260" i="3"/>
  <c r="D260" i="3" s="1"/>
  <c r="E260" i="3" s="1"/>
  <c r="F260" i="3" s="1"/>
  <c r="H260" i="3" s="1"/>
  <c r="B261" i="3"/>
  <c r="I261" i="2"/>
  <c r="K262" i="4" l="1"/>
  <c r="J262" i="4"/>
  <c r="I262" i="4"/>
  <c r="M262" i="4"/>
  <c r="L262" i="4"/>
  <c r="B264" i="4"/>
  <c r="C263" i="4"/>
  <c r="D263" i="4" s="1"/>
  <c r="E263" i="4" s="1"/>
  <c r="F263" i="4" s="1"/>
  <c r="H263" i="4" s="1"/>
  <c r="C261" i="3"/>
  <c r="D261" i="3" s="1"/>
  <c r="E261" i="3" s="1"/>
  <c r="F261" i="3" s="1"/>
  <c r="H261" i="3" s="1"/>
  <c r="B262" i="3"/>
  <c r="M260" i="3"/>
  <c r="L260" i="3"/>
  <c r="K260" i="3"/>
  <c r="J260" i="3"/>
  <c r="I260" i="3"/>
  <c r="I262" i="2"/>
  <c r="C264" i="4" l="1"/>
  <c r="D264" i="4" s="1"/>
  <c r="E264" i="4" s="1"/>
  <c r="F264" i="4" s="1"/>
  <c r="H264" i="4" s="1"/>
  <c r="B265" i="4"/>
  <c r="M263" i="4"/>
  <c r="L263" i="4"/>
  <c r="K263" i="4"/>
  <c r="J263" i="4"/>
  <c r="I263" i="4"/>
  <c r="B263" i="3"/>
  <c r="C262" i="3"/>
  <c r="D262" i="3" s="1"/>
  <c r="E262" i="3" s="1"/>
  <c r="F262" i="3" s="1"/>
  <c r="H262" i="3" s="1"/>
  <c r="L261" i="3"/>
  <c r="K261" i="3"/>
  <c r="J261" i="3"/>
  <c r="I261" i="3"/>
  <c r="M261" i="3"/>
  <c r="I263" i="2"/>
  <c r="C265" i="4" l="1"/>
  <c r="D265" i="4" s="1"/>
  <c r="E265" i="4" s="1"/>
  <c r="F265" i="4" s="1"/>
  <c r="H265" i="4" s="1"/>
  <c r="B266" i="4"/>
  <c r="M264" i="4"/>
  <c r="L264" i="4"/>
  <c r="J264" i="4"/>
  <c r="I264" i="4"/>
  <c r="K264" i="4"/>
  <c r="M262" i="3"/>
  <c r="L262" i="3"/>
  <c r="K262" i="3"/>
  <c r="J262" i="3"/>
  <c r="I262" i="3"/>
  <c r="C263" i="3"/>
  <c r="D263" i="3" s="1"/>
  <c r="E263" i="3" s="1"/>
  <c r="F263" i="3" s="1"/>
  <c r="H263" i="3" s="1"/>
  <c r="B264" i="3"/>
  <c r="I264" i="2"/>
  <c r="B267" i="4" l="1"/>
  <c r="C266" i="4"/>
  <c r="D266" i="4" s="1"/>
  <c r="E266" i="4" s="1"/>
  <c r="F266" i="4" s="1"/>
  <c r="H266" i="4" s="1"/>
  <c r="M265" i="4"/>
  <c r="L265" i="4"/>
  <c r="K265" i="4"/>
  <c r="J265" i="4"/>
  <c r="I265" i="4"/>
  <c r="C264" i="3"/>
  <c r="D264" i="3" s="1"/>
  <c r="E264" i="3" s="1"/>
  <c r="F264" i="3" s="1"/>
  <c r="H264" i="3" s="1"/>
  <c r="B265" i="3"/>
  <c r="M263" i="3"/>
  <c r="L263" i="3"/>
  <c r="K263" i="3"/>
  <c r="J263" i="3"/>
  <c r="I263" i="3"/>
  <c r="I265" i="2"/>
  <c r="K266" i="4" l="1"/>
  <c r="J266" i="4"/>
  <c r="I266" i="4"/>
  <c r="M266" i="4"/>
  <c r="L266" i="4"/>
  <c r="B268" i="4"/>
  <c r="C267" i="4"/>
  <c r="D267" i="4" s="1"/>
  <c r="E267" i="4" s="1"/>
  <c r="F267" i="4" s="1"/>
  <c r="H267" i="4" s="1"/>
  <c r="C265" i="3"/>
  <c r="D265" i="3" s="1"/>
  <c r="E265" i="3" s="1"/>
  <c r="F265" i="3" s="1"/>
  <c r="H265" i="3" s="1"/>
  <c r="B266" i="3"/>
  <c r="M264" i="3"/>
  <c r="L264" i="3"/>
  <c r="K264" i="3"/>
  <c r="J264" i="3"/>
  <c r="I264" i="3"/>
  <c r="I266" i="2"/>
  <c r="M267" i="4" l="1"/>
  <c r="L267" i="4"/>
  <c r="K267" i="4"/>
  <c r="J267" i="4"/>
  <c r="I267" i="4"/>
  <c r="C268" i="4"/>
  <c r="D268" i="4" s="1"/>
  <c r="E268" i="4" s="1"/>
  <c r="F268" i="4" s="1"/>
  <c r="H268" i="4" s="1"/>
  <c r="B269" i="4"/>
  <c r="B267" i="3"/>
  <c r="C266" i="3"/>
  <c r="D266" i="3" s="1"/>
  <c r="E266" i="3" s="1"/>
  <c r="F266" i="3" s="1"/>
  <c r="H266" i="3" s="1"/>
  <c r="L265" i="3"/>
  <c r="K265" i="3"/>
  <c r="J265" i="3"/>
  <c r="I265" i="3"/>
  <c r="M265" i="3"/>
  <c r="I267" i="2"/>
  <c r="M268" i="4" l="1"/>
  <c r="L268" i="4"/>
  <c r="J268" i="4"/>
  <c r="I268" i="4"/>
  <c r="K268" i="4"/>
  <c r="C269" i="4"/>
  <c r="D269" i="4" s="1"/>
  <c r="E269" i="4" s="1"/>
  <c r="F269" i="4" s="1"/>
  <c r="H269" i="4" s="1"/>
  <c r="B270" i="4"/>
  <c r="M266" i="3"/>
  <c r="L266" i="3"/>
  <c r="K266" i="3"/>
  <c r="J266" i="3"/>
  <c r="I266" i="3"/>
  <c r="C267" i="3"/>
  <c r="D267" i="3" s="1"/>
  <c r="E267" i="3" s="1"/>
  <c r="F267" i="3" s="1"/>
  <c r="H267" i="3" s="1"/>
  <c r="B268" i="3"/>
  <c r="I268" i="2"/>
  <c r="M269" i="4" l="1"/>
  <c r="L269" i="4"/>
  <c r="K269" i="4"/>
  <c r="J269" i="4"/>
  <c r="I269" i="4"/>
  <c r="B271" i="4"/>
  <c r="C270" i="4"/>
  <c r="D270" i="4" s="1"/>
  <c r="E270" i="4" s="1"/>
  <c r="F270" i="4" s="1"/>
  <c r="H270" i="4" s="1"/>
  <c r="C268" i="3"/>
  <c r="D268" i="3" s="1"/>
  <c r="E268" i="3" s="1"/>
  <c r="F268" i="3" s="1"/>
  <c r="H268" i="3" s="1"/>
  <c r="B269" i="3"/>
  <c r="M267" i="3"/>
  <c r="L267" i="3"/>
  <c r="K267" i="3"/>
  <c r="J267" i="3"/>
  <c r="I267" i="3"/>
  <c r="I269" i="2"/>
  <c r="B272" i="4" l="1"/>
  <c r="C271" i="4"/>
  <c r="D271" i="4" s="1"/>
  <c r="E271" i="4" s="1"/>
  <c r="F271" i="4" s="1"/>
  <c r="H271" i="4" s="1"/>
  <c r="K270" i="4"/>
  <c r="J270" i="4"/>
  <c r="I270" i="4"/>
  <c r="M270" i="4"/>
  <c r="L270" i="4"/>
  <c r="C269" i="3"/>
  <c r="D269" i="3" s="1"/>
  <c r="E269" i="3" s="1"/>
  <c r="F269" i="3" s="1"/>
  <c r="H269" i="3" s="1"/>
  <c r="B270" i="3"/>
  <c r="M268" i="3"/>
  <c r="L268" i="3"/>
  <c r="K268" i="3"/>
  <c r="J268" i="3"/>
  <c r="I268" i="3"/>
  <c r="I270" i="2"/>
  <c r="M271" i="4" l="1"/>
  <c r="L271" i="4"/>
  <c r="K271" i="4"/>
  <c r="J271" i="4"/>
  <c r="I271" i="4"/>
  <c r="C272" i="4"/>
  <c r="D272" i="4" s="1"/>
  <c r="E272" i="4" s="1"/>
  <c r="F272" i="4" s="1"/>
  <c r="H272" i="4" s="1"/>
  <c r="B273" i="4"/>
  <c r="B271" i="3"/>
  <c r="C270" i="3"/>
  <c r="D270" i="3" s="1"/>
  <c r="E270" i="3" s="1"/>
  <c r="F270" i="3" s="1"/>
  <c r="H270" i="3" s="1"/>
  <c r="L269" i="3"/>
  <c r="K269" i="3"/>
  <c r="J269" i="3"/>
  <c r="I269" i="3"/>
  <c r="M269" i="3"/>
  <c r="I271" i="2"/>
  <c r="C273" i="4" l="1"/>
  <c r="D273" i="4" s="1"/>
  <c r="E273" i="4" s="1"/>
  <c r="F273" i="4" s="1"/>
  <c r="H273" i="4" s="1"/>
  <c r="B274" i="4"/>
  <c r="M272" i="4"/>
  <c r="L272" i="4"/>
  <c r="J272" i="4"/>
  <c r="I272" i="4"/>
  <c r="K272" i="4"/>
  <c r="M270" i="3"/>
  <c r="L270" i="3"/>
  <c r="K270" i="3"/>
  <c r="J270" i="3"/>
  <c r="I270" i="3"/>
  <c r="C271" i="3"/>
  <c r="D271" i="3" s="1"/>
  <c r="E271" i="3" s="1"/>
  <c r="F271" i="3" s="1"/>
  <c r="H271" i="3" s="1"/>
  <c r="B272" i="3"/>
  <c r="I272" i="2"/>
  <c r="B275" i="4" l="1"/>
  <c r="C274" i="4"/>
  <c r="D274" i="4" s="1"/>
  <c r="E274" i="4" s="1"/>
  <c r="F274" i="4" s="1"/>
  <c r="H274" i="4" s="1"/>
  <c r="M273" i="4"/>
  <c r="L273" i="4"/>
  <c r="K273" i="4"/>
  <c r="J273" i="4"/>
  <c r="I273" i="4"/>
  <c r="M271" i="3"/>
  <c r="L271" i="3"/>
  <c r="K271" i="3"/>
  <c r="J271" i="3"/>
  <c r="I271" i="3"/>
  <c r="C272" i="3"/>
  <c r="D272" i="3" s="1"/>
  <c r="E272" i="3" s="1"/>
  <c r="F272" i="3" s="1"/>
  <c r="H272" i="3" s="1"/>
  <c r="B273" i="3"/>
  <c r="I273" i="2"/>
  <c r="K274" i="4" l="1"/>
  <c r="J274" i="4"/>
  <c r="I274" i="4"/>
  <c r="M274" i="4"/>
  <c r="L274" i="4"/>
  <c r="B276" i="4"/>
  <c r="C275" i="4"/>
  <c r="D275" i="4" s="1"/>
  <c r="E275" i="4" s="1"/>
  <c r="F275" i="4" s="1"/>
  <c r="H275" i="4" s="1"/>
  <c r="C273" i="3"/>
  <c r="D273" i="3" s="1"/>
  <c r="E273" i="3" s="1"/>
  <c r="F273" i="3" s="1"/>
  <c r="H273" i="3" s="1"/>
  <c r="B274" i="3"/>
  <c r="M272" i="3"/>
  <c r="L272" i="3"/>
  <c r="K272" i="3"/>
  <c r="J272" i="3"/>
  <c r="I272" i="3"/>
  <c r="I274" i="2"/>
  <c r="M275" i="4" l="1"/>
  <c r="L275" i="4"/>
  <c r="K275" i="4"/>
  <c r="J275" i="4"/>
  <c r="I275" i="4"/>
  <c r="C276" i="4"/>
  <c r="D276" i="4" s="1"/>
  <c r="E276" i="4" s="1"/>
  <c r="F276" i="4" s="1"/>
  <c r="H276" i="4" s="1"/>
  <c r="B277" i="4"/>
  <c r="B275" i="3"/>
  <c r="C274" i="3"/>
  <c r="D274" i="3" s="1"/>
  <c r="E274" i="3" s="1"/>
  <c r="F274" i="3" s="1"/>
  <c r="H274" i="3" s="1"/>
  <c r="L273" i="3"/>
  <c r="K273" i="3"/>
  <c r="J273" i="3"/>
  <c r="I273" i="3"/>
  <c r="M273" i="3"/>
  <c r="I275" i="2"/>
  <c r="C277" i="4" l="1"/>
  <c r="D277" i="4" s="1"/>
  <c r="E277" i="4" s="1"/>
  <c r="F277" i="4" s="1"/>
  <c r="H277" i="4" s="1"/>
  <c r="B278" i="4"/>
  <c r="M276" i="4"/>
  <c r="L276" i="4"/>
  <c r="J276" i="4"/>
  <c r="I276" i="4"/>
  <c r="K276" i="4"/>
  <c r="M274" i="3"/>
  <c r="L274" i="3"/>
  <c r="K274" i="3"/>
  <c r="J274" i="3"/>
  <c r="I274" i="3"/>
  <c r="C275" i="3"/>
  <c r="D275" i="3" s="1"/>
  <c r="E275" i="3" s="1"/>
  <c r="F275" i="3" s="1"/>
  <c r="H275" i="3" s="1"/>
  <c r="B276" i="3"/>
  <c r="I276" i="2"/>
  <c r="B279" i="4" l="1"/>
  <c r="C278" i="4"/>
  <c r="D278" i="4" s="1"/>
  <c r="E278" i="4" s="1"/>
  <c r="F278" i="4" s="1"/>
  <c r="H278" i="4" s="1"/>
  <c r="M277" i="4"/>
  <c r="L277" i="4"/>
  <c r="K277" i="4"/>
  <c r="I277" i="4"/>
  <c r="J277" i="4"/>
  <c r="C276" i="3"/>
  <c r="D276" i="3" s="1"/>
  <c r="E276" i="3" s="1"/>
  <c r="F276" i="3" s="1"/>
  <c r="H276" i="3" s="1"/>
  <c r="B277" i="3"/>
  <c r="M275" i="3"/>
  <c r="L275" i="3"/>
  <c r="K275" i="3"/>
  <c r="J275" i="3"/>
  <c r="I275" i="3"/>
  <c r="I277" i="2"/>
  <c r="K278" i="4" l="1"/>
  <c r="J278" i="4"/>
  <c r="I278" i="4"/>
  <c r="M278" i="4"/>
  <c r="L278" i="4"/>
  <c r="B280" i="4"/>
  <c r="C279" i="4"/>
  <c r="D279" i="4" s="1"/>
  <c r="E279" i="4" s="1"/>
  <c r="F279" i="4" s="1"/>
  <c r="H279" i="4" s="1"/>
  <c r="C277" i="3"/>
  <c r="D277" i="3" s="1"/>
  <c r="E277" i="3" s="1"/>
  <c r="F277" i="3" s="1"/>
  <c r="H277" i="3" s="1"/>
  <c r="B278" i="3"/>
  <c r="M276" i="3"/>
  <c r="L276" i="3"/>
  <c r="K276" i="3"/>
  <c r="I276" i="3"/>
  <c r="J276" i="3"/>
  <c r="I278" i="2"/>
  <c r="M279" i="4" l="1"/>
  <c r="L279" i="4"/>
  <c r="K279" i="4"/>
  <c r="J279" i="4"/>
  <c r="I279" i="4"/>
  <c r="C280" i="4"/>
  <c r="D280" i="4" s="1"/>
  <c r="E280" i="4" s="1"/>
  <c r="F280" i="4" s="1"/>
  <c r="H280" i="4" s="1"/>
  <c r="B281" i="4"/>
  <c r="B279" i="3"/>
  <c r="C278" i="3"/>
  <c r="D278" i="3" s="1"/>
  <c r="E278" i="3" s="1"/>
  <c r="F278" i="3" s="1"/>
  <c r="H278" i="3" s="1"/>
  <c r="L277" i="3"/>
  <c r="K277" i="3"/>
  <c r="J277" i="3"/>
  <c r="I277" i="3"/>
  <c r="M277" i="3"/>
  <c r="I279" i="2"/>
  <c r="C281" i="4" l="1"/>
  <c r="D281" i="4" s="1"/>
  <c r="E281" i="4" s="1"/>
  <c r="F281" i="4" s="1"/>
  <c r="H281" i="4" s="1"/>
  <c r="B282" i="4"/>
  <c r="M280" i="4"/>
  <c r="L280" i="4"/>
  <c r="J280" i="4"/>
  <c r="I280" i="4"/>
  <c r="K280" i="4"/>
  <c r="M278" i="3"/>
  <c r="L278" i="3"/>
  <c r="K278" i="3"/>
  <c r="J278" i="3"/>
  <c r="I278" i="3"/>
  <c r="C279" i="3"/>
  <c r="D279" i="3" s="1"/>
  <c r="E279" i="3" s="1"/>
  <c r="F279" i="3" s="1"/>
  <c r="H279" i="3" s="1"/>
  <c r="B280" i="3"/>
  <c r="I280" i="2"/>
  <c r="B283" i="4" l="1"/>
  <c r="C282" i="4"/>
  <c r="D282" i="4" s="1"/>
  <c r="E282" i="4" s="1"/>
  <c r="F282" i="4" s="1"/>
  <c r="H282" i="4" s="1"/>
  <c r="M281" i="4"/>
  <c r="L281" i="4"/>
  <c r="K281" i="4"/>
  <c r="J281" i="4"/>
  <c r="I281" i="4"/>
  <c r="C280" i="3"/>
  <c r="D280" i="3" s="1"/>
  <c r="E280" i="3" s="1"/>
  <c r="F280" i="3" s="1"/>
  <c r="H280" i="3" s="1"/>
  <c r="B281" i="3"/>
  <c r="M279" i="3"/>
  <c r="L279" i="3"/>
  <c r="K279" i="3"/>
  <c r="J279" i="3"/>
  <c r="I279" i="3"/>
  <c r="I281" i="2"/>
  <c r="K282" i="4" l="1"/>
  <c r="J282" i="4"/>
  <c r="I282" i="4"/>
  <c r="M282" i="4"/>
  <c r="L282" i="4"/>
  <c r="B284" i="4"/>
  <c r="C283" i="4"/>
  <c r="D283" i="4" s="1"/>
  <c r="E283" i="4" s="1"/>
  <c r="F283" i="4" s="1"/>
  <c r="H283" i="4" s="1"/>
  <c r="C281" i="3"/>
  <c r="D281" i="3" s="1"/>
  <c r="E281" i="3" s="1"/>
  <c r="F281" i="3" s="1"/>
  <c r="H281" i="3" s="1"/>
  <c r="B282" i="3"/>
  <c r="M280" i="3"/>
  <c r="L280" i="3"/>
  <c r="K280" i="3"/>
  <c r="J280" i="3"/>
  <c r="I280" i="3"/>
  <c r="I282" i="2"/>
  <c r="M283" i="4" l="1"/>
  <c r="L283" i="4"/>
  <c r="K283" i="4"/>
  <c r="J283" i="4"/>
  <c r="I283" i="4"/>
  <c r="C284" i="4"/>
  <c r="D284" i="4" s="1"/>
  <c r="E284" i="4" s="1"/>
  <c r="F284" i="4" s="1"/>
  <c r="H284" i="4" s="1"/>
  <c r="B285" i="4"/>
  <c r="B283" i="3"/>
  <c r="C282" i="3"/>
  <c r="D282" i="3" s="1"/>
  <c r="E282" i="3" s="1"/>
  <c r="F282" i="3" s="1"/>
  <c r="H282" i="3" s="1"/>
  <c r="L281" i="3"/>
  <c r="K281" i="3"/>
  <c r="J281" i="3"/>
  <c r="I281" i="3"/>
  <c r="M281" i="3"/>
  <c r="I283" i="2"/>
  <c r="C285" i="4" l="1"/>
  <c r="D285" i="4" s="1"/>
  <c r="E285" i="4" s="1"/>
  <c r="F285" i="4" s="1"/>
  <c r="H285" i="4" s="1"/>
  <c r="B286" i="4"/>
  <c r="M284" i="4"/>
  <c r="L284" i="4"/>
  <c r="J284" i="4"/>
  <c r="I284" i="4"/>
  <c r="K284" i="4"/>
  <c r="M282" i="3"/>
  <c r="L282" i="3"/>
  <c r="K282" i="3"/>
  <c r="J282" i="3"/>
  <c r="I282" i="3"/>
  <c r="C283" i="3"/>
  <c r="D283" i="3" s="1"/>
  <c r="E283" i="3" s="1"/>
  <c r="F283" i="3" s="1"/>
  <c r="H283" i="3" s="1"/>
  <c r="B284" i="3"/>
  <c r="I284" i="2"/>
  <c r="C286" i="4" l="1"/>
  <c r="D286" i="4" s="1"/>
  <c r="E286" i="4" s="1"/>
  <c r="F286" i="4" s="1"/>
  <c r="H286" i="4" s="1"/>
  <c r="B287" i="4"/>
  <c r="M285" i="4"/>
  <c r="L285" i="4"/>
  <c r="K285" i="4"/>
  <c r="J285" i="4"/>
  <c r="I285" i="4"/>
  <c r="C284" i="3"/>
  <c r="D284" i="3" s="1"/>
  <c r="E284" i="3" s="1"/>
  <c r="F284" i="3" s="1"/>
  <c r="H284" i="3" s="1"/>
  <c r="B285" i="3"/>
  <c r="M283" i="3"/>
  <c r="L283" i="3"/>
  <c r="K283" i="3"/>
  <c r="J283" i="3"/>
  <c r="I283" i="3"/>
  <c r="I285" i="2"/>
  <c r="B288" i="4" l="1"/>
  <c r="C287" i="4"/>
  <c r="D287" i="4" s="1"/>
  <c r="E287" i="4" s="1"/>
  <c r="F287" i="4" s="1"/>
  <c r="H287" i="4" s="1"/>
  <c r="K286" i="4"/>
  <c r="J286" i="4"/>
  <c r="I286" i="4"/>
  <c r="M286" i="4"/>
  <c r="L286" i="4"/>
  <c r="C285" i="3"/>
  <c r="D285" i="3" s="1"/>
  <c r="E285" i="3" s="1"/>
  <c r="F285" i="3" s="1"/>
  <c r="H285" i="3" s="1"/>
  <c r="B286" i="3"/>
  <c r="M284" i="3"/>
  <c r="L284" i="3"/>
  <c r="K284" i="3"/>
  <c r="J284" i="3"/>
  <c r="I284" i="3"/>
  <c r="I286" i="2"/>
  <c r="M287" i="4" l="1"/>
  <c r="L287" i="4"/>
  <c r="K287" i="4"/>
  <c r="J287" i="4"/>
  <c r="I287" i="4"/>
  <c r="C288" i="4"/>
  <c r="D288" i="4" s="1"/>
  <c r="E288" i="4" s="1"/>
  <c r="F288" i="4" s="1"/>
  <c r="H288" i="4" s="1"/>
  <c r="B289" i="4"/>
  <c r="B287" i="3"/>
  <c r="C286" i="3"/>
  <c r="D286" i="3" s="1"/>
  <c r="E286" i="3" s="1"/>
  <c r="F286" i="3" s="1"/>
  <c r="H286" i="3" s="1"/>
  <c r="L285" i="3"/>
  <c r="K285" i="3"/>
  <c r="J285" i="3"/>
  <c r="I285" i="3"/>
  <c r="M285" i="3"/>
  <c r="I287" i="2"/>
  <c r="C289" i="4" l="1"/>
  <c r="D289" i="4" s="1"/>
  <c r="E289" i="4" s="1"/>
  <c r="F289" i="4" s="1"/>
  <c r="H289" i="4" s="1"/>
  <c r="B290" i="4"/>
  <c r="M288" i="4"/>
  <c r="L288" i="4"/>
  <c r="J288" i="4"/>
  <c r="I288" i="4"/>
  <c r="K288" i="4"/>
  <c r="M286" i="3"/>
  <c r="L286" i="3"/>
  <c r="K286" i="3"/>
  <c r="J286" i="3"/>
  <c r="I286" i="3"/>
  <c r="C287" i="3"/>
  <c r="D287" i="3" s="1"/>
  <c r="E287" i="3" s="1"/>
  <c r="F287" i="3" s="1"/>
  <c r="H287" i="3" s="1"/>
  <c r="B288" i="3"/>
  <c r="I288" i="2"/>
  <c r="C290" i="4" l="1"/>
  <c r="D290" i="4" s="1"/>
  <c r="E290" i="4" s="1"/>
  <c r="F290" i="4" s="1"/>
  <c r="H290" i="4" s="1"/>
  <c r="B291" i="4"/>
  <c r="M289" i="4"/>
  <c r="L289" i="4"/>
  <c r="K289" i="4"/>
  <c r="I289" i="4"/>
  <c r="J289" i="4"/>
  <c r="C288" i="3"/>
  <c r="D288" i="3" s="1"/>
  <c r="E288" i="3" s="1"/>
  <c r="F288" i="3" s="1"/>
  <c r="H288" i="3" s="1"/>
  <c r="B289" i="3"/>
  <c r="M287" i="3"/>
  <c r="L287" i="3"/>
  <c r="K287" i="3"/>
  <c r="J287" i="3"/>
  <c r="I287" i="3"/>
  <c r="I289" i="2"/>
  <c r="B292" i="4" l="1"/>
  <c r="C291" i="4"/>
  <c r="D291" i="4" s="1"/>
  <c r="E291" i="4" s="1"/>
  <c r="F291" i="4" s="1"/>
  <c r="H291" i="4" s="1"/>
  <c r="K290" i="4"/>
  <c r="J290" i="4"/>
  <c r="I290" i="4"/>
  <c r="M290" i="4"/>
  <c r="L290" i="4"/>
  <c r="C289" i="3"/>
  <c r="D289" i="3" s="1"/>
  <c r="E289" i="3" s="1"/>
  <c r="F289" i="3" s="1"/>
  <c r="H289" i="3" s="1"/>
  <c r="B290" i="3"/>
  <c r="M288" i="3"/>
  <c r="L288" i="3"/>
  <c r="K288" i="3"/>
  <c r="J288" i="3"/>
  <c r="I288" i="3"/>
  <c r="I290" i="2"/>
  <c r="M291" i="4" l="1"/>
  <c r="L291" i="4"/>
  <c r="K291" i="4"/>
  <c r="J291" i="4"/>
  <c r="I291" i="4"/>
  <c r="C292" i="4"/>
  <c r="D292" i="4" s="1"/>
  <c r="E292" i="4" s="1"/>
  <c r="F292" i="4" s="1"/>
  <c r="H292" i="4" s="1"/>
  <c r="B293" i="4"/>
  <c r="B291" i="3"/>
  <c r="C290" i="3"/>
  <c r="D290" i="3" s="1"/>
  <c r="E290" i="3" s="1"/>
  <c r="F290" i="3" s="1"/>
  <c r="H290" i="3" s="1"/>
  <c r="L289" i="3"/>
  <c r="K289" i="3"/>
  <c r="J289" i="3"/>
  <c r="I289" i="3"/>
  <c r="M289" i="3"/>
  <c r="I291" i="2"/>
  <c r="C293" i="4" l="1"/>
  <c r="D293" i="4" s="1"/>
  <c r="E293" i="4" s="1"/>
  <c r="F293" i="4" s="1"/>
  <c r="H293" i="4" s="1"/>
  <c r="B294" i="4"/>
  <c r="M292" i="4"/>
  <c r="L292" i="4"/>
  <c r="J292" i="4"/>
  <c r="I292" i="4"/>
  <c r="K292" i="4"/>
  <c r="M290" i="3"/>
  <c r="L290" i="3"/>
  <c r="K290" i="3"/>
  <c r="J290" i="3"/>
  <c r="I290" i="3"/>
  <c r="C291" i="3"/>
  <c r="D291" i="3" s="1"/>
  <c r="E291" i="3" s="1"/>
  <c r="F291" i="3" s="1"/>
  <c r="H291" i="3" s="1"/>
  <c r="B292" i="3"/>
  <c r="I292" i="2"/>
  <c r="B295" i="4" l="1"/>
  <c r="C294" i="4"/>
  <c r="D294" i="4" s="1"/>
  <c r="E294" i="4" s="1"/>
  <c r="F294" i="4" s="1"/>
  <c r="H294" i="4" s="1"/>
  <c r="M293" i="4"/>
  <c r="L293" i="4"/>
  <c r="K293" i="4"/>
  <c r="I293" i="4"/>
  <c r="J293" i="4"/>
  <c r="C292" i="3"/>
  <c r="D292" i="3" s="1"/>
  <c r="E292" i="3" s="1"/>
  <c r="F292" i="3" s="1"/>
  <c r="H292" i="3" s="1"/>
  <c r="B293" i="3"/>
  <c r="M291" i="3"/>
  <c r="L291" i="3"/>
  <c r="K291" i="3"/>
  <c r="J291" i="3"/>
  <c r="I291" i="3"/>
  <c r="I293" i="2"/>
  <c r="K294" i="4" l="1"/>
  <c r="J294" i="4"/>
  <c r="I294" i="4"/>
  <c r="M294" i="4"/>
  <c r="L294" i="4"/>
  <c r="B296" i="4"/>
  <c r="C295" i="4"/>
  <c r="D295" i="4" s="1"/>
  <c r="E295" i="4" s="1"/>
  <c r="F295" i="4" s="1"/>
  <c r="H295" i="4" s="1"/>
  <c r="C293" i="3"/>
  <c r="D293" i="3" s="1"/>
  <c r="E293" i="3" s="1"/>
  <c r="F293" i="3" s="1"/>
  <c r="H293" i="3" s="1"/>
  <c r="B294" i="3"/>
  <c r="M292" i="3"/>
  <c r="L292" i="3"/>
  <c r="K292" i="3"/>
  <c r="J292" i="3"/>
  <c r="I292" i="3"/>
  <c r="I294" i="2"/>
  <c r="M295" i="4" l="1"/>
  <c r="L295" i="4"/>
  <c r="K295" i="4"/>
  <c r="J295" i="4"/>
  <c r="I295" i="4"/>
  <c r="C296" i="4"/>
  <c r="D296" i="4" s="1"/>
  <c r="E296" i="4" s="1"/>
  <c r="F296" i="4" s="1"/>
  <c r="H296" i="4" s="1"/>
  <c r="B297" i="4"/>
  <c r="B295" i="3"/>
  <c r="C294" i="3"/>
  <c r="D294" i="3" s="1"/>
  <c r="E294" i="3" s="1"/>
  <c r="F294" i="3" s="1"/>
  <c r="H294" i="3" s="1"/>
  <c r="L293" i="3"/>
  <c r="K293" i="3"/>
  <c r="J293" i="3"/>
  <c r="I293" i="3"/>
  <c r="M293" i="3"/>
  <c r="I295" i="2"/>
  <c r="C297" i="4" l="1"/>
  <c r="D297" i="4" s="1"/>
  <c r="E297" i="4" s="1"/>
  <c r="F297" i="4" s="1"/>
  <c r="H297" i="4" s="1"/>
  <c r="B298" i="4"/>
  <c r="M296" i="4"/>
  <c r="L296" i="4"/>
  <c r="J296" i="4"/>
  <c r="I296" i="4"/>
  <c r="K296" i="4"/>
  <c r="M294" i="3"/>
  <c r="L294" i="3"/>
  <c r="K294" i="3"/>
  <c r="J294" i="3"/>
  <c r="I294" i="3"/>
  <c r="C295" i="3"/>
  <c r="D295" i="3" s="1"/>
  <c r="E295" i="3" s="1"/>
  <c r="F295" i="3" s="1"/>
  <c r="H295" i="3" s="1"/>
  <c r="B296" i="3"/>
  <c r="I296" i="2"/>
  <c r="B299" i="4" l="1"/>
  <c r="C298" i="4"/>
  <c r="D298" i="4" s="1"/>
  <c r="E298" i="4" s="1"/>
  <c r="F298" i="4" s="1"/>
  <c r="H298" i="4" s="1"/>
  <c r="M297" i="4"/>
  <c r="L297" i="4"/>
  <c r="K297" i="4"/>
  <c r="J297" i="4"/>
  <c r="I297" i="4"/>
  <c r="C296" i="3"/>
  <c r="D296" i="3" s="1"/>
  <c r="E296" i="3" s="1"/>
  <c r="F296" i="3" s="1"/>
  <c r="H296" i="3" s="1"/>
  <c r="B297" i="3"/>
  <c r="M295" i="3"/>
  <c r="L295" i="3"/>
  <c r="K295" i="3"/>
  <c r="J295" i="3"/>
  <c r="I295" i="3"/>
  <c r="I297" i="2"/>
  <c r="K298" i="4" l="1"/>
  <c r="J298" i="4"/>
  <c r="I298" i="4"/>
  <c r="M298" i="4"/>
  <c r="L298" i="4"/>
  <c r="B300" i="4"/>
  <c r="C299" i="4"/>
  <c r="D299" i="4" s="1"/>
  <c r="E299" i="4" s="1"/>
  <c r="F299" i="4" s="1"/>
  <c r="H299" i="4" s="1"/>
  <c r="C297" i="3"/>
  <c r="D297" i="3" s="1"/>
  <c r="E297" i="3" s="1"/>
  <c r="F297" i="3" s="1"/>
  <c r="H297" i="3" s="1"/>
  <c r="B298" i="3"/>
  <c r="M296" i="3"/>
  <c r="L296" i="3"/>
  <c r="K296" i="3"/>
  <c r="I296" i="3"/>
  <c r="J296" i="3"/>
  <c r="I298" i="2"/>
  <c r="M299" i="4" l="1"/>
  <c r="L299" i="4"/>
  <c r="K299" i="4"/>
  <c r="J299" i="4"/>
  <c r="I299" i="4"/>
  <c r="C300" i="4"/>
  <c r="D300" i="4" s="1"/>
  <c r="E300" i="4" s="1"/>
  <c r="F300" i="4" s="1"/>
  <c r="H300" i="4" s="1"/>
  <c r="B301" i="4"/>
  <c r="B299" i="3"/>
  <c r="C298" i="3"/>
  <c r="D298" i="3" s="1"/>
  <c r="E298" i="3" s="1"/>
  <c r="F298" i="3" s="1"/>
  <c r="H298" i="3" s="1"/>
  <c r="L297" i="3"/>
  <c r="K297" i="3"/>
  <c r="J297" i="3"/>
  <c r="I297" i="3"/>
  <c r="M297" i="3"/>
  <c r="I299" i="2"/>
  <c r="C301" i="4" l="1"/>
  <c r="D301" i="4" s="1"/>
  <c r="E301" i="4" s="1"/>
  <c r="F301" i="4" s="1"/>
  <c r="H301" i="4" s="1"/>
  <c r="B302" i="4"/>
  <c r="M300" i="4"/>
  <c r="L300" i="4"/>
  <c r="J300" i="4"/>
  <c r="I300" i="4"/>
  <c r="K300" i="4"/>
  <c r="M298" i="3"/>
  <c r="L298" i="3"/>
  <c r="K298" i="3"/>
  <c r="J298" i="3"/>
  <c r="I298" i="3"/>
  <c r="C299" i="3"/>
  <c r="D299" i="3" s="1"/>
  <c r="E299" i="3" s="1"/>
  <c r="F299" i="3" s="1"/>
  <c r="H299" i="3" s="1"/>
  <c r="B300" i="3"/>
  <c r="I300" i="2"/>
  <c r="C302" i="4" l="1"/>
  <c r="D302" i="4" s="1"/>
  <c r="E302" i="4" s="1"/>
  <c r="F302" i="4" s="1"/>
  <c r="H302" i="4" s="1"/>
  <c r="B303" i="4"/>
  <c r="M301" i="4"/>
  <c r="L301" i="4"/>
  <c r="K301" i="4"/>
  <c r="J301" i="4"/>
  <c r="I301" i="4"/>
  <c r="C300" i="3"/>
  <c r="D300" i="3" s="1"/>
  <c r="E300" i="3" s="1"/>
  <c r="F300" i="3" s="1"/>
  <c r="H300" i="3" s="1"/>
  <c r="B301" i="3"/>
  <c r="M299" i="3"/>
  <c r="L299" i="3"/>
  <c r="K299" i="3"/>
  <c r="J299" i="3"/>
  <c r="I299" i="3"/>
  <c r="I301" i="2"/>
  <c r="B304" i="4" l="1"/>
  <c r="C303" i="4"/>
  <c r="D303" i="4" s="1"/>
  <c r="E303" i="4" s="1"/>
  <c r="F303" i="4" s="1"/>
  <c r="H303" i="4" s="1"/>
  <c r="K302" i="4"/>
  <c r="J302" i="4"/>
  <c r="I302" i="4"/>
  <c r="M302" i="4"/>
  <c r="L302" i="4"/>
  <c r="C301" i="3"/>
  <c r="D301" i="3" s="1"/>
  <c r="E301" i="3" s="1"/>
  <c r="F301" i="3" s="1"/>
  <c r="H301" i="3" s="1"/>
  <c r="B302" i="3"/>
  <c r="M300" i="3"/>
  <c r="L300" i="3"/>
  <c r="K300" i="3"/>
  <c r="J300" i="3"/>
  <c r="I300" i="3"/>
  <c r="I302" i="2"/>
  <c r="M303" i="4" l="1"/>
  <c r="L303" i="4"/>
  <c r="K303" i="4"/>
  <c r="J303" i="4"/>
  <c r="I303" i="4"/>
  <c r="C304" i="4"/>
  <c r="D304" i="4" s="1"/>
  <c r="E304" i="4" s="1"/>
  <c r="F304" i="4" s="1"/>
  <c r="H304" i="4" s="1"/>
  <c r="B305" i="4"/>
  <c r="B303" i="3"/>
  <c r="C302" i="3"/>
  <c r="D302" i="3" s="1"/>
  <c r="E302" i="3" s="1"/>
  <c r="F302" i="3" s="1"/>
  <c r="H302" i="3" s="1"/>
  <c r="L301" i="3"/>
  <c r="K301" i="3"/>
  <c r="J301" i="3"/>
  <c r="I301" i="3"/>
  <c r="M301" i="3"/>
  <c r="I303" i="2"/>
  <c r="C305" i="4" l="1"/>
  <c r="D305" i="4" s="1"/>
  <c r="E305" i="4" s="1"/>
  <c r="F305" i="4" s="1"/>
  <c r="H305" i="4" s="1"/>
  <c r="B306" i="4"/>
  <c r="M304" i="4"/>
  <c r="L304" i="4"/>
  <c r="J304" i="4"/>
  <c r="I304" i="4"/>
  <c r="K304" i="4"/>
  <c r="M302" i="3"/>
  <c r="L302" i="3"/>
  <c r="K302" i="3"/>
  <c r="J302" i="3"/>
  <c r="I302" i="3"/>
  <c r="C303" i="3"/>
  <c r="D303" i="3" s="1"/>
  <c r="E303" i="3" s="1"/>
  <c r="F303" i="3" s="1"/>
  <c r="H303" i="3" s="1"/>
  <c r="B304" i="3"/>
  <c r="I304" i="2"/>
  <c r="C306" i="4" l="1"/>
  <c r="D306" i="4" s="1"/>
  <c r="E306" i="4" s="1"/>
  <c r="F306" i="4" s="1"/>
  <c r="H306" i="4" s="1"/>
  <c r="B307" i="4"/>
  <c r="M305" i="4"/>
  <c r="L305" i="4"/>
  <c r="K305" i="4"/>
  <c r="J305" i="4"/>
  <c r="I305" i="4"/>
  <c r="C304" i="3"/>
  <c r="D304" i="3" s="1"/>
  <c r="E304" i="3" s="1"/>
  <c r="F304" i="3" s="1"/>
  <c r="H304" i="3" s="1"/>
  <c r="B305" i="3"/>
  <c r="M303" i="3"/>
  <c r="L303" i="3"/>
  <c r="K303" i="3"/>
  <c r="J303" i="3"/>
  <c r="I303" i="3"/>
  <c r="I305" i="2"/>
  <c r="B308" i="4" l="1"/>
  <c r="C307" i="4"/>
  <c r="D307" i="4" s="1"/>
  <c r="E307" i="4" s="1"/>
  <c r="F307" i="4" s="1"/>
  <c r="H307" i="4" s="1"/>
  <c r="K306" i="4"/>
  <c r="J306" i="4"/>
  <c r="I306" i="4"/>
  <c r="L306" i="4"/>
  <c r="M306" i="4"/>
  <c r="C305" i="3"/>
  <c r="D305" i="3" s="1"/>
  <c r="E305" i="3" s="1"/>
  <c r="F305" i="3" s="1"/>
  <c r="H305" i="3" s="1"/>
  <c r="B306" i="3"/>
  <c r="M304" i="3"/>
  <c r="L304" i="3"/>
  <c r="K304" i="3"/>
  <c r="J304" i="3"/>
  <c r="I304" i="3"/>
  <c r="I306" i="2"/>
  <c r="M307" i="4" l="1"/>
  <c r="L307" i="4"/>
  <c r="K307" i="4"/>
  <c r="J307" i="4"/>
  <c r="I307" i="4"/>
  <c r="C308" i="4"/>
  <c r="D308" i="4" s="1"/>
  <c r="E308" i="4" s="1"/>
  <c r="F308" i="4" s="1"/>
  <c r="H308" i="4" s="1"/>
  <c r="B309" i="4"/>
  <c r="B307" i="3"/>
  <c r="C306" i="3"/>
  <c r="D306" i="3" s="1"/>
  <c r="E306" i="3" s="1"/>
  <c r="F306" i="3" s="1"/>
  <c r="H306" i="3" s="1"/>
  <c r="L305" i="3"/>
  <c r="K305" i="3"/>
  <c r="J305" i="3"/>
  <c r="I305" i="3"/>
  <c r="M305" i="3"/>
  <c r="I307" i="2"/>
  <c r="C309" i="4" l="1"/>
  <c r="D309" i="4" s="1"/>
  <c r="E309" i="4" s="1"/>
  <c r="F309" i="4" s="1"/>
  <c r="H309" i="4" s="1"/>
  <c r="B310" i="4"/>
  <c r="M308" i="4"/>
  <c r="L308" i="4"/>
  <c r="J308" i="4"/>
  <c r="I308" i="4"/>
  <c r="K308" i="4"/>
  <c r="M306" i="3"/>
  <c r="L306" i="3"/>
  <c r="K306" i="3"/>
  <c r="J306" i="3"/>
  <c r="I306" i="3"/>
  <c r="C307" i="3"/>
  <c r="D307" i="3" s="1"/>
  <c r="E307" i="3" s="1"/>
  <c r="F307" i="3" s="1"/>
  <c r="H307" i="3" s="1"/>
  <c r="B308" i="3"/>
  <c r="I308" i="2"/>
  <c r="C310" i="4" l="1"/>
  <c r="D310" i="4" s="1"/>
  <c r="E310" i="4" s="1"/>
  <c r="F310" i="4" s="1"/>
  <c r="H310" i="4" s="1"/>
  <c r="B311" i="4"/>
  <c r="M309" i="4"/>
  <c r="L309" i="4"/>
  <c r="K309" i="4"/>
  <c r="J309" i="4"/>
  <c r="I309" i="4"/>
  <c r="C308" i="3"/>
  <c r="D308" i="3" s="1"/>
  <c r="E308" i="3" s="1"/>
  <c r="F308" i="3" s="1"/>
  <c r="H308" i="3" s="1"/>
  <c r="B309" i="3"/>
  <c r="M307" i="3"/>
  <c r="L307" i="3"/>
  <c r="K307" i="3"/>
  <c r="J307" i="3"/>
  <c r="I307" i="3"/>
  <c r="I309" i="2"/>
  <c r="B312" i="4" l="1"/>
  <c r="C311" i="4"/>
  <c r="D311" i="4" s="1"/>
  <c r="E311" i="4" s="1"/>
  <c r="F311" i="4" s="1"/>
  <c r="H311" i="4" s="1"/>
  <c r="K310" i="4"/>
  <c r="J310" i="4"/>
  <c r="I310" i="4"/>
  <c r="L310" i="4"/>
  <c r="M310" i="4"/>
  <c r="C309" i="3"/>
  <c r="D309" i="3" s="1"/>
  <c r="E309" i="3" s="1"/>
  <c r="F309" i="3" s="1"/>
  <c r="H309" i="3" s="1"/>
  <c r="B310" i="3"/>
  <c r="M308" i="3"/>
  <c r="L308" i="3"/>
  <c r="K308" i="3"/>
  <c r="I308" i="3"/>
  <c r="J308" i="3"/>
  <c r="I310" i="2"/>
  <c r="M311" i="4" l="1"/>
  <c r="L311" i="4"/>
  <c r="K311" i="4"/>
  <c r="J311" i="4"/>
  <c r="I311" i="4"/>
  <c r="C312" i="4"/>
  <c r="D312" i="4" s="1"/>
  <c r="E312" i="4" s="1"/>
  <c r="F312" i="4" s="1"/>
  <c r="H312" i="4" s="1"/>
  <c r="B313" i="4"/>
  <c r="B311" i="3"/>
  <c r="C310" i="3"/>
  <c r="D310" i="3" s="1"/>
  <c r="E310" i="3" s="1"/>
  <c r="F310" i="3" s="1"/>
  <c r="H310" i="3" s="1"/>
  <c r="L309" i="3"/>
  <c r="K309" i="3"/>
  <c r="J309" i="3"/>
  <c r="I309" i="3"/>
  <c r="M309" i="3"/>
  <c r="I311" i="2"/>
  <c r="C313" i="4" l="1"/>
  <c r="D313" i="4" s="1"/>
  <c r="E313" i="4" s="1"/>
  <c r="F313" i="4" s="1"/>
  <c r="H313" i="4" s="1"/>
  <c r="B314" i="4"/>
  <c r="M312" i="4"/>
  <c r="L312" i="4"/>
  <c r="J312" i="4"/>
  <c r="I312" i="4"/>
  <c r="K312" i="4"/>
  <c r="M310" i="3"/>
  <c r="L310" i="3"/>
  <c r="K310" i="3"/>
  <c r="J310" i="3"/>
  <c r="I310" i="3"/>
  <c r="C311" i="3"/>
  <c r="D311" i="3" s="1"/>
  <c r="E311" i="3" s="1"/>
  <c r="F311" i="3" s="1"/>
  <c r="H311" i="3" s="1"/>
  <c r="B312" i="3"/>
  <c r="I312" i="2"/>
  <c r="C314" i="4" l="1"/>
  <c r="D314" i="4" s="1"/>
  <c r="E314" i="4" s="1"/>
  <c r="F314" i="4" s="1"/>
  <c r="H314" i="4" s="1"/>
  <c r="B315" i="4"/>
  <c r="M313" i="4"/>
  <c r="L313" i="4"/>
  <c r="K313" i="4"/>
  <c r="J313" i="4"/>
  <c r="I313" i="4"/>
  <c r="C312" i="3"/>
  <c r="D312" i="3" s="1"/>
  <c r="E312" i="3" s="1"/>
  <c r="F312" i="3" s="1"/>
  <c r="H312" i="3" s="1"/>
  <c r="B313" i="3"/>
  <c r="M311" i="3"/>
  <c r="L311" i="3"/>
  <c r="K311" i="3"/>
  <c r="J311" i="3"/>
  <c r="I311" i="3"/>
  <c r="I313" i="2"/>
  <c r="B316" i="4" l="1"/>
  <c r="C315" i="4"/>
  <c r="D315" i="4" s="1"/>
  <c r="E315" i="4" s="1"/>
  <c r="F315" i="4" s="1"/>
  <c r="H315" i="4" s="1"/>
  <c r="K314" i="4"/>
  <c r="J314" i="4"/>
  <c r="I314" i="4"/>
  <c r="M314" i="4"/>
  <c r="L314" i="4"/>
  <c r="C313" i="3"/>
  <c r="D313" i="3" s="1"/>
  <c r="E313" i="3" s="1"/>
  <c r="F313" i="3" s="1"/>
  <c r="H313" i="3" s="1"/>
  <c r="B314" i="3"/>
  <c r="M312" i="3"/>
  <c r="L312" i="3"/>
  <c r="K312" i="3"/>
  <c r="J312" i="3"/>
  <c r="I312" i="3"/>
  <c r="I314" i="2"/>
  <c r="M315" i="4" l="1"/>
  <c r="L315" i="4"/>
  <c r="K315" i="4"/>
  <c r="J315" i="4"/>
  <c r="I315" i="4"/>
  <c r="C316" i="4"/>
  <c r="D316" i="4" s="1"/>
  <c r="E316" i="4" s="1"/>
  <c r="F316" i="4" s="1"/>
  <c r="H316" i="4" s="1"/>
  <c r="B317" i="4"/>
  <c r="B315" i="3"/>
  <c r="C314" i="3"/>
  <c r="D314" i="3" s="1"/>
  <c r="E314" i="3" s="1"/>
  <c r="F314" i="3" s="1"/>
  <c r="H314" i="3" s="1"/>
  <c r="L313" i="3"/>
  <c r="K313" i="3"/>
  <c r="J313" i="3"/>
  <c r="I313" i="3"/>
  <c r="M313" i="3"/>
  <c r="I315" i="2"/>
  <c r="C317" i="4" l="1"/>
  <c r="D317" i="4" s="1"/>
  <c r="E317" i="4" s="1"/>
  <c r="F317" i="4" s="1"/>
  <c r="H317" i="4" s="1"/>
  <c r="B318" i="4"/>
  <c r="M316" i="4"/>
  <c r="L316" i="4"/>
  <c r="J316" i="4"/>
  <c r="I316" i="4"/>
  <c r="K316" i="4"/>
  <c r="M314" i="3"/>
  <c r="L314" i="3"/>
  <c r="K314" i="3"/>
  <c r="J314" i="3"/>
  <c r="I314" i="3"/>
  <c r="C315" i="3"/>
  <c r="D315" i="3" s="1"/>
  <c r="E315" i="3" s="1"/>
  <c r="F315" i="3" s="1"/>
  <c r="H315" i="3" s="1"/>
  <c r="B316" i="3"/>
  <c r="I316" i="2"/>
  <c r="B319" i="4" l="1"/>
  <c r="C318" i="4"/>
  <c r="D318" i="4" s="1"/>
  <c r="E318" i="4" s="1"/>
  <c r="F318" i="4" s="1"/>
  <c r="H318" i="4" s="1"/>
  <c r="M317" i="4"/>
  <c r="L317" i="4"/>
  <c r="K317" i="4"/>
  <c r="J317" i="4"/>
  <c r="I317" i="4"/>
  <c r="C316" i="3"/>
  <c r="D316" i="3" s="1"/>
  <c r="E316" i="3" s="1"/>
  <c r="F316" i="3" s="1"/>
  <c r="H316" i="3" s="1"/>
  <c r="B317" i="3"/>
  <c r="M315" i="3"/>
  <c r="L315" i="3"/>
  <c r="K315" i="3"/>
  <c r="J315" i="3"/>
  <c r="I315" i="3"/>
  <c r="I317" i="2"/>
  <c r="K318" i="4" l="1"/>
  <c r="J318" i="4"/>
  <c r="I318" i="4"/>
  <c r="M318" i="4"/>
  <c r="L318" i="4"/>
  <c r="B320" i="4"/>
  <c r="C319" i="4"/>
  <c r="D319" i="4" s="1"/>
  <c r="E319" i="4" s="1"/>
  <c r="F319" i="4" s="1"/>
  <c r="H319" i="4" s="1"/>
  <c r="C317" i="3"/>
  <c r="D317" i="3" s="1"/>
  <c r="E317" i="3" s="1"/>
  <c r="F317" i="3" s="1"/>
  <c r="H317" i="3" s="1"/>
  <c r="B318" i="3"/>
  <c r="M316" i="3"/>
  <c r="L316" i="3"/>
  <c r="K316" i="3"/>
  <c r="J316" i="3"/>
  <c r="I316" i="3"/>
  <c r="I318" i="2"/>
  <c r="M319" i="4" l="1"/>
  <c r="L319" i="4"/>
  <c r="K319" i="4"/>
  <c r="J319" i="4"/>
  <c r="I319" i="4"/>
  <c r="C320" i="4"/>
  <c r="D320" i="4" s="1"/>
  <c r="E320" i="4" s="1"/>
  <c r="F320" i="4" s="1"/>
  <c r="H320" i="4" s="1"/>
  <c r="B321" i="4"/>
  <c r="B319" i="3"/>
  <c r="C318" i="3"/>
  <c r="D318" i="3" s="1"/>
  <c r="E318" i="3" s="1"/>
  <c r="F318" i="3" s="1"/>
  <c r="H318" i="3" s="1"/>
  <c r="L317" i="3"/>
  <c r="K317" i="3"/>
  <c r="J317" i="3"/>
  <c r="I317" i="3"/>
  <c r="M317" i="3"/>
  <c r="I319" i="2"/>
  <c r="M320" i="4" l="1"/>
  <c r="L320" i="4"/>
  <c r="J320" i="4"/>
  <c r="I320" i="4"/>
  <c r="K320" i="4"/>
  <c r="C321" i="4"/>
  <c r="D321" i="4" s="1"/>
  <c r="E321" i="4" s="1"/>
  <c r="F321" i="4" s="1"/>
  <c r="H321" i="4" s="1"/>
  <c r="B322" i="4"/>
  <c r="M318" i="3"/>
  <c r="L318" i="3"/>
  <c r="K318" i="3"/>
  <c r="J318" i="3"/>
  <c r="I318" i="3"/>
  <c r="C319" i="3"/>
  <c r="D319" i="3" s="1"/>
  <c r="E319" i="3" s="1"/>
  <c r="F319" i="3" s="1"/>
  <c r="H319" i="3" s="1"/>
  <c r="B320" i="3"/>
  <c r="I320" i="2"/>
  <c r="B323" i="4" l="1"/>
  <c r="C322" i="4"/>
  <c r="D322" i="4" s="1"/>
  <c r="E322" i="4" s="1"/>
  <c r="F322" i="4" s="1"/>
  <c r="H322" i="4" s="1"/>
  <c r="M321" i="4"/>
  <c r="L321" i="4"/>
  <c r="K321" i="4"/>
  <c r="J321" i="4"/>
  <c r="I321" i="4"/>
  <c r="C320" i="3"/>
  <c r="D320" i="3" s="1"/>
  <c r="E320" i="3" s="1"/>
  <c r="F320" i="3" s="1"/>
  <c r="H320" i="3" s="1"/>
  <c r="B321" i="3"/>
  <c r="M319" i="3"/>
  <c r="L319" i="3"/>
  <c r="K319" i="3"/>
  <c r="J319" i="3"/>
  <c r="I319" i="3"/>
  <c r="I321" i="2"/>
  <c r="K322" i="4" l="1"/>
  <c r="J322" i="4"/>
  <c r="I322" i="4"/>
  <c r="M322" i="4"/>
  <c r="L322" i="4"/>
  <c r="B324" i="4"/>
  <c r="C323" i="4"/>
  <c r="D323" i="4" s="1"/>
  <c r="E323" i="4" s="1"/>
  <c r="F323" i="4" s="1"/>
  <c r="H323" i="4" s="1"/>
  <c r="C321" i="3"/>
  <c r="D321" i="3" s="1"/>
  <c r="E321" i="3" s="1"/>
  <c r="F321" i="3" s="1"/>
  <c r="H321" i="3" s="1"/>
  <c r="B322" i="3"/>
  <c r="M320" i="3"/>
  <c r="L320" i="3"/>
  <c r="K320" i="3"/>
  <c r="J320" i="3"/>
  <c r="I320" i="3"/>
  <c r="I322" i="2"/>
  <c r="M323" i="4" l="1"/>
  <c r="L323" i="4"/>
  <c r="K323" i="4"/>
  <c r="J323" i="4"/>
  <c r="I323" i="4"/>
  <c r="C324" i="4"/>
  <c r="D324" i="4" s="1"/>
  <c r="E324" i="4" s="1"/>
  <c r="F324" i="4" s="1"/>
  <c r="H324" i="4" s="1"/>
  <c r="B325" i="4"/>
  <c r="B323" i="3"/>
  <c r="C322" i="3"/>
  <c r="D322" i="3" s="1"/>
  <c r="E322" i="3" s="1"/>
  <c r="F322" i="3" s="1"/>
  <c r="H322" i="3" s="1"/>
  <c r="L321" i="3"/>
  <c r="K321" i="3"/>
  <c r="J321" i="3"/>
  <c r="I321" i="3"/>
  <c r="M321" i="3"/>
  <c r="I323" i="2"/>
  <c r="C325" i="4" l="1"/>
  <c r="D325" i="4" s="1"/>
  <c r="E325" i="4" s="1"/>
  <c r="F325" i="4" s="1"/>
  <c r="H325" i="4" s="1"/>
  <c r="B326" i="4"/>
  <c r="M324" i="4"/>
  <c r="L324" i="4"/>
  <c r="J324" i="4"/>
  <c r="I324" i="4"/>
  <c r="K324" i="4"/>
  <c r="M322" i="3"/>
  <c r="L322" i="3"/>
  <c r="K322" i="3"/>
  <c r="J322" i="3"/>
  <c r="I322" i="3"/>
  <c r="C323" i="3"/>
  <c r="D323" i="3" s="1"/>
  <c r="E323" i="3" s="1"/>
  <c r="F323" i="3" s="1"/>
  <c r="H323" i="3" s="1"/>
  <c r="B324" i="3"/>
  <c r="I324" i="2"/>
  <c r="B327" i="4" l="1"/>
  <c r="C326" i="4"/>
  <c r="D326" i="4" s="1"/>
  <c r="E326" i="4" s="1"/>
  <c r="F326" i="4" s="1"/>
  <c r="H326" i="4" s="1"/>
  <c r="M325" i="4"/>
  <c r="L325" i="4"/>
  <c r="K325" i="4"/>
  <c r="J325" i="4"/>
  <c r="I325" i="4"/>
  <c r="C324" i="3"/>
  <c r="D324" i="3" s="1"/>
  <c r="E324" i="3" s="1"/>
  <c r="F324" i="3" s="1"/>
  <c r="H324" i="3" s="1"/>
  <c r="B325" i="3"/>
  <c r="M323" i="3"/>
  <c r="L323" i="3"/>
  <c r="K323" i="3"/>
  <c r="J323" i="3"/>
  <c r="I323" i="3"/>
  <c r="I325" i="2"/>
  <c r="K326" i="4" l="1"/>
  <c r="J326" i="4"/>
  <c r="I326" i="4"/>
  <c r="M326" i="4"/>
  <c r="L326" i="4"/>
  <c r="B328" i="4"/>
  <c r="C327" i="4"/>
  <c r="D327" i="4" s="1"/>
  <c r="E327" i="4" s="1"/>
  <c r="F327" i="4" s="1"/>
  <c r="H327" i="4" s="1"/>
  <c r="C325" i="3"/>
  <c r="D325" i="3" s="1"/>
  <c r="E325" i="3" s="1"/>
  <c r="F325" i="3" s="1"/>
  <c r="H325" i="3" s="1"/>
  <c r="B326" i="3"/>
  <c r="M324" i="3"/>
  <c r="L324" i="3"/>
  <c r="K324" i="3"/>
  <c r="J324" i="3"/>
  <c r="I324" i="3"/>
  <c r="I326" i="2"/>
  <c r="M327" i="4" l="1"/>
  <c r="L327" i="4"/>
  <c r="K327" i="4"/>
  <c r="J327" i="4"/>
  <c r="I327" i="4"/>
  <c r="C328" i="4"/>
  <c r="D328" i="4" s="1"/>
  <c r="E328" i="4" s="1"/>
  <c r="F328" i="4" s="1"/>
  <c r="H328" i="4" s="1"/>
  <c r="B329" i="4"/>
  <c r="B327" i="3"/>
  <c r="C326" i="3"/>
  <c r="D326" i="3" s="1"/>
  <c r="E326" i="3" s="1"/>
  <c r="F326" i="3" s="1"/>
  <c r="H326" i="3" s="1"/>
  <c r="L325" i="3"/>
  <c r="K325" i="3"/>
  <c r="J325" i="3"/>
  <c r="I325" i="3"/>
  <c r="M325" i="3"/>
  <c r="I327" i="2"/>
  <c r="C329" i="4" l="1"/>
  <c r="D329" i="4" s="1"/>
  <c r="E329" i="4" s="1"/>
  <c r="F329" i="4" s="1"/>
  <c r="H329" i="4" s="1"/>
  <c r="B330" i="4"/>
  <c r="M328" i="4"/>
  <c r="L328" i="4"/>
  <c r="J328" i="4"/>
  <c r="I328" i="4"/>
  <c r="K328" i="4"/>
  <c r="M326" i="3"/>
  <c r="L326" i="3"/>
  <c r="K326" i="3"/>
  <c r="J326" i="3"/>
  <c r="I326" i="3"/>
  <c r="C327" i="3"/>
  <c r="D327" i="3" s="1"/>
  <c r="E327" i="3" s="1"/>
  <c r="F327" i="3" s="1"/>
  <c r="H327" i="3" s="1"/>
  <c r="B328" i="3"/>
  <c r="I328" i="2"/>
  <c r="B331" i="4" l="1"/>
  <c r="C330" i="4"/>
  <c r="D330" i="4" s="1"/>
  <c r="E330" i="4" s="1"/>
  <c r="F330" i="4" s="1"/>
  <c r="H330" i="4" s="1"/>
  <c r="M329" i="4"/>
  <c r="L329" i="4"/>
  <c r="K329" i="4"/>
  <c r="J329" i="4"/>
  <c r="I329" i="4"/>
  <c r="C328" i="3"/>
  <c r="D328" i="3" s="1"/>
  <c r="E328" i="3" s="1"/>
  <c r="F328" i="3" s="1"/>
  <c r="H328" i="3" s="1"/>
  <c r="B329" i="3"/>
  <c r="M327" i="3"/>
  <c r="L327" i="3"/>
  <c r="K327" i="3"/>
  <c r="J327" i="3"/>
  <c r="I327" i="3"/>
  <c r="I329" i="2"/>
  <c r="K330" i="4" l="1"/>
  <c r="J330" i="4"/>
  <c r="I330" i="4"/>
  <c r="M330" i="4"/>
  <c r="L330" i="4"/>
  <c r="B332" i="4"/>
  <c r="C331" i="4"/>
  <c r="D331" i="4" s="1"/>
  <c r="E331" i="4" s="1"/>
  <c r="F331" i="4" s="1"/>
  <c r="H331" i="4" s="1"/>
  <c r="C329" i="3"/>
  <c r="D329" i="3" s="1"/>
  <c r="E329" i="3" s="1"/>
  <c r="F329" i="3" s="1"/>
  <c r="H329" i="3" s="1"/>
  <c r="B330" i="3"/>
  <c r="M328" i="3"/>
  <c r="L328" i="3"/>
  <c r="K328" i="3"/>
  <c r="I328" i="3"/>
  <c r="J328" i="3"/>
  <c r="I330" i="2"/>
  <c r="M331" i="4" l="1"/>
  <c r="L331" i="4"/>
  <c r="K331" i="4"/>
  <c r="J331" i="4"/>
  <c r="I331" i="4"/>
  <c r="C332" i="4"/>
  <c r="D332" i="4" s="1"/>
  <c r="E332" i="4" s="1"/>
  <c r="F332" i="4" s="1"/>
  <c r="H332" i="4" s="1"/>
  <c r="B333" i="4"/>
  <c r="B331" i="3"/>
  <c r="C330" i="3"/>
  <c r="D330" i="3" s="1"/>
  <c r="E330" i="3" s="1"/>
  <c r="F330" i="3" s="1"/>
  <c r="H330" i="3" s="1"/>
  <c r="L329" i="3"/>
  <c r="K329" i="3"/>
  <c r="J329" i="3"/>
  <c r="I329" i="3"/>
  <c r="M329" i="3"/>
  <c r="I331" i="2"/>
  <c r="C333" i="4" l="1"/>
  <c r="D333" i="4" s="1"/>
  <c r="E333" i="4" s="1"/>
  <c r="F333" i="4" s="1"/>
  <c r="H333" i="4" s="1"/>
  <c r="B334" i="4"/>
  <c r="M332" i="4"/>
  <c r="L332" i="4"/>
  <c r="J332" i="4"/>
  <c r="I332" i="4"/>
  <c r="K332" i="4"/>
  <c r="M330" i="3"/>
  <c r="L330" i="3"/>
  <c r="K330" i="3"/>
  <c r="J330" i="3"/>
  <c r="I330" i="3"/>
  <c r="C331" i="3"/>
  <c r="D331" i="3" s="1"/>
  <c r="E331" i="3" s="1"/>
  <c r="F331" i="3" s="1"/>
  <c r="H331" i="3" s="1"/>
  <c r="B332" i="3"/>
  <c r="I332" i="2"/>
  <c r="B335" i="4" l="1"/>
  <c r="C334" i="4"/>
  <c r="D334" i="4" s="1"/>
  <c r="E334" i="4" s="1"/>
  <c r="F334" i="4" s="1"/>
  <c r="H334" i="4" s="1"/>
  <c r="M333" i="4"/>
  <c r="L333" i="4"/>
  <c r="K333" i="4"/>
  <c r="J333" i="4"/>
  <c r="I333" i="4"/>
  <c r="C332" i="3"/>
  <c r="D332" i="3" s="1"/>
  <c r="E332" i="3" s="1"/>
  <c r="F332" i="3" s="1"/>
  <c r="H332" i="3" s="1"/>
  <c r="B333" i="3"/>
  <c r="M331" i="3"/>
  <c r="L331" i="3"/>
  <c r="K331" i="3"/>
  <c r="J331" i="3"/>
  <c r="I331" i="3"/>
  <c r="I333" i="2"/>
  <c r="K334" i="4" l="1"/>
  <c r="J334" i="4"/>
  <c r="I334" i="4"/>
  <c r="M334" i="4"/>
  <c r="L334" i="4"/>
  <c r="B336" i="4"/>
  <c r="C335" i="4"/>
  <c r="D335" i="4" s="1"/>
  <c r="E335" i="4" s="1"/>
  <c r="F335" i="4" s="1"/>
  <c r="H335" i="4" s="1"/>
  <c r="C333" i="3"/>
  <c r="D333" i="3" s="1"/>
  <c r="E333" i="3" s="1"/>
  <c r="F333" i="3" s="1"/>
  <c r="H333" i="3" s="1"/>
  <c r="B334" i="3"/>
  <c r="M332" i="3"/>
  <c r="L332" i="3"/>
  <c r="K332" i="3"/>
  <c r="J332" i="3"/>
  <c r="I332" i="3"/>
  <c r="I334" i="2"/>
  <c r="C336" i="4" l="1"/>
  <c r="D336" i="4" s="1"/>
  <c r="E336" i="4" s="1"/>
  <c r="F336" i="4" s="1"/>
  <c r="H336" i="4" s="1"/>
  <c r="B337" i="4"/>
  <c r="M335" i="4"/>
  <c r="L335" i="4"/>
  <c r="K335" i="4"/>
  <c r="J335" i="4"/>
  <c r="I335" i="4"/>
  <c r="B335" i="3"/>
  <c r="C334" i="3"/>
  <c r="D334" i="3" s="1"/>
  <c r="E334" i="3" s="1"/>
  <c r="F334" i="3" s="1"/>
  <c r="H334" i="3" s="1"/>
  <c r="L333" i="3"/>
  <c r="K333" i="3"/>
  <c r="J333" i="3"/>
  <c r="I333" i="3"/>
  <c r="M333" i="3"/>
  <c r="I335" i="2"/>
  <c r="C337" i="4" l="1"/>
  <c r="D337" i="4" s="1"/>
  <c r="E337" i="4" s="1"/>
  <c r="F337" i="4" s="1"/>
  <c r="H337" i="4" s="1"/>
  <c r="B338" i="4"/>
  <c r="M336" i="4"/>
  <c r="L336" i="4"/>
  <c r="J336" i="4"/>
  <c r="I336" i="4"/>
  <c r="K336" i="4"/>
  <c r="M334" i="3"/>
  <c r="L334" i="3"/>
  <c r="K334" i="3"/>
  <c r="J334" i="3"/>
  <c r="I334" i="3"/>
  <c r="C335" i="3"/>
  <c r="D335" i="3" s="1"/>
  <c r="E335" i="3" s="1"/>
  <c r="F335" i="3" s="1"/>
  <c r="H335" i="3" s="1"/>
  <c r="B336" i="3"/>
  <c r="I336" i="2"/>
  <c r="B339" i="4" l="1"/>
  <c r="C338" i="4"/>
  <c r="D338" i="4" s="1"/>
  <c r="E338" i="4" s="1"/>
  <c r="F338" i="4" s="1"/>
  <c r="H338" i="4" s="1"/>
  <c r="M337" i="4"/>
  <c r="L337" i="4"/>
  <c r="K337" i="4"/>
  <c r="J337" i="4"/>
  <c r="I337" i="4"/>
  <c r="C336" i="3"/>
  <c r="D336" i="3" s="1"/>
  <c r="E336" i="3" s="1"/>
  <c r="F336" i="3" s="1"/>
  <c r="H336" i="3" s="1"/>
  <c r="B337" i="3"/>
  <c r="M335" i="3"/>
  <c r="L335" i="3"/>
  <c r="K335" i="3"/>
  <c r="J335" i="3"/>
  <c r="I335" i="3"/>
  <c r="I337" i="2"/>
  <c r="K338" i="4" l="1"/>
  <c r="J338" i="4"/>
  <c r="I338" i="4"/>
  <c r="M338" i="4"/>
  <c r="L338" i="4"/>
  <c r="B340" i="4"/>
  <c r="C339" i="4"/>
  <c r="D339" i="4" s="1"/>
  <c r="E339" i="4" s="1"/>
  <c r="F339" i="4" s="1"/>
  <c r="H339" i="4" s="1"/>
  <c r="C337" i="3"/>
  <c r="D337" i="3" s="1"/>
  <c r="E337" i="3" s="1"/>
  <c r="F337" i="3" s="1"/>
  <c r="H337" i="3" s="1"/>
  <c r="B338" i="3"/>
  <c r="M336" i="3"/>
  <c r="L336" i="3"/>
  <c r="K336" i="3"/>
  <c r="J336" i="3"/>
  <c r="I336" i="3"/>
  <c r="I338" i="2"/>
  <c r="M339" i="4" l="1"/>
  <c r="L339" i="4"/>
  <c r="K339" i="4"/>
  <c r="J339" i="4"/>
  <c r="I339" i="4"/>
  <c r="C340" i="4"/>
  <c r="D340" i="4" s="1"/>
  <c r="E340" i="4" s="1"/>
  <c r="F340" i="4" s="1"/>
  <c r="H340" i="4" s="1"/>
  <c r="B341" i="4"/>
  <c r="B339" i="3"/>
  <c r="C338" i="3"/>
  <c r="D338" i="3" s="1"/>
  <c r="E338" i="3" s="1"/>
  <c r="F338" i="3" s="1"/>
  <c r="H338" i="3" s="1"/>
  <c r="L337" i="3"/>
  <c r="K337" i="3"/>
  <c r="J337" i="3"/>
  <c r="I337" i="3"/>
  <c r="M337" i="3"/>
  <c r="I339" i="2"/>
  <c r="C341" i="4" l="1"/>
  <c r="D341" i="4" s="1"/>
  <c r="E341" i="4" s="1"/>
  <c r="F341" i="4" s="1"/>
  <c r="H341" i="4" s="1"/>
  <c r="B342" i="4"/>
  <c r="M340" i="4"/>
  <c r="L340" i="4"/>
  <c r="J340" i="4"/>
  <c r="I340" i="4"/>
  <c r="K340" i="4"/>
  <c r="M338" i="3"/>
  <c r="L338" i="3"/>
  <c r="K338" i="3"/>
  <c r="J338" i="3"/>
  <c r="I338" i="3"/>
  <c r="C339" i="3"/>
  <c r="D339" i="3" s="1"/>
  <c r="E339" i="3" s="1"/>
  <c r="F339" i="3" s="1"/>
  <c r="H339" i="3" s="1"/>
  <c r="B340" i="3"/>
  <c r="I340" i="2"/>
  <c r="B343" i="4" l="1"/>
  <c r="C342" i="4"/>
  <c r="D342" i="4" s="1"/>
  <c r="E342" i="4" s="1"/>
  <c r="F342" i="4" s="1"/>
  <c r="H342" i="4" s="1"/>
  <c r="M341" i="4"/>
  <c r="L341" i="4"/>
  <c r="K341" i="4"/>
  <c r="J341" i="4"/>
  <c r="I341" i="4"/>
  <c r="C340" i="3"/>
  <c r="D340" i="3" s="1"/>
  <c r="E340" i="3" s="1"/>
  <c r="F340" i="3" s="1"/>
  <c r="H340" i="3" s="1"/>
  <c r="B341" i="3"/>
  <c r="M339" i="3"/>
  <c r="L339" i="3"/>
  <c r="K339" i="3"/>
  <c r="J339" i="3"/>
  <c r="I339" i="3"/>
  <c r="I341" i="2"/>
  <c r="K342" i="4" l="1"/>
  <c r="J342" i="4"/>
  <c r="I342" i="4"/>
  <c r="M342" i="4"/>
  <c r="L342" i="4"/>
  <c r="B344" i="4"/>
  <c r="C343" i="4"/>
  <c r="D343" i="4" s="1"/>
  <c r="E343" i="4" s="1"/>
  <c r="F343" i="4" s="1"/>
  <c r="H343" i="4" s="1"/>
  <c r="C341" i="3"/>
  <c r="D341" i="3" s="1"/>
  <c r="E341" i="3" s="1"/>
  <c r="F341" i="3" s="1"/>
  <c r="H341" i="3" s="1"/>
  <c r="B342" i="3"/>
  <c r="M340" i="3"/>
  <c r="L340" i="3"/>
  <c r="K340" i="3"/>
  <c r="I340" i="3"/>
  <c r="J340" i="3"/>
  <c r="I342" i="2"/>
  <c r="C344" i="4" l="1"/>
  <c r="D344" i="4" s="1"/>
  <c r="E344" i="4" s="1"/>
  <c r="F344" i="4" s="1"/>
  <c r="H344" i="4" s="1"/>
  <c r="B345" i="4"/>
  <c r="M343" i="4"/>
  <c r="L343" i="4"/>
  <c r="K343" i="4"/>
  <c r="J343" i="4"/>
  <c r="I343" i="4"/>
  <c r="B343" i="3"/>
  <c r="C342" i="3"/>
  <c r="D342" i="3" s="1"/>
  <c r="E342" i="3" s="1"/>
  <c r="F342" i="3" s="1"/>
  <c r="H342" i="3" s="1"/>
  <c r="L341" i="3"/>
  <c r="K341" i="3"/>
  <c r="J341" i="3"/>
  <c r="I341" i="3"/>
  <c r="M341" i="3"/>
  <c r="I343" i="2"/>
  <c r="C345" i="4" l="1"/>
  <c r="D345" i="4" s="1"/>
  <c r="E345" i="4" s="1"/>
  <c r="F345" i="4" s="1"/>
  <c r="H345" i="4" s="1"/>
  <c r="B346" i="4"/>
  <c r="M344" i="4"/>
  <c r="L344" i="4"/>
  <c r="J344" i="4"/>
  <c r="I344" i="4"/>
  <c r="K344" i="4"/>
  <c r="M342" i="3"/>
  <c r="L342" i="3"/>
  <c r="K342" i="3"/>
  <c r="J342" i="3"/>
  <c r="I342" i="3"/>
  <c r="C343" i="3"/>
  <c r="D343" i="3" s="1"/>
  <c r="E343" i="3" s="1"/>
  <c r="F343" i="3" s="1"/>
  <c r="H343" i="3" s="1"/>
  <c r="B344" i="3"/>
  <c r="I344" i="2"/>
  <c r="B347" i="4" l="1"/>
  <c r="C346" i="4"/>
  <c r="D346" i="4" s="1"/>
  <c r="E346" i="4" s="1"/>
  <c r="F346" i="4" s="1"/>
  <c r="H346" i="4" s="1"/>
  <c r="M345" i="4"/>
  <c r="L345" i="4"/>
  <c r="K345" i="4"/>
  <c r="I345" i="4"/>
  <c r="J345" i="4"/>
  <c r="C344" i="3"/>
  <c r="D344" i="3" s="1"/>
  <c r="E344" i="3" s="1"/>
  <c r="F344" i="3" s="1"/>
  <c r="H344" i="3" s="1"/>
  <c r="B345" i="3"/>
  <c r="M343" i="3"/>
  <c r="L343" i="3"/>
  <c r="K343" i="3"/>
  <c r="J343" i="3"/>
  <c r="I343" i="3"/>
  <c r="I345" i="2"/>
  <c r="K346" i="4" l="1"/>
  <c r="J346" i="4"/>
  <c r="I346" i="4"/>
  <c r="M346" i="4"/>
  <c r="L346" i="4"/>
  <c r="B348" i="4"/>
  <c r="C347" i="4"/>
  <c r="D347" i="4" s="1"/>
  <c r="E347" i="4" s="1"/>
  <c r="F347" i="4" s="1"/>
  <c r="H347" i="4" s="1"/>
  <c r="C345" i="3"/>
  <c r="D345" i="3" s="1"/>
  <c r="E345" i="3" s="1"/>
  <c r="F345" i="3" s="1"/>
  <c r="H345" i="3" s="1"/>
  <c r="B346" i="3"/>
  <c r="M344" i="3"/>
  <c r="L344" i="3"/>
  <c r="K344" i="3"/>
  <c r="J344" i="3"/>
  <c r="I344" i="3"/>
  <c r="I346" i="2"/>
  <c r="M347" i="4" l="1"/>
  <c r="L347" i="4"/>
  <c r="K347" i="4"/>
  <c r="J347" i="4"/>
  <c r="I347" i="4"/>
  <c r="C348" i="4"/>
  <c r="D348" i="4" s="1"/>
  <c r="E348" i="4" s="1"/>
  <c r="F348" i="4" s="1"/>
  <c r="H348" i="4" s="1"/>
  <c r="B349" i="4"/>
  <c r="B347" i="3"/>
  <c r="C346" i="3"/>
  <c r="D346" i="3" s="1"/>
  <c r="E346" i="3" s="1"/>
  <c r="F346" i="3" s="1"/>
  <c r="H346" i="3" s="1"/>
  <c r="L345" i="3"/>
  <c r="K345" i="3"/>
  <c r="J345" i="3"/>
  <c r="I345" i="3"/>
  <c r="M345" i="3"/>
  <c r="I347" i="2"/>
  <c r="C349" i="4" l="1"/>
  <c r="D349" i="4" s="1"/>
  <c r="E349" i="4" s="1"/>
  <c r="F349" i="4" s="1"/>
  <c r="H349" i="4" s="1"/>
  <c r="B350" i="4"/>
  <c r="M348" i="4"/>
  <c r="L348" i="4"/>
  <c r="K348" i="4"/>
  <c r="J348" i="4"/>
  <c r="I348" i="4"/>
  <c r="M346" i="3"/>
  <c r="L346" i="3"/>
  <c r="K346" i="3"/>
  <c r="J346" i="3"/>
  <c r="I346" i="3"/>
  <c r="C347" i="3"/>
  <c r="D347" i="3" s="1"/>
  <c r="E347" i="3" s="1"/>
  <c r="F347" i="3" s="1"/>
  <c r="H347" i="3" s="1"/>
  <c r="B348" i="3"/>
  <c r="I348" i="2"/>
  <c r="C350" i="4" l="1"/>
  <c r="D350" i="4" s="1"/>
  <c r="E350" i="4" s="1"/>
  <c r="F350" i="4" s="1"/>
  <c r="H350" i="4" s="1"/>
  <c r="B351" i="4"/>
  <c r="M349" i="4"/>
  <c r="L349" i="4"/>
  <c r="K349" i="4"/>
  <c r="I349" i="4"/>
  <c r="J349" i="4"/>
  <c r="C348" i="3"/>
  <c r="D348" i="3" s="1"/>
  <c r="E348" i="3" s="1"/>
  <c r="F348" i="3" s="1"/>
  <c r="H348" i="3" s="1"/>
  <c r="B349" i="3"/>
  <c r="M347" i="3"/>
  <c r="L347" i="3"/>
  <c r="K347" i="3"/>
  <c r="J347" i="3"/>
  <c r="I347" i="3"/>
  <c r="I349" i="2"/>
  <c r="B352" i="4" l="1"/>
  <c r="C351" i="4"/>
  <c r="D351" i="4" s="1"/>
  <c r="E351" i="4" s="1"/>
  <c r="F351" i="4" s="1"/>
  <c r="H351" i="4" s="1"/>
  <c r="K350" i="4"/>
  <c r="J350" i="4"/>
  <c r="I350" i="4"/>
  <c r="L350" i="4"/>
  <c r="M350" i="4"/>
  <c r="C349" i="3"/>
  <c r="D349" i="3" s="1"/>
  <c r="E349" i="3" s="1"/>
  <c r="F349" i="3" s="1"/>
  <c r="H349" i="3" s="1"/>
  <c r="B350" i="3"/>
  <c r="M348" i="3"/>
  <c r="L348" i="3"/>
  <c r="K348" i="3"/>
  <c r="J348" i="3"/>
  <c r="I348" i="3"/>
  <c r="I350" i="2"/>
  <c r="M351" i="4" l="1"/>
  <c r="L351" i="4"/>
  <c r="K351" i="4"/>
  <c r="J351" i="4"/>
  <c r="I351" i="4"/>
  <c r="C352" i="4"/>
  <c r="D352" i="4" s="1"/>
  <c r="E352" i="4" s="1"/>
  <c r="F352" i="4" s="1"/>
  <c r="H352" i="4" s="1"/>
  <c r="B353" i="4"/>
  <c r="B351" i="3"/>
  <c r="C350" i="3"/>
  <c r="D350" i="3" s="1"/>
  <c r="E350" i="3" s="1"/>
  <c r="F350" i="3" s="1"/>
  <c r="H350" i="3" s="1"/>
  <c r="L349" i="3"/>
  <c r="K349" i="3"/>
  <c r="J349" i="3"/>
  <c r="I349" i="3"/>
  <c r="M349" i="3"/>
  <c r="I351" i="2"/>
  <c r="C353" i="4" l="1"/>
  <c r="D353" i="4" s="1"/>
  <c r="E353" i="4" s="1"/>
  <c r="F353" i="4" s="1"/>
  <c r="H353" i="4" s="1"/>
  <c r="B354" i="4"/>
  <c r="M352" i="4"/>
  <c r="L352" i="4"/>
  <c r="K352" i="4"/>
  <c r="J352" i="4"/>
  <c r="I352" i="4"/>
  <c r="M350" i="3"/>
  <c r="L350" i="3"/>
  <c r="K350" i="3"/>
  <c r="J350" i="3"/>
  <c r="I350" i="3"/>
  <c r="C351" i="3"/>
  <c r="D351" i="3" s="1"/>
  <c r="E351" i="3" s="1"/>
  <c r="F351" i="3" s="1"/>
  <c r="H351" i="3" s="1"/>
  <c r="B352" i="3"/>
  <c r="I352" i="2"/>
  <c r="C354" i="4" l="1"/>
  <c r="D354" i="4" s="1"/>
  <c r="E354" i="4" s="1"/>
  <c r="F354" i="4" s="1"/>
  <c r="H354" i="4" s="1"/>
  <c r="B355" i="4"/>
  <c r="M353" i="4"/>
  <c r="L353" i="4"/>
  <c r="K353" i="4"/>
  <c r="J353" i="4"/>
  <c r="I353" i="4"/>
  <c r="C352" i="3"/>
  <c r="D352" i="3" s="1"/>
  <c r="E352" i="3" s="1"/>
  <c r="F352" i="3" s="1"/>
  <c r="H352" i="3" s="1"/>
  <c r="B353" i="3"/>
  <c r="M351" i="3"/>
  <c r="L351" i="3"/>
  <c r="K351" i="3"/>
  <c r="J351" i="3"/>
  <c r="I351" i="3"/>
  <c r="I353" i="2"/>
  <c r="B356" i="4" l="1"/>
  <c r="C355" i="4"/>
  <c r="D355" i="4" s="1"/>
  <c r="E355" i="4" s="1"/>
  <c r="F355" i="4" s="1"/>
  <c r="H355" i="4" s="1"/>
  <c r="K354" i="4"/>
  <c r="J354" i="4"/>
  <c r="I354" i="4"/>
  <c r="L354" i="4"/>
  <c r="M354" i="4"/>
  <c r="C353" i="3"/>
  <c r="D353" i="3" s="1"/>
  <c r="E353" i="3" s="1"/>
  <c r="F353" i="3" s="1"/>
  <c r="H353" i="3" s="1"/>
  <c r="B354" i="3"/>
  <c r="M352" i="3"/>
  <c r="L352" i="3"/>
  <c r="K352" i="3"/>
  <c r="J352" i="3"/>
  <c r="I352" i="3"/>
  <c r="I354" i="2"/>
  <c r="M355" i="4" l="1"/>
  <c r="L355" i="4"/>
  <c r="K355" i="4"/>
  <c r="J355" i="4"/>
  <c r="I355" i="4"/>
  <c r="C356" i="4"/>
  <c r="D356" i="4" s="1"/>
  <c r="E356" i="4" s="1"/>
  <c r="F356" i="4" s="1"/>
  <c r="H356" i="4" s="1"/>
  <c r="B357" i="4"/>
  <c r="B355" i="3"/>
  <c r="C354" i="3"/>
  <c r="D354" i="3" s="1"/>
  <c r="E354" i="3" s="1"/>
  <c r="F354" i="3" s="1"/>
  <c r="H354" i="3" s="1"/>
  <c r="L353" i="3"/>
  <c r="K353" i="3"/>
  <c r="J353" i="3"/>
  <c r="I353" i="3"/>
  <c r="M353" i="3"/>
  <c r="I355" i="2"/>
  <c r="M356" i="4" l="1"/>
  <c r="L356" i="4"/>
  <c r="K356" i="4"/>
  <c r="J356" i="4"/>
  <c r="I356" i="4"/>
  <c r="C357" i="4"/>
  <c r="D357" i="4" s="1"/>
  <c r="E357" i="4" s="1"/>
  <c r="F357" i="4" s="1"/>
  <c r="H357" i="4" s="1"/>
  <c r="B358" i="4"/>
  <c r="M354" i="3"/>
  <c r="L354" i="3"/>
  <c r="K354" i="3"/>
  <c r="J354" i="3"/>
  <c r="I354" i="3"/>
  <c r="C355" i="3"/>
  <c r="D355" i="3" s="1"/>
  <c r="E355" i="3" s="1"/>
  <c r="F355" i="3" s="1"/>
  <c r="H355" i="3" s="1"/>
  <c r="B356" i="3"/>
  <c r="I356" i="2"/>
  <c r="M357" i="4" l="1"/>
  <c r="L357" i="4"/>
  <c r="K357" i="4"/>
  <c r="J357" i="4"/>
  <c r="I357" i="4"/>
  <c r="C358" i="4"/>
  <c r="D358" i="4" s="1"/>
  <c r="E358" i="4" s="1"/>
  <c r="F358" i="4" s="1"/>
  <c r="H358" i="4" s="1"/>
  <c r="B359" i="4"/>
  <c r="C356" i="3"/>
  <c r="D356" i="3" s="1"/>
  <c r="E356" i="3" s="1"/>
  <c r="F356" i="3" s="1"/>
  <c r="H356" i="3" s="1"/>
  <c r="B357" i="3"/>
  <c r="M355" i="3"/>
  <c r="L355" i="3"/>
  <c r="K355" i="3"/>
  <c r="J355" i="3"/>
  <c r="I355" i="3"/>
  <c r="I357" i="2"/>
  <c r="B360" i="4" l="1"/>
  <c r="C359" i="4"/>
  <c r="D359" i="4" s="1"/>
  <c r="E359" i="4" s="1"/>
  <c r="F359" i="4" s="1"/>
  <c r="H359" i="4" s="1"/>
  <c r="K358" i="4"/>
  <c r="J358" i="4"/>
  <c r="I358" i="4"/>
  <c r="M358" i="4"/>
  <c r="L358" i="4"/>
  <c r="C357" i="3"/>
  <c r="D357" i="3" s="1"/>
  <c r="E357" i="3" s="1"/>
  <c r="F357" i="3" s="1"/>
  <c r="H357" i="3" s="1"/>
  <c r="B358" i="3"/>
  <c r="M356" i="3"/>
  <c r="L356" i="3"/>
  <c r="K356" i="3"/>
  <c r="J356" i="3"/>
  <c r="I356" i="3"/>
  <c r="I358" i="2"/>
  <c r="M359" i="4" l="1"/>
  <c r="L359" i="4"/>
  <c r="K359" i="4"/>
  <c r="J359" i="4"/>
  <c r="I359" i="4"/>
  <c r="C360" i="4"/>
  <c r="D360" i="4" s="1"/>
  <c r="E360" i="4" s="1"/>
  <c r="F360" i="4" s="1"/>
  <c r="H360" i="4" s="1"/>
  <c r="B361" i="4"/>
  <c r="B359" i="3"/>
  <c r="C358" i="3"/>
  <c r="D358" i="3" s="1"/>
  <c r="E358" i="3" s="1"/>
  <c r="F358" i="3" s="1"/>
  <c r="H358" i="3" s="1"/>
  <c r="L357" i="3"/>
  <c r="K357" i="3"/>
  <c r="J357" i="3"/>
  <c r="I357" i="3"/>
  <c r="M357" i="3"/>
  <c r="I359" i="2"/>
  <c r="C361" i="4" l="1"/>
  <c r="D361" i="4" s="1"/>
  <c r="E361" i="4" s="1"/>
  <c r="F361" i="4" s="1"/>
  <c r="H361" i="4" s="1"/>
  <c r="B362" i="4"/>
  <c r="M360" i="4"/>
  <c r="L360" i="4"/>
  <c r="K360" i="4"/>
  <c r="J360" i="4"/>
  <c r="I360" i="4"/>
  <c r="M358" i="3"/>
  <c r="L358" i="3"/>
  <c r="K358" i="3"/>
  <c r="J358" i="3"/>
  <c r="I358" i="3"/>
  <c r="C359" i="3"/>
  <c r="D359" i="3" s="1"/>
  <c r="E359" i="3" s="1"/>
  <c r="F359" i="3" s="1"/>
  <c r="H359" i="3" s="1"/>
  <c r="B360" i="3"/>
  <c r="I360" i="2"/>
  <c r="C362" i="4" l="1"/>
  <c r="D362" i="4" s="1"/>
  <c r="E362" i="4" s="1"/>
  <c r="F362" i="4" s="1"/>
  <c r="H362" i="4" s="1"/>
  <c r="B363" i="4"/>
  <c r="M361" i="4"/>
  <c r="L361" i="4"/>
  <c r="K361" i="4"/>
  <c r="J361" i="4"/>
  <c r="I361" i="4"/>
  <c r="C360" i="3"/>
  <c r="D360" i="3" s="1"/>
  <c r="E360" i="3" s="1"/>
  <c r="F360" i="3" s="1"/>
  <c r="H360" i="3" s="1"/>
  <c r="B361" i="3"/>
  <c r="M359" i="3"/>
  <c r="L359" i="3"/>
  <c r="K359" i="3"/>
  <c r="J359" i="3"/>
  <c r="I359" i="3"/>
  <c r="I361" i="2"/>
  <c r="B364" i="4" l="1"/>
  <c r="C363" i="4"/>
  <c r="D363" i="4" s="1"/>
  <c r="E363" i="4" s="1"/>
  <c r="F363" i="4" s="1"/>
  <c r="H363" i="4" s="1"/>
  <c r="K362" i="4"/>
  <c r="J362" i="4"/>
  <c r="I362" i="4"/>
  <c r="M362" i="4"/>
  <c r="L362" i="4"/>
  <c r="C361" i="3"/>
  <c r="D361" i="3" s="1"/>
  <c r="E361" i="3" s="1"/>
  <c r="F361" i="3" s="1"/>
  <c r="H361" i="3" s="1"/>
  <c r="B362" i="3"/>
  <c r="M360" i="3"/>
  <c r="L360" i="3"/>
  <c r="K360" i="3"/>
  <c r="I360" i="3"/>
  <c r="J360" i="3"/>
  <c r="I362" i="2"/>
  <c r="M363" i="4" l="1"/>
  <c r="L363" i="4"/>
  <c r="K363" i="4"/>
  <c r="J363" i="4"/>
  <c r="I363" i="4"/>
  <c r="C364" i="4"/>
  <c r="D364" i="4" s="1"/>
  <c r="E364" i="4" s="1"/>
  <c r="F364" i="4" s="1"/>
  <c r="H364" i="4" s="1"/>
  <c r="B365" i="4"/>
  <c r="B363" i="3"/>
  <c r="C362" i="3"/>
  <c r="D362" i="3" s="1"/>
  <c r="E362" i="3" s="1"/>
  <c r="F362" i="3" s="1"/>
  <c r="H362" i="3" s="1"/>
  <c r="L361" i="3"/>
  <c r="K361" i="3"/>
  <c r="J361" i="3"/>
  <c r="I361" i="3"/>
  <c r="M361" i="3"/>
  <c r="I363" i="2"/>
  <c r="C365" i="4" l="1"/>
  <c r="D365" i="4" s="1"/>
  <c r="E365" i="4" s="1"/>
  <c r="F365" i="4" s="1"/>
  <c r="H365" i="4" s="1"/>
  <c r="B366" i="4"/>
  <c r="M364" i="4"/>
  <c r="L364" i="4"/>
  <c r="K364" i="4"/>
  <c r="J364" i="4"/>
  <c r="I364" i="4"/>
  <c r="M362" i="3"/>
  <c r="L362" i="3"/>
  <c r="K362" i="3"/>
  <c r="J362" i="3"/>
  <c r="I362" i="3"/>
  <c r="C363" i="3"/>
  <c r="D363" i="3" s="1"/>
  <c r="E363" i="3" s="1"/>
  <c r="F363" i="3" s="1"/>
  <c r="H363" i="3" s="1"/>
  <c r="B364" i="3"/>
  <c r="I364" i="2"/>
  <c r="C366" i="4" l="1"/>
  <c r="D366" i="4" s="1"/>
  <c r="E366" i="4" s="1"/>
  <c r="F366" i="4" s="1"/>
  <c r="H366" i="4" s="1"/>
  <c r="B367" i="4"/>
  <c r="M365" i="4"/>
  <c r="L365" i="4"/>
  <c r="K365" i="4"/>
  <c r="J365" i="4"/>
  <c r="I365" i="4"/>
  <c r="M363" i="3"/>
  <c r="L363" i="3"/>
  <c r="K363" i="3"/>
  <c r="J363" i="3"/>
  <c r="I363" i="3"/>
  <c r="C364" i="3"/>
  <c r="D364" i="3" s="1"/>
  <c r="E364" i="3" s="1"/>
  <c r="F364" i="3" s="1"/>
  <c r="H364" i="3" s="1"/>
  <c r="B365" i="3"/>
  <c r="I365" i="2"/>
  <c r="B368" i="4" l="1"/>
  <c r="C367" i="4"/>
  <c r="D367" i="4" s="1"/>
  <c r="E367" i="4" s="1"/>
  <c r="F367" i="4" s="1"/>
  <c r="H367" i="4" s="1"/>
  <c r="K366" i="4"/>
  <c r="J366" i="4"/>
  <c r="I366" i="4"/>
  <c r="M366" i="4"/>
  <c r="L366" i="4"/>
  <c r="M364" i="3"/>
  <c r="L364" i="3"/>
  <c r="K364" i="3"/>
  <c r="J364" i="3"/>
  <c r="I364" i="3"/>
  <c r="C365" i="3"/>
  <c r="D365" i="3" s="1"/>
  <c r="E365" i="3" s="1"/>
  <c r="F365" i="3" s="1"/>
  <c r="H365" i="3" s="1"/>
  <c r="B366" i="3"/>
  <c r="I366" i="2"/>
  <c r="M367" i="4" l="1"/>
  <c r="L367" i="4"/>
  <c r="K367" i="4"/>
  <c r="J367" i="4"/>
  <c r="I367" i="4"/>
  <c r="C368" i="4"/>
  <c r="D368" i="4" s="1"/>
  <c r="E368" i="4" s="1"/>
  <c r="F368" i="4" s="1"/>
  <c r="H368" i="4" s="1"/>
  <c r="B369" i="4"/>
  <c r="B367" i="3"/>
  <c r="C366" i="3"/>
  <c r="D366" i="3" s="1"/>
  <c r="E366" i="3" s="1"/>
  <c r="F366" i="3" s="1"/>
  <c r="H366" i="3" s="1"/>
  <c r="L365" i="3"/>
  <c r="K365" i="3"/>
  <c r="J365" i="3"/>
  <c r="I365" i="3"/>
  <c r="M365" i="3"/>
  <c r="I367" i="2"/>
  <c r="M368" i="4" l="1"/>
  <c r="L368" i="4"/>
  <c r="K368" i="4"/>
  <c r="J368" i="4"/>
  <c r="I368" i="4"/>
  <c r="C369" i="4"/>
  <c r="D369" i="4" s="1"/>
  <c r="E369" i="4" s="1"/>
  <c r="F369" i="4" s="1"/>
  <c r="H369" i="4" s="1"/>
  <c r="B370" i="4"/>
  <c r="M366" i="3"/>
  <c r="L366" i="3"/>
  <c r="K366" i="3"/>
  <c r="J366" i="3"/>
  <c r="I366" i="3"/>
  <c r="C367" i="3"/>
  <c r="D367" i="3" s="1"/>
  <c r="E367" i="3" s="1"/>
  <c r="F367" i="3" s="1"/>
  <c r="H367" i="3" s="1"/>
  <c r="B368" i="3"/>
  <c r="I368" i="2"/>
  <c r="M369" i="4" l="1"/>
  <c r="L369" i="4"/>
  <c r="K369" i="4"/>
  <c r="J369" i="4"/>
  <c r="I369" i="4"/>
  <c r="C370" i="4"/>
  <c r="D370" i="4" s="1"/>
  <c r="E370" i="4" s="1"/>
  <c r="F370" i="4" s="1"/>
  <c r="H370" i="4" s="1"/>
  <c r="B371" i="4"/>
  <c r="C368" i="3"/>
  <c r="D368" i="3" s="1"/>
  <c r="E368" i="3" s="1"/>
  <c r="F368" i="3" s="1"/>
  <c r="H368" i="3" s="1"/>
  <c r="B369" i="3"/>
  <c r="M367" i="3"/>
  <c r="L367" i="3"/>
  <c r="K367" i="3"/>
  <c r="J367" i="3"/>
  <c r="I367" i="3"/>
  <c r="I369" i="2"/>
  <c r="B372" i="4" l="1"/>
  <c r="C371" i="4"/>
  <c r="D371" i="4" s="1"/>
  <c r="E371" i="4" s="1"/>
  <c r="F371" i="4" s="1"/>
  <c r="H371" i="4" s="1"/>
  <c r="K370" i="4"/>
  <c r="J370" i="4"/>
  <c r="I370" i="4"/>
  <c r="M370" i="4"/>
  <c r="L370" i="4"/>
  <c r="C369" i="3"/>
  <c r="D369" i="3" s="1"/>
  <c r="E369" i="3" s="1"/>
  <c r="F369" i="3" s="1"/>
  <c r="H369" i="3" s="1"/>
  <c r="B370" i="3"/>
  <c r="M368" i="3"/>
  <c r="L368" i="3"/>
  <c r="K368" i="3"/>
  <c r="J368" i="3"/>
  <c r="I368" i="3"/>
  <c r="I370" i="2"/>
  <c r="M371" i="4" l="1"/>
  <c r="L371" i="4"/>
  <c r="K371" i="4"/>
  <c r="J371" i="4"/>
  <c r="I371" i="4"/>
  <c r="C372" i="4"/>
  <c r="D372" i="4" s="1"/>
  <c r="E372" i="4" s="1"/>
  <c r="F372" i="4" s="1"/>
  <c r="H372" i="4" s="1"/>
  <c r="B373" i="4"/>
  <c r="B371" i="3"/>
  <c r="C370" i="3"/>
  <c r="D370" i="3" s="1"/>
  <c r="E370" i="3" s="1"/>
  <c r="F370" i="3" s="1"/>
  <c r="H370" i="3" s="1"/>
  <c r="L369" i="3"/>
  <c r="K369" i="3"/>
  <c r="J369" i="3"/>
  <c r="I369" i="3"/>
  <c r="M369" i="3"/>
  <c r="I371" i="2"/>
  <c r="C373" i="4" l="1"/>
  <c r="D373" i="4" s="1"/>
  <c r="E373" i="4" s="1"/>
  <c r="F373" i="4" s="1"/>
  <c r="H373" i="4" s="1"/>
  <c r="B374" i="4"/>
  <c r="M372" i="4"/>
  <c r="L372" i="4"/>
  <c r="K372" i="4"/>
  <c r="J372" i="4"/>
  <c r="I372" i="4"/>
  <c r="M370" i="3"/>
  <c r="L370" i="3"/>
  <c r="K370" i="3"/>
  <c r="J370" i="3"/>
  <c r="I370" i="3"/>
  <c r="C371" i="3"/>
  <c r="D371" i="3" s="1"/>
  <c r="E371" i="3" s="1"/>
  <c r="F371" i="3" s="1"/>
  <c r="H371" i="3" s="1"/>
  <c r="B372" i="3"/>
  <c r="I372" i="2"/>
  <c r="C374" i="4" l="1"/>
  <c r="D374" i="4" s="1"/>
  <c r="E374" i="4" s="1"/>
  <c r="F374" i="4" s="1"/>
  <c r="H374" i="4" s="1"/>
  <c r="B375" i="4"/>
  <c r="M373" i="4"/>
  <c r="L373" i="4"/>
  <c r="K373" i="4"/>
  <c r="J373" i="4"/>
  <c r="I373" i="4"/>
  <c r="M371" i="3"/>
  <c r="L371" i="3"/>
  <c r="K371" i="3"/>
  <c r="J371" i="3"/>
  <c r="I371" i="3"/>
  <c r="C372" i="3"/>
  <c r="D372" i="3" s="1"/>
  <c r="E372" i="3" s="1"/>
  <c r="F372" i="3" s="1"/>
  <c r="H372" i="3" s="1"/>
  <c r="B373" i="3"/>
  <c r="I373" i="2"/>
  <c r="B376" i="4" l="1"/>
  <c r="C375" i="4"/>
  <c r="D375" i="4" s="1"/>
  <c r="E375" i="4" s="1"/>
  <c r="F375" i="4" s="1"/>
  <c r="H375" i="4" s="1"/>
  <c r="K374" i="4"/>
  <c r="J374" i="4"/>
  <c r="I374" i="4"/>
  <c r="M374" i="4"/>
  <c r="L374" i="4"/>
  <c r="M372" i="3"/>
  <c r="L372" i="3"/>
  <c r="K372" i="3"/>
  <c r="I372" i="3"/>
  <c r="J372" i="3"/>
  <c r="C373" i="3"/>
  <c r="D373" i="3" s="1"/>
  <c r="E373" i="3" s="1"/>
  <c r="F373" i="3" s="1"/>
  <c r="H373" i="3" s="1"/>
  <c r="B374" i="3"/>
  <c r="I374" i="2"/>
  <c r="M375" i="4" l="1"/>
  <c r="L375" i="4"/>
  <c r="K375" i="4"/>
  <c r="J375" i="4"/>
  <c r="I375" i="4"/>
  <c r="C376" i="4"/>
  <c r="D376" i="4" s="1"/>
  <c r="E376" i="4" s="1"/>
  <c r="F376" i="4" s="1"/>
  <c r="H376" i="4" s="1"/>
  <c r="B377" i="4"/>
  <c r="B375" i="3"/>
  <c r="C374" i="3"/>
  <c r="D374" i="3" s="1"/>
  <c r="E374" i="3" s="1"/>
  <c r="F374" i="3" s="1"/>
  <c r="H374" i="3" s="1"/>
  <c r="L373" i="3"/>
  <c r="K373" i="3"/>
  <c r="J373" i="3"/>
  <c r="I373" i="3"/>
  <c r="M373" i="3"/>
  <c r="I375" i="2"/>
  <c r="M376" i="4" l="1"/>
  <c r="L376" i="4"/>
  <c r="K376" i="4"/>
  <c r="J376" i="4"/>
  <c r="I376" i="4"/>
  <c r="C377" i="4"/>
  <c r="D377" i="4" s="1"/>
  <c r="E377" i="4" s="1"/>
  <c r="F377" i="4" s="1"/>
  <c r="H377" i="4" s="1"/>
  <c r="B378" i="4"/>
  <c r="M374" i="3"/>
  <c r="L374" i="3"/>
  <c r="K374" i="3"/>
  <c r="J374" i="3"/>
  <c r="I374" i="3"/>
  <c r="C375" i="3"/>
  <c r="D375" i="3" s="1"/>
  <c r="E375" i="3" s="1"/>
  <c r="F375" i="3" s="1"/>
  <c r="H375" i="3" s="1"/>
  <c r="B376" i="3"/>
  <c r="I376" i="2"/>
  <c r="C378" i="4" l="1"/>
  <c r="D378" i="4" s="1"/>
  <c r="E378" i="4" s="1"/>
  <c r="F378" i="4" s="1"/>
  <c r="H378" i="4" s="1"/>
  <c r="B379" i="4"/>
  <c r="M377" i="4"/>
  <c r="L377" i="4"/>
  <c r="K377" i="4"/>
  <c r="J377" i="4"/>
  <c r="I377" i="4"/>
  <c r="C376" i="3"/>
  <c r="D376" i="3" s="1"/>
  <c r="E376" i="3" s="1"/>
  <c r="F376" i="3" s="1"/>
  <c r="H376" i="3" s="1"/>
  <c r="B377" i="3"/>
  <c r="M375" i="3"/>
  <c r="L375" i="3"/>
  <c r="K375" i="3"/>
  <c r="J375" i="3"/>
  <c r="I375" i="3"/>
  <c r="I377" i="2"/>
  <c r="B380" i="4" l="1"/>
  <c r="C379" i="4"/>
  <c r="D379" i="4" s="1"/>
  <c r="E379" i="4" s="1"/>
  <c r="F379" i="4" s="1"/>
  <c r="H379" i="4" s="1"/>
  <c r="K378" i="4"/>
  <c r="J378" i="4"/>
  <c r="I378" i="4"/>
  <c r="M378" i="4"/>
  <c r="L378" i="4"/>
  <c r="C377" i="3"/>
  <c r="D377" i="3" s="1"/>
  <c r="E377" i="3" s="1"/>
  <c r="F377" i="3" s="1"/>
  <c r="H377" i="3" s="1"/>
  <c r="B378" i="3"/>
  <c r="M376" i="3"/>
  <c r="L376" i="3"/>
  <c r="K376" i="3"/>
  <c r="J376" i="3"/>
  <c r="I376" i="3"/>
  <c r="I378" i="2"/>
  <c r="M379" i="4" l="1"/>
  <c r="L379" i="4"/>
  <c r="K379" i="4"/>
  <c r="J379" i="4"/>
  <c r="I379" i="4"/>
  <c r="C380" i="4"/>
  <c r="D380" i="4" s="1"/>
  <c r="E380" i="4" s="1"/>
  <c r="F380" i="4" s="1"/>
  <c r="H380" i="4" s="1"/>
  <c r="B381" i="4"/>
  <c r="B379" i="3"/>
  <c r="C378" i="3"/>
  <c r="D378" i="3" s="1"/>
  <c r="E378" i="3" s="1"/>
  <c r="F378" i="3" s="1"/>
  <c r="H378" i="3" s="1"/>
  <c r="L377" i="3"/>
  <c r="K377" i="3"/>
  <c r="J377" i="3"/>
  <c r="I377" i="3"/>
  <c r="M377" i="3"/>
  <c r="I379" i="2"/>
  <c r="M380" i="4" l="1"/>
  <c r="L380" i="4"/>
  <c r="K380" i="4"/>
  <c r="J380" i="4"/>
  <c r="I380" i="4"/>
  <c r="C381" i="4"/>
  <c r="D381" i="4" s="1"/>
  <c r="E381" i="4" s="1"/>
  <c r="F381" i="4" s="1"/>
  <c r="H381" i="4" s="1"/>
  <c r="B382" i="4"/>
  <c r="M378" i="3"/>
  <c r="L378" i="3"/>
  <c r="K378" i="3"/>
  <c r="J378" i="3"/>
  <c r="I378" i="3"/>
  <c r="C379" i="3"/>
  <c r="D379" i="3" s="1"/>
  <c r="E379" i="3" s="1"/>
  <c r="F379" i="3" s="1"/>
  <c r="H379" i="3" s="1"/>
  <c r="B380" i="3"/>
  <c r="I380" i="2"/>
  <c r="C382" i="4" l="1"/>
  <c r="D382" i="4" s="1"/>
  <c r="E382" i="4" s="1"/>
  <c r="F382" i="4" s="1"/>
  <c r="H382" i="4" s="1"/>
  <c r="B383" i="4"/>
  <c r="M381" i="4"/>
  <c r="L381" i="4"/>
  <c r="K381" i="4"/>
  <c r="J381" i="4"/>
  <c r="I381" i="4"/>
  <c r="C380" i="3"/>
  <c r="D380" i="3" s="1"/>
  <c r="E380" i="3" s="1"/>
  <c r="F380" i="3" s="1"/>
  <c r="H380" i="3" s="1"/>
  <c r="B381" i="3"/>
  <c r="M379" i="3"/>
  <c r="L379" i="3"/>
  <c r="K379" i="3"/>
  <c r="J379" i="3"/>
  <c r="I379" i="3"/>
  <c r="I381" i="2"/>
  <c r="B384" i="4" l="1"/>
  <c r="C383" i="4"/>
  <c r="D383" i="4" s="1"/>
  <c r="E383" i="4" s="1"/>
  <c r="F383" i="4" s="1"/>
  <c r="H383" i="4" s="1"/>
  <c r="K382" i="4"/>
  <c r="J382" i="4"/>
  <c r="I382" i="4"/>
  <c r="M382" i="4"/>
  <c r="L382" i="4"/>
  <c r="C381" i="3"/>
  <c r="D381" i="3" s="1"/>
  <c r="E381" i="3" s="1"/>
  <c r="F381" i="3" s="1"/>
  <c r="H381" i="3" s="1"/>
  <c r="B382" i="3"/>
  <c r="M380" i="3"/>
  <c r="L380" i="3"/>
  <c r="K380" i="3"/>
  <c r="J380" i="3"/>
  <c r="I380" i="3"/>
  <c r="I382" i="2"/>
  <c r="M383" i="4" l="1"/>
  <c r="L383" i="4"/>
  <c r="K383" i="4"/>
  <c r="J383" i="4"/>
  <c r="I383" i="4"/>
  <c r="C384" i="4"/>
  <c r="D384" i="4" s="1"/>
  <c r="E384" i="4" s="1"/>
  <c r="F384" i="4" s="1"/>
  <c r="H384" i="4" s="1"/>
  <c r="B385" i="4"/>
  <c r="B383" i="3"/>
  <c r="C382" i="3"/>
  <c r="D382" i="3" s="1"/>
  <c r="E382" i="3" s="1"/>
  <c r="F382" i="3" s="1"/>
  <c r="H382" i="3" s="1"/>
  <c r="L381" i="3"/>
  <c r="K381" i="3"/>
  <c r="J381" i="3"/>
  <c r="I381" i="3"/>
  <c r="M381" i="3"/>
  <c r="I383" i="2"/>
  <c r="M384" i="4" l="1"/>
  <c r="L384" i="4"/>
  <c r="K384" i="4"/>
  <c r="J384" i="4"/>
  <c r="I384" i="4"/>
  <c r="C385" i="4"/>
  <c r="D385" i="4" s="1"/>
  <c r="E385" i="4" s="1"/>
  <c r="F385" i="4" s="1"/>
  <c r="H385" i="4" s="1"/>
  <c r="B386" i="4"/>
  <c r="M382" i="3"/>
  <c r="L382" i="3"/>
  <c r="K382" i="3"/>
  <c r="J382" i="3"/>
  <c r="I382" i="3"/>
  <c r="C383" i="3"/>
  <c r="D383" i="3" s="1"/>
  <c r="E383" i="3" s="1"/>
  <c r="F383" i="3" s="1"/>
  <c r="H383" i="3" s="1"/>
  <c r="B384" i="3"/>
  <c r="I384" i="2"/>
  <c r="C386" i="4" l="1"/>
  <c r="D386" i="4" s="1"/>
  <c r="E386" i="4" s="1"/>
  <c r="F386" i="4" s="1"/>
  <c r="H386" i="4" s="1"/>
  <c r="B387" i="4"/>
  <c r="M385" i="4"/>
  <c r="L385" i="4"/>
  <c r="K385" i="4"/>
  <c r="J385" i="4"/>
  <c r="I385" i="4"/>
  <c r="M383" i="3"/>
  <c r="L383" i="3"/>
  <c r="K383" i="3"/>
  <c r="J383" i="3"/>
  <c r="I383" i="3"/>
  <c r="C384" i="3"/>
  <c r="D384" i="3" s="1"/>
  <c r="E384" i="3" s="1"/>
  <c r="F384" i="3" s="1"/>
  <c r="H384" i="3" s="1"/>
  <c r="B385" i="3"/>
  <c r="I385" i="2"/>
  <c r="B388" i="4" l="1"/>
  <c r="C387" i="4"/>
  <c r="D387" i="4" s="1"/>
  <c r="E387" i="4" s="1"/>
  <c r="F387" i="4" s="1"/>
  <c r="H387" i="4" s="1"/>
  <c r="K386" i="4"/>
  <c r="J386" i="4"/>
  <c r="I386" i="4"/>
  <c r="M386" i="4"/>
  <c r="L386" i="4"/>
  <c r="C385" i="3"/>
  <c r="D385" i="3" s="1"/>
  <c r="E385" i="3" s="1"/>
  <c r="F385" i="3" s="1"/>
  <c r="H385" i="3" s="1"/>
  <c r="B386" i="3"/>
  <c r="M384" i="3"/>
  <c r="L384" i="3"/>
  <c r="K384" i="3"/>
  <c r="J384" i="3"/>
  <c r="I384" i="3"/>
  <c r="I386" i="2"/>
  <c r="M387" i="4" l="1"/>
  <c r="L387" i="4"/>
  <c r="K387" i="4"/>
  <c r="J387" i="4"/>
  <c r="I387" i="4"/>
  <c r="C388" i="4"/>
  <c r="D388" i="4" s="1"/>
  <c r="E388" i="4" s="1"/>
  <c r="F388" i="4" s="1"/>
  <c r="H388" i="4" s="1"/>
  <c r="B389" i="4"/>
  <c r="B387" i="3"/>
  <c r="C386" i="3"/>
  <c r="D386" i="3" s="1"/>
  <c r="E386" i="3" s="1"/>
  <c r="F386" i="3" s="1"/>
  <c r="H386" i="3" s="1"/>
  <c r="L385" i="3"/>
  <c r="K385" i="3"/>
  <c r="J385" i="3"/>
  <c r="I385" i="3"/>
  <c r="M385" i="3"/>
  <c r="I387" i="2"/>
  <c r="M388" i="4" l="1"/>
  <c r="L388" i="4"/>
  <c r="K388" i="4"/>
  <c r="J388" i="4"/>
  <c r="I388" i="4"/>
  <c r="C389" i="4"/>
  <c r="D389" i="4" s="1"/>
  <c r="E389" i="4" s="1"/>
  <c r="F389" i="4" s="1"/>
  <c r="H389" i="4" s="1"/>
  <c r="B390" i="4"/>
  <c r="M386" i="3"/>
  <c r="L386" i="3"/>
  <c r="K386" i="3"/>
  <c r="J386" i="3"/>
  <c r="I386" i="3"/>
  <c r="C387" i="3"/>
  <c r="D387" i="3" s="1"/>
  <c r="E387" i="3" s="1"/>
  <c r="F387" i="3" s="1"/>
  <c r="H387" i="3" s="1"/>
  <c r="B388" i="3"/>
  <c r="I388" i="2"/>
  <c r="C390" i="4" l="1"/>
  <c r="D390" i="4" s="1"/>
  <c r="E390" i="4" s="1"/>
  <c r="F390" i="4" s="1"/>
  <c r="H390" i="4" s="1"/>
  <c r="B391" i="4"/>
  <c r="M389" i="4"/>
  <c r="L389" i="4"/>
  <c r="K389" i="4"/>
  <c r="I389" i="4"/>
  <c r="J389" i="4"/>
  <c r="M387" i="3"/>
  <c r="L387" i="3"/>
  <c r="K387" i="3"/>
  <c r="J387" i="3"/>
  <c r="I387" i="3"/>
  <c r="C388" i="3"/>
  <c r="D388" i="3" s="1"/>
  <c r="E388" i="3" s="1"/>
  <c r="F388" i="3" s="1"/>
  <c r="H388" i="3" s="1"/>
  <c r="B389" i="3"/>
  <c r="I389" i="2"/>
  <c r="B392" i="4" l="1"/>
  <c r="C391" i="4"/>
  <c r="D391" i="4" s="1"/>
  <c r="E391" i="4" s="1"/>
  <c r="F391" i="4" s="1"/>
  <c r="H391" i="4" s="1"/>
  <c r="K390" i="4"/>
  <c r="J390" i="4"/>
  <c r="I390" i="4"/>
  <c r="M390" i="4"/>
  <c r="L390" i="4"/>
  <c r="C389" i="3"/>
  <c r="D389" i="3" s="1"/>
  <c r="E389" i="3" s="1"/>
  <c r="F389" i="3" s="1"/>
  <c r="H389" i="3" s="1"/>
  <c r="B390" i="3"/>
  <c r="M388" i="3"/>
  <c r="L388" i="3"/>
  <c r="K388" i="3"/>
  <c r="J388" i="3"/>
  <c r="I388" i="3"/>
  <c r="I390" i="2"/>
  <c r="M391" i="4" l="1"/>
  <c r="L391" i="4"/>
  <c r="K391" i="4"/>
  <c r="J391" i="4"/>
  <c r="I391" i="4"/>
  <c r="C392" i="4"/>
  <c r="D392" i="4" s="1"/>
  <c r="E392" i="4" s="1"/>
  <c r="F392" i="4" s="1"/>
  <c r="H392" i="4" s="1"/>
  <c r="B393" i="4"/>
  <c r="B391" i="3"/>
  <c r="C390" i="3"/>
  <c r="D390" i="3" s="1"/>
  <c r="E390" i="3" s="1"/>
  <c r="F390" i="3" s="1"/>
  <c r="H390" i="3" s="1"/>
  <c r="L389" i="3"/>
  <c r="K389" i="3"/>
  <c r="J389" i="3"/>
  <c r="I389" i="3"/>
  <c r="M389" i="3"/>
  <c r="I391" i="2"/>
  <c r="M392" i="4" l="1"/>
  <c r="L392" i="4"/>
  <c r="K392" i="4"/>
  <c r="J392" i="4"/>
  <c r="I392" i="4"/>
  <c r="C393" i="4"/>
  <c r="D393" i="4" s="1"/>
  <c r="E393" i="4" s="1"/>
  <c r="F393" i="4" s="1"/>
  <c r="H393" i="4" s="1"/>
  <c r="B394" i="4"/>
  <c r="M390" i="3"/>
  <c r="L390" i="3"/>
  <c r="K390" i="3"/>
  <c r="J390" i="3"/>
  <c r="I390" i="3"/>
  <c r="C391" i="3"/>
  <c r="D391" i="3" s="1"/>
  <c r="E391" i="3" s="1"/>
  <c r="F391" i="3" s="1"/>
  <c r="H391" i="3" s="1"/>
  <c r="B392" i="3"/>
  <c r="I392" i="2"/>
  <c r="M393" i="4" l="1"/>
  <c r="L393" i="4"/>
  <c r="K393" i="4"/>
  <c r="I393" i="4"/>
  <c r="J393" i="4"/>
  <c r="C394" i="4"/>
  <c r="D394" i="4" s="1"/>
  <c r="E394" i="4" s="1"/>
  <c r="F394" i="4" s="1"/>
  <c r="H394" i="4" s="1"/>
  <c r="B395" i="4"/>
  <c r="M391" i="3"/>
  <c r="L391" i="3"/>
  <c r="K391" i="3"/>
  <c r="J391" i="3"/>
  <c r="I391" i="3"/>
  <c r="C392" i="3"/>
  <c r="D392" i="3" s="1"/>
  <c r="E392" i="3" s="1"/>
  <c r="F392" i="3" s="1"/>
  <c r="H392" i="3" s="1"/>
  <c r="B393" i="3"/>
  <c r="I393" i="2"/>
  <c r="B396" i="4" l="1"/>
  <c r="C395" i="4"/>
  <c r="D395" i="4" s="1"/>
  <c r="E395" i="4" s="1"/>
  <c r="F395" i="4" s="1"/>
  <c r="H395" i="4" s="1"/>
  <c r="K394" i="4"/>
  <c r="J394" i="4"/>
  <c r="I394" i="4"/>
  <c r="L394" i="4"/>
  <c r="M394" i="4"/>
  <c r="M392" i="3"/>
  <c r="L392" i="3"/>
  <c r="K392" i="3"/>
  <c r="J392" i="3"/>
  <c r="I392" i="3"/>
  <c r="C393" i="3"/>
  <c r="D393" i="3" s="1"/>
  <c r="E393" i="3" s="1"/>
  <c r="F393" i="3" s="1"/>
  <c r="H393" i="3" s="1"/>
  <c r="B394" i="3"/>
  <c r="I394" i="2"/>
  <c r="M395" i="4" l="1"/>
  <c r="L395" i="4"/>
  <c r="K395" i="4"/>
  <c r="J395" i="4"/>
  <c r="I395" i="4"/>
  <c r="C396" i="4"/>
  <c r="D396" i="4" s="1"/>
  <c r="E396" i="4" s="1"/>
  <c r="F396" i="4" s="1"/>
  <c r="H396" i="4" s="1"/>
  <c r="B397" i="4"/>
  <c r="L393" i="3"/>
  <c r="K393" i="3"/>
  <c r="J393" i="3"/>
  <c r="I393" i="3"/>
  <c r="M393" i="3"/>
  <c r="B395" i="3"/>
  <c r="C394" i="3"/>
  <c r="D394" i="3" s="1"/>
  <c r="E394" i="3" s="1"/>
  <c r="F394" i="3" s="1"/>
  <c r="H394" i="3" s="1"/>
  <c r="I395" i="2"/>
  <c r="C397" i="4" l="1"/>
  <c r="D397" i="4" s="1"/>
  <c r="E397" i="4" s="1"/>
  <c r="F397" i="4" s="1"/>
  <c r="H397" i="4" s="1"/>
  <c r="B398" i="4"/>
  <c r="M396" i="4"/>
  <c r="L396" i="4"/>
  <c r="K396" i="4"/>
  <c r="J396" i="4"/>
  <c r="I396" i="4"/>
  <c r="M394" i="3"/>
  <c r="L394" i="3"/>
  <c r="K394" i="3"/>
  <c r="J394" i="3"/>
  <c r="I394" i="3"/>
  <c r="C395" i="3"/>
  <c r="D395" i="3" s="1"/>
  <c r="E395" i="3" s="1"/>
  <c r="F395" i="3" s="1"/>
  <c r="H395" i="3" s="1"/>
  <c r="B396" i="3"/>
  <c r="I396" i="2"/>
  <c r="C398" i="4" l="1"/>
  <c r="D398" i="4" s="1"/>
  <c r="E398" i="4" s="1"/>
  <c r="F398" i="4" s="1"/>
  <c r="H398" i="4" s="1"/>
  <c r="B399" i="4"/>
  <c r="M397" i="4"/>
  <c r="L397" i="4"/>
  <c r="K397" i="4"/>
  <c r="J397" i="4"/>
  <c r="I397" i="4"/>
  <c r="M395" i="3"/>
  <c r="L395" i="3"/>
  <c r="K395" i="3"/>
  <c r="J395" i="3"/>
  <c r="I395" i="3"/>
  <c r="C396" i="3"/>
  <c r="D396" i="3" s="1"/>
  <c r="E396" i="3" s="1"/>
  <c r="F396" i="3" s="1"/>
  <c r="H396" i="3" s="1"/>
  <c r="B397" i="3"/>
  <c r="I397" i="2"/>
  <c r="B400" i="4" l="1"/>
  <c r="C399" i="4"/>
  <c r="D399" i="4" s="1"/>
  <c r="E399" i="4" s="1"/>
  <c r="F399" i="4" s="1"/>
  <c r="H399" i="4" s="1"/>
  <c r="K398" i="4"/>
  <c r="J398" i="4"/>
  <c r="I398" i="4"/>
  <c r="L398" i="4"/>
  <c r="M398" i="4"/>
  <c r="M396" i="3"/>
  <c r="L396" i="3"/>
  <c r="K396" i="3"/>
  <c r="J396" i="3"/>
  <c r="I396" i="3"/>
  <c r="C397" i="3"/>
  <c r="D397" i="3" s="1"/>
  <c r="E397" i="3" s="1"/>
  <c r="F397" i="3" s="1"/>
  <c r="H397" i="3" s="1"/>
  <c r="B398" i="3"/>
  <c r="I398" i="2"/>
  <c r="M399" i="4" l="1"/>
  <c r="L399" i="4"/>
  <c r="K399" i="4"/>
  <c r="J399" i="4"/>
  <c r="I399" i="4"/>
  <c r="C400" i="4"/>
  <c r="D400" i="4" s="1"/>
  <c r="E400" i="4" s="1"/>
  <c r="F400" i="4" s="1"/>
  <c r="H400" i="4" s="1"/>
  <c r="B401" i="4"/>
  <c r="B399" i="3"/>
  <c r="C398" i="3"/>
  <c r="D398" i="3" s="1"/>
  <c r="E398" i="3" s="1"/>
  <c r="F398" i="3" s="1"/>
  <c r="H398" i="3" s="1"/>
  <c r="L397" i="3"/>
  <c r="K397" i="3"/>
  <c r="J397" i="3"/>
  <c r="I397" i="3"/>
  <c r="M397" i="3"/>
  <c r="I399" i="2"/>
  <c r="C401" i="4" l="1"/>
  <c r="D401" i="4" s="1"/>
  <c r="E401" i="4" s="1"/>
  <c r="F401" i="4" s="1"/>
  <c r="H401" i="4" s="1"/>
  <c r="B402" i="4"/>
  <c r="M400" i="4"/>
  <c r="L400" i="4"/>
  <c r="K400" i="4"/>
  <c r="J400" i="4"/>
  <c r="I400" i="4"/>
  <c r="M398" i="3"/>
  <c r="L398" i="3"/>
  <c r="K398" i="3"/>
  <c r="J398" i="3"/>
  <c r="I398" i="3"/>
  <c r="C399" i="3"/>
  <c r="D399" i="3" s="1"/>
  <c r="E399" i="3" s="1"/>
  <c r="F399" i="3" s="1"/>
  <c r="H399" i="3" s="1"/>
  <c r="B400" i="3"/>
  <c r="I400" i="2"/>
  <c r="C402" i="4" l="1"/>
  <c r="D402" i="4" s="1"/>
  <c r="E402" i="4" s="1"/>
  <c r="F402" i="4" s="1"/>
  <c r="H402" i="4" s="1"/>
  <c r="B403" i="4"/>
  <c r="M401" i="4"/>
  <c r="L401" i="4"/>
  <c r="K401" i="4"/>
  <c r="J401" i="4"/>
  <c r="I401" i="4"/>
  <c r="C400" i="3"/>
  <c r="D400" i="3" s="1"/>
  <c r="E400" i="3" s="1"/>
  <c r="F400" i="3" s="1"/>
  <c r="H400" i="3" s="1"/>
  <c r="B401" i="3"/>
  <c r="M399" i="3"/>
  <c r="L399" i="3"/>
  <c r="K399" i="3"/>
  <c r="J399" i="3"/>
  <c r="I399" i="3"/>
  <c r="I401" i="2"/>
  <c r="B404" i="4" l="1"/>
  <c r="C403" i="4"/>
  <c r="D403" i="4" s="1"/>
  <c r="E403" i="4" s="1"/>
  <c r="F403" i="4" s="1"/>
  <c r="H403" i="4" s="1"/>
  <c r="K402" i="4"/>
  <c r="J402" i="4"/>
  <c r="I402" i="4"/>
  <c r="M402" i="4"/>
  <c r="L402" i="4"/>
  <c r="C401" i="3"/>
  <c r="D401" i="3" s="1"/>
  <c r="E401" i="3" s="1"/>
  <c r="F401" i="3" s="1"/>
  <c r="H401" i="3" s="1"/>
  <c r="B402" i="3"/>
  <c r="M400" i="3"/>
  <c r="L400" i="3"/>
  <c r="K400" i="3"/>
  <c r="J400" i="3"/>
  <c r="I400" i="3"/>
  <c r="I402" i="2"/>
  <c r="M403" i="4" l="1"/>
  <c r="L403" i="4"/>
  <c r="K403" i="4"/>
  <c r="J403" i="4"/>
  <c r="I403" i="4"/>
  <c r="C404" i="4"/>
  <c r="D404" i="4" s="1"/>
  <c r="E404" i="4" s="1"/>
  <c r="F404" i="4" s="1"/>
  <c r="H404" i="4" s="1"/>
  <c r="B405" i="4"/>
  <c r="B403" i="3"/>
  <c r="C402" i="3"/>
  <c r="D402" i="3" s="1"/>
  <c r="E402" i="3" s="1"/>
  <c r="F402" i="3" s="1"/>
  <c r="H402" i="3" s="1"/>
  <c r="L401" i="3"/>
  <c r="K401" i="3"/>
  <c r="J401" i="3"/>
  <c r="I401" i="3"/>
  <c r="M401" i="3"/>
  <c r="I403" i="2"/>
  <c r="M404" i="4" l="1"/>
  <c r="L404" i="4"/>
  <c r="K404" i="4"/>
  <c r="J404" i="4"/>
  <c r="I404" i="4"/>
  <c r="C405" i="4"/>
  <c r="D405" i="4" s="1"/>
  <c r="E405" i="4" s="1"/>
  <c r="F405" i="4" s="1"/>
  <c r="H405" i="4" s="1"/>
  <c r="B406" i="4"/>
  <c r="M402" i="3"/>
  <c r="L402" i="3"/>
  <c r="K402" i="3"/>
  <c r="J402" i="3"/>
  <c r="I402" i="3"/>
  <c r="C403" i="3"/>
  <c r="D403" i="3" s="1"/>
  <c r="E403" i="3" s="1"/>
  <c r="F403" i="3" s="1"/>
  <c r="H403" i="3" s="1"/>
  <c r="B404" i="3"/>
  <c r="I404" i="2"/>
  <c r="M405" i="4" l="1"/>
  <c r="L405" i="4"/>
  <c r="K405" i="4"/>
  <c r="J405" i="4"/>
  <c r="I405" i="4"/>
  <c r="C406" i="4"/>
  <c r="D406" i="4" s="1"/>
  <c r="E406" i="4" s="1"/>
  <c r="F406" i="4" s="1"/>
  <c r="H406" i="4" s="1"/>
  <c r="B407" i="4"/>
  <c r="M403" i="3"/>
  <c r="L403" i="3"/>
  <c r="K403" i="3"/>
  <c r="J403" i="3"/>
  <c r="I403" i="3"/>
  <c r="C404" i="3"/>
  <c r="D404" i="3" s="1"/>
  <c r="E404" i="3" s="1"/>
  <c r="F404" i="3" s="1"/>
  <c r="H404" i="3" s="1"/>
  <c r="B405" i="3"/>
  <c r="I405" i="2"/>
  <c r="B408" i="4" l="1"/>
  <c r="C407" i="4"/>
  <c r="D407" i="4" s="1"/>
  <c r="E407" i="4" s="1"/>
  <c r="F407" i="4" s="1"/>
  <c r="H407" i="4" s="1"/>
  <c r="K406" i="4"/>
  <c r="J406" i="4"/>
  <c r="I406" i="4"/>
  <c r="M406" i="4"/>
  <c r="L406" i="4"/>
  <c r="C405" i="3"/>
  <c r="D405" i="3" s="1"/>
  <c r="E405" i="3" s="1"/>
  <c r="F405" i="3" s="1"/>
  <c r="H405" i="3" s="1"/>
  <c r="B406" i="3"/>
  <c r="M404" i="3"/>
  <c r="L404" i="3"/>
  <c r="K404" i="3"/>
  <c r="I404" i="3"/>
  <c r="J404" i="3"/>
  <c r="I406" i="2"/>
  <c r="M407" i="4" l="1"/>
  <c r="L407" i="4"/>
  <c r="K407" i="4"/>
  <c r="J407" i="4"/>
  <c r="I407" i="4"/>
  <c r="C408" i="4"/>
  <c r="D408" i="4" s="1"/>
  <c r="E408" i="4" s="1"/>
  <c r="F408" i="4" s="1"/>
  <c r="H408" i="4" s="1"/>
  <c r="B409" i="4"/>
  <c r="B407" i="3"/>
  <c r="C406" i="3"/>
  <c r="D406" i="3" s="1"/>
  <c r="E406" i="3" s="1"/>
  <c r="F406" i="3" s="1"/>
  <c r="H406" i="3" s="1"/>
  <c r="L405" i="3"/>
  <c r="K405" i="3"/>
  <c r="J405" i="3"/>
  <c r="I405" i="3"/>
  <c r="M405" i="3"/>
  <c r="I407" i="2"/>
  <c r="M408" i="4" l="1"/>
  <c r="L408" i="4"/>
  <c r="K408" i="4"/>
  <c r="J408" i="4"/>
  <c r="I408" i="4"/>
  <c r="C409" i="4"/>
  <c r="D409" i="4" s="1"/>
  <c r="E409" i="4" s="1"/>
  <c r="F409" i="4" s="1"/>
  <c r="H409" i="4" s="1"/>
  <c r="B410" i="4"/>
  <c r="M406" i="3"/>
  <c r="L406" i="3"/>
  <c r="K406" i="3"/>
  <c r="J406" i="3"/>
  <c r="I406" i="3"/>
  <c r="C407" i="3"/>
  <c r="D407" i="3" s="1"/>
  <c r="E407" i="3" s="1"/>
  <c r="F407" i="3" s="1"/>
  <c r="H407" i="3" s="1"/>
  <c r="B408" i="3"/>
  <c r="I408" i="2"/>
  <c r="C410" i="4" l="1"/>
  <c r="D410" i="4" s="1"/>
  <c r="E410" i="4" s="1"/>
  <c r="F410" i="4" s="1"/>
  <c r="H410" i="4" s="1"/>
  <c r="B411" i="4"/>
  <c r="M409" i="4"/>
  <c r="L409" i="4"/>
  <c r="K409" i="4"/>
  <c r="I409" i="4"/>
  <c r="J409" i="4"/>
  <c r="C408" i="3"/>
  <c r="D408" i="3" s="1"/>
  <c r="E408" i="3" s="1"/>
  <c r="F408" i="3" s="1"/>
  <c r="H408" i="3" s="1"/>
  <c r="B409" i="3"/>
  <c r="M407" i="3"/>
  <c r="L407" i="3"/>
  <c r="K407" i="3"/>
  <c r="J407" i="3"/>
  <c r="I407" i="3"/>
  <c r="I409" i="2"/>
  <c r="B412" i="4" l="1"/>
  <c r="C411" i="4"/>
  <c r="D411" i="4" s="1"/>
  <c r="E411" i="4" s="1"/>
  <c r="F411" i="4" s="1"/>
  <c r="H411" i="4" s="1"/>
  <c r="K410" i="4"/>
  <c r="J410" i="4"/>
  <c r="I410" i="4"/>
  <c r="M410" i="4"/>
  <c r="L410" i="4"/>
  <c r="C409" i="3"/>
  <c r="D409" i="3" s="1"/>
  <c r="E409" i="3" s="1"/>
  <c r="F409" i="3" s="1"/>
  <c r="H409" i="3" s="1"/>
  <c r="B410" i="3"/>
  <c r="M408" i="3"/>
  <c r="L408" i="3"/>
  <c r="K408" i="3"/>
  <c r="J408" i="3"/>
  <c r="I408" i="3"/>
  <c r="I410" i="2"/>
  <c r="M411" i="4" l="1"/>
  <c r="L411" i="4"/>
  <c r="K411" i="4"/>
  <c r="J411" i="4"/>
  <c r="I411" i="4"/>
  <c r="C412" i="4"/>
  <c r="D412" i="4" s="1"/>
  <c r="E412" i="4" s="1"/>
  <c r="F412" i="4" s="1"/>
  <c r="H412" i="4" s="1"/>
  <c r="B413" i="4"/>
  <c r="B411" i="3"/>
  <c r="C410" i="3"/>
  <c r="D410" i="3" s="1"/>
  <c r="E410" i="3" s="1"/>
  <c r="F410" i="3" s="1"/>
  <c r="H410" i="3" s="1"/>
  <c r="L409" i="3"/>
  <c r="K409" i="3"/>
  <c r="J409" i="3"/>
  <c r="I409" i="3"/>
  <c r="M409" i="3"/>
  <c r="I411" i="2"/>
  <c r="M412" i="4" l="1"/>
  <c r="L412" i="4"/>
  <c r="K412" i="4"/>
  <c r="J412" i="4"/>
  <c r="I412" i="4"/>
  <c r="C413" i="4"/>
  <c r="D413" i="4" s="1"/>
  <c r="E413" i="4" s="1"/>
  <c r="F413" i="4" s="1"/>
  <c r="H413" i="4" s="1"/>
  <c r="B414" i="4"/>
  <c r="M410" i="3"/>
  <c r="L410" i="3"/>
  <c r="K410" i="3"/>
  <c r="J410" i="3"/>
  <c r="I410" i="3"/>
  <c r="C411" i="3"/>
  <c r="D411" i="3" s="1"/>
  <c r="E411" i="3" s="1"/>
  <c r="F411" i="3" s="1"/>
  <c r="H411" i="3" s="1"/>
  <c r="B412" i="3"/>
  <c r="I412" i="2"/>
  <c r="C414" i="4" l="1"/>
  <c r="D414" i="4" s="1"/>
  <c r="E414" i="4" s="1"/>
  <c r="F414" i="4" s="1"/>
  <c r="H414" i="4" s="1"/>
  <c r="B415" i="4"/>
  <c r="M413" i="4"/>
  <c r="L413" i="4"/>
  <c r="K413" i="4"/>
  <c r="I413" i="4"/>
  <c r="J413" i="4"/>
  <c r="C412" i="3"/>
  <c r="D412" i="3" s="1"/>
  <c r="E412" i="3" s="1"/>
  <c r="F412" i="3" s="1"/>
  <c r="H412" i="3" s="1"/>
  <c r="B413" i="3"/>
  <c r="M411" i="3"/>
  <c r="L411" i="3"/>
  <c r="K411" i="3"/>
  <c r="J411" i="3"/>
  <c r="I411" i="3"/>
  <c r="I413" i="2"/>
  <c r="B416" i="4" l="1"/>
  <c r="C415" i="4"/>
  <c r="D415" i="4" s="1"/>
  <c r="E415" i="4" s="1"/>
  <c r="F415" i="4" s="1"/>
  <c r="H415" i="4" s="1"/>
  <c r="K414" i="4"/>
  <c r="J414" i="4"/>
  <c r="I414" i="4"/>
  <c r="L414" i="4"/>
  <c r="M414" i="4"/>
  <c r="C413" i="3"/>
  <c r="D413" i="3" s="1"/>
  <c r="E413" i="3" s="1"/>
  <c r="F413" i="3" s="1"/>
  <c r="H413" i="3" s="1"/>
  <c r="B414" i="3"/>
  <c r="M412" i="3"/>
  <c r="L412" i="3"/>
  <c r="K412" i="3"/>
  <c r="J412" i="3"/>
  <c r="I412" i="3"/>
  <c r="I414" i="2"/>
  <c r="M415" i="4" l="1"/>
  <c r="L415" i="4"/>
  <c r="K415" i="4"/>
  <c r="J415" i="4"/>
  <c r="I415" i="4"/>
  <c r="C416" i="4"/>
  <c r="D416" i="4" s="1"/>
  <c r="E416" i="4" s="1"/>
  <c r="F416" i="4" s="1"/>
  <c r="H416" i="4" s="1"/>
  <c r="B417" i="4"/>
  <c r="B415" i="3"/>
  <c r="C414" i="3"/>
  <c r="D414" i="3" s="1"/>
  <c r="E414" i="3" s="1"/>
  <c r="F414" i="3" s="1"/>
  <c r="H414" i="3" s="1"/>
  <c r="L413" i="3"/>
  <c r="K413" i="3"/>
  <c r="J413" i="3"/>
  <c r="I413" i="3"/>
  <c r="M413" i="3"/>
  <c r="I415" i="2"/>
  <c r="M416" i="4" l="1"/>
  <c r="L416" i="4"/>
  <c r="K416" i="4"/>
  <c r="J416" i="4"/>
  <c r="I416" i="4"/>
  <c r="C417" i="4"/>
  <c r="D417" i="4" s="1"/>
  <c r="E417" i="4" s="1"/>
  <c r="F417" i="4" s="1"/>
  <c r="H417" i="4" s="1"/>
  <c r="B418" i="4"/>
  <c r="M414" i="3"/>
  <c r="L414" i="3"/>
  <c r="K414" i="3"/>
  <c r="J414" i="3"/>
  <c r="I414" i="3"/>
  <c r="C415" i="3"/>
  <c r="D415" i="3" s="1"/>
  <c r="E415" i="3" s="1"/>
  <c r="F415" i="3" s="1"/>
  <c r="H415" i="3" s="1"/>
  <c r="B416" i="3"/>
  <c r="I416" i="2"/>
  <c r="C418" i="4" l="1"/>
  <c r="D418" i="4" s="1"/>
  <c r="E418" i="4" s="1"/>
  <c r="F418" i="4" s="1"/>
  <c r="H418" i="4" s="1"/>
  <c r="B419" i="4"/>
  <c r="M417" i="4"/>
  <c r="L417" i="4"/>
  <c r="K417" i="4"/>
  <c r="J417" i="4"/>
  <c r="I417" i="4"/>
  <c r="C416" i="3"/>
  <c r="D416" i="3" s="1"/>
  <c r="E416" i="3" s="1"/>
  <c r="F416" i="3" s="1"/>
  <c r="H416" i="3" s="1"/>
  <c r="B417" i="3"/>
  <c r="M415" i="3"/>
  <c r="L415" i="3"/>
  <c r="K415" i="3"/>
  <c r="J415" i="3"/>
  <c r="I415" i="3"/>
  <c r="I417" i="2"/>
  <c r="B420" i="4" l="1"/>
  <c r="C419" i="4"/>
  <c r="D419" i="4" s="1"/>
  <c r="E419" i="4" s="1"/>
  <c r="F419" i="4" s="1"/>
  <c r="H419" i="4" s="1"/>
  <c r="K418" i="4"/>
  <c r="J418" i="4"/>
  <c r="I418" i="4"/>
  <c r="M418" i="4"/>
  <c r="L418" i="4"/>
  <c r="C417" i="3"/>
  <c r="D417" i="3" s="1"/>
  <c r="E417" i="3" s="1"/>
  <c r="F417" i="3" s="1"/>
  <c r="H417" i="3" s="1"/>
  <c r="B418" i="3"/>
  <c r="M416" i="3"/>
  <c r="L416" i="3"/>
  <c r="K416" i="3"/>
  <c r="J416" i="3"/>
  <c r="I416" i="3"/>
  <c r="I418" i="2"/>
  <c r="M419" i="4" l="1"/>
  <c r="L419" i="4"/>
  <c r="K419" i="4"/>
  <c r="J419" i="4"/>
  <c r="I419" i="4"/>
  <c r="C420" i="4"/>
  <c r="D420" i="4" s="1"/>
  <c r="E420" i="4" s="1"/>
  <c r="F420" i="4" s="1"/>
  <c r="H420" i="4" s="1"/>
  <c r="B421" i="4"/>
  <c r="B419" i="3"/>
  <c r="C418" i="3"/>
  <c r="D418" i="3" s="1"/>
  <c r="E418" i="3" s="1"/>
  <c r="F418" i="3" s="1"/>
  <c r="H418" i="3" s="1"/>
  <c r="L417" i="3"/>
  <c r="K417" i="3"/>
  <c r="J417" i="3"/>
  <c r="I417" i="3"/>
  <c r="M417" i="3"/>
  <c r="I419" i="2"/>
  <c r="C421" i="4" l="1"/>
  <c r="D421" i="4" s="1"/>
  <c r="E421" i="4" s="1"/>
  <c r="F421" i="4" s="1"/>
  <c r="H421" i="4" s="1"/>
  <c r="B422" i="4"/>
  <c r="M420" i="4"/>
  <c r="L420" i="4"/>
  <c r="K420" i="4"/>
  <c r="J420" i="4"/>
  <c r="I420" i="4"/>
  <c r="M418" i="3"/>
  <c r="L418" i="3"/>
  <c r="K418" i="3"/>
  <c r="J418" i="3"/>
  <c r="I418" i="3"/>
  <c r="C419" i="3"/>
  <c r="D419" i="3" s="1"/>
  <c r="E419" i="3" s="1"/>
  <c r="F419" i="3" s="1"/>
  <c r="H419" i="3" s="1"/>
  <c r="B420" i="3"/>
  <c r="I420" i="2"/>
  <c r="C422" i="4" l="1"/>
  <c r="D422" i="4" s="1"/>
  <c r="E422" i="4" s="1"/>
  <c r="F422" i="4" s="1"/>
  <c r="H422" i="4" s="1"/>
  <c r="B423" i="4"/>
  <c r="M421" i="4"/>
  <c r="L421" i="4"/>
  <c r="K421" i="4"/>
  <c r="J421" i="4"/>
  <c r="I421" i="4"/>
  <c r="C420" i="3"/>
  <c r="D420" i="3" s="1"/>
  <c r="E420" i="3" s="1"/>
  <c r="F420" i="3" s="1"/>
  <c r="H420" i="3" s="1"/>
  <c r="B421" i="3"/>
  <c r="M419" i="3"/>
  <c r="L419" i="3"/>
  <c r="K419" i="3"/>
  <c r="J419" i="3"/>
  <c r="I419" i="3"/>
  <c r="I421" i="2"/>
  <c r="B424" i="4" l="1"/>
  <c r="C423" i="4"/>
  <c r="D423" i="4" s="1"/>
  <c r="E423" i="4" s="1"/>
  <c r="F423" i="4" s="1"/>
  <c r="H423" i="4" s="1"/>
  <c r="K422" i="4"/>
  <c r="J422" i="4"/>
  <c r="I422" i="4"/>
  <c r="M422" i="4"/>
  <c r="L422" i="4"/>
  <c r="C421" i="3"/>
  <c r="D421" i="3" s="1"/>
  <c r="E421" i="3" s="1"/>
  <c r="F421" i="3" s="1"/>
  <c r="H421" i="3" s="1"/>
  <c r="B422" i="3"/>
  <c r="M420" i="3"/>
  <c r="L420" i="3"/>
  <c r="K420" i="3"/>
  <c r="J420" i="3"/>
  <c r="I420" i="3"/>
  <c r="I422" i="2"/>
  <c r="M423" i="4" l="1"/>
  <c r="L423" i="4"/>
  <c r="K423" i="4"/>
  <c r="J423" i="4"/>
  <c r="I423" i="4"/>
  <c r="C424" i="4"/>
  <c r="D424" i="4" s="1"/>
  <c r="E424" i="4" s="1"/>
  <c r="F424" i="4" s="1"/>
  <c r="H424" i="4" s="1"/>
  <c r="B425" i="4"/>
  <c r="B423" i="3"/>
  <c r="C422" i="3"/>
  <c r="D422" i="3" s="1"/>
  <c r="E422" i="3" s="1"/>
  <c r="F422" i="3" s="1"/>
  <c r="H422" i="3" s="1"/>
  <c r="L421" i="3"/>
  <c r="K421" i="3"/>
  <c r="J421" i="3"/>
  <c r="I421" i="3"/>
  <c r="M421" i="3"/>
  <c r="I423" i="2"/>
  <c r="M424" i="4" l="1"/>
  <c r="L424" i="4"/>
  <c r="K424" i="4"/>
  <c r="J424" i="4"/>
  <c r="I424" i="4"/>
  <c r="C425" i="4"/>
  <c r="D425" i="4" s="1"/>
  <c r="E425" i="4" s="1"/>
  <c r="F425" i="4" s="1"/>
  <c r="H425" i="4" s="1"/>
  <c r="B426" i="4"/>
  <c r="M422" i="3"/>
  <c r="L422" i="3"/>
  <c r="K422" i="3"/>
  <c r="J422" i="3"/>
  <c r="I422" i="3"/>
  <c r="C423" i="3"/>
  <c r="D423" i="3" s="1"/>
  <c r="E423" i="3" s="1"/>
  <c r="F423" i="3" s="1"/>
  <c r="H423" i="3" s="1"/>
  <c r="B424" i="3"/>
  <c r="I424" i="2"/>
  <c r="C426" i="4" l="1"/>
  <c r="D426" i="4" s="1"/>
  <c r="E426" i="4" s="1"/>
  <c r="F426" i="4" s="1"/>
  <c r="H426" i="4" s="1"/>
  <c r="B427" i="4"/>
  <c r="M425" i="4"/>
  <c r="L425" i="4"/>
  <c r="K425" i="4"/>
  <c r="J425" i="4"/>
  <c r="I425" i="4"/>
  <c r="C424" i="3"/>
  <c r="D424" i="3" s="1"/>
  <c r="E424" i="3" s="1"/>
  <c r="F424" i="3" s="1"/>
  <c r="H424" i="3" s="1"/>
  <c r="B425" i="3"/>
  <c r="M423" i="3"/>
  <c r="L423" i="3"/>
  <c r="K423" i="3"/>
  <c r="J423" i="3"/>
  <c r="I423" i="3"/>
  <c r="I425" i="2"/>
  <c r="B428" i="4" l="1"/>
  <c r="C427" i="4"/>
  <c r="D427" i="4" s="1"/>
  <c r="E427" i="4" s="1"/>
  <c r="F427" i="4" s="1"/>
  <c r="H427" i="4" s="1"/>
  <c r="K426" i="4"/>
  <c r="J426" i="4"/>
  <c r="I426" i="4"/>
  <c r="M426" i="4"/>
  <c r="L426" i="4"/>
  <c r="C425" i="3"/>
  <c r="D425" i="3" s="1"/>
  <c r="E425" i="3" s="1"/>
  <c r="F425" i="3" s="1"/>
  <c r="H425" i="3" s="1"/>
  <c r="B426" i="3"/>
  <c r="M424" i="3"/>
  <c r="L424" i="3"/>
  <c r="K424" i="3"/>
  <c r="I424" i="3"/>
  <c r="J424" i="3"/>
  <c r="I426" i="2"/>
  <c r="M427" i="4" l="1"/>
  <c r="L427" i="4"/>
  <c r="K427" i="4"/>
  <c r="J427" i="4"/>
  <c r="I427" i="4"/>
  <c r="C428" i="4"/>
  <c r="D428" i="4" s="1"/>
  <c r="E428" i="4" s="1"/>
  <c r="F428" i="4" s="1"/>
  <c r="H428" i="4" s="1"/>
  <c r="B429" i="4"/>
  <c r="B427" i="3"/>
  <c r="C426" i="3"/>
  <c r="D426" i="3" s="1"/>
  <c r="E426" i="3" s="1"/>
  <c r="F426" i="3" s="1"/>
  <c r="H426" i="3" s="1"/>
  <c r="L425" i="3"/>
  <c r="K425" i="3"/>
  <c r="J425" i="3"/>
  <c r="I425" i="3"/>
  <c r="M425" i="3"/>
  <c r="I427" i="2"/>
  <c r="M428" i="4" l="1"/>
  <c r="L428" i="4"/>
  <c r="K428" i="4"/>
  <c r="J428" i="4"/>
  <c r="I428" i="4"/>
  <c r="C429" i="4"/>
  <c r="D429" i="4" s="1"/>
  <c r="E429" i="4" s="1"/>
  <c r="F429" i="4" s="1"/>
  <c r="H429" i="4" s="1"/>
  <c r="B430" i="4"/>
  <c r="M426" i="3"/>
  <c r="L426" i="3"/>
  <c r="K426" i="3"/>
  <c r="J426" i="3"/>
  <c r="I426" i="3"/>
  <c r="C427" i="3"/>
  <c r="D427" i="3" s="1"/>
  <c r="E427" i="3" s="1"/>
  <c r="F427" i="3" s="1"/>
  <c r="H427" i="3" s="1"/>
  <c r="B428" i="3"/>
  <c r="I428" i="2"/>
  <c r="C430" i="4" l="1"/>
  <c r="D430" i="4" s="1"/>
  <c r="E430" i="4" s="1"/>
  <c r="F430" i="4" s="1"/>
  <c r="H430" i="4" s="1"/>
  <c r="B431" i="4"/>
  <c r="M429" i="4"/>
  <c r="L429" i="4"/>
  <c r="K429" i="4"/>
  <c r="J429" i="4"/>
  <c r="I429" i="4"/>
  <c r="C428" i="3"/>
  <c r="D428" i="3" s="1"/>
  <c r="E428" i="3" s="1"/>
  <c r="F428" i="3" s="1"/>
  <c r="H428" i="3" s="1"/>
  <c r="B429" i="3"/>
  <c r="M427" i="3"/>
  <c r="L427" i="3"/>
  <c r="K427" i="3"/>
  <c r="J427" i="3"/>
  <c r="I427" i="3"/>
  <c r="I429" i="2"/>
  <c r="B432" i="4" l="1"/>
  <c r="C431" i="4"/>
  <c r="D431" i="4" s="1"/>
  <c r="E431" i="4" s="1"/>
  <c r="F431" i="4" s="1"/>
  <c r="H431" i="4" s="1"/>
  <c r="K430" i="4"/>
  <c r="J430" i="4"/>
  <c r="I430" i="4"/>
  <c r="M430" i="4"/>
  <c r="L430" i="4"/>
  <c r="C429" i="3"/>
  <c r="D429" i="3" s="1"/>
  <c r="E429" i="3" s="1"/>
  <c r="F429" i="3" s="1"/>
  <c r="H429" i="3" s="1"/>
  <c r="B430" i="3"/>
  <c r="M428" i="3"/>
  <c r="L428" i="3"/>
  <c r="K428" i="3"/>
  <c r="J428" i="3"/>
  <c r="I428" i="3"/>
  <c r="I430" i="2"/>
  <c r="M431" i="4" l="1"/>
  <c r="L431" i="4"/>
  <c r="K431" i="4"/>
  <c r="J431" i="4"/>
  <c r="I431" i="4"/>
  <c r="C432" i="4"/>
  <c r="D432" i="4" s="1"/>
  <c r="E432" i="4" s="1"/>
  <c r="F432" i="4" s="1"/>
  <c r="H432" i="4" s="1"/>
  <c r="B433" i="4"/>
  <c r="B431" i="3"/>
  <c r="C430" i="3"/>
  <c r="D430" i="3" s="1"/>
  <c r="E430" i="3" s="1"/>
  <c r="F430" i="3" s="1"/>
  <c r="H430" i="3" s="1"/>
  <c r="L429" i="3"/>
  <c r="K429" i="3"/>
  <c r="J429" i="3"/>
  <c r="I429" i="3"/>
  <c r="M429" i="3"/>
  <c r="I431" i="2"/>
  <c r="M432" i="4" l="1"/>
  <c r="L432" i="4"/>
  <c r="K432" i="4"/>
  <c r="J432" i="4"/>
  <c r="I432" i="4"/>
  <c r="C433" i="4"/>
  <c r="D433" i="4" s="1"/>
  <c r="E433" i="4" s="1"/>
  <c r="F433" i="4" s="1"/>
  <c r="H433" i="4" s="1"/>
  <c r="B434" i="4"/>
  <c r="M430" i="3"/>
  <c r="L430" i="3"/>
  <c r="K430" i="3"/>
  <c r="J430" i="3"/>
  <c r="I430" i="3"/>
  <c r="C431" i="3"/>
  <c r="D431" i="3" s="1"/>
  <c r="E431" i="3" s="1"/>
  <c r="F431" i="3" s="1"/>
  <c r="H431" i="3" s="1"/>
  <c r="B432" i="3"/>
  <c r="I432" i="2"/>
  <c r="M433" i="4" l="1"/>
  <c r="L433" i="4"/>
  <c r="K433" i="4"/>
  <c r="J433" i="4"/>
  <c r="I433" i="4"/>
  <c r="C434" i="4"/>
  <c r="D434" i="4" s="1"/>
  <c r="E434" i="4" s="1"/>
  <c r="F434" i="4" s="1"/>
  <c r="H434" i="4" s="1"/>
  <c r="B435" i="4"/>
  <c r="C432" i="3"/>
  <c r="D432" i="3" s="1"/>
  <c r="E432" i="3" s="1"/>
  <c r="F432" i="3" s="1"/>
  <c r="H432" i="3" s="1"/>
  <c r="B433" i="3"/>
  <c r="M431" i="3"/>
  <c r="L431" i="3"/>
  <c r="K431" i="3"/>
  <c r="J431" i="3"/>
  <c r="I431" i="3"/>
  <c r="I433" i="2"/>
  <c r="B436" i="4" l="1"/>
  <c r="C435" i="4"/>
  <c r="D435" i="4" s="1"/>
  <c r="E435" i="4" s="1"/>
  <c r="F435" i="4" s="1"/>
  <c r="H435" i="4" s="1"/>
  <c r="K434" i="4"/>
  <c r="J434" i="4"/>
  <c r="I434" i="4"/>
  <c r="M434" i="4"/>
  <c r="L434" i="4"/>
  <c r="C433" i="3"/>
  <c r="D433" i="3" s="1"/>
  <c r="E433" i="3" s="1"/>
  <c r="F433" i="3" s="1"/>
  <c r="H433" i="3" s="1"/>
  <c r="B434" i="3"/>
  <c r="M432" i="3"/>
  <c r="L432" i="3"/>
  <c r="K432" i="3"/>
  <c r="J432" i="3"/>
  <c r="I432" i="3"/>
  <c r="I434" i="2"/>
  <c r="M435" i="4" l="1"/>
  <c r="L435" i="4"/>
  <c r="K435" i="4"/>
  <c r="J435" i="4"/>
  <c r="I435" i="4"/>
  <c r="C436" i="4"/>
  <c r="D436" i="4" s="1"/>
  <c r="E436" i="4" s="1"/>
  <c r="F436" i="4" s="1"/>
  <c r="H436" i="4" s="1"/>
  <c r="B437" i="4"/>
  <c r="B435" i="3"/>
  <c r="C434" i="3"/>
  <c r="D434" i="3" s="1"/>
  <c r="E434" i="3" s="1"/>
  <c r="F434" i="3" s="1"/>
  <c r="H434" i="3" s="1"/>
  <c r="L433" i="3"/>
  <c r="K433" i="3"/>
  <c r="J433" i="3"/>
  <c r="I433" i="3"/>
  <c r="M433" i="3"/>
  <c r="I435" i="2"/>
  <c r="C437" i="4" l="1"/>
  <c r="D437" i="4" s="1"/>
  <c r="E437" i="4" s="1"/>
  <c r="F437" i="4" s="1"/>
  <c r="H437" i="4" s="1"/>
  <c r="B438" i="4"/>
  <c r="M436" i="4"/>
  <c r="L436" i="4"/>
  <c r="K436" i="4"/>
  <c r="J436" i="4"/>
  <c r="I436" i="4"/>
  <c r="M434" i="3"/>
  <c r="L434" i="3"/>
  <c r="K434" i="3"/>
  <c r="J434" i="3"/>
  <c r="I434" i="3"/>
  <c r="C435" i="3"/>
  <c r="D435" i="3" s="1"/>
  <c r="E435" i="3" s="1"/>
  <c r="F435" i="3" s="1"/>
  <c r="H435" i="3" s="1"/>
  <c r="B436" i="3"/>
  <c r="I436" i="2"/>
  <c r="C438" i="4" l="1"/>
  <c r="D438" i="4" s="1"/>
  <c r="E438" i="4" s="1"/>
  <c r="F438" i="4" s="1"/>
  <c r="H438" i="4" s="1"/>
  <c r="B439" i="4"/>
  <c r="M437" i="4"/>
  <c r="L437" i="4"/>
  <c r="K437" i="4"/>
  <c r="J437" i="4"/>
  <c r="I437" i="4"/>
  <c r="C436" i="3"/>
  <c r="D436" i="3" s="1"/>
  <c r="E436" i="3" s="1"/>
  <c r="F436" i="3" s="1"/>
  <c r="H436" i="3" s="1"/>
  <c r="B437" i="3"/>
  <c r="M435" i="3"/>
  <c r="L435" i="3"/>
  <c r="K435" i="3"/>
  <c r="J435" i="3"/>
  <c r="I435" i="3"/>
  <c r="I437" i="2"/>
  <c r="B440" i="4" l="1"/>
  <c r="C439" i="4"/>
  <c r="D439" i="4" s="1"/>
  <c r="E439" i="4" s="1"/>
  <c r="F439" i="4" s="1"/>
  <c r="H439" i="4" s="1"/>
  <c r="K438" i="4"/>
  <c r="J438" i="4"/>
  <c r="I438" i="4"/>
  <c r="M438" i="4"/>
  <c r="L438" i="4"/>
  <c r="C437" i="3"/>
  <c r="D437" i="3" s="1"/>
  <c r="E437" i="3" s="1"/>
  <c r="F437" i="3" s="1"/>
  <c r="H437" i="3" s="1"/>
  <c r="B438" i="3"/>
  <c r="M436" i="3"/>
  <c r="L436" i="3"/>
  <c r="K436" i="3"/>
  <c r="I436" i="3"/>
  <c r="J436" i="3"/>
  <c r="I438" i="2"/>
  <c r="M439" i="4" l="1"/>
  <c r="L439" i="4"/>
  <c r="K439" i="4"/>
  <c r="J439" i="4"/>
  <c r="I439" i="4"/>
  <c r="C440" i="4"/>
  <c r="D440" i="4" s="1"/>
  <c r="E440" i="4" s="1"/>
  <c r="F440" i="4" s="1"/>
  <c r="H440" i="4" s="1"/>
  <c r="B441" i="4"/>
  <c r="B439" i="3"/>
  <c r="C438" i="3"/>
  <c r="D438" i="3" s="1"/>
  <c r="E438" i="3" s="1"/>
  <c r="F438" i="3" s="1"/>
  <c r="H438" i="3" s="1"/>
  <c r="L437" i="3"/>
  <c r="K437" i="3"/>
  <c r="J437" i="3"/>
  <c r="I437" i="3"/>
  <c r="M437" i="3"/>
  <c r="I439" i="2"/>
  <c r="C441" i="4" l="1"/>
  <c r="D441" i="4" s="1"/>
  <c r="E441" i="4" s="1"/>
  <c r="F441" i="4" s="1"/>
  <c r="H441" i="4" s="1"/>
  <c r="B442" i="4"/>
  <c r="M440" i="4"/>
  <c r="L440" i="4"/>
  <c r="K440" i="4"/>
  <c r="J440" i="4"/>
  <c r="I440" i="4"/>
  <c r="M438" i="3"/>
  <c r="L438" i="3"/>
  <c r="K438" i="3"/>
  <c r="J438" i="3"/>
  <c r="I438" i="3"/>
  <c r="C439" i="3"/>
  <c r="D439" i="3" s="1"/>
  <c r="E439" i="3" s="1"/>
  <c r="F439" i="3" s="1"/>
  <c r="H439" i="3" s="1"/>
  <c r="B440" i="3"/>
  <c r="I440" i="2"/>
  <c r="C442" i="4" l="1"/>
  <c r="D442" i="4" s="1"/>
  <c r="E442" i="4" s="1"/>
  <c r="F442" i="4" s="1"/>
  <c r="H442" i="4" s="1"/>
  <c r="B443" i="4"/>
  <c r="M441" i="4"/>
  <c r="L441" i="4"/>
  <c r="K441" i="4"/>
  <c r="J441" i="4"/>
  <c r="I441" i="4"/>
  <c r="C440" i="3"/>
  <c r="D440" i="3" s="1"/>
  <c r="E440" i="3" s="1"/>
  <c r="F440" i="3" s="1"/>
  <c r="H440" i="3" s="1"/>
  <c r="B441" i="3"/>
  <c r="M439" i="3"/>
  <c r="L439" i="3"/>
  <c r="K439" i="3"/>
  <c r="J439" i="3"/>
  <c r="I439" i="3"/>
  <c r="I441" i="2"/>
  <c r="B444" i="4" l="1"/>
  <c r="C443" i="4"/>
  <c r="D443" i="4" s="1"/>
  <c r="E443" i="4" s="1"/>
  <c r="F443" i="4" s="1"/>
  <c r="H443" i="4" s="1"/>
  <c r="K442" i="4"/>
  <c r="J442" i="4"/>
  <c r="I442" i="4"/>
  <c r="M442" i="4"/>
  <c r="L442" i="4"/>
  <c r="C441" i="3"/>
  <c r="D441" i="3" s="1"/>
  <c r="E441" i="3" s="1"/>
  <c r="F441" i="3" s="1"/>
  <c r="H441" i="3" s="1"/>
  <c r="B442" i="3"/>
  <c r="M440" i="3"/>
  <c r="L440" i="3"/>
  <c r="K440" i="3"/>
  <c r="J440" i="3"/>
  <c r="I440" i="3"/>
  <c r="I442" i="2"/>
  <c r="M443" i="4" l="1"/>
  <c r="L443" i="4"/>
  <c r="K443" i="4"/>
  <c r="J443" i="4"/>
  <c r="I443" i="4"/>
  <c r="C444" i="4"/>
  <c r="D444" i="4" s="1"/>
  <c r="E444" i="4" s="1"/>
  <c r="F444" i="4" s="1"/>
  <c r="H444" i="4" s="1"/>
  <c r="B445" i="4"/>
  <c r="B443" i="3"/>
  <c r="C442" i="3"/>
  <c r="D442" i="3" s="1"/>
  <c r="E442" i="3" s="1"/>
  <c r="F442" i="3" s="1"/>
  <c r="H442" i="3" s="1"/>
  <c r="L441" i="3"/>
  <c r="K441" i="3"/>
  <c r="J441" i="3"/>
  <c r="I441" i="3"/>
  <c r="M441" i="3"/>
  <c r="I443" i="2"/>
  <c r="M444" i="4" l="1"/>
  <c r="L444" i="4"/>
  <c r="K444" i="4"/>
  <c r="J444" i="4"/>
  <c r="I444" i="4"/>
  <c r="C445" i="4"/>
  <c r="D445" i="4" s="1"/>
  <c r="E445" i="4" s="1"/>
  <c r="F445" i="4" s="1"/>
  <c r="H445" i="4" s="1"/>
  <c r="B446" i="4"/>
  <c r="M442" i="3"/>
  <c r="L442" i="3"/>
  <c r="K442" i="3"/>
  <c r="J442" i="3"/>
  <c r="I442" i="3"/>
  <c r="C443" i="3"/>
  <c r="D443" i="3" s="1"/>
  <c r="E443" i="3" s="1"/>
  <c r="F443" i="3" s="1"/>
  <c r="H443" i="3" s="1"/>
  <c r="B444" i="3"/>
  <c r="I444" i="2"/>
  <c r="M445" i="4" l="1"/>
  <c r="L445" i="4"/>
  <c r="K445" i="4"/>
  <c r="J445" i="4"/>
  <c r="I445" i="4"/>
  <c r="C446" i="4"/>
  <c r="D446" i="4" s="1"/>
  <c r="E446" i="4" s="1"/>
  <c r="F446" i="4" s="1"/>
  <c r="H446" i="4" s="1"/>
  <c r="B447" i="4"/>
  <c r="C444" i="3"/>
  <c r="D444" i="3" s="1"/>
  <c r="E444" i="3" s="1"/>
  <c r="F444" i="3" s="1"/>
  <c r="H444" i="3" s="1"/>
  <c r="B445" i="3"/>
  <c r="M443" i="3"/>
  <c r="L443" i="3"/>
  <c r="K443" i="3"/>
  <c r="J443" i="3"/>
  <c r="I443" i="3"/>
  <c r="I445" i="2"/>
  <c r="B448" i="4" l="1"/>
  <c r="C447" i="4"/>
  <c r="D447" i="4" s="1"/>
  <c r="E447" i="4" s="1"/>
  <c r="F447" i="4" s="1"/>
  <c r="H447" i="4" s="1"/>
  <c r="K446" i="4"/>
  <c r="J446" i="4"/>
  <c r="I446" i="4"/>
  <c r="M446" i="4"/>
  <c r="L446" i="4"/>
  <c r="C445" i="3"/>
  <c r="D445" i="3" s="1"/>
  <c r="E445" i="3" s="1"/>
  <c r="F445" i="3" s="1"/>
  <c r="H445" i="3" s="1"/>
  <c r="B446" i="3"/>
  <c r="M444" i="3"/>
  <c r="L444" i="3"/>
  <c r="K444" i="3"/>
  <c r="J444" i="3"/>
  <c r="I444" i="3"/>
  <c r="I446" i="2"/>
  <c r="M447" i="4" l="1"/>
  <c r="L447" i="4"/>
  <c r="K447" i="4"/>
  <c r="J447" i="4"/>
  <c r="I447" i="4"/>
  <c r="C448" i="4"/>
  <c r="D448" i="4" s="1"/>
  <c r="E448" i="4" s="1"/>
  <c r="F448" i="4" s="1"/>
  <c r="H448" i="4" s="1"/>
  <c r="B449" i="4"/>
  <c r="B447" i="3"/>
  <c r="C446" i="3"/>
  <c r="D446" i="3" s="1"/>
  <c r="E446" i="3" s="1"/>
  <c r="F446" i="3" s="1"/>
  <c r="H446" i="3" s="1"/>
  <c r="L445" i="3"/>
  <c r="K445" i="3"/>
  <c r="J445" i="3"/>
  <c r="I445" i="3"/>
  <c r="M445" i="3"/>
  <c r="I447" i="2"/>
  <c r="C449" i="4" l="1"/>
  <c r="D449" i="4" s="1"/>
  <c r="E449" i="4" s="1"/>
  <c r="F449" i="4" s="1"/>
  <c r="H449" i="4" s="1"/>
  <c r="B450" i="4"/>
  <c r="M448" i="4"/>
  <c r="L448" i="4"/>
  <c r="K448" i="4"/>
  <c r="J448" i="4"/>
  <c r="I448" i="4"/>
  <c r="M446" i="3"/>
  <c r="L446" i="3"/>
  <c r="K446" i="3"/>
  <c r="J446" i="3"/>
  <c r="I446" i="3"/>
  <c r="C447" i="3"/>
  <c r="D447" i="3" s="1"/>
  <c r="E447" i="3" s="1"/>
  <c r="F447" i="3" s="1"/>
  <c r="H447" i="3" s="1"/>
  <c r="B448" i="3"/>
  <c r="I448" i="2"/>
  <c r="C450" i="4" l="1"/>
  <c r="D450" i="4" s="1"/>
  <c r="E450" i="4" s="1"/>
  <c r="F450" i="4" s="1"/>
  <c r="H450" i="4" s="1"/>
  <c r="B451" i="4"/>
  <c r="M449" i="4"/>
  <c r="L449" i="4"/>
  <c r="K449" i="4"/>
  <c r="J449" i="4"/>
  <c r="I449" i="4"/>
  <c r="C448" i="3"/>
  <c r="D448" i="3" s="1"/>
  <c r="E448" i="3" s="1"/>
  <c r="F448" i="3" s="1"/>
  <c r="H448" i="3" s="1"/>
  <c r="B449" i="3"/>
  <c r="M447" i="3"/>
  <c r="L447" i="3"/>
  <c r="K447" i="3"/>
  <c r="J447" i="3"/>
  <c r="I447" i="3"/>
  <c r="I449" i="2"/>
  <c r="B452" i="4" l="1"/>
  <c r="C451" i="4"/>
  <c r="D451" i="4" s="1"/>
  <c r="E451" i="4" s="1"/>
  <c r="F451" i="4" s="1"/>
  <c r="H451" i="4" s="1"/>
  <c r="K450" i="4"/>
  <c r="J450" i="4"/>
  <c r="I450" i="4"/>
  <c r="M450" i="4"/>
  <c r="L450" i="4"/>
  <c r="C449" i="3"/>
  <c r="D449" i="3" s="1"/>
  <c r="E449" i="3" s="1"/>
  <c r="F449" i="3" s="1"/>
  <c r="H449" i="3" s="1"/>
  <c r="B450" i="3"/>
  <c r="M448" i="3"/>
  <c r="L448" i="3"/>
  <c r="K448" i="3"/>
  <c r="J448" i="3"/>
  <c r="I448" i="3"/>
  <c r="I450" i="2"/>
  <c r="M451" i="4" l="1"/>
  <c r="L451" i="4"/>
  <c r="K451" i="4"/>
  <c r="J451" i="4"/>
  <c r="I451" i="4"/>
  <c r="C452" i="4"/>
  <c r="D452" i="4" s="1"/>
  <c r="E452" i="4" s="1"/>
  <c r="F452" i="4" s="1"/>
  <c r="H452" i="4" s="1"/>
  <c r="B453" i="4"/>
  <c r="B451" i="3"/>
  <c r="C450" i="3"/>
  <c r="D450" i="3" s="1"/>
  <c r="E450" i="3" s="1"/>
  <c r="F450" i="3" s="1"/>
  <c r="H450" i="3" s="1"/>
  <c r="L449" i="3"/>
  <c r="K449" i="3"/>
  <c r="J449" i="3"/>
  <c r="I449" i="3"/>
  <c r="M449" i="3"/>
  <c r="I451" i="2"/>
  <c r="C453" i="4" l="1"/>
  <c r="D453" i="4" s="1"/>
  <c r="E453" i="4" s="1"/>
  <c r="F453" i="4" s="1"/>
  <c r="H453" i="4" s="1"/>
  <c r="B454" i="4"/>
  <c r="M452" i="4"/>
  <c r="L452" i="4"/>
  <c r="K452" i="4"/>
  <c r="J452" i="4"/>
  <c r="I452" i="4"/>
  <c r="M450" i="3"/>
  <c r="L450" i="3"/>
  <c r="K450" i="3"/>
  <c r="J450" i="3"/>
  <c r="I450" i="3"/>
  <c r="C451" i="3"/>
  <c r="D451" i="3" s="1"/>
  <c r="E451" i="3" s="1"/>
  <c r="F451" i="3" s="1"/>
  <c r="H451" i="3" s="1"/>
  <c r="B452" i="3"/>
  <c r="I452" i="2"/>
  <c r="C454" i="4" l="1"/>
  <c r="D454" i="4" s="1"/>
  <c r="E454" i="4" s="1"/>
  <c r="F454" i="4" s="1"/>
  <c r="H454" i="4" s="1"/>
  <c r="B455" i="4"/>
  <c r="M453" i="4"/>
  <c r="L453" i="4"/>
  <c r="K453" i="4"/>
  <c r="I453" i="4"/>
  <c r="J453" i="4"/>
  <c r="C452" i="3"/>
  <c r="D452" i="3" s="1"/>
  <c r="E452" i="3" s="1"/>
  <c r="F452" i="3" s="1"/>
  <c r="H452" i="3" s="1"/>
  <c r="B453" i="3"/>
  <c r="M451" i="3"/>
  <c r="L451" i="3"/>
  <c r="K451" i="3"/>
  <c r="J451" i="3"/>
  <c r="I451" i="3"/>
  <c r="I453" i="2"/>
  <c r="B456" i="4" l="1"/>
  <c r="C455" i="4"/>
  <c r="D455" i="4" s="1"/>
  <c r="E455" i="4" s="1"/>
  <c r="F455" i="4" s="1"/>
  <c r="H455" i="4" s="1"/>
  <c r="K454" i="4"/>
  <c r="J454" i="4"/>
  <c r="I454" i="4"/>
  <c r="M454" i="4"/>
  <c r="L454" i="4"/>
  <c r="C453" i="3"/>
  <c r="D453" i="3" s="1"/>
  <c r="E453" i="3" s="1"/>
  <c r="F453" i="3" s="1"/>
  <c r="H453" i="3" s="1"/>
  <c r="B454" i="3"/>
  <c r="M452" i="3"/>
  <c r="L452" i="3"/>
  <c r="K452" i="3"/>
  <c r="J452" i="3"/>
  <c r="I452" i="3"/>
  <c r="I454" i="2"/>
  <c r="M455" i="4" l="1"/>
  <c r="L455" i="4"/>
  <c r="K455" i="4"/>
  <c r="J455" i="4"/>
  <c r="I455" i="4"/>
  <c r="C456" i="4"/>
  <c r="D456" i="4" s="1"/>
  <c r="E456" i="4" s="1"/>
  <c r="F456" i="4" s="1"/>
  <c r="H456" i="4" s="1"/>
  <c r="B457" i="4"/>
  <c r="B455" i="3"/>
  <c r="C454" i="3"/>
  <c r="D454" i="3" s="1"/>
  <c r="E454" i="3" s="1"/>
  <c r="F454" i="3" s="1"/>
  <c r="H454" i="3" s="1"/>
  <c r="L453" i="3"/>
  <c r="K453" i="3"/>
  <c r="J453" i="3"/>
  <c r="I453" i="3"/>
  <c r="M453" i="3"/>
  <c r="I455" i="2"/>
  <c r="C457" i="4" l="1"/>
  <c r="D457" i="4" s="1"/>
  <c r="E457" i="4" s="1"/>
  <c r="F457" i="4" s="1"/>
  <c r="H457" i="4" s="1"/>
  <c r="B458" i="4"/>
  <c r="M456" i="4"/>
  <c r="L456" i="4"/>
  <c r="K456" i="4"/>
  <c r="J456" i="4"/>
  <c r="I456" i="4"/>
  <c r="M454" i="3"/>
  <c r="L454" i="3"/>
  <c r="K454" i="3"/>
  <c r="J454" i="3"/>
  <c r="I454" i="3"/>
  <c r="C455" i="3"/>
  <c r="D455" i="3" s="1"/>
  <c r="E455" i="3" s="1"/>
  <c r="F455" i="3" s="1"/>
  <c r="H455" i="3" s="1"/>
  <c r="B456" i="3"/>
  <c r="I456" i="2"/>
  <c r="C458" i="4" l="1"/>
  <c r="D458" i="4" s="1"/>
  <c r="E458" i="4" s="1"/>
  <c r="F458" i="4" s="1"/>
  <c r="H458" i="4" s="1"/>
  <c r="B459" i="4"/>
  <c r="M457" i="4"/>
  <c r="L457" i="4"/>
  <c r="K457" i="4"/>
  <c r="I457" i="4"/>
  <c r="J457" i="4"/>
  <c r="C456" i="3"/>
  <c r="D456" i="3" s="1"/>
  <c r="E456" i="3" s="1"/>
  <c r="F456" i="3" s="1"/>
  <c r="H456" i="3" s="1"/>
  <c r="B457" i="3"/>
  <c r="M455" i="3"/>
  <c r="L455" i="3"/>
  <c r="K455" i="3"/>
  <c r="J455" i="3"/>
  <c r="I455" i="3"/>
  <c r="I457" i="2"/>
  <c r="B460" i="4" l="1"/>
  <c r="C459" i="4"/>
  <c r="D459" i="4" s="1"/>
  <c r="E459" i="4" s="1"/>
  <c r="F459" i="4" s="1"/>
  <c r="H459" i="4" s="1"/>
  <c r="K458" i="4"/>
  <c r="J458" i="4"/>
  <c r="I458" i="4"/>
  <c r="L458" i="4"/>
  <c r="M458" i="4"/>
  <c r="C457" i="3"/>
  <c r="D457" i="3" s="1"/>
  <c r="E457" i="3" s="1"/>
  <c r="F457" i="3" s="1"/>
  <c r="H457" i="3" s="1"/>
  <c r="B458" i="3"/>
  <c r="M456" i="3"/>
  <c r="L456" i="3"/>
  <c r="K456" i="3"/>
  <c r="I456" i="3"/>
  <c r="J456" i="3"/>
  <c r="I458" i="2"/>
  <c r="M459" i="4" l="1"/>
  <c r="L459" i="4"/>
  <c r="K459" i="4"/>
  <c r="J459" i="4"/>
  <c r="I459" i="4"/>
  <c r="C460" i="4"/>
  <c r="D460" i="4" s="1"/>
  <c r="E460" i="4" s="1"/>
  <c r="F460" i="4" s="1"/>
  <c r="H460" i="4" s="1"/>
  <c r="B461" i="4"/>
  <c r="B459" i="3"/>
  <c r="C458" i="3"/>
  <c r="D458" i="3" s="1"/>
  <c r="E458" i="3" s="1"/>
  <c r="F458" i="3" s="1"/>
  <c r="H458" i="3" s="1"/>
  <c r="L457" i="3"/>
  <c r="K457" i="3"/>
  <c r="J457" i="3"/>
  <c r="I457" i="3"/>
  <c r="M457" i="3"/>
  <c r="I459" i="2"/>
  <c r="C461" i="4" l="1"/>
  <c r="D461" i="4" s="1"/>
  <c r="E461" i="4" s="1"/>
  <c r="F461" i="4" s="1"/>
  <c r="H461" i="4" s="1"/>
  <c r="B462" i="4"/>
  <c r="M460" i="4"/>
  <c r="L460" i="4"/>
  <c r="K460" i="4"/>
  <c r="J460" i="4"/>
  <c r="I460" i="4"/>
  <c r="M458" i="3"/>
  <c r="L458" i="3"/>
  <c r="K458" i="3"/>
  <c r="J458" i="3"/>
  <c r="I458" i="3"/>
  <c r="C459" i="3"/>
  <c r="D459" i="3" s="1"/>
  <c r="E459" i="3" s="1"/>
  <c r="F459" i="3" s="1"/>
  <c r="H459" i="3" s="1"/>
  <c r="B460" i="3"/>
  <c r="I460" i="2"/>
  <c r="C462" i="4" l="1"/>
  <c r="D462" i="4" s="1"/>
  <c r="E462" i="4" s="1"/>
  <c r="F462" i="4" s="1"/>
  <c r="H462" i="4" s="1"/>
  <c r="B463" i="4"/>
  <c r="M461" i="4"/>
  <c r="L461" i="4"/>
  <c r="K461" i="4"/>
  <c r="J461" i="4"/>
  <c r="I461" i="4"/>
  <c r="C460" i="3"/>
  <c r="D460" i="3" s="1"/>
  <c r="E460" i="3" s="1"/>
  <c r="F460" i="3" s="1"/>
  <c r="H460" i="3" s="1"/>
  <c r="B461" i="3"/>
  <c r="M459" i="3"/>
  <c r="L459" i="3"/>
  <c r="K459" i="3"/>
  <c r="J459" i="3"/>
  <c r="I459" i="3"/>
  <c r="I461" i="2"/>
  <c r="B464" i="4" l="1"/>
  <c r="C463" i="4"/>
  <c r="D463" i="4" s="1"/>
  <c r="E463" i="4" s="1"/>
  <c r="F463" i="4" s="1"/>
  <c r="H463" i="4" s="1"/>
  <c r="K462" i="4"/>
  <c r="J462" i="4"/>
  <c r="I462" i="4"/>
  <c r="L462" i="4"/>
  <c r="M462" i="4"/>
  <c r="C461" i="3"/>
  <c r="D461" i="3" s="1"/>
  <c r="E461" i="3" s="1"/>
  <c r="F461" i="3" s="1"/>
  <c r="H461" i="3" s="1"/>
  <c r="B462" i="3"/>
  <c r="M460" i="3"/>
  <c r="L460" i="3"/>
  <c r="K460" i="3"/>
  <c r="J460" i="3"/>
  <c r="I460" i="3"/>
  <c r="I462" i="2"/>
  <c r="M463" i="4" l="1"/>
  <c r="L463" i="4"/>
  <c r="K463" i="4"/>
  <c r="J463" i="4"/>
  <c r="I463" i="4"/>
  <c r="C464" i="4"/>
  <c r="D464" i="4" s="1"/>
  <c r="E464" i="4" s="1"/>
  <c r="F464" i="4" s="1"/>
  <c r="H464" i="4" s="1"/>
  <c r="B465" i="4"/>
  <c r="B463" i="3"/>
  <c r="C462" i="3"/>
  <c r="D462" i="3" s="1"/>
  <c r="E462" i="3" s="1"/>
  <c r="F462" i="3" s="1"/>
  <c r="H462" i="3" s="1"/>
  <c r="L461" i="3"/>
  <c r="K461" i="3"/>
  <c r="J461" i="3"/>
  <c r="I461" i="3"/>
  <c r="M461" i="3"/>
  <c r="I463" i="2"/>
  <c r="C465" i="4" l="1"/>
  <c r="D465" i="4" s="1"/>
  <c r="E465" i="4" s="1"/>
  <c r="F465" i="4" s="1"/>
  <c r="H465" i="4" s="1"/>
  <c r="B466" i="4"/>
  <c r="M464" i="4"/>
  <c r="L464" i="4"/>
  <c r="K464" i="4"/>
  <c r="J464" i="4"/>
  <c r="I464" i="4"/>
  <c r="M462" i="3"/>
  <c r="L462" i="3"/>
  <c r="K462" i="3"/>
  <c r="J462" i="3"/>
  <c r="I462" i="3"/>
  <c r="C463" i="3"/>
  <c r="D463" i="3" s="1"/>
  <c r="E463" i="3" s="1"/>
  <c r="F463" i="3" s="1"/>
  <c r="H463" i="3" s="1"/>
  <c r="B464" i="3"/>
  <c r="I464" i="2"/>
  <c r="C466" i="4" l="1"/>
  <c r="D466" i="4" s="1"/>
  <c r="E466" i="4" s="1"/>
  <c r="F466" i="4" s="1"/>
  <c r="H466" i="4" s="1"/>
  <c r="B467" i="4"/>
  <c r="M465" i="4"/>
  <c r="L465" i="4"/>
  <c r="K465" i="4"/>
  <c r="J465" i="4"/>
  <c r="I465" i="4"/>
  <c r="C464" i="3"/>
  <c r="D464" i="3" s="1"/>
  <c r="E464" i="3" s="1"/>
  <c r="F464" i="3" s="1"/>
  <c r="H464" i="3" s="1"/>
  <c r="B465" i="3"/>
  <c r="M463" i="3"/>
  <c r="L463" i="3"/>
  <c r="K463" i="3"/>
  <c r="J463" i="3"/>
  <c r="I463" i="3"/>
  <c r="I465" i="2"/>
  <c r="B468" i="4" l="1"/>
  <c r="C467" i="4"/>
  <c r="D467" i="4" s="1"/>
  <c r="E467" i="4" s="1"/>
  <c r="F467" i="4" s="1"/>
  <c r="H467" i="4" s="1"/>
  <c r="K466" i="4"/>
  <c r="J466" i="4"/>
  <c r="I466" i="4"/>
  <c r="M466" i="4"/>
  <c r="L466" i="4"/>
  <c r="C465" i="3"/>
  <c r="D465" i="3" s="1"/>
  <c r="E465" i="3" s="1"/>
  <c r="F465" i="3" s="1"/>
  <c r="H465" i="3" s="1"/>
  <c r="B466" i="3"/>
  <c r="M464" i="3"/>
  <c r="L464" i="3"/>
  <c r="K464" i="3"/>
  <c r="J464" i="3"/>
  <c r="I464" i="3"/>
  <c r="I466" i="2"/>
  <c r="M467" i="4" l="1"/>
  <c r="L467" i="4"/>
  <c r="K467" i="4"/>
  <c r="J467" i="4"/>
  <c r="I467" i="4"/>
  <c r="C468" i="4"/>
  <c r="D468" i="4" s="1"/>
  <c r="E468" i="4" s="1"/>
  <c r="F468" i="4" s="1"/>
  <c r="H468" i="4" s="1"/>
  <c r="B469" i="4"/>
  <c r="B467" i="3"/>
  <c r="C466" i="3"/>
  <c r="D466" i="3" s="1"/>
  <c r="E466" i="3" s="1"/>
  <c r="F466" i="3" s="1"/>
  <c r="H466" i="3" s="1"/>
  <c r="L465" i="3"/>
  <c r="K465" i="3"/>
  <c r="J465" i="3"/>
  <c r="I465" i="3"/>
  <c r="M465" i="3"/>
  <c r="I467" i="2"/>
  <c r="M468" i="4" l="1"/>
  <c r="L468" i="4"/>
  <c r="K468" i="4"/>
  <c r="J468" i="4"/>
  <c r="I468" i="4"/>
  <c r="C469" i="4"/>
  <c r="D469" i="4" s="1"/>
  <c r="E469" i="4" s="1"/>
  <c r="F469" i="4" s="1"/>
  <c r="H469" i="4" s="1"/>
  <c r="B470" i="4"/>
  <c r="M466" i="3"/>
  <c r="L466" i="3"/>
  <c r="K466" i="3"/>
  <c r="J466" i="3"/>
  <c r="I466" i="3"/>
  <c r="C467" i="3"/>
  <c r="D467" i="3" s="1"/>
  <c r="E467" i="3" s="1"/>
  <c r="F467" i="3" s="1"/>
  <c r="H467" i="3" s="1"/>
  <c r="B468" i="3"/>
  <c r="I468" i="2"/>
  <c r="M469" i="4" l="1"/>
  <c r="L469" i="4"/>
  <c r="K469" i="4"/>
  <c r="J469" i="4"/>
  <c r="I469" i="4"/>
  <c r="C470" i="4"/>
  <c r="D470" i="4" s="1"/>
  <c r="E470" i="4" s="1"/>
  <c r="F470" i="4" s="1"/>
  <c r="H470" i="4" s="1"/>
  <c r="B471" i="4"/>
  <c r="M467" i="3"/>
  <c r="L467" i="3"/>
  <c r="K467" i="3"/>
  <c r="J467" i="3"/>
  <c r="I467" i="3"/>
  <c r="C468" i="3"/>
  <c r="D468" i="3" s="1"/>
  <c r="E468" i="3" s="1"/>
  <c r="F468" i="3" s="1"/>
  <c r="H468" i="3" s="1"/>
  <c r="B469" i="3"/>
  <c r="I469" i="2"/>
  <c r="K470" i="4" l="1"/>
  <c r="J470" i="4"/>
  <c r="I470" i="4"/>
  <c r="M470" i="4"/>
  <c r="L470" i="4"/>
  <c r="B472" i="4"/>
  <c r="C471" i="4"/>
  <c r="D471" i="4" s="1"/>
  <c r="E471" i="4" s="1"/>
  <c r="F471" i="4" s="1"/>
  <c r="H471" i="4" s="1"/>
  <c r="C469" i="3"/>
  <c r="D469" i="3" s="1"/>
  <c r="E469" i="3" s="1"/>
  <c r="F469" i="3" s="1"/>
  <c r="H469" i="3" s="1"/>
  <c r="B470" i="3"/>
  <c r="M468" i="3"/>
  <c r="L468" i="3"/>
  <c r="K468" i="3"/>
  <c r="I468" i="3"/>
  <c r="J468" i="3"/>
  <c r="I470" i="2"/>
  <c r="C472" i="4" l="1"/>
  <c r="D472" i="4" s="1"/>
  <c r="E472" i="4" s="1"/>
  <c r="F472" i="4" s="1"/>
  <c r="H472" i="4" s="1"/>
  <c r="B473" i="4"/>
  <c r="M471" i="4"/>
  <c r="L471" i="4"/>
  <c r="K471" i="4"/>
  <c r="J471" i="4"/>
  <c r="I471" i="4"/>
  <c r="B471" i="3"/>
  <c r="C470" i="3"/>
  <c r="D470" i="3" s="1"/>
  <c r="E470" i="3" s="1"/>
  <c r="F470" i="3" s="1"/>
  <c r="H470" i="3" s="1"/>
  <c r="L469" i="3"/>
  <c r="K469" i="3"/>
  <c r="J469" i="3"/>
  <c r="I469" i="3"/>
  <c r="M469" i="3"/>
  <c r="I471" i="2"/>
  <c r="C473" i="4" l="1"/>
  <c r="D473" i="4" s="1"/>
  <c r="E473" i="4" s="1"/>
  <c r="F473" i="4" s="1"/>
  <c r="H473" i="4" s="1"/>
  <c r="B474" i="4"/>
  <c r="M472" i="4"/>
  <c r="L472" i="4"/>
  <c r="K472" i="4"/>
  <c r="J472" i="4"/>
  <c r="I472" i="4"/>
  <c r="M470" i="3"/>
  <c r="L470" i="3"/>
  <c r="K470" i="3"/>
  <c r="J470" i="3"/>
  <c r="I470" i="3"/>
  <c r="C471" i="3"/>
  <c r="D471" i="3" s="1"/>
  <c r="E471" i="3" s="1"/>
  <c r="F471" i="3" s="1"/>
  <c r="H471" i="3" s="1"/>
  <c r="B472" i="3"/>
  <c r="I472" i="2"/>
  <c r="C474" i="4" l="1"/>
  <c r="D474" i="4" s="1"/>
  <c r="E474" i="4" s="1"/>
  <c r="F474" i="4" s="1"/>
  <c r="H474" i="4" s="1"/>
  <c r="B475" i="4"/>
  <c r="M473" i="4"/>
  <c r="L473" i="4"/>
  <c r="K473" i="4"/>
  <c r="I473" i="4"/>
  <c r="J473" i="4"/>
  <c r="M471" i="3"/>
  <c r="L471" i="3"/>
  <c r="K471" i="3"/>
  <c r="J471" i="3"/>
  <c r="I471" i="3"/>
  <c r="C472" i="3"/>
  <c r="D472" i="3" s="1"/>
  <c r="E472" i="3" s="1"/>
  <c r="F472" i="3" s="1"/>
  <c r="H472" i="3" s="1"/>
  <c r="B473" i="3"/>
  <c r="I473" i="2"/>
  <c r="B476" i="4" l="1"/>
  <c r="C475" i="4"/>
  <c r="D475" i="4" s="1"/>
  <c r="E475" i="4" s="1"/>
  <c r="F475" i="4" s="1"/>
  <c r="H475" i="4" s="1"/>
  <c r="K474" i="4"/>
  <c r="J474" i="4"/>
  <c r="I474" i="4"/>
  <c r="M474" i="4"/>
  <c r="L474" i="4"/>
  <c r="M472" i="3"/>
  <c r="L472" i="3"/>
  <c r="K472" i="3"/>
  <c r="J472" i="3"/>
  <c r="I472" i="3"/>
  <c r="C473" i="3"/>
  <c r="D473" i="3" s="1"/>
  <c r="E473" i="3" s="1"/>
  <c r="F473" i="3" s="1"/>
  <c r="H473" i="3" s="1"/>
  <c r="B474" i="3"/>
  <c r="I474" i="2"/>
  <c r="M475" i="4" l="1"/>
  <c r="L475" i="4"/>
  <c r="K475" i="4"/>
  <c r="J475" i="4"/>
  <c r="I475" i="4"/>
  <c r="C476" i="4"/>
  <c r="D476" i="4" s="1"/>
  <c r="E476" i="4" s="1"/>
  <c r="F476" i="4" s="1"/>
  <c r="H476" i="4" s="1"/>
  <c r="B477" i="4"/>
  <c r="L473" i="3"/>
  <c r="K473" i="3"/>
  <c r="J473" i="3"/>
  <c r="I473" i="3"/>
  <c r="M473" i="3"/>
  <c r="B475" i="3"/>
  <c r="C474" i="3"/>
  <c r="D474" i="3" s="1"/>
  <c r="E474" i="3" s="1"/>
  <c r="F474" i="3" s="1"/>
  <c r="H474" i="3" s="1"/>
  <c r="I475" i="2"/>
  <c r="C477" i="4" l="1"/>
  <c r="D477" i="4" s="1"/>
  <c r="E477" i="4" s="1"/>
  <c r="F477" i="4" s="1"/>
  <c r="H477" i="4" s="1"/>
  <c r="B478" i="4"/>
  <c r="M476" i="4"/>
  <c r="L476" i="4"/>
  <c r="K476" i="4"/>
  <c r="J476" i="4"/>
  <c r="I476" i="4"/>
  <c r="C475" i="3"/>
  <c r="D475" i="3" s="1"/>
  <c r="E475" i="3" s="1"/>
  <c r="F475" i="3" s="1"/>
  <c r="H475" i="3" s="1"/>
  <c r="B476" i="3"/>
  <c r="M474" i="3"/>
  <c r="L474" i="3"/>
  <c r="K474" i="3"/>
  <c r="J474" i="3"/>
  <c r="I474" i="3"/>
  <c r="I476" i="2"/>
  <c r="C478" i="4" l="1"/>
  <c r="D478" i="4" s="1"/>
  <c r="E478" i="4" s="1"/>
  <c r="F478" i="4" s="1"/>
  <c r="H478" i="4" s="1"/>
  <c r="B479" i="4"/>
  <c r="M477" i="4"/>
  <c r="L477" i="4"/>
  <c r="K477" i="4"/>
  <c r="J477" i="4"/>
  <c r="I477" i="4"/>
  <c r="C476" i="3"/>
  <c r="D476" i="3" s="1"/>
  <c r="E476" i="3" s="1"/>
  <c r="F476" i="3" s="1"/>
  <c r="H476" i="3" s="1"/>
  <c r="B477" i="3"/>
  <c r="M475" i="3"/>
  <c r="L475" i="3"/>
  <c r="K475" i="3"/>
  <c r="J475" i="3"/>
  <c r="I475" i="3"/>
  <c r="I477" i="2"/>
  <c r="B480" i="4" l="1"/>
  <c r="C479" i="4"/>
  <c r="D479" i="4" s="1"/>
  <c r="E479" i="4" s="1"/>
  <c r="F479" i="4" s="1"/>
  <c r="H479" i="4" s="1"/>
  <c r="K478" i="4"/>
  <c r="J478" i="4"/>
  <c r="I478" i="4"/>
  <c r="L478" i="4"/>
  <c r="M478" i="4"/>
  <c r="C477" i="3"/>
  <c r="D477" i="3" s="1"/>
  <c r="E477" i="3" s="1"/>
  <c r="F477" i="3" s="1"/>
  <c r="H477" i="3" s="1"/>
  <c r="B478" i="3"/>
  <c r="M476" i="3"/>
  <c r="L476" i="3"/>
  <c r="K476" i="3"/>
  <c r="J476" i="3"/>
  <c r="I476" i="3"/>
  <c r="I478" i="2"/>
  <c r="M479" i="4" l="1"/>
  <c r="L479" i="4"/>
  <c r="K479" i="4"/>
  <c r="J479" i="4"/>
  <c r="I479" i="4"/>
  <c r="C480" i="4"/>
  <c r="D480" i="4" s="1"/>
  <c r="E480" i="4" s="1"/>
  <c r="F480" i="4" s="1"/>
  <c r="H480" i="4" s="1"/>
  <c r="B481" i="4"/>
  <c r="B479" i="3"/>
  <c r="C478" i="3"/>
  <c r="D478" i="3" s="1"/>
  <c r="E478" i="3" s="1"/>
  <c r="F478" i="3" s="1"/>
  <c r="H478" i="3" s="1"/>
  <c r="L477" i="3"/>
  <c r="K477" i="3"/>
  <c r="J477" i="3"/>
  <c r="I477" i="3"/>
  <c r="M477" i="3"/>
  <c r="I479" i="2"/>
  <c r="C481" i="4" l="1"/>
  <c r="D481" i="4" s="1"/>
  <c r="E481" i="4" s="1"/>
  <c r="F481" i="4" s="1"/>
  <c r="H481" i="4" s="1"/>
  <c r="B482" i="4"/>
  <c r="M480" i="4"/>
  <c r="L480" i="4"/>
  <c r="K480" i="4"/>
  <c r="J480" i="4"/>
  <c r="I480" i="4"/>
  <c r="I478" i="3"/>
  <c r="M478" i="3"/>
  <c r="J478" i="3"/>
  <c r="L478" i="3"/>
  <c r="K478" i="3"/>
  <c r="B480" i="3"/>
  <c r="C479" i="3"/>
  <c r="D479" i="3" s="1"/>
  <c r="E479" i="3" s="1"/>
  <c r="F479" i="3" s="1"/>
  <c r="H479" i="3" s="1"/>
  <c r="I480" i="2"/>
  <c r="C482" i="4" l="1"/>
  <c r="D482" i="4" s="1"/>
  <c r="E482" i="4" s="1"/>
  <c r="F482" i="4" s="1"/>
  <c r="H482" i="4" s="1"/>
  <c r="B483" i="4"/>
  <c r="M481" i="4"/>
  <c r="L481" i="4"/>
  <c r="K481" i="4"/>
  <c r="J481" i="4"/>
  <c r="I481" i="4"/>
  <c r="M479" i="3"/>
  <c r="L479" i="3"/>
  <c r="J479" i="3"/>
  <c r="I479" i="3"/>
  <c r="K479" i="3"/>
  <c r="B481" i="3"/>
  <c r="C480" i="3"/>
  <c r="D480" i="3" s="1"/>
  <c r="E480" i="3" s="1"/>
  <c r="F480" i="3" s="1"/>
  <c r="H480" i="3" s="1"/>
  <c r="I481" i="2"/>
  <c r="B484" i="4" l="1"/>
  <c r="C483" i="4"/>
  <c r="D483" i="4" s="1"/>
  <c r="E483" i="4" s="1"/>
  <c r="F483" i="4" s="1"/>
  <c r="H483" i="4" s="1"/>
  <c r="K482" i="4"/>
  <c r="J482" i="4"/>
  <c r="I482" i="4"/>
  <c r="M482" i="4"/>
  <c r="L482" i="4"/>
  <c r="M480" i="3"/>
  <c r="L480" i="3"/>
  <c r="J480" i="3"/>
  <c r="I480" i="3"/>
  <c r="K480" i="3"/>
  <c r="B482" i="3"/>
  <c r="C481" i="3"/>
  <c r="D481" i="3" s="1"/>
  <c r="E481" i="3" s="1"/>
  <c r="F481" i="3" s="1"/>
  <c r="H481" i="3" s="1"/>
  <c r="I482" i="2"/>
  <c r="M483" i="4" l="1"/>
  <c r="L483" i="4"/>
  <c r="K483" i="4"/>
  <c r="J483" i="4"/>
  <c r="I483" i="4"/>
  <c r="C484" i="4"/>
  <c r="D484" i="4" s="1"/>
  <c r="E484" i="4" s="1"/>
  <c r="F484" i="4" s="1"/>
  <c r="H484" i="4" s="1"/>
  <c r="B485" i="4"/>
  <c r="M481" i="3"/>
  <c r="J481" i="3"/>
  <c r="I481" i="3"/>
  <c r="L481" i="3"/>
  <c r="K481" i="3"/>
  <c r="B483" i="3"/>
  <c r="C482" i="3"/>
  <c r="D482" i="3" s="1"/>
  <c r="E482" i="3" s="1"/>
  <c r="F482" i="3" s="1"/>
  <c r="H482" i="3" s="1"/>
  <c r="I483" i="2"/>
  <c r="C485" i="4" l="1"/>
  <c r="D485" i="4" s="1"/>
  <c r="E485" i="4" s="1"/>
  <c r="F485" i="4" s="1"/>
  <c r="H485" i="4" s="1"/>
  <c r="B486" i="4"/>
  <c r="M484" i="4"/>
  <c r="L484" i="4"/>
  <c r="K484" i="4"/>
  <c r="J484" i="4"/>
  <c r="I484" i="4"/>
  <c r="I482" i="3"/>
  <c r="M482" i="3"/>
  <c r="J482" i="3"/>
  <c r="L482" i="3"/>
  <c r="K482" i="3"/>
  <c r="B484" i="3"/>
  <c r="C483" i="3"/>
  <c r="D483" i="3" s="1"/>
  <c r="E483" i="3" s="1"/>
  <c r="F483" i="3" s="1"/>
  <c r="H483" i="3" s="1"/>
  <c r="I484" i="2"/>
  <c r="C486" i="4" l="1"/>
  <c r="D486" i="4" s="1"/>
  <c r="E486" i="4" s="1"/>
  <c r="F486" i="4" s="1"/>
  <c r="H486" i="4" s="1"/>
  <c r="B487" i="4"/>
  <c r="M485" i="4"/>
  <c r="L485" i="4"/>
  <c r="K485" i="4"/>
  <c r="J485" i="4"/>
  <c r="I485" i="4"/>
  <c r="B485" i="3"/>
  <c r="C484" i="3"/>
  <c r="D484" i="3" s="1"/>
  <c r="E484" i="3" s="1"/>
  <c r="F484" i="3" s="1"/>
  <c r="H484" i="3" s="1"/>
  <c r="M483" i="3"/>
  <c r="L483" i="3"/>
  <c r="J483" i="3"/>
  <c r="I483" i="3"/>
  <c r="K483" i="3"/>
  <c r="I485" i="2"/>
  <c r="B488" i="4" l="1"/>
  <c r="C487" i="4"/>
  <c r="D487" i="4" s="1"/>
  <c r="E487" i="4" s="1"/>
  <c r="F487" i="4" s="1"/>
  <c r="H487" i="4" s="1"/>
  <c r="K486" i="4"/>
  <c r="J486" i="4"/>
  <c r="I486" i="4"/>
  <c r="M486" i="4"/>
  <c r="L486" i="4"/>
  <c r="M484" i="3"/>
  <c r="L484" i="3"/>
  <c r="J484" i="3"/>
  <c r="I484" i="3"/>
  <c r="K484" i="3"/>
  <c r="B486" i="3"/>
  <c r="C485" i="3"/>
  <c r="D485" i="3" s="1"/>
  <c r="E485" i="3" s="1"/>
  <c r="F485" i="3" s="1"/>
  <c r="H485" i="3" s="1"/>
  <c r="I486" i="2"/>
  <c r="M487" i="4" l="1"/>
  <c r="L487" i="4"/>
  <c r="K487" i="4"/>
  <c r="J487" i="4"/>
  <c r="I487" i="4"/>
  <c r="B489" i="4"/>
  <c r="C488" i="4"/>
  <c r="D488" i="4" s="1"/>
  <c r="E488" i="4" s="1"/>
  <c r="F488" i="4" s="1"/>
  <c r="H488" i="4" s="1"/>
  <c r="B487" i="3"/>
  <c r="C486" i="3"/>
  <c r="D486" i="3" s="1"/>
  <c r="E486" i="3" s="1"/>
  <c r="F486" i="3" s="1"/>
  <c r="H486" i="3" s="1"/>
  <c r="M485" i="3"/>
  <c r="J485" i="3"/>
  <c r="I485" i="3"/>
  <c r="L485" i="3"/>
  <c r="K485" i="3"/>
  <c r="I487" i="2"/>
  <c r="L488" i="4" l="1"/>
  <c r="M488" i="4"/>
  <c r="K488" i="4"/>
  <c r="J488" i="4"/>
  <c r="I488" i="4"/>
  <c r="B490" i="4"/>
  <c r="C489" i="4"/>
  <c r="D489" i="4" s="1"/>
  <c r="E489" i="4" s="1"/>
  <c r="F489" i="4" s="1"/>
  <c r="H489" i="4" s="1"/>
  <c r="I486" i="3"/>
  <c r="M486" i="3"/>
  <c r="J486" i="3"/>
  <c r="L486" i="3"/>
  <c r="K486" i="3"/>
  <c r="B488" i="3"/>
  <c r="C487" i="3"/>
  <c r="D487" i="3" s="1"/>
  <c r="E487" i="3" s="1"/>
  <c r="F487" i="3" s="1"/>
  <c r="H487" i="3" s="1"/>
  <c r="I488" i="2"/>
  <c r="L489" i="4" l="1"/>
  <c r="K489" i="4"/>
  <c r="J489" i="4"/>
  <c r="I489" i="4"/>
  <c r="M489" i="4"/>
  <c r="B491" i="4"/>
  <c r="C490" i="4"/>
  <c r="D490" i="4" s="1"/>
  <c r="E490" i="4" s="1"/>
  <c r="F490" i="4" s="1"/>
  <c r="H490" i="4" s="1"/>
  <c r="M487" i="3"/>
  <c r="L487" i="3"/>
  <c r="J487" i="3"/>
  <c r="I487" i="3"/>
  <c r="K487" i="3"/>
  <c r="B489" i="3"/>
  <c r="C488" i="3"/>
  <c r="D488" i="3" s="1"/>
  <c r="E488" i="3" s="1"/>
  <c r="F488" i="3" s="1"/>
  <c r="H488" i="3" s="1"/>
  <c r="I489" i="2"/>
  <c r="C491" i="4" l="1"/>
  <c r="D491" i="4" s="1"/>
  <c r="E491" i="4" s="1"/>
  <c r="F491" i="4" s="1"/>
  <c r="H491" i="4" s="1"/>
  <c r="B492" i="4"/>
  <c r="M490" i="4"/>
  <c r="L490" i="4"/>
  <c r="K490" i="4"/>
  <c r="J490" i="4"/>
  <c r="I490" i="4"/>
  <c r="M488" i="3"/>
  <c r="L488" i="3"/>
  <c r="J488" i="3"/>
  <c r="I488" i="3"/>
  <c r="K488" i="3"/>
  <c r="B490" i="3"/>
  <c r="C489" i="3"/>
  <c r="D489" i="3" s="1"/>
  <c r="E489" i="3" s="1"/>
  <c r="F489" i="3" s="1"/>
  <c r="H489" i="3" s="1"/>
  <c r="I490" i="2"/>
  <c r="B493" i="4" l="1"/>
  <c r="C492" i="4"/>
  <c r="D492" i="4" s="1"/>
  <c r="E492" i="4" s="1"/>
  <c r="F492" i="4" s="1"/>
  <c r="H492" i="4" s="1"/>
  <c r="K491" i="4"/>
  <c r="J491" i="4"/>
  <c r="M491" i="4"/>
  <c r="L491" i="4"/>
  <c r="I491" i="4"/>
  <c r="M489" i="3"/>
  <c r="J489" i="3"/>
  <c r="I489" i="3"/>
  <c r="L489" i="3"/>
  <c r="K489" i="3"/>
  <c r="B491" i="3"/>
  <c r="C490" i="3"/>
  <c r="D490" i="3" s="1"/>
  <c r="E490" i="3" s="1"/>
  <c r="F490" i="3" s="1"/>
  <c r="H490" i="3" s="1"/>
  <c r="I491" i="2"/>
  <c r="L492" i="4" l="1"/>
  <c r="I492" i="4"/>
  <c r="M492" i="4"/>
  <c r="K492" i="4"/>
  <c r="J492" i="4"/>
  <c r="C493" i="4"/>
  <c r="D493" i="4" s="1"/>
  <c r="E493" i="4" s="1"/>
  <c r="F493" i="4" s="1"/>
  <c r="H493" i="4" s="1"/>
  <c r="B494" i="4"/>
  <c r="I490" i="3"/>
  <c r="M490" i="3"/>
  <c r="J490" i="3"/>
  <c r="L490" i="3"/>
  <c r="K490" i="3"/>
  <c r="B492" i="3"/>
  <c r="C491" i="3"/>
  <c r="D491" i="3" s="1"/>
  <c r="E491" i="3" s="1"/>
  <c r="F491" i="3" s="1"/>
  <c r="H491" i="3" s="1"/>
  <c r="I492" i="2"/>
  <c r="B495" i="4" l="1"/>
  <c r="C494" i="4"/>
  <c r="D494" i="4" s="1"/>
  <c r="E494" i="4" s="1"/>
  <c r="F494" i="4" s="1"/>
  <c r="H494" i="4" s="1"/>
  <c r="L493" i="4"/>
  <c r="K493" i="4"/>
  <c r="J493" i="4"/>
  <c r="I493" i="4"/>
  <c r="M493" i="4"/>
  <c r="B493" i="3"/>
  <c r="C492" i="3"/>
  <c r="D492" i="3" s="1"/>
  <c r="E492" i="3" s="1"/>
  <c r="F492" i="3" s="1"/>
  <c r="H492" i="3" s="1"/>
  <c r="M491" i="3"/>
  <c r="L491" i="3"/>
  <c r="J491" i="3"/>
  <c r="I491" i="3"/>
  <c r="K491" i="3"/>
  <c r="I493" i="2"/>
  <c r="M494" i="4" l="1"/>
  <c r="K494" i="4"/>
  <c r="J494" i="4"/>
  <c r="I494" i="4"/>
  <c r="L494" i="4"/>
  <c r="C495" i="4"/>
  <c r="D495" i="4" s="1"/>
  <c r="E495" i="4" s="1"/>
  <c r="F495" i="4" s="1"/>
  <c r="H495" i="4" s="1"/>
  <c r="B496" i="4"/>
  <c r="M492" i="3"/>
  <c r="L492" i="3"/>
  <c r="J492" i="3"/>
  <c r="I492" i="3"/>
  <c r="K492" i="3"/>
  <c r="B494" i="3"/>
  <c r="C493" i="3"/>
  <c r="D493" i="3" s="1"/>
  <c r="E493" i="3" s="1"/>
  <c r="F493" i="3" s="1"/>
  <c r="H493" i="3" s="1"/>
  <c r="I494" i="2"/>
  <c r="C496" i="4" l="1"/>
  <c r="D496" i="4" s="1"/>
  <c r="E496" i="4" s="1"/>
  <c r="F496" i="4" s="1"/>
  <c r="H496" i="4" s="1"/>
  <c r="B497" i="4"/>
  <c r="K495" i="4"/>
  <c r="J495" i="4"/>
  <c r="M495" i="4"/>
  <c r="L495" i="4"/>
  <c r="I495" i="4"/>
  <c r="M493" i="3"/>
  <c r="J493" i="3"/>
  <c r="I493" i="3"/>
  <c r="L493" i="3"/>
  <c r="K493" i="3"/>
  <c r="B495" i="3"/>
  <c r="C494" i="3"/>
  <c r="D494" i="3" s="1"/>
  <c r="E494" i="3" s="1"/>
  <c r="F494" i="3" s="1"/>
  <c r="H494" i="3" s="1"/>
  <c r="I495" i="2"/>
  <c r="C497" i="4" l="1"/>
  <c r="D497" i="4" s="1"/>
  <c r="E497" i="4" s="1"/>
  <c r="F497" i="4" s="1"/>
  <c r="H497" i="4" s="1"/>
  <c r="B498" i="4"/>
  <c r="L496" i="4"/>
  <c r="M496" i="4"/>
  <c r="K496" i="4"/>
  <c r="J496" i="4"/>
  <c r="I496" i="4"/>
  <c r="B496" i="3"/>
  <c r="C495" i="3"/>
  <c r="D495" i="3" s="1"/>
  <c r="E495" i="3" s="1"/>
  <c r="F495" i="3" s="1"/>
  <c r="H495" i="3" s="1"/>
  <c r="I494" i="3"/>
  <c r="M494" i="3"/>
  <c r="J494" i="3"/>
  <c r="L494" i="3"/>
  <c r="K494" i="3"/>
  <c r="I496" i="2"/>
  <c r="B499" i="4" l="1"/>
  <c r="C498" i="4"/>
  <c r="D498" i="4" s="1"/>
  <c r="E498" i="4" s="1"/>
  <c r="F498" i="4" s="1"/>
  <c r="H498" i="4" s="1"/>
  <c r="L497" i="4"/>
  <c r="K497" i="4"/>
  <c r="J497" i="4"/>
  <c r="I497" i="4"/>
  <c r="M497" i="4"/>
  <c r="M495" i="3"/>
  <c r="L495" i="3"/>
  <c r="J495" i="3"/>
  <c r="I495" i="3"/>
  <c r="K495" i="3"/>
  <c r="B497" i="3"/>
  <c r="C496" i="3"/>
  <c r="D496" i="3" s="1"/>
  <c r="E496" i="3" s="1"/>
  <c r="F496" i="3" s="1"/>
  <c r="H496" i="3" s="1"/>
  <c r="I497" i="2"/>
  <c r="M498" i="4" l="1"/>
  <c r="K498" i="4"/>
  <c r="L498" i="4"/>
  <c r="J498" i="4"/>
  <c r="I498" i="4"/>
  <c r="C499" i="4"/>
  <c r="D499" i="4" s="1"/>
  <c r="E499" i="4" s="1"/>
  <c r="F499" i="4" s="1"/>
  <c r="H499" i="4" s="1"/>
  <c r="B500" i="4"/>
  <c r="M496" i="3"/>
  <c r="L496" i="3"/>
  <c r="J496" i="3"/>
  <c r="I496" i="3"/>
  <c r="K496" i="3"/>
  <c r="B498" i="3"/>
  <c r="C497" i="3"/>
  <c r="D497" i="3" s="1"/>
  <c r="E497" i="3" s="1"/>
  <c r="F497" i="3" s="1"/>
  <c r="H497" i="3" s="1"/>
  <c r="I498" i="2"/>
  <c r="C500" i="4" l="1"/>
  <c r="D500" i="4" s="1"/>
  <c r="E500" i="4" s="1"/>
  <c r="F500" i="4" s="1"/>
  <c r="H500" i="4" s="1"/>
  <c r="B501" i="4"/>
  <c r="K499" i="4"/>
  <c r="J499" i="4"/>
  <c r="I499" i="4"/>
  <c r="M499" i="4"/>
  <c r="L499" i="4"/>
  <c r="M497" i="3"/>
  <c r="J497" i="3"/>
  <c r="I497" i="3"/>
  <c r="L497" i="3"/>
  <c r="K497" i="3"/>
  <c r="B499" i="3"/>
  <c r="C498" i="3"/>
  <c r="D498" i="3" s="1"/>
  <c r="E498" i="3" s="1"/>
  <c r="F498" i="3" s="1"/>
  <c r="H498" i="3" s="1"/>
  <c r="I499" i="2"/>
  <c r="C501" i="4" l="1"/>
  <c r="D501" i="4" s="1"/>
  <c r="E501" i="4" s="1"/>
  <c r="F501" i="4" s="1"/>
  <c r="H501" i="4" s="1"/>
  <c r="B502" i="4"/>
  <c r="L500" i="4"/>
  <c r="M500" i="4"/>
  <c r="K500" i="4"/>
  <c r="J500" i="4"/>
  <c r="I500" i="4"/>
  <c r="I498" i="3"/>
  <c r="M498" i="3"/>
  <c r="J498" i="3"/>
  <c r="K498" i="3"/>
  <c r="L498" i="3"/>
  <c r="B500" i="3"/>
  <c r="C499" i="3"/>
  <c r="D499" i="3" s="1"/>
  <c r="E499" i="3" s="1"/>
  <c r="F499" i="3" s="1"/>
  <c r="H499" i="3" s="1"/>
  <c r="I500" i="2"/>
  <c r="B503" i="4" l="1"/>
  <c r="C502" i="4"/>
  <c r="D502" i="4" s="1"/>
  <c r="E502" i="4" s="1"/>
  <c r="F502" i="4" s="1"/>
  <c r="H502" i="4" s="1"/>
  <c r="L501" i="4"/>
  <c r="K501" i="4"/>
  <c r="J501" i="4"/>
  <c r="I501" i="4"/>
  <c r="M501" i="4"/>
  <c r="B501" i="3"/>
  <c r="C500" i="3"/>
  <c r="D500" i="3" s="1"/>
  <c r="E500" i="3" s="1"/>
  <c r="F500" i="3" s="1"/>
  <c r="H500" i="3" s="1"/>
  <c r="M499" i="3"/>
  <c r="L499" i="3"/>
  <c r="J499" i="3"/>
  <c r="I499" i="3"/>
  <c r="K499" i="3"/>
  <c r="I501" i="2"/>
  <c r="M502" i="4" l="1"/>
  <c r="K502" i="4"/>
  <c r="L502" i="4"/>
  <c r="J502" i="4"/>
  <c r="I502" i="4"/>
  <c r="C503" i="4"/>
  <c r="D503" i="4" s="1"/>
  <c r="E503" i="4" s="1"/>
  <c r="F503" i="4" s="1"/>
  <c r="H503" i="4" s="1"/>
  <c r="B504" i="4"/>
  <c r="M500" i="3"/>
  <c r="L500" i="3"/>
  <c r="J500" i="3"/>
  <c r="I500" i="3"/>
  <c r="K500" i="3"/>
  <c r="B502" i="3"/>
  <c r="C501" i="3"/>
  <c r="D501" i="3" s="1"/>
  <c r="E501" i="3" s="1"/>
  <c r="F501" i="3" s="1"/>
  <c r="H501" i="3" s="1"/>
  <c r="I502" i="2"/>
  <c r="C504" i="4" l="1"/>
  <c r="D504" i="4" s="1"/>
  <c r="E504" i="4" s="1"/>
  <c r="F504" i="4" s="1"/>
  <c r="H504" i="4" s="1"/>
  <c r="B505" i="4"/>
  <c r="K503" i="4"/>
  <c r="J503" i="4"/>
  <c r="M503" i="4"/>
  <c r="L503" i="4"/>
  <c r="I503" i="4"/>
  <c r="B503" i="3"/>
  <c r="C502" i="3"/>
  <c r="D502" i="3" s="1"/>
  <c r="E502" i="3" s="1"/>
  <c r="F502" i="3" s="1"/>
  <c r="H502" i="3" s="1"/>
  <c r="M501" i="3"/>
  <c r="J501" i="3"/>
  <c r="I501" i="3"/>
  <c r="L501" i="3"/>
  <c r="K501" i="3"/>
  <c r="I503" i="2"/>
  <c r="C505" i="4" l="1"/>
  <c r="D505" i="4" s="1"/>
  <c r="E505" i="4" s="1"/>
  <c r="F505" i="4" s="1"/>
  <c r="H505" i="4" s="1"/>
  <c r="B506" i="4"/>
  <c r="L504" i="4"/>
  <c r="M504" i="4"/>
  <c r="K504" i="4"/>
  <c r="J504" i="4"/>
  <c r="I504" i="4"/>
  <c r="I502" i="3"/>
  <c r="M502" i="3"/>
  <c r="J502" i="3"/>
  <c r="L502" i="3"/>
  <c r="K502" i="3"/>
  <c r="B504" i="3"/>
  <c r="C503" i="3"/>
  <c r="D503" i="3" s="1"/>
  <c r="E503" i="3" s="1"/>
  <c r="F503" i="3" s="1"/>
  <c r="H503" i="3" s="1"/>
  <c r="I504" i="2"/>
  <c r="B507" i="4" l="1"/>
  <c r="C506" i="4"/>
  <c r="D506" i="4" s="1"/>
  <c r="E506" i="4" s="1"/>
  <c r="F506" i="4" s="1"/>
  <c r="H506" i="4" s="1"/>
  <c r="L505" i="4"/>
  <c r="K505" i="4"/>
  <c r="J505" i="4"/>
  <c r="I505" i="4"/>
  <c r="M505" i="4"/>
  <c r="M503" i="3"/>
  <c r="L503" i="3"/>
  <c r="J503" i="3"/>
  <c r="I503" i="3"/>
  <c r="K503" i="3"/>
  <c r="B505" i="3"/>
  <c r="C504" i="3"/>
  <c r="D504" i="3" s="1"/>
  <c r="E504" i="3" s="1"/>
  <c r="F504" i="3" s="1"/>
  <c r="H504" i="3" s="1"/>
  <c r="I505" i="2"/>
  <c r="M506" i="4" l="1"/>
  <c r="K506" i="4"/>
  <c r="I506" i="4"/>
  <c r="L506" i="4"/>
  <c r="J506" i="4"/>
  <c r="C507" i="4"/>
  <c r="D507" i="4" s="1"/>
  <c r="E507" i="4" s="1"/>
  <c r="F507" i="4" s="1"/>
  <c r="H507" i="4" s="1"/>
  <c r="B508" i="4"/>
  <c r="B506" i="3"/>
  <c r="C505" i="3"/>
  <c r="D505" i="3" s="1"/>
  <c r="E505" i="3" s="1"/>
  <c r="F505" i="3" s="1"/>
  <c r="H505" i="3" s="1"/>
  <c r="M504" i="3"/>
  <c r="L504" i="3"/>
  <c r="J504" i="3"/>
  <c r="I504" i="3"/>
  <c r="K504" i="3"/>
  <c r="I506" i="2"/>
  <c r="K507" i="4" l="1"/>
  <c r="J507" i="4"/>
  <c r="M507" i="4"/>
  <c r="L507" i="4"/>
  <c r="I507" i="4"/>
  <c r="C508" i="4"/>
  <c r="D508" i="4" s="1"/>
  <c r="E508" i="4" s="1"/>
  <c r="F508" i="4" s="1"/>
  <c r="H508" i="4" s="1"/>
  <c r="B509" i="4"/>
  <c r="M505" i="3"/>
  <c r="J505" i="3"/>
  <c r="I505" i="3"/>
  <c r="K505" i="3"/>
  <c r="L505" i="3"/>
  <c r="B507" i="3"/>
  <c r="C506" i="3"/>
  <c r="D506" i="3" s="1"/>
  <c r="E506" i="3" s="1"/>
  <c r="F506" i="3" s="1"/>
  <c r="H506" i="3" s="1"/>
  <c r="I507" i="2"/>
  <c r="C509" i="4" l="1"/>
  <c r="D509" i="4" s="1"/>
  <c r="E509" i="4" s="1"/>
  <c r="F509" i="4" s="1"/>
  <c r="H509" i="4" s="1"/>
  <c r="B510" i="4"/>
  <c r="L508" i="4"/>
  <c r="M508" i="4"/>
  <c r="K508" i="4"/>
  <c r="J508" i="4"/>
  <c r="I508" i="4"/>
  <c r="I506" i="3"/>
  <c r="M506" i="3"/>
  <c r="J506" i="3"/>
  <c r="L506" i="3"/>
  <c r="K506" i="3"/>
  <c r="B508" i="3"/>
  <c r="C507" i="3"/>
  <c r="D507" i="3" s="1"/>
  <c r="E507" i="3" s="1"/>
  <c r="F507" i="3" s="1"/>
  <c r="H507" i="3" s="1"/>
  <c r="I508" i="2"/>
  <c r="B511" i="4" l="1"/>
  <c r="C510" i="4"/>
  <c r="D510" i="4" s="1"/>
  <c r="E510" i="4" s="1"/>
  <c r="F510" i="4" s="1"/>
  <c r="H510" i="4" s="1"/>
  <c r="L509" i="4"/>
  <c r="K509" i="4"/>
  <c r="J509" i="4"/>
  <c r="I509" i="4"/>
  <c r="M509" i="4"/>
  <c r="B509" i="3"/>
  <c r="C508" i="3"/>
  <c r="D508" i="3" s="1"/>
  <c r="E508" i="3" s="1"/>
  <c r="F508" i="3" s="1"/>
  <c r="H508" i="3" s="1"/>
  <c r="M507" i="3"/>
  <c r="L507" i="3"/>
  <c r="J507" i="3"/>
  <c r="I507" i="3"/>
  <c r="K507" i="3"/>
  <c r="I509" i="2"/>
  <c r="M510" i="4" l="1"/>
  <c r="K510" i="4"/>
  <c r="L510" i="4"/>
  <c r="J510" i="4"/>
  <c r="I510" i="4"/>
  <c r="C511" i="4"/>
  <c r="D511" i="4" s="1"/>
  <c r="E511" i="4" s="1"/>
  <c r="F511" i="4" s="1"/>
  <c r="H511" i="4" s="1"/>
  <c r="B512" i="4"/>
  <c r="M508" i="3"/>
  <c r="L508" i="3"/>
  <c r="J508" i="3"/>
  <c r="I508" i="3"/>
  <c r="K508" i="3"/>
  <c r="B510" i="3"/>
  <c r="C509" i="3"/>
  <c r="D509" i="3" s="1"/>
  <c r="E509" i="3" s="1"/>
  <c r="F509" i="3" s="1"/>
  <c r="H509" i="3" s="1"/>
  <c r="I510" i="2"/>
  <c r="C512" i="4" l="1"/>
  <c r="D512" i="4" s="1"/>
  <c r="E512" i="4" s="1"/>
  <c r="F512" i="4" s="1"/>
  <c r="H512" i="4" s="1"/>
  <c r="B513" i="4"/>
  <c r="K511" i="4"/>
  <c r="J511" i="4"/>
  <c r="I511" i="4"/>
  <c r="M511" i="4"/>
  <c r="L511" i="4"/>
  <c r="B511" i="3"/>
  <c r="C510" i="3"/>
  <c r="D510" i="3" s="1"/>
  <c r="E510" i="3" s="1"/>
  <c r="F510" i="3" s="1"/>
  <c r="H510" i="3" s="1"/>
  <c r="M509" i="3"/>
  <c r="J509" i="3"/>
  <c r="I509" i="3"/>
  <c r="L509" i="3"/>
  <c r="K509" i="3"/>
  <c r="I511" i="2"/>
  <c r="C513" i="4" l="1"/>
  <c r="D513" i="4" s="1"/>
  <c r="E513" i="4" s="1"/>
  <c r="F513" i="4" s="1"/>
  <c r="H513" i="4" s="1"/>
  <c r="B514" i="4"/>
  <c r="L512" i="4"/>
  <c r="M512" i="4"/>
  <c r="K512" i="4"/>
  <c r="J512" i="4"/>
  <c r="I512" i="4"/>
  <c r="I510" i="3"/>
  <c r="M510" i="3"/>
  <c r="J510" i="3"/>
  <c r="L510" i="3"/>
  <c r="K510" i="3"/>
  <c r="B512" i="3"/>
  <c r="C511" i="3"/>
  <c r="D511" i="3" s="1"/>
  <c r="E511" i="3" s="1"/>
  <c r="F511" i="3" s="1"/>
  <c r="H511" i="3" s="1"/>
  <c r="I512" i="2"/>
  <c r="B515" i="4" l="1"/>
  <c r="C514" i="4"/>
  <c r="D514" i="4" s="1"/>
  <c r="E514" i="4" s="1"/>
  <c r="F514" i="4" s="1"/>
  <c r="H514" i="4" s="1"/>
  <c r="L513" i="4"/>
  <c r="K513" i="4"/>
  <c r="J513" i="4"/>
  <c r="I513" i="4"/>
  <c r="M513" i="4"/>
  <c r="M511" i="3"/>
  <c r="L511" i="3"/>
  <c r="J511" i="3"/>
  <c r="I511" i="3"/>
  <c r="K511" i="3"/>
  <c r="B513" i="3"/>
  <c r="C512" i="3"/>
  <c r="D512" i="3" s="1"/>
  <c r="E512" i="3" s="1"/>
  <c r="F512" i="3" s="1"/>
  <c r="H512" i="3" s="1"/>
  <c r="I513" i="2"/>
  <c r="M514" i="4" l="1"/>
  <c r="L514" i="4"/>
  <c r="K514" i="4"/>
  <c r="J514" i="4"/>
  <c r="I514" i="4"/>
  <c r="C515" i="4"/>
  <c r="D515" i="4" s="1"/>
  <c r="E515" i="4" s="1"/>
  <c r="F515" i="4" s="1"/>
  <c r="H515" i="4" s="1"/>
  <c r="B516" i="4"/>
  <c r="B514" i="3"/>
  <c r="C513" i="3"/>
  <c r="D513" i="3" s="1"/>
  <c r="E513" i="3" s="1"/>
  <c r="F513" i="3" s="1"/>
  <c r="H513" i="3" s="1"/>
  <c r="M512" i="3"/>
  <c r="L512" i="3"/>
  <c r="J512" i="3"/>
  <c r="I512" i="3"/>
  <c r="K512" i="3"/>
  <c r="I514" i="2"/>
  <c r="C516" i="4" l="1"/>
  <c r="D516" i="4" s="1"/>
  <c r="E516" i="4" s="1"/>
  <c r="F516" i="4" s="1"/>
  <c r="H516" i="4" s="1"/>
  <c r="B517" i="4"/>
  <c r="K515" i="4"/>
  <c r="J515" i="4"/>
  <c r="M515" i="4"/>
  <c r="L515" i="4"/>
  <c r="I515" i="4"/>
  <c r="M513" i="3"/>
  <c r="J513" i="3"/>
  <c r="I513" i="3"/>
  <c r="L513" i="3"/>
  <c r="K513" i="3"/>
  <c r="B515" i="3"/>
  <c r="C514" i="3"/>
  <c r="D514" i="3" s="1"/>
  <c r="E514" i="3" s="1"/>
  <c r="F514" i="3" s="1"/>
  <c r="H514" i="3" s="1"/>
  <c r="I515" i="2"/>
  <c r="C517" i="4" l="1"/>
  <c r="D517" i="4" s="1"/>
  <c r="E517" i="4" s="1"/>
  <c r="F517" i="4" s="1"/>
  <c r="H517" i="4" s="1"/>
  <c r="B518" i="4"/>
  <c r="L516" i="4"/>
  <c r="K516" i="4"/>
  <c r="J516" i="4"/>
  <c r="I516" i="4"/>
  <c r="M516" i="4"/>
  <c r="I514" i="3"/>
  <c r="M514" i="3"/>
  <c r="J514" i="3"/>
  <c r="L514" i="3"/>
  <c r="K514" i="3"/>
  <c r="B516" i="3"/>
  <c r="C515" i="3"/>
  <c r="D515" i="3" s="1"/>
  <c r="E515" i="3" s="1"/>
  <c r="F515" i="3" s="1"/>
  <c r="H515" i="3" s="1"/>
  <c r="I516" i="2"/>
  <c r="B519" i="4" l="1"/>
  <c r="C518" i="4"/>
  <c r="D518" i="4" s="1"/>
  <c r="E518" i="4" s="1"/>
  <c r="F518" i="4" s="1"/>
  <c r="H518" i="4" s="1"/>
  <c r="L517" i="4"/>
  <c r="K517" i="4"/>
  <c r="J517" i="4"/>
  <c r="I517" i="4"/>
  <c r="M517" i="4"/>
  <c r="B517" i="3"/>
  <c r="C516" i="3"/>
  <c r="D516" i="3" s="1"/>
  <c r="E516" i="3" s="1"/>
  <c r="F516" i="3" s="1"/>
  <c r="H516" i="3" s="1"/>
  <c r="M515" i="3"/>
  <c r="L515" i="3"/>
  <c r="J515" i="3"/>
  <c r="I515" i="3"/>
  <c r="K515" i="3"/>
  <c r="I517" i="2"/>
  <c r="M518" i="4" l="1"/>
  <c r="L518" i="4"/>
  <c r="K518" i="4"/>
  <c r="J518" i="4"/>
  <c r="I518" i="4"/>
  <c r="C519" i="4"/>
  <c r="D519" i="4" s="1"/>
  <c r="E519" i="4" s="1"/>
  <c r="F519" i="4" s="1"/>
  <c r="H519" i="4" s="1"/>
  <c r="B520" i="4"/>
  <c r="M516" i="3"/>
  <c r="L516" i="3"/>
  <c r="J516" i="3"/>
  <c r="I516" i="3"/>
  <c r="K516" i="3"/>
  <c r="B518" i="3"/>
  <c r="C517" i="3"/>
  <c r="D517" i="3" s="1"/>
  <c r="E517" i="3" s="1"/>
  <c r="F517" i="3" s="1"/>
  <c r="H517" i="3" s="1"/>
  <c r="I518" i="2"/>
  <c r="B521" i="4" l="1"/>
  <c r="C520" i="4"/>
  <c r="D520" i="4" s="1"/>
  <c r="E520" i="4" s="1"/>
  <c r="F520" i="4" s="1"/>
  <c r="H520" i="4" s="1"/>
  <c r="L519" i="4"/>
  <c r="K519" i="4"/>
  <c r="I519" i="4"/>
  <c r="J519" i="4"/>
  <c r="M519" i="4"/>
  <c r="M517" i="3"/>
  <c r="J517" i="3"/>
  <c r="I517" i="3"/>
  <c r="L517" i="3"/>
  <c r="K517" i="3"/>
  <c r="B519" i="3"/>
  <c r="C518" i="3"/>
  <c r="D518" i="3" s="1"/>
  <c r="E518" i="3" s="1"/>
  <c r="F518" i="3" s="1"/>
  <c r="H518" i="3" s="1"/>
  <c r="I519" i="2"/>
  <c r="M520" i="4" l="1"/>
  <c r="L520" i="4"/>
  <c r="J520" i="4"/>
  <c r="I520" i="4"/>
  <c r="K520" i="4"/>
  <c r="B522" i="4"/>
  <c r="C521" i="4"/>
  <c r="D521" i="4" s="1"/>
  <c r="E521" i="4" s="1"/>
  <c r="F521" i="4" s="1"/>
  <c r="H521" i="4" s="1"/>
  <c r="I518" i="3"/>
  <c r="M518" i="3"/>
  <c r="J518" i="3"/>
  <c r="L518" i="3"/>
  <c r="K518" i="3"/>
  <c r="B520" i="3"/>
  <c r="C519" i="3"/>
  <c r="D519" i="3" s="1"/>
  <c r="E519" i="3" s="1"/>
  <c r="F519" i="3" s="1"/>
  <c r="H519" i="3" s="1"/>
  <c r="I520" i="2"/>
  <c r="M521" i="4" l="1"/>
  <c r="L521" i="4"/>
  <c r="J521" i="4"/>
  <c r="I521" i="4"/>
  <c r="K521" i="4"/>
  <c r="B523" i="4"/>
  <c r="C522" i="4"/>
  <c r="D522" i="4" s="1"/>
  <c r="E522" i="4" s="1"/>
  <c r="F522" i="4" s="1"/>
  <c r="H522" i="4" s="1"/>
  <c r="M519" i="3"/>
  <c r="L519" i="3"/>
  <c r="J519" i="3"/>
  <c r="I519" i="3"/>
  <c r="K519" i="3"/>
  <c r="B521" i="3"/>
  <c r="C520" i="3"/>
  <c r="D520" i="3" s="1"/>
  <c r="E520" i="3" s="1"/>
  <c r="F520" i="3" s="1"/>
  <c r="H520" i="3" s="1"/>
  <c r="I521" i="2"/>
  <c r="M522" i="4" l="1"/>
  <c r="L522" i="4"/>
  <c r="K522" i="4"/>
  <c r="J522" i="4"/>
  <c r="I522" i="4"/>
  <c r="C523" i="4"/>
  <c r="D523" i="4" s="1"/>
  <c r="E523" i="4" s="1"/>
  <c r="F523" i="4" s="1"/>
  <c r="H523" i="4" s="1"/>
  <c r="B524" i="4"/>
  <c r="M520" i="3"/>
  <c r="L520" i="3"/>
  <c r="J520" i="3"/>
  <c r="I520" i="3"/>
  <c r="K520" i="3"/>
  <c r="B522" i="3"/>
  <c r="C521" i="3"/>
  <c r="D521" i="3" s="1"/>
  <c r="E521" i="3" s="1"/>
  <c r="F521" i="3" s="1"/>
  <c r="H521" i="3" s="1"/>
  <c r="I522" i="2"/>
  <c r="B525" i="4" l="1"/>
  <c r="C524" i="4"/>
  <c r="D524" i="4" s="1"/>
  <c r="E524" i="4" s="1"/>
  <c r="F524" i="4" s="1"/>
  <c r="H524" i="4" s="1"/>
  <c r="J523" i="4"/>
  <c r="I523" i="4"/>
  <c r="M523" i="4"/>
  <c r="L523" i="4"/>
  <c r="K523" i="4"/>
  <c r="M521" i="3"/>
  <c r="J521" i="3"/>
  <c r="I521" i="3"/>
  <c r="L521" i="3"/>
  <c r="K521" i="3"/>
  <c r="B523" i="3"/>
  <c r="C522" i="3"/>
  <c r="D522" i="3" s="1"/>
  <c r="E522" i="3" s="1"/>
  <c r="F522" i="3" s="1"/>
  <c r="H522" i="3" s="1"/>
  <c r="I523" i="2"/>
  <c r="M524" i="4" l="1"/>
  <c r="L524" i="4"/>
  <c r="J524" i="4"/>
  <c r="I524" i="4"/>
  <c r="K524" i="4"/>
  <c r="B526" i="4"/>
  <c r="C525" i="4"/>
  <c r="D525" i="4" s="1"/>
  <c r="E525" i="4" s="1"/>
  <c r="F525" i="4" s="1"/>
  <c r="H525" i="4" s="1"/>
  <c r="B524" i="3"/>
  <c r="C523" i="3"/>
  <c r="D523" i="3" s="1"/>
  <c r="E523" i="3" s="1"/>
  <c r="F523" i="3" s="1"/>
  <c r="H523" i="3" s="1"/>
  <c r="I522" i="3"/>
  <c r="M522" i="3"/>
  <c r="J522" i="3"/>
  <c r="L522" i="3"/>
  <c r="K522" i="3"/>
  <c r="I524" i="2"/>
  <c r="B527" i="4" l="1"/>
  <c r="C526" i="4"/>
  <c r="D526" i="4" s="1"/>
  <c r="E526" i="4" s="1"/>
  <c r="F526" i="4" s="1"/>
  <c r="H526" i="4" s="1"/>
  <c r="M525" i="4"/>
  <c r="L525" i="4"/>
  <c r="J525" i="4"/>
  <c r="I525" i="4"/>
  <c r="K525" i="4"/>
  <c r="M523" i="3"/>
  <c r="L523" i="3"/>
  <c r="J523" i="3"/>
  <c r="I523" i="3"/>
  <c r="K523" i="3"/>
  <c r="B525" i="3"/>
  <c r="C524" i="3"/>
  <c r="D524" i="3" s="1"/>
  <c r="E524" i="3" s="1"/>
  <c r="F524" i="3" s="1"/>
  <c r="H524" i="3" s="1"/>
  <c r="I525" i="2"/>
  <c r="M526" i="4" l="1"/>
  <c r="L526" i="4"/>
  <c r="K526" i="4"/>
  <c r="J526" i="4"/>
  <c r="I526" i="4"/>
  <c r="B528" i="4"/>
  <c r="C527" i="4"/>
  <c r="D527" i="4" s="1"/>
  <c r="E527" i="4" s="1"/>
  <c r="F527" i="4" s="1"/>
  <c r="H527" i="4" s="1"/>
  <c r="M524" i="3"/>
  <c r="L524" i="3"/>
  <c r="J524" i="3"/>
  <c r="I524" i="3"/>
  <c r="K524" i="3"/>
  <c r="B526" i="3"/>
  <c r="C525" i="3"/>
  <c r="D525" i="3" s="1"/>
  <c r="E525" i="3" s="1"/>
  <c r="F525" i="3" s="1"/>
  <c r="H525" i="3" s="1"/>
  <c r="I526" i="2"/>
  <c r="J527" i="4" l="1"/>
  <c r="I527" i="4"/>
  <c r="M527" i="4"/>
  <c r="L527" i="4"/>
  <c r="K527" i="4"/>
  <c r="B529" i="4"/>
  <c r="C528" i="4"/>
  <c r="D528" i="4" s="1"/>
  <c r="E528" i="4" s="1"/>
  <c r="F528" i="4" s="1"/>
  <c r="H528" i="4" s="1"/>
  <c r="M525" i="3"/>
  <c r="J525" i="3"/>
  <c r="I525" i="3"/>
  <c r="L525" i="3"/>
  <c r="K525" i="3"/>
  <c r="B527" i="3"/>
  <c r="C526" i="3"/>
  <c r="D526" i="3" s="1"/>
  <c r="E526" i="3" s="1"/>
  <c r="F526" i="3" s="1"/>
  <c r="H526" i="3" s="1"/>
  <c r="I527" i="2"/>
  <c r="M528" i="4" l="1"/>
  <c r="L528" i="4"/>
  <c r="J528" i="4"/>
  <c r="I528" i="4"/>
  <c r="K528" i="4"/>
  <c r="B530" i="4"/>
  <c r="C529" i="4"/>
  <c r="D529" i="4" s="1"/>
  <c r="E529" i="4" s="1"/>
  <c r="F529" i="4" s="1"/>
  <c r="H529" i="4" s="1"/>
  <c r="I526" i="3"/>
  <c r="M526" i="3"/>
  <c r="J526" i="3"/>
  <c r="L526" i="3"/>
  <c r="K526" i="3"/>
  <c r="B528" i="3"/>
  <c r="C527" i="3"/>
  <c r="D527" i="3" s="1"/>
  <c r="E527" i="3" s="1"/>
  <c r="F527" i="3" s="1"/>
  <c r="H527" i="3" s="1"/>
  <c r="I528" i="2"/>
  <c r="M529" i="4" l="1"/>
  <c r="L529" i="4"/>
  <c r="J529" i="4"/>
  <c r="I529" i="4"/>
  <c r="K529" i="4"/>
  <c r="B531" i="4"/>
  <c r="C530" i="4"/>
  <c r="D530" i="4" s="1"/>
  <c r="E530" i="4" s="1"/>
  <c r="F530" i="4" s="1"/>
  <c r="H530" i="4" s="1"/>
  <c r="M527" i="3"/>
  <c r="L527" i="3"/>
  <c r="J527" i="3"/>
  <c r="I527" i="3"/>
  <c r="K527" i="3"/>
  <c r="B529" i="3"/>
  <c r="C528" i="3"/>
  <c r="D528" i="3" s="1"/>
  <c r="E528" i="3" s="1"/>
  <c r="F528" i="3" s="1"/>
  <c r="H528" i="3" s="1"/>
  <c r="I529" i="2"/>
  <c r="C531" i="4" l="1"/>
  <c r="D531" i="4" s="1"/>
  <c r="E531" i="4" s="1"/>
  <c r="F531" i="4" s="1"/>
  <c r="H531" i="4" s="1"/>
  <c r="B532" i="4"/>
  <c r="M530" i="4"/>
  <c r="L530" i="4"/>
  <c r="K530" i="4"/>
  <c r="J530" i="4"/>
  <c r="I530" i="4"/>
  <c r="M528" i="3"/>
  <c r="L528" i="3"/>
  <c r="J528" i="3"/>
  <c r="I528" i="3"/>
  <c r="K528" i="3"/>
  <c r="B530" i="3"/>
  <c r="C529" i="3"/>
  <c r="D529" i="3" s="1"/>
  <c r="E529" i="3" s="1"/>
  <c r="F529" i="3" s="1"/>
  <c r="H529" i="3" s="1"/>
  <c r="I530" i="2"/>
  <c r="B533" i="4" l="1"/>
  <c r="C532" i="4"/>
  <c r="D532" i="4" s="1"/>
  <c r="E532" i="4" s="1"/>
  <c r="F532" i="4" s="1"/>
  <c r="H532" i="4" s="1"/>
  <c r="J531" i="4"/>
  <c r="I531" i="4"/>
  <c r="M531" i="4"/>
  <c r="L531" i="4"/>
  <c r="K531" i="4"/>
  <c r="B531" i="3"/>
  <c r="C530" i="3"/>
  <c r="D530" i="3" s="1"/>
  <c r="E530" i="3" s="1"/>
  <c r="F530" i="3" s="1"/>
  <c r="H530" i="3" s="1"/>
  <c r="M529" i="3"/>
  <c r="J529" i="3"/>
  <c r="I529" i="3"/>
  <c r="L529" i="3"/>
  <c r="K529" i="3"/>
  <c r="I531" i="2"/>
  <c r="M532" i="4" l="1"/>
  <c r="L532" i="4"/>
  <c r="J532" i="4"/>
  <c r="I532" i="4"/>
  <c r="K532" i="4"/>
  <c r="B534" i="4"/>
  <c r="C533" i="4"/>
  <c r="D533" i="4" s="1"/>
  <c r="E533" i="4" s="1"/>
  <c r="F533" i="4" s="1"/>
  <c r="H533" i="4" s="1"/>
  <c r="I530" i="3"/>
  <c r="M530" i="3"/>
  <c r="J530" i="3"/>
  <c r="K530" i="3"/>
  <c r="L530" i="3"/>
  <c r="B532" i="3"/>
  <c r="C531" i="3"/>
  <c r="D531" i="3" s="1"/>
  <c r="E531" i="3" s="1"/>
  <c r="F531" i="3" s="1"/>
  <c r="H531" i="3" s="1"/>
  <c r="I532" i="2"/>
  <c r="M533" i="4" l="1"/>
  <c r="L533" i="4"/>
  <c r="J533" i="4"/>
  <c r="I533" i="4"/>
  <c r="K533" i="4"/>
  <c r="B535" i="4"/>
  <c r="C534" i="4"/>
  <c r="D534" i="4" s="1"/>
  <c r="E534" i="4" s="1"/>
  <c r="F534" i="4" s="1"/>
  <c r="H534" i="4" s="1"/>
  <c r="B533" i="3"/>
  <c r="C532" i="3"/>
  <c r="D532" i="3" s="1"/>
  <c r="E532" i="3" s="1"/>
  <c r="F532" i="3" s="1"/>
  <c r="H532" i="3" s="1"/>
  <c r="M531" i="3"/>
  <c r="L531" i="3"/>
  <c r="J531" i="3"/>
  <c r="I531" i="3"/>
  <c r="K531" i="3"/>
  <c r="I533" i="2"/>
  <c r="M534" i="4" l="1"/>
  <c r="L534" i="4"/>
  <c r="K534" i="4"/>
  <c r="J534" i="4"/>
  <c r="I534" i="4"/>
  <c r="B536" i="4"/>
  <c r="C535" i="4"/>
  <c r="D535" i="4" s="1"/>
  <c r="E535" i="4" s="1"/>
  <c r="F535" i="4" s="1"/>
  <c r="H535" i="4" s="1"/>
  <c r="M532" i="3"/>
  <c r="L532" i="3"/>
  <c r="J532" i="3"/>
  <c r="I532" i="3"/>
  <c r="K532" i="3"/>
  <c r="B534" i="3"/>
  <c r="C533" i="3"/>
  <c r="D533" i="3" s="1"/>
  <c r="E533" i="3" s="1"/>
  <c r="F533" i="3" s="1"/>
  <c r="H533" i="3" s="1"/>
  <c r="I534" i="2"/>
  <c r="J535" i="4" l="1"/>
  <c r="I535" i="4"/>
  <c r="M535" i="4"/>
  <c r="L535" i="4"/>
  <c r="K535" i="4"/>
  <c r="B537" i="4"/>
  <c r="C536" i="4"/>
  <c r="D536" i="4" s="1"/>
  <c r="E536" i="4" s="1"/>
  <c r="F536" i="4" s="1"/>
  <c r="H536" i="4" s="1"/>
  <c r="B535" i="3"/>
  <c r="C534" i="3"/>
  <c r="D534" i="3" s="1"/>
  <c r="E534" i="3" s="1"/>
  <c r="F534" i="3" s="1"/>
  <c r="H534" i="3" s="1"/>
  <c r="M533" i="3"/>
  <c r="J533" i="3"/>
  <c r="I533" i="3"/>
  <c r="L533" i="3"/>
  <c r="K533" i="3"/>
  <c r="I535" i="2"/>
  <c r="M536" i="4" l="1"/>
  <c r="L536" i="4"/>
  <c r="J536" i="4"/>
  <c r="I536" i="4"/>
  <c r="K536" i="4"/>
  <c r="B538" i="4"/>
  <c r="C537" i="4"/>
  <c r="D537" i="4" s="1"/>
  <c r="E537" i="4" s="1"/>
  <c r="F537" i="4" s="1"/>
  <c r="H537" i="4" s="1"/>
  <c r="I534" i="3"/>
  <c r="M534" i="3"/>
  <c r="J534" i="3"/>
  <c r="L534" i="3"/>
  <c r="K534" i="3"/>
  <c r="B536" i="3"/>
  <c r="C535" i="3"/>
  <c r="D535" i="3" s="1"/>
  <c r="E535" i="3" s="1"/>
  <c r="F535" i="3" s="1"/>
  <c r="H535" i="3" s="1"/>
  <c r="I536" i="2"/>
  <c r="M537" i="4" l="1"/>
  <c r="L537" i="4"/>
  <c r="J537" i="4"/>
  <c r="I537" i="4"/>
  <c r="K537" i="4"/>
  <c r="B539" i="4"/>
  <c r="C538" i="4"/>
  <c r="D538" i="4" s="1"/>
  <c r="E538" i="4" s="1"/>
  <c r="F538" i="4" s="1"/>
  <c r="H538" i="4" s="1"/>
  <c r="B537" i="3"/>
  <c r="C536" i="3"/>
  <c r="D536" i="3" s="1"/>
  <c r="E536" i="3" s="1"/>
  <c r="F536" i="3" s="1"/>
  <c r="H536" i="3" s="1"/>
  <c r="M535" i="3"/>
  <c r="L535" i="3"/>
  <c r="J535" i="3"/>
  <c r="I535" i="3"/>
  <c r="K535" i="3"/>
  <c r="I537" i="2"/>
  <c r="C539" i="4" l="1"/>
  <c r="D539" i="4" s="1"/>
  <c r="E539" i="4" s="1"/>
  <c r="F539" i="4" s="1"/>
  <c r="H539" i="4" s="1"/>
  <c r="B540" i="4"/>
  <c r="M538" i="4"/>
  <c r="L538" i="4"/>
  <c r="K538" i="4"/>
  <c r="J538" i="4"/>
  <c r="I538" i="4"/>
  <c r="M536" i="3"/>
  <c r="L536" i="3"/>
  <c r="J536" i="3"/>
  <c r="I536" i="3"/>
  <c r="K536" i="3"/>
  <c r="B538" i="3"/>
  <c r="C537" i="3"/>
  <c r="D537" i="3" s="1"/>
  <c r="E537" i="3" s="1"/>
  <c r="F537" i="3" s="1"/>
  <c r="H537" i="3" s="1"/>
  <c r="I538" i="2"/>
  <c r="B541" i="4" l="1"/>
  <c r="C540" i="4"/>
  <c r="D540" i="4" s="1"/>
  <c r="E540" i="4" s="1"/>
  <c r="F540" i="4" s="1"/>
  <c r="H540" i="4" s="1"/>
  <c r="J539" i="4"/>
  <c r="I539" i="4"/>
  <c r="M539" i="4"/>
  <c r="L539" i="4"/>
  <c r="K539" i="4"/>
  <c r="M537" i="3"/>
  <c r="J537" i="3"/>
  <c r="I537" i="3"/>
  <c r="K537" i="3"/>
  <c r="L537" i="3"/>
  <c r="B539" i="3"/>
  <c r="C538" i="3"/>
  <c r="D538" i="3" s="1"/>
  <c r="E538" i="3" s="1"/>
  <c r="F538" i="3" s="1"/>
  <c r="H538" i="3" s="1"/>
  <c r="I539" i="2"/>
  <c r="M540" i="4" l="1"/>
  <c r="L540" i="4"/>
  <c r="J540" i="4"/>
  <c r="I540" i="4"/>
  <c r="K540" i="4"/>
  <c r="B542" i="4"/>
  <c r="C541" i="4"/>
  <c r="D541" i="4" s="1"/>
  <c r="E541" i="4" s="1"/>
  <c r="F541" i="4" s="1"/>
  <c r="H541" i="4" s="1"/>
  <c r="I538" i="3"/>
  <c r="M538" i="3"/>
  <c r="J538" i="3"/>
  <c r="L538" i="3"/>
  <c r="K538" i="3"/>
  <c r="B540" i="3"/>
  <c r="C539" i="3"/>
  <c r="D539" i="3" s="1"/>
  <c r="E539" i="3" s="1"/>
  <c r="F539" i="3" s="1"/>
  <c r="H539" i="3" s="1"/>
  <c r="I540" i="2"/>
  <c r="M541" i="4" l="1"/>
  <c r="L541" i="4"/>
  <c r="J541" i="4"/>
  <c r="I541" i="4"/>
  <c r="K541" i="4"/>
  <c r="B543" i="4"/>
  <c r="C542" i="4"/>
  <c r="D542" i="4" s="1"/>
  <c r="E542" i="4" s="1"/>
  <c r="F542" i="4" s="1"/>
  <c r="H542" i="4" s="1"/>
  <c r="M539" i="3"/>
  <c r="L539" i="3"/>
  <c r="J539" i="3"/>
  <c r="I539" i="3"/>
  <c r="K539" i="3"/>
  <c r="B541" i="3"/>
  <c r="C540" i="3"/>
  <c r="D540" i="3" s="1"/>
  <c r="E540" i="3" s="1"/>
  <c r="F540" i="3" s="1"/>
  <c r="H540" i="3" s="1"/>
  <c r="I541" i="2"/>
  <c r="B544" i="4" l="1"/>
  <c r="C543" i="4"/>
  <c r="D543" i="4" s="1"/>
  <c r="E543" i="4" s="1"/>
  <c r="F543" i="4" s="1"/>
  <c r="H543" i="4" s="1"/>
  <c r="M542" i="4"/>
  <c r="L542" i="4"/>
  <c r="K542" i="4"/>
  <c r="J542" i="4"/>
  <c r="I542" i="4"/>
  <c r="B542" i="3"/>
  <c r="C541" i="3"/>
  <c r="D541" i="3" s="1"/>
  <c r="E541" i="3" s="1"/>
  <c r="F541" i="3" s="1"/>
  <c r="H541" i="3" s="1"/>
  <c r="M540" i="3"/>
  <c r="L540" i="3"/>
  <c r="J540" i="3"/>
  <c r="I540" i="3"/>
  <c r="K540" i="3"/>
  <c r="I542" i="2"/>
  <c r="J543" i="4" l="1"/>
  <c r="I543" i="4"/>
  <c r="M543" i="4"/>
  <c r="L543" i="4"/>
  <c r="K543" i="4"/>
  <c r="B545" i="4"/>
  <c r="C544" i="4"/>
  <c r="D544" i="4" s="1"/>
  <c r="E544" i="4" s="1"/>
  <c r="F544" i="4" s="1"/>
  <c r="H544" i="4" s="1"/>
  <c r="M541" i="3"/>
  <c r="J541" i="3"/>
  <c r="I541" i="3"/>
  <c r="L541" i="3"/>
  <c r="K541" i="3"/>
  <c r="B543" i="3"/>
  <c r="C542" i="3"/>
  <c r="D542" i="3" s="1"/>
  <c r="E542" i="3" s="1"/>
  <c r="F542" i="3" s="1"/>
  <c r="H542" i="3" s="1"/>
  <c r="I543" i="2"/>
  <c r="B546" i="4" l="1"/>
  <c r="C545" i="4"/>
  <c r="D545" i="4" s="1"/>
  <c r="E545" i="4" s="1"/>
  <c r="F545" i="4" s="1"/>
  <c r="H545" i="4" s="1"/>
  <c r="M544" i="4"/>
  <c r="L544" i="4"/>
  <c r="J544" i="4"/>
  <c r="I544" i="4"/>
  <c r="K544" i="4"/>
  <c r="I542" i="3"/>
  <c r="M542" i="3"/>
  <c r="J542" i="3"/>
  <c r="L542" i="3"/>
  <c r="K542" i="3"/>
  <c r="B544" i="3"/>
  <c r="C543" i="3"/>
  <c r="D543" i="3" s="1"/>
  <c r="E543" i="3" s="1"/>
  <c r="F543" i="3" s="1"/>
  <c r="H543" i="3" s="1"/>
  <c r="I544" i="2"/>
  <c r="M545" i="4" l="1"/>
  <c r="L545" i="4"/>
  <c r="J545" i="4"/>
  <c r="I545" i="4"/>
  <c r="K545" i="4"/>
  <c r="B547" i="4"/>
  <c r="C546" i="4"/>
  <c r="D546" i="4" s="1"/>
  <c r="E546" i="4" s="1"/>
  <c r="F546" i="4" s="1"/>
  <c r="H546" i="4" s="1"/>
  <c r="M543" i="3"/>
  <c r="L543" i="3"/>
  <c r="J543" i="3"/>
  <c r="I543" i="3"/>
  <c r="K543" i="3"/>
  <c r="B545" i="3"/>
  <c r="C544" i="3"/>
  <c r="D544" i="3" s="1"/>
  <c r="E544" i="3" s="1"/>
  <c r="F544" i="3" s="1"/>
  <c r="H544" i="3" s="1"/>
  <c r="I545" i="2"/>
  <c r="M546" i="4" l="1"/>
  <c r="L546" i="4"/>
  <c r="K546" i="4"/>
  <c r="J546" i="4"/>
  <c r="I546" i="4"/>
  <c r="C547" i="4"/>
  <c r="D547" i="4" s="1"/>
  <c r="E547" i="4" s="1"/>
  <c r="F547" i="4" s="1"/>
  <c r="H547" i="4" s="1"/>
  <c r="B548" i="4"/>
  <c r="M544" i="3"/>
  <c r="L544" i="3"/>
  <c r="J544" i="3"/>
  <c r="I544" i="3"/>
  <c r="K544" i="3"/>
  <c r="B546" i="3"/>
  <c r="C545" i="3"/>
  <c r="D545" i="3" s="1"/>
  <c r="E545" i="3" s="1"/>
  <c r="F545" i="3" s="1"/>
  <c r="H545" i="3" s="1"/>
  <c r="I546" i="2"/>
  <c r="B549" i="4" l="1"/>
  <c r="C548" i="4"/>
  <c r="D548" i="4" s="1"/>
  <c r="E548" i="4" s="1"/>
  <c r="F548" i="4" s="1"/>
  <c r="H548" i="4" s="1"/>
  <c r="J547" i="4"/>
  <c r="I547" i="4"/>
  <c r="M547" i="4"/>
  <c r="L547" i="4"/>
  <c r="K547" i="4"/>
  <c r="M545" i="3"/>
  <c r="J545" i="3"/>
  <c r="I545" i="3"/>
  <c r="L545" i="3"/>
  <c r="K545" i="3"/>
  <c r="B547" i="3"/>
  <c r="C546" i="3"/>
  <c r="D546" i="3" s="1"/>
  <c r="E546" i="3" s="1"/>
  <c r="F546" i="3" s="1"/>
  <c r="H546" i="3" s="1"/>
  <c r="I547" i="2"/>
  <c r="M548" i="4" l="1"/>
  <c r="L548" i="4"/>
  <c r="J548" i="4"/>
  <c r="I548" i="4"/>
  <c r="K548" i="4"/>
  <c r="B550" i="4"/>
  <c r="C549" i="4"/>
  <c r="D549" i="4" s="1"/>
  <c r="E549" i="4" s="1"/>
  <c r="F549" i="4" s="1"/>
  <c r="H549" i="4" s="1"/>
  <c r="I546" i="3"/>
  <c r="M546" i="3"/>
  <c r="J546" i="3"/>
  <c r="L546" i="3"/>
  <c r="K546" i="3"/>
  <c r="B548" i="3"/>
  <c r="C547" i="3"/>
  <c r="D547" i="3" s="1"/>
  <c r="E547" i="3" s="1"/>
  <c r="F547" i="3" s="1"/>
  <c r="H547" i="3" s="1"/>
  <c r="I548" i="2"/>
  <c r="M549" i="4" l="1"/>
  <c r="L549" i="4"/>
  <c r="J549" i="4"/>
  <c r="I549" i="4"/>
  <c r="K549" i="4"/>
  <c r="B551" i="4"/>
  <c r="C550" i="4"/>
  <c r="D550" i="4" s="1"/>
  <c r="E550" i="4" s="1"/>
  <c r="F550" i="4" s="1"/>
  <c r="H550" i="4" s="1"/>
  <c r="M547" i="3"/>
  <c r="L547" i="3"/>
  <c r="J547" i="3"/>
  <c r="I547" i="3"/>
  <c r="K547" i="3"/>
  <c r="B549" i="3"/>
  <c r="C548" i="3"/>
  <c r="D548" i="3" s="1"/>
  <c r="E548" i="3" s="1"/>
  <c r="F548" i="3" s="1"/>
  <c r="H548" i="3" s="1"/>
  <c r="I549" i="2"/>
  <c r="B552" i="4" l="1"/>
  <c r="C551" i="4"/>
  <c r="D551" i="4" s="1"/>
  <c r="E551" i="4" s="1"/>
  <c r="F551" i="4" s="1"/>
  <c r="H551" i="4" s="1"/>
  <c r="M550" i="4"/>
  <c r="L550" i="4"/>
  <c r="K550" i="4"/>
  <c r="J550" i="4"/>
  <c r="I550" i="4"/>
  <c r="M548" i="3"/>
  <c r="L548" i="3"/>
  <c r="J548" i="3"/>
  <c r="I548" i="3"/>
  <c r="K548" i="3"/>
  <c r="B550" i="3"/>
  <c r="C549" i="3"/>
  <c r="D549" i="3" s="1"/>
  <c r="E549" i="3" s="1"/>
  <c r="F549" i="3" s="1"/>
  <c r="H549" i="3" s="1"/>
  <c r="I550" i="2"/>
  <c r="J551" i="4" l="1"/>
  <c r="I551" i="4"/>
  <c r="M551" i="4"/>
  <c r="L551" i="4"/>
  <c r="K551" i="4"/>
  <c r="B553" i="4"/>
  <c r="C552" i="4"/>
  <c r="D552" i="4" s="1"/>
  <c r="E552" i="4" s="1"/>
  <c r="F552" i="4" s="1"/>
  <c r="H552" i="4" s="1"/>
  <c r="M549" i="3"/>
  <c r="J549" i="3"/>
  <c r="I549" i="3"/>
  <c r="L549" i="3"/>
  <c r="K549" i="3"/>
  <c r="B551" i="3"/>
  <c r="C550" i="3"/>
  <c r="D550" i="3" s="1"/>
  <c r="E550" i="3" s="1"/>
  <c r="F550" i="3" s="1"/>
  <c r="H550" i="3" s="1"/>
  <c r="I551" i="2"/>
  <c r="M552" i="4" l="1"/>
  <c r="L552" i="4"/>
  <c r="J552" i="4"/>
  <c r="I552" i="4"/>
  <c r="K552" i="4"/>
  <c r="B554" i="4"/>
  <c r="C553" i="4"/>
  <c r="D553" i="4" s="1"/>
  <c r="E553" i="4" s="1"/>
  <c r="F553" i="4" s="1"/>
  <c r="H553" i="4" s="1"/>
  <c r="I550" i="3"/>
  <c r="M550" i="3"/>
  <c r="J550" i="3"/>
  <c r="L550" i="3"/>
  <c r="K550" i="3"/>
  <c r="B552" i="3"/>
  <c r="C551" i="3"/>
  <c r="D551" i="3" s="1"/>
  <c r="E551" i="3" s="1"/>
  <c r="F551" i="3" s="1"/>
  <c r="H551" i="3" s="1"/>
  <c r="I552" i="2"/>
  <c r="M553" i="4" l="1"/>
  <c r="L553" i="4"/>
  <c r="J553" i="4"/>
  <c r="I553" i="4"/>
  <c r="K553" i="4"/>
  <c r="B555" i="4"/>
  <c r="C554" i="4"/>
  <c r="D554" i="4" s="1"/>
  <c r="E554" i="4" s="1"/>
  <c r="F554" i="4" s="1"/>
  <c r="H554" i="4" s="1"/>
  <c r="M551" i="3"/>
  <c r="L551" i="3"/>
  <c r="J551" i="3"/>
  <c r="I551" i="3"/>
  <c r="K551" i="3"/>
  <c r="B553" i="3"/>
  <c r="C552" i="3"/>
  <c r="D552" i="3" s="1"/>
  <c r="E552" i="3" s="1"/>
  <c r="F552" i="3" s="1"/>
  <c r="H552" i="3" s="1"/>
  <c r="I553" i="2"/>
  <c r="M554" i="4" l="1"/>
  <c r="L554" i="4"/>
  <c r="K554" i="4"/>
  <c r="J554" i="4"/>
  <c r="I554" i="4"/>
  <c r="C555" i="4"/>
  <c r="D555" i="4" s="1"/>
  <c r="E555" i="4" s="1"/>
  <c r="F555" i="4" s="1"/>
  <c r="H555" i="4" s="1"/>
  <c r="B556" i="4"/>
  <c r="B554" i="3"/>
  <c r="C553" i="3"/>
  <c r="D553" i="3" s="1"/>
  <c r="E553" i="3" s="1"/>
  <c r="F553" i="3" s="1"/>
  <c r="H553" i="3" s="1"/>
  <c r="M552" i="3"/>
  <c r="L552" i="3"/>
  <c r="J552" i="3"/>
  <c r="I552" i="3"/>
  <c r="K552" i="3"/>
  <c r="I554" i="2"/>
  <c r="B557" i="4" l="1"/>
  <c r="C556" i="4"/>
  <c r="D556" i="4" s="1"/>
  <c r="E556" i="4" s="1"/>
  <c r="F556" i="4" s="1"/>
  <c r="H556" i="4" s="1"/>
  <c r="J555" i="4"/>
  <c r="I555" i="4"/>
  <c r="M555" i="4"/>
  <c r="L555" i="4"/>
  <c r="K555" i="4"/>
  <c r="M553" i="3"/>
  <c r="J553" i="3"/>
  <c r="I553" i="3"/>
  <c r="L553" i="3"/>
  <c r="K553" i="3"/>
  <c r="B555" i="3"/>
  <c r="C554" i="3"/>
  <c r="D554" i="3" s="1"/>
  <c r="E554" i="3" s="1"/>
  <c r="F554" i="3" s="1"/>
  <c r="H554" i="3" s="1"/>
  <c r="I555" i="2"/>
  <c r="M556" i="4" l="1"/>
  <c r="L556" i="4"/>
  <c r="J556" i="4"/>
  <c r="I556" i="4"/>
  <c r="K556" i="4"/>
  <c r="B558" i="4"/>
  <c r="C557" i="4"/>
  <c r="D557" i="4" s="1"/>
  <c r="E557" i="4" s="1"/>
  <c r="F557" i="4" s="1"/>
  <c r="H557" i="4" s="1"/>
  <c r="I554" i="3"/>
  <c r="M554" i="3"/>
  <c r="J554" i="3"/>
  <c r="L554" i="3"/>
  <c r="K554" i="3"/>
  <c r="B556" i="3"/>
  <c r="C555" i="3"/>
  <c r="D555" i="3" s="1"/>
  <c r="E555" i="3" s="1"/>
  <c r="F555" i="3" s="1"/>
  <c r="H555" i="3" s="1"/>
  <c r="I556" i="2"/>
  <c r="M557" i="4" l="1"/>
  <c r="L557" i="4"/>
  <c r="J557" i="4"/>
  <c r="I557" i="4"/>
  <c r="K557" i="4"/>
  <c r="B559" i="4"/>
  <c r="C558" i="4"/>
  <c r="D558" i="4" s="1"/>
  <c r="E558" i="4" s="1"/>
  <c r="F558" i="4" s="1"/>
  <c r="H558" i="4" s="1"/>
  <c r="M555" i="3"/>
  <c r="L555" i="3"/>
  <c r="J555" i="3"/>
  <c r="I555" i="3"/>
  <c r="K555" i="3"/>
  <c r="B557" i="3"/>
  <c r="C556" i="3"/>
  <c r="D556" i="3" s="1"/>
  <c r="E556" i="3" s="1"/>
  <c r="F556" i="3" s="1"/>
  <c r="H556" i="3" s="1"/>
  <c r="I557" i="2"/>
  <c r="B560" i="4" l="1"/>
  <c r="C559" i="4"/>
  <c r="D559" i="4" s="1"/>
  <c r="E559" i="4" s="1"/>
  <c r="F559" i="4" s="1"/>
  <c r="H559" i="4" s="1"/>
  <c r="M558" i="4"/>
  <c r="L558" i="4"/>
  <c r="K558" i="4"/>
  <c r="J558" i="4"/>
  <c r="I558" i="4"/>
  <c r="M556" i="3"/>
  <c r="L556" i="3"/>
  <c r="J556" i="3"/>
  <c r="I556" i="3"/>
  <c r="K556" i="3"/>
  <c r="B558" i="3"/>
  <c r="C557" i="3"/>
  <c r="D557" i="3" s="1"/>
  <c r="E557" i="3" s="1"/>
  <c r="F557" i="3" s="1"/>
  <c r="H557" i="3" s="1"/>
  <c r="I558" i="2"/>
  <c r="J559" i="4" l="1"/>
  <c r="I559" i="4"/>
  <c r="M559" i="4"/>
  <c r="L559" i="4"/>
  <c r="K559" i="4"/>
  <c r="B561" i="4"/>
  <c r="C560" i="4"/>
  <c r="D560" i="4" s="1"/>
  <c r="E560" i="4" s="1"/>
  <c r="F560" i="4" s="1"/>
  <c r="H560" i="4" s="1"/>
  <c r="B559" i="3"/>
  <c r="C558" i="3"/>
  <c r="D558" i="3" s="1"/>
  <c r="E558" i="3" s="1"/>
  <c r="F558" i="3" s="1"/>
  <c r="H558" i="3" s="1"/>
  <c r="M557" i="3"/>
  <c r="J557" i="3"/>
  <c r="I557" i="3"/>
  <c r="L557" i="3"/>
  <c r="K557" i="3"/>
  <c r="I559" i="2"/>
  <c r="M560" i="4" l="1"/>
  <c r="L560" i="4"/>
  <c r="J560" i="4"/>
  <c r="I560" i="4"/>
  <c r="K560" i="4"/>
  <c r="B562" i="4"/>
  <c r="C561" i="4"/>
  <c r="D561" i="4" s="1"/>
  <c r="E561" i="4" s="1"/>
  <c r="F561" i="4" s="1"/>
  <c r="H561" i="4" s="1"/>
  <c r="I558" i="3"/>
  <c r="M558" i="3"/>
  <c r="J558" i="3"/>
  <c r="L558" i="3"/>
  <c r="K558" i="3"/>
  <c r="B560" i="3"/>
  <c r="C559" i="3"/>
  <c r="D559" i="3" s="1"/>
  <c r="E559" i="3" s="1"/>
  <c r="F559" i="3" s="1"/>
  <c r="H559" i="3" s="1"/>
  <c r="I560" i="2"/>
  <c r="B563" i="4" l="1"/>
  <c r="C562" i="4"/>
  <c r="D562" i="4" s="1"/>
  <c r="E562" i="4" s="1"/>
  <c r="F562" i="4" s="1"/>
  <c r="H562" i="4" s="1"/>
  <c r="M561" i="4"/>
  <c r="L561" i="4"/>
  <c r="J561" i="4"/>
  <c r="I561" i="4"/>
  <c r="K561" i="4"/>
  <c r="B561" i="3"/>
  <c r="C560" i="3"/>
  <c r="D560" i="3" s="1"/>
  <c r="E560" i="3" s="1"/>
  <c r="F560" i="3" s="1"/>
  <c r="H560" i="3" s="1"/>
  <c r="M559" i="3"/>
  <c r="L559" i="3"/>
  <c r="J559" i="3"/>
  <c r="I559" i="3"/>
  <c r="K559" i="3"/>
  <c r="I561" i="2"/>
  <c r="M562" i="4" l="1"/>
  <c r="L562" i="4"/>
  <c r="K562" i="4"/>
  <c r="J562" i="4"/>
  <c r="I562" i="4"/>
  <c r="C563" i="4"/>
  <c r="D563" i="4" s="1"/>
  <c r="E563" i="4" s="1"/>
  <c r="F563" i="4" s="1"/>
  <c r="H563" i="4" s="1"/>
  <c r="B564" i="4"/>
  <c r="M560" i="3"/>
  <c r="L560" i="3"/>
  <c r="J560" i="3"/>
  <c r="I560" i="3"/>
  <c r="K560" i="3"/>
  <c r="B562" i="3"/>
  <c r="C561" i="3"/>
  <c r="D561" i="3" s="1"/>
  <c r="E561" i="3" s="1"/>
  <c r="F561" i="3" s="1"/>
  <c r="H561" i="3" s="1"/>
  <c r="I562" i="2"/>
  <c r="J563" i="4" l="1"/>
  <c r="I563" i="4"/>
  <c r="M563" i="4"/>
  <c r="L563" i="4"/>
  <c r="K563" i="4"/>
  <c r="B565" i="4"/>
  <c r="C564" i="4"/>
  <c r="D564" i="4" s="1"/>
  <c r="E564" i="4" s="1"/>
  <c r="F564" i="4" s="1"/>
  <c r="H564" i="4" s="1"/>
  <c r="M561" i="3"/>
  <c r="J561" i="3"/>
  <c r="I561" i="3"/>
  <c r="L561" i="3"/>
  <c r="K561" i="3"/>
  <c r="B563" i="3"/>
  <c r="C562" i="3"/>
  <c r="D562" i="3" s="1"/>
  <c r="E562" i="3" s="1"/>
  <c r="F562" i="3" s="1"/>
  <c r="H562" i="3" s="1"/>
  <c r="I563" i="2"/>
  <c r="B566" i="4" l="1"/>
  <c r="C565" i="4"/>
  <c r="D565" i="4" s="1"/>
  <c r="E565" i="4" s="1"/>
  <c r="F565" i="4" s="1"/>
  <c r="H565" i="4" s="1"/>
  <c r="M564" i="4"/>
  <c r="L564" i="4"/>
  <c r="J564" i="4"/>
  <c r="I564" i="4"/>
  <c r="K564" i="4"/>
  <c r="I562" i="3"/>
  <c r="M562" i="3"/>
  <c r="J562" i="3"/>
  <c r="K562" i="3"/>
  <c r="L562" i="3"/>
  <c r="B564" i="3"/>
  <c r="C563" i="3"/>
  <c r="D563" i="3" s="1"/>
  <c r="E563" i="3" s="1"/>
  <c r="F563" i="3" s="1"/>
  <c r="H563" i="3" s="1"/>
  <c r="I564" i="2"/>
  <c r="M565" i="4" l="1"/>
  <c r="L565" i="4"/>
  <c r="J565" i="4"/>
  <c r="I565" i="4"/>
  <c r="K565" i="4"/>
  <c r="B567" i="4"/>
  <c r="C566" i="4"/>
  <c r="D566" i="4" s="1"/>
  <c r="E566" i="4" s="1"/>
  <c r="F566" i="4" s="1"/>
  <c r="H566" i="4" s="1"/>
  <c r="M563" i="3"/>
  <c r="L563" i="3"/>
  <c r="J563" i="3"/>
  <c r="I563" i="3"/>
  <c r="K563" i="3"/>
  <c r="B565" i="3"/>
  <c r="C564" i="3"/>
  <c r="D564" i="3" s="1"/>
  <c r="E564" i="3" s="1"/>
  <c r="F564" i="3" s="1"/>
  <c r="H564" i="3" s="1"/>
  <c r="I565" i="2"/>
  <c r="B568" i="4" l="1"/>
  <c r="C567" i="4"/>
  <c r="D567" i="4" s="1"/>
  <c r="E567" i="4" s="1"/>
  <c r="F567" i="4" s="1"/>
  <c r="H567" i="4" s="1"/>
  <c r="M566" i="4"/>
  <c r="L566" i="4"/>
  <c r="K566" i="4"/>
  <c r="J566" i="4"/>
  <c r="I566" i="4"/>
  <c r="M564" i="3"/>
  <c r="L564" i="3"/>
  <c r="J564" i="3"/>
  <c r="I564" i="3"/>
  <c r="K564" i="3"/>
  <c r="B566" i="3"/>
  <c r="C565" i="3"/>
  <c r="D565" i="3" s="1"/>
  <c r="E565" i="3" s="1"/>
  <c r="F565" i="3" s="1"/>
  <c r="H565" i="3" s="1"/>
  <c r="I566" i="2"/>
  <c r="J567" i="4" l="1"/>
  <c r="I567" i="4"/>
  <c r="M567" i="4"/>
  <c r="L567" i="4"/>
  <c r="K567" i="4"/>
  <c r="B569" i="4"/>
  <c r="C568" i="4"/>
  <c r="D568" i="4" s="1"/>
  <c r="E568" i="4" s="1"/>
  <c r="F568" i="4" s="1"/>
  <c r="H568" i="4" s="1"/>
  <c r="B567" i="3"/>
  <c r="C566" i="3"/>
  <c r="D566" i="3" s="1"/>
  <c r="E566" i="3" s="1"/>
  <c r="F566" i="3" s="1"/>
  <c r="H566" i="3" s="1"/>
  <c r="M565" i="3"/>
  <c r="J565" i="3"/>
  <c r="I565" i="3"/>
  <c r="L565" i="3"/>
  <c r="K565" i="3"/>
  <c r="I567" i="2"/>
  <c r="M568" i="4" l="1"/>
  <c r="L568" i="4"/>
  <c r="J568" i="4"/>
  <c r="I568" i="4"/>
  <c r="K568" i="4"/>
  <c r="B570" i="4"/>
  <c r="C569" i="4"/>
  <c r="D569" i="4" s="1"/>
  <c r="E569" i="4" s="1"/>
  <c r="F569" i="4" s="1"/>
  <c r="H569" i="4" s="1"/>
  <c r="I566" i="3"/>
  <c r="M566" i="3"/>
  <c r="J566" i="3"/>
  <c r="L566" i="3"/>
  <c r="K566" i="3"/>
  <c r="B568" i="3"/>
  <c r="C567" i="3"/>
  <c r="D567" i="3" s="1"/>
  <c r="E567" i="3" s="1"/>
  <c r="F567" i="3" s="1"/>
  <c r="H567" i="3" s="1"/>
  <c r="I568" i="2"/>
  <c r="M569" i="4" l="1"/>
  <c r="L569" i="4"/>
  <c r="J569" i="4"/>
  <c r="I569" i="4"/>
  <c r="K569" i="4"/>
  <c r="B571" i="4"/>
  <c r="C570" i="4"/>
  <c r="D570" i="4" s="1"/>
  <c r="E570" i="4" s="1"/>
  <c r="F570" i="4" s="1"/>
  <c r="H570" i="4" s="1"/>
  <c r="B569" i="3"/>
  <c r="C568" i="3"/>
  <c r="D568" i="3" s="1"/>
  <c r="E568" i="3" s="1"/>
  <c r="F568" i="3" s="1"/>
  <c r="H568" i="3" s="1"/>
  <c r="M567" i="3"/>
  <c r="L567" i="3"/>
  <c r="J567" i="3"/>
  <c r="I567" i="3"/>
  <c r="K567" i="3"/>
  <c r="I569" i="2"/>
  <c r="M570" i="4" l="1"/>
  <c r="L570" i="4"/>
  <c r="K570" i="4"/>
  <c r="J570" i="4"/>
  <c r="I570" i="4"/>
  <c r="C571" i="4"/>
  <c r="D571" i="4" s="1"/>
  <c r="E571" i="4" s="1"/>
  <c r="F571" i="4" s="1"/>
  <c r="H571" i="4" s="1"/>
  <c r="B572" i="4"/>
  <c r="M568" i="3"/>
  <c r="L568" i="3"/>
  <c r="J568" i="3"/>
  <c r="I568" i="3"/>
  <c r="K568" i="3"/>
  <c r="C569" i="3"/>
  <c r="D569" i="3" s="1"/>
  <c r="E569" i="3" s="1"/>
  <c r="F569" i="3" s="1"/>
  <c r="H569" i="3" s="1"/>
  <c r="B570" i="3"/>
  <c r="I570" i="2"/>
  <c r="B573" i="4" l="1"/>
  <c r="C572" i="4"/>
  <c r="D572" i="4" s="1"/>
  <c r="E572" i="4" s="1"/>
  <c r="F572" i="4" s="1"/>
  <c r="H572" i="4" s="1"/>
  <c r="J571" i="4"/>
  <c r="I571" i="4"/>
  <c r="M571" i="4"/>
  <c r="L571" i="4"/>
  <c r="K571" i="4"/>
  <c r="C570" i="3"/>
  <c r="D570" i="3" s="1"/>
  <c r="E570" i="3" s="1"/>
  <c r="F570" i="3" s="1"/>
  <c r="H570" i="3" s="1"/>
  <c r="B571" i="3"/>
  <c r="M569" i="3"/>
  <c r="K569" i="3"/>
  <c r="J569" i="3"/>
  <c r="I569" i="3"/>
  <c r="L569" i="3"/>
  <c r="I571" i="2"/>
  <c r="M572" i="4" l="1"/>
  <c r="L572" i="4"/>
  <c r="J572" i="4"/>
  <c r="I572" i="4"/>
  <c r="K572" i="4"/>
  <c r="B574" i="4"/>
  <c r="C573" i="4"/>
  <c r="D573" i="4" s="1"/>
  <c r="E573" i="4" s="1"/>
  <c r="F573" i="4" s="1"/>
  <c r="H573" i="4" s="1"/>
  <c r="C571" i="3"/>
  <c r="D571" i="3" s="1"/>
  <c r="E571" i="3" s="1"/>
  <c r="F571" i="3" s="1"/>
  <c r="H571" i="3" s="1"/>
  <c r="B572" i="3"/>
  <c r="I570" i="3"/>
  <c r="M570" i="3"/>
  <c r="J570" i="3"/>
  <c r="L570" i="3"/>
  <c r="K570" i="3"/>
  <c r="I572" i="2"/>
  <c r="B575" i="4" l="1"/>
  <c r="C574" i="4"/>
  <c r="D574" i="4" s="1"/>
  <c r="E574" i="4" s="1"/>
  <c r="F574" i="4" s="1"/>
  <c r="H574" i="4" s="1"/>
  <c r="M573" i="4"/>
  <c r="L573" i="4"/>
  <c r="J573" i="4"/>
  <c r="I573" i="4"/>
  <c r="K573" i="4"/>
  <c r="B573" i="3"/>
  <c r="C572" i="3"/>
  <c r="D572" i="3" s="1"/>
  <c r="E572" i="3" s="1"/>
  <c r="F572" i="3" s="1"/>
  <c r="H572" i="3" s="1"/>
  <c r="M571" i="3"/>
  <c r="L571" i="3"/>
  <c r="K571" i="3"/>
  <c r="J571" i="3"/>
  <c r="I571" i="3"/>
  <c r="I573" i="2"/>
  <c r="M574" i="4" l="1"/>
  <c r="L574" i="4"/>
  <c r="K574" i="4"/>
  <c r="J574" i="4"/>
  <c r="I574" i="4"/>
  <c r="B576" i="4"/>
  <c r="C575" i="4"/>
  <c r="D575" i="4" s="1"/>
  <c r="E575" i="4" s="1"/>
  <c r="F575" i="4" s="1"/>
  <c r="H575" i="4" s="1"/>
  <c r="M572" i="3"/>
  <c r="L572" i="3"/>
  <c r="K572" i="3"/>
  <c r="J572" i="3"/>
  <c r="I572" i="3"/>
  <c r="C573" i="3"/>
  <c r="D573" i="3" s="1"/>
  <c r="E573" i="3" s="1"/>
  <c r="F573" i="3" s="1"/>
  <c r="H573" i="3" s="1"/>
  <c r="B574" i="3"/>
  <c r="I574" i="2"/>
  <c r="B577" i="4" l="1"/>
  <c r="C576" i="4"/>
  <c r="D576" i="4" s="1"/>
  <c r="E576" i="4" s="1"/>
  <c r="F576" i="4" s="1"/>
  <c r="H576" i="4" s="1"/>
  <c r="J575" i="4"/>
  <c r="I575" i="4"/>
  <c r="M575" i="4"/>
  <c r="L575" i="4"/>
  <c r="K575" i="4"/>
  <c r="M573" i="3"/>
  <c r="K573" i="3"/>
  <c r="J573" i="3"/>
  <c r="I573" i="3"/>
  <c r="L573" i="3"/>
  <c r="C574" i="3"/>
  <c r="D574" i="3" s="1"/>
  <c r="E574" i="3" s="1"/>
  <c r="F574" i="3" s="1"/>
  <c r="H574" i="3" s="1"/>
  <c r="B575" i="3"/>
  <c r="I575" i="2"/>
  <c r="M576" i="4" l="1"/>
  <c r="L576" i="4"/>
  <c r="J576" i="4"/>
  <c r="I576" i="4"/>
  <c r="K576" i="4"/>
  <c r="B578" i="4"/>
  <c r="C577" i="4"/>
  <c r="D577" i="4" s="1"/>
  <c r="E577" i="4" s="1"/>
  <c r="F577" i="4" s="1"/>
  <c r="H577" i="4" s="1"/>
  <c r="C575" i="3"/>
  <c r="D575" i="3" s="1"/>
  <c r="E575" i="3" s="1"/>
  <c r="F575" i="3" s="1"/>
  <c r="H575" i="3" s="1"/>
  <c r="B576" i="3"/>
  <c r="I574" i="3"/>
  <c r="M574" i="3"/>
  <c r="J574" i="3"/>
  <c r="L574" i="3"/>
  <c r="K574" i="3"/>
  <c r="I576" i="2"/>
  <c r="M577" i="4" l="1"/>
  <c r="L577" i="4"/>
  <c r="J577" i="4"/>
  <c r="I577" i="4"/>
  <c r="K577" i="4"/>
  <c r="B579" i="4"/>
  <c r="C578" i="4"/>
  <c r="D578" i="4" s="1"/>
  <c r="E578" i="4" s="1"/>
  <c r="F578" i="4" s="1"/>
  <c r="H578" i="4" s="1"/>
  <c r="B577" i="3"/>
  <c r="C576" i="3"/>
  <c r="D576" i="3" s="1"/>
  <c r="E576" i="3" s="1"/>
  <c r="F576" i="3" s="1"/>
  <c r="H576" i="3" s="1"/>
  <c r="M575" i="3"/>
  <c r="L575" i="3"/>
  <c r="K575" i="3"/>
  <c r="J575" i="3"/>
  <c r="I575" i="3"/>
  <c r="I577" i="2"/>
  <c r="C579" i="4" l="1"/>
  <c r="D579" i="4" s="1"/>
  <c r="E579" i="4" s="1"/>
  <c r="F579" i="4" s="1"/>
  <c r="H579" i="4" s="1"/>
  <c r="B580" i="4"/>
  <c r="M578" i="4"/>
  <c r="L578" i="4"/>
  <c r="K578" i="4"/>
  <c r="J578" i="4"/>
  <c r="I578" i="4"/>
  <c r="M576" i="3"/>
  <c r="L576" i="3"/>
  <c r="K576" i="3"/>
  <c r="J576" i="3"/>
  <c r="I576" i="3"/>
  <c r="C577" i="3"/>
  <c r="D577" i="3" s="1"/>
  <c r="E577" i="3" s="1"/>
  <c r="F577" i="3" s="1"/>
  <c r="H577" i="3" s="1"/>
  <c r="B578" i="3"/>
  <c r="I578" i="2"/>
  <c r="B581" i="4" l="1"/>
  <c r="C580" i="4"/>
  <c r="D580" i="4" s="1"/>
  <c r="E580" i="4" s="1"/>
  <c r="F580" i="4" s="1"/>
  <c r="H580" i="4" s="1"/>
  <c r="J579" i="4"/>
  <c r="I579" i="4"/>
  <c r="M579" i="4"/>
  <c r="L579" i="4"/>
  <c r="K579" i="4"/>
  <c r="C578" i="3"/>
  <c r="D578" i="3" s="1"/>
  <c r="E578" i="3" s="1"/>
  <c r="F578" i="3" s="1"/>
  <c r="H578" i="3" s="1"/>
  <c r="B579" i="3"/>
  <c r="M577" i="3"/>
  <c r="K577" i="3"/>
  <c r="J577" i="3"/>
  <c r="I577" i="3"/>
  <c r="L577" i="3"/>
  <c r="I579" i="2"/>
  <c r="M580" i="4" l="1"/>
  <c r="L580" i="4"/>
  <c r="J580" i="4"/>
  <c r="I580" i="4"/>
  <c r="K580" i="4"/>
  <c r="B582" i="4"/>
  <c r="C581" i="4"/>
  <c r="D581" i="4" s="1"/>
  <c r="E581" i="4" s="1"/>
  <c r="F581" i="4" s="1"/>
  <c r="H581" i="4" s="1"/>
  <c r="C579" i="3"/>
  <c r="D579" i="3" s="1"/>
  <c r="E579" i="3" s="1"/>
  <c r="F579" i="3" s="1"/>
  <c r="H579" i="3" s="1"/>
  <c r="B580" i="3"/>
  <c r="I578" i="3"/>
  <c r="M578" i="3"/>
  <c r="J578" i="3"/>
  <c r="L578" i="3"/>
  <c r="K578" i="3"/>
  <c r="I580" i="2"/>
  <c r="M581" i="4" l="1"/>
  <c r="L581" i="4"/>
  <c r="J581" i="4"/>
  <c r="I581" i="4"/>
  <c r="K581" i="4"/>
  <c r="B583" i="4"/>
  <c r="C582" i="4"/>
  <c r="D582" i="4" s="1"/>
  <c r="E582" i="4" s="1"/>
  <c r="F582" i="4" s="1"/>
  <c r="H582" i="4" s="1"/>
  <c r="B581" i="3"/>
  <c r="C580" i="3"/>
  <c r="D580" i="3" s="1"/>
  <c r="E580" i="3" s="1"/>
  <c r="F580" i="3" s="1"/>
  <c r="H580" i="3" s="1"/>
  <c r="M579" i="3"/>
  <c r="L579" i="3"/>
  <c r="K579" i="3"/>
  <c r="J579" i="3"/>
  <c r="I579" i="3"/>
  <c r="I581" i="2"/>
  <c r="B584" i="4" l="1"/>
  <c r="C583" i="4"/>
  <c r="D583" i="4" s="1"/>
  <c r="E583" i="4" s="1"/>
  <c r="F583" i="4" s="1"/>
  <c r="H583" i="4" s="1"/>
  <c r="M582" i="4"/>
  <c r="L582" i="4"/>
  <c r="K582" i="4"/>
  <c r="J582" i="4"/>
  <c r="I582" i="4"/>
  <c r="M580" i="3"/>
  <c r="L580" i="3"/>
  <c r="K580" i="3"/>
  <c r="J580" i="3"/>
  <c r="I580" i="3"/>
  <c r="C581" i="3"/>
  <c r="D581" i="3" s="1"/>
  <c r="E581" i="3" s="1"/>
  <c r="F581" i="3" s="1"/>
  <c r="H581" i="3" s="1"/>
  <c r="B582" i="3"/>
  <c r="I582" i="2"/>
  <c r="J583" i="4" l="1"/>
  <c r="I583" i="4"/>
  <c r="M583" i="4"/>
  <c r="L583" i="4"/>
  <c r="K583" i="4"/>
  <c r="B585" i="4"/>
  <c r="C584" i="4"/>
  <c r="D584" i="4" s="1"/>
  <c r="E584" i="4" s="1"/>
  <c r="F584" i="4" s="1"/>
  <c r="H584" i="4" s="1"/>
  <c r="M581" i="3"/>
  <c r="K581" i="3"/>
  <c r="J581" i="3"/>
  <c r="I581" i="3"/>
  <c r="L581" i="3"/>
  <c r="C582" i="3"/>
  <c r="D582" i="3" s="1"/>
  <c r="E582" i="3" s="1"/>
  <c r="F582" i="3" s="1"/>
  <c r="H582" i="3" s="1"/>
  <c r="B583" i="3"/>
  <c r="I583" i="2"/>
  <c r="M584" i="4" l="1"/>
  <c r="L584" i="4"/>
  <c r="J584" i="4"/>
  <c r="I584" i="4"/>
  <c r="K584" i="4"/>
  <c r="B586" i="4"/>
  <c r="C585" i="4"/>
  <c r="D585" i="4" s="1"/>
  <c r="E585" i="4" s="1"/>
  <c r="F585" i="4" s="1"/>
  <c r="H585" i="4" s="1"/>
  <c r="I582" i="3"/>
  <c r="M582" i="3"/>
  <c r="J582" i="3"/>
  <c r="L582" i="3"/>
  <c r="K582" i="3"/>
  <c r="C583" i="3"/>
  <c r="D583" i="3" s="1"/>
  <c r="E583" i="3" s="1"/>
  <c r="F583" i="3" s="1"/>
  <c r="H583" i="3" s="1"/>
  <c r="B584" i="3"/>
  <c r="I584" i="2"/>
  <c r="M585" i="4" l="1"/>
  <c r="L585" i="4"/>
  <c r="J585" i="4"/>
  <c r="I585" i="4"/>
  <c r="K585" i="4"/>
  <c r="B587" i="4"/>
  <c r="C586" i="4"/>
  <c r="D586" i="4" s="1"/>
  <c r="E586" i="4" s="1"/>
  <c r="F586" i="4" s="1"/>
  <c r="H586" i="4" s="1"/>
  <c r="B585" i="3"/>
  <c r="C584" i="3"/>
  <c r="D584" i="3" s="1"/>
  <c r="E584" i="3" s="1"/>
  <c r="F584" i="3" s="1"/>
  <c r="H584" i="3" s="1"/>
  <c r="M583" i="3"/>
  <c r="L583" i="3"/>
  <c r="K583" i="3"/>
  <c r="J583" i="3"/>
  <c r="I583" i="3"/>
  <c r="I585" i="2"/>
  <c r="C587" i="4" l="1"/>
  <c r="D587" i="4" s="1"/>
  <c r="E587" i="4" s="1"/>
  <c r="F587" i="4" s="1"/>
  <c r="H587" i="4" s="1"/>
  <c r="B588" i="4"/>
  <c r="M586" i="4"/>
  <c r="L586" i="4"/>
  <c r="K586" i="4"/>
  <c r="J586" i="4"/>
  <c r="I586" i="4"/>
  <c r="M584" i="3"/>
  <c r="L584" i="3"/>
  <c r="K584" i="3"/>
  <c r="J584" i="3"/>
  <c r="I584" i="3"/>
  <c r="C585" i="3"/>
  <c r="D585" i="3" s="1"/>
  <c r="E585" i="3" s="1"/>
  <c r="F585" i="3" s="1"/>
  <c r="H585" i="3" s="1"/>
  <c r="B586" i="3"/>
  <c r="I586" i="2"/>
  <c r="B589" i="4" l="1"/>
  <c r="C588" i="4"/>
  <c r="D588" i="4" s="1"/>
  <c r="E588" i="4" s="1"/>
  <c r="F588" i="4" s="1"/>
  <c r="H588" i="4" s="1"/>
  <c r="J587" i="4"/>
  <c r="I587" i="4"/>
  <c r="M587" i="4"/>
  <c r="L587" i="4"/>
  <c r="K587" i="4"/>
  <c r="C586" i="3"/>
  <c r="D586" i="3" s="1"/>
  <c r="E586" i="3" s="1"/>
  <c r="F586" i="3" s="1"/>
  <c r="H586" i="3" s="1"/>
  <c r="B587" i="3"/>
  <c r="M585" i="3"/>
  <c r="K585" i="3"/>
  <c r="J585" i="3"/>
  <c r="I585" i="3"/>
  <c r="L585" i="3"/>
  <c r="I587" i="2"/>
  <c r="M588" i="4" l="1"/>
  <c r="L588" i="4"/>
  <c r="J588" i="4"/>
  <c r="I588" i="4"/>
  <c r="K588" i="4"/>
  <c r="B590" i="4"/>
  <c r="C589" i="4"/>
  <c r="D589" i="4" s="1"/>
  <c r="E589" i="4" s="1"/>
  <c r="F589" i="4" s="1"/>
  <c r="H589" i="4" s="1"/>
  <c r="C587" i="3"/>
  <c r="D587" i="3" s="1"/>
  <c r="E587" i="3" s="1"/>
  <c r="F587" i="3" s="1"/>
  <c r="H587" i="3" s="1"/>
  <c r="B588" i="3"/>
  <c r="I586" i="3"/>
  <c r="M586" i="3"/>
  <c r="J586" i="3"/>
  <c r="L586" i="3"/>
  <c r="K586" i="3"/>
  <c r="I588" i="2"/>
  <c r="M589" i="4" l="1"/>
  <c r="L589" i="4"/>
  <c r="J589" i="4"/>
  <c r="I589" i="4"/>
  <c r="K589" i="4"/>
  <c r="B591" i="4"/>
  <c r="C590" i="4"/>
  <c r="D590" i="4" s="1"/>
  <c r="E590" i="4" s="1"/>
  <c r="F590" i="4" s="1"/>
  <c r="H590" i="4" s="1"/>
  <c r="B589" i="3"/>
  <c r="C588" i="3"/>
  <c r="D588" i="3" s="1"/>
  <c r="E588" i="3" s="1"/>
  <c r="F588" i="3" s="1"/>
  <c r="H588" i="3" s="1"/>
  <c r="M587" i="3"/>
  <c r="L587" i="3"/>
  <c r="K587" i="3"/>
  <c r="J587" i="3"/>
  <c r="I587" i="3"/>
  <c r="I589" i="2"/>
  <c r="B592" i="4" l="1"/>
  <c r="C591" i="4"/>
  <c r="D591" i="4" s="1"/>
  <c r="E591" i="4" s="1"/>
  <c r="F591" i="4" s="1"/>
  <c r="H591" i="4" s="1"/>
  <c r="M590" i="4"/>
  <c r="L590" i="4"/>
  <c r="K590" i="4"/>
  <c r="J590" i="4"/>
  <c r="I590" i="4"/>
  <c r="M588" i="3"/>
  <c r="L588" i="3"/>
  <c r="K588" i="3"/>
  <c r="J588" i="3"/>
  <c r="I588" i="3"/>
  <c r="C589" i="3"/>
  <c r="D589" i="3" s="1"/>
  <c r="E589" i="3" s="1"/>
  <c r="F589" i="3" s="1"/>
  <c r="H589" i="3" s="1"/>
  <c r="B590" i="3"/>
  <c r="I590" i="2"/>
  <c r="J591" i="4" l="1"/>
  <c r="I591" i="4"/>
  <c r="M591" i="4"/>
  <c r="L591" i="4"/>
  <c r="K591" i="4"/>
  <c r="B593" i="4"/>
  <c r="C592" i="4"/>
  <c r="D592" i="4" s="1"/>
  <c r="E592" i="4" s="1"/>
  <c r="F592" i="4" s="1"/>
  <c r="H592" i="4" s="1"/>
  <c r="C590" i="3"/>
  <c r="D590" i="3" s="1"/>
  <c r="E590" i="3" s="1"/>
  <c r="F590" i="3" s="1"/>
  <c r="H590" i="3" s="1"/>
  <c r="B591" i="3"/>
  <c r="M589" i="3"/>
  <c r="K589" i="3"/>
  <c r="J589" i="3"/>
  <c r="I589" i="3"/>
  <c r="L589" i="3"/>
  <c r="I591" i="2"/>
  <c r="M592" i="4" l="1"/>
  <c r="L592" i="4"/>
  <c r="J592" i="4"/>
  <c r="I592" i="4"/>
  <c r="K592" i="4"/>
  <c r="B594" i="4"/>
  <c r="C593" i="4"/>
  <c r="D593" i="4" s="1"/>
  <c r="E593" i="4" s="1"/>
  <c r="F593" i="4" s="1"/>
  <c r="H593" i="4" s="1"/>
  <c r="C591" i="3"/>
  <c r="D591" i="3" s="1"/>
  <c r="E591" i="3" s="1"/>
  <c r="F591" i="3" s="1"/>
  <c r="H591" i="3" s="1"/>
  <c r="B592" i="3"/>
  <c r="I590" i="3"/>
  <c r="M590" i="3"/>
  <c r="J590" i="3"/>
  <c r="L590" i="3"/>
  <c r="K590" i="3"/>
  <c r="I592" i="2"/>
  <c r="B595" i="4" l="1"/>
  <c r="C594" i="4"/>
  <c r="D594" i="4" s="1"/>
  <c r="E594" i="4" s="1"/>
  <c r="F594" i="4" s="1"/>
  <c r="H594" i="4" s="1"/>
  <c r="M593" i="4"/>
  <c r="L593" i="4"/>
  <c r="J593" i="4"/>
  <c r="I593" i="4"/>
  <c r="K593" i="4"/>
  <c r="B593" i="3"/>
  <c r="C592" i="3"/>
  <c r="D592" i="3" s="1"/>
  <c r="E592" i="3" s="1"/>
  <c r="F592" i="3" s="1"/>
  <c r="H592" i="3" s="1"/>
  <c r="M591" i="3"/>
  <c r="L591" i="3"/>
  <c r="K591" i="3"/>
  <c r="J591" i="3"/>
  <c r="I591" i="3"/>
  <c r="I593" i="2"/>
  <c r="M594" i="4" l="1"/>
  <c r="L594" i="4"/>
  <c r="K594" i="4"/>
  <c r="J594" i="4"/>
  <c r="I594" i="4"/>
  <c r="C595" i="4"/>
  <c r="D595" i="4" s="1"/>
  <c r="E595" i="4" s="1"/>
  <c r="F595" i="4" s="1"/>
  <c r="H595" i="4" s="1"/>
  <c r="B596" i="4"/>
  <c r="M592" i="3"/>
  <c r="L592" i="3"/>
  <c r="K592" i="3"/>
  <c r="J592" i="3"/>
  <c r="I592" i="3"/>
  <c r="C593" i="3"/>
  <c r="D593" i="3" s="1"/>
  <c r="E593" i="3" s="1"/>
  <c r="F593" i="3" s="1"/>
  <c r="H593" i="3" s="1"/>
  <c r="B594" i="3"/>
  <c r="I594" i="2"/>
  <c r="B597" i="4" l="1"/>
  <c r="C596" i="4"/>
  <c r="D596" i="4" s="1"/>
  <c r="E596" i="4" s="1"/>
  <c r="F596" i="4" s="1"/>
  <c r="H596" i="4" s="1"/>
  <c r="J595" i="4"/>
  <c r="I595" i="4"/>
  <c r="M595" i="4"/>
  <c r="L595" i="4"/>
  <c r="K595" i="4"/>
  <c r="M593" i="3"/>
  <c r="K593" i="3"/>
  <c r="J593" i="3"/>
  <c r="I593" i="3"/>
  <c r="L593" i="3"/>
  <c r="C594" i="3"/>
  <c r="D594" i="3" s="1"/>
  <c r="E594" i="3" s="1"/>
  <c r="F594" i="3" s="1"/>
  <c r="H594" i="3" s="1"/>
  <c r="B595" i="3"/>
  <c r="I595" i="2"/>
  <c r="M596" i="4" l="1"/>
  <c r="L596" i="4"/>
  <c r="J596" i="4"/>
  <c r="I596" i="4"/>
  <c r="K596" i="4"/>
  <c r="B598" i="4"/>
  <c r="C597" i="4"/>
  <c r="D597" i="4" s="1"/>
  <c r="E597" i="4" s="1"/>
  <c r="F597" i="4" s="1"/>
  <c r="H597" i="4" s="1"/>
  <c r="C595" i="3"/>
  <c r="D595" i="3" s="1"/>
  <c r="E595" i="3" s="1"/>
  <c r="F595" i="3" s="1"/>
  <c r="H595" i="3" s="1"/>
  <c r="B596" i="3"/>
  <c r="I594" i="3"/>
  <c r="M594" i="3"/>
  <c r="J594" i="3"/>
  <c r="L594" i="3"/>
  <c r="K594" i="3"/>
  <c r="I596" i="2"/>
  <c r="B599" i="4" l="1"/>
  <c r="C598" i="4"/>
  <c r="D598" i="4" s="1"/>
  <c r="E598" i="4" s="1"/>
  <c r="F598" i="4" s="1"/>
  <c r="H598" i="4" s="1"/>
  <c r="M597" i="4"/>
  <c r="L597" i="4"/>
  <c r="J597" i="4"/>
  <c r="I597" i="4"/>
  <c r="K597" i="4"/>
  <c r="B597" i="3"/>
  <c r="C596" i="3"/>
  <c r="D596" i="3" s="1"/>
  <c r="E596" i="3" s="1"/>
  <c r="F596" i="3" s="1"/>
  <c r="H596" i="3" s="1"/>
  <c r="M595" i="3"/>
  <c r="L595" i="3"/>
  <c r="K595" i="3"/>
  <c r="J595" i="3"/>
  <c r="I595" i="3"/>
  <c r="I597" i="2"/>
  <c r="M598" i="4" l="1"/>
  <c r="L598" i="4"/>
  <c r="K598" i="4"/>
  <c r="J598" i="4"/>
  <c r="I598" i="4"/>
  <c r="B600" i="4"/>
  <c r="C599" i="4"/>
  <c r="D599" i="4" s="1"/>
  <c r="E599" i="4" s="1"/>
  <c r="F599" i="4" s="1"/>
  <c r="H599" i="4" s="1"/>
  <c r="M596" i="3"/>
  <c r="L596" i="3"/>
  <c r="K596" i="3"/>
  <c r="J596" i="3"/>
  <c r="I596" i="3"/>
  <c r="C597" i="3"/>
  <c r="D597" i="3" s="1"/>
  <c r="E597" i="3" s="1"/>
  <c r="F597" i="3" s="1"/>
  <c r="H597" i="3" s="1"/>
  <c r="B598" i="3"/>
  <c r="I598" i="2"/>
  <c r="J599" i="4" l="1"/>
  <c r="I599" i="4"/>
  <c r="M599" i="4"/>
  <c r="L599" i="4"/>
  <c r="K599" i="4"/>
  <c r="B601" i="4"/>
  <c r="C600" i="4"/>
  <c r="D600" i="4" s="1"/>
  <c r="E600" i="4" s="1"/>
  <c r="F600" i="4" s="1"/>
  <c r="H600" i="4" s="1"/>
  <c r="C598" i="3"/>
  <c r="D598" i="3" s="1"/>
  <c r="E598" i="3" s="1"/>
  <c r="F598" i="3" s="1"/>
  <c r="H598" i="3" s="1"/>
  <c r="B599" i="3"/>
  <c r="M597" i="3"/>
  <c r="K597" i="3"/>
  <c r="J597" i="3"/>
  <c r="I597" i="3"/>
  <c r="L597" i="3"/>
  <c r="I599" i="2"/>
  <c r="B602" i="4" l="1"/>
  <c r="C601" i="4"/>
  <c r="D601" i="4" s="1"/>
  <c r="E601" i="4" s="1"/>
  <c r="F601" i="4" s="1"/>
  <c r="H601" i="4" s="1"/>
  <c r="M600" i="4"/>
  <c r="L600" i="4"/>
  <c r="J600" i="4"/>
  <c r="I600" i="4"/>
  <c r="K600" i="4"/>
  <c r="C599" i="3"/>
  <c r="D599" i="3" s="1"/>
  <c r="E599" i="3" s="1"/>
  <c r="F599" i="3" s="1"/>
  <c r="H599" i="3" s="1"/>
  <c r="B600" i="3"/>
  <c r="I598" i="3"/>
  <c r="M598" i="3"/>
  <c r="J598" i="3"/>
  <c r="L598" i="3"/>
  <c r="K598" i="3"/>
  <c r="I600" i="2"/>
  <c r="M601" i="4" l="1"/>
  <c r="L601" i="4"/>
  <c r="J601" i="4"/>
  <c r="I601" i="4"/>
  <c r="K601" i="4"/>
  <c r="B603" i="4"/>
  <c r="C602" i="4"/>
  <c r="D602" i="4" s="1"/>
  <c r="E602" i="4" s="1"/>
  <c r="F602" i="4" s="1"/>
  <c r="H602" i="4" s="1"/>
  <c r="B601" i="3"/>
  <c r="C600" i="3"/>
  <c r="D600" i="3" s="1"/>
  <c r="E600" i="3" s="1"/>
  <c r="F600" i="3" s="1"/>
  <c r="H600" i="3" s="1"/>
  <c r="M599" i="3"/>
  <c r="L599" i="3"/>
  <c r="K599" i="3"/>
  <c r="J599" i="3"/>
  <c r="I599" i="3"/>
  <c r="I601" i="2"/>
  <c r="M602" i="4" l="1"/>
  <c r="L602" i="4"/>
  <c r="K602" i="4"/>
  <c r="J602" i="4"/>
  <c r="I602" i="4"/>
  <c r="C603" i="4"/>
  <c r="D603" i="4" s="1"/>
  <c r="E603" i="4" s="1"/>
  <c r="F603" i="4" s="1"/>
  <c r="H603" i="4" s="1"/>
  <c r="B604" i="4"/>
  <c r="M600" i="3"/>
  <c r="L600" i="3"/>
  <c r="K600" i="3"/>
  <c r="J600" i="3"/>
  <c r="I600" i="3"/>
  <c r="C601" i="3"/>
  <c r="D601" i="3" s="1"/>
  <c r="E601" i="3" s="1"/>
  <c r="F601" i="3" s="1"/>
  <c r="H601" i="3" s="1"/>
  <c r="B602" i="3"/>
  <c r="I602" i="2"/>
  <c r="B605" i="4" l="1"/>
  <c r="C604" i="4"/>
  <c r="D604" i="4" s="1"/>
  <c r="E604" i="4" s="1"/>
  <c r="F604" i="4" s="1"/>
  <c r="H604" i="4" s="1"/>
  <c r="J603" i="4"/>
  <c r="I603" i="4"/>
  <c r="M603" i="4"/>
  <c r="L603" i="4"/>
  <c r="K603" i="4"/>
  <c r="C602" i="3"/>
  <c r="D602" i="3" s="1"/>
  <c r="E602" i="3" s="1"/>
  <c r="F602" i="3" s="1"/>
  <c r="H602" i="3" s="1"/>
  <c r="B603" i="3"/>
  <c r="M601" i="3"/>
  <c r="K601" i="3"/>
  <c r="J601" i="3"/>
  <c r="I601" i="3"/>
  <c r="L601" i="3"/>
  <c r="I603" i="2"/>
  <c r="M604" i="4" l="1"/>
  <c r="L604" i="4"/>
  <c r="J604" i="4"/>
  <c r="I604" i="4"/>
  <c r="K604" i="4"/>
  <c r="B606" i="4"/>
  <c r="C605" i="4"/>
  <c r="D605" i="4" s="1"/>
  <c r="E605" i="4" s="1"/>
  <c r="F605" i="4" s="1"/>
  <c r="H605" i="4" s="1"/>
  <c r="C603" i="3"/>
  <c r="D603" i="3" s="1"/>
  <c r="E603" i="3" s="1"/>
  <c r="F603" i="3" s="1"/>
  <c r="H603" i="3" s="1"/>
  <c r="B604" i="3"/>
  <c r="I602" i="3"/>
  <c r="M602" i="3"/>
  <c r="J602" i="3"/>
  <c r="L602" i="3"/>
  <c r="K602" i="3"/>
  <c r="I604" i="2"/>
  <c r="B607" i="4" l="1"/>
  <c r="C606" i="4"/>
  <c r="D606" i="4" s="1"/>
  <c r="E606" i="4" s="1"/>
  <c r="F606" i="4" s="1"/>
  <c r="H606" i="4" s="1"/>
  <c r="M605" i="4"/>
  <c r="L605" i="4"/>
  <c r="J605" i="4"/>
  <c r="I605" i="4"/>
  <c r="K605" i="4"/>
  <c r="B605" i="3"/>
  <c r="C604" i="3"/>
  <c r="D604" i="3" s="1"/>
  <c r="E604" i="3" s="1"/>
  <c r="F604" i="3" s="1"/>
  <c r="H604" i="3" s="1"/>
  <c r="M603" i="3"/>
  <c r="L603" i="3"/>
  <c r="K603" i="3"/>
  <c r="J603" i="3"/>
  <c r="I603" i="3"/>
  <c r="I605" i="2"/>
  <c r="M606" i="4" l="1"/>
  <c r="L606" i="4"/>
  <c r="K606" i="4"/>
  <c r="J606" i="4"/>
  <c r="I606" i="4"/>
  <c r="B608" i="4"/>
  <c r="C607" i="4"/>
  <c r="D607" i="4" s="1"/>
  <c r="E607" i="4" s="1"/>
  <c r="F607" i="4" s="1"/>
  <c r="H607" i="4" s="1"/>
  <c r="M604" i="3"/>
  <c r="L604" i="3"/>
  <c r="K604" i="3"/>
  <c r="J604" i="3"/>
  <c r="I604" i="3"/>
  <c r="C605" i="3"/>
  <c r="D605" i="3" s="1"/>
  <c r="E605" i="3" s="1"/>
  <c r="F605" i="3" s="1"/>
  <c r="H605" i="3" s="1"/>
  <c r="B606" i="3"/>
  <c r="I606" i="2"/>
  <c r="J607" i="4" l="1"/>
  <c r="I607" i="4"/>
  <c r="M607" i="4"/>
  <c r="L607" i="4"/>
  <c r="K607" i="4"/>
  <c r="B609" i="4"/>
  <c r="C608" i="4"/>
  <c r="D608" i="4" s="1"/>
  <c r="E608" i="4" s="1"/>
  <c r="F608" i="4" s="1"/>
  <c r="H608" i="4" s="1"/>
  <c r="C606" i="3"/>
  <c r="D606" i="3" s="1"/>
  <c r="E606" i="3" s="1"/>
  <c r="F606" i="3" s="1"/>
  <c r="H606" i="3" s="1"/>
  <c r="B607" i="3"/>
  <c r="M605" i="3"/>
  <c r="K605" i="3"/>
  <c r="J605" i="3"/>
  <c r="I605" i="3"/>
  <c r="L605" i="3"/>
  <c r="I607" i="2"/>
  <c r="B610" i="4" l="1"/>
  <c r="C609" i="4"/>
  <c r="D609" i="4" s="1"/>
  <c r="E609" i="4" s="1"/>
  <c r="F609" i="4" s="1"/>
  <c r="H609" i="4" s="1"/>
  <c r="M608" i="4"/>
  <c r="L608" i="4"/>
  <c r="J608" i="4"/>
  <c r="I608" i="4"/>
  <c r="K608" i="4"/>
  <c r="C607" i="3"/>
  <c r="D607" i="3" s="1"/>
  <c r="E607" i="3" s="1"/>
  <c r="F607" i="3" s="1"/>
  <c r="H607" i="3" s="1"/>
  <c r="B608" i="3"/>
  <c r="I606" i="3"/>
  <c r="M606" i="3"/>
  <c r="J606" i="3"/>
  <c r="L606" i="3"/>
  <c r="K606" i="3"/>
  <c r="I608" i="2"/>
  <c r="M609" i="4" l="1"/>
  <c r="L609" i="4"/>
  <c r="J609" i="4"/>
  <c r="I609" i="4"/>
  <c r="K609" i="4"/>
  <c r="B611" i="4"/>
  <c r="C610" i="4"/>
  <c r="D610" i="4" s="1"/>
  <c r="E610" i="4" s="1"/>
  <c r="F610" i="4" s="1"/>
  <c r="H610" i="4" s="1"/>
  <c r="B609" i="3"/>
  <c r="C608" i="3"/>
  <c r="D608" i="3" s="1"/>
  <c r="E608" i="3" s="1"/>
  <c r="F608" i="3" s="1"/>
  <c r="H608" i="3" s="1"/>
  <c r="M607" i="3"/>
  <c r="L607" i="3"/>
  <c r="K607" i="3"/>
  <c r="J607" i="3"/>
  <c r="I607" i="3"/>
  <c r="I609" i="2"/>
  <c r="M610" i="4" l="1"/>
  <c r="L610" i="4"/>
  <c r="K610" i="4"/>
  <c r="J610" i="4"/>
  <c r="I610" i="4"/>
  <c r="C611" i="4"/>
  <c r="D611" i="4" s="1"/>
  <c r="E611" i="4" s="1"/>
  <c r="F611" i="4" s="1"/>
  <c r="H611" i="4" s="1"/>
  <c r="B612" i="4"/>
  <c r="M608" i="3"/>
  <c r="L608" i="3"/>
  <c r="K608" i="3"/>
  <c r="J608" i="3"/>
  <c r="I608" i="3"/>
  <c r="C609" i="3"/>
  <c r="D609" i="3" s="1"/>
  <c r="E609" i="3" s="1"/>
  <c r="F609" i="3" s="1"/>
  <c r="H609" i="3" s="1"/>
  <c r="B610" i="3"/>
  <c r="I610" i="2"/>
  <c r="J611" i="4" l="1"/>
  <c r="I611" i="4"/>
  <c r="M611" i="4"/>
  <c r="L611" i="4"/>
  <c r="K611" i="4"/>
  <c r="B613" i="4"/>
  <c r="C612" i="4"/>
  <c r="D612" i="4" s="1"/>
  <c r="E612" i="4" s="1"/>
  <c r="F612" i="4" s="1"/>
  <c r="H612" i="4" s="1"/>
  <c r="C610" i="3"/>
  <c r="D610" i="3" s="1"/>
  <c r="E610" i="3" s="1"/>
  <c r="F610" i="3" s="1"/>
  <c r="H610" i="3" s="1"/>
  <c r="B611" i="3"/>
  <c r="M609" i="3"/>
  <c r="K609" i="3"/>
  <c r="J609" i="3"/>
  <c r="I609" i="3"/>
  <c r="L609" i="3"/>
  <c r="I611" i="2"/>
  <c r="M612" i="4" l="1"/>
  <c r="L612" i="4"/>
  <c r="J612" i="4"/>
  <c r="I612" i="4"/>
  <c r="K612" i="4"/>
  <c r="B614" i="4"/>
  <c r="C613" i="4"/>
  <c r="D613" i="4" s="1"/>
  <c r="E613" i="4" s="1"/>
  <c r="F613" i="4" s="1"/>
  <c r="H613" i="4" s="1"/>
  <c r="C611" i="3"/>
  <c r="D611" i="3" s="1"/>
  <c r="E611" i="3" s="1"/>
  <c r="F611" i="3" s="1"/>
  <c r="H611" i="3" s="1"/>
  <c r="B612" i="3"/>
  <c r="I610" i="3"/>
  <c r="M610" i="3"/>
  <c r="J610" i="3"/>
  <c r="L610" i="3"/>
  <c r="K610" i="3"/>
  <c r="I612" i="2"/>
  <c r="M613" i="4" l="1"/>
  <c r="L613" i="4"/>
  <c r="J613" i="4"/>
  <c r="I613" i="4"/>
  <c r="K613" i="4"/>
  <c r="B615" i="4"/>
  <c r="C614" i="4"/>
  <c r="D614" i="4" s="1"/>
  <c r="E614" i="4" s="1"/>
  <c r="F614" i="4" s="1"/>
  <c r="H614" i="4" s="1"/>
  <c r="B613" i="3"/>
  <c r="C612" i="3"/>
  <c r="D612" i="3" s="1"/>
  <c r="E612" i="3" s="1"/>
  <c r="F612" i="3" s="1"/>
  <c r="H612" i="3" s="1"/>
  <c r="M611" i="3"/>
  <c r="L611" i="3"/>
  <c r="K611" i="3"/>
  <c r="J611" i="3"/>
  <c r="I611" i="3"/>
  <c r="I613" i="2"/>
  <c r="M614" i="4" l="1"/>
  <c r="L614" i="4"/>
  <c r="K614" i="4"/>
  <c r="J614" i="4"/>
  <c r="I614" i="4"/>
  <c r="B616" i="4"/>
  <c r="C615" i="4"/>
  <c r="D615" i="4" s="1"/>
  <c r="E615" i="4" s="1"/>
  <c r="F615" i="4" s="1"/>
  <c r="H615" i="4" s="1"/>
  <c r="M612" i="3"/>
  <c r="L612" i="3"/>
  <c r="K612" i="3"/>
  <c r="J612" i="3"/>
  <c r="I612" i="3"/>
  <c r="C613" i="3"/>
  <c r="D613" i="3" s="1"/>
  <c r="E613" i="3" s="1"/>
  <c r="F613" i="3" s="1"/>
  <c r="H613" i="3" s="1"/>
  <c r="B614" i="3"/>
  <c r="I614" i="2"/>
  <c r="J615" i="4" l="1"/>
  <c r="I615" i="4"/>
  <c r="M615" i="4"/>
  <c r="L615" i="4"/>
  <c r="K615" i="4"/>
  <c r="B617" i="4"/>
  <c r="C616" i="4"/>
  <c r="D616" i="4" s="1"/>
  <c r="E616" i="4" s="1"/>
  <c r="F616" i="4" s="1"/>
  <c r="H616" i="4" s="1"/>
  <c r="M613" i="3"/>
  <c r="K613" i="3"/>
  <c r="J613" i="3"/>
  <c r="I613" i="3"/>
  <c r="L613" i="3"/>
  <c r="C614" i="3"/>
  <c r="D614" i="3" s="1"/>
  <c r="E614" i="3" s="1"/>
  <c r="F614" i="3" s="1"/>
  <c r="H614" i="3" s="1"/>
  <c r="B615" i="3"/>
  <c r="I615" i="2"/>
  <c r="B618" i="4" l="1"/>
  <c r="C617" i="4"/>
  <c r="D617" i="4" s="1"/>
  <c r="E617" i="4" s="1"/>
  <c r="F617" i="4" s="1"/>
  <c r="H617" i="4" s="1"/>
  <c r="M616" i="4"/>
  <c r="L616" i="4"/>
  <c r="J616" i="4"/>
  <c r="I616" i="4"/>
  <c r="K616" i="4"/>
  <c r="C615" i="3"/>
  <c r="D615" i="3" s="1"/>
  <c r="E615" i="3" s="1"/>
  <c r="F615" i="3" s="1"/>
  <c r="H615" i="3" s="1"/>
  <c r="B616" i="3"/>
  <c r="I614" i="3"/>
  <c r="M614" i="3"/>
  <c r="J614" i="3"/>
  <c r="L614" i="3"/>
  <c r="K614" i="3"/>
  <c r="I616" i="2"/>
  <c r="M617" i="4" l="1"/>
  <c r="L617" i="4"/>
  <c r="J617" i="4"/>
  <c r="I617" i="4"/>
  <c r="K617" i="4"/>
  <c r="B619" i="4"/>
  <c r="C618" i="4"/>
  <c r="D618" i="4" s="1"/>
  <c r="E618" i="4" s="1"/>
  <c r="F618" i="4" s="1"/>
  <c r="H618" i="4" s="1"/>
  <c r="B617" i="3"/>
  <c r="C616" i="3"/>
  <c r="D616" i="3" s="1"/>
  <c r="E616" i="3" s="1"/>
  <c r="F616" i="3" s="1"/>
  <c r="H616" i="3" s="1"/>
  <c r="M615" i="3"/>
  <c r="L615" i="3"/>
  <c r="K615" i="3"/>
  <c r="J615" i="3"/>
  <c r="I615" i="3"/>
  <c r="I617" i="2"/>
  <c r="M618" i="4" l="1"/>
  <c r="L618" i="4"/>
  <c r="K618" i="4"/>
  <c r="J618" i="4"/>
  <c r="I618" i="4"/>
  <c r="C619" i="4"/>
  <c r="D619" i="4" s="1"/>
  <c r="E619" i="4" s="1"/>
  <c r="F619" i="4" s="1"/>
  <c r="H619" i="4" s="1"/>
  <c r="B620" i="4"/>
  <c r="M616" i="3"/>
  <c r="L616" i="3"/>
  <c r="K616" i="3"/>
  <c r="J616" i="3"/>
  <c r="I616" i="3"/>
  <c r="C617" i="3"/>
  <c r="D617" i="3" s="1"/>
  <c r="E617" i="3" s="1"/>
  <c r="F617" i="3" s="1"/>
  <c r="H617" i="3" s="1"/>
  <c r="B618" i="3"/>
  <c r="I618" i="2"/>
  <c r="J619" i="4" l="1"/>
  <c r="I619" i="4"/>
  <c r="M619" i="4"/>
  <c r="L619" i="4"/>
  <c r="K619" i="4"/>
  <c r="B621" i="4"/>
  <c r="C620" i="4"/>
  <c r="D620" i="4" s="1"/>
  <c r="E620" i="4" s="1"/>
  <c r="F620" i="4" s="1"/>
  <c r="H620" i="4" s="1"/>
  <c r="C618" i="3"/>
  <c r="D618" i="3" s="1"/>
  <c r="E618" i="3" s="1"/>
  <c r="F618" i="3" s="1"/>
  <c r="H618" i="3" s="1"/>
  <c r="B619" i="3"/>
  <c r="M617" i="3"/>
  <c r="K617" i="3"/>
  <c r="J617" i="3"/>
  <c r="I617" i="3"/>
  <c r="L617" i="3"/>
  <c r="I619" i="2"/>
  <c r="B622" i="4" l="1"/>
  <c r="C621" i="4"/>
  <c r="D621" i="4" s="1"/>
  <c r="E621" i="4" s="1"/>
  <c r="F621" i="4" s="1"/>
  <c r="H621" i="4" s="1"/>
  <c r="M620" i="4"/>
  <c r="L620" i="4"/>
  <c r="J620" i="4"/>
  <c r="I620" i="4"/>
  <c r="K620" i="4"/>
  <c r="C619" i="3"/>
  <c r="D619" i="3" s="1"/>
  <c r="E619" i="3" s="1"/>
  <c r="F619" i="3" s="1"/>
  <c r="H619" i="3" s="1"/>
  <c r="B620" i="3"/>
  <c r="I618" i="3"/>
  <c r="M618" i="3"/>
  <c r="J618" i="3"/>
  <c r="L618" i="3"/>
  <c r="K618" i="3"/>
  <c r="I620" i="2"/>
  <c r="M621" i="4" l="1"/>
  <c r="L621" i="4"/>
  <c r="J621" i="4"/>
  <c r="I621" i="4"/>
  <c r="K621" i="4"/>
  <c r="B623" i="4"/>
  <c r="C622" i="4"/>
  <c r="D622" i="4" s="1"/>
  <c r="E622" i="4" s="1"/>
  <c r="F622" i="4" s="1"/>
  <c r="H622" i="4" s="1"/>
  <c r="B621" i="3"/>
  <c r="C620" i="3"/>
  <c r="D620" i="3" s="1"/>
  <c r="E620" i="3" s="1"/>
  <c r="F620" i="3" s="1"/>
  <c r="H620" i="3" s="1"/>
  <c r="M619" i="3"/>
  <c r="L619" i="3"/>
  <c r="K619" i="3"/>
  <c r="J619" i="3"/>
  <c r="I619" i="3"/>
  <c r="I621" i="2"/>
  <c r="M622" i="4" l="1"/>
  <c r="L622" i="4"/>
  <c r="K622" i="4"/>
  <c r="J622" i="4"/>
  <c r="I622" i="4"/>
  <c r="B624" i="4"/>
  <c r="C623" i="4"/>
  <c r="D623" i="4" s="1"/>
  <c r="E623" i="4" s="1"/>
  <c r="F623" i="4" s="1"/>
  <c r="H623" i="4" s="1"/>
  <c r="M620" i="3"/>
  <c r="L620" i="3"/>
  <c r="K620" i="3"/>
  <c r="J620" i="3"/>
  <c r="I620" i="3"/>
  <c r="C621" i="3"/>
  <c r="D621" i="3" s="1"/>
  <c r="E621" i="3" s="1"/>
  <c r="F621" i="3" s="1"/>
  <c r="H621" i="3" s="1"/>
  <c r="B622" i="3"/>
  <c r="I622" i="2"/>
  <c r="B625" i="4" l="1"/>
  <c r="C624" i="4"/>
  <c r="D624" i="4" s="1"/>
  <c r="E624" i="4" s="1"/>
  <c r="F624" i="4" s="1"/>
  <c r="H624" i="4" s="1"/>
  <c r="J623" i="4"/>
  <c r="I623" i="4"/>
  <c r="M623" i="4"/>
  <c r="L623" i="4"/>
  <c r="K623" i="4"/>
  <c r="C622" i="3"/>
  <c r="D622" i="3" s="1"/>
  <c r="E622" i="3" s="1"/>
  <c r="F622" i="3" s="1"/>
  <c r="H622" i="3" s="1"/>
  <c r="B623" i="3"/>
  <c r="M621" i="3"/>
  <c r="K621" i="3"/>
  <c r="J621" i="3"/>
  <c r="I621" i="3"/>
  <c r="L621" i="3"/>
  <c r="I623" i="2"/>
  <c r="M624" i="4" l="1"/>
  <c r="L624" i="4"/>
  <c r="J624" i="4"/>
  <c r="I624" i="4"/>
  <c r="K624" i="4"/>
  <c r="B626" i="4"/>
  <c r="C625" i="4"/>
  <c r="D625" i="4" s="1"/>
  <c r="E625" i="4" s="1"/>
  <c r="F625" i="4" s="1"/>
  <c r="H625" i="4" s="1"/>
  <c r="C623" i="3"/>
  <c r="D623" i="3" s="1"/>
  <c r="E623" i="3" s="1"/>
  <c r="F623" i="3" s="1"/>
  <c r="H623" i="3" s="1"/>
  <c r="B624" i="3"/>
  <c r="I622" i="3"/>
  <c r="M622" i="3"/>
  <c r="J622" i="3"/>
  <c r="L622" i="3"/>
  <c r="K622" i="3"/>
  <c r="I624" i="2"/>
  <c r="M625" i="4" l="1"/>
  <c r="L625" i="4"/>
  <c r="J625" i="4"/>
  <c r="I625" i="4"/>
  <c r="K625" i="4"/>
  <c r="B627" i="4"/>
  <c r="C626" i="4"/>
  <c r="D626" i="4" s="1"/>
  <c r="E626" i="4" s="1"/>
  <c r="F626" i="4" s="1"/>
  <c r="H626" i="4" s="1"/>
  <c r="B625" i="3"/>
  <c r="C624" i="3"/>
  <c r="D624" i="3" s="1"/>
  <c r="E624" i="3" s="1"/>
  <c r="F624" i="3" s="1"/>
  <c r="H624" i="3" s="1"/>
  <c r="M623" i="3"/>
  <c r="L623" i="3"/>
  <c r="K623" i="3"/>
  <c r="J623" i="3"/>
  <c r="I623" i="3"/>
  <c r="I625" i="2"/>
  <c r="M626" i="4" l="1"/>
  <c r="L626" i="4"/>
  <c r="K626" i="4"/>
  <c r="J626" i="4"/>
  <c r="I626" i="4"/>
  <c r="C627" i="4"/>
  <c r="D627" i="4" s="1"/>
  <c r="E627" i="4" s="1"/>
  <c r="F627" i="4" s="1"/>
  <c r="H627" i="4" s="1"/>
  <c r="B628" i="4"/>
  <c r="M624" i="3"/>
  <c r="L624" i="3"/>
  <c r="K624" i="3"/>
  <c r="J624" i="3"/>
  <c r="I624" i="3"/>
  <c r="C625" i="3"/>
  <c r="D625" i="3" s="1"/>
  <c r="E625" i="3" s="1"/>
  <c r="F625" i="3" s="1"/>
  <c r="H625" i="3" s="1"/>
  <c r="B626" i="3"/>
  <c r="I626" i="2"/>
  <c r="K627" i="4" l="1"/>
  <c r="J627" i="4"/>
  <c r="I627" i="4"/>
  <c r="M627" i="4"/>
  <c r="L627" i="4"/>
  <c r="B629" i="4"/>
  <c r="C628" i="4"/>
  <c r="D628" i="4" s="1"/>
  <c r="E628" i="4" s="1"/>
  <c r="F628" i="4" s="1"/>
  <c r="H628" i="4" s="1"/>
  <c r="C626" i="3"/>
  <c r="D626" i="3" s="1"/>
  <c r="E626" i="3" s="1"/>
  <c r="F626" i="3" s="1"/>
  <c r="H626" i="3" s="1"/>
  <c r="B627" i="3"/>
  <c r="M625" i="3"/>
  <c r="K625" i="3"/>
  <c r="J625" i="3"/>
  <c r="I625" i="3"/>
  <c r="L625" i="3"/>
  <c r="I627" i="2"/>
  <c r="C629" i="4" l="1"/>
  <c r="D629" i="4" s="1"/>
  <c r="E629" i="4" s="1"/>
  <c r="F629" i="4" s="1"/>
  <c r="H629" i="4" s="1"/>
  <c r="B630" i="4"/>
  <c r="M628" i="4"/>
  <c r="L628" i="4"/>
  <c r="J628" i="4"/>
  <c r="I628" i="4"/>
  <c r="K628" i="4"/>
  <c r="C627" i="3"/>
  <c r="D627" i="3" s="1"/>
  <c r="E627" i="3" s="1"/>
  <c r="F627" i="3" s="1"/>
  <c r="H627" i="3" s="1"/>
  <c r="B628" i="3"/>
  <c r="I626" i="3"/>
  <c r="M626" i="3"/>
  <c r="J626" i="3"/>
  <c r="L626" i="3"/>
  <c r="K626" i="3"/>
  <c r="I628" i="2"/>
  <c r="B631" i="4" l="1"/>
  <c r="C630" i="4"/>
  <c r="D630" i="4" s="1"/>
  <c r="E630" i="4" s="1"/>
  <c r="F630" i="4" s="1"/>
  <c r="H630" i="4" s="1"/>
  <c r="M629" i="4"/>
  <c r="L629" i="4"/>
  <c r="J629" i="4"/>
  <c r="I629" i="4"/>
  <c r="K629" i="4"/>
  <c r="B629" i="3"/>
  <c r="C628" i="3"/>
  <c r="D628" i="3" s="1"/>
  <c r="E628" i="3" s="1"/>
  <c r="F628" i="3" s="1"/>
  <c r="H628" i="3" s="1"/>
  <c r="M627" i="3"/>
  <c r="L627" i="3"/>
  <c r="K627" i="3"/>
  <c r="J627" i="3"/>
  <c r="I627" i="3"/>
  <c r="I629" i="2"/>
  <c r="M630" i="4" l="1"/>
  <c r="L630" i="4"/>
  <c r="K630" i="4"/>
  <c r="J630" i="4"/>
  <c r="I630" i="4"/>
  <c r="B632" i="4"/>
  <c r="C631" i="4"/>
  <c r="D631" i="4" s="1"/>
  <c r="E631" i="4" s="1"/>
  <c r="F631" i="4" s="1"/>
  <c r="H631" i="4" s="1"/>
  <c r="M628" i="3"/>
  <c r="L628" i="3"/>
  <c r="K628" i="3"/>
  <c r="J628" i="3"/>
  <c r="I628" i="3"/>
  <c r="C629" i="3"/>
  <c r="D629" i="3" s="1"/>
  <c r="E629" i="3" s="1"/>
  <c r="F629" i="3" s="1"/>
  <c r="H629" i="3" s="1"/>
  <c r="B630" i="3"/>
  <c r="I630" i="2"/>
  <c r="K631" i="4" l="1"/>
  <c r="J631" i="4"/>
  <c r="I631" i="4"/>
  <c r="M631" i="4"/>
  <c r="L631" i="4"/>
  <c r="B633" i="4"/>
  <c r="C632" i="4"/>
  <c r="D632" i="4" s="1"/>
  <c r="E632" i="4" s="1"/>
  <c r="F632" i="4" s="1"/>
  <c r="H632" i="4" s="1"/>
  <c r="C630" i="3"/>
  <c r="D630" i="3" s="1"/>
  <c r="E630" i="3" s="1"/>
  <c r="F630" i="3" s="1"/>
  <c r="H630" i="3" s="1"/>
  <c r="B631" i="3"/>
  <c r="M629" i="3"/>
  <c r="K629" i="3"/>
  <c r="J629" i="3"/>
  <c r="I629" i="3"/>
  <c r="L629" i="3"/>
  <c r="I631" i="2"/>
  <c r="C633" i="4" l="1"/>
  <c r="D633" i="4" s="1"/>
  <c r="E633" i="4" s="1"/>
  <c r="F633" i="4" s="1"/>
  <c r="H633" i="4" s="1"/>
  <c r="B634" i="4"/>
  <c r="M632" i="4"/>
  <c r="L632" i="4"/>
  <c r="J632" i="4"/>
  <c r="I632" i="4"/>
  <c r="K632" i="4"/>
  <c r="C631" i="3"/>
  <c r="D631" i="3" s="1"/>
  <c r="E631" i="3" s="1"/>
  <c r="F631" i="3" s="1"/>
  <c r="H631" i="3" s="1"/>
  <c r="B632" i="3"/>
  <c r="I630" i="3"/>
  <c r="M630" i="3"/>
  <c r="J630" i="3"/>
  <c r="L630" i="3"/>
  <c r="K630" i="3"/>
  <c r="I632" i="2"/>
  <c r="B635" i="4" l="1"/>
  <c r="C634" i="4"/>
  <c r="D634" i="4" s="1"/>
  <c r="E634" i="4" s="1"/>
  <c r="F634" i="4" s="1"/>
  <c r="H634" i="4" s="1"/>
  <c r="M633" i="4"/>
  <c r="L633" i="4"/>
  <c r="J633" i="4"/>
  <c r="I633" i="4"/>
  <c r="K633" i="4"/>
  <c r="B633" i="3"/>
  <c r="C632" i="3"/>
  <c r="D632" i="3" s="1"/>
  <c r="E632" i="3" s="1"/>
  <c r="F632" i="3" s="1"/>
  <c r="H632" i="3" s="1"/>
  <c r="M631" i="3"/>
  <c r="L631" i="3"/>
  <c r="K631" i="3"/>
  <c r="J631" i="3"/>
  <c r="I631" i="3"/>
  <c r="I633" i="2"/>
  <c r="M634" i="4" l="1"/>
  <c r="L634" i="4"/>
  <c r="K634" i="4"/>
  <c r="J634" i="4"/>
  <c r="I634" i="4"/>
  <c r="B636" i="4"/>
  <c r="C635" i="4"/>
  <c r="D635" i="4" s="1"/>
  <c r="E635" i="4" s="1"/>
  <c r="F635" i="4" s="1"/>
  <c r="H635" i="4" s="1"/>
  <c r="M632" i="3"/>
  <c r="L632" i="3"/>
  <c r="K632" i="3"/>
  <c r="J632" i="3"/>
  <c r="I632" i="3"/>
  <c r="C633" i="3"/>
  <c r="D633" i="3" s="1"/>
  <c r="E633" i="3" s="1"/>
  <c r="F633" i="3" s="1"/>
  <c r="H633" i="3" s="1"/>
  <c r="B634" i="3"/>
  <c r="I634" i="2"/>
  <c r="B637" i="4" l="1"/>
  <c r="C636" i="4"/>
  <c r="D636" i="4" s="1"/>
  <c r="E636" i="4" s="1"/>
  <c r="F636" i="4" s="1"/>
  <c r="H636" i="4" s="1"/>
  <c r="K635" i="4"/>
  <c r="J635" i="4"/>
  <c r="I635" i="4"/>
  <c r="M635" i="4"/>
  <c r="L635" i="4"/>
  <c r="C634" i="3"/>
  <c r="D634" i="3" s="1"/>
  <c r="E634" i="3" s="1"/>
  <c r="F634" i="3" s="1"/>
  <c r="H634" i="3" s="1"/>
  <c r="B635" i="3"/>
  <c r="M633" i="3"/>
  <c r="K633" i="3"/>
  <c r="J633" i="3"/>
  <c r="I633" i="3"/>
  <c r="L633" i="3"/>
  <c r="I635" i="2"/>
  <c r="M636" i="4" l="1"/>
  <c r="L636" i="4"/>
  <c r="J636" i="4"/>
  <c r="I636" i="4"/>
  <c r="K636" i="4"/>
  <c r="C637" i="4"/>
  <c r="D637" i="4" s="1"/>
  <c r="E637" i="4" s="1"/>
  <c r="F637" i="4" s="1"/>
  <c r="H637" i="4" s="1"/>
  <c r="B638" i="4"/>
  <c r="C635" i="3"/>
  <c r="D635" i="3" s="1"/>
  <c r="E635" i="3" s="1"/>
  <c r="F635" i="3" s="1"/>
  <c r="H635" i="3" s="1"/>
  <c r="B636" i="3"/>
  <c r="I634" i="3"/>
  <c r="M634" i="3"/>
  <c r="J634" i="3"/>
  <c r="K634" i="3"/>
  <c r="L634" i="3"/>
  <c r="I636" i="2"/>
  <c r="B639" i="4" l="1"/>
  <c r="C638" i="4"/>
  <c r="D638" i="4" s="1"/>
  <c r="E638" i="4" s="1"/>
  <c r="F638" i="4" s="1"/>
  <c r="H638" i="4" s="1"/>
  <c r="M637" i="4"/>
  <c r="L637" i="4"/>
  <c r="J637" i="4"/>
  <c r="I637" i="4"/>
  <c r="K637" i="4"/>
  <c r="B637" i="3"/>
  <c r="C636" i="3"/>
  <c r="D636" i="3" s="1"/>
  <c r="E636" i="3" s="1"/>
  <c r="F636" i="3" s="1"/>
  <c r="H636" i="3" s="1"/>
  <c r="M635" i="3"/>
  <c r="L635" i="3"/>
  <c r="K635" i="3"/>
  <c r="J635" i="3"/>
  <c r="I635" i="3"/>
  <c r="I637" i="2"/>
  <c r="M638" i="4" l="1"/>
  <c r="K638" i="4"/>
  <c r="J638" i="4"/>
  <c r="I638" i="4"/>
  <c r="L638" i="4"/>
  <c r="B640" i="4"/>
  <c r="C639" i="4"/>
  <c r="D639" i="4" s="1"/>
  <c r="E639" i="4" s="1"/>
  <c r="F639" i="4" s="1"/>
  <c r="H639" i="4" s="1"/>
  <c r="M636" i="3"/>
  <c r="L636" i="3"/>
  <c r="K636" i="3"/>
  <c r="J636" i="3"/>
  <c r="I636" i="3"/>
  <c r="C637" i="3"/>
  <c r="D637" i="3" s="1"/>
  <c r="E637" i="3" s="1"/>
  <c r="F637" i="3" s="1"/>
  <c r="H637" i="3" s="1"/>
  <c r="B638" i="3"/>
  <c r="I638" i="2"/>
  <c r="K639" i="4" l="1"/>
  <c r="J639" i="4"/>
  <c r="I639" i="4"/>
  <c r="M639" i="4"/>
  <c r="L639" i="4"/>
  <c r="B641" i="4"/>
  <c r="C640" i="4"/>
  <c r="D640" i="4" s="1"/>
  <c r="E640" i="4" s="1"/>
  <c r="F640" i="4" s="1"/>
  <c r="H640" i="4" s="1"/>
  <c r="C638" i="3"/>
  <c r="D638" i="3" s="1"/>
  <c r="E638" i="3" s="1"/>
  <c r="F638" i="3" s="1"/>
  <c r="H638" i="3" s="1"/>
  <c r="B639" i="3"/>
  <c r="M637" i="3"/>
  <c r="K637" i="3"/>
  <c r="J637" i="3"/>
  <c r="I637" i="3"/>
  <c r="L637" i="3"/>
  <c r="I639" i="2"/>
  <c r="C641" i="4" l="1"/>
  <c r="D641" i="4" s="1"/>
  <c r="E641" i="4" s="1"/>
  <c r="F641" i="4" s="1"/>
  <c r="H641" i="4" s="1"/>
  <c r="B642" i="4"/>
  <c r="M640" i="4"/>
  <c r="L640" i="4"/>
  <c r="J640" i="4"/>
  <c r="I640" i="4"/>
  <c r="K640" i="4"/>
  <c r="C639" i="3"/>
  <c r="D639" i="3" s="1"/>
  <c r="E639" i="3" s="1"/>
  <c r="F639" i="3" s="1"/>
  <c r="H639" i="3" s="1"/>
  <c r="B640" i="3"/>
  <c r="I638" i="3"/>
  <c r="M638" i="3"/>
  <c r="J638" i="3"/>
  <c r="L638" i="3"/>
  <c r="K638" i="3"/>
  <c r="I640" i="2"/>
  <c r="B643" i="4" l="1"/>
  <c r="C642" i="4"/>
  <c r="D642" i="4" s="1"/>
  <c r="E642" i="4" s="1"/>
  <c r="F642" i="4" s="1"/>
  <c r="H642" i="4" s="1"/>
  <c r="M641" i="4"/>
  <c r="L641" i="4"/>
  <c r="J641" i="4"/>
  <c r="I641" i="4"/>
  <c r="K641" i="4"/>
  <c r="B641" i="3"/>
  <c r="C640" i="3"/>
  <c r="D640" i="3" s="1"/>
  <c r="E640" i="3" s="1"/>
  <c r="F640" i="3" s="1"/>
  <c r="H640" i="3" s="1"/>
  <c r="M639" i="3"/>
  <c r="L639" i="3"/>
  <c r="K639" i="3"/>
  <c r="J639" i="3"/>
  <c r="I639" i="3"/>
  <c r="I641" i="2"/>
  <c r="M642" i="4" l="1"/>
  <c r="L642" i="4"/>
  <c r="K642" i="4"/>
  <c r="J642" i="4"/>
  <c r="I642" i="4"/>
  <c r="B644" i="4"/>
  <c r="C643" i="4"/>
  <c r="D643" i="4" s="1"/>
  <c r="E643" i="4" s="1"/>
  <c r="F643" i="4" s="1"/>
  <c r="H643" i="4" s="1"/>
  <c r="M640" i="3"/>
  <c r="L640" i="3"/>
  <c r="K640" i="3"/>
  <c r="J640" i="3"/>
  <c r="I640" i="3"/>
  <c r="C641" i="3"/>
  <c r="D641" i="3" s="1"/>
  <c r="E641" i="3" s="1"/>
  <c r="F641" i="3" s="1"/>
  <c r="H641" i="3" s="1"/>
  <c r="B642" i="3"/>
  <c r="I642" i="2"/>
  <c r="B645" i="4" l="1"/>
  <c r="C644" i="4"/>
  <c r="D644" i="4" s="1"/>
  <c r="E644" i="4" s="1"/>
  <c r="F644" i="4" s="1"/>
  <c r="H644" i="4" s="1"/>
  <c r="K643" i="4"/>
  <c r="J643" i="4"/>
  <c r="I643" i="4"/>
  <c r="M643" i="4"/>
  <c r="L643" i="4"/>
  <c r="C642" i="3"/>
  <c r="D642" i="3" s="1"/>
  <c r="E642" i="3" s="1"/>
  <c r="F642" i="3" s="1"/>
  <c r="H642" i="3" s="1"/>
  <c r="B643" i="3"/>
  <c r="M641" i="3"/>
  <c r="K641" i="3"/>
  <c r="J641" i="3"/>
  <c r="I641" i="3"/>
  <c r="L641" i="3"/>
  <c r="I643" i="2"/>
  <c r="M644" i="4" l="1"/>
  <c r="L644" i="4"/>
  <c r="J644" i="4"/>
  <c r="I644" i="4"/>
  <c r="K644" i="4"/>
  <c r="C645" i="4"/>
  <c r="D645" i="4" s="1"/>
  <c r="E645" i="4" s="1"/>
  <c r="F645" i="4" s="1"/>
  <c r="H645" i="4" s="1"/>
  <c r="B646" i="4"/>
  <c r="C643" i="3"/>
  <c r="D643" i="3" s="1"/>
  <c r="E643" i="3" s="1"/>
  <c r="F643" i="3" s="1"/>
  <c r="H643" i="3" s="1"/>
  <c r="B644" i="3"/>
  <c r="I642" i="3"/>
  <c r="M642" i="3"/>
  <c r="J642" i="3"/>
  <c r="L642" i="3"/>
  <c r="K642" i="3"/>
  <c r="I644" i="2"/>
  <c r="B647" i="4" l="1"/>
  <c r="C646" i="4"/>
  <c r="D646" i="4" s="1"/>
  <c r="E646" i="4" s="1"/>
  <c r="F646" i="4" s="1"/>
  <c r="H646" i="4" s="1"/>
  <c r="M645" i="4"/>
  <c r="L645" i="4"/>
  <c r="J645" i="4"/>
  <c r="I645" i="4"/>
  <c r="K645" i="4"/>
  <c r="B645" i="3"/>
  <c r="C644" i="3"/>
  <c r="D644" i="3" s="1"/>
  <c r="E644" i="3" s="1"/>
  <c r="F644" i="3" s="1"/>
  <c r="H644" i="3" s="1"/>
  <c r="M643" i="3"/>
  <c r="L643" i="3"/>
  <c r="K643" i="3"/>
  <c r="J643" i="3"/>
  <c r="I643" i="3"/>
  <c r="I645" i="2"/>
  <c r="M646" i="4" l="1"/>
  <c r="L646" i="4"/>
  <c r="K646" i="4"/>
  <c r="J646" i="4"/>
  <c r="I646" i="4"/>
  <c r="C647" i="4"/>
  <c r="D647" i="4" s="1"/>
  <c r="E647" i="4" s="1"/>
  <c r="F647" i="4" s="1"/>
  <c r="H647" i="4" s="1"/>
  <c r="B648" i="4"/>
  <c r="M644" i="3"/>
  <c r="L644" i="3"/>
  <c r="K644" i="3"/>
  <c r="J644" i="3"/>
  <c r="I644" i="3"/>
  <c r="C645" i="3"/>
  <c r="D645" i="3" s="1"/>
  <c r="E645" i="3" s="1"/>
  <c r="F645" i="3" s="1"/>
  <c r="H645" i="3" s="1"/>
  <c r="B646" i="3"/>
  <c r="I646" i="2"/>
  <c r="K647" i="4" l="1"/>
  <c r="J647" i="4"/>
  <c r="I647" i="4"/>
  <c r="L647" i="4"/>
  <c r="M647" i="4"/>
  <c r="B649" i="4"/>
  <c r="C648" i="4"/>
  <c r="D648" i="4" s="1"/>
  <c r="E648" i="4" s="1"/>
  <c r="F648" i="4" s="1"/>
  <c r="H648" i="4" s="1"/>
  <c r="C646" i="3"/>
  <c r="D646" i="3" s="1"/>
  <c r="E646" i="3" s="1"/>
  <c r="F646" i="3" s="1"/>
  <c r="H646" i="3" s="1"/>
  <c r="B647" i="3"/>
  <c r="M645" i="3"/>
  <c r="K645" i="3"/>
  <c r="J645" i="3"/>
  <c r="I645" i="3"/>
  <c r="L645" i="3"/>
  <c r="I647" i="2"/>
  <c r="M648" i="4" l="1"/>
  <c r="L648" i="4"/>
  <c r="J648" i="4"/>
  <c r="I648" i="4"/>
  <c r="K648" i="4"/>
  <c r="C649" i="4"/>
  <c r="D649" i="4" s="1"/>
  <c r="E649" i="4" s="1"/>
  <c r="F649" i="4" s="1"/>
  <c r="H649" i="4" s="1"/>
  <c r="B650" i="4"/>
  <c r="C647" i="3"/>
  <c r="D647" i="3" s="1"/>
  <c r="E647" i="3" s="1"/>
  <c r="F647" i="3" s="1"/>
  <c r="H647" i="3" s="1"/>
  <c r="B648" i="3"/>
  <c r="I646" i="3"/>
  <c r="M646" i="3"/>
  <c r="J646" i="3"/>
  <c r="L646" i="3"/>
  <c r="K646" i="3"/>
  <c r="I648" i="2"/>
  <c r="M649" i="4" l="1"/>
  <c r="L649" i="4"/>
  <c r="J649" i="4"/>
  <c r="I649" i="4"/>
  <c r="K649" i="4"/>
  <c r="B651" i="4"/>
  <c r="C650" i="4"/>
  <c r="D650" i="4" s="1"/>
  <c r="E650" i="4" s="1"/>
  <c r="F650" i="4" s="1"/>
  <c r="H650" i="4" s="1"/>
  <c r="B649" i="3"/>
  <c r="C648" i="3"/>
  <c r="D648" i="3" s="1"/>
  <c r="E648" i="3" s="1"/>
  <c r="F648" i="3" s="1"/>
  <c r="H648" i="3" s="1"/>
  <c r="M647" i="3"/>
  <c r="L647" i="3"/>
  <c r="K647" i="3"/>
  <c r="J647" i="3"/>
  <c r="I647" i="3"/>
  <c r="I649" i="2"/>
  <c r="C651" i="4" l="1"/>
  <c r="D651" i="4" s="1"/>
  <c r="E651" i="4" s="1"/>
  <c r="F651" i="4" s="1"/>
  <c r="H651" i="4" s="1"/>
  <c r="B652" i="4"/>
  <c r="M650" i="4"/>
  <c r="I650" i="4"/>
  <c r="J650" i="4"/>
  <c r="L650" i="4"/>
  <c r="K650" i="4"/>
  <c r="M648" i="3"/>
  <c r="L648" i="3"/>
  <c r="K648" i="3"/>
  <c r="J648" i="3"/>
  <c r="I648" i="3"/>
  <c r="C649" i="3"/>
  <c r="D649" i="3" s="1"/>
  <c r="E649" i="3" s="1"/>
  <c r="F649" i="3" s="1"/>
  <c r="H649" i="3" s="1"/>
  <c r="B650" i="3"/>
  <c r="I650" i="2"/>
  <c r="B653" i="4" l="1"/>
  <c r="C652" i="4"/>
  <c r="D652" i="4" s="1"/>
  <c r="E652" i="4" s="1"/>
  <c r="F652" i="4" s="1"/>
  <c r="H652" i="4" s="1"/>
  <c r="K651" i="4"/>
  <c r="J651" i="4"/>
  <c r="I651" i="4"/>
  <c r="M651" i="4"/>
  <c r="L651" i="4"/>
  <c r="M649" i="3"/>
  <c r="K649" i="3"/>
  <c r="J649" i="3"/>
  <c r="I649" i="3"/>
  <c r="L649" i="3"/>
  <c r="C650" i="3"/>
  <c r="D650" i="3" s="1"/>
  <c r="E650" i="3" s="1"/>
  <c r="F650" i="3" s="1"/>
  <c r="H650" i="3" s="1"/>
  <c r="B651" i="3"/>
  <c r="I651" i="2"/>
  <c r="M652" i="4" l="1"/>
  <c r="L652" i="4"/>
  <c r="J652" i="4"/>
  <c r="I652" i="4"/>
  <c r="K652" i="4"/>
  <c r="C653" i="4"/>
  <c r="D653" i="4" s="1"/>
  <c r="E653" i="4" s="1"/>
  <c r="F653" i="4" s="1"/>
  <c r="H653" i="4" s="1"/>
  <c r="B654" i="4"/>
  <c r="I650" i="3"/>
  <c r="M650" i="3"/>
  <c r="J650" i="3"/>
  <c r="L650" i="3"/>
  <c r="K650" i="3"/>
  <c r="C651" i="3"/>
  <c r="D651" i="3" s="1"/>
  <c r="E651" i="3" s="1"/>
  <c r="F651" i="3" s="1"/>
  <c r="H651" i="3" s="1"/>
  <c r="B652" i="3"/>
  <c r="I652" i="2"/>
  <c r="B655" i="4" l="1"/>
  <c r="C654" i="4"/>
  <c r="D654" i="4" s="1"/>
  <c r="E654" i="4" s="1"/>
  <c r="F654" i="4" s="1"/>
  <c r="H654" i="4" s="1"/>
  <c r="M653" i="4"/>
  <c r="L653" i="4"/>
  <c r="J653" i="4"/>
  <c r="I653" i="4"/>
  <c r="K653" i="4"/>
  <c r="M651" i="3"/>
  <c r="L651" i="3"/>
  <c r="K651" i="3"/>
  <c r="J651" i="3"/>
  <c r="I651" i="3"/>
  <c r="B653" i="3"/>
  <c r="C652" i="3"/>
  <c r="D652" i="3" s="1"/>
  <c r="E652" i="3" s="1"/>
  <c r="F652" i="3" s="1"/>
  <c r="H652" i="3" s="1"/>
  <c r="I653" i="2"/>
  <c r="M654" i="4" l="1"/>
  <c r="L654" i="4"/>
  <c r="J654" i="4"/>
  <c r="I654" i="4"/>
  <c r="K654" i="4"/>
  <c r="B656" i="4"/>
  <c r="C655" i="4"/>
  <c r="D655" i="4" s="1"/>
  <c r="E655" i="4" s="1"/>
  <c r="F655" i="4" s="1"/>
  <c r="H655" i="4" s="1"/>
  <c r="M652" i="3"/>
  <c r="L652" i="3"/>
  <c r="K652" i="3"/>
  <c r="J652" i="3"/>
  <c r="I652" i="3"/>
  <c r="C653" i="3"/>
  <c r="D653" i="3" s="1"/>
  <c r="E653" i="3" s="1"/>
  <c r="F653" i="3" s="1"/>
  <c r="H653" i="3" s="1"/>
  <c r="B654" i="3"/>
  <c r="I654" i="2"/>
  <c r="B657" i="4" l="1"/>
  <c r="C656" i="4"/>
  <c r="D656" i="4" s="1"/>
  <c r="E656" i="4" s="1"/>
  <c r="F656" i="4" s="1"/>
  <c r="H656" i="4" s="1"/>
  <c r="K655" i="4"/>
  <c r="J655" i="4"/>
  <c r="I655" i="4"/>
  <c r="M655" i="4"/>
  <c r="L655" i="4"/>
  <c r="C654" i="3"/>
  <c r="D654" i="3" s="1"/>
  <c r="E654" i="3" s="1"/>
  <c r="F654" i="3" s="1"/>
  <c r="H654" i="3" s="1"/>
  <c r="B655" i="3"/>
  <c r="M653" i="3"/>
  <c r="K653" i="3"/>
  <c r="J653" i="3"/>
  <c r="I653" i="3"/>
  <c r="L653" i="3"/>
  <c r="I655" i="2"/>
  <c r="M656" i="4" l="1"/>
  <c r="L656" i="4"/>
  <c r="J656" i="4"/>
  <c r="I656" i="4"/>
  <c r="K656" i="4"/>
  <c r="C657" i="4"/>
  <c r="D657" i="4" s="1"/>
  <c r="E657" i="4" s="1"/>
  <c r="F657" i="4" s="1"/>
  <c r="H657" i="4" s="1"/>
  <c r="B658" i="4"/>
  <c r="C655" i="3"/>
  <c r="D655" i="3" s="1"/>
  <c r="E655" i="3" s="1"/>
  <c r="F655" i="3" s="1"/>
  <c r="H655" i="3" s="1"/>
  <c r="B656" i="3"/>
  <c r="I654" i="3"/>
  <c r="M654" i="3"/>
  <c r="J654" i="3"/>
  <c r="L654" i="3"/>
  <c r="K654" i="3"/>
  <c r="I656" i="2"/>
  <c r="M657" i="4" l="1"/>
  <c r="L657" i="4"/>
  <c r="J657" i="4"/>
  <c r="I657" i="4"/>
  <c r="K657" i="4"/>
  <c r="C658" i="4"/>
  <c r="D658" i="4" s="1"/>
  <c r="E658" i="4" s="1"/>
  <c r="F658" i="4" s="1"/>
  <c r="H658" i="4" s="1"/>
  <c r="B659" i="4"/>
  <c r="B657" i="3"/>
  <c r="C656" i="3"/>
  <c r="D656" i="3" s="1"/>
  <c r="E656" i="3" s="1"/>
  <c r="F656" i="3" s="1"/>
  <c r="H656" i="3" s="1"/>
  <c r="M655" i="3"/>
  <c r="L655" i="3"/>
  <c r="K655" i="3"/>
  <c r="J655" i="3"/>
  <c r="I655" i="3"/>
  <c r="I657" i="2"/>
  <c r="C659" i="4" l="1"/>
  <c r="D659" i="4" s="1"/>
  <c r="E659" i="4" s="1"/>
  <c r="F659" i="4" s="1"/>
  <c r="H659" i="4" s="1"/>
  <c r="B660" i="4"/>
  <c r="M658" i="4"/>
  <c r="L658" i="4"/>
  <c r="K658" i="4"/>
  <c r="J658" i="4"/>
  <c r="I658" i="4"/>
  <c r="M656" i="3"/>
  <c r="L656" i="3"/>
  <c r="K656" i="3"/>
  <c r="J656" i="3"/>
  <c r="I656" i="3"/>
  <c r="C657" i="3"/>
  <c r="D657" i="3" s="1"/>
  <c r="E657" i="3" s="1"/>
  <c r="F657" i="3" s="1"/>
  <c r="H657" i="3" s="1"/>
  <c r="B658" i="3"/>
  <c r="I658" i="2"/>
  <c r="B661" i="4" l="1"/>
  <c r="C660" i="4"/>
  <c r="D660" i="4" s="1"/>
  <c r="E660" i="4" s="1"/>
  <c r="F660" i="4" s="1"/>
  <c r="H660" i="4" s="1"/>
  <c r="K659" i="4"/>
  <c r="J659" i="4"/>
  <c r="I659" i="4"/>
  <c r="L659" i="4"/>
  <c r="M659" i="4"/>
  <c r="C658" i="3"/>
  <c r="D658" i="3" s="1"/>
  <c r="E658" i="3" s="1"/>
  <c r="F658" i="3" s="1"/>
  <c r="H658" i="3" s="1"/>
  <c r="B659" i="3"/>
  <c r="M657" i="3"/>
  <c r="K657" i="3"/>
  <c r="J657" i="3"/>
  <c r="I657" i="3"/>
  <c r="L657" i="3"/>
  <c r="I659" i="2"/>
  <c r="M660" i="4" l="1"/>
  <c r="L660" i="4"/>
  <c r="K660" i="4"/>
  <c r="J660" i="4"/>
  <c r="I660" i="4"/>
  <c r="C661" i="4"/>
  <c r="D661" i="4" s="1"/>
  <c r="E661" i="4" s="1"/>
  <c r="F661" i="4" s="1"/>
  <c r="H661" i="4" s="1"/>
  <c r="B662" i="4"/>
  <c r="C659" i="3"/>
  <c r="D659" i="3" s="1"/>
  <c r="E659" i="3" s="1"/>
  <c r="F659" i="3" s="1"/>
  <c r="H659" i="3" s="1"/>
  <c r="B660" i="3"/>
  <c r="I658" i="3"/>
  <c r="M658" i="3"/>
  <c r="J658" i="3"/>
  <c r="L658" i="3"/>
  <c r="K658" i="3"/>
  <c r="I660" i="2"/>
  <c r="M661" i="4" l="1"/>
  <c r="L661" i="4"/>
  <c r="J661" i="4"/>
  <c r="I661" i="4"/>
  <c r="K661" i="4"/>
  <c r="C662" i="4"/>
  <c r="D662" i="4" s="1"/>
  <c r="E662" i="4" s="1"/>
  <c r="F662" i="4" s="1"/>
  <c r="H662" i="4" s="1"/>
  <c r="B663" i="4"/>
  <c r="B661" i="3"/>
  <c r="C660" i="3"/>
  <c r="D660" i="3" s="1"/>
  <c r="E660" i="3" s="1"/>
  <c r="F660" i="3" s="1"/>
  <c r="H660" i="3" s="1"/>
  <c r="M659" i="3"/>
  <c r="L659" i="3"/>
  <c r="K659" i="3"/>
  <c r="J659" i="3"/>
  <c r="I659" i="3"/>
  <c r="I661" i="2"/>
  <c r="B664" i="4" l="1"/>
  <c r="C663" i="4"/>
  <c r="D663" i="4" s="1"/>
  <c r="E663" i="4" s="1"/>
  <c r="F663" i="4" s="1"/>
  <c r="H663" i="4" s="1"/>
  <c r="M662" i="4"/>
  <c r="J662" i="4"/>
  <c r="I662" i="4"/>
  <c r="K662" i="4"/>
  <c r="L662" i="4"/>
  <c r="M660" i="3"/>
  <c r="L660" i="3"/>
  <c r="K660" i="3"/>
  <c r="J660" i="3"/>
  <c r="I660" i="3"/>
  <c r="C661" i="3"/>
  <c r="D661" i="3" s="1"/>
  <c r="E661" i="3" s="1"/>
  <c r="F661" i="3" s="1"/>
  <c r="H661" i="3" s="1"/>
  <c r="B662" i="3"/>
  <c r="I662" i="2"/>
  <c r="K663" i="4" l="1"/>
  <c r="J663" i="4"/>
  <c r="I663" i="4"/>
  <c r="M663" i="4"/>
  <c r="L663" i="4"/>
  <c r="B665" i="4"/>
  <c r="C664" i="4"/>
  <c r="D664" i="4" s="1"/>
  <c r="E664" i="4" s="1"/>
  <c r="F664" i="4" s="1"/>
  <c r="H664" i="4" s="1"/>
  <c r="C662" i="3"/>
  <c r="D662" i="3" s="1"/>
  <c r="E662" i="3" s="1"/>
  <c r="F662" i="3" s="1"/>
  <c r="H662" i="3" s="1"/>
  <c r="B663" i="3"/>
  <c r="M661" i="3"/>
  <c r="K661" i="3"/>
  <c r="J661" i="3"/>
  <c r="I661" i="3"/>
  <c r="L661" i="3"/>
  <c r="I663" i="2"/>
  <c r="M664" i="4" l="1"/>
  <c r="L664" i="4"/>
  <c r="K664" i="4"/>
  <c r="J664" i="4"/>
  <c r="I664" i="4"/>
  <c r="C665" i="4"/>
  <c r="D665" i="4" s="1"/>
  <c r="E665" i="4" s="1"/>
  <c r="F665" i="4" s="1"/>
  <c r="H665" i="4" s="1"/>
  <c r="B666" i="4"/>
  <c r="C663" i="3"/>
  <c r="D663" i="3" s="1"/>
  <c r="E663" i="3" s="1"/>
  <c r="F663" i="3" s="1"/>
  <c r="H663" i="3" s="1"/>
  <c r="B664" i="3"/>
  <c r="I662" i="3"/>
  <c r="M662" i="3"/>
  <c r="J662" i="3"/>
  <c r="L662" i="3"/>
  <c r="K662" i="3"/>
  <c r="I664" i="2"/>
  <c r="M665" i="4" l="1"/>
  <c r="L665" i="4"/>
  <c r="K665" i="4"/>
  <c r="J665" i="4"/>
  <c r="I665" i="4"/>
  <c r="C666" i="4"/>
  <c r="D666" i="4" s="1"/>
  <c r="E666" i="4" s="1"/>
  <c r="F666" i="4" s="1"/>
  <c r="H666" i="4" s="1"/>
  <c r="B667" i="4"/>
  <c r="B665" i="3"/>
  <c r="C664" i="3"/>
  <c r="D664" i="3" s="1"/>
  <c r="E664" i="3" s="1"/>
  <c r="F664" i="3" s="1"/>
  <c r="H664" i="3" s="1"/>
  <c r="M663" i="3"/>
  <c r="L663" i="3"/>
  <c r="K663" i="3"/>
  <c r="J663" i="3"/>
  <c r="I663" i="3"/>
  <c r="I665" i="2"/>
  <c r="C667" i="4" l="1"/>
  <c r="D667" i="4" s="1"/>
  <c r="E667" i="4" s="1"/>
  <c r="F667" i="4" s="1"/>
  <c r="H667" i="4" s="1"/>
  <c r="B668" i="4"/>
  <c r="M666" i="4"/>
  <c r="L666" i="4"/>
  <c r="K666" i="4"/>
  <c r="J666" i="4"/>
  <c r="I666" i="4"/>
  <c r="M664" i="3"/>
  <c r="L664" i="3"/>
  <c r="K664" i="3"/>
  <c r="J664" i="3"/>
  <c r="I664" i="3"/>
  <c r="C665" i="3"/>
  <c r="D665" i="3" s="1"/>
  <c r="E665" i="3" s="1"/>
  <c r="F665" i="3" s="1"/>
  <c r="H665" i="3" s="1"/>
  <c r="B666" i="3"/>
  <c r="I666" i="2"/>
  <c r="B669" i="4" l="1"/>
  <c r="C668" i="4"/>
  <c r="D668" i="4" s="1"/>
  <c r="E668" i="4" s="1"/>
  <c r="F668" i="4" s="1"/>
  <c r="H668" i="4" s="1"/>
  <c r="K667" i="4"/>
  <c r="J667" i="4"/>
  <c r="I667" i="4"/>
  <c r="L667" i="4"/>
  <c r="M667" i="4"/>
  <c r="C666" i="3"/>
  <c r="D666" i="3" s="1"/>
  <c r="E666" i="3" s="1"/>
  <c r="F666" i="3" s="1"/>
  <c r="H666" i="3" s="1"/>
  <c r="B667" i="3"/>
  <c r="M665" i="3"/>
  <c r="K665" i="3"/>
  <c r="J665" i="3"/>
  <c r="I665" i="3"/>
  <c r="L665" i="3"/>
  <c r="I667" i="2"/>
  <c r="M668" i="4" l="1"/>
  <c r="L668" i="4"/>
  <c r="K668" i="4"/>
  <c r="J668" i="4"/>
  <c r="I668" i="4"/>
  <c r="C669" i="4"/>
  <c r="D669" i="4" s="1"/>
  <c r="E669" i="4" s="1"/>
  <c r="F669" i="4" s="1"/>
  <c r="H669" i="4" s="1"/>
  <c r="B670" i="4"/>
  <c r="C667" i="3"/>
  <c r="D667" i="3" s="1"/>
  <c r="E667" i="3" s="1"/>
  <c r="F667" i="3" s="1"/>
  <c r="H667" i="3" s="1"/>
  <c r="B668" i="3"/>
  <c r="I666" i="3"/>
  <c r="M666" i="3"/>
  <c r="J666" i="3"/>
  <c r="L666" i="3"/>
  <c r="K666" i="3"/>
  <c r="I668" i="2"/>
  <c r="M669" i="4" l="1"/>
  <c r="L669" i="4"/>
  <c r="K669" i="4"/>
  <c r="J669" i="4"/>
  <c r="I669" i="4"/>
  <c r="C670" i="4"/>
  <c r="D670" i="4" s="1"/>
  <c r="E670" i="4" s="1"/>
  <c r="F670" i="4" s="1"/>
  <c r="H670" i="4" s="1"/>
  <c r="B671" i="4"/>
  <c r="B669" i="3"/>
  <c r="C668" i="3"/>
  <c r="D668" i="3" s="1"/>
  <c r="E668" i="3" s="1"/>
  <c r="F668" i="3" s="1"/>
  <c r="H668" i="3" s="1"/>
  <c r="M667" i="3"/>
  <c r="L667" i="3"/>
  <c r="K667" i="3"/>
  <c r="J667" i="3"/>
  <c r="I667" i="3"/>
  <c r="I669" i="2"/>
  <c r="M670" i="4" l="1"/>
  <c r="K670" i="4"/>
  <c r="L670" i="4"/>
  <c r="J670" i="4"/>
  <c r="I670" i="4"/>
  <c r="C671" i="4"/>
  <c r="D671" i="4" s="1"/>
  <c r="E671" i="4" s="1"/>
  <c r="F671" i="4" s="1"/>
  <c r="H671" i="4" s="1"/>
  <c r="B672" i="4"/>
  <c r="M668" i="3"/>
  <c r="L668" i="3"/>
  <c r="K668" i="3"/>
  <c r="J668" i="3"/>
  <c r="I668" i="3"/>
  <c r="C669" i="3"/>
  <c r="D669" i="3" s="1"/>
  <c r="E669" i="3" s="1"/>
  <c r="F669" i="3" s="1"/>
  <c r="H669" i="3" s="1"/>
  <c r="B670" i="3"/>
  <c r="I670" i="2"/>
  <c r="B673" i="4" l="1"/>
  <c r="C672" i="4"/>
  <c r="D672" i="4" s="1"/>
  <c r="E672" i="4" s="1"/>
  <c r="F672" i="4" s="1"/>
  <c r="H672" i="4" s="1"/>
  <c r="K671" i="4"/>
  <c r="J671" i="4"/>
  <c r="I671" i="4"/>
  <c r="M671" i="4"/>
  <c r="L671" i="4"/>
  <c r="C670" i="3"/>
  <c r="D670" i="3" s="1"/>
  <c r="E670" i="3" s="1"/>
  <c r="F670" i="3" s="1"/>
  <c r="H670" i="3" s="1"/>
  <c r="B671" i="3"/>
  <c r="M669" i="3"/>
  <c r="K669" i="3"/>
  <c r="J669" i="3"/>
  <c r="I669" i="3"/>
  <c r="L669" i="3"/>
  <c r="I671" i="2"/>
  <c r="M672" i="4" l="1"/>
  <c r="L672" i="4"/>
  <c r="K672" i="4"/>
  <c r="J672" i="4"/>
  <c r="I672" i="4"/>
  <c r="C673" i="4"/>
  <c r="D673" i="4" s="1"/>
  <c r="E673" i="4" s="1"/>
  <c r="F673" i="4" s="1"/>
  <c r="H673" i="4" s="1"/>
  <c r="B674" i="4"/>
  <c r="C671" i="3"/>
  <c r="D671" i="3" s="1"/>
  <c r="E671" i="3" s="1"/>
  <c r="F671" i="3" s="1"/>
  <c r="H671" i="3" s="1"/>
  <c r="B672" i="3"/>
  <c r="I670" i="3"/>
  <c r="M670" i="3"/>
  <c r="J670" i="3"/>
  <c r="L670" i="3"/>
  <c r="K670" i="3"/>
  <c r="I672" i="2"/>
  <c r="C674" i="4" l="1"/>
  <c r="D674" i="4" s="1"/>
  <c r="E674" i="4" s="1"/>
  <c r="F674" i="4" s="1"/>
  <c r="H674" i="4" s="1"/>
  <c r="B675" i="4"/>
  <c r="M673" i="4"/>
  <c r="L673" i="4"/>
  <c r="K673" i="4"/>
  <c r="J673" i="4"/>
  <c r="I673" i="4"/>
  <c r="B673" i="3"/>
  <c r="C672" i="3"/>
  <c r="D672" i="3" s="1"/>
  <c r="E672" i="3" s="1"/>
  <c r="F672" i="3" s="1"/>
  <c r="H672" i="3" s="1"/>
  <c r="M671" i="3"/>
  <c r="L671" i="3"/>
  <c r="K671" i="3"/>
  <c r="J671" i="3"/>
  <c r="I671" i="3"/>
  <c r="I673" i="2"/>
  <c r="C675" i="4" l="1"/>
  <c r="D675" i="4" s="1"/>
  <c r="E675" i="4" s="1"/>
  <c r="F675" i="4" s="1"/>
  <c r="H675" i="4" s="1"/>
  <c r="B676" i="4"/>
  <c r="M674" i="4"/>
  <c r="K674" i="4"/>
  <c r="L674" i="4"/>
  <c r="J674" i="4"/>
  <c r="I674" i="4"/>
  <c r="M672" i="3"/>
  <c r="L672" i="3"/>
  <c r="K672" i="3"/>
  <c r="J672" i="3"/>
  <c r="I672" i="3"/>
  <c r="C673" i="3"/>
  <c r="D673" i="3" s="1"/>
  <c r="E673" i="3" s="1"/>
  <c r="F673" i="3" s="1"/>
  <c r="H673" i="3" s="1"/>
  <c r="B674" i="3"/>
  <c r="I674" i="2"/>
  <c r="B677" i="4" l="1"/>
  <c r="C676" i="4"/>
  <c r="D676" i="4" s="1"/>
  <c r="E676" i="4" s="1"/>
  <c r="F676" i="4" s="1"/>
  <c r="H676" i="4" s="1"/>
  <c r="K675" i="4"/>
  <c r="J675" i="4"/>
  <c r="I675" i="4"/>
  <c r="M675" i="4"/>
  <c r="L675" i="4"/>
  <c r="C674" i="3"/>
  <c r="D674" i="3" s="1"/>
  <c r="E674" i="3" s="1"/>
  <c r="F674" i="3" s="1"/>
  <c r="H674" i="3" s="1"/>
  <c r="B675" i="3"/>
  <c r="M673" i="3"/>
  <c r="K673" i="3"/>
  <c r="J673" i="3"/>
  <c r="I673" i="3"/>
  <c r="L673" i="3"/>
  <c r="I675" i="2"/>
  <c r="M676" i="4" l="1"/>
  <c r="L676" i="4"/>
  <c r="K676" i="4"/>
  <c r="J676" i="4"/>
  <c r="I676" i="4"/>
  <c r="C677" i="4"/>
  <c r="D677" i="4" s="1"/>
  <c r="E677" i="4" s="1"/>
  <c r="F677" i="4" s="1"/>
  <c r="H677" i="4" s="1"/>
  <c r="B678" i="4"/>
  <c r="C675" i="3"/>
  <c r="D675" i="3" s="1"/>
  <c r="E675" i="3" s="1"/>
  <c r="F675" i="3" s="1"/>
  <c r="H675" i="3" s="1"/>
  <c r="B676" i="3"/>
  <c r="I674" i="3"/>
  <c r="M674" i="3"/>
  <c r="J674" i="3"/>
  <c r="L674" i="3"/>
  <c r="K674" i="3"/>
  <c r="I676" i="2"/>
  <c r="C678" i="4" l="1"/>
  <c r="D678" i="4" s="1"/>
  <c r="E678" i="4" s="1"/>
  <c r="F678" i="4" s="1"/>
  <c r="H678" i="4" s="1"/>
  <c r="B679" i="4"/>
  <c r="M677" i="4"/>
  <c r="L677" i="4"/>
  <c r="K677" i="4"/>
  <c r="J677" i="4"/>
  <c r="I677" i="4"/>
  <c r="B677" i="3"/>
  <c r="C676" i="3"/>
  <c r="D676" i="3" s="1"/>
  <c r="E676" i="3" s="1"/>
  <c r="F676" i="3" s="1"/>
  <c r="H676" i="3" s="1"/>
  <c r="M675" i="3"/>
  <c r="L675" i="3"/>
  <c r="K675" i="3"/>
  <c r="J675" i="3"/>
  <c r="I675" i="3"/>
  <c r="I677" i="2"/>
  <c r="C679" i="4" l="1"/>
  <c r="D679" i="4" s="1"/>
  <c r="E679" i="4" s="1"/>
  <c r="F679" i="4" s="1"/>
  <c r="H679" i="4" s="1"/>
  <c r="B680" i="4"/>
  <c r="M678" i="4"/>
  <c r="K678" i="4"/>
  <c r="L678" i="4"/>
  <c r="J678" i="4"/>
  <c r="I678" i="4"/>
  <c r="M676" i="3"/>
  <c r="L676" i="3"/>
  <c r="K676" i="3"/>
  <c r="J676" i="3"/>
  <c r="I676" i="3"/>
  <c r="C677" i="3"/>
  <c r="D677" i="3" s="1"/>
  <c r="E677" i="3" s="1"/>
  <c r="F677" i="3" s="1"/>
  <c r="H677" i="3" s="1"/>
  <c r="B678" i="3"/>
  <c r="I678" i="2"/>
  <c r="B681" i="4" l="1"/>
  <c r="C680" i="4"/>
  <c r="D680" i="4" s="1"/>
  <c r="E680" i="4" s="1"/>
  <c r="F680" i="4" s="1"/>
  <c r="H680" i="4" s="1"/>
  <c r="K679" i="4"/>
  <c r="J679" i="4"/>
  <c r="I679" i="4"/>
  <c r="M679" i="4"/>
  <c r="L679" i="4"/>
  <c r="C678" i="3"/>
  <c r="D678" i="3" s="1"/>
  <c r="E678" i="3" s="1"/>
  <c r="F678" i="3" s="1"/>
  <c r="H678" i="3" s="1"/>
  <c r="B679" i="3"/>
  <c r="M677" i="3"/>
  <c r="K677" i="3"/>
  <c r="J677" i="3"/>
  <c r="I677" i="3"/>
  <c r="L677" i="3"/>
  <c r="I679" i="2"/>
  <c r="M680" i="4" l="1"/>
  <c r="L680" i="4"/>
  <c r="K680" i="4"/>
  <c r="J680" i="4"/>
  <c r="I680" i="4"/>
  <c r="C681" i="4"/>
  <c r="D681" i="4" s="1"/>
  <c r="E681" i="4" s="1"/>
  <c r="F681" i="4" s="1"/>
  <c r="H681" i="4" s="1"/>
  <c r="B682" i="4"/>
  <c r="C679" i="3"/>
  <c r="D679" i="3" s="1"/>
  <c r="E679" i="3" s="1"/>
  <c r="F679" i="3" s="1"/>
  <c r="H679" i="3" s="1"/>
  <c r="B680" i="3"/>
  <c r="I678" i="3"/>
  <c r="M678" i="3"/>
  <c r="J678" i="3"/>
  <c r="L678" i="3"/>
  <c r="K678" i="3"/>
  <c r="I680" i="2"/>
  <c r="M681" i="4" l="1"/>
  <c r="L681" i="4"/>
  <c r="K681" i="4"/>
  <c r="J681" i="4"/>
  <c r="I681" i="4"/>
  <c r="C682" i="4"/>
  <c r="D682" i="4" s="1"/>
  <c r="E682" i="4" s="1"/>
  <c r="F682" i="4" s="1"/>
  <c r="H682" i="4" s="1"/>
  <c r="B683" i="4"/>
  <c r="B681" i="3"/>
  <c r="C680" i="3"/>
  <c r="D680" i="3" s="1"/>
  <c r="E680" i="3" s="1"/>
  <c r="F680" i="3" s="1"/>
  <c r="H680" i="3" s="1"/>
  <c r="M679" i="3"/>
  <c r="L679" i="3"/>
  <c r="K679" i="3"/>
  <c r="J679" i="3"/>
  <c r="I679" i="3"/>
  <c r="I681" i="2"/>
  <c r="C683" i="4" l="1"/>
  <c r="D683" i="4" s="1"/>
  <c r="E683" i="4" s="1"/>
  <c r="F683" i="4" s="1"/>
  <c r="H683" i="4" s="1"/>
  <c r="B684" i="4"/>
  <c r="M682" i="4"/>
  <c r="K682" i="4"/>
  <c r="L682" i="4"/>
  <c r="J682" i="4"/>
  <c r="I682" i="4"/>
  <c r="M680" i="3"/>
  <c r="L680" i="3"/>
  <c r="K680" i="3"/>
  <c r="J680" i="3"/>
  <c r="I680" i="3"/>
  <c r="C681" i="3"/>
  <c r="D681" i="3" s="1"/>
  <c r="E681" i="3" s="1"/>
  <c r="F681" i="3" s="1"/>
  <c r="H681" i="3" s="1"/>
  <c r="B682" i="3"/>
  <c r="I682" i="2"/>
  <c r="B685" i="4" l="1"/>
  <c r="C684" i="4"/>
  <c r="D684" i="4" s="1"/>
  <c r="E684" i="4" s="1"/>
  <c r="F684" i="4" s="1"/>
  <c r="H684" i="4" s="1"/>
  <c r="K683" i="4"/>
  <c r="J683" i="4"/>
  <c r="I683" i="4"/>
  <c r="M683" i="4"/>
  <c r="L683" i="4"/>
  <c r="C682" i="3"/>
  <c r="D682" i="3" s="1"/>
  <c r="E682" i="3" s="1"/>
  <c r="F682" i="3" s="1"/>
  <c r="H682" i="3" s="1"/>
  <c r="B683" i="3"/>
  <c r="M681" i="3"/>
  <c r="K681" i="3"/>
  <c r="J681" i="3"/>
  <c r="I681" i="3"/>
  <c r="L681" i="3"/>
  <c r="I683" i="2"/>
  <c r="M684" i="4" l="1"/>
  <c r="L684" i="4"/>
  <c r="K684" i="4"/>
  <c r="J684" i="4"/>
  <c r="I684" i="4"/>
  <c r="C685" i="4"/>
  <c r="D685" i="4" s="1"/>
  <c r="E685" i="4" s="1"/>
  <c r="F685" i="4" s="1"/>
  <c r="H685" i="4" s="1"/>
  <c r="B686" i="4"/>
  <c r="C683" i="3"/>
  <c r="D683" i="3" s="1"/>
  <c r="E683" i="3" s="1"/>
  <c r="F683" i="3" s="1"/>
  <c r="H683" i="3" s="1"/>
  <c r="B684" i="3"/>
  <c r="I682" i="3"/>
  <c r="M682" i="3"/>
  <c r="J682" i="3"/>
  <c r="L682" i="3"/>
  <c r="K682" i="3"/>
  <c r="I684" i="2"/>
  <c r="C686" i="4" l="1"/>
  <c r="D686" i="4" s="1"/>
  <c r="E686" i="4" s="1"/>
  <c r="F686" i="4" s="1"/>
  <c r="H686" i="4" s="1"/>
  <c r="B687" i="4"/>
  <c r="M685" i="4"/>
  <c r="L685" i="4"/>
  <c r="K685" i="4"/>
  <c r="J685" i="4"/>
  <c r="I685" i="4"/>
  <c r="B685" i="3"/>
  <c r="C684" i="3"/>
  <c r="D684" i="3" s="1"/>
  <c r="E684" i="3" s="1"/>
  <c r="F684" i="3" s="1"/>
  <c r="H684" i="3" s="1"/>
  <c r="M683" i="3"/>
  <c r="L683" i="3"/>
  <c r="K683" i="3"/>
  <c r="J683" i="3"/>
  <c r="I683" i="3"/>
  <c r="I685" i="2"/>
  <c r="C687" i="4" l="1"/>
  <c r="D687" i="4" s="1"/>
  <c r="E687" i="4" s="1"/>
  <c r="F687" i="4" s="1"/>
  <c r="H687" i="4" s="1"/>
  <c r="B688" i="4"/>
  <c r="M686" i="4"/>
  <c r="K686" i="4"/>
  <c r="L686" i="4"/>
  <c r="J686" i="4"/>
  <c r="I686" i="4"/>
  <c r="M684" i="3"/>
  <c r="L684" i="3"/>
  <c r="K684" i="3"/>
  <c r="J684" i="3"/>
  <c r="I684" i="3"/>
  <c r="C685" i="3"/>
  <c r="D685" i="3" s="1"/>
  <c r="E685" i="3" s="1"/>
  <c r="F685" i="3" s="1"/>
  <c r="H685" i="3" s="1"/>
  <c r="B686" i="3"/>
  <c r="I686" i="2"/>
  <c r="B689" i="4" l="1"/>
  <c r="C688" i="4"/>
  <c r="D688" i="4" s="1"/>
  <c r="E688" i="4" s="1"/>
  <c r="F688" i="4" s="1"/>
  <c r="H688" i="4" s="1"/>
  <c r="K687" i="4"/>
  <c r="J687" i="4"/>
  <c r="I687" i="4"/>
  <c r="M687" i="4"/>
  <c r="L687" i="4"/>
  <c r="C686" i="3"/>
  <c r="D686" i="3" s="1"/>
  <c r="E686" i="3" s="1"/>
  <c r="F686" i="3" s="1"/>
  <c r="H686" i="3" s="1"/>
  <c r="B687" i="3"/>
  <c r="M685" i="3"/>
  <c r="K685" i="3"/>
  <c r="J685" i="3"/>
  <c r="I685" i="3"/>
  <c r="L685" i="3"/>
  <c r="I687" i="2"/>
  <c r="M688" i="4" l="1"/>
  <c r="L688" i="4"/>
  <c r="K688" i="4"/>
  <c r="J688" i="4"/>
  <c r="I688" i="4"/>
  <c r="C689" i="4"/>
  <c r="D689" i="4" s="1"/>
  <c r="E689" i="4" s="1"/>
  <c r="F689" i="4" s="1"/>
  <c r="H689" i="4" s="1"/>
  <c r="B690" i="4"/>
  <c r="C687" i="3"/>
  <c r="D687" i="3" s="1"/>
  <c r="E687" i="3" s="1"/>
  <c r="F687" i="3" s="1"/>
  <c r="H687" i="3" s="1"/>
  <c r="B688" i="3"/>
  <c r="I686" i="3"/>
  <c r="M686" i="3"/>
  <c r="J686" i="3"/>
  <c r="L686" i="3"/>
  <c r="K686" i="3"/>
  <c r="I688" i="2"/>
  <c r="C690" i="4" l="1"/>
  <c r="D690" i="4" s="1"/>
  <c r="E690" i="4" s="1"/>
  <c r="F690" i="4" s="1"/>
  <c r="H690" i="4" s="1"/>
  <c r="B691" i="4"/>
  <c r="M689" i="4"/>
  <c r="L689" i="4"/>
  <c r="K689" i="4"/>
  <c r="J689" i="4"/>
  <c r="I689" i="4"/>
  <c r="B689" i="3"/>
  <c r="C688" i="3"/>
  <c r="D688" i="3" s="1"/>
  <c r="E688" i="3" s="1"/>
  <c r="F688" i="3" s="1"/>
  <c r="H688" i="3" s="1"/>
  <c r="M687" i="3"/>
  <c r="L687" i="3"/>
  <c r="K687" i="3"/>
  <c r="J687" i="3"/>
  <c r="I687" i="3"/>
  <c r="I689" i="2"/>
  <c r="C691" i="4" l="1"/>
  <c r="D691" i="4" s="1"/>
  <c r="E691" i="4" s="1"/>
  <c r="F691" i="4" s="1"/>
  <c r="H691" i="4" s="1"/>
  <c r="B692" i="4"/>
  <c r="M690" i="4"/>
  <c r="K690" i="4"/>
  <c r="L690" i="4"/>
  <c r="J690" i="4"/>
  <c r="I690" i="4"/>
  <c r="M688" i="3"/>
  <c r="L688" i="3"/>
  <c r="K688" i="3"/>
  <c r="J688" i="3"/>
  <c r="I688" i="3"/>
  <c r="C689" i="3"/>
  <c r="D689" i="3" s="1"/>
  <c r="E689" i="3" s="1"/>
  <c r="F689" i="3" s="1"/>
  <c r="H689" i="3" s="1"/>
  <c r="B690" i="3"/>
  <c r="I690" i="2"/>
  <c r="B693" i="4" l="1"/>
  <c r="C692" i="4"/>
  <c r="D692" i="4" s="1"/>
  <c r="E692" i="4" s="1"/>
  <c r="F692" i="4" s="1"/>
  <c r="H692" i="4" s="1"/>
  <c r="K691" i="4"/>
  <c r="J691" i="4"/>
  <c r="I691" i="4"/>
  <c r="M691" i="4"/>
  <c r="L691" i="4"/>
  <c r="M689" i="3"/>
  <c r="L689" i="3"/>
  <c r="K689" i="3"/>
  <c r="J689" i="3"/>
  <c r="I689" i="3"/>
  <c r="C690" i="3"/>
  <c r="D690" i="3" s="1"/>
  <c r="E690" i="3" s="1"/>
  <c r="F690" i="3" s="1"/>
  <c r="H690" i="3" s="1"/>
  <c r="B691" i="3"/>
  <c r="I691" i="2"/>
  <c r="M692" i="4" l="1"/>
  <c r="L692" i="4"/>
  <c r="K692" i="4"/>
  <c r="J692" i="4"/>
  <c r="I692" i="4"/>
  <c r="C693" i="4"/>
  <c r="D693" i="4" s="1"/>
  <c r="E693" i="4" s="1"/>
  <c r="F693" i="4" s="1"/>
  <c r="H693" i="4" s="1"/>
  <c r="B694" i="4"/>
  <c r="C691" i="3"/>
  <c r="D691" i="3" s="1"/>
  <c r="E691" i="3" s="1"/>
  <c r="F691" i="3" s="1"/>
  <c r="H691" i="3" s="1"/>
  <c r="B692" i="3"/>
  <c r="I690" i="3"/>
  <c r="M690" i="3"/>
  <c r="J690" i="3"/>
  <c r="L690" i="3"/>
  <c r="K690" i="3"/>
  <c r="I692" i="2"/>
  <c r="M693" i="4" l="1"/>
  <c r="L693" i="4"/>
  <c r="K693" i="4"/>
  <c r="J693" i="4"/>
  <c r="I693" i="4"/>
  <c r="C694" i="4"/>
  <c r="D694" i="4" s="1"/>
  <c r="E694" i="4" s="1"/>
  <c r="F694" i="4" s="1"/>
  <c r="H694" i="4" s="1"/>
  <c r="B695" i="4"/>
  <c r="B693" i="3"/>
  <c r="C692" i="3"/>
  <c r="D692" i="3" s="1"/>
  <c r="E692" i="3" s="1"/>
  <c r="F692" i="3" s="1"/>
  <c r="H692" i="3" s="1"/>
  <c r="M691" i="3"/>
  <c r="L691" i="3"/>
  <c r="K691" i="3"/>
  <c r="J691" i="3"/>
  <c r="I691" i="3"/>
  <c r="I693" i="2"/>
  <c r="C695" i="4" l="1"/>
  <c r="D695" i="4" s="1"/>
  <c r="E695" i="4" s="1"/>
  <c r="F695" i="4" s="1"/>
  <c r="H695" i="4" s="1"/>
  <c r="B696" i="4"/>
  <c r="M694" i="4"/>
  <c r="K694" i="4"/>
  <c r="L694" i="4"/>
  <c r="J694" i="4"/>
  <c r="I694" i="4"/>
  <c r="M692" i="3"/>
  <c r="L692" i="3"/>
  <c r="K692" i="3"/>
  <c r="J692" i="3"/>
  <c r="I692" i="3"/>
  <c r="C693" i="3"/>
  <c r="D693" i="3" s="1"/>
  <c r="E693" i="3" s="1"/>
  <c r="F693" i="3" s="1"/>
  <c r="H693" i="3" s="1"/>
  <c r="B694" i="3"/>
  <c r="I694" i="2"/>
  <c r="B697" i="4" l="1"/>
  <c r="C696" i="4"/>
  <c r="D696" i="4" s="1"/>
  <c r="E696" i="4" s="1"/>
  <c r="F696" i="4" s="1"/>
  <c r="H696" i="4" s="1"/>
  <c r="K695" i="4"/>
  <c r="J695" i="4"/>
  <c r="I695" i="4"/>
  <c r="M695" i="4"/>
  <c r="L695" i="4"/>
  <c r="C694" i="3"/>
  <c r="D694" i="3" s="1"/>
  <c r="E694" i="3" s="1"/>
  <c r="F694" i="3" s="1"/>
  <c r="H694" i="3" s="1"/>
  <c r="B695" i="3"/>
  <c r="M693" i="3"/>
  <c r="L693" i="3"/>
  <c r="K693" i="3"/>
  <c r="J693" i="3"/>
  <c r="I693" i="3"/>
  <c r="I695" i="2"/>
  <c r="M696" i="4" l="1"/>
  <c r="L696" i="4"/>
  <c r="K696" i="4"/>
  <c r="J696" i="4"/>
  <c r="I696" i="4"/>
  <c r="C697" i="4"/>
  <c r="D697" i="4" s="1"/>
  <c r="E697" i="4" s="1"/>
  <c r="F697" i="4" s="1"/>
  <c r="H697" i="4" s="1"/>
  <c r="B698" i="4"/>
  <c r="C695" i="3"/>
  <c r="D695" i="3" s="1"/>
  <c r="E695" i="3" s="1"/>
  <c r="F695" i="3" s="1"/>
  <c r="H695" i="3" s="1"/>
  <c r="B696" i="3"/>
  <c r="I694" i="3"/>
  <c r="M694" i="3"/>
  <c r="J694" i="3"/>
  <c r="L694" i="3"/>
  <c r="K694" i="3"/>
  <c r="I696" i="2"/>
  <c r="C698" i="4" l="1"/>
  <c r="D698" i="4" s="1"/>
  <c r="E698" i="4" s="1"/>
  <c r="F698" i="4" s="1"/>
  <c r="H698" i="4" s="1"/>
  <c r="B699" i="4"/>
  <c r="M697" i="4"/>
  <c r="L697" i="4"/>
  <c r="K697" i="4"/>
  <c r="J697" i="4"/>
  <c r="I697" i="4"/>
  <c r="B697" i="3"/>
  <c r="C696" i="3"/>
  <c r="D696" i="3" s="1"/>
  <c r="E696" i="3" s="1"/>
  <c r="F696" i="3" s="1"/>
  <c r="H696" i="3" s="1"/>
  <c r="M695" i="3"/>
  <c r="L695" i="3"/>
  <c r="K695" i="3"/>
  <c r="J695" i="3"/>
  <c r="I695" i="3"/>
  <c r="I697" i="2"/>
  <c r="C699" i="4" l="1"/>
  <c r="D699" i="4" s="1"/>
  <c r="E699" i="4" s="1"/>
  <c r="F699" i="4" s="1"/>
  <c r="H699" i="4" s="1"/>
  <c r="B700" i="4"/>
  <c r="M698" i="4"/>
  <c r="K698" i="4"/>
  <c r="L698" i="4"/>
  <c r="J698" i="4"/>
  <c r="I698" i="4"/>
  <c r="M696" i="3"/>
  <c r="L696" i="3"/>
  <c r="K696" i="3"/>
  <c r="J696" i="3"/>
  <c r="I696" i="3"/>
  <c r="C697" i="3"/>
  <c r="D697" i="3" s="1"/>
  <c r="E697" i="3" s="1"/>
  <c r="F697" i="3" s="1"/>
  <c r="H697" i="3" s="1"/>
  <c r="B698" i="3"/>
  <c r="I698" i="2"/>
  <c r="B701" i="4" l="1"/>
  <c r="C700" i="4"/>
  <c r="D700" i="4" s="1"/>
  <c r="E700" i="4" s="1"/>
  <c r="F700" i="4" s="1"/>
  <c r="H700" i="4" s="1"/>
  <c r="K699" i="4"/>
  <c r="J699" i="4"/>
  <c r="I699" i="4"/>
  <c r="M699" i="4"/>
  <c r="L699" i="4"/>
  <c r="C698" i="3"/>
  <c r="D698" i="3" s="1"/>
  <c r="E698" i="3" s="1"/>
  <c r="F698" i="3" s="1"/>
  <c r="H698" i="3" s="1"/>
  <c r="B699" i="3"/>
  <c r="M697" i="3"/>
  <c r="L697" i="3"/>
  <c r="K697" i="3"/>
  <c r="J697" i="3"/>
  <c r="I697" i="3"/>
  <c r="I699" i="2"/>
  <c r="M700" i="4" l="1"/>
  <c r="L700" i="4"/>
  <c r="K700" i="4"/>
  <c r="J700" i="4"/>
  <c r="I700" i="4"/>
  <c r="C701" i="4"/>
  <c r="D701" i="4" s="1"/>
  <c r="E701" i="4" s="1"/>
  <c r="F701" i="4" s="1"/>
  <c r="H701" i="4" s="1"/>
  <c r="B702" i="4"/>
  <c r="C699" i="3"/>
  <c r="D699" i="3" s="1"/>
  <c r="E699" i="3" s="1"/>
  <c r="F699" i="3" s="1"/>
  <c r="H699" i="3" s="1"/>
  <c r="B700" i="3"/>
  <c r="I698" i="3"/>
  <c r="M698" i="3"/>
  <c r="J698" i="3"/>
  <c r="L698" i="3"/>
  <c r="K698" i="3"/>
  <c r="I700" i="2"/>
  <c r="M701" i="4" l="1"/>
  <c r="L701" i="4"/>
  <c r="K701" i="4"/>
  <c r="J701" i="4"/>
  <c r="I701" i="4"/>
  <c r="C702" i="4"/>
  <c r="D702" i="4" s="1"/>
  <c r="E702" i="4" s="1"/>
  <c r="F702" i="4" s="1"/>
  <c r="H702" i="4" s="1"/>
  <c r="B703" i="4"/>
  <c r="B701" i="3"/>
  <c r="C700" i="3"/>
  <c r="D700" i="3" s="1"/>
  <c r="E700" i="3" s="1"/>
  <c r="F700" i="3" s="1"/>
  <c r="H700" i="3" s="1"/>
  <c r="M699" i="3"/>
  <c r="L699" i="3"/>
  <c r="K699" i="3"/>
  <c r="J699" i="3"/>
  <c r="I699" i="3"/>
  <c r="I701" i="2"/>
  <c r="C703" i="4" l="1"/>
  <c r="D703" i="4" s="1"/>
  <c r="E703" i="4" s="1"/>
  <c r="F703" i="4" s="1"/>
  <c r="H703" i="4" s="1"/>
  <c r="B704" i="4"/>
  <c r="M702" i="4"/>
  <c r="K702" i="4"/>
  <c r="L702" i="4"/>
  <c r="J702" i="4"/>
  <c r="I702" i="4"/>
  <c r="M700" i="3"/>
  <c r="L700" i="3"/>
  <c r="K700" i="3"/>
  <c r="J700" i="3"/>
  <c r="I700" i="3"/>
  <c r="C701" i="3"/>
  <c r="D701" i="3" s="1"/>
  <c r="E701" i="3" s="1"/>
  <c r="F701" i="3" s="1"/>
  <c r="H701" i="3" s="1"/>
  <c r="B702" i="3"/>
  <c r="I702" i="2"/>
  <c r="B705" i="4" l="1"/>
  <c r="C704" i="4"/>
  <c r="D704" i="4" s="1"/>
  <c r="E704" i="4" s="1"/>
  <c r="F704" i="4" s="1"/>
  <c r="H704" i="4" s="1"/>
  <c r="K703" i="4"/>
  <c r="J703" i="4"/>
  <c r="I703" i="4"/>
  <c r="M703" i="4"/>
  <c r="L703" i="4"/>
  <c r="C702" i="3"/>
  <c r="D702" i="3" s="1"/>
  <c r="E702" i="3" s="1"/>
  <c r="F702" i="3" s="1"/>
  <c r="H702" i="3" s="1"/>
  <c r="B703" i="3"/>
  <c r="M701" i="3"/>
  <c r="L701" i="3"/>
  <c r="K701" i="3"/>
  <c r="J701" i="3"/>
  <c r="I701" i="3"/>
  <c r="I703" i="2"/>
  <c r="M704" i="4" l="1"/>
  <c r="L704" i="4"/>
  <c r="K704" i="4"/>
  <c r="J704" i="4"/>
  <c r="I704" i="4"/>
  <c r="C705" i="4"/>
  <c r="D705" i="4" s="1"/>
  <c r="E705" i="4" s="1"/>
  <c r="F705" i="4" s="1"/>
  <c r="H705" i="4" s="1"/>
  <c r="B706" i="4"/>
  <c r="C703" i="3"/>
  <c r="D703" i="3" s="1"/>
  <c r="E703" i="3" s="1"/>
  <c r="F703" i="3" s="1"/>
  <c r="H703" i="3" s="1"/>
  <c r="B704" i="3"/>
  <c r="I702" i="3"/>
  <c r="M702" i="3"/>
  <c r="J702" i="3"/>
  <c r="L702" i="3"/>
  <c r="K702" i="3"/>
  <c r="I704" i="2"/>
  <c r="C706" i="4" l="1"/>
  <c r="D706" i="4" s="1"/>
  <c r="E706" i="4" s="1"/>
  <c r="F706" i="4" s="1"/>
  <c r="H706" i="4" s="1"/>
  <c r="B707" i="4"/>
  <c r="M705" i="4"/>
  <c r="L705" i="4"/>
  <c r="K705" i="4"/>
  <c r="J705" i="4"/>
  <c r="I705" i="4"/>
  <c r="B705" i="3"/>
  <c r="C704" i="3"/>
  <c r="D704" i="3" s="1"/>
  <c r="E704" i="3" s="1"/>
  <c r="F704" i="3" s="1"/>
  <c r="H704" i="3" s="1"/>
  <c r="M703" i="3"/>
  <c r="L703" i="3"/>
  <c r="K703" i="3"/>
  <c r="J703" i="3"/>
  <c r="I703" i="3"/>
  <c r="I705" i="2"/>
  <c r="C707" i="4" l="1"/>
  <c r="D707" i="4" s="1"/>
  <c r="E707" i="4" s="1"/>
  <c r="F707" i="4" s="1"/>
  <c r="H707" i="4" s="1"/>
  <c r="B708" i="4"/>
  <c r="M706" i="4"/>
  <c r="K706" i="4"/>
  <c r="L706" i="4"/>
  <c r="J706" i="4"/>
  <c r="I706" i="4"/>
  <c r="M704" i="3"/>
  <c r="L704" i="3"/>
  <c r="K704" i="3"/>
  <c r="J704" i="3"/>
  <c r="I704" i="3"/>
  <c r="C705" i="3"/>
  <c r="D705" i="3" s="1"/>
  <c r="E705" i="3" s="1"/>
  <c r="F705" i="3" s="1"/>
  <c r="H705" i="3" s="1"/>
  <c r="B706" i="3"/>
  <c r="I706" i="2"/>
  <c r="B709" i="4" l="1"/>
  <c r="C708" i="4"/>
  <c r="D708" i="4" s="1"/>
  <c r="E708" i="4" s="1"/>
  <c r="F708" i="4" s="1"/>
  <c r="H708" i="4" s="1"/>
  <c r="K707" i="4"/>
  <c r="J707" i="4"/>
  <c r="I707" i="4"/>
  <c r="M707" i="4"/>
  <c r="L707" i="4"/>
  <c r="C706" i="3"/>
  <c r="D706" i="3" s="1"/>
  <c r="E706" i="3" s="1"/>
  <c r="F706" i="3" s="1"/>
  <c r="H706" i="3" s="1"/>
  <c r="B707" i="3"/>
  <c r="M705" i="3"/>
  <c r="L705" i="3"/>
  <c r="K705" i="3"/>
  <c r="J705" i="3"/>
  <c r="I705" i="3"/>
  <c r="I707" i="2"/>
  <c r="M708" i="4" l="1"/>
  <c r="L708" i="4"/>
  <c r="K708" i="4"/>
  <c r="J708" i="4"/>
  <c r="I708" i="4"/>
  <c r="C709" i="4"/>
  <c r="D709" i="4" s="1"/>
  <c r="E709" i="4" s="1"/>
  <c r="F709" i="4" s="1"/>
  <c r="H709" i="4" s="1"/>
  <c r="B710" i="4"/>
  <c r="C707" i="3"/>
  <c r="D707" i="3" s="1"/>
  <c r="E707" i="3" s="1"/>
  <c r="F707" i="3" s="1"/>
  <c r="H707" i="3" s="1"/>
  <c r="B708" i="3"/>
  <c r="I706" i="3"/>
  <c r="M706" i="3"/>
  <c r="J706" i="3"/>
  <c r="L706" i="3"/>
  <c r="K706" i="3"/>
  <c r="I708" i="2"/>
  <c r="M709" i="4" l="1"/>
  <c r="L709" i="4"/>
  <c r="K709" i="4"/>
  <c r="J709" i="4"/>
  <c r="I709" i="4"/>
  <c r="C710" i="4"/>
  <c r="D710" i="4" s="1"/>
  <c r="E710" i="4" s="1"/>
  <c r="F710" i="4" s="1"/>
  <c r="H710" i="4" s="1"/>
  <c r="B711" i="4"/>
  <c r="B709" i="3"/>
  <c r="C708" i="3"/>
  <c r="D708" i="3" s="1"/>
  <c r="E708" i="3" s="1"/>
  <c r="F708" i="3" s="1"/>
  <c r="H708" i="3" s="1"/>
  <c r="M707" i="3"/>
  <c r="L707" i="3"/>
  <c r="K707" i="3"/>
  <c r="J707" i="3"/>
  <c r="I707" i="3"/>
  <c r="I709" i="2"/>
  <c r="M710" i="4" l="1"/>
  <c r="K710" i="4"/>
  <c r="L710" i="4"/>
  <c r="J710" i="4"/>
  <c r="I710" i="4"/>
  <c r="C711" i="4"/>
  <c r="D711" i="4" s="1"/>
  <c r="E711" i="4" s="1"/>
  <c r="F711" i="4" s="1"/>
  <c r="H711" i="4" s="1"/>
  <c r="B712" i="4"/>
  <c r="M708" i="3"/>
  <c r="L708" i="3"/>
  <c r="K708" i="3"/>
  <c r="J708" i="3"/>
  <c r="I708" i="3"/>
  <c r="C709" i="3"/>
  <c r="D709" i="3" s="1"/>
  <c r="E709" i="3" s="1"/>
  <c r="F709" i="3" s="1"/>
  <c r="H709" i="3" s="1"/>
  <c r="B710" i="3"/>
  <c r="I710" i="2"/>
  <c r="B713" i="4" l="1"/>
  <c r="C712" i="4"/>
  <c r="D712" i="4" s="1"/>
  <c r="E712" i="4" s="1"/>
  <c r="F712" i="4" s="1"/>
  <c r="H712" i="4" s="1"/>
  <c r="K711" i="4"/>
  <c r="J711" i="4"/>
  <c r="I711" i="4"/>
  <c r="M711" i="4"/>
  <c r="L711" i="4"/>
  <c r="M709" i="3"/>
  <c r="L709" i="3"/>
  <c r="K709" i="3"/>
  <c r="J709" i="3"/>
  <c r="I709" i="3"/>
  <c r="C710" i="3"/>
  <c r="D710" i="3" s="1"/>
  <c r="E710" i="3" s="1"/>
  <c r="F710" i="3" s="1"/>
  <c r="H710" i="3" s="1"/>
  <c r="B711" i="3"/>
  <c r="I711" i="2"/>
  <c r="M712" i="4" l="1"/>
  <c r="L712" i="4"/>
  <c r="K712" i="4"/>
  <c r="J712" i="4"/>
  <c r="I712" i="4"/>
  <c r="C713" i="4"/>
  <c r="D713" i="4" s="1"/>
  <c r="E713" i="4" s="1"/>
  <c r="F713" i="4" s="1"/>
  <c r="H713" i="4" s="1"/>
  <c r="B714" i="4"/>
  <c r="C711" i="3"/>
  <c r="D711" i="3" s="1"/>
  <c r="E711" i="3" s="1"/>
  <c r="F711" i="3" s="1"/>
  <c r="H711" i="3" s="1"/>
  <c r="B712" i="3"/>
  <c r="I710" i="3"/>
  <c r="M710" i="3"/>
  <c r="J710" i="3"/>
  <c r="L710" i="3"/>
  <c r="K710" i="3"/>
  <c r="I712" i="2"/>
  <c r="C714" i="4" l="1"/>
  <c r="D714" i="4" s="1"/>
  <c r="E714" i="4" s="1"/>
  <c r="F714" i="4" s="1"/>
  <c r="H714" i="4" s="1"/>
  <c r="B715" i="4"/>
  <c r="M713" i="4"/>
  <c r="L713" i="4"/>
  <c r="K713" i="4"/>
  <c r="J713" i="4"/>
  <c r="I713" i="4"/>
  <c r="B713" i="3"/>
  <c r="C712" i="3"/>
  <c r="D712" i="3" s="1"/>
  <c r="E712" i="3" s="1"/>
  <c r="F712" i="3" s="1"/>
  <c r="H712" i="3" s="1"/>
  <c r="M711" i="3"/>
  <c r="L711" i="3"/>
  <c r="K711" i="3"/>
  <c r="J711" i="3"/>
  <c r="I711" i="3"/>
  <c r="I713" i="2"/>
  <c r="C715" i="4" l="1"/>
  <c r="D715" i="4" s="1"/>
  <c r="E715" i="4" s="1"/>
  <c r="F715" i="4" s="1"/>
  <c r="H715" i="4" s="1"/>
  <c r="B716" i="4"/>
  <c r="M714" i="4"/>
  <c r="K714" i="4"/>
  <c r="L714" i="4"/>
  <c r="J714" i="4"/>
  <c r="I714" i="4"/>
  <c r="M712" i="3"/>
  <c r="L712" i="3"/>
  <c r="K712" i="3"/>
  <c r="J712" i="3"/>
  <c r="I712" i="3"/>
  <c r="C713" i="3"/>
  <c r="D713" i="3" s="1"/>
  <c r="E713" i="3" s="1"/>
  <c r="F713" i="3" s="1"/>
  <c r="H713" i="3" s="1"/>
  <c r="B714" i="3"/>
  <c r="I714" i="2"/>
  <c r="B717" i="4" l="1"/>
  <c r="C716" i="4"/>
  <c r="D716" i="4" s="1"/>
  <c r="E716" i="4" s="1"/>
  <c r="F716" i="4" s="1"/>
  <c r="H716" i="4" s="1"/>
  <c r="K715" i="4"/>
  <c r="J715" i="4"/>
  <c r="I715" i="4"/>
  <c r="M715" i="4"/>
  <c r="L715" i="4"/>
  <c r="C714" i="3"/>
  <c r="D714" i="3" s="1"/>
  <c r="E714" i="3" s="1"/>
  <c r="F714" i="3" s="1"/>
  <c r="H714" i="3" s="1"/>
  <c r="B715" i="3"/>
  <c r="M713" i="3"/>
  <c r="L713" i="3"/>
  <c r="K713" i="3"/>
  <c r="J713" i="3"/>
  <c r="I713" i="3"/>
  <c r="I715" i="2"/>
  <c r="M716" i="4" l="1"/>
  <c r="L716" i="4"/>
  <c r="K716" i="4"/>
  <c r="J716" i="4"/>
  <c r="I716" i="4"/>
  <c r="C717" i="4"/>
  <c r="D717" i="4" s="1"/>
  <c r="E717" i="4" s="1"/>
  <c r="F717" i="4" s="1"/>
  <c r="H717" i="4" s="1"/>
  <c r="B718" i="4"/>
  <c r="C715" i="3"/>
  <c r="D715" i="3" s="1"/>
  <c r="E715" i="3" s="1"/>
  <c r="F715" i="3" s="1"/>
  <c r="H715" i="3" s="1"/>
  <c r="B716" i="3"/>
  <c r="I714" i="3"/>
  <c r="M714" i="3"/>
  <c r="J714" i="3"/>
  <c r="L714" i="3"/>
  <c r="K714" i="3"/>
  <c r="I716" i="2"/>
  <c r="C718" i="4" l="1"/>
  <c r="D718" i="4" s="1"/>
  <c r="E718" i="4" s="1"/>
  <c r="F718" i="4" s="1"/>
  <c r="H718" i="4" s="1"/>
  <c r="B719" i="4"/>
  <c r="M717" i="4"/>
  <c r="L717" i="4"/>
  <c r="K717" i="4"/>
  <c r="J717" i="4"/>
  <c r="I717" i="4"/>
  <c r="B717" i="3"/>
  <c r="C716" i="3"/>
  <c r="D716" i="3" s="1"/>
  <c r="E716" i="3" s="1"/>
  <c r="F716" i="3" s="1"/>
  <c r="H716" i="3" s="1"/>
  <c r="M715" i="3"/>
  <c r="L715" i="3"/>
  <c r="K715" i="3"/>
  <c r="J715" i="3"/>
  <c r="I715" i="3"/>
  <c r="I717" i="2"/>
  <c r="C719" i="4" l="1"/>
  <c r="D719" i="4" s="1"/>
  <c r="E719" i="4" s="1"/>
  <c r="F719" i="4" s="1"/>
  <c r="H719" i="4" s="1"/>
  <c r="B720" i="4"/>
  <c r="M718" i="4"/>
  <c r="K718" i="4"/>
  <c r="L718" i="4"/>
  <c r="J718" i="4"/>
  <c r="I718" i="4"/>
  <c r="M716" i="3"/>
  <c r="L716" i="3"/>
  <c r="K716" i="3"/>
  <c r="J716" i="3"/>
  <c r="I716" i="3"/>
  <c r="C717" i="3"/>
  <c r="D717" i="3" s="1"/>
  <c r="E717" i="3" s="1"/>
  <c r="F717" i="3" s="1"/>
  <c r="H717" i="3" s="1"/>
  <c r="B718" i="3"/>
  <c r="I718" i="2"/>
  <c r="B721" i="4" l="1"/>
  <c r="C720" i="4"/>
  <c r="D720" i="4" s="1"/>
  <c r="E720" i="4" s="1"/>
  <c r="F720" i="4" s="1"/>
  <c r="H720" i="4" s="1"/>
  <c r="K719" i="4"/>
  <c r="J719" i="4"/>
  <c r="I719" i="4"/>
  <c r="M719" i="4"/>
  <c r="L719" i="4"/>
  <c r="M717" i="3"/>
  <c r="L717" i="3"/>
  <c r="K717" i="3"/>
  <c r="J717" i="3"/>
  <c r="I717" i="3"/>
  <c r="C718" i="3"/>
  <c r="D718" i="3" s="1"/>
  <c r="E718" i="3" s="1"/>
  <c r="F718" i="3" s="1"/>
  <c r="H718" i="3" s="1"/>
  <c r="B719" i="3"/>
  <c r="I719" i="2"/>
  <c r="M720" i="4" l="1"/>
  <c r="L720" i="4"/>
  <c r="K720" i="4"/>
  <c r="J720" i="4"/>
  <c r="I720" i="4"/>
  <c r="C721" i="4"/>
  <c r="D721" i="4" s="1"/>
  <c r="E721" i="4" s="1"/>
  <c r="F721" i="4" s="1"/>
  <c r="H721" i="4" s="1"/>
  <c r="B722" i="4"/>
  <c r="C719" i="3"/>
  <c r="D719" i="3" s="1"/>
  <c r="E719" i="3" s="1"/>
  <c r="F719" i="3" s="1"/>
  <c r="H719" i="3" s="1"/>
  <c r="B720" i="3"/>
  <c r="I718" i="3"/>
  <c r="M718" i="3"/>
  <c r="J718" i="3"/>
  <c r="L718" i="3"/>
  <c r="K718" i="3"/>
  <c r="I720" i="2"/>
  <c r="C722" i="4" l="1"/>
  <c r="D722" i="4" s="1"/>
  <c r="E722" i="4" s="1"/>
  <c r="F722" i="4" s="1"/>
  <c r="H722" i="4" s="1"/>
  <c r="B723" i="4"/>
  <c r="M721" i="4"/>
  <c r="L721" i="4"/>
  <c r="K721" i="4"/>
  <c r="J721" i="4"/>
  <c r="I721" i="4"/>
  <c r="B721" i="3"/>
  <c r="C720" i="3"/>
  <c r="D720" i="3" s="1"/>
  <c r="E720" i="3" s="1"/>
  <c r="F720" i="3" s="1"/>
  <c r="H720" i="3" s="1"/>
  <c r="M719" i="3"/>
  <c r="L719" i="3"/>
  <c r="K719" i="3"/>
  <c r="J719" i="3"/>
  <c r="I719" i="3"/>
  <c r="I721" i="2"/>
  <c r="C723" i="4" l="1"/>
  <c r="D723" i="4" s="1"/>
  <c r="E723" i="4" s="1"/>
  <c r="F723" i="4" s="1"/>
  <c r="H723" i="4" s="1"/>
  <c r="B724" i="4"/>
  <c r="M722" i="4"/>
  <c r="K722" i="4"/>
  <c r="L722" i="4"/>
  <c r="J722" i="4"/>
  <c r="I722" i="4"/>
  <c r="M720" i="3"/>
  <c r="L720" i="3"/>
  <c r="K720" i="3"/>
  <c r="J720" i="3"/>
  <c r="I720" i="3"/>
  <c r="C721" i="3"/>
  <c r="D721" i="3" s="1"/>
  <c r="E721" i="3" s="1"/>
  <c r="F721" i="3" s="1"/>
  <c r="H721" i="3" s="1"/>
  <c r="B722" i="3"/>
  <c r="I722" i="2"/>
  <c r="B725" i="4" l="1"/>
  <c r="C724" i="4"/>
  <c r="D724" i="4" s="1"/>
  <c r="E724" i="4" s="1"/>
  <c r="F724" i="4" s="1"/>
  <c r="H724" i="4" s="1"/>
  <c r="K723" i="4"/>
  <c r="J723" i="4"/>
  <c r="I723" i="4"/>
  <c r="M723" i="4"/>
  <c r="L723" i="4"/>
  <c r="C722" i="3"/>
  <c r="D722" i="3" s="1"/>
  <c r="E722" i="3" s="1"/>
  <c r="F722" i="3" s="1"/>
  <c r="H722" i="3" s="1"/>
  <c r="B723" i="3"/>
  <c r="M721" i="3"/>
  <c r="L721" i="3"/>
  <c r="K721" i="3"/>
  <c r="J721" i="3"/>
  <c r="I721" i="3"/>
  <c r="I723" i="2"/>
  <c r="M724" i="4" l="1"/>
  <c r="L724" i="4"/>
  <c r="K724" i="4"/>
  <c r="J724" i="4"/>
  <c r="I724" i="4"/>
  <c r="C725" i="4"/>
  <c r="D725" i="4" s="1"/>
  <c r="E725" i="4" s="1"/>
  <c r="F725" i="4" s="1"/>
  <c r="H725" i="4" s="1"/>
  <c r="B726" i="4"/>
  <c r="C723" i="3"/>
  <c r="D723" i="3" s="1"/>
  <c r="E723" i="3" s="1"/>
  <c r="F723" i="3" s="1"/>
  <c r="H723" i="3" s="1"/>
  <c r="B724" i="3"/>
  <c r="I722" i="3"/>
  <c r="M722" i="3"/>
  <c r="J722" i="3"/>
  <c r="L722" i="3"/>
  <c r="K722" i="3"/>
  <c r="I724" i="2"/>
  <c r="M725" i="4" l="1"/>
  <c r="L725" i="4"/>
  <c r="K725" i="4"/>
  <c r="J725" i="4"/>
  <c r="I725" i="4"/>
  <c r="C726" i="4"/>
  <c r="D726" i="4" s="1"/>
  <c r="E726" i="4" s="1"/>
  <c r="F726" i="4" s="1"/>
  <c r="H726" i="4" s="1"/>
  <c r="B727" i="4"/>
  <c r="B725" i="3"/>
  <c r="C724" i="3"/>
  <c r="D724" i="3" s="1"/>
  <c r="E724" i="3" s="1"/>
  <c r="F724" i="3" s="1"/>
  <c r="H724" i="3" s="1"/>
  <c r="M723" i="3"/>
  <c r="L723" i="3"/>
  <c r="K723" i="3"/>
  <c r="J723" i="3"/>
  <c r="I723" i="3"/>
  <c r="I725" i="2"/>
  <c r="C727" i="4" l="1"/>
  <c r="D727" i="4" s="1"/>
  <c r="E727" i="4" s="1"/>
  <c r="F727" i="4" s="1"/>
  <c r="H727" i="4" s="1"/>
  <c r="B728" i="4"/>
  <c r="M726" i="4"/>
  <c r="K726" i="4"/>
  <c r="L726" i="4"/>
  <c r="J726" i="4"/>
  <c r="I726" i="4"/>
  <c r="M724" i="3"/>
  <c r="L724" i="3"/>
  <c r="K724" i="3"/>
  <c r="J724" i="3"/>
  <c r="I724" i="3"/>
  <c r="C725" i="3"/>
  <c r="D725" i="3" s="1"/>
  <c r="E725" i="3" s="1"/>
  <c r="F725" i="3" s="1"/>
  <c r="H725" i="3" s="1"/>
  <c r="B726" i="3"/>
  <c r="I726" i="2"/>
  <c r="B729" i="4" l="1"/>
  <c r="C728" i="4"/>
  <c r="D728" i="4" s="1"/>
  <c r="E728" i="4" s="1"/>
  <c r="F728" i="4" s="1"/>
  <c r="H728" i="4" s="1"/>
  <c r="K727" i="4"/>
  <c r="J727" i="4"/>
  <c r="I727" i="4"/>
  <c r="M727" i="4"/>
  <c r="L727" i="4"/>
  <c r="C726" i="3"/>
  <c r="D726" i="3" s="1"/>
  <c r="E726" i="3" s="1"/>
  <c r="F726" i="3" s="1"/>
  <c r="H726" i="3" s="1"/>
  <c r="B727" i="3"/>
  <c r="M725" i="3"/>
  <c r="L725" i="3"/>
  <c r="K725" i="3"/>
  <c r="J725" i="3"/>
  <c r="I725" i="3"/>
  <c r="I727" i="2"/>
  <c r="M728" i="4" l="1"/>
  <c r="L728" i="4"/>
  <c r="K728" i="4"/>
  <c r="J728" i="4"/>
  <c r="I728" i="4"/>
  <c r="C729" i="4"/>
  <c r="D729" i="4" s="1"/>
  <c r="E729" i="4" s="1"/>
  <c r="F729" i="4" s="1"/>
  <c r="H729" i="4" s="1"/>
  <c r="B730" i="4"/>
  <c r="C727" i="3"/>
  <c r="D727" i="3" s="1"/>
  <c r="E727" i="3" s="1"/>
  <c r="F727" i="3" s="1"/>
  <c r="H727" i="3" s="1"/>
  <c r="B728" i="3"/>
  <c r="I726" i="3"/>
  <c r="M726" i="3"/>
  <c r="J726" i="3"/>
  <c r="L726" i="3"/>
  <c r="K726" i="3"/>
  <c r="I728" i="2"/>
  <c r="C730" i="4" l="1"/>
  <c r="D730" i="4" s="1"/>
  <c r="E730" i="4" s="1"/>
  <c r="F730" i="4" s="1"/>
  <c r="H730" i="4" s="1"/>
  <c r="B731" i="4"/>
  <c r="M729" i="4"/>
  <c r="L729" i="4"/>
  <c r="K729" i="4"/>
  <c r="J729" i="4"/>
  <c r="I729" i="4"/>
  <c r="B729" i="3"/>
  <c r="C728" i="3"/>
  <c r="D728" i="3" s="1"/>
  <c r="E728" i="3" s="1"/>
  <c r="F728" i="3" s="1"/>
  <c r="H728" i="3" s="1"/>
  <c r="M727" i="3"/>
  <c r="L727" i="3"/>
  <c r="K727" i="3"/>
  <c r="J727" i="3"/>
  <c r="I727" i="3"/>
  <c r="I729" i="2"/>
  <c r="C731" i="4" l="1"/>
  <c r="D731" i="4" s="1"/>
  <c r="E731" i="4" s="1"/>
  <c r="F731" i="4" s="1"/>
  <c r="H731" i="4" s="1"/>
  <c r="B732" i="4"/>
  <c r="M730" i="4"/>
  <c r="K730" i="4"/>
  <c r="L730" i="4"/>
  <c r="J730" i="4"/>
  <c r="I730" i="4"/>
  <c r="M728" i="3"/>
  <c r="L728" i="3"/>
  <c r="K728" i="3"/>
  <c r="J728" i="3"/>
  <c r="I728" i="3"/>
  <c r="C729" i="3"/>
  <c r="D729" i="3" s="1"/>
  <c r="E729" i="3" s="1"/>
  <c r="F729" i="3" s="1"/>
  <c r="H729" i="3" s="1"/>
  <c r="B730" i="3"/>
  <c r="I730" i="2"/>
  <c r="B733" i="4" l="1"/>
  <c r="C732" i="4"/>
  <c r="D732" i="4" s="1"/>
  <c r="E732" i="4" s="1"/>
  <c r="F732" i="4" s="1"/>
  <c r="H732" i="4" s="1"/>
  <c r="K731" i="4"/>
  <c r="J731" i="4"/>
  <c r="I731" i="4"/>
  <c r="M731" i="4"/>
  <c r="L731" i="4"/>
  <c r="C730" i="3"/>
  <c r="D730" i="3" s="1"/>
  <c r="E730" i="3" s="1"/>
  <c r="F730" i="3" s="1"/>
  <c r="H730" i="3" s="1"/>
  <c r="B731" i="3"/>
  <c r="M729" i="3"/>
  <c r="L729" i="3"/>
  <c r="K729" i="3"/>
  <c r="J729" i="3"/>
  <c r="I729" i="3"/>
  <c r="I731" i="2"/>
  <c r="M732" i="4" l="1"/>
  <c r="L732" i="4"/>
  <c r="K732" i="4"/>
  <c r="J732" i="4"/>
  <c r="I732" i="4"/>
  <c r="C733" i="4"/>
  <c r="D733" i="4" s="1"/>
  <c r="E733" i="4" s="1"/>
  <c r="F733" i="4" s="1"/>
  <c r="H733" i="4" s="1"/>
  <c r="B734" i="4"/>
  <c r="C731" i="3"/>
  <c r="D731" i="3" s="1"/>
  <c r="E731" i="3" s="1"/>
  <c r="F731" i="3" s="1"/>
  <c r="H731" i="3" s="1"/>
  <c r="B732" i="3"/>
  <c r="I730" i="3"/>
  <c r="M730" i="3"/>
  <c r="J730" i="3"/>
  <c r="K730" i="3"/>
  <c r="L730" i="3"/>
  <c r="I732" i="2"/>
  <c r="M733" i="4" l="1"/>
  <c r="L733" i="4"/>
  <c r="K733" i="4"/>
  <c r="J733" i="4"/>
  <c r="I733" i="4"/>
  <c r="C734" i="4"/>
  <c r="D734" i="4" s="1"/>
  <c r="E734" i="4" s="1"/>
  <c r="F734" i="4" s="1"/>
  <c r="H734" i="4" s="1"/>
  <c r="B735" i="4"/>
  <c r="B733" i="3"/>
  <c r="C732" i="3"/>
  <c r="D732" i="3" s="1"/>
  <c r="E732" i="3" s="1"/>
  <c r="F732" i="3" s="1"/>
  <c r="H732" i="3" s="1"/>
  <c r="M731" i="3"/>
  <c r="L731" i="3"/>
  <c r="K731" i="3"/>
  <c r="J731" i="3"/>
  <c r="I731" i="3"/>
  <c r="I733" i="2"/>
  <c r="C735" i="4" l="1"/>
  <c r="D735" i="4" s="1"/>
  <c r="E735" i="4" s="1"/>
  <c r="F735" i="4" s="1"/>
  <c r="H735" i="4" s="1"/>
  <c r="B736" i="4"/>
  <c r="M734" i="4"/>
  <c r="K734" i="4"/>
  <c r="L734" i="4"/>
  <c r="J734" i="4"/>
  <c r="I734" i="4"/>
  <c r="M732" i="3"/>
  <c r="L732" i="3"/>
  <c r="K732" i="3"/>
  <c r="J732" i="3"/>
  <c r="I732" i="3"/>
  <c r="C733" i="3"/>
  <c r="D733" i="3" s="1"/>
  <c r="E733" i="3" s="1"/>
  <c r="F733" i="3" s="1"/>
  <c r="H733" i="3" s="1"/>
  <c r="B734" i="3"/>
  <c r="I734" i="2"/>
  <c r="B737" i="4" l="1"/>
  <c r="C736" i="4"/>
  <c r="D736" i="4" s="1"/>
  <c r="E736" i="4" s="1"/>
  <c r="F736" i="4" s="1"/>
  <c r="H736" i="4" s="1"/>
  <c r="K735" i="4"/>
  <c r="J735" i="4"/>
  <c r="I735" i="4"/>
  <c r="M735" i="4"/>
  <c r="L735" i="4"/>
  <c r="M733" i="3"/>
  <c r="L733" i="3"/>
  <c r="K733" i="3"/>
  <c r="J733" i="3"/>
  <c r="I733" i="3"/>
  <c r="C734" i="3"/>
  <c r="D734" i="3" s="1"/>
  <c r="E734" i="3" s="1"/>
  <c r="F734" i="3" s="1"/>
  <c r="H734" i="3" s="1"/>
  <c r="B735" i="3"/>
  <c r="I735" i="2"/>
  <c r="M736" i="4" l="1"/>
  <c r="L736" i="4"/>
  <c r="K736" i="4"/>
  <c r="J736" i="4"/>
  <c r="I736" i="4"/>
  <c r="C737" i="4"/>
  <c r="D737" i="4" s="1"/>
  <c r="E737" i="4" s="1"/>
  <c r="F737" i="4" s="1"/>
  <c r="H737" i="4" s="1"/>
  <c r="B738" i="4"/>
  <c r="C735" i="3"/>
  <c r="D735" i="3" s="1"/>
  <c r="E735" i="3" s="1"/>
  <c r="F735" i="3" s="1"/>
  <c r="H735" i="3" s="1"/>
  <c r="B736" i="3"/>
  <c r="I734" i="3"/>
  <c r="M734" i="3"/>
  <c r="J734" i="3"/>
  <c r="L734" i="3"/>
  <c r="K734" i="3"/>
  <c r="I736" i="2"/>
  <c r="M737" i="4" l="1"/>
  <c r="L737" i="4"/>
  <c r="K737" i="4"/>
  <c r="J737" i="4"/>
  <c r="I737" i="4"/>
  <c r="C738" i="4"/>
  <c r="D738" i="4" s="1"/>
  <c r="E738" i="4" s="1"/>
  <c r="F738" i="4" s="1"/>
  <c r="H738" i="4" s="1"/>
  <c r="B739" i="4"/>
  <c r="B737" i="3"/>
  <c r="C736" i="3"/>
  <c r="D736" i="3" s="1"/>
  <c r="E736" i="3" s="1"/>
  <c r="F736" i="3" s="1"/>
  <c r="H736" i="3" s="1"/>
  <c r="M735" i="3"/>
  <c r="L735" i="3"/>
  <c r="K735" i="3"/>
  <c r="J735" i="3"/>
  <c r="I735" i="3"/>
  <c r="I737" i="2"/>
  <c r="C739" i="4" l="1"/>
  <c r="D739" i="4" s="1"/>
  <c r="E739" i="4" s="1"/>
  <c r="F739" i="4" s="1"/>
  <c r="H739" i="4" s="1"/>
  <c r="B740" i="4"/>
  <c r="M738" i="4"/>
  <c r="K738" i="4"/>
  <c r="L738" i="4"/>
  <c r="J738" i="4"/>
  <c r="I738" i="4"/>
  <c r="M736" i="3"/>
  <c r="L736" i="3"/>
  <c r="K736" i="3"/>
  <c r="J736" i="3"/>
  <c r="I736" i="3"/>
  <c r="C737" i="3"/>
  <c r="D737" i="3" s="1"/>
  <c r="E737" i="3" s="1"/>
  <c r="F737" i="3" s="1"/>
  <c r="H737" i="3" s="1"/>
  <c r="B738" i="3"/>
  <c r="I738" i="2"/>
  <c r="B741" i="4" l="1"/>
  <c r="C740" i="4"/>
  <c r="D740" i="4" s="1"/>
  <c r="E740" i="4" s="1"/>
  <c r="F740" i="4" s="1"/>
  <c r="H740" i="4" s="1"/>
  <c r="K739" i="4"/>
  <c r="J739" i="4"/>
  <c r="I739" i="4"/>
  <c r="M739" i="4"/>
  <c r="L739" i="4"/>
  <c r="C738" i="3"/>
  <c r="D738" i="3" s="1"/>
  <c r="E738" i="3" s="1"/>
  <c r="F738" i="3" s="1"/>
  <c r="H738" i="3" s="1"/>
  <c r="B739" i="3"/>
  <c r="M737" i="3"/>
  <c r="L737" i="3"/>
  <c r="K737" i="3"/>
  <c r="J737" i="3"/>
  <c r="I737" i="3"/>
  <c r="I739" i="2"/>
  <c r="M740" i="4" l="1"/>
  <c r="L740" i="4"/>
  <c r="K740" i="4"/>
  <c r="J740" i="4"/>
  <c r="I740" i="4"/>
  <c r="C741" i="4"/>
  <c r="D741" i="4" s="1"/>
  <c r="E741" i="4" s="1"/>
  <c r="F741" i="4" s="1"/>
  <c r="H741" i="4" s="1"/>
  <c r="B742" i="4"/>
  <c r="C739" i="3"/>
  <c r="D739" i="3" s="1"/>
  <c r="E739" i="3" s="1"/>
  <c r="F739" i="3" s="1"/>
  <c r="H739" i="3" s="1"/>
  <c r="B740" i="3"/>
  <c r="I738" i="3"/>
  <c r="M738" i="3"/>
  <c r="J738" i="3"/>
  <c r="L738" i="3"/>
  <c r="K738" i="3"/>
  <c r="I740" i="2"/>
  <c r="C742" i="4" l="1"/>
  <c r="D742" i="4" s="1"/>
  <c r="E742" i="4" s="1"/>
  <c r="F742" i="4" s="1"/>
  <c r="H742" i="4" s="1"/>
  <c r="B743" i="4"/>
  <c r="M741" i="4"/>
  <c r="L741" i="4"/>
  <c r="K741" i="4"/>
  <c r="J741" i="4"/>
  <c r="I741" i="4"/>
  <c r="B741" i="3"/>
  <c r="C740" i="3"/>
  <c r="D740" i="3" s="1"/>
  <c r="E740" i="3" s="1"/>
  <c r="F740" i="3" s="1"/>
  <c r="H740" i="3" s="1"/>
  <c r="M739" i="3"/>
  <c r="L739" i="3"/>
  <c r="K739" i="3"/>
  <c r="J739" i="3"/>
  <c r="I739" i="3"/>
  <c r="I741" i="2"/>
  <c r="C743" i="4" l="1"/>
  <c r="D743" i="4" s="1"/>
  <c r="E743" i="4" s="1"/>
  <c r="F743" i="4" s="1"/>
  <c r="H743" i="4" s="1"/>
  <c r="B744" i="4"/>
  <c r="M742" i="4"/>
  <c r="K742" i="4"/>
  <c r="L742" i="4"/>
  <c r="J742" i="4"/>
  <c r="I742" i="4"/>
  <c r="M740" i="3"/>
  <c r="L740" i="3"/>
  <c r="K740" i="3"/>
  <c r="J740" i="3"/>
  <c r="I740" i="3"/>
  <c r="C741" i="3"/>
  <c r="D741" i="3" s="1"/>
  <c r="E741" i="3" s="1"/>
  <c r="F741" i="3" s="1"/>
  <c r="H741" i="3" s="1"/>
  <c r="B742" i="3"/>
  <c r="I742" i="2"/>
  <c r="B745" i="4" l="1"/>
  <c r="C744" i="4"/>
  <c r="D744" i="4" s="1"/>
  <c r="E744" i="4" s="1"/>
  <c r="F744" i="4" s="1"/>
  <c r="H744" i="4" s="1"/>
  <c r="K743" i="4"/>
  <c r="J743" i="4"/>
  <c r="I743" i="4"/>
  <c r="M743" i="4"/>
  <c r="L743" i="4"/>
  <c r="C742" i="3"/>
  <c r="D742" i="3" s="1"/>
  <c r="E742" i="3" s="1"/>
  <c r="F742" i="3" s="1"/>
  <c r="H742" i="3" s="1"/>
  <c r="B743" i="3"/>
  <c r="M741" i="3"/>
  <c r="L741" i="3"/>
  <c r="K741" i="3"/>
  <c r="J741" i="3"/>
  <c r="I741" i="3"/>
  <c r="I743" i="2"/>
  <c r="M744" i="4" l="1"/>
  <c r="L744" i="4"/>
  <c r="K744" i="4"/>
  <c r="J744" i="4"/>
  <c r="I744" i="4"/>
  <c r="C745" i="4"/>
  <c r="D745" i="4" s="1"/>
  <c r="E745" i="4" s="1"/>
  <c r="F745" i="4" s="1"/>
  <c r="H745" i="4" s="1"/>
  <c r="B746" i="4"/>
  <c r="C743" i="3"/>
  <c r="D743" i="3" s="1"/>
  <c r="E743" i="3" s="1"/>
  <c r="F743" i="3" s="1"/>
  <c r="H743" i="3" s="1"/>
  <c r="B744" i="3"/>
  <c r="I742" i="3"/>
  <c r="M742" i="3"/>
  <c r="J742" i="3"/>
  <c r="L742" i="3"/>
  <c r="K742" i="3"/>
  <c r="I744" i="2"/>
  <c r="C746" i="4" l="1"/>
  <c r="D746" i="4" s="1"/>
  <c r="E746" i="4" s="1"/>
  <c r="F746" i="4" s="1"/>
  <c r="H746" i="4" s="1"/>
  <c r="B747" i="4"/>
  <c r="M745" i="4"/>
  <c r="L745" i="4"/>
  <c r="K745" i="4"/>
  <c r="J745" i="4"/>
  <c r="I745" i="4"/>
  <c r="B745" i="3"/>
  <c r="C744" i="3"/>
  <c r="D744" i="3" s="1"/>
  <c r="E744" i="3" s="1"/>
  <c r="F744" i="3" s="1"/>
  <c r="H744" i="3" s="1"/>
  <c r="M743" i="3"/>
  <c r="L743" i="3"/>
  <c r="K743" i="3"/>
  <c r="J743" i="3"/>
  <c r="I743" i="3"/>
  <c r="I745" i="2"/>
  <c r="C747" i="4" l="1"/>
  <c r="D747" i="4" s="1"/>
  <c r="E747" i="4" s="1"/>
  <c r="F747" i="4" s="1"/>
  <c r="H747" i="4" s="1"/>
  <c r="B748" i="4"/>
  <c r="M746" i="4"/>
  <c r="K746" i="4"/>
  <c r="L746" i="4"/>
  <c r="J746" i="4"/>
  <c r="I746" i="4"/>
  <c r="M744" i="3"/>
  <c r="L744" i="3"/>
  <c r="K744" i="3"/>
  <c r="J744" i="3"/>
  <c r="I744" i="3"/>
  <c r="C745" i="3"/>
  <c r="D745" i="3" s="1"/>
  <c r="E745" i="3" s="1"/>
  <c r="F745" i="3" s="1"/>
  <c r="H745" i="3" s="1"/>
  <c r="B746" i="3"/>
  <c r="I746" i="2"/>
  <c r="B749" i="4" l="1"/>
  <c r="C748" i="4"/>
  <c r="D748" i="4" s="1"/>
  <c r="E748" i="4" s="1"/>
  <c r="F748" i="4" s="1"/>
  <c r="H748" i="4" s="1"/>
  <c r="K747" i="4"/>
  <c r="J747" i="4"/>
  <c r="I747" i="4"/>
  <c r="M747" i="4"/>
  <c r="L747" i="4"/>
  <c r="C746" i="3"/>
  <c r="D746" i="3" s="1"/>
  <c r="E746" i="3" s="1"/>
  <c r="F746" i="3" s="1"/>
  <c r="H746" i="3" s="1"/>
  <c r="B747" i="3"/>
  <c r="M745" i="3"/>
  <c r="L745" i="3"/>
  <c r="K745" i="3"/>
  <c r="J745" i="3"/>
  <c r="I745" i="3"/>
  <c r="I747" i="2"/>
  <c r="M748" i="4" l="1"/>
  <c r="L748" i="4"/>
  <c r="K748" i="4"/>
  <c r="J748" i="4"/>
  <c r="I748" i="4"/>
  <c r="C749" i="4"/>
  <c r="D749" i="4" s="1"/>
  <c r="E749" i="4" s="1"/>
  <c r="F749" i="4" s="1"/>
  <c r="H749" i="4" s="1"/>
  <c r="B750" i="4"/>
  <c r="C747" i="3"/>
  <c r="D747" i="3" s="1"/>
  <c r="E747" i="3" s="1"/>
  <c r="F747" i="3" s="1"/>
  <c r="H747" i="3" s="1"/>
  <c r="B748" i="3"/>
  <c r="I746" i="3"/>
  <c r="M746" i="3"/>
  <c r="J746" i="3"/>
  <c r="L746" i="3"/>
  <c r="K746" i="3"/>
  <c r="I748" i="2"/>
  <c r="M749" i="4" l="1"/>
  <c r="L749" i="4"/>
  <c r="K749" i="4"/>
  <c r="J749" i="4"/>
  <c r="I749" i="4"/>
  <c r="C750" i="4"/>
  <c r="D750" i="4" s="1"/>
  <c r="E750" i="4" s="1"/>
  <c r="F750" i="4" s="1"/>
  <c r="H750" i="4" s="1"/>
  <c r="B751" i="4"/>
  <c r="B749" i="3"/>
  <c r="C748" i="3"/>
  <c r="D748" i="3" s="1"/>
  <c r="E748" i="3" s="1"/>
  <c r="F748" i="3" s="1"/>
  <c r="H748" i="3" s="1"/>
  <c r="M747" i="3"/>
  <c r="L747" i="3"/>
  <c r="K747" i="3"/>
  <c r="J747" i="3"/>
  <c r="I747" i="3"/>
  <c r="I749" i="2"/>
  <c r="C751" i="4" l="1"/>
  <c r="D751" i="4" s="1"/>
  <c r="E751" i="4" s="1"/>
  <c r="F751" i="4" s="1"/>
  <c r="H751" i="4" s="1"/>
  <c r="B752" i="4"/>
  <c r="M750" i="4"/>
  <c r="L750" i="4"/>
  <c r="K750" i="4"/>
  <c r="J750" i="4"/>
  <c r="I750" i="4"/>
  <c r="M748" i="3"/>
  <c r="L748" i="3"/>
  <c r="K748" i="3"/>
  <c r="J748" i="3"/>
  <c r="I748" i="3"/>
  <c r="C749" i="3"/>
  <c r="D749" i="3" s="1"/>
  <c r="E749" i="3" s="1"/>
  <c r="F749" i="3" s="1"/>
  <c r="H749" i="3" s="1"/>
  <c r="B750" i="3"/>
  <c r="I750" i="2"/>
  <c r="B753" i="4" l="1"/>
  <c r="C752" i="4"/>
  <c r="D752" i="4" s="1"/>
  <c r="E752" i="4" s="1"/>
  <c r="F752" i="4" s="1"/>
  <c r="H752" i="4" s="1"/>
  <c r="K751" i="4"/>
  <c r="J751" i="4"/>
  <c r="I751" i="4"/>
  <c r="L751" i="4"/>
  <c r="M751" i="4"/>
  <c r="M749" i="3"/>
  <c r="L749" i="3"/>
  <c r="K749" i="3"/>
  <c r="J749" i="3"/>
  <c r="I749" i="3"/>
  <c r="C750" i="3"/>
  <c r="D750" i="3" s="1"/>
  <c r="E750" i="3" s="1"/>
  <c r="F750" i="3" s="1"/>
  <c r="H750" i="3" s="1"/>
  <c r="B751" i="3"/>
  <c r="I751" i="2"/>
  <c r="M752" i="4" l="1"/>
  <c r="L752" i="4"/>
  <c r="K752" i="4"/>
  <c r="J752" i="4"/>
  <c r="I752" i="4"/>
  <c r="C753" i="4"/>
  <c r="D753" i="4" s="1"/>
  <c r="E753" i="4" s="1"/>
  <c r="F753" i="4" s="1"/>
  <c r="H753" i="4" s="1"/>
  <c r="B754" i="4"/>
  <c r="C751" i="3"/>
  <c r="D751" i="3" s="1"/>
  <c r="E751" i="3" s="1"/>
  <c r="F751" i="3" s="1"/>
  <c r="H751" i="3" s="1"/>
  <c r="B752" i="3"/>
  <c r="I750" i="3"/>
  <c r="M750" i="3"/>
  <c r="J750" i="3"/>
  <c r="L750" i="3"/>
  <c r="K750" i="3"/>
  <c r="I752" i="2"/>
  <c r="M753" i="4" l="1"/>
  <c r="L753" i="4"/>
  <c r="K753" i="4"/>
  <c r="J753" i="4"/>
  <c r="I753" i="4"/>
  <c r="C754" i="4"/>
  <c r="D754" i="4" s="1"/>
  <c r="E754" i="4" s="1"/>
  <c r="F754" i="4" s="1"/>
  <c r="H754" i="4" s="1"/>
  <c r="B755" i="4"/>
  <c r="B753" i="3"/>
  <c r="C752" i="3"/>
  <c r="D752" i="3" s="1"/>
  <c r="E752" i="3" s="1"/>
  <c r="F752" i="3" s="1"/>
  <c r="H752" i="3" s="1"/>
  <c r="M751" i="3"/>
  <c r="L751" i="3"/>
  <c r="K751" i="3"/>
  <c r="J751" i="3"/>
  <c r="I751" i="3"/>
  <c r="I753" i="2"/>
  <c r="M754" i="4" l="1"/>
  <c r="L754" i="4"/>
  <c r="K754" i="4"/>
  <c r="I754" i="4"/>
  <c r="J754" i="4"/>
  <c r="C755" i="4"/>
  <c r="D755" i="4" s="1"/>
  <c r="E755" i="4" s="1"/>
  <c r="F755" i="4" s="1"/>
  <c r="H755" i="4" s="1"/>
  <c r="B756" i="4"/>
  <c r="M752" i="3"/>
  <c r="L752" i="3"/>
  <c r="K752" i="3"/>
  <c r="J752" i="3"/>
  <c r="I752" i="3"/>
  <c r="C753" i="3"/>
  <c r="D753" i="3" s="1"/>
  <c r="E753" i="3" s="1"/>
  <c r="F753" i="3" s="1"/>
  <c r="H753" i="3" s="1"/>
  <c r="B754" i="3"/>
  <c r="I754" i="2"/>
  <c r="B757" i="4" l="1"/>
  <c r="C756" i="4"/>
  <c r="D756" i="4" s="1"/>
  <c r="E756" i="4" s="1"/>
  <c r="F756" i="4" s="1"/>
  <c r="H756" i="4" s="1"/>
  <c r="K755" i="4"/>
  <c r="J755" i="4"/>
  <c r="I755" i="4"/>
  <c r="M755" i="4"/>
  <c r="L755" i="4"/>
  <c r="C754" i="3"/>
  <c r="D754" i="3" s="1"/>
  <c r="E754" i="3" s="1"/>
  <c r="F754" i="3" s="1"/>
  <c r="H754" i="3" s="1"/>
  <c r="B755" i="3"/>
  <c r="M753" i="3"/>
  <c r="L753" i="3"/>
  <c r="K753" i="3"/>
  <c r="J753" i="3"/>
  <c r="I753" i="3"/>
  <c r="I755" i="2"/>
  <c r="M756" i="4" l="1"/>
  <c r="L756" i="4"/>
  <c r="K756" i="4"/>
  <c r="J756" i="4"/>
  <c r="I756" i="4"/>
  <c r="C757" i="4"/>
  <c r="D757" i="4" s="1"/>
  <c r="E757" i="4" s="1"/>
  <c r="F757" i="4" s="1"/>
  <c r="H757" i="4" s="1"/>
  <c r="B758" i="4"/>
  <c r="C755" i="3"/>
  <c r="D755" i="3" s="1"/>
  <c r="E755" i="3" s="1"/>
  <c r="F755" i="3" s="1"/>
  <c r="H755" i="3" s="1"/>
  <c r="B756" i="3"/>
  <c r="I754" i="3"/>
  <c r="M754" i="3"/>
  <c r="J754" i="3"/>
  <c r="L754" i="3"/>
  <c r="K754" i="3"/>
  <c r="I756" i="2"/>
  <c r="C758" i="4" l="1"/>
  <c r="D758" i="4" s="1"/>
  <c r="E758" i="4" s="1"/>
  <c r="F758" i="4" s="1"/>
  <c r="H758" i="4" s="1"/>
  <c r="B759" i="4"/>
  <c r="M757" i="4"/>
  <c r="L757" i="4"/>
  <c r="K757" i="4"/>
  <c r="J757" i="4"/>
  <c r="I757" i="4"/>
  <c r="B757" i="3"/>
  <c r="C756" i="3"/>
  <c r="D756" i="3" s="1"/>
  <c r="E756" i="3" s="1"/>
  <c r="F756" i="3" s="1"/>
  <c r="H756" i="3" s="1"/>
  <c r="M755" i="3"/>
  <c r="L755" i="3"/>
  <c r="K755" i="3"/>
  <c r="J755" i="3"/>
  <c r="I755" i="3"/>
  <c r="I757" i="2"/>
  <c r="C759" i="4" l="1"/>
  <c r="D759" i="4" s="1"/>
  <c r="E759" i="4" s="1"/>
  <c r="F759" i="4" s="1"/>
  <c r="H759" i="4" s="1"/>
  <c r="B760" i="4"/>
  <c r="M758" i="4"/>
  <c r="L758" i="4"/>
  <c r="K758" i="4"/>
  <c r="J758" i="4"/>
  <c r="I758" i="4"/>
  <c r="M756" i="3"/>
  <c r="L756" i="3"/>
  <c r="K756" i="3"/>
  <c r="J756" i="3"/>
  <c r="I756" i="3"/>
  <c r="C757" i="3"/>
  <c r="D757" i="3" s="1"/>
  <c r="E757" i="3" s="1"/>
  <c r="F757" i="3" s="1"/>
  <c r="H757" i="3" s="1"/>
  <c r="B758" i="3"/>
  <c r="I758" i="2"/>
  <c r="B761" i="4" l="1"/>
  <c r="C760" i="4"/>
  <c r="D760" i="4" s="1"/>
  <c r="E760" i="4" s="1"/>
  <c r="F760" i="4" s="1"/>
  <c r="H760" i="4" s="1"/>
  <c r="K759" i="4"/>
  <c r="J759" i="4"/>
  <c r="I759" i="4"/>
  <c r="L759" i="4"/>
  <c r="M759" i="4"/>
  <c r="C758" i="3"/>
  <c r="D758" i="3" s="1"/>
  <c r="E758" i="3" s="1"/>
  <c r="F758" i="3" s="1"/>
  <c r="H758" i="3" s="1"/>
  <c r="B759" i="3"/>
  <c r="M757" i="3"/>
  <c r="L757" i="3"/>
  <c r="K757" i="3"/>
  <c r="J757" i="3"/>
  <c r="I757" i="3"/>
  <c r="I759" i="2"/>
  <c r="M760" i="4" l="1"/>
  <c r="L760" i="4"/>
  <c r="K760" i="4"/>
  <c r="J760" i="4"/>
  <c r="I760" i="4"/>
  <c r="C761" i="4"/>
  <c r="D761" i="4" s="1"/>
  <c r="E761" i="4" s="1"/>
  <c r="F761" i="4" s="1"/>
  <c r="H761" i="4" s="1"/>
  <c r="B762" i="4"/>
  <c r="C759" i="3"/>
  <c r="D759" i="3" s="1"/>
  <c r="E759" i="3" s="1"/>
  <c r="F759" i="3" s="1"/>
  <c r="H759" i="3" s="1"/>
  <c r="B760" i="3"/>
  <c r="I758" i="3"/>
  <c r="M758" i="3"/>
  <c r="J758" i="3"/>
  <c r="L758" i="3"/>
  <c r="K758" i="3"/>
  <c r="I760" i="2"/>
  <c r="C762" i="4" l="1"/>
  <c r="D762" i="4" s="1"/>
  <c r="E762" i="4" s="1"/>
  <c r="F762" i="4" s="1"/>
  <c r="H762" i="4" s="1"/>
  <c r="B763" i="4"/>
  <c r="M761" i="4"/>
  <c r="L761" i="4"/>
  <c r="K761" i="4"/>
  <c r="J761" i="4"/>
  <c r="I761" i="4"/>
  <c r="B761" i="3"/>
  <c r="C760" i="3"/>
  <c r="D760" i="3" s="1"/>
  <c r="E760" i="3" s="1"/>
  <c r="F760" i="3" s="1"/>
  <c r="H760" i="3" s="1"/>
  <c r="M759" i="3"/>
  <c r="L759" i="3"/>
  <c r="K759" i="3"/>
  <c r="J759" i="3"/>
  <c r="I759" i="3"/>
  <c r="I761" i="2"/>
  <c r="C763" i="4" l="1"/>
  <c r="D763" i="4" s="1"/>
  <c r="E763" i="4" s="1"/>
  <c r="F763" i="4" s="1"/>
  <c r="H763" i="4" s="1"/>
  <c r="B764" i="4"/>
  <c r="M762" i="4"/>
  <c r="L762" i="4"/>
  <c r="K762" i="4"/>
  <c r="J762" i="4"/>
  <c r="I762" i="4"/>
  <c r="M760" i="3"/>
  <c r="L760" i="3"/>
  <c r="K760" i="3"/>
  <c r="J760" i="3"/>
  <c r="I760" i="3"/>
  <c r="C761" i="3"/>
  <c r="D761" i="3" s="1"/>
  <c r="E761" i="3" s="1"/>
  <c r="F761" i="3" s="1"/>
  <c r="H761" i="3" s="1"/>
  <c r="B762" i="3"/>
  <c r="I762" i="2"/>
  <c r="B765" i="4" l="1"/>
  <c r="C764" i="4"/>
  <c r="D764" i="4" s="1"/>
  <c r="E764" i="4" s="1"/>
  <c r="F764" i="4" s="1"/>
  <c r="H764" i="4" s="1"/>
  <c r="K763" i="4"/>
  <c r="J763" i="4"/>
  <c r="I763" i="4"/>
  <c r="M763" i="4"/>
  <c r="L763" i="4"/>
  <c r="C762" i="3"/>
  <c r="D762" i="3" s="1"/>
  <c r="E762" i="3" s="1"/>
  <c r="F762" i="3" s="1"/>
  <c r="H762" i="3" s="1"/>
  <c r="B763" i="3"/>
  <c r="M761" i="3"/>
  <c r="L761" i="3"/>
  <c r="K761" i="3"/>
  <c r="J761" i="3"/>
  <c r="I761" i="3"/>
  <c r="I763" i="2"/>
  <c r="M764" i="4" l="1"/>
  <c r="L764" i="4"/>
  <c r="K764" i="4"/>
  <c r="J764" i="4"/>
  <c r="I764" i="4"/>
  <c r="C765" i="4"/>
  <c r="D765" i="4" s="1"/>
  <c r="E765" i="4" s="1"/>
  <c r="F765" i="4" s="1"/>
  <c r="H765" i="4" s="1"/>
  <c r="B766" i="4"/>
  <c r="C763" i="3"/>
  <c r="D763" i="3" s="1"/>
  <c r="E763" i="3" s="1"/>
  <c r="F763" i="3" s="1"/>
  <c r="H763" i="3" s="1"/>
  <c r="B764" i="3"/>
  <c r="I762" i="3"/>
  <c r="M762" i="3"/>
  <c r="J762" i="3"/>
  <c r="L762" i="3"/>
  <c r="K762" i="3"/>
  <c r="I764" i="2"/>
  <c r="C766" i="4" l="1"/>
  <c r="D766" i="4" s="1"/>
  <c r="E766" i="4" s="1"/>
  <c r="F766" i="4" s="1"/>
  <c r="H766" i="4" s="1"/>
  <c r="B767" i="4"/>
  <c r="M765" i="4"/>
  <c r="L765" i="4"/>
  <c r="K765" i="4"/>
  <c r="J765" i="4"/>
  <c r="I765" i="4"/>
  <c r="B765" i="3"/>
  <c r="C764" i="3"/>
  <c r="D764" i="3" s="1"/>
  <c r="E764" i="3" s="1"/>
  <c r="F764" i="3" s="1"/>
  <c r="H764" i="3" s="1"/>
  <c r="M763" i="3"/>
  <c r="L763" i="3"/>
  <c r="K763" i="3"/>
  <c r="J763" i="3"/>
  <c r="I763" i="3"/>
  <c r="I765" i="2"/>
  <c r="C767" i="4" l="1"/>
  <c r="D767" i="4" s="1"/>
  <c r="E767" i="4" s="1"/>
  <c r="F767" i="4" s="1"/>
  <c r="H767" i="4" s="1"/>
  <c r="B768" i="4"/>
  <c r="M766" i="4"/>
  <c r="L766" i="4"/>
  <c r="K766" i="4"/>
  <c r="J766" i="4"/>
  <c r="I766" i="4"/>
  <c r="M764" i="3"/>
  <c r="L764" i="3"/>
  <c r="K764" i="3"/>
  <c r="J764" i="3"/>
  <c r="I764" i="3"/>
  <c r="C765" i="3"/>
  <c r="D765" i="3" s="1"/>
  <c r="E765" i="3" s="1"/>
  <c r="F765" i="3" s="1"/>
  <c r="H765" i="3" s="1"/>
  <c r="B766" i="3"/>
  <c r="I766" i="2"/>
  <c r="B769" i="4" l="1"/>
  <c r="C768" i="4"/>
  <c r="D768" i="4" s="1"/>
  <c r="E768" i="4" s="1"/>
  <c r="F768" i="4" s="1"/>
  <c r="H768" i="4" s="1"/>
  <c r="K767" i="4"/>
  <c r="J767" i="4"/>
  <c r="I767" i="4"/>
  <c r="M767" i="4"/>
  <c r="L767" i="4"/>
  <c r="M765" i="3"/>
  <c r="L765" i="3"/>
  <c r="K765" i="3"/>
  <c r="J765" i="3"/>
  <c r="I765" i="3"/>
  <c r="C766" i="3"/>
  <c r="D766" i="3" s="1"/>
  <c r="E766" i="3" s="1"/>
  <c r="F766" i="3" s="1"/>
  <c r="H766" i="3" s="1"/>
  <c r="B767" i="3"/>
  <c r="I767" i="2"/>
  <c r="M768" i="4" l="1"/>
  <c r="L768" i="4"/>
  <c r="K768" i="4"/>
  <c r="J768" i="4"/>
  <c r="I768" i="4"/>
  <c r="C769" i="4"/>
  <c r="D769" i="4" s="1"/>
  <c r="E769" i="4" s="1"/>
  <c r="F769" i="4" s="1"/>
  <c r="H769" i="4" s="1"/>
  <c r="B770" i="4"/>
  <c r="C767" i="3"/>
  <c r="D767" i="3" s="1"/>
  <c r="E767" i="3" s="1"/>
  <c r="F767" i="3" s="1"/>
  <c r="H767" i="3" s="1"/>
  <c r="B768" i="3"/>
  <c r="I766" i="3"/>
  <c r="M766" i="3"/>
  <c r="J766" i="3"/>
  <c r="L766" i="3"/>
  <c r="K766" i="3"/>
  <c r="I768" i="2"/>
  <c r="C770" i="4" l="1"/>
  <c r="D770" i="4" s="1"/>
  <c r="E770" i="4" s="1"/>
  <c r="F770" i="4" s="1"/>
  <c r="H770" i="4" s="1"/>
  <c r="B771" i="4"/>
  <c r="M769" i="4"/>
  <c r="L769" i="4"/>
  <c r="K769" i="4"/>
  <c r="J769" i="4"/>
  <c r="I769" i="4"/>
  <c r="B769" i="3"/>
  <c r="C768" i="3"/>
  <c r="D768" i="3" s="1"/>
  <c r="E768" i="3" s="1"/>
  <c r="F768" i="3" s="1"/>
  <c r="H768" i="3" s="1"/>
  <c r="M767" i="3"/>
  <c r="L767" i="3"/>
  <c r="K767" i="3"/>
  <c r="J767" i="3"/>
  <c r="I767" i="3"/>
  <c r="I769" i="2"/>
  <c r="C771" i="4" l="1"/>
  <c r="D771" i="4" s="1"/>
  <c r="E771" i="4" s="1"/>
  <c r="F771" i="4" s="1"/>
  <c r="H771" i="4" s="1"/>
  <c r="B772" i="4"/>
  <c r="M770" i="4"/>
  <c r="L770" i="4"/>
  <c r="K770" i="4"/>
  <c r="J770" i="4"/>
  <c r="I770" i="4"/>
  <c r="M768" i="3"/>
  <c r="L768" i="3"/>
  <c r="K768" i="3"/>
  <c r="J768" i="3"/>
  <c r="I768" i="3"/>
  <c r="C769" i="3"/>
  <c r="D769" i="3" s="1"/>
  <c r="E769" i="3" s="1"/>
  <c r="F769" i="3" s="1"/>
  <c r="H769" i="3" s="1"/>
  <c r="B770" i="3"/>
  <c r="I770" i="2"/>
  <c r="B773" i="4" l="1"/>
  <c r="C772" i="4"/>
  <c r="D772" i="4" s="1"/>
  <c r="E772" i="4" s="1"/>
  <c r="F772" i="4" s="1"/>
  <c r="H772" i="4" s="1"/>
  <c r="K771" i="4"/>
  <c r="J771" i="4"/>
  <c r="I771" i="4"/>
  <c r="M771" i="4"/>
  <c r="L771" i="4"/>
  <c r="C770" i="3"/>
  <c r="D770" i="3" s="1"/>
  <c r="E770" i="3" s="1"/>
  <c r="F770" i="3" s="1"/>
  <c r="H770" i="3" s="1"/>
  <c r="B771" i="3"/>
  <c r="M769" i="3"/>
  <c r="L769" i="3"/>
  <c r="K769" i="3"/>
  <c r="J769" i="3"/>
  <c r="I769" i="3"/>
  <c r="I771" i="2"/>
  <c r="M772" i="4" l="1"/>
  <c r="L772" i="4"/>
  <c r="K772" i="4"/>
  <c r="J772" i="4"/>
  <c r="I772" i="4"/>
  <c r="C773" i="4"/>
  <c r="D773" i="4" s="1"/>
  <c r="E773" i="4" s="1"/>
  <c r="F773" i="4" s="1"/>
  <c r="H773" i="4" s="1"/>
  <c r="B774" i="4"/>
  <c r="C771" i="3"/>
  <c r="D771" i="3" s="1"/>
  <c r="E771" i="3" s="1"/>
  <c r="F771" i="3" s="1"/>
  <c r="H771" i="3" s="1"/>
  <c r="B772" i="3"/>
  <c r="I770" i="3"/>
  <c r="M770" i="3"/>
  <c r="J770" i="3"/>
  <c r="L770" i="3"/>
  <c r="K770" i="3"/>
  <c r="I772" i="2"/>
  <c r="M773" i="4" l="1"/>
  <c r="L773" i="4"/>
  <c r="K773" i="4"/>
  <c r="J773" i="4"/>
  <c r="I773" i="4"/>
  <c r="C774" i="4"/>
  <c r="D774" i="4" s="1"/>
  <c r="E774" i="4" s="1"/>
  <c r="F774" i="4" s="1"/>
  <c r="H774" i="4" s="1"/>
  <c r="B775" i="4"/>
  <c r="B773" i="3"/>
  <c r="C772" i="3"/>
  <c r="D772" i="3" s="1"/>
  <c r="E772" i="3" s="1"/>
  <c r="F772" i="3" s="1"/>
  <c r="H772" i="3" s="1"/>
  <c r="M771" i="3"/>
  <c r="L771" i="3"/>
  <c r="K771" i="3"/>
  <c r="J771" i="3"/>
  <c r="I771" i="3"/>
  <c r="I773" i="2"/>
  <c r="M774" i="4" l="1"/>
  <c r="L774" i="4"/>
  <c r="K774" i="4"/>
  <c r="J774" i="4"/>
  <c r="I774" i="4"/>
  <c r="C775" i="4"/>
  <c r="D775" i="4" s="1"/>
  <c r="E775" i="4" s="1"/>
  <c r="F775" i="4" s="1"/>
  <c r="H775" i="4" s="1"/>
  <c r="B776" i="4"/>
  <c r="M772" i="3"/>
  <c r="L772" i="3"/>
  <c r="K772" i="3"/>
  <c r="J772" i="3"/>
  <c r="I772" i="3"/>
  <c r="C773" i="3"/>
  <c r="D773" i="3" s="1"/>
  <c r="E773" i="3" s="1"/>
  <c r="F773" i="3" s="1"/>
  <c r="H773" i="3" s="1"/>
  <c r="B774" i="3"/>
  <c r="I774" i="2"/>
  <c r="B777" i="4" l="1"/>
  <c r="C776" i="4"/>
  <c r="D776" i="4" s="1"/>
  <c r="E776" i="4" s="1"/>
  <c r="F776" i="4" s="1"/>
  <c r="H776" i="4" s="1"/>
  <c r="K775" i="4"/>
  <c r="J775" i="4"/>
  <c r="I775" i="4"/>
  <c r="M775" i="4"/>
  <c r="L775" i="4"/>
  <c r="C774" i="3"/>
  <c r="D774" i="3" s="1"/>
  <c r="E774" i="3" s="1"/>
  <c r="F774" i="3" s="1"/>
  <c r="H774" i="3" s="1"/>
  <c r="B775" i="3"/>
  <c r="M773" i="3"/>
  <c r="L773" i="3"/>
  <c r="K773" i="3"/>
  <c r="J773" i="3"/>
  <c r="I773" i="3"/>
  <c r="I775" i="2"/>
  <c r="M776" i="4" l="1"/>
  <c r="L776" i="4"/>
  <c r="K776" i="4"/>
  <c r="J776" i="4"/>
  <c r="I776" i="4"/>
  <c r="C777" i="4"/>
  <c r="D777" i="4" s="1"/>
  <c r="E777" i="4" s="1"/>
  <c r="F777" i="4" s="1"/>
  <c r="H777" i="4" s="1"/>
  <c r="B778" i="4"/>
  <c r="C775" i="3"/>
  <c r="D775" i="3" s="1"/>
  <c r="E775" i="3" s="1"/>
  <c r="F775" i="3" s="1"/>
  <c r="H775" i="3" s="1"/>
  <c r="B776" i="3"/>
  <c r="I774" i="3"/>
  <c r="M774" i="3"/>
  <c r="J774" i="3"/>
  <c r="L774" i="3"/>
  <c r="K774" i="3"/>
  <c r="I776" i="2"/>
  <c r="C778" i="4" l="1"/>
  <c r="D778" i="4" s="1"/>
  <c r="E778" i="4" s="1"/>
  <c r="F778" i="4" s="1"/>
  <c r="H778" i="4" s="1"/>
  <c r="B779" i="4"/>
  <c r="M777" i="4"/>
  <c r="L777" i="4"/>
  <c r="K777" i="4"/>
  <c r="J777" i="4"/>
  <c r="I777" i="4"/>
  <c r="B777" i="3"/>
  <c r="C776" i="3"/>
  <c r="D776" i="3" s="1"/>
  <c r="E776" i="3" s="1"/>
  <c r="F776" i="3" s="1"/>
  <c r="H776" i="3" s="1"/>
  <c r="M775" i="3"/>
  <c r="L775" i="3"/>
  <c r="K775" i="3"/>
  <c r="J775" i="3"/>
  <c r="I775" i="3"/>
  <c r="I777" i="2"/>
  <c r="C779" i="4" l="1"/>
  <c r="D779" i="4" s="1"/>
  <c r="E779" i="4" s="1"/>
  <c r="F779" i="4" s="1"/>
  <c r="H779" i="4" s="1"/>
  <c r="B780" i="4"/>
  <c r="M778" i="4"/>
  <c r="L778" i="4"/>
  <c r="K778" i="4"/>
  <c r="J778" i="4"/>
  <c r="I778" i="4"/>
  <c r="M776" i="3"/>
  <c r="L776" i="3"/>
  <c r="K776" i="3"/>
  <c r="J776" i="3"/>
  <c r="I776" i="3"/>
  <c r="C777" i="3"/>
  <c r="D777" i="3" s="1"/>
  <c r="E777" i="3" s="1"/>
  <c r="F777" i="3" s="1"/>
  <c r="H777" i="3" s="1"/>
  <c r="B778" i="3"/>
  <c r="I778" i="2"/>
  <c r="B781" i="4" l="1"/>
  <c r="C780" i="4"/>
  <c r="D780" i="4" s="1"/>
  <c r="E780" i="4" s="1"/>
  <c r="F780" i="4" s="1"/>
  <c r="H780" i="4" s="1"/>
  <c r="K779" i="4"/>
  <c r="J779" i="4"/>
  <c r="I779" i="4"/>
  <c r="M779" i="4"/>
  <c r="L779" i="4"/>
  <c r="M777" i="3"/>
  <c r="L777" i="3"/>
  <c r="K777" i="3"/>
  <c r="J777" i="3"/>
  <c r="I777" i="3"/>
  <c r="C778" i="3"/>
  <c r="D778" i="3" s="1"/>
  <c r="E778" i="3" s="1"/>
  <c r="F778" i="3" s="1"/>
  <c r="H778" i="3" s="1"/>
  <c r="B779" i="3"/>
  <c r="I779" i="2"/>
  <c r="M780" i="4" l="1"/>
  <c r="L780" i="4"/>
  <c r="K780" i="4"/>
  <c r="J780" i="4"/>
  <c r="I780" i="4"/>
  <c r="C781" i="4"/>
  <c r="D781" i="4" s="1"/>
  <c r="E781" i="4" s="1"/>
  <c r="F781" i="4" s="1"/>
  <c r="H781" i="4" s="1"/>
  <c r="B782" i="4"/>
  <c r="C779" i="3"/>
  <c r="D779" i="3" s="1"/>
  <c r="E779" i="3" s="1"/>
  <c r="F779" i="3" s="1"/>
  <c r="H779" i="3" s="1"/>
  <c r="B780" i="3"/>
  <c r="I778" i="3"/>
  <c r="M778" i="3"/>
  <c r="J778" i="3"/>
  <c r="L778" i="3"/>
  <c r="K778" i="3"/>
  <c r="I780" i="2"/>
  <c r="M781" i="4" l="1"/>
  <c r="L781" i="4"/>
  <c r="K781" i="4"/>
  <c r="J781" i="4"/>
  <c r="I781" i="4"/>
  <c r="C782" i="4"/>
  <c r="D782" i="4" s="1"/>
  <c r="E782" i="4" s="1"/>
  <c r="F782" i="4" s="1"/>
  <c r="H782" i="4" s="1"/>
  <c r="B783" i="4"/>
  <c r="B781" i="3"/>
  <c r="C780" i="3"/>
  <c r="D780" i="3" s="1"/>
  <c r="E780" i="3" s="1"/>
  <c r="F780" i="3" s="1"/>
  <c r="H780" i="3" s="1"/>
  <c r="M779" i="3"/>
  <c r="L779" i="3"/>
  <c r="K779" i="3"/>
  <c r="J779" i="3"/>
  <c r="I779" i="3"/>
  <c r="I781" i="2"/>
  <c r="C783" i="4" l="1"/>
  <c r="D783" i="4" s="1"/>
  <c r="E783" i="4" s="1"/>
  <c r="F783" i="4" s="1"/>
  <c r="H783" i="4" s="1"/>
  <c r="B784" i="4"/>
  <c r="M782" i="4"/>
  <c r="L782" i="4"/>
  <c r="K782" i="4"/>
  <c r="J782" i="4"/>
  <c r="I782" i="4"/>
  <c r="M780" i="3"/>
  <c r="L780" i="3"/>
  <c r="K780" i="3"/>
  <c r="J780" i="3"/>
  <c r="I780" i="3"/>
  <c r="C781" i="3"/>
  <c r="D781" i="3" s="1"/>
  <c r="E781" i="3" s="1"/>
  <c r="F781" i="3" s="1"/>
  <c r="H781" i="3" s="1"/>
  <c r="B782" i="3"/>
  <c r="I782" i="2"/>
  <c r="B785" i="4" l="1"/>
  <c r="C784" i="4"/>
  <c r="D784" i="4" s="1"/>
  <c r="E784" i="4" s="1"/>
  <c r="F784" i="4" s="1"/>
  <c r="H784" i="4" s="1"/>
  <c r="K783" i="4"/>
  <c r="J783" i="4"/>
  <c r="I783" i="4"/>
  <c r="M783" i="4"/>
  <c r="L783" i="4"/>
  <c r="C782" i="3"/>
  <c r="D782" i="3" s="1"/>
  <c r="E782" i="3" s="1"/>
  <c r="F782" i="3" s="1"/>
  <c r="H782" i="3" s="1"/>
  <c r="B783" i="3"/>
  <c r="M781" i="3"/>
  <c r="L781" i="3"/>
  <c r="K781" i="3"/>
  <c r="J781" i="3"/>
  <c r="I781" i="3"/>
  <c r="I783" i="2"/>
  <c r="M784" i="4" l="1"/>
  <c r="L784" i="4"/>
  <c r="K784" i="4"/>
  <c r="J784" i="4"/>
  <c r="I784" i="4"/>
  <c r="C785" i="4"/>
  <c r="D785" i="4" s="1"/>
  <c r="E785" i="4" s="1"/>
  <c r="F785" i="4" s="1"/>
  <c r="H785" i="4" s="1"/>
  <c r="B786" i="4"/>
  <c r="C783" i="3"/>
  <c r="D783" i="3" s="1"/>
  <c r="E783" i="3" s="1"/>
  <c r="F783" i="3" s="1"/>
  <c r="H783" i="3" s="1"/>
  <c r="B784" i="3"/>
  <c r="I782" i="3"/>
  <c r="M782" i="3"/>
  <c r="J782" i="3"/>
  <c r="L782" i="3"/>
  <c r="K782" i="3"/>
  <c r="I784" i="2"/>
  <c r="C786" i="4" l="1"/>
  <c r="D786" i="4" s="1"/>
  <c r="E786" i="4" s="1"/>
  <c r="F786" i="4" s="1"/>
  <c r="H786" i="4" s="1"/>
  <c r="B787" i="4"/>
  <c r="M785" i="4"/>
  <c r="L785" i="4"/>
  <c r="K785" i="4"/>
  <c r="J785" i="4"/>
  <c r="I785" i="4"/>
  <c r="B785" i="3"/>
  <c r="C784" i="3"/>
  <c r="D784" i="3" s="1"/>
  <c r="E784" i="3" s="1"/>
  <c r="F784" i="3" s="1"/>
  <c r="H784" i="3" s="1"/>
  <c r="M783" i="3"/>
  <c r="L783" i="3"/>
  <c r="K783" i="3"/>
  <c r="J783" i="3"/>
  <c r="I783" i="3"/>
  <c r="I785" i="2"/>
  <c r="C787" i="4" l="1"/>
  <c r="D787" i="4" s="1"/>
  <c r="E787" i="4" s="1"/>
  <c r="F787" i="4" s="1"/>
  <c r="H787" i="4" s="1"/>
  <c r="B788" i="4"/>
  <c r="M786" i="4"/>
  <c r="L786" i="4"/>
  <c r="K786" i="4"/>
  <c r="J786" i="4"/>
  <c r="I786" i="4"/>
  <c r="M784" i="3"/>
  <c r="L784" i="3"/>
  <c r="K784" i="3"/>
  <c r="J784" i="3"/>
  <c r="I784" i="3"/>
  <c r="C785" i="3"/>
  <c r="D785" i="3" s="1"/>
  <c r="E785" i="3" s="1"/>
  <c r="F785" i="3" s="1"/>
  <c r="H785" i="3" s="1"/>
  <c r="B786" i="3"/>
  <c r="I786" i="2"/>
  <c r="B789" i="4" l="1"/>
  <c r="C788" i="4"/>
  <c r="D788" i="4" s="1"/>
  <c r="E788" i="4" s="1"/>
  <c r="F788" i="4" s="1"/>
  <c r="H788" i="4" s="1"/>
  <c r="K787" i="4"/>
  <c r="J787" i="4"/>
  <c r="I787" i="4"/>
  <c r="M787" i="4"/>
  <c r="L787" i="4"/>
  <c r="C786" i="3"/>
  <c r="D786" i="3" s="1"/>
  <c r="E786" i="3" s="1"/>
  <c r="F786" i="3" s="1"/>
  <c r="H786" i="3" s="1"/>
  <c r="B787" i="3"/>
  <c r="M785" i="3"/>
  <c r="L785" i="3"/>
  <c r="K785" i="3"/>
  <c r="J785" i="3"/>
  <c r="I785" i="3"/>
  <c r="I787" i="2"/>
  <c r="M788" i="4" l="1"/>
  <c r="L788" i="4"/>
  <c r="K788" i="4"/>
  <c r="J788" i="4"/>
  <c r="I788" i="4"/>
  <c r="C789" i="4"/>
  <c r="D789" i="4" s="1"/>
  <c r="E789" i="4" s="1"/>
  <c r="F789" i="4" s="1"/>
  <c r="H789" i="4" s="1"/>
  <c r="B790" i="4"/>
  <c r="C787" i="3"/>
  <c r="D787" i="3" s="1"/>
  <c r="E787" i="3" s="1"/>
  <c r="F787" i="3" s="1"/>
  <c r="H787" i="3" s="1"/>
  <c r="B788" i="3"/>
  <c r="I786" i="3"/>
  <c r="M786" i="3"/>
  <c r="J786" i="3"/>
  <c r="L786" i="3"/>
  <c r="K786" i="3"/>
  <c r="I788" i="2"/>
  <c r="M789" i="4" l="1"/>
  <c r="L789" i="4"/>
  <c r="K789" i="4"/>
  <c r="J789" i="4"/>
  <c r="I789" i="4"/>
  <c r="C790" i="4"/>
  <c r="D790" i="4" s="1"/>
  <c r="E790" i="4" s="1"/>
  <c r="F790" i="4" s="1"/>
  <c r="H790" i="4" s="1"/>
  <c r="B791" i="4"/>
  <c r="B789" i="3"/>
  <c r="C788" i="3"/>
  <c r="D788" i="3" s="1"/>
  <c r="E788" i="3" s="1"/>
  <c r="F788" i="3" s="1"/>
  <c r="H788" i="3" s="1"/>
  <c r="M787" i="3"/>
  <c r="L787" i="3"/>
  <c r="K787" i="3"/>
  <c r="J787" i="3"/>
  <c r="I787" i="3"/>
  <c r="I789" i="2"/>
  <c r="C791" i="4" l="1"/>
  <c r="D791" i="4" s="1"/>
  <c r="E791" i="4" s="1"/>
  <c r="F791" i="4" s="1"/>
  <c r="H791" i="4" s="1"/>
  <c r="B792" i="4"/>
  <c r="M790" i="4"/>
  <c r="L790" i="4"/>
  <c r="K790" i="4"/>
  <c r="J790" i="4"/>
  <c r="I790" i="4"/>
  <c r="M788" i="3"/>
  <c r="L788" i="3"/>
  <c r="K788" i="3"/>
  <c r="J788" i="3"/>
  <c r="I788" i="3"/>
  <c r="C789" i="3"/>
  <c r="D789" i="3" s="1"/>
  <c r="E789" i="3" s="1"/>
  <c r="F789" i="3" s="1"/>
  <c r="H789" i="3" s="1"/>
  <c r="B790" i="3"/>
  <c r="I790" i="2"/>
  <c r="B793" i="4" l="1"/>
  <c r="C792" i="4"/>
  <c r="D792" i="4" s="1"/>
  <c r="E792" i="4" s="1"/>
  <c r="F792" i="4" s="1"/>
  <c r="H792" i="4" s="1"/>
  <c r="K791" i="4"/>
  <c r="J791" i="4"/>
  <c r="I791" i="4"/>
  <c r="M791" i="4"/>
  <c r="L791" i="4"/>
  <c r="C790" i="3"/>
  <c r="D790" i="3" s="1"/>
  <c r="E790" i="3" s="1"/>
  <c r="F790" i="3" s="1"/>
  <c r="H790" i="3" s="1"/>
  <c r="B791" i="3"/>
  <c r="M789" i="3"/>
  <c r="L789" i="3"/>
  <c r="K789" i="3"/>
  <c r="J789" i="3"/>
  <c r="I789" i="3"/>
  <c r="I791" i="2"/>
  <c r="M792" i="4" l="1"/>
  <c r="L792" i="4"/>
  <c r="K792" i="4"/>
  <c r="J792" i="4"/>
  <c r="I792" i="4"/>
  <c r="C793" i="4"/>
  <c r="D793" i="4" s="1"/>
  <c r="E793" i="4" s="1"/>
  <c r="F793" i="4" s="1"/>
  <c r="H793" i="4" s="1"/>
  <c r="B794" i="4"/>
  <c r="C791" i="3"/>
  <c r="D791" i="3" s="1"/>
  <c r="E791" i="3" s="1"/>
  <c r="F791" i="3" s="1"/>
  <c r="H791" i="3" s="1"/>
  <c r="B792" i="3"/>
  <c r="I790" i="3"/>
  <c r="M790" i="3"/>
  <c r="J790" i="3"/>
  <c r="L790" i="3"/>
  <c r="K790" i="3"/>
  <c r="I792" i="2"/>
  <c r="C794" i="4" l="1"/>
  <c r="D794" i="4" s="1"/>
  <c r="E794" i="4" s="1"/>
  <c r="F794" i="4" s="1"/>
  <c r="H794" i="4" s="1"/>
  <c r="B795" i="4"/>
  <c r="M793" i="4"/>
  <c r="L793" i="4"/>
  <c r="K793" i="4"/>
  <c r="J793" i="4"/>
  <c r="I793" i="4"/>
  <c r="B793" i="3"/>
  <c r="C792" i="3"/>
  <c r="D792" i="3" s="1"/>
  <c r="E792" i="3" s="1"/>
  <c r="F792" i="3" s="1"/>
  <c r="H792" i="3" s="1"/>
  <c r="M791" i="3"/>
  <c r="L791" i="3"/>
  <c r="K791" i="3"/>
  <c r="J791" i="3"/>
  <c r="I791" i="3"/>
  <c r="I793" i="2"/>
  <c r="C795" i="4" l="1"/>
  <c r="D795" i="4" s="1"/>
  <c r="E795" i="4" s="1"/>
  <c r="F795" i="4" s="1"/>
  <c r="H795" i="4" s="1"/>
  <c r="B796" i="4"/>
  <c r="M794" i="4"/>
  <c r="L794" i="4"/>
  <c r="K794" i="4"/>
  <c r="J794" i="4"/>
  <c r="I794" i="4"/>
  <c r="M792" i="3"/>
  <c r="L792" i="3"/>
  <c r="K792" i="3"/>
  <c r="J792" i="3"/>
  <c r="I792" i="3"/>
  <c r="C793" i="3"/>
  <c r="D793" i="3" s="1"/>
  <c r="E793" i="3" s="1"/>
  <c r="F793" i="3" s="1"/>
  <c r="H793" i="3" s="1"/>
  <c r="B794" i="3"/>
  <c r="I794" i="2"/>
  <c r="B797" i="4" l="1"/>
  <c r="C796" i="4"/>
  <c r="D796" i="4" s="1"/>
  <c r="E796" i="4" s="1"/>
  <c r="F796" i="4" s="1"/>
  <c r="H796" i="4" s="1"/>
  <c r="K795" i="4"/>
  <c r="J795" i="4"/>
  <c r="I795" i="4"/>
  <c r="M795" i="4"/>
  <c r="L795" i="4"/>
  <c r="C794" i="3"/>
  <c r="D794" i="3" s="1"/>
  <c r="E794" i="3" s="1"/>
  <c r="F794" i="3" s="1"/>
  <c r="H794" i="3" s="1"/>
  <c r="B795" i="3"/>
  <c r="M793" i="3"/>
  <c r="L793" i="3"/>
  <c r="K793" i="3"/>
  <c r="J793" i="3"/>
  <c r="I793" i="3"/>
  <c r="I795" i="2"/>
  <c r="M796" i="4" l="1"/>
  <c r="L796" i="4"/>
  <c r="K796" i="4"/>
  <c r="J796" i="4"/>
  <c r="I796" i="4"/>
  <c r="C797" i="4"/>
  <c r="D797" i="4" s="1"/>
  <c r="E797" i="4" s="1"/>
  <c r="F797" i="4" s="1"/>
  <c r="H797" i="4" s="1"/>
  <c r="B798" i="4"/>
  <c r="C795" i="3"/>
  <c r="D795" i="3" s="1"/>
  <c r="E795" i="3" s="1"/>
  <c r="F795" i="3" s="1"/>
  <c r="H795" i="3" s="1"/>
  <c r="B796" i="3"/>
  <c r="I794" i="3"/>
  <c r="M794" i="3"/>
  <c r="J794" i="3"/>
  <c r="K794" i="3"/>
  <c r="L794" i="3"/>
  <c r="I796" i="2"/>
  <c r="C798" i="4" l="1"/>
  <c r="D798" i="4" s="1"/>
  <c r="E798" i="4" s="1"/>
  <c r="F798" i="4" s="1"/>
  <c r="H798" i="4" s="1"/>
  <c r="B799" i="4"/>
  <c r="M797" i="4"/>
  <c r="L797" i="4"/>
  <c r="K797" i="4"/>
  <c r="J797" i="4"/>
  <c r="I797" i="4"/>
  <c r="B797" i="3"/>
  <c r="C796" i="3"/>
  <c r="D796" i="3" s="1"/>
  <c r="E796" i="3" s="1"/>
  <c r="F796" i="3" s="1"/>
  <c r="H796" i="3" s="1"/>
  <c r="M795" i="3"/>
  <c r="L795" i="3"/>
  <c r="K795" i="3"/>
  <c r="J795" i="3"/>
  <c r="I795" i="3"/>
  <c r="I797" i="2"/>
  <c r="C799" i="4" l="1"/>
  <c r="D799" i="4" s="1"/>
  <c r="E799" i="4" s="1"/>
  <c r="F799" i="4" s="1"/>
  <c r="H799" i="4" s="1"/>
  <c r="B800" i="4"/>
  <c r="M798" i="4"/>
  <c r="L798" i="4"/>
  <c r="K798" i="4"/>
  <c r="I798" i="4"/>
  <c r="J798" i="4"/>
  <c r="M796" i="3"/>
  <c r="L796" i="3"/>
  <c r="K796" i="3"/>
  <c r="J796" i="3"/>
  <c r="I796" i="3"/>
  <c r="C797" i="3"/>
  <c r="D797" i="3" s="1"/>
  <c r="E797" i="3" s="1"/>
  <c r="F797" i="3" s="1"/>
  <c r="H797" i="3" s="1"/>
  <c r="B798" i="3"/>
  <c r="I798" i="2"/>
  <c r="B801" i="4" l="1"/>
  <c r="C800" i="4"/>
  <c r="D800" i="4" s="1"/>
  <c r="E800" i="4" s="1"/>
  <c r="F800" i="4" s="1"/>
  <c r="H800" i="4" s="1"/>
  <c r="K799" i="4"/>
  <c r="J799" i="4"/>
  <c r="I799" i="4"/>
  <c r="M799" i="4"/>
  <c r="L799" i="4"/>
  <c r="C798" i="3"/>
  <c r="D798" i="3" s="1"/>
  <c r="E798" i="3" s="1"/>
  <c r="F798" i="3" s="1"/>
  <c r="H798" i="3" s="1"/>
  <c r="B799" i="3"/>
  <c r="M797" i="3"/>
  <c r="L797" i="3"/>
  <c r="K797" i="3"/>
  <c r="J797" i="3"/>
  <c r="I797" i="3"/>
  <c r="I799" i="2"/>
  <c r="M800" i="4" l="1"/>
  <c r="L800" i="4"/>
  <c r="K800" i="4"/>
  <c r="J800" i="4"/>
  <c r="I800" i="4"/>
  <c r="C801" i="4"/>
  <c r="D801" i="4" s="1"/>
  <c r="E801" i="4" s="1"/>
  <c r="F801" i="4" s="1"/>
  <c r="H801" i="4" s="1"/>
  <c r="B802" i="4"/>
  <c r="C799" i="3"/>
  <c r="D799" i="3" s="1"/>
  <c r="E799" i="3" s="1"/>
  <c r="F799" i="3" s="1"/>
  <c r="H799" i="3" s="1"/>
  <c r="B800" i="3"/>
  <c r="I798" i="3"/>
  <c r="M798" i="3"/>
  <c r="J798" i="3"/>
  <c r="L798" i="3"/>
  <c r="K798" i="3"/>
  <c r="I800" i="2"/>
  <c r="C802" i="4" l="1"/>
  <c r="D802" i="4" s="1"/>
  <c r="E802" i="4" s="1"/>
  <c r="F802" i="4" s="1"/>
  <c r="H802" i="4" s="1"/>
  <c r="B803" i="4"/>
  <c r="M801" i="4"/>
  <c r="L801" i="4"/>
  <c r="K801" i="4"/>
  <c r="J801" i="4"/>
  <c r="I801" i="4"/>
  <c r="B801" i="3"/>
  <c r="C800" i="3"/>
  <c r="D800" i="3" s="1"/>
  <c r="E800" i="3" s="1"/>
  <c r="F800" i="3" s="1"/>
  <c r="H800" i="3" s="1"/>
  <c r="M799" i="3"/>
  <c r="L799" i="3"/>
  <c r="K799" i="3"/>
  <c r="J799" i="3"/>
  <c r="I799" i="3"/>
  <c r="I801" i="2"/>
  <c r="C803" i="4" l="1"/>
  <c r="D803" i="4" s="1"/>
  <c r="E803" i="4" s="1"/>
  <c r="F803" i="4" s="1"/>
  <c r="H803" i="4" s="1"/>
  <c r="B804" i="4"/>
  <c r="M802" i="4"/>
  <c r="L802" i="4"/>
  <c r="K802" i="4"/>
  <c r="J802" i="4"/>
  <c r="I802" i="4"/>
  <c r="M800" i="3"/>
  <c r="L800" i="3"/>
  <c r="K800" i="3"/>
  <c r="J800" i="3"/>
  <c r="I800" i="3"/>
  <c r="C801" i="3"/>
  <c r="D801" i="3" s="1"/>
  <c r="E801" i="3" s="1"/>
  <c r="F801" i="3" s="1"/>
  <c r="H801" i="3" s="1"/>
  <c r="B802" i="3"/>
  <c r="I802" i="2"/>
  <c r="B805" i="4" l="1"/>
  <c r="C804" i="4"/>
  <c r="D804" i="4" s="1"/>
  <c r="E804" i="4" s="1"/>
  <c r="F804" i="4" s="1"/>
  <c r="H804" i="4" s="1"/>
  <c r="K803" i="4"/>
  <c r="J803" i="4"/>
  <c r="I803" i="4"/>
  <c r="L803" i="4"/>
  <c r="M803" i="4"/>
  <c r="C802" i="3"/>
  <c r="D802" i="3" s="1"/>
  <c r="E802" i="3" s="1"/>
  <c r="F802" i="3" s="1"/>
  <c r="H802" i="3" s="1"/>
  <c r="B803" i="3"/>
  <c r="M801" i="3"/>
  <c r="L801" i="3"/>
  <c r="K801" i="3"/>
  <c r="J801" i="3"/>
  <c r="I801" i="3"/>
  <c r="I803" i="2"/>
  <c r="M804" i="4" l="1"/>
  <c r="L804" i="4"/>
  <c r="K804" i="4"/>
  <c r="J804" i="4"/>
  <c r="I804" i="4"/>
  <c r="C805" i="4"/>
  <c r="D805" i="4" s="1"/>
  <c r="E805" i="4" s="1"/>
  <c r="F805" i="4" s="1"/>
  <c r="H805" i="4" s="1"/>
  <c r="B806" i="4"/>
  <c r="C803" i="3"/>
  <c r="D803" i="3" s="1"/>
  <c r="E803" i="3" s="1"/>
  <c r="F803" i="3" s="1"/>
  <c r="H803" i="3" s="1"/>
  <c r="B804" i="3"/>
  <c r="I802" i="3"/>
  <c r="M802" i="3"/>
  <c r="J802" i="3"/>
  <c r="L802" i="3"/>
  <c r="K802" i="3"/>
  <c r="I804" i="2"/>
  <c r="C806" i="4" l="1"/>
  <c r="D806" i="4" s="1"/>
  <c r="E806" i="4" s="1"/>
  <c r="F806" i="4" s="1"/>
  <c r="H806" i="4" s="1"/>
  <c r="B807" i="4"/>
  <c r="M805" i="4"/>
  <c r="L805" i="4"/>
  <c r="K805" i="4"/>
  <c r="J805" i="4"/>
  <c r="I805" i="4"/>
  <c r="B805" i="3"/>
  <c r="C804" i="3"/>
  <c r="D804" i="3" s="1"/>
  <c r="E804" i="3" s="1"/>
  <c r="F804" i="3" s="1"/>
  <c r="H804" i="3" s="1"/>
  <c r="M803" i="3"/>
  <c r="L803" i="3"/>
  <c r="K803" i="3"/>
  <c r="J803" i="3"/>
  <c r="I803" i="3"/>
  <c r="I805" i="2"/>
  <c r="C807" i="4" l="1"/>
  <c r="D807" i="4" s="1"/>
  <c r="E807" i="4" s="1"/>
  <c r="F807" i="4" s="1"/>
  <c r="H807" i="4" s="1"/>
  <c r="B808" i="4"/>
  <c r="M806" i="4"/>
  <c r="L806" i="4"/>
  <c r="K806" i="4"/>
  <c r="J806" i="4"/>
  <c r="I806" i="4"/>
  <c r="M804" i="3"/>
  <c r="L804" i="3"/>
  <c r="K804" i="3"/>
  <c r="J804" i="3"/>
  <c r="I804" i="3"/>
  <c r="C805" i="3"/>
  <c r="D805" i="3" s="1"/>
  <c r="E805" i="3" s="1"/>
  <c r="F805" i="3" s="1"/>
  <c r="H805" i="3" s="1"/>
  <c r="B806" i="3"/>
  <c r="I806" i="2"/>
  <c r="B809" i="4" l="1"/>
  <c r="C808" i="4"/>
  <c r="D808" i="4" s="1"/>
  <c r="E808" i="4" s="1"/>
  <c r="F808" i="4" s="1"/>
  <c r="H808" i="4" s="1"/>
  <c r="K807" i="4"/>
  <c r="J807" i="4"/>
  <c r="I807" i="4"/>
  <c r="M807" i="4"/>
  <c r="L807" i="4"/>
  <c r="C806" i="3"/>
  <c r="D806" i="3" s="1"/>
  <c r="E806" i="3" s="1"/>
  <c r="F806" i="3" s="1"/>
  <c r="H806" i="3" s="1"/>
  <c r="B807" i="3"/>
  <c r="M805" i="3"/>
  <c r="L805" i="3"/>
  <c r="K805" i="3"/>
  <c r="J805" i="3"/>
  <c r="I805" i="3"/>
  <c r="I807" i="2"/>
  <c r="M808" i="4" l="1"/>
  <c r="L808" i="4"/>
  <c r="K808" i="4"/>
  <c r="J808" i="4"/>
  <c r="I808" i="4"/>
  <c r="C809" i="4"/>
  <c r="D809" i="4" s="1"/>
  <c r="E809" i="4" s="1"/>
  <c r="F809" i="4" s="1"/>
  <c r="H809" i="4" s="1"/>
  <c r="B810" i="4"/>
  <c r="C807" i="3"/>
  <c r="D807" i="3" s="1"/>
  <c r="E807" i="3" s="1"/>
  <c r="F807" i="3" s="1"/>
  <c r="H807" i="3" s="1"/>
  <c r="B808" i="3"/>
  <c r="I806" i="3"/>
  <c r="M806" i="3"/>
  <c r="J806" i="3"/>
  <c r="L806" i="3"/>
  <c r="K806" i="3"/>
  <c r="I808" i="2"/>
  <c r="M809" i="4" l="1"/>
  <c r="L809" i="4"/>
  <c r="K809" i="4"/>
  <c r="J809" i="4"/>
  <c r="I809" i="4"/>
  <c r="C810" i="4"/>
  <c r="D810" i="4" s="1"/>
  <c r="E810" i="4" s="1"/>
  <c r="F810" i="4" s="1"/>
  <c r="H810" i="4" s="1"/>
  <c r="B811" i="4"/>
  <c r="B809" i="3"/>
  <c r="C808" i="3"/>
  <c r="D808" i="3" s="1"/>
  <c r="E808" i="3" s="1"/>
  <c r="F808" i="3" s="1"/>
  <c r="H808" i="3" s="1"/>
  <c r="M807" i="3"/>
  <c r="L807" i="3"/>
  <c r="K807" i="3"/>
  <c r="J807" i="3"/>
  <c r="I807" i="3"/>
  <c r="I809" i="2"/>
  <c r="C811" i="4" l="1"/>
  <c r="D811" i="4" s="1"/>
  <c r="E811" i="4" s="1"/>
  <c r="F811" i="4" s="1"/>
  <c r="H811" i="4" s="1"/>
  <c r="B812" i="4"/>
  <c r="M810" i="4"/>
  <c r="L810" i="4"/>
  <c r="K810" i="4"/>
  <c r="I810" i="4"/>
  <c r="J810" i="4"/>
  <c r="M808" i="3"/>
  <c r="L808" i="3"/>
  <c r="K808" i="3"/>
  <c r="J808" i="3"/>
  <c r="I808" i="3"/>
  <c r="C809" i="3"/>
  <c r="D809" i="3" s="1"/>
  <c r="E809" i="3" s="1"/>
  <c r="F809" i="3" s="1"/>
  <c r="H809" i="3" s="1"/>
  <c r="B810" i="3"/>
  <c r="I810" i="2"/>
  <c r="B813" i="4" l="1"/>
  <c r="C812" i="4"/>
  <c r="D812" i="4" s="1"/>
  <c r="E812" i="4" s="1"/>
  <c r="F812" i="4" s="1"/>
  <c r="H812" i="4" s="1"/>
  <c r="K811" i="4"/>
  <c r="J811" i="4"/>
  <c r="I811" i="4"/>
  <c r="M811" i="4"/>
  <c r="L811" i="4"/>
  <c r="C810" i="3"/>
  <c r="D810" i="3" s="1"/>
  <c r="E810" i="3" s="1"/>
  <c r="F810" i="3" s="1"/>
  <c r="H810" i="3" s="1"/>
  <c r="B811" i="3"/>
  <c r="M809" i="3"/>
  <c r="L809" i="3"/>
  <c r="K809" i="3"/>
  <c r="J809" i="3"/>
  <c r="I809" i="3"/>
  <c r="I811" i="2"/>
  <c r="M812" i="4" l="1"/>
  <c r="L812" i="4"/>
  <c r="K812" i="4"/>
  <c r="J812" i="4"/>
  <c r="I812" i="4"/>
  <c r="C813" i="4"/>
  <c r="D813" i="4" s="1"/>
  <c r="E813" i="4" s="1"/>
  <c r="F813" i="4" s="1"/>
  <c r="H813" i="4" s="1"/>
  <c r="B814" i="4"/>
  <c r="C811" i="3"/>
  <c r="D811" i="3" s="1"/>
  <c r="E811" i="3" s="1"/>
  <c r="F811" i="3" s="1"/>
  <c r="H811" i="3" s="1"/>
  <c r="B812" i="3"/>
  <c r="I810" i="3"/>
  <c r="M810" i="3"/>
  <c r="J810" i="3"/>
  <c r="L810" i="3"/>
  <c r="K810" i="3"/>
  <c r="I812" i="2"/>
  <c r="M813" i="4" l="1"/>
  <c r="L813" i="4"/>
  <c r="K813" i="4"/>
  <c r="J813" i="4"/>
  <c r="I813" i="4"/>
  <c r="C814" i="4"/>
  <c r="D814" i="4" s="1"/>
  <c r="E814" i="4" s="1"/>
  <c r="F814" i="4" s="1"/>
  <c r="H814" i="4" s="1"/>
  <c r="B815" i="4"/>
  <c r="B813" i="3"/>
  <c r="C812" i="3"/>
  <c r="D812" i="3" s="1"/>
  <c r="E812" i="3" s="1"/>
  <c r="F812" i="3" s="1"/>
  <c r="H812" i="3" s="1"/>
  <c r="M811" i="3"/>
  <c r="L811" i="3"/>
  <c r="K811" i="3"/>
  <c r="J811" i="3"/>
  <c r="I811" i="3"/>
  <c r="I813" i="2"/>
  <c r="M814" i="4" l="1"/>
  <c r="L814" i="4"/>
  <c r="K814" i="4"/>
  <c r="J814" i="4"/>
  <c r="I814" i="4"/>
  <c r="C815" i="4"/>
  <c r="D815" i="4" s="1"/>
  <c r="E815" i="4" s="1"/>
  <c r="F815" i="4" s="1"/>
  <c r="H815" i="4" s="1"/>
  <c r="B816" i="4"/>
  <c r="M812" i="3"/>
  <c r="L812" i="3"/>
  <c r="K812" i="3"/>
  <c r="J812" i="3"/>
  <c r="I812" i="3"/>
  <c r="C813" i="3"/>
  <c r="D813" i="3" s="1"/>
  <c r="E813" i="3" s="1"/>
  <c r="F813" i="3" s="1"/>
  <c r="H813" i="3" s="1"/>
  <c r="B814" i="3"/>
  <c r="I814" i="2"/>
  <c r="B817" i="4" l="1"/>
  <c r="C816" i="4"/>
  <c r="D816" i="4" s="1"/>
  <c r="E816" i="4" s="1"/>
  <c r="F816" i="4" s="1"/>
  <c r="H816" i="4" s="1"/>
  <c r="K815" i="4"/>
  <c r="J815" i="4"/>
  <c r="I815" i="4"/>
  <c r="L815" i="4"/>
  <c r="M815" i="4"/>
  <c r="C814" i="3"/>
  <c r="D814" i="3" s="1"/>
  <c r="E814" i="3" s="1"/>
  <c r="F814" i="3" s="1"/>
  <c r="H814" i="3" s="1"/>
  <c r="B815" i="3"/>
  <c r="M813" i="3"/>
  <c r="L813" i="3"/>
  <c r="K813" i="3"/>
  <c r="J813" i="3"/>
  <c r="I813" i="3"/>
  <c r="I815" i="2"/>
  <c r="M816" i="4" l="1"/>
  <c r="L816" i="4"/>
  <c r="K816" i="4"/>
  <c r="J816" i="4"/>
  <c r="I816" i="4"/>
  <c r="C817" i="4"/>
  <c r="D817" i="4" s="1"/>
  <c r="E817" i="4" s="1"/>
  <c r="F817" i="4" s="1"/>
  <c r="H817" i="4" s="1"/>
  <c r="B818" i="4"/>
  <c r="C815" i="3"/>
  <c r="D815" i="3" s="1"/>
  <c r="E815" i="3" s="1"/>
  <c r="F815" i="3" s="1"/>
  <c r="H815" i="3" s="1"/>
  <c r="B816" i="3"/>
  <c r="I814" i="3"/>
  <c r="M814" i="3"/>
  <c r="J814" i="3"/>
  <c r="L814" i="3"/>
  <c r="K814" i="3"/>
  <c r="I816" i="2"/>
  <c r="M817" i="4" l="1"/>
  <c r="L817" i="4"/>
  <c r="K817" i="4"/>
  <c r="J817" i="4"/>
  <c r="I817" i="4"/>
  <c r="C818" i="4"/>
  <c r="D818" i="4" s="1"/>
  <c r="E818" i="4" s="1"/>
  <c r="F818" i="4" s="1"/>
  <c r="H818" i="4" s="1"/>
  <c r="B819" i="4"/>
  <c r="B817" i="3"/>
  <c r="C816" i="3"/>
  <c r="D816" i="3" s="1"/>
  <c r="E816" i="3" s="1"/>
  <c r="F816" i="3" s="1"/>
  <c r="H816" i="3" s="1"/>
  <c r="M815" i="3"/>
  <c r="L815" i="3"/>
  <c r="K815" i="3"/>
  <c r="J815" i="3"/>
  <c r="I815" i="3"/>
  <c r="I817" i="2"/>
  <c r="M818" i="4" l="1"/>
  <c r="L818" i="4"/>
  <c r="K818" i="4"/>
  <c r="I818" i="4"/>
  <c r="J818" i="4"/>
  <c r="C819" i="4"/>
  <c r="D819" i="4" s="1"/>
  <c r="E819" i="4" s="1"/>
  <c r="F819" i="4" s="1"/>
  <c r="H819" i="4" s="1"/>
  <c r="B820" i="4"/>
  <c r="M816" i="3"/>
  <c r="L816" i="3"/>
  <c r="K816" i="3"/>
  <c r="J816" i="3"/>
  <c r="I816" i="3"/>
  <c r="C817" i="3"/>
  <c r="D817" i="3" s="1"/>
  <c r="E817" i="3" s="1"/>
  <c r="F817" i="3" s="1"/>
  <c r="H817" i="3" s="1"/>
  <c r="B818" i="3"/>
  <c r="I818" i="2"/>
  <c r="K819" i="4" l="1"/>
  <c r="J819" i="4"/>
  <c r="I819" i="4"/>
  <c r="M819" i="4"/>
  <c r="L819" i="4"/>
  <c r="B821" i="4"/>
  <c r="C820" i="4"/>
  <c r="D820" i="4" s="1"/>
  <c r="E820" i="4" s="1"/>
  <c r="F820" i="4" s="1"/>
  <c r="H820" i="4" s="1"/>
  <c r="C818" i="3"/>
  <c r="D818" i="3" s="1"/>
  <c r="E818" i="3" s="1"/>
  <c r="F818" i="3" s="1"/>
  <c r="H818" i="3" s="1"/>
  <c r="B819" i="3"/>
  <c r="M817" i="3"/>
  <c r="L817" i="3"/>
  <c r="K817" i="3"/>
  <c r="J817" i="3"/>
  <c r="I817" i="3"/>
  <c r="I819" i="2"/>
  <c r="M820" i="4" l="1"/>
  <c r="L820" i="4"/>
  <c r="K820" i="4"/>
  <c r="J820" i="4"/>
  <c r="I820" i="4"/>
  <c r="C821" i="4"/>
  <c r="D821" i="4" s="1"/>
  <c r="E821" i="4" s="1"/>
  <c r="F821" i="4" s="1"/>
  <c r="H821" i="4" s="1"/>
  <c r="B822" i="4"/>
  <c r="C819" i="3"/>
  <c r="D819" i="3" s="1"/>
  <c r="E819" i="3" s="1"/>
  <c r="F819" i="3" s="1"/>
  <c r="H819" i="3" s="1"/>
  <c r="B820" i="3"/>
  <c r="I818" i="3"/>
  <c r="M818" i="3"/>
  <c r="J818" i="3"/>
  <c r="L818" i="3"/>
  <c r="K818" i="3"/>
  <c r="I820" i="2"/>
  <c r="C822" i="4" l="1"/>
  <c r="D822" i="4" s="1"/>
  <c r="E822" i="4" s="1"/>
  <c r="F822" i="4" s="1"/>
  <c r="H822" i="4" s="1"/>
  <c r="B823" i="4"/>
  <c r="M821" i="4"/>
  <c r="L821" i="4"/>
  <c r="K821" i="4"/>
  <c r="J821" i="4"/>
  <c r="I821" i="4"/>
  <c r="B821" i="3"/>
  <c r="C820" i="3"/>
  <c r="D820" i="3" s="1"/>
  <c r="E820" i="3" s="1"/>
  <c r="F820" i="3" s="1"/>
  <c r="H820" i="3" s="1"/>
  <c r="M819" i="3"/>
  <c r="L819" i="3"/>
  <c r="K819" i="3"/>
  <c r="J819" i="3"/>
  <c r="I819" i="3"/>
  <c r="I821" i="2"/>
  <c r="C823" i="4" l="1"/>
  <c r="D823" i="4" s="1"/>
  <c r="E823" i="4" s="1"/>
  <c r="F823" i="4" s="1"/>
  <c r="H823" i="4" s="1"/>
  <c r="B824" i="4"/>
  <c r="M822" i="4"/>
  <c r="L822" i="4"/>
  <c r="K822" i="4"/>
  <c r="J822" i="4"/>
  <c r="I822" i="4"/>
  <c r="M820" i="3"/>
  <c r="L820" i="3"/>
  <c r="K820" i="3"/>
  <c r="J820" i="3"/>
  <c r="I820" i="3"/>
  <c r="C821" i="3"/>
  <c r="D821" i="3" s="1"/>
  <c r="E821" i="3" s="1"/>
  <c r="F821" i="3" s="1"/>
  <c r="H821" i="3" s="1"/>
  <c r="B822" i="3"/>
  <c r="I822" i="2"/>
  <c r="B825" i="4" l="1"/>
  <c r="C824" i="4"/>
  <c r="D824" i="4" s="1"/>
  <c r="E824" i="4" s="1"/>
  <c r="F824" i="4" s="1"/>
  <c r="H824" i="4" s="1"/>
  <c r="K823" i="4"/>
  <c r="J823" i="4"/>
  <c r="I823" i="4"/>
  <c r="L823" i="4"/>
  <c r="M823" i="4"/>
  <c r="C822" i="3"/>
  <c r="D822" i="3" s="1"/>
  <c r="E822" i="3" s="1"/>
  <c r="F822" i="3" s="1"/>
  <c r="H822" i="3" s="1"/>
  <c r="B823" i="3"/>
  <c r="M821" i="3"/>
  <c r="L821" i="3"/>
  <c r="K821" i="3"/>
  <c r="J821" i="3"/>
  <c r="I821" i="3"/>
  <c r="I823" i="2"/>
  <c r="M824" i="4" l="1"/>
  <c r="L824" i="4"/>
  <c r="K824" i="4"/>
  <c r="J824" i="4"/>
  <c r="I824" i="4"/>
  <c r="C825" i="4"/>
  <c r="D825" i="4" s="1"/>
  <c r="E825" i="4" s="1"/>
  <c r="F825" i="4" s="1"/>
  <c r="H825" i="4" s="1"/>
  <c r="B826" i="4"/>
  <c r="C823" i="3"/>
  <c r="D823" i="3" s="1"/>
  <c r="E823" i="3" s="1"/>
  <c r="F823" i="3" s="1"/>
  <c r="H823" i="3" s="1"/>
  <c r="B824" i="3"/>
  <c r="I822" i="3"/>
  <c r="M822" i="3"/>
  <c r="J822" i="3"/>
  <c r="L822" i="3"/>
  <c r="K822" i="3"/>
  <c r="I824" i="2"/>
  <c r="C826" i="4" l="1"/>
  <c r="D826" i="4" s="1"/>
  <c r="E826" i="4" s="1"/>
  <c r="F826" i="4" s="1"/>
  <c r="H826" i="4" s="1"/>
  <c r="B827" i="4"/>
  <c r="M825" i="4"/>
  <c r="L825" i="4"/>
  <c r="K825" i="4"/>
  <c r="J825" i="4"/>
  <c r="I825" i="4"/>
  <c r="B825" i="3"/>
  <c r="C824" i="3"/>
  <c r="D824" i="3" s="1"/>
  <c r="E824" i="3" s="1"/>
  <c r="F824" i="3" s="1"/>
  <c r="H824" i="3" s="1"/>
  <c r="M823" i="3"/>
  <c r="L823" i="3"/>
  <c r="K823" i="3"/>
  <c r="J823" i="3"/>
  <c r="I823" i="3"/>
  <c r="I825" i="2"/>
  <c r="C827" i="4" l="1"/>
  <c r="D827" i="4" s="1"/>
  <c r="E827" i="4" s="1"/>
  <c r="F827" i="4" s="1"/>
  <c r="H827" i="4" s="1"/>
  <c r="B828" i="4"/>
  <c r="M826" i="4"/>
  <c r="L826" i="4"/>
  <c r="K826" i="4"/>
  <c r="J826" i="4"/>
  <c r="I826" i="4"/>
  <c r="M824" i="3"/>
  <c r="L824" i="3"/>
  <c r="K824" i="3"/>
  <c r="J824" i="3"/>
  <c r="I824" i="3"/>
  <c r="C825" i="3"/>
  <c r="D825" i="3" s="1"/>
  <c r="E825" i="3" s="1"/>
  <c r="F825" i="3" s="1"/>
  <c r="H825" i="3" s="1"/>
  <c r="B826" i="3"/>
  <c r="I826" i="2"/>
  <c r="B829" i="4" l="1"/>
  <c r="C828" i="4"/>
  <c r="D828" i="4" s="1"/>
  <c r="E828" i="4" s="1"/>
  <c r="F828" i="4" s="1"/>
  <c r="H828" i="4" s="1"/>
  <c r="K827" i="4"/>
  <c r="J827" i="4"/>
  <c r="I827" i="4"/>
  <c r="M827" i="4"/>
  <c r="L827" i="4"/>
  <c r="C826" i="3"/>
  <c r="D826" i="3" s="1"/>
  <c r="E826" i="3" s="1"/>
  <c r="F826" i="3" s="1"/>
  <c r="H826" i="3" s="1"/>
  <c r="B827" i="3"/>
  <c r="M825" i="3"/>
  <c r="L825" i="3"/>
  <c r="K825" i="3"/>
  <c r="J825" i="3"/>
  <c r="I825" i="3"/>
  <c r="I827" i="2"/>
  <c r="M828" i="4" l="1"/>
  <c r="L828" i="4"/>
  <c r="K828" i="4"/>
  <c r="J828" i="4"/>
  <c r="I828" i="4"/>
  <c r="C829" i="4"/>
  <c r="D829" i="4" s="1"/>
  <c r="E829" i="4" s="1"/>
  <c r="F829" i="4" s="1"/>
  <c r="H829" i="4" s="1"/>
  <c r="B830" i="4"/>
  <c r="C827" i="3"/>
  <c r="D827" i="3" s="1"/>
  <c r="E827" i="3" s="1"/>
  <c r="F827" i="3" s="1"/>
  <c r="H827" i="3" s="1"/>
  <c r="B828" i="3"/>
  <c r="I826" i="3"/>
  <c r="M826" i="3"/>
  <c r="J826" i="3"/>
  <c r="L826" i="3"/>
  <c r="K826" i="3"/>
  <c r="I828" i="2"/>
  <c r="C830" i="4" l="1"/>
  <c r="D830" i="4" s="1"/>
  <c r="E830" i="4" s="1"/>
  <c r="F830" i="4" s="1"/>
  <c r="H830" i="4" s="1"/>
  <c r="B831" i="4"/>
  <c r="M829" i="4"/>
  <c r="L829" i="4"/>
  <c r="K829" i="4"/>
  <c r="J829" i="4"/>
  <c r="I829" i="4"/>
  <c r="B829" i="3"/>
  <c r="C828" i="3"/>
  <c r="D828" i="3" s="1"/>
  <c r="E828" i="3" s="1"/>
  <c r="F828" i="3" s="1"/>
  <c r="H828" i="3" s="1"/>
  <c r="M827" i="3"/>
  <c r="L827" i="3"/>
  <c r="K827" i="3"/>
  <c r="J827" i="3"/>
  <c r="I827" i="3"/>
  <c r="I829" i="2"/>
  <c r="C831" i="4" l="1"/>
  <c r="D831" i="4" s="1"/>
  <c r="E831" i="4" s="1"/>
  <c r="F831" i="4" s="1"/>
  <c r="H831" i="4" s="1"/>
  <c r="B832" i="4"/>
  <c r="M830" i="4"/>
  <c r="L830" i="4"/>
  <c r="K830" i="4"/>
  <c r="J830" i="4"/>
  <c r="I830" i="4"/>
  <c r="M828" i="3"/>
  <c r="L828" i="3"/>
  <c r="K828" i="3"/>
  <c r="J828" i="3"/>
  <c r="I828" i="3"/>
  <c r="C829" i="3"/>
  <c r="D829" i="3" s="1"/>
  <c r="E829" i="3" s="1"/>
  <c r="F829" i="3" s="1"/>
  <c r="H829" i="3" s="1"/>
  <c r="B830" i="3"/>
  <c r="I830" i="2"/>
  <c r="B833" i="4" l="1"/>
  <c r="C832" i="4"/>
  <c r="D832" i="4" s="1"/>
  <c r="E832" i="4" s="1"/>
  <c r="F832" i="4" s="1"/>
  <c r="H832" i="4" s="1"/>
  <c r="K831" i="4"/>
  <c r="J831" i="4"/>
  <c r="I831" i="4"/>
  <c r="M831" i="4"/>
  <c r="L831" i="4"/>
  <c r="C830" i="3"/>
  <c r="D830" i="3" s="1"/>
  <c r="E830" i="3" s="1"/>
  <c r="F830" i="3" s="1"/>
  <c r="H830" i="3" s="1"/>
  <c r="B831" i="3"/>
  <c r="M829" i="3"/>
  <c r="L829" i="3"/>
  <c r="K829" i="3"/>
  <c r="J829" i="3"/>
  <c r="I829" i="3"/>
  <c r="I831" i="2"/>
  <c r="M832" i="4" l="1"/>
  <c r="L832" i="4"/>
  <c r="K832" i="4"/>
  <c r="J832" i="4"/>
  <c r="I832" i="4"/>
  <c r="C833" i="4"/>
  <c r="D833" i="4" s="1"/>
  <c r="E833" i="4" s="1"/>
  <c r="F833" i="4" s="1"/>
  <c r="H833" i="4" s="1"/>
  <c r="B834" i="4"/>
  <c r="C831" i="3"/>
  <c r="D831" i="3" s="1"/>
  <c r="E831" i="3" s="1"/>
  <c r="F831" i="3" s="1"/>
  <c r="H831" i="3" s="1"/>
  <c r="B832" i="3"/>
  <c r="I830" i="3"/>
  <c r="M830" i="3"/>
  <c r="J830" i="3"/>
  <c r="L830" i="3"/>
  <c r="K830" i="3"/>
  <c r="I832" i="2"/>
  <c r="C834" i="4" l="1"/>
  <c r="D834" i="4" s="1"/>
  <c r="E834" i="4" s="1"/>
  <c r="F834" i="4" s="1"/>
  <c r="H834" i="4" s="1"/>
  <c r="B835" i="4"/>
  <c r="M833" i="4"/>
  <c r="L833" i="4"/>
  <c r="K833" i="4"/>
  <c r="J833" i="4"/>
  <c r="I833" i="4"/>
  <c r="B833" i="3"/>
  <c r="C832" i="3"/>
  <c r="D832" i="3" s="1"/>
  <c r="E832" i="3" s="1"/>
  <c r="F832" i="3" s="1"/>
  <c r="H832" i="3" s="1"/>
  <c r="M831" i="3"/>
  <c r="L831" i="3"/>
  <c r="K831" i="3"/>
  <c r="J831" i="3"/>
  <c r="I831" i="3"/>
  <c r="I833" i="2"/>
  <c r="C835" i="4" l="1"/>
  <c r="D835" i="4" s="1"/>
  <c r="E835" i="4" s="1"/>
  <c r="F835" i="4" s="1"/>
  <c r="H835" i="4" s="1"/>
  <c r="B836" i="4"/>
  <c r="M834" i="4"/>
  <c r="L834" i="4"/>
  <c r="K834" i="4"/>
  <c r="J834" i="4"/>
  <c r="I834" i="4"/>
  <c r="M832" i="3"/>
  <c r="L832" i="3"/>
  <c r="K832" i="3"/>
  <c r="J832" i="3"/>
  <c r="I832" i="3"/>
  <c r="C833" i="3"/>
  <c r="D833" i="3" s="1"/>
  <c r="E833" i="3" s="1"/>
  <c r="F833" i="3" s="1"/>
  <c r="H833" i="3" s="1"/>
  <c r="B834" i="3"/>
  <c r="I834" i="2"/>
  <c r="B837" i="4" l="1"/>
  <c r="C836" i="4"/>
  <c r="D836" i="4" s="1"/>
  <c r="E836" i="4" s="1"/>
  <c r="F836" i="4" s="1"/>
  <c r="H836" i="4" s="1"/>
  <c r="K835" i="4"/>
  <c r="J835" i="4"/>
  <c r="I835" i="4"/>
  <c r="M835" i="4"/>
  <c r="L835" i="4"/>
  <c r="C834" i="3"/>
  <c r="D834" i="3" s="1"/>
  <c r="E834" i="3" s="1"/>
  <c r="F834" i="3" s="1"/>
  <c r="H834" i="3" s="1"/>
  <c r="B835" i="3"/>
  <c r="M833" i="3"/>
  <c r="L833" i="3"/>
  <c r="K833" i="3"/>
  <c r="J833" i="3"/>
  <c r="I833" i="3"/>
  <c r="I835" i="2"/>
  <c r="M836" i="4" l="1"/>
  <c r="L836" i="4"/>
  <c r="K836" i="4"/>
  <c r="J836" i="4"/>
  <c r="I836" i="4"/>
  <c r="C837" i="4"/>
  <c r="D837" i="4" s="1"/>
  <c r="E837" i="4" s="1"/>
  <c r="F837" i="4" s="1"/>
  <c r="H837" i="4" s="1"/>
  <c r="B838" i="4"/>
  <c r="C835" i="3"/>
  <c r="D835" i="3" s="1"/>
  <c r="E835" i="3" s="1"/>
  <c r="F835" i="3" s="1"/>
  <c r="H835" i="3" s="1"/>
  <c r="B836" i="3"/>
  <c r="I834" i="3"/>
  <c r="M834" i="3"/>
  <c r="J834" i="3"/>
  <c r="L834" i="3"/>
  <c r="K834" i="3"/>
  <c r="I836" i="2"/>
  <c r="C838" i="4" l="1"/>
  <c r="D838" i="4" s="1"/>
  <c r="E838" i="4" s="1"/>
  <c r="F838" i="4" s="1"/>
  <c r="H838" i="4" s="1"/>
  <c r="B839" i="4"/>
  <c r="M837" i="4"/>
  <c r="L837" i="4"/>
  <c r="K837" i="4"/>
  <c r="J837" i="4"/>
  <c r="I837" i="4"/>
  <c r="B837" i="3"/>
  <c r="C836" i="3"/>
  <c r="D836" i="3" s="1"/>
  <c r="E836" i="3" s="1"/>
  <c r="F836" i="3" s="1"/>
  <c r="H836" i="3" s="1"/>
  <c r="M835" i="3"/>
  <c r="L835" i="3"/>
  <c r="K835" i="3"/>
  <c r="J835" i="3"/>
  <c r="I835" i="3"/>
  <c r="I837" i="2"/>
  <c r="C839" i="4" l="1"/>
  <c r="D839" i="4" s="1"/>
  <c r="E839" i="4" s="1"/>
  <c r="F839" i="4" s="1"/>
  <c r="H839" i="4" s="1"/>
  <c r="B840" i="4"/>
  <c r="M838" i="4"/>
  <c r="L838" i="4"/>
  <c r="K838" i="4"/>
  <c r="J838" i="4"/>
  <c r="I838" i="4"/>
  <c r="M836" i="3"/>
  <c r="L836" i="3"/>
  <c r="K836" i="3"/>
  <c r="J836" i="3"/>
  <c r="I836" i="3"/>
  <c r="C837" i="3"/>
  <c r="D837" i="3" s="1"/>
  <c r="E837" i="3" s="1"/>
  <c r="F837" i="3" s="1"/>
  <c r="H837" i="3" s="1"/>
  <c r="B838" i="3"/>
  <c r="I838" i="2"/>
  <c r="B841" i="4" l="1"/>
  <c r="C840" i="4"/>
  <c r="D840" i="4" s="1"/>
  <c r="E840" i="4" s="1"/>
  <c r="F840" i="4" s="1"/>
  <c r="H840" i="4" s="1"/>
  <c r="K839" i="4"/>
  <c r="J839" i="4"/>
  <c r="I839" i="4"/>
  <c r="M839" i="4"/>
  <c r="L839" i="4"/>
  <c r="C838" i="3"/>
  <c r="D838" i="3" s="1"/>
  <c r="E838" i="3" s="1"/>
  <c r="F838" i="3" s="1"/>
  <c r="H838" i="3" s="1"/>
  <c r="B839" i="3"/>
  <c r="M837" i="3"/>
  <c r="L837" i="3"/>
  <c r="K837" i="3"/>
  <c r="J837" i="3"/>
  <c r="I837" i="3"/>
  <c r="I839" i="2"/>
  <c r="M840" i="4" l="1"/>
  <c r="L840" i="4"/>
  <c r="K840" i="4"/>
  <c r="J840" i="4"/>
  <c r="I840" i="4"/>
  <c r="C841" i="4"/>
  <c r="D841" i="4" s="1"/>
  <c r="E841" i="4" s="1"/>
  <c r="F841" i="4" s="1"/>
  <c r="H841" i="4" s="1"/>
  <c r="B842" i="4"/>
  <c r="C839" i="3"/>
  <c r="D839" i="3" s="1"/>
  <c r="E839" i="3" s="1"/>
  <c r="F839" i="3" s="1"/>
  <c r="H839" i="3" s="1"/>
  <c r="B840" i="3"/>
  <c r="I838" i="3"/>
  <c r="M838" i="3"/>
  <c r="J838" i="3"/>
  <c r="L838" i="3"/>
  <c r="K838" i="3"/>
  <c r="I840" i="2"/>
  <c r="C842" i="4" l="1"/>
  <c r="D842" i="4" s="1"/>
  <c r="E842" i="4" s="1"/>
  <c r="F842" i="4" s="1"/>
  <c r="H842" i="4" s="1"/>
  <c r="B843" i="4"/>
  <c r="M841" i="4"/>
  <c r="L841" i="4"/>
  <c r="K841" i="4"/>
  <c r="J841" i="4"/>
  <c r="I841" i="4"/>
  <c r="B841" i="3"/>
  <c r="C840" i="3"/>
  <c r="D840" i="3" s="1"/>
  <c r="E840" i="3" s="1"/>
  <c r="F840" i="3" s="1"/>
  <c r="H840" i="3" s="1"/>
  <c r="M839" i="3"/>
  <c r="L839" i="3"/>
  <c r="K839" i="3"/>
  <c r="J839" i="3"/>
  <c r="I839" i="3"/>
  <c r="I841" i="2"/>
  <c r="C843" i="4" l="1"/>
  <c r="D843" i="4" s="1"/>
  <c r="E843" i="4" s="1"/>
  <c r="F843" i="4" s="1"/>
  <c r="H843" i="4" s="1"/>
  <c r="B844" i="4"/>
  <c r="M842" i="4"/>
  <c r="L842" i="4"/>
  <c r="K842" i="4"/>
  <c r="J842" i="4"/>
  <c r="I842" i="4"/>
  <c r="M840" i="3"/>
  <c r="L840" i="3"/>
  <c r="K840" i="3"/>
  <c r="J840" i="3"/>
  <c r="I840" i="3"/>
  <c r="C841" i="3"/>
  <c r="D841" i="3" s="1"/>
  <c r="E841" i="3" s="1"/>
  <c r="F841" i="3" s="1"/>
  <c r="H841" i="3" s="1"/>
  <c r="B842" i="3"/>
  <c r="I842" i="2"/>
  <c r="B845" i="4" l="1"/>
  <c r="C844" i="4"/>
  <c r="D844" i="4" s="1"/>
  <c r="E844" i="4" s="1"/>
  <c r="F844" i="4" s="1"/>
  <c r="H844" i="4" s="1"/>
  <c r="K843" i="4"/>
  <c r="J843" i="4"/>
  <c r="I843" i="4"/>
  <c r="M843" i="4"/>
  <c r="L843" i="4"/>
  <c r="M841" i="3"/>
  <c r="L841" i="3"/>
  <c r="K841" i="3"/>
  <c r="J841" i="3"/>
  <c r="I841" i="3"/>
  <c r="C842" i="3"/>
  <c r="D842" i="3" s="1"/>
  <c r="E842" i="3" s="1"/>
  <c r="F842" i="3" s="1"/>
  <c r="H842" i="3" s="1"/>
  <c r="B843" i="3"/>
  <c r="I843" i="2"/>
  <c r="M844" i="4" l="1"/>
  <c r="L844" i="4"/>
  <c r="K844" i="4"/>
  <c r="J844" i="4"/>
  <c r="I844" i="4"/>
  <c r="C845" i="4"/>
  <c r="D845" i="4" s="1"/>
  <c r="E845" i="4" s="1"/>
  <c r="F845" i="4" s="1"/>
  <c r="H845" i="4" s="1"/>
  <c r="B846" i="4"/>
  <c r="I842" i="3"/>
  <c r="M842" i="3"/>
  <c r="J842" i="3"/>
  <c r="L842" i="3"/>
  <c r="K842" i="3"/>
  <c r="C843" i="3"/>
  <c r="D843" i="3" s="1"/>
  <c r="E843" i="3" s="1"/>
  <c r="F843" i="3" s="1"/>
  <c r="H843" i="3" s="1"/>
  <c r="B844" i="3"/>
  <c r="I844" i="2"/>
  <c r="C846" i="4" l="1"/>
  <c r="D846" i="4" s="1"/>
  <c r="E846" i="4" s="1"/>
  <c r="F846" i="4" s="1"/>
  <c r="H846" i="4" s="1"/>
  <c r="B847" i="4"/>
  <c r="M845" i="4"/>
  <c r="L845" i="4"/>
  <c r="K845" i="4"/>
  <c r="J845" i="4"/>
  <c r="I845" i="4"/>
  <c r="B845" i="3"/>
  <c r="C844" i="3"/>
  <c r="D844" i="3" s="1"/>
  <c r="E844" i="3" s="1"/>
  <c r="F844" i="3" s="1"/>
  <c r="H844" i="3" s="1"/>
  <c r="M843" i="3"/>
  <c r="L843" i="3"/>
  <c r="K843" i="3"/>
  <c r="J843" i="3"/>
  <c r="I843" i="3"/>
  <c r="I845" i="2"/>
  <c r="C847" i="4" l="1"/>
  <c r="D847" i="4" s="1"/>
  <c r="E847" i="4" s="1"/>
  <c r="F847" i="4" s="1"/>
  <c r="H847" i="4" s="1"/>
  <c r="B848" i="4"/>
  <c r="M846" i="4"/>
  <c r="L846" i="4"/>
  <c r="K846" i="4"/>
  <c r="J846" i="4"/>
  <c r="I846" i="4"/>
  <c r="M844" i="3"/>
  <c r="L844" i="3"/>
  <c r="K844" i="3"/>
  <c r="J844" i="3"/>
  <c r="I844" i="3"/>
  <c r="C845" i="3"/>
  <c r="D845" i="3" s="1"/>
  <c r="E845" i="3" s="1"/>
  <c r="F845" i="3" s="1"/>
  <c r="H845" i="3" s="1"/>
  <c r="B846" i="3"/>
  <c r="I846" i="2"/>
  <c r="B849" i="4" l="1"/>
  <c r="C848" i="4"/>
  <c r="D848" i="4" s="1"/>
  <c r="E848" i="4" s="1"/>
  <c r="F848" i="4" s="1"/>
  <c r="H848" i="4" s="1"/>
  <c r="K847" i="4"/>
  <c r="J847" i="4"/>
  <c r="I847" i="4"/>
  <c r="M847" i="4"/>
  <c r="L847" i="4"/>
  <c r="M845" i="3"/>
  <c r="L845" i="3"/>
  <c r="K845" i="3"/>
  <c r="J845" i="3"/>
  <c r="I845" i="3"/>
  <c r="C846" i="3"/>
  <c r="D846" i="3" s="1"/>
  <c r="E846" i="3" s="1"/>
  <c r="F846" i="3" s="1"/>
  <c r="H846" i="3" s="1"/>
  <c r="B847" i="3"/>
  <c r="I847" i="2"/>
  <c r="M848" i="4" l="1"/>
  <c r="L848" i="4"/>
  <c r="K848" i="4"/>
  <c r="J848" i="4"/>
  <c r="I848" i="4"/>
  <c r="C849" i="4"/>
  <c r="D849" i="4" s="1"/>
  <c r="E849" i="4" s="1"/>
  <c r="F849" i="4" s="1"/>
  <c r="H849" i="4" s="1"/>
  <c r="B850" i="4"/>
  <c r="I846" i="3"/>
  <c r="M846" i="3"/>
  <c r="J846" i="3"/>
  <c r="L846" i="3"/>
  <c r="K846" i="3"/>
  <c r="C847" i="3"/>
  <c r="D847" i="3" s="1"/>
  <c r="E847" i="3" s="1"/>
  <c r="F847" i="3" s="1"/>
  <c r="H847" i="3" s="1"/>
  <c r="B848" i="3"/>
  <c r="I848" i="2"/>
  <c r="M849" i="4" l="1"/>
  <c r="L849" i="4"/>
  <c r="K849" i="4"/>
  <c r="J849" i="4"/>
  <c r="I849" i="4"/>
  <c r="C850" i="4"/>
  <c r="D850" i="4" s="1"/>
  <c r="E850" i="4" s="1"/>
  <c r="F850" i="4" s="1"/>
  <c r="H850" i="4" s="1"/>
  <c r="B851" i="4"/>
  <c r="B849" i="3"/>
  <c r="C848" i="3"/>
  <c r="D848" i="3" s="1"/>
  <c r="E848" i="3" s="1"/>
  <c r="F848" i="3" s="1"/>
  <c r="H848" i="3" s="1"/>
  <c r="M847" i="3"/>
  <c r="L847" i="3"/>
  <c r="K847" i="3"/>
  <c r="J847" i="3"/>
  <c r="I847" i="3"/>
  <c r="I849" i="2"/>
  <c r="M850" i="4" l="1"/>
  <c r="L850" i="4"/>
  <c r="K850" i="4"/>
  <c r="J850" i="4"/>
  <c r="I850" i="4"/>
  <c r="C851" i="4"/>
  <c r="D851" i="4" s="1"/>
  <c r="E851" i="4" s="1"/>
  <c r="F851" i="4" s="1"/>
  <c r="H851" i="4" s="1"/>
  <c r="B852" i="4"/>
  <c r="M848" i="3"/>
  <c r="L848" i="3"/>
  <c r="K848" i="3"/>
  <c r="J848" i="3"/>
  <c r="I848" i="3"/>
  <c r="C849" i="3"/>
  <c r="D849" i="3" s="1"/>
  <c r="E849" i="3" s="1"/>
  <c r="F849" i="3" s="1"/>
  <c r="H849" i="3" s="1"/>
  <c r="B850" i="3"/>
  <c r="I850" i="2"/>
  <c r="B853" i="4" l="1"/>
  <c r="C852" i="4"/>
  <c r="D852" i="4" s="1"/>
  <c r="E852" i="4" s="1"/>
  <c r="F852" i="4" s="1"/>
  <c r="H852" i="4" s="1"/>
  <c r="K851" i="4"/>
  <c r="J851" i="4"/>
  <c r="I851" i="4"/>
  <c r="M851" i="4"/>
  <c r="L851" i="4"/>
  <c r="M849" i="3"/>
  <c r="L849" i="3"/>
  <c r="K849" i="3"/>
  <c r="J849" i="3"/>
  <c r="I849" i="3"/>
  <c r="C850" i="3"/>
  <c r="D850" i="3" s="1"/>
  <c r="E850" i="3" s="1"/>
  <c r="F850" i="3" s="1"/>
  <c r="H850" i="3" s="1"/>
  <c r="B851" i="3"/>
  <c r="I851" i="2"/>
  <c r="M852" i="4" l="1"/>
  <c r="L852" i="4"/>
  <c r="K852" i="4"/>
  <c r="J852" i="4"/>
  <c r="I852" i="4"/>
  <c r="C853" i="4"/>
  <c r="D853" i="4" s="1"/>
  <c r="E853" i="4" s="1"/>
  <c r="F853" i="4" s="1"/>
  <c r="H853" i="4" s="1"/>
  <c r="B854" i="4"/>
  <c r="C851" i="3"/>
  <c r="D851" i="3" s="1"/>
  <c r="E851" i="3" s="1"/>
  <c r="F851" i="3" s="1"/>
  <c r="H851" i="3" s="1"/>
  <c r="B852" i="3"/>
  <c r="I850" i="3"/>
  <c r="M850" i="3"/>
  <c r="J850" i="3"/>
  <c r="L850" i="3"/>
  <c r="K850" i="3"/>
  <c r="I852" i="2"/>
  <c r="M853" i="4" l="1"/>
  <c r="L853" i="4"/>
  <c r="K853" i="4"/>
  <c r="J853" i="4"/>
  <c r="I853" i="4"/>
  <c r="C854" i="4"/>
  <c r="D854" i="4" s="1"/>
  <c r="E854" i="4" s="1"/>
  <c r="F854" i="4" s="1"/>
  <c r="H854" i="4" s="1"/>
  <c r="B855" i="4"/>
  <c r="B853" i="3"/>
  <c r="C852" i="3"/>
  <c r="D852" i="3" s="1"/>
  <c r="E852" i="3" s="1"/>
  <c r="F852" i="3" s="1"/>
  <c r="H852" i="3" s="1"/>
  <c r="M851" i="3"/>
  <c r="L851" i="3"/>
  <c r="K851" i="3"/>
  <c r="J851" i="3"/>
  <c r="I851" i="3"/>
  <c r="I853" i="2"/>
  <c r="C855" i="4" l="1"/>
  <c r="D855" i="4" s="1"/>
  <c r="E855" i="4" s="1"/>
  <c r="F855" i="4" s="1"/>
  <c r="H855" i="4" s="1"/>
  <c r="B856" i="4"/>
  <c r="M854" i="4"/>
  <c r="L854" i="4"/>
  <c r="K854" i="4"/>
  <c r="J854" i="4"/>
  <c r="I854" i="4"/>
  <c r="M852" i="3"/>
  <c r="L852" i="3"/>
  <c r="K852" i="3"/>
  <c r="J852" i="3"/>
  <c r="I852" i="3"/>
  <c r="C853" i="3"/>
  <c r="D853" i="3" s="1"/>
  <c r="E853" i="3" s="1"/>
  <c r="F853" i="3" s="1"/>
  <c r="H853" i="3" s="1"/>
  <c r="B854" i="3"/>
  <c r="I854" i="2"/>
  <c r="B857" i="4" l="1"/>
  <c r="C856" i="4"/>
  <c r="D856" i="4" s="1"/>
  <c r="E856" i="4" s="1"/>
  <c r="F856" i="4" s="1"/>
  <c r="H856" i="4" s="1"/>
  <c r="K855" i="4"/>
  <c r="J855" i="4"/>
  <c r="I855" i="4"/>
  <c r="M855" i="4"/>
  <c r="L855" i="4"/>
  <c r="C854" i="3"/>
  <c r="D854" i="3" s="1"/>
  <c r="E854" i="3" s="1"/>
  <c r="F854" i="3" s="1"/>
  <c r="H854" i="3" s="1"/>
  <c r="B855" i="3"/>
  <c r="M853" i="3"/>
  <c r="L853" i="3"/>
  <c r="K853" i="3"/>
  <c r="J853" i="3"/>
  <c r="I853" i="3"/>
  <c r="I855" i="2"/>
  <c r="M856" i="4" l="1"/>
  <c r="L856" i="4"/>
  <c r="K856" i="4"/>
  <c r="J856" i="4"/>
  <c r="I856" i="4"/>
  <c r="C857" i="4"/>
  <c r="D857" i="4" s="1"/>
  <c r="E857" i="4" s="1"/>
  <c r="F857" i="4" s="1"/>
  <c r="H857" i="4" s="1"/>
  <c r="B858" i="4"/>
  <c r="C855" i="3"/>
  <c r="D855" i="3" s="1"/>
  <c r="E855" i="3" s="1"/>
  <c r="F855" i="3" s="1"/>
  <c r="H855" i="3" s="1"/>
  <c r="B856" i="3"/>
  <c r="I854" i="3"/>
  <c r="M854" i="3"/>
  <c r="J854" i="3"/>
  <c r="L854" i="3"/>
  <c r="K854" i="3"/>
  <c r="I856" i="2"/>
  <c r="C858" i="4" l="1"/>
  <c r="D858" i="4" s="1"/>
  <c r="E858" i="4" s="1"/>
  <c r="F858" i="4" s="1"/>
  <c r="H858" i="4" s="1"/>
  <c r="B859" i="4"/>
  <c r="M857" i="4"/>
  <c r="L857" i="4"/>
  <c r="K857" i="4"/>
  <c r="J857" i="4"/>
  <c r="I857" i="4"/>
  <c r="B857" i="3"/>
  <c r="C856" i="3"/>
  <c r="D856" i="3" s="1"/>
  <c r="E856" i="3" s="1"/>
  <c r="F856" i="3" s="1"/>
  <c r="H856" i="3" s="1"/>
  <c r="M855" i="3"/>
  <c r="L855" i="3"/>
  <c r="K855" i="3"/>
  <c r="J855" i="3"/>
  <c r="I855" i="3"/>
  <c r="I857" i="2"/>
  <c r="C859" i="4" l="1"/>
  <c r="D859" i="4" s="1"/>
  <c r="E859" i="4" s="1"/>
  <c r="F859" i="4" s="1"/>
  <c r="H859" i="4" s="1"/>
  <c r="B860" i="4"/>
  <c r="M858" i="4"/>
  <c r="L858" i="4"/>
  <c r="K858" i="4"/>
  <c r="J858" i="4"/>
  <c r="I858" i="4"/>
  <c r="M856" i="3"/>
  <c r="L856" i="3"/>
  <c r="K856" i="3"/>
  <c r="J856" i="3"/>
  <c r="I856" i="3"/>
  <c r="B858" i="3"/>
  <c r="C857" i="3"/>
  <c r="D857" i="3" s="1"/>
  <c r="E857" i="3" s="1"/>
  <c r="F857" i="3" s="1"/>
  <c r="H857" i="3" s="1"/>
  <c r="I858" i="2"/>
  <c r="B861" i="4" l="1"/>
  <c r="C860" i="4"/>
  <c r="D860" i="4" s="1"/>
  <c r="E860" i="4" s="1"/>
  <c r="F860" i="4" s="1"/>
  <c r="H860" i="4" s="1"/>
  <c r="K859" i="4"/>
  <c r="J859" i="4"/>
  <c r="I859" i="4"/>
  <c r="M859" i="4"/>
  <c r="L859" i="4"/>
  <c r="M857" i="3"/>
  <c r="L857" i="3"/>
  <c r="K857" i="3"/>
  <c r="J857" i="3"/>
  <c r="I857" i="3"/>
  <c r="C858" i="3"/>
  <c r="D858" i="3" s="1"/>
  <c r="E858" i="3" s="1"/>
  <c r="F858" i="3" s="1"/>
  <c r="H858" i="3" s="1"/>
  <c r="B859" i="3"/>
  <c r="I859" i="2"/>
  <c r="M860" i="4" l="1"/>
  <c r="L860" i="4"/>
  <c r="K860" i="4"/>
  <c r="J860" i="4"/>
  <c r="I860" i="4"/>
  <c r="C861" i="4"/>
  <c r="D861" i="4" s="1"/>
  <c r="E861" i="4" s="1"/>
  <c r="F861" i="4" s="1"/>
  <c r="H861" i="4" s="1"/>
  <c r="B862" i="4"/>
  <c r="J858" i="3"/>
  <c r="K858" i="3"/>
  <c r="I858" i="3"/>
  <c r="L858" i="3"/>
  <c r="M858" i="3"/>
  <c r="B860" i="3"/>
  <c r="C859" i="3"/>
  <c r="D859" i="3" s="1"/>
  <c r="E859" i="3" s="1"/>
  <c r="F859" i="3" s="1"/>
  <c r="H859" i="3" s="1"/>
  <c r="I860" i="2"/>
  <c r="C862" i="4" l="1"/>
  <c r="D862" i="4" s="1"/>
  <c r="E862" i="4" s="1"/>
  <c r="F862" i="4" s="1"/>
  <c r="H862" i="4" s="1"/>
  <c r="B863" i="4"/>
  <c r="M861" i="4"/>
  <c r="L861" i="4"/>
  <c r="K861" i="4"/>
  <c r="J861" i="4"/>
  <c r="I861" i="4"/>
  <c r="M859" i="3"/>
  <c r="L859" i="3"/>
  <c r="K859" i="3"/>
  <c r="J859" i="3"/>
  <c r="I859" i="3"/>
  <c r="C860" i="3"/>
  <c r="D860" i="3" s="1"/>
  <c r="E860" i="3" s="1"/>
  <c r="F860" i="3" s="1"/>
  <c r="H860" i="3" s="1"/>
  <c r="B861" i="3"/>
  <c r="I861" i="2"/>
  <c r="C863" i="4" l="1"/>
  <c r="D863" i="4" s="1"/>
  <c r="E863" i="4" s="1"/>
  <c r="F863" i="4" s="1"/>
  <c r="H863" i="4" s="1"/>
  <c r="B864" i="4"/>
  <c r="M862" i="4"/>
  <c r="L862" i="4"/>
  <c r="K862" i="4"/>
  <c r="I862" i="4"/>
  <c r="J862" i="4"/>
  <c r="B862" i="3"/>
  <c r="C861" i="3"/>
  <c r="D861" i="3" s="1"/>
  <c r="E861" i="3" s="1"/>
  <c r="F861" i="3" s="1"/>
  <c r="H861" i="3" s="1"/>
  <c r="L860" i="3"/>
  <c r="J860" i="3"/>
  <c r="I860" i="3"/>
  <c r="M860" i="3"/>
  <c r="K860" i="3"/>
  <c r="I862" i="2"/>
  <c r="B865" i="4" l="1"/>
  <c r="C864" i="4"/>
  <c r="D864" i="4" s="1"/>
  <c r="E864" i="4" s="1"/>
  <c r="F864" i="4" s="1"/>
  <c r="H864" i="4" s="1"/>
  <c r="K863" i="4"/>
  <c r="J863" i="4"/>
  <c r="I863" i="4"/>
  <c r="M863" i="4"/>
  <c r="L863" i="4"/>
  <c r="M861" i="3"/>
  <c r="L861" i="3"/>
  <c r="K861" i="3"/>
  <c r="J861" i="3"/>
  <c r="I861" i="3"/>
  <c r="C862" i="3"/>
  <c r="D862" i="3" s="1"/>
  <c r="E862" i="3" s="1"/>
  <c r="F862" i="3" s="1"/>
  <c r="H862" i="3" s="1"/>
  <c r="B863" i="3"/>
  <c r="I863" i="2"/>
  <c r="M864" i="4" l="1"/>
  <c r="L864" i="4"/>
  <c r="K864" i="4"/>
  <c r="J864" i="4"/>
  <c r="I864" i="4"/>
  <c r="C865" i="4"/>
  <c r="D865" i="4" s="1"/>
  <c r="E865" i="4" s="1"/>
  <c r="F865" i="4" s="1"/>
  <c r="H865" i="4" s="1"/>
  <c r="B866" i="4"/>
  <c r="B864" i="3"/>
  <c r="C863" i="3"/>
  <c r="D863" i="3" s="1"/>
  <c r="E863" i="3" s="1"/>
  <c r="F863" i="3" s="1"/>
  <c r="H863" i="3" s="1"/>
  <c r="J862" i="3"/>
  <c r="I862" i="3"/>
  <c r="M862" i="3"/>
  <c r="L862" i="3"/>
  <c r="K862" i="3"/>
  <c r="I864" i="2"/>
  <c r="C866" i="4" l="1"/>
  <c r="D866" i="4" s="1"/>
  <c r="E866" i="4" s="1"/>
  <c r="F866" i="4" s="1"/>
  <c r="H866" i="4" s="1"/>
  <c r="B867" i="4"/>
  <c r="M865" i="4"/>
  <c r="L865" i="4"/>
  <c r="K865" i="4"/>
  <c r="J865" i="4"/>
  <c r="I865" i="4"/>
  <c r="M863" i="3"/>
  <c r="L863" i="3"/>
  <c r="K863" i="3"/>
  <c r="J863" i="3"/>
  <c r="I863" i="3"/>
  <c r="C864" i="3"/>
  <c r="D864" i="3" s="1"/>
  <c r="E864" i="3" s="1"/>
  <c r="F864" i="3" s="1"/>
  <c r="H864" i="3" s="1"/>
  <c r="B865" i="3"/>
  <c r="I865" i="2"/>
  <c r="C867" i="4" l="1"/>
  <c r="D867" i="4" s="1"/>
  <c r="E867" i="4" s="1"/>
  <c r="F867" i="4" s="1"/>
  <c r="H867" i="4" s="1"/>
  <c r="B868" i="4"/>
  <c r="M866" i="4"/>
  <c r="L866" i="4"/>
  <c r="K866" i="4"/>
  <c r="J866" i="4"/>
  <c r="I866" i="4"/>
  <c r="B866" i="3"/>
  <c r="C865" i="3"/>
  <c r="D865" i="3" s="1"/>
  <c r="E865" i="3" s="1"/>
  <c r="F865" i="3" s="1"/>
  <c r="H865" i="3" s="1"/>
  <c r="L864" i="3"/>
  <c r="J864" i="3"/>
  <c r="I864" i="3"/>
  <c r="M864" i="3"/>
  <c r="K864" i="3"/>
  <c r="I866" i="2"/>
  <c r="B869" i="4" l="1"/>
  <c r="C868" i="4"/>
  <c r="D868" i="4" s="1"/>
  <c r="E868" i="4" s="1"/>
  <c r="F868" i="4" s="1"/>
  <c r="H868" i="4" s="1"/>
  <c r="K867" i="4"/>
  <c r="J867" i="4"/>
  <c r="I867" i="4"/>
  <c r="L867" i="4"/>
  <c r="M867" i="4"/>
  <c r="M865" i="3"/>
  <c r="L865" i="3"/>
  <c r="K865" i="3"/>
  <c r="J865" i="3"/>
  <c r="I865" i="3"/>
  <c r="C866" i="3"/>
  <c r="D866" i="3" s="1"/>
  <c r="E866" i="3" s="1"/>
  <c r="F866" i="3" s="1"/>
  <c r="H866" i="3" s="1"/>
  <c r="B867" i="3"/>
  <c r="I867" i="2"/>
  <c r="M868" i="4" l="1"/>
  <c r="L868" i="4"/>
  <c r="K868" i="4"/>
  <c r="J868" i="4"/>
  <c r="I868" i="4"/>
  <c r="C869" i="4"/>
  <c r="D869" i="4" s="1"/>
  <c r="E869" i="4" s="1"/>
  <c r="F869" i="4" s="1"/>
  <c r="H869" i="4" s="1"/>
  <c r="B870" i="4"/>
  <c r="B868" i="3"/>
  <c r="C867" i="3"/>
  <c r="D867" i="3" s="1"/>
  <c r="E867" i="3" s="1"/>
  <c r="F867" i="3" s="1"/>
  <c r="H867" i="3" s="1"/>
  <c r="J866" i="3"/>
  <c r="I866" i="3"/>
  <c r="M866" i="3"/>
  <c r="L866" i="3"/>
  <c r="K866" i="3"/>
  <c r="I868" i="2"/>
  <c r="M869" i="4" l="1"/>
  <c r="L869" i="4"/>
  <c r="K869" i="4"/>
  <c r="J869" i="4"/>
  <c r="I869" i="4"/>
  <c r="C870" i="4"/>
  <c r="D870" i="4" s="1"/>
  <c r="E870" i="4" s="1"/>
  <c r="F870" i="4" s="1"/>
  <c r="H870" i="4" s="1"/>
  <c r="B871" i="4"/>
  <c r="M867" i="3"/>
  <c r="L867" i="3"/>
  <c r="K867" i="3"/>
  <c r="J867" i="3"/>
  <c r="I867" i="3"/>
  <c r="C868" i="3"/>
  <c r="D868" i="3" s="1"/>
  <c r="E868" i="3" s="1"/>
  <c r="F868" i="3" s="1"/>
  <c r="H868" i="3" s="1"/>
  <c r="B869" i="3"/>
  <c r="I869" i="2"/>
  <c r="C871" i="4" l="1"/>
  <c r="D871" i="4" s="1"/>
  <c r="E871" i="4" s="1"/>
  <c r="F871" i="4" s="1"/>
  <c r="H871" i="4" s="1"/>
  <c r="B872" i="4"/>
  <c r="M870" i="4"/>
  <c r="L870" i="4"/>
  <c r="K870" i="4"/>
  <c r="J870" i="4"/>
  <c r="I870" i="4"/>
  <c r="B870" i="3"/>
  <c r="C869" i="3"/>
  <c r="D869" i="3" s="1"/>
  <c r="E869" i="3" s="1"/>
  <c r="F869" i="3" s="1"/>
  <c r="H869" i="3" s="1"/>
  <c r="L868" i="3"/>
  <c r="J868" i="3"/>
  <c r="I868" i="3"/>
  <c r="M868" i="3"/>
  <c r="K868" i="3"/>
  <c r="I870" i="2"/>
  <c r="B873" i="4" l="1"/>
  <c r="C872" i="4"/>
  <c r="D872" i="4" s="1"/>
  <c r="E872" i="4" s="1"/>
  <c r="F872" i="4" s="1"/>
  <c r="H872" i="4" s="1"/>
  <c r="K871" i="4"/>
  <c r="J871" i="4"/>
  <c r="I871" i="4"/>
  <c r="M871" i="4"/>
  <c r="L871" i="4"/>
  <c r="M869" i="3"/>
  <c r="J869" i="3"/>
  <c r="I869" i="3"/>
  <c r="L869" i="3"/>
  <c r="K869" i="3"/>
  <c r="B871" i="3"/>
  <c r="C870" i="3"/>
  <c r="D870" i="3" s="1"/>
  <c r="E870" i="3" s="1"/>
  <c r="F870" i="3" s="1"/>
  <c r="H870" i="3" s="1"/>
  <c r="I871" i="2"/>
  <c r="M872" i="4" l="1"/>
  <c r="L872" i="4"/>
  <c r="K872" i="4"/>
  <c r="J872" i="4"/>
  <c r="I872" i="4"/>
  <c r="C873" i="4"/>
  <c r="D873" i="4" s="1"/>
  <c r="E873" i="4" s="1"/>
  <c r="F873" i="4" s="1"/>
  <c r="H873" i="4" s="1"/>
  <c r="B874" i="4"/>
  <c r="M870" i="3"/>
  <c r="J870" i="3"/>
  <c r="I870" i="3"/>
  <c r="L870" i="3"/>
  <c r="K870" i="3"/>
  <c r="B872" i="3"/>
  <c r="C871" i="3"/>
  <c r="D871" i="3" s="1"/>
  <c r="E871" i="3" s="1"/>
  <c r="F871" i="3" s="1"/>
  <c r="H871" i="3" s="1"/>
  <c r="I872" i="2"/>
  <c r="C874" i="4" l="1"/>
  <c r="D874" i="4" s="1"/>
  <c r="E874" i="4" s="1"/>
  <c r="F874" i="4" s="1"/>
  <c r="H874" i="4" s="1"/>
  <c r="B875" i="4"/>
  <c r="M873" i="4"/>
  <c r="L873" i="4"/>
  <c r="K873" i="4"/>
  <c r="J873" i="4"/>
  <c r="I873" i="4"/>
  <c r="M871" i="3"/>
  <c r="L871" i="3"/>
  <c r="K871" i="3"/>
  <c r="J871" i="3"/>
  <c r="I871" i="3"/>
  <c r="C872" i="3"/>
  <c r="D872" i="3" s="1"/>
  <c r="E872" i="3" s="1"/>
  <c r="F872" i="3" s="1"/>
  <c r="H872" i="3" s="1"/>
  <c r="B873" i="3"/>
  <c r="I873" i="2"/>
  <c r="C875" i="4" l="1"/>
  <c r="D875" i="4" s="1"/>
  <c r="E875" i="4" s="1"/>
  <c r="F875" i="4" s="1"/>
  <c r="H875" i="4" s="1"/>
  <c r="B876" i="4"/>
  <c r="M874" i="4"/>
  <c r="L874" i="4"/>
  <c r="K874" i="4"/>
  <c r="I874" i="4"/>
  <c r="J874" i="4"/>
  <c r="B874" i="3"/>
  <c r="C873" i="3"/>
  <c r="D873" i="3" s="1"/>
  <c r="E873" i="3" s="1"/>
  <c r="F873" i="3" s="1"/>
  <c r="H873" i="3" s="1"/>
  <c r="L872" i="3"/>
  <c r="J872" i="3"/>
  <c r="I872" i="3"/>
  <c r="M872" i="3"/>
  <c r="K872" i="3"/>
  <c r="I874" i="2"/>
  <c r="B877" i="4" l="1"/>
  <c r="C876" i="4"/>
  <c r="D876" i="4" s="1"/>
  <c r="E876" i="4" s="1"/>
  <c r="F876" i="4" s="1"/>
  <c r="H876" i="4" s="1"/>
  <c r="K875" i="4"/>
  <c r="J875" i="4"/>
  <c r="I875" i="4"/>
  <c r="M875" i="4"/>
  <c r="L875" i="4"/>
  <c r="M873" i="3"/>
  <c r="J873" i="3"/>
  <c r="I873" i="3"/>
  <c r="L873" i="3"/>
  <c r="K873" i="3"/>
  <c r="B875" i="3"/>
  <c r="C874" i="3"/>
  <c r="D874" i="3" s="1"/>
  <c r="E874" i="3" s="1"/>
  <c r="F874" i="3" s="1"/>
  <c r="H874" i="3" s="1"/>
  <c r="I875" i="2"/>
  <c r="M876" i="4" l="1"/>
  <c r="L876" i="4"/>
  <c r="K876" i="4"/>
  <c r="J876" i="4"/>
  <c r="I876" i="4"/>
  <c r="C877" i="4"/>
  <c r="D877" i="4" s="1"/>
  <c r="E877" i="4" s="1"/>
  <c r="F877" i="4" s="1"/>
  <c r="H877" i="4" s="1"/>
  <c r="B878" i="4"/>
  <c r="M874" i="3"/>
  <c r="J874" i="3"/>
  <c r="I874" i="3"/>
  <c r="L874" i="3"/>
  <c r="K874" i="3"/>
  <c r="B876" i="3"/>
  <c r="C875" i="3"/>
  <c r="D875" i="3" s="1"/>
  <c r="E875" i="3" s="1"/>
  <c r="F875" i="3" s="1"/>
  <c r="H875" i="3" s="1"/>
  <c r="I876" i="2"/>
  <c r="L877" i="4" l="1"/>
  <c r="I877" i="4"/>
  <c r="M877" i="4"/>
  <c r="K877" i="4"/>
  <c r="J877" i="4"/>
  <c r="B879" i="4"/>
  <c r="C878" i="4"/>
  <c r="D878" i="4" s="1"/>
  <c r="E878" i="4" s="1"/>
  <c r="F878" i="4" s="1"/>
  <c r="H878" i="4" s="1"/>
  <c r="B877" i="3"/>
  <c r="C876" i="3"/>
  <c r="D876" i="3" s="1"/>
  <c r="E876" i="3" s="1"/>
  <c r="F876" i="3" s="1"/>
  <c r="H876" i="3" s="1"/>
  <c r="M875" i="3"/>
  <c r="L875" i="3"/>
  <c r="K875" i="3"/>
  <c r="I875" i="3"/>
  <c r="J875" i="3"/>
  <c r="I877" i="2"/>
  <c r="M878" i="4" l="1"/>
  <c r="L878" i="4"/>
  <c r="I878" i="4"/>
  <c r="K878" i="4"/>
  <c r="J878" i="4"/>
  <c r="B880" i="4"/>
  <c r="C879" i="4"/>
  <c r="D879" i="4" s="1"/>
  <c r="E879" i="4" s="1"/>
  <c r="F879" i="4" s="1"/>
  <c r="H879" i="4" s="1"/>
  <c r="L876" i="3"/>
  <c r="J876" i="3"/>
  <c r="I876" i="3"/>
  <c r="M876" i="3"/>
  <c r="K876" i="3"/>
  <c r="B878" i="3"/>
  <c r="C877" i="3"/>
  <c r="D877" i="3" s="1"/>
  <c r="E877" i="3" s="1"/>
  <c r="F877" i="3" s="1"/>
  <c r="H877" i="3" s="1"/>
  <c r="I878" i="2"/>
  <c r="M879" i="4" l="1"/>
  <c r="J879" i="4"/>
  <c r="L879" i="4"/>
  <c r="K879" i="4"/>
  <c r="I879" i="4"/>
  <c r="B881" i="4"/>
  <c r="C880" i="4"/>
  <c r="D880" i="4" s="1"/>
  <c r="E880" i="4" s="1"/>
  <c r="F880" i="4" s="1"/>
  <c r="H880" i="4" s="1"/>
  <c r="M877" i="3"/>
  <c r="L877" i="3"/>
  <c r="J877" i="3"/>
  <c r="I877" i="3"/>
  <c r="K877" i="3"/>
  <c r="B879" i="3"/>
  <c r="C878" i="3"/>
  <c r="D878" i="3" s="1"/>
  <c r="E878" i="3" s="1"/>
  <c r="F878" i="3" s="1"/>
  <c r="H878" i="3" s="1"/>
  <c r="I879" i="2"/>
  <c r="L880" i="4" l="1"/>
  <c r="K880" i="4"/>
  <c r="J880" i="4"/>
  <c r="I880" i="4"/>
  <c r="M880" i="4"/>
  <c r="B882" i="4"/>
  <c r="C881" i="4"/>
  <c r="D881" i="4" s="1"/>
  <c r="E881" i="4" s="1"/>
  <c r="F881" i="4" s="1"/>
  <c r="H881" i="4" s="1"/>
  <c r="M878" i="3"/>
  <c r="J878" i="3"/>
  <c r="I878" i="3"/>
  <c r="L878" i="3"/>
  <c r="K878" i="3"/>
  <c r="B880" i="3"/>
  <c r="C879" i="3"/>
  <c r="D879" i="3" s="1"/>
  <c r="E879" i="3" s="1"/>
  <c r="F879" i="3" s="1"/>
  <c r="H879" i="3" s="1"/>
  <c r="I880" i="2"/>
  <c r="L881" i="4" l="1"/>
  <c r="I881" i="4"/>
  <c r="M881" i="4"/>
  <c r="K881" i="4"/>
  <c r="J881" i="4"/>
  <c r="C882" i="4"/>
  <c r="D882" i="4" s="1"/>
  <c r="E882" i="4" s="1"/>
  <c r="F882" i="4" s="1"/>
  <c r="H882" i="4" s="1"/>
  <c r="B883" i="4"/>
  <c r="M879" i="3"/>
  <c r="L879" i="3"/>
  <c r="K879" i="3"/>
  <c r="J879" i="3"/>
  <c r="I879" i="3"/>
  <c r="C880" i="3"/>
  <c r="D880" i="3" s="1"/>
  <c r="E880" i="3" s="1"/>
  <c r="F880" i="3" s="1"/>
  <c r="H880" i="3" s="1"/>
  <c r="B881" i="3"/>
  <c r="I881" i="2"/>
  <c r="M882" i="4" l="1"/>
  <c r="L882" i="4"/>
  <c r="I882" i="4"/>
  <c r="K882" i="4"/>
  <c r="J882" i="4"/>
  <c r="B884" i="4"/>
  <c r="C883" i="4"/>
  <c r="D883" i="4" s="1"/>
  <c r="E883" i="4" s="1"/>
  <c r="F883" i="4" s="1"/>
  <c r="H883" i="4" s="1"/>
  <c r="L880" i="3"/>
  <c r="J880" i="3"/>
  <c r="I880" i="3"/>
  <c r="M880" i="3"/>
  <c r="K880" i="3"/>
  <c r="B882" i="3"/>
  <c r="C881" i="3"/>
  <c r="D881" i="3" s="1"/>
  <c r="E881" i="3" s="1"/>
  <c r="F881" i="3" s="1"/>
  <c r="H881" i="3" s="1"/>
  <c r="I882" i="2"/>
  <c r="M883" i="4" l="1"/>
  <c r="J883" i="4"/>
  <c r="L883" i="4"/>
  <c r="K883" i="4"/>
  <c r="I883" i="4"/>
  <c r="B885" i="4"/>
  <c r="C884" i="4"/>
  <c r="D884" i="4" s="1"/>
  <c r="E884" i="4" s="1"/>
  <c r="F884" i="4" s="1"/>
  <c r="H884" i="4" s="1"/>
  <c r="M881" i="3"/>
  <c r="L881" i="3"/>
  <c r="J881" i="3"/>
  <c r="I881" i="3"/>
  <c r="K881" i="3"/>
  <c r="B883" i="3"/>
  <c r="C882" i="3"/>
  <c r="D882" i="3" s="1"/>
  <c r="E882" i="3" s="1"/>
  <c r="F882" i="3" s="1"/>
  <c r="H882" i="3" s="1"/>
  <c r="I883" i="2"/>
  <c r="K884" i="4" l="1"/>
  <c r="J884" i="4"/>
  <c r="I884" i="4"/>
  <c r="M884" i="4"/>
  <c r="L884" i="4"/>
  <c r="B886" i="4"/>
  <c r="C885" i="4"/>
  <c r="D885" i="4" s="1"/>
  <c r="E885" i="4" s="1"/>
  <c r="F885" i="4" s="1"/>
  <c r="H885" i="4" s="1"/>
  <c r="M882" i="3"/>
  <c r="J882" i="3"/>
  <c r="I882" i="3"/>
  <c r="L882" i="3"/>
  <c r="K882" i="3"/>
  <c r="B884" i="3"/>
  <c r="C883" i="3"/>
  <c r="D883" i="3" s="1"/>
  <c r="E883" i="3" s="1"/>
  <c r="F883" i="3" s="1"/>
  <c r="H883" i="3" s="1"/>
  <c r="I884" i="2"/>
  <c r="L885" i="4" l="1"/>
  <c r="I885" i="4"/>
  <c r="M885" i="4"/>
  <c r="K885" i="4"/>
  <c r="J885" i="4"/>
  <c r="C886" i="4"/>
  <c r="D886" i="4" s="1"/>
  <c r="E886" i="4" s="1"/>
  <c r="F886" i="4" s="1"/>
  <c r="H886" i="4" s="1"/>
  <c r="B887" i="4"/>
  <c r="M883" i="3"/>
  <c r="L883" i="3"/>
  <c r="K883" i="3"/>
  <c r="J883" i="3"/>
  <c r="I883" i="3"/>
  <c r="B885" i="3"/>
  <c r="C884" i="3"/>
  <c r="D884" i="3" s="1"/>
  <c r="E884" i="3" s="1"/>
  <c r="F884" i="3" s="1"/>
  <c r="H884" i="3" s="1"/>
  <c r="I885" i="2"/>
  <c r="B888" i="4" l="1"/>
  <c r="C887" i="4"/>
  <c r="D887" i="4" s="1"/>
  <c r="E887" i="4" s="1"/>
  <c r="F887" i="4" s="1"/>
  <c r="H887" i="4" s="1"/>
  <c r="M886" i="4"/>
  <c r="L886" i="4"/>
  <c r="I886" i="4"/>
  <c r="J886" i="4"/>
  <c r="K886" i="4"/>
  <c r="B886" i="3"/>
  <c r="C885" i="3"/>
  <c r="D885" i="3" s="1"/>
  <c r="E885" i="3" s="1"/>
  <c r="F885" i="3" s="1"/>
  <c r="H885" i="3" s="1"/>
  <c r="L884" i="3"/>
  <c r="J884" i="3"/>
  <c r="I884" i="3"/>
  <c r="M884" i="3"/>
  <c r="K884" i="3"/>
  <c r="I886" i="2"/>
  <c r="M887" i="4" l="1"/>
  <c r="J887" i="4"/>
  <c r="L887" i="4"/>
  <c r="K887" i="4"/>
  <c r="I887" i="4"/>
  <c r="B889" i="4"/>
  <c r="C888" i="4"/>
  <c r="D888" i="4" s="1"/>
  <c r="E888" i="4" s="1"/>
  <c r="F888" i="4" s="1"/>
  <c r="H888" i="4" s="1"/>
  <c r="M885" i="3"/>
  <c r="L885" i="3"/>
  <c r="J885" i="3"/>
  <c r="I885" i="3"/>
  <c r="K885" i="3"/>
  <c r="B887" i="3"/>
  <c r="C886" i="3"/>
  <c r="D886" i="3" s="1"/>
  <c r="E886" i="3" s="1"/>
  <c r="F886" i="3" s="1"/>
  <c r="H886" i="3" s="1"/>
  <c r="I887" i="2"/>
  <c r="B890" i="4" l="1"/>
  <c r="C889" i="4"/>
  <c r="D889" i="4" s="1"/>
  <c r="E889" i="4" s="1"/>
  <c r="F889" i="4" s="1"/>
  <c r="H889" i="4" s="1"/>
  <c r="J888" i="4"/>
  <c r="I888" i="4"/>
  <c r="M888" i="4"/>
  <c r="L888" i="4"/>
  <c r="K888" i="4"/>
  <c r="M886" i="3"/>
  <c r="J886" i="3"/>
  <c r="I886" i="3"/>
  <c r="L886" i="3"/>
  <c r="K886" i="3"/>
  <c r="B888" i="3"/>
  <c r="C887" i="3"/>
  <c r="D887" i="3" s="1"/>
  <c r="E887" i="3" s="1"/>
  <c r="F887" i="3" s="1"/>
  <c r="H887" i="3" s="1"/>
  <c r="I888" i="2"/>
  <c r="L889" i="4" l="1"/>
  <c r="I889" i="4"/>
  <c r="M889" i="4"/>
  <c r="K889" i="4"/>
  <c r="J889" i="4"/>
  <c r="B891" i="4"/>
  <c r="C890" i="4"/>
  <c r="D890" i="4" s="1"/>
  <c r="E890" i="4" s="1"/>
  <c r="F890" i="4" s="1"/>
  <c r="H890" i="4" s="1"/>
  <c r="C888" i="3"/>
  <c r="D888" i="3" s="1"/>
  <c r="E888" i="3" s="1"/>
  <c r="F888" i="3" s="1"/>
  <c r="H888" i="3" s="1"/>
  <c r="B889" i="3"/>
  <c r="M887" i="3"/>
  <c r="L887" i="3"/>
  <c r="K887" i="3"/>
  <c r="J887" i="3"/>
  <c r="I887" i="3"/>
  <c r="I889" i="2"/>
  <c r="M890" i="4" l="1"/>
  <c r="L890" i="4"/>
  <c r="I890" i="4"/>
  <c r="J890" i="4"/>
  <c r="K890" i="4"/>
  <c r="B892" i="4"/>
  <c r="C891" i="4"/>
  <c r="D891" i="4" s="1"/>
  <c r="E891" i="4" s="1"/>
  <c r="F891" i="4" s="1"/>
  <c r="H891" i="4" s="1"/>
  <c r="B890" i="3"/>
  <c r="C889" i="3"/>
  <c r="D889" i="3" s="1"/>
  <c r="E889" i="3" s="1"/>
  <c r="F889" i="3" s="1"/>
  <c r="H889" i="3" s="1"/>
  <c r="L888" i="3"/>
  <c r="J888" i="3"/>
  <c r="I888" i="3"/>
  <c r="M888" i="3"/>
  <c r="K888" i="3"/>
  <c r="I890" i="2"/>
  <c r="M891" i="4" l="1"/>
  <c r="J891" i="4"/>
  <c r="L891" i="4"/>
  <c r="K891" i="4"/>
  <c r="I891" i="4"/>
  <c r="B893" i="4"/>
  <c r="C892" i="4"/>
  <c r="D892" i="4" s="1"/>
  <c r="E892" i="4" s="1"/>
  <c r="F892" i="4" s="1"/>
  <c r="H892" i="4" s="1"/>
  <c r="M889" i="3"/>
  <c r="L889" i="3"/>
  <c r="J889" i="3"/>
  <c r="I889" i="3"/>
  <c r="K889" i="3"/>
  <c r="B891" i="3"/>
  <c r="C890" i="3"/>
  <c r="D890" i="3" s="1"/>
  <c r="E890" i="3" s="1"/>
  <c r="F890" i="3" s="1"/>
  <c r="H890" i="3" s="1"/>
  <c r="I891" i="2"/>
  <c r="B894" i="4" l="1"/>
  <c r="C893" i="4"/>
  <c r="D893" i="4" s="1"/>
  <c r="E893" i="4" s="1"/>
  <c r="F893" i="4" s="1"/>
  <c r="H893" i="4" s="1"/>
  <c r="K892" i="4"/>
  <c r="J892" i="4"/>
  <c r="I892" i="4"/>
  <c r="M892" i="4"/>
  <c r="L892" i="4"/>
  <c r="M890" i="3"/>
  <c r="J890" i="3"/>
  <c r="I890" i="3"/>
  <c r="L890" i="3"/>
  <c r="K890" i="3"/>
  <c r="B892" i="3"/>
  <c r="C891" i="3"/>
  <c r="D891" i="3" s="1"/>
  <c r="E891" i="3" s="1"/>
  <c r="F891" i="3" s="1"/>
  <c r="H891" i="3" s="1"/>
  <c r="I892" i="2"/>
  <c r="L893" i="4" l="1"/>
  <c r="J893" i="4"/>
  <c r="I893" i="4"/>
  <c r="M893" i="4"/>
  <c r="K893" i="4"/>
  <c r="B895" i="4"/>
  <c r="C894" i="4"/>
  <c r="D894" i="4" s="1"/>
  <c r="E894" i="4" s="1"/>
  <c r="F894" i="4" s="1"/>
  <c r="H894" i="4" s="1"/>
  <c r="M891" i="3"/>
  <c r="L891" i="3"/>
  <c r="K891" i="3"/>
  <c r="J891" i="3"/>
  <c r="I891" i="3"/>
  <c r="B893" i="3"/>
  <c r="C892" i="3"/>
  <c r="D892" i="3" s="1"/>
  <c r="E892" i="3" s="1"/>
  <c r="F892" i="3" s="1"/>
  <c r="H892" i="3" s="1"/>
  <c r="I893" i="2"/>
  <c r="B896" i="4" l="1"/>
  <c r="C895" i="4"/>
  <c r="D895" i="4" s="1"/>
  <c r="E895" i="4" s="1"/>
  <c r="F895" i="4" s="1"/>
  <c r="H895" i="4" s="1"/>
  <c r="M894" i="4"/>
  <c r="L894" i="4"/>
  <c r="I894" i="4"/>
  <c r="K894" i="4"/>
  <c r="J894" i="4"/>
  <c r="L892" i="3"/>
  <c r="J892" i="3"/>
  <c r="I892" i="3"/>
  <c r="M892" i="3"/>
  <c r="K892" i="3"/>
  <c r="B894" i="3"/>
  <c r="C893" i="3"/>
  <c r="D893" i="3" s="1"/>
  <c r="E893" i="3" s="1"/>
  <c r="F893" i="3" s="1"/>
  <c r="H893" i="3" s="1"/>
  <c r="I894" i="2"/>
  <c r="M895" i="4" l="1"/>
  <c r="J895" i="4"/>
  <c r="L895" i="4"/>
  <c r="K895" i="4"/>
  <c r="I895" i="4"/>
  <c r="B897" i="4"/>
  <c r="C896" i="4"/>
  <c r="D896" i="4" s="1"/>
  <c r="E896" i="4" s="1"/>
  <c r="F896" i="4" s="1"/>
  <c r="H896" i="4" s="1"/>
  <c r="B895" i="3"/>
  <c r="C894" i="3"/>
  <c r="D894" i="3" s="1"/>
  <c r="E894" i="3" s="1"/>
  <c r="F894" i="3" s="1"/>
  <c r="H894" i="3" s="1"/>
  <c r="M893" i="3"/>
  <c r="L893" i="3"/>
  <c r="J893" i="3"/>
  <c r="I893" i="3"/>
  <c r="K893" i="3"/>
  <c r="I895" i="2"/>
  <c r="M896" i="4" l="1"/>
  <c r="L896" i="4"/>
  <c r="K896" i="4"/>
  <c r="J896" i="4"/>
  <c r="I896" i="4"/>
  <c r="B898" i="4"/>
  <c r="C897" i="4"/>
  <c r="D897" i="4" s="1"/>
  <c r="E897" i="4" s="1"/>
  <c r="F897" i="4" s="1"/>
  <c r="H897" i="4" s="1"/>
  <c r="M894" i="3"/>
  <c r="J894" i="3"/>
  <c r="I894" i="3"/>
  <c r="L894" i="3"/>
  <c r="K894" i="3"/>
  <c r="B896" i="3"/>
  <c r="C895" i="3"/>
  <c r="D895" i="3" s="1"/>
  <c r="E895" i="3" s="1"/>
  <c r="F895" i="3" s="1"/>
  <c r="H895" i="3" s="1"/>
  <c r="I896" i="2"/>
  <c r="B899" i="4" l="1"/>
  <c r="C898" i="4"/>
  <c r="D898" i="4" s="1"/>
  <c r="E898" i="4" s="1"/>
  <c r="F898" i="4" s="1"/>
  <c r="H898" i="4" s="1"/>
  <c r="L897" i="4"/>
  <c r="J897" i="4"/>
  <c r="I897" i="4"/>
  <c r="M897" i="4"/>
  <c r="K897" i="4"/>
  <c r="C896" i="3"/>
  <c r="D896" i="3" s="1"/>
  <c r="E896" i="3" s="1"/>
  <c r="F896" i="3" s="1"/>
  <c r="H896" i="3" s="1"/>
  <c r="B897" i="3"/>
  <c r="M895" i="3"/>
  <c r="L895" i="3"/>
  <c r="K895" i="3"/>
  <c r="J895" i="3"/>
  <c r="I895" i="3"/>
  <c r="I897" i="2"/>
  <c r="M898" i="4" l="1"/>
  <c r="L898" i="4"/>
  <c r="I898" i="4"/>
  <c r="K898" i="4"/>
  <c r="J898" i="4"/>
  <c r="C899" i="4"/>
  <c r="D899" i="4" s="1"/>
  <c r="E899" i="4" s="1"/>
  <c r="F899" i="4" s="1"/>
  <c r="H899" i="4" s="1"/>
  <c r="B900" i="4"/>
  <c r="B898" i="3"/>
  <c r="C897" i="3"/>
  <c r="D897" i="3" s="1"/>
  <c r="E897" i="3" s="1"/>
  <c r="F897" i="3" s="1"/>
  <c r="H897" i="3" s="1"/>
  <c r="L896" i="3"/>
  <c r="J896" i="3"/>
  <c r="I896" i="3"/>
  <c r="M896" i="3"/>
  <c r="K896" i="3"/>
  <c r="I898" i="2"/>
  <c r="M899" i="4" l="1"/>
  <c r="J899" i="4"/>
  <c r="L899" i="4"/>
  <c r="K899" i="4"/>
  <c r="I899" i="4"/>
  <c r="B901" i="4"/>
  <c r="C900" i="4"/>
  <c r="D900" i="4" s="1"/>
  <c r="E900" i="4" s="1"/>
  <c r="F900" i="4" s="1"/>
  <c r="H900" i="4" s="1"/>
  <c r="M897" i="3"/>
  <c r="L897" i="3"/>
  <c r="J897" i="3"/>
  <c r="I897" i="3"/>
  <c r="K897" i="3"/>
  <c r="B899" i="3"/>
  <c r="C898" i="3"/>
  <c r="D898" i="3" s="1"/>
  <c r="E898" i="3" s="1"/>
  <c r="F898" i="3" s="1"/>
  <c r="H898" i="3" s="1"/>
  <c r="I899" i="2"/>
  <c r="M900" i="4" l="1"/>
  <c r="L900" i="4"/>
  <c r="K900" i="4"/>
  <c r="J900" i="4"/>
  <c r="I900" i="4"/>
  <c r="C901" i="4"/>
  <c r="D901" i="4" s="1"/>
  <c r="E901" i="4" s="1"/>
  <c r="F901" i="4" s="1"/>
  <c r="H901" i="4" s="1"/>
  <c r="B902" i="4"/>
  <c r="B900" i="3"/>
  <c r="C899" i="3"/>
  <c r="D899" i="3" s="1"/>
  <c r="E899" i="3" s="1"/>
  <c r="F899" i="3" s="1"/>
  <c r="H899" i="3" s="1"/>
  <c r="M898" i="3"/>
  <c r="J898" i="3"/>
  <c r="I898" i="3"/>
  <c r="L898" i="3"/>
  <c r="K898" i="3"/>
  <c r="I900" i="2"/>
  <c r="L901" i="4" l="1"/>
  <c r="J901" i="4"/>
  <c r="I901" i="4"/>
  <c r="M901" i="4"/>
  <c r="K901" i="4"/>
  <c r="B903" i="4"/>
  <c r="C902" i="4"/>
  <c r="D902" i="4" s="1"/>
  <c r="E902" i="4" s="1"/>
  <c r="F902" i="4" s="1"/>
  <c r="H902" i="4" s="1"/>
  <c r="M899" i="3"/>
  <c r="L899" i="3"/>
  <c r="K899" i="3"/>
  <c r="J899" i="3"/>
  <c r="I899" i="3"/>
  <c r="B901" i="3"/>
  <c r="C900" i="3"/>
  <c r="D900" i="3" s="1"/>
  <c r="E900" i="3" s="1"/>
  <c r="F900" i="3" s="1"/>
  <c r="H900" i="3" s="1"/>
  <c r="I901" i="2"/>
  <c r="M902" i="4" l="1"/>
  <c r="L902" i="4"/>
  <c r="I902" i="4"/>
  <c r="K902" i="4"/>
  <c r="J902" i="4"/>
  <c r="C903" i="4"/>
  <c r="D903" i="4" s="1"/>
  <c r="E903" i="4" s="1"/>
  <c r="F903" i="4" s="1"/>
  <c r="H903" i="4" s="1"/>
  <c r="B904" i="4"/>
  <c r="B902" i="3"/>
  <c r="C901" i="3"/>
  <c r="D901" i="3" s="1"/>
  <c r="E901" i="3" s="1"/>
  <c r="F901" i="3" s="1"/>
  <c r="H901" i="3" s="1"/>
  <c r="L900" i="3"/>
  <c r="J900" i="3"/>
  <c r="I900" i="3"/>
  <c r="M900" i="3"/>
  <c r="K900" i="3"/>
  <c r="I902" i="2"/>
  <c r="M903" i="4" l="1"/>
  <c r="J903" i="4"/>
  <c r="L903" i="4"/>
  <c r="K903" i="4"/>
  <c r="I903" i="4"/>
  <c r="B905" i="4"/>
  <c r="C904" i="4"/>
  <c r="D904" i="4" s="1"/>
  <c r="E904" i="4" s="1"/>
  <c r="F904" i="4" s="1"/>
  <c r="H904" i="4" s="1"/>
  <c r="M901" i="3"/>
  <c r="L901" i="3"/>
  <c r="J901" i="3"/>
  <c r="I901" i="3"/>
  <c r="K901" i="3"/>
  <c r="B903" i="3"/>
  <c r="C902" i="3"/>
  <c r="D902" i="3" s="1"/>
  <c r="E902" i="3" s="1"/>
  <c r="F902" i="3" s="1"/>
  <c r="H902" i="3" s="1"/>
  <c r="I903" i="2"/>
  <c r="M904" i="4" l="1"/>
  <c r="L904" i="4"/>
  <c r="K904" i="4"/>
  <c r="J904" i="4"/>
  <c r="I904" i="4"/>
  <c r="C905" i="4"/>
  <c r="D905" i="4" s="1"/>
  <c r="E905" i="4" s="1"/>
  <c r="F905" i="4" s="1"/>
  <c r="H905" i="4" s="1"/>
  <c r="B906" i="4"/>
  <c r="B904" i="3"/>
  <c r="C903" i="3"/>
  <c r="D903" i="3" s="1"/>
  <c r="E903" i="3" s="1"/>
  <c r="F903" i="3" s="1"/>
  <c r="H903" i="3" s="1"/>
  <c r="M902" i="3"/>
  <c r="J902" i="3"/>
  <c r="I902" i="3"/>
  <c r="L902" i="3"/>
  <c r="K902" i="3"/>
  <c r="I904" i="2"/>
  <c r="B907" i="4" l="1"/>
  <c r="C906" i="4"/>
  <c r="D906" i="4" s="1"/>
  <c r="E906" i="4" s="1"/>
  <c r="F906" i="4" s="1"/>
  <c r="H906" i="4" s="1"/>
  <c r="L905" i="4"/>
  <c r="J905" i="4"/>
  <c r="I905" i="4"/>
  <c r="M905" i="4"/>
  <c r="K905" i="4"/>
  <c r="M903" i="3"/>
  <c r="L903" i="3"/>
  <c r="K903" i="3"/>
  <c r="J903" i="3"/>
  <c r="I903" i="3"/>
  <c r="C904" i="3"/>
  <c r="D904" i="3" s="1"/>
  <c r="E904" i="3" s="1"/>
  <c r="F904" i="3" s="1"/>
  <c r="H904" i="3" s="1"/>
  <c r="B905" i="3"/>
  <c r="I905" i="2"/>
  <c r="M906" i="4" l="1"/>
  <c r="L906" i="4"/>
  <c r="I906" i="4"/>
  <c r="K906" i="4"/>
  <c r="J906" i="4"/>
  <c r="C907" i="4"/>
  <c r="D907" i="4" s="1"/>
  <c r="E907" i="4" s="1"/>
  <c r="F907" i="4" s="1"/>
  <c r="H907" i="4" s="1"/>
  <c r="B908" i="4"/>
  <c r="B906" i="3"/>
  <c r="C905" i="3"/>
  <c r="D905" i="3" s="1"/>
  <c r="E905" i="3" s="1"/>
  <c r="F905" i="3" s="1"/>
  <c r="H905" i="3" s="1"/>
  <c r="L904" i="3"/>
  <c r="J904" i="3"/>
  <c r="I904" i="3"/>
  <c r="K904" i="3"/>
  <c r="M904" i="3"/>
  <c r="I906" i="2"/>
  <c r="B909" i="4" l="1"/>
  <c r="C908" i="4"/>
  <c r="D908" i="4" s="1"/>
  <c r="E908" i="4" s="1"/>
  <c r="F908" i="4" s="1"/>
  <c r="H908" i="4" s="1"/>
  <c r="M907" i="4"/>
  <c r="J907" i="4"/>
  <c r="I907" i="4"/>
  <c r="L907" i="4"/>
  <c r="K907" i="4"/>
  <c r="M905" i="3"/>
  <c r="L905" i="3"/>
  <c r="J905" i="3"/>
  <c r="I905" i="3"/>
  <c r="K905" i="3"/>
  <c r="B907" i="3"/>
  <c r="C906" i="3"/>
  <c r="D906" i="3" s="1"/>
  <c r="E906" i="3" s="1"/>
  <c r="F906" i="3" s="1"/>
  <c r="H906" i="3" s="1"/>
  <c r="I907" i="2"/>
  <c r="M908" i="4" l="1"/>
  <c r="L908" i="4"/>
  <c r="K908" i="4"/>
  <c r="J908" i="4"/>
  <c r="I908" i="4"/>
  <c r="C909" i="4"/>
  <c r="D909" i="4" s="1"/>
  <c r="E909" i="4" s="1"/>
  <c r="F909" i="4" s="1"/>
  <c r="H909" i="4" s="1"/>
  <c r="B910" i="4"/>
  <c r="M906" i="3"/>
  <c r="J906" i="3"/>
  <c r="I906" i="3"/>
  <c r="L906" i="3"/>
  <c r="K906" i="3"/>
  <c r="B908" i="3"/>
  <c r="C907" i="3"/>
  <c r="D907" i="3" s="1"/>
  <c r="E907" i="3" s="1"/>
  <c r="F907" i="3" s="1"/>
  <c r="H907" i="3" s="1"/>
  <c r="I908" i="2"/>
  <c r="L909" i="4" l="1"/>
  <c r="J909" i="4"/>
  <c r="I909" i="4"/>
  <c r="M909" i="4"/>
  <c r="K909" i="4"/>
  <c r="B911" i="4"/>
  <c r="C910" i="4"/>
  <c r="D910" i="4" s="1"/>
  <c r="E910" i="4" s="1"/>
  <c r="F910" i="4" s="1"/>
  <c r="H910" i="4" s="1"/>
  <c r="C908" i="3"/>
  <c r="D908" i="3" s="1"/>
  <c r="E908" i="3" s="1"/>
  <c r="F908" i="3" s="1"/>
  <c r="H908" i="3" s="1"/>
  <c r="B909" i="3"/>
  <c r="M907" i="3"/>
  <c r="L907" i="3"/>
  <c r="K907" i="3"/>
  <c r="J907" i="3"/>
  <c r="I907" i="3"/>
  <c r="I909" i="2"/>
  <c r="C911" i="4" l="1"/>
  <c r="D911" i="4" s="1"/>
  <c r="E911" i="4" s="1"/>
  <c r="F911" i="4" s="1"/>
  <c r="H911" i="4" s="1"/>
  <c r="B912" i="4"/>
  <c r="M910" i="4"/>
  <c r="L910" i="4"/>
  <c r="I910" i="4"/>
  <c r="K910" i="4"/>
  <c r="J910" i="4"/>
  <c r="B910" i="3"/>
  <c r="C909" i="3"/>
  <c r="D909" i="3" s="1"/>
  <c r="E909" i="3" s="1"/>
  <c r="F909" i="3" s="1"/>
  <c r="H909" i="3" s="1"/>
  <c r="L908" i="3"/>
  <c r="K908" i="3"/>
  <c r="J908" i="3"/>
  <c r="I908" i="3"/>
  <c r="M908" i="3"/>
  <c r="I910" i="2"/>
  <c r="B913" i="4" l="1"/>
  <c r="C912" i="4"/>
  <c r="D912" i="4" s="1"/>
  <c r="E912" i="4" s="1"/>
  <c r="F912" i="4" s="1"/>
  <c r="H912" i="4" s="1"/>
  <c r="M911" i="4"/>
  <c r="J911" i="4"/>
  <c r="L911" i="4"/>
  <c r="K911" i="4"/>
  <c r="I911" i="4"/>
  <c r="M909" i="3"/>
  <c r="L909" i="3"/>
  <c r="J909" i="3"/>
  <c r="I909" i="3"/>
  <c r="K909" i="3"/>
  <c r="C910" i="3"/>
  <c r="D910" i="3" s="1"/>
  <c r="E910" i="3" s="1"/>
  <c r="F910" i="3" s="1"/>
  <c r="H910" i="3" s="1"/>
  <c r="B911" i="3"/>
  <c r="I911" i="2"/>
  <c r="M912" i="4" l="1"/>
  <c r="L912" i="4"/>
  <c r="K912" i="4"/>
  <c r="J912" i="4"/>
  <c r="I912" i="4"/>
  <c r="B914" i="4"/>
  <c r="C913" i="4"/>
  <c r="D913" i="4" s="1"/>
  <c r="E913" i="4" s="1"/>
  <c r="F913" i="4" s="1"/>
  <c r="H913" i="4" s="1"/>
  <c r="B912" i="3"/>
  <c r="C911" i="3"/>
  <c r="D911" i="3" s="1"/>
  <c r="E911" i="3" s="1"/>
  <c r="F911" i="3" s="1"/>
  <c r="H911" i="3" s="1"/>
  <c r="M910" i="3"/>
  <c r="K910" i="3"/>
  <c r="J910" i="3"/>
  <c r="I910" i="3"/>
  <c r="L910" i="3"/>
  <c r="I912" i="2"/>
  <c r="B915" i="4" l="1"/>
  <c r="C914" i="4"/>
  <c r="D914" i="4" s="1"/>
  <c r="E914" i="4" s="1"/>
  <c r="F914" i="4" s="1"/>
  <c r="H914" i="4" s="1"/>
  <c r="L913" i="4"/>
  <c r="J913" i="4"/>
  <c r="I913" i="4"/>
  <c r="M913" i="4"/>
  <c r="K913" i="4"/>
  <c r="M911" i="3"/>
  <c r="L911" i="3"/>
  <c r="K911" i="3"/>
  <c r="J911" i="3"/>
  <c r="I911" i="3"/>
  <c r="C912" i="3"/>
  <c r="D912" i="3" s="1"/>
  <c r="E912" i="3" s="1"/>
  <c r="F912" i="3" s="1"/>
  <c r="H912" i="3" s="1"/>
  <c r="B913" i="3"/>
  <c r="I913" i="2"/>
  <c r="M914" i="4" l="1"/>
  <c r="L914" i="4"/>
  <c r="I914" i="4"/>
  <c r="K914" i="4"/>
  <c r="J914" i="4"/>
  <c r="B916" i="4"/>
  <c r="C915" i="4"/>
  <c r="D915" i="4" s="1"/>
  <c r="E915" i="4" s="1"/>
  <c r="F915" i="4" s="1"/>
  <c r="H915" i="4" s="1"/>
  <c r="B914" i="3"/>
  <c r="C913" i="3"/>
  <c r="D913" i="3" s="1"/>
  <c r="E913" i="3" s="1"/>
  <c r="F913" i="3" s="1"/>
  <c r="H913" i="3" s="1"/>
  <c r="L912" i="3"/>
  <c r="K912" i="3"/>
  <c r="J912" i="3"/>
  <c r="I912" i="3"/>
  <c r="M912" i="3"/>
  <c r="I914" i="2"/>
  <c r="M915" i="4" l="1"/>
  <c r="J915" i="4"/>
  <c r="I915" i="4"/>
  <c r="L915" i="4"/>
  <c r="K915" i="4"/>
  <c r="B917" i="4"/>
  <c r="C916" i="4"/>
  <c r="D916" i="4" s="1"/>
  <c r="E916" i="4" s="1"/>
  <c r="F916" i="4" s="1"/>
  <c r="H916" i="4" s="1"/>
  <c r="M913" i="3"/>
  <c r="L913" i="3"/>
  <c r="J913" i="3"/>
  <c r="I913" i="3"/>
  <c r="K913" i="3"/>
  <c r="C914" i="3"/>
  <c r="D914" i="3" s="1"/>
  <c r="E914" i="3" s="1"/>
  <c r="F914" i="3" s="1"/>
  <c r="H914" i="3" s="1"/>
  <c r="B915" i="3"/>
  <c r="I915" i="2"/>
  <c r="M916" i="4" l="1"/>
  <c r="L916" i="4"/>
  <c r="K916" i="4"/>
  <c r="J916" i="4"/>
  <c r="I916" i="4"/>
  <c r="B918" i="4"/>
  <c r="C917" i="4"/>
  <c r="D917" i="4" s="1"/>
  <c r="E917" i="4" s="1"/>
  <c r="F917" i="4" s="1"/>
  <c r="H917" i="4" s="1"/>
  <c r="B916" i="3"/>
  <c r="C915" i="3"/>
  <c r="D915" i="3" s="1"/>
  <c r="E915" i="3" s="1"/>
  <c r="F915" i="3" s="1"/>
  <c r="H915" i="3" s="1"/>
  <c r="M914" i="3"/>
  <c r="K914" i="3"/>
  <c r="J914" i="3"/>
  <c r="I914" i="3"/>
  <c r="L914" i="3"/>
  <c r="I916" i="2"/>
  <c r="B919" i="4" l="1"/>
  <c r="C918" i="4"/>
  <c r="D918" i="4" s="1"/>
  <c r="E918" i="4" s="1"/>
  <c r="F918" i="4" s="1"/>
  <c r="H918" i="4" s="1"/>
  <c r="L917" i="4"/>
  <c r="J917" i="4"/>
  <c r="I917" i="4"/>
  <c r="M917" i="4"/>
  <c r="K917" i="4"/>
  <c r="M915" i="3"/>
  <c r="L915" i="3"/>
  <c r="K915" i="3"/>
  <c r="J915" i="3"/>
  <c r="I915" i="3"/>
  <c r="C916" i="3"/>
  <c r="D916" i="3" s="1"/>
  <c r="E916" i="3" s="1"/>
  <c r="F916" i="3" s="1"/>
  <c r="H916" i="3" s="1"/>
  <c r="B917" i="3"/>
  <c r="I917" i="2"/>
  <c r="M918" i="4" l="1"/>
  <c r="L918" i="4"/>
  <c r="I918" i="4"/>
  <c r="J918" i="4"/>
  <c r="K918" i="4"/>
  <c r="B920" i="4"/>
  <c r="C919" i="4"/>
  <c r="D919" i="4" s="1"/>
  <c r="E919" i="4" s="1"/>
  <c r="F919" i="4" s="1"/>
  <c r="H919" i="4" s="1"/>
  <c r="B918" i="3"/>
  <c r="C917" i="3"/>
  <c r="D917" i="3" s="1"/>
  <c r="E917" i="3" s="1"/>
  <c r="F917" i="3" s="1"/>
  <c r="H917" i="3" s="1"/>
  <c r="L916" i="3"/>
  <c r="K916" i="3"/>
  <c r="J916" i="3"/>
  <c r="I916" i="3"/>
  <c r="M916" i="3"/>
  <c r="I918" i="2"/>
  <c r="B921" i="4" l="1"/>
  <c r="C920" i="4"/>
  <c r="D920" i="4" s="1"/>
  <c r="E920" i="4" s="1"/>
  <c r="F920" i="4" s="1"/>
  <c r="H920" i="4" s="1"/>
  <c r="M919" i="4"/>
  <c r="J919" i="4"/>
  <c r="I919" i="4"/>
  <c r="L919" i="4"/>
  <c r="K919" i="4"/>
  <c r="M917" i="3"/>
  <c r="L917" i="3"/>
  <c r="J917" i="3"/>
  <c r="I917" i="3"/>
  <c r="K917" i="3"/>
  <c r="C918" i="3"/>
  <c r="D918" i="3" s="1"/>
  <c r="E918" i="3" s="1"/>
  <c r="F918" i="3" s="1"/>
  <c r="H918" i="3" s="1"/>
  <c r="B919" i="3"/>
  <c r="I919" i="2"/>
  <c r="M920" i="4" l="1"/>
  <c r="L920" i="4"/>
  <c r="K920" i="4"/>
  <c r="J920" i="4"/>
  <c r="I920" i="4"/>
  <c r="C921" i="4"/>
  <c r="D921" i="4" s="1"/>
  <c r="E921" i="4" s="1"/>
  <c r="F921" i="4" s="1"/>
  <c r="H921" i="4" s="1"/>
  <c r="B922" i="4"/>
  <c r="B920" i="3"/>
  <c r="C919" i="3"/>
  <c r="D919" i="3" s="1"/>
  <c r="E919" i="3" s="1"/>
  <c r="F919" i="3" s="1"/>
  <c r="H919" i="3" s="1"/>
  <c r="M918" i="3"/>
  <c r="K918" i="3"/>
  <c r="J918" i="3"/>
  <c r="I918" i="3"/>
  <c r="L918" i="3"/>
  <c r="I920" i="2"/>
  <c r="B923" i="4" l="1"/>
  <c r="C922" i="4"/>
  <c r="D922" i="4" s="1"/>
  <c r="E922" i="4" s="1"/>
  <c r="F922" i="4" s="1"/>
  <c r="H922" i="4" s="1"/>
  <c r="L921" i="4"/>
  <c r="J921" i="4"/>
  <c r="I921" i="4"/>
  <c r="M921" i="4"/>
  <c r="K921" i="4"/>
  <c r="M919" i="3"/>
  <c r="J919" i="3"/>
  <c r="I919" i="3"/>
  <c r="K919" i="3"/>
  <c r="L919" i="3"/>
  <c r="C920" i="3"/>
  <c r="D920" i="3" s="1"/>
  <c r="E920" i="3" s="1"/>
  <c r="F920" i="3" s="1"/>
  <c r="H920" i="3" s="1"/>
  <c r="B921" i="3"/>
  <c r="I921" i="2"/>
  <c r="M922" i="4" l="1"/>
  <c r="L922" i="4"/>
  <c r="I922" i="4"/>
  <c r="K922" i="4"/>
  <c r="J922" i="4"/>
  <c r="C923" i="4"/>
  <c r="D923" i="4" s="1"/>
  <c r="E923" i="4" s="1"/>
  <c r="F923" i="4" s="1"/>
  <c r="H923" i="4" s="1"/>
  <c r="B924" i="4"/>
  <c r="B922" i="3"/>
  <c r="C921" i="3"/>
  <c r="D921" i="3" s="1"/>
  <c r="E921" i="3" s="1"/>
  <c r="F921" i="3" s="1"/>
  <c r="H921" i="3" s="1"/>
  <c r="L920" i="3"/>
  <c r="K920" i="3"/>
  <c r="J920" i="3"/>
  <c r="I920" i="3"/>
  <c r="M920" i="3"/>
  <c r="I922" i="2"/>
  <c r="B925" i="4" l="1"/>
  <c r="C924" i="4"/>
  <c r="D924" i="4" s="1"/>
  <c r="E924" i="4" s="1"/>
  <c r="F924" i="4" s="1"/>
  <c r="H924" i="4" s="1"/>
  <c r="M923" i="4"/>
  <c r="J923" i="4"/>
  <c r="I923" i="4"/>
  <c r="L923" i="4"/>
  <c r="K923" i="4"/>
  <c r="M921" i="3"/>
  <c r="L921" i="3"/>
  <c r="J921" i="3"/>
  <c r="I921" i="3"/>
  <c r="K921" i="3"/>
  <c r="C922" i="3"/>
  <c r="D922" i="3" s="1"/>
  <c r="E922" i="3" s="1"/>
  <c r="F922" i="3" s="1"/>
  <c r="H922" i="3" s="1"/>
  <c r="B923" i="3"/>
  <c r="I923" i="2"/>
  <c r="M924" i="4" l="1"/>
  <c r="L924" i="4"/>
  <c r="K924" i="4"/>
  <c r="J924" i="4"/>
  <c r="I924" i="4"/>
  <c r="C925" i="4"/>
  <c r="D925" i="4" s="1"/>
  <c r="E925" i="4" s="1"/>
  <c r="F925" i="4" s="1"/>
  <c r="H925" i="4" s="1"/>
  <c r="B926" i="4"/>
  <c r="B924" i="3"/>
  <c r="C923" i="3"/>
  <c r="D923" i="3" s="1"/>
  <c r="E923" i="3" s="1"/>
  <c r="F923" i="3" s="1"/>
  <c r="H923" i="3" s="1"/>
  <c r="M922" i="3"/>
  <c r="K922" i="3"/>
  <c r="J922" i="3"/>
  <c r="I922" i="3"/>
  <c r="L922" i="3"/>
  <c r="I924" i="2"/>
  <c r="B927" i="4" l="1"/>
  <c r="C926" i="4"/>
  <c r="D926" i="4" s="1"/>
  <c r="E926" i="4" s="1"/>
  <c r="F926" i="4" s="1"/>
  <c r="H926" i="4" s="1"/>
  <c r="L925" i="4"/>
  <c r="J925" i="4"/>
  <c r="I925" i="4"/>
  <c r="M925" i="4"/>
  <c r="K925" i="4"/>
  <c r="M923" i="3"/>
  <c r="L923" i="3"/>
  <c r="K923" i="3"/>
  <c r="J923" i="3"/>
  <c r="I923" i="3"/>
  <c r="C924" i="3"/>
  <c r="D924" i="3" s="1"/>
  <c r="E924" i="3" s="1"/>
  <c r="F924" i="3" s="1"/>
  <c r="H924" i="3" s="1"/>
  <c r="B925" i="3"/>
  <c r="I925" i="2"/>
  <c r="M926" i="4" l="1"/>
  <c r="L926" i="4"/>
  <c r="I926" i="4"/>
  <c r="K926" i="4"/>
  <c r="J926" i="4"/>
  <c r="B928" i="4"/>
  <c r="C927" i="4"/>
  <c r="D927" i="4" s="1"/>
  <c r="E927" i="4" s="1"/>
  <c r="F927" i="4" s="1"/>
  <c r="H927" i="4" s="1"/>
  <c r="B926" i="3"/>
  <c r="C925" i="3"/>
  <c r="D925" i="3" s="1"/>
  <c r="E925" i="3" s="1"/>
  <c r="F925" i="3" s="1"/>
  <c r="H925" i="3" s="1"/>
  <c r="L924" i="3"/>
  <c r="K924" i="3"/>
  <c r="J924" i="3"/>
  <c r="I924" i="3"/>
  <c r="M924" i="3"/>
  <c r="I926" i="2"/>
  <c r="B929" i="4" l="1"/>
  <c r="C928" i="4"/>
  <c r="D928" i="4" s="1"/>
  <c r="E928" i="4" s="1"/>
  <c r="F928" i="4" s="1"/>
  <c r="H928" i="4" s="1"/>
  <c r="M927" i="4"/>
  <c r="J927" i="4"/>
  <c r="I927" i="4"/>
  <c r="L927" i="4"/>
  <c r="K927" i="4"/>
  <c r="M925" i="3"/>
  <c r="L925" i="3"/>
  <c r="J925" i="3"/>
  <c r="I925" i="3"/>
  <c r="K925" i="3"/>
  <c r="C926" i="3"/>
  <c r="D926" i="3" s="1"/>
  <c r="E926" i="3" s="1"/>
  <c r="F926" i="3" s="1"/>
  <c r="H926" i="3" s="1"/>
  <c r="B927" i="3"/>
  <c r="I927" i="2"/>
  <c r="M928" i="4" l="1"/>
  <c r="L928" i="4"/>
  <c r="K928" i="4"/>
  <c r="J928" i="4"/>
  <c r="I928" i="4"/>
  <c r="B930" i="4"/>
  <c r="C929" i="4"/>
  <c r="D929" i="4" s="1"/>
  <c r="E929" i="4" s="1"/>
  <c r="F929" i="4" s="1"/>
  <c r="H929" i="4" s="1"/>
  <c r="B928" i="3"/>
  <c r="C927" i="3"/>
  <c r="D927" i="3" s="1"/>
  <c r="E927" i="3" s="1"/>
  <c r="F927" i="3" s="1"/>
  <c r="H927" i="3" s="1"/>
  <c r="M926" i="3"/>
  <c r="K926" i="3"/>
  <c r="J926" i="3"/>
  <c r="I926" i="3"/>
  <c r="L926" i="3"/>
  <c r="I928" i="2"/>
  <c r="L929" i="4" l="1"/>
  <c r="J929" i="4"/>
  <c r="I929" i="4"/>
  <c r="M929" i="4"/>
  <c r="K929" i="4"/>
  <c r="B931" i="4"/>
  <c r="C930" i="4"/>
  <c r="D930" i="4" s="1"/>
  <c r="E930" i="4" s="1"/>
  <c r="F930" i="4" s="1"/>
  <c r="H930" i="4" s="1"/>
  <c r="M927" i="3"/>
  <c r="L927" i="3"/>
  <c r="K927" i="3"/>
  <c r="J927" i="3"/>
  <c r="I927" i="3"/>
  <c r="C928" i="3"/>
  <c r="D928" i="3" s="1"/>
  <c r="E928" i="3" s="1"/>
  <c r="F928" i="3" s="1"/>
  <c r="H928" i="3" s="1"/>
  <c r="B929" i="3"/>
  <c r="I929" i="2"/>
  <c r="M930" i="4" l="1"/>
  <c r="L930" i="4"/>
  <c r="I930" i="4"/>
  <c r="K930" i="4"/>
  <c r="J930" i="4"/>
  <c r="C931" i="4"/>
  <c r="D931" i="4" s="1"/>
  <c r="E931" i="4" s="1"/>
  <c r="F931" i="4" s="1"/>
  <c r="H931" i="4" s="1"/>
  <c r="B932" i="4"/>
  <c r="B930" i="3"/>
  <c r="C929" i="3"/>
  <c r="D929" i="3" s="1"/>
  <c r="E929" i="3" s="1"/>
  <c r="F929" i="3" s="1"/>
  <c r="H929" i="3" s="1"/>
  <c r="L928" i="3"/>
  <c r="K928" i="3"/>
  <c r="J928" i="3"/>
  <c r="I928" i="3"/>
  <c r="M928" i="3"/>
  <c r="I930" i="2"/>
  <c r="M931" i="4" l="1"/>
  <c r="J931" i="4"/>
  <c r="I931" i="4"/>
  <c r="L931" i="4"/>
  <c r="K931" i="4"/>
  <c r="B933" i="4"/>
  <c r="C932" i="4"/>
  <c r="D932" i="4" s="1"/>
  <c r="E932" i="4" s="1"/>
  <c r="F932" i="4" s="1"/>
  <c r="H932" i="4" s="1"/>
  <c r="M929" i="3"/>
  <c r="L929" i="3"/>
  <c r="K929" i="3"/>
  <c r="J929" i="3"/>
  <c r="I929" i="3"/>
  <c r="C930" i="3"/>
  <c r="D930" i="3" s="1"/>
  <c r="E930" i="3" s="1"/>
  <c r="F930" i="3" s="1"/>
  <c r="H930" i="3" s="1"/>
  <c r="B931" i="3"/>
  <c r="I931" i="2"/>
  <c r="M932" i="4" l="1"/>
  <c r="L932" i="4"/>
  <c r="K932" i="4"/>
  <c r="J932" i="4"/>
  <c r="I932" i="4"/>
  <c r="C933" i="4"/>
  <c r="D933" i="4" s="1"/>
  <c r="E933" i="4" s="1"/>
  <c r="F933" i="4" s="1"/>
  <c r="H933" i="4" s="1"/>
  <c r="B934" i="4"/>
  <c r="C931" i="3"/>
  <c r="D931" i="3" s="1"/>
  <c r="E931" i="3" s="1"/>
  <c r="F931" i="3" s="1"/>
  <c r="H931" i="3" s="1"/>
  <c r="B932" i="3"/>
  <c r="M930" i="3"/>
  <c r="K930" i="3"/>
  <c r="J930" i="3"/>
  <c r="I930" i="3"/>
  <c r="L930" i="3"/>
  <c r="I932" i="2"/>
  <c r="B935" i="4" l="1"/>
  <c r="C934" i="4"/>
  <c r="D934" i="4" s="1"/>
  <c r="E934" i="4" s="1"/>
  <c r="F934" i="4" s="1"/>
  <c r="H934" i="4" s="1"/>
  <c r="L933" i="4"/>
  <c r="K933" i="4"/>
  <c r="J933" i="4"/>
  <c r="I933" i="4"/>
  <c r="M933" i="4"/>
  <c r="C932" i="3"/>
  <c r="D932" i="3" s="1"/>
  <c r="E932" i="3" s="1"/>
  <c r="F932" i="3" s="1"/>
  <c r="H932" i="3" s="1"/>
  <c r="B933" i="3"/>
  <c r="M931" i="3"/>
  <c r="L931" i="3"/>
  <c r="K931" i="3"/>
  <c r="J931" i="3"/>
  <c r="I931" i="3"/>
  <c r="I933" i="2"/>
  <c r="M934" i="4" l="1"/>
  <c r="L934" i="4"/>
  <c r="I934" i="4"/>
  <c r="K934" i="4"/>
  <c r="J934" i="4"/>
  <c r="C935" i="4"/>
  <c r="D935" i="4" s="1"/>
  <c r="E935" i="4" s="1"/>
  <c r="F935" i="4" s="1"/>
  <c r="H935" i="4" s="1"/>
  <c r="B936" i="4"/>
  <c r="B934" i="3"/>
  <c r="C933" i="3"/>
  <c r="D933" i="3" s="1"/>
  <c r="E933" i="3" s="1"/>
  <c r="F933" i="3" s="1"/>
  <c r="H933" i="3" s="1"/>
  <c r="L932" i="3"/>
  <c r="K932" i="3"/>
  <c r="J932" i="3"/>
  <c r="I932" i="3"/>
  <c r="M932" i="3"/>
  <c r="I934" i="2"/>
  <c r="B937" i="4" l="1"/>
  <c r="C936" i="4"/>
  <c r="D936" i="4" s="1"/>
  <c r="E936" i="4" s="1"/>
  <c r="F936" i="4" s="1"/>
  <c r="H936" i="4" s="1"/>
  <c r="M935" i="4"/>
  <c r="L935" i="4"/>
  <c r="J935" i="4"/>
  <c r="I935" i="4"/>
  <c r="K935" i="4"/>
  <c r="M933" i="3"/>
  <c r="L933" i="3"/>
  <c r="K933" i="3"/>
  <c r="J933" i="3"/>
  <c r="I933" i="3"/>
  <c r="C934" i="3"/>
  <c r="D934" i="3" s="1"/>
  <c r="E934" i="3" s="1"/>
  <c r="F934" i="3" s="1"/>
  <c r="H934" i="3" s="1"/>
  <c r="B935" i="3"/>
  <c r="I935" i="2"/>
  <c r="M936" i="4" l="1"/>
  <c r="L936" i="4"/>
  <c r="K936" i="4"/>
  <c r="J936" i="4"/>
  <c r="I936" i="4"/>
  <c r="B938" i="4"/>
  <c r="C937" i="4"/>
  <c r="D937" i="4" s="1"/>
  <c r="E937" i="4" s="1"/>
  <c r="F937" i="4" s="1"/>
  <c r="H937" i="4" s="1"/>
  <c r="C935" i="3"/>
  <c r="D935" i="3" s="1"/>
  <c r="E935" i="3" s="1"/>
  <c r="F935" i="3" s="1"/>
  <c r="H935" i="3" s="1"/>
  <c r="B936" i="3"/>
  <c r="M934" i="3"/>
  <c r="K934" i="3"/>
  <c r="J934" i="3"/>
  <c r="I934" i="3"/>
  <c r="L934" i="3"/>
  <c r="I936" i="2"/>
  <c r="L937" i="4" l="1"/>
  <c r="K937" i="4"/>
  <c r="J937" i="4"/>
  <c r="I937" i="4"/>
  <c r="M937" i="4"/>
  <c r="B939" i="4"/>
  <c r="C938" i="4"/>
  <c r="D938" i="4" s="1"/>
  <c r="E938" i="4" s="1"/>
  <c r="F938" i="4" s="1"/>
  <c r="H938" i="4" s="1"/>
  <c r="C936" i="3"/>
  <c r="D936" i="3" s="1"/>
  <c r="E936" i="3" s="1"/>
  <c r="F936" i="3" s="1"/>
  <c r="H936" i="3" s="1"/>
  <c r="B937" i="3"/>
  <c r="M935" i="3"/>
  <c r="L935" i="3"/>
  <c r="K935" i="3"/>
  <c r="J935" i="3"/>
  <c r="I935" i="3"/>
  <c r="I937" i="2"/>
  <c r="M938" i="4" l="1"/>
  <c r="L938" i="4"/>
  <c r="I938" i="4"/>
  <c r="K938" i="4"/>
  <c r="J938" i="4"/>
  <c r="C939" i="4"/>
  <c r="D939" i="4" s="1"/>
  <c r="E939" i="4" s="1"/>
  <c r="F939" i="4" s="1"/>
  <c r="H939" i="4" s="1"/>
  <c r="B940" i="4"/>
  <c r="B938" i="3"/>
  <c r="C937" i="3"/>
  <c r="D937" i="3" s="1"/>
  <c r="E937" i="3" s="1"/>
  <c r="F937" i="3" s="1"/>
  <c r="H937" i="3" s="1"/>
  <c r="L936" i="3"/>
  <c r="K936" i="3"/>
  <c r="J936" i="3"/>
  <c r="I936" i="3"/>
  <c r="M936" i="3"/>
  <c r="I938" i="2"/>
  <c r="B941" i="4" l="1"/>
  <c r="C940" i="4"/>
  <c r="D940" i="4" s="1"/>
  <c r="E940" i="4" s="1"/>
  <c r="F940" i="4" s="1"/>
  <c r="H940" i="4" s="1"/>
  <c r="M939" i="4"/>
  <c r="L939" i="4"/>
  <c r="J939" i="4"/>
  <c r="I939" i="4"/>
  <c r="K939" i="4"/>
  <c r="M937" i="3"/>
  <c r="L937" i="3"/>
  <c r="K937" i="3"/>
  <c r="J937" i="3"/>
  <c r="I937" i="3"/>
  <c r="C938" i="3"/>
  <c r="D938" i="3" s="1"/>
  <c r="E938" i="3" s="1"/>
  <c r="F938" i="3" s="1"/>
  <c r="H938" i="3" s="1"/>
  <c r="B939" i="3"/>
  <c r="I939" i="2"/>
  <c r="M940" i="4" l="1"/>
  <c r="L940" i="4"/>
  <c r="K940" i="4"/>
  <c r="J940" i="4"/>
  <c r="I940" i="4"/>
  <c r="B942" i="4"/>
  <c r="C941" i="4"/>
  <c r="D941" i="4" s="1"/>
  <c r="E941" i="4" s="1"/>
  <c r="F941" i="4" s="1"/>
  <c r="H941" i="4" s="1"/>
  <c r="C939" i="3"/>
  <c r="D939" i="3" s="1"/>
  <c r="E939" i="3" s="1"/>
  <c r="F939" i="3" s="1"/>
  <c r="H939" i="3" s="1"/>
  <c r="B940" i="3"/>
  <c r="M938" i="3"/>
  <c r="L938" i="3"/>
  <c r="K938" i="3"/>
  <c r="J938" i="3"/>
  <c r="I938" i="3"/>
  <c r="I940" i="2"/>
  <c r="L941" i="4" l="1"/>
  <c r="K941" i="4"/>
  <c r="J941" i="4"/>
  <c r="I941" i="4"/>
  <c r="M941" i="4"/>
  <c r="B943" i="4"/>
  <c r="C942" i="4"/>
  <c r="D942" i="4" s="1"/>
  <c r="E942" i="4" s="1"/>
  <c r="F942" i="4" s="1"/>
  <c r="H942" i="4" s="1"/>
  <c r="C940" i="3"/>
  <c r="D940" i="3" s="1"/>
  <c r="E940" i="3" s="1"/>
  <c r="F940" i="3" s="1"/>
  <c r="H940" i="3" s="1"/>
  <c r="B941" i="3"/>
  <c r="M939" i="3"/>
  <c r="L939" i="3"/>
  <c r="K939" i="3"/>
  <c r="J939" i="3"/>
  <c r="I939" i="3"/>
  <c r="I941" i="2"/>
  <c r="M942" i="4" l="1"/>
  <c r="L942" i="4"/>
  <c r="I942" i="4"/>
  <c r="K942" i="4"/>
  <c r="J942" i="4"/>
  <c r="C943" i="4"/>
  <c r="D943" i="4" s="1"/>
  <c r="E943" i="4" s="1"/>
  <c r="F943" i="4" s="1"/>
  <c r="H943" i="4" s="1"/>
  <c r="B944" i="4"/>
  <c r="B942" i="3"/>
  <c r="C941" i="3"/>
  <c r="D941" i="3" s="1"/>
  <c r="E941" i="3" s="1"/>
  <c r="F941" i="3" s="1"/>
  <c r="H941" i="3" s="1"/>
  <c r="L940" i="3"/>
  <c r="K940" i="3"/>
  <c r="J940" i="3"/>
  <c r="I940" i="3"/>
  <c r="M940" i="3"/>
  <c r="I942" i="2"/>
  <c r="B945" i="4" l="1"/>
  <c r="C944" i="4"/>
  <c r="D944" i="4" s="1"/>
  <c r="E944" i="4" s="1"/>
  <c r="F944" i="4" s="1"/>
  <c r="H944" i="4" s="1"/>
  <c r="M943" i="4"/>
  <c r="L943" i="4"/>
  <c r="J943" i="4"/>
  <c r="I943" i="4"/>
  <c r="K943" i="4"/>
  <c r="M941" i="3"/>
  <c r="L941" i="3"/>
  <c r="K941" i="3"/>
  <c r="J941" i="3"/>
  <c r="I941" i="3"/>
  <c r="C942" i="3"/>
  <c r="D942" i="3" s="1"/>
  <c r="E942" i="3" s="1"/>
  <c r="F942" i="3" s="1"/>
  <c r="H942" i="3" s="1"/>
  <c r="B943" i="3"/>
  <c r="I943" i="2"/>
  <c r="M944" i="4" l="1"/>
  <c r="K944" i="4"/>
  <c r="J944" i="4"/>
  <c r="I944" i="4"/>
  <c r="L944" i="4"/>
  <c r="B946" i="4"/>
  <c r="C945" i="4"/>
  <c r="D945" i="4" s="1"/>
  <c r="E945" i="4" s="1"/>
  <c r="F945" i="4" s="1"/>
  <c r="H945" i="4" s="1"/>
  <c r="C943" i="3"/>
  <c r="D943" i="3" s="1"/>
  <c r="E943" i="3" s="1"/>
  <c r="F943" i="3" s="1"/>
  <c r="H943" i="3" s="1"/>
  <c r="B944" i="3"/>
  <c r="M942" i="3"/>
  <c r="L942" i="3"/>
  <c r="K942" i="3"/>
  <c r="J942" i="3"/>
  <c r="I942" i="3"/>
  <c r="I944" i="2"/>
  <c r="B947" i="4" l="1"/>
  <c r="C946" i="4"/>
  <c r="D946" i="4" s="1"/>
  <c r="E946" i="4" s="1"/>
  <c r="F946" i="4" s="1"/>
  <c r="H946" i="4" s="1"/>
  <c r="L945" i="4"/>
  <c r="K945" i="4"/>
  <c r="J945" i="4"/>
  <c r="I945" i="4"/>
  <c r="M945" i="4"/>
  <c r="C944" i="3"/>
  <c r="D944" i="3" s="1"/>
  <c r="E944" i="3" s="1"/>
  <c r="F944" i="3" s="1"/>
  <c r="H944" i="3" s="1"/>
  <c r="B945" i="3"/>
  <c r="M943" i="3"/>
  <c r="L943" i="3"/>
  <c r="K943" i="3"/>
  <c r="J943" i="3"/>
  <c r="I943" i="3"/>
  <c r="I945" i="2"/>
  <c r="M946" i="4" l="1"/>
  <c r="L946" i="4"/>
  <c r="I946" i="4"/>
  <c r="K946" i="4"/>
  <c r="J946" i="4"/>
  <c r="C947" i="4"/>
  <c r="D947" i="4" s="1"/>
  <c r="E947" i="4" s="1"/>
  <c r="F947" i="4" s="1"/>
  <c r="H947" i="4" s="1"/>
  <c r="B948" i="4"/>
  <c r="B946" i="3"/>
  <c r="C945" i="3"/>
  <c r="D945" i="3" s="1"/>
  <c r="E945" i="3" s="1"/>
  <c r="F945" i="3" s="1"/>
  <c r="H945" i="3" s="1"/>
  <c r="L944" i="3"/>
  <c r="K944" i="3"/>
  <c r="J944" i="3"/>
  <c r="I944" i="3"/>
  <c r="M944" i="3"/>
  <c r="I946" i="2"/>
  <c r="B949" i="4" l="1"/>
  <c r="C948" i="4"/>
  <c r="D948" i="4" s="1"/>
  <c r="E948" i="4" s="1"/>
  <c r="F948" i="4" s="1"/>
  <c r="H948" i="4" s="1"/>
  <c r="M947" i="4"/>
  <c r="L947" i="4"/>
  <c r="J947" i="4"/>
  <c r="I947" i="4"/>
  <c r="K947" i="4"/>
  <c r="M945" i="3"/>
  <c r="L945" i="3"/>
  <c r="K945" i="3"/>
  <c r="J945" i="3"/>
  <c r="I945" i="3"/>
  <c r="C946" i="3"/>
  <c r="D946" i="3" s="1"/>
  <c r="E946" i="3" s="1"/>
  <c r="F946" i="3" s="1"/>
  <c r="H946" i="3" s="1"/>
  <c r="B947" i="3"/>
  <c r="I947" i="2"/>
  <c r="M948" i="4" l="1"/>
  <c r="L948" i="4"/>
  <c r="K948" i="4"/>
  <c r="J948" i="4"/>
  <c r="I948" i="4"/>
  <c r="B950" i="4"/>
  <c r="C949" i="4"/>
  <c r="D949" i="4" s="1"/>
  <c r="E949" i="4" s="1"/>
  <c r="F949" i="4" s="1"/>
  <c r="H949" i="4" s="1"/>
  <c r="C947" i="3"/>
  <c r="D947" i="3" s="1"/>
  <c r="E947" i="3" s="1"/>
  <c r="F947" i="3" s="1"/>
  <c r="H947" i="3" s="1"/>
  <c r="B948" i="3"/>
  <c r="M946" i="3"/>
  <c r="L946" i="3"/>
  <c r="K946" i="3"/>
  <c r="J946" i="3"/>
  <c r="I946" i="3"/>
  <c r="I948" i="2"/>
  <c r="L949" i="4" l="1"/>
  <c r="K949" i="4"/>
  <c r="J949" i="4"/>
  <c r="I949" i="4"/>
  <c r="M949" i="4"/>
  <c r="B951" i="4"/>
  <c r="C950" i="4"/>
  <c r="D950" i="4" s="1"/>
  <c r="E950" i="4" s="1"/>
  <c r="F950" i="4" s="1"/>
  <c r="H950" i="4" s="1"/>
  <c r="C948" i="3"/>
  <c r="D948" i="3" s="1"/>
  <c r="E948" i="3" s="1"/>
  <c r="F948" i="3" s="1"/>
  <c r="H948" i="3" s="1"/>
  <c r="B949" i="3"/>
  <c r="M947" i="3"/>
  <c r="L947" i="3"/>
  <c r="K947" i="3"/>
  <c r="J947" i="3"/>
  <c r="I947" i="3"/>
  <c r="I949" i="2"/>
  <c r="C951" i="4" l="1"/>
  <c r="D951" i="4" s="1"/>
  <c r="E951" i="4" s="1"/>
  <c r="F951" i="4" s="1"/>
  <c r="H951" i="4" s="1"/>
  <c r="B952" i="4"/>
  <c r="M950" i="4"/>
  <c r="L950" i="4"/>
  <c r="K950" i="4"/>
  <c r="I950" i="4"/>
  <c r="J950" i="4"/>
  <c r="B950" i="3"/>
  <c r="C949" i="3"/>
  <c r="D949" i="3" s="1"/>
  <c r="E949" i="3" s="1"/>
  <c r="F949" i="3" s="1"/>
  <c r="H949" i="3" s="1"/>
  <c r="L948" i="3"/>
  <c r="K948" i="3"/>
  <c r="J948" i="3"/>
  <c r="I948" i="3"/>
  <c r="M948" i="3"/>
  <c r="I950" i="2"/>
  <c r="C952" i="4" l="1"/>
  <c r="D952" i="4" s="1"/>
  <c r="E952" i="4" s="1"/>
  <c r="F952" i="4" s="1"/>
  <c r="H952" i="4" s="1"/>
  <c r="B953" i="4"/>
  <c r="M951" i="4"/>
  <c r="L951" i="4"/>
  <c r="J951" i="4"/>
  <c r="I951" i="4"/>
  <c r="K951" i="4"/>
  <c r="M949" i="3"/>
  <c r="L949" i="3"/>
  <c r="K949" i="3"/>
  <c r="J949" i="3"/>
  <c r="I949" i="3"/>
  <c r="C950" i="3"/>
  <c r="D950" i="3" s="1"/>
  <c r="E950" i="3" s="1"/>
  <c r="F950" i="3" s="1"/>
  <c r="H950" i="3" s="1"/>
  <c r="B951" i="3"/>
  <c r="I951" i="2"/>
  <c r="B954" i="4" l="1"/>
  <c r="C953" i="4"/>
  <c r="D953" i="4" s="1"/>
  <c r="E953" i="4" s="1"/>
  <c r="F953" i="4" s="1"/>
  <c r="H953" i="4" s="1"/>
  <c r="M952" i="4"/>
  <c r="L952" i="4"/>
  <c r="K952" i="4"/>
  <c r="J952" i="4"/>
  <c r="I952" i="4"/>
  <c r="C951" i="3"/>
  <c r="D951" i="3" s="1"/>
  <c r="E951" i="3" s="1"/>
  <c r="F951" i="3" s="1"/>
  <c r="H951" i="3" s="1"/>
  <c r="B952" i="3"/>
  <c r="M950" i="3"/>
  <c r="L950" i="3"/>
  <c r="K950" i="3"/>
  <c r="J950" i="3"/>
  <c r="I950" i="3"/>
  <c r="I952" i="2"/>
  <c r="L953" i="4" l="1"/>
  <c r="K953" i="4"/>
  <c r="J953" i="4"/>
  <c r="I953" i="4"/>
  <c r="M953" i="4"/>
  <c r="B955" i="4"/>
  <c r="C954" i="4"/>
  <c r="D954" i="4" s="1"/>
  <c r="E954" i="4" s="1"/>
  <c r="F954" i="4" s="1"/>
  <c r="H954" i="4" s="1"/>
  <c r="C952" i="3"/>
  <c r="D952" i="3" s="1"/>
  <c r="E952" i="3" s="1"/>
  <c r="F952" i="3" s="1"/>
  <c r="H952" i="3" s="1"/>
  <c r="B953" i="3"/>
  <c r="M951" i="3"/>
  <c r="L951" i="3"/>
  <c r="K951" i="3"/>
  <c r="J951" i="3"/>
  <c r="I951" i="3"/>
  <c r="I953" i="2"/>
  <c r="M954" i="4" l="1"/>
  <c r="L954" i="4"/>
  <c r="K954" i="4"/>
  <c r="I954" i="4"/>
  <c r="J954" i="4"/>
  <c r="C955" i="4"/>
  <c r="D955" i="4" s="1"/>
  <c r="E955" i="4" s="1"/>
  <c r="F955" i="4" s="1"/>
  <c r="H955" i="4" s="1"/>
  <c r="B956" i="4"/>
  <c r="B954" i="3"/>
  <c r="C953" i="3"/>
  <c r="D953" i="3" s="1"/>
  <c r="E953" i="3" s="1"/>
  <c r="F953" i="3" s="1"/>
  <c r="H953" i="3" s="1"/>
  <c r="L952" i="3"/>
  <c r="K952" i="3"/>
  <c r="J952" i="3"/>
  <c r="I952" i="3"/>
  <c r="M952" i="3"/>
  <c r="I954" i="2"/>
  <c r="M955" i="4" l="1"/>
  <c r="L955" i="4"/>
  <c r="K955" i="4"/>
  <c r="J955" i="4"/>
  <c r="I955" i="4"/>
  <c r="C956" i="4"/>
  <c r="D956" i="4" s="1"/>
  <c r="E956" i="4" s="1"/>
  <c r="F956" i="4" s="1"/>
  <c r="H956" i="4" s="1"/>
  <c r="B957" i="4"/>
  <c r="M953" i="3"/>
  <c r="L953" i="3"/>
  <c r="K953" i="3"/>
  <c r="J953" i="3"/>
  <c r="I953" i="3"/>
  <c r="C954" i="3"/>
  <c r="D954" i="3" s="1"/>
  <c r="E954" i="3" s="1"/>
  <c r="F954" i="3" s="1"/>
  <c r="H954" i="3" s="1"/>
  <c r="B955" i="3"/>
  <c r="I955" i="2"/>
  <c r="C957" i="4" l="1"/>
  <c r="D957" i="4" s="1"/>
  <c r="E957" i="4" s="1"/>
  <c r="F957" i="4" s="1"/>
  <c r="H957" i="4" s="1"/>
  <c r="B958" i="4"/>
  <c r="M956" i="4"/>
  <c r="L956" i="4"/>
  <c r="K956" i="4"/>
  <c r="J956" i="4"/>
  <c r="I956" i="4"/>
  <c r="C955" i="3"/>
  <c r="D955" i="3" s="1"/>
  <c r="E955" i="3" s="1"/>
  <c r="F955" i="3" s="1"/>
  <c r="H955" i="3" s="1"/>
  <c r="B956" i="3"/>
  <c r="M954" i="3"/>
  <c r="L954" i="3"/>
  <c r="K954" i="3"/>
  <c r="J954" i="3"/>
  <c r="I954" i="3"/>
  <c r="I956" i="2"/>
  <c r="B959" i="4" l="1"/>
  <c r="C958" i="4"/>
  <c r="D958" i="4" s="1"/>
  <c r="E958" i="4" s="1"/>
  <c r="F958" i="4" s="1"/>
  <c r="H958" i="4" s="1"/>
  <c r="L957" i="4"/>
  <c r="K957" i="4"/>
  <c r="J957" i="4"/>
  <c r="I957" i="4"/>
  <c r="M957" i="4"/>
  <c r="C956" i="3"/>
  <c r="D956" i="3" s="1"/>
  <c r="E956" i="3" s="1"/>
  <c r="F956" i="3" s="1"/>
  <c r="H956" i="3" s="1"/>
  <c r="B957" i="3"/>
  <c r="M955" i="3"/>
  <c r="L955" i="3"/>
  <c r="K955" i="3"/>
  <c r="J955" i="3"/>
  <c r="I955" i="3"/>
  <c r="I957" i="2"/>
  <c r="M958" i="4" l="1"/>
  <c r="L958" i="4"/>
  <c r="K958" i="4"/>
  <c r="I958" i="4"/>
  <c r="J958" i="4"/>
  <c r="C959" i="4"/>
  <c r="D959" i="4" s="1"/>
  <c r="E959" i="4" s="1"/>
  <c r="F959" i="4" s="1"/>
  <c r="H959" i="4" s="1"/>
  <c r="B960" i="4"/>
  <c r="B958" i="3"/>
  <c r="C957" i="3"/>
  <c r="D957" i="3" s="1"/>
  <c r="E957" i="3" s="1"/>
  <c r="F957" i="3" s="1"/>
  <c r="H957" i="3" s="1"/>
  <c r="L956" i="3"/>
  <c r="K956" i="3"/>
  <c r="J956" i="3"/>
  <c r="I956" i="3"/>
  <c r="M956" i="3"/>
  <c r="I958" i="2"/>
  <c r="M959" i="4" l="1"/>
  <c r="L959" i="4"/>
  <c r="K959" i="4"/>
  <c r="J959" i="4"/>
  <c r="I959" i="4"/>
  <c r="C960" i="4"/>
  <c r="D960" i="4" s="1"/>
  <c r="E960" i="4" s="1"/>
  <c r="F960" i="4" s="1"/>
  <c r="H960" i="4" s="1"/>
  <c r="B961" i="4"/>
  <c r="M957" i="3"/>
  <c r="L957" i="3"/>
  <c r="K957" i="3"/>
  <c r="J957" i="3"/>
  <c r="I957" i="3"/>
  <c r="C958" i="3"/>
  <c r="D958" i="3" s="1"/>
  <c r="E958" i="3" s="1"/>
  <c r="F958" i="3" s="1"/>
  <c r="H958" i="3" s="1"/>
  <c r="B959" i="3"/>
  <c r="I959" i="2"/>
  <c r="M960" i="4" l="1"/>
  <c r="L960" i="4"/>
  <c r="K960" i="4"/>
  <c r="J960" i="4"/>
  <c r="I960" i="4"/>
  <c r="C961" i="4"/>
  <c r="D961" i="4" s="1"/>
  <c r="E961" i="4" s="1"/>
  <c r="F961" i="4" s="1"/>
  <c r="H961" i="4" s="1"/>
  <c r="B962" i="4"/>
  <c r="C959" i="3"/>
  <c r="D959" i="3" s="1"/>
  <c r="E959" i="3" s="1"/>
  <c r="F959" i="3" s="1"/>
  <c r="H959" i="3" s="1"/>
  <c r="B960" i="3"/>
  <c r="M958" i="3"/>
  <c r="L958" i="3"/>
  <c r="K958" i="3"/>
  <c r="J958" i="3"/>
  <c r="I958" i="3"/>
  <c r="I960" i="2"/>
  <c r="B963" i="4" l="1"/>
  <c r="C962" i="4"/>
  <c r="D962" i="4" s="1"/>
  <c r="E962" i="4" s="1"/>
  <c r="F962" i="4" s="1"/>
  <c r="H962" i="4" s="1"/>
  <c r="L961" i="4"/>
  <c r="K961" i="4"/>
  <c r="J961" i="4"/>
  <c r="I961" i="4"/>
  <c r="M961" i="4"/>
  <c r="C960" i="3"/>
  <c r="D960" i="3" s="1"/>
  <c r="E960" i="3" s="1"/>
  <c r="F960" i="3" s="1"/>
  <c r="H960" i="3" s="1"/>
  <c r="B961" i="3"/>
  <c r="M959" i="3"/>
  <c r="L959" i="3"/>
  <c r="K959" i="3"/>
  <c r="J959" i="3"/>
  <c r="I959" i="3"/>
  <c r="I961" i="2"/>
  <c r="M962" i="4" l="1"/>
  <c r="L962" i="4"/>
  <c r="K962" i="4"/>
  <c r="I962" i="4"/>
  <c r="J962" i="4"/>
  <c r="C963" i="4"/>
  <c r="D963" i="4" s="1"/>
  <c r="E963" i="4" s="1"/>
  <c r="F963" i="4" s="1"/>
  <c r="H963" i="4" s="1"/>
  <c r="B964" i="4"/>
  <c r="B962" i="3"/>
  <c r="C961" i="3"/>
  <c r="D961" i="3" s="1"/>
  <c r="E961" i="3" s="1"/>
  <c r="F961" i="3" s="1"/>
  <c r="H961" i="3" s="1"/>
  <c r="L960" i="3"/>
  <c r="K960" i="3"/>
  <c r="J960" i="3"/>
  <c r="I960" i="3"/>
  <c r="M960" i="3"/>
  <c r="I962" i="2"/>
  <c r="M963" i="4" l="1"/>
  <c r="L963" i="4"/>
  <c r="K963" i="4"/>
  <c r="J963" i="4"/>
  <c r="I963" i="4"/>
  <c r="C964" i="4"/>
  <c r="D964" i="4" s="1"/>
  <c r="E964" i="4" s="1"/>
  <c r="F964" i="4" s="1"/>
  <c r="H964" i="4" s="1"/>
  <c r="B965" i="4"/>
  <c r="M961" i="3"/>
  <c r="L961" i="3"/>
  <c r="K961" i="3"/>
  <c r="J961" i="3"/>
  <c r="I961" i="3"/>
  <c r="C962" i="3"/>
  <c r="D962" i="3" s="1"/>
  <c r="E962" i="3" s="1"/>
  <c r="F962" i="3" s="1"/>
  <c r="H962" i="3" s="1"/>
  <c r="B963" i="3"/>
  <c r="I963" i="2"/>
  <c r="M964" i="4" l="1"/>
  <c r="J964" i="4"/>
  <c r="I964" i="4"/>
  <c r="L964" i="4"/>
  <c r="K964" i="4"/>
  <c r="C965" i="4"/>
  <c r="D965" i="4" s="1"/>
  <c r="E965" i="4" s="1"/>
  <c r="F965" i="4" s="1"/>
  <c r="H965" i="4" s="1"/>
  <c r="B966" i="4"/>
  <c r="M962" i="3"/>
  <c r="L962" i="3"/>
  <c r="K962" i="3"/>
  <c r="J962" i="3"/>
  <c r="I962" i="3"/>
  <c r="C963" i="3"/>
  <c r="D963" i="3" s="1"/>
  <c r="E963" i="3" s="1"/>
  <c r="F963" i="3" s="1"/>
  <c r="H963" i="3" s="1"/>
  <c r="B964" i="3"/>
  <c r="I964" i="2"/>
  <c r="B967" i="4" l="1"/>
  <c r="C966" i="4"/>
  <c r="D966" i="4" s="1"/>
  <c r="E966" i="4" s="1"/>
  <c r="F966" i="4" s="1"/>
  <c r="H966" i="4" s="1"/>
  <c r="L965" i="4"/>
  <c r="K965" i="4"/>
  <c r="J965" i="4"/>
  <c r="I965" i="4"/>
  <c r="M965" i="4"/>
  <c r="M963" i="3"/>
  <c r="L963" i="3"/>
  <c r="K963" i="3"/>
  <c r="J963" i="3"/>
  <c r="I963" i="3"/>
  <c r="C964" i="3"/>
  <c r="D964" i="3" s="1"/>
  <c r="E964" i="3" s="1"/>
  <c r="F964" i="3" s="1"/>
  <c r="H964" i="3" s="1"/>
  <c r="B965" i="3"/>
  <c r="I965" i="2"/>
  <c r="M966" i="4" l="1"/>
  <c r="L966" i="4"/>
  <c r="K966" i="4"/>
  <c r="I966" i="4"/>
  <c r="J966" i="4"/>
  <c r="C967" i="4"/>
  <c r="D967" i="4" s="1"/>
  <c r="E967" i="4" s="1"/>
  <c r="F967" i="4" s="1"/>
  <c r="H967" i="4" s="1"/>
  <c r="B968" i="4"/>
  <c r="B966" i="3"/>
  <c r="C965" i="3"/>
  <c r="D965" i="3" s="1"/>
  <c r="E965" i="3" s="1"/>
  <c r="F965" i="3" s="1"/>
  <c r="H965" i="3" s="1"/>
  <c r="L964" i="3"/>
  <c r="K964" i="3"/>
  <c r="J964" i="3"/>
  <c r="I964" i="3"/>
  <c r="M964" i="3"/>
  <c r="I966" i="2"/>
  <c r="C968" i="4" l="1"/>
  <c r="D968" i="4" s="1"/>
  <c r="E968" i="4" s="1"/>
  <c r="F968" i="4" s="1"/>
  <c r="H968" i="4" s="1"/>
  <c r="B969" i="4"/>
  <c r="M967" i="4"/>
  <c r="L967" i="4"/>
  <c r="K967" i="4"/>
  <c r="J967" i="4"/>
  <c r="I967" i="4"/>
  <c r="M965" i="3"/>
  <c r="L965" i="3"/>
  <c r="K965" i="3"/>
  <c r="J965" i="3"/>
  <c r="I965" i="3"/>
  <c r="C966" i="3"/>
  <c r="D966" i="3" s="1"/>
  <c r="E966" i="3" s="1"/>
  <c r="F966" i="3" s="1"/>
  <c r="H966" i="3" s="1"/>
  <c r="B967" i="3"/>
  <c r="I967" i="2"/>
  <c r="C969" i="4" l="1"/>
  <c r="D969" i="4" s="1"/>
  <c r="E969" i="4" s="1"/>
  <c r="F969" i="4" s="1"/>
  <c r="H969" i="4" s="1"/>
  <c r="B970" i="4"/>
  <c r="M968" i="4"/>
  <c r="L968" i="4"/>
  <c r="K968" i="4"/>
  <c r="J968" i="4"/>
  <c r="I968" i="4"/>
  <c r="C967" i="3"/>
  <c r="D967" i="3" s="1"/>
  <c r="E967" i="3" s="1"/>
  <c r="F967" i="3" s="1"/>
  <c r="H967" i="3" s="1"/>
  <c r="B968" i="3"/>
  <c r="M966" i="3"/>
  <c r="L966" i="3"/>
  <c r="K966" i="3"/>
  <c r="J966" i="3"/>
  <c r="I966" i="3"/>
  <c r="I968" i="2"/>
  <c r="B971" i="4" l="1"/>
  <c r="C970" i="4"/>
  <c r="D970" i="4" s="1"/>
  <c r="E970" i="4" s="1"/>
  <c r="F970" i="4" s="1"/>
  <c r="H970" i="4" s="1"/>
  <c r="L969" i="4"/>
  <c r="K969" i="4"/>
  <c r="J969" i="4"/>
  <c r="I969" i="4"/>
  <c r="M969" i="4"/>
  <c r="C968" i="3"/>
  <c r="D968" i="3" s="1"/>
  <c r="E968" i="3" s="1"/>
  <c r="F968" i="3" s="1"/>
  <c r="H968" i="3" s="1"/>
  <c r="B969" i="3"/>
  <c r="M967" i="3"/>
  <c r="L967" i="3"/>
  <c r="K967" i="3"/>
  <c r="J967" i="3"/>
  <c r="I967" i="3"/>
  <c r="I969" i="2"/>
  <c r="M970" i="4" l="1"/>
  <c r="L970" i="4"/>
  <c r="K970" i="4"/>
  <c r="I970" i="4"/>
  <c r="J970" i="4"/>
  <c r="C971" i="4"/>
  <c r="D971" i="4" s="1"/>
  <c r="E971" i="4" s="1"/>
  <c r="F971" i="4" s="1"/>
  <c r="H971" i="4" s="1"/>
  <c r="B972" i="4"/>
  <c r="B970" i="3"/>
  <c r="C969" i="3"/>
  <c r="D969" i="3" s="1"/>
  <c r="E969" i="3" s="1"/>
  <c r="F969" i="3" s="1"/>
  <c r="H969" i="3" s="1"/>
  <c r="L968" i="3"/>
  <c r="K968" i="3"/>
  <c r="J968" i="3"/>
  <c r="I968" i="3"/>
  <c r="M968" i="3"/>
  <c r="I970" i="2"/>
  <c r="M971" i="4" l="1"/>
  <c r="L971" i="4"/>
  <c r="K971" i="4"/>
  <c r="J971" i="4"/>
  <c r="I971" i="4"/>
  <c r="C972" i="4"/>
  <c r="D972" i="4" s="1"/>
  <c r="E972" i="4" s="1"/>
  <c r="F972" i="4" s="1"/>
  <c r="H972" i="4" s="1"/>
  <c r="B973" i="4"/>
  <c r="M969" i="3"/>
  <c r="L969" i="3"/>
  <c r="K969" i="3"/>
  <c r="J969" i="3"/>
  <c r="I969" i="3"/>
  <c r="C970" i="3"/>
  <c r="D970" i="3" s="1"/>
  <c r="E970" i="3" s="1"/>
  <c r="F970" i="3" s="1"/>
  <c r="H970" i="3" s="1"/>
  <c r="B971" i="3"/>
  <c r="I971" i="2"/>
  <c r="C973" i="4" l="1"/>
  <c r="D973" i="4" s="1"/>
  <c r="E973" i="4" s="1"/>
  <c r="F973" i="4" s="1"/>
  <c r="H973" i="4" s="1"/>
  <c r="B974" i="4"/>
  <c r="M972" i="4"/>
  <c r="L972" i="4"/>
  <c r="K972" i="4"/>
  <c r="J972" i="4"/>
  <c r="I972" i="4"/>
  <c r="C971" i="3"/>
  <c r="D971" i="3" s="1"/>
  <c r="E971" i="3" s="1"/>
  <c r="F971" i="3" s="1"/>
  <c r="H971" i="3" s="1"/>
  <c r="B972" i="3"/>
  <c r="M970" i="3"/>
  <c r="L970" i="3"/>
  <c r="K970" i="3"/>
  <c r="J970" i="3"/>
  <c r="I970" i="3"/>
  <c r="I972" i="2"/>
  <c r="B975" i="4" l="1"/>
  <c r="C974" i="4"/>
  <c r="D974" i="4" s="1"/>
  <c r="E974" i="4" s="1"/>
  <c r="F974" i="4" s="1"/>
  <c r="H974" i="4" s="1"/>
  <c r="L973" i="4"/>
  <c r="K973" i="4"/>
  <c r="J973" i="4"/>
  <c r="I973" i="4"/>
  <c r="M973" i="4"/>
  <c r="C972" i="3"/>
  <c r="D972" i="3" s="1"/>
  <c r="E972" i="3" s="1"/>
  <c r="F972" i="3" s="1"/>
  <c r="H972" i="3" s="1"/>
  <c r="B973" i="3"/>
  <c r="M971" i="3"/>
  <c r="L971" i="3"/>
  <c r="K971" i="3"/>
  <c r="J971" i="3"/>
  <c r="I971" i="3"/>
  <c r="I973" i="2"/>
  <c r="M974" i="4" l="1"/>
  <c r="L974" i="4"/>
  <c r="K974" i="4"/>
  <c r="I974" i="4"/>
  <c r="J974" i="4"/>
  <c r="C975" i="4"/>
  <c r="D975" i="4" s="1"/>
  <c r="E975" i="4" s="1"/>
  <c r="F975" i="4" s="1"/>
  <c r="H975" i="4" s="1"/>
  <c r="B976" i="4"/>
  <c r="B974" i="3"/>
  <c r="C973" i="3"/>
  <c r="D973" i="3" s="1"/>
  <c r="E973" i="3" s="1"/>
  <c r="F973" i="3" s="1"/>
  <c r="H973" i="3" s="1"/>
  <c r="L972" i="3"/>
  <c r="K972" i="3"/>
  <c r="J972" i="3"/>
  <c r="I972" i="3"/>
  <c r="M972" i="3"/>
  <c r="I974" i="2"/>
  <c r="C976" i="4" l="1"/>
  <c r="D976" i="4" s="1"/>
  <c r="E976" i="4" s="1"/>
  <c r="F976" i="4" s="1"/>
  <c r="H976" i="4" s="1"/>
  <c r="B977" i="4"/>
  <c r="M975" i="4"/>
  <c r="L975" i="4"/>
  <c r="K975" i="4"/>
  <c r="J975" i="4"/>
  <c r="I975" i="4"/>
  <c r="M973" i="3"/>
  <c r="L973" i="3"/>
  <c r="K973" i="3"/>
  <c r="J973" i="3"/>
  <c r="I973" i="3"/>
  <c r="C974" i="3"/>
  <c r="D974" i="3" s="1"/>
  <c r="E974" i="3" s="1"/>
  <c r="F974" i="3" s="1"/>
  <c r="H974" i="3" s="1"/>
  <c r="B975" i="3"/>
  <c r="I975" i="2"/>
  <c r="C977" i="4" l="1"/>
  <c r="D977" i="4" s="1"/>
  <c r="E977" i="4" s="1"/>
  <c r="F977" i="4" s="1"/>
  <c r="H977" i="4" s="1"/>
  <c r="B978" i="4"/>
  <c r="M976" i="4"/>
  <c r="L976" i="4"/>
  <c r="K976" i="4"/>
  <c r="J976" i="4"/>
  <c r="I976" i="4"/>
  <c r="C975" i="3"/>
  <c r="D975" i="3" s="1"/>
  <c r="E975" i="3" s="1"/>
  <c r="F975" i="3" s="1"/>
  <c r="H975" i="3" s="1"/>
  <c r="B976" i="3"/>
  <c r="M974" i="3"/>
  <c r="L974" i="3"/>
  <c r="K974" i="3"/>
  <c r="J974" i="3"/>
  <c r="I974" i="3"/>
  <c r="I976" i="2"/>
  <c r="B979" i="4" l="1"/>
  <c r="C978" i="4"/>
  <c r="D978" i="4" s="1"/>
  <c r="E978" i="4" s="1"/>
  <c r="F978" i="4" s="1"/>
  <c r="H978" i="4" s="1"/>
  <c r="L977" i="4"/>
  <c r="K977" i="4"/>
  <c r="J977" i="4"/>
  <c r="I977" i="4"/>
  <c r="M977" i="4"/>
  <c r="C976" i="3"/>
  <c r="D976" i="3" s="1"/>
  <c r="E976" i="3" s="1"/>
  <c r="F976" i="3" s="1"/>
  <c r="H976" i="3" s="1"/>
  <c r="B977" i="3"/>
  <c r="M975" i="3"/>
  <c r="L975" i="3"/>
  <c r="I975" i="3"/>
  <c r="K975" i="3"/>
  <c r="J975" i="3"/>
  <c r="I977" i="2"/>
  <c r="M978" i="4" l="1"/>
  <c r="L978" i="4"/>
  <c r="K978" i="4"/>
  <c r="I978" i="4"/>
  <c r="J978" i="4"/>
  <c r="C979" i="4"/>
  <c r="D979" i="4" s="1"/>
  <c r="E979" i="4" s="1"/>
  <c r="F979" i="4" s="1"/>
  <c r="H979" i="4" s="1"/>
  <c r="B980" i="4"/>
  <c r="B978" i="3"/>
  <c r="C977" i="3"/>
  <c r="D977" i="3" s="1"/>
  <c r="E977" i="3" s="1"/>
  <c r="F977" i="3" s="1"/>
  <c r="H977" i="3" s="1"/>
  <c r="L976" i="3"/>
  <c r="K976" i="3"/>
  <c r="J976" i="3"/>
  <c r="I976" i="3"/>
  <c r="M976" i="3"/>
  <c r="I978" i="2"/>
  <c r="C980" i="4" l="1"/>
  <c r="D980" i="4" s="1"/>
  <c r="E980" i="4" s="1"/>
  <c r="F980" i="4" s="1"/>
  <c r="H980" i="4" s="1"/>
  <c r="B981" i="4"/>
  <c r="M979" i="4"/>
  <c r="L979" i="4"/>
  <c r="K979" i="4"/>
  <c r="J979" i="4"/>
  <c r="I979" i="4"/>
  <c r="M977" i="3"/>
  <c r="L977" i="3"/>
  <c r="K977" i="3"/>
  <c r="J977" i="3"/>
  <c r="I977" i="3"/>
  <c r="C978" i="3"/>
  <c r="D978" i="3" s="1"/>
  <c r="E978" i="3" s="1"/>
  <c r="F978" i="3" s="1"/>
  <c r="H978" i="3" s="1"/>
  <c r="B979" i="3"/>
  <c r="I979" i="2"/>
  <c r="C981" i="4" l="1"/>
  <c r="D981" i="4" s="1"/>
  <c r="E981" i="4" s="1"/>
  <c r="F981" i="4" s="1"/>
  <c r="H981" i="4" s="1"/>
  <c r="B982" i="4"/>
  <c r="M980" i="4"/>
  <c r="K980" i="4"/>
  <c r="L980" i="4"/>
  <c r="J980" i="4"/>
  <c r="I980" i="4"/>
  <c r="C979" i="3"/>
  <c r="D979" i="3" s="1"/>
  <c r="E979" i="3" s="1"/>
  <c r="F979" i="3" s="1"/>
  <c r="H979" i="3" s="1"/>
  <c r="B980" i="3"/>
  <c r="M978" i="3"/>
  <c r="L978" i="3"/>
  <c r="K978" i="3"/>
  <c r="J978" i="3"/>
  <c r="I978" i="3"/>
  <c r="I980" i="2"/>
  <c r="B983" i="4" l="1"/>
  <c r="C982" i="4"/>
  <c r="D982" i="4" s="1"/>
  <c r="E982" i="4" s="1"/>
  <c r="F982" i="4" s="1"/>
  <c r="H982" i="4" s="1"/>
  <c r="L981" i="4"/>
  <c r="K981" i="4"/>
  <c r="J981" i="4"/>
  <c r="I981" i="4"/>
  <c r="M981" i="4"/>
  <c r="C980" i="3"/>
  <c r="D980" i="3" s="1"/>
  <c r="E980" i="3" s="1"/>
  <c r="F980" i="3" s="1"/>
  <c r="H980" i="3" s="1"/>
  <c r="B981" i="3"/>
  <c r="M979" i="3"/>
  <c r="I979" i="3"/>
  <c r="J979" i="3"/>
  <c r="L979" i="3"/>
  <c r="K979" i="3"/>
  <c r="I981" i="2"/>
  <c r="M982" i="4" l="1"/>
  <c r="L982" i="4"/>
  <c r="K982" i="4"/>
  <c r="I982" i="4"/>
  <c r="J982" i="4"/>
  <c r="C983" i="4"/>
  <c r="D983" i="4" s="1"/>
  <c r="E983" i="4" s="1"/>
  <c r="F983" i="4" s="1"/>
  <c r="H983" i="4" s="1"/>
  <c r="B984" i="4"/>
  <c r="B982" i="3"/>
  <c r="C981" i="3"/>
  <c r="D981" i="3" s="1"/>
  <c r="E981" i="3" s="1"/>
  <c r="F981" i="3" s="1"/>
  <c r="H981" i="3" s="1"/>
  <c r="L980" i="3"/>
  <c r="K980" i="3"/>
  <c r="J980" i="3"/>
  <c r="I980" i="3"/>
  <c r="M980" i="3"/>
  <c r="I982" i="2"/>
  <c r="M983" i="4" l="1"/>
  <c r="L983" i="4"/>
  <c r="K983" i="4"/>
  <c r="J983" i="4"/>
  <c r="I983" i="4"/>
  <c r="C984" i="4"/>
  <c r="D984" i="4" s="1"/>
  <c r="E984" i="4" s="1"/>
  <c r="F984" i="4" s="1"/>
  <c r="H984" i="4" s="1"/>
  <c r="B985" i="4"/>
  <c r="M981" i="3"/>
  <c r="L981" i="3"/>
  <c r="K981" i="3"/>
  <c r="J981" i="3"/>
  <c r="I981" i="3"/>
  <c r="C982" i="3"/>
  <c r="D982" i="3" s="1"/>
  <c r="E982" i="3" s="1"/>
  <c r="F982" i="3" s="1"/>
  <c r="H982" i="3" s="1"/>
  <c r="B983" i="3"/>
  <c r="I983" i="2"/>
  <c r="C985" i="4" l="1"/>
  <c r="D985" i="4" s="1"/>
  <c r="E985" i="4" s="1"/>
  <c r="F985" i="4" s="1"/>
  <c r="H985" i="4" s="1"/>
  <c r="B986" i="4"/>
  <c r="M984" i="4"/>
  <c r="K984" i="4"/>
  <c r="L984" i="4"/>
  <c r="J984" i="4"/>
  <c r="I984" i="4"/>
  <c r="C983" i="3"/>
  <c r="D983" i="3" s="1"/>
  <c r="E983" i="3" s="1"/>
  <c r="F983" i="3" s="1"/>
  <c r="H983" i="3" s="1"/>
  <c r="B984" i="3"/>
  <c r="M982" i="3"/>
  <c r="L982" i="3"/>
  <c r="K982" i="3"/>
  <c r="J982" i="3"/>
  <c r="I982" i="3"/>
  <c r="I984" i="2"/>
  <c r="B987" i="4" l="1"/>
  <c r="C986" i="4"/>
  <c r="D986" i="4" s="1"/>
  <c r="E986" i="4" s="1"/>
  <c r="F986" i="4" s="1"/>
  <c r="H986" i="4" s="1"/>
  <c r="L985" i="4"/>
  <c r="K985" i="4"/>
  <c r="J985" i="4"/>
  <c r="I985" i="4"/>
  <c r="M985" i="4"/>
  <c r="C984" i="3"/>
  <c r="D984" i="3" s="1"/>
  <c r="E984" i="3" s="1"/>
  <c r="F984" i="3" s="1"/>
  <c r="H984" i="3" s="1"/>
  <c r="B985" i="3"/>
  <c r="M983" i="3"/>
  <c r="J983" i="3"/>
  <c r="I983" i="3"/>
  <c r="K983" i="3"/>
  <c r="L983" i="3"/>
  <c r="I985" i="2"/>
  <c r="M986" i="4" l="1"/>
  <c r="L986" i="4"/>
  <c r="K986" i="4"/>
  <c r="I986" i="4"/>
  <c r="J986" i="4"/>
  <c r="C987" i="4"/>
  <c r="D987" i="4" s="1"/>
  <c r="E987" i="4" s="1"/>
  <c r="F987" i="4" s="1"/>
  <c r="H987" i="4" s="1"/>
  <c r="B988" i="4"/>
  <c r="B986" i="3"/>
  <c r="C985" i="3"/>
  <c r="D985" i="3" s="1"/>
  <c r="E985" i="3" s="1"/>
  <c r="F985" i="3" s="1"/>
  <c r="H985" i="3" s="1"/>
  <c r="L984" i="3"/>
  <c r="K984" i="3"/>
  <c r="J984" i="3"/>
  <c r="I984" i="3"/>
  <c r="M984" i="3"/>
  <c r="I986" i="2"/>
  <c r="M987" i="4" l="1"/>
  <c r="L987" i="4"/>
  <c r="K987" i="4"/>
  <c r="J987" i="4"/>
  <c r="I987" i="4"/>
  <c r="C988" i="4"/>
  <c r="D988" i="4" s="1"/>
  <c r="E988" i="4" s="1"/>
  <c r="F988" i="4" s="1"/>
  <c r="H988" i="4" s="1"/>
  <c r="B989" i="4"/>
  <c r="M985" i="3"/>
  <c r="L985" i="3"/>
  <c r="K985" i="3"/>
  <c r="J985" i="3"/>
  <c r="I985" i="3"/>
  <c r="C986" i="3"/>
  <c r="D986" i="3" s="1"/>
  <c r="E986" i="3" s="1"/>
  <c r="F986" i="3" s="1"/>
  <c r="H986" i="3" s="1"/>
  <c r="B987" i="3"/>
  <c r="I987" i="2"/>
  <c r="M988" i="4" l="1"/>
  <c r="K988" i="4"/>
  <c r="L988" i="4"/>
  <c r="J988" i="4"/>
  <c r="I988" i="4"/>
  <c r="C989" i="4"/>
  <c r="D989" i="4" s="1"/>
  <c r="E989" i="4" s="1"/>
  <c r="F989" i="4" s="1"/>
  <c r="H989" i="4" s="1"/>
  <c r="B990" i="4"/>
  <c r="M986" i="3"/>
  <c r="L986" i="3"/>
  <c r="K986" i="3"/>
  <c r="J986" i="3"/>
  <c r="I986" i="3"/>
  <c r="C987" i="3"/>
  <c r="D987" i="3" s="1"/>
  <c r="E987" i="3" s="1"/>
  <c r="F987" i="3" s="1"/>
  <c r="H987" i="3" s="1"/>
  <c r="B988" i="3"/>
  <c r="I988" i="2"/>
  <c r="B991" i="4" l="1"/>
  <c r="C990" i="4"/>
  <c r="D990" i="4" s="1"/>
  <c r="E990" i="4" s="1"/>
  <c r="F990" i="4" s="1"/>
  <c r="H990" i="4" s="1"/>
  <c r="L989" i="4"/>
  <c r="K989" i="4"/>
  <c r="J989" i="4"/>
  <c r="I989" i="4"/>
  <c r="M989" i="4"/>
  <c r="M987" i="3"/>
  <c r="K987" i="3"/>
  <c r="J987" i="3"/>
  <c r="I987" i="3"/>
  <c r="L987" i="3"/>
  <c r="C988" i="3"/>
  <c r="D988" i="3" s="1"/>
  <c r="E988" i="3" s="1"/>
  <c r="F988" i="3" s="1"/>
  <c r="H988" i="3" s="1"/>
  <c r="B989" i="3"/>
  <c r="I989" i="2"/>
  <c r="M990" i="4" l="1"/>
  <c r="L990" i="4"/>
  <c r="K990" i="4"/>
  <c r="I990" i="4"/>
  <c r="J990" i="4"/>
  <c r="C991" i="4"/>
  <c r="D991" i="4" s="1"/>
  <c r="E991" i="4" s="1"/>
  <c r="F991" i="4" s="1"/>
  <c r="H991" i="4" s="1"/>
  <c r="B992" i="4"/>
  <c r="L988" i="3"/>
  <c r="K988" i="3"/>
  <c r="J988" i="3"/>
  <c r="I988" i="3"/>
  <c r="M988" i="3"/>
  <c r="B990" i="3"/>
  <c r="C989" i="3"/>
  <c r="D989" i="3" s="1"/>
  <c r="E989" i="3" s="1"/>
  <c r="F989" i="3" s="1"/>
  <c r="H989" i="3" s="1"/>
  <c r="I990" i="2"/>
  <c r="M991" i="4" l="1"/>
  <c r="L991" i="4"/>
  <c r="K991" i="4"/>
  <c r="J991" i="4"/>
  <c r="I991" i="4"/>
  <c r="C992" i="4"/>
  <c r="D992" i="4" s="1"/>
  <c r="E992" i="4" s="1"/>
  <c r="F992" i="4" s="1"/>
  <c r="H992" i="4" s="1"/>
  <c r="B993" i="4"/>
  <c r="M989" i="3"/>
  <c r="L989" i="3"/>
  <c r="K989" i="3"/>
  <c r="J989" i="3"/>
  <c r="I989" i="3"/>
  <c r="C990" i="3"/>
  <c r="D990" i="3" s="1"/>
  <c r="E990" i="3" s="1"/>
  <c r="F990" i="3" s="1"/>
  <c r="H990" i="3" s="1"/>
  <c r="B991" i="3"/>
  <c r="I991" i="2"/>
  <c r="C993" i="4" l="1"/>
  <c r="D993" i="4" s="1"/>
  <c r="E993" i="4" s="1"/>
  <c r="F993" i="4" s="1"/>
  <c r="H993" i="4" s="1"/>
  <c r="B994" i="4"/>
  <c r="M992" i="4"/>
  <c r="K992" i="4"/>
  <c r="L992" i="4"/>
  <c r="J992" i="4"/>
  <c r="I992" i="4"/>
  <c r="M990" i="3"/>
  <c r="L990" i="3"/>
  <c r="K990" i="3"/>
  <c r="J990" i="3"/>
  <c r="I990" i="3"/>
  <c r="C991" i="3"/>
  <c r="D991" i="3" s="1"/>
  <c r="E991" i="3" s="1"/>
  <c r="F991" i="3" s="1"/>
  <c r="H991" i="3" s="1"/>
  <c r="B992" i="3"/>
  <c r="I992" i="2"/>
  <c r="B995" i="4" l="1"/>
  <c r="C994" i="4"/>
  <c r="D994" i="4" s="1"/>
  <c r="E994" i="4" s="1"/>
  <c r="F994" i="4" s="1"/>
  <c r="H994" i="4" s="1"/>
  <c r="L993" i="4"/>
  <c r="K993" i="4"/>
  <c r="J993" i="4"/>
  <c r="I993" i="4"/>
  <c r="M993" i="4"/>
  <c r="C992" i="3"/>
  <c r="D992" i="3" s="1"/>
  <c r="E992" i="3" s="1"/>
  <c r="F992" i="3" s="1"/>
  <c r="H992" i="3" s="1"/>
  <c r="B993" i="3"/>
  <c r="M991" i="3"/>
  <c r="L991" i="3"/>
  <c r="K991" i="3"/>
  <c r="J991" i="3"/>
  <c r="I991" i="3"/>
  <c r="I993" i="2"/>
  <c r="M994" i="4" l="1"/>
  <c r="L994" i="4"/>
  <c r="K994" i="4"/>
  <c r="I994" i="4"/>
  <c r="J994" i="4"/>
  <c r="C995" i="4"/>
  <c r="D995" i="4" s="1"/>
  <c r="E995" i="4" s="1"/>
  <c r="F995" i="4" s="1"/>
  <c r="H995" i="4" s="1"/>
  <c r="B996" i="4"/>
  <c r="B994" i="3"/>
  <c r="C993" i="3"/>
  <c r="D993" i="3" s="1"/>
  <c r="E993" i="3" s="1"/>
  <c r="F993" i="3" s="1"/>
  <c r="H993" i="3" s="1"/>
  <c r="L992" i="3"/>
  <c r="K992" i="3"/>
  <c r="J992" i="3"/>
  <c r="I992" i="3"/>
  <c r="M992" i="3"/>
  <c r="I994" i="2"/>
  <c r="M995" i="4" l="1"/>
  <c r="L995" i="4"/>
  <c r="K995" i="4"/>
  <c r="J995" i="4"/>
  <c r="I995" i="4"/>
  <c r="C996" i="4"/>
  <c r="D996" i="4" s="1"/>
  <c r="E996" i="4" s="1"/>
  <c r="F996" i="4" s="1"/>
  <c r="H996" i="4" s="1"/>
  <c r="B997" i="4"/>
  <c r="M993" i="3"/>
  <c r="L993" i="3"/>
  <c r="K993" i="3"/>
  <c r="J993" i="3"/>
  <c r="I993" i="3"/>
  <c r="C994" i="3"/>
  <c r="D994" i="3" s="1"/>
  <c r="E994" i="3" s="1"/>
  <c r="F994" i="3" s="1"/>
  <c r="H994" i="3" s="1"/>
  <c r="B995" i="3"/>
  <c r="I995" i="2"/>
  <c r="M996" i="4" l="1"/>
  <c r="K996" i="4"/>
  <c r="L996" i="4"/>
  <c r="J996" i="4"/>
  <c r="I996" i="4"/>
  <c r="C997" i="4"/>
  <c r="D997" i="4" s="1"/>
  <c r="E997" i="4" s="1"/>
  <c r="F997" i="4" s="1"/>
  <c r="H997" i="4" s="1"/>
  <c r="B998" i="4"/>
  <c r="C995" i="3"/>
  <c r="D995" i="3" s="1"/>
  <c r="E995" i="3" s="1"/>
  <c r="F995" i="3" s="1"/>
  <c r="H995" i="3" s="1"/>
  <c r="B996" i="3"/>
  <c r="M994" i="3"/>
  <c r="L994" i="3"/>
  <c r="K994" i="3"/>
  <c r="J994" i="3"/>
  <c r="I994" i="3"/>
  <c r="I996" i="2"/>
  <c r="B999" i="4" l="1"/>
  <c r="C998" i="4"/>
  <c r="D998" i="4" s="1"/>
  <c r="E998" i="4" s="1"/>
  <c r="F998" i="4" s="1"/>
  <c r="H998" i="4" s="1"/>
  <c r="L997" i="4"/>
  <c r="K997" i="4"/>
  <c r="J997" i="4"/>
  <c r="I997" i="4"/>
  <c r="M997" i="4"/>
  <c r="C996" i="3"/>
  <c r="D996" i="3" s="1"/>
  <c r="E996" i="3" s="1"/>
  <c r="F996" i="3" s="1"/>
  <c r="H996" i="3" s="1"/>
  <c r="B997" i="3"/>
  <c r="M995" i="3"/>
  <c r="L995" i="3"/>
  <c r="K995" i="3"/>
  <c r="J995" i="3"/>
  <c r="I995" i="3"/>
  <c r="I997" i="2"/>
  <c r="M998" i="4" l="1"/>
  <c r="L998" i="4"/>
  <c r="K998" i="4"/>
  <c r="I998" i="4"/>
  <c r="J998" i="4"/>
  <c r="C999" i="4"/>
  <c r="D999" i="4" s="1"/>
  <c r="E999" i="4" s="1"/>
  <c r="F999" i="4" s="1"/>
  <c r="H999" i="4" s="1"/>
  <c r="B1000" i="4"/>
  <c r="B998" i="3"/>
  <c r="C997" i="3"/>
  <c r="D997" i="3" s="1"/>
  <c r="E997" i="3" s="1"/>
  <c r="F997" i="3" s="1"/>
  <c r="H997" i="3" s="1"/>
  <c r="L996" i="3"/>
  <c r="K996" i="3"/>
  <c r="J996" i="3"/>
  <c r="I996" i="3"/>
  <c r="M996" i="3"/>
  <c r="I998" i="2"/>
  <c r="M999" i="4" l="1"/>
  <c r="L999" i="4"/>
  <c r="K999" i="4"/>
  <c r="J999" i="4"/>
  <c r="I999" i="4"/>
  <c r="C1000" i="4"/>
  <c r="D1000" i="4" s="1"/>
  <c r="E1000" i="4" s="1"/>
  <c r="F1000" i="4" s="1"/>
  <c r="H1000" i="4" s="1"/>
  <c r="B1001" i="4"/>
  <c r="M997" i="3"/>
  <c r="L997" i="3"/>
  <c r="K997" i="3"/>
  <c r="J997" i="3"/>
  <c r="I997" i="3"/>
  <c r="C998" i="3"/>
  <c r="D998" i="3" s="1"/>
  <c r="E998" i="3" s="1"/>
  <c r="F998" i="3" s="1"/>
  <c r="H998" i="3" s="1"/>
  <c r="B999" i="3"/>
  <c r="I999" i="2"/>
  <c r="M1000" i="4" l="1"/>
  <c r="K1000" i="4"/>
  <c r="L1000" i="4"/>
  <c r="J1000" i="4"/>
  <c r="I1000" i="4"/>
  <c r="C1001" i="4"/>
  <c r="D1001" i="4" s="1"/>
  <c r="E1001" i="4" s="1"/>
  <c r="F1001" i="4" s="1"/>
  <c r="H1001" i="4" s="1"/>
  <c r="B1002" i="4"/>
  <c r="C999" i="3"/>
  <c r="D999" i="3" s="1"/>
  <c r="E999" i="3" s="1"/>
  <c r="F999" i="3" s="1"/>
  <c r="H999" i="3" s="1"/>
  <c r="B1000" i="3"/>
  <c r="M998" i="3"/>
  <c r="L998" i="3"/>
  <c r="K998" i="3"/>
  <c r="J998" i="3"/>
  <c r="I998" i="3"/>
  <c r="I1000" i="2"/>
  <c r="L1001" i="4" l="1"/>
  <c r="K1001" i="4"/>
  <c r="J1001" i="4"/>
  <c r="I1001" i="4"/>
  <c r="M1001" i="4"/>
  <c r="B1003" i="4"/>
  <c r="C1002" i="4"/>
  <c r="D1002" i="4" s="1"/>
  <c r="E1002" i="4" s="1"/>
  <c r="F1002" i="4" s="1"/>
  <c r="H1002" i="4" s="1"/>
  <c r="C1000" i="3"/>
  <c r="D1000" i="3" s="1"/>
  <c r="E1000" i="3" s="1"/>
  <c r="F1000" i="3" s="1"/>
  <c r="H1000" i="3" s="1"/>
  <c r="B1001" i="3"/>
  <c r="M999" i="3"/>
  <c r="L999" i="3"/>
  <c r="K999" i="3"/>
  <c r="J999" i="3"/>
  <c r="I999" i="3"/>
  <c r="I1001" i="2"/>
  <c r="M1002" i="4" l="1"/>
  <c r="L1002" i="4"/>
  <c r="K1002" i="4"/>
  <c r="I1002" i="4"/>
  <c r="J1002" i="4"/>
  <c r="C1003" i="4"/>
  <c r="D1003" i="4" s="1"/>
  <c r="E1003" i="4" s="1"/>
  <c r="F1003" i="4" s="1"/>
  <c r="H1003" i="4" s="1"/>
  <c r="B1004" i="4"/>
  <c r="B1002" i="3"/>
  <c r="C1001" i="3"/>
  <c r="D1001" i="3" s="1"/>
  <c r="E1001" i="3" s="1"/>
  <c r="F1001" i="3" s="1"/>
  <c r="H1001" i="3" s="1"/>
  <c r="L1000" i="3"/>
  <c r="K1000" i="3"/>
  <c r="J1000" i="3"/>
  <c r="I1000" i="3"/>
  <c r="M1000" i="3"/>
  <c r="I1002" i="2"/>
  <c r="C1004" i="4" l="1"/>
  <c r="D1004" i="4" s="1"/>
  <c r="E1004" i="4" s="1"/>
  <c r="F1004" i="4" s="1"/>
  <c r="H1004" i="4" s="1"/>
  <c r="B1005" i="4"/>
  <c r="M1003" i="4"/>
  <c r="L1003" i="4"/>
  <c r="K1003" i="4"/>
  <c r="J1003" i="4"/>
  <c r="I1003" i="4"/>
  <c r="M1001" i="3"/>
  <c r="L1001" i="3"/>
  <c r="K1001" i="3"/>
  <c r="J1001" i="3"/>
  <c r="I1001" i="3"/>
  <c r="C1002" i="3"/>
  <c r="D1002" i="3" s="1"/>
  <c r="E1002" i="3" s="1"/>
  <c r="F1002" i="3" s="1"/>
  <c r="H1002" i="3" s="1"/>
  <c r="B1003" i="3"/>
  <c r="I1003" i="2"/>
  <c r="C1005" i="4" l="1"/>
  <c r="D1005" i="4" s="1"/>
  <c r="E1005" i="4" s="1"/>
  <c r="F1005" i="4" s="1"/>
  <c r="H1005" i="4" s="1"/>
  <c r="B1006" i="4"/>
  <c r="M1004" i="4"/>
  <c r="K1004" i="4"/>
  <c r="L1004" i="4"/>
  <c r="J1004" i="4"/>
  <c r="I1004" i="4"/>
  <c r="C1003" i="3"/>
  <c r="D1003" i="3" s="1"/>
  <c r="E1003" i="3" s="1"/>
  <c r="F1003" i="3" s="1"/>
  <c r="H1003" i="3" s="1"/>
  <c r="B1004" i="3"/>
  <c r="M1002" i="3"/>
  <c r="L1002" i="3"/>
  <c r="K1002" i="3"/>
  <c r="J1002" i="3"/>
  <c r="I1002" i="3"/>
  <c r="I1004" i="2"/>
  <c r="B1007" i="4" l="1"/>
  <c r="C1006" i="4"/>
  <c r="D1006" i="4" s="1"/>
  <c r="E1006" i="4" s="1"/>
  <c r="F1006" i="4" s="1"/>
  <c r="H1006" i="4" s="1"/>
  <c r="L1005" i="4"/>
  <c r="K1005" i="4"/>
  <c r="J1005" i="4"/>
  <c r="I1005" i="4"/>
  <c r="M1005" i="4"/>
  <c r="C1004" i="3"/>
  <c r="D1004" i="3" s="1"/>
  <c r="E1004" i="3" s="1"/>
  <c r="F1004" i="3" s="1"/>
  <c r="H1004" i="3" s="1"/>
  <c r="B1005" i="3"/>
  <c r="M1003" i="3"/>
  <c r="K1003" i="3"/>
  <c r="L1003" i="3"/>
  <c r="J1003" i="3"/>
  <c r="I1003" i="3"/>
  <c r="I1005" i="2"/>
  <c r="M1006" i="4" l="1"/>
  <c r="L1006" i="4"/>
  <c r="K1006" i="4"/>
  <c r="I1006" i="4"/>
  <c r="J1006" i="4"/>
  <c r="C1007" i="4"/>
  <c r="D1007" i="4" s="1"/>
  <c r="E1007" i="4" s="1"/>
  <c r="F1007" i="4" s="1"/>
  <c r="H1007" i="4" s="1"/>
  <c r="B1008" i="4"/>
  <c r="B1006" i="3"/>
  <c r="C1005" i="3"/>
  <c r="D1005" i="3" s="1"/>
  <c r="E1005" i="3" s="1"/>
  <c r="F1005" i="3" s="1"/>
  <c r="H1005" i="3" s="1"/>
  <c r="L1004" i="3"/>
  <c r="K1004" i="3"/>
  <c r="J1004" i="3"/>
  <c r="I1004" i="3"/>
  <c r="M1004" i="3"/>
  <c r="I1006" i="2"/>
  <c r="C1008" i="4" l="1"/>
  <c r="D1008" i="4" s="1"/>
  <c r="E1008" i="4" s="1"/>
  <c r="F1008" i="4" s="1"/>
  <c r="H1008" i="4" s="1"/>
  <c r="B1009" i="4"/>
  <c r="M1007" i="4"/>
  <c r="L1007" i="4"/>
  <c r="K1007" i="4"/>
  <c r="J1007" i="4"/>
  <c r="I1007" i="4"/>
  <c r="M1005" i="3"/>
  <c r="L1005" i="3"/>
  <c r="K1005" i="3"/>
  <c r="J1005" i="3"/>
  <c r="I1005" i="3"/>
  <c r="C1006" i="3"/>
  <c r="D1006" i="3" s="1"/>
  <c r="E1006" i="3" s="1"/>
  <c r="F1006" i="3" s="1"/>
  <c r="H1006" i="3" s="1"/>
  <c r="B1007" i="3"/>
  <c r="I1007" i="2"/>
  <c r="C1009" i="4" l="1"/>
  <c r="D1009" i="4" s="1"/>
  <c r="E1009" i="4" s="1"/>
  <c r="F1009" i="4" s="1"/>
  <c r="H1009" i="4" s="1"/>
  <c r="B1010" i="4"/>
  <c r="M1008" i="4"/>
  <c r="K1008" i="4"/>
  <c r="L1008" i="4"/>
  <c r="J1008" i="4"/>
  <c r="I1008" i="4"/>
  <c r="C1007" i="3"/>
  <c r="D1007" i="3" s="1"/>
  <c r="E1007" i="3" s="1"/>
  <c r="F1007" i="3" s="1"/>
  <c r="H1007" i="3" s="1"/>
  <c r="B1008" i="3"/>
  <c r="M1006" i="3"/>
  <c r="L1006" i="3"/>
  <c r="K1006" i="3"/>
  <c r="J1006" i="3"/>
  <c r="I1006" i="3"/>
  <c r="I1008" i="2"/>
  <c r="B1011" i="4" l="1"/>
  <c r="C1010" i="4"/>
  <c r="D1010" i="4" s="1"/>
  <c r="E1010" i="4" s="1"/>
  <c r="F1010" i="4" s="1"/>
  <c r="H1010" i="4" s="1"/>
  <c r="L1009" i="4"/>
  <c r="K1009" i="4"/>
  <c r="J1009" i="4"/>
  <c r="I1009" i="4"/>
  <c r="M1009" i="4"/>
  <c r="C1008" i="3"/>
  <c r="D1008" i="3" s="1"/>
  <c r="E1008" i="3" s="1"/>
  <c r="F1008" i="3" s="1"/>
  <c r="H1008" i="3" s="1"/>
  <c r="B1009" i="3"/>
  <c r="M1007" i="3"/>
  <c r="K1007" i="3"/>
  <c r="L1007" i="3"/>
  <c r="J1007" i="3"/>
  <c r="I1007" i="3"/>
  <c r="I1009" i="2"/>
  <c r="M1010" i="4" l="1"/>
  <c r="L1010" i="4"/>
  <c r="K1010" i="4"/>
  <c r="I1010" i="4"/>
  <c r="J1010" i="4"/>
  <c r="C1011" i="4"/>
  <c r="D1011" i="4" s="1"/>
  <c r="E1011" i="4" s="1"/>
  <c r="F1011" i="4" s="1"/>
  <c r="H1011" i="4" s="1"/>
  <c r="B1012" i="4"/>
  <c r="B1010" i="3"/>
  <c r="C1009" i="3"/>
  <c r="D1009" i="3" s="1"/>
  <c r="E1009" i="3" s="1"/>
  <c r="F1009" i="3" s="1"/>
  <c r="H1009" i="3" s="1"/>
  <c r="L1008" i="3"/>
  <c r="K1008" i="3"/>
  <c r="J1008" i="3"/>
  <c r="I1008" i="3"/>
  <c r="M1008" i="3"/>
  <c r="I1010" i="2"/>
  <c r="C1012" i="4" l="1"/>
  <c r="D1012" i="4" s="1"/>
  <c r="E1012" i="4" s="1"/>
  <c r="F1012" i="4" s="1"/>
  <c r="H1012" i="4" s="1"/>
  <c r="B1013" i="4"/>
  <c r="M1011" i="4"/>
  <c r="L1011" i="4"/>
  <c r="K1011" i="4"/>
  <c r="J1011" i="4"/>
  <c r="I1011" i="4"/>
  <c r="M1009" i="3"/>
  <c r="L1009" i="3"/>
  <c r="K1009" i="3"/>
  <c r="J1009" i="3"/>
  <c r="I1009" i="3"/>
  <c r="C1010" i="3"/>
  <c r="D1010" i="3" s="1"/>
  <c r="E1010" i="3" s="1"/>
  <c r="F1010" i="3" s="1"/>
  <c r="H1010" i="3" s="1"/>
  <c r="B1011" i="3"/>
  <c r="I1011" i="2"/>
  <c r="C1013" i="4" l="1"/>
  <c r="D1013" i="4" s="1"/>
  <c r="E1013" i="4" s="1"/>
  <c r="F1013" i="4" s="1"/>
  <c r="H1013" i="4" s="1"/>
  <c r="B1014" i="4"/>
  <c r="M1012" i="4"/>
  <c r="K1012" i="4"/>
  <c r="L1012" i="4"/>
  <c r="J1012" i="4"/>
  <c r="I1012" i="4"/>
  <c r="M1010" i="3"/>
  <c r="L1010" i="3"/>
  <c r="K1010" i="3"/>
  <c r="J1010" i="3"/>
  <c r="I1010" i="3"/>
  <c r="C1011" i="3"/>
  <c r="D1011" i="3" s="1"/>
  <c r="E1011" i="3" s="1"/>
  <c r="F1011" i="3" s="1"/>
  <c r="H1011" i="3" s="1"/>
  <c r="B1012" i="3"/>
  <c r="I1012" i="2"/>
  <c r="B1015" i="4" l="1"/>
  <c r="C1014" i="4"/>
  <c r="D1014" i="4" s="1"/>
  <c r="E1014" i="4" s="1"/>
  <c r="F1014" i="4" s="1"/>
  <c r="H1014" i="4" s="1"/>
  <c r="L1013" i="4"/>
  <c r="K1013" i="4"/>
  <c r="J1013" i="4"/>
  <c r="I1013" i="4"/>
  <c r="M1013" i="4"/>
  <c r="C1012" i="3"/>
  <c r="D1012" i="3" s="1"/>
  <c r="E1012" i="3" s="1"/>
  <c r="F1012" i="3" s="1"/>
  <c r="H1012" i="3" s="1"/>
  <c r="B1013" i="3"/>
  <c r="M1011" i="3"/>
  <c r="K1011" i="3"/>
  <c r="L1011" i="3"/>
  <c r="J1011" i="3"/>
  <c r="I1011" i="3"/>
  <c r="I1013" i="2"/>
  <c r="M1014" i="4" l="1"/>
  <c r="L1014" i="4"/>
  <c r="K1014" i="4"/>
  <c r="I1014" i="4"/>
  <c r="J1014" i="4"/>
  <c r="C1015" i="4"/>
  <c r="D1015" i="4" s="1"/>
  <c r="E1015" i="4" s="1"/>
  <c r="F1015" i="4" s="1"/>
  <c r="H1015" i="4" s="1"/>
  <c r="B1016" i="4"/>
  <c r="B1014" i="3"/>
  <c r="C1013" i="3"/>
  <c r="D1013" i="3" s="1"/>
  <c r="E1013" i="3" s="1"/>
  <c r="F1013" i="3" s="1"/>
  <c r="H1013" i="3" s="1"/>
  <c r="L1012" i="3"/>
  <c r="K1012" i="3"/>
  <c r="J1012" i="3"/>
  <c r="I1012" i="3"/>
  <c r="M1012" i="3"/>
  <c r="I1014" i="2"/>
  <c r="C1016" i="4" l="1"/>
  <c r="D1016" i="4" s="1"/>
  <c r="E1016" i="4" s="1"/>
  <c r="F1016" i="4" s="1"/>
  <c r="H1016" i="4" s="1"/>
  <c r="B1017" i="4"/>
  <c r="M1015" i="4"/>
  <c r="L1015" i="4"/>
  <c r="K1015" i="4"/>
  <c r="J1015" i="4"/>
  <c r="I1015" i="4"/>
  <c r="M1013" i="3"/>
  <c r="L1013" i="3"/>
  <c r="K1013" i="3"/>
  <c r="J1013" i="3"/>
  <c r="I1013" i="3"/>
  <c r="C1014" i="3"/>
  <c r="D1014" i="3" s="1"/>
  <c r="E1014" i="3" s="1"/>
  <c r="F1014" i="3" s="1"/>
  <c r="H1014" i="3" s="1"/>
  <c r="B1015" i="3"/>
  <c r="I1015" i="2"/>
  <c r="C1017" i="4" l="1"/>
  <c r="D1017" i="4" s="1"/>
  <c r="E1017" i="4" s="1"/>
  <c r="F1017" i="4" s="1"/>
  <c r="H1017" i="4" s="1"/>
  <c r="B1018" i="4"/>
  <c r="M1016" i="4"/>
  <c r="K1016" i="4"/>
  <c r="L1016" i="4"/>
  <c r="J1016" i="4"/>
  <c r="I1016" i="4"/>
  <c r="M1014" i="3"/>
  <c r="L1014" i="3"/>
  <c r="K1014" i="3"/>
  <c r="J1014" i="3"/>
  <c r="I1014" i="3"/>
  <c r="C1015" i="3"/>
  <c r="D1015" i="3" s="1"/>
  <c r="E1015" i="3" s="1"/>
  <c r="F1015" i="3" s="1"/>
  <c r="H1015" i="3" s="1"/>
  <c r="B1016" i="3"/>
  <c r="I1016" i="2"/>
  <c r="B1019" i="4" l="1"/>
  <c r="C1018" i="4"/>
  <c r="D1018" i="4" s="1"/>
  <c r="E1018" i="4" s="1"/>
  <c r="F1018" i="4" s="1"/>
  <c r="H1018" i="4" s="1"/>
  <c r="L1017" i="4"/>
  <c r="K1017" i="4"/>
  <c r="J1017" i="4"/>
  <c r="I1017" i="4"/>
  <c r="M1017" i="4"/>
  <c r="M1015" i="3"/>
  <c r="K1015" i="3"/>
  <c r="I1015" i="3"/>
  <c r="L1015" i="3"/>
  <c r="J1015" i="3"/>
  <c r="C1016" i="3"/>
  <c r="D1016" i="3" s="1"/>
  <c r="E1016" i="3" s="1"/>
  <c r="F1016" i="3" s="1"/>
  <c r="H1016" i="3" s="1"/>
  <c r="B1017" i="3"/>
  <c r="I1017" i="2"/>
  <c r="M1018" i="4" l="1"/>
  <c r="L1018" i="4"/>
  <c r="K1018" i="4"/>
  <c r="I1018" i="4"/>
  <c r="J1018" i="4"/>
  <c r="C1019" i="4"/>
  <c r="D1019" i="4" s="1"/>
  <c r="E1019" i="4" s="1"/>
  <c r="F1019" i="4" s="1"/>
  <c r="H1019" i="4" s="1"/>
  <c r="B1020" i="4"/>
  <c r="L1016" i="3"/>
  <c r="K1016" i="3"/>
  <c r="J1016" i="3"/>
  <c r="I1016" i="3"/>
  <c r="M1016" i="3"/>
  <c r="B1018" i="3"/>
  <c r="C1017" i="3"/>
  <c r="D1017" i="3" s="1"/>
  <c r="E1017" i="3" s="1"/>
  <c r="F1017" i="3" s="1"/>
  <c r="H1017" i="3" s="1"/>
  <c r="I1018" i="2"/>
  <c r="M1019" i="4" l="1"/>
  <c r="L1019" i="4"/>
  <c r="K1019" i="4"/>
  <c r="J1019" i="4"/>
  <c r="I1019" i="4"/>
  <c r="C1020" i="4"/>
  <c r="D1020" i="4" s="1"/>
  <c r="E1020" i="4" s="1"/>
  <c r="F1020" i="4" s="1"/>
  <c r="H1020" i="4" s="1"/>
  <c r="B1021" i="4"/>
  <c r="M1017" i="3"/>
  <c r="L1017" i="3"/>
  <c r="K1017" i="3"/>
  <c r="J1017" i="3"/>
  <c r="I1017" i="3"/>
  <c r="C1018" i="3"/>
  <c r="D1018" i="3" s="1"/>
  <c r="E1018" i="3" s="1"/>
  <c r="F1018" i="3" s="1"/>
  <c r="H1018" i="3" s="1"/>
  <c r="B1019" i="3"/>
  <c r="I1019" i="2"/>
  <c r="M1020" i="4" l="1"/>
  <c r="K1020" i="4"/>
  <c r="L1020" i="4"/>
  <c r="J1020" i="4"/>
  <c r="I1020" i="4"/>
  <c r="C1021" i="4"/>
  <c r="D1021" i="4" s="1"/>
  <c r="E1021" i="4" s="1"/>
  <c r="F1021" i="4" s="1"/>
  <c r="H1021" i="4" s="1"/>
  <c r="B1022" i="4"/>
  <c r="C1019" i="3"/>
  <c r="D1019" i="3" s="1"/>
  <c r="E1019" i="3" s="1"/>
  <c r="F1019" i="3" s="1"/>
  <c r="H1019" i="3" s="1"/>
  <c r="B1020" i="3"/>
  <c r="M1018" i="3"/>
  <c r="L1018" i="3"/>
  <c r="K1018" i="3"/>
  <c r="J1018" i="3"/>
  <c r="I1018" i="3"/>
  <c r="I1020" i="2"/>
  <c r="L1021" i="4" l="1"/>
  <c r="K1021" i="4"/>
  <c r="J1021" i="4"/>
  <c r="I1021" i="4"/>
  <c r="M1021" i="4"/>
  <c r="B1023" i="4"/>
  <c r="C1022" i="4"/>
  <c r="D1022" i="4" s="1"/>
  <c r="E1022" i="4" s="1"/>
  <c r="F1022" i="4" s="1"/>
  <c r="H1022" i="4" s="1"/>
  <c r="C1020" i="3"/>
  <c r="D1020" i="3" s="1"/>
  <c r="E1020" i="3" s="1"/>
  <c r="F1020" i="3" s="1"/>
  <c r="H1020" i="3" s="1"/>
  <c r="B1021" i="3"/>
  <c r="M1019" i="3"/>
  <c r="K1019" i="3"/>
  <c r="L1019" i="3"/>
  <c r="J1019" i="3"/>
  <c r="I1019" i="3"/>
  <c r="I1021" i="2"/>
  <c r="M1022" i="4" l="1"/>
  <c r="L1022" i="4"/>
  <c r="K1022" i="4"/>
  <c r="I1022" i="4"/>
  <c r="J1022" i="4"/>
  <c r="C1023" i="4"/>
  <c r="D1023" i="4" s="1"/>
  <c r="E1023" i="4" s="1"/>
  <c r="F1023" i="4" s="1"/>
  <c r="H1023" i="4" s="1"/>
  <c r="B1024" i="4"/>
  <c r="B1022" i="3"/>
  <c r="C1021" i="3"/>
  <c r="D1021" i="3" s="1"/>
  <c r="E1021" i="3" s="1"/>
  <c r="F1021" i="3" s="1"/>
  <c r="H1021" i="3" s="1"/>
  <c r="L1020" i="3"/>
  <c r="K1020" i="3"/>
  <c r="J1020" i="3"/>
  <c r="I1020" i="3"/>
  <c r="M1020" i="3"/>
  <c r="I1022" i="2"/>
  <c r="M1023" i="4" l="1"/>
  <c r="L1023" i="4"/>
  <c r="K1023" i="4"/>
  <c r="J1023" i="4"/>
  <c r="I1023" i="4"/>
  <c r="C1024" i="4"/>
  <c r="D1024" i="4" s="1"/>
  <c r="E1024" i="4" s="1"/>
  <c r="F1024" i="4" s="1"/>
  <c r="H1024" i="4" s="1"/>
  <c r="B1025" i="4"/>
  <c r="M1021" i="3"/>
  <c r="L1021" i="3"/>
  <c r="K1021" i="3"/>
  <c r="J1021" i="3"/>
  <c r="I1021" i="3"/>
  <c r="C1022" i="3"/>
  <c r="D1022" i="3" s="1"/>
  <c r="E1022" i="3" s="1"/>
  <c r="F1022" i="3" s="1"/>
  <c r="H1022" i="3" s="1"/>
  <c r="B1023" i="3"/>
  <c r="I1023" i="2"/>
  <c r="C1025" i="4" l="1"/>
  <c r="D1025" i="4" s="1"/>
  <c r="E1025" i="4" s="1"/>
  <c r="F1025" i="4" s="1"/>
  <c r="H1025" i="4" s="1"/>
  <c r="B1026" i="4"/>
  <c r="M1024" i="4"/>
  <c r="K1024" i="4"/>
  <c r="L1024" i="4"/>
  <c r="J1024" i="4"/>
  <c r="I1024" i="4"/>
  <c r="C1023" i="3"/>
  <c r="D1023" i="3" s="1"/>
  <c r="E1023" i="3" s="1"/>
  <c r="F1023" i="3" s="1"/>
  <c r="H1023" i="3" s="1"/>
  <c r="B1024" i="3"/>
  <c r="M1022" i="3"/>
  <c r="L1022" i="3"/>
  <c r="K1022" i="3"/>
  <c r="J1022" i="3"/>
  <c r="I1022" i="3"/>
  <c r="I1024" i="2"/>
  <c r="B1027" i="4" l="1"/>
  <c r="C1026" i="4"/>
  <c r="D1026" i="4" s="1"/>
  <c r="E1026" i="4" s="1"/>
  <c r="F1026" i="4" s="1"/>
  <c r="H1026" i="4" s="1"/>
  <c r="L1025" i="4"/>
  <c r="K1025" i="4"/>
  <c r="J1025" i="4"/>
  <c r="I1025" i="4"/>
  <c r="M1025" i="4"/>
  <c r="B1025" i="3"/>
  <c r="C1024" i="3"/>
  <c r="D1024" i="3" s="1"/>
  <c r="E1024" i="3" s="1"/>
  <c r="F1024" i="3" s="1"/>
  <c r="H1024" i="3" s="1"/>
  <c r="M1023" i="3"/>
  <c r="L1023" i="3"/>
  <c r="I1023" i="3"/>
  <c r="K1023" i="3"/>
  <c r="J1023" i="3"/>
  <c r="I1025" i="2"/>
  <c r="M1026" i="4" l="1"/>
  <c r="L1026" i="4"/>
  <c r="K1026" i="4"/>
  <c r="I1026" i="4"/>
  <c r="J1026" i="4"/>
  <c r="C1027" i="4"/>
  <c r="D1027" i="4" s="1"/>
  <c r="E1027" i="4" s="1"/>
  <c r="F1027" i="4" s="1"/>
  <c r="H1027" i="4" s="1"/>
  <c r="B1028" i="4"/>
  <c r="J1024" i="3"/>
  <c r="I1024" i="3"/>
  <c r="M1024" i="3"/>
  <c r="L1024" i="3"/>
  <c r="K1024" i="3"/>
  <c r="B1026" i="3"/>
  <c r="C1025" i="3"/>
  <c r="D1025" i="3" s="1"/>
  <c r="E1025" i="3" s="1"/>
  <c r="F1025" i="3" s="1"/>
  <c r="H1025" i="3" s="1"/>
  <c r="I1026" i="2"/>
  <c r="C1028" i="4" l="1"/>
  <c r="D1028" i="4" s="1"/>
  <c r="E1028" i="4" s="1"/>
  <c r="F1028" i="4" s="1"/>
  <c r="H1028" i="4" s="1"/>
  <c r="B1029" i="4"/>
  <c r="M1027" i="4"/>
  <c r="L1027" i="4"/>
  <c r="K1027" i="4"/>
  <c r="J1027" i="4"/>
  <c r="I1027" i="4"/>
  <c r="M1025" i="3"/>
  <c r="L1025" i="3"/>
  <c r="J1025" i="3"/>
  <c r="I1025" i="3"/>
  <c r="K1025" i="3"/>
  <c r="B1027" i="3"/>
  <c r="C1026" i="3"/>
  <c r="D1026" i="3" s="1"/>
  <c r="E1026" i="3" s="1"/>
  <c r="F1026" i="3" s="1"/>
  <c r="H1026" i="3" s="1"/>
  <c r="I1027" i="2"/>
  <c r="C1029" i="4" l="1"/>
  <c r="D1029" i="4" s="1"/>
  <c r="E1029" i="4" s="1"/>
  <c r="F1029" i="4" s="1"/>
  <c r="H1029" i="4" s="1"/>
  <c r="B1030" i="4"/>
  <c r="M1028" i="4"/>
  <c r="K1028" i="4"/>
  <c r="L1028" i="4"/>
  <c r="J1028" i="4"/>
  <c r="I1028" i="4"/>
  <c r="B1028" i="3"/>
  <c r="C1027" i="3"/>
  <c r="D1027" i="3" s="1"/>
  <c r="E1027" i="3" s="1"/>
  <c r="F1027" i="3" s="1"/>
  <c r="H1027" i="3" s="1"/>
  <c r="M1026" i="3"/>
  <c r="I1026" i="3"/>
  <c r="L1026" i="3"/>
  <c r="J1026" i="3"/>
  <c r="K1026" i="3"/>
  <c r="I1028" i="2"/>
  <c r="B1031" i="4" l="1"/>
  <c r="C1030" i="4"/>
  <c r="D1030" i="4" s="1"/>
  <c r="E1030" i="4" s="1"/>
  <c r="F1030" i="4" s="1"/>
  <c r="H1030" i="4" s="1"/>
  <c r="L1029" i="4"/>
  <c r="K1029" i="4"/>
  <c r="J1029" i="4"/>
  <c r="I1029" i="4"/>
  <c r="M1029" i="4"/>
  <c r="M1027" i="3"/>
  <c r="L1027" i="3"/>
  <c r="I1027" i="3"/>
  <c r="K1027" i="3"/>
  <c r="J1027" i="3"/>
  <c r="B1029" i="3"/>
  <c r="C1028" i="3"/>
  <c r="D1028" i="3" s="1"/>
  <c r="E1028" i="3" s="1"/>
  <c r="F1028" i="3" s="1"/>
  <c r="H1028" i="3" s="1"/>
  <c r="I1029" i="2"/>
  <c r="M1030" i="4" l="1"/>
  <c r="L1030" i="4"/>
  <c r="K1030" i="4"/>
  <c r="I1030" i="4"/>
  <c r="J1030" i="4"/>
  <c r="C1031" i="4"/>
  <c r="D1031" i="4" s="1"/>
  <c r="E1031" i="4" s="1"/>
  <c r="F1031" i="4" s="1"/>
  <c r="H1031" i="4" s="1"/>
  <c r="B1032" i="4"/>
  <c r="J1028" i="3"/>
  <c r="I1028" i="3"/>
  <c r="M1028" i="3"/>
  <c r="L1028" i="3"/>
  <c r="K1028" i="3"/>
  <c r="B1030" i="3"/>
  <c r="C1029" i="3"/>
  <c r="D1029" i="3" s="1"/>
  <c r="E1029" i="3" s="1"/>
  <c r="F1029" i="3" s="1"/>
  <c r="H1029" i="3" s="1"/>
  <c r="I1030" i="2"/>
  <c r="C1032" i="4" l="1"/>
  <c r="D1032" i="4" s="1"/>
  <c r="E1032" i="4" s="1"/>
  <c r="F1032" i="4" s="1"/>
  <c r="H1032" i="4" s="1"/>
  <c r="B1033" i="4"/>
  <c r="M1031" i="4"/>
  <c r="L1031" i="4"/>
  <c r="K1031" i="4"/>
  <c r="J1031" i="4"/>
  <c r="I1031" i="4"/>
  <c r="M1029" i="3"/>
  <c r="L1029" i="3"/>
  <c r="J1029" i="3"/>
  <c r="I1029" i="3"/>
  <c r="K1029" i="3"/>
  <c r="B1031" i="3"/>
  <c r="C1030" i="3"/>
  <c r="D1030" i="3" s="1"/>
  <c r="E1030" i="3" s="1"/>
  <c r="F1030" i="3" s="1"/>
  <c r="H1030" i="3" s="1"/>
  <c r="I1031" i="2"/>
  <c r="C1033" i="4" l="1"/>
  <c r="D1033" i="4" s="1"/>
  <c r="E1033" i="4" s="1"/>
  <c r="F1033" i="4" s="1"/>
  <c r="H1033" i="4" s="1"/>
  <c r="B1034" i="4"/>
  <c r="M1032" i="4"/>
  <c r="K1032" i="4"/>
  <c r="L1032" i="4"/>
  <c r="J1032" i="4"/>
  <c r="I1032" i="4"/>
  <c r="M1030" i="3"/>
  <c r="I1030" i="3"/>
  <c r="L1030" i="3"/>
  <c r="K1030" i="3"/>
  <c r="J1030" i="3"/>
  <c r="C1031" i="3"/>
  <c r="D1031" i="3" s="1"/>
  <c r="E1031" i="3" s="1"/>
  <c r="F1031" i="3" s="1"/>
  <c r="H1031" i="3" s="1"/>
  <c r="B1032" i="3"/>
  <c r="I1032" i="2"/>
  <c r="B1035" i="4" l="1"/>
  <c r="C1034" i="4"/>
  <c r="D1034" i="4" s="1"/>
  <c r="E1034" i="4" s="1"/>
  <c r="F1034" i="4" s="1"/>
  <c r="H1034" i="4" s="1"/>
  <c r="L1033" i="4"/>
  <c r="K1033" i="4"/>
  <c r="J1033" i="4"/>
  <c r="I1033" i="4"/>
  <c r="M1033" i="4"/>
  <c r="B1033" i="3"/>
  <c r="C1032" i="3"/>
  <c r="D1032" i="3" s="1"/>
  <c r="E1032" i="3" s="1"/>
  <c r="F1032" i="3" s="1"/>
  <c r="H1032" i="3" s="1"/>
  <c r="M1031" i="3"/>
  <c r="L1031" i="3"/>
  <c r="I1031" i="3"/>
  <c r="K1031" i="3"/>
  <c r="J1031" i="3"/>
  <c r="I1033" i="2"/>
  <c r="M1034" i="4" l="1"/>
  <c r="L1034" i="4"/>
  <c r="K1034" i="4"/>
  <c r="J1034" i="4"/>
  <c r="I1034" i="4"/>
  <c r="C1035" i="4"/>
  <c r="D1035" i="4" s="1"/>
  <c r="E1035" i="4" s="1"/>
  <c r="F1035" i="4" s="1"/>
  <c r="H1035" i="4" s="1"/>
  <c r="B1036" i="4"/>
  <c r="J1032" i="3"/>
  <c r="I1032" i="3"/>
  <c r="M1032" i="3"/>
  <c r="L1032" i="3"/>
  <c r="K1032" i="3"/>
  <c r="B1034" i="3"/>
  <c r="C1033" i="3"/>
  <c r="D1033" i="3" s="1"/>
  <c r="E1033" i="3" s="1"/>
  <c r="F1033" i="3" s="1"/>
  <c r="H1033" i="3" s="1"/>
  <c r="I1034" i="2"/>
  <c r="C1036" i="4" l="1"/>
  <c r="D1036" i="4" s="1"/>
  <c r="E1036" i="4" s="1"/>
  <c r="F1036" i="4" s="1"/>
  <c r="H1036" i="4" s="1"/>
  <c r="B1037" i="4"/>
  <c r="M1035" i="4"/>
  <c r="L1035" i="4"/>
  <c r="K1035" i="4"/>
  <c r="J1035" i="4"/>
  <c r="I1035" i="4"/>
  <c r="B1035" i="3"/>
  <c r="C1034" i="3"/>
  <c r="D1034" i="3" s="1"/>
  <c r="E1034" i="3" s="1"/>
  <c r="F1034" i="3" s="1"/>
  <c r="H1034" i="3" s="1"/>
  <c r="M1033" i="3"/>
  <c r="L1033" i="3"/>
  <c r="J1033" i="3"/>
  <c r="I1033" i="3"/>
  <c r="K1033" i="3"/>
  <c r="I1035" i="2"/>
  <c r="C1037" i="4" l="1"/>
  <c r="D1037" i="4" s="1"/>
  <c r="E1037" i="4" s="1"/>
  <c r="F1037" i="4" s="1"/>
  <c r="H1037" i="4" s="1"/>
  <c r="B1038" i="4"/>
  <c r="M1036" i="4"/>
  <c r="K1036" i="4"/>
  <c r="L1036" i="4"/>
  <c r="J1036" i="4"/>
  <c r="I1036" i="4"/>
  <c r="M1034" i="3"/>
  <c r="I1034" i="3"/>
  <c r="L1034" i="3"/>
  <c r="K1034" i="3"/>
  <c r="J1034" i="3"/>
  <c r="B1036" i="3"/>
  <c r="C1035" i="3"/>
  <c r="D1035" i="3" s="1"/>
  <c r="E1035" i="3" s="1"/>
  <c r="F1035" i="3" s="1"/>
  <c r="H1035" i="3" s="1"/>
  <c r="I1036" i="2"/>
  <c r="B1039" i="4" l="1"/>
  <c r="C1038" i="4"/>
  <c r="D1038" i="4" s="1"/>
  <c r="E1038" i="4" s="1"/>
  <c r="F1038" i="4" s="1"/>
  <c r="H1038" i="4" s="1"/>
  <c r="L1037" i="4"/>
  <c r="K1037" i="4"/>
  <c r="J1037" i="4"/>
  <c r="I1037" i="4"/>
  <c r="M1037" i="4"/>
  <c r="B1037" i="3"/>
  <c r="C1036" i="3"/>
  <c r="D1036" i="3" s="1"/>
  <c r="E1036" i="3" s="1"/>
  <c r="F1036" i="3" s="1"/>
  <c r="H1036" i="3" s="1"/>
  <c r="M1035" i="3"/>
  <c r="L1035" i="3"/>
  <c r="I1035" i="3"/>
  <c r="K1035" i="3"/>
  <c r="J1035" i="3"/>
  <c r="I1037" i="2"/>
  <c r="M1038" i="4" l="1"/>
  <c r="L1038" i="4"/>
  <c r="K1038" i="4"/>
  <c r="J1038" i="4"/>
  <c r="I1038" i="4"/>
  <c r="C1039" i="4"/>
  <c r="D1039" i="4" s="1"/>
  <c r="E1039" i="4" s="1"/>
  <c r="F1039" i="4" s="1"/>
  <c r="H1039" i="4" s="1"/>
  <c r="B1040" i="4"/>
  <c r="J1036" i="3"/>
  <c r="I1036" i="3"/>
  <c r="M1036" i="3"/>
  <c r="L1036" i="3"/>
  <c r="K1036" i="3"/>
  <c r="B1038" i="3"/>
  <c r="C1037" i="3"/>
  <c r="D1037" i="3" s="1"/>
  <c r="E1037" i="3" s="1"/>
  <c r="F1037" i="3" s="1"/>
  <c r="H1037" i="3" s="1"/>
  <c r="I1038" i="2"/>
  <c r="C1040" i="4" l="1"/>
  <c r="D1040" i="4" s="1"/>
  <c r="E1040" i="4" s="1"/>
  <c r="F1040" i="4" s="1"/>
  <c r="H1040" i="4" s="1"/>
  <c r="B1041" i="4"/>
  <c r="M1039" i="4"/>
  <c r="L1039" i="4"/>
  <c r="K1039" i="4"/>
  <c r="J1039" i="4"/>
  <c r="I1039" i="4"/>
  <c r="B1039" i="3"/>
  <c r="C1038" i="3"/>
  <c r="D1038" i="3" s="1"/>
  <c r="E1038" i="3" s="1"/>
  <c r="F1038" i="3" s="1"/>
  <c r="H1038" i="3" s="1"/>
  <c r="M1037" i="3"/>
  <c r="L1037" i="3"/>
  <c r="J1037" i="3"/>
  <c r="I1037" i="3"/>
  <c r="K1037" i="3"/>
  <c r="I1039" i="2"/>
  <c r="C1041" i="4" l="1"/>
  <c r="D1041" i="4" s="1"/>
  <c r="E1041" i="4" s="1"/>
  <c r="F1041" i="4" s="1"/>
  <c r="H1041" i="4" s="1"/>
  <c r="B1042" i="4"/>
  <c r="M1040" i="4"/>
  <c r="K1040" i="4"/>
  <c r="L1040" i="4"/>
  <c r="J1040" i="4"/>
  <c r="I1040" i="4"/>
  <c r="M1038" i="3"/>
  <c r="I1038" i="3"/>
  <c r="L1038" i="3"/>
  <c r="K1038" i="3"/>
  <c r="J1038" i="3"/>
  <c r="C1039" i="3"/>
  <c r="D1039" i="3" s="1"/>
  <c r="E1039" i="3" s="1"/>
  <c r="F1039" i="3" s="1"/>
  <c r="H1039" i="3" s="1"/>
  <c r="B1040" i="3"/>
  <c r="I1040" i="2"/>
  <c r="B1043" i="4" l="1"/>
  <c r="C1042" i="4"/>
  <c r="D1042" i="4" s="1"/>
  <c r="E1042" i="4" s="1"/>
  <c r="F1042" i="4" s="1"/>
  <c r="H1042" i="4" s="1"/>
  <c r="L1041" i="4"/>
  <c r="K1041" i="4"/>
  <c r="J1041" i="4"/>
  <c r="I1041" i="4"/>
  <c r="M1041" i="4"/>
  <c r="B1041" i="3"/>
  <c r="C1040" i="3"/>
  <c r="D1040" i="3" s="1"/>
  <c r="E1040" i="3" s="1"/>
  <c r="F1040" i="3" s="1"/>
  <c r="H1040" i="3" s="1"/>
  <c r="M1039" i="3"/>
  <c r="L1039" i="3"/>
  <c r="I1039" i="3"/>
  <c r="K1039" i="3"/>
  <c r="J1039" i="3"/>
  <c r="I1041" i="2"/>
  <c r="M1042" i="4" l="1"/>
  <c r="L1042" i="4"/>
  <c r="K1042" i="4"/>
  <c r="J1042" i="4"/>
  <c r="I1042" i="4"/>
  <c r="C1043" i="4"/>
  <c r="D1043" i="4" s="1"/>
  <c r="E1043" i="4" s="1"/>
  <c r="F1043" i="4" s="1"/>
  <c r="H1043" i="4" s="1"/>
  <c r="B1044" i="4"/>
  <c r="J1040" i="3"/>
  <c r="I1040" i="3"/>
  <c r="M1040" i="3"/>
  <c r="L1040" i="3"/>
  <c r="K1040" i="3"/>
  <c r="B1042" i="3"/>
  <c r="C1041" i="3"/>
  <c r="D1041" i="3" s="1"/>
  <c r="E1041" i="3" s="1"/>
  <c r="F1041" i="3" s="1"/>
  <c r="H1041" i="3" s="1"/>
  <c r="I1042" i="2"/>
  <c r="C1044" i="4" l="1"/>
  <c r="D1044" i="4" s="1"/>
  <c r="E1044" i="4" s="1"/>
  <c r="F1044" i="4" s="1"/>
  <c r="H1044" i="4" s="1"/>
  <c r="B1045" i="4"/>
  <c r="M1043" i="4"/>
  <c r="L1043" i="4"/>
  <c r="K1043" i="4"/>
  <c r="J1043" i="4"/>
  <c r="I1043" i="4"/>
  <c r="B1043" i="3"/>
  <c r="C1042" i="3"/>
  <c r="D1042" i="3" s="1"/>
  <c r="E1042" i="3" s="1"/>
  <c r="F1042" i="3" s="1"/>
  <c r="H1042" i="3" s="1"/>
  <c r="M1041" i="3"/>
  <c r="L1041" i="3"/>
  <c r="J1041" i="3"/>
  <c r="I1041" i="3"/>
  <c r="K1041" i="3"/>
  <c r="I1043" i="2"/>
  <c r="C1045" i="4" l="1"/>
  <c r="D1045" i="4" s="1"/>
  <c r="E1045" i="4" s="1"/>
  <c r="F1045" i="4" s="1"/>
  <c r="H1045" i="4" s="1"/>
  <c r="B1046" i="4"/>
  <c r="M1044" i="4"/>
  <c r="K1044" i="4"/>
  <c r="L1044" i="4"/>
  <c r="J1044" i="4"/>
  <c r="I1044" i="4"/>
  <c r="M1042" i="3"/>
  <c r="I1042" i="3"/>
  <c r="L1042" i="3"/>
  <c r="K1042" i="3"/>
  <c r="J1042" i="3"/>
  <c r="B1044" i="3"/>
  <c r="C1043" i="3"/>
  <c r="D1043" i="3" s="1"/>
  <c r="E1043" i="3" s="1"/>
  <c r="F1043" i="3" s="1"/>
  <c r="H1043" i="3" s="1"/>
  <c r="I1044" i="2"/>
  <c r="B1047" i="4" l="1"/>
  <c r="C1046" i="4"/>
  <c r="D1046" i="4" s="1"/>
  <c r="E1046" i="4" s="1"/>
  <c r="F1046" i="4" s="1"/>
  <c r="H1046" i="4" s="1"/>
  <c r="L1045" i="4"/>
  <c r="K1045" i="4"/>
  <c r="J1045" i="4"/>
  <c r="I1045" i="4"/>
  <c r="M1045" i="4"/>
  <c r="M1043" i="3"/>
  <c r="L1043" i="3"/>
  <c r="I1043" i="3"/>
  <c r="K1043" i="3"/>
  <c r="J1043" i="3"/>
  <c r="B1045" i="3"/>
  <c r="C1044" i="3"/>
  <c r="D1044" i="3" s="1"/>
  <c r="E1044" i="3" s="1"/>
  <c r="F1044" i="3" s="1"/>
  <c r="H1044" i="3" s="1"/>
  <c r="I1045" i="2"/>
  <c r="M1046" i="4" l="1"/>
  <c r="L1046" i="4"/>
  <c r="K1046" i="4"/>
  <c r="J1046" i="4"/>
  <c r="I1046" i="4"/>
  <c r="C1047" i="4"/>
  <c r="D1047" i="4" s="1"/>
  <c r="E1047" i="4" s="1"/>
  <c r="F1047" i="4" s="1"/>
  <c r="H1047" i="4" s="1"/>
  <c r="B1048" i="4"/>
  <c r="J1044" i="3"/>
  <c r="I1044" i="3"/>
  <c r="M1044" i="3"/>
  <c r="L1044" i="3"/>
  <c r="K1044" i="3"/>
  <c r="B1046" i="3"/>
  <c r="C1045" i="3"/>
  <c r="D1045" i="3" s="1"/>
  <c r="E1045" i="3" s="1"/>
  <c r="F1045" i="3" s="1"/>
  <c r="H1045" i="3" s="1"/>
  <c r="I1046" i="2"/>
  <c r="M1047" i="4" l="1"/>
  <c r="L1047" i="4"/>
  <c r="K1047" i="4"/>
  <c r="J1047" i="4"/>
  <c r="I1047" i="4"/>
  <c r="C1048" i="4"/>
  <c r="D1048" i="4" s="1"/>
  <c r="E1048" i="4" s="1"/>
  <c r="F1048" i="4" s="1"/>
  <c r="H1048" i="4" s="1"/>
  <c r="B1049" i="4"/>
  <c r="M1045" i="3"/>
  <c r="L1045" i="3"/>
  <c r="J1045" i="3"/>
  <c r="I1045" i="3"/>
  <c r="K1045" i="3"/>
  <c r="B1047" i="3"/>
  <c r="C1046" i="3"/>
  <c r="D1046" i="3" s="1"/>
  <c r="E1046" i="3" s="1"/>
  <c r="F1046" i="3" s="1"/>
  <c r="H1046" i="3" s="1"/>
  <c r="I1047" i="2"/>
  <c r="C1049" i="4" l="1"/>
  <c r="D1049" i="4" s="1"/>
  <c r="E1049" i="4" s="1"/>
  <c r="F1049" i="4" s="1"/>
  <c r="H1049" i="4" s="1"/>
  <c r="B1050" i="4"/>
  <c r="M1048" i="4"/>
  <c r="K1048" i="4"/>
  <c r="L1048" i="4"/>
  <c r="J1048" i="4"/>
  <c r="I1048" i="4"/>
  <c r="C1047" i="3"/>
  <c r="D1047" i="3" s="1"/>
  <c r="E1047" i="3" s="1"/>
  <c r="F1047" i="3" s="1"/>
  <c r="H1047" i="3" s="1"/>
  <c r="B1048" i="3"/>
  <c r="M1046" i="3"/>
  <c r="I1046" i="3"/>
  <c r="L1046" i="3"/>
  <c r="K1046" i="3"/>
  <c r="J1046" i="3"/>
  <c r="I1048" i="2"/>
  <c r="B1051" i="4" l="1"/>
  <c r="C1050" i="4"/>
  <c r="D1050" i="4" s="1"/>
  <c r="E1050" i="4" s="1"/>
  <c r="F1050" i="4" s="1"/>
  <c r="H1050" i="4" s="1"/>
  <c r="L1049" i="4"/>
  <c r="K1049" i="4"/>
  <c r="J1049" i="4"/>
  <c r="I1049" i="4"/>
  <c r="M1049" i="4"/>
  <c r="B1049" i="3"/>
  <c r="C1048" i="3"/>
  <c r="D1048" i="3" s="1"/>
  <c r="E1048" i="3" s="1"/>
  <c r="F1048" i="3" s="1"/>
  <c r="H1048" i="3" s="1"/>
  <c r="M1047" i="3"/>
  <c r="L1047" i="3"/>
  <c r="I1047" i="3"/>
  <c r="K1047" i="3"/>
  <c r="J1047" i="3"/>
  <c r="I1049" i="2"/>
  <c r="M1050" i="4" l="1"/>
  <c r="L1050" i="4"/>
  <c r="K1050" i="4"/>
  <c r="J1050" i="4"/>
  <c r="I1050" i="4"/>
  <c r="C1051" i="4"/>
  <c r="D1051" i="4" s="1"/>
  <c r="E1051" i="4" s="1"/>
  <c r="F1051" i="4" s="1"/>
  <c r="H1051" i="4" s="1"/>
  <c r="B1052" i="4"/>
  <c r="J1048" i="3"/>
  <c r="I1048" i="3"/>
  <c r="M1048" i="3"/>
  <c r="L1048" i="3"/>
  <c r="K1048" i="3"/>
  <c r="B1050" i="3"/>
  <c r="C1049" i="3"/>
  <c r="D1049" i="3" s="1"/>
  <c r="E1049" i="3" s="1"/>
  <c r="F1049" i="3" s="1"/>
  <c r="H1049" i="3" s="1"/>
  <c r="I1050" i="2"/>
  <c r="B1053" i="4" l="1"/>
  <c r="C1052" i="4"/>
  <c r="D1052" i="4" s="1"/>
  <c r="E1052" i="4" s="1"/>
  <c r="F1052" i="4" s="1"/>
  <c r="H1052" i="4" s="1"/>
  <c r="M1051" i="4"/>
  <c r="L1051" i="4"/>
  <c r="K1051" i="4"/>
  <c r="J1051" i="4"/>
  <c r="I1051" i="4"/>
  <c r="B1051" i="3"/>
  <c r="C1050" i="3"/>
  <c r="D1050" i="3" s="1"/>
  <c r="E1050" i="3" s="1"/>
  <c r="F1050" i="3" s="1"/>
  <c r="H1050" i="3" s="1"/>
  <c r="M1049" i="3"/>
  <c r="L1049" i="3"/>
  <c r="J1049" i="3"/>
  <c r="I1049" i="3"/>
  <c r="K1049" i="3"/>
  <c r="I1051" i="2"/>
  <c r="M1052" i="4" l="1"/>
  <c r="J1052" i="4"/>
  <c r="L1052" i="4"/>
  <c r="K1052" i="4"/>
  <c r="I1052" i="4"/>
  <c r="B1054" i="4"/>
  <c r="C1053" i="4"/>
  <c r="D1053" i="4" s="1"/>
  <c r="E1053" i="4" s="1"/>
  <c r="F1053" i="4" s="1"/>
  <c r="H1053" i="4" s="1"/>
  <c r="M1050" i="3"/>
  <c r="I1050" i="3"/>
  <c r="L1050" i="3"/>
  <c r="K1050" i="3"/>
  <c r="J1050" i="3"/>
  <c r="B1052" i="3"/>
  <c r="C1051" i="3"/>
  <c r="D1051" i="3" s="1"/>
  <c r="E1051" i="3" s="1"/>
  <c r="F1051" i="3" s="1"/>
  <c r="H1051" i="3" s="1"/>
  <c r="I1052" i="2"/>
  <c r="C1054" i="4" l="1"/>
  <c r="D1054" i="4" s="1"/>
  <c r="E1054" i="4" s="1"/>
  <c r="F1054" i="4" s="1"/>
  <c r="H1054" i="4" s="1"/>
  <c r="B1055" i="4"/>
  <c r="M1053" i="4"/>
  <c r="L1053" i="4"/>
  <c r="K1053" i="4"/>
  <c r="J1053" i="4"/>
  <c r="I1053" i="4"/>
  <c r="M1051" i="3"/>
  <c r="L1051" i="3"/>
  <c r="I1051" i="3"/>
  <c r="K1051" i="3"/>
  <c r="J1051" i="3"/>
  <c r="B1053" i="3"/>
  <c r="C1052" i="3"/>
  <c r="D1052" i="3" s="1"/>
  <c r="E1052" i="3" s="1"/>
  <c r="F1052" i="3" s="1"/>
  <c r="H1052" i="3" s="1"/>
  <c r="I1053" i="2"/>
  <c r="B1056" i="4" l="1"/>
  <c r="C1055" i="4"/>
  <c r="D1055" i="4" s="1"/>
  <c r="E1055" i="4" s="1"/>
  <c r="F1055" i="4" s="1"/>
  <c r="H1055" i="4" s="1"/>
  <c r="L1054" i="4"/>
  <c r="I1054" i="4"/>
  <c r="M1054" i="4"/>
  <c r="K1054" i="4"/>
  <c r="J1054" i="4"/>
  <c r="J1052" i="3"/>
  <c r="I1052" i="3"/>
  <c r="M1052" i="3"/>
  <c r="L1052" i="3"/>
  <c r="K1052" i="3"/>
  <c r="B1054" i="3"/>
  <c r="C1053" i="3"/>
  <c r="D1053" i="3" s="1"/>
  <c r="E1053" i="3" s="1"/>
  <c r="F1053" i="3" s="1"/>
  <c r="H1053" i="3" s="1"/>
  <c r="I1054" i="2"/>
  <c r="M1055" i="4" l="1"/>
  <c r="J1055" i="4"/>
  <c r="I1055" i="4"/>
  <c r="L1055" i="4"/>
  <c r="K1055" i="4"/>
  <c r="B1057" i="4"/>
  <c r="C1056" i="4"/>
  <c r="D1056" i="4" s="1"/>
  <c r="E1056" i="4" s="1"/>
  <c r="F1056" i="4" s="1"/>
  <c r="H1056" i="4" s="1"/>
  <c r="M1053" i="3"/>
  <c r="L1053" i="3"/>
  <c r="J1053" i="3"/>
  <c r="I1053" i="3"/>
  <c r="K1053" i="3"/>
  <c r="B1055" i="3"/>
  <c r="C1054" i="3"/>
  <c r="D1054" i="3" s="1"/>
  <c r="E1054" i="3" s="1"/>
  <c r="F1054" i="3" s="1"/>
  <c r="H1054" i="3" s="1"/>
  <c r="I1055" i="2"/>
  <c r="M1056" i="4" l="1"/>
  <c r="J1056" i="4"/>
  <c r="K1056" i="4"/>
  <c r="L1056" i="4"/>
  <c r="I1056" i="4"/>
  <c r="B1058" i="4"/>
  <c r="C1057" i="4"/>
  <c r="D1057" i="4" s="1"/>
  <c r="E1057" i="4" s="1"/>
  <c r="F1057" i="4" s="1"/>
  <c r="H1057" i="4" s="1"/>
  <c r="M1054" i="3"/>
  <c r="I1054" i="3"/>
  <c r="L1054" i="3"/>
  <c r="K1054" i="3"/>
  <c r="J1054" i="3"/>
  <c r="C1055" i="3"/>
  <c r="D1055" i="3" s="1"/>
  <c r="E1055" i="3" s="1"/>
  <c r="F1055" i="3" s="1"/>
  <c r="H1055" i="3" s="1"/>
  <c r="B1056" i="3"/>
  <c r="I1056" i="2"/>
  <c r="M1057" i="4" l="1"/>
  <c r="L1057" i="4"/>
  <c r="K1057" i="4"/>
  <c r="J1057" i="4"/>
  <c r="I1057" i="4"/>
  <c r="C1058" i="4"/>
  <c r="D1058" i="4" s="1"/>
  <c r="E1058" i="4" s="1"/>
  <c r="F1058" i="4" s="1"/>
  <c r="H1058" i="4" s="1"/>
  <c r="B1059" i="4"/>
  <c r="B1057" i="3"/>
  <c r="C1056" i="3"/>
  <c r="D1056" i="3" s="1"/>
  <c r="E1056" i="3" s="1"/>
  <c r="F1056" i="3" s="1"/>
  <c r="H1056" i="3" s="1"/>
  <c r="M1055" i="3"/>
  <c r="L1055" i="3"/>
  <c r="I1055" i="3"/>
  <c r="K1055" i="3"/>
  <c r="J1055" i="3"/>
  <c r="I1057" i="2"/>
  <c r="B1060" i="4" l="1"/>
  <c r="C1059" i="4"/>
  <c r="D1059" i="4" s="1"/>
  <c r="E1059" i="4" s="1"/>
  <c r="F1059" i="4" s="1"/>
  <c r="H1059" i="4" s="1"/>
  <c r="L1058" i="4"/>
  <c r="J1058" i="4"/>
  <c r="I1058" i="4"/>
  <c r="M1058" i="4"/>
  <c r="K1058" i="4"/>
  <c r="J1056" i="3"/>
  <c r="I1056" i="3"/>
  <c r="M1056" i="3"/>
  <c r="L1056" i="3"/>
  <c r="K1056" i="3"/>
  <c r="B1058" i="3"/>
  <c r="C1057" i="3"/>
  <c r="D1057" i="3" s="1"/>
  <c r="E1057" i="3" s="1"/>
  <c r="F1057" i="3" s="1"/>
  <c r="H1057" i="3" s="1"/>
  <c r="I1058" i="2"/>
  <c r="M1059" i="4" l="1"/>
  <c r="J1059" i="4"/>
  <c r="I1059" i="4"/>
  <c r="L1059" i="4"/>
  <c r="K1059" i="4"/>
  <c r="B1061" i="4"/>
  <c r="C1060" i="4"/>
  <c r="D1060" i="4" s="1"/>
  <c r="E1060" i="4" s="1"/>
  <c r="F1060" i="4" s="1"/>
  <c r="H1060" i="4" s="1"/>
  <c r="M1057" i="3"/>
  <c r="L1057" i="3"/>
  <c r="J1057" i="3"/>
  <c r="I1057" i="3"/>
  <c r="K1057" i="3"/>
  <c r="B1059" i="3"/>
  <c r="C1058" i="3"/>
  <c r="D1058" i="3" s="1"/>
  <c r="E1058" i="3" s="1"/>
  <c r="F1058" i="3" s="1"/>
  <c r="H1058" i="3" s="1"/>
  <c r="I1059" i="2"/>
  <c r="M1060" i="4" l="1"/>
  <c r="J1060" i="4"/>
  <c r="L1060" i="4"/>
  <c r="K1060" i="4"/>
  <c r="I1060" i="4"/>
  <c r="B1062" i="4"/>
  <c r="C1061" i="4"/>
  <c r="D1061" i="4" s="1"/>
  <c r="E1061" i="4" s="1"/>
  <c r="F1061" i="4" s="1"/>
  <c r="H1061" i="4" s="1"/>
  <c r="M1058" i="3"/>
  <c r="I1058" i="3"/>
  <c r="L1058" i="3"/>
  <c r="K1058" i="3"/>
  <c r="J1058" i="3"/>
  <c r="B1060" i="3"/>
  <c r="C1059" i="3"/>
  <c r="D1059" i="3" s="1"/>
  <c r="E1059" i="3" s="1"/>
  <c r="F1059" i="3" s="1"/>
  <c r="H1059" i="3" s="1"/>
  <c r="I1060" i="2"/>
  <c r="M1061" i="4" l="1"/>
  <c r="L1061" i="4"/>
  <c r="K1061" i="4"/>
  <c r="J1061" i="4"/>
  <c r="I1061" i="4"/>
  <c r="C1062" i="4"/>
  <c r="D1062" i="4" s="1"/>
  <c r="E1062" i="4" s="1"/>
  <c r="F1062" i="4" s="1"/>
  <c r="H1062" i="4" s="1"/>
  <c r="B1063" i="4"/>
  <c r="M1059" i="3"/>
  <c r="L1059" i="3"/>
  <c r="I1059" i="3"/>
  <c r="K1059" i="3"/>
  <c r="J1059" i="3"/>
  <c r="B1061" i="3"/>
  <c r="C1060" i="3"/>
  <c r="D1060" i="3" s="1"/>
  <c r="E1060" i="3" s="1"/>
  <c r="F1060" i="3" s="1"/>
  <c r="H1060" i="3" s="1"/>
  <c r="I1061" i="2"/>
  <c r="B1064" i="4" l="1"/>
  <c r="C1063" i="4"/>
  <c r="D1063" i="4" s="1"/>
  <c r="E1063" i="4" s="1"/>
  <c r="F1063" i="4" s="1"/>
  <c r="H1063" i="4" s="1"/>
  <c r="L1062" i="4"/>
  <c r="J1062" i="4"/>
  <c r="I1062" i="4"/>
  <c r="K1062" i="4"/>
  <c r="M1062" i="4"/>
  <c r="J1060" i="3"/>
  <c r="I1060" i="3"/>
  <c r="M1060" i="3"/>
  <c r="L1060" i="3"/>
  <c r="K1060" i="3"/>
  <c r="B1062" i="3"/>
  <c r="C1061" i="3"/>
  <c r="D1061" i="3" s="1"/>
  <c r="E1061" i="3" s="1"/>
  <c r="F1061" i="3" s="1"/>
  <c r="H1061" i="3" s="1"/>
  <c r="I1062" i="2"/>
  <c r="M1063" i="4" l="1"/>
  <c r="J1063" i="4"/>
  <c r="I1063" i="4"/>
  <c r="L1063" i="4"/>
  <c r="K1063" i="4"/>
  <c r="B1065" i="4"/>
  <c r="C1064" i="4"/>
  <c r="D1064" i="4" s="1"/>
  <c r="E1064" i="4" s="1"/>
  <c r="F1064" i="4" s="1"/>
  <c r="H1064" i="4" s="1"/>
  <c r="M1061" i="3"/>
  <c r="L1061" i="3"/>
  <c r="J1061" i="3"/>
  <c r="I1061" i="3"/>
  <c r="K1061" i="3"/>
  <c r="B1063" i="3"/>
  <c r="C1062" i="3"/>
  <c r="D1062" i="3" s="1"/>
  <c r="E1062" i="3" s="1"/>
  <c r="F1062" i="3" s="1"/>
  <c r="H1062" i="3" s="1"/>
  <c r="I1063" i="2"/>
  <c r="M1064" i="4" l="1"/>
  <c r="J1064" i="4"/>
  <c r="K1064" i="4"/>
  <c r="I1064" i="4"/>
  <c r="L1064" i="4"/>
  <c r="B1066" i="4"/>
  <c r="C1065" i="4"/>
  <c r="D1065" i="4" s="1"/>
  <c r="E1065" i="4" s="1"/>
  <c r="F1065" i="4" s="1"/>
  <c r="H1065" i="4" s="1"/>
  <c r="C1063" i="3"/>
  <c r="D1063" i="3" s="1"/>
  <c r="E1063" i="3" s="1"/>
  <c r="F1063" i="3" s="1"/>
  <c r="H1063" i="3" s="1"/>
  <c r="B1064" i="3"/>
  <c r="M1062" i="3"/>
  <c r="I1062" i="3"/>
  <c r="L1062" i="3"/>
  <c r="K1062" i="3"/>
  <c r="J1062" i="3"/>
  <c r="I1064" i="2"/>
  <c r="M1065" i="4" l="1"/>
  <c r="L1065" i="4"/>
  <c r="K1065" i="4"/>
  <c r="J1065" i="4"/>
  <c r="I1065" i="4"/>
  <c r="B1067" i="4"/>
  <c r="C1066" i="4"/>
  <c r="D1066" i="4" s="1"/>
  <c r="E1066" i="4" s="1"/>
  <c r="F1066" i="4" s="1"/>
  <c r="H1066" i="4" s="1"/>
  <c r="B1065" i="3"/>
  <c r="C1064" i="3"/>
  <c r="D1064" i="3" s="1"/>
  <c r="E1064" i="3" s="1"/>
  <c r="F1064" i="3" s="1"/>
  <c r="H1064" i="3" s="1"/>
  <c r="M1063" i="3"/>
  <c r="L1063" i="3"/>
  <c r="I1063" i="3"/>
  <c r="K1063" i="3"/>
  <c r="J1063" i="3"/>
  <c r="I1065" i="2"/>
  <c r="B1068" i="4" l="1"/>
  <c r="C1067" i="4"/>
  <c r="D1067" i="4" s="1"/>
  <c r="E1067" i="4" s="1"/>
  <c r="F1067" i="4" s="1"/>
  <c r="H1067" i="4" s="1"/>
  <c r="L1066" i="4"/>
  <c r="J1066" i="4"/>
  <c r="I1066" i="4"/>
  <c r="M1066" i="4"/>
  <c r="K1066" i="4"/>
  <c r="J1064" i="3"/>
  <c r="I1064" i="3"/>
  <c r="M1064" i="3"/>
  <c r="L1064" i="3"/>
  <c r="K1064" i="3"/>
  <c r="B1066" i="3"/>
  <c r="C1065" i="3"/>
  <c r="D1065" i="3" s="1"/>
  <c r="E1065" i="3" s="1"/>
  <c r="F1065" i="3" s="1"/>
  <c r="H1065" i="3" s="1"/>
  <c r="I1066" i="2"/>
  <c r="M1067" i="4" l="1"/>
  <c r="J1067" i="4"/>
  <c r="I1067" i="4"/>
  <c r="L1067" i="4"/>
  <c r="K1067" i="4"/>
  <c r="B1069" i="4"/>
  <c r="C1068" i="4"/>
  <c r="D1068" i="4" s="1"/>
  <c r="E1068" i="4" s="1"/>
  <c r="F1068" i="4" s="1"/>
  <c r="H1068" i="4" s="1"/>
  <c r="B1067" i="3"/>
  <c r="C1066" i="3"/>
  <c r="D1066" i="3" s="1"/>
  <c r="E1066" i="3" s="1"/>
  <c r="F1066" i="3" s="1"/>
  <c r="H1066" i="3" s="1"/>
  <c r="M1065" i="3"/>
  <c r="L1065" i="3"/>
  <c r="J1065" i="3"/>
  <c r="I1065" i="3"/>
  <c r="K1065" i="3"/>
  <c r="I1067" i="2"/>
  <c r="M1068" i="4" l="1"/>
  <c r="J1068" i="4"/>
  <c r="L1068" i="4"/>
  <c r="K1068" i="4"/>
  <c r="I1068" i="4"/>
  <c r="B1070" i="4"/>
  <c r="C1069" i="4"/>
  <c r="D1069" i="4" s="1"/>
  <c r="E1069" i="4" s="1"/>
  <c r="F1069" i="4" s="1"/>
  <c r="H1069" i="4" s="1"/>
  <c r="M1066" i="3"/>
  <c r="L1066" i="3"/>
  <c r="I1066" i="3"/>
  <c r="K1066" i="3"/>
  <c r="J1066" i="3"/>
  <c r="B1068" i="3"/>
  <c r="C1067" i="3"/>
  <c r="D1067" i="3" s="1"/>
  <c r="E1067" i="3" s="1"/>
  <c r="F1067" i="3" s="1"/>
  <c r="H1067" i="3" s="1"/>
  <c r="I1068" i="2"/>
  <c r="B1071" i="4" l="1"/>
  <c r="C1070" i="4"/>
  <c r="D1070" i="4" s="1"/>
  <c r="E1070" i="4" s="1"/>
  <c r="F1070" i="4" s="1"/>
  <c r="H1070" i="4" s="1"/>
  <c r="M1069" i="4"/>
  <c r="L1069" i="4"/>
  <c r="K1069" i="4"/>
  <c r="I1069" i="4"/>
  <c r="J1069" i="4"/>
  <c r="M1067" i="3"/>
  <c r="L1067" i="3"/>
  <c r="I1067" i="3"/>
  <c r="K1067" i="3"/>
  <c r="J1067" i="3"/>
  <c r="B1069" i="3"/>
  <c r="C1068" i="3"/>
  <c r="D1068" i="3" s="1"/>
  <c r="E1068" i="3" s="1"/>
  <c r="F1068" i="3" s="1"/>
  <c r="H1068" i="3" s="1"/>
  <c r="I1069" i="2"/>
  <c r="L1070" i="4" l="1"/>
  <c r="J1070" i="4"/>
  <c r="I1070" i="4"/>
  <c r="M1070" i="4"/>
  <c r="K1070" i="4"/>
  <c r="B1072" i="4"/>
  <c r="C1071" i="4"/>
  <c r="D1071" i="4" s="1"/>
  <c r="E1071" i="4" s="1"/>
  <c r="F1071" i="4" s="1"/>
  <c r="H1071" i="4" s="1"/>
  <c r="J1068" i="3"/>
  <c r="I1068" i="3"/>
  <c r="M1068" i="3"/>
  <c r="L1068" i="3"/>
  <c r="K1068" i="3"/>
  <c r="B1070" i="3"/>
  <c r="C1069" i="3"/>
  <c r="D1069" i="3" s="1"/>
  <c r="E1069" i="3" s="1"/>
  <c r="F1069" i="3" s="1"/>
  <c r="H1069" i="3" s="1"/>
  <c r="I1070" i="2"/>
  <c r="B1073" i="4" l="1"/>
  <c r="C1072" i="4"/>
  <c r="D1072" i="4" s="1"/>
  <c r="E1072" i="4" s="1"/>
  <c r="F1072" i="4" s="1"/>
  <c r="H1072" i="4" s="1"/>
  <c r="M1071" i="4"/>
  <c r="J1071" i="4"/>
  <c r="I1071" i="4"/>
  <c r="L1071" i="4"/>
  <c r="K1071" i="4"/>
  <c r="M1069" i="3"/>
  <c r="L1069" i="3"/>
  <c r="J1069" i="3"/>
  <c r="I1069" i="3"/>
  <c r="K1069" i="3"/>
  <c r="B1071" i="3"/>
  <c r="C1070" i="3"/>
  <c r="D1070" i="3" s="1"/>
  <c r="E1070" i="3" s="1"/>
  <c r="F1070" i="3" s="1"/>
  <c r="H1070" i="3" s="1"/>
  <c r="I1071" i="2"/>
  <c r="M1072" i="4" l="1"/>
  <c r="J1072" i="4"/>
  <c r="L1072" i="4"/>
  <c r="K1072" i="4"/>
  <c r="I1072" i="4"/>
  <c r="B1074" i="4"/>
  <c r="C1073" i="4"/>
  <c r="D1073" i="4" s="1"/>
  <c r="E1073" i="4" s="1"/>
  <c r="F1073" i="4" s="1"/>
  <c r="H1073" i="4" s="1"/>
  <c r="M1070" i="3"/>
  <c r="L1070" i="3"/>
  <c r="I1070" i="3"/>
  <c r="K1070" i="3"/>
  <c r="J1070" i="3"/>
  <c r="B1072" i="3"/>
  <c r="C1071" i="3"/>
  <c r="D1071" i="3" s="1"/>
  <c r="E1071" i="3" s="1"/>
  <c r="F1071" i="3" s="1"/>
  <c r="H1071" i="3" s="1"/>
  <c r="I1072" i="2"/>
  <c r="M1073" i="4" l="1"/>
  <c r="K1073" i="4"/>
  <c r="L1073" i="4"/>
  <c r="J1073" i="4"/>
  <c r="I1073" i="4"/>
  <c r="B1075" i="4"/>
  <c r="C1074" i="4"/>
  <c r="D1074" i="4" s="1"/>
  <c r="E1074" i="4" s="1"/>
  <c r="F1074" i="4" s="1"/>
  <c r="H1074" i="4" s="1"/>
  <c r="M1071" i="3"/>
  <c r="L1071" i="3"/>
  <c r="I1071" i="3"/>
  <c r="K1071" i="3"/>
  <c r="J1071" i="3"/>
  <c r="B1073" i="3"/>
  <c r="C1072" i="3"/>
  <c r="D1072" i="3" s="1"/>
  <c r="E1072" i="3" s="1"/>
  <c r="F1072" i="3" s="1"/>
  <c r="H1072" i="3" s="1"/>
  <c r="I1073" i="2"/>
  <c r="B1076" i="4" l="1"/>
  <c r="C1075" i="4"/>
  <c r="D1075" i="4" s="1"/>
  <c r="E1075" i="4" s="1"/>
  <c r="F1075" i="4" s="1"/>
  <c r="H1075" i="4" s="1"/>
  <c r="L1074" i="4"/>
  <c r="J1074" i="4"/>
  <c r="I1074" i="4"/>
  <c r="M1074" i="4"/>
  <c r="K1074" i="4"/>
  <c r="B1074" i="3"/>
  <c r="C1073" i="3"/>
  <c r="D1073" i="3" s="1"/>
  <c r="E1073" i="3" s="1"/>
  <c r="F1073" i="3" s="1"/>
  <c r="H1073" i="3" s="1"/>
  <c r="J1072" i="3"/>
  <c r="I1072" i="3"/>
  <c r="M1072" i="3"/>
  <c r="L1072" i="3"/>
  <c r="K1072" i="3"/>
  <c r="I1074" i="2"/>
  <c r="M1075" i="4" l="1"/>
  <c r="J1075" i="4"/>
  <c r="I1075" i="4"/>
  <c r="L1075" i="4"/>
  <c r="K1075" i="4"/>
  <c r="B1077" i="4"/>
  <c r="C1076" i="4"/>
  <c r="D1076" i="4" s="1"/>
  <c r="E1076" i="4" s="1"/>
  <c r="F1076" i="4" s="1"/>
  <c r="H1076" i="4" s="1"/>
  <c r="M1073" i="3"/>
  <c r="L1073" i="3"/>
  <c r="J1073" i="3"/>
  <c r="I1073" i="3"/>
  <c r="K1073" i="3"/>
  <c r="B1075" i="3"/>
  <c r="C1074" i="3"/>
  <c r="D1074" i="3" s="1"/>
  <c r="E1074" i="3" s="1"/>
  <c r="F1074" i="3" s="1"/>
  <c r="H1074" i="3" s="1"/>
  <c r="I1075" i="2"/>
  <c r="M1076" i="4" l="1"/>
  <c r="J1076" i="4"/>
  <c r="L1076" i="4"/>
  <c r="K1076" i="4"/>
  <c r="I1076" i="4"/>
  <c r="B1078" i="4"/>
  <c r="C1077" i="4"/>
  <c r="D1077" i="4" s="1"/>
  <c r="E1077" i="4" s="1"/>
  <c r="F1077" i="4" s="1"/>
  <c r="H1077" i="4" s="1"/>
  <c r="B1076" i="3"/>
  <c r="C1075" i="3"/>
  <c r="D1075" i="3" s="1"/>
  <c r="E1075" i="3" s="1"/>
  <c r="F1075" i="3" s="1"/>
  <c r="H1075" i="3" s="1"/>
  <c r="M1074" i="3"/>
  <c r="L1074" i="3"/>
  <c r="I1074" i="3"/>
  <c r="K1074" i="3"/>
  <c r="J1074" i="3"/>
  <c r="I1076" i="2"/>
  <c r="J1077" i="4" l="1"/>
  <c r="I1077" i="4"/>
  <c r="M1077" i="4"/>
  <c r="L1077" i="4"/>
  <c r="K1077" i="4"/>
  <c r="B1079" i="4"/>
  <c r="C1078" i="4"/>
  <c r="D1078" i="4" s="1"/>
  <c r="E1078" i="4" s="1"/>
  <c r="F1078" i="4" s="1"/>
  <c r="H1078" i="4" s="1"/>
  <c r="M1075" i="3"/>
  <c r="L1075" i="3"/>
  <c r="K1075" i="3"/>
  <c r="I1075" i="3"/>
  <c r="J1075" i="3"/>
  <c r="C1076" i="3"/>
  <c r="D1076" i="3" s="1"/>
  <c r="E1076" i="3" s="1"/>
  <c r="F1076" i="3" s="1"/>
  <c r="H1076" i="3" s="1"/>
  <c r="B1077" i="3"/>
  <c r="I1077" i="2"/>
  <c r="L1078" i="4" l="1"/>
  <c r="J1078" i="4"/>
  <c r="I1078" i="4"/>
  <c r="M1078" i="4"/>
  <c r="K1078" i="4"/>
  <c r="B1080" i="4"/>
  <c r="C1079" i="4"/>
  <c r="D1079" i="4" s="1"/>
  <c r="E1079" i="4" s="1"/>
  <c r="F1079" i="4" s="1"/>
  <c r="H1079" i="4" s="1"/>
  <c r="B1078" i="3"/>
  <c r="C1077" i="3"/>
  <c r="D1077" i="3" s="1"/>
  <c r="E1077" i="3" s="1"/>
  <c r="F1077" i="3" s="1"/>
  <c r="H1077" i="3" s="1"/>
  <c r="J1076" i="3"/>
  <c r="I1076" i="3"/>
  <c r="M1076" i="3"/>
  <c r="L1076" i="3"/>
  <c r="K1076" i="3"/>
  <c r="I1078" i="2"/>
  <c r="B1081" i="4" l="1"/>
  <c r="C1080" i="4"/>
  <c r="D1080" i="4" s="1"/>
  <c r="E1080" i="4" s="1"/>
  <c r="F1080" i="4" s="1"/>
  <c r="H1080" i="4" s="1"/>
  <c r="M1079" i="4"/>
  <c r="J1079" i="4"/>
  <c r="I1079" i="4"/>
  <c r="K1079" i="4"/>
  <c r="L1079" i="4"/>
  <c r="M1077" i="3"/>
  <c r="L1077" i="3"/>
  <c r="K1077" i="3"/>
  <c r="J1077" i="3"/>
  <c r="I1077" i="3"/>
  <c r="B1079" i="3"/>
  <c r="C1078" i="3"/>
  <c r="D1078" i="3" s="1"/>
  <c r="E1078" i="3" s="1"/>
  <c r="F1078" i="3" s="1"/>
  <c r="H1078" i="3" s="1"/>
  <c r="I1079" i="2"/>
  <c r="M1080" i="4" l="1"/>
  <c r="J1080" i="4"/>
  <c r="L1080" i="4"/>
  <c r="K1080" i="4"/>
  <c r="I1080" i="4"/>
  <c r="B1082" i="4"/>
  <c r="C1081" i="4"/>
  <c r="D1081" i="4" s="1"/>
  <c r="E1081" i="4" s="1"/>
  <c r="F1081" i="4" s="1"/>
  <c r="H1081" i="4" s="1"/>
  <c r="M1078" i="3"/>
  <c r="L1078" i="3"/>
  <c r="I1078" i="3"/>
  <c r="K1078" i="3"/>
  <c r="J1078" i="3"/>
  <c r="C1079" i="3"/>
  <c r="D1079" i="3" s="1"/>
  <c r="E1079" i="3" s="1"/>
  <c r="F1079" i="3" s="1"/>
  <c r="H1079" i="3" s="1"/>
  <c r="B1080" i="3"/>
  <c r="I1080" i="2"/>
  <c r="B1083" i="4" l="1"/>
  <c r="C1082" i="4"/>
  <c r="D1082" i="4" s="1"/>
  <c r="E1082" i="4" s="1"/>
  <c r="F1082" i="4" s="1"/>
  <c r="H1082" i="4" s="1"/>
  <c r="L1081" i="4"/>
  <c r="K1081" i="4"/>
  <c r="J1081" i="4"/>
  <c r="I1081" i="4"/>
  <c r="M1081" i="4"/>
  <c r="B1081" i="3"/>
  <c r="C1080" i="3"/>
  <c r="D1080" i="3" s="1"/>
  <c r="E1080" i="3" s="1"/>
  <c r="F1080" i="3" s="1"/>
  <c r="H1080" i="3" s="1"/>
  <c r="M1079" i="3"/>
  <c r="L1079" i="3"/>
  <c r="K1079" i="3"/>
  <c r="I1079" i="3"/>
  <c r="J1079" i="3"/>
  <c r="I1081" i="2"/>
  <c r="L1082" i="4" l="1"/>
  <c r="J1082" i="4"/>
  <c r="I1082" i="4"/>
  <c r="M1082" i="4"/>
  <c r="K1082" i="4"/>
  <c r="B1084" i="4"/>
  <c r="C1083" i="4"/>
  <c r="D1083" i="4" s="1"/>
  <c r="E1083" i="4" s="1"/>
  <c r="F1083" i="4" s="1"/>
  <c r="H1083" i="4" s="1"/>
  <c r="J1080" i="3"/>
  <c r="I1080" i="3"/>
  <c r="M1080" i="3"/>
  <c r="K1080" i="3"/>
  <c r="L1080" i="3"/>
  <c r="B1082" i="3"/>
  <c r="C1081" i="3"/>
  <c r="D1081" i="3" s="1"/>
  <c r="E1081" i="3" s="1"/>
  <c r="F1081" i="3" s="1"/>
  <c r="H1081" i="3" s="1"/>
  <c r="I1082" i="2"/>
  <c r="M1083" i="4" l="1"/>
  <c r="L1083" i="4"/>
  <c r="J1083" i="4"/>
  <c r="I1083" i="4"/>
  <c r="K1083" i="4"/>
  <c r="B1085" i="4"/>
  <c r="C1084" i="4"/>
  <c r="D1084" i="4" s="1"/>
  <c r="E1084" i="4" s="1"/>
  <c r="F1084" i="4" s="1"/>
  <c r="H1084" i="4" s="1"/>
  <c r="M1081" i="3"/>
  <c r="L1081" i="3"/>
  <c r="K1081" i="3"/>
  <c r="J1081" i="3"/>
  <c r="I1081" i="3"/>
  <c r="B1083" i="3"/>
  <c r="C1082" i="3"/>
  <c r="D1082" i="3" s="1"/>
  <c r="E1082" i="3" s="1"/>
  <c r="F1082" i="3" s="1"/>
  <c r="H1082" i="3" s="1"/>
  <c r="I1083" i="2"/>
  <c r="M1084" i="4" l="1"/>
  <c r="J1084" i="4"/>
  <c r="L1084" i="4"/>
  <c r="K1084" i="4"/>
  <c r="I1084" i="4"/>
  <c r="B1086" i="4"/>
  <c r="C1085" i="4"/>
  <c r="D1085" i="4" s="1"/>
  <c r="E1085" i="4" s="1"/>
  <c r="F1085" i="4" s="1"/>
  <c r="H1085" i="4" s="1"/>
  <c r="M1082" i="3"/>
  <c r="L1082" i="3"/>
  <c r="I1082" i="3"/>
  <c r="K1082" i="3"/>
  <c r="J1082" i="3"/>
  <c r="C1083" i="3"/>
  <c r="D1083" i="3" s="1"/>
  <c r="E1083" i="3" s="1"/>
  <c r="F1083" i="3" s="1"/>
  <c r="H1083" i="3" s="1"/>
  <c r="B1084" i="3"/>
  <c r="I1084" i="2"/>
  <c r="M1085" i="4" l="1"/>
  <c r="L1085" i="4"/>
  <c r="K1085" i="4"/>
  <c r="J1085" i="4"/>
  <c r="I1085" i="4"/>
  <c r="C1086" i="4"/>
  <c r="D1086" i="4" s="1"/>
  <c r="E1086" i="4" s="1"/>
  <c r="F1086" i="4" s="1"/>
  <c r="H1086" i="4" s="1"/>
  <c r="B1087" i="4"/>
  <c r="M1083" i="3"/>
  <c r="L1083" i="3"/>
  <c r="K1083" i="3"/>
  <c r="I1083" i="3"/>
  <c r="J1083" i="3"/>
  <c r="C1084" i="3"/>
  <c r="D1084" i="3" s="1"/>
  <c r="E1084" i="3" s="1"/>
  <c r="F1084" i="3" s="1"/>
  <c r="H1084" i="3" s="1"/>
  <c r="B1085" i="3"/>
  <c r="I1085" i="2"/>
  <c r="B1088" i="4" l="1"/>
  <c r="C1087" i="4"/>
  <c r="D1087" i="4" s="1"/>
  <c r="E1087" i="4" s="1"/>
  <c r="F1087" i="4" s="1"/>
  <c r="H1087" i="4" s="1"/>
  <c r="L1086" i="4"/>
  <c r="J1086" i="4"/>
  <c r="I1086" i="4"/>
  <c r="M1086" i="4"/>
  <c r="K1086" i="4"/>
  <c r="J1084" i="3"/>
  <c r="I1084" i="3"/>
  <c r="M1084" i="3"/>
  <c r="K1084" i="3"/>
  <c r="L1084" i="3"/>
  <c r="B1086" i="3"/>
  <c r="C1085" i="3"/>
  <c r="D1085" i="3" s="1"/>
  <c r="E1085" i="3" s="1"/>
  <c r="F1085" i="3" s="1"/>
  <c r="H1085" i="3" s="1"/>
  <c r="I1086" i="2"/>
  <c r="M1087" i="4" l="1"/>
  <c r="L1087" i="4"/>
  <c r="J1087" i="4"/>
  <c r="I1087" i="4"/>
  <c r="K1087" i="4"/>
  <c r="B1089" i="4"/>
  <c r="C1088" i="4"/>
  <c r="D1088" i="4" s="1"/>
  <c r="E1088" i="4" s="1"/>
  <c r="F1088" i="4" s="1"/>
  <c r="H1088" i="4" s="1"/>
  <c r="B1087" i="3"/>
  <c r="C1086" i="3"/>
  <c r="D1086" i="3" s="1"/>
  <c r="E1086" i="3" s="1"/>
  <c r="F1086" i="3" s="1"/>
  <c r="H1086" i="3" s="1"/>
  <c r="M1085" i="3"/>
  <c r="L1085" i="3"/>
  <c r="K1085" i="3"/>
  <c r="J1085" i="3"/>
  <c r="I1085" i="3"/>
  <c r="I1087" i="2"/>
  <c r="M1088" i="4" l="1"/>
  <c r="J1088" i="4"/>
  <c r="K1088" i="4"/>
  <c r="I1088" i="4"/>
  <c r="L1088" i="4"/>
  <c r="B1090" i="4"/>
  <c r="C1089" i="4"/>
  <c r="D1089" i="4" s="1"/>
  <c r="E1089" i="4" s="1"/>
  <c r="F1089" i="4" s="1"/>
  <c r="H1089" i="4" s="1"/>
  <c r="M1086" i="3"/>
  <c r="L1086" i="3"/>
  <c r="I1086" i="3"/>
  <c r="K1086" i="3"/>
  <c r="J1086" i="3"/>
  <c r="C1087" i="3"/>
  <c r="D1087" i="3" s="1"/>
  <c r="E1087" i="3" s="1"/>
  <c r="F1087" i="3" s="1"/>
  <c r="H1087" i="3" s="1"/>
  <c r="B1088" i="3"/>
  <c r="I1088" i="2"/>
  <c r="B1091" i="4" l="1"/>
  <c r="C1090" i="4"/>
  <c r="D1090" i="4" s="1"/>
  <c r="E1090" i="4" s="1"/>
  <c r="F1090" i="4" s="1"/>
  <c r="H1090" i="4" s="1"/>
  <c r="L1089" i="4"/>
  <c r="M1089" i="4"/>
  <c r="K1089" i="4"/>
  <c r="J1089" i="4"/>
  <c r="I1089" i="4"/>
  <c r="C1088" i="3"/>
  <c r="D1088" i="3" s="1"/>
  <c r="E1088" i="3" s="1"/>
  <c r="F1088" i="3" s="1"/>
  <c r="H1088" i="3" s="1"/>
  <c r="B1089" i="3"/>
  <c r="M1087" i="3"/>
  <c r="L1087" i="3"/>
  <c r="K1087" i="3"/>
  <c r="I1087" i="3"/>
  <c r="J1087" i="3"/>
  <c r="I1089" i="2"/>
  <c r="L1090" i="4" l="1"/>
  <c r="J1090" i="4"/>
  <c r="I1090" i="4"/>
  <c r="M1090" i="4"/>
  <c r="K1090" i="4"/>
  <c r="B1092" i="4"/>
  <c r="C1091" i="4"/>
  <c r="D1091" i="4" s="1"/>
  <c r="E1091" i="4" s="1"/>
  <c r="F1091" i="4" s="1"/>
  <c r="H1091" i="4" s="1"/>
  <c r="B1090" i="3"/>
  <c r="C1089" i="3"/>
  <c r="D1089" i="3" s="1"/>
  <c r="E1089" i="3" s="1"/>
  <c r="F1089" i="3" s="1"/>
  <c r="H1089" i="3" s="1"/>
  <c r="J1088" i="3"/>
  <c r="I1088" i="3"/>
  <c r="M1088" i="3"/>
  <c r="K1088" i="3"/>
  <c r="L1088" i="3"/>
  <c r="I1090" i="2"/>
  <c r="B1093" i="4" l="1"/>
  <c r="C1092" i="4"/>
  <c r="D1092" i="4" s="1"/>
  <c r="E1092" i="4" s="1"/>
  <c r="F1092" i="4" s="1"/>
  <c r="H1092" i="4" s="1"/>
  <c r="M1091" i="4"/>
  <c r="L1091" i="4"/>
  <c r="J1091" i="4"/>
  <c r="I1091" i="4"/>
  <c r="K1091" i="4"/>
  <c r="M1089" i="3"/>
  <c r="L1089" i="3"/>
  <c r="K1089" i="3"/>
  <c r="J1089" i="3"/>
  <c r="I1089" i="3"/>
  <c r="B1091" i="3"/>
  <c r="C1090" i="3"/>
  <c r="D1090" i="3" s="1"/>
  <c r="E1090" i="3" s="1"/>
  <c r="F1090" i="3" s="1"/>
  <c r="H1090" i="3" s="1"/>
  <c r="I1091" i="2"/>
  <c r="M1092" i="4" l="1"/>
  <c r="J1092" i="4"/>
  <c r="L1092" i="4"/>
  <c r="K1092" i="4"/>
  <c r="I1092" i="4"/>
  <c r="B1094" i="4"/>
  <c r="C1093" i="4"/>
  <c r="D1093" i="4" s="1"/>
  <c r="E1093" i="4" s="1"/>
  <c r="F1093" i="4" s="1"/>
  <c r="H1093" i="4" s="1"/>
  <c r="C1091" i="3"/>
  <c r="D1091" i="3" s="1"/>
  <c r="E1091" i="3" s="1"/>
  <c r="F1091" i="3" s="1"/>
  <c r="H1091" i="3" s="1"/>
  <c r="B1092" i="3"/>
  <c r="M1090" i="3"/>
  <c r="L1090" i="3"/>
  <c r="I1090" i="3"/>
  <c r="K1090" i="3"/>
  <c r="J1090" i="3"/>
  <c r="I1092" i="2"/>
  <c r="L1093" i="4" l="1"/>
  <c r="M1093" i="4"/>
  <c r="K1093" i="4"/>
  <c r="J1093" i="4"/>
  <c r="I1093" i="4"/>
  <c r="C1094" i="4"/>
  <c r="D1094" i="4" s="1"/>
  <c r="E1094" i="4" s="1"/>
  <c r="F1094" i="4" s="1"/>
  <c r="H1094" i="4" s="1"/>
  <c r="B1095" i="4"/>
  <c r="C1092" i="3"/>
  <c r="D1092" i="3" s="1"/>
  <c r="E1092" i="3" s="1"/>
  <c r="F1092" i="3" s="1"/>
  <c r="H1092" i="3" s="1"/>
  <c r="B1093" i="3"/>
  <c r="M1091" i="3"/>
  <c r="L1091" i="3"/>
  <c r="K1091" i="3"/>
  <c r="I1091" i="3"/>
  <c r="J1091" i="3"/>
  <c r="I1093" i="2"/>
  <c r="L1094" i="4" l="1"/>
  <c r="J1094" i="4"/>
  <c r="I1094" i="4"/>
  <c r="K1094" i="4"/>
  <c r="M1094" i="4"/>
  <c r="B1096" i="4"/>
  <c r="C1095" i="4"/>
  <c r="D1095" i="4" s="1"/>
  <c r="E1095" i="4" s="1"/>
  <c r="F1095" i="4" s="1"/>
  <c r="H1095" i="4" s="1"/>
  <c r="B1094" i="3"/>
  <c r="C1093" i="3"/>
  <c r="D1093" i="3" s="1"/>
  <c r="E1093" i="3" s="1"/>
  <c r="F1093" i="3" s="1"/>
  <c r="H1093" i="3" s="1"/>
  <c r="J1092" i="3"/>
  <c r="I1092" i="3"/>
  <c r="M1092" i="3"/>
  <c r="K1092" i="3"/>
  <c r="L1092" i="3"/>
  <c r="I1094" i="2"/>
  <c r="M1095" i="4" l="1"/>
  <c r="L1095" i="4"/>
  <c r="J1095" i="4"/>
  <c r="I1095" i="4"/>
  <c r="K1095" i="4"/>
  <c r="B1097" i="4"/>
  <c r="C1096" i="4"/>
  <c r="D1096" i="4" s="1"/>
  <c r="E1096" i="4" s="1"/>
  <c r="F1096" i="4" s="1"/>
  <c r="H1096" i="4" s="1"/>
  <c r="M1093" i="3"/>
  <c r="L1093" i="3"/>
  <c r="K1093" i="3"/>
  <c r="J1093" i="3"/>
  <c r="I1093" i="3"/>
  <c r="B1095" i="3"/>
  <c r="C1094" i="3"/>
  <c r="D1094" i="3" s="1"/>
  <c r="E1094" i="3" s="1"/>
  <c r="F1094" i="3" s="1"/>
  <c r="H1094" i="3" s="1"/>
  <c r="I1095" i="2"/>
  <c r="M1096" i="4" l="1"/>
  <c r="J1096" i="4"/>
  <c r="K1096" i="4"/>
  <c r="I1096" i="4"/>
  <c r="L1096" i="4"/>
  <c r="B1098" i="4"/>
  <c r="C1097" i="4"/>
  <c r="D1097" i="4" s="1"/>
  <c r="E1097" i="4" s="1"/>
  <c r="F1097" i="4" s="1"/>
  <c r="H1097" i="4" s="1"/>
  <c r="C1095" i="3"/>
  <c r="D1095" i="3" s="1"/>
  <c r="E1095" i="3" s="1"/>
  <c r="F1095" i="3" s="1"/>
  <c r="H1095" i="3" s="1"/>
  <c r="B1096" i="3"/>
  <c r="M1094" i="3"/>
  <c r="L1094" i="3"/>
  <c r="I1094" i="3"/>
  <c r="K1094" i="3"/>
  <c r="J1094" i="3"/>
  <c r="I1096" i="2"/>
  <c r="L1097" i="4" l="1"/>
  <c r="M1097" i="4"/>
  <c r="K1097" i="4"/>
  <c r="J1097" i="4"/>
  <c r="I1097" i="4"/>
  <c r="B1099" i="4"/>
  <c r="C1098" i="4"/>
  <c r="D1098" i="4" s="1"/>
  <c r="E1098" i="4" s="1"/>
  <c r="F1098" i="4" s="1"/>
  <c r="H1098" i="4" s="1"/>
  <c r="B1097" i="3"/>
  <c r="C1096" i="3"/>
  <c r="D1096" i="3" s="1"/>
  <c r="E1096" i="3" s="1"/>
  <c r="F1096" i="3" s="1"/>
  <c r="H1096" i="3" s="1"/>
  <c r="M1095" i="3"/>
  <c r="L1095" i="3"/>
  <c r="K1095" i="3"/>
  <c r="I1095" i="3"/>
  <c r="J1095" i="3"/>
  <c r="I1097" i="2"/>
  <c r="L1098" i="4" l="1"/>
  <c r="J1098" i="4"/>
  <c r="I1098" i="4"/>
  <c r="M1098" i="4"/>
  <c r="K1098" i="4"/>
  <c r="B1100" i="4"/>
  <c r="C1099" i="4"/>
  <c r="D1099" i="4" s="1"/>
  <c r="E1099" i="4" s="1"/>
  <c r="F1099" i="4" s="1"/>
  <c r="H1099" i="4" s="1"/>
  <c r="J1096" i="3"/>
  <c r="I1096" i="3"/>
  <c r="M1096" i="3"/>
  <c r="K1096" i="3"/>
  <c r="L1096" i="3"/>
  <c r="B1098" i="3"/>
  <c r="C1097" i="3"/>
  <c r="D1097" i="3" s="1"/>
  <c r="E1097" i="3" s="1"/>
  <c r="F1097" i="3" s="1"/>
  <c r="H1097" i="3" s="1"/>
  <c r="I1098" i="2"/>
  <c r="M1099" i="4" l="1"/>
  <c r="L1099" i="4"/>
  <c r="J1099" i="4"/>
  <c r="I1099" i="4"/>
  <c r="K1099" i="4"/>
  <c r="B1101" i="4"/>
  <c r="C1100" i="4"/>
  <c r="D1100" i="4" s="1"/>
  <c r="E1100" i="4" s="1"/>
  <c r="F1100" i="4" s="1"/>
  <c r="H1100" i="4" s="1"/>
  <c r="M1097" i="3"/>
  <c r="L1097" i="3"/>
  <c r="K1097" i="3"/>
  <c r="J1097" i="3"/>
  <c r="I1097" i="3"/>
  <c r="B1099" i="3"/>
  <c r="C1098" i="3"/>
  <c r="D1098" i="3" s="1"/>
  <c r="E1098" i="3" s="1"/>
  <c r="F1098" i="3" s="1"/>
  <c r="H1098" i="3" s="1"/>
  <c r="I1099" i="2"/>
  <c r="M1100" i="4" l="1"/>
  <c r="J1100" i="4"/>
  <c r="L1100" i="4"/>
  <c r="K1100" i="4"/>
  <c r="I1100" i="4"/>
  <c r="B1102" i="4"/>
  <c r="C1101" i="4"/>
  <c r="D1101" i="4" s="1"/>
  <c r="E1101" i="4" s="1"/>
  <c r="F1101" i="4" s="1"/>
  <c r="H1101" i="4" s="1"/>
  <c r="M1098" i="3"/>
  <c r="L1098" i="3"/>
  <c r="I1098" i="3"/>
  <c r="K1098" i="3"/>
  <c r="J1098" i="3"/>
  <c r="C1099" i="3"/>
  <c r="D1099" i="3" s="1"/>
  <c r="E1099" i="3" s="1"/>
  <c r="F1099" i="3" s="1"/>
  <c r="H1099" i="3" s="1"/>
  <c r="B1100" i="3"/>
  <c r="I1100" i="2"/>
  <c r="L1101" i="4" l="1"/>
  <c r="M1101" i="4"/>
  <c r="K1101" i="4"/>
  <c r="J1101" i="4"/>
  <c r="I1101" i="4"/>
  <c r="C1102" i="4"/>
  <c r="D1102" i="4" s="1"/>
  <c r="E1102" i="4" s="1"/>
  <c r="F1102" i="4" s="1"/>
  <c r="H1102" i="4" s="1"/>
  <c r="B1103" i="4"/>
  <c r="M1099" i="3"/>
  <c r="L1099" i="3"/>
  <c r="K1099" i="3"/>
  <c r="I1099" i="3"/>
  <c r="J1099" i="3"/>
  <c r="B1101" i="3"/>
  <c r="C1100" i="3"/>
  <c r="D1100" i="3" s="1"/>
  <c r="E1100" i="3" s="1"/>
  <c r="F1100" i="3" s="1"/>
  <c r="H1100" i="3" s="1"/>
  <c r="I1101" i="2"/>
  <c r="L1102" i="4" l="1"/>
  <c r="J1102" i="4"/>
  <c r="I1102" i="4"/>
  <c r="K1102" i="4"/>
  <c r="M1102" i="4"/>
  <c r="B1104" i="4"/>
  <c r="C1103" i="4"/>
  <c r="D1103" i="4" s="1"/>
  <c r="E1103" i="4" s="1"/>
  <c r="F1103" i="4" s="1"/>
  <c r="H1103" i="4" s="1"/>
  <c r="J1100" i="3"/>
  <c r="I1100" i="3"/>
  <c r="M1100" i="3"/>
  <c r="K1100" i="3"/>
  <c r="L1100" i="3"/>
  <c r="B1102" i="3"/>
  <c r="C1101" i="3"/>
  <c r="D1101" i="3" s="1"/>
  <c r="E1101" i="3" s="1"/>
  <c r="F1101" i="3" s="1"/>
  <c r="H1101" i="3" s="1"/>
  <c r="I1102" i="2"/>
  <c r="M1103" i="4" l="1"/>
  <c r="L1103" i="4"/>
  <c r="J1103" i="4"/>
  <c r="I1103" i="4"/>
  <c r="K1103" i="4"/>
  <c r="B1105" i="4"/>
  <c r="C1104" i="4"/>
  <c r="D1104" i="4" s="1"/>
  <c r="E1104" i="4" s="1"/>
  <c r="F1104" i="4" s="1"/>
  <c r="H1104" i="4" s="1"/>
  <c r="M1101" i="3"/>
  <c r="L1101" i="3"/>
  <c r="K1101" i="3"/>
  <c r="J1101" i="3"/>
  <c r="I1101" i="3"/>
  <c r="B1103" i="3"/>
  <c r="C1102" i="3"/>
  <c r="D1102" i="3" s="1"/>
  <c r="E1102" i="3" s="1"/>
  <c r="F1102" i="3" s="1"/>
  <c r="H1102" i="3" s="1"/>
  <c r="I1103" i="2"/>
  <c r="B1106" i="4" l="1"/>
  <c r="C1105" i="4"/>
  <c r="D1105" i="4" s="1"/>
  <c r="E1105" i="4" s="1"/>
  <c r="F1105" i="4" s="1"/>
  <c r="H1105" i="4" s="1"/>
  <c r="M1104" i="4"/>
  <c r="J1104" i="4"/>
  <c r="K1104" i="4"/>
  <c r="I1104" i="4"/>
  <c r="L1104" i="4"/>
  <c r="C1103" i="3"/>
  <c r="D1103" i="3" s="1"/>
  <c r="E1103" i="3" s="1"/>
  <c r="F1103" i="3" s="1"/>
  <c r="H1103" i="3" s="1"/>
  <c r="B1104" i="3"/>
  <c r="M1102" i="3"/>
  <c r="L1102" i="3"/>
  <c r="K1102" i="3"/>
  <c r="I1102" i="3"/>
  <c r="J1102" i="3"/>
  <c r="I1104" i="2"/>
  <c r="L1105" i="4" l="1"/>
  <c r="M1105" i="4"/>
  <c r="K1105" i="4"/>
  <c r="J1105" i="4"/>
  <c r="I1105" i="4"/>
  <c r="B1107" i="4"/>
  <c r="C1106" i="4"/>
  <c r="D1106" i="4" s="1"/>
  <c r="E1106" i="4" s="1"/>
  <c r="F1106" i="4" s="1"/>
  <c r="H1106" i="4" s="1"/>
  <c r="C1104" i="3"/>
  <c r="D1104" i="3" s="1"/>
  <c r="E1104" i="3" s="1"/>
  <c r="F1104" i="3" s="1"/>
  <c r="H1104" i="3" s="1"/>
  <c r="B1105" i="3"/>
  <c r="M1103" i="3"/>
  <c r="L1103" i="3"/>
  <c r="K1103" i="3"/>
  <c r="I1103" i="3"/>
  <c r="J1103" i="3"/>
  <c r="I1105" i="2"/>
  <c r="L1106" i="4" l="1"/>
  <c r="J1106" i="4"/>
  <c r="I1106" i="4"/>
  <c r="M1106" i="4"/>
  <c r="K1106" i="4"/>
  <c r="B1108" i="4"/>
  <c r="C1107" i="4"/>
  <c r="D1107" i="4" s="1"/>
  <c r="E1107" i="4" s="1"/>
  <c r="F1107" i="4" s="1"/>
  <c r="H1107" i="4" s="1"/>
  <c r="B1106" i="3"/>
  <c r="C1105" i="3"/>
  <c r="D1105" i="3" s="1"/>
  <c r="E1105" i="3" s="1"/>
  <c r="F1105" i="3" s="1"/>
  <c r="H1105" i="3" s="1"/>
  <c r="J1104" i="3"/>
  <c r="I1104" i="3"/>
  <c r="M1104" i="3"/>
  <c r="K1104" i="3"/>
  <c r="L1104" i="3"/>
  <c r="I1106" i="2"/>
  <c r="M1107" i="4" l="1"/>
  <c r="L1107" i="4"/>
  <c r="J1107" i="4"/>
  <c r="I1107" i="4"/>
  <c r="K1107" i="4"/>
  <c r="B1109" i="4"/>
  <c r="C1108" i="4"/>
  <c r="D1108" i="4" s="1"/>
  <c r="E1108" i="4" s="1"/>
  <c r="F1108" i="4" s="1"/>
  <c r="H1108" i="4" s="1"/>
  <c r="M1105" i="3"/>
  <c r="L1105" i="3"/>
  <c r="K1105" i="3"/>
  <c r="J1105" i="3"/>
  <c r="I1105" i="3"/>
  <c r="B1107" i="3"/>
  <c r="C1106" i="3"/>
  <c r="D1106" i="3" s="1"/>
  <c r="E1106" i="3" s="1"/>
  <c r="F1106" i="3" s="1"/>
  <c r="H1106" i="3" s="1"/>
  <c r="I1107" i="2"/>
  <c r="M1108" i="4" l="1"/>
  <c r="J1108" i="4"/>
  <c r="L1108" i="4"/>
  <c r="K1108" i="4"/>
  <c r="I1108" i="4"/>
  <c r="B1110" i="4"/>
  <c r="C1109" i="4"/>
  <c r="D1109" i="4" s="1"/>
  <c r="E1109" i="4" s="1"/>
  <c r="F1109" i="4" s="1"/>
  <c r="H1109" i="4" s="1"/>
  <c r="C1107" i="3"/>
  <c r="D1107" i="3" s="1"/>
  <c r="E1107" i="3" s="1"/>
  <c r="F1107" i="3" s="1"/>
  <c r="H1107" i="3" s="1"/>
  <c r="B1108" i="3"/>
  <c r="M1106" i="3"/>
  <c r="L1106" i="3"/>
  <c r="K1106" i="3"/>
  <c r="I1106" i="3"/>
  <c r="J1106" i="3"/>
  <c r="I1108" i="2"/>
  <c r="L1109" i="4" l="1"/>
  <c r="M1109" i="4"/>
  <c r="K1109" i="4"/>
  <c r="J1109" i="4"/>
  <c r="I1109" i="4"/>
  <c r="C1110" i="4"/>
  <c r="D1110" i="4" s="1"/>
  <c r="E1110" i="4" s="1"/>
  <c r="F1110" i="4" s="1"/>
  <c r="H1110" i="4" s="1"/>
  <c r="B1111" i="4"/>
  <c r="C1108" i="3"/>
  <c r="D1108" i="3" s="1"/>
  <c r="E1108" i="3" s="1"/>
  <c r="F1108" i="3" s="1"/>
  <c r="H1108" i="3" s="1"/>
  <c r="B1109" i="3"/>
  <c r="M1107" i="3"/>
  <c r="L1107" i="3"/>
  <c r="K1107" i="3"/>
  <c r="I1107" i="3"/>
  <c r="J1107" i="3"/>
  <c r="I1109" i="2"/>
  <c r="B1112" i="4" l="1"/>
  <c r="C1111" i="4"/>
  <c r="D1111" i="4" s="1"/>
  <c r="E1111" i="4" s="1"/>
  <c r="F1111" i="4" s="1"/>
  <c r="H1111" i="4" s="1"/>
  <c r="L1110" i="4"/>
  <c r="J1110" i="4"/>
  <c r="I1110" i="4"/>
  <c r="K1110" i="4"/>
  <c r="M1110" i="4"/>
  <c r="B1110" i="3"/>
  <c r="C1109" i="3"/>
  <c r="D1109" i="3" s="1"/>
  <c r="E1109" i="3" s="1"/>
  <c r="F1109" i="3" s="1"/>
  <c r="H1109" i="3" s="1"/>
  <c r="J1108" i="3"/>
  <c r="I1108" i="3"/>
  <c r="M1108" i="3"/>
  <c r="K1108" i="3"/>
  <c r="L1108" i="3"/>
  <c r="I1110" i="2"/>
  <c r="M1111" i="4" l="1"/>
  <c r="L1111" i="4"/>
  <c r="J1111" i="4"/>
  <c r="I1111" i="4"/>
  <c r="K1111" i="4"/>
  <c r="B1113" i="4"/>
  <c r="C1112" i="4"/>
  <c r="D1112" i="4" s="1"/>
  <c r="E1112" i="4" s="1"/>
  <c r="F1112" i="4" s="1"/>
  <c r="H1112" i="4" s="1"/>
  <c r="M1109" i="3"/>
  <c r="L1109" i="3"/>
  <c r="K1109" i="3"/>
  <c r="J1109" i="3"/>
  <c r="I1109" i="3"/>
  <c r="B1111" i="3"/>
  <c r="C1110" i="3"/>
  <c r="D1110" i="3" s="1"/>
  <c r="E1110" i="3" s="1"/>
  <c r="F1110" i="3" s="1"/>
  <c r="H1110" i="3" s="1"/>
  <c r="I1111" i="2"/>
  <c r="M1112" i="4" l="1"/>
  <c r="J1112" i="4"/>
  <c r="K1112" i="4"/>
  <c r="I1112" i="4"/>
  <c r="L1112" i="4"/>
  <c r="B1114" i="4"/>
  <c r="C1113" i="4"/>
  <c r="D1113" i="4" s="1"/>
  <c r="E1113" i="4" s="1"/>
  <c r="F1113" i="4" s="1"/>
  <c r="H1113" i="4" s="1"/>
  <c r="C1111" i="3"/>
  <c r="D1111" i="3" s="1"/>
  <c r="E1111" i="3" s="1"/>
  <c r="F1111" i="3" s="1"/>
  <c r="H1111" i="3" s="1"/>
  <c r="B1112" i="3"/>
  <c r="M1110" i="3"/>
  <c r="L1110" i="3"/>
  <c r="K1110" i="3"/>
  <c r="I1110" i="3"/>
  <c r="J1110" i="3"/>
  <c r="I1112" i="2"/>
  <c r="B1115" i="4" l="1"/>
  <c r="C1114" i="4"/>
  <c r="D1114" i="4" s="1"/>
  <c r="E1114" i="4" s="1"/>
  <c r="F1114" i="4" s="1"/>
  <c r="H1114" i="4" s="1"/>
  <c r="L1113" i="4"/>
  <c r="M1113" i="4"/>
  <c r="K1113" i="4"/>
  <c r="J1113" i="4"/>
  <c r="I1113" i="4"/>
  <c r="C1112" i="3"/>
  <c r="D1112" i="3" s="1"/>
  <c r="E1112" i="3" s="1"/>
  <c r="F1112" i="3" s="1"/>
  <c r="H1112" i="3" s="1"/>
  <c r="B1113" i="3"/>
  <c r="M1111" i="3"/>
  <c r="L1111" i="3"/>
  <c r="K1111" i="3"/>
  <c r="I1111" i="3"/>
  <c r="J1111" i="3"/>
  <c r="I1113" i="2"/>
  <c r="L1114" i="4" l="1"/>
  <c r="J1114" i="4"/>
  <c r="I1114" i="4"/>
  <c r="M1114" i="4"/>
  <c r="K1114" i="4"/>
  <c r="B1116" i="4"/>
  <c r="C1115" i="4"/>
  <c r="D1115" i="4" s="1"/>
  <c r="E1115" i="4" s="1"/>
  <c r="F1115" i="4" s="1"/>
  <c r="H1115" i="4" s="1"/>
  <c r="B1114" i="3"/>
  <c r="C1113" i="3"/>
  <c r="D1113" i="3" s="1"/>
  <c r="E1113" i="3" s="1"/>
  <c r="F1113" i="3" s="1"/>
  <c r="H1113" i="3" s="1"/>
  <c r="J1112" i="3"/>
  <c r="I1112" i="3"/>
  <c r="M1112" i="3"/>
  <c r="K1112" i="3"/>
  <c r="L1112" i="3"/>
  <c r="I1114" i="2"/>
  <c r="B1117" i="4" l="1"/>
  <c r="C1116" i="4"/>
  <c r="D1116" i="4" s="1"/>
  <c r="E1116" i="4" s="1"/>
  <c r="F1116" i="4" s="1"/>
  <c r="H1116" i="4" s="1"/>
  <c r="M1115" i="4"/>
  <c r="L1115" i="4"/>
  <c r="J1115" i="4"/>
  <c r="I1115" i="4"/>
  <c r="K1115" i="4"/>
  <c r="M1113" i="3"/>
  <c r="L1113" i="3"/>
  <c r="K1113" i="3"/>
  <c r="J1113" i="3"/>
  <c r="I1113" i="3"/>
  <c r="B1115" i="3"/>
  <c r="C1114" i="3"/>
  <c r="D1114" i="3" s="1"/>
  <c r="E1114" i="3" s="1"/>
  <c r="F1114" i="3" s="1"/>
  <c r="H1114" i="3" s="1"/>
  <c r="I1115" i="2"/>
  <c r="M1116" i="4" l="1"/>
  <c r="J1116" i="4"/>
  <c r="L1116" i="4"/>
  <c r="K1116" i="4"/>
  <c r="I1116" i="4"/>
  <c r="B1118" i="4"/>
  <c r="C1117" i="4"/>
  <c r="D1117" i="4" s="1"/>
  <c r="E1117" i="4" s="1"/>
  <c r="F1117" i="4" s="1"/>
  <c r="H1117" i="4" s="1"/>
  <c r="M1114" i="3"/>
  <c r="L1114" i="3"/>
  <c r="K1114" i="3"/>
  <c r="I1114" i="3"/>
  <c r="J1114" i="3"/>
  <c r="C1115" i="3"/>
  <c r="D1115" i="3" s="1"/>
  <c r="E1115" i="3" s="1"/>
  <c r="F1115" i="3" s="1"/>
  <c r="H1115" i="3" s="1"/>
  <c r="B1116" i="3"/>
  <c r="I1116" i="2"/>
  <c r="L1117" i="4" l="1"/>
  <c r="M1117" i="4"/>
  <c r="K1117" i="4"/>
  <c r="J1117" i="4"/>
  <c r="I1117" i="4"/>
  <c r="C1118" i="4"/>
  <c r="D1118" i="4" s="1"/>
  <c r="E1118" i="4" s="1"/>
  <c r="F1118" i="4" s="1"/>
  <c r="H1118" i="4" s="1"/>
  <c r="B1119" i="4"/>
  <c r="M1115" i="3"/>
  <c r="L1115" i="3"/>
  <c r="K1115" i="3"/>
  <c r="I1115" i="3"/>
  <c r="J1115" i="3"/>
  <c r="C1116" i="3"/>
  <c r="D1116" i="3" s="1"/>
  <c r="E1116" i="3" s="1"/>
  <c r="F1116" i="3" s="1"/>
  <c r="H1116" i="3" s="1"/>
  <c r="B1117" i="3"/>
  <c r="I1117" i="2"/>
  <c r="L1118" i="4" l="1"/>
  <c r="J1118" i="4"/>
  <c r="I1118" i="4"/>
  <c r="K1118" i="4"/>
  <c r="M1118" i="4"/>
  <c r="B1120" i="4"/>
  <c r="C1119" i="4"/>
  <c r="D1119" i="4" s="1"/>
  <c r="E1119" i="4" s="1"/>
  <c r="F1119" i="4" s="1"/>
  <c r="H1119" i="4" s="1"/>
  <c r="B1118" i="3"/>
  <c r="C1117" i="3"/>
  <c r="D1117" i="3" s="1"/>
  <c r="E1117" i="3" s="1"/>
  <c r="F1117" i="3" s="1"/>
  <c r="H1117" i="3" s="1"/>
  <c r="J1116" i="3"/>
  <c r="I1116" i="3"/>
  <c r="M1116" i="3"/>
  <c r="K1116" i="3"/>
  <c r="L1116" i="3"/>
  <c r="I1118" i="2"/>
  <c r="M1119" i="4" l="1"/>
  <c r="L1119" i="4"/>
  <c r="J1119" i="4"/>
  <c r="I1119" i="4"/>
  <c r="K1119" i="4"/>
  <c r="B1121" i="4"/>
  <c r="C1120" i="4"/>
  <c r="D1120" i="4" s="1"/>
  <c r="E1120" i="4" s="1"/>
  <c r="F1120" i="4" s="1"/>
  <c r="H1120" i="4" s="1"/>
  <c r="M1117" i="3"/>
  <c r="L1117" i="3"/>
  <c r="K1117" i="3"/>
  <c r="J1117" i="3"/>
  <c r="I1117" i="3"/>
  <c r="B1119" i="3"/>
  <c r="C1118" i="3"/>
  <c r="D1118" i="3" s="1"/>
  <c r="E1118" i="3" s="1"/>
  <c r="F1118" i="3" s="1"/>
  <c r="H1118" i="3" s="1"/>
  <c r="I1119" i="2"/>
  <c r="M1120" i="4" l="1"/>
  <c r="J1120" i="4"/>
  <c r="K1120" i="4"/>
  <c r="I1120" i="4"/>
  <c r="L1120" i="4"/>
  <c r="B1122" i="4"/>
  <c r="C1121" i="4"/>
  <c r="D1121" i="4" s="1"/>
  <c r="E1121" i="4" s="1"/>
  <c r="F1121" i="4" s="1"/>
  <c r="H1121" i="4" s="1"/>
  <c r="C1119" i="3"/>
  <c r="D1119" i="3" s="1"/>
  <c r="E1119" i="3" s="1"/>
  <c r="F1119" i="3" s="1"/>
  <c r="H1119" i="3" s="1"/>
  <c r="B1120" i="3"/>
  <c r="M1118" i="3"/>
  <c r="L1118" i="3"/>
  <c r="K1118" i="3"/>
  <c r="I1118" i="3"/>
  <c r="J1118" i="3"/>
  <c r="I1120" i="2"/>
  <c r="B1123" i="4" l="1"/>
  <c r="C1122" i="4"/>
  <c r="D1122" i="4" s="1"/>
  <c r="E1122" i="4" s="1"/>
  <c r="F1122" i="4" s="1"/>
  <c r="H1122" i="4" s="1"/>
  <c r="L1121" i="4"/>
  <c r="M1121" i="4"/>
  <c r="K1121" i="4"/>
  <c r="J1121" i="4"/>
  <c r="I1121" i="4"/>
  <c r="C1120" i="3"/>
  <c r="D1120" i="3" s="1"/>
  <c r="E1120" i="3" s="1"/>
  <c r="F1120" i="3" s="1"/>
  <c r="H1120" i="3" s="1"/>
  <c r="B1121" i="3"/>
  <c r="M1119" i="3"/>
  <c r="L1119" i="3"/>
  <c r="K1119" i="3"/>
  <c r="I1119" i="3"/>
  <c r="J1119" i="3"/>
  <c r="I1121" i="2"/>
  <c r="L1122" i="4" l="1"/>
  <c r="J1122" i="4"/>
  <c r="I1122" i="4"/>
  <c r="M1122" i="4"/>
  <c r="K1122" i="4"/>
  <c r="B1124" i="4"/>
  <c r="C1123" i="4"/>
  <c r="D1123" i="4" s="1"/>
  <c r="E1123" i="4" s="1"/>
  <c r="F1123" i="4" s="1"/>
  <c r="H1123" i="4" s="1"/>
  <c r="B1122" i="3"/>
  <c r="C1121" i="3"/>
  <c r="D1121" i="3" s="1"/>
  <c r="E1121" i="3" s="1"/>
  <c r="F1121" i="3" s="1"/>
  <c r="H1121" i="3" s="1"/>
  <c r="J1120" i="3"/>
  <c r="I1120" i="3"/>
  <c r="M1120" i="3"/>
  <c r="K1120" i="3"/>
  <c r="L1120" i="3"/>
  <c r="I1122" i="2"/>
  <c r="M1123" i="4" l="1"/>
  <c r="L1123" i="4"/>
  <c r="J1123" i="4"/>
  <c r="I1123" i="4"/>
  <c r="K1123" i="4"/>
  <c r="B1125" i="4"/>
  <c r="C1124" i="4"/>
  <c r="D1124" i="4" s="1"/>
  <c r="E1124" i="4" s="1"/>
  <c r="F1124" i="4" s="1"/>
  <c r="H1124" i="4" s="1"/>
  <c r="M1121" i="3"/>
  <c r="L1121" i="3"/>
  <c r="K1121" i="3"/>
  <c r="J1121" i="3"/>
  <c r="I1121" i="3"/>
  <c r="B1123" i="3"/>
  <c r="C1122" i="3"/>
  <c r="D1122" i="3" s="1"/>
  <c r="E1122" i="3" s="1"/>
  <c r="F1122" i="3" s="1"/>
  <c r="H1122" i="3" s="1"/>
  <c r="I1123" i="2"/>
  <c r="M1124" i="4" l="1"/>
  <c r="J1124" i="4"/>
  <c r="L1124" i="4"/>
  <c r="K1124" i="4"/>
  <c r="I1124" i="4"/>
  <c r="B1126" i="4"/>
  <c r="C1125" i="4"/>
  <c r="D1125" i="4" s="1"/>
  <c r="E1125" i="4" s="1"/>
  <c r="F1125" i="4" s="1"/>
  <c r="H1125" i="4" s="1"/>
  <c r="M1122" i="3"/>
  <c r="L1122" i="3"/>
  <c r="K1122" i="3"/>
  <c r="I1122" i="3"/>
  <c r="J1122" i="3"/>
  <c r="C1123" i="3"/>
  <c r="D1123" i="3" s="1"/>
  <c r="E1123" i="3" s="1"/>
  <c r="F1123" i="3" s="1"/>
  <c r="H1123" i="3" s="1"/>
  <c r="B1124" i="3"/>
  <c r="I1124" i="2"/>
  <c r="L1125" i="4" l="1"/>
  <c r="M1125" i="4"/>
  <c r="K1125" i="4"/>
  <c r="J1125" i="4"/>
  <c r="I1125" i="4"/>
  <c r="C1126" i="4"/>
  <c r="D1126" i="4" s="1"/>
  <c r="E1126" i="4" s="1"/>
  <c r="F1126" i="4" s="1"/>
  <c r="H1126" i="4" s="1"/>
  <c r="B1127" i="4"/>
  <c r="C1124" i="3"/>
  <c r="D1124" i="3" s="1"/>
  <c r="E1124" i="3" s="1"/>
  <c r="F1124" i="3" s="1"/>
  <c r="H1124" i="3" s="1"/>
  <c r="B1125" i="3"/>
  <c r="M1123" i="3"/>
  <c r="L1123" i="3"/>
  <c r="K1123" i="3"/>
  <c r="I1123" i="3"/>
  <c r="J1123" i="3"/>
  <c r="I1125" i="2"/>
  <c r="B1128" i="4" l="1"/>
  <c r="C1127" i="4"/>
  <c r="D1127" i="4" s="1"/>
  <c r="E1127" i="4" s="1"/>
  <c r="F1127" i="4" s="1"/>
  <c r="H1127" i="4" s="1"/>
  <c r="L1126" i="4"/>
  <c r="J1126" i="4"/>
  <c r="I1126" i="4"/>
  <c r="K1126" i="4"/>
  <c r="M1126" i="4"/>
  <c r="B1126" i="3"/>
  <c r="C1125" i="3"/>
  <c r="D1125" i="3" s="1"/>
  <c r="E1125" i="3" s="1"/>
  <c r="F1125" i="3" s="1"/>
  <c r="H1125" i="3" s="1"/>
  <c r="J1124" i="3"/>
  <c r="I1124" i="3"/>
  <c r="M1124" i="3"/>
  <c r="K1124" i="3"/>
  <c r="L1124" i="3"/>
  <c r="I1126" i="2"/>
  <c r="M1127" i="4" l="1"/>
  <c r="L1127" i="4"/>
  <c r="J1127" i="4"/>
  <c r="I1127" i="4"/>
  <c r="K1127" i="4"/>
  <c r="B1129" i="4"/>
  <c r="C1128" i="4"/>
  <c r="D1128" i="4" s="1"/>
  <c r="E1128" i="4" s="1"/>
  <c r="F1128" i="4" s="1"/>
  <c r="H1128" i="4" s="1"/>
  <c r="M1125" i="3"/>
  <c r="L1125" i="3"/>
  <c r="K1125" i="3"/>
  <c r="J1125" i="3"/>
  <c r="I1125" i="3"/>
  <c r="B1127" i="3"/>
  <c r="C1126" i="3"/>
  <c r="D1126" i="3" s="1"/>
  <c r="E1126" i="3" s="1"/>
  <c r="F1126" i="3" s="1"/>
  <c r="H1126" i="3" s="1"/>
  <c r="I1127" i="2"/>
  <c r="M1128" i="4" l="1"/>
  <c r="J1128" i="4"/>
  <c r="K1128" i="4"/>
  <c r="I1128" i="4"/>
  <c r="L1128" i="4"/>
  <c r="B1130" i="4"/>
  <c r="C1129" i="4"/>
  <c r="D1129" i="4" s="1"/>
  <c r="E1129" i="4" s="1"/>
  <c r="F1129" i="4" s="1"/>
  <c r="H1129" i="4" s="1"/>
  <c r="M1126" i="3"/>
  <c r="L1126" i="3"/>
  <c r="K1126" i="3"/>
  <c r="I1126" i="3"/>
  <c r="J1126" i="3"/>
  <c r="C1127" i="3"/>
  <c r="D1127" i="3" s="1"/>
  <c r="E1127" i="3" s="1"/>
  <c r="F1127" i="3" s="1"/>
  <c r="H1127" i="3" s="1"/>
  <c r="B1128" i="3"/>
  <c r="I1128" i="2"/>
  <c r="B1131" i="4" l="1"/>
  <c r="C1130" i="4"/>
  <c r="D1130" i="4" s="1"/>
  <c r="E1130" i="4" s="1"/>
  <c r="F1130" i="4" s="1"/>
  <c r="H1130" i="4" s="1"/>
  <c r="L1129" i="4"/>
  <c r="M1129" i="4"/>
  <c r="K1129" i="4"/>
  <c r="J1129" i="4"/>
  <c r="I1129" i="4"/>
  <c r="C1128" i="3"/>
  <c r="D1128" i="3" s="1"/>
  <c r="E1128" i="3" s="1"/>
  <c r="F1128" i="3" s="1"/>
  <c r="H1128" i="3" s="1"/>
  <c r="B1129" i="3"/>
  <c r="M1127" i="3"/>
  <c r="L1127" i="3"/>
  <c r="K1127" i="3"/>
  <c r="I1127" i="3"/>
  <c r="J1127" i="3"/>
  <c r="I1129" i="2"/>
  <c r="L1130" i="4" l="1"/>
  <c r="K1130" i="4"/>
  <c r="J1130" i="4"/>
  <c r="I1130" i="4"/>
  <c r="M1130" i="4"/>
  <c r="B1132" i="4"/>
  <c r="C1131" i="4"/>
  <c r="D1131" i="4" s="1"/>
  <c r="E1131" i="4" s="1"/>
  <c r="F1131" i="4" s="1"/>
  <c r="H1131" i="4" s="1"/>
  <c r="B1130" i="3"/>
  <c r="C1129" i="3"/>
  <c r="D1129" i="3" s="1"/>
  <c r="E1129" i="3" s="1"/>
  <c r="F1129" i="3" s="1"/>
  <c r="H1129" i="3" s="1"/>
  <c r="J1128" i="3"/>
  <c r="I1128" i="3"/>
  <c r="M1128" i="3"/>
  <c r="K1128" i="3"/>
  <c r="L1128" i="3"/>
  <c r="I1130" i="2"/>
  <c r="C1132" i="4" l="1"/>
  <c r="D1132" i="4" s="1"/>
  <c r="E1132" i="4" s="1"/>
  <c r="F1132" i="4" s="1"/>
  <c r="H1132" i="4" s="1"/>
  <c r="B1133" i="4"/>
  <c r="M1131" i="4"/>
  <c r="L1131" i="4"/>
  <c r="J1131" i="4"/>
  <c r="I1131" i="4"/>
  <c r="K1131" i="4"/>
  <c r="M1129" i="3"/>
  <c r="L1129" i="3"/>
  <c r="K1129" i="3"/>
  <c r="J1129" i="3"/>
  <c r="I1129" i="3"/>
  <c r="B1131" i="3"/>
  <c r="C1130" i="3"/>
  <c r="D1130" i="3" s="1"/>
  <c r="E1130" i="3" s="1"/>
  <c r="F1130" i="3" s="1"/>
  <c r="H1130" i="3" s="1"/>
  <c r="I1131" i="2"/>
  <c r="B1134" i="4" l="1"/>
  <c r="C1133" i="4"/>
  <c r="D1133" i="4" s="1"/>
  <c r="E1133" i="4" s="1"/>
  <c r="F1133" i="4" s="1"/>
  <c r="H1133" i="4" s="1"/>
  <c r="M1132" i="4"/>
  <c r="J1132" i="4"/>
  <c r="L1132" i="4"/>
  <c r="K1132" i="4"/>
  <c r="I1132" i="4"/>
  <c r="C1131" i="3"/>
  <c r="D1131" i="3" s="1"/>
  <c r="E1131" i="3" s="1"/>
  <c r="F1131" i="3" s="1"/>
  <c r="H1131" i="3" s="1"/>
  <c r="B1132" i="3"/>
  <c r="M1130" i="3"/>
  <c r="L1130" i="3"/>
  <c r="K1130" i="3"/>
  <c r="I1130" i="3"/>
  <c r="J1130" i="3"/>
  <c r="I1132" i="2"/>
  <c r="L1133" i="4" l="1"/>
  <c r="M1133" i="4"/>
  <c r="K1133" i="4"/>
  <c r="J1133" i="4"/>
  <c r="I1133" i="4"/>
  <c r="C1134" i="4"/>
  <c r="D1134" i="4" s="1"/>
  <c r="E1134" i="4" s="1"/>
  <c r="F1134" i="4" s="1"/>
  <c r="H1134" i="4" s="1"/>
  <c r="B1135" i="4"/>
  <c r="C1132" i="3"/>
  <c r="D1132" i="3" s="1"/>
  <c r="E1132" i="3" s="1"/>
  <c r="F1132" i="3" s="1"/>
  <c r="H1132" i="3" s="1"/>
  <c r="B1133" i="3"/>
  <c r="M1131" i="3"/>
  <c r="L1131" i="3"/>
  <c r="K1131" i="3"/>
  <c r="I1131" i="3"/>
  <c r="J1131" i="3"/>
  <c r="I1133" i="2"/>
  <c r="B1136" i="4" l="1"/>
  <c r="C1135" i="4"/>
  <c r="D1135" i="4" s="1"/>
  <c r="E1135" i="4" s="1"/>
  <c r="F1135" i="4" s="1"/>
  <c r="H1135" i="4" s="1"/>
  <c r="L1134" i="4"/>
  <c r="K1134" i="4"/>
  <c r="J1134" i="4"/>
  <c r="I1134" i="4"/>
  <c r="M1134" i="4"/>
  <c r="B1134" i="3"/>
  <c r="C1133" i="3"/>
  <c r="D1133" i="3" s="1"/>
  <c r="E1133" i="3" s="1"/>
  <c r="F1133" i="3" s="1"/>
  <c r="H1133" i="3" s="1"/>
  <c r="J1132" i="3"/>
  <c r="I1132" i="3"/>
  <c r="M1132" i="3"/>
  <c r="K1132" i="3"/>
  <c r="L1132" i="3"/>
  <c r="I1134" i="2"/>
  <c r="M1135" i="4" l="1"/>
  <c r="L1135" i="4"/>
  <c r="J1135" i="4"/>
  <c r="I1135" i="4"/>
  <c r="K1135" i="4"/>
  <c r="C1136" i="4"/>
  <c r="D1136" i="4" s="1"/>
  <c r="E1136" i="4" s="1"/>
  <c r="F1136" i="4" s="1"/>
  <c r="H1136" i="4" s="1"/>
  <c r="B1137" i="4"/>
  <c r="M1133" i="3"/>
  <c r="L1133" i="3"/>
  <c r="K1133" i="3"/>
  <c r="J1133" i="3"/>
  <c r="I1133" i="3"/>
  <c r="B1135" i="3"/>
  <c r="C1134" i="3"/>
  <c r="D1134" i="3" s="1"/>
  <c r="E1134" i="3" s="1"/>
  <c r="F1134" i="3" s="1"/>
  <c r="H1134" i="3" s="1"/>
  <c r="I1135" i="2"/>
  <c r="B1138" i="4" l="1"/>
  <c r="C1137" i="4"/>
  <c r="D1137" i="4" s="1"/>
  <c r="E1137" i="4" s="1"/>
  <c r="F1137" i="4" s="1"/>
  <c r="H1137" i="4" s="1"/>
  <c r="M1136" i="4"/>
  <c r="K1136" i="4"/>
  <c r="J1136" i="4"/>
  <c r="L1136" i="4"/>
  <c r="I1136" i="4"/>
  <c r="M1134" i="3"/>
  <c r="L1134" i="3"/>
  <c r="K1134" i="3"/>
  <c r="J1134" i="3"/>
  <c r="I1134" i="3"/>
  <c r="C1135" i="3"/>
  <c r="D1135" i="3" s="1"/>
  <c r="E1135" i="3" s="1"/>
  <c r="F1135" i="3" s="1"/>
  <c r="H1135" i="3" s="1"/>
  <c r="B1136" i="3"/>
  <c r="I1136" i="2"/>
  <c r="L1137" i="4" l="1"/>
  <c r="J1137" i="4"/>
  <c r="I1137" i="4"/>
  <c r="M1137" i="4"/>
  <c r="K1137" i="4"/>
  <c r="C1138" i="4"/>
  <c r="D1138" i="4" s="1"/>
  <c r="E1138" i="4" s="1"/>
  <c r="F1138" i="4" s="1"/>
  <c r="H1138" i="4" s="1"/>
  <c r="B1139" i="4"/>
  <c r="C1136" i="3"/>
  <c r="D1136" i="3" s="1"/>
  <c r="E1136" i="3" s="1"/>
  <c r="F1136" i="3" s="1"/>
  <c r="H1136" i="3" s="1"/>
  <c r="B1137" i="3"/>
  <c r="M1135" i="3"/>
  <c r="L1135" i="3"/>
  <c r="K1135" i="3"/>
  <c r="I1135" i="3"/>
  <c r="J1135" i="3"/>
  <c r="I1137" i="2"/>
  <c r="B1140" i="4" l="1"/>
  <c r="C1139" i="4"/>
  <c r="D1139" i="4" s="1"/>
  <c r="E1139" i="4" s="1"/>
  <c r="F1139" i="4" s="1"/>
  <c r="H1139" i="4" s="1"/>
  <c r="L1138" i="4"/>
  <c r="K1138" i="4"/>
  <c r="J1138" i="4"/>
  <c r="I1138" i="4"/>
  <c r="M1138" i="4"/>
  <c r="B1138" i="3"/>
  <c r="C1137" i="3"/>
  <c r="D1137" i="3" s="1"/>
  <c r="E1137" i="3" s="1"/>
  <c r="F1137" i="3" s="1"/>
  <c r="H1137" i="3" s="1"/>
  <c r="J1136" i="3"/>
  <c r="I1136" i="3"/>
  <c r="M1136" i="3"/>
  <c r="K1136" i="3"/>
  <c r="L1136" i="3"/>
  <c r="I1138" i="2"/>
  <c r="M1139" i="4" l="1"/>
  <c r="L1139" i="4"/>
  <c r="J1139" i="4"/>
  <c r="I1139" i="4"/>
  <c r="K1139" i="4"/>
  <c r="C1140" i="4"/>
  <c r="D1140" i="4" s="1"/>
  <c r="E1140" i="4" s="1"/>
  <c r="F1140" i="4" s="1"/>
  <c r="H1140" i="4" s="1"/>
  <c r="B1141" i="4"/>
  <c r="M1137" i="3"/>
  <c r="L1137" i="3"/>
  <c r="K1137" i="3"/>
  <c r="J1137" i="3"/>
  <c r="I1137" i="3"/>
  <c r="B1139" i="3"/>
  <c r="C1138" i="3"/>
  <c r="D1138" i="3" s="1"/>
  <c r="E1138" i="3" s="1"/>
  <c r="F1138" i="3" s="1"/>
  <c r="H1138" i="3" s="1"/>
  <c r="I1139" i="2"/>
  <c r="B1142" i="4" l="1"/>
  <c r="C1141" i="4"/>
  <c r="D1141" i="4" s="1"/>
  <c r="E1141" i="4" s="1"/>
  <c r="F1141" i="4" s="1"/>
  <c r="H1141" i="4" s="1"/>
  <c r="M1140" i="4"/>
  <c r="K1140" i="4"/>
  <c r="J1140" i="4"/>
  <c r="L1140" i="4"/>
  <c r="I1140" i="4"/>
  <c r="M1138" i="3"/>
  <c r="L1138" i="3"/>
  <c r="K1138" i="3"/>
  <c r="J1138" i="3"/>
  <c r="I1138" i="3"/>
  <c r="C1139" i="3"/>
  <c r="D1139" i="3" s="1"/>
  <c r="E1139" i="3" s="1"/>
  <c r="F1139" i="3" s="1"/>
  <c r="H1139" i="3" s="1"/>
  <c r="B1140" i="3"/>
  <c r="I1140" i="2"/>
  <c r="L1141" i="4" l="1"/>
  <c r="M1141" i="4"/>
  <c r="K1141" i="4"/>
  <c r="I1141" i="4"/>
  <c r="J1141" i="4"/>
  <c r="C1142" i="4"/>
  <c r="D1142" i="4" s="1"/>
  <c r="E1142" i="4" s="1"/>
  <c r="F1142" i="4" s="1"/>
  <c r="H1142" i="4" s="1"/>
  <c r="B1143" i="4"/>
  <c r="C1140" i="3"/>
  <c r="D1140" i="3" s="1"/>
  <c r="E1140" i="3" s="1"/>
  <c r="F1140" i="3" s="1"/>
  <c r="H1140" i="3" s="1"/>
  <c r="B1141" i="3"/>
  <c r="M1139" i="3"/>
  <c r="L1139" i="3"/>
  <c r="K1139" i="3"/>
  <c r="I1139" i="3"/>
  <c r="J1139" i="3"/>
  <c r="I1141" i="2"/>
  <c r="L1142" i="4" l="1"/>
  <c r="K1142" i="4"/>
  <c r="J1142" i="4"/>
  <c r="I1142" i="4"/>
  <c r="M1142" i="4"/>
  <c r="B1144" i="4"/>
  <c r="C1143" i="4"/>
  <c r="D1143" i="4" s="1"/>
  <c r="E1143" i="4" s="1"/>
  <c r="F1143" i="4" s="1"/>
  <c r="H1143" i="4" s="1"/>
  <c r="B1142" i="3"/>
  <c r="C1141" i="3"/>
  <c r="D1141" i="3" s="1"/>
  <c r="E1141" i="3" s="1"/>
  <c r="F1141" i="3" s="1"/>
  <c r="H1141" i="3" s="1"/>
  <c r="J1140" i="3"/>
  <c r="I1140" i="3"/>
  <c r="M1140" i="3"/>
  <c r="K1140" i="3"/>
  <c r="L1140" i="3"/>
  <c r="I1142" i="2"/>
  <c r="C1144" i="4" l="1"/>
  <c r="D1144" i="4" s="1"/>
  <c r="E1144" i="4" s="1"/>
  <c r="F1144" i="4" s="1"/>
  <c r="H1144" i="4" s="1"/>
  <c r="B1145" i="4"/>
  <c r="M1143" i="4"/>
  <c r="L1143" i="4"/>
  <c r="K1143" i="4"/>
  <c r="J1143" i="4"/>
  <c r="I1143" i="4"/>
  <c r="M1141" i="3"/>
  <c r="L1141" i="3"/>
  <c r="K1141" i="3"/>
  <c r="J1141" i="3"/>
  <c r="I1141" i="3"/>
  <c r="B1143" i="3"/>
  <c r="C1142" i="3"/>
  <c r="D1142" i="3" s="1"/>
  <c r="E1142" i="3" s="1"/>
  <c r="F1142" i="3" s="1"/>
  <c r="H1142" i="3" s="1"/>
  <c r="I1143" i="2"/>
  <c r="C1145" i="4" l="1"/>
  <c r="D1145" i="4" s="1"/>
  <c r="E1145" i="4" s="1"/>
  <c r="F1145" i="4" s="1"/>
  <c r="H1145" i="4" s="1"/>
  <c r="B1146" i="4"/>
  <c r="M1144" i="4"/>
  <c r="K1144" i="4"/>
  <c r="J1144" i="4"/>
  <c r="L1144" i="4"/>
  <c r="I1144" i="4"/>
  <c r="M1142" i="3"/>
  <c r="L1142" i="3"/>
  <c r="K1142" i="3"/>
  <c r="J1142" i="3"/>
  <c r="I1142" i="3"/>
  <c r="C1143" i="3"/>
  <c r="D1143" i="3" s="1"/>
  <c r="E1143" i="3" s="1"/>
  <c r="F1143" i="3" s="1"/>
  <c r="H1143" i="3" s="1"/>
  <c r="B1144" i="3"/>
  <c r="I1144" i="2"/>
  <c r="C1146" i="4" l="1"/>
  <c r="D1146" i="4" s="1"/>
  <c r="E1146" i="4" s="1"/>
  <c r="F1146" i="4" s="1"/>
  <c r="H1146" i="4" s="1"/>
  <c r="B1147" i="4"/>
  <c r="L1145" i="4"/>
  <c r="M1145" i="4"/>
  <c r="K1145" i="4"/>
  <c r="J1145" i="4"/>
  <c r="I1145" i="4"/>
  <c r="M1143" i="3"/>
  <c r="L1143" i="3"/>
  <c r="K1143" i="3"/>
  <c r="I1143" i="3"/>
  <c r="J1143" i="3"/>
  <c r="C1144" i="3"/>
  <c r="D1144" i="3" s="1"/>
  <c r="E1144" i="3" s="1"/>
  <c r="F1144" i="3" s="1"/>
  <c r="H1144" i="3" s="1"/>
  <c r="B1145" i="3"/>
  <c r="I1145" i="2"/>
  <c r="B1148" i="4" l="1"/>
  <c r="C1147" i="4"/>
  <c r="D1147" i="4" s="1"/>
  <c r="E1147" i="4" s="1"/>
  <c r="F1147" i="4" s="1"/>
  <c r="H1147" i="4" s="1"/>
  <c r="L1146" i="4"/>
  <c r="K1146" i="4"/>
  <c r="J1146" i="4"/>
  <c r="I1146" i="4"/>
  <c r="M1146" i="4"/>
  <c r="J1144" i="3"/>
  <c r="I1144" i="3"/>
  <c r="M1144" i="3"/>
  <c r="K1144" i="3"/>
  <c r="L1144" i="3"/>
  <c r="B1146" i="3"/>
  <c r="C1145" i="3"/>
  <c r="D1145" i="3" s="1"/>
  <c r="E1145" i="3" s="1"/>
  <c r="F1145" i="3" s="1"/>
  <c r="H1145" i="3" s="1"/>
  <c r="I1146" i="2"/>
  <c r="M1147" i="4" l="1"/>
  <c r="L1147" i="4"/>
  <c r="K1147" i="4"/>
  <c r="J1147" i="4"/>
  <c r="I1147" i="4"/>
  <c r="C1148" i="4"/>
  <c r="D1148" i="4" s="1"/>
  <c r="E1148" i="4" s="1"/>
  <c r="F1148" i="4" s="1"/>
  <c r="H1148" i="4" s="1"/>
  <c r="B1149" i="4"/>
  <c r="B1147" i="3"/>
  <c r="C1146" i="3"/>
  <c r="D1146" i="3" s="1"/>
  <c r="E1146" i="3" s="1"/>
  <c r="F1146" i="3" s="1"/>
  <c r="H1146" i="3" s="1"/>
  <c r="M1145" i="3"/>
  <c r="L1145" i="3"/>
  <c r="K1145" i="3"/>
  <c r="J1145" i="3"/>
  <c r="I1145" i="3"/>
  <c r="I1147" i="2"/>
  <c r="C1149" i="4" l="1"/>
  <c r="D1149" i="4" s="1"/>
  <c r="E1149" i="4" s="1"/>
  <c r="F1149" i="4" s="1"/>
  <c r="H1149" i="4" s="1"/>
  <c r="B1150" i="4"/>
  <c r="M1148" i="4"/>
  <c r="K1148" i="4"/>
  <c r="J1148" i="4"/>
  <c r="L1148" i="4"/>
  <c r="I1148" i="4"/>
  <c r="M1146" i="3"/>
  <c r="L1146" i="3"/>
  <c r="K1146" i="3"/>
  <c r="J1146" i="3"/>
  <c r="I1146" i="3"/>
  <c r="C1147" i="3"/>
  <c r="D1147" i="3" s="1"/>
  <c r="E1147" i="3" s="1"/>
  <c r="F1147" i="3" s="1"/>
  <c r="H1147" i="3" s="1"/>
  <c r="B1148" i="3"/>
  <c r="I1148" i="2"/>
  <c r="C1150" i="4" l="1"/>
  <c r="D1150" i="4" s="1"/>
  <c r="E1150" i="4" s="1"/>
  <c r="F1150" i="4" s="1"/>
  <c r="H1150" i="4" s="1"/>
  <c r="B1151" i="4"/>
  <c r="L1149" i="4"/>
  <c r="M1149" i="4"/>
  <c r="K1149" i="4"/>
  <c r="J1149" i="4"/>
  <c r="I1149" i="4"/>
  <c r="C1148" i="3"/>
  <c r="D1148" i="3" s="1"/>
  <c r="E1148" i="3" s="1"/>
  <c r="F1148" i="3" s="1"/>
  <c r="H1148" i="3" s="1"/>
  <c r="B1149" i="3"/>
  <c r="M1147" i="3"/>
  <c r="L1147" i="3"/>
  <c r="K1147" i="3"/>
  <c r="I1147" i="3"/>
  <c r="J1147" i="3"/>
  <c r="I1149" i="2"/>
  <c r="B1152" i="4" l="1"/>
  <c r="C1151" i="4"/>
  <c r="D1151" i="4" s="1"/>
  <c r="E1151" i="4" s="1"/>
  <c r="F1151" i="4" s="1"/>
  <c r="H1151" i="4" s="1"/>
  <c r="L1150" i="4"/>
  <c r="K1150" i="4"/>
  <c r="J1150" i="4"/>
  <c r="I1150" i="4"/>
  <c r="M1150" i="4"/>
  <c r="B1150" i="3"/>
  <c r="C1149" i="3"/>
  <c r="D1149" i="3" s="1"/>
  <c r="E1149" i="3" s="1"/>
  <c r="F1149" i="3" s="1"/>
  <c r="H1149" i="3" s="1"/>
  <c r="J1148" i="3"/>
  <c r="I1148" i="3"/>
  <c r="M1148" i="3"/>
  <c r="K1148" i="3"/>
  <c r="L1148" i="3"/>
  <c r="I1150" i="2"/>
  <c r="M1151" i="4" l="1"/>
  <c r="L1151" i="4"/>
  <c r="K1151" i="4"/>
  <c r="J1151" i="4"/>
  <c r="I1151" i="4"/>
  <c r="C1152" i="4"/>
  <c r="D1152" i="4" s="1"/>
  <c r="E1152" i="4" s="1"/>
  <c r="F1152" i="4" s="1"/>
  <c r="H1152" i="4" s="1"/>
  <c r="B1153" i="4"/>
  <c r="M1149" i="3"/>
  <c r="L1149" i="3"/>
  <c r="K1149" i="3"/>
  <c r="J1149" i="3"/>
  <c r="I1149" i="3"/>
  <c r="B1151" i="3"/>
  <c r="C1150" i="3"/>
  <c r="D1150" i="3" s="1"/>
  <c r="E1150" i="3" s="1"/>
  <c r="F1150" i="3" s="1"/>
  <c r="H1150" i="3" s="1"/>
  <c r="I1151" i="2"/>
  <c r="C1153" i="4" l="1"/>
  <c r="D1153" i="4" s="1"/>
  <c r="E1153" i="4" s="1"/>
  <c r="F1153" i="4" s="1"/>
  <c r="H1153" i="4" s="1"/>
  <c r="B1154" i="4"/>
  <c r="M1152" i="4"/>
  <c r="K1152" i="4"/>
  <c r="J1152" i="4"/>
  <c r="L1152" i="4"/>
  <c r="I1152" i="4"/>
  <c r="M1150" i="3"/>
  <c r="L1150" i="3"/>
  <c r="K1150" i="3"/>
  <c r="J1150" i="3"/>
  <c r="I1150" i="3"/>
  <c r="C1151" i="3"/>
  <c r="D1151" i="3" s="1"/>
  <c r="E1151" i="3" s="1"/>
  <c r="F1151" i="3" s="1"/>
  <c r="H1151" i="3" s="1"/>
  <c r="B1152" i="3"/>
  <c r="I1152" i="2"/>
  <c r="C1154" i="4" l="1"/>
  <c r="D1154" i="4" s="1"/>
  <c r="E1154" i="4" s="1"/>
  <c r="F1154" i="4" s="1"/>
  <c r="H1154" i="4" s="1"/>
  <c r="B1155" i="4"/>
  <c r="L1153" i="4"/>
  <c r="M1153" i="4"/>
  <c r="K1153" i="4"/>
  <c r="J1153" i="4"/>
  <c r="I1153" i="4"/>
  <c r="C1152" i="3"/>
  <c r="D1152" i="3" s="1"/>
  <c r="E1152" i="3" s="1"/>
  <c r="F1152" i="3" s="1"/>
  <c r="H1152" i="3" s="1"/>
  <c r="B1153" i="3"/>
  <c r="M1151" i="3"/>
  <c r="L1151" i="3"/>
  <c r="K1151" i="3"/>
  <c r="I1151" i="3"/>
  <c r="J1151" i="3"/>
  <c r="I1153" i="2"/>
  <c r="B1156" i="4" l="1"/>
  <c r="C1155" i="4"/>
  <c r="D1155" i="4" s="1"/>
  <c r="E1155" i="4" s="1"/>
  <c r="F1155" i="4" s="1"/>
  <c r="H1155" i="4" s="1"/>
  <c r="L1154" i="4"/>
  <c r="K1154" i="4"/>
  <c r="J1154" i="4"/>
  <c r="I1154" i="4"/>
  <c r="M1154" i="4"/>
  <c r="B1154" i="3"/>
  <c r="C1153" i="3"/>
  <c r="D1153" i="3" s="1"/>
  <c r="E1153" i="3" s="1"/>
  <c r="F1153" i="3" s="1"/>
  <c r="H1153" i="3" s="1"/>
  <c r="J1152" i="3"/>
  <c r="I1152" i="3"/>
  <c r="M1152" i="3"/>
  <c r="K1152" i="3"/>
  <c r="L1152" i="3"/>
  <c r="I1154" i="2"/>
  <c r="M1155" i="4" l="1"/>
  <c r="L1155" i="4"/>
  <c r="K1155" i="4"/>
  <c r="J1155" i="4"/>
  <c r="I1155" i="4"/>
  <c r="C1156" i="4"/>
  <c r="D1156" i="4" s="1"/>
  <c r="E1156" i="4" s="1"/>
  <c r="F1156" i="4" s="1"/>
  <c r="H1156" i="4" s="1"/>
  <c r="B1157" i="4"/>
  <c r="M1153" i="3"/>
  <c r="L1153" i="3"/>
  <c r="K1153" i="3"/>
  <c r="J1153" i="3"/>
  <c r="I1153" i="3"/>
  <c r="B1155" i="3"/>
  <c r="C1154" i="3"/>
  <c r="D1154" i="3" s="1"/>
  <c r="E1154" i="3" s="1"/>
  <c r="F1154" i="3" s="1"/>
  <c r="H1154" i="3" s="1"/>
  <c r="I1155" i="2"/>
  <c r="C1157" i="4" l="1"/>
  <c r="D1157" i="4" s="1"/>
  <c r="E1157" i="4" s="1"/>
  <c r="F1157" i="4" s="1"/>
  <c r="H1157" i="4" s="1"/>
  <c r="B1158" i="4"/>
  <c r="M1156" i="4"/>
  <c r="K1156" i="4"/>
  <c r="J1156" i="4"/>
  <c r="L1156" i="4"/>
  <c r="I1156" i="4"/>
  <c r="C1155" i="3"/>
  <c r="D1155" i="3" s="1"/>
  <c r="E1155" i="3" s="1"/>
  <c r="F1155" i="3" s="1"/>
  <c r="H1155" i="3" s="1"/>
  <c r="B1156" i="3"/>
  <c r="M1154" i="3"/>
  <c r="L1154" i="3"/>
  <c r="K1154" i="3"/>
  <c r="J1154" i="3"/>
  <c r="I1154" i="3"/>
  <c r="I1156" i="2"/>
  <c r="C1158" i="4" l="1"/>
  <c r="D1158" i="4" s="1"/>
  <c r="E1158" i="4" s="1"/>
  <c r="F1158" i="4" s="1"/>
  <c r="H1158" i="4" s="1"/>
  <c r="B1159" i="4"/>
  <c r="L1157" i="4"/>
  <c r="M1157" i="4"/>
  <c r="K1157" i="4"/>
  <c r="J1157" i="4"/>
  <c r="I1157" i="4"/>
  <c r="C1156" i="3"/>
  <c r="D1156" i="3" s="1"/>
  <c r="E1156" i="3" s="1"/>
  <c r="F1156" i="3" s="1"/>
  <c r="H1156" i="3" s="1"/>
  <c r="B1157" i="3"/>
  <c r="M1155" i="3"/>
  <c r="L1155" i="3"/>
  <c r="K1155" i="3"/>
  <c r="I1155" i="3"/>
  <c r="J1155" i="3"/>
  <c r="I1157" i="2"/>
  <c r="B1160" i="4" l="1"/>
  <c r="C1159" i="4"/>
  <c r="D1159" i="4" s="1"/>
  <c r="E1159" i="4" s="1"/>
  <c r="F1159" i="4" s="1"/>
  <c r="H1159" i="4" s="1"/>
  <c r="L1158" i="4"/>
  <c r="K1158" i="4"/>
  <c r="J1158" i="4"/>
  <c r="I1158" i="4"/>
  <c r="M1158" i="4"/>
  <c r="B1158" i="3"/>
  <c r="C1157" i="3"/>
  <c r="D1157" i="3" s="1"/>
  <c r="E1157" i="3" s="1"/>
  <c r="F1157" i="3" s="1"/>
  <c r="H1157" i="3" s="1"/>
  <c r="J1156" i="3"/>
  <c r="I1156" i="3"/>
  <c r="M1156" i="3"/>
  <c r="K1156" i="3"/>
  <c r="L1156" i="3"/>
  <c r="I1158" i="2"/>
  <c r="M1159" i="4" l="1"/>
  <c r="L1159" i="4"/>
  <c r="K1159" i="4"/>
  <c r="J1159" i="4"/>
  <c r="I1159" i="4"/>
  <c r="C1160" i="4"/>
  <c r="D1160" i="4" s="1"/>
  <c r="E1160" i="4" s="1"/>
  <c r="F1160" i="4" s="1"/>
  <c r="H1160" i="4" s="1"/>
  <c r="B1161" i="4"/>
  <c r="M1157" i="3"/>
  <c r="L1157" i="3"/>
  <c r="K1157" i="3"/>
  <c r="J1157" i="3"/>
  <c r="I1157" i="3"/>
  <c r="B1159" i="3"/>
  <c r="C1158" i="3"/>
  <c r="D1158" i="3" s="1"/>
  <c r="E1158" i="3" s="1"/>
  <c r="F1158" i="3" s="1"/>
  <c r="H1158" i="3" s="1"/>
  <c r="I1159" i="2"/>
  <c r="M1160" i="4" l="1"/>
  <c r="K1160" i="4"/>
  <c r="J1160" i="4"/>
  <c r="I1160" i="4"/>
  <c r="L1160" i="4"/>
  <c r="C1161" i="4"/>
  <c r="D1161" i="4" s="1"/>
  <c r="E1161" i="4" s="1"/>
  <c r="F1161" i="4" s="1"/>
  <c r="H1161" i="4" s="1"/>
  <c r="B1162" i="4"/>
  <c r="C1159" i="3"/>
  <c r="D1159" i="3" s="1"/>
  <c r="E1159" i="3" s="1"/>
  <c r="F1159" i="3" s="1"/>
  <c r="H1159" i="3" s="1"/>
  <c r="B1160" i="3"/>
  <c r="M1158" i="3"/>
  <c r="L1158" i="3"/>
  <c r="K1158" i="3"/>
  <c r="J1158" i="3"/>
  <c r="I1158" i="3"/>
  <c r="I1160" i="2"/>
  <c r="C1162" i="4" l="1"/>
  <c r="D1162" i="4" s="1"/>
  <c r="E1162" i="4" s="1"/>
  <c r="F1162" i="4" s="1"/>
  <c r="H1162" i="4" s="1"/>
  <c r="B1163" i="4"/>
  <c r="M1161" i="4"/>
  <c r="L1161" i="4"/>
  <c r="K1161" i="4"/>
  <c r="J1161" i="4"/>
  <c r="I1161" i="4"/>
  <c r="C1160" i="3"/>
  <c r="D1160" i="3" s="1"/>
  <c r="E1160" i="3" s="1"/>
  <c r="F1160" i="3" s="1"/>
  <c r="H1160" i="3" s="1"/>
  <c r="B1161" i="3"/>
  <c r="M1159" i="3"/>
  <c r="L1159" i="3"/>
  <c r="K1159" i="3"/>
  <c r="I1159" i="3"/>
  <c r="J1159" i="3"/>
  <c r="I1161" i="2"/>
  <c r="B1164" i="4" l="1"/>
  <c r="C1163" i="4"/>
  <c r="D1163" i="4" s="1"/>
  <c r="E1163" i="4" s="1"/>
  <c r="F1163" i="4" s="1"/>
  <c r="H1163" i="4" s="1"/>
  <c r="L1162" i="4"/>
  <c r="K1162" i="4"/>
  <c r="J1162" i="4"/>
  <c r="I1162" i="4"/>
  <c r="M1162" i="4"/>
  <c r="B1162" i="3"/>
  <c r="C1161" i="3"/>
  <c r="D1161" i="3" s="1"/>
  <c r="E1161" i="3" s="1"/>
  <c r="F1161" i="3" s="1"/>
  <c r="H1161" i="3" s="1"/>
  <c r="J1160" i="3"/>
  <c r="I1160" i="3"/>
  <c r="M1160" i="3"/>
  <c r="K1160" i="3"/>
  <c r="L1160" i="3"/>
  <c r="I1162" i="2"/>
  <c r="M1163" i="4" l="1"/>
  <c r="L1163" i="4"/>
  <c r="K1163" i="4"/>
  <c r="J1163" i="4"/>
  <c r="I1163" i="4"/>
  <c r="C1164" i="4"/>
  <c r="D1164" i="4" s="1"/>
  <c r="E1164" i="4" s="1"/>
  <c r="F1164" i="4" s="1"/>
  <c r="H1164" i="4" s="1"/>
  <c r="B1165" i="4"/>
  <c r="M1161" i="3"/>
  <c r="L1161" i="3"/>
  <c r="K1161" i="3"/>
  <c r="J1161" i="3"/>
  <c r="I1161" i="3"/>
  <c r="B1163" i="3"/>
  <c r="C1162" i="3"/>
  <c r="D1162" i="3" s="1"/>
  <c r="E1162" i="3" s="1"/>
  <c r="F1162" i="3" s="1"/>
  <c r="H1162" i="3" s="1"/>
  <c r="I1163" i="2"/>
  <c r="M1164" i="4" l="1"/>
  <c r="K1164" i="4"/>
  <c r="J1164" i="4"/>
  <c r="I1164" i="4"/>
  <c r="L1164" i="4"/>
  <c r="C1165" i="4"/>
  <c r="D1165" i="4" s="1"/>
  <c r="E1165" i="4" s="1"/>
  <c r="F1165" i="4" s="1"/>
  <c r="H1165" i="4" s="1"/>
  <c r="B1166" i="4"/>
  <c r="M1162" i="3"/>
  <c r="L1162" i="3"/>
  <c r="K1162" i="3"/>
  <c r="J1162" i="3"/>
  <c r="I1162" i="3"/>
  <c r="C1163" i="3"/>
  <c r="D1163" i="3" s="1"/>
  <c r="E1163" i="3" s="1"/>
  <c r="F1163" i="3" s="1"/>
  <c r="H1163" i="3" s="1"/>
  <c r="B1164" i="3"/>
  <c r="I1164" i="2"/>
  <c r="C1166" i="4" l="1"/>
  <c r="D1166" i="4" s="1"/>
  <c r="E1166" i="4" s="1"/>
  <c r="F1166" i="4" s="1"/>
  <c r="H1166" i="4" s="1"/>
  <c r="B1167" i="4"/>
  <c r="M1165" i="4"/>
  <c r="L1165" i="4"/>
  <c r="K1165" i="4"/>
  <c r="J1165" i="4"/>
  <c r="I1165" i="4"/>
  <c r="C1164" i="3"/>
  <c r="D1164" i="3" s="1"/>
  <c r="E1164" i="3" s="1"/>
  <c r="F1164" i="3" s="1"/>
  <c r="H1164" i="3" s="1"/>
  <c r="B1165" i="3"/>
  <c r="M1163" i="3"/>
  <c r="L1163" i="3"/>
  <c r="K1163" i="3"/>
  <c r="I1163" i="3"/>
  <c r="J1163" i="3"/>
  <c r="I1165" i="2"/>
  <c r="B1168" i="4" l="1"/>
  <c r="C1167" i="4"/>
  <c r="D1167" i="4" s="1"/>
  <c r="E1167" i="4" s="1"/>
  <c r="F1167" i="4" s="1"/>
  <c r="H1167" i="4" s="1"/>
  <c r="L1166" i="4"/>
  <c r="K1166" i="4"/>
  <c r="J1166" i="4"/>
  <c r="I1166" i="4"/>
  <c r="M1166" i="4"/>
  <c r="B1166" i="3"/>
  <c r="C1165" i="3"/>
  <c r="D1165" i="3" s="1"/>
  <c r="E1165" i="3" s="1"/>
  <c r="F1165" i="3" s="1"/>
  <c r="H1165" i="3" s="1"/>
  <c r="J1164" i="3"/>
  <c r="I1164" i="3"/>
  <c r="M1164" i="3"/>
  <c r="K1164" i="3"/>
  <c r="L1164" i="3"/>
  <c r="I1166" i="2"/>
  <c r="M1167" i="4" l="1"/>
  <c r="L1167" i="4"/>
  <c r="K1167" i="4"/>
  <c r="J1167" i="4"/>
  <c r="I1167" i="4"/>
  <c r="C1168" i="4"/>
  <c r="D1168" i="4" s="1"/>
  <c r="E1168" i="4" s="1"/>
  <c r="F1168" i="4" s="1"/>
  <c r="H1168" i="4" s="1"/>
  <c r="B1169" i="4"/>
  <c r="M1165" i="3"/>
  <c r="L1165" i="3"/>
  <c r="K1165" i="3"/>
  <c r="J1165" i="3"/>
  <c r="I1165" i="3"/>
  <c r="B1167" i="3"/>
  <c r="C1166" i="3"/>
  <c r="D1166" i="3" s="1"/>
  <c r="E1166" i="3" s="1"/>
  <c r="F1166" i="3" s="1"/>
  <c r="H1166" i="3" s="1"/>
  <c r="I1167" i="2"/>
  <c r="C1169" i="4" l="1"/>
  <c r="D1169" i="4" s="1"/>
  <c r="E1169" i="4" s="1"/>
  <c r="F1169" i="4" s="1"/>
  <c r="H1169" i="4" s="1"/>
  <c r="B1170" i="4"/>
  <c r="M1168" i="4"/>
  <c r="K1168" i="4"/>
  <c r="J1168" i="4"/>
  <c r="I1168" i="4"/>
  <c r="L1168" i="4"/>
  <c r="M1166" i="3"/>
  <c r="L1166" i="3"/>
  <c r="K1166" i="3"/>
  <c r="J1166" i="3"/>
  <c r="I1166" i="3"/>
  <c r="C1167" i="3"/>
  <c r="D1167" i="3" s="1"/>
  <c r="E1167" i="3" s="1"/>
  <c r="F1167" i="3" s="1"/>
  <c r="H1167" i="3" s="1"/>
  <c r="B1168" i="3"/>
  <c r="I1168" i="2"/>
  <c r="C1170" i="4" l="1"/>
  <c r="D1170" i="4" s="1"/>
  <c r="E1170" i="4" s="1"/>
  <c r="F1170" i="4" s="1"/>
  <c r="H1170" i="4" s="1"/>
  <c r="B1171" i="4"/>
  <c r="M1169" i="4"/>
  <c r="L1169" i="4"/>
  <c r="K1169" i="4"/>
  <c r="J1169" i="4"/>
  <c r="I1169" i="4"/>
  <c r="C1168" i="3"/>
  <c r="D1168" i="3" s="1"/>
  <c r="E1168" i="3" s="1"/>
  <c r="F1168" i="3" s="1"/>
  <c r="H1168" i="3" s="1"/>
  <c r="B1169" i="3"/>
  <c r="M1167" i="3"/>
  <c r="L1167" i="3"/>
  <c r="K1167" i="3"/>
  <c r="I1167" i="3"/>
  <c r="J1167" i="3"/>
  <c r="I1169" i="2"/>
  <c r="B1172" i="4" l="1"/>
  <c r="C1171" i="4"/>
  <c r="D1171" i="4" s="1"/>
  <c r="E1171" i="4" s="1"/>
  <c r="F1171" i="4" s="1"/>
  <c r="H1171" i="4" s="1"/>
  <c r="L1170" i="4"/>
  <c r="K1170" i="4"/>
  <c r="J1170" i="4"/>
  <c r="I1170" i="4"/>
  <c r="M1170" i="4"/>
  <c r="B1170" i="3"/>
  <c r="C1169" i="3"/>
  <c r="D1169" i="3" s="1"/>
  <c r="E1169" i="3" s="1"/>
  <c r="F1169" i="3" s="1"/>
  <c r="H1169" i="3" s="1"/>
  <c r="J1168" i="3"/>
  <c r="I1168" i="3"/>
  <c r="M1168" i="3"/>
  <c r="K1168" i="3"/>
  <c r="L1168" i="3"/>
  <c r="I1170" i="2"/>
  <c r="M1171" i="4" l="1"/>
  <c r="L1171" i="4"/>
  <c r="K1171" i="4"/>
  <c r="J1171" i="4"/>
  <c r="I1171" i="4"/>
  <c r="C1172" i="4"/>
  <c r="D1172" i="4" s="1"/>
  <c r="E1172" i="4" s="1"/>
  <c r="F1172" i="4" s="1"/>
  <c r="H1172" i="4" s="1"/>
  <c r="B1173" i="4"/>
  <c r="M1169" i="3"/>
  <c r="L1169" i="3"/>
  <c r="K1169" i="3"/>
  <c r="J1169" i="3"/>
  <c r="I1169" i="3"/>
  <c r="B1171" i="3"/>
  <c r="C1170" i="3"/>
  <c r="D1170" i="3" s="1"/>
  <c r="E1170" i="3" s="1"/>
  <c r="F1170" i="3" s="1"/>
  <c r="H1170" i="3" s="1"/>
  <c r="I1171" i="2"/>
  <c r="C1173" i="4" l="1"/>
  <c r="D1173" i="4" s="1"/>
  <c r="E1173" i="4" s="1"/>
  <c r="F1173" i="4" s="1"/>
  <c r="H1173" i="4" s="1"/>
  <c r="B1174" i="4"/>
  <c r="M1172" i="4"/>
  <c r="K1172" i="4"/>
  <c r="J1172" i="4"/>
  <c r="I1172" i="4"/>
  <c r="L1172" i="4"/>
  <c r="M1170" i="3"/>
  <c r="L1170" i="3"/>
  <c r="K1170" i="3"/>
  <c r="J1170" i="3"/>
  <c r="I1170" i="3"/>
  <c r="C1171" i="3"/>
  <c r="D1171" i="3" s="1"/>
  <c r="E1171" i="3" s="1"/>
  <c r="F1171" i="3" s="1"/>
  <c r="H1171" i="3" s="1"/>
  <c r="B1172" i="3"/>
  <c r="I1172" i="2"/>
  <c r="C1174" i="4" l="1"/>
  <c r="D1174" i="4" s="1"/>
  <c r="E1174" i="4" s="1"/>
  <c r="F1174" i="4" s="1"/>
  <c r="H1174" i="4" s="1"/>
  <c r="B1175" i="4"/>
  <c r="M1173" i="4"/>
  <c r="L1173" i="4"/>
  <c r="K1173" i="4"/>
  <c r="J1173" i="4"/>
  <c r="I1173" i="4"/>
  <c r="C1172" i="3"/>
  <c r="D1172" i="3" s="1"/>
  <c r="E1172" i="3" s="1"/>
  <c r="F1172" i="3" s="1"/>
  <c r="H1172" i="3" s="1"/>
  <c r="B1173" i="3"/>
  <c r="M1171" i="3"/>
  <c r="L1171" i="3"/>
  <c r="K1171" i="3"/>
  <c r="I1171" i="3"/>
  <c r="J1171" i="3"/>
  <c r="I1173" i="2"/>
  <c r="B1176" i="4" l="1"/>
  <c r="C1175" i="4"/>
  <c r="D1175" i="4" s="1"/>
  <c r="E1175" i="4" s="1"/>
  <c r="F1175" i="4" s="1"/>
  <c r="H1175" i="4" s="1"/>
  <c r="L1174" i="4"/>
  <c r="K1174" i="4"/>
  <c r="J1174" i="4"/>
  <c r="I1174" i="4"/>
  <c r="M1174" i="4"/>
  <c r="B1174" i="3"/>
  <c r="C1173" i="3"/>
  <c r="D1173" i="3" s="1"/>
  <c r="E1173" i="3" s="1"/>
  <c r="F1173" i="3" s="1"/>
  <c r="H1173" i="3" s="1"/>
  <c r="J1172" i="3"/>
  <c r="I1172" i="3"/>
  <c r="M1172" i="3"/>
  <c r="K1172" i="3"/>
  <c r="L1172" i="3"/>
  <c r="I1174" i="2"/>
  <c r="M1175" i="4" l="1"/>
  <c r="L1175" i="4"/>
  <c r="K1175" i="4"/>
  <c r="J1175" i="4"/>
  <c r="I1175" i="4"/>
  <c r="C1176" i="4"/>
  <c r="D1176" i="4" s="1"/>
  <c r="E1176" i="4" s="1"/>
  <c r="F1176" i="4" s="1"/>
  <c r="H1176" i="4" s="1"/>
  <c r="B1177" i="4"/>
  <c r="M1173" i="3"/>
  <c r="L1173" i="3"/>
  <c r="K1173" i="3"/>
  <c r="J1173" i="3"/>
  <c r="I1173" i="3"/>
  <c r="B1175" i="3"/>
  <c r="C1174" i="3"/>
  <c r="D1174" i="3" s="1"/>
  <c r="E1174" i="3" s="1"/>
  <c r="F1174" i="3" s="1"/>
  <c r="H1174" i="3" s="1"/>
  <c r="I1175" i="2"/>
  <c r="M1176" i="4" l="1"/>
  <c r="K1176" i="4"/>
  <c r="J1176" i="4"/>
  <c r="I1176" i="4"/>
  <c r="L1176" i="4"/>
  <c r="C1177" i="4"/>
  <c r="D1177" i="4" s="1"/>
  <c r="E1177" i="4" s="1"/>
  <c r="F1177" i="4" s="1"/>
  <c r="H1177" i="4" s="1"/>
  <c r="B1178" i="4"/>
  <c r="M1174" i="3"/>
  <c r="L1174" i="3"/>
  <c r="K1174" i="3"/>
  <c r="J1174" i="3"/>
  <c r="I1174" i="3"/>
  <c r="C1175" i="3"/>
  <c r="D1175" i="3" s="1"/>
  <c r="E1175" i="3" s="1"/>
  <c r="F1175" i="3" s="1"/>
  <c r="H1175" i="3" s="1"/>
  <c r="B1176" i="3"/>
  <c r="I1176" i="2"/>
  <c r="M1177" i="4" l="1"/>
  <c r="L1177" i="4"/>
  <c r="K1177" i="4"/>
  <c r="J1177" i="4"/>
  <c r="I1177" i="4"/>
  <c r="C1178" i="4"/>
  <c r="D1178" i="4" s="1"/>
  <c r="E1178" i="4" s="1"/>
  <c r="F1178" i="4" s="1"/>
  <c r="H1178" i="4" s="1"/>
  <c r="B1179" i="4"/>
  <c r="C1176" i="3"/>
  <c r="D1176" i="3" s="1"/>
  <c r="E1176" i="3" s="1"/>
  <c r="F1176" i="3" s="1"/>
  <c r="H1176" i="3" s="1"/>
  <c r="B1177" i="3"/>
  <c r="M1175" i="3"/>
  <c r="L1175" i="3"/>
  <c r="K1175" i="3"/>
  <c r="I1175" i="3"/>
  <c r="J1175" i="3"/>
  <c r="I1177" i="2"/>
  <c r="B1180" i="4" l="1"/>
  <c r="C1179" i="4"/>
  <c r="D1179" i="4" s="1"/>
  <c r="E1179" i="4" s="1"/>
  <c r="F1179" i="4" s="1"/>
  <c r="H1179" i="4" s="1"/>
  <c r="L1178" i="4"/>
  <c r="K1178" i="4"/>
  <c r="J1178" i="4"/>
  <c r="I1178" i="4"/>
  <c r="M1178" i="4"/>
  <c r="B1178" i="3"/>
  <c r="C1177" i="3"/>
  <c r="D1177" i="3" s="1"/>
  <c r="E1177" i="3" s="1"/>
  <c r="F1177" i="3" s="1"/>
  <c r="H1177" i="3" s="1"/>
  <c r="J1176" i="3"/>
  <c r="I1176" i="3"/>
  <c r="M1176" i="3"/>
  <c r="K1176" i="3"/>
  <c r="L1176" i="3"/>
  <c r="I1178" i="2"/>
  <c r="M1179" i="4" l="1"/>
  <c r="L1179" i="4"/>
  <c r="K1179" i="4"/>
  <c r="J1179" i="4"/>
  <c r="I1179" i="4"/>
  <c r="C1180" i="4"/>
  <c r="D1180" i="4" s="1"/>
  <c r="E1180" i="4" s="1"/>
  <c r="F1180" i="4" s="1"/>
  <c r="H1180" i="4" s="1"/>
  <c r="B1181" i="4"/>
  <c r="M1177" i="3"/>
  <c r="L1177" i="3"/>
  <c r="K1177" i="3"/>
  <c r="J1177" i="3"/>
  <c r="I1177" i="3"/>
  <c r="B1179" i="3"/>
  <c r="C1178" i="3"/>
  <c r="D1178" i="3" s="1"/>
  <c r="E1178" i="3" s="1"/>
  <c r="F1178" i="3" s="1"/>
  <c r="H1178" i="3" s="1"/>
  <c r="I1179" i="2"/>
  <c r="C1181" i="4" l="1"/>
  <c r="D1181" i="4" s="1"/>
  <c r="E1181" i="4" s="1"/>
  <c r="F1181" i="4" s="1"/>
  <c r="H1181" i="4" s="1"/>
  <c r="B1182" i="4"/>
  <c r="M1180" i="4"/>
  <c r="K1180" i="4"/>
  <c r="J1180" i="4"/>
  <c r="I1180" i="4"/>
  <c r="L1180" i="4"/>
  <c r="M1178" i="3"/>
  <c r="L1178" i="3"/>
  <c r="K1178" i="3"/>
  <c r="J1178" i="3"/>
  <c r="I1178" i="3"/>
  <c r="C1179" i="3"/>
  <c r="D1179" i="3" s="1"/>
  <c r="E1179" i="3" s="1"/>
  <c r="F1179" i="3" s="1"/>
  <c r="H1179" i="3" s="1"/>
  <c r="B1180" i="3"/>
  <c r="I1180" i="2"/>
  <c r="C1182" i="4" l="1"/>
  <c r="D1182" i="4" s="1"/>
  <c r="E1182" i="4" s="1"/>
  <c r="F1182" i="4" s="1"/>
  <c r="H1182" i="4" s="1"/>
  <c r="B1183" i="4"/>
  <c r="M1181" i="4"/>
  <c r="L1181" i="4"/>
  <c r="K1181" i="4"/>
  <c r="J1181" i="4"/>
  <c r="I1181" i="4"/>
  <c r="C1180" i="3"/>
  <c r="D1180" i="3" s="1"/>
  <c r="E1180" i="3" s="1"/>
  <c r="F1180" i="3" s="1"/>
  <c r="H1180" i="3" s="1"/>
  <c r="B1181" i="3"/>
  <c r="M1179" i="3"/>
  <c r="L1179" i="3"/>
  <c r="K1179" i="3"/>
  <c r="I1179" i="3"/>
  <c r="J1179" i="3"/>
  <c r="I1181" i="2"/>
  <c r="B1184" i="4" l="1"/>
  <c r="C1183" i="4"/>
  <c r="D1183" i="4" s="1"/>
  <c r="E1183" i="4" s="1"/>
  <c r="F1183" i="4" s="1"/>
  <c r="H1183" i="4" s="1"/>
  <c r="L1182" i="4"/>
  <c r="K1182" i="4"/>
  <c r="J1182" i="4"/>
  <c r="I1182" i="4"/>
  <c r="M1182" i="4"/>
  <c r="B1182" i="3"/>
  <c r="C1181" i="3"/>
  <c r="D1181" i="3" s="1"/>
  <c r="E1181" i="3" s="1"/>
  <c r="F1181" i="3" s="1"/>
  <c r="H1181" i="3" s="1"/>
  <c r="J1180" i="3"/>
  <c r="I1180" i="3"/>
  <c r="M1180" i="3"/>
  <c r="K1180" i="3"/>
  <c r="L1180" i="3"/>
  <c r="I1182" i="2"/>
  <c r="M1183" i="4" l="1"/>
  <c r="L1183" i="4"/>
  <c r="K1183" i="4"/>
  <c r="J1183" i="4"/>
  <c r="I1183" i="4"/>
  <c r="C1184" i="4"/>
  <c r="D1184" i="4" s="1"/>
  <c r="E1184" i="4" s="1"/>
  <c r="F1184" i="4" s="1"/>
  <c r="H1184" i="4" s="1"/>
  <c r="B1185" i="4"/>
  <c r="M1181" i="3"/>
  <c r="L1181" i="3"/>
  <c r="K1181" i="3"/>
  <c r="J1181" i="3"/>
  <c r="I1181" i="3"/>
  <c r="B1183" i="3"/>
  <c r="C1182" i="3"/>
  <c r="D1182" i="3" s="1"/>
  <c r="E1182" i="3" s="1"/>
  <c r="F1182" i="3" s="1"/>
  <c r="H1182" i="3" s="1"/>
  <c r="I1183" i="2"/>
  <c r="C1185" i="4" l="1"/>
  <c r="D1185" i="4" s="1"/>
  <c r="E1185" i="4" s="1"/>
  <c r="F1185" i="4" s="1"/>
  <c r="H1185" i="4" s="1"/>
  <c r="B1186" i="4"/>
  <c r="M1184" i="4"/>
  <c r="K1184" i="4"/>
  <c r="J1184" i="4"/>
  <c r="I1184" i="4"/>
  <c r="L1184" i="4"/>
  <c r="C1183" i="3"/>
  <c r="D1183" i="3" s="1"/>
  <c r="E1183" i="3" s="1"/>
  <c r="F1183" i="3" s="1"/>
  <c r="H1183" i="3" s="1"/>
  <c r="B1184" i="3"/>
  <c r="M1182" i="3"/>
  <c r="L1182" i="3"/>
  <c r="K1182" i="3"/>
  <c r="J1182" i="3"/>
  <c r="I1182" i="3"/>
  <c r="I1184" i="2"/>
  <c r="C1186" i="4" l="1"/>
  <c r="D1186" i="4" s="1"/>
  <c r="E1186" i="4" s="1"/>
  <c r="F1186" i="4" s="1"/>
  <c r="H1186" i="4" s="1"/>
  <c r="B1187" i="4"/>
  <c r="M1185" i="4"/>
  <c r="L1185" i="4"/>
  <c r="K1185" i="4"/>
  <c r="J1185" i="4"/>
  <c r="I1185" i="4"/>
  <c r="C1184" i="3"/>
  <c r="D1184" i="3" s="1"/>
  <c r="E1184" i="3" s="1"/>
  <c r="F1184" i="3" s="1"/>
  <c r="H1184" i="3" s="1"/>
  <c r="B1185" i="3"/>
  <c r="M1183" i="3"/>
  <c r="L1183" i="3"/>
  <c r="K1183" i="3"/>
  <c r="I1183" i="3"/>
  <c r="J1183" i="3"/>
  <c r="I1185" i="2"/>
  <c r="B1188" i="4" l="1"/>
  <c r="C1187" i="4"/>
  <c r="D1187" i="4" s="1"/>
  <c r="E1187" i="4" s="1"/>
  <c r="F1187" i="4" s="1"/>
  <c r="H1187" i="4" s="1"/>
  <c r="L1186" i="4"/>
  <c r="K1186" i="4"/>
  <c r="J1186" i="4"/>
  <c r="I1186" i="4"/>
  <c r="M1186" i="4"/>
  <c r="B1186" i="3"/>
  <c r="C1185" i="3"/>
  <c r="D1185" i="3" s="1"/>
  <c r="E1185" i="3" s="1"/>
  <c r="F1185" i="3" s="1"/>
  <c r="H1185" i="3" s="1"/>
  <c r="J1184" i="3"/>
  <c r="I1184" i="3"/>
  <c r="M1184" i="3"/>
  <c r="K1184" i="3"/>
  <c r="L1184" i="3"/>
  <c r="I1186" i="2"/>
  <c r="M1187" i="4" l="1"/>
  <c r="L1187" i="4"/>
  <c r="K1187" i="4"/>
  <c r="J1187" i="4"/>
  <c r="I1187" i="4"/>
  <c r="C1188" i="4"/>
  <c r="D1188" i="4" s="1"/>
  <c r="E1188" i="4" s="1"/>
  <c r="F1188" i="4" s="1"/>
  <c r="H1188" i="4" s="1"/>
  <c r="B1189" i="4"/>
  <c r="M1185" i="3"/>
  <c r="L1185" i="3"/>
  <c r="K1185" i="3"/>
  <c r="J1185" i="3"/>
  <c r="I1185" i="3"/>
  <c r="B1187" i="3"/>
  <c r="C1186" i="3"/>
  <c r="D1186" i="3" s="1"/>
  <c r="E1186" i="3" s="1"/>
  <c r="F1186" i="3" s="1"/>
  <c r="H1186" i="3" s="1"/>
  <c r="I1187" i="2"/>
  <c r="C1189" i="4" l="1"/>
  <c r="D1189" i="4" s="1"/>
  <c r="E1189" i="4" s="1"/>
  <c r="F1189" i="4" s="1"/>
  <c r="H1189" i="4" s="1"/>
  <c r="B1190" i="4"/>
  <c r="M1188" i="4"/>
  <c r="K1188" i="4"/>
  <c r="J1188" i="4"/>
  <c r="I1188" i="4"/>
  <c r="L1188" i="4"/>
  <c r="M1186" i="3"/>
  <c r="L1186" i="3"/>
  <c r="K1186" i="3"/>
  <c r="J1186" i="3"/>
  <c r="I1186" i="3"/>
  <c r="C1187" i="3"/>
  <c r="D1187" i="3" s="1"/>
  <c r="E1187" i="3" s="1"/>
  <c r="F1187" i="3" s="1"/>
  <c r="H1187" i="3" s="1"/>
  <c r="B1188" i="3"/>
  <c r="I1188" i="2"/>
  <c r="C1190" i="4" l="1"/>
  <c r="D1190" i="4" s="1"/>
  <c r="E1190" i="4" s="1"/>
  <c r="F1190" i="4" s="1"/>
  <c r="H1190" i="4" s="1"/>
  <c r="B1191" i="4"/>
  <c r="M1189" i="4"/>
  <c r="L1189" i="4"/>
  <c r="K1189" i="4"/>
  <c r="J1189" i="4"/>
  <c r="I1189" i="4"/>
  <c r="M1187" i="3"/>
  <c r="L1187" i="3"/>
  <c r="K1187" i="3"/>
  <c r="I1187" i="3"/>
  <c r="J1187" i="3"/>
  <c r="C1188" i="3"/>
  <c r="D1188" i="3" s="1"/>
  <c r="E1188" i="3" s="1"/>
  <c r="F1188" i="3" s="1"/>
  <c r="H1188" i="3" s="1"/>
  <c r="B1189" i="3"/>
  <c r="I1189" i="2"/>
  <c r="B1192" i="4" l="1"/>
  <c r="C1191" i="4"/>
  <c r="D1191" i="4" s="1"/>
  <c r="E1191" i="4" s="1"/>
  <c r="F1191" i="4" s="1"/>
  <c r="H1191" i="4" s="1"/>
  <c r="L1190" i="4"/>
  <c r="K1190" i="4"/>
  <c r="J1190" i="4"/>
  <c r="I1190" i="4"/>
  <c r="M1190" i="4"/>
  <c r="B1190" i="3"/>
  <c r="C1189" i="3"/>
  <c r="D1189" i="3" s="1"/>
  <c r="E1189" i="3" s="1"/>
  <c r="F1189" i="3" s="1"/>
  <c r="H1189" i="3" s="1"/>
  <c r="J1188" i="3"/>
  <c r="I1188" i="3"/>
  <c r="M1188" i="3"/>
  <c r="K1188" i="3"/>
  <c r="L1188" i="3"/>
  <c r="I1190" i="2"/>
  <c r="M1191" i="4" l="1"/>
  <c r="L1191" i="4"/>
  <c r="K1191" i="4"/>
  <c r="J1191" i="4"/>
  <c r="I1191" i="4"/>
  <c r="C1192" i="4"/>
  <c r="D1192" i="4" s="1"/>
  <c r="E1192" i="4" s="1"/>
  <c r="F1192" i="4" s="1"/>
  <c r="H1192" i="4" s="1"/>
  <c r="B1193" i="4"/>
  <c r="M1189" i="3"/>
  <c r="L1189" i="3"/>
  <c r="K1189" i="3"/>
  <c r="J1189" i="3"/>
  <c r="I1189" i="3"/>
  <c r="B1191" i="3"/>
  <c r="C1190" i="3"/>
  <c r="D1190" i="3" s="1"/>
  <c r="E1190" i="3" s="1"/>
  <c r="F1190" i="3" s="1"/>
  <c r="H1190" i="3" s="1"/>
  <c r="I1191" i="2"/>
  <c r="C1193" i="4" l="1"/>
  <c r="D1193" i="4" s="1"/>
  <c r="E1193" i="4" s="1"/>
  <c r="F1193" i="4" s="1"/>
  <c r="H1193" i="4" s="1"/>
  <c r="B1194" i="4"/>
  <c r="M1192" i="4"/>
  <c r="K1192" i="4"/>
  <c r="J1192" i="4"/>
  <c r="I1192" i="4"/>
  <c r="L1192" i="4"/>
  <c r="M1190" i="3"/>
  <c r="L1190" i="3"/>
  <c r="K1190" i="3"/>
  <c r="J1190" i="3"/>
  <c r="I1190" i="3"/>
  <c r="C1191" i="3"/>
  <c r="D1191" i="3" s="1"/>
  <c r="E1191" i="3" s="1"/>
  <c r="F1191" i="3" s="1"/>
  <c r="H1191" i="3" s="1"/>
  <c r="B1192" i="3"/>
  <c r="I1192" i="2"/>
  <c r="C1194" i="4" l="1"/>
  <c r="D1194" i="4" s="1"/>
  <c r="E1194" i="4" s="1"/>
  <c r="F1194" i="4" s="1"/>
  <c r="H1194" i="4" s="1"/>
  <c r="B1195" i="4"/>
  <c r="M1193" i="4"/>
  <c r="L1193" i="4"/>
  <c r="K1193" i="4"/>
  <c r="J1193" i="4"/>
  <c r="I1193" i="4"/>
  <c r="C1192" i="3"/>
  <c r="D1192" i="3" s="1"/>
  <c r="E1192" i="3" s="1"/>
  <c r="F1192" i="3" s="1"/>
  <c r="H1192" i="3" s="1"/>
  <c r="B1193" i="3"/>
  <c r="M1191" i="3"/>
  <c r="L1191" i="3"/>
  <c r="K1191" i="3"/>
  <c r="I1191" i="3"/>
  <c r="J1191" i="3"/>
  <c r="I1193" i="2"/>
  <c r="B1196" i="4" l="1"/>
  <c r="C1195" i="4"/>
  <c r="D1195" i="4" s="1"/>
  <c r="E1195" i="4" s="1"/>
  <c r="F1195" i="4" s="1"/>
  <c r="H1195" i="4" s="1"/>
  <c r="L1194" i="4"/>
  <c r="K1194" i="4"/>
  <c r="J1194" i="4"/>
  <c r="I1194" i="4"/>
  <c r="M1194" i="4"/>
  <c r="B1194" i="3"/>
  <c r="C1193" i="3"/>
  <c r="D1193" i="3" s="1"/>
  <c r="E1193" i="3" s="1"/>
  <c r="F1193" i="3" s="1"/>
  <c r="H1193" i="3" s="1"/>
  <c r="J1192" i="3"/>
  <c r="I1192" i="3"/>
  <c r="M1192" i="3"/>
  <c r="K1192" i="3"/>
  <c r="L1192" i="3"/>
  <c r="I1194" i="2"/>
  <c r="M1195" i="4" l="1"/>
  <c r="L1195" i="4"/>
  <c r="K1195" i="4"/>
  <c r="J1195" i="4"/>
  <c r="I1195" i="4"/>
  <c r="C1196" i="4"/>
  <c r="D1196" i="4" s="1"/>
  <c r="E1196" i="4" s="1"/>
  <c r="F1196" i="4" s="1"/>
  <c r="H1196" i="4" s="1"/>
  <c r="B1197" i="4"/>
  <c r="M1193" i="3"/>
  <c r="L1193" i="3"/>
  <c r="K1193" i="3"/>
  <c r="J1193" i="3"/>
  <c r="I1193" i="3"/>
  <c r="B1195" i="3"/>
  <c r="C1194" i="3"/>
  <c r="D1194" i="3" s="1"/>
  <c r="E1194" i="3" s="1"/>
  <c r="F1194" i="3" s="1"/>
  <c r="H1194" i="3" s="1"/>
  <c r="I1195" i="2"/>
  <c r="M1196" i="4" l="1"/>
  <c r="K1196" i="4"/>
  <c r="J1196" i="4"/>
  <c r="I1196" i="4"/>
  <c r="L1196" i="4"/>
  <c r="C1197" i="4"/>
  <c r="D1197" i="4" s="1"/>
  <c r="E1197" i="4" s="1"/>
  <c r="F1197" i="4" s="1"/>
  <c r="H1197" i="4" s="1"/>
  <c r="B1198" i="4"/>
  <c r="M1194" i="3"/>
  <c r="L1194" i="3"/>
  <c r="K1194" i="3"/>
  <c r="J1194" i="3"/>
  <c r="I1194" i="3"/>
  <c r="C1195" i="3"/>
  <c r="D1195" i="3" s="1"/>
  <c r="E1195" i="3" s="1"/>
  <c r="F1195" i="3" s="1"/>
  <c r="H1195" i="3" s="1"/>
  <c r="B1196" i="3"/>
  <c r="I1196" i="2"/>
  <c r="C1198" i="4" l="1"/>
  <c r="D1198" i="4" s="1"/>
  <c r="E1198" i="4" s="1"/>
  <c r="F1198" i="4" s="1"/>
  <c r="H1198" i="4" s="1"/>
  <c r="B1199" i="4"/>
  <c r="M1197" i="4"/>
  <c r="L1197" i="4"/>
  <c r="K1197" i="4"/>
  <c r="I1197" i="4"/>
  <c r="J1197" i="4"/>
  <c r="M1195" i="3"/>
  <c r="L1195" i="3"/>
  <c r="K1195" i="3"/>
  <c r="I1195" i="3"/>
  <c r="J1195" i="3"/>
  <c r="C1196" i="3"/>
  <c r="D1196" i="3" s="1"/>
  <c r="E1196" i="3" s="1"/>
  <c r="F1196" i="3" s="1"/>
  <c r="H1196" i="3" s="1"/>
  <c r="B1197" i="3"/>
  <c r="I1197" i="2"/>
  <c r="B1200" i="4" l="1"/>
  <c r="C1199" i="4"/>
  <c r="D1199" i="4" s="1"/>
  <c r="E1199" i="4" s="1"/>
  <c r="F1199" i="4" s="1"/>
  <c r="H1199" i="4" s="1"/>
  <c r="L1198" i="4"/>
  <c r="K1198" i="4"/>
  <c r="J1198" i="4"/>
  <c r="I1198" i="4"/>
  <c r="M1198" i="4"/>
  <c r="B1198" i="3"/>
  <c r="C1197" i="3"/>
  <c r="D1197" i="3" s="1"/>
  <c r="E1197" i="3" s="1"/>
  <c r="F1197" i="3" s="1"/>
  <c r="H1197" i="3" s="1"/>
  <c r="J1196" i="3"/>
  <c r="I1196" i="3"/>
  <c r="M1196" i="3"/>
  <c r="K1196" i="3"/>
  <c r="L1196" i="3"/>
  <c r="I1198" i="2"/>
  <c r="M1199" i="4" l="1"/>
  <c r="L1199" i="4"/>
  <c r="K1199" i="4"/>
  <c r="J1199" i="4"/>
  <c r="I1199" i="4"/>
  <c r="C1200" i="4"/>
  <c r="D1200" i="4" s="1"/>
  <c r="E1200" i="4" s="1"/>
  <c r="F1200" i="4" s="1"/>
  <c r="H1200" i="4" s="1"/>
  <c r="B1201" i="4"/>
  <c r="M1197" i="3"/>
  <c r="L1197" i="3"/>
  <c r="K1197" i="3"/>
  <c r="J1197" i="3"/>
  <c r="I1197" i="3"/>
  <c r="B1199" i="3"/>
  <c r="C1198" i="3"/>
  <c r="D1198" i="3" s="1"/>
  <c r="E1198" i="3" s="1"/>
  <c r="F1198" i="3" s="1"/>
  <c r="H1198" i="3" s="1"/>
  <c r="I1199" i="2"/>
  <c r="M1200" i="4" l="1"/>
  <c r="K1200" i="4"/>
  <c r="J1200" i="4"/>
  <c r="I1200" i="4"/>
  <c r="L1200" i="4"/>
  <c r="C1201" i="4"/>
  <c r="D1201" i="4" s="1"/>
  <c r="E1201" i="4" s="1"/>
  <c r="F1201" i="4" s="1"/>
  <c r="H1201" i="4" s="1"/>
  <c r="B1202" i="4"/>
  <c r="M1198" i="3"/>
  <c r="L1198" i="3"/>
  <c r="K1198" i="3"/>
  <c r="J1198" i="3"/>
  <c r="I1198" i="3"/>
  <c r="C1199" i="3"/>
  <c r="D1199" i="3" s="1"/>
  <c r="E1199" i="3" s="1"/>
  <c r="F1199" i="3" s="1"/>
  <c r="H1199" i="3" s="1"/>
  <c r="B1200" i="3"/>
  <c r="I1200" i="2"/>
  <c r="C1202" i="4" l="1"/>
  <c r="D1202" i="4" s="1"/>
  <c r="E1202" i="4" s="1"/>
  <c r="F1202" i="4" s="1"/>
  <c r="H1202" i="4" s="1"/>
  <c r="B1203" i="4"/>
  <c r="M1201" i="4"/>
  <c r="L1201" i="4"/>
  <c r="J1201" i="4"/>
  <c r="K1201" i="4"/>
  <c r="I1201" i="4"/>
  <c r="C1200" i="3"/>
  <c r="D1200" i="3" s="1"/>
  <c r="E1200" i="3" s="1"/>
  <c r="F1200" i="3" s="1"/>
  <c r="H1200" i="3" s="1"/>
  <c r="B1201" i="3"/>
  <c r="M1199" i="3"/>
  <c r="L1199" i="3"/>
  <c r="K1199" i="3"/>
  <c r="I1199" i="3"/>
  <c r="J1199" i="3"/>
  <c r="I1201" i="2"/>
  <c r="B1204" i="4" l="1"/>
  <c r="C1203" i="4"/>
  <c r="D1203" i="4" s="1"/>
  <c r="E1203" i="4" s="1"/>
  <c r="F1203" i="4" s="1"/>
  <c r="H1203" i="4" s="1"/>
  <c r="L1202" i="4"/>
  <c r="K1202" i="4"/>
  <c r="J1202" i="4"/>
  <c r="I1202" i="4"/>
  <c r="M1202" i="4"/>
  <c r="B1202" i="3"/>
  <c r="C1201" i="3"/>
  <c r="D1201" i="3" s="1"/>
  <c r="E1201" i="3" s="1"/>
  <c r="F1201" i="3" s="1"/>
  <c r="H1201" i="3" s="1"/>
  <c r="J1200" i="3"/>
  <c r="I1200" i="3"/>
  <c r="M1200" i="3"/>
  <c r="K1200" i="3"/>
  <c r="L1200" i="3"/>
  <c r="I1202" i="2"/>
  <c r="M1203" i="4" l="1"/>
  <c r="L1203" i="4"/>
  <c r="K1203" i="4"/>
  <c r="J1203" i="4"/>
  <c r="I1203" i="4"/>
  <c r="C1204" i="4"/>
  <c r="D1204" i="4" s="1"/>
  <c r="E1204" i="4" s="1"/>
  <c r="F1204" i="4" s="1"/>
  <c r="H1204" i="4" s="1"/>
  <c r="B1205" i="4"/>
  <c r="M1201" i="3"/>
  <c r="L1201" i="3"/>
  <c r="K1201" i="3"/>
  <c r="J1201" i="3"/>
  <c r="I1201" i="3"/>
  <c r="B1203" i="3"/>
  <c r="C1202" i="3"/>
  <c r="D1202" i="3" s="1"/>
  <c r="E1202" i="3" s="1"/>
  <c r="F1202" i="3" s="1"/>
  <c r="H1202" i="3" s="1"/>
  <c r="I1203" i="2"/>
  <c r="C1205" i="4" l="1"/>
  <c r="D1205" i="4" s="1"/>
  <c r="E1205" i="4" s="1"/>
  <c r="F1205" i="4" s="1"/>
  <c r="H1205" i="4" s="1"/>
  <c r="B1206" i="4"/>
  <c r="M1204" i="4"/>
  <c r="K1204" i="4"/>
  <c r="J1204" i="4"/>
  <c r="I1204" i="4"/>
  <c r="L1204" i="4"/>
  <c r="C1203" i="3"/>
  <c r="D1203" i="3" s="1"/>
  <c r="E1203" i="3" s="1"/>
  <c r="F1203" i="3" s="1"/>
  <c r="H1203" i="3" s="1"/>
  <c r="B1204" i="3"/>
  <c r="M1202" i="3"/>
  <c r="L1202" i="3"/>
  <c r="K1202" i="3"/>
  <c r="J1202" i="3"/>
  <c r="I1202" i="3"/>
  <c r="I1204" i="2"/>
  <c r="C1206" i="4" l="1"/>
  <c r="D1206" i="4" s="1"/>
  <c r="E1206" i="4" s="1"/>
  <c r="F1206" i="4" s="1"/>
  <c r="H1206" i="4" s="1"/>
  <c r="B1207" i="4"/>
  <c r="M1205" i="4"/>
  <c r="L1205" i="4"/>
  <c r="K1205" i="4"/>
  <c r="J1205" i="4"/>
  <c r="I1205" i="4"/>
  <c r="C1204" i="3"/>
  <c r="D1204" i="3" s="1"/>
  <c r="E1204" i="3" s="1"/>
  <c r="F1204" i="3" s="1"/>
  <c r="H1204" i="3" s="1"/>
  <c r="B1205" i="3"/>
  <c r="M1203" i="3"/>
  <c r="L1203" i="3"/>
  <c r="K1203" i="3"/>
  <c r="I1203" i="3"/>
  <c r="J1203" i="3"/>
  <c r="I1205" i="2"/>
  <c r="B1208" i="4" l="1"/>
  <c r="C1207" i="4"/>
  <c r="D1207" i="4" s="1"/>
  <c r="E1207" i="4" s="1"/>
  <c r="F1207" i="4" s="1"/>
  <c r="H1207" i="4" s="1"/>
  <c r="L1206" i="4"/>
  <c r="K1206" i="4"/>
  <c r="J1206" i="4"/>
  <c r="I1206" i="4"/>
  <c r="M1206" i="4"/>
  <c r="B1206" i="3"/>
  <c r="C1205" i="3"/>
  <c r="D1205" i="3" s="1"/>
  <c r="E1205" i="3" s="1"/>
  <c r="F1205" i="3" s="1"/>
  <c r="H1205" i="3" s="1"/>
  <c r="L1204" i="3"/>
  <c r="J1204" i="3"/>
  <c r="I1204" i="3"/>
  <c r="K1204" i="3"/>
  <c r="M1204" i="3"/>
  <c r="I1206" i="2"/>
  <c r="M1207" i="4" l="1"/>
  <c r="L1207" i="4"/>
  <c r="K1207" i="4"/>
  <c r="J1207" i="4"/>
  <c r="I1207" i="4"/>
  <c r="C1208" i="4"/>
  <c r="D1208" i="4" s="1"/>
  <c r="E1208" i="4" s="1"/>
  <c r="F1208" i="4" s="1"/>
  <c r="H1208" i="4" s="1"/>
  <c r="B1209" i="4"/>
  <c r="M1205" i="3"/>
  <c r="L1205" i="3"/>
  <c r="K1205" i="3"/>
  <c r="J1205" i="3"/>
  <c r="I1205" i="3"/>
  <c r="B1207" i="3"/>
  <c r="C1206" i="3"/>
  <c r="D1206" i="3" s="1"/>
  <c r="E1206" i="3" s="1"/>
  <c r="F1206" i="3" s="1"/>
  <c r="H1206" i="3" s="1"/>
  <c r="I1207" i="2"/>
  <c r="C1209" i="4" l="1"/>
  <c r="D1209" i="4" s="1"/>
  <c r="E1209" i="4" s="1"/>
  <c r="F1209" i="4" s="1"/>
  <c r="H1209" i="4" s="1"/>
  <c r="B1210" i="4"/>
  <c r="M1208" i="4"/>
  <c r="K1208" i="4"/>
  <c r="J1208" i="4"/>
  <c r="I1208" i="4"/>
  <c r="L1208" i="4"/>
  <c r="I1206" i="3"/>
  <c r="M1206" i="3"/>
  <c r="K1206" i="3"/>
  <c r="L1206" i="3"/>
  <c r="J1206" i="3"/>
  <c r="B1208" i="3"/>
  <c r="C1207" i="3"/>
  <c r="D1207" i="3" s="1"/>
  <c r="E1207" i="3" s="1"/>
  <c r="F1207" i="3" s="1"/>
  <c r="H1207" i="3" s="1"/>
  <c r="I1208" i="2"/>
  <c r="C1210" i="4" l="1"/>
  <c r="D1210" i="4" s="1"/>
  <c r="E1210" i="4" s="1"/>
  <c r="F1210" i="4" s="1"/>
  <c r="H1210" i="4" s="1"/>
  <c r="B1211" i="4"/>
  <c r="M1209" i="4"/>
  <c r="L1209" i="4"/>
  <c r="I1209" i="4"/>
  <c r="K1209" i="4"/>
  <c r="J1209" i="4"/>
  <c r="M1207" i="3"/>
  <c r="L1207" i="3"/>
  <c r="J1207" i="3"/>
  <c r="I1207" i="3"/>
  <c r="K1207" i="3"/>
  <c r="B1209" i="3"/>
  <c r="C1208" i="3"/>
  <c r="D1208" i="3" s="1"/>
  <c r="E1208" i="3" s="1"/>
  <c r="F1208" i="3" s="1"/>
  <c r="H1208" i="3" s="1"/>
  <c r="I1209" i="2"/>
  <c r="B1212" i="4" l="1"/>
  <c r="C1211" i="4"/>
  <c r="D1211" i="4" s="1"/>
  <c r="E1211" i="4" s="1"/>
  <c r="F1211" i="4" s="1"/>
  <c r="H1211" i="4" s="1"/>
  <c r="L1210" i="4"/>
  <c r="K1210" i="4"/>
  <c r="J1210" i="4"/>
  <c r="I1210" i="4"/>
  <c r="M1210" i="4"/>
  <c r="M1208" i="3"/>
  <c r="L1208" i="3"/>
  <c r="J1208" i="3"/>
  <c r="I1208" i="3"/>
  <c r="K1208" i="3"/>
  <c r="B1210" i="3"/>
  <c r="C1209" i="3"/>
  <c r="D1209" i="3" s="1"/>
  <c r="E1209" i="3" s="1"/>
  <c r="F1209" i="3" s="1"/>
  <c r="H1209" i="3" s="1"/>
  <c r="I1210" i="2"/>
  <c r="M1211" i="4" l="1"/>
  <c r="L1211" i="4"/>
  <c r="K1211" i="4"/>
  <c r="J1211" i="4"/>
  <c r="I1211" i="4"/>
  <c r="C1212" i="4"/>
  <c r="D1212" i="4" s="1"/>
  <c r="E1212" i="4" s="1"/>
  <c r="F1212" i="4" s="1"/>
  <c r="H1212" i="4" s="1"/>
  <c r="B1213" i="4"/>
  <c r="M1209" i="3"/>
  <c r="J1209" i="3"/>
  <c r="I1209" i="3"/>
  <c r="K1209" i="3"/>
  <c r="L1209" i="3"/>
  <c r="B1211" i="3"/>
  <c r="C1210" i="3"/>
  <c r="D1210" i="3" s="1"/>
  <c r="E1210" i="3" s="1"/>
  <c r="F1210" i="3" s="1"/>
  <c r="H1210" i="3" s="1"/>
  <c r="I1211" i="2"/>
  <c r="C1213" i="4" l="1"/>
  <c r="D1213" i="4" s="1"/>
  <c r="E1213" i="4" s="1"/>
  <c r="F1213" i="4" s="1"/>
  <c r="H1213" i="4" s="1"/>
  <c r="B1214" i="4"/>
  <c r="M1212" i="4"/>
  <c r="K1212" i="4"/>
  <c r="J1212" i="4"/>
  <c r="I1212" i="4"/>
  <c r="L1212" i="4"/>
  <c r="B1212" i="3"/>
  <c r="C1211" i="3"/>
  <c r="D1211" i="3" s="1"/>
  <c r="E1211" i="3" s="1"/>
  <c r="F1211" i="3" s="1"/>
  <c r="H1211" i="3" s="1"/>
  <c r="I1210" i="3"/>
  <c r="M1210" i="3"/>
  <c r="J1210" i="3"/>
  <c r="L1210" i="3"/>
  <c r="K1210" i="3"/>
  <c r="I1212" i="2"/>
  <c r="C1214" i="4" l="1"/>
  <c r="D1214" i="4" s="1"/>
  <c r="E1214" i="4" s="1"/>
  <c r="F1214" i="4" s="1"/>
  <c r="H1214" i="4" s="1"/>
  <c r="B1215" i="4"/>
  <c r="M1213" i="4"/>
  <c r="L1213" i="4"/>
  <c r="J1213" i="4"/>
  <c r="I1213" i="4"/>
  <c r="K1213" i="4"/>
  <c r="M1211" i="3"/>
  <c r="L1211" i="3"/>
  <c r="J1211" i="3"/>
  <c r="I1211" i="3"/>
  <c r="K1211" i="3"/>
  <c r="B1213" i="3"/>
  <c r="C1212" i="3"/>
  <c r="D1212" i="3" s="1"/>
  <c r="E1212" i="3" s="1"/>
  <c r="F1212" i="3" s="1"/>
  <c r="H1212" i="3" s="1"/>
  <c r="I1213" i="2"/>
  <c r="B1216" i="4" l="1"/>
  <c r="C1215" i="4"/>
  <c r="D1215" i="4" s="1"/>
  <c r="E1215" i="4" s="1"/>
  <c r="F1215" i="4" s="1"/>
  <c r="H1215" i="4" s="1"/>
  <c r="L1214" i="4"/>
  <c r="K1214" i="4"/>
  <c r="J1214" i="4"/>
  <c r="I1214" i="4"/>
  <c r="M1214" i="4"/>
  <c r="M1212" i="3"/>
  <c r="L1212" i="3"/>
  <c r="J1212" i="3"/>
  <c r="I1212" i="3"/>
  <c r="K1212" i="3"/>
  <c r="B1214" i="3"/>
  <c r="C1213" i="3"/>
  <c r="D1213" i="3" s="1"/>
  <c r="E1213" i="3" s="1"/>
  <c r="F1213" i="3" s="1"/>
  <c r="H1213" i="3" s="1"/>
  <c r="I1214" i="2"/>
  <c r="M1215" i="4" l="1"/>
  <c r="L1215" i="4"/>
  <c r="K1215" i="4"/>
  <c r="J1215" i="4"/>
  <c r="I1215" i="4"/>
  <c r="C1216" i="4"/>
  <c r="D1216" i="4" s="1"/>
  <c r="E1216" i="4" s="1"/>
  <c r="F1216" i="4" s="1"/>
  <c r="H1216" i="4" s="1"/>
  <c r="B1217" i="4"/>
  <c r="B1215" i="3"/>
  <c r="C1214" i="3"/>
  <c r="D1214" i="3" s="1"/>
  <c r="E1214" i="3" s="1"/>
  <c r="F1214" i="3" s="1"/>
  <c r="H1214" i="3" s="1"/>
  <c r="M1213" i="3"/>
  <c r="J1213" i="3"/>
  <c r="I1213" i="3"/>
  <c r="K1213" i="3"/>
  <c r="L1213" i="3"/>
  <c r="I1215" i="2"/>
  <c r="M1216" i="4" l="1"/>
  <c r="K1216" i="4"/>
  <c r="J1216" i="4"/>
  <c r="I1216" i="4"/>
  <c r="L1216" i="4"/>
  <c r="C1217" i="4"/>
  <c r="D1217" i="4" s="1"/>
  <c r="E1217" i="4" s="1"/>
  <c r="F1217" i="4" s="1"/>
  <c r="H1217" i="4" s="1"/>
  <c r="B1218" i="4"/>
  <c r="I1214" i="3"/>
  <c r="M1214" i="3"/>
  <c r="J1214" i="3"/>
  <c r="L1214" i="3"/>
  <c r="K1214" i="3"/>
  <c r="B1216" i="3"/>
  <c r="C1215" i="3"/>
  <c r="D1215" i="3" s="1"/>
  <c r="E1215" i="3" s="1"/>
  <c r="F1215" i="3" s="1"/>
  <c r="H1215" i="3" s="1"/>
  <c r="I1216" i="2"/>
  <c r="C1218" i="4" l="1"/>
  <c r="D1218" i="4" s="1"/>
  <c r="E1218" i="4" s="1"/>
  <c r="F1218" i="4" s="1"/>
  <c r="H1218" i="4" s="1"/>
  <c r="B1219" i="4"/>
  <c r="M1217" i="4"/>
  <c r="L1217" i="4"/>
  <c r="K1217" i="4"/>
  <c r="J1217" i="4"/>
  <c r="I1217" i="4"/>
  <c r="M1215" i="3"/>
  <c r="L1215" i="3"/>
  <c r="J1215" i="3"/>
  <c r="I1215" i="3"/>
  <c r="K1215" i="3"/>
  <c r="B1217" i="3"/>
  <c r="C1216" i="3"/>
  <c r="D1216" i="3" s="1"/>
  <c r="E1216" i="3" s="1"/>
  <c r="F1216" i="3" s="1"/>
  <c r="H1216" i="3" s="1"/>
  <c r="I1217" i="2"/>
  <c r="B1220" i="4" l="1"/>
  <c r="C1219" i="4"/>
  <c r="D1219" i="4" s="1"/>
  <c r="E1219" i="4" s="1"/>
  <c r="F1219" i="4" s="1"/>
  <c r="H1219" i="4" s="1"/>
  <c r="L1218" i="4"/>
  <c r="K1218" i="4"/>
  <c r="J1218" i="4"/>
  <c r="I1218" i="4"/>
  <c r="M1218" i="4"/>
  <c r="M1216" i="3"/>
  <c r="L1216" i="3"/>
  <c r="J1216" i="3"/>
  <c r="I1216" i="3"/>
  <c r="K1216" i="3"/>
  <c r="B1218" i="3"/>
  <c r="C1217" i="3"/>
  <c r="D1217" i="3" s="1"/>
  <c r="E1217" i="3" s="1"/>
  <c r="F1217" i="3" s="1"/>
  <c r="H1217" i="3" s="1"/>
  <c r="I1218" i="2"/>
  <c r="M1219" i="4" l="1"/>
  <c r="L1219" i="4"/>
  <c r="K1219" i="4"/>
  <c r="J1219" i="4"/>
  <c r="I1219" i="4"/>
  <c r="C1220" i="4"/>
  <c r="D1220" i="4" s="1"/>
  <c r="E1220" i="4" s="1"/>
  <c r="F1220" i="4" s="1"/>
  <c r="H1220" i="4" s="1"/>
  <c r="B1221" i="4"/>
  <c r="M1217" i="3"/>
  <c r="J1217" i="3"/>
  <c r="I1217" i="3"/>
  <c r="L1217" i="3"/>
  <c r="K1217" i="3"/>
  <c r="B1219" i="3"/>
  <c r="C1218" i="3"/>
  <c r="D1218" i="3" s="1"/>
  <c r="E1218" i="3" s="1"/>
  <c r="F1218" i="3" s="1"/>
  <c r="H1218" i="3" s="1"/>
  <c r="I1219" i="2"/>
  <c r="C1221" i="4" l="1"/>
  <c r="D1221" i="4" s="1"/>
  <c r="E1221" i="4" s="1"/>
  <c r="F1221" i="4" s="1"/>
  <c r="H1221" i="4" s="1"/>
  <c r="B1222" i="4"/>
  <c r="M1220" i="4"/>
  <c r="K1220" i="4"/>
  <c r="J1220" i="4"/>
  <c r="I1220" i="4"/>
  <c r="L1220" i="4"/>
  <c r="B1220" i="3"/>
  <c r="C1219" i="3"/>
  <c r="D1219" i="3" s="1"/>
  <c r="E1219" i="3" s="1"/>
  <c r="F1219" i="3" s="1"/>
  <c r="H1219" i="3" s="1"/>
  <c r="I1218" i="3"/>
  <c r="M1218" i="3"/>
  <c r="J1218" i="3"/>
  <c r="L1218" i="3"/>
  <c r="K1218" i="3"/>
  <c r="I1220" i="2"/>
  <c r="B1223" i="4" l="1"/>
  <c r="C1222" i="4"/>
  <c r="D1222" i="4" s="1"/>
  <c r="E1222" i="4" s="1"/>
  <c r="F1222" i="4" s="1"/>
  <c r="H1222" i="4" s="1"/>
  <c r="M1221" i="4"/>
  <c r="L1221" i="4"/>
  <c r="K1221" i="4"/>
  <c r="J1221" i="4"/>
  <c r="I1221" i="4"/>
  <c r="M1219" i="3"/>
  <c r="L1219" i="3"/>
  <c r="J1219" i="3"/>
  <c r="I1219" i="3"/>
  <c r="K1219" i="3"/>
  <c r="B1221" i="3"/>
  <c r="C1220" i="3"/>
  <c r="D1220" i="3" s="1"/>
  <c r="E1220" i="3" s="1"/>
  <c r="F1220" i="3" s="1"/>
  <c r="H1220" i="3" s="1"/>
  <c r="I1221" i="2"/>
  <c r="M1222" i="4" l="1"/>
  <c r="L1222" i="4"/>
  <c r="K1222" i="4"/>
  <c r="J1222" i="4"/>
  <c r="I1222" i="4"/>
  <c r="B1224" i="4"/>
  <c r="C1223" i="4"/>
  <c r="D1223" i="4" s="1"/>
  <c r="E1223" i="4" s="1"/>
  <c r="F1223" i="4" s="1"/>
  <c r="H1223" i="4" s="1"/>
  <c r="M1220" i="3"/>
  <c r="L1220" i="3"/>
  <c r="J1220" i="3"/>
  <c r="I1220" i="3"/>
  <c r="K1220" i="3"/>
  <c r="B1222" i="3"/>
  <c r="C1221" i="3"/>
  <c r="D1221" i="3" s="1"/>
  <c r="E1221" i="3" s="1"/>
  <c r="F1221" i="3" s="1"/>
  <c r="H1221" i="3" s="1"/>
  <c r="I1222" i="2"/>
  <c r="B1225" i="4" l="1"/>
  <c r="C1224" i="4"/>
  <c r="D1224" i="4" s="1"/>
  <c r="E1224" i="4" s="1"/>
  <c r="F1224" i="4" s="1"/>
  <c r="H1224" i="4" s="1"/>
  <c r="J1223" i="4"/>
  <c r="M1223" i="4"/>
  <c r="L1223" i="4"/>
  <c r="I1223" i="4"/>
  <c r="K1223" i="4"/>
  <c r="M1221" i="3"/>
  <c r="J1221" i="3"/>
  <c r="I1221" i="3"/>
  <c r="L1221" i="3"/>
  <c r="K1221" i="3"/>
  <c r="B1223" i="3"/>
  <c r="C1222" i="3"/>
  <c r="D1222" i="3" s="1"/>
  <c r="E1222" i="3" s="1"/>
  <c r="F1222" i="3" s="1"/>
  <c r="H1222" i="3" s="1"/>
  <c r="I1223" i="2"/>
  <c r="J1224" i="4" l="1"/>
  <c r="I1224" i="4"/>
  <c r="M1224" i="4"/>
  <c r="L1224" i="4"/>
  <c r="K1224" i="4"/>
  <c r="B1226" i="4"/>
  <c r="C1225" i="4"/>
  <c r="D1225" i="4" s="1"/>
  <c r="E1225" i="4" s="1"/>
  <c r="F1225" i="4" s="1"/>
  <c r="H1225" i="4" s="1"/>
  <c r="I1222" i="3"/>
  <c r="M1222" i="3"/>
  <c r="J1222" i="3"/>
  <c r="L1222" i="3"/>
  <c r="K1222" i="3"/>
  <c r="B1224" i="3"/>
  <c r="C1223" i="3"/>
  <c r="D1223" i="3" s="1"/>
  <c r="E1223" i="3" s="1"/>
  <c r="F1223" i="3" s="1"/>
  <c r="H1223" i="3" s="1"/>
  <c r="I1224" i="2"/>
  <c r="L1225" i="4" l="1"/>
  <c r="J1225" i="4"/>
  <c r="I1225" i="4"/>
  <c r="M1225" i="4"/>
  <c r="K1225" i="4"/>
  <c r="B1227" i="4"/>
  <c r="C1226" i="4"/>
  <c r="D1226" i="4" s="1"/>
  <c r="E1226" i="4" s="1"/>
  <c r="F1226" i="4" s="1"/>
  <c r="H1226" i="4" s="1"/>
  <c r="B1225" i="3"/>
  <c r="C1224" i="3"/>
  <c r="D1224" i="3" s="1"/>
  <c r="E1224" i="3" s="1"/>
  <c r="F1224" i="3" s="1"/>
  <c r="H1224" i="3" s="1"/>
  <c r="M1223" i="3"/>
  <c r="L1223" i="3"/>
  <c r="J1223" i="3"/>
  <c r="I1223" i="3"/>
  <c r="K1223" i="3"/>
  <c r="I1225" i="2"/>
  <c r="B1228" i="4" l="1"/>
  <c r="C1227" i="4"/>
  <c r="D1227" i="4" s="1"/>
  <c r="E1227" i="4" s="1"/>
  <c r="F1227" i="4" s="1"/>
  <c r="H1227" i="4" s="1"/>
  <c r="M1226" i="4"/>
  <c r="L1226" i="4"/>
  <c r="K1226" i="4"/>
  <c r="J1226" i="4"/>
  <c r="I1226" i="4"/>
  <c r="M1224" i="3"/>
  <c r="L1224" i="3"/>
  <c r="J1224" i="3"/>
  <c r="I1224" i="3"/>
  <c r="K1224" i="3"/>
  <c r="B1226" i="3"/>
  <c r="C1225" i="3"/>
  <c r="D1225" i="3" s="1"/>
  <c r="E1225" i="3" s="1"/>
  <c r="F1225" i="3" s="1"/>
  <c r="H1225" i="3" s="1"/>
  <c r="I1226" i="2"/>
  <c r="J1227" i="4" l="1"/>
  <c r="M1227" i="4"/>
  <c r="L1227" i="4"/>
  <c r="K1227" i="4"/>
  <c r="I1227" i="4"/>
  <c r="B1229" i="4"/>
  <c r="C1228" i="4"/>
  <c r="D1228" i="4" s="1"/>
  <c r="E1228" i="4" s="1"/>
  <c r="F1228" i="4" s="1"/>
  <c r="H1228" i="4" s="1"/>
  <c r="M1225" i="3"/>
  <c r="J1225" i="3"/>
  <c r="I1225" i="3"/>
  <c r="L1225" i="3"/>
  <c r="K1225" i="3"/>
  <c r="B1227" i="3"/>
  <c r="C1226" i="3"/>
  <c r="D1226" i="3" s="1"/>
  <c r="E1226" i="3" s="1"/>
  <c r="F1226" i="3" s="1"/>
  <c r="H1226" i="3" s="1"/>
  <c r="I1227" i="2"/>
  <c r="M1228" i="4" l="1"/>
  <c r="L1228" i="4"/>
  <c r="K1228" i="4"/>
  <c r="J1228" i="4"/>
  <c r="I1228" i="4"/>
  <c r="B1230" i="4"/>
  <c r="C1229" i="4"/>
  <c r="D1229" i="4" s="1"/>
  <c r="E1229" i="4" s="1"/>
  <c r="F1229" i="4" s="1"/>
  <c r="H1229" i="4" s="1"/>
  <c r="I1226" i="3"/>
  <c r="M1226" i="3"/>
  <c r="J1226" i="3"/>
  <c r="L1226" i="3"/>
  <c r="K1226" i="3"/>
  <c r="B1228" i="3"/>
  <c r="C1227" i="3"/>
  <c r="D1227" i="3" s="1"/>
  <c r="E1227" i="3" s="1"/>
  <c r="F1227" i="3" s="1"/>
  <c r="H1227" i="3" s="1"/>
  <c r="I1228" i="2"/>
  <c r="B1231" i="4" l="1"/>
  <c r="C1230" i="4"/>
  <c r="D1230" i="4" s="1"/>
  <c r="E1230" i="4" s="1"/>
  <c r="F1230" i="4" s="1"/>
  <c r="H1230" i="4" s="1"/>
  <c r="L1229" i="4"/>
  <c r="J1229" i="4"/>
  <c r="I1229" i="4"/>
  <c r="M1229" i="4"/>
  <c r="K1229" i="4"/>
  <c r="M1227" i="3"/>
  <c r="L1227" i="3"/>
  <c r="J1227" i="3"/>
  <c r="I1227" i="3"/>
  <c r="K1227" i="3"/>
  <c r="B1229" i="3"/>
  <c r="C1228" i="3"/>
  <c r="D1228" i="3" s="1"/>
  <c r="E1228" i="3" s="1"/>
  <c r="F1228" i="3" s="1"/>
  <c r="H1228" i="3" s="1"/>
  <c r="I1229" i="2"/>
  <c r="M1230" i="4" l="1"/>
  <c r="L1230" i="4"/>
  <c r="J1230" i="4"/>
  <c r="I1230" i="4"/>
  <c r="K1230" i="4"/>
  <c r="C1231" i="4"/>
  <c r="D1231" i="4" s="1"/>
  <c r="E1231" i="4" s="1"/>
  <c r="F1231" i="4" s="1"/>
  <c r="H1231" i="4" s="1"/>
  <c r="B1232" i="4"/>
  <c r="M1228" i="3"/>
  <c r="L1228" i="3"/>
  <c r="J1228" i="3"/>
  <c r="I1228" i="3"/>
  <c r="K1228" i="3"/>
  <c r="B1230" i="3"/>
  <c r="C1229" i="3"/>
  <c r="D1229" i="3" s="1"/>
  <c r="E1229" i="3" s="1"/>
  <c r="F1229" i="3" s="1"/>
  <c r="H1229" i="3" s="1"/>
  <c r="I1230" i="2"/>
  <c r="B1233" i="4" l="1"/>
  <c r="C1232" i="4"/>
  <c r="D1232" i="4" s="1"/>
  <c r="E1232" i="4" s="1"/>
  <c r="F1232" i="4" s="1"/>
  <c r="H1232" i="4" s="1"/>
  <c r="J1231" i="4"/>
  <c r="K1231" i="4"/>
  <c r="I1231" i="4"/>
  <c r="M1231" i="4"/>
  <c r="L1231" i="4"/>
  <c r="M1229" i="3"/>
  <c r="J1229" i="3"/>
  <c r="I1229" i="3"/>
  <c r="L1229" i="3"/>
  <c r="K1229" i="3"/>
  <c r="B1231" i="3"/>
  <c r="C1230" i="3"/>
  <c r="D1230" i="3" s="1"/>
  <c r="E1230" i="3" s="1"/>
  <c r="F1230" i="3" s="1"/>
  <c r="H1230" i="3" s="1"/>
  <c r="I1231" i="2"/>
  <c r="M1232" i="4" l="1"/>
  <c r="L1232" i="4"/>
  <c r="K1232" i="4"/>
  <c r="I1232" i="4"/>
  <c r="J1232" i="4"/>
  <c r="C1233" i="4"/>
  <c r="D1233" i="4" s="1"/>
  <c r="E1233" i="4" s="1"/>
  <c r="F1233" i="4" s="1"/>
  <c r="H1233" i="4" s="1"/>
  <c r="B1234" i="4"/>
  <c r="I1230" i="3"/>
  <c r="M1230" i="3"/>
  <c r="J1230" i="3"/>
  <c r="L1230" i="3"/>
  <c r="K1230" i="3"/>
  <c r="B1232" i="3"/>
  <c r="C1231" i="3"/>
  <c r="D1231" i="3" s="1"/>
  <c r="E1231" i="3" s="1"/>
  <c r="F1231" i="3" s="1"/>
  <c r="H1231" i="3" s="1"/>
  <c r="I1232" i="2"/>
  <c r="B1235" i="4" l="1"/>
  <c r="C1234" i="4"/>
  <c r="D1234" i="4" s="1"/>
  <c r="E1234" i="4" s="1"/>
  <c r="F1234" i="4" s="1"/>
  <c r="H1234" i="4" s="1"/>
  <c r="L1233" i="4"/>
  <c r="J1233" i="4"/>
  <c r="I1233" i="4"/>
  <c r="M1233" i="4"/>
  <c r="K1233" i="4"/>
  <c r="B1233" i="3"/>
  <c r="C1232" i="3"/>
  <c r="D1232" i="3" s="1"/>
  <c r="E1232" i="3" s="1"/>
  <c r="F1232" i="3" s="1"/>
  <c r="H1232" i="3" s="1"/>
  <c r="M1231" i="3"/>
  <c r="L1231" i="3"/>
  <c r="J1231" i="3"/>
  <c r="I1231" i="3"/>
  <c r="K1231" i="3"/>
  <c r="I1233" i="2"/>
  <c r="M1234" i="4" l="1"/>
  <c r="L1234" i="4"/>
  <c r="K1234" i="4"/>
  <c r="J1234" i="4"/>
  <c r="I1234" i="4"/>
  <c r="C1235" i="4"/>
  <c r="D1235" i="4" s="1"/>
  <c r="E1235" i="4" s="1"/>
  <c r="F1235" i="4" s="1"/>
  <c r="H1235" i="4" s="1"/>
  <c r="B1236" i="4"/>
  <c r="M1232" i="3"/>
  <c r="L1232" i="3"/>
  <c r="J1232" i="3"/>
  <c r="I1232" i="3"/>
  <c r="K1232" i="3"/>
  <c r="B1234" i="3"/>
  <c r="C1233" i="3"/>
  <c r="D1233" i="3" s="1"/>
  <c r="E1233" i="3" s="1"/>
  <c r="F1233" i="3" s="1"/>
  <c r="H1233" i="3" s="1"/>
  <c r="I1234" i="2"/>
  <c r="B1237" i="4" l="1"/>
  <c r="C1236" i="4"/>
  <c r="D1236" i="4" s="1"/>
  <c r="E1236" i="4" s="1"/>
  <c r="F1236" i="4" s="1"/>
  <c r="H1236" i="4" s="1"/>
  <c r="J1235" i="4"/>
  <c r="M1235" i="4"/>
  <c r="L1235" i="4"/>
  <c r="K1235" i="4"/>
  <c r="I1235" i="4"/>
  <c r="B1235" i="3"/>
  <c r="C1234" i="3"/>
  <c r="D1234" i="3" s="1"/>
  <c r="E1234" i="3" s="1"/>
  <c r="F1234" i="3" s="1"/>
  <c r="H1234" i="3" s="1"/>
  <c r="M1233" i="3"/>
  <c r="J1233" i="3"/>
  <c r="I1233" i="3"/>
  <c r="L1233" i="3"/>
  <c r="K1233" i="3"/>
  <c r="I1235" i="2"/>
  <c r="M1236" i="4" l="1"/>
  <c r="L1236" i="4"/>
  <c r="K1236" i="4"/>
  <c r="J1236" i="4"/>
  <c r="I1236" i="4"/>
  <c r="C1237" i="4"/>
  <c r="D1237" i="4" s="1"/>
  <c r="E1237" i="4" s="1"/>
  <c r="F1237" i="4" s="1"/>
  <c r="H1237" i="4" s="1"/>
  <c r="B1238" i="4"/>
  <c r="I1234" i="3"/>
  <c r="M1234" i="3"/>
  <c r="J1234" i="3"/>
  <c r="K1234" i="3"/>
  <c r="L1234" i="3"/>
  <c r="B1236" i="3"/>
  <c r="C1235" i="3"/>
  <c r="D1235" i="3" s="1"/>
  <c r="E1235" i="3" s="1"/>
  <c r="F1235" i="3" s="1"/>
  <c r="H1235" i="3" s="1"/>
  <c r="I1236" i="2"/>
  <c r="B1239" i="4" l="1"/>
  <c r="C1238" i="4"/>
  <c r="D1238" i="4" s="1"/>
  <c r="E1238" i="4" s="1"/>
  <c r="F1238" i="4" s="1"/>
  <c r="H1238" i="4" s="1"/>
  <c r="L1237" i="4"/>
  <c r="J1237" i="4"/>
  <c r="I1237" i="4"/>
  <c r="M1237" i="4"/>
  <c r="K1237" i="4"/>
  <c r="M1235" i="3"/>
  <c r="L1235" i="3"/>
  <c r="J1235" i="3"/>
  <c r="I1235" i="3"/>
  <c r="K1235" i="3"/>
  <c r="B1237" i="3"/>
  <c r="C1236" i="3"/>
  <c r="D1236" i="3" s="1"/>
  <c r="E1236" i="3" s="1"/>
  <c r="F1236" i="3" s="1"/>
  <c r="H1236" i="3" s="1"/>
  <c r="I1237" i="2"/>
  <c r="M1238" i="4" l="1"/>
  <c r="K1238" i="4"/>
  <c r="J1238" i="4"/>
  <c r="I1238" i="4"/>
  <c r="L1238" i="4"/>
  <c r="B1240" i="4"/>
  <c r="C1239" i="4"/>
  <c r="D1239" i="4" s="1"/>
  <c r="E1239" i="4" s="1"/>
  <c r="F1239" i="4" s="1"/>
  <c r="H1239" i="4" s="1"/>
  <c r="M1236" i="3"/>
  <c r="L1236" i="3"/>
  <c r="J1236" i="3"/>
  <c r="I1236" i="3"/>
  <c r="K1236" i="3"/>
  <c r="B1238" i="3"/>
  <c r="C1237" i="3"/>
  <c r="D1237" i="3" s="1"/>
  <c r="E1237" i="3" s="1"/>
  <c r="F1237" i="3" s="1"/>
  <c r="H1237" i="3" s="1"/>
  <c r="I1238" i="2"/>
  <c r="B1241" i="4" l="1"/>
  <c r="C1240" i="4"/>
  <c r="D1240" i="4" s="1"/>
  <c r="E1240" i="4" s="1"/>
  <c r="F1240" i="4" s="1"/>
  <c r="H1240" i="4" s="1"/>
  <c r="J1239" i="4"/>
  <c r="M1239" i="4"/>
  <c r="L1239" i="4"/>
  <c r="I1239" i="4"/>
  <c r="K1239" i="4"/>
  <c r="M1237" i="3"/>
  <c r="J1237" i="3"/>
  <c r="I1237" i="3"/>
  <c r="L1237" i="3"/>
  <c r="K1237" i="3"/>
  <c r="B1239" i="3"/>
  <c r="C1238" i="3"/>
  <c r="D1238" i="3" s="1"/>
  <c r="E1238" i="3" s="1"/>
  <c r="F1238" i="3" s="1"/>
  <c r="H1238" i="3" s="1"/>
  <c r="I1239" i="2"/>
  <c r="J1240" i="4" l="1"/>
  <c r="I1240" i="4"/>
  <c r="M1240" i="4"/>
  <c r="L1240" i="4"/>
  <c r="K1240" i="4"/>
  <c r="B1242" i="4"/>
  <c r="C1241" i="4"/>
  <c r="D1241" i="4" s="1"/>
  <c r="E1241" i="4" s="1"/>
  <c r="F1241" i="4" s="1"/>
  <c r="H1241" i="4" s="1"/>
  <c r="I1238" i="3"/>
  <c r="M1238" i="3"/>
  <c r="J1238" i="3"/>
  <c r="K1238" i="3"/>
  <c r="L1238" i="3"/>
  <c r="B1240" i="3"/>
  <c r="C1239" i="3"/>
  <c r="D1239" i="3" s="1"/>
  <c r="E1239" i="3" s="1"/>
  <c r="F1239" i="3" s="1"/>
  <c r="H1239" i="3" s="1"/>
  <c r="I1240" i="2"/>
  <c r="B1243" i="4" l="1"/>
  <c r="C1242" i="4"/>
  <c r="D1242" i="4" s="1"/>
  <c r="E1242" i="4" s="1"/>
  <c r="F1242" i="4" s="1"/>
  <c r="H1242" i="4" s="1"/>
  <c r="L1241" i="4"/>
  <c r="J1241" i="4"/>
  <c r="I1241" i="4"/>
  <c r="M1241" i="4"/>
  <c r="K1241" i="4"/>
  <c r="M1239" i="3"/>
  <c r="L1239" i="3"/>
  <c r="J1239" i="3"/>
  <c r="I1239" i="3"/>
  <c r="K1239" i="3"/>
  <c r="B1241" i="3"/>
  <c r="C1240" i="3"/>
  <c r="D1240" i="3" s="1"/>
  <c r="E1240" i="3" s="1"/>
  <c r="F1240" i="3" s="1"/>
  <c r="H1240" i="3" s="1"/>
  <c r="I1241" i="2"/>
  <c r="M1242" i="4" l="1"/>
  <c r="L1242" i="4"/>
  <c r="K1242" i="4"/>
  <c r="J1242" i="4"/>
  <c r="I1242" i="4"/>
  <c r="B1244" i="4"/>
  <c r="C1243" i="4"/>
  <c r="D1243" i="4" s="1"/>
  <c r="E1243" i="4" s="1"/>
  <c r="F1243" i="4" s="1"/>
  <c r="H1243" i="4" s="1"/>
  <c r="M1240" i="3"/>
  <c r="L1240" i="3"/>
  <c r="J1240" i="3"/>
  <c r="I1240" i="3"/>
  <c r="K1240" i="3"/>
  <c r="B1242" i="3"/>
  <c r="C1241" i="3"/>
  <c r="D1241" i="3" s="1"/>
  <c r="E1241" i="3" s="1"/>
  <c r="F1241" i="3" s="1"/>
  <c r="H1241" i="3" s="1"/>
  <c r="I1242" i="2"/>
  <c r="J1243" i="4" l="1"/>
  <c r="M1243" i="4"/>
  <c r="L1243" i="4"/>
  <c r="K1243" i="4"/>
  <c r="I1243" i="4"/>
  <c r="B1245" i="4"/>
  <c r="C1244" i="4"/>
  <c r="D1244" i="4" s="1"/>
  <c r="E1244" i="4" s="1"/>
  <c r="F1244" i="4" s="1"/>
  <c r="H1244" i="4" s="1"/>
  <c r="M1241" i="3"/>
  <c r="J1241" i="3"/>
  <c r="I1241" i="3"/>
  <c r="K1241" i="3"/>
  <c r="L1241" i="3"/>
  <c r="B1243" i="3"/>
  <c r="C1242" i="3"/>
  <c r="D1242" i="3" s="1"/>
  <c r="E1242" i="3" s="1"/>
  <c r="F1242" i="3" s="1"/>
  <c r="H1242" i="3" s="1"/>
  <c r="I1243" i="2"/>
  <c r="M1244" i="4" l="1"/>
  <c r="L1244" i="4"/>
  <c r="K1244" i="4"/>
  <c r="J1244" i="4"/>
  <c r="I1244" i="4"/>
  <c r="B1246" i="4"/>
  <c r="C1245" i="4"/>
  <c r="D1245" i="4" s="1"/>
  <c r="E1245" i="4" s="1"/>
  <c r="F1245" i="4" s="1"/>
  <c r="H1245" i="4" s="1"/>
  <c r="B1244" i="3"/>
  <c r="C1243" i="3"/>
  <c r="D1243" i="3" s="1"/>
  <c r="E1243" i="3" s="1"/>
  <c r="F1243" i="3" s="1"/>
  <c r="H1243" i="3" s="1"/>
  <c r="I1242" i="3"/>
  <c r="M1242" i="3"/>
  <c r="J1242" i="3"/>
  <c r="L1242" i="3"/>
  <c r="K1242" i="3"/>
  <c r="I1244" i="2"/>
  <c r="L1245" i="4" l="1"/>
  <c r="J1245" i="4"/>
  <c r="I1245" i="4"/>
  <c r="M1245" i="4"/>
  <c r="K1245" i="4"/>
  <c r="B1247" i="4"/>
  <c r="C1246" i="4"/>
  <c r="D1246" i="4" s="1"/>
  <c r="E1246" i="4" s="1"/>
  <c r="F1246" i="4" s="1"/>
  <c r="H1246" i="4" s="1"/>
  <c r="M1243" i="3"/>
  <c r="L1243" i="3"/>
  <c r="J1243" i="3"/>
  <c r="I1243" i="3"/>
  <c r="K1243" i="3"/>
  <c r="B1245" i="3"/>
  <c r="C1244" i="3"/>
  <c r="D1244" i="3" s="1"/>
  <c r="E1244" i="3" s="1"/>
  <c r="F1244" i="3" s="1"/>
  <c r="H1244" i="3" s="1"/>
  <c r="I1245" i="2"/>
  <c r="M1246" i="4" l="1"/>
  <c r="L1246" i="4"/>
  <c r="J1246" i="4"/>
  <c r="I1246" i="4"/>
  <c r="K1246" i="4"/>
  <c r="C1247" i="4"/>
  <c r="D1247" i="4" s="1"/>
  <c r="E1247" i="4" s="1"/>
  <c r="F1247" i="4" s="1"/>
  <c r="H1247" i="4" s="1"/>
  <c r="B1248" i="4"/>
  <c r="M1244" i="3"/>
  <c r="L1244" i="3"/>
  <c r="K1244" i="3"/>
  <c r="J1244" i="3"/>
  <c r="I1244" i="3"/>
  <c r="B1246" i="3"/>
  <c r="C1245" i="3"/>
  <c r="D1245" i="3" s="1"/>
  <c r="E1245" i="3" s="1"/>
  <c r="F1245" i="3" s="1"/>
  <c r="H1245" i="3" s="1"/>
  <c r="I1246" i="2"/>
  <c r="B1249" i="4" l="1"/>
  <c r="C1248" i="4"/>
  <c r="D1248" i="4" s="1"/>
  <c r="E1248" i="4" s="1"/>
  <c r="F1248" i="4" s="1"/>
  <c r="H1248" i="4" s="1"/>
  <c r="J1247" i="4"/>
  <c r="K1247" i="4"/>
  <c r="I1247" i="4"/>
  <c r="M1247" i="4"/>
  <c r="L1247" i="4"/>
  <c r="M1245" i="3"/>
  <c r="J1245" i="3"/>
  <c r="I1245" i="3"/>
  <c r="L1245" i="3"/>
  <c r="K1245" i="3"/>
  <c r="C1246" i="3"/>
  <c r="D1246" i="3" s="1"/>
  <c r="E1246" i="3" s="1"/>
  <c r="F1246" i="3" s="1"/>
  <c r="H1246" i="3" s="1"/>
  <c r="B1247" i="3"/>
  <c r="I1247" i="2"/>
  <c r="M1248" i="4" l="1"/>
  <c r="L1248" i="4"/>
  <c r="K1248" i="4"/>
  <c r="I1248" i="4"/>
  <c r="J1248" i="4"/>
  <c r="C1249" i="4"/>
  <c r="D1249" i="4" s="1"/>
  <c r="E1249" i="4" s="1"/>
  <c r="F1249" i="4" s="1"/>
  <c r="H1249" i="4" s="1"/>
  <c r="B1250" i="4"/>
  <c r="B1248" i="3"/>
  <c r="C1247" i="3"/>
  <c r="D1247" i="3" s="1"/>
  <c r="E1247" i="3" s="1"/>
  <c r="F1247" i="3" s="1"/>
  <c r="H1247" i="3" s="1"/>
  <c r="I1246" i="3"/>
  <c r="M1246" i="3"/>
  <c r="J1246" i="3"/>
  <c r="L1246" i="3"/>
  <c r="K1246" i="3"/>
  <c r="I1248" i="2"/>
  <c r="L1249" i="4" l="1"/>
  <c r="J1249" i="4"/>
  <c r="I1249" i="4"/>
  <c r="M1249" i="4"/>
  <c r="K1249" i="4"/>
  <c r="B1251" i="4"/>
  <c r="C1250" i="4"/>
  <c r="D1250" i="4" s="1"/>
  <c r="E1250" i="4" s="1"/>
  <c r="F1250" i="4" s="1"/>
  <c r="H1250" i="4" s="1"/>
  <c r="M1247" i="3"/>
  <c r="L1247" i="3"/>
  <c r="J1247" i="3"/>
  <c r="I1247" i="3"/>
  <c r="K1247" i="3"/>
  <c r="B1249" i="3"/>
  <c r="C1248" i="3"/>
  <c r="D1248" i="3" s="1"/>
  <c r="E1248" i="3" s="1"/>
  <c r="F1248" i="3" s="1"/>
  <c r="H1248" i="3" s="1"/>
  <c r="I1249" i="2"/>
  <c r="M1250" i="4" l="1"/>
  <c r="L1250" i="4"/>
  <c r="K1250" i="4"/>
  <c r="J1250" i="4"/>
  <c r="I1250" i="4"/>
  <c r="C1251" i="4"/>
  <c r="D1251" i="4" s="1"/>
  <c r="E1251" i="4" s="1"/>
  <c r="F1251" i="4" s="1"/>
  <c r="H1251" i="4" s="1"/>
  <c r="B1252" i="4"/>
  <c r="B1250" i="3"/>
  <c r="C1249" i="3"/>
  <c r="D1249" i="3" s="1"/>
  <c r="E1249" i="3" s="1"/>
  <c r="F1249" i="3" s="1"/>
  <c r="H1249" i="3" s="1"/>
  <c r="M1248" i="3"/>
  <c r="L1248" i="3"/>
  <c r="K1248" i="3"/>
  <c r="J1248" i="3"/>
  <c r="I1248" i="3"/>
  <c r="I1250" i="2"/>
  <c r="B1253" i="4" l="1"/>
  <c r="C1252" i="4"/>
  <c r="D1252" i="4" s="1"/>
  <c r="E1252" i="4" s="1"/>
  <c r="F1252" i="4" s="1"/>
  <c r="H1252" i="4" s="1"/>
  <c r="J1251" i="4"/>
  <c r="M1251" i="4"/>
  <c r="L1251" i="4"/>
  <c r="K1251" i="4"/>
  <c r="I1251" i="4"/>
  <c r="M1249" i="3"/>
  <c r="J1249" i="3"/>
  <c r="I1249" i="3"/>
  <c r="L1249" i="3"/>
  <c r="K1249" i="3"/>
  <c r="C1250" i="3"/>
  <c r="D1250" i="3" s="1"/>
  <c r="E1250" i="3" s="1"/>
  <c r="F1250" i="3" s="1"/>
  <c r="H1250" i="3" s="1"/>
  <c r="B1251" i="3"/>
  <c r="I1251" i="2"/>
  <c r="M1252" i="4" l="1"/>
  <c r="L1252" i="4"/>
  <c r="K1252" i="4"/>
  <c r="J1252" i="4"/>
  <c r="I1252" i="4"/>
  <c r="C1253" i="4"/>
  <c r="D1253" i="4" s="1"/>
  <c r="E1253" i="4" s="1"/>
  <c r="F1253" i="4" s="1"/>
  <c r="H1253" i="4" s="1"/>
  <c r="B1254" i="4"/>
  <c r="I1250" i="3"/>
  <c r="M1250" i="3"/>
  <c r="J1250" i="3"/>
  <c r="L1250" i="3"/>
  <c r="K1250" i="3"/>
  <c r="B1252" i="3"/>
  <c r="C1251" i="3"/>
  <c r="D1251" i="3" s="1"/>
  <c r="E1251" i="3" s="1"/>
  <c r="F1251" i="3" s="1"/>
  <c r="H1251" i="3" s="1"/>
  <c r="I1252" i="2"/>
  <c r="B1255" i="4" l="1"/>
  <c r="C1254" i="4"/>
  <c r="D1254" i="4" s="1"/>
  <c r="E1254" i="4" s="1"/>
  <c r="F1254" i="4" s="1"/>
  <c r="H1254" i="4" s="1"/>
  <c r="L1253" i="4"/>
  <c r="J1253" i="4"/>
  <c r="I1253" i="4"/>
  <c r="M1253" i="4"/>
  <c r="K1253" i="4"/>
  <c r="M1251" i="3"/>
  <c r="L1251" i="3"/>
  <c r="J1251" i="3"/>
  <c r="I1251" i="3"/>
  <c r="K1251" i="3"/>
  <c r="B1253" i="3"/>
  <c r="C1252" i="3"/>
  <c r="D1252" i="3" s="1"/>
  <c r="E1252" i="3" s="1"/>
  <c r="F1252" i="3" s="1"/>
  <c r="H1252" i="3" s="1"/>
  <c r="I1253" i="2"/>
  <c r="M1254" i="4" l="1"/>
  <c r="K1254" i="4"/>
  <c r="J1254" i="4"/>
  <c r="I1254" i="4"/>
  <c r="L1254" i="4"/>
  <c r="B1256" i="4"/>
  <c r="C1255" i="4"/>
  <c r="D1255" i="4" s="1"/>
  <c r="E1255" i="4" s="1"/>
  <c r="F1255" i="4" s="1"/>
  <c r="H1255" i="4" s="1"/>
  <c r="B1254" i="3"/>
  <c r="C1253" i="3"/>
  <c r="D1253" i="3" s="1"/>
  <c r="E1253" i="3" s="1"/>
  <c r="F1253" i="3" s="1"/>
  <c r="H1253" i="3" s="1"/>
  <c r="M1252" i="3"/>
  <c r="L1252" i="3"/>
  <c r="K1252" i="3"/>
  <c r="J1252" i="3"/>
  <c r="I1252" i="3"/>
  <c r="I1254" i="2"/>
  <c r="J1255" i="4" l="1"/>
  <c r="M1255" i="4"/>
  <c r="L1255" i="4"/>
  <c r="I1255" i="4"/>
  <c r="K1255" i="4"/>
  <c r="B1257" i="4"/>
  <c r="C1256" i="4"/>
  <c r="D1256" i="4" s="1"/>
  <c r="E1256" i="4" s="1"/>
  <c r="F1256" i="4" s="1"/>
  <c r="H1256" i="4" s="1"/>
  <c r="M1253" i="3"/>
  <c r="J1253" i="3"/>
  <c r="I1253" i="3"/>
  <c r="L1253" i="3"/>
  <c r="K1253" i="3"/>
  <c r="C1254" i="3"/>
  <c r="D1254" i="3" s="1"/>
  <c r="E1254" i="3" s="1"/>
  <c r="F1254" i="3" s="1"/>
  <c r="H1254" i="3" s="1"/>
  <c r="B1255" i="3"/>
  <c r="I1255" i="2"/>
  <c r="J1256" i="4" l="1"/>
  <c r="I1256" i="4"/>
  <c r="M1256" i="4"/>
  <c r="L1256" i="4"/>
  <c r="K1256" i="4"/>
  <c r="B1258" i="4"/>
  <c r="C1257" i="4"/>
  <c r="D1257" i="4" s="1"/>
  <c r="E1257" i="4" s="1"/>
  <c r="F1257" i="4" s="1"/>
  <c r="H1257" i="4" s="1"/>
  <c r="B1256" i="3"/>
  <c r="C1255" i="3"/>
  <c r="D1255" i="3" s="1"/>
  <c r="E1255" i="3" s="1"/>
  <c r="F1255" i="3" s="1"/>
  <c r="H1255" i="3" s="1"/>
  <c r="I1254" i="3"/>
  <c r="M1254" i="3"/>
  <c r="J1254" i="3"/>
  <c r="L1254" i="3"/>
  <c r="K1254" i="3"/>
  <c r="I1256" i="2"/>
  <c r="L1257" i="4" l="1"/>
  <c r="J1257" i="4"/>
  <c r="I1257" i="4"/>
  <c r="M1257" i="4"/>
  <c r="K1257" i="4"/>
  <c r="B1259" i="4"/>
  <c r="C1258" i="4"/>
  <c r="D1258" i="4" s="1"/>
  <c r="E1258" i="4" s="1"/>
  <c r="F1258" i="4" s="1"/>
  <c r="H1258" i="4" s="1"/>
  <c r="M1255" i="3"/>
  <c r="L1255" i="3"/>
  <c r="J1255" i="3"/>
  <c r="I1255" i="3"/>
  <c r="K1255" i="3"/>
  <c r="B1257" i="3"/>
  <c r="C1256" i="3"/>
  <c r="D1256" i="3" s="1"/>
  <c r="E1256" i="3" s="1"/>
  <c r="F1256" i="3" s="1"/>
  <c r="H1256" i="3" s="1"/>
  <c r="I1257" i="2"/>
  <c r="M1258" i="4" l="1"/>
  <c r="L1258" i="4"/>
  <c r="K1258" i="4"/>
  <c r="J1258" i="4"/>
  <c r="I1258" i="4"/>
  <c r="B1260" i="4"/>
  <c r="C1259" i="4"/>
  <c r="D1259" i="4" s="1"/>
  <c r="E1259" i="4" s="1"/>
  <c r="F1259" i="4" s="1"/>
  <c r="H1259" i="4" s="1"/>
  <c r="M1256" i="3"/>
  <c r="L1256" i="3"/>
  <c r="K1256" i="3"/>
  <c r="J1256" i="3"/>
  <c r="I1256" i="3"/>
  <c r="B1258" i="3"/>
  <c r="C1257" i="3"/>
  <c r="D1257" i="3" s="1"/>
  <c r="E1257" i="3" s="1"/>
  <c r="F1257" i="3" s="1"/>
  <c r="H1257" i="3" s="1"/>
  <c r="I1258" i="2"/>
  <c r="J1259" i="4" l="1"/>
  <c r="M1259" i="4"/>
  <c r="L1259" i="4"/>
  <c r="K1259" i="4"/>
  <c r="I1259" i="4"/>
  <c r="B1261" i="4"/>
  <c r="C1260" i="4"/>
  <c r="D1260" i="4" s="1"/>
  <c r="E1260" i="4" s="1"/>
  <c r="F1260" i="4" s="1"/>
  <c r="H1260" i="4" s="1"/>
  <c r="M1257" i="3"/>
  <c r="J1257" i="3"/>
  <c r="I1257" i="3"/>
  <c r="L1257" i="3"/>
  <c r="K1257" i="3"/>
  <c r="C1258" i="3"/>
  <c r="D1258" i="3" s="1"/>
  <c r="E1258" i="3" s="1"/>
  <c r="F1258" i="3" s="1"/>
  <c r="H1258" i="3" s="1"/>
  <c r="B1259" i="3"/>
  <c r="I1259" i="2"/>
  <c r="B1262" i="4" l="1"/>
  <c r="C1261" i="4"/>
  <c r="D1261" i="4" s="1"/>
  <c r="E1261" i="4" s="1"/>
  <c r="F1261" i="4" s="1"/>
  <c r="H1261" i="4" s="1"/>
  <c r="M1260" i="4"/>
  <c r="L1260" i="4"/>
  <c r="K1260" i="4"/>
  <c r="J1260" i="4"/>
  <c r="I1260" i="4"/>
  <c r="B1260" i="3"/>
  <c r="C1259" i="3"/>
  <c r="D1259" i="3" s="1"/>
  <c r="E1259" i="3" s="1"/>
  <c r="F1259" i="3" s="1"/>
  <c r="H1259" i="3" s="1"/>
  <c r="I1258" i="3"/>
  <c r="M1258" i="3"/>
  <c r="J1258" i="3"/>
  <c r="L1258" i="3"/>
  <c r="K1258" i="3"/>
  <c r="I1260" i="2"/>
  <c r="L1261" i="4" l="1"/>
  <c r="J1261" i="4"/>
  <c r="I1261" i="4"/>
  <c r="M1261" i="4"/>
  <c r="K1261" i="4"/>
  <c r="B1263" i="4"/>
  <c r="C1262" i="4"/>
  <c r="D1262" i="4" s="1"/>
  <c r="E1262" i="4" s="1"/>
  <c r="F1262" i="4" s="1"/>
  <c r="H1262" i="4" s="1"/>
  <c r="M1259" i="3"/>
  <c r="L1259" i="3"/>
  <c r="K1259" i="3"/>
  <c r="J1259" i="3"/>
  <c r="I1259" i="3"/>
  <c r="B1261" i="3"/>
  <c r="C1260" i="3"/>
  <c r="D1260" i="3" s="1"/>
  <c r="E1260" i="3" s="1"/>
  <c r="F1260" i="3" s="1"/>
  <c r="H1260" i="3" s="1"/>
  <c r="I1261" i="2"/>
  <c r="C1263" i="4" l="1"/>
  <c r="D1263" i="4" s="1"/>
  <c r="E1263" i="4" s="1"/>
  <c r="F1263" i="4" s="1"/>
  <c r="H1263" i="4" s="1"/>
  <c r="B1264" i="4"/>
  <c r="M1262" i="4"/>
  <c r="L1262" i="4"/>
  <c r="K1262" i="4"/>
  <c r="J1262" i="4"/>
  <c r="I1262" i="4"/>
  <c r="C1261" i="3"/>
  <c r="D1261" i="3" s="1"/>
  <c r="E1261" i="3" s="1"/>
  <c r="F1261" i="3" s="1"/>
  <c r="H1261" i="3" s="1"/>
  <c r="B1262" i="3"/>
  <c r="M1260" i="3"/>
  <c r="L1260" i="3"/>
  <c r="K1260" i="3"/>
  <c r="J1260" i="3"/>
  <c r="I1260" i="3"/>
  <c r="I1262" i="2"/>
  <c r="B1265" i="4" l="1"/>
  <c r="C1264" i="4"/>
  <c r="D1264" i="4" s="1"/>
  <c r="E1264" i="4" s="1"/>
  <c r="F1264" i="4" s="1"/>
  <c r="H1264" i="4" s="1"/>
  <c r="J1263" i="4"/>
  <c r="K1263" i="4"/>
  <c r="I1263" i="4"/>
  <c r="M1263" i="4"/>
  <c r="L1263" i="4"/>
  <c r="C1262" i="3"/>
  <c r="D1262" i="3" s="1"/>
  <c r="E1262" i="3" s="1"/>
  <c r="F1262" i="3" s="1"/>
  <c r="H1262" i="3" s="1"/>
  <c r="B1263" i="3"/>
  <c r="M1261" i="3"/>
  <c r="J1261" i="3"/>
  <c r="I1261" i="3"/>
  <c r="K1261" i="3"/>
  <c r="L1261" i="3"/>
  <c r="I1263" i="2"/>
  <c r="M1264" i="4" l="1"/>
  <c r="L1264" i="4"/>
  <c r="K1264" i="4"/>
  <c r="J1264" i="4"/>
  <c r="I1264" i="4"/>
  <c r="B1266" i="4"/>
  <c r="C1265" i="4"/>
  <c r="D1265" i="4" s="1"/>
  <c r="E1265" i="4" s="1"/>
  <c r="F1265" i="4" s="1"/>
  <c r="H1265" i="4" s="1"/>
  <c r="B1264" i="3"/>
  <c r="C1263" i="3"/>
  <c r="D1263" i="3" s="1"/>
  <c r="E1263" i="3" s="1"/>
  <c r="F1263" i="3" s="1"/>
  <c r="H1263" i="3" s="1"/>
  <c r="I1262" i="3"/>
  <c r="M1262" i="3"/>
  <c r="J1262" i="3"/>
  <c r="K1262" i="3"/>
  <c r="L1262" i="3"/>
  <c r="I1264" i="2"/>
  <c r="B1267" i="4" l="1"/>
  <c r="C1266" i="4"/>
  <c r="D1266" i="4" s="1"/>
  <c r="E1266" i="4" s="1"/>
  <c r="F1266" i="4" s="1"/>
  <c r="H1266" i="4" s="1"/>
  <c r="L1265" i="4"/>
  <c r="J1265" i="4"/>
  <c r="I1265" i="4"/>
  <c r="M1265" i="4"/>
  <c r="K1265" i="4"/>
  <c r="M1263" i="3"/>
  <c r="L1263" i="3"/>
  <c r="K1263" i="3"/>
  <c r="J1263" i="3"/>
  <c r="I1263" i="3"/>
  <c r="B1265" i="3"/>
  <c r="C1264" i="3"/>
  <c r="D1264" i="3" s="1"/>
  <c r="E1264" i="3" s="1"/>
  <c r="F1264" i="3" s="1"/>
  <c r="H1264" i="3" s="1"/>
  <c r="I1265" i="2"/>
  <c r="M1266" i="4" l="1"/>
  <c r="L1266" i="4"/>
  <c r="K1266" i="4"/>
  <c r="J1266" i="4"/>
  <c r="I1266" i="4"/>
  <c r="C1267" i="4"/>
  <c r="D1267" i="4" s="1"/>
  <c r="E1267" i="4" s="1"/>
  <c r="F1267" i="4" s="1"/>
  <c r="H1267" i="4" s="1"/>
  <c r="B1268" i="4"/>
  <c r="M1264" i="3"/>
  <c r="L1264" i="3"/>
  <c r="K1264" i="3"/>
  <c r="J1264" i="3"/>
  <c r="I1264" i="3"/>
  <c r="C1265" i="3"/>
  <c r="D1265" i="3" s="1"/>
  <c r="E1265" i="3" s="1"/>
  <c r="F1265" i="3" s="1"/>
  <c r="H1265" i="3" s="1"/>
  <c r="B1266" i="3"/>
  <c r="I1266" i="2"/>
  <c r="J1267" i="4" l="1"/>
  <c r="M1267" i="4"/>
  <c r="L1267" i="4"/>
  <c r="K1267" i="4"/>
  <c r="I1267" i="4"/>
  <c r="B1269" i="4"/>
  <c r="C1268" i="4"/>
  <c r="D1268" i="4" s="1"/>
  <c r="E1268" i="4" s="1"/>
  <c r="F1268" i="4" s="1"/>
  <c r="H1268" i="4" s="1"/>
  <c r="C1266" i="3"/>
  <c r="D1266" i="3" s="1"/>
  <c r="E1266" i="3" s="1"/>
  <c r="F1266" i="3" s="1"/>
  <c r="H1266" i="3" s="1"/>
  <c r="B1267" i="3"/>
  <c r="M1265" i="3"/>
  <c r="J1265" i="3"/>
  <c r="I1265" i="3"/>
  <c r="L1265" i="3"/>
  <c r="K1265" i="3"/>
  <c r="I1267" i="2"/>
  <c r="B1270" i="4" l="1"/>
  <c r="C1269" i="4"/>
  <c r="D1269" i="4" s="1"/>
  <c r="E1269" i="4" s="1"/>
  <c r="F1269" i="4" s="1"/>
  <c r="H1269" i="4" s="1"/>
  <c r="J1268" i="4"/>
  <c r="M1268" i="4"/>
  <c r="L1268" i="4"/>
  <c r="K1268" i="4"/>
  <c r="I1268" i="4"/>
  <c r="B1268" i="3"/>
  <c r="C1267" i="3"/>
  <c r="D1267" i="3" s="1"/>
  <c r="E1267" i="3" s="1"/>
  <c r="F1267" i="3" s="1"/>
  <c r="H1267" i="3" s="1"/>
  <c r="I1266" i="3"/>
  <c r="M1266" i="3"/>
  <c r="J1266" i="3"/>
  <c r="K1266" i="3"/>
  <c r="L1266" i="3"/>
  <c r="I1268" i="2"/>
  <c r="L1269" i="4" l="1"/>
  <c r="J1269" i="4"/>
  <c r="I1269" i="4"/>
  <c r="M1269" i="4"/>
  <c r="K1269" i="4"/>
  <c r="B1271" i="4"/>
  <c r="C1270" i="4"/>
  <c r="D1270" i="4" s="1"/>
  <c r="E1270" i="4" s="1"/>
  <c r="F1270" i="4" s="1"/>
  <c r="H1270" i="4" s="1"/>
  <c r="M1267" i="3"/>
  <c r="L1267" i="3"/>
  <c r="K1267" i="3"/>
  <c r="J1267" i="3"/>
  <c r="I1267" i="3"/>
  <c r="B1269" i="3"/>
  <c r="C1268" i="3"/>
  <c r="D1268" i="3" s="1"/>
  <c r="E1268" i="3" s="1"/>
  <c r="F1268" i="3" s="1"/>
  <c r="H1268" i="3" s="1"/>
  <c r="I1269" i="2"/>
  <c r="B1272" i="4" l="1"/>
  <c r="C1271" i="4"/>
  <c r="D1271" i="4" s="1"/>
  <c r="E1271" i="4" s="1"/>
  <c r="F1271" i="4" s="1"/>
  <c r="H1271" i="4" s="1"/>
  <c r="M1270" i="4"/>
  <c r="J1270" i="4"/>
  <c r="L1270" i="4"/>
  <c r="K1270" i="4"/>
  <c r="I1270" i="4"/>
  <c r="C1269" i="3"/>
  <c r="D1269" i="3" s="1"/>
  <c r="E1269" i="3" s="1"/>
  <c r="F1269" i="3" s="1"/>
  <c r="H1269" i="3" s="1"/>
  <c r="B1270" i="3"/>
  <c r="M1268" i="3"/>
  <c r="L1268" i="3"/>
  <c r="K1268" i="3"/>
  <c r="J1268" i="3"/>
  <c r="I1268" i="3"/>
  <c r="I1270" i="2"/>
  <c r="J1271" i="4" l="1"/>
  <c r="I1271" i="4"/>
  <c r="K1271" i="4"/>
  <c r="L1271" i="4"/>
  <c r="M1271" i="4"/>
  <c r="B1273" i="4"/>
  <c r="C1272" i="4"/>
  <c r="D1272" i="4" s="1"/>
  <c r="E1272" i="4" s="1"/>
  <c r="F1272" i="4" s="1"/>
  <c r="H1272" i="4" s="1"/>
  <c r="C1270" i="3"/>
  <c r="D1270" i="3" s="1"/>
  <c r="E1270" i="3" s="1"/>
  <c r="F1270" i="3" s="1"/>
  <c r="H1270" i="3" s="1"/>
  <c r="B1271" i="3"/>
  <c r="M1269" i="3"/>
  <c r="J1269" i="3"/>
  <c r="I1269" i="3"/>
  <c r="L1269" i="3"/>
  <c r="K1269" i="3"/>
  <c r="I1271" i="2"/>
  <c r="B1274" i="4" l="1"/>
  <c r="C1273" i="4"/>
  <c r="D1273" i="4" s="1"/>
  <c r="E1273" i="4" s="1"/>
  <c r="F1273" i="4" s="1"/>
  <c r="H1273" i="4" s="1"/>
  <c r="J1272" i="4"/>
  <c r="M1272" i="4"/>
  <c r="L1272" i="4"/>
  <c r="K1272" i="4"/>
  <c r="I1272" i="4"/>
  <c r="B1272" i="3"/>
  <c r="C1271" i="3"/>
  <c r="D1271" i="3" s="1"/>
  <c r="E1271" i="3" s="1"/>
  <c r="F1271" i="3" s="1"/>
  <c r="H1271" i="3" s="1"/>
  <c r="I1270" i="3"/>
  <c r="M1270" i="3"/>
  <c r="J1270" i="3"/>
  <c r="L1270" i="3"/>
  <c r="K1270" i="3"/>
  <c r="I1272" i="2"/>
  <c r="L1273" i="4" l="1"/>
  <c r="J1273" i="4"/>
  <c r="I1273" i="4"/>
  <c r="K1273" i="4"/>
  <c r="M1273" i="4"/>
  <c r="B1275" i="4"/>
  <c r="C1274" i="4"/>
  <c r="D1274" i="4" s="1"/>
  <c r="E1274" i="4" s="1"/>
  <c r="F1274" i="4" s="1"/>
  <c r="H1274" i="4" s="1"/>
  <c r="M1271" i="3"/>
  <c r="L1271" i="3"/>
  <c r="K1271" i="3"/>
  <c r="J1271" i="3"/>
  <c r="I1271" i="3"/>
  <c r="B1273" i="3"/>
  <c r="C1272" i="3"/>
  <c r="D1272" i="3" s="1"/>
  <c r="E1272" i="3" s="1"/>
  <c r="F1272" i="3" s="1"/>
  <c r="H1272" i="3" s="1"/>
  <c r="I1273" i="2"/>
  <c r="B1276" i="4" l="1"/>
  <c r="C1275" i="4"/>
  <c r="D1275" i="4" s="1"/>
  <c r="E1275" i="4" s="1"/>
  <c r="F1275" i="4" s="1"/>
  <c r="H1275" i="4" s="1"/>
  <c r="M1274" i="4"/>
  <c r="J1274" i="4"/>
  <c r="L1274" i="4"/>
  <c r="K1274" i="4"/>
  <c r="I1274" i="4"/>
  <c r="M1272" i="3"/>
  <c r="L1272" i="3"/>
  <c r="K1272" i="3"/>
  <c r="J1272" i="3"/>
  <c r="I1272" i="3"/>
  <c r="C1273" i="3"/>
  <c r="D1273" i="3" s="1"/>
  <c r="E1273" i="3" s="1"/>
  <c r="F1273" i="3" s="1"/>
  <c r="H1273" i="3" s="1"/>
  <c r="B1274" i="3"/>
  <c r="I1274" i="2"/>
  <c r="J1275" i="4" l="1"/>
  <c r="L1275" i="4"/>
  <c r="K1275" i="4"/>
  <c r="I1275" i="4"/>
  <c r="M1275" i="4"/>
  <c r="B1277" i="4"/>
  <c r="C1276" i="4"/>
  <c r="D1276" i="4" s="1"/>
  <c r="E1276" i="4" s="1"/>
  <c r="F1276" i="4" s="1"/>
  <c r="H1276" i="4" s="1"/>
  <c r="C1274" i="3"/>
  <c r="D1274" i="3" s="1"/>
  <c r="E1274" i="3" s="1"/>
  <c r="F1274" i="3" s="1"/>
  <c r="H1274" i="3" s="1"/>
  <c r="B1275" i="3"/>
  <c r="M1273" i="3"/>
  <c r="K1273" i="3"/>
  <c r="J1273" i="3"/>
  <c r="I1273" i="3"/>
  <c r="L1273" i="3"/>
  <c r="I1275" i="2"/>
  <c r="B1278" i="4" l="1"/>
  <c r="C1277" i="4"/>
  <c r="D1277" i="4" s="1"/>
  <c r="E1277" i="4" s="1"/>
  <c r="F1277" i="4" s="1"/>
  <c r="H1277" i="4" s="1"/>
  <c r="K1276" i="4"/>
  <c r="J1276" i="4"/>
  <c r="M1276" i="4"/>
  <c r="L1276" i="4"/>
  <c r="I1276" i="4"/>
  <c r="C1275" i="3"/>
  <c r="D1275" i="3" s="1"/>
  <c r="E1275" i="3" s="1"/>
  <c r="F1275" i="3" s="1"/>
  <c r="H1275" i="3" s="1"/>
  <c r="B1276" i="3"/>
  <c r="I1274" i="3"/>
  <c r="M1274" i="3"/>
  <c r="J1274" i="3"/>
  <c r="L1274" i="3"/>
  <c r="K1274" i="3"/>
  <c r="I1276" i="2"/>
  <c r="L1277" i="4" l="1"/>
  <c r="J1277" i="4"/>
  <c r="I1277" i="4"/>
  <c r="M1277" i="4"/>
  <c r="K1277" i="4"/>
  <c r="C1278" i="4"/>
  <c r="D1278" i="4" s="1"/>
  <c r="E1278" i="4" s="1"/>
  <c r="F1278" i="4" s="1"/>
  <c r="H1278" i="4" s="1"/>
  <c r="B1279" i="4"/>
  <c r="B1277" i="3"/>
  <c r="C1276" i="3"/>
  <c r="D1276" i="3" s="1"/>
  <c r="E1276" i="3" s="1"/>
  <c r="F1276" i="3" s="1"/>
  <c r="H1276" i="3" s="1"/>
  <c r="M1275" i="3"/>
  <c r="L1275" i="3"/>
  <c r="K1275" i="3"/>
  <c r="J1275" i="3"/>
  <c r="I1275" i="3"/>
  <c r="I1277" i="2"/>
  <c r="B1280" i="4" l="1"/>
  <c r="C1279" i="4"/>
  <c r="D1279" i="4" s="1"/>
  <c r="E1279" i="4" s="1"/>
  <c r="F1279" i="4" s="1"/>
  <c r="H1279" i="4" s="1"/>
  <c r="M1278" i="4"/>
  <c r="J1278" i="4"/>
  <c r="L1278" i="4"/>
  <c r="K1278" i="4"/>
  <c r="I1278" i="4"/>
  <c r="M1276" i="3"/>
  <c r="L1276" i="3"/>
  <c r="K1276" i="3"/>
  <c r="J1276" i="3"/>
  <c r="I1276" i="3"/>
  <c r="C1277" i="3"/>
  <c r="D1277" i="3" s="1"/>
  <c r="E1277" i="3" s="1"/>
  <c r="F1277" i="3" s="1"/>
  <c r="H1277" i="3" s="1"/>
  <c r="B1278" i="3"/>
  <c r="I1278" i="2"/>
  <c r="J1279" i="4" l="1"/>
  <c r="M1279" i="4"/>
  <c r="L1279" i="4"/>
  <c r="K1279" i="4"/>
  <c r="I1279" i="4"/>
  <c r="B1281" i="4"/>
  <c r="C1280" i="4"/>
  <c r="D1280" i="4" s="1"/>
  <c r="E1280" i="4" s="1"/>
  <c r="F1280" i="4" s="1"/>
  <c r="H1280" i="4" s="1"/>
  <c r="C1278" i="3"/>
  <c r="D1278" i="3" s="1"/>
  <c r="E1278" i="3" s="1"/>
  <c r="F1278" i="3" s="1"/>
  <c r="H1278" i="3" s="1"/>
  <c r="B1279" i="3"/>
  <c r="M1277" i="3"/>
  <c r="K1277" i="3"/>
  <c r="J1277" i="3"/>
  <c r="I1277" i="3"/>
  <c r="L1277" i="3"/>
  <c r="I1279" i="2"/>
  <c r="B1282" i="4" l="1"/>
  <c r="C1281" i="4"/>
  <c r="D1281" i="4" s="1"/>
  <c r="E1281" i="4" s="1"/>
  <c r="F1281" i="4" s="1"/>
  <c r="H1281" i="4" s="1"/>
  <c r="K1280" i="4"/>
  <c r="J1280" i="4"/>
  <c r="M1280" i="4"/>
  <c r="L1280" i="4"/>
  <c r="I1280" i="4"/>
  <c r="C1279" i="3"/>
  <c r="D1279" i="3" s="1"/>
  <c r="E1279" i="3" s="1"/>
  <c r="F1279" i="3" s="1"/>
  <c r="H1279" i="3" s="1"/>
  <c r="B1280" i="3"/>
  <c r="I1278" i="3"/>
  <c r="M1278" i="3"/>
  <c r="J1278" i="3"/>
  <c r="L1278" i="3"/>
  <c r="K1278" i="3"/>
  <c r="I1280" i="2"/>
  <c r="L1281" i="4" l="1"/>
  <c r="J1281" i="4"/>
  <c r="I1281" i="4"/>
  <c r="M1281" i="4"/>
  <c r="K1281" i="4"/>
  <c r="C1282" i="4"/>
  <c r="D1282" i="4" s="1"/>
  <c r="E1282" i="4" s="1"/>
  <c r="F1282" i="4" s="1"/>
  <c r="H1282" i="4" s="1"/>
  <c r="B1283" i="4"/>
  <c r="B1281" i="3"/>
  <c r="C1280" i="3"/>
  <c r="D1280" i="3" s="1"/>
  <c r="E1280" i="3" s="1"/>
  <c r="F1280" i="3" s="1"/>
  <c r="H1280" i="3" s="1"/>
  <c r="M1279" i="3"/>
  <c r="L1279" i="3"/>
  <c r="K1279" i="3"/>
  <c r="J1279" i="3"/>
  <c r="I1279" i="3"/>
  <c r="I1281" i="2"/>
  <c r="M1282" i="4" l="1"/>
  <c r="J1282" i="4"/>
  <c r="K1282" i="4"/>
  <c r="I1282" i="4"/>
  <c r="L1282" i="4"/>
  <c r="B1284" i="4"/>
  <c r="C1283" i="4"/>
  <c r="D1283" i="4" s="1"/>
  <c r="E1283" i="4" s="1"/>
  <c r="F1283" i="4" s="1"/>
  <c r="H1283" i="4" s="1"/>
  <c r="M1280" i="3"/>
  <c r="L1280" i="3"/>
  <c r="K1280" i="3"/>
  <c r="J1280" i="3"/>
  <c r="I1280" i="3"/>
  <c r="C1281" i="3"/>
  <c r="D1281" i="3" s="1"/>
  <c r="E1281" i="3" s="1"/>
  <c r="F1281" i="3" s="1"/>
  <c r="H1281" i="3" s="1"/>
  <c r="B1282" i="3"/>
  <c r="I1282" i="2"/>
  <c r="B1285" i="4" l="1"/>
  <c r="C1284" i="4"/>
  <c r="D1284" i="4" s="1"/>
  <c r="E1284" i="4" s="1"/>
  <c r="F1284" i="4" s="1"/>
  <c r="H1284" i="4" s="1"/>
  <c r="J1283" i="4"/>
  <c r="M1283" i="4"/>
  <c r="L1283" i="4"/>
  <c r="K1283" i="4"/>
  <c r="I1283" i="4"/>
  <c r="C1282" i="3"/>
  <c r="D1282" i="3" s="1"/>
  <c r="E1282" i="3" s="1"/>
  <c r="F1282" i="3" s="1"/>
  <c r="H1282" i="3" s="1"/>
  <c r="B1283" i="3"/>
  <c r="M1281" i="3"/>
  <c r="K1281" i="3"/>
  <c r="J1281" i="3"/>
  <c r="I1281" i="3"/>
  <c r="L1281" i="3"/>
  <c r="I1283" i="2"/>
  <c r="K1284" i="4" l="1"/>
  <c r="J1284" i="4"/>
  <c r="M1284" i="4"/>
  <c r="L1284" i="4"/>
  <c r="I1284" i="4"/>
  <c r="B1286" i="4"/>
  <c r="C1285" i="4"/>
  <c r="D1285" i="4" s="1"/>
  <c r="E1285" i="4" s="1"/>
  <c r="F1285" i="4" s="1"/>
  <c r="H1285" i="4" s="1"/>
  <c r="C1283" i="3"/>
  <c r="D1283" i="3" s="1"/>
  <c r="E1283" i="3" s="1"/>
  <c r="F1283" i="3" s="1"/>
  <c r="H1283" i="3" s="1"/>
  <c r="B1284" i="3"/>
  <c r="I1282" i="3"/>
  <c r="M1282" i="3"/>
  <c r="J1282" i="3"/>
  <c r="L1282" i="3"/>
  <c r="K1282" i="3"/>
  <c r="I1284" i="2"/>
  <c r="L1285" i="4" l="1"/>
  <c r="J1285" i="4"/>
  <c r="I1285" i="4"/>
  <c r="M1285" i="4"/>
  <c r="K1285" i="4"/>
  <c r="C1286" i="4"/>
  <c r="D1286" i="4" s="1"/>
  <c r="E1286" i="4" s="1"/>
  <c r="F1286" i="4" s="1"/>
  <c r="H1286" i="4" s="1"/>
  <c r="B1287" i="4"/>
  <c r="B1285" i="3"/>
  <c r="C1284" i="3"/>
  <c r="D1284" i="3" s="1"/>
  <c r="E1284" i="3" s="1"/>
  <c r="F1284" i="3" s="1"/>
  <c r="H1284" i="3" s="1"/>
  <c r="M1283" i="3"/>
  <c r="L1283" i="3"/>
  <c r="K1283" i="3"/>
  <c r="J1283" i="3"/>
  <c r="I1283" i="3"/>
  <c r="I1285" i="2"/>
  <c r="M1286" i="4" l="1"/>
  <c r="J1286" i="4"/>
  <c r="L1286" i="4"/>
  <c r="K1286" i="4"/>
  <c r="I1286" i="4"/>
  <c r="B1288" i="4"/>
  <c r="C1287" i="4"/>
  <c r="D1287" i="4" s="1"/>
  <c r="E1287" i="4" s="1"/>
  <c r="F1287" i="4" s="1"/>
  <c r="H1287" i="4" s="1"/>
  <c r="M1284" i="3"/>
  <c r="L1284" i="3"/>
  <c r="K1284" i="3"/>
  <c r="J1284" i="3"/>
  <c r="I1284" i="3"/>
  <c r="C1285" i="3"/>
  <c r="D1285" i="3" s="1"/>
  <c r="E1285" i="3" s="1"/>
  <c r="F1285" i="3" s="1"/>
  <c r="H1285" i="3" s="1"/>
  <c r="B1286" i="3"/>
  <c r="I1286" i="2"/>
  <c r="J1287" i="4" l="1"/>
  <c r="M1287" i="4"/>
  <c r="L1287" i="4"/>
  <c r="K1287" i="4"/>
  <c r="I1287" i="4"/>
  <c r="B1289" i="4"/>
  <c r="C1288" i="4"/>
  <c r="D1288" i="4" s="1"/>
  <c r="E1288" i="4" s="1"/>
  <c r="F1288" i="4" s="1"/>
  <c r="H1288" i="4" s="1"/>
  <c r="C1286" i="3"/>
  <c r="D1286" i="3" s="1"/>
  <c r="E1286" i="3" s="1"/>
  <c r="F1286" i="3" s="1"/>
  <c r="H1286" i="3" s="1"/>
  <c r="B1287" i="3"/>
  <c r="M1285" i="3"/>
  <c r="K1285" i="3"/>
  <c r="J1285" i="3"/>
  <c r="I1285" i="3"/>
  <c r="L1285" i="3"/>
  <c r="I1287" i="2"/>
  <c r="B1290" i="4" l="1"/>
  <c r="C1289" i="4"/>
  <c r="D1289" i="4" s="1"/>
  <c r="E1289" i="4" s="1"/>
  <c r="F1289" i="4" s="1"/>
  <c r="H1289" i="4" s="1"/>
  <c r="K1288" i="4"/>
  <c r="J1288" i="4"/>
  <c r="M1288" i="4"/>
  <c r="L1288" i="4"/>
  <c r="I1288" i="4"/>
  <c r="C1287" i="3"/>
  <c r="D1287" i="3" s="1"/>
  <c r="E1287" i="3" s="1"/>
  <c r="F1287" i="3" s="1"/>
  <c r="H1287" i="3" s="1"/>
  <c r="B1288" i="3"/>
  <c r="I1286" i="3"/>
  <c r="M1286" i="3"/>
  <c r="J1286" i="3"/>
  <c r="K1286" i="3"/>
  <c r="L1286" i="3"/>
  <c r="I1288" i="2"/>
  <c r="L1289" i="4" l="1"/>
  <c r="J1289" i="4"/>
  <c r="I1289" i="4"/>
  <c r="M1289" i="4"/>
  <c r="K1289" i="4"/>
  <c r="C1290" i="4"/>
  <c r="D1290" i="4" s="1"/>
  <c r="E1290" i="4" s="1"/>
  <c r="F1290" i="4" s="1"/>
  <c r="H1290" i="4" s="1"/>
  <c r="B1291" i="4"/>
  <c r="B1289" i="3"/>
  <c r="C1288" i="3"/>
  <c r="D1288" i="3" s="1"/>
  <c r="E1288" i="3" s="1"/>
  <c r="F1288" i="3" s="1"/>
  <c r="H1288" i="3" s="1"/>
  <c r="M1287" i="3"/>
  <c r="L1287" i="3"/>
  <c r="K1287" i="3"/>
  <c r="J1287" i="3"/>
  <c r="I1287" i="3"/>
  <c r="I1289" i="2"/>
  <c r="B1292" i="4" l="1"/>
  <c r="C1291" i="4"/>
  <c r="D1291" i="4" s="1"/>
  <c r="E1291" i="4" s="1"/>
  <c r="F1291" i="4" s="1"/>
  <c r="H1291" i="4" s="1"/>
  <c r="M1290" i="4"/>
  <c r="L1290" i="4"/>
  <c r="J1290" i="4"/>
  <c r="K1290" i="4"/>
  <c r="I1290" i="4"/>
  <c r="M1288" i="3"/>
  <c r="L1288" i="3"/>
  <c r="K1288" i="3"/>
  <c r="J1288" i="3"/>
  <c r="I1288" i="3"/>
  <c r="C1289" i="3"/>
  <c r="D1289" i="3" s="1"/>
  <c r="E1289" i="3" s="1"/>
  <c r="F1289" i="3" s="1"/>
  <c r="H1289" i="3" s="1"/>
  <c r="B1290" i="3"/>
  <c r="I1290" i="2"/>
  <c r="J1291" i="4" l="1"/>
  <c r="M1291" i="4"/>
  <c r="L1291" i="4"/>
  <c r="K1291" i="4"/>
  <c r="I1291" i="4"/>
  <c r="B1293" i="4"/>
  <c r="C1292" i="4"/>
  <c r="D1292" i="4" s="1"/>
  <c r="E1292" i="4" s="1"/>
  <c r="F1292" i="4" s="1"/>
  <c r="H1292" i="4" s="1"/>
  <c r="C1290" i="3"/>
  <c r="D1290" i="3" s="1"/>
  <c r="E1290" i="3" s="1"/>
  <c r="F1290" i="3" s="1"/>
  <c r="H1290" i="3" s="1"/>
  <c r="B1291" i="3"/>
  <c r="M1289" i="3"/>
  <c r="K1289" i="3"/>
  <c r="J1289" i="3"/>
  <c r="I1289" i="3"/>
  <c r="L1289" i="3"/>
  <c r="I1291" i="2"/>
  <c r="B1294" i="4" l="1"/>
  <c r="C1293" i="4"/>
  <c r="D1293" i="4" s="1"/>
  <c r="E1293" i="4" s="1"/>
  <c r="F1293" i="4" s="1"/>
  <c r="H1293" i="4" s="1"/>
  <c r="K1292" i="4"/>
  <c r="J1292" i="4"/>
  <c r="M1292" i="4"/>
  <c r="L1292" i="4"/>
  <c r="I1292" i="4"/>
  <c r="C1291" i="3"/>
  <c r="D1291" i="3" s="1"/>
  <c r="E1291" i="3" s="1"/>
  <c r="F1291" i="3" s="1"/>
  <c r="H1291" i="3" s="1"/>
  <c r="B1292" i="3"/>
  <c r="I1290" i="3"/>
  <c r="M1290" i="3"/>
  <c r="J1290" i="3"/>
  <c r="L1290" i="3"/>
  <c r="K1290" i="3"/>
  <c r="I1292" i="2"/>
  <c r="L1293" i="4" l="1"/>
  <c r="J1293" i="4"/>
  <c r="I1293" i="4"/>
  <c r="M1293" i="4"/>
  <c r="K1293" i="4"/>
  <c r="C1294" i="4"/>
  <c r="D1294" i="4" s="1"/>
  <c r="E1294" i="4" s="1"/>
  <c r="F1294" i="4" s="1"/>
  <c r="H1294" i="4" s="1"/>
  <c r="B1295" i="4"/>
  <c r="B1293" i="3"/>
  <c r="C1292" i="3"/>
  <c r="D1292" i="3" s="1"/>
  <c r="E1292" i="3" s="1"/>
  <c r="F1292" i="3" s="1"/>
  <c r="H1292" i="3" s="1"/>
  <c r="M1291" i="3"/>
  <c r="L1291" i="3"/>
  <c r="K1291" i="3"/>
  <c r="J1291" i="3"/>
  <c r="I1291" i="3"/>
  <c r="I1293" i="2"/>
  <c r="M1294" i="4" l="1"/>
  <c r="L1294" i="4"/>
  <c r="J1294" i="4"/>
  <c r="I1294" i="4"/>
  <c r="K1294" i="4"/>
  <c r="B1296" i="4"/>
  <c r="C1295" i="4"/>
  <c r="D1295" i="4" s="1"/>
  <c r="E1295" i="4" s="1"/>
  <c r="F1295" i="4" s="1"/>
  <c r="H1295" i="4" s="1"/>
  <c r="M1292" i="3"/>
  <c r="L1292" i="3"/>
  <c r="K1292" i="3"/>
  <c r="J1292" i="3"/>
  <c r="I1292" i="3"/>
  <c r="C1293" i="3"/>
  <c r="D1293" i="3" s="1"/>
  <c r="E1293" i="3" s="1"/>
  <c r="F1293" i="3" s="1"/>
  <c r="H1293" i="3" s="1"/>
  <c r="B1294" i="3"/>
  <c r="I1294" i="2"/>
  <c r="J1295" i="4" l="1"/>
  <c r="M1295" i="4"/>
  <c r="L1295" i="4"/>
  <c r="K1295" i="4"/>
  <c r="I1295" i="4"/>
  <c r="B1297" i="4"/>
  <c r="C1296" i="4"/>
  <c r="D1296" i="4" s="1"/>
  <c r="E1296" i="4" s="1"/>
  <c r="F1296" i="4" s="1"/>
  <c r="H1296" i="4" s="1"/>
  <c r="C1294" i="3"/>
  <c r="D1294" i="3" s="1"/>
  <c r="E1294" i="3" s="1"/>
  <c r="F1294" i="3" s="1"/>
  <c r="H1294" i="3" s="1"/>
  <c r="B1295" i="3"/>
  <c r="M1293" i="3"/>
  <c r="K1293" i="3"/>
  <c r="J1293" i="3"/>
  <c r="I1293" i="3"/>
  <c r="L1293" i="3"/>
  <c r="I1295" i="2"/>
  <c r="B1298" i="4" l="1"/>
  <c r="C1297" i="4"/>
  <c r="D1297" i="4" s="1"/>
  <c r="E1297" i="4" s="1"/>
  <c r="F1297" i="4" s="1"/>
  <c r="H1297" i="4" s="1"/>
  <c r="K1296" i="4"/>
  <c r="J1296" i="4"/>
  <c r="M1296" i="4"/>
  <c r="L1296" i="4"/>
  <c r="I1296" i="4"/>
  <c r="C1295" i="3"/>
  <c r="D1295" i="3" s="1"/>
  <c r="E1295" i="3" s="1"/>
  <c r="F1295" i="3" s="1"/>
  <c r="H1295" i="3" s="1"/>
  <c r="B1296" i="3"/>
  <c r="I1294" i="3"/>
  <c r="M1294" i="3"/>
  <c r="J1294" i="3"/>
  <c r="L1294" i="3"/>
  <c r="K1294" i="3"/>
  <c r="I1296" i="2"/>
  <c r="L1297" i="4" l="1"/>
  <c r="K1297" i="4"/>
  <c r="J1297" i="4"/>
  <c r="I1297" i="4"/>
  <c r="M1297" i="4"/>
  <c r="C1298" i="4"/>
  <c r="D1298" i="4" s="1"/>
  <c r="E1298" i="4" s="1"/>
  <c r="F1298" i="4" s="1"/>
  <c r="H1298" i="4" s="1"/>
  <c r="B1299" i="4"/>
  <c r="B1297" i="3"/>
  <c r="C1296" i="3"/>
  <c r="D1296" i="3" s="1"/>
  <c r="E1296" i="3" s="1"/>
  <c r="F1296" i="3" s="1"/>
  <c r="H1296" i="3" s="1"/>
  <c r="M1295" i="3"/>
  <c r="L1295" i="3"/>
  <c r="K1295" i="3"/>
  <c r="J1295" i="3"/>
  <c r="I1295" i="3"/>
  <c r="I1297" i="2"/>
  <c r="M1298" i="4" l="1"/>
  <c r="L1298" i="4"/>
  <c r="J1298" i="4"/>
  <c r="K1298" i="4"/>
  <c r="I1298" i="4"/>
  <c r="C1299" i="4"/>
  <c r="D1299" i="4" s="1"/>
  <c r="E1299" i="4" s="1"/>
  <c r="F1299" i="4" s="1"/>
  <c r="H1299" i="4" s="1"/>
  <c r="B1300" i="4"/>
  <c r="M1296" i="3"/>
  <c r="L1296" i="3"/>
  <c r="K1296" i="3"/>
  <c r="J1296" i="3"/>
  <c r="I1296" i="3"/>
  <c r="C1297" i="3"/>
  <c r="D1297" i="3" s="1"/>
  <c r="E1297" i="3" s="1"/>
  <c r="F1297" i="3" s="1"/>
  <c r="H1297" i="3" s="1"/>
  <c r="B1298" i="3"/>
  <c r="I1298" i="2"/>
  <c r="B1301" i="4" l="1"/>
  <c r="C1300" i="4"/>
  <c r="D1300" i="4" s="1"/>
  <c r="E1300" i="4" s="1"/>
  <c r="F1300" i="4" s="1"/>
  <c r="H1300" i="4" s="1"/>
  <c r="J1299" i="4"/>
  <c r="M1299" i="4"/>
  <c r="L1299" i="4"/>
  <c r="K1299" i="4"/>
  <c r="I1299" i="4"/>
  <c r="C1298" i="3"/>
  <c r="D1298" i="3" s="1"/>
  <c r="E1298" i="3" s="1"/>
  <c r="F1298" i="3" s="1"/>
  <c r="H1298" i="3" s="1"/>
  <c r="B1299" i="3"/>
  <c r="M1297" i="3"/>
  <c r="K1297" i="3"/>
  <c r="J1297" i="3"/>
  <c r="I1297" i="3"/>
  <c r="L1297" i="3"/>
  <c r="I1299" i="2"/>
  <c r="K1300" i="4" l="1"/>
  <c r="J1300" i="4"/>
  <c r="M1300" i="4"/>
  <c r="L1300" i="4"/>
  <c r="I1300" i="4"/>
  <c r="B1302" i="4"/>
  <c r="C1301" i="4"/>
  <c r="D1301" i="4" s="1"/>
  <c r="E1301" i="4" s="1"/>
  <c r="F1301" i="4" s="1"/>
  <c r="H1301" i="4" s="1"/>
  <c r="C1299" i="3"/>
  <c r="D1299" i="3" s="1"/>
  <c r="E1299" i="3" s="1"/>
  <c r="F1299" i="3" s="1"/>
  <c r="H1299" i="3" s="1"/>
  <c r="B1300" i="3"/>
  <c r="I1298" i="3"/>
  <c r="M1298" i="3"/>
  <c r="J1298" i="3"/>
  <c r="L1298" i="3"/>
  <c r="K1298" i="3"/>
  <c r="I1300" i="2"/>
  <c r="C1302" i="4" l="1"/>
  <c r="D1302" i="4" s="1"/>
  <c r="E1302" i="4" s="1"/>
  <c r="F1302" i="4" s="1"/>
  <c r="H1302" i="4" s="1"/>
  <c r="B1303" i="4"/>
  <c r="L1301" i="4"/>
  <c r="K1301" i="4"/>
  <c r="J1301" i="4"/>
  <c r="I1301" i="4"/>
  <c r="M1301" i="4"/>
  <c r="B1301" i="3"/>
  <c r="C1300" i="3"/>
  <c r="D1300" i="3" s="1"/>
  <c r="E1300" i="3" s="1"/>
  <c r="F1300" i="3" s="1"/>
  <c r="H1300" i="3" s="1"/>
  <c r="M1299" i="3"/>
  <c r="L1299" i="3"/>
  <c r="K1299" i="3"/>
  <c r="J1299" i="3"/>
  <c r="I1299" i="3"/>
  <c r="I1301" i="2"/>
  <c r="C1303" i="4" l="1"/>
  <c r="D1303" i="4" s="1"/>
  <c r="E1303" i="4" s="1"/>
  <c r="F1303" i="4" s="1"/>
  <c r="H1303" i="4" s="1"/>
  <c r="B1304" i="4"/>
  <c r="M1302" i="4"/>
  <c r="L1302" i="4"/>
  <c r="J1302" i="4"/>
  <c r="K1302" i="4"/>
  <c r="I1302" i="4"/>
  <c r="M1300" i="3"/>
  <c r="L1300" i="3"/>
  <c r="K1300" i="3"/>
  <c r="J1300" i="3"/>
  <c r="I1300" i="3"/>
  <c r="C1301" i="3"/>
  <c r="D1301" i="3" s="1"/>
  <c r="E1301" i="3" s="1"/>
  <c r="F1301" i="3" s="1"/>
  <c r="H1301" i="3" s="1"/>
  <c r="B1302" i="3"/>
  <c r="I1302" i="2"/>
  <c r="B1305" i="4" l="1"/>
  <c r="C1304" i="4"/>
  <c r="D1304" i="4" s="1"/>
  <c r="E1304" i="4" s="1"/>
  <c r="F1304" i="4" s="1"/>
  <c r="H1304" i="4" s="1"/>
  <c r="J1303" i="4"/>
  <c r="M1303" i="4"/>
  <c r="L1303" i="4"/>
  <c r="K1303" i="4"/>
  <c r="I1303" i="4"/>
  <c r="C1302" i="3"/>
  <c r="D1302" i="3" s="1"/>
  <c r="E1302" i="3" s="1"/>
  <c r="F1302" i="3" s="1"/>
  <c r="H1302" i="3" s="1"/>
  <c r="B1303" i="3"/>
  <c r="M1301" i="3"/>
  <c r="K1301" i="3"/>
  <c r="J1301" i="3"/>
  <c r="I1301" i="3"/>
  <c r="L1301" i="3"/>
  <c r="I1303" i="2"/>
  <c r="K1304" i="4" l="1"/>
  <c r="J1304" i="4"/>
  <c r="M1304" i="4"/>
  <c r="L1304" i="4"/>
  <c r="I1304" i="4"/>
  <c r="B1306" i="4"/>
  <c r="C1305" i="4"/>
  <c r="D1305" i="4" s="1"/>
  <c r="E1305" i="4" s="1"/>
  <c r="F1305" i="4" s="1"/>
  <c r="H1305" i="4" s="1"/>
  <c r="C1303" i="3"/>
  <c r="D1303" i="3" s="1"/>
  <c r="E1303" i="3" s="1"/>
  <c r="F1303" i="3" s="1"/>
  <c r="H1303" i="3" s="1"/>
  <c r="B1304" i="3"/>
  <c r="I1302" i="3"/>
  <c r="M1302" i="3"/>
  <c r="J1302" i="3"/>
  <c r="K1302" i="3"/>
  <c r="L1302" i="3"/>
  <c r="I1304" i="2"/>
  <c r="L1305" i="4" l="1"/>
  <c r="K1305" i="4"/>
  <c r="J1305" i="4"/>
  <c r="I1305" i="4"/>
  <c r="M1305" i="4"/>
  <c r="C1306" i="4"/>
  <c r="D1306" i="4" s="1"/>
  <c r="E1306" i="4" s="1"/>
  <c r="F1306" i="4" s="1"/>
  <c r="H1306" i="4" s="1"/>
  <c r="B1307" i="4"/>
  <c r="B1305" i="3"/>
  <c r="C1304" i="3"/>
  <c r="D1304" i="3" s="1"/>
  <c r="E1304" i="3" s="1"/>
  <c r="F1304" i="3" s="1"/>
  <c r="H1304" i="3" s="1"/>
  <c r="M1303" i="3"/>
  <c r="L1303" i="3"/>
  <c r="K1303" i="3"/>
  <c r="J1303" i="3"/>
  <c r="I1303" i="3"/>
  <c r="I1305" i="2"/>
  <c r="C1307" i="4" l="1"/>
  <c r="D1307" i="4" s="1"/>
  <c r="E1307" i="4" s="1"/>
  <c r="F1307" i="4" s="1"/>
  <c r="H1307" i="4" s="1"/>
  <c r="B1308" i="4"/>
  <c r="M1306" i="4"/>
  <c r="L1306" i="4"/>
  <c r="J1306" i="4"/>
  <c r="K1306" i="4"/>
  <c r="I1306" i="4"/>
  <c r="M1304" i="3"/>
  <c r="L1304" i="3"/>
  <c r="K1304" i="3"/>
  <c r="J1304" i="3"/>
  <c r="I1304" i="3"/>
  <c r="C1305" i="3"/>
  <c r="D1305" i="3" s="1"/>
  <c r="E1305" i="3" s="1"/>
  <c r="F1305" i="3" s="1"/>
  <c r="H1305" i="3" s="1"/>
  <c r="B1306" i="3"/>
  <c r="I1306" i="2"/>
  <c r="B1309" i="4" l="1"/>
  <c r="C1308" i="4"/>
  <c r="D1308" i="4" s="1"/>
  <c r="E1308" i="4" s="1"/>
  <c r="F1308" i="4" s="1"/>
  <c r="H1308" i="4" s="1"/>
  <c r="J1307" i="4"/>
  <c r="M1307" i="4"/>
  <c r="L1307" i="4"/>
  <c r="K1307" i="4"/>
  <c r="I1307" i="4"/>
  <c r="C1306" i="3"/>
  <c r="D1306" i="3" s="1"/>
  <c r="E1306" i="3" s="1"/>
  <c r="F1306" i="3" s="1"/>
  <c r="H1306" i="3" s="1"/>
  <c r="B1307" i="3"/>
  <c r="M1305" i="3"/>
  <c r="K1305" i="3"/>
  <c r="J1305" i="3"/>
  <c r="I1305" i="3"/>
  <c r="L1305" i="3"/>
  <c r="I1307" i="2"/>
  <c r="K1308" i="4" l="1"/>
  <c r="J1308" i="4"/>
  <c r="M1308" i="4"/>
  <c r="L1308" i="4"/>
  <c r="I1308" i="4"/>
  <c r="B1310" i="4"/>
  <c r="C1309" i="4"/>
  <c r="D1309" i="4" s="1"/>
  <c r="E1309" i="4" s="1"/>
  <c r="F1309" i="4" s="1"/>
  <c r="H1309" i="4" s="1"/>
  <c r="C1307" i="3"/>
  <c r="D1307" i="3" s="1"/>
  <c r="E1307" i="3" s="1"/>
  <c r="F1307" i="3" s="1"/>
  <c r="H1307" i="3" s="1"/>
  <c r="B1308" i="3"/>
  <c r="I1306" i="3"/>
  <c r="M1306" i="3"/>
  <c r="J1306" i="3"/>
  <c r="L1306" i="3"/>
  <c r="K1306" i="3"/>
  <c r="I1308" i="2"/>
  <c r="L1309" i="4" l="1"/>
  <c r="K1309" i="4"/>
  <c r="J1309" i="4"/>
  <c r="I1309" i="4"/>
  <c r="M1309" i="4"/>
  <c r="C1310" i="4"/>
  <c r="D1310" i="4" s="1"/>
  <c r="E1310" i="4" s="1"/>
  <c r="F1310" i="4" s="1"/>
  <c r="H1310" i="4" s="1"/>
  <c r="B1311" i="4"/>
  <c r="B1309" i="3"/>
  <c r="C1308" i="3"/>
  <c r="D1308" i="3" s="1"/>
  <c r="E1308" i="3" s="1"/>
  <c r="F1308" i="3" s="1"/>
  <c r="H1308" i="3" s="1"/>
  <c r="M1307" i="3"/>
  <c r="L1307" i="3"/>
  <c r="K1307" i="3"/>
  <c r="J1307" i="3"/>
  <c r="I1307" i="3"/>
  <c r="I1309" i="2"/>
  <c r="M1310" i="4" l="1"/>
  <c r="L1310" i="4"/>
  <c r="J1310" i="4"/>
  <c r="K1310" i="4"/>
  <c r="I1310" i="4"/>
  <c r="C1311" i="4"/>
  <c r="D1311" i="4" s="1"/>
  <c r="E1311" i="4" s="1"/>
  <c r="F1311" i="4" s="1"/>
  <c r="H1311" i="4" s="1"/>
  <c r="B1312" i="4"/>
  <c r="M1308" i="3"/>
  <c r="L1308" i="3"/>
  <c r="K1308" i="3"/>
  <c r="J1308" i="3"/>
  <c r="I1308" i="3"/>
  <c r="C1309" i="3"/>
  <c r="D1309" i="3" s="1"/>
  <c r="E1309" i="3" s="1"/>
  <c r="F1309" i="3" s="1"/>
  <c r="H1309" i="3" s="1"/>
  <c r="B1310" i="3"/>
  <c r="I1310" i="2"/>
  <c r="J1311" i="4" l="1"/>
  <c r="M1311" i="4"/>
  <c r="L1311" i="4"/>
  <c r="I1311" i="4"/>
  <c r="K1311" i="4"/>
  <c r="B1313" i="4"/>
  <c r="C1312" i="4"/>
  <c r="D1312" i="4" s="1"/>
  <c r="E1312" i="4" s="1"/>
  <c r="F1312" i="4" s="1"/>
  <c r="H1312" i="4" s="1"/>
  <c r="C1310" i="3"/>
  <c r="D1310" i="3" s="1"/>
  <c r="E1310" i="3" s="1"/>
  <c r="F1310" i="3" s="1"/>
  <c r="H1310" i="3" s="1"/>
  <c r="B1311" i="3"/>
  <c r="M1309" i="3"/>
  <c r="K1309" i="3"/>
  <c r="J1309" i="3"/>
  <c r="I1309" i="3"/>
  <c r="L1309" i="3"/>
  <c r="I1311" i="2"/>
  <c r="K1312" i="4" l="1"/>
  <c r="J1312" i="4"/>
  <c r="M1312" i="4"/>
  <c r="L1312" i="4"/>
  <c r="I1312" i="4"/>
  <c r="B1314" i="4"/>
  <c r="C1313" i="4"/>
  <c r="D1313" i="4" s="1"/>
  <c r="E1313" i="4" s="1"/>
  <c r="F1313" i="4" s="1"/>
  <c r="H1313" i="4" s="1"/>
  <c r="C1311" i="3"/>
  <c r="D1311" i="3" s="1"/>
  <c r="E1311" i="3" s="1"/>
  <c r="F1311" i="3" s="1"/>
  <c r="H1311" i="3" s="1"/>
  <c r="B1312" i="3"/>
  <c r="I1310" i="3"/>
  <c r="M1310" i="3"/>
  <c r="J1310" i="3"/>
  <c r="L1310" i="3"/>
  <c r="K1310" i="3"/>
  <c r="I1312" i="2"/>
  <c r="L1313" i="4" l="1"/>
  <c r="K1313" i="4"/>
  <c r="J1313" i="4"/>
  <c r="I1313" i="4"/>
  <c r="M1313" i="4"/>
  <c r="C1314" i="4"/>
  <c r="D1314" i="4" s="1"/>
  <c r="E1314" i="4" s="1"/>
  <c r="F1314" i="4" s="1"/>
  <c r="H1314" i="4" s="1"/>
  <c r="B1315" i="4"/>
  <c r="B1313" i="3"/>
  <c r="C1312" i="3"/>
  <c r="D1312" i="3" s="1"/>
  <c r="E1312" i="3" s="1"/>
  <c r="F1312" i="3" s="1"/>
  <c r="H1312" i="3" s="1"/>
  <c r="M1311" i="3"/>
  <c r="L1311" i="3"/>
  <c r="K1311" i="3"/>
  <c r="J1311" i="3"/>
  <c r="I1311" i="3"/>
  <c r="I1313" i="2"/>
  <c r="C1315" i="4" l="1"/>
  <c r="D1315" i="4" s="1"/>
  <c r="E1315" i="4" s="1"/>
  <c r="F1315" i="4" s="1"/>
  <c r="H1315" i="4" s="1"/>
  <c r="B1316" i="4"/>
  <c r="M1314" i="4"/>
  <c r="L1314" i="4"/>
  <c r="J1314" i="4"/>
  <c r="K1314" i="4"/>
  <c r="I1314" i="4"/>
  <c r="M1312" i="3"/>
  <c r="L1312" i="3"/>
  <c r="K1312" i="3"/>
  <c r="J1312" i="3"/>
  <c r="I1312" i="3"/>
  <c r="C1313" i="3"/>
  <c r="D1313" i="3" s="1"/>
  <c r="E1313" i="3" s="1"/>
  <c r="F1313" i="3" s="1"/>
  <c r="H1313" i="3" s="1"/>
  <c r="B1314" i="3"/>
  <c r="I1314" i="2"/>
  <c r="B1317" i="4" l="1"/>
  <c r="C1316" i="4"/>
  <c r="D1316" i="4" s="1"/>
  <c r="E1316" i="4" s="1"/>
  <c r="F1316" i="4" s="1"/>
  <c r="H1316" i="4" s="1"/>
  <c r="J1315" i="4"/>
  <c r="M1315" i="4"/>
  <c r="L1315" i="4"/>
  <c r="K1315" i="4"/>
  <c r="I1315" i="4"/>
  <c r="C1314" i="3"/>
  <c r="D1314" i="3" s="1"/>
  <c r="E1314" i="3" s="1"/>
  <c r="F1314" i="3" s="1"/>
  <c r="H1314" i="3" s="1"/>
  <c r="B1315" i="3"/>
  <c r="M1313" i="3"/>
  <c r="K1313" i="3"/>
  <c r="J1313" i="3"/>
  <c r="I1313" i="3"/>
  <c r="L1313" i="3"/>
  <c r="I1315" i="2"/>
  <c r="K1316" i="4" l="1"/>
  <c r="J1316" i="4"/>
  <c r="L1316" i="4"/>
  <c r="I1316" i="4"/>
  <c r="M1316" i="4"/>
  <c r="B1318" i="4"/>
  <c r="C1317" i="4"/>
  <c r="D1317" i="4" s="1"/>
  <c r="E1317" i="4" s="1"/>
  <c r="F1317" i="4" s="1"/>
  <c r="H1317" i="4" s="1"/>
  <c r="C1315" i="3"/>
  <c r="D1315" i="3" s="1"/>
  <c r="E1315" i="3" s="1"/>
  <c r="F1315" i="3" s="1"/>
  <c r="H1315" i="3" s="1"/>
  <c r="B1316" i="3"/>
  <c r="I1314" i="3"/>
  <c r="M1314" i="3"/>
  <c r="J1314" i="3"/>
  <c r="L1314" i="3"/>
  <c r="K1314" i="3"/>
  <c r="I1316" i="2"/>
  <c r="L1317" i="4" l="1"/>
  <c r="K1317" i="4"/>
  <c r="J1317" i="4"/>
  <c r="I1317" i="4"/>
  <c r="M1317" i="4"/>
  <c r="C1318" i="4"/>
  <c r="D1318" i="4" s="1"/>
  <c r="E1318" i="4" s="1"/>
  <c r="F1318" i="4" s="1"/>
  <c r="H1318" i="4" s="1"/>
  <c r="B1319" i="4"/>
  <c r="B1317" i="3"/>
  <c r="C1316" i="3"/>
  <c r="D1316" i="3" s="1"/>
  <c r="E1316" i="3" s="1"/>
  <c r="F1316" i="3" s="1"/>
  <c r="H1316" i="3" s="1"/>
  <c r="M1315" i="3"/>
  <c r="L1315" i="3"/>
  <c r="K1315" i="3"/>
  <c r="J1315" i="3"/>
  <c r="I1315" i="3"/>
  <c r="I1317" i="2"/>
  <c r="C1319" i="4" l="1"/>
  <c r="D1319" i="4" s="1"/>
  <c r="E1319" i="4" s="1"/>
  <c r="F1319" i="4" s="1"/>
  <c r="H1319" i="4" s="1"/>
  <c r="B1320" i="4"/>
  <c r="M1318" i="4"/>
  <c r="L1318" i="4"/>
  <c r="J1318" i="4"/>
  <c r="K1318" i="4"/>
  <c r="I1318" i="4"/>
  <c r="M1316" i="3"/>
  <c r="L1316" i="3"/>
  <c r="K1316" i="3"/>
  <c r="J1316" i="3"/>
  <c r="I1316" i="3"/>
  <c r="C1317" i="3"/>
  <c r="D1317" i="3" s="1"/>
  <c r="E1317" i="3" s="1"/>
  <c r="F1317" i="3" s="1"/>
  <c r="H1317" i="3" s="1"/>
  <c r="B1318" i="3"/>
  <c r="I1318" i="2"/>
  <c r="B1321" i="4" l="1"/>
  <c r="C1320" i="4"/>
  <c r="D1320" i="4" s="1"/>
  <c r="E1320" i="4" s="1"/>
  <c r="F1320" i="4" s="1"/>
  <c r="H1320" i="4" s="1"/>
  <c r="J1319" i="4"/>
  <c r="I1319" i="4"/>
  <c r="L1319" i="4"/>
  <c r="M1319" i="4"/>
  <c r="K1319" i="4"/>
  <c r="C1318" i="3"/>
  <c r="D1318" i="3" s="1"/>
  <c r="E1318" i="3" s="1"/>
  <c r="F1318" i="3" s="1"/>
  <c r="H1318" i="3" s="1"/>
  <c r="B1319" i="3"/>
  <c r="M1317" i="3"/>
  <c r="K1317" i="3"/>
  <c r="J1317" i="3"/>
  <c r="I1317" i="3"/>
  <c r="L1317" i="3"/>
  <c r="I1319" i="2"/>
  <c r="K1320" i="4" l="1"/>
  <c r="J1320" i="4"/>
  <c r="M1320" i="4"/>
  <c r="L1320" i="4"/>
  <c r="I1320" i="4"/>
  <c r="B1322" i="4"/>
  <c r="C1321" i="4"/>
  <c r="D1321" i="4" s="1"/>
  <c r="E1321" i="4" s="1"/>
  <c r="F1321" i="4" s="1"/>
  <c r="H1321" i="4" s="1"/>
  <c r="C1319" i="3"/>
  <c r="D1319" i="3" s="1"/>
  <c r="E1319" i="3" s="1"/>
  <c r="F1319" i="3" s="1"/>
  <c r="H1319" i="3" s="1"/>
  <c r="B1320" i="3"/>
  <c r="I1318" i="3"/>
  <c r="M1318" i="3"/>
  <c r="J1318" i="3"/>
  <c r="K1318" i="3"/>
  <c r="L1318" i="3"/>
  <c r="I1320" i="2"/>
  <c r="C1322" i="4" l="1"/>
  <c r="D1322" i="4" s="1"/>
  <c r="E1322" i="4" s="1"/>
  <c r="F1322" i="4" s="1"/>
  <c r="H1322" i="4" s="1"/>
  <c r="B1323" i="4"/>
  <c r="L1321" i="4"/>
  <c r="K1321" i="4"/>
  <c r="J1321" i="4"/>
  <c r="I1321" i="4"/>
  <c r="M1321" i="4"/>
  <c r="B1321" i="3"/>
  <c r="C1320" i="3"/>
  <c r="D1320" i="3" s="1"/>
  <c r="E1320" i="3" s="1"/>
  <c r="F1320" i="3" s="1"/>
  <c r="H1320" i="3" s="1"/>
  <c r="M1319" i="3"/>
  <c r="L1319" i="3"/>
  <c r="K1319" i="3"/>
  <c r="J1319" i="3"/>
  <c r="I1319" i="3"/>
  <c r="I1321" i="2"/>
  <c r="C1323" i="4" l="1"/>
  <c r="D1323" i="4" s="1"/>
  <c r="E1323" i="4" s="1"/>
  <c r="F1323" i="4" s="1"/>
  <c r="H1323" i="4" s="1"/>
  <c r="B1324" i="4"/>
  <c r="M1322" i="4"/>
  <c r="L1322" i="4"/>
  <c r="J1322" i="4"/>
  <c r="K1322" i="4"/>
  <c r="I1322" i="4"/>
  <c r="M1320" i="3"/>
  <c r="L1320" i="3"/>
  <c r="K1320" i="3"/>
  <c r="J1320" i="3"/>
  <c r="I1320" i="3"/>
  <c r="C1321" i="3"/>
  <c r="D1321" i="3" s="1"/>
  <c r="E1321" i="3" s="1"/>
  <c r="F1321" i="3" s="1"/>
  <c r="H1321" i="3" s="1"/>
  <c r="B1322" i="3"/>
  <c r="I1322" i="2"/>
  <c r="B1325" i="4" l="1"/>
  <c r="C1324" i="4"/>
  <c r="D1324" i="4" s="1"/>
  <c r="E1324" i="4" s="1"/>
  <c r="F1324" i="4" s="1"/>
  <c r="H1324" i="4" s="1"/>
  <c r="J1323" i="4"/>
  <c r="M1323" i="4"/>
  <c r="L1323" i="4"/>
  <c r="K1323" i="4"/>
  <c r="I1323" i="4"/>
  <c r="C1322" i="3"/>
  <c r="D1322" i="3" s="1"/>
  <c r="E1322" i="3" s="1"/>
  <c r="F1322" i="3" s="1"/>
  <c r="H1322" i="3" s="1"/>
  <c r="B1323" i="3"/>
  <c r="M1321" i="3"/>
  <c r="K1321" i="3"/>
  <c r="J1321" i="3"/>
  <c r="I1321" i="3"/>
  <c r="L1321" i="3"/>
  <c r="I1323" i="2"/>
  <c r="K1324" i="4" l="1"/>
  <c r="J1324" i="4"/>
  <c r="M1324" i="4"/>
  <c r="L1324" i="4"/>
  <c r="I1324" i="4"/>
  <c r="B1326" i="4"/>
  <c r="C1325" i="4"/>
  <c r="D1325" i="4" s="1"/>
  <c r="E1325" i="4" s="1"/>
  <c r="F1325" i="4" s="1"/>
  <c r="H1325" i="4" s="1"/>
  <c r="C1323" i="3"/>
  <c r="D1323" i="3" s="1"/>
  <c r="E1323" i="3" s="1"/>
  <c r="F1323" i="3" s="1"/>
  <c r="H1323" i="3" s="1"/>
  <c r="B1324" i="3"/>
  <c r="I1322" i="3"/>
  <c r="M1322" i="3"/>
  <c r="J1322" i="3"/>
  <c r="L1322" i="3"/>
  <c r="K1322" i="3"/>
  <c r="I1324" i="2"/>
  <c r="L1325" i="4" l="1"/>
  <c r="K1325" i="4"/>
  <c r="J1325" i="4"/>
  <c r="I1325" i="4"/>
  <c r="M1325" i="4"/>
  <c r="C1326" i="4"/>
  <c r="D1326" i="4" s="1"/>
  <c r="E1326" i="4" s="1"/>
  <c r="F1326" i="4" s="1"/>
  <c r="H1326" i="4" s="1"/>
  <c r="B1327" i="4"/>
  <c r="B1325" i="3"/>
  <c r="C1324" i="3"/>
  <c r="D1324" i="3" s="1"/>
  <c r="E1324" i="3" s="1"/>
  <c r="F1324" i="3" s="1"/>
  <c r="H1324" i="3" s="1"/>
  <c r="M1323" i="3"/>
  <c r="L1323" i="3"/>
  <c r="K1323" i="3"/>
  <c r="J1323" i="3"/>
  <c r="I1323" i="3"/>
  <c r="I1325" i="2"/>
  <c r="C1327" i="4" l="1"/>
  <c r="D1327" i="4" s="1"/>
  <c r="E1327" i="4" s="1"/>
  <c r="F1327" i="4" s="1"/>
  <c r="H1327" i="4" s="1"/>
  <c r="B1328" i="4"/>
  <c r="M1326" i="4"/>
  <c r="L1326" i="4"/>
  <c r="J1326" i="4"/>
  <c r="K1326" i="4"/>
  <c r="I1326" i="4"/>
  <c r="M1324" i="3"/>
  <c r="L1324" i="3"/>
  <c r="K1324" i="3"/>
  <c r="J1324" i="3"/>
  <c r="I1324" i="3"/>
  <c r="C1325" i="3"/>
  <c r="D1325" i="3" s="1"/>
  <c r="E1325" i="3" s="1"/>
  <c r="F1325" i="3" s="1"/>
  <c r="H1325" i="3" s="1"/>
  <c r="B1326" i="3"/>
  <c r="I1326" i="2"/>
  <c r="B1329" i="4" l="1"/>
  <c r="C1328" i="4"/>
  <c r="D1328" i="4" s="1"/>
  <c r="E1328" i="4" s="1"/>
  <c r="F1328" i="4" s="1"/>
  <c r="H1328" i="4" s="1"/>
  <c r="J1327" i="4"/>
  <c r="L1327" i="4"/>
  <c r="K1327" i="4"/>
  <c r="I1327" i="4"/>
  <c r="M1327" i="4"/>
  <c r="C1326" i="3"/>
  <c r="D1326" i="3" s="1"/>
  <c r="E1326" i="3" s="1"/>
  <c r="F1326" i="3" s="1"/>
  <c r="H1326" i="3" s="1"/>
  <c r="B1327" i="3"/>
  <c r="M1325" i="3"/>
  <c r="K1325" i="3"/>
  <c r="J1325" i="3"/>
  <c r="I1325" i="3"/>
  <c r="L1325" i="3"/>
  <c r="I1327" i="2"/>
  <c r="K1328" i="4" l="1"/>
  <c r="J1328" i="4"/>
  <c r="M1328" i="4"/>
  <c r="L1328" i="4"/>
  <c r="I1328" i="4"/>
  <c r="B1330" i="4"/>
  <c r="C1329" i="4"/>
  <c r="D1329" i="4" s="1"/>
  <c r="E1329" i="4" s="1"/>
  <c r="F1329" i="4" s="1"/>
  <c r="H1329" i="4" s="1"/>
  <c r="C1327" i="3"/>
  <c r="D1327" i="3" s="1"/>
  <c r="E1327" i="3" s="1"/>
  <c r="F1327" i="3" s="1"/>
  <c r="H1327" i="3" s="1"/>
  <c r="B1328" i="3"/>
  <c r="I1326" i="3"/>
  <c r="M1326" i="3"/>
  <c r="J1326" i="3"/>
  <c r="L1326" i="3"/>
  <c r="K1326" i="3"/>
  <c r="I1328" i="2"/>
  <c r="C1330" i="4" l="1"/>
  <c r="D1330" i="4" s="1"/>
  <c r="E1330" i="4" s="1"/>
  <c r="F1330" i="4" s="1"/>
  <c r="H1330" i="4" s="1"/>
  <c r="B1331" i="4"/>
  <c r="L1329" i="4"/>
  <c r="K1329" i="4"/>
  <c r="J1329" i="4"/>
  <c r="I1329" i="4"/>
  <c r="M1329" i="4"/>
  <c r="B1329" i="3"/>
  <c r="C1328" i="3"/>
  <c r="D1328" i="3" s="1"/>
  <c r="E1328" i="3" s="1"/>
  <c r="F1328" i="3" s="1"/>
  <c r="H1328" i="3" s="1"/>
  <c r="M1327" i="3"/>
  <c r="L1327" i="3"/>
  <c r="K1327" i="3"/>
  <c r="J1327" i="3"/>
  <c r="I1327" i="3"/>
  <c r="I1329" i="2"/>
  <c r="C1331" i="4" l="1"/>
  <c r="D1331" i="4" s="1"/>
  <c r="E1331" i="4" s="1"/>
  <c r="F1331" i="4" s="1"/>
  <c r="H1331" i="4" s="1"/>
  <c r="B1332" i="4"/>
  <c r="M1330" i="4"/>
  <c r="L1330" i="4"/>
  <c r="K1330" i="4"/>
  <c r="J1330" i="4"/>
  <c r="I1330" i="4"/>
  <c r="M1328" i="3"/>
  <c r="L1328" i="3"/>
  <c r="K1328" i="3"/>
  <c r="J1328" i="3"/>
  <c r="I1328" i="3"/>
  <c r="C1329" i="3"/>
  <c r="D1329" i="3" s="1"/>
  <c r="E1329" i="3" s="1"/>
  <c r="F1329" i="3" s="1"/>
  <c r="H1329" i="3" s="1"/>
  <c r="B1330" i="3"/>
  <c r="I1330" i="2"/>
  <c r="C1332" i="4" l="1"/>
  <c r="D1332" i="4" s="1"/>
  <c r="E1332" i="4" s="1"/>
  <c r="F1332" i="4" s="1"/>
  <c r="H1332" i="4" s="1"/>
  <c r="B1333" i="4"/>
  <c r="J1331" i="4"/>
  <c r="M1331" i="4"/>
  <c r="L1331" i="4"/>
  <c r="K1331" i="4"/>
  <c r="I1331" i="4"/>
  <c r="C1330" i="3"/>
  <c r="D1330" i="3" s="1"/>
  <c r="E1330" i="3" s="1"/>
  <c r="F1330" i="3" s="1"/>
  <c r="H1330" i="3" s="1"/>
  <c r="B1331" i="3"/>
  <c r="M1329" i="3"/>
  <c r="L1329" i="3"/>
  <c r="K1329" i="3"/>
  <c r="J1329" i="3"/>
  <c r="I1329" i="3"/>
  <c r="I1331" i="2"/>
  <c r="B1334" i="4" l="1"/>
  <c r="C1333" i="4"/>
  <c r="D1333" i="4" s="1"/>
  <c r="E1333" i="4" s="1"/>
  <c r="F1333" i="4" s="1"/>
  <c r="H1333" i="4" s="1"/>
  <c r="K1332" i="4"/>
  <c r="J1332" i="4"/>
  <c r="M1332" i="4"/>
  <c r="L1332" i="4"/>
  <c r="I1332" i="4"/>
  <c r="C1331" i="3"/>
  <c r="D1331" i="3" s="1"/>
  <c r="E1331" i="3" s="1"/>
  <c r="F1331" i="3" s="1"/>
  <c r="H1331" i="3" s="1"/>
  <c r="B1332" i="3"/>
  <c r="I1330" i="3"/>
  <c r="M1330" i="3"/>
  <c r="J1330" i="3"/>
  <c r="K1330" i="3"/>
  <c r="L1330" i="3"/>
  <c r="I1332" i="2"/>
  <c r="L1333" i="4" l="1"/>
  <c r="K1333" i="4"/>
  <c r="J1333" i="4"/>
  <c r="I1333" i="4"/>
  <c r="M1333" i="4"/>
  <c r="C1334" i="4"/>
  <c r="D1334" i="4" s="1"/>
  <c r="E1334" i="4" s="1"/>
  <c r="F1334" i="4" s="1"/>
  <c r="H1334" i="4" s="1"/>
  <c r="B1335" i="4"/>
  <c r="B1333" i="3"/>
  <c r="C1332" i="3"/>
  <c r="D1332" i="3" s="1"/>
  <c r="E1332" i="3" s="1"/>
  <c r="F1332" i="3" s="1"/>
  <c r="H1332" i="3" s="1"/>
  <c r="M1331" i="3"/>
  <c r="L1331" i="3"/>
  <c r="K1331" i="3"/>
  <c r="J1331" i="3"/>
  <c r="I1331" i="3"/>
  <c r="I1333" i="2"/>
  <c r="M1334" i="4" l="1"/>
  <c r="L1334" i="4"/>
  <c r="K1334" i="4"/>
  <c r="J1334" i="4"/>
  <c r="I1334" i="4"/>
  <c r="C1335" i="4"/>
  <c r="D1335" i="4" s="1"/>
  <c r="E1335" i="4" s="1"/>
  <c r="F1335" i="4" s="1"/>
  <c r="H1335" i="4" s="1"/>
  <c r="B1336" i="4"/>
  <c r="M1332" i="3"/>
  <c r="L1332" i="3"/>
  <c r="K1332" i="3"/>
  <c r="J1332" i="3"/>
  <c r="I1332" i="3"/>
  <c r="C1333" i="3"/>
  <c r="D1333" i="3" s="1"/>
  <c r="E1333" i="3" s="1"/>
  <c r="F1333" i="3" s="1"/>
  <c r="H1333" i="3" s="1"/>
  <c r="B1334" i="3"/>
  <c r="I1334" i="2"/>
  <c r="C1336" i="4" l="1"/>
  <c r="D1336" i="4" s="1"/>
  <c r="E1336" i="4" s="1"/>
  <c r="F1336" i="4" s="1"/>
  <c r="H1336" i="4" s="1"/>
  <c r="B1337" i="4"/>
  <c r="J1335" i="4"/>
  <c r="M1335" i="4"/>
  <c r="L1335" i="4"/>
  <c r="K1335" i="4"/>
  <c r="I1335" i="4"/>
  <c r="C1334" i="3"/>
  <c r="D1334" i="3" s="1"/>
  <c r="E1334" i="3" s="1"/>
  <c r="F1334" i="3" s="1"/>
  <c r="H1334" i="3" s="1"/>
  <c r="B1335" i="3"/>
  <c r="M1333" i="3"/>
  <c r="L1333" i="3"/>
  <c r="K1333" i="3"/>
  <c r="J1333" i="3"/>
  <c r="I1333" i="3"/>
  <c r="I1335" i="2"/>
  <c r="B1338" i="4" l="1"/>
  <c r="C1337" i="4"/>
  <c r="D1337" i="4" s="1"/>
  <c r="E1337" i="4" s="1"/>
  <c r="F1337" i="4" s="1"/>
  <c r="H1337" i="4" s="1"/>
  <c r="K1336" i="4"/>
  <c r="J1336" i="4"/>
  <c r="M1336" i="4"/>
  <c r="L1336" i="4"/>
  <c r="I1336" i="4"/>
  <c r="C1335" i="3"/>
  <c r="D1335" i="3" s="1"/>
  <c r="E1335" i="3" s="1"/>
  <c r="F1335" i="3" s="1"/>
  <c r="H1335" i="3" s="1"/>
  <c r="B1336" i="3"/>
  <c r="I1334" i="3"/>
  <c r="M1334" i="3"/>
  <c r="J1334" i="3"/>
  <c r="L1334" i="3"/>
  <c r="K1334" i="3"/>
  <c r="I1336" i="2"/>
  <c r="L1337" i="4" l="1"/>
  <c r="K1337" i="4"/>
  <c r="J1337" i="4"/>
  <c r="I1337" i="4"/>
  <c r="M1337" i="4"/>
  <c r="C1338" i="4"/>
  <c r="D1338" i="4" s="1"/>
  <c r="E1338" i="4" s="1"/>
  <c r="F1338" i="4" s="1"/>
  <c r="H1338" i="4" s="1"/>
  <c r="B1339" i="4"/>
  <c r="B1337" i="3"/>
  <c r="C1336" i="3"/>
  <c r="D1336" i="3" s="1"/>
  <c r="E1336" i="3" s="1"/>
  <c r="F1336" i="3" s="1"/>
  <c r="H1336" i="3" s="1"/>
  <c r="M1335" i="3"/>
  <c r="L1335" i="3"/>
  <c r="K1335" i="3"/>
  <c r="J1335" i="3"/>
  <c r="I1335" i="3"/>
  <c r="I1337" i="2"/>
  <c r="C1339" i="4" l="1"/>
  <c r="D1339" i="4" s="1"/>
  <c r="E1339" i="4" s="1"/>
  <c r="F1339" i="4" s="1"/>
  <c r="H1339" i="4" s="1"/>
  <c r="B1340" i="4"/>
  <c r="M1338" i="4"/>
  <c r="L1338" i="4"/>
  <c r="K1338" i="4"/>
  <c r="J1338" i="4"/>
  <c r="I1338" i="4"/>
  <c r="M1336" i="3"/>
  <c r="L1336" i="3"/>
  <c r="K1336" i="3"/>
  <c r="J1336" i="3"/>
  <c r="I1336" i="3"/>
  <c r="C1337" i="3"/>
  <c r="D1337" i="3" s="1"/>
  <c r="E1337" i="3" s="1"/>
  <c r="F1337" i="3" s="1"/>
  <c r="H1337" i="3" s="1"/>
  <c r="B1338" i="3"/>
  <c r="I1338" i="2"/>
  <c r="C1340" i="4" l="1"/>
  <c r="D1340" i="4" s="1"/>
  <c r="E1340" i="4" s="1"/>
  <c r="F1340" i="4" s="1"/>
  <c r="H1340" i="4" s="1"/>
  <c r="B1341" i="4"/>
  <c r="J1339" i="4"/>
  <c r="L1339" i="4"/>
  <c r="K1339" i="4"/>
  <c r="I1339" i="4"/>
  <c r="M1339" i="4"/>
  <c r="C1338" i="3"/>
  <c r="D1338" i="3" s="1"/>
  <c r="E1338" i="3" s="1"/>
  <c r="F1338" i="3" s="1"/>
  <c r="H1338" i="3" s="1"/>
  <c r="B1339" i="3"/>
  <c r="M1337" i="3"/>
  <c r="L1337" i="3"/>
  <c r="K1337" i="3"/>
  <c r="J1337" i="3"/>
  <c r="I1337" i="3"/>
  <c r="I1339" i="2"/>
  <c r="B1342" i="4" l="1"/>
  <c r="C1341" i="4"/>
  <c r="D1341" i="4" s="1"/>
  <c r="E1341" i="4" s="1"/>
  <c r="F1341" i="4" s="1"/>
  <c r="H1341" i="4" s="1"/>
  <c r="K1340" i="4"/>
  <c r="J1340" i="4"/>
  <c r="M1340" i="4"/>
  <c r="L1340" i="4"/>
  <c r="I1340" i="4"/>
  <c r="C1339" i="3"/>
  <c r="D1339" i="3" s="1"/>
  <c r="E1339" i="3" s="1"/>
  <c r="F1339" i="3" s="1"/>
  <c r="H1339" i="3" s="1"/>
  <c r="B1340" i="3"/>
  <c r="I1338" i="3"/>
  <c r="M1338" i="3"/>
  <c r="J1338" i="3"/>
  <c r="K1338" i="3"/>
  <c r="L1338" i="3"/>
  <c r="I1340" i="2"/>
  <c r="L1341" i="4" l="1"/>
  <c r="K1341" i="4"/>
  <c r="J1341" i="4"/>
  <c r="I1341" i="4"/>
  <c r="M1341" i="4"/>
  <c r="C1342" i="4"/>
  <c r="D1342" i="4" s="1"/>
  <c r="E1342" i="4" s="1"/>
  <c r="F1342" i="4" s="1"/>
  <c r="H1342" i="4" s="1"/>
  <c r="B1343" i="4"/>
  <c r="B1341" i="3"/>
  <c r="C1340" i="3"/>
  <c r="D1340" i="3" s="1"/>
  <c r="E1340" i="3" s="1"/>
  <c r="F1340" i="3" s="1"/>
  <c r="H1340" i="3" s="1"/>
  <c r="M1339" i="3"/>
  <c r="L1339" i="3"/>
  <c r="K1339" i="3"/>
  <c r="J1339" i="3"/>
  <c r="I1339" i="3"/>
  <c r="I1341" i="2"/>
  <c r="C1343" i="4" l="1"/>
  <c r="D1343" i="4" s="1"/>
  <c r="E1343" i="4" s="1"/>
  <c r="F1343" i="4" s="1"/>
  <c r="H1343" i="4" s="1"/>
  <c r="B1344" i="4"/>
  <c r="M1342" i="4"/>
  <c r="L1342" i="4"/>
  <c r="K1342" i="4"/>
  <c r="J1342" i="4"/>
  <c r="I1342" i="4"/>
  <c r="M1340" i="3"/>
  <c r="L1340" i="3"/>
  <c r="K1340" i="3"/>
  <c r="J1340" i="3"/>
  <c r="I1340" i="3"/>
  <c r="C1341" i="3"/>
  <c r="D1341" i="3" s="1"/>
  <c r="E1341" i="3" s="1"/>
  <c r="F1341" i="3" s="1"/>
  <c r="H1341" i="3" s="1"/>
  <c r="B1342" i="3"/>
  <c r="I1342" i="2"/>
  <c r="C1344" i="4" l="1"/>
  <c r="D1344" i="4" s="1"/>
  <c r="E1344" i="4" s="1"/>
  <c r="F1344" i="4" s="1"/>
  <c r="H1344" i="4" s="1"/>
  <c r="B1345" i="4"/>
  <c r="J1343" i="4"/>
  <c r="M1343" i="4"/>
  <c r="L1343" i="4"/>
  <c r="K1343" i="4"/>
  <c r="I1343" i="4"/>
  <c r="C1342" i="3"/>
  <c r="D1342" i="3" s="1"/>
  <c r="E1342" i="3" s="1"/>
  <c r="F1342" i="3" s="1"/>
  <c r="H1342" i="3" s="1"/>
  <c r="B1343" i="3"/>
  <c r="M1341" i="3"/>
  <c r="L1341" i="3"/>
  <c r="K1341" i="3"/>
  <c r="J1341" i="3"/>
  <c r="I1341" i="3"/>
  <c r="I1343" i="2"/>
  <c r="B1346" i="4" l="1"/>
  <c r="C1345" i="4"/>
  <c r="D1345" i="4" s="1"/>
  <c r="E1345" i="4" s="1"/>
  <c r="F1345" i="4" s="1"/>
  <c r="H1345" i="4" s="1"/>
  <c r="K1344" i="4"/>
  <c r="J1344" i="4"/>
  <c r="M1344" i="4"/>
  <c r="L1344" i="4"/>
  <c r="I1344" i="4"/>
  <c r="C1343" i="3"/>
  <c r="D1343" i="3" s="1"/>
  <c r="E1343" i="3" s="1"/>
  <c r="F1343" i="3" s="1"/>
  <c r="H1343" i="3" s="1"/>
  <c r="B1344" i="3"/>
  <c r="I1342" i="3"/>
  <c r="M1342" i="3"/>
  <c r="J1342" i="3"/>
  <c r="L1342" i="3"/>
  <c r="K1342" i="3"/>
  <c r="I1344" i="2"/>
  <c r="L1345" i="4" l="1"/>
  <c r="K1345" i="4"/>
  <c r="J1345" i="4"/>
  <c r="I1345" i="4"/>
  <c r="M1345" i="4"/>
  <c r="C1346" i="4"/>
  <c r="D1346" i="4" s="1"/>
  <c r="E1346" i="4" s="1"/>
  <c r="F1346" i="4" s="1"/>
  <c r="H1346" i="4" s="1"/>
  <c r="B1347" i="4"/>
  <c r="B1345" i="3"/>
  <c r="C1344" i="3"/>
  <c r="D1344" i="3" s="1"/>
  <c r="E1344" i="3" s="1"/>
  <c r="F1344" i="3" s="1"/>
  <c r="H1344" i="3" s="1"/>
  <c r="M1343" i="3"/>
  <c r="L1343" i="3"/>
  <c r="K1343" i="3"/>
  <c r="J1343" i="3"/>
  <c r="I1343" i="3"/>
  <c r="I1345" i="2"/>
  <c r="C1347" i="4" l="1"/>
  <c r="D1347" i="4" s="1"/>
  <c r="E1347" i="4" s="1"/>
  <c r="F1347" i="4" s="1"/>
  <c r="H1347" i="4" s="1"/>
  <c r="B1348" i="4"/>
  <c r="M1346" i="4"/>
  <c r="L1346" i="4"/>
  <c r="K1346" i="4"/>
  <c r="J1346" i="4"/>
  <c r="I1346" i="4"/>
  <c r="M1344" i="3"/>
  <c r="L1344" i="3"/>
  <c r="K1344" i="3"/>
  <c r="J1344" i="3"/>
  <c r="I1344" i="3"/>
  <c r="C1345" i="3"/>
  <c r="D1345" i="3" s="1"/>
  <c r="E1345" i="3" s="1"/>
  <c r="F1345" i="3" s="1"/>
  <c r="H1345" i="3" s="1"/>
  <c r="B1346" i="3"/>
  <c r="I1346" i="2"/>
  <c r="C1348" i="4" l="1"/>
  <c r="D1348" i="4" s="1"/>
  <c r="E1348" i="4" s="1"/>
  <c r="F1348" i="4" s="1"/>
  <c r="H1348" i="4" s="1"/>
  <c r="B1349" i="4"/>
  <c r="J1347" i="4"/>
  <c r="M1347" i="4"/>
  <c r="L1347" i="4"/>
  <c r="K1347" i="4"/>
  <c r="I1347" i="4"/>
  <c r="M1345" i="3"/>
  <c r="L1345" i="3"/>
  <c r="K1345" i="3"/>
  <c r="J1345" i="3"/>
  <c r="I1345" i="3"/>
  <c r="C1346" i="3"/>
  <c r="D1346" i="3" s="1"/>
  <c r="E1346" i="3" s="1"/>
  <c r="F1346" i="3" s="1"/>
  <c r="H1346" i="3" s="1"/>
  <c r="B1347" i="3"/>
  <c r="I1347" i="2"/>
  <c r="B1350" i="4" l="1"/>
  <c r="C1349" i="4"/>
  <c r="D1349" i="4" s="1"/>
  <c r="E1349" i="4" s="1"/>
  <c r="F1349" i="4" s="1"/>
  <c r="H1349" i="4" s="1"/>
  <c r="K1348" i="4"/>
  <c r="J1348" i="4"/>
  <c r="M1348" i="4"/>
  <c r="L1348" i="4"/>
  <c r="I1348" i="4"/>
  <c r="C1347" i="3"/>
  <c r="D1347" i="3" s="1"/>
  <c r="E1347" i="3" s="1"/>
  <c r="F1347" i="3" s="1"/>
  <c r="H1347" i="3" s="1"/>
  <c r="B1348" i="3"/>
  <c r="I1346" i="3"/>
  <c r="M1346" i="3"/>
  <c r="J1346" i="3"/>
  <c r="L1346" i="3"/>
  <c r="K1346" i="3"/>
  <c r="I1348" i="2"/>
  <c r="L1349" i="4" l="1"/>
  <c r="K1349" i="4"/>
  <c r="J1349" i="4"/>
  <c r="I1349" i="4"/>
  <c r="M1349" i="4"/>
  <c r="C1350" i="4"/>
  <c r="D1350" i="4" s="1"/>
  <c r="E1350" i="4" s="1"/>
  <c r="F1350" i="4" s="1"/>
  <c r="H1350" i="4" s="1"/>
  <c r="B1351" i="4"/>
  <c r="B1349" i="3"/>
  <c r="C1348" i="3"/>
  <c r="D1348" i="3" s="1"/>
  <c r="E1348" i="3" s="1"/>
  <c r="F1348" i="3" s="1"/>
  <c r="H1348" i="3" s="1"/>
  <c r="M1347" i="3"/>
  <c r="L1347" i="3"/>
  <c r="K1347" i="3"/>
  <c r="J1347" i="3"/>
  <c r="I1347" i="3"/>
  <c r="I1349" i="2"/>
  <c r="M1350" i="4" l="1"/>
  <c r="L1350" i="4"/>
  <c r="K1350" i="4"/>
  <c r="J1350" i="4"/>
  <c r="I1350" i="4"/>
  <c r="C1351" i="4"/>
  <c r="D1351" i="4" s="1"/>
  <c r="E1351" i="4" s="1"/>
  <c r="F1351" i="4" s="1"/>
  <c r="H1351" i="4" s="1"/>
  <c r="B1352" i="4"/>
  <c r="M1348" i="3"/>
  <c r="L1348" i="3"/>
  <c r="K1348" i="3"/>
  <c r="J1348" i="3"/>
  <c r="I1348" i="3"/>
  <c r="C1349" i="3"/>
  <c r="D1349" i="3" s="1"/>
  <c r="E1349" i="3" s="1"/>
  <c r="F1349" i="3" s="1"/>
  <c r="H1349" i="3" s="1"/>
  <c r="B1350" i="3"/>
  <c r="I1350" i="2"/>
  <c r="C1352" i="4" l="1"/>
  <c r="D1352" i="4" s="1"/>
  <c r="E1352" i="4" s="1"/>
  <c r="F1352" i="4" s="1"/>
  <c r="H1352" i="4" s="1"/>
  <c r="B1353" i="4"/>
  <c r="J1351" i="4"/>
  <c r="M1351" i="4"/>
  <c r="L1351" i="4"/>
  <c r="K1351" i="4"/>
  <c r="I1351" i="4"/>
  <c r="C1350" i="3"/>
  <c r="D1350" i="3" s="1"/>
  <c r="E1350" i="3" s="1"/>
  <c r="F1350" i="3" s="1"/>
  <c r="H1350" i="3" s="1"/>
  <c r="B1351" i="3"/>
  <c r="M1349" i="3"/>
  <c r="L1349" i="3"/>
  <c r="K1349" i="3"/>
  <c r="J1349" i="3"/>
  <c r="I1349" i="3"/>
  <c r="I1351" i="2"/>
  <c r="B1354" i="4" l="1"/>
  <c r="C1353" i="4"/>
  <c r="D1353" i="4" s="1"/>
  <c r="E1353" i="4" s="1"/>
  <c r="F1353" i="4" s="1"/>
  <c r="H1353" i="4" s="1"/>
  <c r="K1352" i="4"/>
  <c r="J1352" i="4"/>
  <c r="I1352" i="4"/>
  <c r="M1352" i="4"/>
  <c r="L1352" i="4"/>
  <c r="C1351" i="3"/>
  <c r="D1351" i="3" s="1"/>
  <c r="E1351" i="3" s="1"/>
  <c r="F1351" i="3" s="1"/>
  <c r="H1351" i="3" s="1"/>
  <c r="B1352" i="3"/>
  <c r="I1350" i="3"/>
  <c r="M1350" i="3"/>
  <c r="J1350" i="3"/>
  <c r="L1350" i="3"/>
  <c r="K1350" i="3"/>
  <c r="I1352" i="2"/>
  <c r="M1353" i="4" l="1"/>
  <c r="L1353" i="4"/>
  <c r="K1353" i="4"/>
  <c r="J1353" i="4"/>
  <c r="I1353" i="4"/>
  <c r="C1354" i="4"/>
  <c r="D1354" i="4" s="1"/>
  <c r="E1354" i="4" s="1"/>
  <c r="F1354" i="4" s="1"/>
  <c r="H1354" i="4" s="1"/>
  <c r="B1355" i="4"/>
  <c r="B1353" i="3"/>
  <c r="C1352" i="3"/>
  <c r="D1352" i="3" s="1"/>
  <c r="E1352" i="3" s="1"/>
  <c r="F1352" i="3" s="1"/>
  <c r="H1352" i="3" s="1"/>
  <c r="M1351" i="3"/>
  <c r="L1351" i="3"/>
  <c r="K1351" i="3"/>
  <c r="J1351" i="3"/>
  <c r="I1351" i="3"/>
  <c r="I1353" i="2"/>
  <c r="C1355" i="4" l="1"/>
  <c r="D1355" i="4" s="1"/>
  <c r="E1355" i="4" s="1"/>
  <c r="F1355" i="4" s="1"/>
  <c r="H1355" i="4" s="1"/>
  <c r="B1356" i="4"/>
  <c r="M1354" i="4"/>
  <c r="L1354" i="4"/>
  <c r="K1354" i="4"/>
  <c r="J1354" i="4"/>
  <c r="I1354" i="4"/>
  <c r="M1352" i="3"/>
  <c r="L1352" i="3"/>
  <c r="K1352" i="3"/>
  <c r="J1352" i="3"/>
  <c r="I1352" i="3"/>
  <c r="C1353" i="3"/>
  <c r="D1353" i="3" s="1"/>
  <c r="E1353" i="3" s="1"/>
  <c r="F1353" i="3" s="1"/>
  <c r="H1353" i="3" s="1"/>
  <c r="B1354" i="3"/>
  <c r="I1354" i="2"/>
  <c r="C1356" i="4" l="1"/>
  <c r="D1356" i="4" s="1"/>
  <c r="E1356" i="4" s="1"/>
  <c r="F1356" i="4" s="1"/>
  <c r="H1356" i="4" s="1"/>
  <c r="B1357" i="4"/>
  <c r="J1355" i="4"/>
  <c r="K1355" i="4"/>
  <c r="I1355" i="4"/>
  <c r="M1355" i="4"/>
  <c r="L1355" i="4"/>
  <c r="C1354" i="3"/>
  <c r="D1354" i="3" s="1"/>
  <c r="E1354" i="3" s="1"/>
  <c r="F1354" i="3" s="1"/>
  <c r="H1354" i="3" s="1"/>
  <c r="B1355" i="3"/>
  <c r="M1353" i="3"/>
  <c r="L1353" i="3"/>
  <c r="K1353" i="3"/>
  <c r="J1353" i="3"/>
  <c r="I1353" i="3"/>
  <c r="I1355" i="2"/>
  <c r="B1358" i="4" l="1"/>
  <c r="C1357" i="4"/>
  <c r="D1357" i="4" s="1"/>
  <c r="E1357" i="4" s="1"/>
  <c r="F1357" i="4" s="1"/>
  <c r="H1357" i="4" s="1"/>
  <c r="K1356" i="4"/>
  <c r="J1356" i="4"/>
  <c r="I1356" i="4"/>
  <c r="M1356" i="4"/>
  <c r="L1356" i="4"/>
  <c r="C1355" i="3"/>
  <c r="D1355" i="3" s="1"/>
  <c r="E1355" i="3" s="1"/>
  <c r="F1355" i="3" s="1"/>
  <c r="H1355" i="3" s="1"/>
  <c r="B1356" i="3"/>
  <c r="I1354" i="3"/>
  <c r="M1354" i="3"/>
  <c r="J1354" i="3"/>
  <c r="L1354" i="3"/>
  <c r="K1354" i="3"/>
  <c r="I1356" i="2"/>
  <c r="M1357" i="4" l="1"/>
  <c r="L1357" i="4"/>
  <c r="K1357" i="4"/>
  <c r="J1357" i="4"/>
  <c r="I1357" i="4"/>
  <c r="C1358" i="4"/>
  <c r="D1358" i="4" s="1"/>
  <c r="E1358" i="4" s="1"/>
  <c r="F1358" i="4" s="1"/>
  <c r="H1358" i="4" s="1"/>
  <c r="B1359" i="4"/>
  <c r="B1357" i="3"/>
  <c r="C1356" i="3"/>
  <c r="D1356" i="3" s="1"/>
  <c r="E1356" i="3" s="1"/>
  <c r="F1356" i="3" s="1"/>
  <c r="H1356" i="3" s="1"/>
  <c r="M1355" i="3"/>
  <c r="L1355" i="3"/>
  <c r="K1355" i="3"/>
  <c r="J1355" i="3"/>
  <c r="I1355" i="3"/>
  <c r="I1357" i="2"/>
  <c r="M1358" i="4" l="1"/>
  <c r="L1358" i="4"/>
  <c r="K1358" i="4"/>
  <c r="J1358" i="4"/>
  <c r="I1358" i="4"/>
  <c r="C1359" i="4"/>
  <c r="D1359" i="4" s="1"/>
  <c r="E1359" i="4" s="1"/>
  <c r="F1359" i="4" s="1"/>
  <c r="H1359" i="4" s="1"/>
  <c r="B1360" i="4"/>
  <c r="M1356" i="3"/>
  <c r="L1356" i="3"/>
  <c r="K1356" i="3"/>
  <c r="J1356" i="3"/>
  <c r="I1356" i="3"/>
  <c r="C1357" i="3"/>
  <c r="D1357" i="3" s="1"/>
  <c r="E1357" i="3" s="1"/>
  <c r="F1357" i="3" s="1"/>
  <c r="H1357" i="3" s="1"/>
  <c r="B1358" i="3"/>
  <c r="I1358" i="2"/>
  <c r="C1360" i="4" l="1"/>
  <c r="D1360" i="4" s="1"/>
  <c r="E1360" i="4" s="1"/>
  <c r="F1360" i="4" s="1"/>
  <c r="H1360" i="4" s="1"/>
  <c r="B1361" i="4"/>
  <c r="J1359" i="4"/>
  <c r="M1359" i="4"/>
  <c r="L1359" i="4"/>
  <c r="K1359" i="4"/>
  <c r="I1359" i="4"/>
  <c r="C1358" i="3"/>
  <c r="D1358" i="3" s="1"/>
  <c r="E1358" i="3" s="1"/>
  <c r="F1358" i="3" s="1"/>
  <c r="H1358" i="3" s="1"/>
  <c r="B1359" i="3"/>
  <c r="M1357" i="3"/>
  <c r="L1357" i="3"/>
  <c r="K1357" i="3"/>
  <c r="J1357" i="3"/>
  <c r="I1357" i="3"/>
  <c r="I1359" i="2"/>
  <c r="B1362" i="4" l="1"/>
  <c r="C1361" i="4"/>
  <c r="D1361" i="4" s="1"/>
  <c r="E1361" i="4" s="1"/>
  <c r="F1361" i="4" s="1"/>
  <c r="H1361" i="4" s="1"/>
  <c r="K1360" i="4"/>
  <c r="J1360" i="4"/>
  <c r="I1360" i="4"/>
  <c r="M1360" i="4"/>
  <c r="L1360" i="4"/>
  <c r="C1359" i="3"/>
  <c r="D1359" i="3" s="1"/>
  <c r="E1359" i="3" s="1"/>
  <c r="F1359" i="3" s="1"/>
  <c r="H1359" i="3" s="1"/>
  <c r="B1360" i="3"/>
  <c r="I1358" i="3"/>
  <c r="M1358" i="3"/>
  <c r="J1358" i="3"/>
  <c r="K1358" i="3"/>
  <c r="L1358" i="3"/>
  <c r="I1360" i="2"/>
  <c r="M1361" i="4" l="1"/>
  <c r="L1361" i="4"/>
  <c r="K1361" i="4"/>
  <c r="J1361" i="4"/>
  <c r="I1361" i="4"/>
  <c r="C1362" i="4"/>
  <c r="D1362" i="4" s="1"/>
  <c r="E1362" i="4" s="1"/>
  <c r="F1362" i="4" s="1"/>
  <c r="H1362" i="4" s="1"/>
  <c r="B1363" i="4"/>
  <c r="B1361" i="3"/>
  <c r="C1360" i="3"/>
  <c r="D1360" i="3" s="1"/>
  <c r="E1360" i="3" s="1"/>
  <c r="F1360" i="3" s="1"/>
  <c r="H1360" i="3" s="1"/>
  <c r="M1359" i="3"/>
  <c r="L1359" i="3"/>
  <c r="K1359" i="3"/>
  <c r="J1359" i="3"/>
  <c r="I1359" i="3"/>
  <c r="I1361" i="2"/>
  <c r="M1362" i="4" l="1"/>
  <c r="L1362" i="4"/>
  <c r="K1362" i="4"/>
  <c r="J1362" i="4"/>
  <c r="I1362" i="4"/>
  <c r="C1363" i="4"/>
  <c r="D1363" i="4" s="1"/>
  <c r="E1363" i="4" s="1"/>
  <c r="F1363" i="4" s="1"/>
  <c r="H1363" i="4" s="1"/>
  <c r="B1364" i="4"/>
  <c r="M1360" i="3"/>
  <c r="L1360" i="3"/>
  <c r="K1360" i="3"/>
  <c r="J1360" i="3"/>
  <c r="I1360" i="3"/>
  <c r="C1361" i="3"/>
  <c r="D1361" i="3" s="1"/>
  <c r="E1361" i="3" s="1"/>
  <c r="F1361" i="3" s="1"/>
  <c r="H1361" i="3" s="1"/>
  <c r="B1362" i="3"/>
  <c r="I1362" i="2"/>
  <c r="C1364" i="4" l="1"/>
  <c r="D1364" i="4" s="1"/>
  <c r="E1364" i="4" s="1"/>
  <c r="F1364" i="4" s="1"/>
  <c r="H1364" i="4" s="1"/>
  <c r="B1365" i="4"/>
  <c r="J1363" i="4"/>
  <c r="M1363" i="4"/>
  <c r="L1363" i="4"/>
  <c r="K1363" i="4"/>
  <c r="I1363" i="4"/>
  <c r="C1362" i="3"/>
  <c r="D1362" i="3" s="1"/>
  <c r="E1362" i="3" s="1"/>
  <c r="F1362" i="3" s="1"/>
  <c r="H1362" i="3" s="1"/>
  <c r="B1363" i="3"/>
  <c r="M1361" i="3"/>
  <c r="L1361" i="3"/>
  <c r="K1361" i="3"/>
  <c r="J1361" i="3"/>
  <c r="I1361" i="3"/>
  <c r="I1363" i="2"/>
  <c r="B1366" i="4" l="1"/>
  <c r="C1365" i="4"/>
  <c r="D1365" i="4" s="1"/>
  <c r="E1365" i="4" s="1"/>
  <c r="F1365" i="4" s="1"/>
  <c r="H1365" i="4" s="1"/>
  <c r="K1364" i="4"/>
  <c r="J1364" i="4"/>
  <c r="I1364" i="4"/>
  <c r="M1364" i="4"/>
  <c r="L1364" i="4"/>
  <c r="C1363" i="3"/>
  <c r="D1363" i="3" s="1"/>
  <c r="E1363" i="3" s="1"/>
  <c r="F1363" i="3" s="1"/>
  <c r="H1363" i="3" s="1"/>
  <c r="B1364" i="3"/>
  <c r="I1362" i="3"/>
  <c r="M1362" i="3"/>
  <c r="J1362" i="3"/>
  <c r="L1362" i="3"/>
  <c r="K1362" i="3"/>
  <c r="I1364" i="2"/>
  <c r="M1365" i="4" l="1"/>
  <c r="L1365" i="4"/>
  <c r="K1365" i="4"/>
  <c r="J1365" i="4"/>
  <c r="I1365" i="4"/>
  <c r="C1366" i="4"/>
  <c r="D1366" i="4" s="1"/>
  <c r="E1366" i="4" s="1"/>
  <c r="F1366" i="4" s="1"/>
  <c r="H1366" i="4" s="1"/>
  <c r="B1367" i="4"/>
  <c r="B1365" i="3"/>
  <c r="C1364" i="3"/>
  <c r="D1364" i="3" s="1"/>
  <c r="E1364" i="3" s="1"/>
  <c r="F1364" i="3" s="1"/>
  <c r="H1364" i="3" s="1"/>
  <c r="M1363" i="3"/>
  <c r="L1363" i="3"/>
  <c r="K1363" i="3"/>
  <c r="J1363" i="3"/>
  <c r="I1363" i="3"/>
  <c r="I1365" i="2"/>
  <c r="M1366" i="4" l="1"/>
  <c r="L1366" i="4"/>
  <c r="K1366" i="4"/>
  <c r="J1366" i="4"/>
  <c r="I1366" i="4"/>
  <c r="C1367" i="4"/>
  <c r="D1367" i="4" s="1"/>
  <c r="E1367" i="4" s="1"/>
  <c r="F1367" i="4" s="1"/>
  <c r="H1367" i="4" s="1"/>
  <c r="B1368" i="4"/>
  <c r="M1364" i="3"/>
  <c r="L1364" i="3"/>
  <c r="K1364" i="3"/>
  <c r="J1364" i="3"/>
  <c r="I1364" i="3"/>
  <c r="C1365" i="3"/>
  <c r="D1365" i="3" s="1"/>
  <c r="E1365" i="3" s="1"/>
  <c r="F1365" i="3" s="1"/>
  <c r="H1365" i="3" s="1"/>
  <c r="B1366" i="3"/>
  <c r="I1366" i="2"/>
  <c r="C1368" i="4" l="1"/>
  <c r="D1368" i="4" s="1"/>
  <c r="E1368" i="4" s="1"/>
  <c r="F1368" i="4" s="1"/>
  <c r="H1368" i="4" s="1"/>
  <c r="B1369" i="4"/>
  <c r="M1367" i="4"/>
  <c r="J1367" i="4"/>
  <c r="L1367" i="4"/>
  <c r="K1367" i="4"/>
  <c r="I1367" i="4"/>
  <c r="C1366" i="3"/>
  <c r="D1366" i="3" s="1"/>
  <c r="E1366" i="3" s="1"/>
  <c r="F1366" i="3" s="1"/>
  <c r="H1366" i="3" s="1"/>
  <c r="B1367" i="3"/>
  <c r="M1365" i="3"/>
  <c r="L1365" i="3"/>
  <c r="K1365" i="3"/>
  <c r="J1365" i="3"/>
  <c r="I1365" i="3"/>
  <c r="I1367" i="2"/>
  <c r="B1370" i="4" l="1"/>
  <c r="C1369" i="4"/>
  <c r="D1369" i="4" s="1"/>
  <c r="E1369" i="4" s="1"/>
  <c r="F1369" i="4" s="1"/>
  <c r="H1369" i="4" s="1"/>
  <c r="K1368" i="4"/>
  <c r="J1368" i="4"/>
  <c r="I1368" i="4"/>
  <c r="M1368" i="4"/>
  <c r="L1368" i="4"/>
  <c r="C1367" i="3"/>
  <c r="D1367" i="3" s="1"/>
  <c r="E1367" i="3" s="1"/>
  <c r="F1367" i="3" s="1"/>
  <c r="H1367" i="3" s="1"/>
  <c r="B1368" i="3"/>
  <c r="I1366" i="3"/>
  <c r="M1366" i="3"/>
  <c r="J1366" i="3"/>
  <c r="L1366" i="3"/>
  <c r="K1366" i="3"/>
  <c r="I1368" i="2"/>
  <c r="M1369" i="4" l="1"/>
  <c r="L1369" i="4"/>
  <c r="K1369" i="4"/>
  <c r="J1369" i="4"/>
  <c r="I1369" i="4"/>
  <c r="C1370" i="4"/>
  <c r="D1370" i="4" s="1"/>
  <c r="E1370" i="4" s="1"/>
  <c r="F1370" i="4" s="1"/>
  <c r="H1370" i="4" s="1"/>
  <c r="B1371" i="4"/>
  <c r="B1369" i="3"/>
  <c r="C1368" i="3"/>
  <c r="D1368" i="3" s="1"/>
  <c r="E1368" i="3" s="1"/>
  <c r="F1368" i="3" s="1"/>
  <c r="H1368" i="3" s="1"/>
  <c r="M1367" i="3"/>
  <c r="L1367" i="3"/>
  <c r="K1367" i="3"/>
  <c r="J1367" i="3"/>
  <c r="I1367" i="3"/>
  <c r="I1369" i="2"/>
  <c r="C1371" i="4" l="1"/>
  <c r="D1371" i="4" s="1"/>
  <c r="E1371" i="4" s="1"/>
  <c r="F1371" i="4" s="1"/>
  <c r="H1371" i="4" s="1"/>
  <c r="B1372" i="4"/>
  <c r="M1370" i="4"/>
  <c r="L1370" i="4"/>
  <c r="K1370" i="4"/>
  <c r="J1370" i="4"/>
  <c r="I1370" i="4"/>
  <c r="M1368" i="3"/>
  <c r="L1368" i="3"/>
  <c r="K1368" i="3"/>
  <c r="J1368" i="3"/>
  <c r="I1368" i="3"/>
  <c r="C1369" i="3"/>
  <c r="D1369" i="3" s="1"/>
  <c r="E1369" i="3" s="1"/>
  <c r="F1369" i="3" s="1"/>
  <c r="H1369" i="3" s="1"/>
  <c r="B1370" i="3"/>
  <c r="I1370" i="2"/>
  <c r="C1372" i="4" l="1"/>
  <c r="D1372" i="4" s="1"/>
  <c r="E1372" i="4" s="1"/>
  <c r="F1372" i="4" s="1"/>
  <c r="H1372" i="4" s="1"/>
  <c r="B1373" i="4"/>
  <c r="M1371" i="4"/>
  <c r="J1371" i="4"/>
  <c r="L1371" i="4"/>
  <c r="K1371" i="4"/>
  <c r="I1371" i="4"/>
  <c r="C1370" i="3"/>
  <c r="D1370" i="3" s="1"/>
  <c r="E1370" i="3" s="1"/>
  <c r="F1370" i="3" s="1"/>
  <c r="H1370" i="3" s="1"/>
  <c r="B1371" i="3"/>
  <c r="M1369" i="3"/>
  <c r="L1369" i="3"/>
  <c r="K1369" i="3"/>
  <c r="J1369" i="3"/>
  <c r="I1369" i="3"/>
  <c r="I1371" i="2"/>
  <c r="B1374" i="4" l="1"/>
  <c r="C1373" i="4"/>
  <c r="D1373" i="4" s="1"/>
  <c r="E1373" i="4" s="1"/>
  <c r="F1373" i="4" s="1"/>
  <c r="H1373" i="4" s="1"/>
  <c r="K1372" i="4"/>
  <c r="J1372" i="4"/>
  <c r="I1372" i="4"/>
  <c r="M1372" i="4"/>
  <c r="L1372" i="4"/>
  <c r="C1371" i="3"/>
  <c r="D1371" i="3" s="1"/>
  <c r="E1371" i="3" s="1"/>
  <c r="F1371" i="3" s="1"/>
  <c r="H1371" i="3" s="1"/>
  <c r="B1372" i="3"/>
  <c r="I1370" i="3"/>
  <c r="M1370" i="3"/>
  <c r="J1370" i="3"/>
  <c r="L1370" i="3"/>
  <c r="K1370" i="3"/>
  <c r="I1372" i="2"/>
  <c r="M1373" i="4" l="1"/>
  <c r="L1373" i="4"/>
  <c r="K1373" i="4"/>
  <c r="J1373" i="4"/>
  <c r="I1373" i="4"/>
  <c r="C1374" i="4"/>
  <c r="D1374" i="4" s="1"/>
  <c r="E1374" i="4" s="1"/>
  <c r="F1374" i="4" s="1"/>
  <c r="H1374" i="4" s="1"/>
  <c r="B1375" i="4"/>
  <c r="B1373" i="3"/>
  <c r="C1372" i="3"/>
  <c r="D1372" i="3" s="1"/>
  <c r="E1372" i="3" s="1"/>
  <c r="F1372" i="3" s="1"/>
  <c r="H1372" i="3" s="1"/>
  <c r="M1371" i="3"/>
  <c r="L1371" i="3"/>
  <c r="K1371" i="3"/>
  <c r="J1371" i="3"/>
  <c r="I1371" i="3"/>
  <c r="I1373" i="2"/>
  <c r="C1375" i="4" l="1"/>
  <c r="D1375" i="4" s="1"/>
  <c r="E1375" i="4" s="1"/>
  <c r="F1375" i="4" s="1"/>
  <c r="H1375" i="4" s="1"/>
  <c r="B1376" i="4"/>
  <c r="M1374" i="4"/>
  <c r="L1374" i="4"/>
  <c r="K1374" i="4"/>
  <c r="J1374" i="4"/>
  <c r="I1374" i="4"/>
  <c r="M1372" i="3"/>
  <c r="L1372" i="3"/>
  <c r="K1372" i="3"/>
  <c r="J1372" i="3"/>
  <c r="I1372" i="3"/>
  <c r="C1373" i="3"/>
  <c r="D1373" i="3" s="1"/>
  <c r="E1373" i="3" s="1"/>
  <c r="F1373" i="3" s="1"/>
  <c r="H1373" i="3" s="1"/>
  <c r="B1374" i="3"/>
  <c r="I1374" i="2"/>
  <c r="C1376" i="4" l="1"/>
  <c r="D1376" i="4" s="1"/>
  <c r="E1376" i="4" s="1"/>
  <c r="F1376" i="4" s="1"/>
  <c r="H1376" i="4" s="1"/>
  <c r="B1377" i="4"/>
  <c r="M1375" i="4"/>
  <c r="J1375" i="4"/>
  <c r="L1375" i="4"/>
  <c r="K1375" i="4"/>
  <c r="I1375" i="4"/>
  <c r="C1374" i="3"/>
  <c r="D1374" i="3" s="1"/>
  <c r="E1374" i="3" s="1"/>
  <c r="F1374" i="3" s="1"/>
  <c r="H1374" i="3" s="1"/>
  <c r="B1375" i="3"/>
  <c r="M1373" i="3"/>
  <c r="L1373" i="3"/>
  <c r="K1373" i="3"/>
  <c r="J1373" i="3"/>
  <c r="I1373" i="3"/>
  <c r="I1375" i="2"/>
  <c r="B1378" i="4" l="1"/>
  <c r="C1377" i="4"/>
  <c r="D1377" i="4" s="1"/>
  <c r="E1377" i="4" s="1"/>
  <c r="F1377" i="4" s="1"/>
  <c r="H1377" i="4" s="1"/>
  <c r="K1376" i="4"/>
  <c r="J1376" i="4"/>
  <c r="I1376" i="4"/>
  <c r="M1376" i="4"/>
  <c r="L1376" i="4"/>
  <c r="C1375" i="3"/>
  <c r="D1375" i="3" s="1"/>
  <c r="E1375" i="3" s="1"/>
  <c r="F1375" i="3" s="1"/>
  <c r="H1375" i="3" s="1"/>
  <c r="B1376" i="3"/>
  <c r="I1374" i="3"/>
  <c r="M1374" i="3"/>
  <c r="J1374" i="3"/>
  <c r="L1374" i="3"/>
  <c r="K1374" i="3"/>
  <c r="I1376" i="2"/>
  <c r="M1377" i="4" l="1"/>
  <c r="L1377" i="4"/>
  <c r="K1377" i="4"/>
  <c r="J1377" i="4"/>
  <c r="I1377" i="4"/>
  <c r="C1378" i="4"/>
  <c r="D1378" i="4" s="1"/>
  <c r="E1378" i="4" s="1"/>
  <c r="F1378" i="4" s="1"/>
  <c r="H1378" i="4" s="1"/>
  <c r="B1379" i="4"/>
  <c r="B1377" i="3"/>
  <c r="C1376" i="3"/>
  <c r="D1376" i="3" s="1"/>
  <c r="E1376" i="3" s="1"/>
  <c r="F1376" i="3" s="1"/>
  <c r="H1376" i="3" s="1"/>
  <c r="M1375" i="3"/>
  <c r="L1375" i="3"/>
  <c r="K1375" i="3"/>
  <c r="J1375" i="3"/>
  <c r="I1375" i="3"/>
  <c r="I1377" i="2"/>
  <c r="C1379" i="4" l="1"/>
  <c r="D1379" i="4" s="1"/>
  <c r="E1379" i="4" s="1"/>
  <c r="F1379" i="4" s="1"/>
  <c r="H1379" i="4" s="1"/>
  <c r="B1380" i="4"/>
  <c r="M1378" i="4"/>
  <c r="L1378" i="4"/>
  <c r="K1378" i="4"/>
  <c r="J1378" i="4"/>
  <c r="I1378" i="4"/>
  <c r="L1376" i="3"/>
  <c r="M1376" i="3"/>
  <c r="K1376" i="3"/>
  <c r="J1376" i="3"/>
  <c r="I1376" i="3"/>
  <c r="C1377" i="3"/>
  <c r="D1377" i="3" s="1"/>
  <c r="E1377" i="3" s="1"/>
  <c r="F1377" i="3" s="1"/>
  <c r="H1377" i="3" s="1"/>
  <c r="B1378" i="3"/>
  <c r="I1378" i="2"/>
  <c r="B1381" i="4" l="1"/>
  <c r="C1380" i="4"/>
  <c r="D1380" i="4" s="1"/>
  <c r="E1380" i="4" s="1"/>
  <c r="F1380" i="4" s="1"/>
  <c r="H1380" i="4" s="1"/>
  <c r="J1379" i="4"/>
  <c r="M1379" i="4"/>
  <c r="K1379" i="4"/>
  <c r="I1379" i="4"/>
  <c r="L1379" i="4"/>
  <c r="B1379" i="3"/>
  <c r="C1378" i="3"/>
  <c r="D1378" i="3" s="1"/>
  <c r="E1378" i="3" s="1"/>
  <c r="F1378" i="3" s="1"/>
  <c r="H1378" i="3" s="1"/>
  <c r="L1377" i="3"/>
  <c r="I1377" i="3"/>
  <c r="J1377" i="3"/>
  <c r="M1377" i="3"/>
  <c r="K1377" i="3"/>
  <c r="I1379" i="2"/>
  <c r="J1380" i="4" l="1"/>
  <c r="I1380" i="4"/>
  <c r="M1380" i="4"/>
  <c r="L1380" i="4"/>
  <c r="K1380" i="4"/>
  <c r="B1382" i="4"/>
  <c r="C1381" i="4"/>
  <c r="D1381" i="4" s="1"/>
  <c r="E1381" i="4" s="1"/>
  <c r="F1381" i="4" s="1"/>
  <c r="H1381" i="4" s="1"/>
  <c r="J1378" i="3"/>
  <c r="I1378" i="3"/>
  <c r="M1378" i="3"/>
  <c r="L1378" i="3"/>
  <c r="K1378" i="3"/>
  <c r="B1380" i="3"/>
  <c r="C1379" i="3"/>
  <c r="D1379" i="3" s="1"/>
  <c r="E1379" i="3" s="1"/>
  <c r="F1379" i="3" s="1"/>
  <c r="H1379" i="3" s="1"/>
  <c r="I1380" i="2"/>
  <c r="M1381" i="4" l="1"/>
  <c r="L1381" i="4"/>
  <c r="I1381" i="4"/>
  <c r="K1381" i="4"/>
  <c r="J1381" i="4"/>
  <c r="B1383" i="4"/>
  <c r="C1382" i="4"/>
  <c r="D1382" i="4" s="1"/>
  <c r="E1382" i="4" s="1"/>
  <c r="F1382" i="4" s="1"/>
  <c r="H1382" i="4" s="1"/>
  <c r="M1379" i="3"/>
  <c r="L1379" i="3"/>
  <c r="J1379" i="3"/>
  <c r="K1379" i="3"/>
  <c r="I1379" i="3"/>
  <c r="B1381" i="3"/>
  <c r="C1380" i="3"/>
  <c r="D1380" i="3" s="1"/>
  <c r="E1380" i="3" s="1"/>
  <c r="F1380" i="3" s="1"/>
  <c r="H1380" i="3" s="1"/>
  <c r="I1381" i="2"/>
  <c r="I1382" i="4" l="1"/>
  <c r="M1382" i="4"/>
  <c r="L1382" i="4"/>
  <c r="K1382" i="4"/>
  <c r="J1382" i="4"/>
  <c r="C1383" i="4"/>
  <c r="D1383" i="4" s="1"/>
  <c r="E1383" i="4" s="1"/>
  <c r="F1383" i="4" s="1"/>
  <c r="H1383" i="4" s="1"/>
  <c r="B1384" i="4"/>
  <c r="M1380" i="3"/>
  <c r="L1380" i="3"/>
  <c r="K1380" i="3"/>
  <c r="J1380" i="3"/>
  <c r="I1380" i="3"/>
  <c r="B1382" i="3"/>
  <c r="C1381" i="3"/>
  <c r="D1381" i="3" s="1"/>
  <c r="E1381" i="3" s="1"/>
  <c r="F1381" i="3" s="1"/>
  <c r="H1381" i="3" s="1"/>
  <c r="I1382" i="2"/>
  <c r="B1385" i="4" l="1"/>
  <c r="C1384" i="4"/>
  <c r="D1384" i="4" s="1"/>
  <c r="E1384" i="4" s="1"/>
  <c r="F1384" i="4" s="1"/>
  <c r="H1384" i="4" s="1"/>
  <c r="J1383" i="4"/>
  <c r="M1383" i="4"/>
  <c r="I1383" i="4"/>
  <c r="L1383" i="4"/>
  <c r="K1383" i="4"/>
  <c r="L1381" i="3"/>
  <c r="J1381" i="3"/>
  <c r="M1381" i="3"/>
  <c r="K1381" i="3"/>
  <c r="I1381" i="3"/>
  <c r="B1383" i="3"/>
  <c r="C1382" i="3"/>
  <c r="D1382" i="3" s="1"/>
  <c r="E1382" i="3" s="1"/>
  <c r="F1382" i="3" s="1"/>
  <c r="H1382" i="3" s="1"/>
  <c r="I1383" i="2"/>
  <c r="J1384" i="4" l="1"/>
  <c r="I1384" i="4"/>
  <c r="M1384" i="4"/>
  <c r="L1384" i="4"/>
  <c r="K1384" i="4"/>
  <c r="B1386" i="4"/>
  <c r="C1385" i="4"/>
  <c r="D1385" i="4" s="1"/>
  <c r="E1385" i="4" s="1"/>
  <c r="F1385" i="4" s="1"/>
  <c r="H1385" i="4" s="1"/>
  <c r="J1382" i="3"/>
  <c r="I1382" i="3"/>
  <c r="K1382" i="3"/>
  <c r="M1382" i="3"/>
  <c r="L1382" i="3"/>
  <c r="B1384" i="3"/>
  <c r="C1383" i="3"/>
  <c r="D1383" i="3" s="1"/>
  <c r="E1383" i="3" s="1"/>
  <c r="F1383" i="3" s="1"/>
  <c r="H1383" i="3" s="1"/>
  <c r="I1384" i="2"/>
  <c r="B1387" i="4" l="1"/>
  <c r="C1386" i="4"/>
  <c r="D1386" i="4" s="1"/>
  <c r="E1386" i="4" s="1"/>
  <c r="F1386" i="4" s="1"/>
  <c r="H1386" i="4" s="1"/>
  <c r="M1385" i="4"/>
  <c r="L1385" i="4"/>
  <c r="K1385" i="4"/>
  <c r="J1385" i="4"/>
  <c r="I1385" i="4"/>
  <c r="M1383" i="3"/>
  <c r="L1383" i="3"/>
  <c r="J1383" i="3"/>
  <c r="I1383" i="3"/>
  <c r="K1383" i="3"/>
  <c r="B1385" i="3"/>
  <c r="C1384" i="3"/>
  <c r="D1384" i="3" s="1"/>
  <c r="E1384" i="3" s="1"/>
  <c r="F1384" i="3" s="1"/>
  <c r="H1384" i="3" s="1"/>
  <c r="I1385" i="2"/>
  <c r="I1386" i="4" l="1"/>
  <c r="M1386" i="4"/>
  <c r="L1386" i="4"/>
  <c r="K1386" i="4"/>
  <c r="J1386" i="4"/>
  <c r="C1387" i="4"/>
  <c r="D1387" i="4" s="1"/>
  <c r="E1387" i="4" s="1"/>
  <c r="F1387" i="4" s="1"/>
  <c r="H1387" i="4" s="1"/>
  <c r="B1388" i="4"/>
  <c r="C1385" i="3"/>
  <c r="D1385" i="3" s="1"/>
  <c r="E1385" i="3" s="1"/>
  <c r="F1385" i="3" s="1"/>
  <c r="H1385" i="3" s="1"/>
  <c r="B1386" i="3"/>
  <c r="M1384" i="3"/>
  <c r="L1384" i="3"/>
  <c r="K1384" i="3"/>
  <c r="J1384" i="3"/>
  <c r="I1384" i="3"/>
  <c r="I1386" i="2"/>
  <c r="J1387" i="4" l="1"/>
  <c r="M1387" i="4"/>
  <c r="K1387" i="4"/>
  <c r="I1387" i="4"/>
  <c r="L1387" i="4"/>
  <c r="B1389" i="4"/>
  <c r="C1388" i="4"/>
  <c r="D1388" i="4" s="1"/>
  <c r="E1388" i="4" s="1"/>
  <c r="F1388" i="4" s="1"/>
  <c r="H1388" i="4" s="1"/>
  <c r="B1387" i="3"/>
  <c r="C1386" i="3"/>
  <c r="D1386" i="3" s="1"/>
  <c r="E1386" i="3" s="1"/>
  <c r="F1386" i="3" s="1"/>
  <c r="H1386" i="3" s="1"/>
  <c r="L1385" i="3"/>
  <c r="J1385" i="3"/>
  <c r="M1385" i="3"/>
  <c r="K1385" i="3"/>
  <c r="I1385" i="3"/>
  <c r="I1387" i="2"/>
  <c r="L1388" i="4" l="1"/>
  <c r="J1388" i="4"/>
  <c r="I1388" i="4"/>
  <c r="M1388" i="4"/>
  <c r="K1388" i="4"/>
  <c r="B1390" i="4"/>
  <c r="C1389" i="4"/>
  <c r="D1389" i="4" s="1"/>
  <c r="E1389" i="4" s="1"/>
  <c r="F1389" i="4" s="1"/>
  <c r="H1389" i="4" s="1"/>
  <c r="J1386" i="3"/>
  <c r="I1386" i="3"/>
  <c r="M1386" i="3"/>
  <c r="L1386" i="3"/>
  <c r="K1386" i="3"/>
  <c r="B1388" i="3"/>
  <c r="C1387" i="3"/>
  <c r="D1387" i="3" s="1"/>
  <c r="E1387" i="3" s="1"/>
  <c r="F1387" i="3" s="1"/>
  <c r="H1387" i="3" s="1"/>
  <c r="I1388" i="2"/>
  <c r="M1389" i="4" l="1"/>
  <c r="L1389" i="4"/>
  <c r="J1389" i="4"/>
  <c r="I1389" i="4"/>
  <c r="K1389" i="4"/>
  <c r="B1391" i="4"/>
  <c r="C1390" i="4"/>
  <c r="D1390" i="4" s="1"/>
  <c r="E1390" i="4" s="1"/>
  <c r="F1390" i="4" s="1"/>
  <c r="H1390" i="4" s="1"/>
  <c r="M1387" i="3"/>
  <c r="L1387" i="3"/>
  <c r="J1387" i="3"/>
  <c r="I1387" i="3"/>
  <c r="K1387" i="3"/>
  <c r="B1389" i="3"/>
  <c r="C1388" i="3"/>
  <c r="D1388" i="3" s="1"/>
  <c r="E1388" i="3" s="1"/>
  <c r="F1388" i="3" s="1"/>
  <c r="H1388" i="3" s="1"/>
  <c r="I1389" i="2"/>
  <c r="I1390" i="4" l="1"/>
  <c r="M1390" i="4"/>
  <c r="L1390" i="4"/>
  <c r="K1390" i="4"/>
  <c r="J1390" i="4"/>
  <c r="B1392" i="4"/>
  <c r="C1391" i="4"/>
  <c r="D1391" i="4" s="1"/>
  <c r="E1391" i="4" s="1"/>
  <c r="F1391" i="4" s="1"/>
  <c r="H1391" i="4" s="1"/>
  <c r="M1388" i="3"/>
  <c r="L1388" i="3"/>
  <c r="K1388" i="3"/>
  <c r="J1388" i="3"/>
  <c r="I1388" i="3"/>
  <c r="B1390" i="3"/>
  <c r="C1389" i="3"/>
  <c r="D1389" i="3" s="1"/>
  <c r="E1389" i="3" s="1"/>
  <c r="F1389" i="3" s="1"/>
  <c r="H1389" i="3" s="1"/>
  <c r="I1390" i="2"/>
  <c r="B1393" i="4" l="1"/>
  <c r="C1392" i="4"/>
  <c r="D1392" i="4" s="1"/>
  <c r="E1392" i="4" s="1"/>
  <c r="F1392" i="4" s="1"/>
  <c r="H1392" i="4" s="1"/>
  <c r="J1391" i="4"/>
  <c r="M1391" i="4"/>
  <c r="L1391" i="4"/>
  <c r="K1391" i="4"/>
  <c r="I1391" i="4"/>
  <c r="L1389" i="3"/>
  <c r="J1389" i="3"/>
  <c r="M1389" i="3"/>
  <c r="K1389" i="3"/>
  <c r="I1389" i="3"/>
  <c r="B1391" i="3"/>
  <c r="C1390" i="3"/>
  <c r="D1390" i="3" s="1"/>
  <c r="E1390" i="3" s="1"/>
  <c r="F1390" i="3" s="1"/>
  <c r="H1390" i="3" s="1"/>
  <c r="I1391" i="2"/>
  <c r="L1392" i="4" l="1"/>
  <c r="J1392" i="4"/>
  <c r="I1392" i="4"/>
  <c r="M1392" i="4"/>
  <c r="K1392" i="4"/>
  <c r="B1394" i="4"/>
  <c r="C1393" i="4"/>
  <c r="D1393" i="4" s="1"/>
  <c r="E1393" i="4" s="1"/>
  <c r="F1393" i="4" s="1"/>
  <c r="H1393" i="4" s="1"/>
  <c r="B1392" i="3"/>
  <c r="C1391" i="3"/>
  <c r="D1391" i="3" s="1"/>
  <c r="E1391" i="3" s="1"/>
  <c r="F1391" i="3" s="1"/>
  <c r="H1391" i="3" s="1"/>
  <c r="J1390" i="3"/>
  <c r="I1390" i="3"/>
  <c r="K1390" i="3"/>
  <c r="M1390" i="3"/>
  <c r="L1390" i="3"/>
  <c r="I1392" i="2"/>
  <c r="C1394" i="4" l="1"/>
  <c r="D1394" i="4" s="1"/>
  <c r="E1394" i="4" s="1"/>
  <c r="F1394" i="4" s="1"/>
  <c r="H1394" i="4" s="1"/>
  <c r="B1395" i="4"/>
  <c r="M1393" i="4"/>
  <c r="L1393" i="4"/>
  <c r="K1393" i="4"/>
  <c r="J1393" i="4"/>
  <c r="I1393" i="4"/>
  <c r="M1391" i="3"/>
  <c r="L1391" i="3"/>
  <c r="J1391" i="3"/>
  <c r="I1391" i="3"/>
  <c r="K1391" i="3"/>
  <c r="B1393" i="3"/>
  <c r="C1392" i="3"/>
  <c r="D1392" i="3" s="1"/>
  <c r="E1392" i="3" s="1"/>
  <c r="F1392" i="3" s="1"/>
  <c r="H1392" i="3" s="1"/>
  <c r="I1393" i="2"/>
  <c r="B1396" i="4" l="1"/>
  <c r="C1395" i="4"/>
  <c r="D1395" i="4" s="1"/>
  <c r="E1395" i="4" s="1"/>
  <c r="F1395" i="4" s="1"/>
  <c r="H1395" i="4" s="1"/>
  <c r="L1394" i="4"/>
  <c r="I1394" i="4"/>
  <c r="K1394" i="4"/>
  <c r="M1394" i="4"/>
  <c r="J1394" i="4"/>
  <c r="M1392" i="3"/>
  <c r="L1392" i="3"/>
  <c r="K1392" i="3"/>
  <c r="J1392" i="3"/>
  <c r="I1392" i="3"/>
  <c r="C1393" i="3"/>
  <c r="D1393" i="3" s="1"/>
  <c r="E1393" i="3" s="1"/>
  <c r="F1393" i="3" s="1"/>
  <c r="H1393" i="3" s="1"/>
  <c r="B1394" i="3"/>
  <c r="I1394" i="2"/>
  <c r="J1395" i="4" l="1"/>
  <c r="M1395" i="4"/>
  <c r="L1395" i="4"/>
  <c r="K1395" i="4"/>
  <c r="I1395" i="4"/>
  <c r="B1397" i="4"/>
  <c r="C1396" i="4"/>
  <c r="D1396" i="4" s="1"/>
  <c r="E1396" i="4" s="1"/>
  <c r="F1396" i="4" s="1"/>
  <c r="H1396" i="4" s="1"/>
  <c r="B1395" i="3"/>
  <c r="C1394" i="3"/>
  <c r="D1394" i="3" s="1"/>
  <c r="E1394" i="3" s="1"/>
  <c r="F1394" i="3" s="1"/>
  <c r="H1394" i="3" s="1"/>
  <c r="L1393" i="3"/>
  <c r="J1393" i="3"/>
  <c r="M1393" i="3"/>
  <c r="K1393" i="3"/>
  <c r="I1393" i="3"/>
  <c r="I1395" i="2"/>
  <c r="B1398" i="4" l="1"/>
  <c r="C1397" i="4"/>
  <c r="D1397" i="4" s="1"/>
  <c r="E1397" i="4" s="1"/>
  <c r="F1397" i="4" s="1"/>
  <c r="H1397" i="4" s="1"/>
  <c r="L1396" i="4"/>
  <c r="J1396" i="4"/>
  <c r="I1396" i="4"/>
  <c r="K1396" i="4"/>
  <c r="M1396" i="4"/>
  <c r="J1394" i="3"/>
  <c r="I1394" i="3"/>
  <c r="M1394" i="3"/>
  <c r="L1394" i="3"/>
  <c r="K1394" i="3"/>
  <c r="B1396" i="3"/>
  <c r="C1395" i="3"/>
  <c r="D1395" i="3" s="1"/>
  <c r="E1395" i="3" s="1"/>
  <c r="F1395" i="3" s="1"/>
  <c r="H1395" i="3" s="1"/>
  <c r="I1396" i="2"/>
  <c r="M1397" i="4" l="1"/>
  <c r="L1397" i="4"/>
  <c r="K1397" i="4"/>
  <c r="J1397" i="4"/>
  <c r="I1397" i="4"/>
  <c r="B1399" i="4"/>
  <c r="C1398" i="4"/>
  <c r="D1398" i="4" s="1"/>
  <c r="E1398" i="4" s="1"/>
  <c r="F1398" i="4" s="1"/>
  <c r="H1398" i="4" s="1"/>
  <c r="M1395" i="3"/>
  <c r="L1395" i="3"/>
  <c r="J1395" i="3"/>
  <c r="I1395" i="3"/>
  <c r="K1395" i="3"/>
  <c r="B1397" i="3"/>
  <c r="C1396" i="3"/>
  <c r="D1396" i="3" s="1"/>
  <c r="E1396" i="3" s="1"/>
  <c r="F1396" i="3" s="1"/>
  <c r="H1396" i="3" s="1"/>
  <c r="I1397" i="2"/>
  <c r="L1398" i="4" l="1"/>
  <c r="I1398" i="4"/>
  <c r="M1398" i="4"/>
  <c r="K1398" i="4"/>
  <c r="J1398" i="4"/>
  <c r="C1399" i="4"/>
  <c r="D1399" i="4" s="1"/>
  <c r="E1399" i="4" s="1"/>
  <c r="F1399" i="4" s="1"/>
  <c r="H1399" i="4" s="1"/>
  <c r="B1400" i="4"/>
  <c r="M1396" i="3"/>
  <c r="L1396" i="3"/>
  <c r="K1396" i="3"/>
  <c r="J1396" i="3"/>
  <c r="I1396" i="3"/>
  <c r="B1398" i="3"/>
  <c r="C1397" i="3"/>
  <c r="D1397" i="3" s="1"/>
  <c r="E1397" i="3" s="1"/>
  <c r="F1397" i="3" s="1"/>
  <c r="H1397" i="3" s="1"/>
  <c r="I1398" i="2"/>
  <c r="B1401" i="4" l="1"/>
  <c r="C1400" i="4"/>
  <c r="D1400" i="4" s="1"/>
  <c r="E1400" i="4" s="1"/>
  <c r="F1400" i="4" s="1"/>
  <c r="H1400" i="4" s="1"/>
  <c r="J1399" i="4"/>
  <c r="M1399" i="4"/>
  <c r="K1399" i="4"/>
  <c r="L1399" i="4"/>
  <c r="I1399" i="4"/>
  <c r="L1397" i="3"/>
  <c r="J1397" i="3"/>
  <c r="M1397" i="3"/>
  <c r="K1397" i="3"/>
  <c r="I1397" i="3"/>
  <c r="B1399" i="3"/>
  <c r="C1398" i="3"/>
  <c r="D1398" i="3" s="1"/>
  <c r="E1398" i="3" s="1"/>
  <c r="F1398" i="3" s="1"/>
  <c r="H1398" i="3" s="1"/>
  <c r="I1399" i="2"/>
  <c r="L1400" i="4" l="1"/>
  <c r="J1400" i="4"/>
  <c r="I1400" i="4"/>
  <c r="M1400" i="4"/>
  <c r="K1400" i="4"/>
  <c r="B1402" i="4"/>
  <c r="C1401" i="4"/>
  <c r="D1401" i="4" s="1"/>
  <c r="E1401" i="4" s="1"/>
  <c r="F1401" i="4" s="1"/>
  <c r="H1401" i="4" s="1"/>
  <c r="B1400" i="3"/>
  <c r="C1399" i="3"/>
  <c r="D1399" i="3" s="1"/>
  <c r="E1399" i="3" s="1"/>
  <c r="F1399" i="3" s="1"/>
  <c r="H1399" i="3" s="1"/>
  <c r="J1398" i="3"/>
  <c r="I1398" i="3"/>
  <c r="K1398" i="3"/>
  <c r="L1398" i="3"/>
  <c r="M1398" i="3"/>
  <c r="I1400" i="2"/>
  <c r="M1401" i="4" l="1"/>
  <c r="L1401" i="4"/>
  <c r="J1401" i="4"/>
  <c r="K1401" i="4"/>
  <c r="I1401" i="4"/>
  <c r="B1403" i="4"/>
  <c r="C1402" i="4"/>
  <c r="D1402" i="4" s="1"/>
  <c r="E1402" i="4" s="1"/>
  <c r="F1402" i="4" s="1"/>
  <c r="H1402" i="4" s="1"/>
  <c r="M1399" i="3"/>
  <c r="L1399" i="3"/>
  <c r="J1399" i="3"/>
  <c r="I1399" i="3"/>
  <c r="K1399" i="3"/>
  <c r="B1401" i="3"/>
  <c r="C1400" i="3"/>
  <c r="D1400" i="3" s="1"/>
  <c r="E1400" i="3" s="1"/>
  <c r="F1400" i="3" s="1"/>
  <c r="H1400" i="3" s="1"/>
  <c r="I1401" i="2"/>
  <c r="M1402" i="4" l="1"/>
  <c r="L1402" i="4"/>
  <c r="I1402" i="4"/>
  <c r="K1402" i="4"/>
  <c r="J1402" i="4"/>
  <c r="B1404" i="4"/>
  <c r="C1403" i="4"/>
  <c r="D1403" i="4" s="1"/>
  <c r="E1403" i="4" s="1"/>
  <c r="F1403" i="4" s="1"/>
  <c r="H1403" i="4" s="1"/>
  <c r="M1400" i="3"/>
  <c r="L1400" i="3"/>
  <c r="J1400" i="3"/>
  <c r="K1400" i="3"/>
  <c r="I1400" i="3"/>
  <c r="B1402" i="3"/>
  <c r="C1401" i="3"/>
  <c r="D1401" i="3" s="1"/>
  <c r="E1401" i="3" s="1"/>
  <c r="F1401" i="3" s="1"/>
  <c r="H1401" i="3" s="1"/>
  <c r="I1402" i="2"/>
  <c r="B1405" i="4" l="1"/>
  <c r="C1404" i="4"/>
  <c r="D1404" i="4" s="1"/>
  <c r="E1404" i="4" s="1"/>
  <c r="F1404" i="4" s="1"/>
  <c r="H1404" i="4" s="1"/>
  <c r="J1403" i="4"/>
  <c r="M1403" i="4"/>
  <c r="L1403" i="4"/>
  <c r="K1403" i="4"/>
  <c r="I1403" i="4"/>
  <c r="L1401" i="3"/>
  <c r="J1401" i="3"/>
  <c r="M1401" i="3"/>
  <c r="K1401" i="3"/>
  <c r="I1401" i="3"/>
  <c r="B1403" i="3"/>
  <c r="C1402" i="3"/>
  <c r="D1402" i="3" s="1"/>
  <c r="E1402" i="3" s="1"/>
  <c r="F1402" i="3" s="1"/>
  <c r="H1402" i="3" s="1"/>
  <c r="I1403" i="2"/>
  <c r="L1404" i="4" l="1"/>
  <c r="J1404" i="4"/>
  <c r="I1404" i="4"/>
  <c r="M1404" i="4"/>
  <c r="K1404" i="4"/>
  <c r="B1406" i="4"/>
  <c r="C1405" i="4"/>
  <c r="D1405" i="4" s="1"/>
  <c r="E1405" i="4" s="1"/>
  <c r="F1405" i="4" s="1"/>
  <c r="H1405" i="4" s="1"/>
  <c r="J1402" i="3"/>
  <c r="I1402" i="3"/>
  <c r="M1402" i="3"/>
  <c r="L1402" i="3"/>
  <c r="K1402" i="3"/>
  <c r="B1404" i="3"/>
  <c r="C1403" i="3"/>
  <c r="D1403" i="3" s="1"/>
  <c r="E1403" i="3" s="1"/>
  <c r="F1403" i="3" s="1"/>
  <c r="H1403" i="3" s="1"/>
  <c r="I1404" i="2"/>
  <c r="M1405" i="4" l="1"/>
  <c r="L1405" i="4"/>
  <c r="J1405" i="4"/>
  <c r="I1405" i="4"/>
  <c r="K1405" i="4"/>
  <c r="B1407" i="4"/>
  <c r="C1406" i="4"/>
  <c r="D1406" i="4" s="1"/>
  <c r="E1406" i="4" s="1"/>
  <c r="F1406" i="4" s="1"/>
  <c r="H1406" i="4" s="1"/>
  <c r="M1403" i="3"/>
  <c r="L1403" i="3"/>
  <c r="J1403" i="3"/>
  <c r="I1403" i="3"/>
  <c r="K1403" i="3"/>
  <c r="B1405" i="3"/>
  <c r="C1404" i="3"/>
  <c r="D1404" i="3" s="1"/>
  <c r="E1404" i="3" s="1"/>
  <c r="F1404" i="3" s="1"/>
  <c r="H1404" i="3" s="1"/>
  <c r="I1405" i="2"/>
  <c r="M1406" i="4" l="1"/>
  <c r="L1406" i="4"/>
  <c r="I1406" i="4"/>
  <c r="K1406" i="4"/>
  <c r="J1406" i="4"/>
  <c r="C1407" i="4"/>
  <c r="D1407" i="4" s="1"/>
  <c r="E1407" i="4" s="1"/>
  <c r="F1407" i="4" s="1"/>
  <c r="H1407" i="4" s="1"/>
  <c r="B1408" i="4"/>
  <c r="M1404" i="3"/>
  <c r="L1404" i="3"/>
  <c r="J1404" i="3"/>
  <c r="K1404" i="3"/>
  <c r="I1404" i="3"/>
  <c r="B1406" i="3"/>
  <c r="C1405" i="3"/>
  <c r="D1405" i="3" s="1"/>
  <c r="E1405" i="3" s="1"/>
  <c r="F1405" i="3" s="1"/>
  <c r="H1405" i="3" s="1"/>
  <c r="I1406" i="2"/>
  <c r="B1409" i="4" l="1"/>
  <c r="C1408" i="4"/>
  <c r="D1408" i="4" s="1"/>
  <c r="E1408" i="4" s="1"/>
  <c r="F1408" i="4" s="1"/>
  <c r="H1408" i="4" s="1"/>
  <c r="J1407" i="4"/>
  <c r="M1407" i="4"/>
  <c r="L1407" i="4"/>
  <c r="K1407" i="4"/>
  <c r="I1407" i="4"/>
  <c r="L1405" i="3"/>
  <c r="J1405" i="3"/>
  <c r="M1405" i="3"/>
  <c r="K1405" i="3"/>
  <c r="I1405" i="3"/>
  <c r="B1407" i="3"/>
  <c r="C1406" i="3"/>
  <c r="D1406" i="3" s="1"/>
  <c r="E1406" i="3" s="1"/>
  <c r="F1406" i="3" s="1"/>
  <c r="H1406" i="3" s="1"/>
  <c r="I1407" i="2"/>
  <c r="L1408" i="4" l="1"/>
  <c r="J1408" i="4"/>
  <c r="I1408" i="4"/>
  <c r="K1408" i="4"/>
  <c r="M1408" i="4"/>
  <c r="B1410" i="4"/>
  <c r="C1409" i="4"/>
  <c r="D1409" i="4" s="1"/>
  <c r="E1409" i="4" s="1"/>
  <c r="F1409" i="4" s="1"/>
  <c r="H1409" i="4" s="1"/>
  <c r="B1408" i="3"/>
  <c r="C1407" i="3"/>
  <c r="D1407" i="3" s="1"/>
  <c r="E1407" i="3" s="1"/>
  <c r="F1407" i="3" s="1"/>
  <c r="H1407" i="3" s="1"/>
  <c r="J1406" i="3"/>
  <c r="I1406" i="3"/>
  <c r="M1406" i="3"/>
  <c r="L1406" i="3"/>
  <c r="K1406" i="3"/>
  <c r="I1408" i="2"/>
  <c r="M1409" i="4" l="1"/>
  <c r="L1409" i="4"/>
  <c r="K1409" i="4"/>
  <c r="J1409" i="4"/>
  <c r="I1409" i="4"/>
  <c r="B1411" i="4"/>
  <c r="C1410" i="4"/>
  <c r="D1410" i="4" s="1"/>
  <c r="E1410" i="4" s="1"/>
  <c r="F1410" i="4" s="1"/>
  <c r="H1410" i="4" s="1"/>
  <c r="M1407" i="3"/>
  <c r="L1407" i="3"/>
  <c r="J1407" i="3"/>
  <c r="I1407" i="3"/>
  <c r="K1407" i="3"/>
  <c r="B1409" i="3"/>
  <c r="C1408" i="3"/>
  <c r="D1408" i="3" s="1"/>
  <c r="E1408" i="3" s="1"/>
  <c r="F1408" i="3" s="1"/>
  <c r="H1408" i="3" s="1"/>
  <c r="I1409" i="2"/>
  <c r="C1411" i="4" l="1"/>
  <c r="D1411" i="4" s="1"/>
  <c r="E1411" i="4" s="1"/>
  <c r="F1411" i="4" s="1"/>
  <c r="H1411" i="4" s="1"/>
  <c r="B1412" i="4"/>
  <c r="M1410" i="4"/>
  <c r="L1410" i="4"/>
  <c r="I1410" i="4"/>
  <c r="K1410" i="4"/>
  <c r="J1410" i="4"/>
  <c r="M1408" i="3"/>
  <c r="L1408" i="3"/>
  <c r="J1408" i="3"/>
  <c r="K1408" i="3"/>
  <c r="I1408" i="3"/>
  <c r="B1410" i="3"/>
  <c r="C1409" i="3"/>
  <c r="D1409" i="3" s="1"/>
  <c r="E1409" i="3" s="1"/>
  <c r="F1409" i="3" s="1"/>
  <c r="H1409" i="3" s="1"/>
  <c r="I1410" i="2"/>
  <c r="B1413" i="4" l="1"/>
  <c r="C1412" i="4"/>
  <c r="D1412" i="4" s="1"/>
  <c r="E1412" i="4" s="1"/>
  <c r="F1412" i="4" s="1"/>
  <c r="H1412" i="4" s="1"/>
  <c r="J1411" i="4"/>
  <c r="M1411" i="4"/>
  <c r="I1411" i="4"/>
  <c r="L1411" i="4"/>
  <c r="K1411" i="4"/>
  <c r="L1409" i="3"/>
  <c r="J1409" i="3"/>
  <c r="M1409" i="3"/>
  <c r="K1409" i="3"/>
  <c r="I1409" i="3"/>
  <c r="B1411" i="3"/>
  <c r="C1410" i="3"/>
  <c r="D1410" i="3" s="1"/>
  <c r="E1410" i="3" s="1"/>
  <c r="F1410" i="3" s="1"/>
  <c r="H1410" i="3" s="1"/>
  <c r="I1411" i="2"/>
  <c r="L1412" i="4" l="1"/>
  <c r="J1412" i="4"/>
  <c r="I1412" i="4"/>
  <c r="M1412" i="4"/>
  <c r="K1412" i="4"/>
  <c r="B1414" i="4"/>
  <c r="C1413" i="4"/>
  <c r="D1413" i="4" s="1"/>
  <c r="E1413" i="4" s="1"/>
  <c r="F1413" i="4" s="1"/>
  <c r="H1413" i="4" s="1"/>
  <c r="B1412" i="3"/>
  <c r="C1411" i="3"/>
  <c r="D1411" i="3" s="1"/>
  <c r="E1411" i="3" s="1"/>
  <c r="F1411" i="3" s="1"/>
  <c r="H1411" i="3" s="1"/>
  <c r="J1410" i="3"/>
  <c r="I1410" i="3"/>
  <c r="K1410" i="3"/>
  <c r="M1410" i="3"/>
  <c r="L1410" i="3"/>
  <c r="I1412" i="2"/>
  <c r="M1413" i="4" l="1"/>
  <c r="L1413" i="4"/>
  <c r="K1413" i="4"/>
  <c r="J1413" i="4"/>
  <c r="I1413" i="4"/>
  <c r="B1415" i="4"/>
  <c r="C1414" i="4"/>
  <c r="D1414" i="4" s="1"/>
  <c r="E1414" i="4" s="1"/>
  <c r="F1414" i="4" s="1"/>
  <c r="H1414" i="4" s="1"/>
  <c r="M1411" i="3"/>
  <c r="L1411" i="3"/>
  <c r="J1411" i="3"/>
  <c r="I1411" i="3"/>
  <c r="K1411" i="3"/>
  <c r="B1413" i="3"/>
  <c r="C1412" i="3"/>
  <c r="D1412" i="3" s="1"/>
  <c r="E1412" i="3" s="1"/>
  <c r="F1412" i="3" s="1"/>
  <c r="H1412" i="3" s="1"/>
  <c r="I1413" i="2"/>
  <c r="C1415" i="4" l="1"/>
  <c r="D1415" i="4" s="1"/>
  <c r="E1415" i="4" s="1"/>
  <c r="F1415" i="4" s="1"/>
  <c r="H1415" i="4" s="1"/>
  <c r="B1416" i="4"/>
  <c r="M1414" i="4"/>
  <c r="L1414" i="4"/>
  <c r="I1414" i="4"/>
  <c r="J1414" i="4"/>
  <c r="K1414" i="4"/>
  <c r="M1412" i="3"/>
  <c r="L1412" i="3"/>
  <c r="J1412" i="3"/>
  <c r="K1412" i="3"/>
  <c r="I1412" i="3"/>
  <c r="B1414" i="3"/>
  <c r="C1413" i="3"/>
  <c r="D1413" i="3" s="1"/>
  <c r="E1413" i="3" s="1"/>
  <c r="F1413" i="3" s="1"/>
  <c r="H1413" i="3" s="1"/>
  <c r="I1414" i="2"/>
  <c r="B1417" i="4" l="1"/>
  <c r="C1416" i="4"/>
  <c r="D1416" i="4" s="1"/>
  <c r="E1416" i="4" s="1"/>
  <c r="F1416" i="4" s="1"/>
  <c r="H1416" i="4" s="1"/>
  <c r="J1415" i="4"/>
  <c r="M1415" i="4"/>
  <c r="L1415" i="4"/>
  <c r="I1415" i="4"/>
  <c r="K1415" i="4"/>
  <c r="B1415" i="3"/>
  <c r="C1414" i="3"/>
  <c r="D1414" i="3" s="1"/>
  <c r="E1414" i="3" s="1"/>
  <c r="F1414" i="3" s="1"/>
  <c r="H1414" i="3" s="1"/>
  <c r="L1413" i="3"/>
  <c r="J1413" i="3"/>
  <c r="I1413" i="3"/>
  <c r="M1413" i="3"/>
  <c r="K1413" i="3"/>
  <c r="I1415" i="2"/>
  <c r="L1416" i="4" l="1"/>
  <c r="J1416" i="4"/>
  <c r="I1416" i="4"/>
  <c r="M1416" i="4"/>
  <c r="K1416" i="4"/>
  <c r="B1418" i="4"/>
  <c r="C1417" i="4"/>
  <c r="D1417" i="4" s="1"/>
  <c r="E1417" i="4" s="1"/>
  <c r="F1417" i="4" s="1"/>
  <c r="H1417" i="4" s="1"/>
  <c r="J1414" i="3"/>
  <c r="I1414" i="3"/>
  <c r="M1414" i="3"/>
  <c r="L1414" i="3"/>
  <c r="K1414" i="3"/>
  <c r="B1416" i="3"/>
  <c r="C1415" i="3"/>
  <c r="D1415" i="3" s="1"/>
  <c r="E1415" i="3" s="1"/>
  <c r="F1415" i="3" s="1"/>
  <c r="H1415" i="3" s="1"/>
  <c r="I1416" i="2"/>
  <c r="M1417" i="4" l="1"/>
  <c r="L1417" i="4"/>
  <c r="K1417" i="4"/>
  <c r="J1417" i="4"/>
  <c r="I1417" i="4"/>
  <c r="B1419" i="4"/>
  <c r="C1418" i="4"/>
  <c r="D1418" i="4" s="1"/>
  <c r="E1418" i="4" s="1"/>
  <c r="F1418" i="4" s="1"/>
  <c r="H1418" i="4" s="1"/>
  <c r="M1415" i="3"/>
  <c r="L1415" i="3"/>
  <c r="J1415" i="3"/>
  <c r="I1415" i="3"/>
  <c r="K1415" i="3"/>
  <c r="B1417" i="3"/>
  <c r="C1416" i="3"/>
  <c r="D1416" i="3" s="1"/>
  <c r="E1416" i="3" s="1"/>
  <c r="F1416" i="3" s="1"/>
  <c r="H1416" i="3" s="1"/>
  <c r="I1417" i="2"/>
  <c r="M1418" i="4" l="1"/>
  <c r="L1418" i="4"/>
  <c r="I1418" i="4"/>
  <c r="K1418" i="4"/>
  <c r="J1418" i="4"/>
  <c r="C1419" i="4"/>
  <c r="D1419" i="4" s="1"/>
  <c r="E1419" i="4" s="1"/>
  <c r="F1419" i="4" s="1"/>
  <c r="H1419" i="4" s="1"/>
  <c r="B1420" i="4"/>
  <c r="B1418" i="3"/>
  <c r="C1417" i="3"/>
  <c r="D1417" i="3" s="1"/>
  <c r="E1417" i="3" s="1"/>
  <c r="F1417" i="3" s="1"/>
  <c r="H1417" i="3" s="1"/>
  <c r="M1416" i="3"/>
  <c r="L1416" i="3"/>
  <c r="J1416" i="3"/>
  <c r="I1416" i="3"/>
  <c r="K1416" i="3"/>
  <c r="I1418" i="2"/>
  <c r="B1421" i="4" l="1"/>
  <c r="C1420" i="4"/>
  <c r="D1420" i="4" s="1"/>
  <c r="E1420" i="4" s="1"/>
  <c r="F1420" i="4" s="1"/>
  <c r="H1420" i="4" s="1"/>
  <c r="J1419" i="4"/>
  <c r="I1419" i="4"/>
  <c r="M1419" i="4"/>
  <c r="L1419" i="4"/>
  <c r="K1419" i="4"/>
  <c r="L1417" i="3"/>
  <c r="J1417" i="3"/>
  <c r="M1417" i="3"/>
  <c r="K1417" i="3"/>
  <c r="I1417" i="3"/>
  <c r="B1419" i="3"/>
  <c r="C1418" i="3"/>
  <c r="D1418" i="3" s="1"/>
  <c r="E1418" i="3" s="1"/>
  <c r="F1418" i="3" s="1"/>
  <c r="H1418" i="3" s="1"/>
  <c r="I1419" i="2"/>
  <c r="M1420" i="4" l="1"/>
  <c r="L1420" i="4"/>
  <c r="J1420" i="4"/>
  <c r="I1420" i="4"/>
  <c r="K1420" i="4"/>
  <c r="B1422" i="4"/>
  <c r="C1421" i="4"/>
  <c r="D1421" i="4" s="1"/>
  <c r="E1421" i="4" s="1"/>
  <c r="F1421" i="4" s="1"/>
  <c r="H1421" i="4" s="1"/>
  <c r="J1418" i="3"/>
  <c r="I1418" i="3"/>
  <c r="M1418" i="3"/>
  <c r="L1418" i="3"/>
  <c r="K1418" i="3"/>
  <c r="B1420" i="3"/>
  <c r="C1419" i="3"/>
  <c r="D1419" i="3" s="1"/>
  <c r="E1419" i="3" s="1"/>
  <c r="F1419" i="3" s="1"/>
  <c r="H1419" i="3" s="1"/>
  <c r="I1420" i="2"/>
  <c r="M1421" i="4" l="1"/>
  <c r="L1421" i="4"/>
  <c r="K1421" i="4"/>
  <c r="J1421" i="4"/>
  <c r="I1421" i="4"/>
  <c r="B1423" i="4"/>
  <c r="C1422" i="4"/>
  <c r="D1422" i="4" s="1"/>
  <c r="E1422" i="4" s="1"/>
  <c r="F1422" i="4" s="1"/>
  <c r="H1422" i="4" s="1"/>
  <c r="M1419" i="3"/>
  <c r="L1419" i="3"/>
  <c r="J1419" i="3"/>
  <c r="I1419" i="3"/>
  <c r="K1419" i="3"/>
  <c r="B1421" i="3"/>
  <c r="C1420" i="3"/>
  <c r="D1420" i="3" s="1"/>
  <c r="E1420" i="3" s="1"/>
  <c r="F1420" i="3" s="1"/>
  <c r="H1420" i="3" s="1"/>
  <c r="I1421" i="2"/>
  <c r="M1422" i="4" l="1"/>
  <c r="L1422" i="4"/>
  <c r="I1422" i="4"/>
  <c r="K1422" i="4"/>
  <c r="J1422" i="4"/>
  <c r="C1423" i="4"/>
  <c r="D1423" i="4" s="1"/>
  <c r="E1423" i="4" s="1"/>
  <c r="F1423" i="4" s="1"/>
  <c r="H1423" i="4" s="1"/>
  <c r="B1424" i="4"/>
  <c r="M1420" i="3"/>
  <c r="L1420" i="3"/>
  <c r="J1420" i="3"/>
  <c r="K1420" i="3"/>
  <c r="I1420" i="3"/>
  <c r="B1422" i="3"/>
  <c r="C1421" i="3"/>
  <c r="D1421" i="3" s="1"/>
  <c r="E1421" i="3" s="1"/>
  <c r="F1421" i="3" s="1"/>
  <c r="H1421" i="3" s="1"/>
  <c r="I1422" i="2"/>
  <c r="B1425" i="4" l="1"/>
  <c r="C1424" i="4"/>
  <c r="D1424" i="4" s="1"/>
  <c r="E1424" i="4" s="1"/>
  <c r="F1424" i="4" s="1"/>
  <c r="H1424" i="4" s="1"/>
  <c r="J1423" i="4"/>
  <c r="I1423" i="4"/>
  <c r="M1423" i="4"/>
  <c r="L1423" i="4"/>
  <c r="K1423" i="4"/>
  <c r="B1423" i="3"/>
  <c r="C1422" i="3"/>
  <c r="D1422" i="3" s="1"/>
  <c r="E1422" i="3" s="1"/>
  <c r="F1422" i="3" s="1"/>
  <c r="H1422" i="3" s="1"/>
  <c r="L1421" i="3"/>
  <c r="J1421" i="3"/>
  <c r="M1421" i="3"/>
  <c r="K1421" i="3"/>
  <c r="I1421" i="3"/>
  <c r="I1423" i="2"/>
  <c r="M1424" i="4" l="1"/>
  <c r="L1424" i="4"/>
  <c r="J1424" i="4"/>
  <c r="I1424" i="4"/>
  <c r="K1424" i="4"/>
  <c r="B1426" i="4"/>
  <c r="C1425" i="4"/>
  <c r="D1425" i="4" s="1"/>
  <c r="E1425" i="4" s="1"/>
  <c r="F1425" i="4" s="1"/>
  <c r="H1425" i="4" s="1"/>
  <c r="J1422" i="3"/>
  <c r="I1422" i="3"/>
  <c r="K1422" i="3"/>
  <c r="L1422" i="3"/>
  <c r="M1422" i="3"/>
  <c r="B1424" i="3"/>
  <c r="C1423" i="3"/>
  <c r="D1423" i="3" s="1"/>
  <c r="E1423" i="3" s="1"/>
  <c r="F1423" i="3" s="1"/>
  <c r="H1423" i="3" s="1"/>
  <c r="I1424" i="2"/>
  <c r="M1425" i="4" l="1"/>
  <c r="L1425" i="4"/>
  <c r="K1425" i="4"/>
  <c r="J1425" i="4"/>
  <c r="I1425" i="4"/>
  <c r="B1427" i="4"/>
  <c r="C1426" i="4"/>
  <c r="D1426" i="4" s="1"/>
  <c r="E1426" i="4" s="1"/>
  <c r="F1426" i="4" s="1"/>
  <c r="H1426" i="4" s="1"/>
  <c r="B1425" i="3"/>
  <c r="C1424" i="3"/>
  <c r="D1424" i="3" s="1"/>
  <c r="E1424" i="3" s="1"/>
  <c r="F1424" i="3" s="1"/>
  <c r="H1424" i="3" s="1"/>
  <c r="M1423" i="3"/>
  <c r="L1423" i="3"/>
  <c r="J1423" i="3"/>
  <c r="I1423" i="3"/>
  <c r="K1423" i="3"/>
  <c r="I1425" i="2"/>
  <c r="C1427" i="4" l="1"/>
  <c r="D1427" i="4" s="1"/>
  <c r="E1427" i="4" s="1"/>
  <c r="F1427" i="4" s="1"/>
  <c r="H1427" i="4" s="1"/>
  <c r="B1428" i="4"/>
  <c r="M1426" i="4"/>
  <c r="L1426" i="4"/>
  <c r="I1426" i="4"/>
  <c r="K1426" i="4"/>
  <c r="J1426" i="4"/>
  <c r="M1424" i="3"/>
  <c r="L1424" i="3"/>
  <c r="J1424" i="3"/>
  <c r="K1424" i="3"/>
  <c r="I1424" i="3"/>
  <c r="B1426" i="3"/>
  <c r="C1425" i="3"/>
  <c r="D1425" i="3" s="1"/>
  <c r="E1425" i="3" s="1"/>
  <c r="F1425" i="3" s="1"/>
  <c r="H1425" i="3" s="1"/>
  <c r="I1426" i="2"/>
  <c r="B1429" i="4" l="1"/>
  <c r="C1428" i="4"/>
  <c r="D1428" i="4" s="1"/>
  <c r="E1428" i="4" s="1"/>
  <c r="F1428" i="4" s="1"/>
  <c r="H1428" i="4" s="1"/>
  <c r="J1427" i="4"/>
  <c r="I1427" i="4"/>
  <c r="M1427" i="4"/>
  <c r="L1427" i="4"/>
  <c r="K1427" i="4"/>
  <c r="L1425" i="3"/>
  <c r="J1425" i="3"/>
  <c r="I1425" i="3"/>
  <c r="K1425" i="3"/>
  <c r="M1425" i="3"/>
  <c r="B1427" i="3"/>
  <c r="C1426" i="3"/>
  <c r="D1426" i="3" s="1"/>
  <c r="E1426" i="3" s="1"/>
  <c r="F1426" i="3" s="1"/>
  <c r="H1426" i="3" s="1"/>
  <c r="I1427" i="2"/>
  <c r="M1428" i="4" l="1"/>
  <c r="L1428" i="4"/>
  <c r="J1428" i="4"/>
  <c r="I1428" i="4"/>
  <c r="K1428" i="4"/>
  <c r="B1430" i="4"/>
  <c r="C1429" i="4"/>
  <c r="D1429" i="4" s="1"/>
  <c r="E1429" i="4" s="1"/>
  <c r="F1429" i="4" s="1"/>
  <c r="H1429" i="4" s="1"/>
  <c r="B1428" i="3"/>
  <c r="C1427" i="3"/>
  <c r="D1427" i="3" s="1"/>
  <c r="E1427" i="3" s="1"/>
  <c r="F1427" i="3" s="1"/>
  <c r="H1427" i="3" s="1"/>
  <c r="J1426" i="3"/>
  <c r="I1426" i="3"/>
  <c r="M1426" i="3"/>
  <c r="L1426" i="3"/>
  <c r="K1426" i="3"/>
  <c r="I1428" i="2"/>
  <c r="B1431" i="4" l="1"/>
  <c r="C1430" i="4"/>
  <c r="D1430" i="4" s="1"/>
  <c r="E1430" i="4" s="1"/>
  <c r="F1430" i="4" s="1"/>
  <c r="H1430" i="4" s="1"/>
  <c r="M1429" i="4"/>
  <c r="L1429" i="4"/>
  <c r="K1429" i="4"/>
  <c r="J1429" i="4"/>
  <c r="I1429" i="4"/>
  <c r="M1427" i="3"/>
  <c r="L1427" i="3"/>
  <c r="J1427" i="3"/>
  <c r="I1427" i="3"/>
  <c r="K1427" i="3"/>
  <c r="B1429" i="3"/>
  <c r="C1428" i="3"/>
  <c r="D1428" i="3" s="1"/>
  <c r="E1428" i="3" s="1"/>
  <c r="F1428" i="3" s="1"/>
  <c r="H1428" i="3" s="1"/>
  <c r="I1429" i="2"/>
  <c r="M1430" i="4" l="1"/>
  <c r="L1430" i="4"/>
  <c r="I1430" i="4"/>
  <c r="K1430" i="4"/>
  <c r="J1430" i="4"/>
  <c r="C1431" i="4"/>
  <c r="D1431" i="4" s="1"/>
  <c r="E1431" i="4" s="1"/>
  <c r="F1431" i="4" s="1"/>
  <c r="H1431" i="4" s="1"/>
  <c r="B1432" i="4"/>
  <c r="M1428" i="3"/>
  <c r="L1428" i="3"/>
  <c r="J1428" i="3"/>
  <c r="I1428" i="3"/>
  <c r="K1428" i="3"/>
  <c r="B1430" i="3"/>
  <c r="C1429" i="3"/>
  <c r="D1429" i="3" s="1"/>
  <c r="E1429" i="3" s="1"/>
  <c r="F1429" i="3" s="1"/>
  <c r="H1429" i="3" s="1"/>
  <c r="I1430" i="2"/>
  <c r="B1433" i="4" l="1"/>
  <c r="C1432" i="4"/>
  <c r="D1432" i="4" s="1"/>
  <c r="E1432" i="4" s="1"/>
  <c r="F1432" i="4" s="1"/>
  <c r="H1432" i="4" s="1"/>
  <c r="J1431" i="4"/>
  <c r="I1431" i="4"/>
  <c r="M1431" i="4"/>
  <c r="L1431" i="4"/>
  <c r="K1431" i="4"/>
  <c r="M1429" i="3"/>
  <c r="L1429" i="3"/>
  <c r="J1429" i="3"/>
  <c r="K1429" i="3"/>
  <c r="I1429" i="3"/>
  <c r="B1431" i="3"/>
  <c r="C1430" i="3"/>
  <c r="D1430" i="3" s="1"/>
  <c r="E1430" i="3" s="1"/>
  <c r="F1430" i="3" s="1"/>
  <c r="H1430" i="3" s="1"/>
  <c r="I1431" i="2"/>
  <c r="M1432" i="4" l="1"/>
  <c r="L1432" i="4"/>
  <c r="J1432" i="4"/>
  <c r="I1432" i="4"/>
  <c r="K1432" i="4"/>
  <c r="B1434" i="4"/>
  <c r="C1433" i="4"/>
  <c r="D1433" i="4" s="1"/>
  <c r="E1433" i="4" s="1"/>
  <c r="F1433" i="4" s="1"/>
  <c r="H1433" i="4" s="1"/>
  <c r="J1430" i="3"/>
  <c r="I1430" i="3"/>
  <c r="M1430" i="3"/>
  <c r="L1430" i="3"/>
  <c r="K1430" i="3"/>
  <c r="B1432" i="3"/>
  <c r="C1431" i="3"/>
  <c r="D1431" i="3" s="1"/>
  <c r="E1431" i="3" s="1"/>
  <c r="F1431" i="3" s="1"/>
  <c r="H1431" i="3" s="1"/>
  <c r="I1432" i="2"/>
  <c r="B1435" i="4" l="1"/>
  <c r="C1434" i="4"/>
  <c r="D1434" i="4" s="1"/>
  <c r="E1434" i="4" s="1"/>
  <c r="F1434" i="4" s="1"/>
  <c r="H1434" i="4" s="1"/>
  <c r="M1433" i="4"/>
  <c r="L1433" i="4"/>
  <c r="K1433" i="4"/>
  <c r="J1433" i="4"/>
  <c r="I1433" i="4"/>
  <c r="M1431" i="3"/>
  <c r="L1431" i="3"/>
  <c r="J1431" i="3"/>
  <c r="I1431" i="3"/>
  <c r="K1431" i="3"/>
  <c r="B1433" i="3"/>
  <c r="C1432" i="3"/>
  <c r="D1432" i="3" s="1"/>
  <c r="E1432" i="3" s="1"/>
  <c r="F1432" i="3" s="1"/>
  <c r="H1432" i="3" s="1"/>
  <c r="I1433" i="2"/>
  <c r="M1434" i="4" l="1"/>
  <c r="L1434" i="4"/>
  <c r="I1434" i="4"/>
  <c r="K1434" i="4"/>
  <c r="J1434" i="4"/>
  <c r="C1435" i="4"/>
  <c r="D1435" i="4" s="1"/>
  <c r="E1435" i="4" s="1"/>
  <c r="F1435" i="4" s="1"/>
  <c r="H1435" i="4" s="1"/>
  <c r="B1436" i="4"/>
  <c r="M1432" i="3"/>
  <c r="L1432" i="3"/>
  <c r="K1432" i="3"/>
  <c r="J1432" i="3"/>
  <c r="I1432" i="3"/>
  <c r="B1434" i="3"/>
  <c r="C1433" i="3"/>
  <c r="D1433" i="3" s="1"/>
  <c r="E1433" i="3" s="1"/>
  <c r="F1433" i="3" s="1"/>
  <c r="H1433" i="3" s="1"/>
  <c r="I1434" i="2"/>
  <c r="J1435" i="4" l="1"/>
  <c r="I1435" i="4"/>
  <c r="M1435" i="4"/>
  <c r="L1435" i="4"/>
  <c r="K1435" i="4"/>
  <c r="B1437" i="4"/>
  <c r="C1436" i="4"/>
  <c r="D1436" i="4" s="1"/>
  <c r="E1436" i="4" s="1"/>
  <c r="F1436" i="4" s="1"/>
  <c r="H1436" i="4" s="1"/>
  <c r="C1434" i="3"/>
  <c r="D1434" i="3" s="1"/>
  <c r="E1434" i="3" s="1"/>
  <c r="F1434" i="3" s="1"/>
  <c r="H1434" i="3" s="1"/>
  <c r="B1435" i="3"/>
  <c r="M1433" i="3"/>
  <c r="L1433" i="3"/>
  <c r="J1433" i="3"/>
  <c r="K1433" i="3"/>
  <c r="I1433" i="3"/>
  <c r="I1435" i="2"/>
  <c r="B1438" i="4" l="1"/>
  <c r="C1437" i="4"/>
  <c r="D1437" i="4" s="1"/>
  <c r="E1437" i="4" s="1"/>
  <c r="F1437" i="4" s="1"/>
  <c r="H1437" i="4" s="1"/>
  <c r="M1436" i="4"/>
  <c r="L1436" i="4"/>
  <c r="J1436" i="4"/>
  <c r="I1436" i="4"/>
  <c r="K1436" i="4"/>
  <c r="B1436" i="3"/>
  <c r="C1435" i="3"/>
  <c r="D1435" i="3" s="1"/>
  <c r="E1435" i="3" s="1"/>
  <c r="F1435" i="3" s="1"/>
  <c r="H1435" i="3" s="1"/>
  <c r="J1434" i="3"/>
  <c r="I1434" i="3"/>
  <c r="M1434" i="3"/>
  <c r="L1434" i="3"/>
  <c r="K1434" i="3"/>
  <c r="I1436" i="2"/>
  <c r="M1437" i="4" l="1"/>
  <c r="L1437" i="4"/>
  <c r="K1437" i="4"/>
  <c r="J1437" i="4"/>
  <c r="I1437" i="4"/>
  <c r="B1439" i="4"/>
  <c r="C1438" i="4"/>
  <c r="D1438" i="4" s="1"/>
  <c r="E1438" i="4" s="1"/>
  <c r="F1438" i="4" s="1"/>
  <c r="H1438" i="4" s="1"/>
  <c r="M1435" i="3"/>
  <c r="L1435" i="3"/>
  <c r="J1435" i="3"/>
  <c r="I1435" i="3"/>
  <c r="K1435" i="3"/>
  <c r="B1437" i="3"/>
  <c r="C1436" i="3"/>
  <c r="D1436" i="3" s="1"/>
  <c r="E1436" i="3" s="1"/>
  <c r="F1436" i="3" s="1"/>
  <c r="H1436" i="3" s="1"/>
  <c r="I1437" i="2"/>
  <c r="C1439" i="4" l="1"/>
  <c r="D1439" i="4" s="1"/>
  <c r="E1439" i="4" s="1"/>
  <c r="F1439" i="4" s="1"/>
  <c r="H1439" i="4" s="1"/>
  <c r="B1440" i="4"/>
  <c r="M1438" i="4"/>
  <c r="L1438" i="4"/>
  <c r="I1438" i="4"/>
  <c r="K1438" i="4"/>
  <c r="J1438" i="4"/>
  <c r="M1436" i="3"/>
  <c r="L1436" i="3"/>
  <c r="K1436" i="3"/>
  <c r="J1436" i="3"/>
  <c r="I1436" i="3"/>
  <c r="B1438" i="3"/>
  <c r="C1437" i="3"/>
  <c r="D1437" i="3" s="1"/>
  <c r="E1437" i="3" s="1"/>
  <c r="F1437" i="3" s="1"/>
  <c r="H1437" i="3" s="1"/>
  <c r="I1438" i="2"/>
  <c r="B1441" i="4" l="1"/>
  <c r="C1440" i="4"/>
  <c r="D1440" i="4" s="1"/>
  <c r="E1440" i="4" s="1"/>
  <c r="F1440" i="4" s="1"/>
  <c r="H1440" i="4" s="1"/>
  <c r="J1439" i="4"/>
  <c r="I1439" i="4"/>
  <c r="M1439" i="4"/>
  <c r="L1439" i="4"/>
  <c r="K1439" i="4"/>
  <c r="C1438" i="3"/>
  <c r="D1438" i="3" s="1"/>
  <c r="E1438" i="3" s="1"/>
  <c r="F1438" i="3" s="1"/>
  <c r="H1438" i="3" s="1"/>
  <c r="B1439" i="3"/>
  <c r="M1437" i="3"/>
  <c r="L1437" i="3"/>
  <c r="J1437" i="3"/>
  <c r="K1437" i="3"/>
  <c r="I1437" i="3"/>
  <c r="I1439" i="2"/>
  <c r="M1440" i="4" l="1"/>
  <c r="L1440" i="4"/>
  <c r="J1440" i="4"/>
  <c r="I1440" i="4"/>
  <c r="K1440" i="4"/>
  <c r="B1442" i="4"/>
  <c r="C1441" i="4"/>
  <c r="D1441" i="4" s="1"/>
  <c r="E1441" i="4" s="1"/>
  <c r="F1441" i="4" s="1"/>
  <c r="H1441" i="4" s="1"/>
  <c r="B1440" i="3"/>
  <c r="C1439" i="3"/>
  <c r="D1439" i="3" s="1"/>
  <c r="E1439" i="3" s="1"/>
  <c r="F1439" i="3" s="1"/>
  <c r="H1439" i="3" s="1"/>
  <c r="J1438" i="3"/>
  <c r="I1438" i="3"/>
  <c r="M1438" i="3"/>
  <c r="L1438" i="3"/>
  <c r="K1438" i="3"/>
  <c r="I1440" i="2"/>
  <c r="M1441" i="4" l="1"/>
  <c r="L1441" i="4"/>
  <c r="K1441" i="4"/>
  <c r="J1441" i="4"/>
  <c r="I1441" i="4"/>
  <c r="B1443" i="4"/>
  <c r="C1442" i="4"/>
  <c r="D1442" i="4" s="1"/>
  <c r="E1442" i="4" s="1"/>
  <c r="F1442" i="4" s="1"/>
  <c r="H1442" i="4" s="1"/>
  <c r="M1439" i="3"/>
  <c r="L1439" i="3"/>
  <c r="J1439" i="3"/>
  <c r="I1439" i="3"/>
  <c r="K1439" i="3"/>
  <c r="B1441" i="3"/>
  <c r="C1440" i="3"/>
  <c r="D1440" i="3" s="1"/>
  <c r="E1440" i="3" s="1"/>
  <c r="F1440" i="3" s="1"/>
  <c r="H1440" i="3" s="1"/>
  <c r="I1441" i="2"/>
  <c r="M1442" i="4" l="1"/>
  <c r="L1442" i="4"/>
  <c r="I1442" i="4"/>
  <c r="K1442" i="4"/>
  <c r="J1442" i="4"/>
  <c r="C1443" i="4"/>
  <c r="D1443" i="4" s="1"/>
  <c r="E1443" i="4" s="1"/>
  <c r="F1443" i="4" s="1"/>
  <c r="H1443" i="4" s="1"/>
  <c r="B1444" i="4"/>
  <c r="M1440" i="3"/>
  <c r="L1440" i="3"/>
  <c r="K1440" i="3"/>
  <c r="J1440" i="3"/>
  <c r="I1440" i="3"/>
  <c r="B1442" i="3"/>
  <c r="C1441" i="3"/>
  <c r="D1441" i="3" s="1"/>
  <c r="E1441" i="3" s="1"/>
  <c r="F1441" i="3" s="1"/>
  <c r="H1441" i="3" s="1"/>
  <c r="I1442" i="2"/>
  <c r="B1445" i="4" l="1"/>
  <c r="C1444" i="4"/>
  <c r="D1444" i="4" s="1"/>
  <c r="E1444" i="4" s="1"/>
  <c r="F1444" i="4" s="1"/>
  <c r="H1444" i="4" s="1"/>
  <c r="J1443" i="4"/>
  <c r="I1443" i="4"/>
  <c r="M1443" i="4"/>
  <c r="L1443" i="4"/>
  <c r="K1443" i="4"/>
  <c r="M1441" i="3"/>
  <c r="L1441" i="3"/>
  <c r="J1441" i="3"/>
  <c r="K1441" i="3"/>
  <c r="I1441" i="3"/>
  <c r="C1442" i="3"/>
  <c r="D1442" i="3" s="1"/>
  <c r="E1442" i="3" s="1"/>
  <c r="F1442" i="3" s="1"/>
  <c r="H1442" i="3" s="1"/>
  <c r="B1443" i="3"/>
  <c r="I1443" i="2"/>
  <c r="M1444" i="4" l="1"/>
  <c r="L1444" i="4"/>
  <c r="J1444" i="4"/>
  <c r="I1444" i="4"/>
  <c r="K1444" i="4"/>
  <c r="B1446" i="4"/>
  <c r="C1445" i="4"/>
  <c r="D1445" i="4" s="1"/>
  <c r="E1445" i="4" s="1"/>
  <c r="F1445" i="4" s="1"/>
  <c r="H1445" i="4" s="1"/>
  <c r="B1444" i="3"/>
  <c r="C1443" i="3"/>
  <c r="D1443" i="3" s="1"/>
  <c r="E1443" i="3" s="1"/>
  <c r="F1443" i="3" s="1"/>
  <c r="H1443" i="3" s="1"/>
  <c r="J1442" i="3"/>
  <c r="I1442" i="3"/>
  <c r="M1442" i="3"/>
  <c r="L1442" i="3"/>
  <c r="K1442" i="3"/>
  <c r="I1444" i="2"/>
  <c r="M1445" i="4" l="1"/>
  <c r="L1445" i="4"/>
  <c r="K1445" i="4"/>
  <c r="J1445" i="4"/>
  <c r="I1445" i="4"/>
  <c r="B1447" i="4"/>
  <c r="C1446" i="4"/>
  <c r="D1446" i="4" s="1"/>
  <c r="E1446" i="4" s="1"/>
  <c r="F1446" i="4" s="1"/>
  <c r="H1446" i="4" s="1"/>
  <c r="M1443" i="3"/>
  <c r="L1443" i="3"/>
  <c r="J1443" i="3"/>
  <c r="I1443" i="3"/>
  <c r="K1443" i="3"/>
  <c r="B1445" i="3"/>
  <c r="C1444" i="3"/>
  <c r="D1444" i="3" s="1"/>
  <c r="E1444" i="3" s="1"/>
  <c r="F1444" i="3" s="1"/>
  <c r="H1444" i="3" s="1"/>
  <c r="I1445" i="2"/>
  <c r="M1446" i="4" l="1"/>
  <c r="L1446" i="4"/>
  <c r="I1446" i="4"/>
  <c r="K1446" i="4"/>
  <c r="J1446" i="4"/>
  <c r="C1447" i="4"/>
  <c r="D1447" i="4" s="1"/>
  <c r="E1447" i="4" s="1"/>
  <c r="F1447" i="4" s="1"/>
  <c r="H1447" i="4" s="1"/>
  <c r="B1448" i="4"/>
  <c r="M1444" i="3"/>
  <c r="L1444" i="3"/>
  <c r="K1444" i="3"/>
  <c r="J1444" i="3"/>
  <c r="I1444" i="3"/>
  <c r="B1446" i="3"/>
  <c r="C1445" i="3"/>
  <c r="D1445" i="3" s="1"/>
  <c r="E1445" i="3" s="1"/>
  <c r="F1445" i="3" s="1"/>
  <c r="H1445" i="3" s="1"/>
  <c r="I1446" i="2"/>
  <c r="J1447" i="4" l="1"/>
  <c r="I1447" i="4"/>
  <c r="M1447" i="4"/>
  <c r="L1447" i="4"/>
  <c r="K1447" i="4"/>
  <c r="B1449" i="4"/>
  <c r="C1448" i="4"/>
  <c r="D1448" i="4" s="1"/>
  <c r="E1448" i="4" s="1"/>
  <c r="F1448" i="4" s="1"/>
  <c r="H1448" i="4" s="1"/>
  <c r="M1445" i="3"/>
  <c r="L1445" i="3"/>
  <c r="J1445" i="3"/>
  <c r="K1445" i="3"/>
  <c r="I1445" i="3"/>
  <c r="C1446" i="3"/>
  <c r="D1446" i="3" s="1"/>
  <c r="E1446" i="3" s="1"/>
  <c r="F1446" i="3" s="1"/>
  <c r="H1446" i="3" s="1"/>
  <c r="B1447" i="3"/>
  <c r="I1447" i="2"/>
  <c r="M1448" i="4" l="1"/>
  <c r="L1448" i="4"/>
  <c r="J1448" i="4"/>
  <c r="I1448" i="4"/>
  <c r="K1448" i="4"/>
  <c r="B1450" i="4"/>
  <c r="C1449" i="4"/>
  <c r="D1449" i="4" s="1"/>
  <c r="E1449" i="4" s="1"/>
  <c r="F1449" i="4" s="1"/>
  <c r="H1449" i="4" s="1"/>
  <c r="J1446" i="3"/>
  <c r="I1446" i="3"/>
  <c r="M1446" i="3"/>
  <c r="L1446" i="3"/>
  <c r="K1446" i="3"/>
  <c r="B1448" i="3"/>
  <c r="C1447" i="3"/>
  <c r="D1447" i="3" s="1"/>
  <c r="E1447" i="3" s="1"/>
  <c r="F1447" i="3" s="1"/>
  <c r="H1447" i="3" s="1"/>
  <c r="I1448" i="2"/>
  <c r="M1449" i="4" l="1"/>
  <c r="L1449" i="4"/>
  <c r="K1449" i="4"/>
  <c r="J1449" i="4"/>
  <c r="I1449" i="4"/>
  <c r="B1451" i="4"/>
  <c r="C1450" i="4"/>
  <c r="D1450" i="4" s="1"/>
  <c r="E1450" i="4" s="1"/>
  <c r="F1450" i="4" s="1"/>
  <c r="H1450" i="4" s="1"/>
  <c r="M1447" i="3"/>
  <c r="L1447" i="3"/>
  <c r="J1447" i="3"/>
  <c r="I1447" i="3"/>
  <c r="K1447" i="3"/>
  <c r="B1449" i="3"/>
  <c r="C1448" i="3"/>
  <c r="D1448" i="3" s="1"/>
  <c r="E1448" i="3" s="1"/>
  <c r="F1448" i="3" s="1"/>
  <c r="H1448" i="3" s="1"/>
  <c r="I1449" i="2"/>
  <c r="M1450" i="4" l="1"/>
  <c r="L1450" i="4"/>
  <c r="I1450" i="4"/>
  <c r="K1450" i="4"/>
  <c r="J1450" i="4"/>
  <c r="C1451" i="4"/>
  <c r="D1451" i="4" s="1"/>
  <c r="E1451" i="4" s="1"/>
  <c r="F1451" i="4" s="1"/>
  <c r="H1451" i="4" s="1"/>
  <c r="B1452" i="4"/>
  <c r="B1450" i="3"/>
  <c r="C1449" i="3"/>
  <c r="D1449" i="3" s="1"/>
  <c r="E1449" i="3" s="1"/>
  <c r="F1449" i="3" s="1"/>
  <c r="H1449" i="3" s="1"/>
  <c r="M1448" i="3"/>
  <c r="L1448" i="3"/>
  <c r="K1448" i="3"/>
  <c r="J1448" i="3"/>
  <c r="I1448" i="3"/>
  <c r="I1450" i="2"/>
  <c r="B1453" i="4" l="1"/>
  <c r="C1452" i="4"/>
  <c r="D1452" i="4" s="1"/>
  <c r="E1452" i="4" s="1"/>
  <c r="F1452" i="4" s="1"/>
  <c r="H1452" i="4" s="1"/>
  <c r="J1451" i="4"/>
  <c r="I1451" i="4"/>
  <c r="M1451" i="4"/>
  <c r="L1451" i="4"/>
  <c r="K1451" i="4"/>
  <c r="M1449" i="3"/>
  <c r="L1449" i="3"/>
  <c r="K1449" i="3"/>
  <c r="J1449" i="3"/>
  <c r="I1449" i="3"/>
  <c r="C1450" i="3"/>
  <c r="D1450" i="3" s="1"/>
  <c r="E1450" i="3" s="1"/>
  <c r="F1450" i="3" s="1"/>
  <c r="H1450" i="3" s="1"/>
  <c r="B1451" i="3"/>
  <c r="I1451" i="2"/>
  <c r="M1452" i="4" l="1"/>
  <c r="L1452" i="4"/>
  <c r="J1452" i="4"/>
  <c r="I1452" i="4"/>
  <c r="K1452" i="4"/>
  <c r="B1454" i="4"/>
  <c r="C1453" i="4"/>
  <c r="D1453" i="4" s="1"/>
  <c r="E1453" i="4" s="1"/>
  <c r="F1453" i="4" s="1"/>
  <c r="H1453" i="4" s="1"/>
  <c r="J1450" i="3"/>
  <c r="I1450" i="3"/>
  <c r="M1450" i="3"/>
  <c r="L1450" i="3"/>
  <c r="K1450" i="3"/>
  <c r="B1452" i="3"/>
  <c r="C1451" i="3"/>
  <c r="D1451" i="3" s="1"/>
  <c r="E1451" i="3" s="1"/>
  <c r="F1451" i="3" s="1"/>
  <c r="H1451" i="3" s="1"/>
  <c r="I1452" i="2"/>
  <c r="M1453" i="4" l="1"/>
  <c r="L1453" i="4"/>
  <c r="K1453" i="4"/>
  <c r="J1453" i="4"/>
  <c r="I1453" i="4"/>
  <c r="B1455" i="4"/>
  <c r="C1454" i="4"/>
  <c r="D1454" i="4" s="1"/>
  <c r="E1454" i="4" s="1"/>
  <c r="F1454" i="4" s="1"/>
  <c r="H1454" i="4" s="1"/>
  <c r="M1451" i="3"/>
  <c r="L1451" i="3"/>
  <c r="K1451" i="3"/>
  <c r="J1451" i="3"/>
  <c r="I1451" i="3"/>
  <c r="B1453" i="3"/>
  <c r="C1452" i="3"/>
  <c r="D1452" i="3" s="1"/>
  <c r="E1452" i="3" s="1"/>
  <c r="F1452" i="3" s="1"/>
  <c r="H1452" i="3" s="1"/>
  <c r="I1453" i="2"/>
  <c r="C1455" i="4" l="1"/>
  <c r="D1455" i="4" s="1"/>
  <c r="E1455" i="4" s="1"/>
  <c r="F1455" i="4" s="1"/>
  <c r="H1455" i="4" s="1"/>
  <c r="B1456" i="4"/>
  <c r="M1454" i="4"/>
  <c r="L1454" i="4"/>
  <c r="I1454" i="4"/>
  <c r="K1454" i="4"/>
  <c r="J1454" i="4"/>
  <c r="M1452" i="3"/>
  <c r="L1452" i="3"/>
  <c r="K1452" i="3"/>
  <c r="J1452" i="3"/>
  <c r="I1452" i="3"/>
  <c r="C1453" i="3"/>
  <c r="D1453" i="3" s="1"/>
  <c r="E1453" i="3" s="1"/>
  <c r="F1453" i="3" s="1"/>
  <c r="H1453" i="3" s="1"/>
  <c r="B1454" i="3"/>
  <c r="I1454" i="2"/>
  <c r="B1457" i="4" l="1"/>
  <c r="C1456" i="4"/>
  <c r="D1456" i="4" s="1"/>
  <c r="E1456" i="4" s="1"/>
  <c r="F1456" i="4" s="1"/>
  <c r="H1456" i="4" s="1"/>
  <c r="J1455" i="4"/>
  <c r="I1455" i="4"/>
  <c r="M1455" i="4"/>
  <c r="L1455" i="4"/>
  <c r="K1455" i="4"/>
  <c r="M1453" i="3"/>
  <c r="L1453" i="3"/>
  <c r="K1453" i="3"/>
  <c r="J1453" i="3"/>
  <c r="I1453" i="3"/>
  <c r="C1454" i="3"/>
  <c r="D1454" i="3" s="1"/>
  <c r="E1454" i="3" s="1"/>
  <c r="F1454" i="3" s="1"/>
  <c r="H1454" i="3" s="1"/>
  <c r="B1455" i="3"/>
  <c r="I1455" i="2"/>
  <c r="M1456" i="4" l="1"/>
  <c r="L1456" i="4"/>
  <c r="J1456" i="4"/>
  <c r="I1456" i="4"/>
  <c r="K1456" i="4"/>
  <c r="B1458" i="4"/>
  <c r="C1457" i="4"/>
  <c r="D1457" i="4" s="1"/>
  <c r="E1457" i="4" s="1"/>
  <c r="F1457" i="4" s="1"/>
  <c r="H1457" i="4" s="1"/>
  <c r="J1454" i="3"/>
  <c r="I1454" i="3"/>
  <c r="M1454" i="3"/>
  <c r="K1454" i="3"/>
  <c r="L1454" i="3"/>
  <c r="B1456" i="3"/>
  <c r="C1455" i="3"/>
  <c r="D1455" i="3" s="1"/>
  <c r="E1455" i="3" s="1"/>
  <c r="F1455" i="3" s="1"/>
  <c r="H1455" i="3" s="1"/>
  <c r="I1456" i="2"/>
  <c r="M1457" i="4" l="1"/>
  <c r="L1457" i="4"/>
  <c r="K1457" i="4"/>
  <c r="J1457" i="4"/>
  <c r="I1457" i="4"/>
  <c r="B1459" i="4"/>
  <c r="C1458" i="4"/>
  <c r="D1458" i="4" s="1"/>
  <c r="E1458" i="4" s="1"/>
  <c r="F1458" i="4" s="1"/>
  <c r="H1458" i="4" s="1"/>
  <c r="B1457" i="3"/>
  <c r="C1456" i="3"/>
  <c r="D1456" i="3" s="1"/>
  <c r="E1456" i="3" s="1"/>
  <c r="F1456" i="3" s="1"/>
  <c r="H1456" i="3" s="1"/>
  <c r="M1455" i="3"/>
  <c r="L1455" i="3"/>
  <c r="K1455" i="3"/>
  <c r="J1455" i="3"/>
  <c r="I1455" i="3"/>
  <c r="I1457" i="2"/>
  <c r="M1458" i="4" l="1"/>
  <c r="L1458" i="4"/>
  <c r="I1458" i="4"/>
  <c r="K1458" i="4"/>
  <c r="J1458" i="4"/>
  <c r="C1459" i="4"/>
  <c r="D1459" i="4" s="1"/>
  <c r="E1459" i="4" s="1"/>
  <c r="F1459" i="4" s="1"/>
  <c r="H1459" i="4" s="1"/>
  <c r="B1460" i="4"/>
  <c r="M1456" i="3"/>
  <c r="L1456" i="3"/>
  <c r="K1456" i="3"/>
  <c r="J1456" i="3"/>
  <c r="I1456" i="3"/>
  <c r="C1457" i="3"/>
  <c r="D1457" i="3" s="1"/>
  <c r="E1457" i="3" s="1"/>
  <c r="F1457" i="3" s="1"/>
  <c r="H1457" i="3" s="1"/>
  <c r="B1458" i="3"/>
  <c r="I1458" i="2"/>
  <c r="B1461" i="4" l="1"/>
  <c r="C1460" i="4"/>
  <c r="D1460" i="4" s="1"/>
  <c r="E1460" i="4" s="1"/>
  <c r="F1460" i="4" s="1"/>
  <c r="H1460" i="4" s="1"/>
  <c r="J1459" i="4"/>
  <c r="I1459" i="4"/>
  <c r="M1459" i="4"/>
  <c r="L1459" i="4"/>
  <c r="K1459" i="4"/>
  <c r="C1458" i="3"/>
  <c r="D1458" i="3" s="1"/>
  <c r="E1458" i="3" s="1"/>
  <c r="F1458" i="3" s="1"/>
  <c r="H1458" i="3" s="1"/>
  <c r="B1459" i="3"/>
  <c r="M1457" i="3"/>
  <c r="L1457" i="3"/>
  <c r="K1457" i="3"/>
  <c r="J1457" i="3"/>
  <c r="I1457" i="3"/>
  <c r="I1459" i="2"/>
  <c r="M1460" i="4" l="1"/>
  <c r="L1460" i="4"/>
  <c r="J1460" i="4"/>
  <c r="I1460" i="4"/>
  <c r="K1460" i="4"/>
  <c r="B1462" i="4"/>
  <c r="C1461" i="4"/>
  <c r="D1461" i="4" s="1"/>
  <c r="E1461" i="4" s="1"/>
  <c r="F1461" i="4" s="1"/>
  <c r="H1461" i="4" s="1"/>
  <c r="B1460" i="3"/>
  <c r="C1459" i="3"/>
  <c r="D1459" i="3" s="1"/>
  <c r="E1459" i="3" s="1"/>
  <c r="F1459" i="3" s="1"/>
  <c r="H1459" i="3" s="1"/>
  <c r="J1458" i="3"/>
  <c r="I1458" i="3"/>
  <c r="M1458" i="3"/>
  <c r="L1458" i="3"/>
  <c r="K1458" i="3"/>
  <c r="I1460" i="2"/>
  <c r="M1461" i="4" l="1"/>
  <c r="L1461" i="4"/>
  <c r="K1461" i="4"/>
  <c r="J1461" i="4"/>
  <c r="I1461" i="4"/>
  <c r="B1463" i="4"/>
  <c r="C1462" i="4"/>
  <c r="D1462" i="4" s="1"/>
  <c r="E1462" i="4" s="1"/>
  <c r="F1462" i="4" s="1"/>
  <c r="H1462" i="4" s="1"/>
  <c r="M1459" i="3"/>
  <c r="L1459" i="3"/>
  <c r="K1459" i="3"/>
  <c r="J1459" i="3"/>
  <c r="I1459" i="3"/>
  <c r="B1461" i="3"/>
  <c r="C1460" i="3"/>
  <c r="D1460" i="3" s="1"/>
  <c r="E1460" i="3" s="1"/>
  <c r="F1460" i="3" s="1"/>
  <c r="H1460" i="3" s="1"/>
  <c r="I1461" i="2"/>
  <c r="M1462" i="4" l="1"/>
  <c r="L1462" i="4"/>
  <c r="I1462" i="4"/>
  <c r="K1462" i="4"/>
  <c r="J1462" i="4"/>
  <c r="C1463" i="4"/>
  <c r="D1463" i="4" s="1"/>
  <c r="E1463" i="4" s="1"/>
  <c r="F1463" i="4" s="1"/>
  <c r="H1463" i="4" s="1"/>
  <c r="B1464" i="4"/>
  <c r="C1461" i="3"/>
  <c r="D1461" i="3" s="1"/>
  <c r="E1461" i="3" s="1"/>
  <c r="F1461" i="3" s="1"/>
  <c r="H1461" i="3" s="1"/>
  <c r="B1462" i="3"/>
  <c r="M1460" i="3"/>
  <c r="L1460" i="3"/>
  <c r="K1460" i="3"/>
  <c r="J1460" i="3"/>
  <c r="I1460" i="3"/>
  <c r="I1462" i="2"/>
  <c r="J1463" i="4" l="1"/>
  <c r="I1463" i="4"/>
  <c r="M1463" i="4"/>
  <c r="L1463" i="4"/>
  <c r="K1463" i="4"/>
  <c r="B1465" i="4"/>
  <c r="C1464" i="4"/>
  <c r="D1464" i="4" s="1"/>
  <c r="E1464" i="4" s="1"/>
  <c r="F1464" i="4" s="1"/>
  <c r="H1464" i="4" s="1"/>
  <c r="C1462" i="3"/>
  <c r="D1462" i="3" s="1"/>
  <c r="E1462" i="3" s="1"/>
  <c r="F1462" i="3" s="1"/>
  <c r="H1462" i="3" s="1"/>
  <c r="B1463" i="3"/>
  <c r="M1461" i="3"/>
  <c r="L1461" i="3"/>
  <c r="K1461" i="3"/>
  <c r="J1461" i="3"/>
  <c r="I1461" i="3"/>
  <c r="I1463" i="2"/>
  <c r="M1464" i="4" l="1"/>
  <c r="L1464" i="4"/>
  <c r="J1464" i="4"/>
  <c r="I1464" i="4"/>
  <c r="K1464" i="4"/>
  <c r="B1466" i="4"/>
  <c r="C1465" i="4"/>
  <c r="D1465" i="4" s="1"/>
  <c r="E1465" i="4" s="1"/>
  <c r="F1465" i="4" s="1"/>
  <c r="H1465" i="4" s="1"/>
  <c r="B1464" i="3"/>
  <c r="C1463" i="3"/>
  <c r="D1463" i="3" s="1"/>
  <c r="E1463" i="3" s="1"/>
  <c r="F1463" i="3" s="1"/>
  <c r="H1463" i="3" s="1"/>
  <c r="J1462" i="3"/>
  <c r="I1462" i="3"/>
  <c r="M1462" i="3"/>
  <c r="L1462" i="3"/>
  <c r="K1462" i="3"/>
  <c r="I1464" i="2"/>
  <c r="M1465" i="4" l="1"/>
  <c r="L1465" i="4"/>
  <c r="K1465" i="4"/>
  <c r="J1465" i="4"/>
  <c r="I1465" i="4"/>
  <c r="B1467" i="4"/>
  <c r="C1466" i="4"/>
  <c r="D1466" i="4" s="1"/>
  <c r="E1466" i="4" s="1"/>
  <c r="F1466" i="4" s="1"/>
  <c r="H1466" i="4" s="1"/>
  <c r="M1463" i="3"/>
  <c r="L1463" i="3"/>
  <c r="K1463" i="3"/>
  <c r="J1463" i="3"/>
  <c r="I1463" i="3"/>
  <c r="B1465" i="3"/>
  <c r="C1464" i="3"/>
  <c r="D1464" i="3" s="1"/>
  <c r="E1464" i="3" s="1"/>
  <c r="F1464" i="3" s="1"/>
  <c r="H1464" i="3" s="1"/>
  <c r="I1465" i="2"/>
  <c r="C1467" i="4" l="1"/>
  <c r="D1467" i="4" s="1"/>
  <c r="E1467" i="4" s="1"/>
  <c r="F1467" i="4" s="1"/>
  <c r="H1467" i="4" s="1"/>
  <c r="B1468" i="4"/>
  <c r="M1466" i="4"/>
  <c r="L1466" i="4"/>
  <c r="I1466" i="4"/>
  <c r="K1466" i="4"/>
  <c r="J1466" i="4"/>
  <c r="M1464" i="3"/>
  <c r="L1464" i="3"/>
  <c r="K1464" i="3"/>
  <c r="J1464" i="3"/>
  <c r="I1464" i="3"/>
  <c r="C1465" i="3"/>
  <c r="D1465" i="3" s="1"/>
  <c r="E1465" i="3" s="1"/>
  <c r="F1465" i="3" s="1"/>
  <c r="H1465" i="3" s="1"/>
  <c r="B1466" i="3"/>
  <c r="I1466" i="2"/>
  <c r="B1469" i="4" l="1"/>
  <c r="C1468" i="4"/>
  <c r="D1468" i="4" s="1"/>
  <c r="E1468" i="4" s="1"/>
  <c r="F1468" i="4" s="1"/>
  <c r="H1468" i="4" s="1"/>
  <c r="J1467" i="4"/>
  <c r="I1467" i="4"/>
  <c r="M1467" i="4"/>
  <c r="L1467" i="4"/>
  <c r="K1467" i="4"/>
  <c r="M1465" i="3"/>
  <c r="L1465" i="3"/>
  <c r="K1465" i="3"/>
  <c r="J1465" i="3"/>
  <c r="I1465" i="3"/>
  <c r="C1466" i="3"/>
  <c r="D1466" i="3" s="1"/>
  <c r="E1466" i="3" s="1"/>
  <c r="F1466" i="3" s="1"/>
  <c r="H1466" i="3" s="1"/>
  <c r="B1467" i="3"/>
  <c r="I1467" i="2"/>
  <c r="M1468" i="4" l="1"/>
  <c r="L1468" i="4"/>
  <c r="J1468" i="4"/>
  <c r="I1468" i="4"/>
  <c r="K1468" i="4"/>
  <c r="B1470" i="4"/>
  <c r="C1469" i="4"/>
  <c r="D1469" i="4" s="1"/>
  <c r="E1469" i="4" s="1"/>
  <c r="F1469" i="4" s="1"/>
  <c r="H1469" i="4" s="1"/>
  <c r="B1468" i="3"/>
  <c r="C1467" i="3"/>
  <c r="D1467" i="3" s="1"/>
  <c r="E1467" i="3" s="1"/>
  <c r="F1467" i="3" s="1"/>
  <c r="H1467" i="3" s="1"/>
  <c r="J1466" i="3"/>
  <c r="I1466" i="3"/>
  <c r="K1466" i="3"/>
  <c r="M1466" i="3"/>
  <c r="L1466" i="3"/>
  <c r="I1468" i="2"/>
  <c r="B1471" i="4" l="1"/>
  <c r="C1470" i="4"/>
  <c r="D1470" i="4" s="1"/>
  <c r="E1470" i="4" s="1"/>
  <c r="F1470" i="4" s="1"/>
  <c r="H1470" i="4" s="1"/>
  <c r="M1469" i="4"/>
  <c r="L1469" i="4"/>
  <c r="K1469" i="4"/>
  <c r="J1469" i="4"/>
  <c r="I1469" i="4"/>
  <c r="M1467" i="3"/>
  <c r="L1467" i="3"/>
  <c r="K1467" i="3"/>
  <c r="J1467" i="3"/>
  <c r="I1467" i="3"/>
  <c r="B1469" i="3"/>
  <c r="C1468" i="3"/>
  <c r="D1468" i="3" s="1"/>
  <c r="E1468" i="3" s="1"/>
  <c r="F1468" i="3" s="1"/>
  <c r="H1468" i="3" s="1"/>
  <c r="I1469" i="2"/>
  <c r="M1470" i="4" l="1"/>
  <c r="L1470" i="4"/>
  <c r="I1470" i="4"/>
  <c r="K1470" i="4"/>
  <c r="J1470" i="4"/>
  <c r="C1471" i="4"/>
  <c r="D1471" i="4" s="1"/>
  <c r="E1471" i="4" s="1"/>
  <c r="F1471" i="4" s="1"/>
  <c r="H1471" i="4" s="1"/>
  <c r="B1472" i="4"/>
  <c r="C1469" i="3"/>
  <c r="D1469" i="3" s="1"/>
  <c r="E1469" i="3" s="1"/>
  <c r="F1469" i="3" s="1"/>
  <c r="H1469" i="3" s="1"/>
  <c r="B1470" i="3"/>
  <c r="M1468" i="3"/>
  <c r="L1468" i="3"/>
  <c r="K1468" i="3"/>
  <c r="J1468" i="3"/>
  <c r="I1468" i="3"/>
  <c r="I1470" i="2"/>
  <c r="B1473" i="4" l="1"/>
  <c r="C1472" i="4"/>
  <c r="D1472" i="4" s="1"/>
  <c r="E1472" i="4" s="1"/>
  <c r="F1472" i="4" s="1"/>
  <c r="H1472" i="4" s="1"/>
  <c r="J1471" i="4"/>
  <c r="I1471" i="4"/>
  <c r="M1471" i="4"/>
  <c r="L1471" i="4"/>
  <c r="K1471" i="4"/>
  <c r="C1470" i="3"/>
  <c r="D1470" i="3" s="1"/>
  <c r="E1470" i="3" s="1"/>
  <c r="F1470" i="3" s="1"/>
  <c r="H1470" i="3" s="1"/>
  <c r="B1471" i="3"/>
  <c r="M1469" i="3"/>
  <c r="L1469" i="3"/>
  <c r="K1469" i="3"/>
  <c r="J1469" i="3"/>
  <c r="I1469" i="3"/>
  <c r="I1471" i="2"/>
  <c r="M1472" i="4" l="1"/>
  <c r="L1472" i="4"/>
  <c r="K1472" i="4"/>
  <c r="J1472" i="4"/>
  <c r="I1472" i="4"/>
  <c r="B1474" i="4"/>
  <c r="C1473" i="4"/>
  <c r="D1473" i="4" s="1"/>
  <c r="E1473" i="4" s="1"/>
  <c r="F1473" i="4" s="1"/>
  <c r="H1473" i="4" s="1"/>
  <c r="B1472" i="3"/>
  <c r="C1471" i="3"/>
  <c r="D1471" i="3" s="1"/>
  <c r="E1471" i="3" s="1"/>
  <c r="F1471" i="3" s="1"/>
  <c r="H1471" i="3" s="1"/>
  <c r="J1470" i="3"/>
  <c r="I1470" i="3"/>
  <c r="K1470" i="3"/>
  <c r="L1470" i="3"/>
  <c r="M1470" i="3"/>
  <c r="I1472" i="2"/>
  <c r="M1473" i="4" l="1"/>
  <c r="L1473" i="4"/>
  <c r="K1473" i="4"/>
  <c r="J1473" i="4"/>
  <c r="I1473" i="4"/>
  <c r="C1474" i="4"/>
  <c r="D1474" i="4" s="1"/>
  <c r="E1474" i="4" s="1"/>
  <c r="F1474" i="4" s="1"/>
  <c r="H1474" i="4" s="1"/>
  <c r="B1475" i="4"/>
  <c r="M1471" i="3"/>
  <c r="L1471" i="3"/>
  <c r="K1471" i="3"/>
  <c r="J1471" i="3"/>
  <c r="I1471" i="3"/>
  <c r="B1473" i="3"/>
  <c r="C1472" i="3"/>
  <c r="D1472" i="3" s="1"/>
  <c r="E1472" i="3" s="1"/>
  <c r="F1472" i="3" s="1"/>
  <c r="H1472" i="3" s="1"/>
  <c r="I1473" i="2"/>
  <c r="C1475" i="4" l="1"/>
  <c r="D1475" i="4" s="1"/>
  <c r="E1475" i="4" s="1"/>
  <c r="F1475" i="4" s="1"/>
  <c r="H1475" i="4" s="1"/>
  <c r="B1476" i="4"/>
  <c r="M1474" i="4"/>
  <c r="L1474" i="4"/>
  <c r="I1474" i="4"/>
  <c r="J1474" i="4"/>
  <c r="K1474" i="4"/>
  <c r="M1472" i="3"/>
  <c r="L1472" i="3"/>
  <c r="K1472" i="3"/>
  <c r="J1472" i="3"/>
  <c r="I1472" i="3"/>
  <c r="C1473" i="3"/>
  <c r="D1473" i="3" s="1"/>
  <c r="E1473" i="3" s="1"/>
  <c r="F1473" i="3" s="1"/>
  <c r="H1473" i="3" s="1"/>
  <c r="B1474" i="3"/>
  <c r="I1474" i="2"/>
  <c r="B1477" i="4" l="1"/>
  <c r="C1476" i="4"/>
  <c r="D1476" i="4" s="1"/>
  <c r="E1476" i="4" s="1"/>
  <c r="F1476" i="4" s="1"/>
  <c r="H1476" i="4" s="1"/>
  <c r="J1475" i="4"/>
  <c r="I1475" i="4"/>
  <c r="M1475" i="4"/>
  <c r="K1475" i="4"/>
  <c r="L1475" i="4"/>
  <c r="M1473" i="3"/>
  <c r="L1473" i="3"/>
  <c r="K1473" i="3"/>
  <c r="J1473" i="3"/>
  <c r="I1473" i="3"/>
  <c r="C1474" i="3"/>
  <c r="D1474" i="3" s="1"/>
  <c r="E1474" i="3" s="1"/>
  <c r="F1474" i="3" s="1"/>
  <c r="H1474" i="3" s="1"/>
  <c r="B1475" i="3"/>
  <c r="I1475" i="2"/>
  <c r="M1476" i="4" l="1"/>
  <c r="L1476" i="4"/>
  <c r="K1476" i="4"/>
  <c r="J1476" i="4"/>
  <c r="I1476" i="4"/>
  <c r="B1478" i="4"/>
  <c r="C1477" i="4"/>
  <c r="D1477" i="4" s="1"/>
  <c r="E1477" i="4" s="1"/>
  <c r="F1477" i="4" s="1"/>
  <c r="H1477" i="4" s="1"/>
  <c r="B1476" i="3"/>
  <c r="C1475" i="3"/>
  <c r="D1475" i="3" s="1"/>
  <c r="E1475" i="3" s="1"/>
  <c r="F1475" i="3" s="1"/>
  <c r="H1475" i="3" s="1"/>
  <c r="J1474" i="3"/>
  <c r="I1474" i="3"/>
  <c r="K1474" i="3"/>
  <c r="M1474" i="3"/>
  <c r="L1474" i="3"/>
  <c r="I1476" i="2"/>
  <c r="C1478" i="4" l="1"/>
  <c r="D1478" i="4" s="1"/>
  <c r="E1478" i="4" s="1"/>
  <c r="F1478" i="4" s="1"/>
  <c r="H1478" i="4" s="1"/>
  <c r="B1479" i="4"/>
  <c r="M1477" i="4"/>
  <c r="L1477" i="4"/>
  <c r="K1477" i="4"/>
  <c r="J1477" i="4"/>
  <c r="I1477" i="4"/>
  <c r="M1475" i="3"/>
  <c r="L1475" i="3"/>
  <c r="K1475" i="3"/>
  <c r="J1475" i="3"/>
  <c r="I1475" i="3"/>
  <c r="B1477" i="3"/>
  <c r="C1476" i="3"/>
  <c r="D1476" i="3" s="1"/>
  <c r="E1476" i="3" s="1"/>
  <c r="F1476" i="3" s="1"/>
  <c r="H1476" i="3" s="1"/>
  <c r="I1477" i="2"/>
  <c r="C1479" i="4" l="1"/>
  <c r="D1479" i="4" s="1"/>
  <c r="E1479" i="4" s="1"/>
  <c r="F1479" i="4" s="1"/>
  <c r="H1479" i="4" s="1"/>
  <c r="B1480" i="4"/>
  <c r="M1478" i="4"/>
  <c r="L1478" i="4"/>
  <c r="I1478" i="4"/>
  <c r="K1478" i="4"/>
  <c r="J1478" i="4"/>
  <c r="M1476" i="3"/>
  <c r="L1476" i="3"/>
  <c r="K1476" i="3"/>
  <c r="J1476" i="3"/>
  <c r="I1476" i="3"/>
  <c r="C1477" i="3"/>
  <c r="D1477" i="3" s="1"/>
  <c r="E1477" i="3" s="1"/>
  <c r="F1477" i="3" s="1"/>
  <c r="H1477" i="3" s="1"/>
  <c r="B1478" i="3"/>
  <c r="I1478" i="2"/>
  <c r="B1481" i="4" l="1"/>
  <c r="C1480" i="4"/>
  <c r="D1480" i="4" s="1"/>
  <c r="E1480" i="4" s="1"/>
  <c r="F1480" i="4" s="1"/>
  <c r="H1480" i="4" s="1"/>
  <c r="J1479" i="4"/>
  <c r="I1479" i="4"/>
  <c r="M1479" i="4"/>
  <c r="L1479" i="4"/>
  <c r="K1479" i="4"/>
  <c r="C1478" i="3"/>
  <c r="D1478" i="3" s="1"/>
  <c r="E1478" i="3" s="1"/>
  <c r="F1478" i="3" s="1"/>
  <c r="H1478" i="3" s="1"/>
  <c r="B1479" i="3"/>
  <c r="M1477" i="3"/>
  <c r="L1477" i="3"/>
  <c r="K1477" i="3"/>
  <c r="J1477" i="3"/>
  <c r="I1477" i="3"/>
  <c r="I1479" i="2"/>
  <c r="M1480" i="4" l="1"/>
  <c r="L1480" i="4"/>
  <c r="K1480" i="4"/>
  <c r="J1480" i="4"/>
  <c r="I1480" i="4"/>
  <c r="B1482" i="4"/>
  <c r="C1481" i="4"/>
  <c r="D1481" i="4" s="1"/>
  <c r="E1481" i="4" s="1"/>
  <c r="F1481" i="4" s="1"/>
  <c r="H1481" i="4" s="1"/>
  <c r="B1480" i="3"/>
  <c r="C1479" i="3"/>
  <c r="D1479" i="3" s="1"/>
  <c r="E1479" i="3" s="1"/>
  <c r="F1479" i="3" s="1"/>
  <c r="H1479" i="3" s="1"/>
  <c r="J1478" i="3"/>
  <c r="I1478" i="3"/>
  <c r="K1478" i="3"/>
  <c r="M1478" i="3"/>
  <c r="L1478" i="3"/>
  <c r="I1480" i="2"/>
  <c r="M1481" i="4" l="1"/>
  <c r="L1481" i="4"/>
  <c r="K1481" i="4"/>
  <c r="J1481" i="4"/>
  <c r="I1481" i="4"/>
  <c r="C1482" i="4"/>
  <c r="D1482" i="4" s="1"/>
  <c r="E1482" i="4" s="1"/>
  <c r="F1482" i="4" s="1"/>
  <c r="H1482" i="4" s="1"/>
  <c r="B1483" i="4"/>
  <c r="M1479" i="3"/>
  <c r="L1479" i="3"/>
  <c r="K1479" i="3"/>
  <c r="J1479" i="3"/>
  <c r="I1479" i="3"/>
  <c r="B1481" i="3"/>
  <c r="C1480" i="3"/>
  <c r="D1480" i="3" s="1"/>
  <c r="E1480" i="3" s="1"/>
  <c r="F1480" i="3" s="1"/>
  <c r="H1480" i="3" s="1"/>
  <c r="I1481" i="2"/>
  <c r="C1483" i="4" l="1"/>
  <c r="D1483" i="4" s="1"/>
  <c r="E1483" i="4" s="1"/>
  <c r="F1483" i="4" s="1"/>
  <c r="H1483" i="4" s="1"/>
  <c r="B1484" i="4"/>
  <c r="M1482" i="4"/>
  <c r="L1482" i="4"/>
  <c r="I1482" i="4"/>
  <c r="K1482" i="4"/>
  <c r="J1482" i="4"/>
  <c r="M1480" i="3"/>
  <c r="L1480" i="3"/>
  <c r="K1480" i="3"/>
  <c r="J1480" i="3"/>
  <c r="I1480" i="3"/>
  <c r="C1481" i="3"/>
  <c r="D1481" i="3" s="1"/>
  <c r="E1481" i="3" s="1"/>
  <c r="F1481" i="3" s="1"/>
  <c r="H1481" i="3" s="1"/>
  <c r="B1482" i="3"/>
  <c r="I1482" i="2"/>
  <c r="B1485" i="4" l="1"/>
  <c r="C1484" i="4"/>
  <c r="D1484" i="4" s="1"/>
  <c r="E1484" i="4" s="1"/>
  <c r="F1484" i="4" s="1"/>
  <c r="H1484" i="4" s="1"/>
  <c r="J1483" i="4"/>
  <c r="I1483" i="4"/>
  <c r="M1483" i="4"/>
  <c r="L1483" i="4"/>
  <c r="K1483" i="4"/>
  <c r="M1481" i="3"/>
  <c r="L1481" i="3"/>
  <c r="K1481" i="3"/>
  <c r="J1481" i="3"/>
  <c r="I1481" i="3"/>
  <c r="C1482" i="3"/>
  <c r="D1482" i="3" s="1"/>
  <c r="E1482" i="3" s="1"/>
  <c r="F1482" i="3" s="1"/>
  <c r="H1482" i="3" s="1"/>
  <c r="B1483" i="3"/>
  <c r="I1483" i="2"/>
  <c r="M1484" i="4" l="1"/>
  <c r="L1484" i="4"/>
  <c r="K1484" i="4"/>
  <c r="J1484" i="4"/>
  <c r="I1484" i="4"/>
  <c r="B1486" i="4"/>
  <c r="C1485" i="4"/>
  <c r="D1485" i="4" s="1"/>
  <c r="E1485" i="4" s="1"/>
  <c r="F1485" i="4" s="1"/>
  <c r="H1485" i="4" s="1"/>
  <c r="B1484" i="3"/>
  <c r="C1483" i="3"/>
  <c r="D1483" i="3" s="1"/>
  <c r="E1483" i="3" s="1"/>
  <c r="F1483" i="3" s="1"/>
  <c r="H1483" i="3" s="1"/>
  <c r="J1482" i="3"/>
  <c r="I1482" i="3"/>
  <c r="K1482" i="3"/>
  <c r="M1482" i="3"/>
  <c r="L1482" i="3"/>
  <c r="I1484" i="2"/>
  <c r="C1486" i="4" l="1"/>
  <c r="D1486" i="4" s="1"/>
  <c r="E1486" i="4" s="1"/>
  <c r="F1486" i="4" s="1"/>
  <c r="H1486" i="4" s="1"/>
  <c r="B1487" i="4"/>
  <c r="M1485" i="4"/>
  <c r="L1485" i="4"/>
  <c r="K1485" i="4"/>
  <c r="J1485" i="4"/>
  <c r="I1485" i="4"/>
  <c r="M1483" i="3"/>
  <c r="L1483" i="3"/>
  <c r="K1483" i="3"/>
  <c r="J1483" i="3"/>
  <c r="I1483" i="3"/>
  <c r="B1485" i="3"/>
  <c r="C1484" i="3"/>
  <c r="D1484" i="3" s="1"/>
  <c r="E1484" i="3" s="1"/>
  <c r="F1484" i="3" s="1"/>
  <c r="H1484" i="3" s="1"/>
  <c r="I1485" i="2"/>
  <c r="C1487" i="4" l="1"/>
  <c r="D1487" i="4" s="1"/>
  <c r="E1487" i="4" s="1"/>
  <c r="F1487" i="4" s="1"/>
  <c r="H1487" i="4" s="1"/>
  <c r="B1488" i="4"/>
  <c r="M1486" i="4"/>
  <c r="L1486" i="4"/>
  <c r="I1486" i="4"/>
  <c r="K1486" i="4"/>
  <c r="J1486" i="4"/>
  <c r="M1484" i="3"/>
  <c r="L1484" i="3"/>
  <c r="K1484" i="3"/>
  <c r="J1484" i="3"/>
  <c r="I1484" i="3"/>
  <c r="C1485" i="3"/>
  <c r="D1485" i="3" s="1"/>
  <c r="E1485" i="3" s="1"/>
  <c r="F1485" i="3" s="1"/>
  <c r="H1485" i="3" s="1"/>
  <c r="B1486" i="3"/>
  <c r="I1486" i="2"/>
  <c r="B1489" i="4" l="1"/>
  <c r="C1488" i="4"/>
  <c r="D1488" i="4" s="1"/>
  <c r="E1488" i="4" s="1"/>
  <c r="F1488" i="4" s="1"/>
  <c r="H1488" i="4" s="1"/>
  <c r="J1487" i="4"/>
  <c r="I1487" i="4"/>
  <c r="M1487" i="4"/>
  <c r="L1487" i="4"/>
  <c r="K1487" i="4"/>
  <c r="M1485" i="3"/>
  <c r="L1485" i="3"/>
  <c r="K1485" i="3"/>
  <c r="J1485" i="3"/>
  <c r="I1485" i="3"/>
  <c r="C1486" i="3"/>
  <c r="D1486" i="3" s="1"/>
  <c r="E1486" i="3" s="1"/>
  <c r="F1486" i="3" s="1"/>
  <c r="H1486" i="3" s="1"/>
  <c r="B1487" i="3"/>
  <c r="I1487" i="2"/>
  <c r="M1488" i="4" l="1"/>
  <c r="L1488" i="4"/>
  <c r="K1488" i="4"/>
  <c r="J1488" i="4"/>
  <c r="I1488" i="4"/>
  <c r="B1490" i="4"/>
  <c r="C1489" i="4"/>
  <c r="D1489" i="4" s="1"/>
  <c r="E1489" i="4" s="1"/>
  <c r="F1489" i="4" s="1"/>
  <c r="H1489" i="4" s="1"/>
  <c r="B1488" i="3"/>
  <c r="C1487" i="3"/>
  <c r="D1487" i="3" s="1"/>
  <c r="E1487" i="3" s="1"/>
  <c r="F1487" i="3" s="1"/>
  <c r="H1487" i="3" s="1"/>
  <c r="J1486" i="3"/>
  <c r="I1486" i="3"/>
  <c r="K1486" i="3"/>
  <c r="M1486" i="3"/>
  <c r="L1486" i="3"/>
  <c r="I1488" i="2"/>
  <c r="C1490" i="4" l="1"/>
  <c r="D1490" i="4" s="1"/>
  <c r="E1490" i="4" s="1"/>
  <c r="F1490" i="4" s="1"/>
  <c r="H1490" i="4" s="1"/>
  <c r="B1491" i="4"/>
  <c r="M1489" i="4"/>
  <c r="L1489" i="4"/>
  <c r="K1489" i="4"/>
  <c r="J1489" i="4"/>
  <c r="I1489" i="4"/>
  <c r="M1487" i="3"/>
  <c r="L1487" i="3"/>
  <c r="K1487" i="3"/>
  <c r="J1487" i="3"/>
  <c r="I1487" i="3"/>
  <c r="B1489" i="3"/>
  <c r="C1488" i="3"/>
  <c r="D1488" i="3" s="1"/>
  <c r="E1488" i="3" s="1"/>
  <c r="F1488" i="3" s="1"/>
  <c r="H1488" i="3" s="1"/>
  <c r="I1489" i="2"/>
  <c r="C1491" i="4" l="1"/>
  <c r="D1491" i="4" s="1"/>
  <c r="E1491" i="4" s="1"/>
  <c r="F1491" i="4" s="1"/>
  <c r="H1491" i="4" s="1"/>
  <c r="B1492" i="4"/>
  <c r="M1490" i="4"/>
  <c r="L1490" i="4"/>
  <c r="I1490" i="4"/>
  <c r="K1490" i="4"/>
  <c r="J1490" i="4"/>
  <c r="M1488" i="3"/>
  <c r="L1488" i="3"/>
  <c r="K1488" i="3"/>
  <c r="J1488" i="3"/>
  <c r="I1488" i="3"/>
  <c r="C1489" i="3"/>
  <c r="D1489" i="3" s="1"/>
  <c r="E1489" i="3" s="1"/>
  <c r="F1489" i="3" s="1"/>
  <c r="H1489" i="3" s="1"/>
  <c r="B1490" i="3"/>
  <c r="I1490" i="2"/>
  <c r="B1493" i="4" l="1"/>
  <c r="C1492" i="4"/>
  <c r="D1492" i="4" s="1"/>
  <c r="E1492" i="4" s="1"/>
  <c r="F1492" i="4" s="1"/>
  <c r="H1492" i="4" s="1"/>
  <c r="J1491" i="4"/>
  <c r="I1491" i="4"/>
  <c r="M1491" i="4"/>
  <c r="L1491" i="4"/>
  <c r="K1491" i="4"/>
  <c r="M1489" i="3"/>
  <c r="L1489" i="3"/>
  <c r="K1489" i="3"/>
  <c r="J1489" i="3"/>
  <c r="I1489" i="3"/>
  <c r="C1490" i="3"/>
  <c r="D1490" i="3" s="1"/>
  <c r="E1490" i="3" s="1"/>
  <c r="F1490" i="3" s="1"/>
  <c r="H1490" i="3" s="1"/>
  <c r="B1491" i="3"/>
  <c r="I1491" i="2"/>
  <c r="M1492" i="4" l="1"/>
  <c r="L1492" i="4"/>
  <c r="K1492" i="4"/>
  <c r="J1492" i="4"/>
  <c r="I1492" i="4"/>
  <c r="B1494" i="4"/>
  <c r="C1493" i="4"/>
  <c r="D1493" i="4" s="1"/>
  <c r="E1493" i="4" s="1"/>
  <c r="F1493" i="4" s="1"/>
  <c r="H1493" i="4" s="1"/>
  <c r="J1490" i="3"/>
  <c r="I1490" i="3"/>
  <c r="K1490" i="3"/>
  <c r="M1490" i="3"/>
  <c r="L1490" i="3"/>
  <c r="B1492" i="3"/>
  <c r="C1491" i="3"/>
  <c r="D1491" i="3" s="1"/>
  <c r="E1491" i="3" s="1"/>
  <c r="F1491" i="3" s="1"/>
  <c r="H1491" i="3" s="1"/>
  <c r="I1492" i="2"/>
  <c r="M1493" i="4" l="1"/>
  <c r="L1493" i="4"/>
  <c r="K1493" i="4"/>
  <c r="J1493" i="4"/>
  <c r="I1493" i="4"/>
  <c r="C1494" i="4"/>
  <c r="D1494" i="4" s="1"/>
  <c r="E1494" i="4" s="1"/>
  <c r="F1494" i="4" s="1"/>
  <c r="H1494" i="4" s="1"/>
  <c r="B1495" i="4"/>
  <c r="M1491" i="3"/>
  <c r="L1491" i="3"/>
  <c r="K1491" i="3"/>
  <c r="J1491" i="3"/>
  <c r="I1491" i="3"/>
  <c r="B1493" i="3"/>
  <c r="C1492" i="3"/>
  <c r="D1492" i="3" s="1"/>
  <c r="E1492" i="3" s="1"/>
  <c r="F1492" i="3" s="1"/>
  <c r="H1492" i="3" s="1"/>
  <c r="I1493" i="2"/>
  <c r="M1494" i="4" l="1"/>
  <c r="L1494" i="4"/>
  <c r="I1494" i="4"/>
  <c r="K1494" i="4"/>
  <c r="J1494" i="4"/>
  <c r="C1495" i="4"/>
  <c r="D1495" i="4" s="1"/>
  <c r="E1495" i="4" s="1"/>
  <c r="F1495" i="4" s="1"/>
  <c r="H1495" i="4" s="1"/>
  <c r="B1496" i="4"/>
  <c r="M1492" i="3"/>
  <c r="L1492" i="3"/>
  <c r="K1492" i="3"/>
  <c r="J1492" i="3"/>
  <c r="I1492" i="3"/>
  <c r="C1493" i="3"/>
  <c r="D1493" i="3" s="1"/>
  <c r="E1493" i="3" s="1"/>
  <c r="F1493" i="3" s="1"/>
  <c r="H1493" i="3" s="1"/>
  <c r="B1494" i="3"/>
  <c r="I1494" i="2"/>
  <c r="B1497" i="4" l="1"/>
  <c r="C1496" i="4"/>
  <c r="D1496" i="4" s="1"/>
  <c r="E1496" i="4" s="1"/>
  <c r="F1496" i="4" s="1"/>
  <c r="H1496" i="4" s="1"/>
  <c r="J1495" i="4"/>
  <c r="I1495" i="4"/>
  <c r="M1495" i="4"/>
  <c r="L1495" i="4"/>
  <c r="K1495" i="4"/>
  <c r="C1494" i="3"/>
  <c r="D1494" i="3" s="1"/>
  <c r="E1494" i="3" s="1"/>
  <c r="F1494" i="3" s="1"/>
  <c r="H1494" i="3" s="1"/>
  <c r="B1495" i="3"/>
  <c r="M1493" i="3"/>
  <c r="L1493" i="3"/>
  <c r="K1493" i="3"/>
  <c r="J1493" i="3"/>
  <c r="I1493" i="3"/>
  <c r="I1495" i="2"/>
  <c r="M1496" i="4" l="1"/>
  <c r="L1496" i="4"/>
  <c r="K1496" i="4"/>
  <c r="J1496" i="4"/>
  <c r="I1496" i="4"/>
  <c r="B1498" i="4"/>
  <c r="C1497" i="4"/>
  <c r="D1497" i="4" s="1"/>
  <c r="E1497" i="4" s="1"/>
  <c r="F1497" i="4" s="1"/>
  <c r="H1497" i="4" s="1"/>
  <c r="B1496" i="3"/>
  <c r="C1495" i="3"/>
  <c r="D1495" i="3" s="1"/>
  <c r="E1495" i="3" s="1"/>
  <c r="F1495" i="3" s="1"/>
  <c r="H1495" i="3" s="1"/>
  <c r="J1494" i="3"/>
  <c r="I1494" i="3"/>
  <c r="K1494" i="3"/>
  <c r="M1494" i="3"/>
  <c r="L1494" i="3"/>
  <c r="I1496" i="2"/>
  <c r="M1497" i="4" l="1"/>
  <c r="L1497" i="4"/>
  <c r="K1497" i="4"/>
  <c r="J1497" i="4"/>
  <c r="I1497" i="4"/>
  <c r="C1498" i="4"/>
  <c r="D1498" i="4" s="1"/>
  <c r="E1498" i="4" s="1"/>
  <c r="F1498" i="4" s="1"/>
  <c r="H1498" i="4" s="1"/>
  <c r="B1499" i="4"/>
  <c r="M1495" i="3"/>
  <c r="L1495" i="3"/>
  <c r="K1495" i="3"/>
  <c r="J1495" i="3"/>
  <c r="I1495" i="3"/>
  <c r="B1497" i="3"/>
  <c r="C1496" i="3"/>
  <c r="D1496" i="3" s="1"/>
  <c r="E1496" i="3" s="1"/>
  <c r="F1496" i="3" s="1"/>
  <c r="H1496" i="3" s="1"/>
  <c r="I1497" i="2"/>
  <c r="M1498" i="4" l="1"/>
  <c r="L1498" i="4"/>
  <c r="I1498" i="4"/>
  <c r="K1498" i="4"/>
  <c r="J1498" i="4"/>
  <c r="C1499" i="4"/>
  <c r="D1499" i="4" s="1"/>
  <c r="E1499" i="4" s="1"/>
  <c r="F1499" i="4" s="1"/>
  <c r="H1499" i="4" s="1"/>
  <c r="B1500" i="4"/>
  <c r="M1496" i="3"/>
  <c r="L1496" i="3"/>
  <c r="K1496" i="3"/>
  <c r="J1496" i="3"/>
  <c r="I1496" i="3"/>
  <c r="C1497" i="3"/>
  <c r="D1497" i="3" s="1"/>
  <c r="E1497" i="3" s="1"/>
  <c r="F1497" i="3" s="1"/>
  <c r="H1497" i="3" s="1"/>
  <c r="B1498" i="3"/>
  <c r="I1498" i="2"/>
  <c r="J1499" i="4" l="1"/>
  <c r="I1499" i="4"/>
  <c r="M1499" i="4"/>
  <c r="L1499" i="4"/>
  <c r="K1499" i="4"/>
  <c r="B1501" i="4"/>
  <c r="C1500" i="4"/>
  <c r="D1500" i="4" s="1"/>
  <c r="E1500" i="4" s="1"/>
  <c r="F1500" i="4" s="1"/>
  <c r="H1500" i="4" s="1"/>
  <c r="M1497" i="3"/>
  <c r="L1497" i="3"/>
  <c r="K1497" i="3"/>
  <c r="J1497" i="3"/>
  <c r="I1497" i="3"/>
  <c r="C1498" i="3"/>
  <c r="D1498" i="3" s="1"/>
  <c r="E1498" i="3" s="1"/>
  <c r="F1498" i="3" s="1"/>
  <c r="H1498" i="3" s="1"/>
  <c r="B1499" i="3"/>
  <c r="I1499" i="2"/>
  <c r="B1502" i="4" l="1"/>
  <c r="C1501" i="4"/>
  <c r="D1501" i="4" s="1"/>
  <c r="E1501" i="4" s="1"/>
  <c r="F1501" i="4" s="1"/>
  <c r="H1501" i="4" s="1"/>
  <c r="M1500" i="4"/>
  <c r="L1500" i="4"/>
  <c r="K1500" i="4"/>
  <c r="J1500" i="4"/>
  <c r="I1500" i="4"/>
  <c r="B1500" i="3"/>
  <c r="C1499" i="3"/>
  <c r="D1499" i="3" s="1"/>
  <c r="E1499" i="3" s="1"/>
  <c r="F1499" i="3" s="1"/>
  <c r="H1499" i="3" s="1"/>
  <c r="J1498" i="3"/>
  <c r="I1498" i="3"/>
  <c r="K1498" i="3"/>
  <c r="M1498" i="3"/>
  <c r="L1498" i="3"/>
  <c r="I1500" i="2"/>
  <c r="M1501" i="4" l="1"/>
  <c r="L1501" i="4"/>
  <c r="K1501" i="4"/>
  <c r="J1501" i="4"/>
  <c r="I1501" i="4"/>
  <c r="C1502" i="4"/>
  <c r="D1502" i="4" s="1"/>
  <c r="E1502" i="4" s="1"/>
  <c r="F1502" i="4" s="1"/>
  <c r="H1502" i="4" s="1"/>
  <c r="B1503" i="4"/>
  <c r="M1499" i="3"/>
  <c r="L1499" i="3"/>
  <c r="K1499" i="3"/>
  <c r="J1499" i="3"/>
  <c r="I1499" i="3"/>
  <c r="B1501" i="3"/>
  <c r="C1500" i="3"/>
  <c r="D1500" i="3" s="1"/>
  <c r="E1500" i="3" s="1"/>
  <c r="F1500" i="3" s="1"/>
  <c r="H1500" i="3" s="1"/>
  <c r="I1501" i="2"/>
  <c r="M1502" i="4" l="1"/>
  <c r="L1502" i="4"/>
  <c r="I1502" i="4"/>
  <c r="K1502" i="4"/>
  <c r="J1502" i="4"/>
  <c r="C1503" i="4"/>
  <c r="D1503" i="4" s="1"/>
  <c r="E1503" i="4" s="1"/>
  <c r="F1503" i="4" s="1"/>
  <c r="H1503" i="4" s="1"/>
  <c r="B1504" i="4"/>
  <c r="M1500" i="3"/>
  <c r="L1500" i="3"/>
  <c r="K1500" i="3"/>
  <c r="J1500" i="3"/>
  <c r="I1500" i="3"/>
  <c r="C1501" i="3"/>
  <c r="D1501" i="3" s="1"/>
  <c r="E1501" i="3" s="1"/>
  <c r="F1501" i="3" s="1"/>
  <c r="H1501" i="3" s="1"/>
  <c r="B1502" i="3"/>
  <c r="I1502" i="2"/>
  <c r="B1505" i="4" l="1"/>
  <c r="C1504" i="4"/>
  <c r="D1504" i="4" s="1"/>
  <c r="E1504" i="4" s="1"/>
  <c r="F1504" i="4" s="1"/>
  <c r="H1504" i="4" s="1"/>
  <c r="J1503" i="4"/>
  <c r="I1503" i="4"/>
  <c r="M1503" i="4"/>
  <c r="L1503" i="4"/>
  <c r="K1503" i="4"/>
  <c r="M1501" i="3"/>
  <c r="L1501" i="3"/>
  <c r="K1501" i="3"/>
  <c r="J1501" i="3"/>
  <c r="I1501" i="3"/>
  <c r="C1502" i="3"/>
  <c r="D1502" i="3" s="1"/>
  <c r="E1502" i="3" s="1"/>
  <c r="F1502" i="3" s="1"/>
  <c r="H1502" i="3" s="1"/>
  <c r="B1503" i="3"/>
  <c r="I1503" i="2"/>
  <c r="M1504" i="4" l="1"/>
  <c r="L1504" i="4"/>
  <c r="K1504" i="4"/>
  <c r="J1504" i="4"/>
  <c r="I1504" i="4"/>
  <c r="B1506" i="4"/>
  <c r="C1505" i="4"/>
  <c r="D1505" i="4" s="1"/>
  <c r="E1505" i="4" s="1"/>
  <c r="F1505" i="4" s="1"/>
  <c r="H1505" i="4" s="1"/>
  <c r="J1502" i="3"/>
  <c r="I1502" i="3"/>
  <c r="K1502" i="3"/>
  <c r="L1502" i="3"/>
  <c r="M1502" i="3"/>
  <c r="B1504" i="3"/>
  <c r="C1503" i="3"/>
  <c r="D1503" i="3" s="1"/>
  <c r="E1503" i="3" s="1"/>
  <c r="F1503" i="3" s="1"/>
  <c r="H1503" i="3" s="1"/>
  <c r="I1504" i="2"/>
  <c r="M1505" i="4" l="1"/>
  <c r="L1505" i="4"/>
  <c r="K1505" i="4"/>
  <c r="J1505" i="4"/>
  <c r="I1505" i="4"/>
  <c r="C1506" i="4"/>
  <c r="D1506" i="4" s="1"/>
  <c r="E1506" i="4" s="1"/>
  <c r="F1506" i="4" s="1"/>
  <c r="H1506" i="4" s="1"/>
  <c r="B1507" i="4"/>
  <c r="B1505" i="3"/>
  <c r="C1504" i="3"/>
  <c r="D1504" i="3" s="1"/>
  <c r="E1504" i="3" s="1"/>
  <c r="F1504" i="3" s="1"/>
  <c r="H1504" i="3" s="1"/>
  <c r="M1503" i="3"/>
  <c r="L1503" i="3"/>
  <c r="K1503" i="3"/>
  <c r="J1503" i="3"/>
  <c r="I1503" i="3"/>
  <c r="I1505" i="2"/>
  <c r="C1507" i="4" l="1"/>
  <c r="D1507" i="4" s="1"/>
  <c r="E1507" i="4" s="1"/>
  <c r="F1507" i="4" s="1"/>
  <c r="H1507" i="4" s="1"/>
  <c r="B1508" i="4"/>
  <c r="M1506" i="4"/>
  <c r="L1506" i="4"/>
  <c r="I1506" i="4"/>
  <c r="J1506" i="4"/>
  <c r="K1506" i="4"/>
  <c r="M1504" i="3"/>
  <c r="L1504" i="3"/>
  <c r="K1504" i="3"/>
  <c r="J1504" i="3"/>
  <c r="I1504" i="3"/>
  <c r="C1505" i="3"/>
  <c r="D1505" i="3" s="1"/>
  <c r="E1505" i="3" s="1"/>
  <c r="F1505" i="3" s="1"/>
  <c r="H1505" i="3" s="1"/>
  <c r="B1506" i="3"/>
  <c r="I1506" i="2"/>
  <c r="B1509" i="4" l="1"/>
  <c r="C1508" i="4"/>
  <c r="D1508" i="4" s="1"/>
  <c r="E1508" i="4" s="1"/>
  <c r="F1508" i="4" s="1"/>
  <c r="H1508" i="4" s="1"/>
  <c r="J1507" i="4"/>
  <c r="I1507" i="4"/>
  <c r="M1507" i="4"/>
  <c r="K1507" i="4"/>
  <c r="L1507" i="4"/>
  <c r="M1505" i="3"/>
  <c r="L1505" i="3"/>
  <c r="K1505" i="3"/>
  <c r="J1505" i="3"/>
  <c r="I1505" i="3"/>
  <c r="C1506" i="3"/>
  <c r="D1506" i="3" s="1"/>
  <c r="E1506" i="3" s="1"/>
  <c r="F1506" i="3" s="1"/>
  <c r="H1506" i="3" s="1"/>
  <c r="B1507" i="3"/>
  <c r="I1507" i="2"/>
  <c r="M1508" i="4" l="1"/>
  <c r="L1508" i="4"/>
  <c r="K1508" i="4"/>
  <c r="J1508" i="4"/>
  <c r="I1508" i="4"/>
  <c r="B1510" i="4"/>
  <c r="C1509" i="4"/>
  <c r="D1509" i="4" s="1"/>
  <c r="E1509" i="4" s="1"/>
  <c r="F1509" i="4" s="1"/>
  <c r="H1509" i="4" s="1"/>
  <c r="J1506" i="3"/>
  <c r="I1506" i="3"/>
  <c r="K1506" i="3"/>
  <c r="M1506" i="3"/>
  <c r="L1506" i="3"/>
  <c r="B1508" i="3"/>
  <c r="C1507" i="3"/>
  <c r="D1507" i="3" s="1"/>
  <c r="E1507" i="3" s="1"/>
  <c r="F1507" i="3" s="1"/>
  <c r="H1507" i="3" s="1"/>
  <c r="I1508" i="2"/>
  <c r="C1510" i="4" l="1"/>
  <c r="D1510" i="4" s="1"/>
  <c r="E1510" i="4" s="1"/>
  <c r="F1510" i="4" s="1"/>
  <c r="H1510" i="4" s="1"/>
  <c r="B1511" i="4"/>
  <c r="M1509" i="4"/>
  <c r="L1509" i="4"/>
  <c r="K1509" i="4"/>
  <c r="J1509" i="4"/>
  <c r="I1509" i="4"/>
  <c r="B1509" i="3"/>
  <c r="C1508" i="3"/>
  <c r="D1508" i="3" s="1"/>
  <c r="E1508" i="3" s="1"/>
  <c r="F1508" i="3" s="1"/>
  <c r="H1508" i="3" s="1"/>
  <c r="M1507" i="3"/>
  <c r="L1507" i="3"/>
  <c r="K1507" i="3"/>
  <c r="J1507" i="3"/>
  <c r="I1507" i="3"/>
  <c r="I1509" i="2"/>
  <c r="C1511" i="4" l="1"/>
  <c r="D1511" i="4" s="1"/>
  <c r="E1511" i="4" s="1"/>
  <c r="F1511" i="4" s="1"/>
  <c r="H1511" i="4" s="1"/>
  <c r="B1512" i="4"/>
  <c r="M1510" i="4"/>
  <c r="L1510" i="4"/>
  <c r="I1510" i="4"/>
  <c r="K1510" i="4"/>
  <c r="J1510" i="4"/>
  <c r="M1508" i="3"/>
  <c r="L1508" i="3"/>
  <c r="K1508" i="3"/>
  <c r="J1508" i="3"/>
  <c r="I1508" i="3"/>
  <c r="C1509" i="3"/>
  <c r="D1509" i="3" s="1"/>
  <c r="E1509" i="3" s="1"/>
  <c r="F1509" i="3" s="1"/>
  <c r="H1509" i="3" s="1"/>
  <c r="B1510" i="3"/>
  <c r="I1510" i="2"/>
  <c r="B1513" i="4" l="1"/>
  <c r="C1512" i="4"/>
  <c r="D1512" i="4" s="1"/>
  <c r="E1512" i="4" s="1"/>
  <c r="F1512" i="4" s="1"/>
  <c r="H1512" i="4" s="1"/>
  <c r="J1511" i="4"/>
  <c r="I1511" i="4"/>
  <c r="M1511" i="4"/>
  <c r="L1511" i="4"/>
  <c r="K1511" i="4"/>
  <c r="C1510" i="3"/>
  <c r="D1510" i="3" s="1"/>
  <c r="E1510" i="3" s="1"/>
  <c r="F1510" i="3" s="1"/>
  <c r="H1510" i="3" s="1"/>
  <c r="B1511" i="3"/>
  <c r="M1509" i="3"/>
  <c r="L1509" i="3"/>
  <c r="K1509" i="3"/>
  <c r="J1509" i="3"/>
  <c r="I1509" i="3"/>
  <c r="I1511" i="2"/>
  <c r="M1512" i="4" l="1"/>
  <c r="L1512" i="4"/>
  <c r="K1512" i="4"/>
  <c r="J1512" i="4"/>
  <c r="I1512" i="4"/>
  <c r="B1514" i="4"/>
  <c r="C1513" i="4"/>
  <c r="D1513" i="4" s="1"/>
  <c r="E1513" i="4" s="1"/>
  <c r="F1513" i="4" s="1"/>
  <c r="H1513" i="4" s="1"/>
  <c r="B1512" i="3"/>
  <c r="C1511" i="3"/>
  <c r="D1511" i="3" s="1"/>
  <c r="E1511" i="3" s="1"/>
  <c r="F1511" i="3" s="1"/>
  <c r="H1511" i="3" s="1"/>
  <c r="J1510" i="3"/>
  <c r="I1510" i="3"/>
  <c r="K1510" i="3"/>
  <c r="M1510" i="3"/>
  <c r="L1510" i="3"/>
  <c r="I1512" i="2"/>
  <c r="M1513" i="4" l="1"/>
  <c r="L1513" i="4"/>
  <c r="K1513" i="4"/>
  <c r="J1513" i="4"/>
  <c r="I1513" i="4"/>
  <c r="C1514" i="4"/>
  <c r="D1514" i="4" s="1"/>
  <c r="E1514" i="4" s="1"/>
  <c r="F1514" i="4" s="1"/>
  <c r="H1514" i="4" s="1"/>
  <c r="B1515" i="4"/>
  <c r="M1511" i="3"/>
  <c r="L1511" i="3"/>
  <c r="K1511" i="3"/>
  <c r="J1511" i="3"/>
  <c r="I1511" i="3"/>
  <c r="B1513" i="3"/>
  <c r="C1512" i="3"/>
  <c r="D1512" i="3" s="1"/>
  <c r="E1512" i="3" s="1"/>
  <c r="F1512" i="3" s="1"/>
  <c r="H1512" i="3" s="1"/>
  <c r="I1513" i="2"/>
  <c r="M1514" i="4" l="1"/>
  <c r="L1514" i="4"/>
  <c r="I1514" i="4"/>
  <c r="K1514" i="4"/>
  <c r="J1514" i="4"/>
  <c r="C1515" i="4"/>
  <c r="D1515" i="4" s="1"/>
  <c r="E1515" i="4" s="1"/>
  <c r="F1515" i="4" s="1"/>
  <c r="H1515" i="4" s="1"/>
  <c r="B1516" i="4"/>
  <c r="M1512" i="3"/>
  <c r="L1512" i="3"/>
  <c r="K1512" i="3"/>
  <c r="J1512" i="3"/>
  <c r="I1512" i="3"/>
  <c r="C1513" i="3"/>
  <c r="D1513" i="3" s="1"/>
  <c r="E1513" i="3" s="1"/>
  <c r="F1513" i="3" s="1"/>
  <c r="H1513" i="3" s="1"/>
  <c r="B1514" i="3"/>
  <c r="I1514" i="2"/>
  <c r="J1515" i="4" l="1"/>
  <c r="I1515" i="4"/>
  <c r="M1515" i="4"/>
  <c r="L1515" i="4"/>
  <c r="K1515" i="4"/>
  <c r="B1517" i="4"/>
  <c r="C1516" i="4"/>
  <c r="D1516" i="4" s="1"/>
  <c r="E1516" i="4" s="1"/>
  <c r="F1516" i="4" s="1"/>
  <c r="H1516" i="4" s="1"/>
  <c r="M1513" i="3"/>
  <c r="L1513" i="3"/>
  <c r="K1513" i="3"/>
  <c r="J1513" i="3"/>
  <c r="I1513" i="3"/>
  <c r="C1514" i="3"/>
  <c r="D1514" i="3" s="1"/>
  <c r="E1514" i="3" s="1"/>
  <c r="F1514" i="3" s="1"/>
  <c r="H1514" i="3" s="1"/>
  <c r="B1515" i="3"/>
  <c r="I1515" i="2"/>
  <c r="B1518" i="4" l="1"/>
  <c r="C1517" i="4"/>
  <c r="D1517" i="4" s="1"/>
  <c r="E1517" i="4" s="1"/>
  <c r="F1517" i="4" s="1"/>
  <c r="H1517" i="4" s="1"/>
  <c r="M1516" i="4"/>
  <c r="L1516" i="4"/>
  <c r="K1516" i="4"/>
  <c r="J1516" i="4"/>
  <c r="I1516" i="4"/>
  <c r="B1516" i="3"/>
  <c r="C1515" i="3"/>
  <c r="D1515" i="3" s="1"/>
  <c r="E1515" i="3" s="1"/>
  <c r="F1515" i="3" s="1"/>
  <c r="H1515" i="3" s="1"/>
  <c r="J1514" i="3"/>
  <c r="I1514" i="3"/>
  <c r="K1514" i="3"/>
  <c r="M1514" i="3"/>
  <c r="L1514" i="3"/>
  <c r="I1516" i="2"/>
  <c r="M1517" i="4" l="1"/>
  <c r="L1517" i="4"/>
  <c r="K1517" i="4"/>
  <c r="J1517" i="4"/>
  <c r="I1517" i="4"/>
  <c r="C1518" i="4"/>
  <c r="D1518" i="4" s="1"/>
  <c r="E1518" i="4" s="1"/>
  <c r="F1518" i="4" s="1"/>
  <c r="H1518" i="4" s="1"/>
  <c r="B1519" i="4"/>
  <c r="M1515" i="3"/>
  <c r="L1515" i="3"/>
  <c r="K1515" i="3"/>
  <c r="J1515" i="3"/>
  <c r="I1515" i="3"/>
  <c r="B1517" i="3"/>
  <c r="C1516" i="3"/>
  <c r="D1516" i="3" s="1"/>
  <c r="E1516" i="3" s="1"/>
  <c r="F1516" i="3" s="1"/>
  <c r="H1516" i="3" s="1"/>
  <c r="I1517" i="2"/>
  <c r="M1518" i="4" l="1"/>
  <c r="L1518" i="4"/>
  <c r="I1518" i="4"/>
  <c r="K1518" i="4"/>
  <c r="J1518" i="4"/>
  <c r="C1519" i="4"/>
  <c r="D1519" i="4" s="1"/>
  <c r="E1519" i="4" s="1"/>
  <c r="F1519" i="4" s="1"/>
  <c r="H1519" i="4" s="1"/>
  <c r="B1520" i="4"/>
  <c r="M1516" i="3"/>
  <c r="L1516" i="3"/>
  <c r="K1516" i="3"/>
  <c r="J1516" i="3"/>
  <c r="I1516" i="3"/>
  <c r="C1517" i="3"/>
  <c r="D1517" i="3" s="1"/>
  <c r="E1517" i="3" s="1"/>
  <c r="F1517" i="3" s="1"/>
  <c r="H1517" i="3" s="1"/>
  <c r="B1518" i="3"/>
  <c r="I1518" i="2"/>
  <c r="B1521" i="4" l="1"/>
  <c r="C1520" i="4"/>
  <c r="D1520" i="4" s="1"/>
  <c r="E1520" i="4" s="1"/>
  <c r="F1520" i="4" s="1"/>
  <c r="H1520" i="4" s="1"/>
  <c r="J1519" i="4"/>
  <c r="I1519" i="4"/>
  <c r="M1519" i="4"/>
  <c r="L1519" i="4"/>
  <c r="K1519" i="4"/>
  <c r="C1518" i="3"/>
  <c r="D1518" i="3" s="1"/>
  <c r="E1518" i="3" s="1"/>
  <c r="F1518" i="3" s="1"/>
  <c r="H1518" i="3" s="1"/>
  <c r="B1519" i="3"/>
  <c r="M1517" i="3"/>
  <c r="L1517" i="3"/>
  <c r="K1517" i="3"/>
  <c r="J1517" i="3"/>
  <c r="I1517" i="3"/>
  <c r="I1519" i="2"/>
  <c r="M1520" i="4" l="1"/>
  <c r="L1520" i="4"/>
  <c r="K1520" i="4"/>
  <c r="J1520" i="4"/>
  <c r="I1520" i="4"/>
  <c r="B1522" i="4"/>
  <c r="C1521" i="4"/>
  <c r="D1521" i="4" s="1"/>
  <c r="E1521" i="4" s="1"/>
  <c r="F1521" i="4" s="1"/>
  <c r="H1521" i="4" s="1"/>
  <c r="B1520" i="3"/>
  <c r="C1519" i="3"/>
  <c r="D1519" i="3" s="1"/>
  <c r="E1519" i="3" s="1"/>
  <c r="F1519" i="3" s="1"/>
  <c r="H1519" i="3" s="1"/>
  <c r="J1518" i="3"/>
  <c r="I1518" i="3"/>
  <c r="K1518" i="3"/>
  <c r="M1518" i="3"/>
  <c r="L1518" i="3"/>
  <c r="I1520" i="2"/>
  <c r="C1522" i="4" l="1"/>
  <c r="D1522" i="4" s="1"/>
  <c r="E1522" i="4" s="1"/>
  <c r="F1522" i="4" s="1"/>
  <c r="H1522" i="4" s="1"/>
  <c r="B1523" i="4"/>
  <c r="M1521" i="4"/>
  <c r="L1521" i="4"/>
  <c r="K1521" i="4"/>
  <c r="J1521" i="4"/>
  <c r="I1521" i="4"/>
  <c r="M1519" i="3"/>
  <c r="L1519" i="3"/>
  <c r="K1519" i="3"/>
  <c r="J1519" i="3"/>
  <c r="I1519" i="3"/>
  <c r="B1521" i="3"/>
  <c r="C1520" i="3"/>
  <c r="D1520" i="3" s="1"/>
  <c r="E1520" i="3" s="1"/>
  <c r="F1520" i="3" s="1"/>
  <c r="H1520" i="3" s="1"/>
  <c r="I1521" i="2"/>
  <c r="C1523" i="4" l="1"/>
  <c r="D1523" i="4" s="1"/>
  <c r="E1523" i="4" s="1"/>
  <c r="F1523" i="4" s="1"/>
  <c r="H1523" i="4" s="1"/>
  <c r="B1524" i="4"/>
  <c r="M1522" i="4"/>
  <c r="L1522" i="4"/>
  <c r="I1522" i="4"/>
  <c r="K1522" i="4"/>
  <c r="J1522" i="4"/>
  <c r="M1520" i="3"/>
  <c r="L1520" i="3"/>
  <c r="K1520" i="3"/>
  <c r="J1520" i="3"/>
  <c r="I1520" i="3"/>
  <c r="C1521" i="3"/>
  <c r="D1521" i="3" s="1"/>
  <c r="E1521" i="3" s="1"/>
  <c r="F1521" i="3" s="1"/>
  <c r="H1521" i="3" s="1"/>
  <c r="B1522" i="3"/>
  <c r="I1522" i="2"/>
  <c r="B1525" i="4" l="1"/>
  <c r="C1524" i="4"/>
  <c r="D1524" i="4" s="1"/>
  <c r="E1524" i="4" s="1"/>
  <c r="F1524" i="4" s="1"/>
  <c r="H1524" i="4" s="1"/>
  <c r="J1523" i="4"/>
  <c r="I1523" i="4"/>
  <c r="M1523" i="4"/>
  <c r="L1523" i="4"/>
  <c r="K1523" i="4"/>
  <c r="C1522" i="3"/>
  <c r="D1522" i="3" s="1"/>
  <c r="E1522" i="3" s="1"/>
  <c r="F1522" i="3" s="1"/>
  <c r="H1522" i="3" s="1"/>
  <c r="B1523" i="3"/>
  <c r="M1521" i="3"/>
  <c r="L1521" i="3"/>
  <c r="K1521" i="3"/>
  <c r="J1521" i="3"/>
  <c r="I1521" i="3"/>
  <c r="I1523" i="2"/>
  <c r="M1524" i="4" l="1"/>
  <c r="L1524" i="4"/>
  <c r="K1524" i="4"/>
  <c r="J1524" i="4"/>
  <c r="I1524" i="4"/>
  <c r="B1526" i="4"/>
  <c r="C1525" i="4"/>
  <c r="D1525" i="4" s="1"/>
  <c r="E1525" i="4" s="1"/>
  <c r="F1525" i="4" s="1"/>
  <c r="H1525" i="4" s="1"/>
  <c r="B1524" i="3"/>
  <c r="C1523" i="3"/>
  <c r="D1523" i="3" s="1"/>
  <c r="E1523" i="3" s="1"/>
  <c r="F1523" i="3" s="1"/>
  <c r="H1523" i="3" s="1"/>
  <c r="J1522" i="3"/>
  <c r="I1522" i="3"/>
  <c r="K1522" i="3"/>
  <c r="M1522" i="3"/>
  <c r="L1522" i="3"/>
  <c r="I1524" i="2"/>
  <c r="C1526" i="4" l="1"/>
  <c r="D1526" i="4" s="1"/>
  <c r="E1526" i="4" s="1"/>
  <c r="F1526" i="4" s="1"/>
  <c r="H1526" i="4" s="1"/>
  <c r="B1527" i="4"/>
  <c r="M1525" i="4"/>
  <c r="L1525" i="4"/>
  <c r="K1525" i="4"/>
  <c r="J1525" i="4"/>
  <c r="I1525" i="4"/>
  <c r="M1523" i="3"/>
  <c r="L1523" i="3"/>
  <c r="K1523" i="3"/>
  <c r="J1523" i="3"/>
  <c r="I1523" i="3"/>
  <c r="B1525" i="3"/>
  <c r="C1524" i="3"/>
  <c r="D1524" i="3" s="1"/>
  <c r="E1524" i="3" s="1"/>
  <c r="F1524" i="3" s="1"/>
  <c r="H1524" i="3" s="1"/>
  <c r="I1525" i="2"/>
  <c r="C1527" i="4" l="1"/>
  <c r="D1527" i="4" s="1"/>
  <c r="E1527" i="4" s="1"/>
  <c r="F1527" i="4" s="1"/>
  <c r="H1527" i="4" s="1"/>
  <c r="B1528" i="4"/>
  <c r="M1526" i="4"/>
  <c r="L1526" i="4"/>
  <c r="I1526" i="4"/>
  <c r="K1526" i="4"/>
  <c r="J1526" i="4"/>
  <c r="M1524" i="3"/>
  <c r="L1524" i="3"/>
  <c r="K1524" i="3"/>
  <c r="J1524" i="3"/>
  <c r="I1524" i="3"/>
  <c r="C1525" i="3"/>
  <c r="D1525" i="3" s="1"/>
  <c r="E1525" i="3" s="1"/>
  <c r="F1525" i="3" s="1"/>
  <c r="H1525" i="3" s="1"/>
  <c r="B1526" i="3"/>
  <c r="I1526" i="2"/>
  <c r="B1529" i="4" l="1"/>
  <c r="C1528" i="4"/>
  <c r="D1528" i="4" s="1"/>
  <c r="E1528" i="4" s="1"/>
  <c r="F1528" i="4" s="1"/>
  <c r="H1528" i="4" s="1"/>
  <c r="J1527" i="4"/>
  <c r="I1527" i="4"/>
  <c r="M1527" i="4"/>
  <c r="L1527" i="4"/>
  <c r="K1527" i="4"/>
  <c r="M1525" i="3"/>
  <c r="L1525" i="3"/>
  <c r="K1525" i="3"/>
  <c r="J1525" i="3"/>
  <c r="I1525" i="3"/>
  <c r="C1526" i="3"/>
  <c r="D1526" i="3" s="1"/>
  <c r="E1526" i="3" s="1"/>
  <c r="F1526" i="3" s="1"/>
  <c r="H1526" i="3" s="1"/>
  <c r="B1527" i="3"/>
  <c r="I1527" i="2"/>
  <c r="M1528" i="4" l="1"/>
  <c r="L1528" i="4"/>
  <c r="K1528" i="4"/>
  <c r="J1528" i="4"/>
  <c r="I1528" i="4"/>
  <c r="B1530" i="4"/>
  <c r="C1529" i="4"/>
  <c r="D1529" i="4" s="1"/>
  <c r="E1529" i="4" s="1"/>
  <c r="F1529" i="4" s="1"/>
  <c r="H1529" i="4" s="1"/>
  <c r="B1528" i="3"/>
  <c r="C1527" i="3"/>
  <c r="D1527" i="3" s="1"/>
  <c r="E1527" i="3" s="1"/>
  <c r="F1527" i="3" s="1"/>
  <c r="H1527" i="3" s="1"/>
  <c r="J1526" i="3"/>
  <c r="I1526" i="3"/>
  <c r="K1526" i="3"/>
  <c r="M1526" i="3"/>
  <c r="L1526" i="3"/>
  <c r="I1528" i="2"/>
  <c r="M1529" i="4" l="1"/>
  <c r="L1529" i="4"/>
  <c r="K1529" i="4"/>
  <c r="J1529" i="4"/>
  <c r="I1529" i="4"/>
  <c r="C1530" i="4"/>
  <c r="D1530" i="4" s="1"/>
  <c r="E1530" i="4" s="1"/>
  <c r="F1530" i="4" s="1"/>
  <c r="H1530" i="4" s="1"/>
  <c r="B1531" i="4"/>
  <c r="M1527" i="3"/>
  <c r="L1527" i="3"/>
  <c r="K1527" i="3"/>
  <c r="J1527" i="3"/>
  <c r="I1527" i="3"/>
  <c r="B1529" i="3"/>
  <c r="C1528" i="3"/>
  <c r="D1528" i="3" s="1"/>
  <c r="E1528" i="3" s="1"/>
  <c r="F1528" i="3" s="1"/>
  <c r="H1528" i="3" s="1"/>
  <c r="I1529" i="2"/>
  <c r="C1531" i="4" l="1"/>
  <c r="D1531" i="4" s="1"/>
  <c r="E1531" i="4" s="1"/>
  <c r="F1531" i="4" s="1"/>
  <c r="H1531" i="4" s="1"/>
  <c r="B1532" i="4"/>
  <c r="M1530" i="4"/>
  <c r="L1530" i="4"/>
  <c r="K1530" i="4"/>
  <c r="I1530" i="4"/>
  <c r="J1530" i="4"/>
  <c r="C1529" i="3"/>
  <c r="D1529" i="3" s="1"/>
  <c r="E1529" i="3" s="1"/>
  <c r="F1529" i="3" s="1"/>
  <c r="H1529" i="3" s="1"/>
  <c r="B1530" i="3"/>
  <c r="M1528" i="3"/>
  <c r="L1528" i="3"/>
  <c r="K1528" i="3"/>
  <c r="J1528" i="3"/>
  <c r="I1528" i="3"/>
  <c r="I1530" i="2"/>
  <c r="B1533" i="4" l="1"/>
  <c r="C1532" i="4"/>
  <c r="D1532" i="4" s="1"/>
  <c r="E1532" i="4" s="1"/>
  <c r="F1532" i="4" s="1"/>
  <c r="H1532" i="4" s="1"/>
  <c r="J1531" i="4"/>
  <c r="I1531" i="4"/>
  <c r="M1531" i="4"/>
  <c r="L1531" i="4"/>
  <c r="K1531" i="4"/>
  <c r="C1530" i="3"/>
  <c r="D1530" i="3" s="1"/>
  <c r="E1530" i="3" s="1"/>
  <c r="F1530" i="3" s="1"/>
  <c r="H1530" i="3" s="1"/>
  <c r="B1531" i="3"/>
  <c r="M1529" i="3"/>
  <c r="L1529" i="3"/>
  <c r="K1529" i="3"/>
  <c r="J1529" i="3"/>
  <c r="I1529" i="3"/>
  <c r="I1531" i="2"/>
  <c r="M1532" i="4" l="1"/>
  <c r="L1532" i="4"/>
  <c r="K1532" i="4"/>
  <c r="J1532" i="4"/>
  <c r="I1532" i="4"/>
  <c r="B1534" i="4"/>
  <c r="C1533" i="4"/>
  <c r="D1533" i="4" s="1"/>
  <c r="E1533" i="4" s="1"/>
  <c r="F1533" i="4" s="1"/>
  <c r="H1533" i="4" s="1"/>
  <c r="B1532" i="3"/>
  <c r="C1531" i="3"/>
  <c r="D1531" i="3" s="1"/>
  <c r="E1531" i="3" s="1"/>
  <c r="F1531" i="3" s="1"/>
  <c r="H1531" i="3" s="1"/>
  <c r="J1530" i="3"/>
  <c r="I1530" i="3"/>
  <c r="K1530" i="3"/>
  <c r="M1530" i="3"/>
  <c r="L1530" i="3"/>
  <c r="I1532" i="2"/>
  <c r="M1533" i="4" l="1"/>
  <c r="L1533" i="4"/>
  <c r="K1533" i="4"/>
  <c r="J1533" i="4"/>
  <c r="I1533" i="4"/>
  <c r="C1534" i="4"/>
  <c r="D1534" i="4" s="1"/>
  <c r="E1534" i="4" s="1"/>
  <c r="F1534" i="4" s="1"/>
  <c r="H1534" i="4" s="1"/>
  <c r="B1535" i="4"/>
  <c r="M1531" i="3"/>
  <c r="L1531" i="3"/>
  <c r="K1531" i="3"/>
  <c r="J1531" i="3"/>
  <c r="I1531" i="3"/>
  <c r="B1533" i="3"/>
  <c r="C1532" i="3"/>
  <c r="D1532" i="3" s="1"/>
  <c r="E1532" i="3" s="1"/>
  <c r="F1532" i="3" s="1"/>
  <c r="H1532" i="3" s="1"/>
  <c r="I1533" i="2"/>
  <c r="C1535" i="4" l="1"/>
  <c r="D1535" i="4" s="1"/>
  <c r="E1535" i="4" s="1"/>
  <c r="F1535" i="4" s="1"/>
  <c r="H1535" i="4" s="1"/>
  <c r="B1536" i="4"/>
  <c r="M1534" i="4"/>
  <c r="L1534" i="4"/>
  <c r="K1534" i="4"/>
  <c r="I1534" i="4"/>
  <c r="J1534" i="4"/>
  <c r="M1532" i="3"/>
  <c r="L1532" i="3"/>
  <c r="K1532" i="3"/>
  <c r="J1532" i="3"/>
  <c r="I1532" i="3"/>
  <c r="C1533" i="3"/>
  <c r="D1533" i="3" s="1"/>
  <c r="E1533" i="3" s="1"/>
  <c r="F1533" i="3" s="1"/>
  <c r="H1533" i="3" s="1"/>
  <c r="B1534" i="3"/>
  <c r="I1534" i="2"/>
  <c r="B1537" i="4" l="1"/>
  <c r="C1536" i="4"/>
  <c r="D1536" i="4" s="1"/>
  <c r="E1536" i="4" s="1"/>
  <c r="F1536" i="4" s="1"/>
  <c r="H1536" i="4" s="1"/>
  <c r="J1535" i="4"/>
  <c r="I1535" i="4"/>
  <c r="M1535" i="4"/>
  <c r="L1535" i="4"/>
  <c r="K1535" i="4"/>
  <c r="M1533" i="3"/>
  <c r="L1533" i="3"/>
  <c r="K1533" i="3"/>
  <c r="J1533" i="3"/>
  <c r="I1533" i="3"/>
  <c r="C1534" i="3"/>
  <c r="D1534" i="3" s="1"/>
  <c r="E1534" i="3" s="1"/>
  <c r="F1534" i="3" s="1"/>
  <c r="H1534" i="3" s="1"/>
  <c r="B1535" i="3"/>
  <c r="I1535" i="2"/>
  <c r="M1536" i="4" l="1"/>
  <c r="L1536" i="4"/>
  <c r="K1536" i="4"/>
  <c r="J1536" i="4"/>
  <c r="I1536" i="4"/>
  <c r="B1538" i="4"/>
  <c r="C1537" i="4"/>
  <c r="D1537" i="4" s="1"/>
  <c r="E1537" i="4" s="1"/>
  <c r="F1537" i="4" s="1"/>
  <c r="H1537" i="4" s="1"/>
  <c r="J1534" i="3"/>
  <c r="I1534" i="3"/>
  <c r="K1534" i="3"/>
  <c r="L1534" i="3"/>
  <c r="M1534" i="3"/>
  <c r="B1536" i="3"/>
  <c r="C1535" i="3"/>
  <c r="D1535" i="3" s="1"/>
  <c r="E1535" i="3" s="1"/>
  <c r="F1535" i="3" s="1"/>
  <c r="H1535" i="3" s="1"/>
  <c r="I1536" i="2"/>
  <c r="B1539" i="4" l="1"/>
  <c r="C1538" i="4"/>
  <c r="D1538" i="4" s="1"/>
  <c r="E1538" i="4" s="1"/>
  <c r="F1538" i="4" s="1"/>
  <c r="H1538" i="4" s="1"/>
  <c r="M1537" i="4"/>
  <c r="L1537" i="4"/>
  <c r="K1537" i="4"/>
  <c r="J1537" i="4"/>
  <c r="I1537" i="4"/>
  <c r="M1535" i="3"/>
  <c r="L1535" i="3"/>
  <c r="K1535" i="3"/>
  <c r="J1535" i="3"/>
  <c r="I1535" i="3"/>
  <c r="B1537" i="3"/>
  <c r="C1536" i="3"/>
  <c r="D1536" i="3" s="1"/>
  <c r="E1536" i="3" s="1"/>
  <c r="F1536" i="3" s="1"/>
  <c r="H1536" i="3" s="1"/>
  <c r="I1537" i="2"/>
  <c r="M1538" i="4" l="1"/>
  <c r="L1538" i="4"/>
  <c r="K1538" i="4"/>
  <c r="I1538" i="4"/>
  <c r="J1538" i="4"/>
  <c r="B1540" i="4"/>
  <c r="C1539" i="4"/>
  <c r="D1539" i="4" s="1"/>
  <c r="E1539" i="4" s="1"/>
  <c r="F1539" i="4" s="1"/>
  <c r="H1539" i="4" s="1"/>
  <c r="C1537" i="3"/>
  <c r="D1537" i="3" s="1"/>
  <c r="E1537" i="3" s="1"/>
  <c r="F1537" i="3" s="1"/>
  <c r="H1537" i="3" s="1"/>
  <c r="B1538" i="3"/>
  <c r="M1536" i="3"/>
  <c r="L1536" i="3"/>
  <c r="K1536" i="3"/>
  <c r="J1536" i="3"/>
  <c r="I1536" i="3"/>
  <c r="I1538" i="2"/>
  <c r="B1541" i="4" l="1"/>
  <c r="C1540" i="4"/>
  <c r="D1540" i="4" s="1"/>
  <c r="E1540" i="4" s="1"/>
  <c r="F1540" i="4" s="1"/>
  <c r="H1540" i="4" s="1"/>
  <c r="L1539" i="4"/>
  <c r="J1539" i="4"/>
  <c r="M1539" i="4"/>
  <c r="K1539" i="4"/>
  <c r="I1539" i="4"/>
  <c r="C1538" i="3"/>
  <c r="D1538" i="3" s="1"/>
  <c r="E1538" i="3" s="1"/>
  <c r="F1538" i="3" s="1"/>
  <c r="H1538" i="3" s="1"/>
  <c r="B1539" i="3"/>
  <c r="M1537" i="3"/>
  <c r="L1537" i="3"/>
  <c r="K1537" i="3"/>
  <c r="J1537" i="3"/>
  <c r="I1537" i="3"/>
  <c r="I1539" i="2"/>
  <c r="M1540" i="4" l="1"/>
  <c r="L1540" i="4"/>
  <c r="K1540" i="4"/>
  <c r="J1540" i="4"/>
  <c r="I1540" i="4"/>
  <c r="C1541" i="4"/>
  <c r="D1541" i="4" s="1"/>
  <c r="E1541" i="4" s="1"/>
  <c r="F1541" i="4" s="1"/>
  <c r="H1541" i="4" s="1"/>
  <c r="B1542" i="4"/>
  <c r="B1540" i="3"/>
  <c r="C1539" i="3"/>
  <c r="D1539" i="3" s="1"/>
  <c r="E1539" i="3" s="1"/>
  <c r="F1539" i="3" s="1"/>
  <c r="H1539" i="3" s="1"/>
  <c r="J1538" i="3"/>
  <c r="I1538" i="3"/>
  <c r="K1538" i="3"/>
  <c r="M1538" i="3"/>
  <c r="L1538" i="3"/>
  <c r="I1540" i="2"/>
  <c r="J1541" i="4" l="1"/>
  <c r="I1541" i="4"/>
  <c r="L1541" i="4"/>
  <c r="K1541" i="4"/>
  <c r="M1541" i="4"/>
  <c r="B1543" i="4"/>
  <c r="C1542" i="4"/>
  <c r="D1542" i="4" s="1"/>
  <c r="E1542" i="4" s="1"/>
  <c r="F1542" i="4" s="1"/>
  <c r="H1542" i="4" s="1"/>
  <c r="M1539" i="3"/>
  <c r="L1539" i="3"/>
  <c r="K1539" i="3"/>
  <c r="J1539" i="3"/>
  <c r="I1539" i="3"/>
  <c r="B1541" i="3"/>
  <c r="C1540" i="3"/>
  <c r="D1540" i="3" s="1"/>
  <c r="E1540" i="3" s="1"/>
  <c r="F1540" i="3" s="1"/>
  <c r="H1540" i="3" s="1"/>
  <c r="I1541" i="2"/>
  <c r="M1542" i="4" l="1"/>
  <c r="L1542" i="4"/>
  <c r="K1542" i="4"/>
  <c r="J1542" i="4"/>
  <c r="I1542" i="4"/>
  <c r="C1543" i="4"/>
  <c r="D1543" i="4" s="1"/>
  <c r="E1543" i="4" s="1"/>
  <c r="F1543" i="4" s="1"/>
  <c r="H1543" i="4" s="1"/>
  <c r="B1544" i="4"/>
  <c r="M1540" i="3"/>
  <c r="L1540" i="3"/>
  <c r="K1540" i="3"/>
  <c r="J1540" i="3"/>
  <c r="I1540" i="3"/>
  <c r="C1541" i="3"/>
  <c r="D1541" i="3" s="1"/>
  <c r="E1541" i="3" s="1"/>
  <c r="F1541" i="3" s="1"/>
  <c r="H1541" i="3" s="1"/>
  <c r="B1542" i="3"/>
  <c r="I1542" i="2"/>
  <c r="B1545" i="4" l="1"/>
  <c r="C1544" i="4"/>
  <c r="D1544" i="4" s="1"/>
  <c r="E1544" i="4" s="1"/>
  <c r="F1544" i="4" s="1"/>
  <c r="H1544" i="4" s="1"/>
  <c r="L1543" i="4"/>
  <c r="J1543" i="4"/>
  <c r="M1543" i="4"/>
  <c r="K1543" i="4"/>
  <c r="I1543" i="4"/>
  <c r="M1541" i="3"/>
  <c r="L1541" i="3"/>
  <c r="K1541" i="3"/>
  <c r="J1541" i="3"/>
  <c r="I1541" i="3"/>
  <c r="C1542" i="3"/>
  <c r="D1542" i="3" s="1"/>
  <c r="E1542" i="3" s="1"/>
  <c r="F1542" i="3" s="1"/>
  <c r="H1542" i="3" s="1"/>
  <c r="B1543" i="3"/>
  <c r="I1543" i="2"/>
  <c r="M1544" i="4" l="1"/>
  <c r="L1544" i="4"/>
  <c r="K1544" i="4"/>
  <c r="J1544" i="4"/>
  <c r="I1544" i="4"/>
  <c r="C1545" i="4"/>
  <c r="D1545" i="4" s="1"/>
  <c r="E1545" i="4" s="1"/>
  <c r="F1545" i="4" s="1"/>
  <c r="H1545" i="4" s="1"/>
  <c r="B1546" i="4"/>
  <c r="J1542" i="3"/>
  <c r="I1542" i="3"/>
  <c r="K1542" i="3"/>
  <c r="M1542" i="3"/>
  <c r="L1542" i="3"/>
  <c r="B1544" i="3"/>
  <c r="C1543" i="3"/>
  <c r="D1543" i="3" s="1"/>
  <c r="E1543" i="3" s="1"/>
  <c r="F1543" i="3" s="1"/>
  <c r="H1543" i="3" s="1"/>
  <c r="I1544" i="2"/>
  <c r="B1547" i="4" l="1"/>
  <c r="C1546" i="4"/>
  <c r="D1546" i="4" s="1"/>
  <c r="E1546" i="4" s="1"/>
  <c r="F1546" i="4" s="1"/>
  <c r="H1546" i="4" s="1"/>
  <c r="J1545" i="4"/>
  <c r="I1545" i="4"/>
  <c r="M1545" i="4"/>
  <c r="K1545" i="4"/>
  <c r="L1545" i="4"/>
  <c r="M1543" i="3"/>
  <c r="L1543" i="3"/>
  <c r="K1543" i="3"/>
  <c r="J1543" i="3"/>
  <c r="I1543" i="3"/>
  <c r="B1545" i="3"/>
  <c r="C1544" i="3"/>
  <c r="D1544" i="3" s="1"/>
  <c r="E1544" i="3" s="1"/>
  <c r="F1544" i="3" s="1"/>
  <c r="H1544" i="3" s="1"/>
  <c r="I1545" i="2"/>
  <c r="M1546" i="4" l="1"/>
  <c r="L1546" i="4"/>
  <c r="K1546" i="4"/>
  <c r="J1546" i="4"/>
  <c r="I1546" i="4"/>
  <c r="C1547" i="4"/>
  <c r="D1547" i="4" s="1"/>
  <c r="E1547" i="4" s="1"/>
  <c r="F1547" i="4" s="1"/>
  <c r="H1547" i="4" s="1"/>
  <c r="B1548" i="4"/>
  <c r="C1545" i="3"/>
  <c r="D1545" i="3" s="1"/>
  <c r="E1545" i="3" s="1"/>
  <c r="F1545" i="3" s="1"/>
  <c r="H1545" i="3" s="1"/>
  <c r="B1546" i="3"/>
  <c r="M1544" i="3"/>
  <c r="L1544" i="3"/>
  <c r="K1544" i="3"/>
  <c r="J1544" i="3"/>
  <c r="I1544" i="3"/>
  <c r="I1546" i="2"/>
  <c r="L1547" i="4" l="1"/>
  <c r="J1547" i="4"/>
  <c r="M1547" i="4"/>
  <c r="K1547" i="4"/>
  <c r="I1547" i="4"/>
  <c r="B1549" i="4"/>
  <c r="C1548" i="4"/>
  <c r="D1548" i="4" s="1"/>
  <c r="E1548" i="4" s="1"/>
  <c r="F1548" i="4" s="1"/>
  <c r="H1548" i="4" s="1"/>
  <c r="C1546" i="3"/>
  <c r="D1546" i="3" s="1"/>
  <c r="E1546" i="3" s="1"/>
  <c r="F1546" i="3" s="1"/>
  <c r="H1546" i="3" s="1"/>
  <c r="B1547" i="3"/>
  <c r="M1545" i="3"/>
  <c r="L1545" i="3"/>
  <c r="K1545" i="3"/>
  <c r="J1545" i="3"/>
  <c r="I1545" i="3"/>
  <c r="I1547" i="2"/>
  <c r="L1548" i="4" l="1"/>
  <c r="K1548" i="4"/>
  <c r="J1548" i="4"/>
  <c r="I1548" i="4"/>
  <c r="M1548" i="4"/>
  <c r="B1550" i="4"/>
  <c r="C1549" i="4"/>
  <c r="D1549" i="4" s="1"/>
  <c r="E1549" i="4" s="1"/>
  <c r="F1549" i="4" s="1"/>
  <c r="H1549" i="4" s="1"/>
  <c r="B1548" i="3"/>
  <c r="C1547" i="3"/>
  <c r="D1547" i="3" s="1"/>
  <c r="E1547" i="3" s="1"/>
  <c r="F1547" i="3" s="1"/>
  <c r="H1547" i="3" s="1"/>
  <c r="J1546" i="3"/>
  <c r="I1546" i="3"/>
  <c r="K1546" i="3"/>
  <c r="M1546" i="3"/>
  <c r="L1546" i="3"/>
  <c r="I1548" i="2"/>
  <c r="J1549" i="4" l="1"/>
  <c r="I1549" i="4"/>
  <c r="M1549" i="4"/>
  <c r="L1549" i="4"/>
  <c r="K1549" i="4"/>
  <c r="B1551" i="4"/>
  <c r="C1550" i="4"/>
  <c r="D1550" i="4" s="1"/>
  <c r="E1550" i="4" s="1"/>
  <c r="F1550" i="4" s="1"/>
  <c r="H1550" i="4" s="1"/>
  <c r="M1547" i="3"/>
  <c r="L1547" i="3"/>
  <c r="K1547" i="3"/>
  <c r="J1547" i="3"/>
  <c r="I1547" i="3"/>
  <c r="B1549" i="3"/>
  <c r="C1548" i="3"/>
  <c r="D1548" i="3" s="1"/>
  <c r="E1548" i="3" s="1"/>
  <c r="F1548" i="3" s="1"/>
  <c r="H1548" i="3" s="1"/>
  <c r="I1549" i="2"/>
  <c r="M1550" i="4" l="1"/>
  <c r="I1550" i="4"/>
  <c r="K1550" i="4"/>
  <c r="J1550" i="4"/>
  <c r="L1550" i="4"/>
  <c r="B1552" i="4"/>
  <c r="C1551" i="4"/>
  <c r="D1551" i="4" s="1"/>
  <c r="E1551" i="4" s="1"/>
  <c r="F1551" i="4" s="1"/>
  <c r="H1551" i="4" s="1"/>
  <c r="M1548" i="3"/>
  <c r="J1548" i="3"/>
  <c r="I1548" i="3"/>
  <c r="L1548" i="3"/>
  <c r="K1548" i="3"/>
  <c r="B1550" i="3"/>
  <c r="C1549" i="3"/>
  <c r="D1549" i="3" s="1"/>
  <c r="E1549" i="3" s="1"/>
  <c r="F1549" i="3" s="1"/>
  <c r="H1549" i="3" s="1"/>
  <c r="I1550" i="2"/>
  <c r="M1551" i="4" l="1"/>
  <c r="L1551" i="4"/>
  <c r="J1551" i="4"/>
  <c r="K1551" i="4"/>
  <c r="I1551" i="4"/>
  <c r="B1553" i="4"/>
  <c r="C1552" i="4"/>
  <c r="D1552" i="4" s="1"/>
  <c r="E1552" i="4" s="1"/>
  <c r="F1552" i="4" s="1"/>
  <c r="H1552" i="4" s="1"/>
  <c r="M1549" i="3"/>
  <c r="L1549" i="3"/>
  <c r="K1549" i="3"/>
  <c r="J1549" i="3"/>
  <c r="I1549" i="3"/>
  <c r="B1551" i="3"/>
  <c r="C1550" i="3"/>
  <c r="D1550" i="3" s="1"/>
  <c r="E1550" i="3" s="1"/>
  <c r="F1550" i="3" s="1"/>
  <c r="H1550" i="3" s="1"/>
  <c r="I1551" i="2"/>
  <c r="J1552" i="4" l="1"/>
  <c r="I1552" i="4"/>
  <c r="M1552" i="4"/>
  <c r="L1552" i="4"/>
  <c r="K1552" i="4"/>
  <c r="B1554" i="4"/>
  <c r="C1553" i="4"/>
  <c r="D1553" i="4" s="1"/>
  <c r="E1553" i="4" s="1"/>
  <c r="F1553" i="4" s="1"/>
  <c r="H1553" i="4" s="1"/>
  <c r="B1552" i="3"/>
  <c r="C1551" i="3"/>
  <c r="D1551" i="3" s="1"/>
  <c r="E1551" i="3" s="1"/>
  <c r="F1551" i="3" s="1"/>
  <c r="H1551" i="3" s="1"/>
  <c r="L1550" i="3"/>
  <c r="J1550" i="3"/>
  <c r="I1550" i="3"/>
  <c r="M1550" i="3"/>
  <c r="K1550" i="3"/>
  <c r="I1552" i="2"/>
  <c r="B1555" i="4" l="1"/>
  <c r="C1554" i="4"/>
  <c r="D1554" i="4" s="1"/>
  <c r="E1554" i="4" s="1"/>
  <c r="F1554" i="4" s="1"/>
  <c r="H1554" i="4" s="1"/>
  <c r="J1553" i="4"/>
  <c r="I1553" i="4"/>
  <c r="M1553" i="4"/>
  <c r="L1553" i="4"/>
  <c r="K1553" i="4"/>
  <c r="M1551" i="3"/>
  <c r="L1551" i="3"/>
  <c r="J1551" i="3"/>
  <c r="I1551" i="3"/>
  <c r="K1551" i="3"/>
  <c r="B1553" i="3"/>
  <c r="C1552" i="3"/>
  <c r="D1552" i="3" s="1"/>
  <c r="E1552" i="3" s="1"/>
  <c r="F1552" i="3" s="1"/>
  <c r="H1552" i="3" s="1"/>
  <c r="I1553" i="2"/>
  <c r="M1554" i="4" l="1"/>
  <c r="I1554" i="4"/>
  <c r="J1554" i="4"/>
  <c r="K1554" i="4"/>
  <c r="L1554" i="4"/>
  <c r="B1556" i="4"/>
  <c r="C1555" i="4"/>
  <c r="D1555" i="4" s="1"/>
  <c r="E1555" i="4" s="1"/>
  <c r="F1555" i="4" s="1"/>
  <c r="H1555" i="4" s="1"/>
  <c r="B1554" i="3"/>
  <c r="C1553" i="3"/>
  <c r="D1553" i="3" s="1"/>
  <c r="E1553" i="3" s="1"/>
  <c r="F1553" i="3" s="1"/>
  <c r="H1553" i="3" s="1"/>
  <c r="M1552" i="3"/>
  <c r="J1552" i="3"/>
  <c r="I1552" i="3"/>
  <c r="K1552" i="3"/>
  <c r="L1552" i="3"/>
  <c r="I1554" i="2"/>
  <c r="M1555" i="4" l="1"/>
  <c r="L1555" i="4"/>
  <c r="J1555" i="4"/>
  <c r="K1555" i="4"/>
  <c r="I1555" i="4"/>
  <c r="B1557" i="4"/>
  <c r="C1556" i="4"/>
  <c r="D1556" i="4" s="1"/>
  <c r="E1556" i="4" s="1"/>
  <c r="F1556" i="4" s="1"/>
  <c r="H1556" i="4" s="1"/>
  <c r="M1553" i="3"/>
  <c r="L1553" i="3"/>
  <c r="K1553" i="3"/>
  <c r="J1553" i="3"/>
  <c r="I1553" i="3"/>
  <c r="B1555" i="3"/>
  <c r="C1554" i="3"/>
  <c r="D1554" i="3" s="1"/>
  <c r="E1554" i="3" s="1"/>
  <c r="F1554" i="3" s="1"/>
  <c r="H1554" i="3" s="1"/>
  <c r="I1555" i="2"/>
  <c r="B1558" i="4" l="1"/>
  <c r="C1557" i="4"/>
  <c r="D1557" i="4" s="1"/>
  <c r="E1557" i="4" s="1"/>
  <c r="F1557" i="4" s="1"/>
  <c r="H1557" i="4" s="1"/>
  <c r="I1556" i="4"/>
  <c r="L1556" i="4"/>
  <c r="M1556" i="4"/>
  <c r="K1556" i="4"/>
  <c r="J1556" i="4"/>
  <c r="L1554" i="3"/>
  <c r="J1554" i="3"/>
  <c r="I1554" i="3"/>
  <c r="M1554" i="3"/>
  <c r="K1554" i="3"/>
  <c r="B1556" i="3"/>
  <c r="C1555" i="3"/>
  <c r="D1555" i="3" s="1"/>
  <c r="E1555" i="3" s="1"/>
  <c r="F1555" i="3" s="1"/>
  <c r="H1555" i="3" s="1"/>
  <c r="I1556" i="2"/>
  <c r="J1557" i="4" l="1"/>
  <c r="I1557" i="4"/>
  <c r="M1557" i="4"/>
  <c r="L1557" i="4"/>
  <c r="K1557" i="4"/>
  <c r="B1559" i="4"/>
  <c r="C1558" i="4"/>
  <c r="D1558" i="4" s="1"/>
  <c r="E1558" i="4" s="1"/>
  <c r="F1558" i="4" s="1"/>
  <c r="H1558" i="4" s="1"/>
  <c r="M1555" i="3"/>
  <c r="L1555" i="3"/>
  <c r="J1555" i="3"/>
  <c r="I1555" i="3"/>
  <c r="K1555" i="3"/>
  <c r="B1557" i="3"/>
  <c r="C1556" i="3"/>
  <c r="D1556" i="3" s="1"/>
  <c r="E1556" i="3" s="1"/>
  <c r="F1556" i="3" s="1"/>
  <c r="H1556" i="3" s="1"/>
  <c r="I1557" i="2"/>
  <c r="B1560" i="4" l="1"/>
  <c r="C1559" i="4"/>
  <c r="D1559" i="4" s="1"/>
  <c r="E1559" i="4" s="1"/>
  <c r="F1559" i="4" s="1"/>
  <c r="H1559" i="4" s="1"/>
  <c r="M1558" i="4"/>
  <c r="I1558" i="4"/>
  <c r="L1558" i="4"/>
  <c r="K1558" i="4"/>
  <c r="J1558" i="4"/>
  <c r="M1556" i="3"/>
  <c r="J1556" i="3"/>
  <c r="I1556" i="3"/>
  <c r="L1556" i="3"/>
  <c r="K1556" i="3"/>
  <c r="B1558" i="3"/>
  <c r="C1557" i="3"/>
  <c r="D1557" i="3" s="1"/>
  <c r="E1557" i="3" s="1"/>
  <c r="F1557" i="3" s="1"/>
  <c r="H1557" i="3" s="1"/>
  <c r="I1558" i="2"/>
  <c r="M1559" i="4" l="1"/>
  <c r="L1559" i="4"/>
  <c r="J1559" i="4"/>
  <c r="K1559" i="4"/>
  <c r="I1559" i="4"/>
  <c r="B1561" i="4"/>
  <c r="C1560" i="4"/>
  <c r="D1560" i="4" s="1"/>
  <c r="E1560" i="4" s="1"/>
  <c r="F1560" i="4" s="1"/>
  <c r="H1560" i="4" s="1"/>
  <c r="M1557" i="3"/>
  <c r="L1557" i="3"/>
  <c r="K1557" i="3"/>
  <c r="J1557" i="3"/>
  <c r="I1557" i="3"/>
  <c r="B1559" i="3"/>
  <c r="C1558" i="3"/>
  <c r="D1558" i="3" s="1"/>
  <c r="E1558" i="3" s="1"/>
  <c r="F1558" i="3" s="1"/>
  <c r="H1558" i="3" s="1"/>
  <c r="I1559" i="2"/>
  <c r="B1562" i="4" l="1"/>
  <c r="C1561" i="4"/>
  <c r="D1561" i="4" s="1"/>
  <c r="E1561" i="4" s="1"/>
  <c r="F1561" i="4" s="1"/>
  <c r="H1561" i="4" s="1"/>
  <c r="M1560" i="4"/>
  <c r="K1560" i="4"/>
  <c r="J1560" i="4"/>
  <c r="L1560" i="4"/>
  <c r="I1560" i="4"/>
  <c r="B1560" i="3"/>
  <c r="C1559" i="3"/>
  <c r="D1559" i="3" s="1"/>
  <c r="E1559" i="3" s="1"/>
  <c r="F1559" i="3" s="1"/>
  <c r="H1559" i="3" s="1"/>
  <c r="L1558" i="3"/>
  <c r="J1558" i="3"/>
  <c r="I1558" i="3"/>
  <c r="M1558" i="3"/>
  <c r="K1558" i="3"/>
  <c r="I1560" i="2"/>
  <c r="J1561" i="4" l="1"/>
  <c r="I1561" i="4"/>
  <c r="M1561" i="4"/>
  <c r="L1561" i="4"/>
  <c r="K1561" i="4"/>
  <c r="B1563" i="4"/>
  <c r="C1562" i="4"/>
  <c r="D1562" i="4" s="1"/>
  <c r="E1562" i="4" s="1"/>
  <c r="F1562" i="4" s="1"/>
  <c r="H1562" i="4" s="1"/>
  <c r="M1559" i="3"/>
  <c r="L1559" i="3"/>
  <c r="J1559" i="3"/>
  <c r="I1559" i="3"/>
  <c r="K1559" i="3"/>
  <c r="B1561" i="3"/>
  <c r="C1560" i="3"/>
  <c r="D1560" i="3" s="1"/>
  <c r="E1560" i="3" s="1"/>
  <c r="F1560" i="3" s="1"/>
  <c r="H1560" i="3" s="1"/>
  <c r="I1561" i="2"/>
  <c r="B1564" i="4" l="1"/>
  <c r="C1563" i="4"/>
  <c r="D1563" i="4" s="1"/>
  <c r="E1563" i="4" s="1"/>
  <c r="F1563" i="4" s="1"/>
  <c r="H1563" i="4" s="1"/>
  <c r="M1562" i="4"/>
  <c r="I1562" i="4"/>
  <c r="K1562" i="4"/>
  <c r="L1562" i="4"/>
  <c r="J1562" i="4"/>
  <c r="B1562" i="3"/>
  <c r="C1561" i="3"/>
  <c r="D1561" i="3" s="1"/>
  <c r="E1561" i="3" s="1"/>
  <c r="F1561" i="3" s="1"/>
  <c r="H1561" i="3" s="1"/>
  <c r="M1560" i="3"/>
  <c r="J1560" i="3"/>
  <c r="I1560" i="3"/>
  <c r="L1560" i="3"/>
  <c r="K1560" i="3"/>
  <c r="I1562" i="2"/>
  <c r="M1563" i="4" l="1"/>
  <c r="L1563" i="4"/>
  <c r="J1563" i="4"/>
  <c r="K1563" i="4"/>
  <c r="I1563" i="4"/>
  <c r="B1565" i="4"/>
  <c r="C1564" i="4"/>
  <c r="D1564" i="4" s="1"/>
  <c r="E1564" i="4" s="1"/>
  <c r="F1564" i="4" s="1"/>
  <c r="H1564" i="4" s="1"/>
  <c r="M1561" i="3"/>
  <c r="I1561" i="3"/>
  <c r="L1561" i="3"/>
  <c r="K1561" i="3"/>
  <c r="J1561" i="3"/>
  <c r="B1563" i="3"/>
  <c r="C1562" i="3"/>
  <c r="D1562" i="3" s="1"/>
  <c r="E1562" i="3" s="1"/>
  <c r="F1562" i="3" s="1"/>
  <c r="H1562" i="3" s="1"/>
  <c r="I1563" i="2"/>
  <c r="M1564" i="4" l="1"/>
  <c r="L1564" i="4"/>
  <c r="J1564" i="4"/>
  <c r="K1564" i="4"/>
  <c r="I1564" i="4"/>
  <c r="B1566" i="4"/>
  <c r="C1565" i="4"/>
  <c r="D1565" i="4" s="1"/>
  <c r="E1565" i="4" s="1"/>
  <c r="F1565" i="4" s="1"/>
  <c r="H1565" i="4" s="1"/>
  <c r="L1562" i="3"/>
  <c r="J1562" i="3"/>
  <c r="I1562" i="3"/>
  <c r="M1562" i="3"/>
  <c r="K1562" i="3"/>
  <c r="B1564" i="3"/>
  <c r="C1563" i="3"/>
  <c r="D1563" i="3" s="1"/>
  <c r="E1563" i="3" s="1"/>
  <c r="F1563" i="3" s="1"/>
  <c r="H1563" i="3" s="1"/>
  <c r="I1564" i="2"/>
  <c r="J1565" i="4" l="1"/>
  <c r="I1565" i="4"/>
  <c r="M1565" i="4"/>
  <c r="L1565" i="4"/>
  <c r="K1565" i="4"/>
  <c r="B1567" i="4"/>
  <c r="C1566" i="4"/>
  <c r="D1566" i="4" s="1"/>
  <c r="E1566" i="4" s="1"/>
  <c r="F1566" i="4" s="1"/>
  <c r="H1566" i="4" s="1"/>
  <c r="B1565" i="3"/>
  <c r="C1564" i="3"/>
  <c r="D1564" i="3" s="1"/>
  <c r="E1564" i="3" s="1"/>
  <c r="F1564" i="3" s="1"/>
  <c r="H1564" i="3" s="1"/>
  <c r="M1563" i="3"/>
  <c r="L1563" i="3"/>
  <c r="J1563" i="3"/>
  <c r="I1563" i="3"/>
  <c r="K1563" i="3"/>
  <c r="I1565" i="2"/>
  <c r="M1566" i="4" l="1"/>
  <c r="I1566" i="4"/>
  <c r="L1566" i="4"/>
  <c r="J1566" i="4"/>
  <c r="K1566" i="4"/>
  <c r="B1568" i="4"/>
  <c r="C1567" i="4"/>
  <c r="D1567" i="4" s="1"/>
  <c r="E1567" i="4" s="1"/>
  <c r="F1567" i="4" s="1"/>
  <c r="H1567" i="4" s="1"/>
  <c r="M1564" i="3"/>
  <c r="J1564" i="3"/>
  <c r="I1564" i="3"/>
  <c r="L1564" i="3"/>
  <c r="K1564" i="3"/>
  <c r="B1566" i="3"/>
  <c r="C1565" i="3"/>
  <c r="D1565" i="3" s="1"/>
  <c r="E1565" i="3" s="1"/>
  <c r="F1565" i="3" s="1"/>
  <c r="H1565" i="3" s="1"/>
  <c r="I1566" i="2"/>
  <c r="M1567" i="4" l="1"/>
  <c r="L1567" i="4"/>
  <c r="J1567" i="4"/>
  <c r="K1567" i="4"/>
  <c r="I1567" i="4"/>
  <c r="B1569" i="4"/>
  <c r="C1568" i="4"/>
  <c r="D1568" i="4" s="1"/>
  <c r="E1568" i="4" s="1"/>
  <c r="F1568" i="4" s="1"/>
  <c r="H1568" i="4" s="1"/>
  <c r="B1567" i="3"/>
  <c r="C1566" i="3"/>
  <c r="D1566" i="3" s="1"/>
  <c r="E1566" i="3" s="1"/>
  <c r="F1566" i="3" s="1"/>
  <c r="H1566" i="3" s="1"/>
  <c r="M1565" i="3"/>
  <c r="I1565" i="3"/>
  <c r="L1565" i="3"/>
  <c r="K1565" i="3"/>
  <c r="J1565" i="3"/>
  <c r="I1567" i="2"/>
  <c r="B1570" i="4" l="1"/>
  <c r="C1569" i="4"/>
  <c r="D1569" i="4" s="1"/>
  <c r="E1569" i="4" s="1"/>
  <c r="F1569" i="4" s="1"/>
  <c r="H1569" i="4" s="1"/>
  <c r="M1568" i="4"/>
  <c r="L1568" i="4"/>
  <c r="K1568" i="4"/>
  <c r="I1568" i="4"/>
  <c r="J1568" i="4"/>
  <c r="L1566" i="3"/>
  <c r="J1566" i="3"/>
  <c r="I1566" i="3"/>
  <c r="M1566" i="3"/>
  <c r="K1566" i="3"/>
  <c r="B1568" i="3"/>
  <c r="C1567" i="3"/>
  <c r="D1567" i="3" s="1"/>
  <c r="E1567" i="3" s="1"/>
  <c r="F1567" i="3" s="1"/>
  <c r="H1567" i="3" s="1"/>
  <c r="I1568" i="2"/>
  <c r="J1569" i="4" l="1"/>
  <c r="I1569" i="4"/>
  <c r="M1569" i="4"/>
  <c r="L1569" i="4"/>
  <c r="K1569" i="4"/>
  <c r="B1571" i="4"/>
  <c r="C1570" i="4"/>
  <c r="D1570" i="4" s="1"/>
  <c r="E1570" i="4" s="1"/>
  <c r="F1570" i="4" s="1"/>
  <c r="H1570" i="4" s="1"/>
  <c r="M1567" i="3"/>
  <c r="L1567" i="3"/>
  <c r="J1567" i="3"/>
  <c r="I1567" i="3"/>
  <c r="K1567" i="3"/>
  <c r="B1569" i="3"/>
  <c r="C1568" i="3"/>
  <c r="D1568" i="3" s="1"/>
  <c r="E1568" i="3" s="1"/>
  <c r="F1568" i="3" s="1"/>
  <c r="H1568" i="3" s="1"/>
  <c r="I1569" i="2"/>
  <c r="M1570" i="4" l="1"/>
  <c r="I1570" i="4"/>
  <c r="L1570" i="4"/>
  <c r="K1570" i="4"/>
  <c r="J1570" i="4"/>
  <c r="B1572" i="4"/>
  <c r="C1571" i="4"/>
  <c r="D1571" i="4" s="1"/>
  <c r="E1571" i="4" s="1"/>
  <c r="F1571" i="4" s="1"/>
  <c r="H1571" i="4" s="1"/>
  <c r="M1568" i="3"/>
  <c r="J1568" i="3"/>
  <c r="I1568" i="3"/>
  <c r="L1568" i="3"/>
  <c r="K1568" i="3"/>
  <c r="B1570" i="3"/>
  <c r="C1569" i="3"/>
  <c r="D1569" i="3" s="1"/>
  <c r="E1569" i="3" s="1"/>
  <c r="F1569" i="3" s="1"/>
  <c r="H1569" i="3" s="1"/>
  <c r="I1570" i="2"/>
  <c r="B1573" i="4" l="1"/>
  <c r="C1572" i="4"/>
  <c r="D1572" i="4" s="1"/>
  <c r="E1572" i="4" s="1"/>
  <c r="F1572" i="4" s="1"/>
  <c r="H1572" i="4" s="1"/>
  <c r="M1571" i="4"/>
  <c r="L1571" i="4"/>
  <c r="J1571" i="4"/>
  <c r="K1571" i="4"/>
  <c r="I1571" i="4"/>
  <c r="M1569" i="3"/>
  <c r="L1569" i="3"/>
  <c r="I1569" i="3"/>
  <c r="K1569" i="3"/>
  <c r="J1569" i="3"/>
  <c r="C1570" i="3"/>
  <c r="D1570" i="3" s="1"/>
  <c r="E1570" i="3" s="1"/>
  <c r="F1570" i="3" s="1"/>
  <c r="H1570" i="3" s="1"/>
  <c r="B1571" i="3"/>
  <c r="I1571" i="2"/>
  <c r="I1572" i="4" l="1"/>
  <c r="M1572" i="4"/>
  <c r="L1572" i="4"/>
  <c r="J1572" i="4"/>
  <c r="K1572" i="4"/>
  <c r="B1574" i="4"/>
  <c r="C1573" i="4"/>
  <c r="D1573" i="4" s="1"/>
  <c r="E1573" i="4" s="1"/>
  <c r="F1573" i="4" s="1"/>
  <c r="H1573" i="4" s="1"/>
  <c r="L1570" i="3"/>
  <c r="J1570" i="3"/>
  <c r="I1570" i="3"/>
  <c r="M1570" i="3"/>
  <c r="K1570" i="3"/>
  <c r="B1572" i="3"/>
  <c r="C1571" i="3"/>
  <c r="D1571" i="3" s="1"/>
  <c r="E1571" i="3" s="1"/>
  <c r="F1571" i="3" s="1"/>
  <c r="H1571" i="3" s="1"/>
  <c r="I1572" i="2"/>
  <c r="B1575" i="4" l="1"/>
  <c r="C1574" i="4"/>
  <c r="D1574" i="4" s="1"/>
  <c r="E1574" i="4" s="1"/>
  <c r="F1574" i="4" s="1"/>
  <c r="H1574" i="4" s="1"/>
  <c r="J1573" i="4"/>
  <c r="I1573" i="4"/>
  <c r="M1573" i="4"/>
  <c r="L1573" i="4"/>
  <c r="K1573" i="4"/>
  <c r="M1571" i="3"/>
  <c r="L1571" i="3"/>
  <c r="J1571" i="3"/>
  <c r="I1571" i="3"/>
  <c r="K1571" i="3"/>
  <c r="B1573" i="3"/>
  <c r="C1572" i="3"/>
  <c r="D1572" i="3" s="1"/>
  <c r="E1572" i="3" s="1"/>
  <c r="F1572" i="3" s="1"/>
  <c r="H1572" i="3" s="1"/>
  <c r="I1573" i="2"/>
  <c r="M1574" i="4" l="1"/>
  <c r="I1574" i="4"/>
  <c r="K1574" i="4"/>
  <c r="L1574" i="4"/>
  <c r="J1574" i="4"/>
  <c r="B1576" i="4"/>
  <c r="C1575" i="4"/>
  <c r="D1575" i="4" s="1"/>
  <c r="E1575" i="4" s="1"/>
  <c r="F1575" i="4" s="1"/>
  <c r="H1575" i="4" s="1"/>
  <c r="B1574" i="3"/>
  <c r="C1573" i="3"/>
  <c r="D1573" i="3" s="1"/>
  <c r="E1573" i="3" s="1"/>
  <c r="F1573" i="3" s="1"/>
  <c r="H1573" i="3" s="1"/>
  <c r="M1572" i="3"/>
  <c r="J1572" i="3"/>
  <c r="I1572" i="3"/>
  <c r="L1572" i="3"/>
  <c r="K1572" i="3"/>
  <c r="I1574" i="2"/>
  <c r="B1577" i="4" l="1"/>
  <c r="C1576" i="4"/>
  <c r="D1576" i="4" s="1"/>
  <c r="E1576" i="4" s="1"/>
  <c r="F1576" i="4" s="1"/>
  <c r="H1576" i="4" s="1"/>
  <c r="M1575" i="4"/>
  <c r="L1575" i="4"/>
  <c r="J1575" i="4"/>
  <c r="K1575" i="4"/>
  <c r="I1575" i="4"/>
  <c r="M1573" i="3"/>
  <c r="L1573" i="3"/>
  <c r="I1573" i="3"/>
  <c r="K1573" i="3"/>
  <c r="J1573" i="3"/>
  <c r="C1574" i="3"/>
  <c r="D1574" i="3" s="1"/>
  <c r="E1574" i="3" s="1"/>
  <c r="F1574" i="3" s="1"/>
  <c r="H1574" i="3" s="1"/>
  <c r="B1575" i="3"/>
  <c r="I1575" i="2"/>
  <c r="I1576" i="4" l="1"/>
  <c r="L1576" i="4"/>
  <c r="M1576" i="4"/>
  <c r="K1576" i="4"/>
  <c r="J1576" i="4"/>
  <c r="B1578" i="4"/>
  <c r="C1577" i="4"/>
  <c r="D1577" i="4" s="1"/>
  <c r="E1577" i="4" s="1"/>
  <c r="F1577" i="4" s="1"/>
  <c r="H1577" i="4" s="1"/>
  <c r="L1574" i="3"/>
  <c r="J1574" i="3"/>
  <c r="I1574" i="3"/>
  <c r="M1574" i="3"/>
  <c r="K1574" i="3"/>
  <c r="B1576" i="3"/>
  <c r="C1575" i="3"/>
  <c r="D1575" i="3" s="1"/>
  <c r="E1575" i="3" s="1"/>
  <c r="F1575" i="3" s="1"/>
  <c r="H1575" i="3" s="1"/>
  <c r="I1576" i="2"/>
  <c r="J1577" i="4" l="1"/>
  <c r="I1577" i="4"/>
  <c r="M1577" i="4"/>
  <c r="L1577" i="4"/>
  <c r="K1577" i="4"/>
  <c r="B1579" i="4"/>
  <c r="C1578" i="4"/>
  <c r="D1578" i="4" s="1"/>
  <c r="E1578" i="4" s="1"/>
  <c r="F1578" i="4" s="1"/>
  <c r="H1578" i="4" s="1"/>
  <c r="B1577" i="3"/>
  <c r="C1576" i="3"/>
  <c r="D1576" i="3" s="1"/>
  <c r="E1576" i="3" s="1"/>
  <c r="F1576" i="3" s="1"/>
  <c r="H1576" i="3" s="1"/>
  <c r="M1575" i="3"/>
  <c r="L1575" i="3"/>
  <c r="J1575" i="3"/>
  <c r="I1575" i="3"/>
  <c r="K1575" i="3"/>
  <c r="I1577" i="2"/>
  <c r="B1580" i="4" l="1"/>
  <c r="C1579" i="4"/>
  <c r="D1579" i="4" s="1"/>
  <c r="E1579" i="4" s="1"/>
  <c r="F1579" i="4" s="1"/>
  <c r="H1579" i="4" s="1"/>
  <c r="M1578" i="4"/>
  <c r="I1578" i="4"/>
  <c r="K1578" i="4"/>
  <c r="J1578" i="4"/>
  <c r="L1578" i="4"/>
  <c r="M1576" i="3"/>
  <c r="J1576" i="3"/>
  <c r="I1576" i="3"/>
  <c r="L1576" i="3"/>
  <c r="K1576" i="3"/>
  <c r="B1578" i="3"/>
  <c r="C1577" i="3"/>
  <c r="D1577" i="3" s="1"/>
  <c r="E1577" i="3" s="1"/>
  <c r="F1577" i="3" s="1"/>
  <c r="H1577" i="3" s="1"/>
  <c r="I1578" i="2"/>
  <c r="M1579" i="4" l="1"/>
  <c r="L1579" i="4"/>
  <c r="J1579" i="4"/>
  <c r="I1579" i="4"/>
  <c r="K1579" i="4"/>
  <c r="B1581" i="4"/>
  <c r="C1580" i="4"/>
  <c r="D1580" i="4" s="1"/>
  <c r="E1580" i="4" s="1"/>
  <c r="F1580" i="4" s="1"/>
  <c r="H1580" i="4" s="1"/>
  <c r="M1577" i="3"/>
  <c r="L1577" i="3"/>
  <c r="I1577" i="3"/>
  <c r="J1577" i="3"/>
  <c r="K1577" i="3"/>
  <c r="B1579" i="3"/>
  <c r="C1578" i="3"/>
  <c r="D1578" i="3" s="1"/>
  <c r="E1578" i="3" s="1"/>
  <c r="F1578" i="3" s="1"/>
  <c r="H1578" i="3" s="1"/>
  <c r="I1579" i="2"/>
  <c r="M1580" i="4" l="1"/>
  <c r="I1580" i="4"/>
  <c r="L1580" i="4"/>
  <c r="K1580" i="4"/>
  <c r="J1580" i="4"/>
  <c r="C1581" i="4"/>
  <c r="D1581" i="4" s="1"/>
  <c r="E1581" i="4" s="1"/>
  <c r="F1581" i="4" s="1"/>
  <c r="H1581" i="4" s="1"/>
  <c r="B1582" i="4"/>
  <c r="L1578" i="3"/>
  <c r="J1578" i="3"/>
  <c r="I1578" i="3"/>
  <c r="M1578" i="3"/>
  <c r="K1578" i="3"/>
  <c r="B1580" i="3"/>
  <c r="C1579" i="3"/>
  <c r="D1579" i="3" s="1"/>
  <c r="E1579" i="3" s="1"/>
  <c r="F1579" i="3" s="1"/>
  <c r="H1579" i="3" s="1"/>
  <c r="I1580" i="2"/>
  <c r="B1583" i="4" l="1"/>
  <c r="C1582" i="4"/>
  <c r="D1582" i="4" s="1"/>
  <c r="E1582" i="4" s="1"/>
  <c r="F1582" i="4" s="1"/>
  <c r="H1582" i="4" s="1"/>
  <c r="J1581" i="4"/>
  <c r="I1581" i="4"/>
  <c r="M1581" i="4"/>
  <c r="L1581" i="4"/>
  <c r="K1581" i="4"/>
  <c r="B1581" i="3"/>
  <c r="C1580" i="3"/>
  <c r="D1580" i="3" s="1"/>
  <c r="E1580" i="3" s="1"/>
  <c r="F1580" i="3" s="1"/>
  <c r="H1580" i="3" s="1"/>
  <c r="M1579" i="3"/>
  <c r="L1579" i="3"/>
  <c r="J1579" i="3"/>
  <c r="I1579" i="3"/>
  <c r="K1579" i="3"/>
  <c r="I1581" i="2"/>
  <c r="M1582" i="4" l="1"/>
  <c r="I1582" i="4"/>
  <c r="L1582" i="4"/>
  <c r="K1582" i="4"/>
  <c r="J1582" i="4"/>
  <c r="C1583" i="4"/>
  <c r="D1583" i="4" s="1"/>
  <c r="E1583" i="4" s="1"/>
  <c r="F1583" i="4" s="1"/>
  <c r="H1583" i="4" s="1"/>
  <c r="B1584" i="4"/>
  <c r="M1580" i="3"/>
  <c r="J1580" i="3"/>
  <c r="I1580" i="3"/>
  <c r="L1580" i="3"/>
  <c r="K1580" i="3"/>
  <c r="B1582" i="3"/>
  <c r="C1581" i="3"/>
  <c r="D1581" i="3" s="1"/>
  <c r="E1581" i="3" s="1"/>
  <c r="F1581" i="3" s="1"/>
  <c r="H1581" i="3" s="1"/>
  <c r="I1582" i="2"/>
  <c r="M1583" i="4" l="1"/>
  <c r="L1583" i="4"/>
  <c r="J1583" i="4"/>
  <c r="I1583" i="4"/>
  <c r="K1583" i="4"/>
  <c r="B1585" i="4"/>
  <c r="C1584" i="4"/>
  <c r="D1584" i="4" s="1"/>
  <c r="E1584" i="4" s="1"/>
  <c r="F1584" i="4" s="1"/>
  <c r="H1584" i="4" s="1"/>
  <c r="M1581" i="3"/>
  <c r="L1581" i="3"/>
  <c r="I1581" i="3"/>
  <c r="K1581" i="3"/>
  <c r="J1581" i="3"/>
  <c r="B1583" i="3"/>
  <c r="C1582" i="3"/>
  <c r="D1582" i="3" s="1"/>
  <c r="E1582" i="3" s="1"/>
  <c r="F1582" i="3" s="1"/>
  <c r="H1582" i="3" s="1"/>
  <c r="I1583" i="2"/>
  <c r="M1584" i="4" l="1"/>
  <c r="I1584" i="4"/>
  <c r="L1584" i="4"/>
  <c r="K1584" i="4"/>
  <c r="J1584" i="4"/>
  <c r="C1585" i="4"/>
  <c r="D1585" i="4" s="1"/>
  <c r="E1585" i="4" s="1"/>
  <c r="F1585" i="4" s="1"/>
  <c r="H1585" i="4" s="1"/>
  <c r="B1586" i="4"/>
  <c r="L1582" i="3"/>
  <c r="J1582" i="3"/>
  <c r="I1582" i="3"/>
  <c r="M1582" i="3"/>
  <c r="K1582" i="3"/>
  <c r="B1584" i="3"/>
  <c r="C1583" i="3"/>
  <c r="D1583" i="3" s="1"/>
  <c r="E1583" i="3" s="1"/>
  <c r="F1583" i="3" s="1"/>
  <c r="H1583" i="3" s="1"/>
  <c r="I1584" i="2"/>
  <c r="B1587" i="4" l="1"/>
  <c r="C1586" i="4"/>
  <c r="D1586" i="4" s="1"/>
  <c r="E1586" i="4" s="1"/>
  <c r="F1586" i="4" s="1"/>
  <c r="H1586" i="4" s="1"/>
  <c r="J1585" i="4"/>
  <c r="I1585" i="4"/>
  <c r="M1585" i="4"/>
  <c r="L1585" i="4"/>
  <c r="K1585" i="4"/>
  <c r="B1585" i="3"/>
  <c r="C1584" i="3"/>
  <c r="D1584" i="3" s="1"/>
  <c r="E1584" i="3" s="1"/>
  <c r="F1584" i="3" s="1"/>
  <c r="H1584" i="3" s="1"/>
  <c r="M1583" i="3"/>
  <c r="L1583" i="3"/>
  <c r="J1583" i="3"/>
  <c r="I1583" i="3"/>
  <c r="K1583" i="3"/>
  <c r="I1585" i="2"/>
  <c r="M1586" i="4" l="1"/>
  <c r="I1586" i="4"/>
  <c r="L1586" i="4"/>
  <c r="K1586" i="4"/>
  <c r="J1586" i="4"/>
  <c r="B1588" i="4"/>
  <c r="C1587" i="4"/>
  <c r="D1587" i="4" s="1"/>
  <c r="E1587" i="4" s="1"/>
  <c r="F1587" i="4" s="1"/>
  <c r="H1587" i="4" s="1"/>
  <c r="M1584" i="3"/>
  <c r="J1584" i="3"/>
  <c r="I1584" i="3"/>
  <c r="K1584" i="3"/>
  <c r="L1584" i="3"/>
  <c r="B1586" i="3"/>
  <c r="C1585" i="3"/>
  <c r="D1585" i="3" s="1"/>
  <c r="E1585" i="3" s="1"/>
  <c r="F1585" i="3" s="1"/>
  <c r="H1585" i="3" s="1"/>
  <c r="I1586" i="2"/>
  <c r="M1587" i="4" l="1"/>
  <c r="L1587" i="4"/>
  <c r="J1587" i="4"/>
  <c r="I1587" i="4"/>
  <c r="K1587" i="4"/>
  <c r="B1589" i="4"/>
  <c r="C1588" i="4"/>
  <c r="D1588" i="4" s="1"/>
  <c r="E1588" i="4" s="1"/>
  <c r="F1588" i="4" s="1"/>
  <c r="H1588" i="4" s="1"/>
  <c r="M1585" i="3"/>
  <c r="L1585" i="3"/>
  <c r="I1585" i="3"/>
  <c r="K1585" i="3"/>
  <c r="J1585" i="3"/>
  <c r="B1587" i="3"/>
  <c r="C1586" i="3"/>
  <c r="D1586" i="3" s="1"/>
  <c r="E1586" i="3" s="1"/>
  <c r="F1586" i="3" s="1"/>
  <c r="H1586" i="3" s="1"/>
  <c r="I1587" i="2"/>
  <c r="B1590" i="4" l="1"/>
  <c r="C1589" i="4"/>
  <c r="D1589" i="4" s="1"/>
  <c r="E1589" i="4" s="1"/>
  <c r="F1589" i="4" s="1"/>
  <c r="H1589" i="4" s="1"/>
  <c r="M1588" i="4"/>
  <c r="I1588" i="4"/>
  <c r="K1588" i="4"/>
  <c r="L1588" i="4"/>
  <c r="J1588" i="4"/>
  <c r="B1588" i="3"/>
  <c r="C1587" i="3"/>
  <c r="D1587" i="3" s="1"/>
  <c r="E1587" i="3" s="1"/>
  <c r="F1587" i="3" s="1"/>
  <c r="H1587" i="3" s="1"/>
  <c r="L1586" i="3"/>
  <c r="J1586" i="3"/>
  <c r="I1586" i="3"/>
  <c r="M1586" i="3"/>
  <c r="K1586" i="3"/>
  <c r="I1588" i="2"/>
  <c r="J1589" i="4" l="1"/>
  <c r="I1589" i="4"/>
  <c r="M1589" i="4"/>
  <c r="L1589" i="4"/>
  <c r="K1589" i="4"/>
  <c r="B1591" i="4"/>
  <c r="C1590" i="4"/>
  <c r="D1590" i="4" s="1"/>
  <c r="E1590" i="4" s="1"/>
  <c r="F1590" i="4" s="1"/>
  <c r="H1590" i="4" s="1"/>
  <c r="M1587" i="3"/>
  <c r="L1587" i="3"/>
  <c r="J1587" i="3"/>
  <c r="I1587" i="3"/>
  <c r="K1587" i="3"/>
  <c r="B1589" i="3"/>
  <c r="C1588" i="3"/>
  <c r="D1588" i="3" s="1"/>
  <c r="E1588" i="3" s="1"/>
  <c r="F1588" i="3" s="1"/>
  <c r="H1588" i="3" s="1"/>
  <c r="I1589" i="2"/>
  <c r="M1590" i="4" l="1"/>
  <c r="L1590" i="4"/>
  <c r="I1590" i="4"/>
  <c r="K1590" i="4"/>
  <c r="J1590" i="4"/>
  <c r="C1591" i="4"/>
  <c r="D1591" i="4" s="1"/>
  <c r="E1591" i="4" s="1"/>
  <c r="F1591" i="4" s="1"/>
  <c r="H1591" i="4" s="1"/>
  <c r="B1592" i="4"/>
  <c r="M1588" i="3"/>
  <c r="J1588" i="3"/>
  <c r="I1588" i="3"/>
  <c r="L1588" i="3"/>
  <c r="K1588" i="3"/>
  <c r="B1590" i="3"/>
  <c r="C1589" i="3"/>
  <c r="D1589" i="3" s="1"/>
  <c r="E1589" i="3" s="1"/>
  <c r="F1589" i="3" s="1"/>
  <c r="H1589" i="3" s="1"/>
  <c r="I1590" i="2"/>
  <c r="B1593" i="4" l="1"/>
  <c r="C1592" i="4"/>
  <c r="D1592" i="4" s="1"/>
  <c r="E1592" i="4" s="1"/>
  <c r="F1592" i="4" s="1"/>
  <c r="H1592" i="4" s="1"/>
  <c r="M1591" i="4"/>
  <c r="L1591" i="4"/>
  <c r="J1591" i="4"/>
  <c r="I1591" i="4"/>
  <c r="K1591" i="4"/>
  <c r="B1591" i="3"/>
  <c r="C1590" i="3"/>
  <c r="D1590" i="3" s="1"/>
  <c r="E1590" i="3" s="1"/>
  <c r="F1590" i="3" s="1"/>
  <c r="H1590" i="3" s="1"/>
  <c r="M1589" i="3"/>
  <c r="L1589" i="3"/>
  <c r="I1589" i="3"/>
  <c r="K1589" i="3"/>
  <c r="J1589" i="3"/>
  <c r="I1591" i="2"/>
  <c r="M1592" i="4" l="1"/>
  <c r="I1592" i="4"/>
  <c r="L1592" i="4"/>
  <c r="K1592" i="4"/>
  <c r="J1592" i="4"/>
  <c r="C1593" i="4"/>
  <c r="D1593" i="4" s="1"/>
  <c r="E1593" i="4" s="1"/>
  <c r="F1593" i="4" s="1"/>
  <c r="H1593" i="4" s="1"/>
  <c r="B1594" i="4"/>
  <c r="L1590" i="3"/>
  <c r="J1590" i="3"/>
  <c r="I1590" i="3"/>
  <c r="M1590" i="3"/>
  <c r="K1590" i="3"/>
  <c r="B1592" i="3"/>
  <c r="C1591" i="3"/>
  <c r="D1591" i="3" s="1"/>
  <c r="E1591" i="3" s="1"/>
  <c r="F1591" i="3" s="1"/>
  <c r="H1591" i="3" s="1"/>
  <c r="I1592" i="2"/>
  <c r="B1595" i="4" l="1"/>
  <c r="C1594" i="4"/>
  <c r="D1594" i="4" s="1"/>
  <c r="E1594" i="4" s="1"/>
  <c r="F1594" i="4" s="1"/>
  <c r="H1594" i="4" s="1"/>
  <c r="J1593" i="4"/>
  <c r="I1593" i="4"/>
  <c r="M1593" i="4"/>
  <c r="K1593" i="4"/>
  <c r="L1593" i="4"/>
  <c r="M1591" i="3"/>
  <c r="L1591" i="3"/>
  <c r="J1591" i="3"/>
  <c r="I1591" i="3"/>
  <c r="K1591" i="3"/>
  <c r="B1593" i="3"/>
  <c r="C1592" i="3"/>
  <c r="D1592" i="3" s="1"/>
  <c r="E1592" i="3" s="1"/>
  <c r="F1592" i="3" s="1"/>
  <c r="H1592" i="3" s="1"/>
  <c r="I1593" i="2"/>
  <c r="M1594" i="4" l="1"/>
  <c r="L1594" i="4"/>
  <c r="I1594" i="4"/>
  <c r="K1594" i="4"/>
  <c r="J1594" i="4"/>
  <c r="B1596" i="4"/>
  <c r="C1595" i="4"/>
  <c r="D1595" i="4" s="1"/>
  <c r="E1595" i="4" s="1"/>
  <c r="F1595" i="4" s="1"/>
  <c r="H1595" i="4" s="1"/>
  <c r="M1592" i="3"/>
  <c r="J1592" i="3"/>
  <c r="I1592" i="3"/>
  <c r="L1592" i="3"/>
  <c r="K1592" i="3"/>
  <c r="B1594" i="3"/>
  <c r="C1593" i="3"/>
  <c r="D1593" i="3" s="1"/>
  <c r="E1593" i="3" s="1"/>
  <c r="F1593" i="3" s="1"/>
  <c r="H1593" i="3" s="1"/>
  <c r="I1594" i="2"/>
  <c r="M1595" i="4" l="1"/>
  <c r="L1595" i="4"/>
  <c r="J1595" i="4"/>
  <c r="I1595" i="4"/>
  <c r="K1595" i="4"/>
  <c r="B1597" i="4"/>
  <c r="C1596" i="4"/>
  <c r="D1596" i="4" s="1"/>
  <c r="E1596" i="4" s="1"/>
  <c r="F1596" i="4" s="1"/>
  <c r="H1596" i="4" s="1"/>
  <c r="B1595" i="3"/>
  <c r="C1594" i="3"/>
  <c r="D1594" i="3" s="1"/>
  <c r="E1594" i="3" s="1"/>
  <c r="F1594" i="3" s="1"/>
  <c r="H1594" i="3" s="1"/>
  <c r="M1593" i="3"/>
  <c r="L1593" i="3"/>
  <c r="I1593" i="3"/>
  <c r="K1593" i="3"/>
  <c r="J1593" i="3"/>
  <c r="I1595" i="2"/>
  <c r="B1598" i="4" l="1"/>
  <c r="C1597" i="4"/>
  <c r="D1597" i="4" s="1"/>
  <c r="E1597" i="4" s="1"/>
  <c r="F1597" i="4" s="1"/>
  <c r="H1597" i="4" s="1"/>
  <c r="M1596" i="4"/>
  <c r="I1596" i="4"/>
  <c r="K1596" i="4"/>
  <c r="J1596" i="4"/>
  <c r="L1596" i="4"/>
  <c r="L1594" i="3"/>
  <c r="J1594" i="3"/>
  <c r="I1594" i="3"/>
  <c r="M1594" i="3"/>
  <c r="K1594" i="3"/>
  <c r="B1596" i="3"/>
  <c r="C1595" i="3"/>
  <c r="D1595" i="3" s="1"/>
  <c r="E1595" i="3" s="1"/>
  <c r="F1595" i="3" s="1"/>
  <c r="H1595" i="3" s="1"/>
  <c r="I1596" i="2"/>
  <c r="J1597" i="4" l="1"/>
  <c r="I1597" i="4"/>
  <c r="M1597" i="4"/>
  <c r="L1597" i="4"/>
  <c r="K1597" i="4"/>
  <c r="B1599" i="4"/>
  <c r="C1598" i="4"/>
  <c r="D1598" i="4" s="1"/>
  <c r="E1598" i="4" s="1"/>
  <c r="F1598" i="4" s="1"/>
  <c r="H1598" i="4" s="1"/>
  <c r="M1595" i="3"/>
  <c r="L1595" i="3"/>
  <c r="J1595" i="3"/>
  <c r="I1595" i="3"/>
  <c r="K1595" i="3"/>
  <c r="B1597" i="3"/>
  <c r="C1596" i="3"/>
  <c r="D1596" i="3" s="1"/>
  <c r="E1596" i="3" s="1"/>
  <c r="F1596" i="3" s="1"/>
  <c r="H1596" i="3" s="1"/>
  <c r="I1597" i="2"/>
  <c r="M1598" i="4" l="1"/>
  <c r="L1598" i="4"/>
  <c r="I1598" i="4"/>
  <c r="K1598" i="4"/>
  <c r="J1598" i="4"/>
  <c r="C1599" i="4"/>
  <c r="D1599" i="4" s="1"/>
  <c r="E1599" i="4" s="1"/>
  <c r="F1599" i="4" s="1"/>
  <c r="H1599" i="4" s="1"/>
  <c r="B1600" i="4"/>
  <c r="M1596" i="3"/>
  <c r="J1596" i="3"/>
  <c r="I1596" i="3"/>
  <c r="L1596" i="3"/>
  <c r="K1596" i="3"/>
  <c r="B1598" i="3"/>
  <c r="C1597" i="3"/>
  <c r="D1597" i="3" s="1"/>
  <c r="E1597" i="3" s="1"/>
  <c r="F1597" i="3" s="1"/>
  <c r="H1597" i="3" s="1"/>
  <c r="I1598" i="2"/>
  <c r="B1601" i="4" l="1"/>
  <c r="C1600" i="4"/>
  <c r="D1600" i="4" s="1"/>
  <c r="E1600" i="4" s="1"/>
  <c r="F1600" i="4" s="1"/>
  <c r="H1600" i="4" s="1"/>
  <c r="M1599" i="4"/>
  <c r="L1599" i="4"/>
  <c r="J1599" i="4"/>
  <c r="I1599" i="4"/>
  <c r="K1599" i="4"/>
  <c r="M1597" i="3"/>
  <c r="L1597" i="3"/>
  <c r="I1597" i="3"/>
  <c r="K1597" i="3"/>
  <c r="J1597" i="3"/>
  <c r="B1599" i="3"/>
  <c r="C1598" i="3"/>
  <c r="D1598" i="3" s="1"/>
  <c r="E1598" i="3" s="1"/>
  <c r="F1598" i="3" s="1"/>
  <c r="H1598" i="3" s="1"/>
  <c r="I1599" i="2"/>
  <c r="M1600" i="4" l="1"/>
  <c r="I1600" i="4"/>
  <c r="L1600" i="4"/>
  <c r="K1600" i="4"/>
  <c r="J1600" i="4"/>
  <c r="C1601" i="4"/>
  <c r="D1601" i="4" s="1"/>
  <c r="E1601" i="4" s="1"/>
  <c r="F1601" i="4" s="1"/>
  <c r="H1601" i="4" s="1"/>
  <c r="B1602" i="4"/>
  <c r="B1600" i="3"/>
  <c r="C1599" i="3"/>
  <c r="D1599" i="3" s="1"/>
  <c r="E1599" i="3" s="1"/>
  <c r="F1599" i="3" s="1"/>
  <c r="H1599" i="3" s="1"/>
  <c r="L1598" i="3"/>
  <c r="J1598" i="3"/>
  <c r="I1598" i="3"/>
  <c r="M1598" i="3"/>
  <c r="K1598" i="3"/>
  <c r="I1600" i="2"/>
  <c r="B1603" i="4" l="1"/>
  <c r="C1602" i="4"/>
  <c r="D1602" i="4" s="1"/>
  <c r="E1602" i="4" s="1"/>
  <c r="F1602" i="4" s="1"/>
  <c r="H1602" i="4" s="1"/>
  <c r="J1601" i="4"/>
  <c r="I1601" i="4"/>
  <c r="M1601" i="4"/>
  <c r="K1601" i="4"/>
  <c r="L1601" i="4"/>
  <c r="M1599" i="3"/>
  <c r="L1599" i="3"/>
  <c r="J1599" i="3"/>
  <c r="I1599" i="3"/>
  <c r="K1599" i="3"/>
  <c r="B1601" i="3"/>
  <c r="C1600" i="3"/>
  <c r="D1600" i="3" s="1"/>
  <c r="E1600" i="3" s="1"/>
  <c r="F1600" i="3" s="1"/>
  <c r="H1600" i="3" s="1"/>
  <c r="I1601" i="2"/>
  <c r="M1602" i="4" l="1"/>
  <c r="L1602" i="4"/>
  <c r="I1602" i="4"/>
  <c r="K1602" i="4"/>
  <c r="J1602" i="4"/>
  <c r="B1604" i="4"/>
  <c r="C1603" i="4"/>
  <c r="D1603" i="4" s="1"/>
  <c r="E1603" i="4" s="1"/>
  <c r="F1603" i="4" s="1"/>
  <c r="H1603" i="4" s="1"/>
  <c r="M1600" i="3"/>
  <c r="J1600" i="3"/>
  <c r="I1600" i="3"/>
  <c r="L1600" i="3"/>
  <c r="K1600" i="3"/>
  <c r="B1602" i="3"/>
  <c r="C1601" i="3"/>
  <c r="D1601" i="3" s="1"/>
  <c r="E1601" i="3" s="1"/>
  <c r="F1601" i="3" s="1"/>
  <c r="H1601" i="3" s="1"/>
  <c r="I1602" i="2"/>
  <c r="M1603" i="4" l="1"/>
  <c r="L1603" i="4"/>
  <c r="J1603" i="4"/>
  <c r="I1603" i="4"/>
  <c r="K1603" i="4"/>
  <c r="B1605" i="4"/>
  <c r="C1604" i="4"/>
  <c r="D1604" i="4" s="1"/>
  <c r="E1604" i="4" s="1"/>
  <c r="F1604" i="4" s="1"/>
  <c r="H1604" i="4" s="1"/>
  <c r="M1601" i="3"/>
  <c r="L1601" i="3"/>
  <c r="I1601" i="3"/>
  <c r="K1601" i="3"/>
  <c r="J1601" i="3"/>
  <c r="C1602" i="3"/>
  <c r="D1602" i="3" s="1"/>
  <c r="E1602" i="3" s="1"/>
  <c r="F1602" i="3" s="1"/>
  <c r="H1602" i="3" s="1"/>
  <c r="B1603" i="3"/>
  <c r="I1603" i="2"/>
  <c r="M1604" i="4" l="1"/>
  <c r="L1604" i="4"/>
  <c r="I1604" i="4"/>
  <c r="J1604" i="4"/>
  <c r="K1604" i="4"/>
  <c r="B1606" i="4"/>
  <c r="C1605" i="4"/>
  <c r="D1605" i="4" s="1"/>
  <c r="E1605" i="4" s="1"/>
  <c r="F1605" i="4" s="1"/>
  <c r="H1605" i="4" s="1"/>
  <c r="L1602" i="3"/>
  <c r="J1602" i="3"/>
  <c r="I1602" i="3"/>
  <c r="M1602" i="3"/>
  <c r="K1602" i="3"/>
  <c r="B1604" i="3"/>
  <c r="C1603" i="3"/>
  <c r="D1603" i="3" s="1"/>
  <c r="E1603" i="3" s="1"/>
  <c r="F1603" i="3" s="1"/>
  <c r="H1603" i="3" s="1"/>
  <c r="I1604" i="2"/>
  <c r="B1607" i="4" l="1"/>
  <c r="C1606" i="4"/>
  <c r="D1606" i="4" s="1"/>
  <c r="E1606" i="4" s="1"/>
  <c r="F1606" i="4" s="1"/>
  <c r="H1606" i="4" s="1"/>
  <c r="J1605" i="4"/>
  <c r="I1605" i="4"/>
  <c r="M1605" i="4"/>
  <c r="L1605" i="4"/>
  <c r="K1605" i="4"/>
  <c r="M1603" i="3"/>
  <c r="L1603" i="3"/>
  <c r="J1603" i="3"/>
  <c r="I1603" i="3"/>
  <c r="K1603" i="3"/>
  <c r="B1605" i="3"/>
  <c r="C1604" i="3"/>
  <c r="D1604" i="3" s="1"/>
  <c r="E1604" i="3" s="1"/>
  <c r="F1604" i="3" s="1"/>
  <c r="H1604" i="3" s="1"/>
  <c r="I1605" i="2"/>
  <c r="M1606" i="4" l="1"/>
  <c r="L1606" i="4"/>
  <c r="I1606" i="4"/>
  <c r="K1606" i="4"/>
  <c r="J1606" i="4"/>
  <c r="C1607" i="4"/>
  <c r="D1607" i="4" s="1"/>
  <c r="E1607" i="4" s="1"/>
  <c r="F1607" i="4" s="1"/>
  <c r="H1607" i="4" s="1"/>
  <c r="B1608" i="4"/>
  <c r="B1606" i="3"/>
  <c r="C1605" i="3"/>
  <c r="D1605" i="3" s="1"/>
  <c r="E1605" i="3" s="1"/>
  <c r="F1605" i="3" s="1"/>
  <c r="H1605" i="3" s="1"/>
  <c r="M1604" i="3"/>
  <c r="J1604" i="3"/>
  <c r="I1604" i="3"/>
  <c r="L1604" i="3"/>
  <c r="K1604" i="3"/>
  <c r="I1606" i="2"/>
  <c r="B1609" i="4" l="1"/>
  <c r="C1608" i="4"/>
  <c r="D1608" i="4" s="1"/>
  <c r="E1608" i="4" s="1"/>
  <c r="F1608" i="4" s="1"/>
  <c r="H1608" i="4" s="1"/>
  <c r="M1607" i="4"/>
  <c r="L1607" i="4"/>
  <c r="J1607" i="4"/>
  <c r="I1607" i="4"/>
  <c r="K1607" i="4"/>
  <c r="M1605" i="3"/>
  <c r="L1605" i="3"/>
  <c r="I1605" i="3"/>
  <c r="K1605" i="3"/>
  <c r="J1605" i="3"/>
  <c r="C1606" i="3"/>
  <c r="D1606" i="3" s="1"/>
  <c r="E1606" i="3" s="1"/>
  <c r="F1606" i="3" s="1"/>
  <c r="H1606" i="3" s="1"/>
  <c r="B1607" i="3"/>
  <c r="I1607" i="2"/>
  <c r="M1608" i="4" l="1"/>
  <c r="L1608" i="4"/>
  <c r="I1608" i="4"/>
  <c r="K1608" i="4"/>
  <c r="J1608" i="4"/>
  <c r="B1610" i="4"/>
  <c r="C1609" i="4"/>
  <c r="D1609" i="4" s="1"/>
  <c r="E1609" i="4" s="1"/>
  <c r="F1609" i="4" s="1"/>
  <c r="H1609" i="4" s="1"/>
  <c r="B1608" i="3"/>
  <c r="C1607" i="3"/>
  <c r="D1607" i="3" s="1"/>
  <c r="E1607" i="3" s="1"/>
  <c r="F1607" i="3" s="1"/>
  <c r="H1607" i="3" s="1"/>
  <c r="L1606" i="3"/>
  <c r="J1606" i="3"/>
  <c r="I1606" i="3"/>
  <c r="M1606" i="3"/>
  <c r="K1606" i="3"/>
  <c r="I1608" i="2"/>
  <c r="J1609" i="4" l="1"/>
  <c r="I1609" i="4"/>
  <c r="M1609" i="4"/>
  <c r="L1609" i="4"/>
  <c r="K1609" i="4"/>
  <c r="B1611" i="4"/>
  <c r="C1610" i="4"/>
  <c r="D1610" i="4" s="1"/>
  <c r="E1610" i="4" s="1"/>
  <c r="F1610" i="4" s="1"/>
  <c r="H1610" i="4" s="1"/>
  <c r="M1607" i="3"/>
  <c r="L1607" i="3"/>
  <c r="J1607" i="3"/>
  <c r="I1607" i="3"/>
  <c r="K1607" i="3"/>
  <c r="B1609" i="3"/>
  <c r="C1608" i="3"/>
  <c r="D1608" i="3" s="1"/>
  <c r="E1608" i="3" s="1"/>
  <c r="F1608" i="3" s="1"/>
  <c r="H1608" i="3" s="1"/>
  <c r="I1609" i="2"/>
  <c r="M1610" i="4" l="1"/>
  <c r="L1610" i="4"/>
  <c r="I1610" i="4"/>
  <c r="J1610" i="4"/>
  <c r="K1610" i="4"/>
  <c r="B1612" i="4"/>
  <c r="C1611" i="4"/>
  <c r="D1611" i="4" s="1"/>
  <c r="E1611" i="4" s="1"/>
  <c r="F1611" i="4" s="1"/>
  <c r="H1611" i="4" s="1"/>
  <c r="B1610" i="3"/>
  <c r="C1609" i="3"/>
  <c r="D1609" i="3" s="1"/>
  <c r="E1609" i="3" s="1"/>
  <c r="F1609" i="3" s="1"/>
  <c r="H1609" i="3" s="1"/>
  <c r="M1608" i="3"/>
  <c r="L1608" i="3"/>
  <c r="J1608" i="3"/>
  <c r="I1608" i="3"/>
  <c r="K1608" i="3"/>
  <c r="I1610" i="2"/>
  <c r="M1611" i="4" l="1"/>
  <c r="L1611" i="4"/>
  <c r="J1611" i="4"/>
  <c r="I1611" i="4"/>
  <c r="K1611" i="4"/>
  <c r="B1613" i="4"/>
  <c r="C1612" i="4"/>
  <c r="D1612" i="4" s="1"/>
  <c r="E1612" i="4" s="1"/>
  <c r="F1612" i="4" s="1"/>
  <c r="H1612" i="4" s="1"/>
  <c r="M1609" i="3"/>
  <c r="L1609" i="3"/>
  <c r="I1609" i="3"/>
  <c r="K1609" i="3"/>
  <c r="J1609" i="3"/>
  <c r="B1611" i="3"/>
  <c r="C1610" i="3"/>
  <c r="D1610" i="3" s="1"/>
  <c r="E1610" i="3" s="1"/>
  <c r="F1610" i="3" s="1"/>
  <c r="H1610" i="3" s="1"/>
  <c r="I1611" i="2"/>
  <c r="M1612" i="4" l="1"/>
  <c r="L1612" i="4"/>
  <c r="I1612" i="4"/>
  <c r="K1612" i="4"/>
  <c r="J1612" i="4"/>
  <c r="C1613" i="4"/>
  <c r="D1613" i="4" s="1"/>
  <c r="E1613" i="4" s="1"/>
  <c r="F1613" i="4" s="1"/>
  <c r="H1613" i="4" s="1"/>
  <c r="B1614" i="4"/>
  <c r="L1610" i="3"/>
  <c r="J1610" i="3"/>
  <c r="I1610" i="3"/>
  <c r="M1610" i="3"/>
  <c r="K1610" i="3"/>
  <c r="B1612" i="3"/>
  <c r="C1611" i="3"/>
  <c r="D1611" i="3" s="1"/>
  <c r="E1611" i="3" s="1"/>
  <c r="F1611" i="3" s="1"/>
  <c r="H1611" i="3" s="1"/>
  <c r="I1612" i="2"/>
  <c r="B1615" i="4" l="1"/>
  <c r="C1614" i="4"/>
  <c r="D1614" i="4" s="1"/>
  <c r="E1614" i="4" s="1"/>
  <c r="F1614" i="4" s="1"/>
  <c r="H1614" i="4" s="1"/>
  <c r="J1613" i="4"/>
  <c r="I1613" i="4"/>
  <c r="M1613" i="4"/>
  <c r="K1613" i="4"/>
  <c r="L1613" i="4"/>
  <c r="B1613" i="3"/>
  <c r="C1612" i="3"/>
  <c r="D1612" i="3" s="1"/>
  <c r="E1612" i="3" s="1"/>
  <c r="F1612" i="3" s="1"/>
  <c r="H1612" i="3" s="1"/>
  <c r="M1611" i="3"/>
  <c r="L1611" i="3"/>
  <c r="J1611" i="3"/>
  <c r="I1611" i="3"/>
  <c r="K1611" i="3"/>
  <c r="I1613" i="2"/>
  <c r="M1614" i="4" l="1"/>
  <c r="L1614" i="4"/>
  <c r="I1614" i="4"/>
  <c r="K1614" i="4"/>
  <c r="J1614" i="4"/>
  <c r="B1616" i="4"/>
  <c r="C1615" i="4"/>
  <c r="D1615" i="4" s="1"/>
  <c r="E1615" i="4" s="1"/>
  <c r="F1615" i="4" s="1"/>
  <c r="H1615" i="4" s="1"/>
  <c r="M1612" i="3"/>
  <c r="L1612" i="3"/>
  <c r="J1612" i="3"/>
  <c r="I1612" i="3"/>
  <c r="K1612" i="3"/>
  <c r="B1614" i="3"/>
  <c r="C1613" i="3"/>
  <c r="D1613" i="3" s="1"/>
  <c r="E1613" i="3" s="1"/>
  <c r="F1613" i="3" s="1"/>
  <c r="H1613" i="3" s="1"/>
  <c r="I1614" i="2"/>
  <c r="B1617" i="4" l="1"/>
  <c r="C1616" i="4"/>
  <c r="D1616" i="4" s="1"/>
  <c r="E1616" i="4" s="1"/>
  <c r="F1616" i="4" s="1"/>
  <c r="H1616" i="4" s="1"/>
  <c r="M1615" i="4"/>
  <c r="L1615" i="4"/>
  <c r="J1615" i="4"/>
  <c r="I1615" i="4"/>
  <c r="K1615" i="4"/>
  <c r="M1613" i="3"/>
  <c r="L1613" i="3"/>
  <c r="I1613" i="3"/>
  <c r="K1613" i="3"/>
  <c r="J1613" i="3"/>
  <c r="C1614" i="3"/>
  <c r="D1614" i="3" s="1"/>
  <c r="E1614" i="3" s="1"/>
  <c r="F1614" i="3" s="1"/>
  <c r="H1614" i="3" s="1"/>
  <c r="B1615" i="3"/>
  <c r="I1615" i="2"/>
  <c r="M1616" i="4" l="1"/>
  <c r="L1616" i="4"/>
  <c r="I1616" i="4"/>
  <c r="J1616" i="4"/>
  <c r="K1616" i="4"/>
  <c r="B1618" i="4"/>
  <c r="C1617" i="4"/>
  <c r="D1617" i="4" s="1"/>
  <c r="E1617" i="4" s="1"/>
  <c r="F1617" i="4" s="1"/>
  <c r="H1617" i="4" s="1"/>
  <c r="L1614" i="3"/>
  <c r="K1614" i="3"/>
  <c r="J1614" i="3"/>
  <c r="I1614" i="3"/>
  <c r="M1614" i="3"/>
  <c r="B1616" i="3"/>
  <c r="C1615" i="3"/>
  <c r="D1615" i="3" s="1"/>
  <c r="E1615" i="3" s="1"/>
  <c r="F1615" i="3" s="1"/>
  <c r="H1615" i="3" s="1"/>
  <c r="I1616" i="2"/>
  <c r="J1617" i="4" l="1"/>
  <c r="I1617" i="4"/>
  <c r="M1617" i="4"/>
  <c r="L1617" i="4"/>
  <c r="K1617" i="4"/>
  <c r="B1619" i="4"/>
  <c r="C1618" i="4"/>
  <c r="D1618" i="4" s="1"/>
  <c r="E1618" i="4" s="1"/>
  <c r="F1618" i="4" s="1"/>
  <c r="H1618" i="4" s="1"/>
  <c r="M1615" i="3"/>
  <c r="L1615" i="3"/>
  <c r="J1615" i="3"/>
  <c r="I1615" i="3"/>
  <c r="K1615" i="3"/>
  <c r="C1616" i="3"/>
  <c r="D1616" i="3" s="1"/>
  <c r="E1616" i="3" s="1"/>
  <c r="F1616" i="3" s="1"/>
  <c r="H1616" i="3" s="1"/>
  <c r="B1617" i="3"/>
  <c r="I1617" i="2"/>
  <c r="C1619" i="4" l="1"/>
  <c r="D1619" i="4" s="1"/>
  <c r="E1619" i="4" s="1"/>
  <c r="F1619" i="4" s="1"/>
  <c r="H1619" i="4" s="1"/>
  <c r="B1620" i="4"/>
  <c r="M1618" i="4"/>
  <c r="L1618" i="4"/>
  <c r="I1618" i="4"/>
  <c r="K1618" i="4"/>
  <c r="J1618" i="4"/>
  <c r="M1616" i="3"/>
  <c r="L1616" i="3"/>
  <c r="J1616" i="3"/>
  <c r="I1616" i="3"/>
  <c r="K1616" i="3"/>
  <c r="B1618" i="3"/>
  <c r="C1617" i="3"/>
  <c r="D1617" i="3" s="1"/>
  <c r="E1617" i="3" s="1"/>
  <c r="F1617" i="3" s="1"/>
  <c r="H1617" i="3" s="1"/>
  <c r="I1618" i="2"/>
  <c r="B1621" i="4" l="1"/>
  <c r="C1620" i="4"/>
  <c r="D1620" i="4" s="1"/>
  <c r="E1620" i="4" s="1"/>
  <c r="F1620" i="4" s="1"/>
  <c r="H1620" i="4" s="1"/>
  <c r="M1619" i="4"/>
  <c r="L1619" i="4"/>
  <c r="J1619" i="4"/>
  <c r="I1619" i="4"/>
  <c r="K1619" i="4"/>
  <c r="M1617" i="3"/>
  <c r="L1617" i="3"/>
  <c r="I1617" i="3"/>
  <c r="K1617" i="3"/>
  <c r="J1617" i="3"/>
  <c r="B1619" i="3"/>
  <c r="C1618" i="3"/>
  <c r="D1618" i="3" s="1"/>
  <c r="E1618" i="3" s="1"/>
  <c r="F1618" i="3" s="1"/>
  <c r="H1618" i="3" s="1"/>
  <c r="I1619" i="2"/>
  <c r="M1620" i="4" l="1"/>
  <c r="L1620" i="4"/>
  <c r="I1620" i="4"/>
  <c r="K1620" i="4"/>
  <c r="J1620" i="4"/>
  <c r="B1622" i="4"/>
  <c r="C1621" i="4"/>
  <c r="D1621" i="4" s="1"/>
  <c r="E1621" i="4" s="1"/>
  <c r="F1621" i="4" s="1"/>
  <c r="H1621" i="4" s="1"/>
  <c r="B1620" i="3"/>
  <c r="C1619" i="3"/>
  <c r="D1619" i="3" s="1"/>
  <c r="E1619" i="3" s="1"/>
  <c r="F1619" i="3" s="1"/>
  <c r="H1619" i="3" s="1"/>
  <c r="L1618" i="3"/>
  <c r="K1618" i="3"/>
  <c r="J1618" i="3"/>
  <c r="I1618" i="3"/>
  <c r="M1618" i="3"/>
  <c r="I1620" i="2"/>
  <c r="B1623" i="4" l="1"/>
  <c r="C1622" i="4"/>
  <c r="D1622" i="4" s="1"/>
  <c r="E1622" i="4" s="1"/>
  <c r="F1622" i="4" s="1"/>
  <c r="H1622" i="4" s="1"/>
  <c r="J1621" i="4"/>
  <c r="I1621" i="4"/>
  <c r="M1621" i="4"/>
  <c r="L1621" i="4"/>
  <c r="K1621" i="4"/>
  <c r="M1619" i="3"/>
  <c r="L1619" i="3"/>
  <c r="J1619" i="3"/>
  <c r="I1619" i="3"/>
  <c r="K1619" i="3"/>
  <c r="C1620" i="3"/>
  <c r="D1620" i="3" s="1"/>
  <c r="E1620" i="3" s="1"/>
  <c r="F1620" i="3" s="1"/>
  <c r="H1620" i="3" s="1"/>
  <c r="B1621" i="3"/>
  <c r="I1621" i="2"/>
  <c r="M1622" i="4" l="1"/>
  <c r="L1622" i="4"/>
  <c r="I1622" i="4"/>
  <c r="K1622" i="4"/>
  <c r="J1622" i="4"/>
  <c r="B1624" i="4"/>
  <c r="C1623" i="4"/>
  <c r="D1623" i="4" s="1"/>
  <c r="E1623" i="4" s="1"/>
  <c r="F1623" i="4" s="1"/>
  <c r="H1623" i="4" s="1"/>
  <c r="B1622" i="3"/>
  <c r="C1621" i="3"/>
  <c r="D1621" i="3" s="1"/>
  <c r="E1621" i="3" s="1"/>
  <c r="F1621" i="3" s="1"/>
  <c r="H1621" i="3" s="1"/>
  <c r="M1620" i="3"/>
  <c r="L1620" i="3"/>
  <c r="J1620" i="3"/>
  <c r="I1620" i="3"/>
  <c r="K1620" i="3"/>
  <c r="I1622" i="2"/>
  <c r="M1623" i="4" l="1"/>
  <c r="L1623" i="4"/>
  <c r="K1623" i="4"/>
  <c r="J1623" i="4"/>
  <c r="I1623" i="4"/>
  <c r="B1625" i="4"/>
  <c r="C1624" i="4"/>
  <c r="D1624" i="4" s="1"/>
  <c r="E1624" i="4" s="1"/>
  <c r="F1624" i="4" s="1"/>
  <c r="H1624" i="4" s="1"/>
  <c r="M1621" i="3"/>
  <c r="L1621" i="3"/>
  <c r="I1621" i="3"/>
  <c r="K1621" i="3"/>
  <c r="J1621" i="3"/>
  <c r="B1623" i="3"/>
  <c r="C1622" i="3"/>
  <c r="D1622" i="3" s="1"/>
  <c r="E1622" i="3" s="1"/>
  <c r="F1622" i="3" s="1"/>
  <c r="H1622" i="3" s="1"/>
  <c r="I1623" i="2"/>
  <c r="M1624" i="4" l="1"/>
  <c r="L1624" i="4"/>
  <c r="I1624" i="4"/>
  <c r="K1624" i="4"/>
  <c r="J1624" i="4"/>
  <c r="C1625" i="4"/>
  <c r="D1625" i="4" s="1"/>
  <c r="E1625" i="4" s="1"/>
  <c r="F1625" i="4" s="1"/>
  <c r="H1625" i="4" s="1"/>
  <c r="B1626" i="4"/>
  <c r="L1622" i="3"/>
  <c r="K1622" i="3"/>
  <c r="J1622" i="3"/>
  <c r="I1622" i="3"/>
  <c r="M1622" i="3"/>
  <c r="B1624" i="3"/>
  <c r="C1623" i="3"/>
  <c r="D1623" i="3" s="1"/>
  <c r="E1623" i="3" s="1"/>
  <c r="F1623" i="3" s="1"/>
  <c r="H1623" i="3" s="1"/>
  <c r="I1624" i="2"/>
  <c r="J1625" i="4" l="1"/>
  <c r="I1625" i="4"/>
  <c r="M1625" i="4"/>
  <c r="L1625" i="4"/>
  <c r="K1625" i="4"/>
  <c r="B1627" i="4"/>
  <c r="C1626" i="4"/>
  <c r="D1626" i="4" s="1"/>
  <c r="E1626" i="4" s="1"/>
  <c r="F1626" i="4" s="1"/>
  <c r="H1626" i="4" s="1"/>
  <c r="M1623" i="3"/>
  <c r="L1623" i="3"/>
  <c r="J1623" i="3"/>
  <c r="I1623" i="3"/>
  <c r="K1623" i="3"/>
  <c r="C1624" i="3"/>
  <c r="D1624" i="3" s="1"/>
  <c r="E1624" i="3" s="1"/>
  <c r="F1624" i="3" s="1"/>
  <c r="H1624" i="3" s="1"/>
  <c r="B1625" i="3"/>
  <c r="I1625" i="2"/>
  <c r="M1626" i="4" l="1"/>
  <c r="L1626" i="4"/>
  <c r="I1626" i="4"/>
  <c r="K1626" i="4"/>
  <c r="J1626" i="4"/>
  <c r="B1628" i="4"/>
  <c r="C1627" i="4"/>
  <c r="D1627" i="4" s="1"/>
  <c r="E1627" i="4" s="1"/>
  <c r="F1627" i="4" s="1"/>
  <c r="H1627" i="4" s="1"/>
  <c r="M1624" i="3"/>
  <c r="L1624" i="3"/>
  <c r="J1624" i="3"/>
  <c r="I1624" i="3"/>
  <c r="K1624" i="3"/>
  <c r="B1626" i="3"/>
  <c r="C1625" i="3"/>
  <c r="D1625" i="3" s="1"/>
  <c r="E1625" i="3" s="1"/>
  <c r="F1625" i="3" s="1"/>
  <c r="H1625" i="3" s="1"/>
  <c r="I1626" i="2"/>
  <c r="M1627" i="4" l="1"/>
  <c r="L1627" i="4"/>
  <c r="K1627" i="4"/>
  <c r="J1627" i="4"/>
  <c r="I1627" i="4"/>
  <c r="B1629" i="4"/>
  <c r="C1628" i="4"/>
  <c r="D1628" i="4" s="1"/>
  <c r="E1628" i="4" s="1"/>
  <c r="F1628" i="4" s="1"/>
  <c r="H1628" i="4" s="1"/>
  <c r="M1625" i="3"/>
  <c r="L1625" i="3"/>
  <c r="I1625" i="3"/>
  <c r="K1625" i="3"/>
  <c r="J1625" i="3"/>
  <c r="B1627" i="3"/>
  <c r="C1626" i="3"/>
  <c r="D1626" i="3" s="1"/>
  <c r="E1626" i="3" s="1"/>
  <c r="F1626" i="3" s="1"/>
  <c r="H1626" i="3" s="1"/>
  <c r="I1627" i="2"/>
  <c r="M1628" i="4" l="1"/>
  <c r="L1628" i="4"/>
  <c r="I1628" i="4"/>
  <c r="K1628" i="4"/>
  <c r="J1628" i="4"/>
  <c r="C1629" i="4"/>
  <c r="D1629" i="4" s="1"/>
  <c r="E1629" i="4" s="1"/>
  <c r="F1629" i="4" s="1"/>
  <c r="H1629" i="4" s="1"/>
  <c r="B1630" i="4"/>
  <c r="B1628" i="3"/>
  <c r="C1627" i="3"/>
  <c r="D1627" i="3" s="1"/>
  <c r="E1627" i="3" s="1"/>
  <c r="F1627" i="3" s="1"/>
  <c r="H1627" i="3" s="1"/>
  <c r="L1626" i="3"/>
  <c r="K1626" i="3"/>
  <c r="J1626" i="3"/>
  <c r="I1626" i="3"/>
  <c r="M1626" i="3"/>
  <c r="I1628" i="2"/>
  <c r="J1629" i="4" l="1"/>
  <c r="I1629" i="4"/>
  <c r="M1629" i="4"/>
  <c r="K1629" i="4"/>
  <c r="L1629" i="4"/>
  <c r="B1631" i="4"/>
  <c r="C1630" i="4"/>
  <c r="D1630" i="4" s="1"/>
  <c r="E1630" i="4" s="1"/>
  <c r="F1630" i="4" s="1"/>
  <c r="H1630" i="4" s="1"/>
  <c r="M1627" i="3"/>
  <c r="L1627" i="3"/>
  <c r="J1627" i="3"/>
  <c r="I1627" i="3"/>
  <c r="K1627" i="3"/>
  <c r="C1628" i="3"/>
  <c r="D1628" i="3" s="1"/>
  <c r="E1628" i="3" s="1"/>
  <c r="F1628" i="3" s="1"/>
  <c r="H1628" i="3" s="1"/>
  <c r="B1629" i="3"/>
  <c r="I1629" i="2"/>
  <c r="M1630" i="4" l="1"/>
  <c r="L1630" i="4"/>
  <c r="I1630" i="4"/>
  <c r="K1630" i="4"/>
  <c r="J1630" i="4"/>
  <c r="B1632" i="4"/>
  <c r="C1631" i="4"/>
  <c r="D1631" i="4" s="1"/>
  <c r="E1631" i="4" s="1"/>
  <c r="F1631" i="4" s="1"/>
  <c r="H1631" i="4" s="1"/>
  <c r="B1630" i="3"/>
  <c r="C1629" i="3"/>
  <c r="D1629" i="3" s="1"/>
  <c r="E1629" i="3" s="1"/>
  <c r="F1629" i="3" s="1"/>
  <c r="H1629" i="3" s="1"/>
  <c r="M1628" i="3"/>
  <c r="L1628" i="3"/>
  <c r="J1628" i="3"/>
  <c r="I1628" i="3"/>
  <c r="K1628" i="3"/>
  <c r="I1630" i="2"/>
  <c r="B1633" i="4" l="1"/>
  <c r="C1632" i="4"/>
  <c r="D1632" i="4" s="1"/>
  <c r="E1632" i="4" s="1"/>
  <c r="F1632" i="4" s="1"/>
  <c r="H1632" i="4" s="1"/>
  <c r="M1631" i="4"/>
  <c r="L1631" i="4"/>
  <c r="K1631" i="4"/>
  <c r="J1631" i="4"/>
  <c r="I1631" i="4"/>
  <c r="M1629" i="3"/>
  <c r="L1629" i="3"/>
  <c r="I1629" i="3"/>
  <c r="K1629" i="3"/>
  <c r="J1629" i="3"/>
  <c r="B1631" i="3"/>
  <c r="C1630" i="3"/>
  <c r="D1630" i="3" s="1"/>
  <c r="E1630" i="3" s="1"/>
  <c r="F1630" i="3" s="1"/>
  <c r="H1630" i="3" s="1"/>
  <c r="I1631" i="2"/>
  <c r="M1632" i="4" l="1"/>
  <c r="L1632" i="4"/>
  <c r="I1632" i="4"/>
  <c r="K1632" i="4"/>
  <c r="J1632" i="4"/>
  <c r="C1633" i="4"/>
  <c r="D1633" i="4" s="1"/>
  <c r="E1633" i="4" s="1"/>
  <c r="F1633" i="4" s="1"/>
  <c r="H1633" i="4" s="1"/>
  <c r="B1634" i="4"/>
  <c r="L1630" i="3"/>
  <c r="K1630" i="3"/>
  <c r="J1630" i="3"/>
  <c r="I1630" i="3"/>
  <c r="M1630" i="3"/>
  <c r="B1632" i="3"/>
  <c r="C1631" i="3"/>
  <c r="D1631" i="3" s="1"/>
  <c r="E1631" i="3" s="1"/>
  <c r="F1631" i="3" s="1"/>
  <c r="H1631" i="3" s="1"/>
  <c r="I1632" i="2"/>
  <c r="B1635" i="4" l="1"/>
  <c r="C1634" i="4"/>
  <c r="D1634" i="4" s="1"/>
  <c r="E1634" i="4" s="1"/>
  <c r="F1634" i="4" s="1"/>
  <c r="H1634" i="4" s="1"/>
  <c r="J1633" i="4"/>
  <c r="I1633" i="4"/>
  <c r="M1633" i="4"/>
  <c r="L1633" i="4"/>
  <c r="K1633" i="4"/>
  <c r="C1632" i="3"/>
  <c r="D1632" i="3" s="1"/>
  <c r="E1632" i="3" s="1"/>
  <c r="F1632" i="3" s="1"/>
  <c r="H1632" i="3" s="1"/>
  <c r="B1633" i="3"/>
  <c r="M1631" i="3"/>
  <c r="L1631" i="3"/>
  <c r="J1631" i="3"/>
  <c r="I1631" i="3"/>
  <c r="K1631" i="3"/>
  <c r="I1633" i="2"/>
  <c r="M1634" i="4" l="1"/>
  <c r="L1634" i="4"/>
  <c r="J1634" i="4"/>
  <c r="I1634" i="4"/>
  <c r="K1634" i="4"/>
  <c r="B1636" i="4"/>
  <c r="C1635" i="4"/>
  <c r="D1635" i="4" s="1"/>
  <c r="E1635" i="4" s="1"/>
  <c r="F1635" i="4" s="1"/>
  <c r="H1635" i="4" s="1"/>
  <c r="B1634" i="3"/>
  <c r="C1633" i="3"/>
  <c r="D1633" i="3" s="1"/>
  <c r="E1633" i="3" s="1"/>
  <c r="F1633" i="3" s="1"/>
  <c r="H1633" i="3" s="1"/>
  <c r="M1632" i="3"/>
  <c r="L1632" i="3"/>
  <c r="J1632" i="3"/>
  <c r="I1632" i="3"/>
  <c r="K1632" i="3"/>
  <c r="I1634" i="2"/>
  <c r="B1637" i="4" l="1"/>
  <c r="C1636" i="4"/>
  <c r="D1636" i="4" s="1"/>
  <c r="E1636" i="4" s="1"/>
  <c r="F1636" i="4" s="1"/>
  <c r="H1636" i="4" s="1"/>
  <c r="M1635" i="4"/>
  <c r="L1635" i="4"/>
  <c r="K1635" i="4"/>
  <c r="J1635" i="4"/>
  <c r="I1635" i="4"/>
  <c r="M1633" i="3"/>
  <c r="L1633" i="3"/>
  <c r="I1633" i="3"/>
  <c r="K1633" i="3"/>
  <c r="J1633" i="3"/>
  <c r="C1634" i="3"/>
  <c r="D1634" i="3" s="1"/>
  <c r="E1634" i="3" s="1"/>
  <c r="F1634" i="3" s="1"/>
  <c r="H1634" i="3" s="1"/>
  <c r="B1635" i="3"/>
  <c r="I1635" i="2"/>
  <c r="M1636" i="4" l="1"/>
  <c r="L1636" i="4"/>
  <c r="I1636" i="4"/>
  <c r="K1636" i="4"/>
  <c r="J1636" i="4"/>
  <c r="C1637" i="4"/>
  <c r="D1637" i="4" s="1"/>
  <c r="E1637" i="4" s="1"/>
  <c r="F1637" i="4" s="1"/>
  <c r="H1637" i="4" s="1"/>
  <c r="B1638" i="4"/>
  <c r="L1634" i="3"/>
  <c r="K1634" i="3"/>
  <c r="J1634" i="3"/>
  <c r="I1634" i="3"/>
  <c r="M1634" i="3"/>
  <c r="B1636" i="3"/>
  <c r="C1635" i="3"/>
  <c r="D1635" i="3" s="1"/>
  <c r="E1635" i="3" s="1"/>
  <c r="F1635" i="3" s="1"/>
  <c r="H1635" i="3" s="1"/>
  <c r="I1636" i="2"/>
  <c r="J1637" i="4" l="1"/>
  <c r="I1637" i="4"/>
  <c r="M1637" i="4"/>
  <c r="L1637" i="4"/>
  <c r="K1637" i="4"/>
  <c r="B1639" i="4"/>
  <c r="C1638" i="4"/>
  <c r="D1638" i="4" s="1"/>
  <c r="E1638" i="4" s="1"/>
  <c r="F1638" i="4" s="1"/>
  <c r="H1638" i="4" s="1"/>
  <c r="C1636" i="3"/>
  <c r="D1636" i="3" s="1"/>
  <c r="E1636" i="3" s="1"/>
  <c r="F1636" i="3" s="1"/>
  <c r="H1636" i="3" s="1"/>
  <c r="B1637" i="3"/>
  <c r="M1635" i="3"/>
  <c r="L1635" i="3"/>
  <c r="K1635" i="3"/>
  <c r="J1635" i="3"/>
  <c r="I1635" i="3"/>
  <c r="I1637" i="2"/>
  <c r="M1638" i="4" l="1"/>
  <c r="L1638" i="4"/>
  <c r="J1638" i="4"/>
  <c r="I1638" i="4"/>
  <c r="K1638" i="4"/>
  <c r="B1640" i="4"/>
  <c r="C1639" i="4"/>
  <c r="D1639" i="4" s="1"/>
  <c r="E1639" i="4" s="1"/>
  <c r="F1639" i="4" s="1"/>
  <c r="H1639" i="4" s="1"/>
  <c r="C1637" i="3"/>
  <c r="D1637" i="3" s="1"/>
  <c r="E1637" i="3" s="1"/>
  <c r="F1637" i="3" s="1"/>
  <c r="H1637" i="3" s="1"/>
  <c r="B1638" i="3"/>
  <c r="M1636" i="3"/>
  <c r="L1636" i="3"/>
  <c r="J1636" i="3"/>
  <c r="I1636" i="3"/>
  <c r="K1636" i="3"/>
  <c r="I1638" i="2"/>
  <c r="M1639" i="4" l="1"/>
  <c r="L1639" i="4"/>
  <c r="K1639" i="4"/>
  <c r="J1639" i="4"/>
  <c r="I1639" i="4"/>
  <c r="B1641" i="4"/>
  <c r="C1640" i="4"/>
  <c r="D1640" i="4" s="1"/>
  <c r="E1640" i="4" s="1"/>
  <c r="F1640" i="4" s="1"/>
  <c r="H1640" i="4" s="1"/>
  <c r="B1639" i="3"/>
  <c r="C1638" i="3"/>
  <c r="D1638" i="3" s="1"/>
  <c r="E1638" i="3" s="1"/>
  <c r="F1638" i="3" s="1"/>
  <c r="H1638" i="3" s="1"/>
  <c r="M1637" i="3"/>
  <c r="L1637" i="3"/>
  <c r="I1637" i="3"/>
  <c r="K1637" i="3"/>
  <c r="J1637" i="3"/>
  <c r="I1639" i="2"/>
  <c r="M1640" i="4" l="1"/>
  <c r="L1640" i="4"/>
  <c r="I1640" i="4"/>
  <c r="K1640" i="4"/>
  <c r="J1640" i="4"/>
  <c r="C1641" i="4"/>
  <c r="D1641" i="4" s="1"/>
  <c r="E1641" i="4" s="1"/>
  <c r="F1641" i="4" s="1"/>
  <c r="H1641" i="4" s="1"/>
  <c r="B1642" i="4"/>
  <c r="L1638" i="3"/>
  <c r="K1638" i="3"/>
  <c r="J1638" i="3"/>
  <c r="I1638" i="3"/>
  <c r="M1638" i="3"/>
  <c r="B1640" i="3"/>
  <c r="C1639" i="3"/>
  <c r="D1639" i="3" s="1"/>
  <c r="E1639" i="3" s="1"/>
  <c r="F1639" i="3" s="1"/>
  <c r="H1639" i="3" s="1"/>
  <c r="I1640" i="2"/>
  <c r="B1643" i="4" l="1"/>
  <c r="C1642" i="4"/>
  <c r="D1642" i="4" s="1"/>
  <c r="E1642" i="4" s="1"/>
  <c r="F1642" i="4" s="1"/>
  <c r="H1642" i="4" s="1"/>
  <c r="J1641" i="4"/>
  <c r="I1641" i="4"/>
  <c r="M1641" i="4"/>
  <c r="K1641" i="4"/>
  <c r="L1641" i="4"/>
  <c r="M1639" i="3"/>
  <c r="L1639" i="3"/>
  <c r="K1639" i="3"/>
  <c r="J1639" i="3"/>
  <c r="I1639" i="3"/>
  <c r="C1640" i="3"/>
  <c r="D1640" i="3" s="1"/>
  <c r="E1640" i="3" s="1"/>
  <c r="F1640" i="3" s="1"/>
  <c r="H1640" i="3" s="1"/>
  <c r="B1641" i="3"/>
  <c r="I1641" i="2"/>
  <c r="M1642" i="4" l="1"/>
  <c r="L1642" i="4"/>
  <c r="J1642" i="4"/>
  <c r="I1642" i="4"/>
  <c r="K1642" i="4"/>
  <c r="B1644" i="4"/>
  <c r="C1643" i="4"/>
  <c r="D1643" i="4" s="1"/>
  <c r="E1643" i="4" s="1"/>
  <c r="F1643" i="4" s="1"/>
  <c r="H1643" i="4" s="1"/>
  <c r="C1641" i="3"/>
  <c r="D1641" i="3" s="1"/>
  <c r="E1641" i="3" s="1"/>
  <c r="F1641" i="3" s="1"/>
  <c r="H1641" i="3" s="1"/>
  <c r="B1642" i="3"/>
  <c r="M1640" i="3"/>
  <c r="L1640" i="3"/>
  <c r="J1640" i="3"/>
  <c r="I1640" i="3"/>
  <c r="K1640" i="3"/>
  <c r="I1642" i="2"/>
  <c r="B1645" i="4" l="1"/>
  <c r="C1644" i="4"/>
  <c r="D1644" i="4" s="1"/>
  <c r="E1644" i="4" s="1"/>
  <c r="F1644" i="4" s="1"/>
  <c r="H1644" i="4" s="1"/>
  <c r="M1643" i="4"/>
  <c r="L1643" i="4"/>
  <c r="K1643" i="4"/>
  <c r="J1643" i="4"/>
  <c r="I1643" i="4"/>
  <c r="B1643" i="3"/>
  <c r="C1642" i="3"/>
  <c r="D1642" i="3" s="1"/>
  <c r="E1642" i="3" s="1"/>
  <c r="F1642" i="3" s="1"/>
  <c r="H1642" i="3" s="1"/>
  <c r="M1641" i="3"/>
  <c r="L1641" i="3"/>
  <c r="I1641" i="3"/>
  <c r="K1641" i="3"/>
  <c r="J1641" i="3"/>
  <c r="I1643" i="2"/>
  <c r="M1644" i="4" l="1"/>
  <c r="L1644" i="4"/>
  <c r="I1644" i="4"/>
  <c r="K1644" i="4"/>
  <c r="J1644" i="4"/>
  <c r="C1645" i="4"/>
  <c r="D1645" i="4" s="1"/>
  <c r="E1645" i="4" s="1"/>
  <c r="F1645" i="4" s="1"/>
  <c r="H1645" i="4" s="1"/>
  <c r="B1646" i="4"/>
  <c r="L1642" i="3"/>
  <c r="K1642" i="3"/>
  <c r="J1642" i="3"/>
  <c r="I1642" i="3"/>
  <c r="M1642" i="3"/>
  <c r="B1644" i="3"/>
  <c r="C1643" i="3"/>
  <c r="D1643" i="3" s="1"/>
  <c r="E1643" i="3" s="1"/>
  <c r="F1643" i="3" s="1"/>
  <c r="H1643" i="3" s="1"/>
  <c r="I1644" i="2"/>
  <c r="J1645" i="4" l="1"/>
  <c r="I1645" i="4"/>
  <c r="M1645" i="4"/>
  <c r="L1645" i="4"/>
  <c r="K1645" i="4"/>
  <c r="B1647" i="4"/>
  <c r="C1646" i="4"/>
  <c r="D1646" i="4" s="1"/>
  <c r="E1646" i="4" s="1"/>
  <c r="F1646" i="4" s="1"/>
  <c r="H1646" i="4" s="1"/>
  <c r="M1643" i="3"/>
  <c r="L1643" i="3"/>
  <c r="K1643" i="3"/>
  <c r="J1643" i="3"/>
  <c r="I1643" i="3"/>
  <c r="C1644" i="3"/>
  <c r="D1644" i="3" s="1"/>
  <c r="E1644" i="3" s="1"/>
  <c r="F1644" i="3" s="1"/>
  <c r="H1644" i="3" s="1"/>
  <c r="B1645" i="3"/>
  <c r="I1645" i="2"/>
  <c r="B1648" i="4" l="1"/>
  <c r="C1647" i="4"/>
  <c r="D1647" i="4" s="1"/>
  <c r="E1647" i="4" s="1"/>
  <c r="F1647" i="4" s="1"/>
  <c r="H1647" i="4" s="1"/>
  <c r="M1646" i="4"/>
  <c r="L1646" i="4"/>
  <c r="J1646" i="4"/>
  <c r="I1646" i="4"/>
  <c r="K1646" i="4"/>
  <c r="C1645" i="3"/>
  <c r="D1645" i="3" s="1"/>
  <c r="E1645" i="3" s="1"/>
  <c r="F1645" i="3" s="1"/>
  <c r="H1645" i="3" s="1"/>
  <c r="B1646" i="3"/>
  <c r="M1644" i="3"/>
  <c r="L1644" i="3"/>
  <c r="J1644" i="3"/>
  <c r="I1644" i="3"/>
  <c r="K1644" i="3"/>
  <c r="I1646" i="2"/>
  <c r="M1647" i="4" l="1"/>
  <c r="L1647" i="4"/>
  <c r="K1647" i="4"/>
  <c r="J1647" i="4"/>
  <c r="I1647" i="4"/>
  <c r="B1649" i="4"/>
  <c r="C1648" i="4"/>
  <c r="D1648" i="4" s="1"/>
  <c r="E1648" i="4" s="1"/>
  <c r="F1648" i="4" s="1"/>
  <c r="H1648" i="4" s="1"/>
  <c r="B1647" i="3"/>
  <c r="C1646" i="3"/>
  <c r="D1646" i="3" s="1"/>
  <c r="E1646" i="3" s="1"/>
  <c r="F1646" i="3" s="1"/>
  <c r="H1646" i="3" s="1"/>
  <c r="M1645" i="3"/>
  <c r="L1645" i="3"/>
  <c r="I1645" i="3"/>
  <c r="J1645" i="3"/>
  <c r="K1645" i="3"/>
  <c r="I1647" i="2"/>
  <c r="M1648" i="4" l="1"/>
  <c r="L1648" i="4"/>
  <c r="I1648" i="4"/>
  <c r="K1648" i="4"/>
  <c r="J1648" i="4"/>
  <c r="C1649" i="4"/>
  <c r="D1649" i="4" s="1"/>
  <c r="E1649" i="4" s="1"/>
  <c r="F1649" i="4" s="1"/>
  <c r="H1649" i="4" s="1"/>
  <c r="B1650" i="4"/>
  <c r="L1646" i="3"/>
  <c r="K1646" i="3"/>
  <c r="J1646" i="3"/>
  <c r="I1646" i="3"/>
  <c r="M1646" i="3"/>
  <c r="B1648" i="3"/>
  <c r="C1647" i="3"/>
  <c r="D1647" i="3" s="1"/>
  <c r="E1647" i="3" s="1"/>
  <c r="F1647" i="3" s="1"/>
  <c r="H1647" i="3" s="1"/>
  <c r="I1648" i="2"/>
  <c r="J1649" i="4" l="1"/>
  <c r="I1649" i="4"/>
  <c r="M1649" i="4"/>
  <c r="L1649" i="4"/>
  <c r="K1649" i="4"/>
  <c r="B1651" i="4"/>
  <c r="C1650" i="4"/>
  <c r="D1650" i="4" s="1"/>
  <c r="E1650" i="4" s="1"/>
  <c r="F1650" i="4" s="1"/>
  <c r="H1650" i="4" s="1"/>
  <c r="M1647" i="3"/>
  <c r="L1647" i="3"/>
  <c r="K1647" i="3"/>
  <c r="J1647" i="3"/>
  <c r="I1647" i="3"/>
  <c r="C1648" i="3"/>
  <c r="D1648" i="3" s="1"/>
  <c r="E1648" i="3" s="1"/>
  <c r="F1648" i="3" s="1"/>
  <c r="H1648" i="3" s="1"/>
  <c r="B1649" i="3"/>
  <c r="I1649" i="2"/>
  <c r="M1650" i="4" l="1"/>
  <c r="L1650" i="4"/>
  <c r="J1650" i="4"/>
  <c r="I1650" i="4"/>
  <c r="K1650" i="4"/>
  <c r="B1652" i="4"/>
  <c r="C1651" i="4"/>
  <c r="D1651" i="4" s="1"/>
  <c r="E1651" i="4" s="1"/>
  <c r="F1651" i="4" s="1"/>
  <c r="H1651" i="4" s="1"/>
  <c r="C1649" i="3"/>
  <c r="D1649" i="3" s="1"/>
  <c r="E1649" i="3" s="1"/>
  <c r="F1649" i="3" s="1"/>
  <c r="H1649" i="3" s="1"/>
  <c r="B1650" i="3"/>
  <c r="M1648" i="3"/>
  <c r="L1648" i="3"/>
  <c r="J1648" i="3"/>
  <c r="I1648" i="3"/>
  <c r="K1648" i="3"/>
  <c r="I1650" i="2"/>
  <c r="B1653" i="4" l="1"/>
  <c r="C1652" i="4"/>
  <c r="D1652" i="4" s="1"/>
  <c r="E1652" i="4" s="1"/>
  <c r="F1652" i="4" s="1"/>
  <c r="H1652" i="4" s="1"/>
  <c r="M1651" i="4"/>
  <c r="L1651" i="4"/>
  <c r="K1651" i="4"/>
  <c r="J1651" i="4"/>
  <c r="I1651" i="4"/>
  <c r="B1651" i="3"/>
  <c r="C1650" i="3"/>
  <c r="D1650" i="3" s="1"/>
  <c r="E1650" i="3" s="1"/>
  <c r="F1650" i="3" s="1"/>
  <c r="H1650" i="3" s="1"/>
  <c r="M1649" i="3"/>
  <c r="L1649" i="3"/>
  <c r="I1649" i="3"/>
  <c r="K1649" i="3"/>
  <c r="J1649" i="3"/>
  <c r="I1651" i="2"/>
  <c r="M1652" i="4" l="1"/>
  <c r="L1652" i="4"/>
  <c r="I1652" i="4"/>
  <c r="K1652" i="4"/>
  <c r="J1652" i="4"/>
  <c r="C1653" i="4"/>
  <c r="D1653" i="4" s="1"/>
  <c r="E1653" i="4" s="1"/>
  <c r="F1653" i="4" s="1"/>
  <c r="H1653" i="4" s="1"/>
  <c r="B1654" i="4"/>
  <c r="L1650" i="3"/>
  <c r="K1650" i="3"/>
  <c r="J1650" i="3"/>
  <c r="I1650" i="3"/>
  <c r="M1650" i="3"/>
  <c r="B1652" i="3"/>
  <c r="C1651" i="3"/>
  <c r="D1651" i="3" s="1"/>
  <c r="E1651" i="3" s="1"/>
  <c r="F1651" i="3" s="1"/>
  <c r="H1651" i="3" s="1"/>
  <c r="I1652" i="2"/>
  <c r="J1653" i="4" l="1"/>
  <c r="I1653" i="4"/>
  <c r="M1653" i="4"/>
  <c r="L1653" i="4"/>
  <c r="K1653" i="4"/>
  <c r="B1655" i="4"/>
  <c r="C1654" i="4"/>
  <c r="D1654" i="4" s="1"/>
  <c r="E1654" i="4" s="1"/>
  <c r="F1654" i="4" s="1"/>
  <c r="H1654" i="4" s="1"/>
  <c r="M1651" i="3"/>
  <c r="L1651" i="3"/>
  <c r="K1651" i="3"/>
  <c r="J1651" i="3"/>
  <c r="I1651" i="3"/>
  <c r="C1652" i="3"/>
  <c r="D1652" i="3" s="1"/>
  <c r="E1652" i="3" s="1"/>
  <c r="F1652" i="3" s="1"/>
  <c r="H1652" i="3" s="1"/>
  <c r="B1653" i="3"/>
  <c r="I1653" i="2"/>
  <c r="M1654" i="4" l="1"/>
  <c r="L1654" i="4"/>
  <c r="J1654" i="4"/>
  <c r="I1654" i="4"/>
  <c r="K1654" i="4"/>
  <c r="B1656" i="4"/>
  <c r="C1655" i="4"/>
  <c r="D1655" i="4" s="1"/>
  <c r="E1655" i="4" s="1"/>
  <c r="F1655" i="4" s="1"/>
  <c r="H1655" i="4" s="1"/>
  <c r="C1653" i="3"/>
  <c r="D1653" i="3" s="1"/>
  <c r="E1653" i="3" s="1"/>
  <c r="F1653" i="3" s="1"/>
  <c r="H1653" i="3" s="1"/>
  <c r="B1654" i="3"/>
  <c r="M1652" i="3"/>
  <c r="L1652" i="3"/>
  <c r="J1652" i="3"/>
  <c r="I1652" i="3"/>
  <c r="K1652" i="3"/>
  <c r="I1654" i="2"/>
  <c r="M1655" i="4" l="1"/>
  <c r="L1655" i="4"/>
  <c r="K1655" i="4"/>
  <c r="J1655" i="4"/>
  <c r="I1655" i="4"/>
  <c r="C1656" i="4"/>
  <c r="D1656" i="4" s="1"/>
  <c r="E1656" i="4" s="1"/>
  <c r="F1656" i="4" s="1"/>
  <c r="H1656" i="4" s="1"/>
  <c r="B1657" i="4"/>
  <c r="B1655" i="3"/>
  <c r="C1654" i="3"/>
  <c r="D1654" i="3" s="1"/>
  <c r="E1654" i="3" s="1"/>
  <c r="F1654" i="3" s="1"/>
  <c r="H1654" i="3" s="1"/>
  <c r="M1653" i="3"/>
  <c r="L1653" i="3"/>
  <c r="I1653" i="3"/>
  <c r="K1653" i="3"/>
  <c r="J1653" i="3"/>
  <c r="I1655" i="2"/>
  <c r="C1657" i="4" l="1"/>
  <c r="D1657" i="4" s="1"/>
  <c r="E1657" i="4" s="1"/>
  <c r="F1657" i="4" s="1"/>
  <c r="H1657" i="4" s="1"/>
  <c r="B1658" i="4"/>
  <c r="M1656" i="4"/>
  <c r="L1656" i="4"/>
  <c r="I1656" i="4"/>
  <c r="K1656" i="4"/>
  <c r="J1656" i="4"/>
  <c r="L1654" i="3"/>
  <c r="K1654" i="3"/>
  <c r="J1654" i="3"/>
  <c r="I1654" i="3"/>
  <c r="M1654" i="3"/>
  <c r="B1656" i="3"/>
  <c r="C1655" i="3"/>
  <c r="D1655" i="3" s="1"/>
  <c r="E1655" i="3" s="1"/>
  <c r="F1655" i="3" s="1"/>
  <c r="H1655" i="3" s="1"/>
  <c r="I1656" i="2"/>
  <c r="B1659" i="4" l="1"/>
  <c r="C1658" i="4"/>
  <c r="D1658" i="4" s="1"/>
  <c r="E1658" i="4" s="1"/>
  <c r="F1658" i="4" s="1"/>
  <c r="H1658" i="4" s="1"/>
  <c r="J1657" i="4"/>
  <c r="I1657" i="4"/>
  <c r="M1657" i="4"/>
  <c r="K1657" i="4"/>
  <c r="L1657" i="4"/>
  <c r="C1656" i="3"/>
  <c r="D1656" i="3" s="1"/>
  <c r="E1656" i="3" s="1"/>
  <c r="F1656" i="3" s="1"/>
  <c r="H1656" i="3" s="1"/>
  <c r="B1657" i="3"/>
  <c r="M1655" i="3"/>
  <c r="L1655" i="3"/>
  <c r="K1655" i="3"/>
  <c r="J1655" i="3"/>
  <c r="I1655" i="3"/>
  <c r="I1657" i="2"/>
  <c r="M1658" i="4" l="1"/>
  <c r="L1658" i="4"/>
  <c r="K1658" i="4"/>
  <c r="J1658" i="4"/>
  <c r="I1658" i="4"/>
  <c r="B1660" i="4"/>
  <c r="C1659" i="4"/>
  <c r="D1659" i="4" s="1"/>
  <c r="E1659" i="4" s="1"/>
  <c r="F1659" i="4" s="1"/>
  <c r="H1659" i="4" s="1"/>
  <c r="C1657" i="3"/>
  <c r="D1657" i="3" s="1"/>
  <c r="E1657" i="3" s="1"/>
  <c r="F1657" i="3" s="1"/>
  <c r="H1657" i="3" s="1"/>
  <c r="B1658" i="3"/>
  <c r="M1656" i="3"/>
  <c r="L1656" i="3"/>
  <c r="J1656" i="3"/>
  <c r="I1656" i="3"/>
  <c r="K1656" i="3"/>
  <c r="I1658" i="2"/>
  <c r="M1659" i="4" l="1"/>
  <c r="L1659" i="4"/>
  <c r="K1659" i="4"/>
  <c r="J1659" i="4"/>
  <c r="I1659" i="4"/>
  <c r="C1660" i="4"/>
  <c r="D1660" i="4" s="1"/>
  <c r="E1660" i="4" s="1"/>
  <c r="F1660" i="4" s="1"/>
  <c r="H1660" i="4" s="1"/>
  <c r="B1661" i="4"/>
  <c r="B1659" i="3"/>
  <c r="C1658" i="3"/>
  <c r="D1658" i="3" s="1"/>
  <c r="E1658" i="3" s="1"/>
  <c r="F1658" i="3" s="1"/>
  <c r="H1658" i="3" s="1"/>
  <c r="M1657" i="3"/>
  <c r="L1657" i="3"/>
  <c r="I1657" i="3"/>
  <c r="J1657" i="3"/>
  <c r="K1657" i="3"/>
  <c r="I1659" i="2"/>
  <c r="C1661" i="4" l="1"/>
  <c r="D1661" i="4" s="1"/>
  <c r="E1661" i="4" s="1"/>
  <c r="F1661" i="4" s="1"/>
  <c r="H1661" i="4" s="1"/>
  <c r="B1662" i="4"/>
  <c r="M1660" i="4"/>
  <c r="L1660" i="4"/>
  <c r="I1660" i="4"/>
  <c r="K1660" i="4"/>
  <c r="J1660" i="4"/>
  <c r="L1658" i="3"/>
  <c r="K1658" i="3"/>
  <c r="J1658" i="3"/>
  <c r="I1658" i="3"/>
  <c r="M1658" i="3"/>
  <c r="B1660" i="3"/>
  <c r="C1659" i="3"/>
  <c r="D1659" i="3" s="1"/>
  <c r="E1659" i="3" s="1"/>
  <c r="F1659" i="3" s="1"/>
  <c r="H1659" i="3" s="1"/>
  <c r="I1660" i="2"/>
  <c r="B1663" i="4" l="1"/>
  <c r="C1662" i="4"/>
  <c r="D1662" i="4" s="1"/>
  <c r="E1662" i="4" s="1"/>
  <c r="F1662" i="4" s="1"/>
  <c r="H1662" i="4" s="1"/>
  <c r="J1661" i="4"/>
  <c r="I1661" i="4"/>
  <c r="M1661" i="4"/>
  <c r="L1661" i="4"/>
  <c r="K1661" i="4"/>
  <c r="C1660" i="3"/>
  <c r="D1660" i="3" s="1"/>
  <c r="E1660" i="3" s="1"/>
  <c r="F1660" i="3" s="1"/>
  <c r="H1660" i="3" s="1"/>
  <c r="B1661" i="3"/>
  <c r="M1659" i="3"/>
  <c r="L1659" i="3"/>
  <c r="K1659" i="3"/>
  <c r="J1659" i="3"/>
  <c r="I1659" i="3"/>
  <c r="I1661" i="2"/>
  <c r="M1662" i="4" l="1"/>
  <c r="L1662" i="4"/>
  <c r="K1662" i="4"/>
  <c r="J1662" i="4"/>
  <c r="I1662" i="4"/>
  <c r="B1664" i="4"/>
  <c r="C1663" i="4"/>
  <c r="D1663" i="4" s="1"/>
  <c r="E1663" i="4" s="1"/>
  <c r="F1663" i="4" s="1"/>
  <c r="H1663" i="4" s="1"/>
  <c r="C1661" i="3"/>
  <c r="D1661" i="3" s="1"/>
  <c r="E1661" i="3" s="1"/>
  <c r="F1661" i="3" s="1"/>
  <c r="H1661" i="3" s="1"/>
  <c r="B1662" i="3"/>
  <c r="M1660" i="3"/>
  <c r="L1660" i="3"/>
  <c r="J1660" i="3"/>
  <c r="I1660" i="3"/>
  <c r="K1660" i="3"/>
  <c r="I1662" i="2"/>
  <c r="M1663" i="4" l="1"/>
  <c r="L1663" i="4"/>
  <c r="K1663" i="4"/>
  <c r="J1663" i="4"/>
  <c r="I1663" i="4"/>
  <c r="C1664" i="4"/>
  <c r="D1664" i="4" s="1"/>
  <c r="E1664" i="4" s="1"/>
  <c r="F1664" i="4" s="1"/>
  <c r="H1664" i="4" s="1"/>
  <c r="B1665" i="4"/>
  <c r="B1663" i="3"/>
  <c r="C1662" i="3"/>
  <c r="D1662" i="3" s="1"/>
  <c r="E1662" i="3" s="1"/>
  <c r="F1662" i="3" s="1"/>
  <c r="H1662" i="3" s="1"/>
  <c r="M1661" i="3"/>
  <c r="L1661" i="3"/>
  <c r="I1661" i="3"/>
  <c r="K1661" i="3"/>
  <c r="J1661" i="3"/>
  <c r="I1663" i="2"/>
  <c r="C1665" i="4" l="1"/>
  <c r="D1665" i="4" s="1"/>
  <c r="E1665" i="4" s="1"/>
  <c r="F1665" i="4" s="1"/>
  <c r="H1665" i="4" s="1"/>
  <c r="B1666" i="4"/>
  <c r="M1664" i="4"/>
  <c r="L1664" i="4"/>
  <c r="I1664" i="4"/>
  <c r="K1664" i="4"/>
  <c r="J1664" i="4"/>
  <c r="L1662" i="3"/>
  <c r="K1662" i="3"/>
  <c r="J1662" i="3"/>
  <c r="I1662" i="3"/>
  <c r="M1662" i="3"/>
  <c r="B1664" i="3"/>
  <c r="C1663" i="3"/>
  <c r="D1663" i="3" s="1"/>
  <c r="E1663" i="3" s="1"/>
  <c r="F1663" i="3" s="1"/>
  <c r="H1663" i="3" s="1"/>
  <c r="I1664" i="2"/>
  <c r="B1667" i="4" l="1"/>
  <c r="C1666" i="4"/>
  <c r="D1666" i="4" s="1"/>
  <c r="E1666" i="4" s="1"/>
  <c r="F1666" i="4" s="1"/>
  <c r="H1666" i="4" s="1"/>
  <c r="J1665" i="4"/>
  <c r="I1665" i="4"/>
  <c r="M1665" i="4"/>
  <c r="L1665" i="4"/>
  <c r="K1665" i="4"/>
  <c r="M1663" i="3"/>
  <c r="L1663" i="3"/>
  <c r="K1663" i="3"/>
  <c r="J1663" i="3"/>
  <c r="I1663" i="3"/>
  <c r="C1664" i="3"/>
  <c r="D1664" i="3" s="1"/>
  <c r="E1664" i="3" s="1"/>
  <c r="F1664" i="3" s="1"/>
  <c r="H1664" i="3" s="1"/>
  <c r="B1665" i="3"/>
  <c r="I1665" i="2"/>
  <c r="M1666" i="4" l="1"/>
  <c r="L1666" i="4"/>
  <c r="K1666" i="4"/>
  <c r="J1666" i="4"/>
  <c r="I1666" i="4"/>
  <c r="B1668" i="4"/>
  <c r="C1667" i="4"/>
  <c r="D1667" i="4" s="1"/>
  <c r="E1667" i="4" s="1"/>
  <c r="F1667" i="4" s="1"/>
  <c r="H1667" i="4" s="1"/>
  <c r="C1665" i="3"/>
  <c r="D1665" i="3" s="1"/>
  <c r="E1665" i="3" s="1"/>
  <c r="F1665" i="3" s="1"/>
  <c r="H1665" i="3" s="1"/>
  <c r="B1666" i="3"/>
  <c r="M1664" i="3"/>
  <c r="L1664" i="3"/>
  <c r="J1664" i="3"/>
  <c r="I1664" i="3"/>
  <c r="K1664" i="3"/>
  <c r="I1666" i="2"/>
  <c r="C1668" i="4" l="1"/>
  <c r="D1668" i="4" s="1"/>
  <c r="E1668" i="4" s="1"/>
  <c r="F1668" i="4" s="1"/>
  <c r="H1668" i="4" s="1"/>
  <c r="B1669" i="4"/>
  <c r="M1667" i="4"/>
  <c r="L1667" i="4"/>
  <c r="K1667" i="4"/>
  <c r="J1667" i="4"/>
  <c r="I1667" i="4"/>
  <c r="B1667" i="3"/>
  <c r="C1666" i="3"/>
  <c r="D1666" i="3" s="1"/>
  <c r="E1666" i="3" s="1"/>
  <c r="F1666" i="3" s="1"/>
  <c r="H1666" i="3" s="1"/>
  <c r="M1665" i="3"/>
  <c r="L1665" i="3"/>
  <c r="I1665" i="3"/>
  <c r="K1665" i="3"/>
  <c r="J1665" i="3"/>
  <c r="I1667" i="2"/>
  <c r="C1669" i="4" l="1"/>
  <c r="D1669" i="4" s="1"/>
  <c r="E1669" i="4" s="1"/>
  <c r="F1669" i="4" s="1"/>
  <c r="H1669" i="4" s="1"/>
  <c r="B1670" i="4"/>
  <c r="M1668" i="4"/>
  <c r="L1668" i="4"/>
  <c r="I1668" i="4"/>
  <c r="K1668" i="4"/>
  <c r="J1668" i="4"/>
  <c r="L1666" i="3"/>
  <c r="K1666" i="3"/>
  <c r="J1666" i="3"/>
  <c r="I1666" i="3"/>
  <c r="M1666" i="3"/>
  <c r="B1668" i="3"/>
  <c r="C1667" i="3"/>
  <c r="D1667" i="3" s="1"/>
  <c r="E1667" i="3" s="1"/>
  <c r="F1667" i="3" s="1"/>
  <c r="H1667" i="3" s="1"/>
  <c r="I1668" i="2"/>
  <c r="B1671" i="4" l="1"/>
  <c r="C1670" i="4"/>
  <c r="D1670" i="4" s="1"/>
  <c r="E1670" i="4" s="1"/>
  <c r="F1670" i="4" s="1"/>
  <c r="H1670" i="4" s="1"/>
  <c r="J1669" i="4"/>
  <c r="I1669" i="4"/>
  <c r="M1669" i="4"/>
  <c r="L1669" i="4"/>
  <c r="K1669" i="4"/>
  <c r="M1667" i="3"/>
  <c r="L1667" i="3"/>
  <c r="K1667" i="3"/>
  <c r="J1667" i="3"/>
  <c r="I1667" i="3"/>
  <c r="C1668" i="3"/>
  <c r="D1668" i="3" s="1"/>
  <c r="E1668" i="3" s="1"/>
  <c r="F1668" i="3" s="1"/>
  <c r="H1668" i="3" s="1"/>
  <c r="B1669" i="3"/>
  <c r="I1669" i="2"/>
  <c r="M1670" i="4" l="1"/>
  <c r="L1670" i="4"/>
  <c r="K1670" i="4"/>
  <c r="J1670" i="4"/>
  <c r="I1670" i="4"/>
  <c r="B1672" i="4"/>
  <c r="C1671" i="4"/>
  <c r="D1671" i="4" s="1"/>
  <c r="E1671" i="4" s="1"/>
  <c r="F1671" i="4" s="1"/>
  <c r="H1671" i="4" s="1"/>
  <c r="C1669" i="3"/>
  <c r="D1669" i="3" s="1"/>
  <c r="E1669" i="3" s="1"/>
  <c r="F1669" i="3" s="1"/>
  <c r="H1669" i="3" s="1"/>
  <c r="B1670" i="3"/>
  <c r="M1668" i="3"/>
  <c r="L1668" i="3"/>
  <c r="K1668" i="3"/>
  <c r="J1668" i="3"/>
  <c r="I1668" i="3"/>
  <c r="I1670" i="2"/>
  <c r="C1672" i="4" l="1"/>
  <c r="D1672" i="4" s="1"/>
  <c r="E1672" i="4" s="1"/>
  <c r="F1672" i="4" s="1"/>
  <c r="H1672" i="4" s="1"/>
  <c r="B1673" i="4"/>
  <c r="M1671" i="4"/>
  <c r="L1671" i="4"/>
  <c r="K1671" i="4"/>
  <c r="J1671" i="4"/>
  <c r="I1671" i="4"/>
  <c r="C1670" i="3"/>
  <c r="D1670" i="3" s="1"/>
  <c r="E1670" i="3" s="1"/>
  <c r="F1670" i="3" s="1"/>
  <c r="H1670" i="3" s="1"/>
  <c r="B1671" i="3"/>
  <c r="M1669" i="3"/>
  <c r="L1669" i="3"/>
  <c r="I1669" i="3"/>
  <c r="J1669" i="3"/>
  <c r="K1669" i="3"/>
  <c r="I1671" i="2"/>
  <c r="C1673" i="4" l="1"/>
  <c r="D1673" i="4" s="1"/>
  <c r="E1673" i="4" s="1"/>
  <c r="F1673" i="4" s="1"/>
  <c r="H1673" i="4" s="1"/>
  <c r="B1674" i="4"/>
  <c r="M1672" i="4"/>
  <c r="L1672" i="4"/>
  <c r="I1672" i="4"/>
  <c r="K1672" i="4"/>
  <c r="J1672" i="4"/>
  <c r="B1672" i="3"/>
  <c r="C1671" i="3"/>
  <c r="D1671" i="3" s="1"/>
  <c r="E1671" i="3" s="1"/>
  <c r="F1671" i="3" s="1"/>
  <c r="H1671" i="3" s="1"/>
  <c r="L1670" i="3"/>
  <c r="K1670" i="3"/>
  <c r="J1670" i="3"/>
  <c r="I1670" i="3"/>
  <c r="M1670" i="3"/>
  <c r="I1672" i="2"/>
  <c r="B1675" i="4" l="1"/>
  <c r="C1674" i="4"/>
  <c r="D1674" i="4" s="1"/>
  <c r="E1674" i="4" s="1"/>
  <c r="F1674" i="4" s="1"/>
  <c r="H1674" i="4" s="1"/>
  <c r="J1673" i="4"/>
  <c r="I1673" i="4"/>
  <c r="M1673" i="4"/>
  <c r="L1673" i="4"/>
  <c r="K1673" i="4"/>
  <c r="M1671" i="3"/>
  <c r="L1671" i="3"/>
  <c r="K1671" i="3"/>
  <c r="J1671" i="3"/>
  <c r="I1671" i="3"/>
  <c r="C1672" i="3"/>
  <c r="D1672" i="3" s="1"/>
  <c r="E1672" i="3" s="1"/>
  <c r="F1672" i="3" s="1"/>
  <c r="H1672" i="3" s="1"/>
  <c r="B1673" i="3"/>
  <c r="I1673" i="2"/>
  <c r="M1674" i="4" l="1"/>
  <c r="L1674" i="4"/>
  <c r="K1674" i="4"/>
  <c r="J1674" i="4"/>
  <c r="I1674" i="4"/>
  <c r="B1676" i="4"/>
  <c r="C1675" i="4"/>
  <c r="D1675" i="4" s="1"/>
  <c r="E1675" i="4" s="1"/>
  <c r="F1675" i="4" s="1"/>
  <c r="H1675" i="4" s="1"/>
  <c r="C1673" i="3"/>
  <c r="D1673" i="3" s="1"/>
  <c r="E1673" i="3" s="1"/>
  <c r="F1673" i="3" s="1"/>
  <c r="H1673" i="3" s="1"/>
  <c r="B1674" i="3"/>
  <c r="M1672" i="3"/>
  <c r="L1672" i="3"/>
  <c r="K1672" i="3"/>
  <c r="J1672" i="3"/>
  <c r="I1672" i="3"/>
  <c r="I1674" i="2"/>
  <c r="C1676" i="4" l="1"/>
  <c r="D1676" i="4" s="1"/>
  <c r="E1676" i="4" s="1"/>
  <c r="F1676" i="4" s="1"/>
  <c r="H1676" i="4" s="1"/>
  <c r="B1677" i="4"/>
  <c r="M1675" i="4"/>
  <c r="L1675" i="4"/>
  <c r="K1675" i="4"/>
  <c r="J1675" i="4"/>
  <c r="I1675" i="4"/>
  <c r="C1674" i="3"/>
  <c r="D1674" i="3" s="1"/>
  <c r="E1674" i="3" s="1"/>
  <c r="F1674" i="3" s="1"/>
  <c r="H1674" i="3" s="1"/>
  <c r="B1675" i="3"/>
  <c r="M1673" i="3"/>
  <c r="L1673" i="3"/>
  <c r="I1673" i="3"/>
  <c r="K1673" i="3"/>
  <c r="J1673" i="3"/>
  <c r="I1675" i="2"/>
  <c r="C1677" i="4" l="1"/>
  <c r="D1677" i="4" s="1"/>
  <c r="E1677" i="4" s="1"/>
  <c r="F1677" i="4" s="1"/>
  <c r="H1677" i="4" s="1"/>
  <c r="B1678" i="4"/>
  <c r="M1676" i="4"/>
  <c r="L1676" i="4"/>
  <c r="K1676" i="4"/>
  <c r="I1676" i="4"/>
  <c r="J1676" i="4"/>
  <c r="B1676" i="3"/>
  <c r="C1675" i="3"/>
  <c r="D1675" i="3" s="1"/>
  <c r="E1675" i="3" s="1"/>
  <c r="F1675" i="3" s="1"/>
  <c r="H1675" i="3" s="1"/>
  <c r="L1674" i="3"/>
  <c r="K1674" i="3"/>
  <c r="J1674" i="3"/>
  <c r="I1674" i="3"/>
  <c r="M1674" i="3"/>
  <c r="I1676" i="2"/>
  <c r="B1679" i="4" l="1"/>
  <c r="C1678" i="4"/>
  <c r="D1678" i="4" s="1"/>
  <c r="E1678" i="4" s="1"/>
  <c r="F1678" i="4" s="1"/>
  <c r="H1678" i="4" s="1"/>
  <c r="J1677" i="4"/>
  <c r="I1677" i="4"/>
  <c r="M1677" i="4"/>
  <c r="L1677" i="4"/>
  <c r="K1677" i="4"/>
  <c r="M1675" i="3"/>
  <c r="L1675" i="3"/>
  <c r="K1675" i="3"/>
  <c r="J1675" i="3"/>
  <c r="I1675" i="3"/>
  <c r="C1676" i="3"/>
  <c r="D1676" i="3" s="1"/>
  <c r="E1676" i="3" s="1"/>
  <c r="F1676" i="3" s="1"/>
  <c r="H1676" i="3" s="1"/>
  <c r="B1677" i="3"/>
  <c r="I1677" i="2"/>
  <c r="M1678" i="4" l="1"/>
  <c r="L1678" i="4"/>
  <c r="K1678" i="4"/>
  <c r="J1678" i="4"/>
  <c r="I1678" i="4"/>
  <c r="B1680" i="4"/>
  <c r="C1679" i="4"/>
  <c r="D1679" i="4" s="1"/>
  <c r="E1679" i="4" s="1"/>
  <c r="F1679" i="4" s="1"/>
  <c r="H1679" i="4" s="1"/>
  <c r="C1677" i="3"/>
  <c r="D1677" i="3" s="1"/>
  <c r="E1677" i="3" s="1"/>
  <c r="F1677" i="3" s="1"/>
  <c r="H1677" i="3" s="1"/>
  <c r="B1678" i="3"/>
  <c r="M1676" i="3"/>
  <c r="L1676" i="3"/>
  <c r="K1676" i="3"/>
  <c r="J1676" i="3"/>
  <c r="I1676" i="3"/>
  <c r="I1678" i="2"/>
  <c r="M1679" i="4" l="1"/>
  <c r="L1679" i="4"/>
  <c r="K1679" i="4"/>
  <c r="J1679" i="4"/>
  <c r="I1679" i="4"/>
  <c r="C1680" i="4"/>
  <c r="D1680" i="4" s="1"/>
  <c r="E1680" i="4" s="1"/>
  <c r="F1680" i="4" s="1"/>
  <c r="H1680" i="4" s="1"/>
  <c r="B1681" i="4"/>
  <c r="C1678" i="3"/>
  <c r="D1678" i="3" s="1"/>
  <c r="E1678" i="3" s="1"/>
  <c r="F1678" i="3" s="1"/>
  <c r="H1678" i="3" s="1"/>
  <c r="B1679" i="3"/>
  <c r="M1677" i="3"/>
  <c r="L1677" i="3"/>
  <c r="I1677" i="3"/>
  <c r="K1677" i="3"/>
  <c r="J1677" i="3"/>
  <c r="I1679" i="2"/>
  <c r="C1681" i="4" l="1"/>
  <c r="D1681" i="4" s="1"/>
  <c r="E1681" i="4" s="1"/>
  <c r="F1681" i="4" s="1"/>
  <c r="H1681" i="4" s="1"/>
  <c r="B1682" i="4"/>
  <c r="M1680" i="4"/>
  <c r="L1680" i="4"/>
  <c r="K1680" i="4"/>
  <c r="I1680" i="4"/>
  <c r="J1680" i="4"/>
  <c r="B1680" i="3"/>
  <c r="C1679" i="3"/>
  <c r="D1679" i="3" s="1"/>
  <c r="E1679" i="3" s="1"/>
  <c r="F1679" i="3" s="1"/>
  <c r="H1679" i="3" s="1"/>
  <c r="L1678" i="3"/>
  <c r="K1678" i="3"/>
  <c r="J1678" i="3"/>
  <c r="I1678" i="3"/>
  <c r="M1678" i="3"/>
  <c r="I1680" i="2"/>
  <c r="B1683" i="4" l="1"/>
  <c r="C1682" i="4"/>
  <c r="D1682" i="4" s="1"/>
  <c r="E1682" i="4" s="1"/>
  <c r="F1682" i="4" s="1"/>
  <c r="H1682" i="4" s="1"/>
  <c r="J1681" i="4"/>
  <c r="I1681" i="4"/>
  <c r="M1681" i="4"/>
  <c r="L1681" i="4"/>
  <c r="K1681" i="4"/>
  <c r="M1679" i="3"/>
  <c r="L1679" i="3"/>
  <c r="K1679" i="3"/>
  <c r="J1679" i="3"/>
  <c r="I1679" i="3"/>
  <c r="C1680" i="3"/>
  <c r="D1680" i="3" s="1"/>
  <c r="E1680" i="3" s="1"/>
  <c r="F1680" i="3" s="1"/>
  <c r="H1680" i="3" s="1"/>
  <c r="B1681" i="3"/>
  <c r="I1681" i="2"/>
  <c r="M1682" i="4" l="1"/>
  <c r="L1682" i="4"/>
  <c r="K1682" i="4"/>
  <c r="J1682" i="4"/>
  <c r="I1682" i="4"/>
  <c r="B1684" i="4"/>
  <c r="C1683" i="4"/>
  <c r="D1683" i="4" s="1"/>
  <c r="E1683" i="4" s="1"/>
  <c r="F1683" i="4" s="1"/>
  <c r="H1683" i="4" s="1"/>
  <c r="C1681" i="3"/>
  <c r="D1681" i="3" s="1"/>
  <c r="E1681" i="3" s="1"/>
  <c r="F1681" i="3" s="1"/>
  <c r="H1681" i="3" s="1"/>
  <c r="B1682" i="3"/>
  <c r="M1680" i="3"/>
  <c r="L1680" i="3"/>
  <c r="K1680" i="3"/>
  <c r="J1680" i="3"/>
  <c r="I1680" i="3"/>
  <c r="I1682" i="2"/>
  <c r="M1683" i="4" l="1"/>
  <c r="L1683" i="4"/>
  <c r="K1683" i="4"/>
  <c r="J1683" i="4"/>
  <c r="I1683" i="4"/>
  <c r="C1684" i="4"/>
  <c r="D1684" i="4" s="1"/>
  <c r="E1684" i="4" s="1"/>
  <c r="F1684" i="4" s="1"/>
  <c r="H1684" i="4" s="1"/>
  <c r="B1685" i="4"/>
  <c r="C1682" i="3"/>
  <c r="D1682" i="3" s="1"/>
  <c r="E1682" i="3" s="1"/>
  <c r="F1682" i="3" s="1"/>
  <c r="H1682" i="3" s="1"/>
  <c r="B1683" i="3"/>
  <c r="M1681" i="3"/>
  <c r="L1681" i="3"/>
  <c r="I1681" i="3"/>
  <c r="K1681" i="3"/>
  <c r="J1681" i="3"/>
  <c r="I1683" i="2"/>
  <c r="M1684" i="4" l="1"/>
  <c r="L1684" i="4"/>
  <c r="K1684" i="4"/>
  <c r="I1684" i="4"/>
  <c r="J1684" i="4"/>
  <c r="C1685" i="4"/>
  <c r="D1685" i="4" s="1"/>
  <c r="E1685" i="4" s="1"/>
  <c r="F1685" i="4" s="1"/>
  <c r="H1685" i="4" s="1"/>
  <c r="B1686" i="4"/>
  <c r="B1684" i="3"/>
  <c r="C1683" i="3"/>
  <c r="D1683" i="3" s="1"/>
  <c r="E1683" i="3" s="1"/>
  <c r="F1683" i="3" s="1"/>
  <c r="H1683" i="3" s="1"/>
  <c r="L1682" i="3"/>
  <c r="K1682" i="3"/>
  <c r="J1682" i="3"/>
  <c r="I1682" i="3"/>
  <c r="M1682" i="3"/>
  <c r="I1684" i="2"/>
  <c r="J1685" i="4" l="1"/>
  <c r="I1685" i="4"/>
  <c r="M1685" i="4"/>
  <c r="L1685" i="4"/>
  <c r="K1685" i="4"/>
  <c r="B1687" i="4"/>
  <c r="C1686" i="4"/>
  <c r="D1686" i="4" s="1"/>
  <c r="E1686" i="4" s="1"/>
  <c r="F1686" i="4" s="1"/>
  <c r="H1686" i="4" s="1"/>
  <c r="M1683" i="3"/>
  <c r="L1683" i="3"/>
  <c r="K1683" i="3"/>
  <c r="J1683" i="3"/>
  <c r="I1683" i="3"/>
  <c r="C1684" i="3"/>
  <c r="D1684" i="3" s="1"/>
  <c r="E1684" i="3" s="1"/>
  <c r="F1684" i="3" s="1"/>
  <c r="H1684" i="3" s="1"/>
  <c r="B1685" i="3"/>
  <c r="I1685" i="2"/>
  <c r="M1686" i="4" l="1"/>
  <c r="L1686" i="4"/>
  <c r="K1686" i="4"/>
  <c r="J1686" i="4"/>
  <c r="I1686" i="4"/>
  <c r="B1688" i="4"/>
  <c r="C1687" i="4"/>
  <c r="D1687" i="4" s="1"/>
  <c r="E1687" i="4" s="1"/>
  <c r="F1687" i="4" s="1"/>
  <c r="H1687" i="4" s="1"/>
  <c r="C1685" i="3"/>
  <c r="D1685" i="3" s="1"/>
  <c r="E1685" i="3" s="1"/>
  <c r="F1685" i="3" s="1"/>
  <c r="H1685" i="3" s="1"/>
  <c r="B1686" i="3"/>
  <c r="M1684" i="3"/>
  <c r="L1684" i="3"/>
  <c r="K1684" i="3"/>
  <c r="J1684" i="3"/>
  <c r="I1684" i="3"/>
  <c r="I1686" i="2"/>
  <c r="C1688" i="4" l="1"/>
  <c r="D1688" i="4" s="1"/>
  <c r="E1688" i="4" s="1"/>
  <c r="F1688" i="4" s="1"/>
  <c r="H1688" i="4" s="1"/>
  <c r="B1689" i="4"/>
  <c r="M1687" i="4"/>
  <c r="L1687" i="4"/>
  <c r="K1687" i="4"/>
  <c r="J1687" i="4"/>
  <c r="I1687" i="4"/>
  <c r="C1686" i="3"/>
  <c r="D1686" i="3" s="1"/>
  <c r="E1686" i="3" s="1"/>
  <c r="F1686" i="3" s="1"/>
  <c r="H1686" i="3" s="1"/>
  <c r="B1687" i="3"/>
  <c r="M1685" i="3"/>
  <c r="L1685" i="3"/>
  <c r="I1685" i="3"/>
  <c r="K1685" i="3"/>
  <c r="J1685" i="3"/>
  <c r="I1687" i="2"/>
  <c r="C1689" i="4" l="1"/>
  <c r="D1689" i="4" s="1"/>
  <c r="E1689" i="4" s="1"/>
  <c r="F1689" i="4" s="1"/>
  <c r="H1689" i="4" s="1"/>
  <c r="B1690" i="4"/>
  <c r="M1688" i="4"/>
  <c r="L1688" i="4"/>
  <c r="K1688" i="4"/>
  <c r="J1688" i="4"/>
  <c r="I1688" i="4"/>
  <c r="B1688" i="3"/>
  <c r="C1687" i="3"/>
  <c r="D1687" i="3" s="1"/>
  <c r="E1687" i="3" s="1"/>
  <c r="F1687" i="3" s="1"/>
  <c r="H1687" i="3" s="1"/>
  <c r="L1686" i="3"/>
  <c r="K1686" i="3"/>
  <c r="J1686" i="3"/>
  <c r="I1686" i="3"/>
  <c r="M1686" i="3"/>
  <c r="I1688" i="2"/>
  <c r="B1691" i="4" l="1"/>
  <c r="C1690" i="4"/>
  <c r="D1690" i="4" s="1"/>
  <c r="E1690" i="4" s="1"/>
  <c r="F1690" i="4" s="1"/>
  <c r="H1690" i="4" s="1"/>
  <c r="J1689" i="4"/>
  <c r="I1689" i="4"/>
  <c r="M1689" i="4"/>
  <c r="L1689" i="4"/>
  <c r="K1689" i="4"/>
  <c r="M1687" i="3"/>
  <c r="L1687" i="3"/>
  <c r="K1687" i="3"/>
  <c r="J1687" i="3"/>
  <c r="I1687" i="3"/>
  <c r="C1688" i="3"/>
  <c r="D1688" i="3" s="1"/>
  <c r="E1688" i="3" s="1"/>
  <c r="F1688" i="3" s="1"/>
  <c r="H1688" i="3" s="1"/>
  <c r="B1689" i="3"/>
  <c r="I1689" i="2"/>
  <c r="M1690" i="4" l="1"/>
  <c r="L1690" i="4"/>
  <c r="K1690" i="4"/>
  <c r="J1690" i="4"/>
  <c r="I1690" i="4"/>
  <c r="B1692" i="4"/>
  <c r="C1691" i="4"/>
  <c r="D1691" i="4" s="1"/>
  <c r="E1691" i="4" s="1"/>
  <c r="F1691" i="4" s="1"/>
  <c r="H1691" i="4" s="1"/>
  <c r="C1689" i="3"/>
  <c r="D1689" i="3" s="1"/>
  <c r="E1689" i="3" s="1"/>
  <c r="F1689" i="3" s="1"/>
  <c r="H1689" i="3" s="1"/>
  <c r="B1690" i="3"/>
  <c r="M1688" i="3"/>
  <c r="L1688" i="3"/>
  <c r="K1688" i="3"/>
  <c r="J1688" i="3"/>
  <c r="I1688" i="3"/>
  <c r="I1690" i="2"/>
  <c r="C1692" i="4" l="1"/>
  <c r="D1692" i="4" s="1"/>
  <c r="E1692" i="4" s="1"/>
  <c r="F1692" i="4" s="1"/>
  <c r="H1692" i="4" s="1"/>
  <c r="B1693" i="4"/>
  <c r="M1691" i="4"/>
  <c r="L1691" i="4"/>
  <c r="K1691" i="4"/>
  <c r="J1691" i="4"/>
  <c r="I1691" i="4"/>
  <c r="C1690" i="3"/>
  <c r="D1690" i="3" s="1"/>
  <c r="E1690" i="3" s="1"/>
  <c r="F1690" i="3" s="1"/>
  <c r="H1690" i="3" s="1"/>
  <c r="B1691" i="3"/>
  <c r="M1689" i="3"/>
  <c r="L1689" i="3"/>
  <c r="I1689" i="3"/>
  <c r="K1689" i="3"/>
  <c r="J1689" i="3"/>
  <c r="I1691" i="2"/>
  <c r="C1693" i="4" l="1"/>
  <c r="D1693" i="4" s="1"/>
  <c r="E1693" i="4" s="1"/>
  <c r="F1693" i="4" s="1"/>
  <c r="H1693" i="4" s="1"/>
  <c r="B1694" i="4"/>
  <c r="M1692" i="4"/>
  <c r="L1692" i="4"/>
  <c r="K1692" i="4"/>
  <c r="J1692" i="4"/>
  <c r="I1692" i="4"/>
  <c r="B1692" i="3"/>
  <c r="C1691" i="3"/>
  <c r="D1691" i="3" s="1"/>
  <c r="E1691" i="3" s="1"/>
  <c r="F1691" i="3" s="1"/>
  <c r="H1691" i="3" s="1"/>
  <c r="L1690" i="3"/>
  <c r="K1690" i="3"/>
  <c r="J1690" i="3"/>
  <c r="I1690" i="3"/>
  <c r="M1690" i="3"/>
  <c r="I1692" i="2"/>
  <c r="B1695" i="4" l="1"/>
  <c r="C1694" i="4"/>
  <c r="D1694" i="4" s="1"/>
  <c r="E1694" i="4" s="1"/>
  <c r="F1694" i="4" s="1"/>
  <c r="H1694" i="4" s="1"/>
  <c r="J1693" i="4"/>
  <c r="I1693" i="4"/>
  <c r="M1693" i="4"/>
  <c r="L1693" i="4"/>
  <c r="K1693" i="4"/>
  <c r="M1691" i="3"/>
  <c r="L1691" i="3"/>
  <c r="K1691" i="3"/>
  <c r="J1691" i="3"/>
  <c r="I1691" i="3"/>
  <c r="C1692" i="3"/>
  <c r="D1692" i="3" s="1"/>
  <c r="E1692" i="3" s="1"/>
  <c r="F1692" i="3" s="1"/>
  <c r="H1692" i="3" s="1"/>
  <c r="B1693" i="3"/>
  <c r="I1693" i="2"/>
  <c r="M1694" i="4" l="1"/>
  <c r="L1694" i="4"/>
  <c r="K1694" i="4"/>
  <c r="J1694" i="4"/>
  <c r="I1694" i="4"/>
  <c r="B1696" i="4"/>
  <c r="C1695" i="4"/>
  <c r="D1695" i="4" s="1"/>
  <c r="E1695" i="4" s="1"/>
  <c r="F1695" i="4" s="1"/>
  <c r="H1695" i="4" s="1"/>
  <c r="C1693" i="3"/>
  <c r="D1693" i="3" s="1"/>
  <c r="E1693" i="3" s="1"/>
  <c r="F1693" i="3" s="1"/>
  <c r="H1693" i="3" s="1"/>
  <c r="B1694" i="3"/>
  <c r="M1692" i="3"/>
  <c r="L1692" i="3"/>
  <c r="K1692" i="3"/>
  <c r="J1692" i="3"/>
  <c r="I1692" i="3"/>
  <c r="I1694" i="2"/>
  <c r="M1695" i="4" l="1"/>
  <c r="L1695" i="4"/>
  <c r="K1695" i="4"/>
  <c r="J1695" i="4"/>
  <c r="I1695" i="4"/>
  <c r="C1696" i="4"/>
  <c r="D1696" i="4" s="1"/>
  <c r="E1696" i="4" s="1"/>
  <c r="F1696" i="4" s="1"/>
  <c r="H1696" i="4" s="1"/>
  <c r="B1697" i="4"/>
  <c r="C1694" i="3"/>
  <c r="D1694" i="3" s="1"/>
  <c r="E1694" i="3" s="1"/>
  <c r="F1694" i="3" s="1"/>
  <c r="H1694" i="3" s="1"/>
  <c r="B1695" i="3"/>
  <c r="M1693" i="3"/>
  <c r="L1693" i="3"/>
  <c r="I1693" i="3"/>
  <c r="K1693" i="3"/>
  <c r="J1693" i="3"/>
  <c r="I1695" i="2"/>
  <c r="C1697" i="4" l="1"/>
  <c r="D1697" i="4" s="1"/>
  <c r="E1697" i="4" s="1"/>
  <c r="F1697" i="4" s="1"/>
  <c r="H1697" i="4" s="1"/>
  <c r="B1698" i="4"/>
  <c r="M1696" i="4"/>
  <c r="L1696" i="4"/>
  <c r="K1696" i="4"/>
  <c r="J1696" i="4"/>
  <c r="I1696" i="4"/>
  <c r="B1696" i="3"/>
  <c r="C1695" i="3"/>
  <c r="D1695" i="3" s="1"/>
  <c r="E1695" i="3" s="1"/>
  <c r="F1695" i="3" s="1"/>
  <c r="H1695" i="3" s="1"/>
  <c r="L1694" i="3"/>
  <c r="K1694" i="3"/>
  <c r="J1694" i="3"/>
  <c r="I1694" i="3"/>
  <c r="M1694" i="3"/>
  <c r="I1696" i="2"/>
  <c r="B1699" i="4" l="1"/>
  <c r="C1698" i="4"/>
  <c r="D1698" i="4" s="1"/>
  <c r="E1698" i="4" s="1"/>
  <c r="F1698" i="4" s="1"/>
  <c r="H1698" i="4" s="1"/>
  <c r="J1697" i="4"/>
  <c r="I1697" i="4"/>
  <c r="M1697" i="4"/>
  <c r="L1697" i="4"/>
  <c r="K1697" i="4"/>
  <c r="M1695" i="3"/>
  <c r="L1695" i="3"/>
  <c r="K1695" i="3"/>
  <c r="J1695" i="3"/>
  <c r="I1695" i="3"/>
  <c r="C1696" i="3"/>
  <c r="D1696" i="3" s="1"/>
  <c r="E1696" i="3" s="1"/>
  <c r="F1696" i="3" s="1"/>
  <c r="H1696" i="3" s="1"/>
  <c r="B1697" i="3"/>
  <c r="I1697" i="2"/>
  <c r="M1698" i="4" l="1"/>
  <c r="L1698" i="4"/>
  <c r="K1698" i="4"/>
  <c r="J1698" i="4"/>
  <c r="I1698" i="4"/>
  <c r="B1700" i="4"/>
  <c r="C1699" i="4"/>
  <c r="D1699" i="4" s="1"/>
  <c r="E1699" i="4" s="1"/>
  <c r="F1699" i="4" s="1"/>
  <c r="H1699" i="4" s="1"/>
  <c r="C1697" i="3"/>
  <c r="D1697" i="3" s="1"/>
  <c r="E1697" i="3" s="1"/>
  <c r="F1697" i="3" s="1"/>
  <c r="H1697" i="3" s="1"/>
  <c r="B1698" i="3"/>
  <c r="M1696" i="3"/>
  <c r="L1696" i="3"/>
  <c r="K1696" i="3"/>
  <c r="J1696" i="3"/>
  <c r="I1696" i="3"/>
  <c r="I1698" i="2"/>
  <c r="M1699" i="4" l="1"/>
  <c r="L1699" i="4"/>
  <c r="K1699" i="4"/>
  <c r="J1699" i="4"/>
  <c r="I1699" i="4"/>
  <c r="C1700" i="4"/>
  <c r="D1700" i="4" s="1"/>
  <c r="E1700" i="4" s="1"/>
  <c r="F1700" i="4" s="1"/>
  <c r="H1700" i="4" s="1"/>
  <c r="B1701" i="4"/>
  <c r="C1698" i="3"/>
  <c r="D1698" i="3" s="1"/>
  <c r="E1698" i="3" s="1"/>
  <c r="F1698" i="3" s="1"/>
  <c r="H1698" i="3" s="1"/>
  <c r="B1699" i="3"/>
  <c r="M1697" i="3"/>
  <c r="L1697" i="3"/>
  <c r="I1697" i="3"/>
  <c r="J1697" i="3"/>
  <c r="K1697" i="3"/>
  <c r="I1699" i="2"/>
  <c r="C1701" i="4" l="1"/>
  <c r="D1701" i="4" s="1"/>
  <c r="E1701" i="4" s="1"/>
  <c r="F1701" i="4" s="1"/>
  <c r="H1701" i="4" s="1"/>
  <c r="B1702" i="4"/>
  <c r="M1700" i="4"/>
  <c r="L1700" i="4"/>
  <c r="K1700" i="4"/>
  <c r="J1700" i="4"/>
  <c r="I1700" i="4"/>
  <c r="B1700" i="3"/>
  <c r="C1699" i="3"/>
  <c r="D1699" i="3" s="1"/>
  <c r="E1699" i="3" s="1"/>
  <c r="F1699" i="3" s="1"/>
  <c r="H1699" i="3" s="1"/>
  <c r="L1698" i="3"/>
  <c r="K1698" i="3"/>
  <c r="J1698" i="3"/>
  <c r="I1698" i="3"/>
  <c r="M1698" i="3"/>
  <c r="I1700" i="2"/>
  <c r="B1703" i="4" l="1"/>
  <c r="C1702" i="4"/>
  <c r="D1702" i="4" s="1"/>
  <c r="E1702" i="4" s="1"/>
  <c r="F1702" i="4" s="1"/>
  <c r="H1702" i="4" s="1"/>
  <c r="J1701" i="4"/>
  <c r="I1701" i="4"/>
  <c r="M1701" i="4"/>
  <c r="K1701" i="4"/>
  <c r="L1701" i="4"/>
  <c r="M1699" i="3"/>
  <c r="L1699" i="3"/>
  <c r="K1699" i="3"/>
  <c r="J1699" i="3"/>
  <c r="I1699" i="3"/>
  <c r="C1700" i="3"/>
  <c r="D1700" i="3" s="1"/>
  <c r="E1700" i="3" s="1"/>
  <c r="F1700" i="3" s="1"/>
  <c r="H1700" i="3" s="1"/>
  <c r="B1701" i="3"/>
  <c r="I1701" i="2"/>
  <c r="M1702" i="4" l="1"/>
  <c r="L1702" i="4"/>
  <c r="K1702" i="4"/>
  <c r="J1702" i="4"/>
  <c r="I1702" i="4"/>
  <c r="B1704" i="4"/>
  <c r="C1703" i="4"/>
  <c r="D1703" i="4" s="1"/>
  <c r="E1703" i="4" s="1"/>
  <c r="F1703" i="4" s="1"/>
  <c r="H1703" i="4" s="1"/>
  <c r="C1701" i="3"/>
  <c r="D1701" i="3" s="1"/>
  <c r="E1701" i="3" s="1"/>
  <c r="F1701" i="3" s="1"/>
  <c r="H1701" i="3" s="1"/>
  <c r="B1702" i="3"/>
  <c r="M1700" i="3"/>
  <c r="L1700" i="3"/>
  <c r="K1700" i="3"/>
  <c r="J1700" i="3"/>
  <c r="I1700" i="3"/>
  <c r="I1702" i="2"/>
  <c r="M1703" i="4" l="1"/>
  <c r="L1703" i="4"/>
  <c r="K1703" i="4"/>
  <c r="J1703" i="4"/>
  <c r="I1703" i="4"/>
  <c r="C1704" i="4"/>
  <c r="D1704" i="4" s="1"/>
  <c r="E1704" i="4" s="1"/>
  <c r="F1704" i="4" s="1"/>
  <c r="H1704" i="4" s="1"/>
  <c r="B1705" i="4"/>
  <c r="C1702" i="3"/>
  <c r="D1702" i="3" s="1"/>
  <c r="E1702" i="3" s="1"/>
  <c r="F1702" i="3" s="1"/>
  <c r="H1702" i="3" s="1"/>
  <c r="B1703" i="3"/>
  <c r="M1701" i="3"/>
  <c r="L1701" i="3"/>
  <c r="I1701" i="3"/>
  <c r="K1701" i="3"/>
  <c r="J1701" i="3"/>
  <c r="I1703" i="2"/>
  <c r="C1705" i="4" l="1"/>
  <c r="D1705" i="4" s="1"/>
  <c r="E1705" i="4" s="1"/>
  <c r="F1705" i="4" s="1"/>
  <c r="H1705" i="4" s="1"/>
  <c r="B1706" i="4"/>
  <c r="M1704" i="4"/>
  <c r="L1704" i="4"/>
  <c r="K1704" i="4"/>
  <c r="J1704" i="4"/>
  <c r="I1704" i="4"/>
  <c r="B1704" i="3"/>
  <c r="C1703" i="3"/>
  <c r="D1703" i="3" s="1"/>
  <c r="E1703" i="3" s="1"/>
  <c r="F1703" i="3" s="1"/>
  <c r="H1703" i="3" s="1"/>
  <c r="L1702" i="3"/>
  <c r="K1702" i="3"/>
  <c r="J1702" i="3"/>
  <c r="I1702" i="3"/>
  <c r="M1702" i="3"/>
  <c r="I1704" i="2"/>
  <c r="B1707" i="4" l="1"/>
  <c r="C1706" i="4"/>
  <c r="D1706" i="4" s="1"/>
  <c r="E1706" i="4" s="1"/>
  <c r="F1706" i="4" s="1"/>
  <c r="H1706" i="4" s="1"/>
  <c r="J1705" i="4"/>
  <c r="I1705" i="4"/>
  <c r="M1705" i="4"/>
  <c r="L1705" i="4"/>
  <c r="K1705" i="4"/>
  <c r="M1703" i="3"/>
  <c r="L1703" i="3"/>
  <c r="K1703" i="3"/>
  <c r="J1703" i="3"/>
  <c r="I1703" i="3"/>
  <c r="C1704" i="3"/>
  <c r="D1704" i="3" s="1"/>
  <c r="E1704" i="3" s="1"/>
  <c r="F1704" i="3" s="1"/>
  <c r="H1704" i="3" s="1"/>
  <c r="B1705" i="3"/>
  <c r="I1705" i="2"/>
  <c r="M1706" i="4" l="1"/>
  <c r="L1706" i="4"/>
  <c r="K1706" i="4"/>
  <c r="J1706" i="4"/>
  <c r="I1706" i="4"/>
  <c r="B1708" i="4"/>
  <c r="C1707" i="4"/>
  <c r="D1707" i="4" s="1"/>
  <c r="E1707" i="4" s="1"/>
  <c r="F1707" i="4" s="1"/>
  <c r="H1707" i="4" s="1"/>
  <c r="C1705" i="3"/>
  <c r="D1705" i="3" s="1"/>
  <c r="E1705" i="3" s="1"/>
  <c r="F1705" i="3" s="1"/>
  <c r="H1705" i="3" s="1"/>
  <c r="B1706" i="3"/>
  <c r="M1704" i="3"/>
  <c r="L1704" i="3"/>
  <c r="K1704" i="3"/>
  <c r="J1704" i="3"/>
  <c r="I1704" i="3"/>
  <c r="I1706" i="2"/>
  <c r="M1707" i="4" l="1"/>
  <c r="L1707" i="4"/>
  <c r="K1707" i="4"/>
  <c r="J1707" i="4"/>
  <c r="I1707" i="4"/>
  <c r="C1708" i="4"/>
  <c r="D1708" i="4" s="1"/>
  <c r="E1708" i="4" s="1"/>
  <c r="F1708" i="4" s="1"/>
  <c r="H1708" i="4" s="1"/>
  <c r="B1709" i="4"/>
  <c r="C1706" i="3"/>
  <c r="D1706" i="3" s="1"/>
  <c r="E1706" i="3" s="1"/>
  <c r="F1706" i="3" s="1"/>
  <c r="H1706" i="3" s="1"/>
  <c r="B1707" i="3"/>
  <c r="M1705" i="3"/>
  <c r="L1705" i="3"/>
  <c r="I1705" i="3"/>
  <c r="J1705" i="3"/>
  <c r="K1705" i="3"/>
  <c r="I1707" i="2"/>
  <c r="C1709" i="4" l="1"/>
  <c r="D1709" i="4" s="1"/>
  <c r="E1709" i="4" s="1"/>
  <c r="F1709" i="4" s="1"/>
  <c r="H1709" i="4" s="1"/>
  <c r="B1710" i="4"/>
  <c r="M1708" i="4"/>
  <c r="L1708" i="4"/>
  <c r="K1708" i="4"/>
  <c r="J1708" i="4"/>
  <c r="I1708" i="4"/>
  <c r="B1708" i="3"/>
  <c r="C1707" i="3"/>
  <c r="D1707" i="3" s="1"/>
  <c r="E1707" i="3" s="1"/>
  <c r="F1707" i="3" s="1"/>
  <c r="H1707" i="3" s="1"/>
  <c r="L1706" i="3"/>
  <c r="K1706" i="3"/>
  <c r="J1706" i="3"/>
  <c r="I1706" i="3"/>
  <c r="M1706" i="3"/>
  <c r="I1708" i="2"/>
  <c r="B1711" i="4" l="1"/>
  <c r="C1710" i="4"/>
  <c r="D1710" i="4" s="1"/>
  <c r="E1710" i="4" s="1"/>
  <c r="F1710" i="4" s="1"/>
  <c r="H1710" i="4" s="1"/>
  <c r="M1709" i="4"/>
  <c r="J1709" i="4"/>
  <c r="I1709" i="4"/>
  <c r="L1709" i="4"/>
  <c r="K1709" i="4"/>
  <c r="M1707" i="3"/>
  <c r="L1707" i="3"/>
  <c r="K1707" i="3"/>
  <c r="J1707" i="3"/>
  <c r="I1707" i="3"/>
  <c r="C1708" i="3"/>
  <c r="D1708" i="3" s="1"/>
  <c r="E1708" i="3" s="1"/>
  <c r="F1708" i="3" s="1"/>
  <c r="H1708" i="3" s="1"/>
  <c r="B1709" i="3"/>
  <c r="I1709" i="2"/>
  <c r="M1710" i="4" l="1"/>
  <c r="L1710" i="4"/>
  <c r="K1710" i="4"/>
  <c r="J1710" i="4"/>
  <c r="I1710" i="4"/>
  <c r="C1711" i="4"/>
  <c r="D1711" i="4" s="1"/>
  <c r="E1711" i="4" s="1"/>
  <c r="F1711" i="4" s="1"/>
  <c r="H1711" i="4" s="1"/>
  <c r="B1712" i="4"/>
  <c r="C1709" i="3"/>
  <c r="D1709" i="3" s="1"/>
  <c r="E1709" i="3" s="1"/>
  <c r="F1709" i="3" s="1"/>
  <c r="H1709" i="3" s="1"/>
  <c r="B1710" i="3"/>
  <c r="M1708" i="3"/>
  <c r="L1708" i="3"/>
  <c r="K1708" i="3"/>
  <c r="J1708" i="3"/>
  <c r="I1708" i="3"/>
  <c r="I1710" i="2"/>
  <c r="M1711" i="4" l="1"/>
  <c r="L1711" i="4"/>
  <c r="K1711" i="4"/>
  <c r="J1711" i="4"/>
  <c r="I1711" i="4"/>
  <c r="C1712" i="4"/>
  <c r="D1712" i="4" s="1"/>
  <c r="E1712" i="4" s="1"/>
  <c r="F1712" i="4" s="1"/>
  <c r="H1712" i="4" s="1"/>
  <c r="B1713" i="4"/>
  <c r="C1710" i="3"/>
  <c r="D1710" i="3" s="1"/>
  <c r="E1710" i="3" s="1"/>
  <c r="F1710" i="3" s="1"/>
  <c r="H1710" i="3" s="1"/>
  <c r="B1711" i="3"/>
  <c r="M1709" i="3"/>
  <c r="L1709" i="3"/>
  <c r="I1709" i="3"/>
  <c r="K1709" i="3"/>
  <c r="J1709" i="3"/>
  <c r="I1711" i="2"/>
  <c r="B1714" i="4" l="1"/>
  <c r="C1713" i="4"/>
  <c r="D1713" i="4" s="1"/>
  <c r="E1713" i="4" s="1"/>
  <c r="F1713" i="4" s="1"/>
  <c r="H1713" i="4" s="1"/>
  <c r="I1712" i="4"/>
  <c r="K1712" i="4"/>
  <c r="J1712" i="4"/>
  <c r="M1712" i="4"/>
  <c r="L1712" i="4"/>
  <c r="B1712" i="3"/>
  <c r="C1711" i="3"/>
  <c r="D1711" i="3" s="1"/>
  <c r="E1711" i="3" s="1"/>
  <c r="F1711" i="3" s="1"/>
  <c r="H1711" i="3" s="1"/>
  <c r="L1710" i="3"/>
  <c r="K1710" i="3"/>
  <c r="J1710" i="3"/>
  <c r="I1710" i="3"/>
  <c r="M1710" i="3"/>
  <c r="I1712" i="2"/>
  <c r="M1713" i="4" l="1"/>
  <c r="L1713" i="4"/>
  <c r="K1713" i="4"/>
  <c r="J1713" i="4"/>
  <c r="I1713" i="4"/>
  <c r="C1714" i="4"/>
  <c r="D1714" i="4" s="1"/>
  <c r="E1714" i="4" s="1"/>
  <c r="F1714" i="4" s="1"/>
  <c r="H1714" i="4" s="1"/>
  <c r="B1715" i="4"/>
  <c r="M1711" i="3"/>
  <c r="L1711" i="3"/>
  <c r="K1711" i="3"/>
  <c r="J1711" i="3"/>
  <c r="I1711" i="3"/>
  <c r="C1712" i="3"/>
  <c r="D1712" i="3" s="1"/>
  <c r="E1712" i="3" s="1"/>
  <c r="F1712" i="3" s="1"/>
  <c r="H1712" i="3" s="1"/>
  <c r="B1713" i="3"/>
  <c r="I1713" i="2"/>
  <c r="M1714" i="4" l="1"/>
  <c r="L1714" i="4"/>
  <c r="K1714" i="4"/>
  <c r="J1714" i="4"/>
  <c r="I1714" i="4"/>
  <c r="C1715" i="4"/>
  <c r="D1715" i="4" s="1"/>
  <c r="E1715" i="4" s="1"/>
  <c r="F1715" i="4" s="1"/>
  <c r="H1715" i="4" s="1"/>
  <c r="B1716" i="4"/>
  <c r="C1713" i="3"/>
  <c r="D1713" i="3" s="1"/>
  <c r="E1713" i="3" s="1"/>
  <c r="F1713" i="3" s="1"/>
  <c r="H1713" i="3" s="1"/>
  <c r="B1714" i="3"/>
  <c r="M1712" i="3"/>
  <c r="L1712" i="3"/>
  <c r="K1712" i="3"/>
  <c r="J1712" i="3"/>
  <c r="I1712" i="3"/>
  <c r="I1714" i="2"/>
  <c r="K1715" i="4" l="1"/>
  <c r="J1715" i="4"/>
  <c r="I1715" i="4"/>
  <c r="M1715" i="4"/>
  <c r="L1715" i="4"/>
  <c r="B1717" i="4"/>
  <c r="C1716" i="4"/>
  <c r="D1716" i="4" s="1"/>
  <c r="E1716" i="4" s="1"/>
  <c r="F1716" i="4" s="1"/>
  <c r="H1716" i="4" s="1"/>
  <c r="C1714" i="3"/>
  <c r="D1714" i="3" s="1"/>
  <c r="E1714" i="3" s="1"/>
  <c r="F1714" i="3" s="1"/>
  <c r="H1714" i="3" s="1"/>
  <c r="B1715" i="3"/>
  <c r="M1713" i="3"/>
  <c r="L1713" i="3"/>
  <c r="I1713" i="3"/>
  <c r="K1713" i="3"/>
  <c r="J1713" i="3"/>
  <c r="I1715" i="2"/>
  <c r="I1716" i="4" l="1"/>
  <c r="M1716" i="4"/>
  <c r="L1716" i="4"/>
  <c r="K1716" i="4"/>
  <c r="J1716" i="4"/>
  <c r="C1717" i="4"/>
  <c r="D1717" i="4" s="1"/>
  <c r="E1717" i="4" s="1"/>
  <c r="F1717" i="4" s="1"/>
  <c r="H1717" i="4" s="1"/>
  <c r="B1718" i="4"/>
  <c r="B1716" i="3"/>
  <c r="C1715" i="3"/>
  <c r="D1715" i="3" s="1"/>
  <c r="E1715" i="3" s="1"/>
  <c r="F1715" i="3" s="1"/>
  <c r="H1715" i="3" s="1"/>
  <c r="L1714" i="3"/>
  <c r="K1714" i="3"/>
  <c r="J1714" i="3"/>
  <c r="I1714" i="3"/>
  <c r="M1714" i="3"/>
  <c r="I1716" i="2"/>
  <c r="M1717" i="4" l="1"/>
  <c r="L1717" i="4"/>
  <c r="K1717" i="4"/>
  <c r="J1717" i="4"/>
  <c r="I1717" i="4"/>
  <c r="C1718" i="4"/>
  <c r="D1718" i="4" s="1"/>
  <c r="E1718" i="4" s="1"/>
  <c r="F1718" i="4" s="1"/>
  <c r="H1718" i="4" s="1"/>
  <c r="B1719" i="4"/>
  <c r="M1715" i="3"/>
  <c r="L1715" i="3"/>
  <c r="K1715" i="3"/>
  <c r="J1715" i="3"/>
  <c r="I1715" i="3"/>
  <c r="C1716" i="3"/>
  <c r="D1716" i="3" s="1"/>
  <c r="E1716" i="3" s="1"/>
  <c r="F1716" i="3" s="1"/>
  <c r="H1716" i="3" s="1"/>
  <c r="B1717" i="3"/>
  <c r="I1717" i="2"/>
  <c r="B1720" i="4" l="1"/>
  <c r="C1719" i="4"/>
  <c r="D1719" i="4" s="1"/>
  <c r="E1719" i="4" s="1"/>
  <c r="F1719" i="4" s="1"/>
  <c r="H1719" i="4" s="1"/>
  <c r="K1718" i="4"/>
  <c r="J1718" i="4"/>
  <c r="I1718" i="4"/>
  <c r="M1718" i="4"/>
  <c r="L1718" i="4"/>
  <c r="C1717" i="3"/>
  <c r="D1717" i="3" s="1"/>
  <c r="E1717" i="3" s="1"/>
  <c r="F1717" i="3" s="1"/>
  <c r="H1717" i="3" s="1"/>
  <c r="B1718" i="3"/>
  <c r="M1716" i="3"/>
  <c r="L1716" i="3"/>
  <c r="K1716" i="3"/>
  <c r="J1716" i="3"/>
  <c r="I1716" i="3"/>
  <c r="I1718" i="2"/>
  <c r="M1719" i="4" l="1"/>
  <c r="L1719" i="4"/>
  <c r="K1719" i="4"/>
  <c r="J1719" i="4"/>
  <c r="I1719" i="4"/>
  <c r="C1720" i="4"/>
  <c r="D1720" i="4" s="1"/>
  <c r="E1720" i="4" s="1"/>
  <c r="F1720" i="4" s="1"/>
  <c r="H1720" i="4" s="1"/>
  <c r="B1721" i="4"/>
  <c r="C1718" i="3"/>
  <c r="D1718" i="3" s="1"/>
  <c r="E1718" i="3" s="1"/>
  <c r="F1718" i="3" s="1"/>
  <c r="H1718" i="3" s="1"/>
  <c r="B1719" i="3"/>
  <c r="M1717" i="3"/>
  <c r="L1717" i="3"/>
  <c r="I1717" i="3"/>
  <c r="K1717" i="3"/>
  <c r="J1717" i="3"/>
  <c r="I1719" i="2"/>
  <c r="I1720" i="4" l="1"/>
  <c r="M1720" i="4"/>
  <c r="L1720" i="4"/>
  <c r="K1720" i="4"/>
  <c r="J1720" i="4"/>
  <c r="C1721" i="4"/>
  <c r="D1721" i="4" s="1"/>
  <c r="E1721" i="4" s="1"/>
  <c r="F1721" i="4" s="1"/>
  <c r="H1721" i="4" s="1"/>
  <c r="B1722" i="4"/>
  <c r="B1720" i="3"/>
  <c r="C1719" i="3"/>
  <c r="D1719" i="3" s="1"/>
  <c r="E1719" i="3" s="1"/>
  <c r="F1719" i="3" s="1"/>
  <c r="H1719" i="3" s="1"/>
  <c r="L1718" i="3"/>
  <c r="K1718" i="3"/>
  <c r="J1718" i="3"/>
  <c r="I1718" i="3"/>
  <c r="M1718" i="3"/>
  <c r="I1720" i="2"/>
  <c r="B1723" i="4" l="1"/>
  <c r="C1722" i="4"/>
  <c r="D1722" i="4" s="1"/>
  <c r="E1722" i="4" s="1"/>
  <c r="F1722" i="4" s="1"/>
  <c r="H1722" i="4" s="1"/>
  <c r="M1721" i="4"/>
  <c r="L1721" i="4"/>
  <c r="K1721" i="4"/>
  <c r="J1721" i="4"/>
  <c r="I1721" i="4"/>
  <c r="L1719" i="3"/>
  <c r="M1719" i="3"/>
  <c r="K1719" i="3"/>
  <c r="J1719" i="3"/>
  <c r="I1719" i="3"/>
  <c r="C1720" i="3"/>
  <c r="D1720" i="3" s="1"/>
  <c r="E1720" i="3" s="1"/>
  <c r="F1720" i="3" s="1"/>
  <c r="H1720" i="3" s="1"/>
  <c r="B1721" i="3"/>
  <c r="I1721" i="2"/>
  <c r="M1722" i="4" l="1"/>
  <c r="L1722" i="4"/>
  <c r="K1722" i="4"/>
  <c r="J1722" i="4"/>
  <c r="I1722" i="4"/>
  <c r="C1723" i="4"/>
  <c r="D1723" i="4" s="1"/>
  <c r="E1723" i="4" s="1"/>
  <c r="F1723" i="4" s="1"/>
  <c r="H1723" i="4" s="1"/>
  <c r="B1724" i="4"/>
  <c r="B1722" i="3"/>
  <c r="C1721" i="3"/>
  <c r="D1721" i="3" s="1"/>
  <c r="E1721" i="3" s="1"/>
  <c r="F1721" i="3" s="1"/>
  <c r="H1721" i="3" s="1"/>
  <c r="J1720" i="3"/>
  <c r="I1720" i="3"/>
  <c r="K1720" i="3"/>
  <c r="M1720" i="3"/>
  <c r="L1720" i="3"/>
  <c r="I1722" i="2"/>
  <c r="M1723" i="4" l="1"/>
  <c r="L1723" i="4"/>
  <c r="K1723" i="4"/>
  <c r="J1723" i="4"/>
  <c r="I1723" i="4"/>
  <c r="C1724" i="4"/>
  <c r="D1724" i="4" s="1"/>
  <c r="E1724" i="4" s="1"/>
  <c r="F1724" i="4" s="1"/>
  <c r="H1724" i="4" s="1"/>
  <c r="B1725" i="4"/>
  <c r="M1721" i="3"/>
  <c r="I1721" i="3"/>
  <c r="L1721" i="3"/>
  <c r="K1721" i="3"/>
  <c r="J1721" i="3"/>
  <c r="C1722" i="3"/>
  <c r="D1722" i="3" s="1"/>
  <c r="E1722" i="3" s="1"/>
  <c r="F1722" i="3" s="1"/>
  <c r="H1722" i="3" s="1"/>
  <c r="B1723" i="3"/>
  <c r="I1723" i="2"/>
  <c r="I1724" i="4" l="1"/>
  <c r="M1724" i="4"/>
  <c r="L1724" i="4"/>
  <c r="K1724" i="4"/>
  <c r="J1724" i="4"/>
  <c r="B1726" i="4"/>
  <c r="C1725" i="4"/>
  <c r="D1725" i="4" s="1"/>
  <c r="E1725" i="4" s="1"/>
  <c r="F1725" i="4" s="1"/>
  <c r="H1725" i="4" s="1"/>
  <c r="B1724" i="3"/>
  <c r="C1723" i="3"/>
  <c r="D1723" i="3" s="1"/>
  <c r="E1723" i="3" s="1"/>
  <c r="F1723" i="3" s="1"/>
  <c r="H1723" i="3" s="1"/>
  <c r="M1722" i="3"/>
  <c r="L1722" i="3"/>
  <c r="J1722" i="3"/>
  <c r="I1722" i="3"/>
  <c r="K1722" i="3"/>
  <c r="I1724" i="2"/>
  <c r="M1725" i="4" l="1"/>
  <c r="L1725" i="4"/>
  <c r="K1725" i="4"/>
  <c r="J1725" i="4"/>
  <c r="I1725" i="4"/>
  <c r="C1726" i="4"/>
  <c r="D1726" i="4" s="1"/>
  <c r="E1726" i="4" s="1"/>
  <c r="F1726" i="4" s="1"/>
  <c r="H1726" i="4" s="1"/>
  <c r="B1727" i="4"/>
  <c r="L1723" i="3"/>
  <c r="M1723" i="3"/>
  <c r="K1723" i="3"/>
  <c r="J1723" i="3"/>
  <c r="I1723" i="3"/>
  <c r="C1724" i="3"/>
  <c r="D1724" i="3" s="1"/>
  <c r="E1724" i="3" s="1"/>
  <c r="F1724" i="3" s="1"/>
  <c r="H1724" i="3" s="1"/>
  <c r="B1725" i="3"/>
  <c r="I1725" i="2"/>
  <c r="B1728" i="4" l="1"/>
  <c r="C1727" i="4"/>
  <c r="D1727" i="4" s="1"/>
  <c r="E1727" i="4" s="1"/>
  <c r="F1727" i="4" s="1"/>
  <c r="H1727" i="4" s="1"/>
  <c r="M1726" i="4"/>
  <c r="L1726" i="4"/>
  <c r="K1726" i="4"/>
  <c r="J1726" i="4"/>
  <c r="I1726" i="4"/>
  <c r="B1726" i="3"/>
  <c r="C1725" i="3"/>
  <c r="D1725" i="3" s="1"/>
  <c r="E1725" i="3" s="1"/>
  <c r="F1725" i="3" s="1"/>
  <c r="H1725" i="3" s="1"/>
  <c r="J1724" i="3"/>
  <c r="I1724" i="3"/>
  <c r="L1724" i="3"/>
  <c r="K1724" i="3"/>
  <c r="M1724" i="3"/>
  <c r="I1726" i="2"/>
  <c r="M1727" i="4" l="1"/>
  <c r="L1727" i="4"/>
  <c r="K1727" i="4"/>
  <c r="J1727" i="4"/>
  <c r="I1727" i="4"/>
  <c r="B1729" i="4"/>
  <c r="C1728" i="4"/>
  <c r="D1728" i="4" s="1"/>
  <c r="E1728" i="4" s="1"/>
  <c r="F1728" i="4" s="1"/>
  <c r="H1728" i="4" s="1"/>
  <c r="M1725" i="3"/>
  <c r="I1725" i="3"/>
  <c r="L1725" i="3"/>
  <c r="K1725" i="3"/>
  <c r="J1725" i="3"/>
  <c r="B1727" i="3"/>
  <c r="C1726" i="3"/>
  <c r="D1726" i="3" s="1"/>
  <c r="E1726" i="3" s="1"/>
  <c r="F1726" i="3" s="1"/>
  <c r="H1726" i="3" s="1"/>
  <c r="I1727" i="2"/>
  <c r="B1730" i="4" l="1"/>
  <c r="C1729" i="4"/>
  <c r="D1729" i="4" s="1"/>
  <c r="E1729" i="4" s="1"/>
  <c r="F1729" i="4" s="1"/>
  <c r="H1729" i="4" s="1"/>
  <c r="M1728" i="4"/>
  <c r="J1728" i="4"/>
  <c r="I1728" i="4"/>
  <c r="L1728" i="4"/>
  <c r="K1728" i="4"/>
  <c r="M1726" i="3"/>
  <c r="L1726" i="3"/>
  <c r="J1726" i="3"/>
  <c r="K1726" i="3"/>
  <c r="I1726" i="3"/>
  <c r="B1728" i="3"/>
  <c r="C1727" i="3"/>
  <c r="D1727" i="3" s="1"/>
  <c r="E1727" i="3" s="1"/>
  <c r="F1727" i="3" s="1"/>
  <c r="H1727" i="3" s="1"/>
  <c r="I1728" i="2"/>
  <c r="M1729" i="4" l="1"/>
  <c r="L1729" i="4"/>
  <c r="J1729" i="4"/>
  <c r="I1729" i="4"/>
  <c r="K1729" i="4"/>
  <c r="B1731" i="4"/>
  <c r="C1730" i="4"/>
  <c r="D1730" i="4" s="1"/>
  <c r="E1730" i="4" s="1"/>
  <c r="F1730" i="4" s="1"/>
  <c r="H1730" i="4" s="1"/>
  <c r="B1729" i="3"/>
  <c r="C1728" i="3"/>
  <c r="D1728" i="3" s="1"/>
  <c r="E1728" i="3" s="1"/>
  <c r="F1728" i="3" s="1"/>
  <c r="H1728" i="3" s="1"/>
  <c r="L1727" i="3"/>
  <c r="M1727" i="3"/>
  <c r="K1727" i="3"/>
  <c r="J1727" i="3"/>
  <c r="I1727" i="3"/>
  <c r="I1729" i="2"/>
  <c r="C1731" i="4" l="1"/>
  <c r="D1731" i="4" s="1"/>
  <c r="E1731" i="4" s="1"/>
  <c r="F1731" i="4" s="1"/>
  <c r="H1731" i="4" s="1"/>
  <c r="B1732" i="4"/>
  <c r="M1730" i="4"/>
  <c r="L1730" i="4"/>
  <c r="K1730" i="4"/>
  <c r="J1730" i="4"/>
  <c r="I1730" i="4"/>
  <c r="J1728" i="3"/>
  <c r="I1728" i="3"/>
  <c r="M1728" i="3"/>
  <c r="L1728" i="3"/>
  <c r="K1728" i="3"/>
  <c r="B1730" i="3"/>
  <c r="C1729" i="3"/>
  <c r="D1729" i="3" s="1"/>
  <c r="E1729" i="3" s="1"/>
  <c r="F1729" i="3" s="1"/>
  <c r="H1729" i="3" s="1"/>
  <c r="I1730" i="2"/>
  <c r="B1733" i="4" l="1"/>
  <c r="C1732" i="4"/>
  <c r="D1732" i="4" s="1"/>
  <c r="E1732" i="4" s="1"/>
  <c r="F1732" i="4" s="1"/>
  <c r="H1732" i="4" s="1"/>
  <c r="K1731" i="4"/>
  <c r="I1731" i="4"/>
  <c r="J1731" i="4"/>
  <c r="L1731" i="4"/>
  <c r="M1731" i="4"/>
  <c r="M1729" i="3"/>
  <c r="I1729" i="3"/>
  <c r="L1729" i="3"/>
  <c r="K1729" i="3"/>
  <c r="J1729" i="3"/>
  <c r="B1731" i="3"/>
  <c r="C1730" i="3"/>
  <c r="D1730" i="3" s="1"/>
  <c r="E1730" i="3" s="1"/>
  <c r="F1730" i="3" s="1"/>
  <c r="H1730" i="3" s="1"/>
  <c r="I1731" i="2"/>
  <c r="M1732" i="4" l="1"/>
  <c r="J1732" i="4"/>
  <c r="I1732" i="4"/>
  <c r="L1732" i="4"/>
  <c r="K1732" i="4"/>
  <c r="C1733" i="4"/>
  <c r="D1733" i="4" s="1"/>
  <c r="E1733" i="4" s="1"/>
  <c r="F1733" i="4" s="1"/>
  <c r="H1733" i="4" s="1"/>
  <c r="B1734" i="4"/>
  <c r="B1732" i="3"/>
  <c r="C1731" i="3"/>
  <c r="D1731" i="3" s="1"/>
  <c r="E1731" i="3" s="1"/>
  <c r="F1731" i="3" s="1"/>
  <c r="H1731" i="3" s="1"/>
  <c r="M1730" i="3"/>
  <c r="L1730" i="3"/>
  <c r="J1730" i="3"/>
  <c r="K1730" i="3"/>
  <c r="I1730" i="3"/>
  <c r="I1732" i="2"/>
  <c r="B1735" i="4" l="1"/>
  <c r="C1734" i="4"/>
  <c r="D1734" i="4" s="1"/>
  <c r="E1734" i="4" s="1"/>
  <c r="F1734" i="4" s="1"/>
  <c r="H1734" i="4" s="1"/>
  <c r="M1733" i="4"/>
  <c r="L1733" i="4"/>
  <c r="K1733" i="4"/>
  <c r="J1733" i="4"/>
  <c r="I1733" i="4"/>
  <c r="L1731" i="3"/>
  <c r="M1731" i="3"/>
  <c r="K1731" i="3"/>
  <c r="J1731" i="3"/>
  <c r="I1731" i="3"/>
  <c r="B1733" i="3"/>
  <c r="C1732" i="3"/>
  <c r="D1732" i="3" s="1"/>
  <c r="E1732" i="3" s="1"/>
  <c r="F1732" i="3" s="1"/>
  <c r="H1732" i="3" s="1"/>
  <c r="I1733" i="2"/>
  <c r="M1734" i="4" l="1"/>
  <c r="L1734" i="4"/>
  <c r="K1734" i="4"/>
  <c r="J1734" i="4"/>
  <c r="I1734" i="4"/>
  <c r="C1735" i="4"/>
  <c r="D1735" i="4" s="1"/>
  <c r="E1735" i="4" s="1"/>
  <c r="F1735" i="4" s="1"/>
  <c r="H1735" i="4" s="1"/>
  <c r="B1736" i="4"/>
  <c r="J1732" i="3"/>
  <c r="I1732" i="3"/>
  <c r="M1732" i="3"/>
  <c r="L1732" i="3"/>
  <c r="K1732" i="3"/>
  <c r="B1734" i="3"/>
  <c r="C1733" i="3"/>
  <c r="D1733" i="3" s="1"/>
  <c r="E1733" i="3" s="1"/>
  <c r="F1733" i="3" s="1"/>
  <c r="H1733" i="3" s="1"/>
  <c r="I1734" i="2"/>
  <c r="K1735" i="4" l="1"/>
  <c r="I1735" i="4"/>
  <c r="M1735" i="4"/>
  <c r="L1735" i="4"/>
  <c r="J1735" i="4"/>
  <c r="B1737" i="4"/>
  <c r="C1736" i="4"/>
  <c r="D1736" i="4" s="1"/>
  <c r="E1736" i="4" s="1"/>
  <c r="F1736" i="4" s="1"/>
  <c r="H1736" i="4" s="1"/>
  <c r="M1733" i="3"/>
  <c r="L1733" i="3"/>
  <c r="J1733" i="3"/>
  <c r="I1733" i="3"/>
  <c r="K1733" i="3"/>
  <c r="B1735" i="3"/>
  <c r="C1734" i="3"/>
  <c r="D1734" i="3" s="1"/>
  <c r="E1734" i="3" s="1"/>
  <c r="F1734" i="3" s="1"/>
  <c r="H1734" i="3" s="1"/>
  <c r="I1735" i="2"/>
  <c r="C1737" i="4" l="1"/>
  <c r="D1737" i="4" s="1"/>
  <c r="E1737" i="4" s="1"/>
  <c r="F1737" i="4" s="1"/>
  <c r="H1737" i="4" s="1"/>
  <c r="B1738" i="4"/>
  <c r="M1736" i="4"/>
  <c r="J1736" i="4"/>
  <c r="I1736" i="4"/>
  <c r="L1736" i="4"/>
  <c r="K1736" i="4"/>
  <c r="M1734" i="3"/>
  <c r="L1734" i="3"/>
  <c r="J1734" i="3"/>
  <c r="K1734" i="3"/>
  <c r="I1734" i="3"/>
  <c r="B1736" i="3"/>
  <c r="C1735" i="3"/>
  <c r="D1735" i="3" s="1"/>
  <c r="E1735" i="3" s="1"/>
  <c r="F1735" i="3" s="1"/>
  <c r="H1735" i="3" s="1"/>
  <c r="I1736" i="2"/>
  <c r="B1739" i="4" l="1"/>
  <c r="C1738" i="4"/>
  <c r="D1738" i="4" s="1"/>
  <c r="E1738" i="4" s="1"/>
  <c r="F1738" i="4" s="1"/>
  <c r="H1738" i="4" s="1"/>
  <c r="M1737" i="4"/>
  <c r="L1737" i="4"/>
  <c r="K1737" i="4"/>
  <c r="J1737" i="4"/>
  <c r="I1737" i="4"/>
  <c r="C1736" i="3"/>
  <c r="D1736" i="3" s="1"/>
  <c r="E1736" i="3" s="1"/>
  <c r="F1736" i="3" s="1"/>
  <c r="H1736" i="3" s="1"/>
  <c r="B1737" i="3"/>
  <c r="L1735" i="3"/>
  <c r="M1735" i="3"/>
  <c r="K1735" i="3"/>
  <c r="J1735" i="3"/>
  <c r="I1735" i="3"/>
  <c r="I1737" i="2"/>
  <c r="M1738" i="4" l="1"/>
  <c r="L1738" i="4"/>
  <c r="K1738" i="4"/>
  <c r="J1738" i="4"/>
  <c r="I1738" i="4"/>
  <c r="B1740" i="4"/>
  <c r="C1739" i="4"/>
  <c r="D1739" i="4" s="1"/>
  <c r="E1739" i="4" s="1"/>
  <c r="F1739" i="4" s="1"/>
  <c r="H1739" i="4" s="1"/>
  <c r="B1738" i="3"/>
  <c r="C1737" i="3"/>
  <c r="D1737" i="3" s="1"/>
  <c r="E1737" i="3" s="1"/>
  <c r="F1737" i="3" s="1"/>
  <c r="H1737" i="3" s="1"/>
  <c r="J1736" i="3"/>
  <c r="I1736" i="3"/>
  <c r="M1736" i="3"/>
  <c r="K1736" i="3"/>
  <c r="L1736" i="3"/>
  <c r="I1738" i="2"/>
  <c r="B1741" i="4" l="1"/>
  <c r="C1740" i="4"/>
  <c r="D1740" i="4" s="1"/>
  <c r="E1740" i="4" s="1"/>
  <c r="F1740" i="4" s="1"/>
  <c r="H1740" i="4" s="1"/>
  <c r="K1739" i="4"/>
  <c r="I1739" i="4"/>
  <c r="M1739" i="4"/>
  <c r="L1739" i="4"/>
  <c r="J1739" i="4"/>
  <c r="M1737" i="3"/>
  <c r="L1737" i="3"/>
  <c r="J1737" i="3"/>
  <c r="I1737" i="3"/>
  <c r="K1737" i="3"/>
  <c r="B1739" i="3"/>
  <c r="C1738" i="3"/>
  <c r="D1738" i="3" s="1"/>
  <c r="E1738" i="3" s="1"/>
  <c r="F1738" i="3" s="1"/>
  <c r="H1738" i="3" s="1"/>
  <c r="I1739" i="2"/>
  <c r="M1740" i="4" l="1"/>
  <c r="J1740" i="4"/>
  <c r="I1740" i="4"/>
  <c r="L1740" i="4"/>
  <c r="K1740" i="4"/>
  <c r="C1741" i="4"/>
  <c r="D1741" i="4" s="1"/>
  <c r="E1741" i="4" s="1"/>
  <c r="F1741" i="4" s="1"/>
  <c r="H1741" i="4" s="1"/>
  <c r="B1742" i="4"/>
  <c r="M1738" i="3"/>
  <c r="L1738" i="3"/>
  <c r="J1738" i="3"/>
  <c r="K1738" i="3"/>
  <c r="I1738" i="3"/>
  <c r="B1740" i="3"/>
  <c r="C1739" i="3"/>
  <c r="D1739" i="3" s="1"/>
  <c r="E1739" i="3" s="1"/>
  <c r="F1739" i="3" s="1"/>
  <c r="H1739" i="3" s="1"/>
  <c r="I1740" i="2"/>
  <c r="C1742" i="4" l="1"/>
  <c r="D1742" i="4" s="1"/>
  <c r="E1742" i="4" s="1"/>
  <c r="F1742" i="4" s="1"/>
  <c r="H1742" i="4" s="1"/>
  <c r="B1743" i="4"/>
  <c r="M1741" i="4"/>
  <c r="L1741" i="4"/>
  <c r="K1741" i="4"/>
  <c r="J1741" i="4"/>
  <c r="I1741" i="4"/>
  <c r="L1739" i="3"/>
  <c r="M1739" i="3"/>
  <c r="K1739" i="3"/>
  <c r="J1739" i="3"/>
  <c r="I1739" i="3"/>
  <c r="B1741" i="3"/>
  <c r="C1740" i="3"/>
  <c r="D1740" i="3" s="1"/>
  <c r="E1740" i="3" s="1"/>
  <c r="F1740" i="3" s="1"/>
  <c r="H1740" i="3" s="1"/>
  <c r="I1741" i="2"/>
  <c r="B1744" i="4" l="1"/>
  <c r="C1743" i="4"/>
  <c r="D1743" i="4" s="1"/>
  <c r="E1743" i="4" s="1"/>
  <c r="F1743" i="4" s="1"/>
  <c r="H1743" i="4" s="1"/>
  <c r="L1742" i="4"/>
  <c r="K1742" i="4"/>
  <c r="J1742" i="4"/>
  <c r="I1742" i="4"/>
  <c r="M1742" i="4"/>
  <c r="J1740" i="3"/>
  <c r="I1740" i="3"/>
  <c r="M1740" i="3"/>
  <c r="L1740" i="3"/>
  <c r="K1740" i="3"/>
  <c r="B1742" i="3"/>
  <c r="C1741" i="3"/>
  <c r="D1741" i="3" s="1"/>
  <c r="E1741" i="3" s="1"/>
  <c r="F1741" i="3" s="1"/>
  <c r="H1741" i="3" s="1"/>
  <c r="I1742" i="2"/>
  <c r="K1743" i="4" l="1"/>
  <c r="I1743" i="4"/>
  <c r="M1743" i="4"/>
  <c r="L1743" i="4"/>
  <c r="J1743" i="4"/>
  <c r="C1744" i="4"/>
  <c r="D1744" i="4" s="1"/>
  <c r="E1744" i="4" s="1"/>
  <c r="F1744" i="4" s="1"/>
  <c r="H1744" i="4" s="1"/>
  <c r="B1745" i="4"/>
  <c r="B1743" i="3"/>
  <c r="C1742" i="3"/>
  <c r="D1742" i="3" s="1"/>
  <c r="E1742" i="3" s="1"/>
  <c r="F1742" i="3" s="1"/>
  <c r="H1742" i="3" s="1"/>
  <c r="M1741" i="3"/>
  <c r="L1741" i="3"/>
  <c r="J1741" i="3"/>
  <c r="I1741" i="3"/>
  <c r="K1741" i="3"/>
  <c r="I1743" i="2"/>
  <c r="M1744" i="4" l="1"/>
  <c r="J1744" i="4"/>
  <c r="I1744" i="4"/>
  <c r="L1744" i="4"/>
  <c r="K1744" i="4"/>
  <c r="C1745" i="4"/>
  <c r="D1745" i="4" s="1"/>
  <c r="E1745" i="4" s="1"/>
  <c r="F1745" i="4" s="1"/>
  <c r="H1745" i="4" s="1"/>
  <c r="B1746" i="4"/>
  <c r="M1742" i="3"/>
  <c r="L1742" i="3"/>
  <c r="J1742" i="3"/>
  <c r="K1742" i="3"/>
  <c r="I1742" i="3"/>
  <c r="B1744" i="3"/>
  <c r="C1743" i="3"/>
  <c r="D1743" i="3" s="1"/>
  <c r="E1743" i="3" s="1"/>
  <c r="F1743" i="3" s="1"/>
  <c r="H1743" i="3" s="1"/>
  <c r="I1744" i="2"/>
  <c r="B1747" i="4" l="1"/>
  <c r="C1746" i="4"/>
  <c r="D1746" i="4" s="1"/>
  <c r="E1746" i="4" s="1"/>
  <c r="F1746" i="4" s="1"/>
  <c r="H1746" i="4" s="1"/>
  <c r="M1745" i="4"/>
  <c r="L1745" i="4"/>
  <c r="K1745" i="4"/>
  <c r="J1745" i="4"/>
  <c r="I1745" i="4"/>
  <c r="L1743" i="3"/>
  <c r="M1743" i="3"/>
  <c r="K1743" i="3"/>
  <c r="J1743" i="3"/>
  <c r="I1743" i="3"/>
  <c r="C1744" i="3"/>
  <c r="D1744" i="3" s="1"/>
  <c r="E1744" i="3" s="1"/>
  <c r="F1744" i="3" s="1"/>
  <c r="H1744" i="3" s="1"/>
  <c r="B1745" i="3"/>
  <c r="I1745" i="2"/>
  <c r="J1746" i="4" l="1"/>
  <c r="I1746" i="4"/>
  <c r="M1746" i="4"/>
  <c r="K1746" i="4"/>
  <c r="L1746" i="4"/>
  <c r="B1748" i="4"/>
  <c r="C1747" i="4"/>
  <c r="D1747" i="4" s="1"/>
  <c r="E1747" i="4" s="1"/>
  <c r="F1747" i="4" s="1"/>
  <c r="H1747" i="4" s="1"/>
  <c r="B1746" i="3"/>
  <c r="C1745" i="3"/>
  <c r="D1745" i="3" s="1"/>
  <c r="E1745" i="3" s="1"/>
  <c r="F1745" i="3" s="1"/>
  <c r="H1745" i="3" s="1"/>
  <c r="J1744" i="3"/>
  <c r="I1744" i="3"/>
  <c r="M1744" i="3"/>
  <c r="L1744" i="3"/>
  <c r="K1744" i="3"/>
  <c r="I1746" i="2"/>
  <c r="K1747" i="4" l="1"/>
  <c r="I1747" i="4"/>
  <c r="M1747" i="4"/>
  <c r="L1747" i="4"/>
  <c r="J1747" i="4"/>
  <c r="C1748" i="4"/>
  <c r="D1748" i="4" s="1"/>
  <c r="E1748" i="4" s="1"/>
  <c r="F1748" i="4" s="1"/>
  <c r="H1748" i="4" s="1"/>
  <c r="B1749" i="4"/>
  <c r="M1745" i="3"/>
  <c r="L1745" i="3"/>
  <c r="J1745" i="3"/>
  <c r="I1745" i="3"/>
  <c r="K1745" i="3"/>
  <c r="B1747" i="3"/>
  <c r="C1746" i="3"/>
  <c r="D1746" i="3" s="1"/>
  <c r="E1746" i="3" s="1"/>
  <c r="F1746" i="3" s="1"/>
  <c r="H1746" i="3" s="1"/>
  <c r="I1747" i="2"/>
  <c r="C1749" i="4" l="1"/>
  <c r="D1749" i="4" s="1"/>
  <c r="E1749" i="4" s="1"/>
  <c r="F1749" i="4" s="1"/>
  <c r="H1749" i="4" s="1"/>
  <c r="B1750" i="4"/>
  <c r="M1748" i="4"/>
  <c r="J1748" i="4"/>
  <c r="I1748" i="4"/>
  <c r="L1748" i="4"/>
  <c r="K1748" i="4"/>
  <c r="M1746" i="3"/>
  <c r="L1746" i="3"/>
  <c r="J1746" i="3"/>
  <c r="K1746" i="3"/>
  <c r="I1746" i="3"/>
  <c r="B1748" i="3"/>
  <c r="C1747" i="3"/>
  <c r="D1747" i="3" s="1"/>
  <c r="E1747" i="3" s="1"/>
  <c r="F1747" i="3" s="1"/>
  <c r="H1747" i="3" s="1"/>
  <c r="I1748" i="2"/>
  <c r="B1751" i="4" l="1"/>
  <c r="C1750" i="4"/>
  <c r="D1750" i="4" s="1"/>
  <c r="E1750" i="4" s="1"/>
  <c r="F1750" i="4" s="1"/>
  <c r="H1750" i="4" s="1"/>
  <c r="M1749" i="4"/>
  <c r="L1749" i="4"/>
  <c r="J1749" i="4"/>
  <c r="K1749" i="4"/>
  <c r="I1749" i="4"/>
  <c r="L1747" i="3"/>
  <c r="M1747" i="3"/>
  <c r="K1747" i="3"/>
  <c r="J1747" i="3"/>
  <c r="I1747" i="3"/>
  <c r="B1749" i="3"/>
  <c r="C1748" i="3"/>
  <c r="D1748" i="3" s="1"/>
  <c r="E1748" i="3" s="1"/>
  <c r="F1748" i="3" s="1"/>
  <c r="H1748" i="3" s="1"/>
  <c r="I1749" i="2"/>
  <c r="K1750" i="4" l="1"/>
  <c r="J1750" i="4"/>
  <c r="I1750" i="4"/>
  <c r="M1750" i="4"/>
  <c r="L1750" i="4"/>
  <c r="B1752" i="4"/>
  <c r="C1751" i="4"/>
  <c r="D1751" i="4" s="1"/>
  <c r="E1751" i="4" s="1"/>
  <c r="F1751" i="4" s="1"/>
  <c r="H1751" i="4" s="1"/>
  <c r="B1750" i="3"/>
  <c r="C1749" i="3"/>
  <c r="D1749" i="3" s="1"/>
  <c r="E1749" i="3" s="1"/>
  <c r="F1749" i="3" s="1"/>
  <c r="H1749" i="3" s="1"/>
  <c r="J1748" i="3"/>
  <c r="I1748" i="3"/>
  <c r="M1748" i="3"/>
  <c r="L1748" i="3"/>
  <c r="K1748" i="3"/>
  <c r="I1750" i="2"/>
  <c r="K1751" i="4" l="1"/>
  <c r="I1751" i="4"/>
  <c r="M1751" i="4"/>
  <c r="L1751" i="4"/>
  <c r="J1751" i="4"/>
  <c r="B1753" i="4"/>
  <c r="C1752" i="4"/>
  <c r="D1752" i="4" s="1"/>
  <c r="E1752" i="4" s="1"/>
  <c r="F1752" i="4" s="1"/>
  <c r="H1752" i="4" s="1"/>
  <c r="M1749" i="3"/>
  <c r="L1749" i="3"/>
  <c r="J1749" i="3"/>
  <c r="I1749" i="3"/>
  <c r="K1749" i="3"/>
  <c r="B1751" i="3"/>
  <c r="C1750" i="3"/>
  <c r="D1750" i="3" s="1"/>
  <c r="E1750" i="3" s="1"/>
  <c r="F1750" i="3" s="1"/>
  <c r="H1750" i="3" s="1"/>
  <c r="I1751" i="2"/>
  <c r="M1752" i="4" l="1"/>
  <c r="J1752" i="4"/>
  <c r="I1752" i="4"/>
  <c r="L1752" i="4"/>
  <c r="K1752" i="4"/>
  <c r="C1753" i="4"/>
  <c r="D1753" i="4" s="1"/>
  <c r="E1753" i="4" s="1"/>
  <c r="F1753" i="4" s="1"/>
  <c r="H1753" i="4" s="1"/>
  <c r="B1754" i="4"/>
  <c r="M1750" i="3"/>
  <c r="L1750" i="3"/>
  <c r="J1750" i="3"/>
  <c r="K1750" i="3"/>
  <c r="I1750" i="3"/>
  <c r="B1752" i="3"/>
  <c r="C1751" i="3"/>
  <c r="D1751" i="3" s="1"/>
  <c r="E1751" i="3" s="1"/>
  <c r="F1751" i="3" s="1"/>
  <c r="H1751" i="3" s="1"/>
  <c r="I1752" i="2"/>
  <c r="M1753" i="4" l="1"/>
  <c r="L1753" i="4"/>
  <c r="J1753" i="4"/>
  <c r="K1753" i="4"/>
  <c r="I1753" i="4"/>
  <c r="B1755" i="4"/>
  <c r="C1754" i="4"/>
  <c r="D1754" i="4" s="1"/>
  <c r="E1754" i="4" s="1"/>
  <c r="F1754" i="4" s="1"/>
  <c r="H1754" i="4" s="1"/>
  <c r="L1751" i="3"/>
  <c r="M1751" i="3"/>
  <c r="K1751" i="3"/>
  <c r="J1751" i="3"/>
  <c r="I1751" i="3"/>
  <c r="B1753" i="3"/>
  <c r="C1752" i="3"/>
  <c r="D1752" i="3" s="1"/>
  <c r="E1752" i="3" s="1"/>
  <c r="F1752" i="3" s="1"/>
  <c r="H1752" i="3" s="1"/>
  <c r="I1753" i="2"/>
  <c r="B1756" i="4" l="1"/>
  <c r="C1755" i="4"/>
  <c r="D1755" i="4" s="1"/>
  <c r="E1755" i="4" s="1"/>
  <c r="F1755" i="4" s="1"/>
  <c r="H1755" i="4" s="1"/>
  <c r="L1754" i="4"/>
  <c r="K1754" i="4"/>
  <c r="J1754" i="4"/>
  <c r="I1754" i="4"/>
  <c r="M1754" i="4"/>
  <c r="B1754" i="3"/>
  <c r="C1753" i="3"/>
  <c r="D1753" i="3" s="1"/>
  <c r="E1753" i="3" s="1"/>
  <c r="F1753" i="3" s="1"/>
  <c r="H1753" i="3" s="1"/>
  <c r="J1752" i="3"/>
  <c r="I1752" i="3"/>
  <c r="M1752" i="3"/>
  <c r="L1752" i="3"/>
  <c r="K1752" i="3"/>
  <c r="I1754" i="2"/>
  <c r="K1755" i="4" l="1"/>
  <c r="I1755" i="4"/>
  <c r="M1755" i="4"/>
  <c r="L1755" i="4"/>
  <c r="J1755" i="4"/>
  <c r="B1757" i="4"/>
  <c r="C1756" i="4"/>
  <c r="D1756" i="4" s="1"/>
  <c r="E1756" i="4" s="1"/>
  <c r="F1756" i="4" s="1"/>
  <c r="H1756" i="4" s="1"/>
  <c r="M1753" i="3"/>
  <c r="L1753" i="3"/>
  <c r="J1753" i="3"/>
  <c r="I1753" i="3"/>
  <c r="K1753" i="3"/>
  <c r="B1755" i="3"/>
  <c r="C1754" i="3"/>
  <c r="D1754" i="3" s="1"/>
  <c r="E1754" i="3" s="1"/>
  <c r="F1754" i="3" s="1"/>
  <c r="H1754" i="3" s="1"/>
  <c r="I1755" i="2"/>
  <c r="M1756" i="4" l="1"/>
  <c r="K1756" i="4"/>
  <c r="J1756" i="4"/>
  <c r="I1756" i="4"/>
  <c r="L1756" i="4"/>
  <c r="C1757" i="4"/>
  <c r="D1757" i="4" s="1"/>
  <c r="E1757" i="4" s="1"/>
  <c r="F1757" i="4" s="1"/>
  <c r="H1757" i="4" s="1"/>
  <c r="B1758" i="4"/>
  <c r="M1754" i="3"/>
  <c r="L1754" i="3"/>
  <c r="J1754" i="3"/>
  <c r="K1754" i="3"/>
  <c r="I1754" i="3"/>
  <c r="B1756" i="3"/>
  <c r="C1755" i="3"/>
  <c r="D1755" i="3" s="1"/>
  <c r="E1755" i="3" s="1"/>
  <c r="F1755" i="3" s="1"/>
  <c r="H1755" i="3" s="1"/>
  <c r="I1756" i="2"/>
  <c r="C1758" i="4" l="1"/>
  <c r="D1758" i="4" s="1"/>
  <c r="E1758" i="4" s="1"/>
  <c r="F1758" i="4" s="1"/>
  <c r="H1758" i="4" s="1"/>
  <c r="B1759" i="4"/>
  <c r="M1757" i="4"/>
  <c r="L1757" i="4"/>
  <c r="J1757" i="4"/>
  <c r="K1757" i="4"/>
  <c r="I1757" i="4"/>
  <c r="L1755" i="3"/>
  <c r="J1755" i="3"/>
  <c r="M1755" i="3"/>
  <c r="K1755" i="3"/>
  <c r="I1755" i="3"/>
  <c r="B1757" i="3"/>
  <c r="C1756" i="3"/>
  <c r="D1756" i="3" s="1"/>
  <c r="E1756" i="3" s="1"/>
  <c r="F1756" i="3" s="1"/>
  <c r="H1756" i="3" s="1"/>
  <c r="I1757" i="2"/>
  <c r="C1759" i="4" l="1"/>
  <c r="D1759" i="4" s="1"/>
  <c r="E1759" i="4" s="1"/>
  <c r="F1759" i="4" s="1"/>
  <c r="H1759" i="4" s="1"/>
  <c r="B1760" i="4"/>
  <c r="M1758" i="4"/>
  <c r="L1758" i="4"/>
  <c r="K1758" i="4"/>
  <c r="J1758" i="4"/>
  <c r="I1758" i="4"/>
  <c r="J1756" i="3"/>
  <c r="I1756" i="3"/>
  <c r="M1756" i="3"/>
  <c r="L1756" i="3"/>
  <c r="K1756" i="3"/>
  <c r="B1758" i="3"/>
  <c r="C1757" i="3"/>
  <c r="D1757" i="3" s="1"/>
  <c r="E1757" i="3" s="1"/>
  <c r="F1757" i="3" s="1"/>
  <c r="H1757" i="3" s="1"/>
  <c r="I1758" i="2"/>
  <c r="B1761" i="4" l="1"/>
  <c r="C1760" i="4"/>
  <c r="D1760" i="4" s="1"/>
  <c r="E1760" i="4" s="1"/>
  <c r="F1760" i="4" s="1"/>
  <c r="H1760" i="4" s="1"/>
  <c r="K1759" i="4"/>
  <c r="I1759" i="4"/>
  <c r="M1759" i="4"/>
  <c r="L1759" i="4"/>
  <c r="J1759" i="4"/>
  <c r="B1759" i="3"/>
  <c r="C1758" i="3"/>
  <c r="D1758" i="3" s="1"/>
  <c r="E1758" i="3" s="1"/>
  <c r="F1758" i="3" s="1"/>
  <c r="H1758" i="3" s="1"/>
  <c r="M1757" i="3"/>
  <c r="L1757" i="3"/>
  <c r="J1757" i="3"/>
  <c r="I1757" i="3"/>
  <c r="K1757" i="3"/>
  <c r="I1759" i="2"/>
  <c r="M1760" i="4" l="1"/>
  <c r="K1760" i="4"/>
  <c r="J1760" i="4"/>
  <c r="I1760" i="4"/>
  <c r="L1760" i="4"/>
  <c r="C1761" i="4"/>
  <c r="D1761" i="4" s="1"/>
  <c r="E1761" i="4" s="1"/>
  <c r="F1761" i="4" s="1"/>
  <c r="H1761" i="4" s="1"/>
  <c r="B1762" i="4"/>
  <c r="M1758" i="3"/>
  <c r="L1758" i="3"/>
  <c r="K1758" i="3"/>
  <c r="J1758" i="3"/>
  <c r="I1758" i="3"/>
  <c r="B1760" i="3"/>
  <c r="C1759" i="3"/>
  <c r="D1759" i="3" s="1"/>
  <c r="E1759" i="3" s="1"/>
  <c r="F1759" i="3" s="1"/>
  <c r="H1759" i="3" s="1"/>
  <c r="I1760" i="2"/>
  <c r="M1761" i="4" l="1"/>
  <c r="L1761" i="4"/>
  <c r="J1761" i="4"/>
  <c r="K1761" i="4"/>
  <c r="I1761" i="4"/>
  <c r="C1762" i="4"/>
  <c r="D1762" i="4" s="1"/>
  <c r="E1762" i="4" s="1"/>
  <c r="F1762" i="4" s="1"/>
  <c r="H1762" i="4" s="1"/>
  <c r="B1763" i="4"/>
  <c r="M1759" i="3"/>
  <c r="L1759" i="3"/>
  <c r="J1759" i="3"/>
  <c r="K1759" i="3"/>
  <c r="I1759" i="3"/>
  <c r="C1760" i="3"/>
  <c r="D1760" i="3" s="1"/>
  <c r="E1760" i="3" s="1"/>
  <c r="F1760" i="3" s="1"/>
  <c r="H1760" i="3" s="1"/>
  <c r="B1761" i="3"/>
  <c r="I1761" i="2"/>
  <c r="M1762" i="4" l="1"/>
  <c r="L1762" i="4"/>
  <c r="K1762" i="4"/>
  <c r="J1762" i="4"/>
  <c r="I1762" i="4"/>
  <c r="B1764" i="4"/>
  <c r="C1763" i="4"/>
  <c r="D1763" i="4" s="1"/>
  <c r="E1763" i="4" s="1"/>
  <c r="F1763" i="4" s="1"/>
  <c r="H1763" i="4" s="1"/>
  <c r="B1762" i="3"/>
  <c r="C1761" i="3"/>
  <c r="D1761" i="3" s="1"/>
  <c r="E1761" i="3" s="1"/>
  <c r="F1761" i="3" s="1"/>
  <c r="H1761" i="3" s="1"/>
  <c r="J1760" i="3"/>
  <c r="I1760" i="3"/>
  <c r="M1760" i="3"/>
  <c r="L1760" i="3"/>
  <c r="K1760" i="3"/>
  <c r="I1762" i="2"/>
  <c r="K1763" i="4" l="1"/>
  <c r="I1763" i="4"/>
  <c r="M1763" i="4"/>
  <c r="L1763" i="4"/>
  <c r="J1763" i="4"/>
  <c r="B1765" i="4"/>
  <c r="C1764" i="4"/>
  <c r="D1764" i="4" s="1"/>
  <c r="E1764" i="4" s="1"/>
  <c r="F1764" i="4" s="1"/>
  <c r="H1764" i="4" s="1"/>
  <c r="M1761" i="3"/>
  <c r="L1761" i="3"/>
  <c r="J1761" i="3"/>
  <c r="I1761" i="3"/>
  <c r="K1761" i="3"/>
  <c r="B1763" i="3"/>
  <c r="C1762" i="3"/>
  <c r="D1762" i="3" s="1"/>
  <c r="E1762" i="3" s="1"/>
  <c r="F1762" i="3" s="1"/>
  <c r="H1762" i="3" s="1"/>
  <c r="I1763" i="2"/>
  <c r="M1764" i="4" l="1"/>
  <c r="L1764" i="4"/>
  <c r="K1764" i="4"/>
  <c r="J1764" i="4"/>
  <c r="I1764" i="4"/>
  <c r="C1765" i="4"/>
  <c r="D1765" i="4" s="1"/>
  <c r="E1765" i="4" s="1"/>
  <c r="F1765" i="4" s="1"/>
  <c r="H1765" i="4" s="1"/>
  <c r="B1766" i="4"/>
  <c r="M1762" i="3"/>
  <c r="L1762" i="3"/>
  <c r="K1762" i="3"/>
  <c r="J1762" i="3"/>
  <c r="I1762" i="3"/>
  <c r="B1764" i="3"/>
  <c r="C1763" i="3"/>
  <c r="D1763" i="3" s="1"/>
  <c r="E1763" i="3" s="1"/>
  <c r="F1763" i="3" s="1"/>
  <c r="H1763" i="3" s="1"/>
  <c r="I1764" i="2"/>
  <c r="C1766" i="4" l="1"/>
  <c r="D1766" i="4" s="1"/>
  <c r="E1766" i="4" s="1"/>
  <c r="F1766" i="4" s="1"/>
  <c r="H1766" i="4" s="1"/>
  <c r="B1767" i="4"/>
  <c r="M1765" i="4"/>
  <c r="L1765" i="4"/>
  <c r="J1765" i="4"/>
  <c r="I1765" i="4"/>
  <c r="K1765" i="4"/>
  <c r="M1763" i="3"/>
  <c r="L1763" i="3"/>
  <c r="J1763" i="3"/>
  <c r="K1763" i="3"/>
  <c r="I1763" i="3"/>
  <c r="C1764" i="3"/>
  <c r="D1764" i="3" s="1"/>
  <c r="E1764" i="3" s="1"/>
  <c r="F1764" i="3" s="1"/>
  <c r="H1764" i="3" s="1"/>
  <c r="B1765" i="3"/>
  <c r="I1765" i="2"/>
  <c r="B1768" i="4" l="1"/>
  <c r="C1767" i="4"/>
  <c r="D1767" i="4" s="1"/>
  <c r="E1767" i="4" s="1"/>
  <c r="F1767" i="4" s="1"/>
  <c r="H1767" i="4" s="1"/>
  <c r="M1766" i="4"/>
  <c r="K1766" i="4"/>
  <c r="J1766" i="4"/>
  <c r="I1766" i="4"/>
  <c r="L1766" i="4"/>
  <c r="J1764" i="3"/>
  <c r="I1764" i="3"/>
  <c r="M1764" i="3"/>
  <c r="L1764" i="3"/>
  <c r="K1764" i="3"/>
  <c r="B1766" i="3"/>
  <c r="C1765" i="3"/>
  <c r="D1765" i="3" s="1"/>
  <c r="E1765" i="3" s="1"/>
  <c r="F1765" i="3" s="1"/>
  <c r="H1765" i="3" s="1"/>
  <c r="I1766" i="2"/>
  <c r="K1767" i="4" l="1"/>
  <c r="I1767" i="4"/>
  <c r="M1767" i="4"/>
  <c r="L1767" i="4"/>
  <c r="J1767" i="4"/>
  <c r="B1769" i="4"/>
  <c r="C1768" i="4"/>
  <c r="D1768" i="4" s="1"/>
  <c r="E1768" i="4" s="1"/>
  <c r="F1768" i="4" s="1"/>
  <c r="H1768" i="4" s="1"/>
  <c r="M1765" i="3"/>
  <c r="L1765" i="3"/>
  <c r="J1765" i="3"/>
  <c r="I1765" i="3"/>
  <c r="K1765" i="3"/>
  <c r="B1767" i="3"/>
  <c r="C1766" i="3"/>
  <c r="D1766" i="3" s="1"/>
  <c r="E1766" i="3" s="1"/>
  <c r="F1766" i="3" s="1"/>
  <c r="H1766" i="3" s="1"/>
  <c r="I1767" i="2"/>
  <c r="C1769" i="4" l="1"/>
  <c r="D1769" i="4" s="1"/>
  <c r="E1769" i="4" s="1"/>
  <c r="F1769" i="4" s="1"/>
  <c r="H1769" i="4" s="1"/>
  <c r="B1770" i="4"/>
  <c r="M1768" i="4"/>
  <c r="L1768" i="4"/>
  <c r="K1768" i="4"/>
  <c r="J1768" i="4"/>
  <c r="I1768" i="4"/>
  <c r="M1766" i="3"/>
  <c r="L1766" i="3"/>
  <c r="K1766" i="3"/>
  <c r="J1766" i="3"/>
  <c r="I1766" i="3"/>
  <c r="B1768" i="3"/>
  <c r="C1767" i="3"/>
  <c r="D1767" i="3" s="1"/>
  <c r="E1767" i="3" s="1"/>
  <c r="F1767" i="3" s="1"/>
  <c r="H1767" i="3" s="1"/>
  <c r="I1768" i="2"/>
  <c r="C1770" i="4" l="1"/>
  <c r="D1770" i="4" s="1"/>
  <c r="E1770" i="4" s="1"/>
  <c r="F1770" i="4" s="1"/>
  <c r="H1770" i="4" s="1"/>
  <c r="B1771" i="4"/>
  <c r="M1769" i="4"/>
  <c r="L1769" i="4"/>
  <c r="J1769" i="4"/>
  <c r="I1769" i="4"/>
  <c r="K1769" i="4"/>
  <c r="C1768" i="3"/>
  <c r="D1768" i="3" s="1"/>
  <c r="E1768" i="3" s="1"/>
  <c r="F1768" i="3" s="1"/>
  <c r="H1768" i="3" s="1"/>
  <c r="B1769" i="3"/>
  <c r="M1767" i="3"/>
  <c r="L1767" i="3"/>
  <c r="J1767" i="3"/>
  <c r="K1767" i="3"/>
  <c r="I1767" i="3"/>
  <c r="I1769" i="2"/>
  <c r="B1772" i="4" l="1"/>
  <c r="C1771" i="4"/>
  <c r="D1771" i="4" s="1"/>
  <c r="E1771" i="4" s="1"/>
  <c r="F1771" i="4" s="1"/>
  <c r="H1771" i="4" s="1"/>
  <c r="M1770" i="4"/>
  <c r="L1770" i="4"/>
  <c r="K1770" i="4"/>
  <c r="J1770" i="4"/>
  <c r="I1770" i="4"/>
  <c r="B1770" i="3"/>
  <c r="C1769" i="3"/>
  <c r="D1769" i="3" s="1"/>
  <c r="E1769" i="3" s="1"/>
  <c r="F1769" i="3" s="1"/>
  <c r="H1769" i="3" s="1"/>
  <c r="J1768" i="3"/>
  <c r="I1768" i="3"/>
  <c r="M1768" i="3"/>
  <c r="L1768" i="3"/>
  <c r="K1768" i="3"/>
  <c r="I1770" i="2"/>
  <c r="K1771" i="4" l="1"/>
  <c r="I1771" i="4"/>
  <c r="M1771" i="4"/>
  <c r="L1771" i="4"/>
  <c r="J1771" i="4"/>
  <c r="C1772" i="4"/>
  <c r="D1772" i="4" s="1"/>
  <c r="E1772" i="4" s="1"/>
  <c r="F1772" i="4" s="1"/>
  <c r="H1772" i="4" s="1"/>
  <c r="B1773" i="4"/>
  <c r="M1769" i="3"/>
  <c r="L1769" i="3"/>
  <c r="J1769" i="3"/>
  <c r="I1769" i="3"/>
  <c r="K1769" i="3"/>
  <c r="B1771" i="3"/>
  <c r="C1770" i="3"/>
  <c r="D1770" i="3" s="1"/>
  <c r="E1770" i="3" s="1"/>
  <c r="F1770" i="3" s="1"/>
  <c r="H1770" i="3" s="1"/>
  <c r="I1771" i="2"/>
  <c r="C1773" i="4" l="1"/>
  <c r="D1773" i="4" s="1"/>
  <c r="E1773" i="4" s="1"/>
  <c r="F1773" i="4" s="1"/>
  <c r="H1773" i="4" s="1"/>
  <c r="B1774" i="4"/>
  <c r="M1772" i="4"/>
  <c r="L1772" i="4"/>
  <c r="K1772" i="4"/>
  <c r="J1772" i="4"/>
  <c r="I1772" i="4"/>
  <c r="M1770" i="3"/>
  <c r="L1770" i="3"/>
  <c r="K1770" i="3"/>
  <c r="J1770" i="3"/>
  <c r="I1770" i="3"/>
  <c r="B1772" i="3"/>
  <c r="C1771" i="3"/>
  <c r="D1771" i="3" s="1"/>
  <c r="E1771" i="3" s="1"/>
  <c r="F1771" i="3" s="1"/>
  <c r="H1771" i="3" s="1"/>
  <c r="I1772" i="2"/>
  <c r="C1774" i="4" l="1"/>
  <c r="D1774" i="4" s="1"/>
  <c r="E1774" i="4" s="1"/>
  <c r="F1774" i="4" s="1"/>
  <c r="H1774" i="4" s="1"/>
  <c r="B1775" i="4"/>
  <c r="M1773" i="4"/>
  <c r="L1773" i="4"/>
  <c r="J1773" i="4"/>
  <c r="I1773" i="4"/>
  <c r="K1773" i="4"/>
  <c r="M1771" i="3"/>
  <c r="L1771" i="3"/>
  <c r="J1771" i="3"/>
  <c r="K1771" i="3"/>
  <c r="I1771" i="3"/>
  <c r="C1772" i="3"/>
  <c r="D1772" i="3" s="1"/>
  <c r="E1772" i="3" s="1"/>
  <c r="F1772" i="3" s="1"/>
  <c r="H1772" i="3" s="1"/>
  <c r="B1773" i="3"/>
  <c r="I1773" i="2"/>
  <c r="C1775" i="4" l="1"/>
  <c r="D1775" i="4" s="1"/>
  <c r="E1775" i="4" s="1"/>
  <c r="F1775" i="4" s="1"/>
  <c r="H1775" i="4" s="1"/>
  <c r="B1776" i="4"/>
  <c r="M1774" i="4"/>
  <c r="K1774" i="4"/>
  <c r="L1774" i="4"/>
  <c r="J1774" i="4"/>
  <c r="I1774" i="4"/>
  <c r="B1774" i="3"/>
  <c r="C1773" i="3"/>
  <c r="D1773" i="3" s="1"/>
  <c r="E1773" i="3" s="1"/>
  <c r="F1773" i="3" s="1"/>
  <c r="H1773" i="3" s="1"/>
  <c r="J1772" i="3"/>
  <c r="I1772" i="3"/>
  <c r="M1772" i="3"/>
  <c r="L1772" i="3"/>
  <c r="K1772" i="3"/>
  <c r="I1774" i="2"/>
  <c r="C1776" i="4" l="1"/>
  <c r="D1776" i="4" s="1"/>
  <c r="E1776" i="4" s="1"/>
  <c r="F1776" i="4" s="1"/>
  <c r="H1776" i="4" s="1"/>
  <c r="B1777" i="4"/>
  <c r="K1775" i="4"/>
  <c r="I1775" i="4"/>
  <c r="M1775" i="4"/>
  <c r="J1775" i="4"/>
  <c r="L1775" i="4"/>
  <c r="M1773" i="3"/>
  <c r="L1773" i="3"/>
  <c r="J1773" i="3"/>
  <c r="I1773" i="3"/>
  <c r="K1773" i="3"/>
  <c r="B1775" i="3"/>
  <c r="C1774" i="3"/>
  <c r="D1774" i="3" s="1"/>
  <c r="E1774" i="3" s="1"/>
  <c r="F1774" i="3" s="1"/>
  <c r="H1774" i="3" s="1"/>
  <c r="I1775" i="2"/>
  <c r="C1777" i="4" l="1"/>
  <c r="D1777" i="4" s="1"/>
  <c r="E1777" i="4" s="1"/>
  <c r="F1777" i="4" s="1"/>
  <c r="H1777" i="4" s="1"/>
  <c r="B1778" i="4"/>
  <c r="M1776" i="4"/>
  <c r="L1776" i="4"/>
  <c r="K1776" i="4"/>
  <c r="J1776" i="4"/>
  <c r="I1776" i="4"/>
  <c r="B1776" i="3"/>
  <c r="C1775" i="3"/>
  <c r="D1775" i="3" s="1"/>
  <c r="E1775" i="3" s="1"/>
  <c r="F1775" i="3" s="1"/>
  <c r="H1775" i="3" s="1"/>
  <c r="M1774" i="3"/>
  <c r="L1774" i="3"/>
  <c r="K1774" i="3"/>
  <c r="J1774" i="3"/>
  <c r="I1774" i="3"/>
  <c r="I1776" i="2"/>
  <c r="C1778" i="4" l="1"/>
  <c r="D1778" i="4" s="1"/>
  <c r="E1778" i="4" s="1"/>
  <c r="F1778" i="4" s="1"/>
  <c r="H1778" i="4" s="1"/>
  <c r="B1779" i="4"/>
  <c r="M1777" i="4"/>
  <c r="L1777" i="4"/>
  <c r="J1777" i="4"/>
  <c r="I1777" i="4"/>
  <c r="K1777" i="4"/>
  <c r="M1775" i="3"/>
  <c r="L1775" i="3"/>
  <c r="J1775" i="3"/>
  <c r="K1775" i="3"/>
  <c r="I1775" i="3"/>
  <c r="C1776" i="3"/>
  <c r="D1776" i="3" s="1"/>
  <c r="E1776" i="3" s="1"/>
  <c r="F1776" i="3" s="1"/>
  <c r="H1776" i="3" s="1"/>
  <c r="B1777" i="3"/>
  <c r="I1777" i="2"/>
  <c r="B1780" i="4" l="1"/>
  <c r="C1779" i="4"/>
  <c r="D1779" i="4" s="1"/>
  <c r="E1779" i="4" s="1"/>
  <c r="F1779" i="4" s="1"/>
  <c r="H1779" i="4" s="1"/>
  <c r="M1778" i="4"/>
  <c r="K1778" i="4"/>
  <c r="L1778" i="4"/>
  <c r="J1778" i="4"/>
  <c r="I1778" i="4"/>
  <c r="B1778" i="3"/>
  <c r="C1777" i="3"/>
  <c r="D1777" i="3" s="1"/>
  <c r="E1777" i="3" s="1"/>
  <c r="F1777" i="3" s="1"/>
  <c r="H1777" i="3" s="1"/>
  <c r="J1776" i="3"/>
  <c r="I1776" i="3"/>
  <c r="M1776" i="3"/>
  <c r="L1776" i="3"/>
  <c r="K1776" i="3"/>
  <c r="I1778" i="2"/>
  <c r="K1779" i="4" l="1"/>
  <c r="I1779" i="4"/>
  <c r="M1779" i="4"/>
  <c r="L1779" i="4"/>
  <c r="J1779" i="4"/>
  <c r="C1780" i="4"/>
  <c r="D1780" i="4" s="1"/>
  <c r="E1780" i="4" s="1"/>
  <c r="F1780" i="4" s="1"/>
  <c r="H1780" i="4" s="1"/>
  <c r="B1781" i="4"/>
  <c r="M1777" i="3"/>
  <c r="L1777" i="3"/>
  <c r="J1777" i="3"/>
  <c r="I1777" i="3"/>
  <c r="K1777" i="3"/>
  <c r="B1779" i="3"/>
  <c r="C1778" i="3"/>
  <c r="D1778" i="3" s="1"/>
  <c r="E1778" i="3" s="1"/>
  <c r="F1778" i="3" s="1"/>
  <c r="H1778" i="3" s="1"/>
  <c r="I1779" i="2"/>
  <c r="C1781" i="4" l="1"/>
  <c r="D1781" i="4" s="1"/>
  <c r="E1781" i="4" s="1"/>
  <c r="F1781" i="4" s="1"/>
  <c r="H1781" i="4" s="1"/>
  <c r="B1782" i="4"/>
  <c r="M1780" i="4"/>
  <c r="L1780" i="4"/>
  <c r="K1780" i="4"/>
  <c r="J1780" i="4"/>
  <c r="I1780" i="4"/>
  <c r="M1778" i="3"/>
  <c r="L1778" i="3"/>
  <c r="K1778" i="3"/>
  <c r="J1778" i="3"/>
  <c r="I1778" i="3"/>
  <c r="B1780" i="3"/>
  <c r="C1779" i="3"/>
  <c r="D1779" i="3" s="1"/>
  <c r="E1779" i="3" s="1"/>
  <c r="F1779" i="3" s="1"/>
  <c r="H1779" i="3" s="1"/>
  <c r="I1780" i="2"/>
  <c r="C1782" i="4" l="1"/>
  <c r="D1782" i="4" s="1"/>
  <c r="E1782" i="4" s="1"/>
  <c r="F1782" i="4" s="1"/>
  <c r="H1782" i="4" s="1"/>
  <c r="B1783" i="4"/>
  <c r="M1781" i="4"/>
  <c r="L1781" i="4"/>
  <c r="J1781" i="4"/>
  <c r="I1781" i="4"/>
  <c r="K1781" i="4"/>
  <c r="M1779" i="3"/>
  <c r="L1779" i="3"/>
  <c r="J1779" i="3"/>
  <c r="K1779" i="3"/>
  <c r="I1779" i="3"/>
  <c r="C1780" i="3"/>
  <c r="D1780" i="3" s="1"/>
  <c r="E1780" i="3" s="1"/>
  <c r="F1780" i="3" s="1"/>
  <c r="H1780" i="3" s="1"/>
  <c r="B1781" i="3"/>
  <c r="I1781" i="2"/>
  <c r="B1784" i="4" l="1"/>
  <c r="C1783" i="4"/>
  <c r="D1783" i="4" s="1"/>
  <c r="E1783" i="4" s="1"/>
  <c r="F1783" i="4" s="1"/>
  <c r="H1783" i="4" s="1"/>
  <c r="M1782" i="4"/>
  <c r="K1782" i="4"/>
  <c r="L1782" i="4"/>
  <c r="J1782" i="4"/>
  <c r="I1782" i="4"/>
  <c r="J1780" i="3"/>
  <c r="I1780" i="3"/>
  <c r="M1780" i="3"/>
  <c r="L1780" i="3"/>
  <c r="K1780" i="3"/>
  <c r="B1782" i="3"/>
  <c r="C1781" i="3"/>
  <c r="D1781" i="3" s="1"/>
  <c r="E1781" i="3" s="1"/>
  <c r="F1781" i="3" s="1"/>
  <c r="H1781" i="3" s="1"/>
  <c r="I1782" i="2"/>
  <c r="K1783" i="4" l="1"/>
  <c r="I1783" i="4"/>
  <c r="M1783" i="4"/>
  <c r="L1783" i="4"/>
  <c r="J1783" i="4"/>
  <c r="C1784" i="4"/>
  <c r="D1784" i="4" s="1"/>
  <c r="E1784" i="4" s="1"/>
  <c r="F1784" i="4" s="1"/>
  <c r="H1784" i="4" s="1"/>
  <c r="B1785" i="4"/>
  <c r="B1783" i="3"/>
  <c r="C1782" i="3"/>
  <c r="D1782" i="3" s="1"/>
  <c r="E1782" i="3" s="1"/>
  <c r="F1782" i="3" s="1"/>
  <c r="H1782" i="3" s="1"/>
  <c r="M1781" i="3"/>
  <c r="L1781" i="3"/>
  <c r="J1781" i="3"/>
  <c r="I1781" i="3"/>
  <c r="K1781" i="3"/>
  <c r="I1783" i="2"/>
  <c r="C1785" i="4" l="1"/>
  <c r="D1785" i="4" s="1"/>
  <c r="E1785" i="4" s="1"/>
  <c r="F1785" i="4" s="1"/>
  <c r="H1785" i="4" s="1"/>
  <c r="B1786" i="4"/>
  <c r="M1784" i="4"/>
  <c r="L1784" i="4"/>
  <c r="K1784" i="4"/>
  <c r="J1784" i="4"/>
  <c r="I1784" i="4"/>
  <c r="M1782" i="3"/>
  <c r="L1782" i="3"/>
  <c r="K1782" i="3"/>
  <c r="J1782" i="3"/>
  <c r="I1782" i="3"/>
  <c r="B1784" i="3"/>
  <c r="C1783" i="3"/>
  <c r="D1783" i="3" s="1"/>
  <c r="E1783" i="3" s="1"/>
  <c r="F1783" i="3" s="1"/>
  <c r="H1783" i="3" s="1"/>
  <c r="I1784" i="2"/>
  <c r="C1786" i="4" l="1"/>
  <c r="D1786" i="4" s="1"/>
  <c r="E1786" i="4" s="1"/>
  <c r="F1786" i="4" s="1"/>
  <c r="H1786" i="4" s="1"/>
  <c r="B1787" i="4"/>
  <c r="M1785" i="4"/>
  <c r="L1785" i="4"/>
  <c r="J1785" i="4"/>
  <c r="I1785" i="4"/>
  <c r="K1785" i="4"/>
  <c r="M1783" i="3"/>
  <c r="L1783" i="3"/>
  <c r="J1783" i="3"/>
  <c r="K1783" i="3"/>
  <c r="I1783" i="3"/>
  <c r="C1784" i="3"/>
  <c r="D1784" i="3" s="1"/>
  <c r="E1784" i="3" s="1"/>
  <c r="F1784" i="3" s="1"/>
  <c r="H1784" i="3" s="1"/>
  <c r="B1785" i="3"/>
  <c r="I1785" i="2"/>
  <c r="C1787" i="4" l="1"/>
  <c r="D1787" i="4" s="1"/>
  <c r="E1787" i="4" s="1"/>
  <c r="F1787" i="4" s="1"/>
  <c r="H1787" i="4" s="1"/>
  <c r="B1788" i="4"/>
  <c r="M1786" i="4"/>
  <c r="K1786" i="4"/>
  <c r="L1786" i="4"/>
  <c r="J1786" i="4"/>
  <c r="I1786" i="4"/>
  <c r="J1784" i="3"/>
  <c r="I1784" i="3"/>
  <c r="M1784" i="3"/>
  <c r="L1784" i="3"/>
  <c r="K1784" i="3"/>
  <c r="B1786" i="3"/>
  <c r="C1785" i="3"/>
  <c r="D1785" i="3" s="1"/>
  <c r="E1785" i="3" s="1"/>
  <c r="F1785" i="3" s="1"/>
  <c r="H1785" i="3" s="1"/>
  <c r="I1786" i="2"/>
  <c r="C1788" i="4" l="1"/>
  <c r="D1788" i="4" s="1"/>
  <c r="E1788" i="4" s="1"/>
  <c r="F1788" i="4" s="1"/>
  <c r="H1788" i="4" s="1"/>
  <c r="B1789" i="4"/>
  <c r="K1787" i="4"/>
  <c r="I1787" i="4"/>
  <c r="J1787" i="4"/>
  <c r="M1787" i="4"/>
  <c r="L1787" i="4"/>
  <c r="M1785" i="3"/>
  <c r="L1785" i="3"/>
  <c r="J1785" i="3"/>
  <c r="I1785" i="3"/>
  <c r="K1785" i="3"/>
  <c r="B1787" i="3"/>
  <c r="C1786" i="3"/>
  <c r="D1786" i="3" s="1"/>
  <c r="E1786" i="3" s="1"/>
  <c r="F1786" i="3" s="1"/>
  <c r="H1786" i="3" s="1"/>
  <c r="I1787" i="2"/>
  <c r="I1788" i="2" s="1"/>
  <c r="I1789" i="2" s="1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 s="1"/>
  <c r="I1801" i="2" s="1"/>
  <c r="I1802" i="2" s="1"/>
  <c r="I1803" i="2" s="1"/>
  <c r="I1804" i="2" s="1"/>
  <c r="I1805" i="2" s="1"/>
  <c r="I1806" i="2" s="1"/>
  <c r="I1807" i="2" s="1"/>
  <c r="I1808" i="2" s="1"/>
  <c r="I1809" i="2" s="1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845" i="2" s="1"/>
  <c r="I1846" i="2" s="1"/>
  <c r="I1847" i="2" s="1"/>
  <c r="I1848" i="2" s="1"/>
  <c r="I1849" i="2" s="1"/>
  <c r="I1850" i="2" s="1"/>
  <c r="I1851" i="2" s="1"/>
  <c r="I1852" i="2" s="1"/>
  <c r="I1853" i="2" s="1"/>
  <c r="I1854" i="2" s="1"/>
  <c r="I1855" i="2" s="1"/>
  <c r="I1856" i="2" s="1"/>
  <c r="I1857" i="2" s="1"/>
  <c r="I1858" i="2" s="1"/>
  <c r="I1859" i="2" s="1"/>
  <c r="I1860" i="2" s="1"/>
  <c r="I1861" i="2" s="1"/>
  <c r="I1862" i="2" s="1"/>
  <c r="I1863" i="2" s="1"/>
  <c r="I1864" i="2" s="1"/>
  <c r="I1865" i="2" s="1"/>
  <c r="I1866" i="2" s="1"/>
  <c r="I1867" i="2" s="1"/>
  <c r="I1868" i="2" s="1"/>
  <c r="I1869" i="2" s="1"/>
  <c r="I1870" i="2" s="1"/>
  <c r="I1871" i="2" s="1"/>
  <c r="I1872" i="2" s="1"/>
  <c r="I1873" i="2" s="1"/>
  <c r="I1874" i="2" s="1"/>
  <c r="I1875" i="2" s="1"/>
  <c r="I1876" i="2" s="1"/>
  <c r="I1877" i="2" s="1"/>
  <c r="I1878" i="2" s="1"/>
  <c r="I1879" i="2" s="1"/>
  <c r="I1880" i="2" s="1"/>
  <c r="I1881" i="2" s="1"/>
  <c r="I1882" i="2" s="1"/>
  <c r="I1883" i="2" s="1"/>
  <c r="I1884" i="2" s="1"/>
  <c r="I1885" i="2" s="1"/>
  <c r="I1886" i="2" s="1"/>
  <c r="I1887" i="2" s="1"/>
  <c r="I1888" i="2" s="1"/>
  <c r="I1889" i="2" s="1"/>
  <c r="I1890" i="2" s="1"/>
  <c r="I1891" i="2" s="1"/>
  <c r="I1892" i="2" s="1"/>
  <c r="I1893" i="2" s="1"/>
  <c r="I1894" i="2" s="1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I1908" i="2" s="1"/>
  <c r="I1909" i="2" s="1"/>
  <c r="I1910" i="2" s="1"/>
  <c r="I1911" i="2" s="1"/>
  <c r="I1912" i="2" s="1"/>
  <c r="I1913" i="2" s="1"/>
  <c r="I1914" i="2" s="1"/>
  <c r="I1915" i="2" s="1"/>
  <c r="I1916" i="2" s="1"/>
  <c r="I1917" i="2" s="1"/>
  <c r="I1918" i="2" s="1"/>
  <c r="I1919" i="2" s="1"/>
  <c r="I1920" i="2" s="1"/>
  <c r="I1921" i="2" s="1"/>
  <c r="I1922" i="2" s="1"/>
  <c r="I1923" i="2" s="1"/>
  <c r="I1924" i="2" s="1"/>
  <c r="I1925" i="2" s="1"/>
  <c r="I1926" i="2" s="1"/>
  <c r="I1927" i="2" s="1"/>
  <c r="I1928" i="2" s="1"/>
  <c r="I1929" i="2" s="1"/>
  <c r="I1930" i="2" s="1"/>
  <c r="I1931" i="2" s="1"/>
  <c r="I1932" i="2" s="1"/>
  <c r="I1933" i="2" s="1"/>
  <c r="I1934" i="2" s="1"/>
  <c r="I1935" i="2" s="1"/>
  <c r="I1936" i="2" s="1"/>
  <c r="I1937" i="2" s="1"/>
  <c r="I1938" i="2" s="1"/>
  <c r="I1939" i="2" s="1"/>
  <c r="I1940" i="2" s="1"/>
  <c r="I1941" i="2" s="1"/>
  <c r="I1942" i="2" s="1"/>
  <c r="I1943" i="2" s="1"/>
  <c r="I1944" i="2" s="1"/>
  <c r="I1945" i="2" s="1"/>
  <c r="I1946" i="2" s="1"/>
  <c r="I1947" i="2" s="1"/>
  <c r="I1948" i="2" s="1"/>
  <c r="I1949" i="2" s="1"/>
  <c r="I1950" i="2" s="1"/>
  <c r="I1951" i="2" s="1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I1981" i="2" s="1"/>
  <c r="I1982" i="2" s="1"/>
  <c r="I1983" i="2" s="1"/>
  <c r="I1984" i="2" s="1"/>
  <c r="I1985" i="2" s="1"/>
  <c r="I1986" i="2" s="1"/>
  <c r="I1987" i="2" s="1"/>
  <c r="I1988" i="2" s="1"/>
  <c r="I1989" i="2" s="1"/>
  <c r="I1990" i="2" s="1"/>
  <c r="I1991" i="2" s="1"/>
  <c r="I1992" i="2" s="1"/>
  <c r="I1993" i="2" s="1"/>
  <c r="I1994" i="2" s="1"/>
  <c r="I1995" i="2" s="1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I2007" i="2" s="1"/>
  <c r="I2008" i="2" s="1"/>
  <c r="I2009" i="2" s="1"/>
  <c r="I2010" i="2" s="1"/>
  <c r="I2011" i="2" s="1"/>
  <c r="I2012" i="2" s="1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 s="1"/>
  <c r="I2031" i="2" s="1"/>
  <c r="I2032" i="2" s="1"/>
  <c r="I2033" i="2" s="1"/>
  <c r="I2034" i="2" s="1"/>
  <c r="I2035" i="2" s="1"/>
  <c r="I2036" i="2" s="1"/>
  <c r="I2037" i="2" s="1"/>
  <c r="I2038" i="2" s="1"/>
  <c r="I2039" i="2" s="1"/>
  <c r="I2040" i="2" s="1"/>
  <c r="I2041" i="2" s="1"/>
  <c r="I2042" i="2" s="1"/>
  <c r="I2043" i="2" s="1"/>
  <c r="I2044" i="2" s="1"/>
  <c r="I2045" i="2" s="1"/>
  <c r="I2046" i="2" s="1"/>
  <c r="I2047" i="2" s="1"/>
  <c r="I2048" i="2" s="1"/>
  <c r="I2049" i="2" s="1"/>
  <c r="I2050" i="2" s="1"/>
  <c r="I2051" i="2" s="1"/>
  <c r="I2052" i="2" s="1"/>
  <c r="I2053" i="2" s="1"/>
  <c r="I2054" i="2" s="1"/>
  <c r="I2055" i="2" s="1"/>
  <c r="I2056" i="2" s="1"/>
  <c r="I2057" i="2" s="1"/>
  <c r="I2058" i="2" s="1"/>
  <c r="I2059" i="2" s="1"/>
  <c r="I2060" i="2" s="1"/>
  <c r="I2061" i="2" s="1"/>
  <c r="I2062" i="2" s="1"/>
  <c r="I2063" i="2" s="1"/>
  <c r="I2064" i="2" s="1"/>
  <c r="I2065" i="2" s="1"/>
  <c r="I2066" i="2" s="1"/>
  <c r="I2067" i="2" s="1"/>
  <c r="I2068" i="2" s="1"/>
  <c r="I2069" i="2" s="1"/>
  <c r="I2070" i="2" s="1"/>
  <c r="I2071" i="2" s="1"/>
  <c r="I2072" i="2" s="1"/>
  <c r="I2073" i="2" s="1"/>
  <c r="I2074" i="2" s="1"/>
  <c r="I2075" i="2" s="1"/>
  <c r="I2076" i="2" s="1"/>
  <c r="I2077" i="2" s="1"/>
  <c r="I2078" i="2" s="1"/>
  <c r="I2079" i="2" s="1"/>
  <c r="I2080" i="2" s="1"/>
  <c r="I2081" i="2" s="1"/>
  <c r="I2082" i="2" s="1"/>
  <c r="I2083" i="2" s="1"/>
  <c r="I2084" i="2" s="1"/>
  <c r="I2085" i="2" s="1"/>
  <c r="I2086" i="2" s="1"/>
  <c r="I2087" i="2" s="1"/>
  <c r="I2088" i="2" s="1"/>
  <c r="I2089" i="2" s="1"/>
  <c r="I2090" i="2" s="1"/>
  <c r="I2091" i="2" s="1"/>
  <c r="I2092" i="2" s="1"/>
  <c r="I2093" i="2" s="1"/>
  <c r="I2094" i="2" s="1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I2108" i="2" s="1"/>
  <c r="I2109" i="2" s="1"/>
  <c r="I2110" i="2" s="1"/>
  <c r="I2111" i="2" s="1"/>
  <c r="I2112" i="2" s="1"/>
  <c r="I2113" i="2" s="1"/>
  <c r="I2114" i="2" s="1"/>
  <c r="I2115" i="2" s="1"/>
  <c r="I2116" i="2" s="1"/>
  <c r="I2117" i="2" s="1"/>
  <c r="I2118" i="2" s="1"/>
  <c r="I2119" i="2" s="1"/>
  <c r="I2120" i="2" s="1"/>
  <c r="I2121" i="2" s="1"/>
  <c r="I2122" i="2" s="1"/>
  <c r="I2123" i="2" s="1"/>
  <c r="I2124" i="2" s="1"/>
  <c r="I2125" i="2" s="1"/>
  <c r="I2126" i="2" s="1"/>
  <c r="I2127" i="2" s="1"/>
  <c r="I2128" i="2" s="1"/>
  <c r="I2129" i="2" s="1"/>
  <c r="I2130" i="2" s="1"/>
  <c r="I2131" i="2" s="1"/>
  <c r="I2132" i="2" s="1"/>
  <c r="I2133" i="2" s="1"/>
  <c r="I2134" i="2" s="1"/>
  <c r="I2135" i="2" s="1"/>
  <c r="I2136" i="2" s="1"/>
  <c r="I2137" i="2" s="1"/>
  <c r="I2138" i="2" s="1"/>
  <c r="I2139" i="2" s="1"/>
  <c r="I2140" i="2" s="1"/>
  <c r="I2141" i="2" s="1"/>
  <c r="I2142" i="2" s="1"/>
  <c r="I2143" i="2" s="1"/>
  <c r="I2144" i="2" s="1"/>
  <c r="I2145" i="2" s="1"/>
  <c r="I2146" i="2" s="1"/>
  <c r="I2147" i="2" s="1"/>
  <c r="I2148" i="2" s="1"/>
  <c r="I2149" i="2" s="1"/>
  <c r="I2150" i="2" s="1"/>
  <c r="I2151" i="2" s="1"/>
  <c r="I2152" i="2" s="1"/>
  <c r="I2153" i="2" s="1"/>
  <c r="I2154" i="2" s="1"/>
  <c r="I2155" i="2" s="1"/>
  <c r="I2156" i="2" s="1"/>
  <c r="I2157" i="2" s="1"/>
  <c r="I2158" i="2" s="1"/>
  <c r="I2159" i="2" s="1"/>
  <c r="I2160" i="2" s="1"/>
  <c r="I2161" i="2" s="1"/>
  <c r="I2162" i="2" s="1"/>
  <c r="I2163" i="2" s="1"/>
  <c r="I2164" i="2" s="1"/>
  <c r="I2165" i="2" s="1"/>
  <c r="I2166" i="2" s="1"/>
  <c r="I2167" i="2" s="1"/>
  <c r="I2168" i="2" s="1"/>
  <c r="I2169" i="2" s="1"/>
  <c r="I2170" i="2" s="1"/>
  <c r="I2171" i="2" s="1"/>
  <c r="I2172" i="2" s="1"/>
  <c r="I2173" i="2" s="1"/>
  <c r="I2174" i="2" s="1"/>
  <c r="I2175" i="2" s="1"/>
  <c r="I2176" i="2" s="1"/>
  <c r="I2177" i="2" s="1"/>
  <c r="I2178" i="2" s="1"/>
  <c r="I2179" i="2" s="1"/>
  <c r="I2180" i="2" s="1"/>
  <c r="I2181" i="2" s="1"/>
  <c r="I2182" i="2" s="1"/>
  <c r="I2183" i="2" s="1"/>
  <c r="I2184" i="2" s="1"/>
  <c r="I2185" i="2" s="1"/>
  <c r="I2186" i="2" s="1"/>
  <c r="I2187" i="2" s="1"/>
  <c r="I2188" i="2" s="1"/>
  <c r="I2189" i="2" s="1"/>
  <c r="I2190" i="2" s="1"/>
  <c r="I2191" i="2" s="1"/>
  <c r="I2192" i="2" s="1"/>
  <c r="I2193" i="2" s="1"/>
  <c r="I2194" i="2" s="1"/>
  <c r="I2195" i="2" s="1"/>
  <c r="I2196" i="2" s="1"/>
  <c r="I2197" i="2" s="1"/>
  <c r="I2198" i="2" s="1"/>
  <c r="I2199" i="2" s="1"/>
  <c r="I2200" i="2" s="1"/>
  <c r="I2201" i="2" s="1"/>
  <c r="I2202" i="2" s="1"/>
  <c r="I2203" i="2" s="1"/>
  <c r="I2204" i="2" s="1"/>
  <c r="I2205" i="2" s="1"/>
  <c r="I2206" i="2" s="1"/>
  <c r="I2207" i="2" s="1"/>
  <c r="I2208" i="2" s="1"/>
  <c r="I2209" i="2" s="1"/>
  <c r="I2210" i="2" s="1"/>
  <c r="I2211" i="2" s="1"/>
  <c r="I2212" i="2" s="1"/>
  <c r="I2213" i="2" s="1"/>
  <c r="I2214" i="2" s="1"/>
  <c r="I2215" i="2" s="1"/>
  <c r="I2216" i="2" s="1"/>
  <c r="I2217" i="2" s="1"/>
  <c r="I2218" i="2" s="1"/>
  <c r="I2219" i="2" s="1"/>
  <c r="I2220" i="2" s="1"/>
  <c r="I2221" i="2" s="1"/>
  <c r="I2222" i="2" s="1"/>
  <c r="I2223" i="2" s="1"/>
  <c r="I2224" i="2" s="1"/>
  <c r="I2225" i="2" s="1"/>
  <c r="I2226" i="2" s="1"/>
  <c r="I2227" i="2" s="1"/>
  <c r="I2228" i="2" s="1"/>
  <c r="I2229" i="2" s="1"/>
  <c r="I2230" i="2" s="1"/>
  <c r="I2231" i="2" s="1"/>
  <c r="I2232" i="2" s="1"/>
  <c r="I2233" i="2" s="1"/>
  <c r="I2234" i="2" s="1"/>
  <c r="I2235" i="2" s="1"/>
  <c r="I2236" i="2" s="1"/>
  <c r="I2237" i="2" s="1"/>
  <c r="I2238" i="2" s="1"/>
  <c r="I2239" i="2" s="1"/>
  <c r="I2240" i="2" s="1"/>
  <c r="I2241" i="2" s="1"/>
  <c r="I2242" i="2" s="1"/>
  <c r="I2243" i="2" s="1"/>
  <c r="I2244" i="2" s="1"/>
  <c r="I2245" i="2" s="1"/>
  <c r="I2246" i="2" s="1"/>
  <c r="I2247" i="2" s="1"/>
  <c r="I2248" i="2" s="1"/>
  <c r="I2249" i="2" s="1"/>
  <c r="I2250" i="2" s="1"/>
  <c r="I2251" i="2" s="1"/>
  <c r="I2252" i="2" s="1"/>
  <c r="I2253" i="2" s="1"/>
  <c r="I2254" i="2" s="1"/>
  <c r="I2255" i="2" s="1"/>
  <c r="I2256" i="2" s="1"/>
  <c r="I2257" i="2" s="1"/>
  <c r="I2258" i="2" s="1"/>
  <c r="I2259" i="2" s="1"/>
  <c r="I2260" i="2" s="1"/>
  <c r="I2261" i="2" s="1"/>
  <c r="I2262" i="2" s="1"/>
  <c r="I2263" i="2" s="1"/>
  <c r="I2264" i="2" s="1"/>
  <c r="I2265" i="2" s="1"/>
  <c r="I2266" i="2" s="1"/>
  <c r="I2267" i="2" s="1"/>
  <c r="I2268" i="2" s="1"/>
  <c r="I2269" i="2" s="1"/>
  <c r="I2270" i="2" s="1"/>
  <c r="I2271" i="2" s="1"/>
  <c r="I2272" i="2" s="1"/>
  <c r="I2273" i="2" s="1"/>
  <c r="I2274" i="2" s="1"/>
  <c r="I2275" i="2" s="1"/>
  <c r="I2276" i="2" s="1"/>
  <c r="I2277" i="2" s="1"/>
  <c r="I2278" i="2" s="1"/>
  <c r="I2279" i="2" s="1"/>
  <c r="I2280" i="2" s="1"/>
  <c r="I2281" i="2" s="1"/>
  <c r="I2282" i="2" s="1"/>
  <c r="I2283" i="2" s="1"/>
  <c r="I2284" i="2" s="1"/>
  <c r="I2285" i="2" s="1"/>
  <c r="I2286" i="2" s="1"/>
  <c r="I2287" i="2" s="1"/>
  <c r="I2288" i="2" s="1"/>
  <c r="I2289" i="2" s="1"/>
  <c r="I2290" i="2" s="1"/>
  <c r="I2291" i="2" s="1"/>
  <c r="I2292" i="2" s="1"/>
  <c r="I2293" i="2" s="1"/>
  <c r="I2294" i="2" s="1"/>
  <c r="I2295" i="2" s="1"/>
  <c r="I2296" i="2" s="1"/>
  <c r="I2297" i="2" s="1"/>
  <c r="I2298" i="2" s="1"/>
  <c r="I2299" i="2" s="1"/>
  <c r="I2300" i="2" s="1"/>
  <c r="I2301" i="2" s="1"/>
  <c r="I2302" i="2" s="1"/>
  <c r="I2303" i="2" s="1"/>
  <c r="I2304" i="2" s="1"/>
  <c r="I2305" i="2" s="1"/>
  <c r="I2306" i="2" s="1"/>
  <c r="I2307" i="2" s="1"/>
  <c r="I2308" i="2" s="1"/>
  <c r="I2309" i="2" s="1"/>
  <c r="I2310" i="2" s="1"/>
  <c r="I2311" i="2" s="1"/>
  <c r="I2312" i="2" s="1"/>
  <c r="I2313" i="2" s="1"/>
  <c r="I2314" i="2" s="1"/>
  <c r="I2315" i="2" s="1"/>
  <c r="I2316" i="2" s="1"/>
  <c r="I2317" i="2" s="1"/>
  <c r="I2318" i="2" s="1"/>
  <c r="I2319" i="2" s="1"/>
  <c r="I2320" i="2" s="1"/>
  <c r="I2321" i="2" s="1"/>
  <c r="I2322" i="2" s="1"/>
  <c r="I2323" i="2" s="1"/>
  <c r="I2324" i="2" s="1"/>
  <c r="I2325" i="2" s="1"/>
  <c r="I2326" i="2" s="1"/>
  <c r="I2327" i="2" s="1"/>
  <c r="I2328" i="2" s="1"/>
  <c r="I2329" i="2" s="1"/>
  <c r="I2330" i="2" s="1"/>
  <c r="I2331" i="2" s="1"/>
  <c r="I2332" i="2" s="1"/>
  <c r="I2333" i="2" s="1"/>
  <c r="I2334" i="2" s="1"/>
  <c r="I2335" i="2" s="1"/>
  <c r="I2336" i="2" s="1"/>
  <c r="I2337" i="2" s="1"/>
  <c r="I2338" i="2" s="1"/>
  <c r="I2339" i="2" s="1"/>
  <c r="I2340" i="2" s="1"/>
  <c r="I2341" i="2" s="1"/>
  <c r="I2342" i="2" s="1"/>
  <c r="I2343" i="2" s="1"/>
  <c r="I2344" i="2" s="1"/>
  <c r="I2345" i="2" s="1"/>
  <c r="I2346" i="2" s="1"/>
  <c r="I2347" i="2" s="1"/>
  <c r="I2348" i="2" s="1"/>
  <c r="I2349" i="2" s="1"/>
  <c r="I2350" i="2" s="1"/>
  <c r="I2351" i="2" s="1"/>
  <c r="I2352" i="2" s="1"/>
  <c r="I2353" i="2" s="1"/>
  <c r="I2354" i="2" s="1"/>
  <c r="I2355" i="2" s="1"/>
  <c r="I2356" i="2" s="1"/>
  <c r="I2357" i="2" s="1"/>
  <c r="I2358" i="2" s="1"/>
  <c r="I2359" i="2" s="1"/>
  <c r="I2360" i="2" s="1"/>
  <c r="I2361" i="2" s="1"/>
  <c r="I2362" i="2" s="1"/>
  <c r="I2363" i="2" s="1"/>
  <c r="I2364" i="2" s="1"/>
  <c r="I2365" i="2" s="1"/>
  <c r="I2366" i="2" s="1"/>
  <c r="I2367" i="2" s="1"/>
  <c r="I2368" i="2" s="1"/>
  <c r="I2369" i="2" s="1"/>
  <c r="I2370" i="2" s="1"/>
  <c r="I2371" i="2" s="1"/>
  <c r="I2372" i="2" s="1"/>
  <c r="I2373" i="2" s="1"/>
  <c r="I2374" i="2" s="1"/>
  <c r="I2375" i="2" s="1"/>
  <c r="I2376" i="2" s="1"/>
  <c r="I2377" i="2" s="1"/>
  <c r="I2378" i="2" s="1"/>
  <c r="I2379" i="2" s="1"/>
  <c r="I2380" i="2" s="1"/>
  <c r="I2381" i="2" s="1"/>
  <c r="I2382" i="2" s="1"/>
  <c r="I2383" i="2" s="1"/>
  <c r="I2384" i="2" s="1"/>
  <c r="I2385" i="2" s="1"/>
  <c r="I2386" i="2" s="1"/>
  <c r="I2387" i="2" s="1"/>
  <c r="I2388" i="2" s="1"/>
  <c r="I2389" i="2" s="1"/>
  <c r="I2390" i="2" s="1"/>
  <c r="I2391" i="2" s="1"/>
  <c r="I2392" i="2" s="1"/>
  <c r="I2393" i="2" s="1"/>
  <c r="I2394" i="2" s="1"/>
  <c r="I2395" i="2" s="1"/>
  <c r="I2396" i="2" s="1"/>
  <c r="I2397" i="2" s="1"/>
  <c r="I2398" i="2" s="1"/>
  <c r="I2399" i="2" s="1"/>
  <c r="I2400" i="2" s="1"/>
  <c r="I2401" i="2" s="1"/>
  <c r="I2402" i="2" s="1"/>
  <c r="I2403" i="2" s="1"/>
  <c r="I2404" i="2" s="1"/>
  <c r="I2405" i="2" s="1"/>
  <c r="I2406" i="2" s="1"/>
  <c r="I2407" i="2" s="1"/>
  <c r="I2408" i="2" s="1"/>
  <c r="I2409" i="2" s="1"/>
  <c r="I2410" i="2" s="1"/>
  <c r="I2411" i="2" s="1"/>
  <c r="I2412" i="2" s="1"/>
  <c r="I2413" i="2" s="1"/>
  <c r="I2414" i="2" s="1"/>
  <c r="I2415" i="2" s="1"/>
  <c r="I2416" i="2" s="1"/>
  <c r="I2417" i="2" s="1"/>
  <c r="I2418" i="2" s="1"/>
  <c r="I2419" i="2" s="1"/>
  <c r="I2420" i="2" s="1"/>
  <c r="I2421" i="2" s="1"/>
  <c r="I2422" i="2" s="1"/>
  <c r="I2423" i="2" s="1"/>
  <c r="I2424" i="2" s="1"/>
  <c r="I2425" i="2" s="1"/>
  <c r="I2426" i="2" s="1"/>
  <c r="I2427" i="2" s="1"/>
  <c r="I2428" i="2" s="1"/>
  <c r="I2429" i="2" s="1"/>
  <c r="I2430" i="2" s="1"/>
  <c r="I2431" i="2" s="1"/>
  <c r="I2432" i="2" s="1"/>
  <c r="I2433" i="2" s="1"/>
  <c r="I2434" i="2" s="1"/>
  <c r="I2435" i="2" s="1"/>
  <c r="I2436" i="2" s="1"/>
  <c r="I2437" i="2" s="1"/>
  <c r="I2438" i="2" s="1"/>
  <c r="I2439" i="2" s="1"/>
  <c r="I2440" i="2" s="1"/>
  <c r="I2441" i="2" s="1"/>
  <c r="I2442" i="2" s="1"/>
  <c r="I2443" i="2" s="1"/>
  <c r="I2444" i="2" s="1"/>
  <c r="I2445" i="2" s="1"/>
  <c r="I2446" i="2" s="1"/>
  <c r="I2447" i="2" s="1"/>
  <c r="I2448" i="2" s="1"/>
  <c r="I2449" i="2" s="1"/>
  <c r="I2450" i="2" s="1"/>
  <c r="I2451" i="2" s="1"/>
  <c r="I2452" i="2" s="1"/>
  <c r="I2453" i="2" s="1"/>
  <c r="I2454" i="2" s="1"/>
  <c r="I2455" i="2" s="1"/>
  <c r="I2456" i="2" s="1"/>
  <c r="I2457" i="2" s="1"/>
  <c r="I2458" i="2" s="1"/>
  <c r="I2459" i="2" s="1"/>
  <c r="I2460" i="2" s="1"/>
  <c r="I2461" i="2" s="1"/>
  <c r="I2462" i="2" s="1"/>
  <c r="I2463" i="2" s="1"/>
  <c r="I2464" i="2" s="1"/>
  <c r="I2465" i="2" s="1"/>
  <c r="I2466" i="2" s="1"/>
  <c r="I2467" i="2" s="1"/>
  <c r="I2468" i="2" s="1"/>
  <c r="I2469" i="2" s="1"/>
  <c r="I2470" i="2" s="1"/>
  <c r="I2471" i="2" s="1"/>
  <c r="I2472" i="2" s="1"/>
  <c r="I2473" i="2" s="1"/>
  <c r="I2474" i="2" s="1"/>
  <c r="I2475" i="2" s="1"/>
  <c r="I2476" i="2" s="1"/>
  <c r="I2477" i="2" s="1"/>
  <c r="I2478" i="2" s="1"/>
  <c r="I2479" i="2" s="1"/>
  <c r="I2480" i="2" s="1"/>
  <c r="I2481" i="2" s="1"/>
  <c r="I2482" i="2" s="1"/>
  <c r="I2483" i="2" s="1"/>
  <c r="I2484" i="2" s="1"/>
  <c r="I2485" i="2" s="1"/>
  <c r="I2486" i="2" s="1"/>
  <c r="I2487" i="2" s="1"/>
  <c r="I2488" i="2" s="1"/>
  <c r="I2489" i="2" s="1"/>
  <c r="I2490" i="2" s="1"/>
  <c r="I2491" i="2" s="1"/>
  <c r="I2492" i="2" s="1"/>
  <c r="I2493" i="2" s="1"/>
  <c r="I2494" i="2" s="1"/>
  <c r="I2495" i="2" s="1"/>
  <c r="I2496" i="2" s="1"/>
  <c r="I2497" i="2" s="1"/>
  <c r="I2498" i="2" s="1"/>
  <c r="I2499" i="2" s="1"/>
  <c r="I2500" i="2" s="1"/>
  <c r="I2501" i="2" s="1"/>
  <c r="I2502" i="2" s="1"/>
  <c r="I2503" i="2" s="1"/>
  <c r="I2504" i="2" s="1"/>
  <c r="I2505" i="2" s="1"/>
  <c r="I2506" i="2" s="1"/>
  <c r="I2507" i="2" s="1"/>
  <c r="I2508" i="2" s="1"/>
  <c r="I2509" i="2" s="1"/>
  <c r="I2510" i="2" s="1"/>
  <c r="I2511" i="2" s="1"/>
  <c r="I2512" i="2" s="1"/>
  <c r="I2513" i="2" s="1"/>
  <c r="I2514" i="2" s="1"/>
  <c r="I2515" i="2" s="1"/>
  <c r="I2516" i="2" s="1"/>
  <c r="I2517" i="2" s="1"/>
  <c r="I2518" i="2" s="1"/>
  <c r="I2519" i="2" s="1"/>
  <c r="I2520" i="2" s="1"/>
  <c r="I2521" i="2" s="1"/>
  <c r="I2522" i="2" s="1"/>
  <c r="I2523" i="2" s="1"/>
  <c r="I2524" i="2" s="1"/>
  <c r="I2525" i="2" s="1"/>
  <c r="I2526" i="2" s="1"/>
  <c r="I2527" i="2" s="1"/>
  <c r="I2528" i="2" s="1"/>
  <c r="I2529" i="2" s="1"/>
  <c r="I2530" i="2" s="1"/>
  <c r="I2531" i="2" s="1"/>
  <c r="I2532" i="2" s="1"/>
  <c r="I2533" i="2" s="1"/>
  <c r="I2534" i="2" s="1"/>
  <c r="I2535" i="2" s="1"/>
  <c r="I2536" i="2" s="1"/>
  <c r="I2537" i="2" s="1"/>
  <c r="I2538" i="2" s="1"/>
  <c r="I2539" i="2" s="1"/>
  <c r="I2540" i="2" s="1"/>
  <c r="I2541" i="2" s="1"/>
  <c r="I2542" i="2" s="1"/>
  <c r="I2543" i="2" s="1"/>
  <c r="I2544" i="2" s="1"/>
  <c r="I2545" i="2" s="1"/>
  <c r="I2546" i="2" s="1"/>
  <c r="I2547" i="2" s="1"/>
  <c r="I2548" i="2" s="1"/>
  <c r="I2549" i="2" s="1"/>
  <c r="I2550" i="2" s="1"/>
  <c r="I2551" i="2" s="1"/>
  <c r="I2552" i="2" s="1"/>
  <c r="I2553" i="2" s="1"/>
  <c r="I2554" i="2" s="1"/>
  <c r="I2555" i="2" s="1"/>
  <c r="I2556" i="2" s="1"/>
  <c r="I2557" i="2" s="1"/>
  <c r="I2558" i="2" s="1"/>
  <c r="I2559" i="2" s="1"/>
  <c r="I2560" i="2" s="1"/>
  <c r="I2561" i="2" s="1"/>
  <c r="I2562" i="2" s="1"/>
  <c r="I2563" i="2" s="1"/>
  <c r="I2564" i="2" s="1"/>
  <c r="I2565" i="2" s="1"/>
  <c r="I2566" i="2" s="1"/>
  <c r="I2567" i="2" s="1"/>
  <c r="I2568" i="2" s="1"/>
  <c r="I2569" i="2" s="1"/>
  <c r="I2570" i="2" s="1"/>
  <c r="I2571" i="2" s="1"/>
  <c r="I2572" i="2" s="1"/>
  <c r="I2573" i="2" s="1"/>
  <c r="I2574" i="2" s="1"/>
  <c r="I2575" i="2" s="1"/>
  <c r="I2576" i="2" s="1"/>
  <c r="I2577" i="2" s="1"/>
  <c r="I2578" i="2" s="1"/>
  <c r="I2579" i="2" s="1"/>
  <c r="I2580" i="2" s="1"/>
  <c r="I2581" i="2" s="1"/>
  <c r="I2582" i="2" s="1"/>
  <c r="I2583" i="2" s="1"/>
  <c r="I2584" i="2" s="1"/>
  <c r="I2585" i="2" s="1"/>
  <c r="I2586" i="2" s="1"/>
  <c r="I2587" i="2" s="1"/>
  <c r="I2588" i="2" s="1"/>
  <c r="I2589" i="2" s="1"/>
  <c r="I2590" i="2" s="1"/>
  <c r="I2591" i="2" s="1"/>
  <c r="I2592" i="2" s="1"/>
  <c r="I2593" i="2" s="1"/>
  <c r="I2594" i="2" s="1"/>
  <c r="I2595" i="2" s="1"/>
  <c r="I2596" i="2" s="1"/>
  <c r="I2597" i="2" s="1"/>
  <c r="I2598" i="2" s="1"/>
  <c r="I2599" i="2" s="1"/>
  <c r="I2600" i="2" s="1"/>
  <c r="I2601" i="2" s="1"/>
  <c r="I2602" i="2" s="1"/>
  <c r="I2603" i="2" s="1"/>
  <c r="I2604" i="2" s="1"/>
  <c r="I2605" i="2" s="1"/>
  <c r="I2606" i="2" s="1"/>
  <c r="I2607" i="2" s="1"/>
  <c r="I2608" i="2" s="1"/>
  <c r="I2609" i="2" s="1"/>
  <c r="I2610" i="2" s="1"/>
  <c r="I2611" i="2" s="1"/>
  <c r="I2612" i="2" s="1"/>
  <c r="I2613" i="2" s="1"/>
  <c r="I2614" i="2" s="1"/>
  <c r="I2615" i="2" s="1"/>
  <c r="I2616" i="2" s="1"/>
  <c r="I2617" i="2" s="1"/>
  <c r="I2618" i="2" s="1"/>
  <c r="I2619" i="2" s="1"/>
  <c r="I2620" i="2" s="1"/>
  <c r="I2621" i="2" s="1"/>
  <c r="I2622" i="2" s="1"/>
  <c r="I2623" i="2" s="1"/>
  <c r="I2624" i="2" s="1"/>
  <c r="I2625" i="2" s="1"/>
  <c r="I2626" i="2" s="1"/>
  <c r="I2627" i="2" s="1"/>
  <c r="I2628" i="2" s="1"/>
  <c r="I2629" i="2" s="1"/>
  <c r="I2630" i="2" s="1"/>
  <c r="I2631" i="2" s="1"/>
  <c r="I2632" i="2" s="1"/>
  <c r="I2633" i="2" s="1"/>
  <c r="I2634" i="2" s="1"/>
  <c r="I2635" i="2" s="1"/>
  <c r="I2636" i="2" s="1"/>
  <c r="I2637" i="2" s="1"/>
  <c r="I2638" i="2" s="1"/>
  <c r="I2639" i="2" s="1"/>
  <c r="I2640" i="2" s="1"/>
  <c r="I2641" i="2" s="1"/>
  <c r="I2642" i="2" s="1"/>
  <c r="I2643" i="2" s="1"/>
  <c r="I2644" i="2" s="1"/>
  <c r="I2645" i="2" s="1"/>
  <c r="I2646" i="2" s="1"/>
  <c r="I2647" i="2" s="1"/>
  <c r="I2648" i="2" s="1"/>
  <c r="I2649" i="2" s="1"/>
  <c r="I2650" i="2" s="1"/>
  <c r="I2651" i="2" s="1"/>
  <c r="I2652" i="2" s="1"/>
  <c r="I2653" i="2" s="1"/>
  <c r="I2654" i="2" s="1"/>
  <c r="I2655" i="2" s="1"/>
  <c r="I2656" i="2" s="1"/>
  <c r="I2657" i="2" s="1"/>
  <c r="I2658" i="2" s="1"/>
  <c r="I2659" i="2" s="1"/>
  <c r="I2660" i="2" s="1"/>
  <c r="I2661" i="2" s="1"/>
  <c r="I2662" i="2" s="1"/>
  <c r="I2663" i="2" s="1"/>
  <c r="I2664" i="2" s="1"/>
  <c r="I2665" i="2" s="1"/>
  <c r="I2666" i="2" s="1"/>
  <c r="I2667" i="2" s="1"/>
  <c r="I2668" i="2" s="1"/>
  <c r="I2669" i="2" s="1"/>
  <c r="I2670" i="2" s="1"/>
  <c r="I2671" i="2" s="1"/>
  <c r="I2672" i="2" s="1"/>
  <c r="I2673" i="2" s="1"/>
  <c r="I2674" i="2" s="1"/>
  <c r="I2675" i="2" s="1"/>
  <c r="I2676" i="2" s="1"/>
  <c r="I2677" i="2" s="1"/>
  <c r="I2678" i="2" s="1"/>
  <c r="I2679" i="2" s="1"/>
  <c r="I2680" i="2" s="1"/>
  <c r="I2681" i="2" s="1"/>
  <c r="I2682" i="2" s="1"/>
  <c r="I2683" i="2" s="1"/>
  <c r="I2684" i="2" s="1"/>
  <c r="I2685" i="2" s="1"/>
  <c r="I2686" i="2" s="1"/>
  <c r="I2687" i="2" s="1"/>
  <c r="I2688" i="2" s="1"/>
  <c r="I2689" i="2" s="1"/>
  <c r="I2690" i="2" s="1"/>
  <c r="I2691" i="2" s="1"/>
  <c r="I2692" i="2" s="1"/>
  <c r="I2693" i="2" s="1"/>
  <c r="I2694" i="2" s="1"/>
  <c r="I2695" i="2" s="1"/>
  <c r="I2696" i="2" s="1"/>
  <c r="I2697" i="2" s="1"/>
  <c r="I2698" i="2" s="1"/>
  <c r="I2699" i="2" s="1"/>
  <c r="I2700" i="2" s="1"/>
  <c r="I2701" i="2" s="1"/>
  <c r="I2702" i="2" s="1"/>
  <c r="I2703" i="2" s="1"/>
  <c r="I2704" i="2" s="1"/>
  <c r="I2705" i="2" s="1"/>
  <c r="I2706" i="2" s="1"/>
  <c r="I2707" i="2" s="1"/>
  <c r="I2708" i="2" s="1"/>
  <c r="I2709" i="2" s="1"/>
  <c r="I2710" i="2" s="1"/>
  <c r="I2711" i="2" s="1"/>
  <c r="I2712" i="2" s="1"/>
  <c r="I2713" i="2" s="1"/>
  <c r="I2714" i="2" s="1"/>
  <c r="I2715" i="2" s="1"/>
  <c r="I2716" i="2" s="1"/>
  <c r="I2717" i="2" s="1"/>
  <c r="I2718" i="2" s="1"/>
  <c r="I2719" i="2" s="1"/>
  <c r="I2720" i="2" s="1"/>
  <c r="I2721" i="2" s="1"/>
  <c r="I2722" i="2" s="1"/>
  <c r="I2723" i="2" s="1"/>
  <c r="I2724" i="2" s="1"/>
  <c r="I2725" i="2" s="1"/>
  <c r="I2726" i="2" s="1"/>
  <c r="I2727" i="2" s="1"/>
  <c r="I2728" i="2" s="1"/>
  <c r="I2729" i="2" s="1"/>
  <c r="I2730" i="2" s="1"/>
  <c r="I2731" i="2" s="1"/>
  <c r="I2732" i="2" s="1"/>
  <c r="I2733" i="2" s="1"/>
  <c r="I2734" i="2" s="1"/>
  <c r="I2735" i="2" s="1"/>
  <c r="I2736" i="2" s="1"/>
  <c r="I2737" i="2" s="1"/>
  <c r="I2738" i="2" s="1"/>
  <c r="I2739" i="2" s="1"/>
  <c r="I2740" i="2" s="1"/>
  <c r="I2741" i="2" s="1"/>
  <c r="I2742" i="2" s="1"/>
  <c r="I2743" i="2" s="1"/>
  <c r="I2744" i="2" s="1"/>
  <c r="I2745" i="2" s="1"/>
  <c r="I2746" i="2" s="1"/>
  <c r="I2747" i="2" s="1"/>
  <c r="I2748" i="2" s="1"/>
  <c r="I2749" i="2" s="1"/>
  <c r="I2750" i="2" s="1"/>
  <c r="I2751" i="2" s="1"/>
  <c r="I2752" i="2" s="1"/>
  <c r="I2753" i="2" s="1"/>
  <c r="I2754" i="2" s="1"/>
  <c r="I2755" i="2" s="1"/>
  <c r="I2756" i="2" s="1"/>
  <c r="I2757" i="2" s="1"/>
  <c r="I2758" i="2" s="1"/>
  <c r="I2759" i="2" s="1"/>
  <c r="I2760" i="2" s="1"/>
  <c r="I2761" i="2" s="1"/>
  <c r="I2762" i="2" s="1"/>
  <c r="I2763" i="2" s="1"/>
  <c r="I2764" i="2" s="1"/>
  <c r="I2765" i="2" s="1"/>
  <c r="I2766" i="2" s="1"/>
  <c r="I2767" i="2" s="1"/>
  <c r="I2768" i="2" s="1"/>
  <c r="I2769" i="2" s="1"/>
  <c r="I2770" i="2" s="1"/>
  <c r="I2771" i="2" s="1"/>
  <c r="I2772" i="2" s="1"/>
  <c r="I2773" i="2" s="1"/>
  <c r="I2774" i="2" s="1"/>
  <c r="I2775" i="2" s="1"/>
  <c r="I2776" i="2" s="1"/>
  <c r="I2777" i="2" s="1"/>
  <c r="I2778" i="2" s="1"/>
  <c r="I2779" i="2" s="1"/>
  <c r="I2780" i="2" s="1"/>
  <c r="I2781" i="2" s="1"/>
  <c r="I2782" i="2" s="1"/>
  <c r="I2783" i="2" s="1"/>
  <c r="I2784" i="2" s="1"/>
  <c r="I2785" i="2" s="1"/>
  <c r="I2786" i="2" s="1"/>
  <c r="I2787" i="2" s="1"/>
  <c r="I2788" i="2" s="1"/>
  <c r="I2789" i="2" s="1"/>
  <c r="I2790" i="2" s="1"/>
  <c r="I2791" i="2" s="1"/>
  <c r="I2792" i="2" s="1"/>
  <c r="I2793" i="2" s="1"/>
  <c r="I2794" i="2" s="1"/>
  <c r="I2795" i="2" s="1"/>
  <c r="I2796" i="2" s="1"/>
  <c r="I2797" i="2" s="1"/>
  <c r="I2798" i="2" s="1"/>
  <c r="I2799" i="2" s="1"/>
  <c r="I2800" i="2" s="1"/>
  <c r="I2801" i="2" s="1"/>
  <c r="I2802" i="2" s="1"/>
  <c r="I2803" i="2" s="1"/>
  <c r="I2804" i="2" s="1"/>
  <c r="I2805" i="2" s="1"/>
  <c r="I2806" i="2" s="1"/>
  <c r="I2807" i="2" s="1"/>
  <c r="I2808" i="2" s="1"/>
  <c r="I2809" i="2" s="1"/>
  <c r="I2810" i="2" s="1"/>
  <c r="I2811" i="2" s="1"/>
  <c r="I2812" i="2" s="1"/>
  <c r="I2813" i="2" s="1"/>
  <c r="I2814" i="2" s="1"/>
  <c r="I2815" i="2" s="1"/>
  <c r="I2816" i="2" s="1"/>
  <c r="I2817" i="2" s="1"/>
  <c r="I2818" i="2" s="1"/>
  <c r="I2819" i="2" s="1"/>
  <c r="I2820" i="2" s="1"/>
  <c r="I2821" i="2" s="1"/>
  <c r="I2822" i="2" s="1"/>
  <c r="I2823" i="2" s="1"/>
  <c r="I2824" i="2" s="1"/>
  <c r="I2825" i="2" s="1"/>
  <c r="I2826" i="2" s="1"/>
  <c r="I2827" i="2" s="1"/>
  <c r="I2828" i="2" s="1"/>
  <c r="I2829" i="2" s="1"/>
  <c r="I2830" i="2" s="1"/>
  <c r="I2831" i="2" s="1"/>
  <c r="I2832" i="2" s="1"/>
  <c r="I2833" i="2" s="1"/>
  <c r="I2834" i="2" s="1"/>
  <c r="I2835" i="2" s="1"/>
  <c r="I2836" i="2" s="1"/>
  <c r="I2837" i="2" s="1"/>
  <c r="I2838" i="2" s="1"/>
  <c r="I2839" i="2" s="1"/>
  <c r="I2840" i="2" s="1"/>
  <c r="I2841" i="2" s="1"/>
  <c r="I2842" i="2" s="1"/>
  <c r="I2843" i="2" s="1"/>
  <c r="I2844" i="2" s="1"/>
  <c r="I2845" i="2" s="1"/>
  <c r="I2846" i="2" s="1"/>
  <c r="I2847" i="2" s="1"/>
  <c r="I2848" i="2" s="1"/>
  <c r="I2849" i="2" s="1"/>
  <c r="I2850" i="2" s="1"/>
  <c r="I2851" i="2" s="1"/>
  <c r="I2852" i="2" s="1"/>
  <c r="I2853" i="2" s="1"/>
  <c r="I2854" i="2" s="1"/>
  <c r="I2855" i="2" s="1"/>
  <c r="I2856" i="2" s="1"/>
  <c r="I2857" i="2" s="1"/>
  <c r="I2858" i="2" s="1"/>
  <c r="I2859" i="2" s="1"/>
  <c r="I2860" i="2" s="1"/>
  <c r="I2861" i="2" s="1"/>
  <c r="I2862" i="2" s="1"/>
  <c r="I2863" i="2" s="1"/>
  <c r="I2864" i="2" s="1"/>
  <c r="I2865" i="2" s="1"/>
  <c r="I2866" i="2" s="1"/>
  <c r="I2867" i="2" s="1"/>
  <c r="I2868" i="2" s="1"/>
  <c r="I2869" i="2" s="1"/>
  <c r="I2870" i="2" s="1"/>
  <c r="I2871" i="2" s="1"/>
  <c r="I2872" i="2" s="1"/>
  <c r="I2873" i="2" s="1"/>
  <c r="I2874" i="2" s="1"/>
  <c r="I2875" i="2" s="1"/>
  <c r="I2876" i="2" s="1"/>
  <c r="I2877" i="2" s="1"/>
  <c r="I2878" i="2" s="1"/>
  <c r="I2879" i="2" s="1"/>
  <c r="I2880" i="2" s="1"/>
  <c r="I2881" i="2" s="1"/>
  <c r="I2882" i="2" s="1"/>
  <c r="I2883" i="2" s="1"/>
  <c r="I2884" i="2" s="1"/>
  <c r="I2885" i="2" s="1"/>
  <c r="I2886" i="2" s="1"/>
  <c r="I2887" i="2" s="1"/>
  <c r="I2888" i="2" s="1"/>
  <c r="I2889" i="2" s="1"/>
  <c r="I2890" i="2" s="1"/>
  <c r="I2891" i="2" s="1"/>
  <c r="I2892" i="2" s="1"/>
  <c r="I2893" i="2" s="1"/>
  <c r="I2894" i="2" s="1"/>
  <c r="I2895" i="2" s="1"/>
  <c r="I2896" i="2" s="1"/>
  <c r="I2897" i="2" s="1"/>
  <c r="I2898" i="2" s="1"/>
  <c r="I2899" i="2" s="1"/>
  <c r="I2900" i="2" s="1"/>
  <c r="I2901" i="2" s="1"/>
  <c r="I2902" i="2" s="1"/>
  <c r="I2903" i="2" s="1"/>
  <c r="I2904" i="2" s="1"/>
  <c r="I2905" i="2" s="1"/>
  <c r="I2906" i="2" s="1"/>
  <c r="I2907" i="2" s="1"/>
  <c r="I2908" i="2" s="1"/>
  <c r="I2909" i="2" s="1"/>
  <c r="I2910" i="2" s="1"/>
  <c r="I2911" i="2" s="1"/>
  <c r="I2912" i="2" s="1"/>
  <c r="I2913" i="2" s="1"/>
  <c r="I2914" i="2" s="1"/>
  <c r="I2915" i="2" s="1"/>
  <c r="I2916" i="2" s="1"/>
  <c r="I2917" i="2" s="1"/>
  <c r="I2918" i="2" s="1"/>
  <c r="I2919" i="2" s="1"/>
  <c r="I2920" i="2" s="1"/>
  <c r="I2921" i="2" s="1"/>
  <c r="I2922" i="2" s="1"/>
  <c r="I2923" i="2" s="1"/>
  <c r="I2924" i="2" s="1"/>
  <c r="I2925" i="2" s="1"/>
  <c r="I2926" i="2" s="1"/>
  <c r="I2927" i="2" s="1"/>
  <c r="I2928" i="2" s="1"/>
  <c r="I2929" i="2" s="1"/>
  <c r="I2930" i="2" s="1"/>
  <c r="I2931" i="2" s="1"/>
  <c r="I2932" i="2" s="1"/>
  <c r="I2933" i="2" s="1"/>
  <c r="I2934" i="2" s="1"/>
  <c r="I2935" i="2" s="1"/>
  <c r="I2936" i="2" s="1"/>
  <c r="I2937" i="2" s="1"/>
  <c r="I2938" i="2" s="1"/>
  <c r="I2939" i="2" s="1"/>
  <c r="I2940" i="2" s="1"/>
  <c r="I2941" i="2" s="1"/>
  <c r="I2942" i="2" s="1"/>
  <c r="I2943" i="2" s="1"/>
  <c r="I2944" i="2" s="1"/>
  <c r="I2945" i="2" s="1"/>
  <c r="I2946" i="2" s="1"/>
  <c r="I2947" i="2" s="1"/>
  <c r="I2948" i="2" s="1"/>
  <c r="I2949" i="2" s="1"/>
  <c r="I2950" i="2" s="1"/>
  <c r="I2951" i="2" s="1"/>
  <c r="I2952" i="2" s="1"/>
  <c r="I2953" i="2" s="1"/>
  <c r="I2954" i="2" s="1"/>
  <c r="I2955" i="2" s="1"/>
  <c r="I2956" i="2" s="1"/>
  <c r="I2957" i="2" s="1"/>
  <c r="I2958" i="2" s="1"/>
  <c r="I2959" i="2" s="1"/>
  <c r="I2960" i="2" s="1"/>
  <c r="I2961" i="2" s="1"/>
  <c r="I2962" i="2" s="1"/>
  <c r="I2963" i="2" s="1"/>
  <c r="I2964" i="2" s="1"/>
  <c r="I2965" i="2" s="1"/>
  <c r="I2966" i="2" s="1"/>
  <c r="I2967" i="2" s="1"/>
  <c r="I2968" i="2" s="1"/>
  <c r="I2969" i="2" s="1"/>
  <c r="I2970" i="2" s="1"/>
  <c r="I2971" i="2" s="1"/>
  <c r="I2972" i="2" s="1"/>
  <c r="I2973" i="2" s="1"/>
  <c r="I2974" i="2" s="1"/>
  <c r="I2975" i="2" s="1"/>
  <c r="I2976" i="2" s="1"/>
  <c r="I2977" i="2" s="1"/>
  <c r="I2978" i="2" s="1"/>
  <c r="I2979" i="2" s="1"/>
  <c r="I2980" i="2" s="1"/>
  <c r="I2981" i="2" s="1"/>
  <c r="I2982" i="2" s="1"/>
  <c r="I2983" i="2" s="1"/>
  <c r="I2984" i="2" s="1"/>
  <c r="I2985" i="2" s="1"/>
  <c r="I2986" i="2" s="1"/>
  <c r="I2987" i="2" s="1"/>
  <c r="I2988" i="2" s="1"/>
  <c r="I2989" i="2" s="1"/>
  <c r="I2990" i="2" s="1"/>
  <c r="I2991" i="2" s="1"/>
  <c r="I2992" i="2" s="1"/>
  <c r="I2993" i="2" s="1"/>
  <c r="I2994" i="2" s="1"/>
  <c r="I2995" i="2" s="1"/>
  <c r="I2996" i="2" s="1"/>
  <c r="I2997" i="2" s="1"/>
  <c r="I2998" i="2" s="1"/>
  <c r="I2999" i="2" s="1"/>
  <c r="I3000" i="2" s="1"/>
  <c r="I3001" i="2" s="1"/>
  <c r="I3002" i="2" s="1"/>
  <c r="I3003" i="2" s="1"/>
  <c r="I3004" i="2" s="1"/>
  <c r="I3005" i="2" s="1"/>
  <c r="I3006" i="2" s="1"/>
  <c r="I3007" i="2" s="1"/>
  <c r="I3008" i="2" s="1"/>
  <c r="I3009" i="2" s="1"/>
  <c r="I3010" i="2" s="1"/>
  <c r="I3011" i="2" s="1"/>
  <c r="I3012" i="2" s="1"/>
  <c r="I3013" i="2" s="1"/>
  <c r="I3014" i="2" s="1"/>
  <c r="I3015" i="2" s="1"/>
  <c r="I3016" i="2" s="1"/>
  <c r="I3017" i="2" s="1"/>
  <c r="I3018" i="2" s="1"/>
  <c r="I3019" i="2" s="1"/>
  <c r="I3020" i="2" s="1"/>
  <c r="I3021" i="2" s="1"/>
  <c r="I3022" i="2" s="1"/>
  <c r="I3023" i="2" s="1"/>
  <c r="I3024" i="2" s="1"/>
  <c r="I3025" i="2" s="1"/>
  <c r="I3026" i="2" s="1"/>
  <c r="I3027" i="2" s="1"/>
  <c r="I3028" i="2" s="1"/>
  <c r="I3029" i="2" s="1"/>
  <c r="I3030" i="2" s="1"/>
  <c r="I3031" i="2" s="1"/>
  <c r="I3032" i="2" s="1"/>
  <c r="I3033" i="2" s="1"/>
  <c r="I3034" i="2" s="1"/>
  <c r="I3035" i="2" s="1"/>
  <c r="I3036" i="2" s="1"/>
  <c r="I3037" i="2" s="1"/>
  <c r="I3038" i="2" s="1"/>
  <c r="I3039" i="2" s="1"/>
  <c r="I3040" i="2" s="1"/>
  <c r="I3041" i="2" s="1"/>
  <c r="I3042" i="2" s="1"/>
  <c r="I3043" i="2" s="1"/>
  <c r="I3044" i="2" s="1"/>
  <c r="I3045" i="2" s="1"/>
  <c r="I3046" i="2" s="1"/>
  <c r="I3047" i="2" s="1"/>
  <c r="I3048" i="2" s="1"/>
  <c r="I3049" i="2" s="1"/>
  <c r="I3050" i="2" s="1"/>
  <c r="I3051" i="2" s="1"/>
  <c r="I3052" i="2" s="1"/>
  <c r="I3053" i="2" s="1"/>
  <c r="I3054" i="2" s="1"/>
  <c r="I3055" i="2" s="1"/>
  <c r="I3056" i="2" s="1"/>
  <c r="I3057" i="2" s="1"/>
  <c r="I3058" i="2" s="1"/>
  <c r="I3059" i="2" s="1"/>
  <c r="I3060" i="2" s="1"/>
  <c r="I3061" i="2" s="1"/>
  <c r="I3062" i="2" s="1"/>
  <c r="I3063" i="2" s="1"/>
  <c r="I3064" i="2" s="1"/>
  <c r="I3065" i="2" s="1"/>
  <c r="I3066" i="2" s="1"/>
  <c r="I3067" i="2" s="1"/>
  <c r="I3068" i="2" s="1"/>
  <c r="I3069" i="2" s="1"/>
  <c r="I3070" i="2" s="1"/>
  <c r="I3071" i="2" s="1"/>
  <c r="I3072" i="2" s="1"/>
  <c r="I3073" i="2" s="1"/>
  <c r="I3074" i="2" s="1"/>
  <c r="I3075" i="2" s="1"/>
  <c r="I3076" i="2" s="1"/>
  <c r="I3077" i="2" s="1"/>
  <c r="I3078" i="2" s="1"/>
  <c r="I3079" i="2" s="1"/>
  <c r="I3080" i="2" s="1"/>
  <c r="I3081" i="2" s="1"/>
  <c r="I3082" i="2" s="1"/>
  <c r="I3083" i="2" s="1"/>
  <c r="I3084" i="2" s="1"/>
  <c r="I3085" i="2" s="1"/>
  <c r="I3086" i="2" s="1"/>
  <c r="I3087" i="2" s="1"/>
  <c r="I3088" i="2" s="1"/>
  <c r="I3089" i="2" s="1"/>
  <c r="I3090" i="2" s="1"/>
  <c r="I3091" i="2" s="1"/>
  <c r="I3092" i="2" s="1"/>
  <c r="I3093" i="2" s="1"/>
  <c r="I3094" i="2" s="1"/>
  <c r="I3095" i="2" s="1"/>
  <c r="I3096" i="2" s="1"/>
  <c r="I3097" i="2" s="1"/>
  <c r="I3098" i="2" s="1"/>
  <c r="I3099" i="2" s="1"/>
  <c r="I3100" i="2" s="1"/>
  <c r="I3101" i="2" s="1"/>
  <c r="I3102" i="2" s="1"/>
  <c r="I3103" i="2" s="1"/>
  <c r="I3104" i="2" s="1"/>
  <c r="I3105" i="2" s="1"/>
  <c r="I3106" i="2" s="1"/>
  <c r="I3107" i="2" s="1"/>
  <c r="I3108" i="2" s="1"/>
  <c r="I3109" i="2" s="1"/>
  <c r="I3110" i="2" s="1"/>
  <c r="I3111" i="2" s="1"/>
  <c r="I3112" i="2" s="1"/>
  <c r="I3113" i="2" s="1"/>
  <c r="I3114" i="2" s="1"/>
  <c r="I3115" i="2" s="1"/>
  <c r="I3116" i="2" s="1"/>
  <c r="I3117" i="2" s="1"/>
  <c r="I3118" i="2" s="1"/>
  <c r="I3119" i="2" s="1"/>
  <c r="I3120" i="2" s="1"/>
  <c r="I3121" i="2" s="1"/>
  <c r="I3122" i="2" s="1"/>
  <c r="I3123" i="2" s="1"/>
  <c r="I3124" i="2" s="1"/>
  <c r="I3125" i="2" s="1"/>
  <c r="I3126" i="2" s="1"/>
  <c r="I3127" i="2" s="1"/>
  <c r="I3128" i="2" s="1"/>
  <c r="I3129" i="2" s="1"/>
  <c r="I3130" i="2" s="1"/>
  <c r="I3131" i="2" s="1"/>
  <c r="I3132" i="2" s="1"/>
  <c r="I3133" i="2" s="1"/>
  <c r="I3134" i="2" s="1"/>
  <c r="I3135" i="2" s="1"/>
  <c r="I3136" i="2" s="1"/>
  <c r="I3137" i="2" s="1"/>
  <c r="I3138" i="2" s="1"/>
  <c r="I3139" i="2" s="1"/>
  <c r="I3140" i="2" s="1"/>
  <c r="I3141" i="2" s="1"/>
  <c r="I3142" i="2" s="1"/>
  <c r="I3143" i="2" s="1"/>
  <c r="I3144" i="2" s="1"/>
  <c r="I3145" i="2" s="1"/>
  <c r="I3146" i="2" s="1"/>
  <c r="I3147" i="2" s="1"/>
  <c r="I3148" i="2" s="1"/>
  <c r="I3149" i="2" s="1"/>
  <c r="I3150" i="2" s="1"/>
  <c r="I3151" i="2" s="1"/>
  <c r="I3152" i="2" s="1"/>
  <c r="I3153" i="2" s="1"/>
  <c r="I3154" i="2" s="1"/>
  <c r="I3155" i="2" s="1"/>
  <c r="I3156" i="2" s="1"/>
  <c r="I3157" i="2" s="1"/>
  <c r="I3158" i="2" s="1"/>
  <c r="I3159" i="2" s="1"/>
  <c r="I3160" i="2" s="1"/>
  <c r="I3161" i="2" s="1"/>
  <c r="I3162" i="2" s="1"/>
  <c r="I3163" i="2" s="1"/>
  <c r="I3164" i="2" s="1"/>
  <c r="I3165" i="2" s="1"/>
  <c r="I3166" i="2" s="1"/>
  <c r="I3167" i="2" s="1"/>
  <c r="I3168" i="2" s="1"/>
  <c r="I3169" i="2" s="1"/>
  <c r="I3170" i="2" s="1"/>
  <c r="I3171" i="2" s="1"/>
  <c r="I3172" i="2" s="1"/>
  <c r="I3173" i="2" s="1"/>
  <c r="I3174" i="2" s="1"/>
  <c r="I3175" i="2" s="1"/>
  <c r="I3176" i="2" s="1"/>
  <c r="I3177" i="2" s="1"/>
  <c r="I3178" i="2" s="1"/>
  <c r="I3179" i="2" s="1"/>
  <c r="I3180" i="2" s="1"/>
  <c r="I3181" i="2" s="1"/>
  <c r="I3182" i="2" s="1"/>
  <c r="I3183" i="2" s="1"/>
  <c r="I3184" i="2" s="1"/>
  <c r="I3185" i="2" s="1"/>
  <c r="I3186" i="2" s="1"/>
  <c r="I3187" i="2" s="1"/>
  <c r="I3188" i="2" s="1"/>
  <c r="I3189" i="2" s="1"/>
  <c r="I3190" i="2" s="1"/>
  <c r="I3191" i="2" s="1"/>
  <c r="I3192" i="2" s="1"/>
  <c r="I3193" i="2" s="1"/>
  <c r="I3194" i="2" s="1"/>
  <c r="I3195" i="2" s="1"/>
  <c r="I3196" i="2" s="1"/>
  <c r="I3197" i="2" s="1"/>
  <c r="I3198" i="2" s="1"/>
  <c r="I3199" i="2" s="1"/>
  <c r="I3200" i="2" s="1"/>
  <c r="I3201" i="2" s="1"/>
  <c r="I3202" i="2" s="1"/>
  <c r="I3203" i="2" s="1"/>
  <c r="I3204" i="2" s="1"/>
  <c r="I3205" i="2" s="1"/>
  <c r="I3206" i="2" s="1"/>
  <c r="I3207" i="2" s="1"/>
  <c r="I3208" i="2" s="1"/>
  <c r="I3209" i="2" s="1"/>
  <c r="I3210" i="2" s="1"/>
  <c r="I3211" i="2" s="1"/>
  <c r="I3212" i="2" s="1"/>
  <c r="I3213" i="2" s="1"/>
  <c r="I3214" i="2" s="1"/>
  <c r="I3215" i="2" s="1"/>
  <c r="I3216" i="2" s="1"/>
  <c r="I3217" i="2" s="1"/>
  <c r="I3218" i="2" s="1"/>
  <c r="I3219" i="2" s="1"/>
  <c r="I3220" i="2" s="1"/>
  <c r="I3221" i="2" s="1"/>
  <c r="I3222" i="2" s="1"/>
  <c r="I3223" i="2" s="1"/>
  <c r="I3224" i="2" s="1"/>
  <c r="I3225" i="2" s="1"/>
  <c r="I3226" i="2" s="1"/>
  <c r="I3227" i="2" s="1"/>
  <c r="I3228" i="2" s="1"/>
  <c r="I3229" i="2" s="1"/>
  <c r="I3230" i="2" s="1"/>
  <c r="I3231" i="2" s="1"/>
  <c r="I3232" i="2" s="1"/>
  <c r="I3233" i="2" s="1"/>
  <c r="I3234" i="2" s="1"/>
  <c r="I3235" i="2" s="1"/>
  <c r="I3236" i="2" s="1"/>
  <c r="I3237" i="2" s="1"/>
  <c r="I3238" i="2" s="1"/>
  <c r="I3239" i="2" s="1"/>
  <c r="I3240" i="2" s="1"/>
  <c r="I3241" i="2" s="1"/>
  <c r="I3242" i="2" s="1"/>
  <c r="I3243" i="2" s="1"/>
  <c r="I3244" i="2" s="1"/>
  <c r="I3245" i="2" s="1"/>
  <c r="I3246" i="2" s="1"/>
  <c r="I3247" i="2" s="1"/>
  <c r="I3248" i="2" s="1"/>
  <c r="I3249" i="2" s="1"/>
  <c r="I3250" i="2" s="1"/>
  <c r="I3251" i="2" s="1"/>
  <c r="I3252" i="2" s="1"/>
  <c r="I3253" i="2" s="1"/>
  <c r="I3254" i="2" s="1"/>
  <c r="I3255" i="2" s="1"/>
  <c r="I3256" i="2" s="1"/>
  <c r="I3257" i="2" s="1"/>
  <c r="I3258" i="2" s="1"/>
  <c r="I3259" i="2" s="1"/>
  <c r="I3260" i="2" s="1"/>
  <c r="I3261" i="2" s="1"/>
  <c r="I3262" i="2" s="1"/>
  <c r="I3263" i="2" s="1"/>
  <c r="I3264" i="2" s="1"/>
  <c r="I3265" i="2" s="1"/>
  <c r="I3266" i="2" s="1"/>
  <c r="I3267" i="2" s="1"/>
  <c r="I3268" i="2" s="1"/>
  <c r="I3269" i="2" s="1"/>
  <c r="I3270" i="2" s="1"/>
  <c r="I3271" i="2" s="1"/>
  <c r="I3272" i="2" s="1"/>
  <c r="I3273" i="2" s="1"/>
  <c r="I3274" i="2" s="1"/>
  <c r="I3275" i="2" s="1"/>
  <c r="I3276" i="2" s="1"/>
  <c r="I3277" i="2" s="1"/>
  <c r="I3278" i="2" s="1"/>
  <c r="I3279" i="2" s="1"/>
  <c r="I3280" i="2" s="1"/>
  <c r="I3281" i="2" s="1"/>
  <c r="I3282" i="2" s="1"/>
  <c r="I3283" i="2" s="1"/>
  <c r="I3284" i="2" s="1"/>
  <c r="I3285" i="2" s="1"/>
  <c r="I3286" i="2" s="1"/>
  <c r="I3287" i="2" s="1"/>
  <c r="I3288" i="2" s="1"/>
  <c r="I3289" i="2" s="1"/>
  <c r="I3290" i="2" s="1"/>
  <c r="I3291" i="2" s="1"/>
  <c r="I3292" i="2" s="1"/>
  <c r="I3293" i="2" s="1"/>
  <c r="I3294" i="2" s="1"/>
  <c r="I3295" i="2" s="1"/>
  <c r="I3296" i="2" s="1"/>
  <c r="I3297" i="2" s="1"/>
  <c r="I3298" i="2" s="1"/>
  <c r="I3299" i="2" s="1"/>
  <c r="I3300" i="2" s="1"/>
  <c r="I3301" i="2" s="1"/>
  <c r="I3302" i="2" s="1"/>
  <c r="I3303" i="2" s="1"/>
  <c r="I3304" i="2" s="1"/>
  <c r="I3305" i="2" s="1"/>
  <c r="I3306" i="2" s="1"/>
  <c r="I3307" i="2" s="1"/>
  <c r="I3308" i="2" s="1"/>
  <c r="I3309" i="2" s="1"/>
  <c r="I3310" i="2" s="1"/>
  <c r="I3311" i="2" s="1"/>
  <c r="I3312" i="2" s="1"/>
  <c r="I3313" i="2" s="1"/>
  <c r="I3314" i="2" s="1"/>
  <c r="I3315" i="2" s="1"/>
  <c r="I3316" i="2" s="1"/>
  <c r="I3317" i="2" s="1"/>
  <c r="I3318" i="2" s="1"/>
  <c r="I3319" i="2" s="1"/>
  <c r="I3320" i="2" s="1"/>
  <c r="I3321" i="2" s="1"/>
  <c r="I3322" i="2" s="1"/>
  <c r="I3323" i="2" s="1"/>
  <c r="I3324" i="2" s="1"/>
  <c r="I3325" i="2" s="1"/>
  <c r="I3326" i="2" s="1"/>
  <c r="I3327" i="2" s="1"/>
  <c r="I3328" i="2" s="1"/>
  <c r="I3329" i="2" s="1"/>
  <c r="I3330" i="2" s="1"/>
  <c r="I3331" i="2" s="1"/>
  <c r="I3332" i="2" s="1"/>
  <c r="I3333" i="2" s="1"/>
  <c r="I3334" i="2" s="1"/>
  <c r="I3335" i="2" s="1"/>
  <c r="I3336" i="2" s="1"/>
  <c r="I3337" i="2" s="1"/>
  <c r="I3338" i="2" s="1"/>
  <c r="I3339" i="2" s="1"/>
  <c r="I3340" i="2" s="1"/>
  <c r="I3341" i="2" s="1"/>
  <c r="I3342" i="2" s="1"/>
  <c r="I3343" i="2" s="1"/>
  <c r="I3344" i="2" s="1"/>
  <c r="I3345" i="2" s="1"/>
  <c r="I3346" i="2" s="1"/>
  <c r="I3347" i="2" s="1"/>
  <c r="I3348" i="2" s="1"/>
  <c r="I3349" i="2" s="1"/>
  <c r="I3350" i="2" s="1"/>
  <c r="I3351" i="2" s="1"/>
  <c r="I3352" i="2" s="1"/>
  <c r="I3353" i="2" s="1"/>
  <c r="I3354" i="2" s="1"/>
  <c r="I3355" i="2" s="1"/>
  <c r="I3356" i="2" s="1"/>
  <c r="I3357" i="2" s="1"/>
  <c r="I3358" i="2" s="1"/>
  <c r="I3359" i="2" s="1"/>
  <c r="I3360" i="2" s="1"/>
  <c r="I3361" i="2" s="1"/>
  <c r="I3362" i="2" s="1"/>
  <c r="I3363" i="2" s="1"/>
  <c r="I3364" i="2" s="1"/>
  <c r="I3365" i="2" s="1"/>
  <c r="I3366" i="2" s="1"/>
  <c r="I3367" i="2" s="1"/>
  <c r="I3368" i="2" s="1"/>
  <c r="I3369" i="2" s="1"/>
  <c r="I3370" i="2" s="1"/>
  <c r="I3371" i="2" s="1"/>
  <c r="I3372" i="2" s="1"/>
  <c r="I3373" i="2" s="1"/>
  <c r="I3374" i="2" s="1"/>
  <c r="I3375" i="2" s="1"/>
  <c r="I3376" i="2" s="1"/>
  <c r="I3377" i="2" s="1"/>
  <c r="I3378" i="2" s="1"/>
  <c r="I3379" i="2" s="1"/>
  <c r="I3380" i="2" s="1"/>
  <c r="I3381" i="2" s="1"/>
  <c r="I3382" i="2" s="1"/>
  <c r="I3383" i="2" s="1"/>
  <c r="I3384" i="2" s="1"/>
  <c r="I3385" i="2" s="1"/>
  <c r="I3386" i="2" s="1"/>
  <c r="I3387" i="2" s="1"/>
  <c r="I3388" i="2" s="1"/>
  <c r="I3389" i="2" s="1"/>
  <c r="I3390" i="2" s="1"/>
  <c r="I3391" i="2" s="1"/>
  <c r="I3392" i="2" s="1"/>
  <c r="I3393" i="2" s="1"/>
  <c r="I3394" i="2" s="1"/>
  <c r="I3395" i="2" s="1"/>
  <c r="I3396" i="2" s="1"/>
  <c r="I3397" i="2" s="1"/>
  <c r="I3398" i="2" s="1"/>
  <c r="I3399" i="2" s="1"/>
  <c r="I3400" i="2" s="1"/>
  <c r="I3401" i="2" s="1"/>
  <c r="I3402" i="2" s="1"/>
  <c r="I3403" i="2" s="1"/>
  <c r="I3404" i="2" s="1"/>
  <c r="I3405" i="2" s="1"/>
  <c r="I3406" i="2" s="1"/>
  <c r="I3407" i="2" s="1"/>
  <c r="I3408" i="2" s="1"/>
  <c r="I3409" i="2" s="1"/>
  <c r="I3410" i="2" s="1"/>
  <c r="I3411" i="2" s="1"/>
  <c r="I3412" i="2" s="1"/>
  <c r="I3413" i="2" s="1"/>
  <c r="I3414" i="2" s="1"/>
  <c r="I3415" i="2" s="1"/>
  <c r="I3416" i="2" s="1"/>
  <c r="I3417" i="2" s="1"/>
  <c r="I3418" i="2" s="1"/>
  <c r="I3419" i="2" s="1"/>
  <c r="I3420" i="2" s="1"/>
  <c r="I3421" i="2" s="1"/>
  <c r="I3422" i="2" s="1"/>
  <c r="I3423" i="2" s="1"/>
  <c r="I3424" i="2" s="1"/>
  <c r="I3425" i="2" s="1"/>
  <c r="I3426" i="2" s="1"/>
  <c r="I3427" i="2" s="1"/>
  <c r="I3428" i="2" s="1"/>
  <c r="I3429" i="2" s="1"/>
  <c r="I3430" i="2" s="1"/>
  <c r="I3431" i="2" s="1"/>
  <c r="I3432" i="2" s="1"/>
  <c r="I3433" i="2" s="1"/>
  <c r="I3434" i="2" s="1"/>
  <c r="I3435" i="2" s="1"/>
  <c r="I3436" i="2" s="1"/>
  <c r="I3437" i="2" s="1"/>
  <c r="I3438" i="2" s="1"/>
  <c r="I3439" i="2" s="1"/>
  <c r="I3440" i="2" s="1"/>
  <c r="I3441" i="2" s="1"/>
  <c r="I3442" i="2" s="1"/>
  <c r="I3443" i="2" s="1"/>
  <c r="I3444" i="2" s="1"/>
  <c r="I3445" i="2" s="1"/>
  <c r="I3446" i="2" s="1"/>
  <c r="I3447" i="2" s="1"/>
  <c r="I3448" i="2" s="1"/>
  <c r="I3449" i="2" s="1"/>
  <c r="I3450" i="2" s="1"/>
  <c r="I3451" i="2" s="1"/>
  <c r="I3452" i="2" s="1"/>
  <c r="I3453" i="2" s="1"/>
  <c r="I3454" i="2" s="1"/>
  <c r="I3455" i="2" s="1"/>
  <c r="I3456" i="2" s="1"/>
  <c r="I3457" i="2" s="1"/>
  <c r="I3458" i="2" s="1"/>
  <c r="I3459" i="2" s="1"/>
  <c r="I3460" i="2" s="1"/>
  <c r="I3461" i="2" s="1"/>
  <c r="I3462" i="2" s="1"/>
  <c r="I3463" i="2" s="1"/>
  <c r="I3464" i="2" s="1"/>
  <c r="I3465" i="2" s="1"/>
  <c r="I3466" i="2" s="1"/>
  <c r="I3467" i="2" s="1"/>
  <c r="I3468" i="2" s="1"/>
  <c r="I3469" i="2" s="1"/>
  <c r="I3470" i="2" s="1"/>
  <c r="I3471" i="2" s="1"/>
  <c r="I3472" i="2" s="1"/>
  <c r="I3473" i="2" s="1"/>
  <c r="I3474" i="2" s="1"/>
  <c r="I3475" i="2" s="1"/>
  <c r="I3476" i="2" s="1"/>
  <c r="I3477" i="2" s="1"/>
  <c r="I3478" i="2" s="1"/>
  <c r="I3479" i="2" s="1"/>
  <c r="I3480" i="2" s="1"/>
  <c r="I3481" i="2" s="1"/>
  <c r="I3482" i="2" s="1"/>
  <c r="I3483" i="2" s="1"/>
  <c r="I3484" i="2" s="1"/>
  <c r="I3485" i="2" s="1"/>
  <c r="I3486" i="2" s="1"/>
  <c r="I3487" i="2" s="1"/>
  <c r="I3488" i="2" s="1"/>
  <c r="I3489" i="2" s="1"/>
  <c r="I3490" i="2" s="1"/>
  <c r="I3491" i="2" s="1"/>
  <c r="I3492" i="2" s="1"/>
  <c r="I3493" i="2" s="1"/>
  <c r="I3494" i="2" s="1"/>
  <c r="I3495" i="2" s="1"/>
  <c r="I3496" i="2" s="1"/>
  <c r="I3497" i="2" s="1"/>
  <c r="I3498" i="2" s="1"/>
  <c r="I3499" i="2" s="1"/>
  <c r="I3500" i="2" s="1"/>
  <c r="I3501" i="2" s="1"/>
  <c r="I3502" i="2" s="1"/>
  <c r="I3503" i="2" s="1"/>
  <c r="I3504" i="2" s="1"/>
  <c r="I3505" i="2" s="1"/>
  <c r="I3506" i="2" s="1"/>
  <c r="I3507" i="2" s="1"/>
  <c r="I3508" i="2" s="1"/>
  <c r="I3509" i="2" s="1"/>
  <c r="I3510" i="2" s="1"/>
  <c r="I3511" i="2" s="1"/>
  <c r="I3512" i="2" s="1"/>
  <c r="I3513" i="2" s="1"/>
  <c r="I3514" i="2" s="1"/>
  <c r="I3515" i="2" s="1"/>
  <c r="I3516" i="2" s="1"/>
  <c r="I3517" i="2" s="1"/>
  <c r="I3518" i="2" s="1"/>
  <c r="I3519" i="2" s="1"/>
  <c r="I3520" i="2" s="1"/>
  <c r="I3521" i="2" s="1"/>
  <c r="I3522" i="2" s="1"/>
  <c r="I3523" i="2" s="1"/>
  <c r="I3524" i="2" s="1"/>
  <c r="I3525" i="2" s="1"/>
  <c r="I3526" i="2" s="1"/>
  <c r="I3527" i="2" s="1"/>
  <c r="I3528" i="2" s="1"/>
  <c r="I3529" i="2" s="1"/>
  <c r="I3530" i="2" s="1"/>
  <c r="I3531" i="2" s="1"/>
  <c r="I3532" i="2" s="1"/>
  <c r="I3533" i="2" s="1"/>
  <c r="I3534" i="2" s="1"/>
  <c r="I3535" i="2" s="1"/>
  <c r="I3536" i="2" s="1"/>
  <c r="I3537" i="2" s="1"/>
  <c r="I3538" i="2" s="1"/>
  <c r="I3539" i="2" s="1"/>
  <c r="I3540" i="2" s="1"/>
  <c r="I3541" i="2" s="1"/>
  <c r="I3542" i="2" s="1"/>
  <c r="I3543" i="2" s="1"/>
  <c r="I3544" i="2" s="1"/>
  <c r="I3545" i="2" s="1"/>
  <c r="I3546" i="2" s="1"/>
  <c r="I3547" i="2" s="1"/>
  <c r="I3548" i="2" s="1"/>
  <c r="I3549" i="2" s="1"/>
  <c r="I3550" i="2" s="1"/>
  <c r="I3551" i="2" s="1"/>
  <c r="I3552" i="2" s="1"/>
  <c r="I3553" i="2" s="1"/>
  <c r="I3554" i="2" s="1"/>
  <c r="I3555" i="2" s="1"/>
  <c r="I3556" i="2" s="1"/>
  <c r="I3557" i="2" s="1"/>
  <c r="I3558" i="2" s="1"/>
  <c r="I3559" i="2" s="1"/>
  <c r="I3560" i="2" s="1"/>
  <c r="I3561" i="2" s="1"/>
  <c r="I3562" i="2" s="1"/>
  <c r="I3563" i="2" s="1"/>
  <c r="I3564" i="2" s="1"/>
  <c r="I3565" i="2" s="1"/>
  <c r="I3566" i="2" s="1"/>
  <c r="I3567" i="2" s="1"/>
  <c r="I3568" i="2" s="1"/>
  <c r="I3569" i="2" s="1"/>
  <c r="I3570" i="2" s="1"/>
  <c r="I3571" i="2" s="1"/>
  <c r="I3572" i="2" s="1"/>
  <c r="I3573" i="2" s="1"/>
  <c r="I3574" i="2" s="1"/>
  <c r="I3575" i="2" s="1"/>
  <c r="I3576" i="2" s="1"/>
  <c r="I3577" i="2" s="1"/>
  <c r="I3578" i="2" s="1"/>
  <c r="I3579" i="2" s="1"/>
  <c r="I3580" i="2" s="1"/>
  <c r="I3581" i="2" s="1"/>
  <c r="I3582" i="2" s="1"/>
  <c r="I3583" i="2" s="1"/>
  <c r="I3584" i="2" s="1"/>
  <c r="I3585" i="2" s="1"/>
  <c r="I3586" i="2" s="1"/>
  <c r="I3587" i="2" s="1"/>
  <c r="I3588" i="2" s="1"/>
  <c r="I3589" i="2" s="1"/>
  <c r="I3590" i="2" s="1"/>
  <c r="I3591" i="2" s="1"/>
  <c r="I3592" i="2" s="1"/>
  <c r="I3593" i="2" s="1"/>
  <c r="I3594" i="2" s="1"/>
  <c r="I3595" i="2" s="1"/>
  <c r="I3596" i="2" s="1"/>
  <c r="I3597" i="2" s="1"/>
  <c r="I3598" i="2" s="1"/>
  <c r="I3599" i="2" s="1"/>
  <c r="I3600" i="2" s="1"/>
  <c r="I3601" i="2" s="1"/>
  <c r="I3602" i="2" s="1"/>
  <c r="I3603" i="2" s="1"/>
  <c r="I3604" i="2" s="1"/>
  <c r="I3605" i="2" s="1"/>
  <c r="I3606" i="2" s="1"/>
  <c r="I3607" i="2" s="1"/>
  <c r="I3608" i="2" s="1"/>
  <c r="I3609" i="2" s="1"/>
  <c r="I3610" i="2" s="1"/>
  <c r="I3611" i="2" s="1"/>
  <c r="I3612" i="2" s="1"/>
  <c r="I3613" i="2" s="1"/>
  <c r="I3614" i="2" s="1"/>
  <c r="I3615" i="2" s="1"/>
  <c r="I3616" i="2" s="1"/>
  <c r="I3617" i="2" s="1"/>
  <c r="I3618" i="2" s="1"/>
  <c r="I3619" i="2" s="1"/>
  <c r="I3620" i="2" s="1"/>
  <c r="I3621" i="2" s="1"/>
  <c r="I3622" i="2" s="1"/>
  <c r="I3623" i="2" s="1"/>
  <c r="I3624" i="2" s="1"/>
  <c r="I3625" i="2" s="1"/>
  <c r="I3626" i="2" s="1"/>
  <c r="I3627" i="2" s="1"/>
  <c r="I3628" i="2" s="1"/>
  <c r="I3629" i="2" s="1"/>
  <c r="I3630" i="2" s="1"/>
  <c r="I3631" i="2" s="1"/>
  <c r="I3632" i="2" s="1"/>
  <c r="I3633" i="2" s="1"/>
  <c r="I3634" i="2" s="1"/>
  <c r="I3635" i="2" s="1"/>
  <c r="I3636" i="2" s="1"/>
  <c r="I3637" i="2" s="1"/>
  <c r="I3638" i="2" s="1"/>
  <c r="I3639" i="2" s="1"/>
  <c r="I3640" i="2" s="1"/>
  <c r="I3641" i="2" s="1"/>
  <c r="I3642" i="2" s="1"/>
  <c r="I3643" i="2" s="1"/>
  <c r="I3644" i="2" s="1"/>
  <c r="I3645" i="2" s="1"/>
  <c r="I3646" i="2" s="1"/>
  <c r="I3647" i="2" s="1"/>
  <c r="I3648" i="2" s="1"/>
  <c r="I3649" i="2" s="1"/>
  <c r="I3650" i="2" s="1"/>
  <c r="I3651" i="2" s="1"/>
  <c r="I3652" i="2" s="1"/>
  <c r="I3653" i="2" s="1"/>
  <c r="I3654" i="2" s="1"/>
  <c r="I3655" i="2" s="1"/>
  <c r="I3656" i="2" s="1"/>
  <c r="I3657" i="2" s="1"/>
  <c r="I3658" i="2" s="1"/>
  <c r="I3659" i="2" s="1"/>
  <c r="I3660" i="2" s="1"/>
  <c r="I3661" i="2" s="1"/>
  <c r="I3662" i="2" s="1"/>
  <c r="I3663" i="2" s="1"/>
  <c r="I3664" i="2" s="1"/>
  <c r="I3665" i="2" s="1"/>
  <c r="I3666" i="2" s="1"/>
  <c r="I3667" i="2" s="1"/>
  <c r="I3668" i="2" s="1"/>
  <c r="I3669" i="2" s="1"/>
  <c r="I3670" i="2" s="1"/>
  <c r="I3671" i="2" s="1"/>
  <c r="I3672" i="2" s="1"/>
  <c r="I3673" i="2" s="1"/>
  <c r="I3674" i="2" s="1"/>
  <c r="I3675" i="2" s="1"/>
  <c r="I3676" i="2" s="1"/>
  <c r="I3677" i="2" s="1"/>
  <c r="I3678" i="2" s="1"/>
  <c r="I3679" i="2" s="1"/>
  <c r="I3680" i="2" s="1"/>
  <c r="I3681" i="2" s="1"/>
  <c r="I3682" i="2" s="1"/>
  <c r="I3683" i="2" s="1"/>
  <c r="I3684" i="2" s="1"/>
  <c r="I3685" i="2" s="1"/>
  <c r="I3686" i="2" s="1"/>
  <c r="I3687" i="2" s="1"/>
  <c r="I3688" i="2" s="1"/>
  <c r="I3689" i="2" s="1"/>
  <c r="I3690" i="2" s="1"/>
  <c r="I3691" i="2" s="1"/>
  <c r="I3692" i="2" s="1"/>
  <c r="I3693" i="2" s="1"/>
  <c r="I3694" i="2" s="1"/>
  <c r="I3695" i="2" s="1"/>
  <c r="I3696" i="2" s="1"/>
  <c r="I3697" i="2" s="1"/>
  <c r="I3698" i="2" s="1"/>
  <c r="I3699" i="2" s="1"/>
  <c r="I3700" i="2" s="1"/>
  <c r="I3701" i="2" s="1"/>
  <c r="I3702" i="2" s="1"/>
  <c r="I3703" i="2" s="1"/>
  <c r="I3704" i="2" s="1"/>
  <c r="I3705" i="2" s="1"/>
  <c r="I3706" i="2" s="1"/>
  <c r="I3707" i="2" s="1"/>
  <c r="I3708" i="2" s="1"/>
  <c r="I3709" i="2" s="1"/>
  <c r="I3710" i="2" s="1"/>
  <c r="I3711" i="2" s="1"/>
  <c r="I3712" i="2" s="1"/>
  <c r="I3713" i="2" s="1"/>
  <c r="I3714" i="2" s="1"/>
  <c r="I3715" i="2" s="1"/>
  <c r="I3716" i="2" s="1"/>
  <c r="I3717" i="2" s="1"/>
  <c r="I3718" i="2" s="1"/>
  <c r="I3719" i="2" s="1"/>
  <c r="I3720" i="2" s="1"/>
  <c r="I3721" i="2" s="1"/>
  <c r="I3722" i="2" s="1"/>
  <c r="I3723" i="2" s="1"/>
  <c r="I3724" i="2" s="1"/>
  <c r="I3725" i="2" s="1"/>
  <c r="I3726" i="2" s="1"/>
  <c r="I3727" i="2" s="1"/>
  <c r="I3728" i="2" s="1"/>
  <c r="I3729" i="2" s="1"/>
  <c r="I3730" i="2" s="1"/>
  <c r="I3731" i="2" s="1"/>
  <c r="I3732" i="2" s="1"/>
  <c r="I3733" i="2" s="1"/>
  <c r="I3734" i="2" s="1"/>
  <c r="I3735" i="2" s="1"/>
  <c r="I3736" i="2" s="1"/>
  <c r="I3737" i="2" s="1"/>
  <c r="I3738" i="2" s="1"/>
  <c r="I3739" i="2" s="1"/>
  <c r="I3740" i="2" s="1"/>
  <c r="I3741" i="2" s="1"/>
  <c r="I3742" i="2" s="1"/>
  <c r="I3743" i="2" s="1"/>
  <c r="I3744" i="2" s="1"/>
  <c r="I3745" i="2" s="1"/>
  <c r="I3746" i="2" s="1"/>
  <c r="I3747" i="2" s="1"/>
  <c r="I3748" i="2" s="1"/>
  <c r="I3749" i="2" s="1"/>
  <c r="I3750" i="2" s="1"/>
  <c r="I3751" i="2" s="1"/>
  <c r="I3752" i="2" s="1"/>
  <c r="I3753" i="2" s="1"/>
  <c r="I3754" i="2" s="1"/>
  <c r="I3755" i="2" s="1"/>
  <c r="I3756" i="2" s="1"/>
  <c r="I3757" i="2" s="1"/>
  <c r="I3758" i="2" s="1"/>
  <c r="I3759" i="2" s="1"/>
  <c r="I3760" i="2" s="1"/>
  <c r="I3761" i="2" s="1"/>
  <c r="I3762" i="2" s="1"/>
  <c r="I3763" i="2" s="1"/>
  <c r="I3764" i="2" s="1"/>
  <c r="I3765" i="2" s="1"/>
  <c r="I3766" i="2" s="1"/>
  <c r="I3767" i="2" s="1"/>
  <c r="I3768" i="2" s="1"/>
  <c r="I3769" i="2" s="1"/>
  <c r="I3770" i="2" s="1"/>
  <c r="I3771" i="2" s="1"/>
  <c r="I3772" i="2" s="1"/>
  <c r="I3773" i="2" s="1"/>
  <c r="I3774" i="2" s="1"/>
  <c r="I3775" i="2" s="1"/>
  <c r="I3776" i="2" s="1"/>
  <c r="I3777" i="2" s="1"/>
  <c r="I3778" i="2" s="1"/>
  <c r="I3779" i="2" s="1"/>
  <c r="I3780" i="2" s="1"/>
  <c r="I3781" i="2" s="1"/>
  <c r="I3782" i="2" s="1"/>
  <c r="I3783" i="2" s="1"/>
  <c r="I3784" i="2" s="1"/>
  <c r="I3785" i="2" s="1"/>
  <c r="I3786" i="2" s="1"/>
  <c r="I3787" i="2" s="1"/>
  <c r="I3788" i="2" s="1"/>
  <c r="I3789" i="2" s="1"/>
  <c r="I3790" i="2" s="1"/>
  <c r="I3791" i="2" s="1"/>
  <c r="I3792" i="2" s="1"/>
  <c r="I3793" i="2" s="1"/>
  <c r="I3794" i="2" s="1"/>
  <c r="I3795" i="2" s="1"/>
  <c r="I3796" i="2" s="1"/>
  <c r="I3797" i="2" s="1"/>
  <c r="I3798" i="2" s="1"/>
  <c r="I3799" i="2" s="1"/>
  <c r="I3800" i="2" s="1"/>
  <c r="I3801" i="2" s="1"/>
  <c r="I3802" i="2" s="1"/>
  <c r="I3803" i="2" s="1"/>
  <c r="I3804" i="2" s="1"/>
  <c r="I3805" i="2" s="1"/>
  <c r="I3806" i="2" s="1"/>
  <c r="I3807" i="2" s="1"/>
  <c r="I3808" i="2" s="1"/>
  <c r="I3809" i="2" s="1"/>
  <c r="I3810" i="2" s="1"/>
  <c r="I3811" i="2" s="1"/>
  <c r="I3812" i="2" s="1"/>
  <c r="I3813" i="2" s="1"/>
  <c r="I3814" i="2" s="1"/>
  <c r="I3815" i="2" s="1"/>
  <c r="I3816" i="2" s="1"/>
  <c r="I3817" i="2" s="1"/>
  <c r="I3818" i="2" s="1"/>
  <c r="I3819" i="2" s="1"/>
  <c r="I3820" i="2" s="1"/>
  <c r="I3821" i="2" s="1"/>
  <c r="I3822" i="2" s="1"/>
  <c r="I3823" i="2" s="1"/>
  <c r="I3824" i="2" s="1"/>
  <c r="I3825" i="2" s="1"/>
  <c r="I3826" i="2" s="1"/>
  <c r="I3827" i="2" s="1"/>
  <c r="I3828" i="2" s="1"/>
  <c r="I3829" i="2" s="1"/>
  <c r="I3830" i="2" s="1"/>
  <c r="I3831" i="2" s="1"/>
  <c r="I3832" i="2" s="1"/>
  <c r="I3833" i="2" s="1"/>
  <c r="I3834" i="2" s="1"/>
  <c r="I3835" i="2" s="1"/>
  <c r="I3836" i="2" s="1"/>
  <c r="I3837" i="2" s="1"/>
  <c r="I3838" i="2" s="1"/>
  <c r="I3839" i="2" s="1"/>
  <c r="I3840" i="2" s="1"/>
  <c r="I3841" i="2" s="1"/>
  <c r="I3842" i="2" s="1"/>
  <c r="I3843" i="2" s="1"/>
  <c r="I3844" i="2" s="1"/>
  <c r="I3845" i="2" s="1"/>
  <c r="I3846" i="2" s="1"/>
  <c r="I3847" i="2" s="1"/>
  <c r="I3848" i="2" s="1"/>
  <c r="I3849" i="2" s="1"/>
  <c r="I3850" i="2" s="1"/>
  <c r="I3851" i="2" s="1"/>
  <c r="I3852" i="2" s="1"/>
  <c r="I3853" i="2" s="1"/>
  <c r="I3854" i="2" s="1"/>
  <c r="I3855" i="2" s="1"/>
  <c r="I3856" i="2" s="1"/>
  <c r="I3857" i="2" s="1"/>
  <c r="I3858" i="2" s="1"/>
  <c r="I3859" i="2" s="1"/>
  <c r="I3860" i="2" s="1"/>
  <c r="I3861" i="2" s="1"/>
  <c r="I3862" i="2" s="1"/>
  <c r="I3863" i="2" s="1"/>
  <c r="I3864" i="2" s="1"/>
  <c r="I3865" i="2" s="1"/>
  <c r="I3866" i="2" s="1"/>
  <c r="I3867" i="2" s="1"/>
  <c r="I3868" i="2" s="1"/>
  <c r="I3869" i="2" s="1"/>
  <c r="I3870" i="2" s="1"/>
  <c r="I3871" i="2" s="1"/>
  <c r="I3872" i="2" s="1"/>
  <c r="I3873" i="2" s="1"/>
  <c r="I3874" i="2" s="1"/>
  <c r="I3875" i="2" s="1"/>
  <c r="I3876" i="2" s="1"/>
  <c r="I3877" i="2" s="1"/>
  <c r="I3878" i="2" s="1"/>
  <c r="I3879" i="2" s="1"/>
  <c r="I3880" i="2" s="1"/>
  <c r="I3881" i="2" s="1"/>
  <c r="I3882" i="2" s="1"/>
  <c r="I3883" i="2" s="1"/>
  <c r="I3884" i="2" s="1"/>
  <c r="I3885" i="2" s="1"/>
  <c r="I3886" i="2" s="1"/>
  <c r="I3887" i="2" s="1"/>
  <c r="I3888" i="2" s="1"/>
  <c r="I3889" i="2" s="1"/>
  <c r="I3890" i="2" s="1"/>
  <c r="I3891" i="2" s="1"/>
  <c r="I3892" i="2" s="1"/>
  <c r="I3893" i="2" s="1"/>
  <c r="I3894" i="2" s="1"/>
  <c r="I3895" i="2" s="1"/>
  <c r="I3896" i="2" s="1"/>
  <c r="I3897" i="2" s="1"/>
  <c r="I3898" i="2" s="1"/>
  <c r="I3899" i="2" s="1"/>
  <c r="I3900" i="2" s="1"/>
  <c r="I3901" i="2" s="1"/>
  <c r="I3902" i="2" s="1"/>
  <c r="I3903" i="2" s="1"/>
  <c r="I3904" i="2" s="1"/>
  <c r="I3905" i="2" s="1"/>
  <c r="I3906" i="2" s="1"/>
  <c r="I3907" i="2" s="1"/>
  <c r="I3908" i="2" s="1"/>
  <c r="I3909" i="2" s="1"/>
  <c r="I3910" i="2" s="1"/>
  <c r="I3911" i="2" s="1"/>
  <c r="I3912" i="2" s="1"/>
  <c r="I3913" i="2" s="1"/>
  <c r="I3914" i="2" s="1"/>
  <c r="I3915" i="2" s="1"/>
  <c r="I3916" i="2" s="1"/>
  <c r="I3917" i="2" s="1"/>
  <c r="I3918" i="2" s="1"/>
  <c r="I3919" i="2" s="1"/>
  <c r="I3920" i="2" s="1"/>
  <c r="I3921" i="2" s="1"/>
  <c r="I3922" i="2" s="1"/>
  <c r="I3923" i="2" s="1"/>
  <c r="I3924" i="2" s="1"/>
  <c r="I3925" i="2" s="1"/>
  <c r="I3926" i="2" s="1"/>
  <c r="I3927" i="2" s="1"/>
  <c r="I3928" i="2" s="1"/>
  <c r="I3929" i="2" s="1"/>
  <c r="I3930" i="2" s="1"/>
  <c r="I3931" i="2" s="1"/>
  <c r="I3932" i="2" s="1"/>
  <c r="I3933" i="2" s="1"/>
  <c r="I3934" i="2" s="1"/>
  <c r="I3935" i="2" s="1"/>
  <c r="I3936" i="2" s="1"/>
  <c r="I3937" i="2" s="1"/>
  <c r="I3938" i="2" s="1"/>
  <c r="I3939" i="2" s="1"/>
  <c r="I3940" i="2" s="1"/>
  <c r="I3941" i="2" s="1"/>
  <c r="I3942" i="2" s="1"/>
  <c r="I3943" i="2" s="1"/>
  <c r="I3944" i="2" s="1"/>
  <c r="I3945" i="2" s="1"/>
  <c r="I3946" i="2" s="1"/>
  <c r="I3947" i="2" s="1"/>
  <c r="I3948" i="2" s="1"/>
  <c r="I3949" i="2" s="1"/>
  <c r="I3950" i="2" s="1"/>
  <c r="I3951" i="2" s="1"/>
  <c r="I3952" i="2" s="1"/>
  <c r="I3953" i="2" s="1"/>
  <c r="I3954" i="2" s="1"/>
  <c r="I3955" i="2" s="1"/>
  <c r="I3956" i="2" s="1"/>
  <c r="I3957" i="2" s="1"/>
  <c r="I3958" i="2" s="1"/>
  <c r="I3959" i="2" s="1"/>
  <c r="I3960" i="2" s="1"/>
  <c r="I3961" i="2" s="1"/>
  <c r="I3962" i="2" s="1"/>
  <c r="I3963" i="2" s="1"/>
  <c r="I3964" i="2" s="1"/>
  <c r="I3965" i="2" s="1"/>
  <c r="I3966" i="2" s="1"/>
  <c r="I3967" i="2" s="1"/>
  <c r="I3968" i="2" s="1"/>
  <c r="I3969" i="2" s="1"/>
  <c r="I3970" i="2" s="1"/>
  <c r="I3971" i="2" s="1"/>
  <c r="I3972" i="2" s="1"/>
  <c r="I3973" i="2" s="1"/>
  <c r="I3974" i="2" s="1"/>
  <c r="I3975" i="2" s="1"/>
  <c r="I3976" i="2" s="1"/>
  <c r="I3977" i="2" s="1"/>
  <c r="I3978" i="2" s="1"/>
  <c r="I3979" i="2" s="1"/>
  <c r="I3980" i="2" s="1"/>
  <c r="I3981" i="2" s="1"/>
  <c r="I3982" i="2" s="1"/>
  <c r="I3983" i="2" s="1"/>
  <c r="I3984" i="2" s="1"/>
  <c r="I3985" i="2" s="1"/>
  <c r="I3986" i="2" s="1"/>
  <c r="I3987" i="2" s="1"/>
  <c r="I3988" i="2" s="1"/>
  <c r="I3989" i="2" s="1"/>
  <c r="I3990" i="2" s="1"/>
  <c r="I3991" i="2" s="1"/>
  <c r="I3992" i="2" s="1"/>
  <c r="I3993" i="2" s="1"/>
  <c r="I3994" i="2" s="1"/>
  <c r="I3995" i="2" s="1"/>
  <c r="I3996" i="2" s="1"/>
  <c r="I3997" i="2" s="1"/>
  <c r="I3998" i="2" s="1"/>
  <c r="I3999" i="2" s="1"/>
  <c r="I4000" i="2" s="1"/>
  <c r="I4001" i="2" s="1"/>
  <c r="I4002" i="2" s="1"/>
  <c r="I4003" i="2" s="1"/>
  <c r="I4004" i="2" s="1"/>
  <c r="I4005" i="2" s="1"/>
  <c r="I4006" i="2" s="1"/>
  <c r="I4007" i="2" s="1"/>
  <c r="I4008" i="2" s="1"/>
  <c r="I4009" i="2" s="1"/>
  <c r="I4010" i="2" s="1"/>
  <c r="I4011" i="2" s="1"/>
  <c r="I4012" i="2" s="1"/>
  <c r="I4013" i="2" s="1"/>
  <c r="I4014" i="2" s="1"/>
  <c r="I4015" i="2" s="1"/>
  <c r="I4016" i="2" s="1"/>
  <c r="I4017" i="2" s="1"/>
  <c r="I4018" i="2" s="1"/>
  <c r="I4019" i="2" s="1"/>
  <c r="I4020" i="2" s="1"/>
  <c r="I4021" i="2" s="1"/>
  <c r="I4022" i="2" s="1"/>
  <c r="I4023" i="2" s="1"/>
  <c r="I4024" i="2" s="1"/>
  <c r="I4025" i="2" s="1"/>
  <c r="I4026" i="2" s="1"/>
  <c r="I4027" i="2" s="1"/>
  <c r="I4028" i="2" s="1"/>
  <c r="I4029" i="2" s="1"/>
  <c r="I4030" i="2" s="1"/>
  <c r="I4031" i="2" s="1"/>
  <c r="I4032" i="2" s="1"/>
  <c r="I4033" i="2" s="1"/>
  <c r="I4034" i="2" s="1"/>
  <c r="I4035" i="2" s="1"/>
  <c r="I4036" i="2" s="1"/>
  <c r="I4037" i="2" s="1"/>
  <c r="I4038" i="2" s="1"/>
  <c r="I4039" i="2" s="1"/>
  <c r="I4040" i="2" s="1"/>
  <c r="I4041" i="2" s="1"/>
  <c r="I4042" i="2" s="1"/>
  <c r="I4043" i="2" s="1"/>
  <c r="I4044" i="2" s="1"/>
  <c r="I4045" i="2" s="1"/>
  <c r="I4046" i="2" s="1"/>
  <c r="I4047" i="2" s="1"/>
  <c r="I4048" i="2" s="1"/>
  <c r="I4049" i="2" s="1"/>
  <c r="I4050" i="2" s="1"/>
  <c r="I4051" i="2" s="1"/>
  <c r="I4052" i="2" s="1"/>
  <c r="I4053" i="2" s="1"/>
  <c r="I4054" i="2" s="1"/>
  <c r="I4055" i="2" s="1"/>
  <c r="I4056" i="2" s="1"/>
  <c r="I4057" i="2" s="1"/>
  <c r="I4058" i="2" s="1"/>
  <c r="I4059" i="2" s="1"/>
  <c r="I4060" i="2" s="1"/>
  <c r="I4061" i="2" s="1"/>
  <c r="I4062" i="2" s="1"/>
  <c r="I4063" i="2" s="1"/>
  <c r="I4064" i="2" s="1"/>
  <c r="I4065" i="2" s="1"/>
  <c r="I4066" i="2" s="1"/>
  <c r="I4067" i="2" s="1"/>
  <c r="I4068" i="2" s="1"/>
  <c r="I4069" i="2" s="1"/>
  <c r="I4070" i="2" s="1"/>
  <c r="I4071" i="2" s="1"/>
  <c r="I4072" i="2" s="1"/>
  <c r="I4073" i="2" s="1"/>
  <c r="I4074" i="2" s="1"/>
  <c r="I4075" i="2" s="1"/>
  <c r="I4076" i="2" s="1"/>
  <c r="I4077" i="2" s="1"/>
  <c r="I4078" i="2" s="1"/>
  <c r="I4079" i="2" s="1"/>
  <c r="I4080" i="2" s="1"/>
  <c r="I4081" i="2" s="1"/>
  <c r="I4082" i="2" s="1"/>
  <c r="I4083" i="2" s="1"/>
  <c r="I4084" i="2" s="1"/>
  <c r="I4085" i="2" s="1"/>
  <c r="I4086" i="2" s="1"/>
  <c r="I4087" i="2" s="1"/>
  <c r="I4088" i="2" s="1"/>
  <c r="I4089" i="2" s="1"/>
  <c r="I4090" i="2" s="1"/>
  <c r="I4091" i="2" s="1"/>
  <c r="I4092" i="2" s="1"/>
  <c r="I4093" i="2" s="1"/>
  <c r="I4094" i="2" s="1"/>
  <c r="I4095" i="2" s="1"/>
  <c r="I4096" i="2" s="1"/>
  <c r="C1789" i="4" l="1"/>
  <c r="D1789" i="4" s="1"/>
  <c r="E1789" i="4" s="1"/>
  <c r="F1789" i="4" s="1"/>
  <c r="H1789" i="4" s="1"/>
  <c r="B1790" i="4"/>
  <c r="M1788" i="4"/>
  <c r="L1788" i="4"/>
  <c r="K1788" i="4"/>
  <c r="J1788" i="4"/>
  <c r="I1788" i="4"/>
  <c r="C1787" i="3"/>
  <c r="D1787" i="3" s="1"/>
  <c r="E1787" i="3" s="1"/>
  <c r="F1787" i="3" s="1"/>
  <c r="H1787" i="3" s="1"/>
  <c r="B1788" i="3"/>
  <c r="M1786" i="3"/>
  <c r="L1786" i="3"/>
  <c r="K1786" i="3"/>
  <c r="J1786" i="3"/>
  <c r="I1786" i="3"/>
  <c r="I4097" i="2"/>
  <c r="C1790" i="4" l="1"/>
  <c r="D1790" i="4" s="1"/>
  <c r="E1790" i="4" s="1"/>
  <c r="F1790" i="4" s="1"/>
  <c r="H1790" i="4" s="1"/>
  <c r="B1791" i="4"/>
  <c r="M1789" i="4"/>
  <c r="L1789" i="4"/>
  <c r="J1789" i="4"/>
  <c r="I1789" i="4"/>
  <c r="K1789" i="4"/>
  <c r="C1788" i="3"/>
  <c r="D1788" i="3" s="1"/>
  <c r="E1788" i="3" s="1"/>
  <c r="F1788" i="3" s="1"/>
  <c r="H1788" i="3" s="1"/>
  <c r="B1789" i="3"/>
  <c r="M1787" i="3"/>
  <c r="L1787" i="3"/>
  <c r="K1787" i="3"/>
  <c r="J1787" i="3"/>
  <c r="I1787" i="3"/>
  <c r="N2" i="2"/>
  <c r="O3" i="2"/>
  <c r="P3" i="2" s="1"/>
  <c r="O4" i="2"/>
  <c r="P4" i="2" s="1"/>
  <c r="B1792" i="4" l="1"/>
  <c r="C1791" i="4"/>
  <c r="D1791" i="4" s="1"/>
  <c r="E1791" i="4" s="1"/>
  <c r="F1791" i="4" s="1"/>
  <c r="H1791" i="4" s="1"/>
  <c r="M1790" i="4"/>
  <c r="K1790" i="4"/>
  <c r="I1790" i="4"/>
  <c r="L1790" i="4"/>
  <c r="J1790" i="4"/>
  <c r="B1790" i="3"/>
  <c r="C1789" i="3"/>
  <c r="D1789" i="3" s="1"/>
  <c r="E1789" i="3" s="1"/>
  <c r="F1789" i="3" s="1"/>
  <c r="H1789" i="3" s="1"/>
  <c r="J1788" i="3"/>
  <c r="I1788" i="3"/>
  <c r="M1788" i="3"/>
  <c r="L1788" i="3"/>
  <c r="K1788" i="3"/>
  <c r="O2" i="2"/>
  <c r="P2" i="2" s="1"/>
  <c r="K1791" i="4" l="1"/>
  <c r="I1791" i="4"/>
  <c r="M1791" i="4"/>
  <c r="L1791" i="4"/>
  <c r="J1791" i="4"/>
  <c r="C1792" i="4"/>
  <c r="D1792" i="4" s="1"/>
  <c r="E1792" i="4" s="1"/>
  <c r="F1792" i="4" s="1"/>
  <c r="H1792" i="4" s="1"/>
  <c r="B1793" i="4"/>
  <c r="M1789" i="3"/>
  <c r="L1789" i="3"/>
  <c r="K1789" i="3"/>
  <c r="J1789" i="3"/>
  <c r="I1789" i="3"/>
  <c r="B1791" i="3"/>
  <c r="C1790" i="3"/>
  <c r="D1790" i="3" s="1"/>
  <c r="E1790" i="3" s="1"/>
  <c r="F1790" i="3" s="1"/>
  <c r="H1790" i="3" s="1"/>
  <c r="C1793" i="4" l="1"/>
  <c r="D1793" i="4" s="1"/>
  <c r="E1793" i="4" s="1"/>
  <c r="F1793" i="4" s="1"/>
  <c r="H1793" i="4" s="1"/>
  <c r="B1794" i="4"/>
  <c r="M1792" i="4"/>
  <c r="L1792" i="4"/>
  <c r="K1792" i="4"/>
  <c r="J1792" i="4"/>
  <c r="I1792" i="4"/>
  <c r="M1790" i="3"/>
  <c r="L1790" i="3"/>
  <c r="K1790" i="3"/>
  <c r="J1790" i="3"/>
  <c r="I1790" i="3"/>
  <c r="C1791" i="3"/>
  <c r="D1791" i="3" s="1"/>
  <c r="E1791" i="3" s="1"/>
  <c r="F1791" i="3" s="1"/>
  <c r="H1791" i="3" s="1"/>
  <c r="B1792" i="3"/>
  <c r="C1794" i="4" l="1"/>
  <c r="D1794" i="4" s="1"/>
  <c r="E1794" i="4" s="1"/>
  <c r="F1794" i="4" s="1"/>
  <c r="H1794" i="4" s="1"/>
  <c r="B1795" i="4"/>
  <c r="M1793" i="4"/>
  <c r="L1793" i="4"/>
  <c r="J1793" i="4"/>
  <c r="I1793" i="4"/>
  <c r="K1793" i="4"/>
  <c r="M1791" i="3"/>
  <c r="L1791" i="3"/>
  <c r="K1791" i="3"/>
  <c r="J1791" i="3"/>
  <c r="I1791" i="3"/>
  <c r="C1792" i="3"/>
  <c r="D1792" i="3" s="1"/>
  <c r="E1792" i="3" s="1"/>
  <c r="F1792" i="3" s="1"/>
  <c r="H1792" i="3" s="1"/>
  <c r="B1793" i="3"/>
  <c r="B1796" i="4" l="1"/>
  <c r="C1795" i="4"/>
  <c r="D1795" i="4" s="1"/>
  <c r="E1795" i="4" s="1"/>
  <c r="F1795" i="4" s="1"/>
  <c r="H1795" i="4" s="1"/>
  <c r="M1794" i="4"/>
  <c r="K1794" i="4"/>
  <c r="L1794" i="4"/>
  <c r="J1794" i="4"/>
  <c r="I1794" i="4"/>
  <c r="B1794" i="3"/>
  <c r="C1793" i="3"/>
  <c r="D1793" i="3" s="1"/>
  <c r="E1793" i="3" s="1"/>
  <c r="F1793" i="3" s="1"/>
  <c r="H1793" i="3" s="1"/>
  <c r="J1792" i="3"/>
  <c r="I1792" i="3"/>
  <c r="M1792" i="3"/>
  <c r="L1792" i="3"/>
  <c r="K1792" i="3"/>
  <c r="K1795" i="4" l="1"/>
  <c r="I1795" i="4"/>
  <c r="M1795" i="4"/>
  <c r="L1795" i="4"/>
  <c r="J1795" i="4"/>
  <c r="C1796" i="4"/>
  <c r="D1796" i="4" s="1"/>
  <c r="E1796" i="4" s="1"/>
  <c r="F1796" i="4" s="1"/>
  <c r="H1796" i="4" s="1"/>
  <c r="B1797" i="4"/>
  <c r="M1793" i="3"/>
  <c r="L1793" i="3"/>
  <c r="K1793" i="3"/>
  <c r="J1793" i="3"/>
  <c r="I1793" i="3"/>
  <c r="B1795" i="3"/>
  <c r="C1794" i="3"/>
  <c r="D1794" i="3" s="1"/>
  <c r="E1794" i="3" s="1"/>
  <c r="F1794" i="3" s="1"/>
  <c r="H1794" i="3" s="1"/>
  <c r="C1797" i="4" l="1"/>
  <c r="D1797" i="4" s="1"/>
  <c r="E1797" i="4" s="1"/>
  <c r="F1797" i="4" s="1"/>
  <c r="H1797" i="4" s="1"/>
  <c r="B1798" i="4"/>
  <c r="M1796" i="4"/>
  <c r="L1796" i="4"/>
  <c r="K1796" i="4"/>
  <c r="J1796" i="4"/>
  <c r="I1796" i="4"/>
  <c r="M1794" i="3"/>
  <c r="L1794" i="3"/>
  <c r="K1794" i="3"/>
  <c r="J1794" i="3"/>
  <c r="I1794" i="3"/>
  <c r="C1795" i="3"/>
  <c r="D1795" i="3" s="1"/>
  <c r="E1795" i="3" s="1"/>
  <c r="F1795" i="3" s="1"/>
  <c r="H1795" i="3" s="1"/>
  <c r="B1796" i="3"/>
  <c r="C1798" i="4" l="1"/>
  <c r="D1798" i="4" s="1"/>
  <c r="E1798" i="4" s="1"/>
  <c r="F1798" i="4" s="1"/>
  <c r="H1798" i="4" s="1"/>
  <c r="B1799" i="4"/>
  <c r="M1797" i="4"/>
  <c r="L1797" i="4"/>
  <c r="J1797" i="4"/>
  <c r="I1797" i="4"/>
  <c r="K1797" i="4"/>
  <c r="C1796" i="3"/>
  <c r="D1796" i="3" s="1"/>
  <c r="E1796" i="3" s="1"/>
  <c r="F1796" i="3" s="1"/>
  <c r="H1796" i="3" s="1"/>
  <c r="B1797" i="3"/>
  <c r="M1795" i="3"/>
  <c r="L1795" i="3"/>
  <c r="K1795" i="3"/>
  <c r="J1795" i="3"/>
  <c r="I1795" i="3"/>
  <c r="C1799" i="4" l="1"/>
  <c r="D1799" i="4" s="1"/>
  <c r="E1799" i="4" s="1"/>
  <c r="F1799" i="4" s="1"/>
  <c r="H1799" i="4" s="1"/>
  <c r="B1800" i="4"/>
  <c r="M1798" i="4"/>
  <c r="K1798" i="4"/>
  <c r="L1798" i="4"/>
  <c r="J1798" i="4"/>
  <c r="I1798" i="4"/>
  <c r="B1798" i="3"/>
  <c r="C1797" i="3"/>
  <c r="D1797" i="3" s="1"/>
  <c r="E1797" i="3" s="1"/>
  <c r="F1797" i="3" s="1"/>
  <c r="H1797" i="3" s="1"/>
  <c r="J1796" i="3"/>
  <c r="I1796" i="3"/>
  <c r="K1796" i="3"/>
  <c r="M1796" i="3"/>
  <c r="L1796" i="3"/>
  <c r="C1800" i="4" l="1"/>
  <c r="D1800" i="4" s="1"/>
  <c r="E1800" i="4" s="1"/>
  <c r="F1800" i="4" s="1"/>
  <c r="H1800" i="4" s="1"/>
  <c r="B1801" i="4"/>
  <c r="K1799" i="4"/>
  <c r="I1799" i="4"/>
  <c r="M1799" i="4"/>
  <c r="L1799" i="4"/>
  <c r="J1799" i="4"/>
  <c r="M1797" i="3"/>
  <c r="L1797" i="3"/>
  <c r="K1797" i="3"/>
  <c r="J1797" i="3"/>
  <c r="I1797" i="3"/>
  <c r="B1799" i="3"/>
  <c r="C1798" i="3"/>
  <c r="D1798" i="3" s="1"/>
  <c r="E1798" i="3" s="1"/>
  <c r="F1798" i="3" s="1"/>
  <c r="H1798" i="3" s="1"/>
  <c r="C1801" i="4" l="1"/>
  <c r="D1801" i="4" s="1"/>
  <c r="E1801" i="4" s="1"/>
  <c r="F1801" i="4" s="1"/>
  <c r="H1801" i="4" s="1"/>
  <c r="B1802" i="4"/>
  <c r="M1800" i="4"/>
  <c r="L1800" i="4"/>
  <c r="K1800" i="4"/>
  <c r="J1800" i="4"/>
  <c r="I1800" i="4"/>
  <c r="M1798" i="3"/>
  <c r="L1798" i="3"/>
  <c r="K1798" i="3"/>
  <c r="J1798" i="3"/>
  <c r="I1798" i="3"/>
  <c r="C1799" i="3"/>
  <c r="D1799" i="3" s="1"/>
  <c r="E1799" i="3" s="1"/>
  <c r="F1799" i="3" s="1"/>
  <c r="H1799" i="3" s="1"/>
  <c r="B1800" i="3"/>
  <c r="C1802" i="4" l="1"/>
  <c r="D1802" i="4" s="1"/>
  <c r="E1802" i="4" s="1"/>
  <c r="F1802" i="4" s="1"/>
  <c r="H1802" i="4" s="1"/>
  <c r="B1803" i="4"/>
  <c r="M1801" i="4"/>
  <c r="L1801" i="4"/>
  <c r="K1801" i="4"/>
  <c r="J1801" i="4"/>
  <c r="I1801" i="4"/>
  <c r="C1800" i="3"/>
  <c r="D1800" i="3" s="1"/>
  <c r="E1800" i="3" s="1"/>
  <c r="F1800" i="3" s="1"/>
  <c r="H1800" i="3" s="1"/>
  <c r="B1801" i="3"/>
  <c r="M1799" i="3"/>
  <c r="L1799" i="3"/>
  <c r="K1799" i="3"/>
  <c r="J1799" i="3"/>
  <c r="I1799" i="3"/>
  <c r="C1803" i="4" l="1"/>
  <c r="D1803" i="4" s="1"/>
  <c r="E1803" i="4" s="1"/>
  <c r="F1803" i="4" s="1"/>
  <c r="H1803" i="4" s="1"/>
  <c r="B1804" i="4"/>
  <c r="M1802" i="4"/>
  <c r="K1802" i="4"/>
  <c r="L1802" i="4"/>
  <c r="J1802" i="4"/>
  <c r="I1802" i="4"/>
  <c r="B1802" i="3"/>
  <c r="C1801" i="3"/>
  <c r="D1801" i="3" s="1"/>
  <c r="E1801" i="3" s="1"/>
  <c r="F1801" i="3" s="1"/>
  <c r="H1801" i="3" s="1"/>
  <c r="J1800" i="3"/>
  <c r="I1800" i="3"/>
  <c r="K1800" i="3"/>
  <c r="M1800" i="3"/>
  <c r="L1800" i="3"/>
  <c r="C1804" i="4" l="1"/>
  <c r="D1804" i="4" s="1"/>
  <c r="E1804" i="4" s="1"/>
  <c r="F1804" i="4" s="1"/>
  <c r="H1804" i="4" s="1"/>
  <c r="B1805" i="4"/>
  <c r="K1803" i="4"/>
  <c r="I1803" i="4"/>
  <c r="M1803" i="4"/>
  <c r="L1803" i="4"/>
  <c r="J1803" i="4"/>
  <c r="M1801" i="3"/>
  <c r="L1801" i="3"/>
  <c r="K1801" i="3"/>
  <c r="J1801" i="3"/>
  <c r="I1801" i="3"/>
  <c r="B1803" i="3"/>
  <c r="C1802" i="3"/>
  <c r="D1802" i="3" s="1"/>
  <c r="E1802" i="3" s="1"/>
  <c r="F1802" i="3" s="1"/>
  <c r="H1802" i="3" s="1"/>
  <c r="C1805" i="4" l="1"/>
  <c r="D1805" i="4" s="1"/>
  <c r="E1805" i="4" s="1"/>
  <c r="F1805" i="4" s="1"/>
  <c r="H1805" i="4" s="1"/>
  <c r="B1806" i="4"/>
  <c r="M1804" i="4"/>
  <c r="L1804" i="4"/>
  <c r="K1804" i="4"/>
  <c r="J1804" i="4"/>
  <c r="I1804" i="4"/>
  <c r="C1803" i="3"/>
  <c r="D1803" i="3" s="1"/>
  <c r="E1803" i="3" s="1"/>
  <c r="F1803" i="3" s="1"/>
  <c r="H1803" i="3" s="1"/>
  <c r="B1804" i="3"/>
  <c r="M1802" i="3"/>
  <c r="L1802" i="3"/>
  <c r="K1802" i="3"/>
  <c r="J1802" i="3"/>
  <c r="I1802" i="3"/>
  <c r="C1806" i="4" l="1"/>
  <c r="D1806" i="4" s="1"/>
  <c r="E1806" i="4" s="1"/>
  <c r="F1806" i="4" s="1"/>
  <c r="H1806" i="4" s="1"/>
  <c r="B1807" i="4"/>
  <c r="M1805" i="4"/>
  <c r="L1805" i="4"/>
  <c r="K1805" i="4"/>
  <c r="J1805" i="4"/>
  <c r="I1805" i="4"/>
  <c r="C1804" i="3"/>
  <c r="D1804" i="3" s="1"/>
  <c r="E1804" i="3" s="1"/>
  <c r="F1804" i="3" s="1"/>
  <c r="H1804" i="3" s="1"/>
  <c r="B1805" i="3"/>
  <c r="M1803" i="3"/>
  <c r="L1803" i="3"/>
  <c r="K1803" i="3"/>
  <c r="J1803" i="3"/>
  <c r="I1803" i="3"/>
  <c r="C1807" i="4" l="1"/>
  <c r="D1807" i="4" s="1"/>
  <c r="E1807" i="4" s="1"/>
  <c r="F1807" i="4" s="1"/>
  <c r="H1807" i="4" s="1"/>
  <c r="B1808" i="4"/>
  <c r="M1806" i="4"/>
  <c r="K1806" i="4"/>
  <c r="I1806" i="4"/>
  <c r="L1806" i="4"/>
  <c r="J1806" i="4"/>
  <c r="B1806" i="3"/>
  <c r="C1805" i="3"/>
  <c r="D1805" i="3" s="1"/>
  <c r="E1805" i="3" s="1"/>
  <c r="F1805" i="3" s="1"/>
  <c r="H1805" i="3" s="1"/>
  <c r="J1804" i="3"/>
  <c r="I1804" i="3"/>
  <c r="K1804" i="3"/>
  <c r="M1804" i="3"/>
  <c r="L1804" i="3"/>
  <c r="C1808" i="4" l="1"/>
  <c r="D1808" i="4" s="1"/>
  <c r="E1808" i="4" s="1"/>
  <c r="F1808" i="4" s="1"/>
  <c r="H1808" i="4" s="1"/>
  <c r="B1809" i="4"/>
  <c r="K1807" i="4"/>
  <c r="I1807" i="4"/>
  <c r="M1807" i="4"/>
  <c r="L1807" i="4"/>
  <c r="J1807" i="4"/>
  <c r="M1805" i="3"/>
  <c r="L1805" i="3"/>
  <c r="K1805" i="3"/>
  <c r="J1805" i="3"/>
  <c r="I1805" i="3"/>
  <c r="B1807" i="3"/>
  <c r="C1806" i="3"/>
  <c r="D1806" i="3" s="1"/>
  <c r="E1806" i="3" s="1"/>
  <c r="F1806" i="3" s="1"/>
  <c r="H1806" i="3" s="1"/>
  <c r="C1809" i="4" l="1"/>
  <c r="D1809" i="4" s="1"/>
  <c r="E1809" i="4" s="1"/>
  <c r="F1809" i="4" s="1"/>
  <c r="H1809" i="4" s="1"/>
  <c r="B1810" i="4"/>
  <c r="M1808" i="4"/>
  <c r="L1808" i="4"/>
  <c r="K1808" i="4"/>
  <c r="J1808" i="4"/>
  <c r="I1808" i="4"/>
  <c r="M1806" i="3"/>
  <c r="L1806" i="3"/>
  <c r="K1806" i="3"/>
  <c r="J1806" i="3"/>
  <c r="I1806" i="3"/>
  <c r="C1807" i="3"/>
  <c r="D1807" i="3" s="1"/>
  <c r="E1807" i="3" s="1"/>
  <c r="F1807" i="3" s="1"/>
  <c r="H1807" i="3" s="1"/>
  <c r="B1808" i="3"/>
  <c r="C1810" i="4" l="1"/>
  <c r="D1810" i="4" s="1"/>
  <c r="E1810" i="4" s="1"/>
  <c r="F1810" i="4" s="1"/>
  <c r="H1810" i="4" s="1"/>
  <c r="B1811" i="4"/>
  <c r="M1809" i="4"/>
  <c r="L1809" i="4"/>
  <c r="K1809" i="4"/>
  <c r="J1809" i="4"/>
  <c r="I1809" i="4"/>
  <c r="C1808" i="3"/>
  <c r="D1808" i="3" s="1"/>
  <c r="E1808" i="3" s="1"/>
  <c r="F1808" i="3" s="1"/>
  <c r="H1808" i="3" s="1"/>
  <c r="B1809" i="3"/>
  <c r="M1807" i="3"/>
  <c r="L1807" i="3"/>
  <c r="K1807" i="3"/>
  <c r="J1807" i="3"/>
  <c r="I1807" i="3"/>
  <c r="C1811" i="4" l="1"/>
  <c r="D1811" i="4" s="1"/>
  <c r="E1811" i="4" s="1"/>
  <c r="F1811" i="4" s="1"/>
  <c r="H1811" i="4" s="1"/>
  <c r="B1812" i="4"/>
  <c r="M1810" i="4"/>
  <c r="K1810" i="4"/>
  <c r="L1810" i="4"/>
  <c r="J1810" i="4"/>
  <c r="I1810" i="4"/>
  <c r="B1810" i="3"/>
  <c r="C1809" i="3"/>
  <c r="D1809" i="3" s="1"/>
  <c r="E1809" i="3" s="1"/>
  <c r="F1809" i="3" s="1"/>
  <c r="H1809" i="3" s="1"/>
  <c r="J1808" i="3"/>
  <c r="I1808" i="3"/>
  <c r="K1808" i="3"/>
  <c r="M1808" i="3"/>
  <c r="L1808" i="3"/>
  <c r="C1812" i="4" l="1"/>
  <c r="D1812" i="4" s="1"/>
  <c r="E1812" i="4" s="1"/>
  <c r="F1812" i="4" s="1"/>
  <c r="H1812" i="4" s="1"/>
  <c r="B1813" i="4"/>
  <c r="K1811" i="4"/>
  <c r="I1811" i="4"/>
  <c r="M1811" i="4"/>
  <c r="L1811" i="4"/>
  <c r="J1811" i="4"/>
  <c r="M1809" i="3"/>
  <c r="L1809" i="3"/>
  <c r="K1809" i="3"/>
  <c r="J1809" i="3"/>
  <c r="I1809" i="3"/>
  <c r="B1811" i="3"/>
  <c r="C1810" i="3"/>
  <c r="D1810" i="3" s="1"/>
  <c r="E1810" i="3" s="1"/>
  <c r="F1810" i="3" s="1"/>
  <c r="H1810" i="3" s="1"/>
  <c r="C1813" i="4" l="1"/>
  <c r="D1813" i="4" s="1"/>
  <c r="E1813" i="4" s="1"/>
  <c r="F1813" i="4" s="1"/>
  <c r="H1813" i="4" s="1"/>
  <c r="B1814" i="4"/>
  <c r="M1812" i="4"/>
  <c r="L1812" i="4"/>
  <c r="K1812" i="4"/>
  <c r="J1812" i="4"/>
  <c r="I1812" i="4"/>
  <c r="C1811" i="3"/>
  <c r="D1811" i="3" s="1"/>
  <c r="E1811" i="3" s="1"/>
  <c r="F1811" i="3" s="1"/>
  <c r="H1811" i="3" s="1"/>
  <c r="B1812" i="3"/>
  <c r="M1810" i="3"/>
  <c r="L1810" i="3"/>
  <c r="K1810" i="3"/>
  <c r="J1810" i="3"/>
  <c r="I1810" i="3"/>
  <c r="C1814" i="4" l="1"/>
  <c r="D1814" i="4" s="1"/>
  <c r="E1814" i="4" s="1"/>
  <c r="F1814" i="4" s="1"/>
  <c r="H1814" i="4" s="1"/>
  <c r="B1815" i="4"/>
  <c r="M1813" i="4"/>
  <c r="L1813" i="4"/>
  <c r="K1813" i="4"/>
  <c r="J1813" i="4"/>
  <c r="I1813" i="4"/>
  <c r="C1812" i="3"/>
  <c r="D1812" i="3" s="1"/>
  <c r="E1812" i="3" s="1"/>
  <c r="F1812" i="3" s="1"/>
  <c r="H1812" i="3" s="1"/>
  <c r="B1813" i="3"/>
  <c r="M1811" i="3"/>
  <c r="L1811" i="3"/>
  <c r="K1811" i="3"/>
  <c r="J1811" i="3"/>
  <c r="I1811" i="3"/>
  <c r="C1815" i="4" l="1"/>
  <c r="D1815" i="4" s="1"/>
  <c r="E1815" i="4" s="1"/>
  <c r="F1815" i="4" s="1"/>
  <c r="H1815" i="4" s="1"/>
  <c r="B1816" i="4"/>
  <c r="M1814" i="4"/>
  <c r="K1814" i="4"/>
  <c r="L1814" i="4"/>
  <c r="J1814" i="4"/>
  <c r="I1814" i="4"/>
  <c r="B1814" i="3"/>
  <c r="C1813" i="3"/>
  <c r="D1813" i="3" s="1"/>
  <c r="E1813" i="3" s="1"/>
  <c r="F1813" i="3" s="1"/>
  <c r="H1813" i="3" s="1"/>
  <c r="J1812" i="3"/>
  <c r="I1812" i="3"/>
  <c r="K1812" i="3"/>
  <c r="M1812" i="3"/>
  <c r="L1812" i="3"/>
  <c r="C1816" i="4" l="1"/>
  <c r="D1816" i="4" s="1"/>
  <c r="E1816" i="4" s="1"/>
  <c r="F1816" i="4" s="1"/>
  <c r="H1816" i="4" s="1"/>
  <c r="B1817" i="4"/>
  <c r="K1815" i="4"/>
  <c r="I1815" i="4"/>
  <c r="M1815" i="4"/>
  <c r="L1815" i="4"/>
  <c r="J1815" i="4"/>
  <c r="M1813" i="3"/>
  <c r="L1813" i="3"/>
  <c r="K1813" i="3"/>
  <c r="J1813" i="3"/>
  <c r="I1813" i="3"/>
  <c r="B1815" i="3"/>
  <c r="C1814" i="3"/>
  <c r="D1814" i="3" s="1"/>
  <c r="E1814" i="3" s="1"/>
  <c r="F1814" i="3" s="1"/>
  <c r="H1814" i="3" s="1"/>
  <c r="C1817" i="4" l="1"/>
  <c r="D1817" i="4" s="1"/>
  <c r="E1817" i="4" s="1"/>
  <c r="F1817" i="4" s="1"/>
  <c r="H1817" i="4" s="1"/>
  <c r="B1818" i="4"/>
  <c r="M1816" i="4"/>
  <c r="L1816" i="4"/>
  <c r="K1816" i="4"/>
  <c r="J1816" i="4"/>
  <c r="I1816" i="4"/>
  <c r="M1814" i="3"/>
  <c r="L1814" i="3"/>
  <c r="K1814" i="3"/>
  <c r="J1814" i="3"/>
  <c r="I1814" i="3"/>
  <c r="C1815" i="3"/>
  <c r="D1815" i="3" s="1"/>
  <c r="E1815" i="3" s="1"/>
  <c r="F1815" i="3" s="1"/>
  <c r="H1815" i="3" s="1"/>
  <c r="B1816" i="3"/>
  <c r="C1818" i="4" l="1"/>
  <c r="D1818" i="4" s="1"/>
  <c r="E1818" i="4" s="1"/>
  <c r="F1818" i="4" s="1"/>
  <c r="H1818" i="4" s="1"/>
  <c r="B1819" i="4"/>
  <c r="M1817" i="4"/>
  <c r="L1817" i="4"/>
  <c r="K1817" i="4"/>
  <c r="J1817" i="4"/>
  <c r="I1817" i="4"/>
  <c r="M1815" i="3"/>
  <c r="L1815" i="3"/>
  <c r="K1815" i="3"/>
  <c r="J1815" i="3"/>
  <c r="I1815" i="3"/>
  <c r="C1816" i="3"/>
  <c r="D1816" i="3" s="1"/>
  <c r="E1816" i="3" s="1"/>
  <c r="F1816" i="3" s="1"/>
  <c r="H1816" i="3" s="1"/>
  <c r="B1817" i="3"/>
  <c r="M1818" i="4" l="1"/>
  <c r="K1818" i="4"/>
  <c r="L1818" i="4"/>
  <c r="J1818" i="4"/>
  <c r="I1818" i="4"/>
  <c r="C1819" i="4"/>
  <c r="D1819" i="4" s="1"/>
  <c r="E1819" i="4" s="1"/>
  <c r="F1819" i="4" s="1"/>
  <c r="H1819" i="4" s="1"/>
  <c r="B1820" i="4"/>
  <c r="B1818" i="3"/>
  <c r="C1817" i="3"/>
  <c r="D1817" i="3" s="1"/>
  <c r="E1817" i="3" s="1"/>
  <c r="F1817" i="3" s="1"/>
  <c r="H1817" i="3" s="1"/>
  <c r="J1816" i="3"/>
  <c r="I1816" i="3"/>
  <c r="K1816" i="3"/>
  <c r="L1816" i="3"/>
  <c r="M1816" i="3"/>
  <c r="C1820" i="4" l="1"/>
  <c r="D1820" i="4" s="1"/>
  <c r="E1820" i="4" s="1"/>
  <c r="F1820" i="4" s="1"/>
  <c r="H1820" i="4" s="1"/>
  <c r="B1821" i="4"/>
  <c r="K1819" i="4"/>
  <c r="I1819" i="4"/>
  <c r="M1819" i="4"/>
  <c r="L1819" i="4"/>
  <c r="J1819" i="4"/>
  <c r="M1817" i="3"/>
  <c r="L1817" i="3"/>
  <c r="K1817" i="3"/>
  <c r="J1817" i="3"/>
  <c r="I1817" i="3"/>
  <c r="B1819" i="3"/>
  <c r="C1818" i="3"/>
  <c r="D1818" i="3" s="1"/>
  <c r="E1818" i="3" s="1"/>
  <c r="F1818" i="3" s="1"/>
  <c r="H1818" i="3" s="1"/>
  <c r="C1821" i="4" l="1"/>
  <c r="D1821" i="4" s="1"/>
  <c r="E1821" i="4" s="1"/>
  <c r="F1821" i="4" s="1"/>
  <c r="H1821" i="4" s="1"/>
  <c r="B1822" i="4"/>
  <c r="M1820" i="4"/>
  <c r="L1820" i="4"/>
  <c r="K1820" i="4"/>
  <c r="J1820" i="4"/>
  <c r="I1820" i="4"/>
  <c r="M1818" i="3"/>
  <c r="L1818" i="3"/>
  <c r="K1818" i="3"/>
  <c r="J1818" i="3"/>
  <c r="I1818" i="3"/>
  <c r="C1819" i="3"/>
  <c r="D1819" i="3" s="1"/>
  <c r="E1819" i="3" s="1"/>
  <c r="F1819" i="3" s="1"/>
  <c r="H1819" i="3" s="1"/>
  <c r="B1820" i="3"/>
  <c r="C1822" i="4" l="1"/>
  <c r="D1822" i="4" s="1"/>
  <c r="E1822" i="4" s="1"/>
  <c r="F1822" i="4" s="1"/>
  <c r="H1822" i="4" s="1"/>
  <c r="B1823" i="4"/>
  <c r="M1821" i="4"/>
  <c r="L1821" i="4"/>
  <c r="K1821" i="4"/>
  <c r="J1821" i="4"/>
  <c r="I1821" i="4"/>
  <c r="C1820" i="3"/>
  <c r="D1820" i="3" s="1"/>
  <c r="E1820" i="3" s="1"/>
  <c r="F1820" i="3" s="1"/>
  <c r="H1820" i="3" s="1"/>
  <c r="B1821" i="3"/>
  <c r="M1819" i="3"/>
  <c r="L1819" i="3"/>
  <c r="K1819" i="3"/>
  <c r="J1819" i="3"/>
  <c r="I1819" i="3"/>
  <c r="C1823" i="4" l="1"/>
  <c r="D1823" i="4" s="1"/>
  <c r="E1823" i="4" s="1"/>
  <c r="F1823" i="4" s="1"/>
  <c r="H1823" i="4" s="1"/>
  <c r="B1824" i="4"/>
  <c r="M1822" i="4"/>
  <c r="K1822" i="4"/>
  <c r="L1822" i="4"/>
  <c r="J1822" i="4"/>
  <c r="I1822" i="4"/>
  <c r="B1822" i="3"/>
  <c r="C1821" i="3"/>
  <c r="D1821" i="3" s="1"/>
  <c r="E1821" i="3" s="1"/>
  <c r="F1821" i="3" s="1"/>
  <c r="H1821" i="3" s="1"/>
  <c r="J1820" i="3"/>
  <c r="I1820" i="3"/>
  <c r="K1820" i="3"/>
  <c r="M1820" i="3"/>
  <c r="L1820" i="3"/>
  <c r="C1824" i="4" l="1"/>
  <c r="D1824" i="4" s="1"/>
  <c r="E1824" i="4" s="1"/>
  <c r="F1824" i="4" s="1"/>
  <c r="H1824" i="4" s="1"/>
  <c r="B1825" i="4"/>
  <c r="K1823" i="4"/>
  <c r="I1823" i="4"/>
  <c r="J1823" i="4"/>
  <c r="M1823" i="4"/>
  <c r="L1823" i="4"/>
  <c r="M1821" i="3"/>
  <c r="L1821" i="3"/>
  <c r="K1821" i="3"/>
  <c r="J1821" i="3"/>
  <c r="I1821" i="3"/>
  <c r="B1823" i="3"/>
  <c r="C1822" i="3"/>
  <c r="D1822" i="3" s="1"/>
  <c r="E1822" i="3" s="1"/>
  <c r="F1822" i="3" s="1"/>
  <c r="H1822" i="3" s="1"/>
  <c r="C1825" i="4" l="1"/>
  <c r="D1825" i="4" s="1"/>
  <c r="E1825" i="4" s="1"/>
  <c r="F1825" i="4" s="1"/>
  <c r="H1825" i="4" s="1"/>
  <c r="B1826" i="4"/>
  <c r="M1824" i="4"/>
  <c r="L1824" i="4"/>
  <c r="K1824" i="4"/>
  <c r="J1824" i="4"/>
  <c r="I1824" i="4"/>
  <c r="M1822" i="3"/>
  <c r="L1822" i="3"/>
  <c r="K1822" i="3"/>
  <c r="J1822" i="3"/>
  <c r="I1822" i="3"/>
  <c r="C1823" i="3"/>
  <c r="D1823" i="3" s="1"/>
  <c r="E1823" i="3" s="1"/>
  <c r="F1823" i="3" s="1"/>
  <c r="H1823" i="3" s="1"/>
  <c r="B1824" i="3"/>
  <c r="C1826" i="4" l="1"/>
  <c r="D1826" i="4" s="1"/>
  <c r="E1826" i="4" s="1"/>
  <c r="F1826" i="4" s="1"/>
  <c r="H1826" i="4" s="1"/>
  <c r="B1827" i="4"/>
  <c r="M1825" i="4"/>
  <c r="L1825" i="4"/>
  <c r="K1825" i="4"/>
  <c r="J1825" i="4"/>
  <c r="I1825" i="4"/>
  <c r="C1824" i="3"/>
  <c r="D1824" i="3" s="1"/>
  <c r="E1824" i="3" s="1"/>
  <c r="F1824" i="3" s="1"/>
  <c r="H1824" i="3" s="1"/>
  <c r="B1825" i="3"/>
  <c r="M1823" i="3"/>
  <c r="L1823" i="3"/>
  <c r="K1823" i="3"/>
  <c r="J1823" i="3"/>
  <c r="I1823" i="3"/>
  <c r="C1827" i="4" l="1"/>
  <c r="D1827" i="4" s="1"/>
  <c r="E1827" i="4" s="1"/>
  <c r="F1827" i="4" s="1"/>
  <c r="H1827" i="4" s="1"/>
  <c r="B1828" i="4"/>
  <c r="M1826" i="4"/>
  <c r="K1826" i="4"/>
  <c r="J1826" i="4"/>
  <c r="I1826" i="4"/>
  <c r="L1826" i="4"/>
  <c r="B1826" i="3"/>
  <c r="C1825" i="3"/>
  <c r="D1825" i="3" s="1"/>
  <c r="E1825" i="3" s="1"/>
  <c r="F1825" i="3" s="1"/>
  <c r="H1825" i="3" s="1"/>
  <c r="J1824" i="3"/>
  <c r="I1824" i="3"/>
  <c r="K1824" i="3"/>
  <c r="M1824" i="3"/>
  <c r="L1824" i="3"/>
  <c r="C1828" i="4" l="1"/>
  <c r="D1828" i="4" s="1"/>
  <c r="E1828" i="4" s="1"/>
  <c r="F1828" i="4" s="1"/>
  <c r="H1828" i="4" s="1"/>
  <c r="B1829" i="4"/>
  <c r="K1827" i="4"/>
  <c r="I1827" i="4"/>
  <c r="M1827" i="4"/>
  <c r="L1827" i="4"/>
  <c r="J1827" i="4"/>
  <c r="M1825" i="3"/>
  <c r="L1825" i="3"/>
  <c r="K1825" i="3"/>
  <c r="J1825" i="3"/>
  <c r="I1825" i="3"/>
  <c r="B1827" i="3"/>
  <c r="C1826" i="3"/>
  <c r="D1826" i="3" s="1"/>
  <c r="E1826" i="3" s="1"/>
  <c r="F1826" i="3" s="1"/>
  <c r="H1826" i="3" s="1"/>
  <c r="C1829" i="4" l="1"/>
  <c r="D1829" i="4" s="1"/>
  <c r="E1829" i="4" s="1"/>
  <c r="F1829" i="4" s="1"/>
  <c r="H1829" i="4" s="1"/>
  <c r="B1830" i="4"/>
  <c r="M1828" i="4"/>
  <c r="L1828" i="4"/>
  <c r="K1828" i="4"/>
  <c r="J1828" i="4"/>
  <c r="I1828" i="4"/>
  <c r="M1826" i="3"/>
  <c r="L1826" i="3"/>
  <c r="K1826" i="3"/>
  <c r="J1826" i="3"/>
  <c r="I1826" i="3"/>
  <c r="C1827" i="3"/>
  <c r="D1827" i="3" s="1"/>
  <c r="E1827" i="3" s="1"/>
  <c r="F1827" i="3" s="1"/>
  <c r="H1827" i="3" s="1"/>
  <c r="B1828" i="3"/>
  <c r="C1830" i="4" l="1"/>
  <c r="D1830" i="4" s="1"/>
  <c r="E1830" i="4" s="1"/>
  <c r="F1830" i="4" s="1"/>
  <c r="H1830" i="4" s="1"/>
  <c r="B1831" i="4"/>
  <c r="M1829" i="4"/>
  <c r="L1829" i="4"/>
  <c r="K1829" i="4"/>
  <c r="J1829" i="4"/>
  <c r="I1829" i="4"/>
  <c r="M1827" i="3"/>
  <c r="L1827" i="3"/>
  <c r="K1827" i="3"/>
  <c r="J1827" i="3"/>
  <c r="I1827" i="3"/>
  <c r="C1828" i="3"/>
  <c r="D1828" i="3" s="1"/>
  <c r="E1828" i="3" s="1"/>
  <c r="F1828" i="3" s="1"/>
  <c r="H1828" i="3" s="1"/>
  <c r="B1829" i="3"/>
  <c r="C1831" i="4" l="1"/>
  <c r="D1831" i="4" s="1"/>
  <c r="E1831" i="4" s="1"/>
  <c r="F1831" i="4" s="1"/>
  <c r="H1831" i="4" s="1"/>
  <c r="B1832" i="4"/>
  <c r="M1830" i="4"/>
  <c r="K1830" i="4"/>
  <c r="L1830" i="4"/>
  <c r="J1830" i="4"/>
  <c r="I1830" i="4"/>
  <c r="J1828" i="3"/>
  <c r="I1828" i="3"/>
  <c r="K1828" i="3"/>
  <c r="M1828" i="3"/>
  <c r="L1828" i="3"/>
  <c r="B1830" i="3"/>
  <c r="C1829" i="3"/>
  <c r="D1829" i="3" s="1"/>
  <c r="E1829" i="3" s="1"/>
  <c r="F1829" i="3" s="1"/>
  <c r="H1829" i="3" s="1"/>
  <c r="C1832" i="4" l="1"/>
  <c r="D1832" i="4" s="1"/>
  <c r="E1832" i="4" s="1"/>
  <c r="F1832" i="4" s="1"/>
  <c r="H1832" i="4" s="1"/>
  <c r="B1833" i="4"/>
  <c r="K1831" i="4"/>
  <c r="I1831" i="4"/>
  <c r="M1831" i="4"/>
  <c r="L1831" i="4"/>
  <c r="J1831" i="4"/>
  <c r="B1831" i="3"/>
  <c r="C1830" i="3"/>
  <c r="D1830" i="3" s="1"/>
  <c r="E1830" i="3" s="1"/>
  <c r="F1830" i="3" s="1"/>
  <c r="H1830" i="3" s="1"/>
  <c r="M1829" i="3"/>
  <c r="L1829" i="3"/>
  <c r="K1829" i="3"/>
  <c r="J1829" i="3"/>
  <c r="I1829" i="3"/>
  <c r="C1833" i="4" l="1"/>
  <c r="D1833" i="4" s="1"/>
  <c r="E1833" i="4" s="1"/>
  <c r="F1833" i="4" s="1"/>
  <c r="H1833" i="4" s="1"/>
  <c r="B1834" i="4"/>
  <c r="M1832" i="4"/>
  <c r="L1832" i="4"/>
  <c r="K1832" i="4"/>
  <c r="J1832" i="4"/>
  <c r="I1832" i="4"/>
  <c r="M1830" i="3"/>
  <c r="L1830" i="3"/>
  <c r="K1830" i="3"/>
  <c r="J1830" i="3"/>
  <c r="I1830" i="3"/>
  <c r="C1831" i="3"/>
  <c r="D1831" i="3" s="1"/>
  <c r="E1831" i="3" s="1"/>
  <c r="F1831" i="3" s="1"/>
  <c r="H1831" i="3" s="1"/>
  <c r="B1832" i="3"/>
  <c r="C1834" i="4" l="1"/>
  <c r="D1834" i="4" s="1"/>
  <c r="E1834" i="4" s="1"/>
  <c r="F1834" i="4" s="1"/>
  <c r="H1834" i="4" s="1"/>
  <c r="B1835" i="4"/>
  <c r="M1833" i="4"/>
  <c r="L1833" i="4"/>
  <c r="K1833" i="4"/>
  <c r="J1833" i="4"/>
  <c r="I1833" i="4"/>
  <c r="M1831" i="3"/>
  <c r="L1831" i="3"/>
  <c r="K1831" i="3"/>
  <c r="J1831" i="3"/>
  <c r="I1831" i="3"/>
  <c r="C1832" i="3"/>
  <c r="D1832" i="3" s="1"/>
  <c r="E1832" i="3" s="1"/>
  <c r="F1832" i="3" s="1"/>
  <c r="H1832" i="3" s="1"/>
  <c r="B1833" i="3"/>
  <c r="C1835" i="4" l="1"/>
  <c r="D1835" i="4" s="1"/>
  <c r="E1835" i="4" s="1"/>
  <c r="F1835" i="4" s="1"/>
  <c r="H1835" i="4" s="1"/>
  <c r="B1836" i="4"/>
  <c r="M1834" i="4"/>
  <c r="K1834" i="4"/>
  <c r="L1834" i="4"/>
  <c r="J1834" i="4"/>
  <c r="I1834" i="4"/>
  <c r="J1832" i="3"/>
  <c r="I1832" i="3"/>
  <c r="K1832" i="3"/>
  <c r="M1832" i="3"/>
  <c r="L1832" i="3"/>
  <c r="B1834" i="3"/>
  <c r="C1833" i="3"/>
  <c r="D1833" i="3" s="1"/>
  <c r="E1833" i="3" s="1"/>
  <c r="F1833" i="3" s="1"/>
  <c r="H1833" i="3" s="1"/>
  <c r="C1836" i="4" l="1"/>
  <c r="D1836" i="4" s="1"/>
  <c r="E1836" i="4" s="1"/>
  <c r="F1836" i="4" s="1"/>
  <c r="H1836" i="4" s="1"/>
  <c r="B1837" i="4"/>
  <c r="K1835" i="4"/>
  <c r="I1835" i="4"/>
  <c r="M1835" i="4"/>
  <c r="L1835" i="4"/>
  <c r="J1835" i="4"/>
  <c r="B1835" i="3"/>
  <c r="C1834" i="3"/>
  <c r="D1834" i="3" s="1"/>
  <c r="E1834" i="3" s="1"/>
  <c r="F1834" i="3" s="1"/>
  <c r="H1834" i="3" s="1"/>
  <c r="M1833" i="3"/>
  <c r="L1833" i="3"/>
  <c r="K1833" i="3"/>
  <c r="J1833" i="3"/>
  <c r="I1833" i="3"/>
  <c r="C1837" i="4" l="1"/>
  <c r="D1837" i="4" s="1"/>
  <c r="E1837" i="4" s="1"/>
  <c r="F1837" i="4" s="1"/>
  <c r="H1837" i="4" s="1"/>
  <c r="B1838" i="4"/>
  <c r="M1836" i="4"/>
  <c r="L1836" i="4"/>
  <c r="K1836" i="4"/>
  <c r="J1836" i="4"/>
  <c r="I1836" i="4"/>
  <c r="M1834" i="3"/>
  <c r="L1834" i="3"/>
  <c r="K1834" i="3"/>
  <c r="J1834" i="3"/>
  <c r="I1834" i="3"/>
  <c r="C1835" i="3"/>
  <c r="D1835" i="3" s="1"/>
  <c r="E1835" i="3" s="1"/>
  <c r="F1835" i="3" s="1"/>
  <c r="H1835" i="3" s="1"/>
  <c r="B1836" i="3"/>
  <c r="C1838" i="4" l="1"/>
  <c r="D1838" i="4" s="1"/>
  <c r="E1838" i="4" s="1"/>
  <c r="F1838" i="4" s="1"/>
  <c r="H1838" i="4" s="1"/>
  <c r="B1839" i="4"/>
  <c r="M1837" i="4"/>
  <c r="L1837" i="4"/>
  <c r="K1837" i="4"/>
  <c r="J1837" i="4"/>
  <c r="I1837" i="4"/>
  <c r="M1835" i="3"/>
  <c r="L1835" i="3"/>
  <c r="K1835" i="3"/>
  <c r="J1835" i="3"/>
  <c r="I1835" i="3"/>
  <c r="C1836" i="3"/>
  <c r="D1836" i="3" s="1"/>
  <c r="E1836" i="3" s="1"/>
  <c r="F1836" i="3" s="1"/>
  <c r="H1836" i="3" s="1"/>
  <c r="B1837" i="3"/>
  <c r="C1839" i="4" l="1"/>
  <c r="D1839" i="4" s="1"/>
  <c r="E1839" i="4" s="1"/>
  <c r="F1839" i="4" s="1"/>
  <c r="H1839" i="4" s="1"/>
  <c r="B1840" i="4"/>
  <c r="M1838" i="4"/>
  <c r="K1838" i="4"/>
  <c r="L1838" i="4"/>
  <c r="J1838" i="4"/>
  <c r="I1838" i="4"/>
  <c r="B1838" i="3"/>
  <c r="C1837" i="3"/>
  <c r="D1837" i="3" s="1"/>
  <c r="E1837" i="3" s="1"/>
  <c r="F1837" i="3" s="1"/>
  <c r="H1837" i="3" s="1"/>
  <c r="J1836" i="3"/>
  <c r="I1836" i="3"/>
  <c r="K1836" i="3"/>
  <c r="M1836" i="3"/>
  <c r="L1836" i="3"/>
  <c r="B1841" i="4" l="1"/>
  <c r="C1840" i="4"/>
  <c r="D1840" i="4" s="1"/>
  <c r="E1840" i="4" s="1"/>
  <c r="F1840" i="4" s="1"/>
  <c r="H1840" i="4" s="1"/>
  <c r="K1839" i="4"/>
  <c r="I1839" i="4"/>
  <c r="M1839" i="4"/>
  <c r="L1839" i="4"/>
  <c r="J1839" i="4"/>
  <c r="M1837" i="3"/>
  <c r="L1837" i="3"/>
  <c r="K1837" i="3"/>
  <c r="J1837" i="3"/>
  <c r="I1837" i="3"/>
  <c r="B1839" i="3"/>
  <c r="C1838" i="3"/>
  <c r="D1838" i="3" s="1"/>
  <c r="E1838" i="3" s="1"/>
  <c r="F1838" i="3" s="1"/>
  <c r="H1838" i="3" s="1"/>
  <c r="M1840" i="4" l="1"/>
  <c r="L1840" i="4"/>
  <c r="K1840" i="4"/>
  <c r="J1840" i="4"/>
  <c r="I1840" i="4"/>
  <c r="B1842" i="4"/>
  <c r="C1841" i="4"/>
  <c r="D1841" i="4" s="1"/>
  <c r="E1841" i="4" s="1"/>
  <c r="F1841" i="4" s="1"/>
  <c r="H1841" i="4" s="1"/>
  <c r="M1838" i="3"/>
  <c r="L1838" i="3"/>
  <c r="K1838" i="3"/>
  <c r="J1838" i="3"/>
  <c r="I1838" i="3"/>
  <c r="C1839" i="3"/>
  <c r="D1839" i="3" s="1"/>
  <c r="E1839" i="3" s="1"/>
  <c r="F1839" i="3" s="1"/>
  <c r="H1839" i="3" s="1"/>
  <c r="B1840" i="3"/>
  <c r="M1841" i="4" l="1"/>
  <c r="L1841" i="4"/>
  <c r="K1841" i="4"/>
  <c r="J1841" i="4"/>
  <c r="I1841" i="4"/>
  <c r="B1843" i="4"/>
  <c r="C1842" i="4"/>
  <c r="D1842" i="4" s="1"/>
  <c r="E1842" i="4" s="1"/>
  <c r="F1842" i="4" s="1"/>
  <c r="H1842" i="4" s="1"/>
  <c r="C1840" i="3"/>
  <c r="D1840" i="3" s="1"/>
  <c r="E1840" i="3" s="1"/>
  <c r="F1840" i="3" s="1"/>
  <c r="H1840" i="3" s="1"/>
  <c r="B1841" i="3"/>
  <c r="M1839" i="3"/>
  <c r="L1839" i="3"/>
  <c r="K1839" i="3"/>
  <c r="J1839" i="3"/>
  <c r="I1839" i="3"/>
  <c r="L1842" i="4" l="1"/>
  <c r="J1842" i="4"/>
  <c r="K1842" i="4"/>
  <c r="I1842" i="4"/>
  <c r="M1842" i="4"/>
  <c r="B1844" i="4"/>
  <c r="C1843" i="4"/>
  <c r="D1843" i="4" s="1"/>
  <c r="E1843" i="4" s="1"/>
  <c r="F1843" i="4" s="1"/>
  <c r="H1843" i="4" s="1"/>
  <c r="B1842" i="3"/>
  <c r="C1841" i="3"/>
  <c r="D1841" i="3" s="1"/>
  <c r="E1841" i="3" s="1"/>
  <c r="F1841" i="3" s="1"/>
  <c r="H1841" i="3" s="1"/>
  <c r="J1840" i="3"/>
  <c r="I1840" i="3"/>
  <c r="K1840" i="3"/>
  <c r="M1840" i="3"/>
  <c r="L1840" i="3"/>
  <c r="M1843" i="4" l="1"/>
  <c r="L1843" i="4"/>
  <c r="K1843" i="4"/>
  <c r="J1843" i="4"/>
  <c r="I1843" i="4"/>
  <c r="C1844" i="4"/>
  <c r="D1844" i="4" s="1"/>
  <c r="E1844" i="4" s="1"/>
  <c r="F1844" i="4" s="1"/>
  <c r="H1844" i="4" s="1"/>
  <c r="B1845" i="4"/>
  <c r="M1841" i="3"/>
  <c r="L1841" i="3"/>
  <c r="K1841" i="3"/>
  <c r="J1841" i="3"/>
  <c r="I1841" i="3"/>
  <c r="B1843" i="3"/>
  <c r="C1842" i="3"/>
  <c r="D1842" i="3" s="1"/>
  <c r="E1842" i="3" s="1"/>
  <c r="F1842" i="3" s="1"/>
  <c r="H1842" i="3" s="1"/>
  <c r="B1846" i="4" l="1"/>
  <c r="C1845" i="4"/>
  <c r="D1845" i="4" s="1"/>
  <c r="E1845" i="4" s="1"/>
  <c r="F1845" i="4" s="1"/>
  <c r="H1845" i="4" s="1"/>
  <c r="J1844" i="4"/>
  <c r="I1844" i="4"/>
  <c r="L1844" i="4"/>
  <c r="M1844" i="4"/>
  <c r="K1844" i="4"/>
  <c r="C1843" i="3"/>
  <c r="D1843" i="3" s="1"/>
  <c r="E1843" i="3" s="1"/>
  <c r="F1843" i="3" s="1"/>
  <c r="H1843" i="3" s="1"/>
  <c r="B1844" i="3"/>
  <c r="M1842" i="3"/>
  <c r="L1842" i="3"/>
  <c r="K1842" i="3"/>
  <c r="J1842" i="3"/>
  <c r="I1842" i="3"/>
  <c r="M1845" i="4" l="1"/>
  <c r="L1845" i="4"/>
  <c r="K1845" i="4"/>
  <c r="J1845" i="4"/>
  <c r="I1845" i="4"/>
  <c r="C1846" i="4"/>
  <c r="D1846" i="4" s="1"/>
  <c r="E1846" i="4" s="1"/>
  <c r="F1846" i="4" s="1"/>
  <c r="H1846" i="4" s="1"/>
  <c r="B1847" i="4"/>
  <c r="C1844" i="3"/>
  <c r="D1844" i="3" s="1"/>
  <c r="E1844" i="3" s="1"/>
  <c r="F1844" i="3" s="1"/>
  <c r="H1844" i="3" s="1"/>
  <c r="B1845" i="3"/>
  <c r="M1843" i="3"/>
  <c r="L1843" i="3"/>
  <c r="K1843" i="3"/>
  <c r="J1843" i="3"/>
  <c r="I1843" i="3"/>
  <c r="B1848" i="4" l="1"/>
  <c r="C1847" i="4"/>
  <c r="D1847" i="4" s="1"/>
  <c r="E1847" i="4" s="1"/>
  <c r="F1847" i="4" s="1"/>
  <c r="H1847" i="4" s="1"/>
  <c r="L1846" i="4"/>
  <c r="J1846" i="4"/>
  <c r="M1846" i="4"/>
  <c r="I1846" i="4"/>
  <c r="K1846" i="4"/>
  <c r="B1846" i="3"/>
  <c r="C1845" i="3"/>
  <c r="D1845" i="3" s="1"/>
  <c r="E1845" i="3" s="1"/>
  <c r="F1845" i="3" s="1"/>
  <c r="H1845" i="3" s="1"/>
  <c r="J1844" i="3"/>
  <c r="I1844" i="3"/>
  <c r="K1844" i="3"/>
  <c r="M1844" i="3"/>
  <c r="L1844" i="3"/>
  <c r="M1847" i="4" l="1"/>
  <c r="L1847" i="4"/>
  <c r="K1847" i="4"/>
  <c r="J1847" i="4"/>
  <c r="I1847" i="4"/>
  <c r="C1848" i="4"/>
  <c r="D1848" i="4" s="1"/>
  <c r="E1848" i="4" s="1"/>
  <c r="F1848" i="4" s="1"/>
  <c r="H1848" i="4" s="1"/>
  <c r="B1849" i="4"/>
  <c r="M1845" i="3"/>
  <c r="L1845" i="3"/>
  <c r="K1845" i="3"/>
  <c r="J1845" i="3"/>
  <c r="I1845" i="3"/>
  <c r="B1847" i="3"/>
  <c r="C1846" i="3"/>
  <c r="D1846" i="3" s="1"/>
  <c r="E1846" i="3" s="1"/>
  <c r="F1846" i="3" s="1"/>
  <c r="H1846" i="3" s="1"/>
  <c r="B1850" i="4" l="1"/>
  <c r="C1849" i="4"/>
  <c r="D1849" i="4" s="1"/>
  <c r="E1849" i="4" s="1"/>
  <c r="F1849" i="4" s="1"/>
  <c r="H1849" i="4" s="1"/>
  <c r="J1848" i="4"/>
  <c r="I1848" i="4"/>
  <c r="M1848" i="4"/>
  <c r="L1848" i="4"/>
  <c r="K1848" i="4"/>
  <c r="C1847" i="3"/>
  <c r="D1847" i="3" s="1"/>
  <c r="E1847" i="3" s="1"/>
  <c r="F1847" i="3" s="1"/>
  <c r="H1847" i="3" s="1"/>
  <c r="B1848" i="3"/>
  <c r="M1846" i="3"/>
  <c r="L1846" i="3"/>
  <c r="K1846" i="3"/>
  <c r="J1846" i="3"/>
  <c r="I1846" i="3"/>
  <c r="M1849" i="4" l="1"/>
  <c r="L1849" i="4"/>
  <c r="K1849" i="4"/>
  <c r="J1849" i="4"/>
  <c r="I1849" i="4"/>
  <c r="C1850" i="4"/>
  <c r="D1850" i="4" s="1"/>
  <c r="E1850" i="4" s="1"/>
  <c r="F1850" i="4" s="1"/>
  <c r="H1850" i="4" s="1"/>
  <c r="B1851" i="4"/>
  <c r="C1848" i="3"/>
  <c r="D1848" i="3" s="1"/>
  <c r="E1848" i="3" s="1"/>
  <c r="F1848" i="3" s="1"/>
  <c r="H1848" i="3" s="1"/>
  <c r="B1849" i="3"/>
  <c r="M1847" i="3"/>
  <c r="L1847" i="3"/>
  <c r="K1847" i="3"/>
  <c r="J1847" i="3"/>
  <c r="I1847" i="3"/>
  <c r="B1852" i="4" l="1"/>
  <c r="C1851" i="4"/>
  <c r="D1851" i="4" s="1"/>
  <c r="E1851" i="4" s="1"/>
  <c r="F1851" i="4" s="1"/>
  <c r="H1851" i="4" s="1"/>
  <c r="L1850" i="4"/>
  <c r="J1850" i="4"/>
  <c r="M1850" i="4"/>
  <c r="K1850" i="4"/>
  <c r="I1850" i="4"/>
  <c r="B1850" i="3"/>
  <c r="C1849" i="3"/>
  <c r="D1849" i="3" s="1"/>
  <c r="E1849" i="3" s="1"/>
  <c r="F1849" i="3" s="1"/>
  <c r="H1849" i="3" s="1"/>
  <c r="J1848" i="3"/>
  <c r="I1848" i="3"/>
  <c r="K1848" i="3"/>
  <c r="L1848" i="3"/>
  <c r="M1848" i="3"/>
  <c r="L1851" i="4" l="1"/>
  <c r="K1851" i="4"/>
  <c r="J1851" i="4"/>
  <c r="I1851" i="4"/>
  <c r="M1851" i="4"/>
  <c r="B1853" i="4"/>
  <c r="C1852" i="4"/>
  <c r="D1852" i="4" s="1"/>
  <c r="E1852" i="4" s="1"/>
  <c r="F1852" i="4" s="1"/>
  <c r="H1852" i="4" s="1"/>
  <c r="M1849" i="3"/>
  <c r="L1849" i="3"/>
  <c r="K1849" i="3"/>
  <c r="J1849" i="3"/>
  <c r="I1849" i="3"/>
  <c r="B1851" i="3"/>
  <c r="C1850" i="3"/>
  <c r="D1850" i="3" s="1"/>
  <c r="E1850" i="3" s="1"/>
  <c r="F1850" i="3" s="1"/>
  <c r="H1850" i="3" s="1"/>
  <c r="J1852" i="4" l="1"/>
  <c r="I1852" i="4"/>
  <c r="M1852" i="4"/>
  <c r="L1852" i="4"/>
  <c r="K1852" i="4"/>
  <c r="B1854" i="4"/>
  <c r="C1853" i="4"/>
  <c r="D1853" i="4" s="1"/>
  <c r="E1853" i="4" s="1"/>
  <c r="F1853" i="4" s="1"/>
  <c r="H1853" i="4" s="1"/>
  <c r="C1851" i="3"/>
  <c r="D1851" i="3" s="1"/>
  <c r="E1851" i="3" s="1"/>
  <c r="F1851" i="3" s="1"/>
  <c r="H1851" i="3" s="1"/>
  <c r="B1852" i="3"/>
  <c r="M1850" i="3"/>
  <c r="L1850" i="3"/>
  <c r="K1850" i="3"/>
  <c r="J1850" i="3"/>
  <c r="I1850" i="3"/>
  <c r="M1853" i="4" l="1"/>
  <c r="J1853" i="4"/>
  <c r="I1853" i="4"/>
  <c r="L1853" i="4"/>
  <c r="K1853" i="4"/>
  <c r="B1855" i="4"/>
  <c r="C1854" i="4"/>
  <c r="D1854" i="4" s="1"/>
  <c r="E1854" i="4" s="1"/>
  <c r="F1854" i="4" s="1"/>
  <c r="H1854" i="4" s="1"/>
  <c r="C1852" i="3"/>
  <c r="D1852" i="3" s="1"/>
  <c r="E1852" i="3" s="1"/>
  <c r="F1852" i="3" s="1"/>
  <c r="H1852" i="3" s="1"/>
  <c r="B1853" i="3"/>
  <c r="M1851" i="3"/>
  <c r="L1851" i="3"/>
  <c r="K1851" i="3"/>
  <c r="J1851" i="3"/>
  <c r="I1851" i="3"/>
  <c r="L1854" i="4" l="1"/>
  <c r="J1854" i="4"/>
  <c r="M1854" i="4"/>
  <c r="K1854" i="4"/>
  <c r="I1854" i="4"/>
  <c r="B1856" i="4"/>
  <c r="C1855" i="4"/>
  <c r="D1855" i="4" s="1"/>
  <c r="E1855" i="4" s="1"/>
  <c r="F1855" i="4" s="1"/>
  <c r="H1855" i="4" s="1"/>
  <c r="B1854" i="3"/>
  <c r="C1853" i="3"/>
  <c r="D1853" i="3" s="1"/>
  <c r="E1853" i="3" s="1"/>
  <c r="F1853" i="3" s="1"/>
  <c r="H1853" i="3" s="1"/>
  <c r="J1852" i="3"/>
  <c r="I1852" i="3"/>
  <c r="K1852" i="3"/>
  <c r="M1852" i="3"/>
  <c r="L1852" i="3"/>
  <c r="M1855" i="4" l="1"/>
  <c r="L1855" i="4"/>
  <c r="K1855" i="4"/>
  <c r="J1855" i="4"/>
  <c r="I1855" i="4"/>
  <c r="B1857" i="4"/>
  <c r="C1856" i="4"/>
  <c r="D1856" i="4" s="1"/>
  <c r="E1856" i="4" s="1"/>
  <c r="F1856" i="4" s="1"/>
  <c r="H1856" i="4" s="1"/>
  <c r="M1853" i="3"/>
  <c r="L1853" i="3"/>
  <c r="K1853" i="3"/>
  <c r="J1853" i="3"/>
  <c r="I1853" i="3"/>
  <c r="B1855" i="3"/>
  <c r="C1854" i="3"/>
  <c r="D1854" i="3" s="1"/>
  <c r="E1854" i="3" s="1"/>
  <c r="F1854" i="3" s="1"/>
  <c r="H1854" i="3" s="1"/>
  <c r="J1856" i="4" l="1"/>
  <c r="I1856" i="4"/>
  <c r="M1856" i="4"/>
  <c r="L1856" i="4"/>
  <c r="K1856" i="4"/>
  <c r="B1858" i="4"/>
  <c r="C1857" i="4"/>
  <c r="D1857" i="4" s="1"/>
  <c r="E1857" i="4" s="1"/>
  <c r="F1857" i="4" s="1"/>
  <c r="H1857" i="4" s="1"/>
  <c r="C1855" i="3"/>
  <c r="D1855" i="3" s="1"/>
  <c r="E1855" i="3" s="1"/>
  <c r="F1855" i="3" s="1"/>
  <c r="H1855" i="3" s="1"/>
  <c r="B1856" i="3"/>
  <c r="M1854" i="3"/>
  <c r="L1854" i="3"/>
  <c r="K1854" i="3"/>
  <c r="J1854" i="3"/>
  <c r="I1854" i="3"/>
  <c r="B1859" i="4" l="1"/>
  <c r="C1858" i="4"/>
  <c r="D1858" i="4" s="1"/>
  <c r="E1858" i="4" s="1"/>
  <c r="F1858" i="4" s="1"/>
  <c r="H1858" i="4" s="1"/>
  <c r="M1857" i="4"/>
  <c r="L1857" i="4"/>
  <c r="K1857" i="4"/>
  <c r="J1857" i="4"/>
  <c r="I1857" i="4"/>
  <c r="C1856" i="3"/>
  <c r="D1856" i="3" s="1"/>
  <c r="E1856" i="3" s="1"/>
  <c r="F1856" i="3" s="1"/>
  <c r="H1856" i="3" s="1"/>
  <c r="B1857" i="3"/>
  <c r="M1855" i="3"/>
  <c r="L1855" i="3"/>
  <c r="K1855" i="3"/>
  <c r="J1855" i="3"/>
  <c r="I1855" i="3"/>
  <c r="L1858" i="4" l="1"/>
  <c r="J1858" i="4"/>
  <c r="M1858" i="4"/>
  <c r="K1858" i="4"/>
  <c r="I1858" i="4"/>
  <c r="B1860" i="4"/>
  <c r="C1859" i="4"/>
  <c r="D1859" i="4" s="1"/>
  <c r="E1859" i="4" s="1"/>
  <c r="F1859" i="4" s="1"/>
  <c r="H1859" i="4" s="1"/>
  <c r="B1858" i="3"/>
  <c r="C1857" i="3"/>
  <c r="D1857" i="3" s="1"/>
  <c r="E1857" i="3" s="1"/>
  <c r="F1857" i="3" s="1"/>
  <c r="H1857" i="3" s="1"/>
  <c r="J1856" i="3"/>
  <c r="I1856" i="3"/>
  <c r="K1856" i="3"/>
  <c r="M1856" i="3"/>
  <c r="L1856" i="3"/>
  <c r="C1860" i="4" l="1"/>
  <c r="D1860" i="4" s="1"/>
  <c r="E1860" i="4" s="1"/>
  <c r="F1860" i="4" s="1"/>
  <c r="H1860" i="4" s="1"/>
  <c r="B1861" i="4"/>
  <c r="M1859" i="4"/>
  <c r="L1859" i="4"/>
  <c r="K1859" i="4"/>
  <c r="J1859" i="4"/>
  <c r="I1859" i="4"/>
  <c r="M1857" i="3"/>
  <c r="L1857" i="3"/>
  <c r="K1857" i="3"/>
  <c r="J1857" i="3"/>
  <c r="I1857" i="3"/>
  <c r="B1859" i="3"/>
  <c r="C1858" i="3"/>
  <c r="D1858" i="3" s="1"/>
  <c r="E1858" i="3" s="1"/>
  <c r="F1858" i="3" s="1"/>
  <c r="H1858" i="3" s="1"/>
  <c r="B1862" i="4" l="1"/>
  <c r="C1861" i="4"/>
  <c r="D1861" i="4" s="1"/>
  <c r="E1861" i="4" s="1"/>
  <c r="F1861" i="4" s="1"/>
  <c r="H1861" i="4" s="1"/>
  <c r="J1860" i="4"/>
  <c r="I1860" i="4"/>
  <c r="L1860" i="4"/>
  <c r="K1860" i="4"/>
  <c r="M1860" i="4"/>
  <c r="M1858" i="3"/>
  <c r="L1858" i="3"/>
  <c r="K1858" i="3"/>
  <c r="J1858" i="3"/>
  <c r="I1858" i="3"/>
  <c r="C1859" i="3"/>
  <c r="D1859" i="3" s="1"/>
  <c r="E1859" i="3" s="1"/>
  <c r="F1859" i="3" s="1"/>
  <c r="H1859" i="3" s="1"/>
  <c r="B1860" i="3"/>
  <c r="M1861" i="4" l="1"/>
  <c r="L1861" i="4"/>
  <c r="K1861" i="4"/>
  <c r="J1861" i="4"/>
  <c r="I1861" i="4"/>
  <c r="C1862" i="4"/>
  <c r="D1862" i="4" s="1"/>
  <c r="E1862" i="4" s="1"/>
  <c r="F1862" i="4" s="1"/>
  <c r="H1862" i="4" s="1"/>
  <c r="B1863" i="4"/>
  <c r="M1859" i="3"/>
  <c r="L1859" i="3"/>
  <c r="K1859" i="3"/>
  <c r="J1859" i="3"/>
  <c r="I1859" i="3"/>
  <c r="C1860" i="3"/>
  <c r="D1860" i="3" s="1"/>
  <c r="E1860" i="3" s="1"/>
  <c r="F1860" i="3" s="1"/>
  <c r="H1860" i="3" s="1"/>
  <c r="B1861" i="3"/>
  <c r="L1862" i="4" l="1"/>
  <c r="J1862" i="4"/>
  <c r="M1862" i="4"/>
  <c r="K1862" i="4"/>
  <c r="I1862" i="4"/>
  <c r="B1864" i="4"/>
  <c r="C1863" i="4"/>
  <c r="D1863" i="4" s="1"/>
  <c r="E1863" i="4" s="1"/>
  <c r="F1863" i="4" s="1"/>
  <c r="H1863" i="4" s="1"/>
  <c r="B1862" i="3"/>
  <c r="C1861" i="3"/>
  <c r="D1861" i="3" s="1"/>
  <c r="E1861" i="3" s="1"/>
  <c r="F1861" i="3" s="1"/>
  <c r="H1861" i="3" s="1"/>
  <c r="J1860" i="3"/>
  <c r="I1860" i="3"/>
  <c r="K1860" i="3"/>
  <c r="M1860" i="3"/>
  <c r="L1860" i="3"/>
  <c r="C1864" i="4" l="1"/>
  <c r="D1864" i="4" s="1"/>
  <c r="E1864" i="4" s="1"/>
  <c r="F1864" i="4" s="1"/>
  <c r="H1864" i="4" s="1"/>
  <c r="B1865" i="4"/>
  <c r="I1863" i="4"/>
  <c r="M1863" i="4"/>
  <c r="L1863" i="4"/>
  <c r="K1863" i="4"/>
  <c r="J1863" i="4"/>
  <c r="M1861" i="3"/>
  <c r="L1861" i="3"/>
  <c r="K1861" i="3"/>
  <c r="J1861" i="3"/>
  <c r="I1861" i="3"/>
  <c r="B1863" i="3"/>
  <c r="C1862" i="3"/>
  <c r="D1862" i="3" s="1"/>
  <c r="E1862" i="3" s="1"/>
  <c r="F1862" i="3" s="1"/>
  <c r="H1862" i="3" s="1"/>
  <c r="B1866" i="4" l="1"/>
  <c r="C1865" i="4"/>
  <c r="D1865" i="4" s="1"/>
  <c r="E1865" i="4" s="1"/>
  <c r="F1865" i="4" s="1"/>
  <c r="H1865" i="4" s="1"/>
  <c r="J1864" i="4"/>
  <c r="I1864" i="4"/>
  <c r="M1864" i="4"/>
  <c r="L1864" i="4"/>
  <c r="K1864" i="4"/>
  <c r="C1863" i="3"/>
  <c r="D1863" i="3" s="1"/>
  <c r="E1863" i="3" s="1"/>
  <c r="F1863" i="3" s="1"/>
  <c r="H1863" i="3" s="1"/>
  <c r="B1864" i="3"/>
  <c r="M1862" i="3"/>
  <c r="L1862" i="3"/>
  <c r="K1862" i="3"/>
  <c r="J1862" i="3"/>
  <c r="I1862" i="3"/>
  <c r="M1865" i="4" l="1"/>
  <c r="I1865" i="4"/>
  <c r="L1865" i="4"/>
  <c r="K1865" i="4"/>
  <c r="J1865" i="4"/>
  <c r="C1866" i="4"/>
  <c r="D1866" i="4" s="1"/>
  <c r="E1866" i="4" s="1"/>
  <c r="F1866" i="4" s="1"/>
  <c r="H1866" i="4" s="1"/>
  <c r="B1867" i="4"/>
  <c r="C1864" i="3"/>
  <c r="D1864" i="3" s="1"/>
  <c r="E1864" i="3" s="1"/>
  <c r="F1864" i="3" s="1"/>
  <c r="H1864" i="3" s="1"/>
  <c r="B1865" i="3"/>
  <c r="M1863" i="3"/>
  <c r="L1863" i="3"/>
  <c r="K1863" i="3"/>
  <c r="J1863" i="3"/>
  <c r="I1863" i="3"/>
  <c r="M1866" i="4" l="1"/>
  <c r="L1866" i="4"/>
  <c r="J1866" i="4"/>
  <c r="I1866" i="4"/>
  <c r="K1866" i="4"/>
  <c r="B1868" i="4"/>
  <c r="C1867" i="4"/>
  <c r="D1867" i="4" s="1"/>
  <c r="E1867" i="4" s="1"/>
  <c r="F1867" i="4" s="1"/>
  <c r="H1867" i="4" s="1"/>
  <c r="B1866" i="3"/>
  <c r="C1865" i="3"/>
  <c r="D1865" i="3" s="1"/>
  <c r="E1865" i="3" s="1"/>
  <c r="F1865" i="3" s="1"/>
  <c r="H1865" i="3" s="1"/>
  <c r="J1864" i="3"/>
  <c r="I1864" i="3"/>
  <c r="K1864" i="3"/>
  <c r="M1864" i="3"/>
  <c r="L1864" i="3"/>
  <c r="I1867" i="4" l="1"/>
  <c r="M1867" i="4"/>
  <c r="L1867" i="4"/>
  <c r="K1867" i="4"/>
  <c r="J1867" i="4"/>
  <c r="C1868" i="4"/>
  <c r="D1868" i="4" s="1"/>
  <c r="E1868" i="4" s="1"/>
  <c r="F1868" i="4" s="1"/>
  <c r="H1868" i="4" s="1"/>
  <c r="B1869" i="4"/>
  <c r="M1865" i="3"/>
  <c r="L1865" i="3"/>
  <c r="K1865" i="3"/>
  <c r="J1865" i="3"/>
  <c r="I1865" i="3"/>
  <c r="B1867" i="3"/>
  <c r="C1866" i="3"/>
  <c r="D1866" i="3" s="1"/>
  <c r="E1866" i="3" s="1"/>
  <c r="F1866" i="3" s="1"/>
  <c r="H1866" i="3" s="1"/>
  <c r="B1870" i="4" l="1"/>
  <c r="C1869" i="4"/>
  <c r="D1869" i="4" s="1"/>
  <c r="E1869" i="4" s="1"/>
  <c r="F1869" i="4" s="1"/>
  <c r="H1869" i="4" s="1"/>
  <c r="J1868" i="4"/>
  <c r="I1868" i="4"/>
  <c r="M1868" i="4"/>
  <c r="L1868" i="4"/>
  <c r="K1868" i="4"/>
  <c r="M1866" i="3"/>
  <c r="L1866" i="3"/>
  <c r="K1866" i="3"/>
  <c r="J1866" i="3"/>
  <c r="I1866" i="3"/>
  <c r="C1867" i="3"/>
  <c r="D1867" i="3" s="1"/>
  <c r="E1867" i="3" s="1"/>
  <c r="F1867" i="3" s="1"/>
  <c r="H1867" i="3" s="1"/>
  <c r="B1868" i="3"/>
  <c r="M1869" i="4" l="1"/>
  <c r="I1869" i="4"/>
  <c r="L1869" i="4"/>
  <c r="K1869" i="4"/>
  <c r="J1869" i="4"/>
  <c r="B1871" i="4"/>
  <c r="C1870" i="4"/>
  <c r="D1870" i="4" s="1"/>
  <c r="E1870" i="4" s="1"/>
  <c r="F1870" i="4" s="1"/>
  <c r="H1870" i="4" s="1"/>
  <c r="C1868" i="3"/>
  <c r="D1868" i="3" s="1"/>
  <c r="E1868" i="3" s="1"/>
  <c r="F1868" i="3" s="1"/>
  <c r="H1868" i="3" s="1"/>
  <c r="B1869" i="3"/>
  <c r="M1867" i="3"/>
  <c r="L1867" i="3"/>
  <c r="K1867" i="3"/>
  <c r="J1867" i="3"/>
  <c r="I1867" i="3"/>
  <c r="M1870" i="4" l="1"/>
  <c r="L1870" i="4"/>
  <c r="J1870" i="4"/>
  <c r="K1870" i="4"/>
  <c r="I1870" i="4"/>
  <c r="B1872" i="4"/>
  <c r="C1871" i="4"/>
  <c r="D1871" i="4" s="1"/>
  <c r="E1871" i="4" s="1"/>
  <c r="F1871" i="4" s="1"/>
  <c r="H1871" i="4" s="1"/>
  <c r="B1870" i="3"/>
  <c r="C1869" i="3"/>
  <c r="D1869" i="3" s="1"/>
  <c r="E1869" i="3" s="1"/>
  <c r="F1869" i="3" s="1"/>
  <c r="H1869" i="3" s="1"/>
  <c r="J1868" i="3"/>
  <c r="I1868" i="3"/>
  <c r="K1868" i="3"/>
  <c r="M1868" i="3"/>
  <c r="L1868" i="3"/>
  <c r="I1871" i="4" l="1"/>
  <c r="M1871" i="4"/>
  <c r="L1871" i="4"/>
  <c r="K1871" i="4"/>
  <c r="J1871" i="4"/>
  <c r="B1873" i="4"/>
  <c r="C1872" i="4"/>
  <c r="D1872" i="4" s="1"/>
  <c r="E1872" i="4" s="1"/>
  <c r="F1872" i="4" s="1"/>
  <c r="H1872" i="4" s="1"/>
  <c r="M1869" i="3"/>
  <c r="L1869" i="3"/>
  <c r="K1869" i="3"/>
  <c r="J1869" i="3"/>
  <c r="I1869" i="3"/>
  <c r="B1871" i="3"/>
  <c r="C1870" i="3"/>
  <c r="D1870" i="3" s="1"/>
  <c r="E1870" i="3" s="1"/>
  <c r="F1870" i="3" s="1"/>
  <c r="H1870" i="3" s="1"/>
  <c r="J1872" i="4" l="1"/>
  <c r="I1872" i="4"/>
  <c r="M1872" i="4"/>
  <c r="L1872" i="4"/>
  <c r="K1872" i="4"/>
  <c r="B1874" i="4"/>
  <c r="C1873" i="4"/>
  <c r="D1873" i="4" s="1"/>
  <c r="E1873" i="4" s="1"/>
  <c r="F1873" i="4" s="1"/>
  <c r="H1873" i="4" s="1"/>
  <c r="C1871" i="3"/>
  <c r="D1871" i="3" s="1"/>
  <c r="E1871" i="3" s="1"/>
  <c r="F1871" i="3" s="1"/>
  <c r="H1871" i="3" s="1"/>
  <c r="B1872" i="3"/>
  <c r="M1870" i="3"/>
  <c r="L1870" i="3"/>
  <c r="K1870" i="3"/>
  <c r="J1870" i="3"/>
  <c r="I1870" i="3"/>
  <c r="M1873" i="4" l="1"/>
  <c r="I1873" i="4"/>
  <c r="L1873" i="4"/>
  <c r="K1873" i="4"/>
  <c r="J1873" i="4"/>
  <c r="B1875" i="4"/>
  <c r="C1874" i="4"/>
  <c r="D1874" i="4" s="1"/>
  <c r="E1874" i="4" s="1"/>
  <c r="F1874" i="4" s="1"/>
  <c r="H1874" i="4" s="1"/>
  <c r="C1872" i="3"/>
  <c r="D1872" i="3" s="1"/>
  <c r="E1872" i="3" s="1"/>
  <c r="F1872" i="3" s="1"/>
  <c r="H1872" i="3" s="1"/>
  <c r="B1873" i="3"/>
  <c r="M1871" i="3"/>
  <c r="L1871" i="3"/>
  <c r="K1871" i="3"/>
  <c r="J1871" i="3"/>
  <c r="I1871" i="3"/>
  <c r="M1874" i="4" l="1"/>
  <c r="L1874" i="4"/>
  <c r="J1874" i="4"/>
  <c r="K1874" i="4"/>
  <c r="I1874" i="4"/>
  <c r="B1876" i="4"/>
  <c r="C1875" i="4"/>
  <c r="D1875" i="4" s="1"/>
  <c r="E1875" i="4" s="1"/>
  <c r="F1875" i="4" s="1"/>
  <c r="H1875" i="4" s="1"/>
  <c r="B1874" i="3"/>
  <c r="C1873" i="3"/>
  <c r="D1873" i="3" s="1"/>
  <c r="E1873" i="3" s="1"/>
  <c r="F1873" i="3" s="1"/>
  <c r="H1873" i="3" s="1"/>
  <c r="J1872" i="3"/>
  <c r="I1872" i="3"/>
  <c r="K1872" i="3"/>
  <c r="M1872" i="3"/>
  <c r="L1872" i="3"/>
  <c r="I1875" i="4" l="1"/>
  <c r="M1875" i="4"/>
  <c r="L1875" i="4"/>
  <c r="K1875" i="4"/>
  <c r="J1875" i="4"/>
  <c r="B1877" i="4"/>
  <c r="C1876" i="4"/>
  <c r="D1876" i="4" s="1"/>
  <c r="E1876" i="4" s="1"/>
  <c r="F1876" i="4" s="1"/>
  <c r="H1876" i="4" s="1"/>
  <c r="M1873" i="3"/>
  <c r="L1873" i="3"/>
  <c r="K1873" i="3"/>
  <c r="J1873" i="3"/>
  <c r="I1873" i="3"/>
  <c r="B1875" i="3"/>
  <c r="C1874" i="3"/>
  <c r="D1874" i="3" s="1"/>
  <c r="E1874" i="3" s="1"/>
  <c r="F1874" i="3" s="1"/>
  <c r="H1874" i="3" s="1"/>
  <c r="J1876" i="4" l="1"/>
  <c r="I1876" i="4"/>
  <c r="M1876" i="4"/>
  <c r="L1876" i="4"/>
  <c r="K1876" i="4"/>
  <c r="B1878" i="4"/>
  <c r="C1877" i="4"/>
  <c r="D1877" i="4" s="1"/>
  <c r="E1877" i="4" s="1"/>
  <c r="F1877" i="4" s="1"/>
  <c r="H1877" i="4" s="1"/>
  <c r="M1874" i="3"/>
  <c r="L1874" i="3"/>
  <c r="K1874" i="3"/>
  <c r="J1874" i="3"/>
  <c r="I1874" i="3"/>
  <c r="C1875" i="3"/>
  <c r="D1875" i="3" s="1"/>
  <c r="E1875" i="3" s="1"/>
  <c r="F1875" i="3" s="1"/>
  <c r="H1875" i="3" s="1"/>
  <c r="B1876" i="3"/>
  <c r="B1879" i="4" l="1"/>
  <c r="C1878" i="4"/>
  <c r="D1878" i="4" s="1"/>
  <c r="E1878" i="4" s="1"/>
  <c r="F1878" i="4" s="1"/>
  <c r="H1878" i="4" s="1"/>
  <c r="M1877" i="4"/>
  <c r="I1877" i="4"/>
  <c r="L1877" i="4"/>
  <c r="K1877" i="4"/>
  <c r="J1877" i="4"/>
  <c r="M1875" i="3"/>
  <c r="L1875" i="3"/>
  <c r="K1875" i="3"/>
  <c r="J1875" i="3"/>
  <c r="I1875" i="3"/>
  <c r="C1876" i="3"/>
  <c r="D1876" i="3" s="1"/>
  <c r="E1876" i="3" s="1"/>
  <c r="F1876" i="3" s="1"/>
  <c r="H1876" i="3" s="1"/>
  <c r="B1877" i="3"/>
  <c r="M1878" i="4" l="1"/>
  <c r="L1878" i="4"/>
  <c r="J1878" i="4"/>
  <c r="K1878" i="4"/>
  <c r="I1878" i="4"/>
  <c r="B1880" i="4"/>
  <c r="C1879" i="4"/>
  <c r="D1879" i="4" s="1"/>
  <c r="E1879" i="4" s="1"/>
  <c r="F1879" i="4" s="1"/>
  <c r="H1879" i="4" s="1"/>
  <c r="J1876" i="3"/>
  <c r="I1876" i="3"/>
  <c r="K1876" i="3"/>
  <c r="M1876" i="3"/>
  <c r="L1876" i="3"/>
  <c r="B1878" i="3"/>
  <c r="C1877" i="3"/>
  <c r="D1877" i="3" s="1"/>
  <c r="E1877" i="3" s="1"/>
  <c r="F1877" i="3" s="1"/>
  <c r="H1877" i="3" s="1"/>
  <c r="I1879" i="4" l="1"/>
  <c r="M1879" i="4"/>
  <c r="L1879" i="4"/>
  <c r="K1879" i="4"/>
  <c r="J1879" i="4"/>
  <c r="B1881" i="4"/>
  <c r="C1880" i="4"/>
  <c r="D1880" i="4" s="1"/>
  <c r="E1880" i="4" s="1"/>
  <c r="F1880" i="4" s="1"/>
  <c r="H1880" i="4" s="1"/>
  <c r="B1879" i="3"/>
  <c r="C1878" i="3"/>
  <c r="D1878" i="3" s="1"/>
  <c r="E1878" i="3" s="1"/>
  <c r="F1878" i="3" s="1"/>
  <c r="H1878" i="3" s="1"/>
  <c r="M1877" i="3"/>
  <c r="L1877" i="3"/>
  <c r="K1877" i="3"/>
  <c r="J1877" i="3"/>
  <c r="I1877" i="3"/>
  <c r="J1880" i="4" l="1"/>
  <c r="I1880" i="4"/>
  <c r="M1880" i="4"/>
  <c r="L1880" i="4"/>
  <c r="K1880" i="4"/>
  <c r="B1882" i="4"/>
  <c r="C1881" i="4"/>
  <c r="D1881" i="4" s="1"/>
  <c r="E1881" i="4" s="1"/>
  <c r="F1881" i="4" s="1"/>
  <c r="H1881" i="4" s="1"/>
  <c r="M1878" i="3"/>
  <c r="L1878" i="3"/>
  <c r="K1878" i="3"/>
  <c r="J1878" i="3"/>
  <c r="I1878" i="3"/>
  <c r="C1879" i="3"/>
  <c r="D1879" i="3" s="1"/>
  <c r="E1879" i="3" s="1"/>
  <c r="F1879" i="3" s="1"/>
  <c r="H1879" i="3" s="1"/>
  <c r="B1880" i="3"/>
  <c r="M1881" i="4" l="1"/>
  <c r="I1881" i="4"/>
  <c r="J1881" i="4"/>
  <c r="L1881" i="4"/>
  <c r="K1881" i="4"/>
  <c r="B1883" i="4"/>
  <c r="C1882" i="4"/>
  <c r="D1882" i="4" s="1"/>
  <c r="E1882" i="4" s="1"/>
  <c r="F1882" i="4" s="1"/>
  <c r="H1882" i="4" s="1"/>
  <c r="C1880" i="3"/>
  <c r="D1880" i="3" s="1"/>
  <c r="E1880" i="3" s="1"/>
  <c r="F1880" i="3" s="1"/>
  <c r="H1880" i="3" s="1"/>
  <c r="B1881" i="3"/>
  <c r="M1879" i="3"/>
  <c r="L1879" i="3"/>
  <c r="K1879" i="3"/>
  <c r="J1879" i="3"/>
  <c r="I1879" i="3"/>
  <c r="M1882" i="4" l="1"/>
  <c r="L1882" i="4"/>
  <c r="J1882" i="4"/>
  <c r="K1882" i="4"/>
  <c r="I1882" i="4"/>
  <c r="B1884" i="4"/>
  <c r="C1883" i="4"/>
  <c r="D1883" i="4" s="1"/>
  <c r="E1883" i="4" s="1"/>
  <c r="F1883" i="4" s="1"/>
  <c r="H1883" i="4" s="1"/>
  <c r="B1882" i="3"/>
  <c r="C1881" i="3"/>
  <c r="D1881" i="3" s="1"/>
  <c r="E1881" i="3" s="1"/>
  <c r="F1881" i="3" s="1"/>
  <c r="H1881" i="3" s="1"/>
  <c r="M1880" i="3"/>
  <c r="J1880" i="3"/>
  <c r="I1880" i="3"/>
  <c r="K1880" i="3"/>
  <c r="L1880" i="3"/>
  <c r="I1883" i="4" l="1"/>
  <c r="K1883" i="4"/>
  <c r="J1883" i="4"/>
  <c r="M1883" i="4"/>
  <c r="L1883" i="4"/>
  <c r="B1885" i="4"/>
  <c r="C1884" i="4"/>
  <c r="D1884" i="4" s="1"/>
  <c r="E1884" i="4" s="1"/>
  <c r="F1884" i="4" s="1"/>
  <c r="H1884" i="4" s="1"/>
  <c r="M1881" i="3"/>
  <c r="L1881" i="3"/>
  <c r="K1881" i="3"/>
  <c r="J1881" i="3"/>
  <c r="I1881" i="3"/>
  <c r="C1882" i="3"/>
  <c r="D1882" i="3" s="1"/>
  <c r="E1882" i="3" s="1"/>
  <c r="F1882" i="3" s="1"/>
  <c r="H1882" i="3" s="1"/>
  <c r="B1883" i="3"/>
  <c r="J1884" i="4" l="1"/>
  <c r="I1884" i="4"/>
  <c r="M1884" i="4"/>
  <c r="L1884" i="4"/>
  <c r="K1884" i="4"/>
  <c r="B1886" i="4"/>
  <c r="C1885" i="4"/>
  <c r="D1885" i="4" s="1"/>
  <c r="E1885" i="4" s="1"/>
  <c r="F1885" i="4" s="1"/>
  <c r="H1885" i="4" s="1"/>
  <c r="M1882" i="3"/>
  <c r="L1882" i="3"/>
  <c r="K1882" i="3"/>
  <c r="J1882" i="3"/>
  <c r="I1882" i="3"/>
  <c r="C1883" i="3"/>
  <c r="D1883" i="3" s="1"/>
  <c r="E1883" i="3" s="1"/>
  <c r="F1883" i="3" s="1"/>
  <c r="H1883" i="3" s="1"/>
  <c r="B1884" i="3"/>
  <c r="M1885" i="4" l="1"/>
  <c r="I1885" i="4"/>
  <c r="L1885" i="4"/>
  <c r="K1885" i="4"/>
  <c r="J1885" i="4"/>
  <c r="B1887" i="4"/>
  <c r="C1886" i="4"/>
  <c r="D1886" i="4" s="1"/>
  <c r="E1886" i="4" s="1"/>
  <c r="F1886" i="4" s="1"/>
  <c r="H1886" i="4" s="1"/>
  <c r="I1883" i="3"/>
  <c r="K1883" i="3"/>
  <c r="J1883" i="3"/>
  <c r="L1883" i="3"/>
  <c r="M1883" i="3"/>
  <c r="B1885" i="3"/>
  <c r="C1884" i="3"/>
  <c r="D1884" i="3" s="1"/>
  <c r="E1884" i="3" s="1"/>
  <c r="F1884" i="3" s="1"/>
  <c r="H1884" i="3" s="1"/>
  <c r="M1886" i="4" l="1"/>
  <c r="L1886" i="4"/>
  <c r="J1886" i="4"/>
  <c r="K1886" i="4"/>
  <c r="I1886" i="4"/>
  <c r="B1888" i="4"/>
  <c r="C1887" i="4"/>
  <c r="D1887" i="4" s="1"/>
  <c r="E1887" i="4" s="1"/>
  <c r="F1887" i="4" s="1"/>
  <c r="H1887" i="4" s="1"/>
  <c r="C1885" i="3"/>
  <c r="D1885" i="3" s="1"/>
  <c r="E1885" i="3" s="1"/>
  <c r="F1885" i="3" s="1"/>
  <c r="H1885" i="3" s="1"/>
  <c r="B1886" i="3"/>
  <c r="M1884" i="3"/>
  <c r="I1884" i="3"/>
  <c r="L1884" i="3"/>
  <c r="K1884" i="3"/>
  <c r="J1884" i="3"/>
  <c r="I1887" i="4" l="1"/>
  <c r="M1887" i="4"/>
  <c r="L1887" i="4"/>
  <c r="K1887" i="4"/>
  <c r="J1887" i="4"/>
  <c r="B1889" i="4"/>
  <c r="C1888" i="4"/>
  <c r="D1888" i="4" s="1"/>
  <c r="E1888" i="4" s="1"/>
  <c r="F1888" i="4" s="1"/>
  <c r="H1888" i="4" s="1"/>
  <c r="C1886" i="3"/>
  <c r="D1886" i="3" s="1"/>
  <c r="E1886" i="3" s="1"/>
  <c r="F1886" i="3" s="1"/>
  <c r="H1886" i="3" s="1"/>
  <c r="B1887" i="3"/>
  <c r="M1885" i="3"/>
  <c r="L1885" i="3"/>
  <c r="K1885" i="3"/>
  <c r="J1885" i="3"/>
  <c r="I1885" i="3"/>
  <c r="J1888" i="4" l="1"/>
  <c r="I1888" i="4"/>
  <c r="M1888" i="4"/>
  <c r="L1888" i="4"/>
  <c r="K1888" i="4"/>
  <c r="B1890" i="4"/>
  <c r="C1889" i="4"/>
  <c r="D1889" i="4" s="1"/>
  <c r="E1889" i="4" s="1"/>
  <c r="F1889" i="4" s="1"/>
  <c r="H1889" i="4" s="1"/>
  <c r="B1888" i="3"/>
  <c r="C1887" i="3"/>
  <c r="D1887" i="3" s="1"/>
  <c r="E1887" i="3" s="1"/>
  <c r="F1887" i="3" s="1"/>
  <c r="H1887" i="3" s="1"/>
  <c r="K1886" i="3"/>
  <c r="J1886" i="3"/>
  <c r="I1886" i="3"/>
  <c r="L1886" i="3"/>
  <c r="M1886" i="3"/>
  <c r="M1889" i="4" l="1"/>
  <c r="I1889" i="4"/>
  <c r="L1889" i="4"/>
  <c r="K1889" i="4"/>
  <c r="J1889" i="4"/>
  <c r="C1890" i="4"/>
  <c r="D1890" i="4" s="1"/>
  <c r="E1890" i="4" s="1"/>
  <c r="F1890" i="4" s="1"/>
  <c r="H1890" i="4" s="1"/>
  <c r="B1891" i="4"/>
  <c r="I1887" i="3"/>
  <c r="M1887" i="3"/>
  <c r="L1887" i="3"/>
  <c r="K1887" i="3"/>
  <c r="J1887" i="3"/>
  <c r="C1888" i="3"/>
  <c r="D1888" i="3" s="1"/>
  <c r="E1888" i="3" s="1"/>
  <c r="F1888" i="3" s="1"/>
  <c r="H1888" i="3" s="1"/>
  <c r="B1889" i="3"/>
  <c r="B1892" i="4" l="1"/>
  <c r="C1891" i="4"/>
  <c r="D1891" i="4" s="1"/>
  <c r="E1891" i="4" s="1"/>
  <c r="F1891" i="4" s="1"/>
  <c r="H1891" i="4" s="1"/>
  <c r="M1890" i="4"/>
  <c r="L1890" i="4"/>
  <c r="J1890" i="4"/>
  <c r="K1890" i="4"/>
  <c r="I1890" i="4"/>
  <c r="C1889" i="3"/>
  <c r="D1889" i="3" s="1"/>
  <c r="E1889" i="3" s="1"/>
  <c r="F1889" i="3" s="1"/>
  <c r="H1889" i="3" s="1"/>
  <c r="B1890" i="3"/>
  <c r="M1888" i="3"/>
  <c r="I1888" i="3"/>
  <c r="L1888" i="3"/>
  <c r="K1888" i="3"/>
  <c r="J1888" i="3"/>
  <c r="I1891" i="4" l="1"/>
  <c r="M1891" i="4"/>
  <c r="L1891" i="4"/>
  <c r="K1891" i="4"/>
  <c r="J1891" i="4"/>
  <c r="C1892" i="4"/>
  <c r="D1892" i="4" s="1"/>
  <c r="E1892" i="4" s="1"/>
  <c r="F1892" i="4" s="1"/>
  <c r="H1892" i="4" s="1"/>
  <c r="B1893" i="4"/>
  <c r="B1891" i="3"/>
  <c r="C1890" i="3"/>
  <c r="D1890" i="3" s="1"/>
  <c r="E1890" i="3" s="1"/>
  <c r="F1890" i="3" s="1"/>
  <c r="H1890" i="3" s="1"/>
  <c r="M1889" i="3"/>
  <c r="K1889" i="3"/>
  <c r="J1889" i="3"/>
  <c r="I1889" i="3"/>
  <c r="L1889" i="3"/>
  <c r="J1892" i="4" l="1"/>
  <c r="I1892" i="4"/>
  <c r="M1892" i="4"/>
  <c r="L1892" i="4"/>
  <c r="K1892" i="4"/>
  <c r="B1894" i="4"/>
  <c r="C1893" i="4"/>
  <c r="D1893" i="4" s="1"/>
  <c r="E1893" i="4" s="1"/>
  <c r="F1893" i="4" s="1"/>
  <c r="H1893" i="4" s="1"/>
  <c r="M1890" i="3"/>
  <c r="L1890" i="3"/>
  <c r="K1890" i="3"/>
  <c r="J1890" i="3"/>
  <c r="I1890" i="3"/>
  <c r="C1891" i="3"/>
  <c r="D1891" i="3" s="1"/>
  <c r="E1891" i="3" s="1"/>
  <c r="F1891" i="3" s="1"/>
  <c r="H1891" i="3" s="1"/>
  <c r="B1892" i="3"/>
  <c r="M1893" i="4" l="1"/>
  <c r="L1893" i="4"/>
  <c r="I1893" i="4"/>
  <c r="K1893" i="4"/>
  <c r="J1893" i="4"/>
  <c r="C1894" i="4"/>
  <c r="D1894" i="4" s="1"/>
  <c r="E1894" i="4" s="1"/>
  <c r="F1894" i="4" s="1"/>
  <c r="H1894" i="4" s="1"/>
  <c r="B1895" i="4"/>
  <c r="I1891" i="3"/>
  <c r="M1891" i="3"/>
  <c r="L1891" i="3"/>
  <c r="K1891" i="3"/>
  <c r="J1891" i="3"/>
  <c r="C1892" i="3"/>
  <c r="D1892" i="3" s="1"/>
  <c r="E1892" i="3" s="1"/>
  <c r="F1892" i="3" s="1"/>
  <c r="H1892" i="3" s="1"/>
  <c r="B1893" i="3"/>
  <c r="B1896" i="4" l="1"/>
  <c r="C1895" i="4"/>
  <c r="D1895" i="4" s="1"/>
  <c r="E1895" i="4" s="1"/>
  <c r="F1895" i="4" s="1"/>
  <c r="H1895" i="4" s="1"/>
  <c r="M1894" i="4"/>
  <c r="L1894" i="4"/>
  <c r="J1894" i="4"/>
  <c r="I1894" i="4"/>
  <c r="K1894" i="4"/>
  <c r="M1892" i="3"/>
  <c r="I1892" i="3"/>
  <c r="L1892" i="3"/>
  <c r="K1892" i="3"/>
  <c r="J1892" i="3"/>
  <c r="B1894" i="3"/>
  <c r="C1893" i="3"/>
  <c r="D1893" i="3" s="1"/>
  <c r="E1893" i="3" s="1"/>
  <c r="F1893" i="3" s="1"/>
  <c r="H1893" i="3" s="1"/>
  <c r="I1895" i="4" l="1"/>
  <c r="M1895" i="4"/>
  <c r="L1895" i="4"/>
  <c r="K1895" i="4"/>
  <c r="J1895" i="4"/>
  <c r="B1897" i="4"/>
  <c r="C1896" i="4"/>
  <c r="D1896" i="4" s="1"/>
  <c r="E1896" i="4" s="1"/>
  <c r="F1896" i="4" s="1"/>
  <c r="H1896" i="4" s="1"/>
  <c r="C1894" i="3"/>
  <c r="D1894" i="3" s="1"/>
  <c r="E1894" i="3" s="1"/>
  <c r="F1894" i="3" s="1"/>
  <c r="H1894" i="3" s="1"/>
  <c r="B1895" i="3"/>
  <c r="M1893" i="3"/>
  <c r="L1893" i="3"/>
  <c r="K1893" i="3"/>
  <c r="J1893" i="3"/>
  <c r="I1893" i="3"/>
  <c r="J1896" i="4" l="1"/>
  <c r="I1896" i="4"/>
  <c r="M1896" i="4"/>
  <c r="L1896" i="4"/>
  <c r="K1896" i="4"/>
  <c r="B1898" i="4"/>
  <c r="C1897" i="4"/>
  <c r="D1897" i="4" s="1"/>
  <c r="E1897" i="4" s="1"/>
  <c r="F1897" i="4" s="1"/>
  <c r="H1897" i="4" s="1"/>
  <c r="C1895" i="3"/>
  <c r="D1895" i="3" s="1"/>
  <c r="E1895" i="3" s="1"/>
  <c r="F1895" i="3" s="1"/>
  <c r="H1895" i="3" s="1"/>
  <c r="B1896" i="3"/>
  <c r="M1894" i="3"/>
  <c r="L1894" i="3"/>
  <c r="K1894" i="3"/>
  <c r="J1894" i="3"/>
  <c r="I1894" i="3"/>
  <c r="M1897" i="4" l="1"/>
  <c r="L1897" i="4"/>
  <c r="I1897" i="4"/>
  <c r="K1897" i="4"/>
  <c r="J1897" i="4"/>
  <c r="B1899" i="4"/>
  <c r="C1898" i="4"/>
  <c r="D1898" i="4" s="1"/>
  <c r="E1898" i="4" s="1"/>
  <c r="F1898" i="4" s="1"/>
  <c r="H1898" i="4" s="1"/>
  <c r="B1897" i="3"/>
  <c r="C1896" i="3"/>
  <c r="D1896" i="3" s="1"/>
  <c r="E1896" i="3" s="1"/>
  <c r="F1896" i="3" s="1"/>
  <c r="H1896" i="3" s="1"/>
  <c r="I1895" i="3"/>
  <c r="M1895" i="3"/>
  <c r="L1895" i="3"/>
  <c r="K1895" i="3"/>
  <c r="J1895" i="3"/>
  <c r="M1898" i="4" l="1"/>
  <c r="L1898" i="4"/>
  <c r="J1898" i="4"/>
  <c r="K1898" i="4"/>
  <c r="I1898" i="4"/>
  <c r="B1900" i="4"/>
  <c r="C1899" i="4"/>
  <c r="D1899" i="4" s="1"/>
  <c r="E1899" i="4" s="1"/>
  <c r="F1899" i="4" s="1"/>
  <c r="H1899" i="4" s="1"/>
  <c r="M1896" i="3"/>
  <c r="I1896" i="3"/>
  <c r="L1896" i="3"/>
  <c r="K1896" i="3"/>
  <c r="J1896" i="3"/>
  <c r="C1897" i="3"/>
  <c r="D1897" i="3" s="1"/>
  <c r="E1897" i="3" s="1"/>
  <c r="F1897" i="3" s="1"/>
  <c r="H1897" i="3" s="1"/>
  <c r="B1898" i="3"/>
  <c r="I1899" i="4" l="1"/>
  <c r="M1899" i="4"/>
  <c r="L1899" i="4"/>
  <c r="K1899" i="4"/>
  <c r="J1899" i="4"/>
  <c r="B1901" i="4"/>
  <c r="C1900" i="4"/>
  <c r="D1900" i="4" s="1"/>
  <c r="E1900" i="4" s="1"/>
  <c r="F1900" i="4" s="1"/>
  <c r="H1900" i="4" s="1"/>
  <c r="M1897" i="3"/>
  <c r="L1897" i="3"/>
  <c r="K1897" i="3"/>
  <c r="J1897" i="3"/>
  <c r="I1897" i="3"/>
  <c r="C1898" i="3"/>
  <c r="D1898" i="3" s="1"/>
  <c r="E1898" i="3" s="1"/>
  <c r="F1898" i="3" s="1"/>
  <c r="H1898" i="3" s="1"/>
  <c r="B1899" i="3"/>
  <c r="B1902" i="4" l="1"/>
  <c r="C1901" i="4"/>
  <c r="D1901" i="4" s="1"/>
  <c r="E1901" i="4" s="1"/>
  <c r="F1901" i="4" s="1"/>
  <c r="H1901" i="4" s="1"/>
  <c r="J1900" i="4"/>
  <c r="I1900" i="4"/>
  <c r="M1900" i="4"/>
  <c r="L1900" i="4"/>
  <c r="K1900" i="4"/>
  <c r="B1900" i="3"/>
  <c r="C1899" i="3"/>
  <c r="D1899" i="3" s="1"/>
  <c r="E1899" i="3" s="1"/>
  <c r="F1899" i="3" s="1"/>
  <c r="H1899" i="3" s="1"/>
  <c r="M1898" i="3"/>
  <c r="L1898" i="3"/>
  <c r="K1898" i="3"/>
  <c r="J1898" i="3"/>
  <c r="I1898" i="3"/>
  <c r="M1901" i="4" l="1"/>
  <c r="L1901" i="4"/>
  <c r="I1901" i="4"/>
  <c r="K1901" i="4"/>
  <c r="J1901" i="4"/>
  <c r="B1903" i="4"/>
  <c r="C1902" i="4"/>
  <c r="D1902" i="4" s="1"/>
  <c r="E1902" i="4" s="1"/>
  <c r="F1902" i="4" s="1"/>
  <c r="H1902" i="4" s="1"/>
  <c r="I1899" i="3"/>
  <c r="M1899" i="3"/>
  <c r="L1899" i="3"/>
  <c r="K1899" i="3"/>
  <c r="J1899" i="3"/>
  <c r="C1900" i="3"/>
  <c r="D1900" i="3" s="1"/>
  <c r="E1900" i="3" s="1"/>
  <c r="F1900" i="3" s="1"/>
  <c r="H1900" i="3" s="1"/>
  <c r="B1901" i="3"/>
  <c r="M1902" i="4" l="1"/>
  <c r="L1902" i="4"/>
  <c r="J1902" i="4"/>
  <c r="K1902" i="4"/>
  <c r="I1902" i="4"/>
  <c r="B1904" i="4"/>
  <c r="C1903" i="4"/>
  <c r="D1903" i="4" s="1"/>
  <c r="E1903" i="4" s="1"/>
  <c r="F1903" i="4" s="1"/>
  <c r="H1903" i="4" s="1"/>
  <c r="B1902" i="3"/>
  <c r="C1901" i="3"/>
  <c r="D1901" i="3" s="1"/>
  <c r="E1901" i="3" s="1"/>
  <c r="F1901" i="3" s="1"/>
  <c r="H1901" i="3" s="1"/>
  <c r="M1900" i="3"/>
  <c r="I1900" i="3"/>
  <c r="L1900" i="3"/>
  <c r="K1900" i="3"/>
  <c r="J1900" i="3"/>
  <c r="I1903" i="4" l="1"/>
  <c r="M1903" i="4"/>
  <c r="L1903" i="4"/>
  <c r="K1903" i="4"/>
  <c r="J1903" i="4"/>
  <c r="C1904" i="4"/>
  <c r="D1904" i="4" s="1"/>
  <c r="E1904" i="4" s="1"/>
  <c r="F1904" i="4" s="1"/>
  <c r="H1904" i="4" s="1"/>
  <c r="B1905" i="4"/>
  <c r="M1901" i="3"/>
  <c r="L1901" i="3"/>
  <c r="K1901" i="3"/>
  <c r="J1901" i="3"/>
  <c r="I1901" i="3"/>
  <c r="B1903" i="3"/>
  <c r="C1902" i="3"/>
  <c r="D1902" i="3" s="1"/>
  <c r="E1902" i="3" s="1"/>
  <c r="F1902" i="3" s="1"/>
  <c r="H1902" i="3" s="1"/>
  <c r="B1906" i="4" l="1"/>
  <c r="C1905" i="4"/>
  <c r="D1905" i="4" s="1"/>
  <c r="E1905" i="4" s="1"/>
  <c r="F1905" i="4" s="1"/>
  <c r="H1905" i="4" s="1"/>
  <c r="J1904" i="4"/>
  <c r="I1904" i="4"/>
  <c r="M1904" i="4"/>
  <c r="L1904" i="4"/>
  <c r="K1904" i="4"/>
  <c r="C1903" i="3"/>
  <c r="D1903" i="3" s="1"/>
  <c r="E1903" i="3" s="1"/>
  <c r="F1903" i="3" s="1"/>
  <c r="H1903" i="3" s="1"/>
  <c r="B1904" i="3"/>
  <c r="M1902" i="3"/>
  <c r="L1902" i="3"/>
  <c r="K1902" i="3"/>
  <c r="J1902" i="3"/>
  <c r="I1902" i="3"/>
  <c r="M1905" i="4" l="1"/>
  <c r="L1905" i="4"/>
  <c r="I1905" i="4"/>
  <c r="K1905" i="4"/>
  <c r="J1905" i="4"/>
  <c r="C1906" i="4"/>
  <c r="D1906" i="4" s="1"/>
  <c r="E1906" i="4" s="1"/>
  <c r="F1906" i="4" s="1"/>
  <c r="H1906" i="4" s="1"/>
  <c r="B1907" i="4"/>
  <c r="B1905" i="3"/>
  <c r="C1904" i="3"/>
  <c r="D1904" i="3" s="1"/>
  <c r="E1904" i="3" s="1"/>
  <c r="F1904" i="3" s="1"/>
  <c r="H1904" i="3" s="1"/>
  <c r="I1903" i="3"/>
  <c r="M1903" i="3"/>
  <c r="J1903" i="3"/>
  <c r="L1903" i="3"/>
  <c r="K1903" i="3"/>
  <c r="M1906" i="4" l="1"/>
  <c r="L1906" i="4"/>
  <c r="J1906" i="4"/>
  <c r="K1906" i="4"/>
  <c r="I1906" i="4"/>
  <c r="B1908" i="4"/>
  <c r="C1907" i="4"/>
  <c r="D1907" i="4" s="1"/>
  <c r="E1907" i="4" s="1"/>
  <c r="F1907" i="4" s="1"/>
  <c r="H1907" i="4" s="1"/>
  <c r="M1904" i="3"/>
  <c r="I1904" i="3"/>
  <c r="L1904" i="3"/>
  <c r="K1904" i="3"/>
  <c r="J1904" i="3"/>
  <c r="C1905" i="3"/>
  <c r="D1905" i="3" s="1"/>
  <c r="E1905" i="3" s="1"/>
  <c r="F1905" i="3" s="1"/>
  <c r="H1905" i="3" s="1"/>
  <c r="B1906" i="3"/>
  <c r="B1909" i="4" l="1"/>
  <c r="C1908" i="4"/>
  <c r="D1908" i="4" s="1"/>
  <c r="E1908" i="4" s="1"/>
  <c r="F1908" i="4" s="1"/>
  <c r="H1908" i="4" s="1"/>
  <c r="I1907" i="4"/>
  <c r="M1907" i="4"/>
  <c r="L1907" i="4"/>
  <c r="K1907" i="4"/>
  <c r="J1907" i="4"/>
  <c r="M1905" i="3"/>
  <c r="L1905" i="3"/>
  <c r="K1905" i="3"/>
  <c r="J1905" i="3"/>
  <c r="I1905" i="3"/>
  <c r="B1907" i="3"/>
  <c r="C1906" i="3"/>
  <c r="D1906" i="3" s="1"/>
  <c r="E1906" i="3" s="1"/>
  <c r="F1906" i="3" s="1"/>
  <c r="H1906" i="3" s="1"/>
  <c r="J1908" i="4" l="1"/>
  <c r="I1908" i="4"/>
  <c r="M1908" i="4"/>
  <c r="L1908" i="4"/>
  <c r="K1908" i="4"/>
  <c r="B1910" i="4"/>
  <c r="C1909" i="4"/>
  <c r="D1909" i="4" s="1"/>
  <c r="E1909" i="4" s="1"/>
  <c r="F1909" i="4" s="1"/>
  <c r="H1909" i="4" s="1"/>
  <c r="J1906" i="3"/>
  <c r="I1906" i="3"/>
  <c r="K1906" i="3"/>
  <c r="M1906" i="3"/>
  <c r="L1906" i="3"/>
  <c r="B1908" i="3"/>
  <c r="C1907" i="3"/>
  <c r="D1907" i="3" s="1"/>
  <c r="E1907" i="3" s="1"/>
  <c r="F1907" i="3" s="1"/>
  <c r="H1907" i="3" s="1"/>
  <c r="M1909" i="4" l="1"/>
  <c r="L1909" i="4"/>
  <c r="I1909" i="4"/>
  <c r="K1909" i="4"/>
  <c r="J1909" i="4"/>
  <c r="B1911" i="4"/>
  <c r="C1910" i="4"/>
  <c r="D1910" i="4" s="1"/>
  <c r="E1910" i="4" s="1"/>
  <c r="F1910" i="4" s="1"/>
  <c r="H1910" i="4" s="1"/>
  <c r="B1909" i="3"/>
  <c r="C1908" i="3"/>
  <c r="D1908" i="3" s="1"/>
  <c r="E1908" i="3" s="1"/>
  <c r="F1908" i="3" s="1"/>
  <c r="H1908" i="3" s="1"/>
  <c r="I1907" i="3"/>
  <c r="J1907" i="3"/>
  <c r="M1907" i="3"/>
  <c r="L1907" i="3"/>
  <c r="K1907" i="3"/>
  <c r="B1912" i="4" l="1"/>
  <c r="C1911" i="4"/>
  <c r="D1911" i="4" s="1"/>
  <c r="E1911" i="4" s="1"/>
  <c r="F1911" i="4" s="1"/>
  <c r="H1911" i="4" s="1"/>
  <c r="M1910" i="4"/>
  <c r="L1910" i="4"/>
  <c r="J1910" i="4"/>
  <c r="K1910" i="4"/>
  <c r="I1910" i="4"/>
  <c r="M1908" i="3"/>
  <c r="I1908" i="3"/>
  <c r="L1908" i="3"/>
  <c r="K1908" i="3"/>
  <c r="J1908" i="3"/>
  <c r="B1910" i="3"/>
  <c r="C1909" i="3"/>
  <c r="D1909" i="3" s="1"/>
  <c r="E1909" i="3" s="1"/>
  <c r="F1909" i="3" s="1"/>
  <c r="H1909" i="3" s="1"/>
  <c r="I1911" i="4" l="1"/>
  <c r="M1911" i="4"/>
  <c r="L1911" i="4"/>
  <c r="K1911" i="4"/>
  <c r="J1911" i="4"/>
  <c r="B1913" i="4"/>
  <c r="C1912" i="4"/>
  <c r="D1912" i="4" s="1"/>
  <c r="E1912" i="4" s="1"/>
  <c r="F1912" i="4" s="1"/>
  <c r="H1912" i="4" s="1"/>
  <c r="M1909" i="3"/>
  <c r="J1909" i="3"/>
  <c r="L1909" i="3"/>
  <c r="K1909" i="3"/>
  <c r="I1909" i="3"/>
  <c r="B1911" i="3"/>
  <c r="C1910" i="3"/>
  <c r="D1910" i="3" s="1"/>
  <c r="E1910" i="3" s="1"/>
  <c r="F1910" i="3" s="1"/>
  <c r="H1910" i="3" s="1"/>
  <c r="J1912" i="4" l="1"/>
  <c r="I1912" i="4"/>
  <c r="M1912" i="4"/>
  <c r="L1912" i="4"/>
  <c r="K1912" i="4"/>
  <c r="B1914" i="4"/>
  <c r="C1913" i="4"/>
  <c r="D1913" i="4" s="1"/>
  <c r="E1913" i="4" s="1"/>
  <c r="F1913" i="4" s="1"/>
  <c r="H1913" i="4" s="1"/>
  <c r="M1910" i="3"/>
  <c r="L1910" i="3"/>
  <c r="K1910" i="3"/>
  <c r="J1910" i="3"/>
  <c r="I1910" i="3"/>
  <c r="B1912" i="3"/>
  <c r="C1911" i="3"/>
  <c r="D1911" i="3" s="1"/>
  <c r="E1911" i="3" s="1"/>
  <c r="F1911" i="3" s="1"/>
  <c r="H1911" i="3" s="1"/>
  <c r="B1915" i="4" l="1"/>
  <c r="C1914" i="4"/>
  <c r="D1914" i="4" s="1"/>
  <c r="E1914" i="4" s="1"/>
  <c r="F1914" i="4" s="1"/>
  <c r="H1914" i="4" s="1"/>
  <c r="M1913" i="4"/>
  <c r="L1913" i="4"/>
  <c r="I1913" i="4"/>
  <c r="J1913" i="4"/>
  <c r="K1913" i="4"/>
  <c r="I1911" i="3"/>
  <c r="J1911" i="3"/>
  <c r="M1911" i="3"/>
  <c r="L1911" i="3"/>
  <c r="K1911" i="3"/>
  <c r="B1913" i="3"/>
  <c r="C1912" i="3"/>
  <c r="D1912" i="3" s="1"/>
  <c r="E1912" i="3" s="1"/>
  <c r="F1912" i="3" s="1"/>
  <c r="H1912" i="3" s="1"/>
  <c r="M1914" i="4" l="1"/>
  <c r="L1914" i="4"/>
  <c r="J1914" i="4"/>
  <c r="K1914" i="4"/>
  <c r="I1914" i="4"/>
  <c r="B1916" i="4"/>
  <c r="C1915" i="4"/>
  <c r="D1915" i="4" s="1"/>
  <c r="E1915" i="4" s="1"/>
  <c r="F1915" i="4" s="1"/>
  <c r="H1915" i="4" s="1"/>
  <c r="C1913" i="3"/>
  <c r="D1913" i="3" s="1"/>
  <c r="E1913" i="3" s="1"/>
  <c r="F1913" i="3" s="1"/>
  <c r="H1913" i="3" s="1"/>
  <c r="B1914" i="3"/>
  <c r="M1912" i="3"/>
  <c r="I1912" i="3"/>
  <c r="L1912" i="3"/>
  <c r="K1912" i="3"/>
  <c r="J1912" i="3"/>
  <c r="I1915" i="4" l="1"/>
  <c r="M1915" i="4"/>
  <c r="L1915" i="4"/>
  <c r="K1915" i="4"/>
  <c r="J1915" i="4"/>
  <c r="B1917" i="4"/>
  <c r="C1916" i="4"/>
  <c r="D1916" i="4" s="1"/>
  <c r="E1916" i="4" s="1"/>
  <c r="F1916" i="4" s="1"/>
  <c r="H1916" i="4" s="1"/>
  <c r="B1915" i="3"/>
  <c r="C1914" i="3"/>
  <c r="D1914" i="3" s="1"/>
  <c r="E1914" i="3" s="1"/>
  <c r="F1914" i="3" s="1"/>
  <c r="H1914" i="3" s="1"/>
  <c r="M1913" i="3"/>
  <c r="L1913" i="3"/>
  <c r="J1913" i="3"/>
  <c r="K1913" i="3"/>
  <c r="I1913" i="3"/>
  <c r="J1916" i="4" l="1"/>
  <c r="I1916" i="4"/>
  <c r="M1916" i="4"/>
  <c r="L1916" i="4"/>
  <c r="K1916" i="4"/>
  <c r="B1918" i="4"/>
  <c r="C1917" i="4"/>
  <c r="D1917" i="4" s="1"/>
  <c r="E1917" i="4" s="1"/>
  <c r="F1917" i="4" s="1"/>
  <c r="H1917" i="4" s="1"/>
  <c r="M1914" i="3"/>
  <c r="L1914" i="3"/>
  <c r="K1914" i="3"/>
  <c r="J1914" i="3"/>
  <c r="I1914" i="3"/>
  <c r="C1915" i="3"/>
  <c r="D1915" i="3" s="1"/>
  <c r="E1915" i="3" s="1"/>
  <c r="F1915" i="3" s="1"/>
  <c r="H1915" i="3" s="1"/>
  <c r="B1916" i="3"/>
  <c r="C1918" i="4" l="1"/>
  <c r="D1918" i="4" s="1"/>
  <c r="E1918" i="4" s="1"/>
  <c r="F1918" i="4" s="1"/>
  <c r="H1918" i="4" s="1"/>
  <c r="B1919" i="4"/>
  <c r="M1917" i="4"/>
  <c r="L1917" i="4"/>
  <c r="I1917" i="4"/>
  <c r="K1917" i="4"/>
  <c r="J1917" i="4"/>
  <c r="B1917" i="3"/>
  <c r="C1916" i="3"/>
  <c r="D1916" i="3" s="1"/>
  <c r="E1916" i="3" s="1"/>
  <c r="F1916" i="3" s="1"/>
  <c r="H1916" i="3" s="1"/>
  <c r="I1915" i="3"/>
  <c r="J1915" i="3"/>
  <c r="L1915" i="3"/>
  <c r="K1915" i="3"/>
  <c r="M1915" i="3"/>
  <c r="B1920" i="4" l="1"/>
  <c r="C1919" i="4"/>
  <c r="D1919" i="4" s="1"/>
  <c r="E1919" i="4" s="1"/>
  <c r="F1919" i="4" s="1"/>
  <c r="H1919" i="4" s="1"/>
  <c r="M1918" i="4"/>
  <c r="L1918" i="4"/>
  <c r="J1918" i="4"/>
  <c r="K1918" i="4"/>
  <c r="I1918" i="4"/>
  <c r="M1916" i="3"/>
  <c r="I1916" i="3"/>
  <c r="L1916" i="3"/>
  <c r="K1916" i="3"/>
  <c r="J1916" i="3"/>
  <c r="C1917" i="3"/>
  <c r="D1917" i="3" s="1"/>
  <c r="E1917" i="3" s="1"/>
  <c r="F1917" i="3" s="1"/>
  <c r="H1917" i="3" s="1"/>
  <c r="B1918" i="3"/>
  <c r="I1919" i="4" l="1"/>
  <c r="M1919" i="4"/>
  <c r="L1919" i="4"/>
  <c r="K1919" i="4"/>
  <c r="J1919" i="4"/>
  <c r="C1920" i="4"/>
  <c r="D1920" i="4" s="1"/>
  <c r="E1920" i="4" s="1"/>
  <c r="F1920" i="4" s="1"/>
  <c r="H1920" i="4" s="1"/>
  <c r="B1921" i="4"/>
  <c r="M1917" i="3"/>
  <c r="L1917" i="3"/>
  <c r="J1917" i="3"/>
  <c r="I1917" i="3"/>
  <c r="K1917" i="3"/>
  <c r="B1919" i="3"/>
  <c r="C1918" i="3"/>
  <c r="D1918" i="3" s="1"/>
  <c r="E1918" i="3" s="1"/>
  <c r="F1918" i="3" s="1"/>
  <c r="H1918" i="3" s="1"/>
  <c r="J1920" i="4" l="1"/>
  <c r="I1920" i="4"/>
  <c r="M1920" i="4"/>
  <c r="L1920" i="4"/>
  <c r="K1920" i="4"/>
  <c r="B1922" i="4"/>
  <c r="C1921" i="4"/>
  <c r="D1921" i="4" s="1"/>
  <c r="E1921" i="4" s="1"/>
  <c r="F1921" i="4" s="1"/>
  <c r="H1921" i="4" s="1"/>
  <c r="M1918" i="3"/>
  <c r="L1918" i="3"/>
  <c r="K1918" i="3"/>
  <c r="J1918" i="3"/>
  <c r="I1918" i="3"/>
  <c r="C1919" i="3"/>
  <c r="D1919" i="3" s="1"/>
  <c r="E1919" i="3" s="1"/>
  <c r="F1919" i="3" s="1"/>
  <c r="H1919" i="3" s="1"/>
  <c r="B1920" i="3"/>
  <c r="M1921" i="4" l="1"/>
  <c r="L1921" i="4"/>
  <c r="J1921" i="4"/>
  <c r="I1921" i="4"/>
  <c r="K1921" i="4"/>
  <c r="B1923" i="4"/>
  <c r="C1922" i="4"/>
  <c r="D1922" i="4" s="1"/>
  <c r="E1922" i="4" s="1"/>
  <c r="F1922" i="4" s="1"/>
  <c r="H1922" i="4" s="1"/>
  <c r="B1921" i="3"/>
  <c r="C1920" i="3"/>
  <c r="D1920" i="3" s="1"/>
  <c r="E1920" i="3" s="1"/>
  <c r="F1920" i="3" s="1"/>
  <c r="H1920" i="3" s="1"/>
  <c r="I1919" i="3"/>
  <c r="J1919" i="3"/>
  <c r="K1919" i="3"/>
  <c r="L1919" i="3"/>
  <c r="M1919" i="3"/>
  <c r="B1924" i="4" l="1"/>
  <c r="C1923" i="4"/>
  <c r="D1923" i="4" s="1"/>
  <c r="E1923" i="4" s="1"/>
  <c r="F1923" i="4" s="1"/>
  <c r="H1923" i="4" s="1"/>
  <c r="M1922" i="4"/>
  <c r="L1922" i="4"/>
  <c r="J1922" i="4"/>
  <c r="K1922" i="4"/>
  <c r="I1922" i="4"/>
  <c r="M1920" i="3"/>
  <c r="I1920" i="3"/>
  <c r="L1920" i="3"/>
  <c r="K1920" i="3"/>
  <c r="J1920" i="3"/>
  <c r="C1921" i="3"/>
  <c r="D1921" i="3" s="1"/>
  <c r="E1921" i="3" s="1"/>
  <c r="F1921" i="3" s="1"/>
  <c r="H1921" i="3" s="1"/>
  <c r="B1922" i="3"/>
  <c r="I1923" i="4" l="1"/>
  <c r="M1923" i="4"/>
  <c r="L1923" i="4"/>
  <c r="K1923" i="4"/>
  <c r="J1923" i="4"/>
  <c r="B1925" i="4"/>
  <c r="C1924" i="4"/>
  <c r="D1924" i="4" s="1"/>
  <c r="E1924" i="4" s="1"/>
  <c r="F1924" i="4" s="1"/>
  <c r="H1924" i="4" s="1"/>
  <c r="M1921" i="3"/>
  <c r="L1921" i="3"/>
  <c r="J1921" i="3"/>
  <c r="I1921" i="3"/>
  <c r="K1921" i="3"/>
  <c r="B1923" i="3"/>
  <c r="C1922" i="3"/>
  <c r="D1922" i="3" s="1"/>
  <c r="E1922" i="3" s="1"/>
  <c r="F1922" i="3" s="1"/>
  <c r="H1922" i="3" s="1"/>
  <c r="J1924" i="4" l="1"/>
  <c r="I1924" i="4"/>
  <c r="M1924" i="4"/>
  <c r="L1924" i="4"/>
  <c r="K1924" i="4"/>
  <c r="B1926" i="4"/>
  <c r="C1925" i="4"/>
  <c r="D1925" i="4" s="1"/>
  <c r="E1925" i="4" s="1"/>
  <c r="F1925" i="4" s="1"/>
  <c r="H1925" i="4" s="1"/>
  <c r="C1923" i="3"/>
  <c r="D1923" i="3" s="1"/>
  <c r="E1923" i="3" s="1"/>
  <c r="F1923" i="3" s="1"/>
  <c r="H1923" i="3" s="1"/>
  <c r="B1924" i="3"/>
  <c r="M1922" i="3"/>
  <c r="L1922" i="3"/>
  <c r="K1922" i="3"/>
  <c r="J1922" i="3"/>
  <c r="I1922" i="3"/>
  <c r="B1927" i="4" l="1"/>
  <c r="C1926" i="4"/>
  <c r="D1926" i="4" s="1"/>
  <c r="E1926" i="4" s="1"/>
  <c r="F1926" i="4" s="1"/>
  <c r="H1926" i="4" s="1"/>
  <c r="M1925" i="4"/>
  <c r="L1925" i="4"/>
  <c r="J1925" i="4"/>
  <c r="I1925" i="4"/>
  <c r="K1925" i="4"/>
  <c r="B1925" i="3"/>
  <c r="C1924" i="3"/>
  <c r="D1924" i="3" s="1"/>
  <c r="E1924" i="3" s="1"/>
  <c r="F1924" i="3" s="1"/>
  <c r="H1924" i="3" s="1"/>
  <c r="I1923" i="3"/>
  <c r="J1923" i="3"/>
  <c r="K1923" i="3"/>
  <c r="L1923" i="3"/>
  <c r="M1923" i="3"/>
  <c r="M1926" i="4" l="1"/>
  <c r="L1926" i="4"/>
  <c r="J1926" i="4"/>
  <c r="K1926" i="4"/>
  <c r="I1926" i="4"/>
  <c r="B1928" i="4"/>
  <c r="C1927" i="4"/>
  <c r="D1927" i="4" s="1"/>
  <c r="E1927" i="4" s="1"/>
  <c r="F1927" i="4" s="1"/>
  <c r="H1927" i="4" s="1"/>
  <c r="M1924" i="3"/>
  <c r="I1924" i="3"/>
  <c r="L1924" i="3"/>
  <c r="K1924" i="3"/>
  <c r="J1924" i="3"/>
  <c r="C1925" i="3"/>
  <c r="D1925" i="3" s="1"/>
  <c r="E1925" i="3" s="1"/>
  <c r="F1925" i="3" s="1"/>
  <c r="H1925" i="3" s="1"/>
  <c r="B1926" i="3"/>
  <c r="B1929" i="4" l="1"/>
  <c r="C1928" i="4"/>
  <c r="D1928" i="4" s="1"/>
  <c r="E1928" i="4" s="1"/>
  <c r="F1928" i="4" s="1"/>
  <c r="H1928" i="4" s="1"/>
  <c r="M1927" i="4"/>
  <c r="I1927" i="4"/>
  <c r="L1927" i="4"/>
  <c r="K1927" i="4"/>
  <c r="J1927" i="4"/>
  <c r="B1927" i="3"/>
  <c r="C1926" i="3"/>
  <c r="D1926" i="3" s="1"/>
  <c r="E1926" i="3" s="1"/>
  <c r="F1926" i="3" s="1"/>
  <c r="H1926" i="3" s="1"/>
  <c r="M1925" i="3"/>
  <c r="L1925" i="3"/>
  <c r="K1925" i="3"/>
  <c r="J1925" i="3"/>
  <c r="I1925" i="3"/>
  <c r="J1928" i="4" l="1"/>
  <c r="I1928" i="4"/>
  <c r="M1928" i="4"/>
  <c r="L1928" i="4"/>
  <c r="K1928" i="4"/>
  <c r="B1930" i="4"/>
  <c r="C1929" i="4"/>
  <c r="D1929" i="4" s="1"/>
  <c r="E1929" i="4" s="1"/>
  <c r="F1929" i="4" s="1"/>
  <c r="H1929" i="4" s="1"/>
  <c r="M1926" i="3"/>
  <c r="L1926" i="3"/>
  <c r="K1926" i="3"/>
  <c r="J1926" i="3"/>
  <c r="I1926" i="3"/>
  <c r="C1927" i="3"/>
  <c r="D1927" i="3" s="1"/>
  <c r="E1927" i="3" s="1"/>
  <c r="F1927" i="3" s="1"/>
  <c r="H1927" i="3" s="1"/>
  <c r="B1928" i="3"/>
  <c r="M1929" i="4" l="1"/>
  <c r="L1929" i="4"/>
  <c r="J1929" i="4"/>
  <c r="I1929" i="4"/>
  <c r="K1929" i="4"/>
  <c r="B1931" i="4"/>
  <c r="C1930" i="4"/>
  <c r="D1930" i="4" s="1"/>
  <c r="E1930" i="4" s="1"/>
  <c r="F1930" i="4" s="1"/>
  <c r="H1930" i="4" s="1"/>
  <c r="I1927" i="3"/>
  <c r="J1927" i="3"/>
  <c r="L1927" i="3"/>
  <c r="K1927" i="3"/>
  <c r="M1927" i="3"/>
  <c r="B1929" i="3"/>
  <c r="C1928" i="3"/>
  <c r="D1928" i="3" s="1"/>
  <c r="E1928" i="3" s="1"/>
  <c r="F1928" i="3" s="1"/>
  <c r="H1928" i="3" s="1"/>
  <c r="B1932" i="4" l="1"/>
  <c r="C1931" i="4"/>
  <c r="D1931" i="4" s="1"/>
  <c r="E1931" i="4" s="1"/>
  <c r="F1931" i="4" s="1"/>
  <c r="H1931" i="4" s="1"/>
  <c r="M1930" i="4"/>
  <c r="L1930" i="4"/>
  <c r="J1930" i="4"/>
  <c r="I1930" i="4"/>
  <c r="K1930" i="4"/>
  <c r="C1929" i="3"/>
  <c r="D1929" i="3" s="1"/>
  <c r="E1929" i="3" s="1"/>
  <c r="F1929" i="3" s="1"/>
  <c r="H1929" i="3" s="1"/>
  <c r="B1930" i="3"/>
  <c r="M1928" i="3"/>
  <c r="I1928" i="3"/>
  <c r="L1928" i="3"/>
  <c r="K1928" i="3"/>
  <c r="J1928" i="3"/>
  <c r="M1931" i="4" l="1"/>
  <c r="L1931" i="4"/>
  <c r="I1931" i="4"/>
  <c r="K1931" i="4"/>
  <c r="J1931" i="4"/>
  <c r="C1932" i="4"/>
  <c r="D1932" i="4" s="1"/>
  <c r="E1932" i="4" s="1"/>
  <c r="F1932" i="4" s="1"/>
  <c r="H1932" i="4" s="1"/>
  <c r="B1933" i="4"/>
  <c r="B1931" i="3"/>
  <c r="C1930" i="3"/>
  <c r="D1930" i="3" s="1"/>
  <c r="E1930" i="3" s="1"/>
  <c r="F1930" i="3" s="1"/>
  <c r="H1930" i="3" s="1"/>
  <c r="M1929" i="3"/>
  <c r="L1929" i="3"/>
  <c r="K1929" i="3"/>
  <c r="J1929" i="3"/>
  <c r="I1929" i="3"/>
  <c r="B1934" i="4" l="1"/>
  <c r="C1933" i="4"/>
  <c r="D1933" i="4" s="1"/>
  <c r="E1933" i="4" s="1"/>
  <c r="F1933" i="4" s="1"/>
  <c r="H1933" i="4" s="1"/>
  <c r="J1932" i="4"/>
  <c r="I1932" i="4"/>
  <c r="M1932" i="4"/>
  <c r="K1932" i="4"/>
  <c r="L1932" i="4"/>
  <c r="M1930" i="3"/>
  <c r="L1930" i="3"/>
  <c r="K1930" i="3"/>
  <c r="J1930" i="3"/>
  <c r="I1930" i="3"/>
  <c r="C1931" i="3"/>
  <c r="D1931" i="3" s="1"/>
  <c r="E1931" i="3" s="1"/>
  <c r="F1931" i="3" s="1"/>
  <c r="H1931" i="3" s="1"/>
  <c r="B1932" i="3"/>
  <c r="M1933" i="4" l="1"/>
  <c r="L1933" i="4"/>
  <c r="J1933" i="4"/>
  <c r="I1933" i="4"/>
  <c r="K1933" i="4"/>
  <c r="B1935" i="4"/>
  <c r="C1934" i="4"/>
  <c r="D1934" i="4" s="1"/>
  <c r="E1934" i="4" s="1"/>
  <c r="F1934" i="4" s="1"/>
  <c r="H1934" i="4" s="1"/>
  <c r="B1933" i="3"/>
  <c r="C1932" i="3"/>
  <c r="D1932" i="3" s="1"/>
  <c r="E1932" i="3" s="1"/>
  <c r="F1932" i="3" s="1"/>
  <c r="H1932" i="3" s="1"/>
  <c r="I1931" i="3"/>
  <c r="J1931" i="3"/>
  <c r="M1931" i="3"/>
  <c r="L1931" i="3"/>
  <c r="K1931" i="3"/>
  <c r="M1934" i="4" l="1"/>
  <c r="L1934" i="4"/>
  <c r="K1934" i="4"/>
  <c r="J1934" i="4"/>
  <c r="I1934" i="4"/>
  <c r="B1936" i="4"/>
  <c r="C1935" i="4"/>
  <c r="D1935" i="4" s="1"/>
  <c r="E1935" i="4" s="1"/>
  <c r="F1935" i="4" s="1"/>
  <c r="H1935" i="4" s="1"/>
  <c r="M1932" i="3"/>
  <c r="I1932" i="3"/>
  <c r="L1932" i="3"/>
  <c r="K1932" i="3"/>
  <c r="J1932" i="3"/>
  <c r="B1934" i="3"/>
  <c r="C1933" i="3"/>
  <c r="D1933" i="3" s="1"/>
  <c r="E1933" i="3" s="1"/>
  <c r="F1933" i="3" s="1"/>
  <c r="H1933" i="3" s="1"/>
  <c r="C1936" i="4" l="1"/>
  <c r="D1936" i="4" s="1"/>
  <c r="E1936" i="4" s="1"/>
  <c r="F1936" i="4" s="1"/>
  <c r="H1936" i="4" s="1"/>
  <c r="B1937" i="4"/>
  <c r="M1935" i="4"/>
  <c r="L1935" i="4"/>
  <c r="I1935" i="4"/>
  <c r="K1935" i="4"/>
  <c r="J1935" i="4"/>
  <c r="B1935" i="3"/>
  <c r="C1934" i="3"/>
  <c r="D1934" i="3" s="1"/>
  <c r="E1934" i="3" s="1"/>
  <c r="F1934" i="3" s="1"/>
  <c r="H1934" i="3" s="1"/>
  <c r="M1933" i="3"/>
  <c r="L1933" i="3"/>
  <c r="K1933" i="3"/>
  <c r="J1933" i="3"/>
  <c r="I1933" i="3"/>
  <c r="B1938" i="4" l="1"/>
  <c r="C1937" i="4"/>
  <c r="D1937" i="4" s="1"/>
  <c r="E1937" i="4" s="1"/>
  <c r="F1937" i="4" s="1"/>
  <c r="H1937" i="4" s="1"/>
  <c r="J1936" i="4"/>
  <c r="I1936" i="4"/>
  <c r="M1936" i="4"/>
  <c r="K1936" i="4"/>
  <c r="L1936" i="4"/>
  <c r="M1934" i="3"/>
  <c r="L1934" i="3"/>
  <c r="K1934" i="3"/>
  <c r="J1934" i="3"/>
  <c r="I1934" i="3"/>
  <c r="C1935" i="3"/>
  <c r="D1935" i="3" s="1"/>
  <c r="E1935" i="3" s="1"/>
  <c r="F1935" i="3" s="1"/>
  <c r="H1935" i="3" s="1"/>
  <c r="B1936" i="3"/>
  <c r="M1937" i="4" l="1"/>
  <c r="L1937" i="4"/>
  <c r="J1937" i="4"/>
  <c r="I1937" i="4"/>
  <c r="K1937" i="4"/>
  <c r="B1939" i="4"/>
  <c r="C1938" i="4"/>
  <c r="D1938" i="4" s="1"/>
  <c r="E1938" i="4" s="1"/>
  <c r="F1938" i="4" s="1"/>
  <c r="H1938" i="4" s="1"/>
  <c r="I1935" i="3"/>
  <c r="J1935" i="3"/>
  <c r="M1935" i="3"/>
  <c r="L1935" i="3"/>
  <c r="K1935" i="3"/>
  <c r="B1937" i="3"/>
  <c r="C1936" i="3"/>
  <c r="D1936" i="3" s="1"/>
  <c r="E1936" i="3" s="1"/>
  <c r="F1936" i="3" s="1"/>
  <c r="H1936" i="3" s="1"/>
  <c r="M1938" i="4" l="1"/>
  <c r="L1938" i="4"/>
  <c r="K1938" i="4"/>
  <c r="J1938" i="4"/>
  <c r="I1938" i="4"/>
  <c r="B1940" i="4"/>
  <c r="C1939" i="4"/>
  <c r="D1939" i="4" s="1"/>
  <c r="E1939" i="4" s="1"/>
  <c r="F1939" i="4" s="1"/>
  <c r="H1939" i="4" s="1"/>
  <c r="B1938" i="3"/>
  <c r="C1937" i="3"/>
  <c r="D1937" i="3" s="1"/>
  <c r="E1937" i="3" s="1"/>
  <c r="F1937" i="3" s="1"/>
  <c r="H1937" i="3" s="1"/>
  <c r="M1936" i="3"/>
  <c r="L1936" i="3"/>
  <c r="I1936" i="3"/>
  <c r="K1936" i="3"/>
  <c r="J1936" i="3"/>
  <c r="M1939" i="4" l="1"/>
  <c r="L1939" i="4"/>
  <c r="I1939" i="4"/>
  <c r="K1939" i="4"/>
  <c r="J1939" i="4"/>
  <c r="C1940" i="4"/>
  <c r="D1940" i="4" s="1"/>
  <c r="E1940" i="4" s="1"/>
  <c r="F1940" i="4" s="1"/>
  <c r="H1940" i="4" s="1"/>
  <c r="B1941" i="4"/>
  <c r="M1937" i="3"/>
  <c r="L1937" i="3"/>
  <c r="K1937" i="3"/>
  <c r="J1937" i="3"/>
  <c r="I1937" i="3"/>
  <c r="B1939" i="3"/>
  <c r="C1938" i="3"/>
  <c r="D1938" i="3" s="1"/>
  <c r="E1938" i="3" s="1"/>
  <c r="F1938" i="3" s="1"/>
  <c r="H1938" i="3" s="1"/>
  <c r="B1942" i="4" l="1"/>
  <c r="C1941" i="4"/>
  <c r="D1941" i="4" s="1"/>
  <c r="E1941" i="4" s="1"/>
  <c r="F1941" i="4" s="1"/>
  <c r="H1941" i="4" s="1"/>
  <c r="J1940" i="4"/>
  <c r="I1940" i="4"/>
  <c r="M1940" i="4"/>
  <c r="K1940" i="4"/>
  <c r="L1940" i="4"/>
  <c r="M1938" i="3"/>
  <c r="J1938" i="3"/>
  <c r="I1938" i="3"/>
  <c r="K1938" i="3"/>
  <c r="L1938" i="3"/>
  <c r="C1939" i="3"/>
  <c r="D1939" i="3" s="1"/>
  <c r="E1939" i="3" s="1"/>
  <c r="F1939" i="3" s="1"/>
  <c r="H1939" i="3" s="1"/>
  <c r="B1940" i="3"/>
  <c r="M1941" i="4" l="1"/>
  <c r="L1941" i="4"/>
  <c r="J1941" i="4"/>
  <c r="I1941" i="4"/>
  <c r="K1941" i="4"/>
  <c r="B1943" i="4"/>
  <c r="C1942" i="4"/>
  <c r="D1942" i="4" s="1"/>
  <c r="E1942" i="4" s="1"/>
  <c r="F1942" i="4" s="1"/>
  <c r="H1942" i="4" s="1"/>
  <c r="I1939" i="3"/>
  <c r="J1939" i="3"/>
  <c r="M1939" i="3"/>
  <c r="L1939" i="3"/>
  <c r="K1939" i="3"/>
  <c r="B1941" i="3"/>
  <c r="C1940" i="3"/>
  <c r="D1940" i="3" s="1"/>
  <c r="E1940" i="3" s="1"/>
  <c r="F1940" i="3" s="1"/>
  <c r="H1940" i="3" s="1"/>
  <c r="M1942" i="4" l="1"/>
  <c r="L1942" i="4"/>
  <c r="K1942" i="4"/>
  <c r="J1942" i="4"/>
  <c r="I1942" i="4"/>
  <c r="B1944" i="4"/>
  <c r="C1943" i="4"/>
  <c r="D1943" i="4" s="1"/>
  <c r="E1943" i="4" s="1"/>
  <c r="F1943" i="4" s="1"/>
  <c r="H1943" i="4" s="1"/>
  <c r="B1942" i="3"/>
  <c r="C1941" i="3"/>
  <c r="D1941" i="3" s="1"/>
  <c r="E1941" i="3" s="1"/>
  <c r="F1941" i="3" s="1"/>
  <c r="H1941" i="3" s="1"/>
  <c r="M1940" i="3"/>
  <c r="L1940" i="3"/>
  <c r="J1940" i="3"/>
  <c r="I1940" i="3"/>
  <c r="K1940" i="3"/>
  <c r="C1944" i="4" l="1"/>
  <c r="D1944" i="4" s="1"/>
  <c r="E1944" i="4" s="1"/>
  <c r="F1944" i="4" s="1"/>
  <c r="H1944" i="4" s="1"/>
  <c r="B1945" i="4"/>
  <c r="M1943" i="4"/>
  <c r="L1943" i="4"/>
  <c r="I1943" i="4"/>
  <c r="K1943" i="4"/>
  <c r="J1943" i="4"/>
  <c r="M1941" i="3"/>
  <c r="L1941" i="3"/>
  <c r="K1941" i="3"/>
  <c r="J1941" i="3"/>
  <c r="I1941" i="3"/>
  <c r="B1943" i="3"/>
  <c r="C1942" i="3"/>
  <c r="D1942" i="3" s="1"/>
  <c r="E1942" i="3" s="1"/>
  <c r="F1942" i="3" s="1"/>
  <c r="H1942" i="3" s="1"/>
  <c r="B1946" i="4" l="1"/>
  <c r="C1945" i="4"/>
  <c r="D1945" i="4" s="1"/>
  <c r="E1945" i="4" s="1"/>
  <c r="F1945" i="4" s="1"/>
  <c r="H1945" i="4" s="1"/>
  <c r="J1944" i="4"/>
  <c r="I1944" i="4"/>
  <c r="M1944" i="4"/>
  <c r="K1944" i="4"/>
  <c r="L1944" i="4"/>
  <c r="M1942" i="3"/>
  <c r="L1942" i="3"/>
  <c r="J1942" i="3"/>
  <c r="K1942" i="3"/>
  <c r="I1942" i="3"/>
  <c r="C1943" i="3"/>
  <c r="D1943" i="3" s="1"/>
  <c r="E1943" i="3" s="1"/>
  <c r="F1943" i="3" s="1"/>
  <c r="H1943" i="3" s="1"/>
  <c r="B1944" i="3"/>
  <c r="M1945" i="4" l="1"/>
  <c r="L1945" i="4"/>
  <c r="J1945" i="4"/>
  <c r="I1945" i="4"/>
  <c r="K1945" i="4"/>
  <c r="B1947" i="4"/>
  <c r="C1946" i="4"/>
  <c r="D1946" i="4" s="1"/>
  <c r="E1946" i="4" s="1"/>
  <c r="F1946" i="4" s="1"/>
  <c r="H1946" i="4" s="1"/>
  <c r="I1943" i="3"/>
  <c r="J1943" i="3"/>
  <c r="M1943" i="3"/>
  <c r="L1943" i="3"/>
  <c r="K1943" i="3"/>
  <c r="B1945" i="3"/>
  <c r="C1944" i="3"/>
  <c r="D1944" i="3" s="1"/>
  <c r="E1944" i="3" s="1"/>
  <c r="F1944" i="3" s="1"/>
  <c r="H1944" i="3" s="1"/>
  <c r="B1948" i="4" l="1"/>
  <c r="C1947" i="4"/>
  <c r="D1947" i="4" s="1"/>
  <c r="E1947" i="4" s="1"/>
  <c r="F1947" i="4" s="1"/>
  <c r="H1947" i="4" s="1"/>
  <c r="M1946" i="4"/>
  <c r="L1946" i="4"/>
  <c r="K1946" i="4"/>
  <c r="J1946" i="4"/>
  <c r="I1946" i="4"/>
  <c r="B1946" i="3"/>
  <c r="C1945" i="3"/>
  <c r="D1945" i="3" s="1"/>
  <c r="E1945" i="3" s="1"/>
  <c r="F1945" i="3" s="1"/>
  <c r="H1945" i="3" s="1"/>
  <c r="M1944" i="3"/>
  <c r="L1944" i="3"/>
  <c r="J1944" i="3"/>
  <c r="I1944" i="3"/>
  <c r="K1944" i="3"/>
  <c r="M1947" i="4" l="1"/>
  <c r="L1947" i="4"/>
  <c r="I1947" i="4"/>
  <c r="K1947" i="4"/>
  <c r="J1947" i="4"/>
  <c r="C1948" i="4"/>
  <c r="D1948" i="4" s="1"/>
  <c r="E1948" i="4" s="1"/>
  <c r="F1948" i="4" s="1"/>
  <c r="H1948" i="4" s="1"/>
  <c r="B1949" i="4"/>
  <c r="M1945" i="3"/>
  <c r="L1945" i="3"/>
  <c r="K1945" i="3"/>
  <c r="J1945" i="3"/>
  <c r="I1945" i="3"/>
  <c r="B1947" i="3"/>
  <c r="C1946" i="3"/>
  <c r="D1946" i="3" s="1"/>
  <c r="E1946" i="3" s="1"/>
  <c r="F1946" i="3" s="1"/>
  <c r="H1946" i="3" s="1"/>
  <c r="B1950" i="4" l="1"/>
  <c r="C1949" i="4"/>
  <c r="D1949" i="4" s="1"/>
  <c r="E1949" i="4" s="1"/>
  <c r="F1949" i="4" s="1"/>
  <c r="H1949" i="4" s="1"/>
  <c r="J1948" i="4"/>
  <c r="I1948" i="4"/>
  <c r="M1948" i="4"/>
  <c r="K1948" i="4"/>
  <c r="L1948" i="4"/>
  <c r="C1947" i="3"/>
  <c r="D1947" i="3" s="1"/>
  <c r="E1947" i="3" s="1"/>
  <c r="F1947" i="3" s="1"/>
  <c r="H1947" i="3" s="1"/>
  <c r="B1948" i="3"/>
  <c r="M1946" i="3"/>
  <c r="L1946" i="3"/>
  <c r="J1946" i="3"/>
  <c r="K1946" i="3"/>
  <c r="I1946" i="3"/>
  <c r="M1949" i="4" l="1"/>
  <c r="L1949" i="4"/>
  <c r="J1949" i="4"/>
  <c r="I1949" i="4"/>
  <c r="K1949" i="4"/>
  <c r="B1951" i="4"/>
  <c r="C1950" i="4"/>
  <c r="D1950" i="4" s="1"/>
  <c r="E1950" i="4" s="1"/>
  <c r="F1950" i="4" s="1"/>
  <c r="H1950" i="4" s="1"/>
  <c r="B1949" i="3"/>
  <c r="C1948" i="3"/>
  <c r="D1948" i="3" s="1"/>
  <c r="E1948" i="3" s="1"/>
  <c r="F1948" i="3" s="1"/>
  <c r="H1948" i="3" s="1"/>
  <c r="I1947" i="3"/>
  <c r="J1947" i="3"/>
  <c r="M1947" i="3"/>
  <c r="L1947" i="3"/>
  <c r="K1947" i="3"/>
  <c r="B1952" i="4" l="1"/>
  <c r="C1951" i="4"/>
  <c r="D1951" i="4" s="1"/>
  <c r="E1951" i="4" s="1"/>
  <c r="F1951" i="4" s="1"/>
  <c r="H1951" i="4" s="1"/>
  <c r="M1950" i="4"/>
  <c r="L1950" i="4"/>
  <c r="K1950" i="4"/>
  <c r="J1950" i="4"/>
  <c r="I1950" i="4"/>
  <c r="M1948" i="3"/>
  <c r="L1948" i="3"/>
  <c r="J1948" i="3"/>
  <c r="I1948" i="3"/>
  <c r="K1948" i="3"/>
  <c r="B1950" i="3"/>
  <c r="C1949" i="3"/>
  <c r="D1949" i="3" s="1"/>
  <c r="E1949" i="3" s="1"/>
  <c r="F1949" i="3" s="1"/>
  <c r="H1949" i="3" s="1"/>
  <c r="M1951" i="4" l="1"/>
  <c r="L1951" i="4"/>
  <c r="I1951" i="4"/>
  <c r="K1951" i="4"/>
  <c r="J1951" i="4"/>
  <c r="C1952" i="4"/>
  <c r="D1952" i="4" s="1"/>
  <c r="E1952" i="4" s="1"/>
  <c r="F1952" i="4" s="1"/>
  <c r="H1952" i="4" s="1"/>
  <c r="B1953" i="4"/>
  <c r="B1951" i="3"/>
  <c r="C1950" i="3"/>
  <c r="D1950" i="3" s="1"/>
  <c r="E1950" i="3" s="1"/>
  <c r="F1950" i="3" s="1"/>
  <c r="H1950" i="3" s="1"/>
  <c r="M1949" i="3"/>
  <c r="L1949" i="3"/>
  <c r="K1949" i="3"/>
  <c r="J1949" i="3"/>
  <c r="I1949" i="3"/>
  <c r="B1954" i="4" l="1"/>
  <c r="C1953" i="4"/>
  <c r="D1953" i="4" s="1"/>
  <c r="E1953" i="4" s="1"/>
  <c r="F1953" i="4" s="1"/>
  <c r="H1953" i="4" s="1"/>
  <c r="J1952" i="4"/>
  <c r="I1952" i="4"/>
  <c r="M1952" i="4"/>
  <c r="K1952" i="4"/>
  <c r="L1952" i="4"/>
  <c r="M1950" i="3"/>
  <c r="L1950" i="3"/>
  <c r="J1950" i="3"/>
  <c r="K1950" i="3"/>
  <c r="I1950" i="3"/>
  <c r="C1951" i="3"/>
  <c r="D1951" i="3" s="1"/>
  <c r="E1951" i="3" s="1"/>
  <c r="F1951" i="3" s="1"/>
  <c r="H1951" i="3" s="1"/>
  <c r="B1952" i="3"/>
  <c r="M1953" i="4" l="1"/>
  <c r="L1953" i="4"/>
  <c r="J1953" i="4"/>
  <c r="I1953" i="4"/>
  <c r="K1953" i="4"/>
  <c r="B1955" i="4"/>
  <c r="C1954" i="4"/>
  <c r="D1954" i="4" s="1"/>
  <c r="E1954" i="4" s="1"/>
  <c r="F1954" i="4" s="1"/>
  <c r="H1954" i="4" s="1"/>
  <c r="I1951" i="3"/>
  <c r="J1951" i="3"/>
  <c r="M1951" i="3"/>
  <c r="L1951" i="3"/>
  <c r="K1951" i="3"/>
  <c r="B1953" i="3"/>
  <c r="C1952" i="3"/>
  <c r="D1952" i="3" s="1"/>
  <c r="E1952" i="3" s="1"/>
  <c r="F1952" i="3" s="1"/>
  <c r="H1952" i="3" s="1"/>
  <c r="B1956" i="4" l="1"/>
  <c r="C1955" i="4"/>
  <c r="D1955" i="4" s="1"/>
  <c r="E1955" i="4" s="1"/>
  <c r="F1955" i="4" s="1"/>
  <c r="H1955" i="4" s="1"/>
  <c r="M1954" i="4"/>
  <c r="L1954" i="4"/>
  <c r="K1954" i="4"/>
  <c r="J1954" i="4"/>
  <c r="I1954" i="4"/>
  <c r="B1954" i="3"/>
  <c r="C1953" i="3"/>
  <c r="D1953" i="3" s="1"/>
  <c r="E1953" i="3" s="1"/>
  <c r="F1953" i="3" s="1"/>
  <c r="H1953" i="3" s="1"/>
  <c r="M1952" i="3"/>
  <c r="L1952" i="3"/>
  <c r="J1952" i="3"/>
  <c r="I1952" i="3"/>
  <c r="K1952" i="3"/>
  <c r="M1955" i="4" l="1"/>
  <c r="L1955" i="4"/>
  <c r="I1955" i="4"/>
  <c r="K1955" i="4"/>
  <c r="J1955" i="4"/>
  <c r="C1956" i="4"/>
  <c r="D1956" i="4" s="1"/>
  <c r="E1956" i="4" s="1"/>
  <c r="F1956" i="4" s="1"/>
  <c r="H1956" i="4" s="1"/>
  <c r="B1957" i="4"/>
  <c r="M1953" i="3"/>
  <c r="L1953" i="3"/>
  <c r="K1953" i="3"/>
  <c r="J1953" i="3"/>
  <c r="I1953" i="3"/>
  <c r="B1955" i="3"/>
  <c r="C1954" i="3"/>
  <c r="D1954" i="3" s="1"/>
  <c r="E1954" i="3" s="1"/>
  <c r="F1954" i="3" s="1"/>
  <c r="H1954" i="3" s="1"/>
  <c r="B1958" i="4" l="1"/>
  <c r="C1957" i="4"/>
  <c r="D1957" i="4" s="1"/>
  <c r="E1957" i="4" s="1"/>
  <c r="F1957" i="4" s="1"/>
  <c r="H1957" i="4" s="1"/>
  <c r="J1956" i="4"/>
  <c r="I1956" i="4"/>
  <c r="M1956" i="4"/>
  <c r="K1956" i="4"/>
  <c r="L1956" i="4"/>
  <c r="M1954" i="3"/>
  <c r="L1954" i="3"/>
  <c r="J1954" i="3"/>
  <c r="I1954" i="3"/>
  <c r="K1954" i="3"/>
  <c r="C1955" i="3"/>
  <c r="D1955" i="3" s="1"/>
  <c r="E1955" i="3" s="1"/>
  <c r="F1955" i="3" s="1"/>
  <c r="H1955" i="3" s="1"/>
  <c r="B1956" i="3"/>
  <c r="M1957" i="4" l="1"/>
  <c r="L1957" i="4"/>
  <c r="J1957" i="4"/>
  <c r="I1957" i="4"/>
  <c r="K1957" i="4"/>
  <c r="B1959" i="4"/>
  <c r="C1958" i="4"/>
  <c r="D1958" i="4" s="1"/>
  <c r="E1958" i="4" s="1"/>
  <c r="F1958" i="4" s="1"/>
  <c r="H1958" i="4" s="1"/>
  <c r="I1955" i="3"/>
  <c r="J1955" i="3"/>
  <c r="M1955" i="3"/>
  <c r="L1955" i="3"/>
  <c r="K1955" i="3"/>
  <c r="B1957" i="3"/>
  <c r="C1956" i="3"/>
  <c r="D1956" i="3" s="1"/>
  <c r="E1956" i="3" s="1"/>
  <c r="F1956" i="3" s="1"/>
  <c r="H1956" i="3" s="1"/>
  <c r="M1958" i="4" l="1"/>
  <c r="L1958" i="4"/>
  <c r="K1958" i="4"/>
  <c r="J1958" i="4"/>
  <c r="I1958" i="4"/>
  <c r="B1960" i="4"/>
  <c r="C1959" i="4"/>
  <c r="D1959" i="4" s="1"/>
  <c r="E1959" i="4" s="1"/>
  <c r="F1959" i="4" s="1"/>
  <c r="H1959" i="4" s="1"/>
  <c r="B1958" i="3"/>
  <c r="C1957" i="3"/>
  <c r="D1957" i="3" s="1"/>
  <c r="E1957" i="3" s="1"/>
  <c r="F1957" i="3" s="1"/>
  <c r="H1957" i="3" s="1"/>
  <c r="M1956" i="3"/>
  <c r="L1956" i="3"/>
  <c r="J1956" i="3"/>
  <c r="I1956" i="3"/>
  <c r="K1956" i="3"/>
  <c r="M1959" i="4" l="1"/>
  <c r="L1959" i="4"/>
  <c r="I1959" i="4"/>
  <c r="K1959" i="4"/>
  <c r="J1959" i="4"/>
  <c r="C1960" i="4"/>
  <c r="D1960" i="4" s="1"/>
  <c r="E1960" i="4" s="1"/>
  <c r="F1960" i="4" s="1"/>
  <c r="H1960" i="4" s="1"/>
  <c r="B1961" i="4"/>
  <c r="M1957" i="3"/>
  <c r="L1957" i="3"/>
  <c r="K1957" i="3"/>
  <c r="J1957" i="3"/>
  <c r="I1957" i="3"/>
  <c r="B1959" i="3"/>
  <c r="C1958" i="3"/>
  <c r="D1958" i="3" s="1"/>
  <c r="E1958" i="3" s="1"/>
  <c r="F1958" i="3" s="1"/>
  <c r="H1958" i="3" s="1"/>
  <c r="B1962" i="4" l="1"/>
  <c r="C1961" i="4"/>
  <c r="D1961" i="4" s="1"/>
  <c r="E1961" i="4" s="1"/>
  <c r="F1961" i="4" s="1"/>
  <c r="H1961" i="4" s="1"/>
  <c r="J1960" i="4"/>
  <c r="I1960" i="4"/>
  <c r="M1960" i="4"/>
  <c r="K1960" i="4"/>
  <c r="L1960" i="4"/>
  <c r="C1959" i="3"/>
  <c r="D1959" i="3" s="1"/>
  <c r="E1959" i="3" s="1"/>
  <c r="F1959" i="3" s="1"/>
  <c r="H1959" i="3" s="1"/>
  <c r="B1960" i="3"/>
  <c r="M1958" i="3"/>
  <c r="L1958" i="3"/>
  <c r="J1958" i="3"/>
  <c r="K1958" i="3"/>
  <c r="I1958" i="3"/>
  <c r="M1961" i="4" l="1"/>
  <c r="L1961" i="4"/>
  <c r="J1961" i="4"/>
  <c r="I1961" i="4"/>
  <c r="K1961" i="4"/>
  <c r="B1963" i="4"/>
  <c r="C1962" i="4"/>
  <c r="D1962" i="4" s="1"/>
  <c r="E1962" i="4" s="1"/>
  <c r="F1962" i="4" s="1"/>
  <c r="H1962" i="4" s="1"/>
  <c r="B1961" i="3"/>
  <c r="C1960" i="3"/>
  <c r="D1960" i="3" s="1"/>
  <c r="E1960" i="3" s="1"/>
  <c r="F1960" i="3" s="1"/>
  <c r="H1960" i="3" s="1"/>
  <c r="I1959" i="3"/>
  <c r="J1959" i="3"/>
  <c r="M1959" i="3"/>
  <c r="L1959" i="3"/>
  <c r="K1959" i="3"/>
  <c r="M1962" i="4" l="1"/>
  <c r="L1962" i="4"/>
  <c r="K1962" i="4"/>
  <c r="J1962" i="4"/>
  <c r="I1962" i="4"/>
  <c r="B1964" i="4"/>
  <c r="C1963" i="4"/>
  <c r="D1963" i="4" s="1"/>
  <c r="E1963" i="4" s="1"/>
  <c r="F1963" i="4" s="1"/>
  <c r="H1963" i="4" s="1"/>
  <c r="M1960" i="3"/>
  <c r="L1960" i="3"/>
  <c r="J1960" i="3"/>
  <c r="I1960" i="3"/>
  <c r="K1960" i="3"/>
  <c r="B1962" i="3"/>
  <c r="C1961" i="3"/>
  <c r="D1961" i="3" s="1"/>
  <c r="E1961" i="3" s="1"/>
  <c r="F1961" i="3" s="1"/>
  <c r="H1961" i="3" s="1"/>
  <c r="M1963" i="4" l="1"/>
  <c r="L1963" i="4"/>
  <c r="I1963" i="4"/>
  <c r="K1963" i="4"/>
  <c r="J1963" i="4"/>
  <c r="C1964" i="4"/>
  <c r="D1964" i="4" s="1"/>
  <c r="E1964" i="4" s="1"/>
  <c r="F1964" i="4" s="1"/>
  <c r="H1964" i="4" s="1"/>
  <c r="B1965" i="4"/>
  <c r="B1963" i="3"/>
  <c r="C1962" i="3"/>
  <c r="D1962" i="3" s="1"/>
  <c r="E1962" i="3" s="1"/>
  <c r="F1962" i="3" s="1"/>
  <c r="H1962" i="3" s="1"/>
  <c r="M1961" i="3"/>
  <c r="L1961" i="3"/>
  <c r="K1961" i="3"/>
  <c r="J1961" i="3"/>
  <c r="I1961" i="3"/>
  <c r="B1966" i="4" l="1"/>
  <c r="C1965" i="4"/>
  <c r="D1965" i="4" s="1"/>
  <c r="E1965" i="4" s="1"/>
  <c r="F1965" i="4" s="1"/>
  <c r="H1965" i="4" s="1"/>
  <c r="J1964" i="4"/>
  <c r="I1964" i="4"/>
  <c r="M1964" i="4"/>
  <c r="K1964" i="4"/>
  <c r="L1964" i="4"/>
  <c r="M1962" i="3"/>
  <c r="L1962" i="3"/>
  <c r="J1962" i="3"/>
  <c r="K1962" i="3"/>
  <c r="I1962" i="3"/>
  <c r="C1963" i="3"/>
  <c r="D1963" i="3" s="1"/>
  <c r="E1963" i="3" s="1"/>
  <c r="F1963" i="3" s="1"/>
  <c r="H1963" i="3" s="1"/>
  <c r="B1964" i="3"/>
  <c r="M1965" i="4" l="1"/>
  <c r="L1965" i="4"/>
  <c r="J1965" i="4"/>
  <c r="I1965" i="4"/>
  <c r="K1965" i="4"/>
  <c r="B1967" i="4"/>
  <c r="C1966" i="4"/>
  <c r="D1966" i="4" s="1"/>
  <c r="E1966" i="4" s="1"/>
  <c r="F1966" i="4" s="1"/>
  <c r="H1966" i="4" s="1"/>
  <c r="B1965" i="3"/>
  <c r="C1964" i="3"/>
  <c r="D1964" i="3" s="1"/>
  <c r="E1964" i="3" s="1"/>
  <c r="F1964" i="3" s="1"/>
  <c r="H1964" i="3" s="1"/>
  <c r="I1963" i="3"/>
  <c r="J1963" i="3"/>
  <c r="M1963" i="3"/>
  <c r="L1963" i="3"/>
  <c r="K1963" i="3"/>
  <c r="M1966" i="4" l="1"/>
  <c r="L1966" i="4"/>
  <c r="K1966" i="4"/>
  <c r="J1966" i="4"/>
  <c r="I1966" i="4"/>
  <c r="B1968" i="4"/>
  <c r="C1967" i="4"/>
  <c r="D1967" i="4" s="1"/>
  <c r="E1967" i="4" s="1"/>
  <c r="F1967" i="4" s="1"/>
  <c r="H1967" i="4" s="1"/>
  <c r="M1964" i="3"/>
  <c r="L1964" i="3"/>
  <c r="J1964" i="3"/>
  <c r="I1964" i="3"/>
  <c r="K1964" i="3"/>
  <c r="B1966" i="3"/>
  <c r="C1965" i="3"/>
  <c r="D1965" i="3" s="1"/>
  <c r="E1965" i="3" s="1"/>
  <c r="F1965" i="3" s="1"/>
  <c r="H1965" i="3" s="1"/>
  <c r="M1967" i="4" l="1"/>
  <c r="L1967" i="4"/>
  <c r="I1967" i="4"/>
  <c r="K1967" i="4"/>
  <c r="J1967" i="4"/>
  <c r="C1968" i="4"/>
  <c r="D1968" i="4" s="1"/>
  <c r="E1968" i="4" s="1"/>
  <c r="F1968" i="4" s="1"/>
  <c r="H1968" i="4" s="1"/>
  <c r="B1969" i="4"/>
  <c r="M1965" i="3"/>
  <c r="L1965" i="3"/>
  <c r="K1965" i="3"/>
  <c r="J1965" i="3"/>
  <c r="I1965" i="3"/>
  <c r="B1967" i="3"/>
  <c r="C1966" i="3"/>
  <c r="D1966" i="3" s="1"/>
  <c r="E1966" i="3" s="1"/>
  <c r="F1966" i="3" s="1"/>
  <c r="H1966" i="3" s="1"/>
  <c r="J1968" i="4" l="1"/>
  <c r="I1968" i="4"/>
  <c r="M1968" i="4"/>
  <c r="K1968" i="4"/>
  <c r="L1968" i="4"/>
  <c r="B1970" i="4"/>
  <c r="C1969" i="4"/>
  <c r="D1969" i="4" s="1"/>
  <c r="E1969" i="4" s="1"/>
  <c r="F1969" i="4" s="1"/>
  <c r="H1969" i="4" s="1"/>
  <c r="C1967" i="3"/>
  <c r="D1967" i="3" s="1"/>
  <c r="E1967" i="3" s="1"/>
  <c r="F1967" i="3" s="1"/>
  <c r="H1967" i="3" s="1"/>
  <c r="B1968" i="3"/>
  <c r="M1966" i="3"/>
  <c r="L1966" i="3"/>
  <c r="J1966" i="3"/>
  <c r="K1966" i="3"/>
  <c r="I1966" i="3"/>
  <c r="M1969" i="4" l="1"/>
  <c r="L1969" i="4"/>
  <c r="J1969" i="4"/>
  <c r="I1969" i="4"/>
  <c r="K1969" i="4"/>
  <c r="B1971" i="4"/>
  <c r="C1970" i="4"/>
  <c r="D1970" i="4" s="1"/>
  <c r="E1970" i="4" s="1"/>
  <c r="F1970" i="4" s="1"/>
  <c r="H1970" i="4" s="1"/>
  <c r="B1969" i="3"/>
  <c r="C1968" i="3"/>
  <c r="D1968" i="3" s="1"/>
  <c r="E1968" i="3" s="1"/>
  <c r="F1968" i="3" s="1"/>
  <c r="H1968" i="3" s="1"/>
  <c r="I1967" i="3"/>
  <c r="J1967" i="3"/>
  <c r="M1967" i="3"/>
  <c r="L1967" i="3"/>
  <c r="K1967" i="3"/>
  <c r="M1970" i="4" l="1"/>
  <c r="L1970" i="4"/>
  <c r="K1970" i="4"/>
  <c r="J1970" i="4"/>
  <c r="I1970" i="4"/>
  <c r="B1972" i="4"/>
  <c r="C1971" i="4"/>
  <c r="D1971" i="4" s="1"/>
  <c r="E1971" i="4" s="1"/>
  <c r="F1971" i="4" s="1"/>
  <c r="H1971" i="4" s="1"/>
  <c r="M1968" i="3"/>
  <c r="L1968" i="3"/>
  <c r="J1968" i="3"/>
  <c r="I1968" i="3"/>
  <c r="K1968" i="3"/>
  <c r="B1970" i="3"/>
  <c r="C1969" i="3"/>
  <c r="D1969" i="3" s="1"/>
  <c r="E1969" i="3" s="1"/>
  <c r="F1969" i="3" s="1"/>
  <c r="H1969" i="3" s="1"/>
  <c r="C1972" i="4" l="1"/>
  <c r="D1972" i="4" s="1"/>
  <c r="E1972" i="4" s="1"/>
  <c r="F1972" i="4" s="1"/>
  <c r="H1972" i="4" s="1"/>
  <c r="B1973" i="4"/>
  <c r="M1971" i="4"/>
  <c r="L1971" i="4"/>
  <c r="I1971" i="4"/>
  <c r="K1971" i="4"/>
  <c r="J1971" i="4"/>
  <c r="B1971" i="3"/>
  <c r="C1970" i="3"/>
  <c r="D1970" i="3" s="1"/>
  <c r="E1970" i="3" s="1"/>
  <c r="F1970" i="3" s="1"/>
  <c r="H1970" i="3" s="1"/>
  <c r="M1969" i="3"/>
  <c r="L1969" i="3"/>
  <c r="K1969" i="3"/>
  <c r="J1969" i="3"/>
  <c r="I1969" i="3"/>
  <c r="B1974" i="4" l="1"/>
  <c r="C1973" i="4"/>
  <c r="D1973" i="4" s="1"/>
  <c r="E1973" i="4" s="1"/>
  <c r="F1973" i="4" s="1"/>
  <c r="H1973" i="4" s="1"/>
  <c r="J1972" i="4"/>
  <c r="I1972" i="4"/>
  <c r="M1972" i="4"/>
  <c r="K1972" i="4"/>
  <c r="L1972" i="4"/>
  <c r="M1970" i="3"/>
  <c r="L1970" i="3"/>
  <c r="J1970" i="3"/>
  <c r="K1970" i="3"/>
  <c r="I1970" i="3"/>
  <c r="C1971" i="3"/>
  <c r="D1971" i="3" s="1"/>
  <c r="E1971" i="3" s="1"/>
  <c r="F1971" i="3" s="1"/>
  <c r="H1971" i="3" s="1"/>
  <c r="B1972" i="3"/>
  <c r="M1973" i="4" l="1"/>
  <c r="L1973" i="4"/>
  <c r="J1973" i="4"/>
  <c r="I1973" i="4"/>
  <c r="K1973" i="4"/>
  <c r="B1975" i="4"/>
  <c r="C1974" i="4"/>
  <c r="D1974" i="4" s="1"/>
  <c r="E1974" i="4" s="1"/>
  <c r="F1974" i="4" s="1"/>
  <c r="H1974" i="4" s="1"/>
  <c r="I1971" i="3"/>
  <c r="J1971" i="3"/>
  <c r="M1971" i="3"/>
  <c r="L1971" i="3"/>
  <c r="K1971" i="3"/>
  <c r="B1973" i="3"/>
  <c r="C1972" i="3"/>
  <c r="D1972" i="3" s="1"/>
  <c r="E1972" i="3" s="1"/>
  <c r="F1972" i="3" s="1"/>
  <c r="H1972" i="3" s="1"/>
  <c r="B1976" i="4" l="1"/>
  <c r="C1975" i="4"/>
  <c r="D1975" i="4" s="1"/>
  <c r="E1975" i="4" s="1"/>
  <c r="F1975" i="4" s="1"/>
  <c r="H1975" i="4" s="1"/>
  <c r="M1974" i="4"/>
  <c r="L1974" i="4"/>
  <c r="K1974" i="4"/>
  <c r="J1974" i="4"/>
  <c r="I1974" i="4"/>
  <c r="B1974" i="3"/>
  <c r="C1973" i="3"/>
  <c r="D1973" i="3" s="1"/>
  <c r="E1973" i="3" s="1"/>
  <c r="F1973" i="3" s="1"/>
  <c r="H1973" i="3" s="1"/>
  <c r="M1972" i="3"/>
  <c r="L1972" i="3"/>
  <c r="J1972" i="3"/>
  <c r="I1972" i="3"/>
  <c r="K1972" i="3"/>
  <c r="M1975" i="4" l="1"/>
  <c r="L1975" i="4"/>
  <c r="I1975" i="4"/>
  <c r="K1975" i="4"/>
  <c r="J1975" i="4"/>
  <c r="C1976" i="4"/>
  <c r="D1976" i="4" s="1"/>
  <c r="E1976" i="4" s="1"/>
  <c r="F1976" i="4" s="1"/>
  <c r="H1976" i="4" s="1"/>
  <c r="B1977" i="4"/>
  <c r="M1973" i="3"/>
  <c r="L1973" i="3"/>
  <c r="K1973" i="3"/>
  <c r="J1973" i="3"/>
  <c r="I1973" i="3"/>
  <c r="B1975" i="3"/>
  <c r="C1974" i="3"/>
  <c r="D1974" i="3" s="1"/>
  <c r="E1974" i="3" s="1"/>
  <c r="F1974" i="3" s="1"/>
  <c r="H1974" i="3" s="1"/>
  <c r="B1978" i="4" l="1"/>
  <c r="C1977" i="4"/>
  <c r="D1977" i="4" s="1"/>
  <c r="E1977" i="4" s="1"/>
  <c r="F1977" i="4" s="1"/>
  <c r="H1977" i="4" s="1"/>
  <c r="J1976" i="4"/>
  <c r="I1976" i="4"/>
  <c r="M1976" i="4"/>
  <c r="K1976" i="4"/>
  <c r="L1976" i="4"/>
  <c r="C1975" i="3"/>
  <c r="D1975" i="3" s="1"/>
  <c r="E1975" i="3" s="1"/>
  <c r="F1975" i="3" s="1"/>
  <c r="H1975" i="3" s="1"/>
  <c r="B1976" i="3"/>
  <c r="M1974" i="3"/>
  <c r="L1974" i="3"/>
  <c r="J1974" i="3"/>
  <c r="K1974" i="3"/>
  <c r="I1974" i="3"/>
  <c r="M1977" i="4" l="1"/>
  <c r="L1977" i="4"/>
  <c r="J1977" i="4"/>
  <c r="I1977" i="4"/>
  <c r="K1977" i="4"/>
  <c r="B1979" i="4"/>
  <c r="C1978" i="4"/>
  <c r="D1978" i="4" s="1"/>
  <c r="E1978" i="4" s="1"/>
  <c r="F1978" i="4" s="1"/>
  <c r="H1978" i="4" s="1"/>
  <c r="B1977" i="3"/>
  <c r="C1976" i="3"/>
  <c r="D1976" i="3" s="1"/>
  <c r="E1976" i="3" s="1"/>
  <c r="F1976" i="3" s="1"/>
  <c r="H1976" i="3" s="1"/>
  <c r="I1975" i="3"/>
  <c r="J1975" i="3"/>
  <c r="M1975" i="3"/>
  <c r="L1975" i="3"/>
  <c r="K1975" i="3"/>
  <c r="M1978" i="4" l="1"/>
  <c r="L1978" i="4"/>
  <c r="K1978" i="4"/>
  <c r="J1978" i="4"/>
  <c r="I1978" i="4"/>
  <c r="B1980" i="4"/>
  <c r="C1979" i="4"/>
  <c r="D1979" i="4" s="1"/>
  <c r="E1979" i="4" s="1"/>
  <c r="F1979" i="4" s="1"/>
  <c r="H1979" i="4" s="1"/>
  <c r="M1976" i="3"/>
  <c r="L1976" i="3"/>
  <c r="J1976" i="3"/>
  <c r="I1976" i="3"/>
  <c r="K1976" i="3"/>
  <c r="B1978" i="3"/>
  <c r="C1977" i="3"/>
  <c r="D1977" i="3" s="1"/>
  <c r="E1977" i="3" s="1"/>
  <c r="F1977" i="3" s="1"/>
  <c r="H1977" i="3" s="1"/>
  <c r="C1980" i="4" l="1"/>
  <c r="D1980" i="4" s="1"/>
  <c r="E1980" i="4" s="1"/>
  <c r="F1980" i="4" s="1"/>
  <c r="H1980" i="4" s="1"/>
  <c r="B1981" i="4"/>
  <c r="M1979" i="4"/>
  <c r="L1979" i="4"/>
  <c r="I1979" i="4"/>
  <c r="K1979" i="4"/>
  <c r="J1979" i="4"/>
  <c r="M1977" i="3"/>
  <c r="L1977" i="3"/>
  <c r="K1977" i="3"/>
  <c r="J1977" i="3"/>
  <c r="I1977" i="3"/>
  <c r="B1979" i="3"/>
  <c r="C1978" i="3"/>
  <c r="D1978" i="3" s="1"/>
  <c r="E1978" i="3" s="1"/>
  <c r="F1978" i="3" s="1"/>
  <c r="H1978" i="3" s="1"/>
  <c r="B1982" i="4" l="1"/>
  <c r="C1981" i="4"/>
  <c r="D1981" i="4" s="1"/>
  <c r="E1981" i="4" s="1"/>
  <c r="F1981" i="4" s="1"/>
  <c r="H1981" i="4" s="1"/>
  <c r="J1980" i="4"/>
  <c r="I1980" i="4"/>
  <c r="M1980" i="4"/>
  <c r="K1980" i="4"/>
  <c r="L1980" i="4"/>
  <c r="C1979" i="3"/>
  <c r="D1979" i="3" s="1"/>
  <c r="E1979" i="3" s="1"/>
  <c r="F1979" i="3" s="1"/>
  <c r="H1979" i="3" s="1"/>
  <c r="B1980" i="3"/>
  <c r="M1978" i="3"/>
  <c r="L1978" i="3"/>
  <c r="J1978" i="3"/>
  <c r="K1978" i="3"/>
  <c r="I1978" i="3"/>
  <c r="M1981" i="4" l="1"/>
  <c r="L1981" i="4"/>
  <c r="J1981" i="4"/>
  <c r="I1981" i="4"/>
  <c r="K1981" i="4"/>
  <c r="B1983" i="4"/>
  <c r="C1982" i="4"/>
  <c r="D1982" i="4" s="1"/>
  <c r="E1982" i="4" s="1"/>
  <c r="F1982" i="4" s="1"/>
  <c r="H1982" i="4" s="1"/>
  <c r="B1981" i="3"/>
  <c r="C1980" i="3"/>
  <c r="D1980" i="3" s="1"/>
  <c r="E1980" i="3" s="1"/>
  <c r="F1980" i="3" s="1"/>
  <c r="H1980" i="3" s="1"/>
  <c r="I1979" i="3"/>
  <c r="J1979" i="3"/>
  <c r="M1979" i="3"/>
  <c r="L1979" i="3"/>
  <c r="K1979" i="3"/>
  <c r="M1982" i="4" l="1"/>
  <c r="L1982" i="4"/>
  <c r="K1982" i="4"/>
  <c r="J1982" i="4"/>
  <c r="I1982" i="4"/>
  <c r="B1984" i="4"/>
  <c r="C1983" i="4"/>
  <c r="D1983" i="4" s="1"/>
  <c r="E1983" i="4" s="1"/>
  <c r="F1983" i="4" s="1"/>
  <c r="H1983" i="4" s="1"/>
  <c r="M1980" i="3"/>
  <c r="L1980" i="3"/>
  <c r="K1980" i="3"/>
  <c r="J1980" i="3"/>
  <c r="I1980" i="3"/>
  <c r="B1982" i="3"/>
  <c r="C1981" i="3"/>
  <c r="D1981" i="3" s="1"/>
  <c r="E1981" i="3" s="1"/>
  <c r="F1981" i="3" s="1"/>
  <c r="H1981" i="3" s="1"/>
  <c r="M1983" i="4" l="1"/>
  <c r="L1983" i="4"/>
  <c r="I1983" i="4"/>
  <c r="K1983" i="4"/>
  <c r="J1983" i="4"/>
  <c r="C1984" i="4"/>
  <c r="D1984" i="4" s="1"/>
  <c r="E1984" i="4" s="1"/>
  <c r="F1984" i="4" s="1"/>
  <c r="H1984" i="4" s="1"/>
  <c r="B1985" i="4"/>
  <c r="C1982" i="3"/>
  <c r="D1982" i="3" s="1"/>
  <c r="E1982" i="3" s="1"/>
  <c r="F1982" i="3" s="1"/>
  <c r="H1982" i="3" s="1"/>
  <c r="B1983" i="3"/>
  <c r="M1981" i="3"/>
  <c r="L1981" i="3"/>
  <c r="K1981" i="3"/>
  <c r="J1981" i="3"/>
  <c r="I1981" i="3"/>
  <c r="B1986" i="4" l="1"/>
  <c r="C1985" i="4"/>
  <c r="D1985" i="4" s="1"/>
  <c r="E1985" i="4" s="1"/>
  <c r="F1985" i="4" s="1"/>
  <c r="H1985" i="4" s="1"/>
  <c r="J1984" i="4"/>
  <c r="I1984" i="4"/>
  <c r="M1984" i="4"/>
  <c r="K1984" i="4"/>
  <c r="L1984" i="4"/>
  <c r="C1983" i="3"/>
  <c r="D1983" i="3" s="1"/>
  <c r="E1983" i="3" s="1"/>
  <c r="F1983" i="3" s="1"/>
  <c r="H1983" i="3" s="1"/>
  <c r="B1984" i="3"/>
  <c r="M1982" i="3"/>
  <c r="L1982" i="3"/>
  <c r="J1982" i="3"/>
  <c r="I1982" i="3"/>
  <c r="K1982" i="3"/>
  <c r="M1985" i="4" l="1"/>
  <c r="L1985" i="4"/>
  <c r="J1985" i="4"/>
  <c r="I1985" i="4"/>
  <c r="K1985" i="4"/>
  <c r="B1987" i="4"/>
  <c r="C1986" i="4"/>
  <c r="D1986" i="4" s="1"/>
  <c r="E1986" i="4" s="1"/>
  <c r="F1986" i="4" s="1"/>
  <c r="H1986" i="4" s="1"/>
  <c r="B1985" i="3"/>
  <c r="C1984" i="3"/>
  <c r="D1984" i="3" s="1"/>
  <c r="E1984" i="3" s="1"/>
  <c r="F1984" i="3" s="1"/>
  <c r="H1984" i="3" s="1"/>
  <c r="I1983" i="3"/>
  <c r="J1983" i="3"/>
  <c r="M1983" i="3"/>
  <c r="L1983" i="3"/>
  <c r="K1983" i="3"/>
  <c r="M1986" i="4" l="1"/>
  <c r="L1986" i="4"/>
  <c r="K1986" i="4"/>
  <c r="J1986" i="4"/>
  <c r="I1986" i="4"/>
  <c r="B1988" i="4"/>
  <c r="C1987" i="4"/>
  <c r="D1987" i="4" s="1"/>
  <c r="E1987" i="4" s="1"/>
  <c r="F1987" i="4" s="1"/>
  <c r="H1987" i="4" s="1"/>
  <c r="M1984" i="3"/>
  <c r="L1984" i="3"/>
  <c r="K1984" i="3"/>
  <c r="J1984" i="3"/>
  <c r="I1984" i="3"/>
  <c r="B1986" i="3"/>
  <c r="C1985" i="3"/>
  <c r="D1985" i="3" s="1"/>
  <c r="E1985" i="3" s="1"/>
  <c r="F1985" i="3" s="1"/>
  <c r="H1985" i="3" s="1"/>
  <c r="M1987" i="4" l="1"/>
  <c r="L1987" i="4"/>
  <c r="I1987" i="4"/>
  <c r="K1987" i="4"/>
  <c r="J1987" i="4"/>
  <c r="C1988" i="4"/>
  <c r="D1988" i="4" s="1"/>
  <c r="E1988" i="4" s="1"/>
  <c r="F1988" i="4" s="1"/>
  <c r="H1988" i="4" s="1"/>
  <c r="B1989" i="4"/>
  <c r="C1986" i="3"/>
  <c r="D1986" i="3" s="1"/>
  <c r="E1986" i="3" s="1"/>
  <c r="F1986" i="3" s="1"/>
  <c r="H1986" i="3" s="1"/>
  <c r="B1987" i="3"/>
  <c r="M1985" i="3"/>
  <c r="L1985" i="3"/>
  <c r="K1985" i="3"/>
  <c r="J1985" i="3"/>
  <c r="I1985" i="3"/>
  <c r="B1990" i="4" l="1"/>
  <c r="C1989" i="4"/>
  <c r="D1989" i="4" s="1"/>
  <c r="E1989" i="4" s="1"/>
  <c r="F1989" i="4" s="1"/>
  <c r="H1989" i="4" s="1"/>
  <c r="J1988" i="4"/>
  <c r="I1988" i="4"/>
  <c r="M1988" i="4"/>
  <c r="K1988" i="4"/>
  <c r="L1988" i="4"/>
  <c r="C1987" i="3"/>
  <c r="D1987" i="3" s="1"/>
  <c r="E1987" i="3" s="1"/>
  <c r="F1987" i="3" s="1"/>
  <c r="H1987" i="3" s="1"/>
  <c r="B1988" i="3"/>
  <c r="M1986" i="3"/>
  <c r="L1986" i="3"/>
  <c r="J1986" i="3"/>
  <c r="K1986" i="3"/>
  <c r="I1986" i="3"/>
  <c r="M1989" i="4" l="1"/>
  <c r="L1989" i="4"/>
  <c r="J1989" i="4"/>
  <c r="I1989" i="4"/>
  <c r="K1989" i="4"/>
  <c r="B1991" i="4"/>
  <c r="C1990" i="4"/>
  <c r="D1990" i="4" s="1"/>
  <c r="E1990" i="4" s="1"/>
  <c r="F1990" i="4" s="1"/>
  <c r="H1990" i="4" s="1"/>
  <c r="B1989" i="3"/>
  <c r="C1988" i="3"/>
  <c r="D1988" i="3" s="1"/>
  <c r="E1988" i="3" s="1"/>
  <c r="F1988" i="3" s="1"/>
  <c r="H1988" i="3" s="1"/>
  <c r="I1987" i="3"/>
  <c r="J1987" i="3"/>
  <c r="K1987" i="3"/>
  <c r="L1987" i="3"/>
  <c r="M1987" i="3"/>
  <c r="B1992" i="4" l="1"/>
  <c r="C1991" i="4"/>
  <c r="D1991" i="4" s="1"/>
  <c r="E1991" i="4" s="1"/>
  <c r="F1991" i="4" s="1"/>
  <c r="H1991" i="4" s="1"/>
  <c r="M1990" i="4"/>
  <c r="L1990" i="4"/>
  <c r="K1990" i="4"/>
  <c r="J1990" i="4"/>
  <c r="I1990" i="4"/>
  <c r="M1988" i="3"/>
  <c r="L1988" i="3"/>
  <c r="K1988" i="3"/>
  <c r="J1988" i="3"/>
  <c r="I1988" i="3"/>
  <c r="B1990" i="3"/>
  <c r="C1989" i="3"/>
  <c r="D1989" i="3" s="1"/>
  <c r="E1989" i="3" s="1"/>
  <c r="F1989" i="3" s="1"/>
  <c r="H1989" i="3" s="1"/>
  <c r="M1991" i="4" l="1"/>
  <c r="L1991" i="4"/>
  <c r="I1991" i="4"/>
  <c r="K1991" i="4"/>
  <c r="J1991" i="4"/>
  <c r="C1992" i="4"/>
  <c r="D1992" i="4" s="1"/>
  <c r="E1992" i="4" s="1"/>
  <c r="F1992" i="4" s="1"/>
  <c r="H1992" i="4" s="1"/>
  <c r="B1993" i="4"/>
  <c r="M1989" i="3"/>
  <c r="L1989" i="3"/>
  <c r="K1989" i="3"/>
  <c r="J1989" i="3"/>
  <c r="I1989" i="3"/>
  <c r="C1990" i="3"/>
  <c r="D1990" i="3" s="1"/>
  <c r="E1990" i="3" s="1"/>
  <c r="F1990" i="3" s="1"/>
  <c r="H1990" i="3" s="1"/>
  <c r="B1991" i="3"/>
  <c r="B1994" i="4" l="1"/>
  <c r="C1993" i="4"/>
  <c r="D1993" i="4" s="1"/>
  <c r="E1993" i="4" s="1"/>
  <c r="F1993" i="4" s="1"/>
  <c r="H1993" i="4" s="1"/>
  <c r="J1992" i="4"/>
  <c r="I1992" i="4"/>
  <c r="M1992" i="4"/>
  <c r="K1992" i="4"/>
  <c r="L1992" i="4"/>
  <c r="M1990" i="3"/>
  <c r="L1990" i="3"/>
  <c r="J1990" i="3"/>
  <c r="K1990" i="3"/>
  <c r="I1990" i="3"/>
  <c r="C1991" i="3"/>
  <c r="D1991" i="3" s="1"/>
  <c r="E1991" i="3" s="1"/>
  <c r="F1991" i="3" s="1"/>
  <c r="H1991" i="3" s="1"/>
  <c r="B1992" i="3"/>
  <c r="M1993" i="4" l="1"/>
  <c r="L1993" i="4"/>
  <c r="K1993" i="4"/>
  <c r="J1993" i="4"/>
  <c r="I1993" i="4"/>
  <c r="B1995" i="4"/>
  <c r="C1994" i="4"/>
  <c r="D1994" i="4" s="1"/>
  <c r="E1994" i="4" s="1"/>
  <c r="F1994" i="4" s="1"/>
  <c r="H1994" i="4" s="1"/>
  <c r="I1991" i="3"/>
  <c r="J1991" i="3"/>
  <c r="L1991" i="3"/>
  <c r="K1991" i="3"/>
  <c r="M1991" i="3"/>
  <c r="B1993" i="3"/>
  <c r="C1992" i="3"/>
  <c r="D1992" i="3" s="1"/>
  <c r="E1992" i="3" s="1"/>
  <c r="F1992" i="3" s="1"/>
  <c r="H1992" i="3" s="1"/>
  <c r="M1994" i="4" l="1"/>
  <c r="L1994" i="4"/>
  <c r="K1994" i="4"/>
  <c r="J1994" i="4"/>
  <c r="I1994" i="4"/>
  <c r="C1995" i="4"/>
  <c r="D1995" i="4" s="1"/>
  <c r="E1995" i="4" s="1"/>
  <c r="F1995" i="4" s="1"/>
  <c r="H1995" i="4" s="1"/>
  <c r="B1996" i="4"/>
  <c r="B1994" i="3"/>
  <c r="C1993" i="3"/>
  <c r="D1993" i="3" s="1"/>
  <c r="E1993" i="3" s="1"/>
  <c r="F1993" i="3" s="1"/>
  <c r="H1993" i="3" s="1"/>
  <c r="M1992" i="3"/>
  <c r="L1992" i="3"/>
  <c r="K1992" i="3"/>
  <c r="J1992" i="3"/>
  <c r="I1992" i="3"/>
  <c r="C1996" i="4" l="1"/>
  <c r="D1996" i="4" s="1"/>
  <c r="E1996" i="4" s="1"/>
  <c r="F1996" i="4" s="1"/>
  <c r="H1996" i="4" s="1"/>
  <c r="B1997" i="4"/>
  <c r="M1995" i="4"/>
  <c r="L1995" i="4"/>
  <c r="I1995" i="4"/>
  <c r="K1995" i="4"/>
  <c r="J1995" i="4"/>
  <c r="M1993" i="3"/>
  <c r="L1993" i="3"/>
  <c r="K1993" i="3"/>
  <c r="J1993" i="3"/>
  <c r="I1993" i="3"/>
  <c r="C1994" i="3"/>
  <c r="D1994" i="3" s="1"/>
  <c r="E1994" i="3" s="1"/>
  <c r="F1994" i="3" s="1"/>
  <c r="H1994" i="3" s="1"/>
  <c r="B1995" i="3"/>
  <c r="B1998" i="4" l="1"/>
  <c r="C1997" i="4"/>
  <c r="D1997" i="4" s="1"/>
  <c r="E1997" i="4" s="1"/>
  <c r="F1997" i="4" s="1"/>
  <c r="H1997" i="4" s="1"/>
  <c r="J1996" i="4"/>
  <c r="I1996" i="4"/>
  <c r="M1996" i="4"/>
  <c r="L1996" i="4"/>
  <c r="K1996" i="4"/>
  <c r="M1994" i="3"/>
  <c r="L1994" i="3"/>
  <c r="J1994" i="3"/>
  <c r="K1994" i="3"/>
  <c r="I1994" i="3"/>
  <c r="C1995" i="3"/>
  <c r="D1995" i="3" s="1"/>
  <c r="E1995" i="3" s="1"/>
  <c r="F1995" i="3" s="1"/>
  <c r="H1995" i="3" s="1"/>
  <c r="B1996" i="3"/>
  <c r="M1997" i="4" l="1"/>
  <c r="L1997" i="4"/>
  <c r="K1997" i="4"/>
  <c r="J1997" i="4"/>
  <c r="I1997" i="4"/>
  <c r="B1999" i="4"/>
  <c r="C1998" i="4"/>
  <c r="D1998" i="4" s="1"/>
  <c r="E1998" i="4" s="1"/>
  <c r="F1998" i="4" s="1"/>
  <c r="H1998" i="4" s="1"/>
  <c r="I1995" i="3"/>
  <c r="J1995" i="3"/>
  <c r="M1995" i="3"/>
  <c r="L1995" i="3"/>
  <c r="K1995" i="3"/>
  <c r="B1997" i="3"/>
  <c r="C1996" i="3"/>
  <c r="D1996" i="3" s="1"/>
  <c r="E1996" i="3" s="1"/>
  <c r="F1996" i="3" s="1"/>
  <c r="H1996" i="3" s="1"/>
  <c r="M1998" i="4" l="1"/>
  <c r="L1998" i="4"/>
  <c r="K1998" i="4"/>
  <c r="J1998" i="4"/>
  <c r="I1998" i="4"/>
  <c r="C1999" i="4"/>
  <c r="D1999" i="4" s="1"/>
  <c r="E1999" i="4" s="1"/>
  <c r="F1999" i="4" s="1"/>
  <c r="H1999" i="4" s="1"/>
  <c r="B2000" i="4"/>
  <c r="M1996" i="3"/>
  <c r="L1996" i="3"/>
  <c r="K1996" i="3"/>
  <c r="J1996" i="3"/>
  <c r="I1996" i="3"/>
  <c r="B1998" i="3"/>
  <c r="C1997" i="3"/>
  <c r="D1997" i="3" s="1"/>
  <c r="E1997" i="3" s="1"/>
  <c r="F1997" i="3" s="1"/>
  <c r="H1997" i="3" s="1"/>
  <c r="C2000" i="4" l="1"/>
  <c r="D2000" i="4" s="1"/>
  <c r="E2000" i="4" s="1"/>
  <c r="F2000" i="4" s="1"/>
  <c r="H2000" i="4" s="1"/>
  <c r="B2001" i="4"/>
  <c r="M1999" i="4"/>
  <c r="L1999" i="4"/>
  <c r="I1999" i="4"/>
  <c r="K1999" i="4"/>
  <c r="J1999" i="4"/>
  <c r="C1998" i="3"/>
  <c r="D1998" i="3" s="1"/>
  <c r="E1998" i="3" s="1"/>
  <c r="F1998" i="3" s="1"/>
  <c r="H1998" i="3" s="1"/>
  <c r="B1999" i="3"/>
  <c r="M1997" i="3"/>
  <c r="L1997" i="3"/>
  <c r="K1997" i="3"/>
  <c r="J1997" i="3"/>
  <c r="I1997" i="3"/>
  <c r="B2002" i="4" l="1"/>
  <c r="C2001" i="4"/>
  <c r="D2001" i="4" s="1"/>
  <c r="E2001" i="4" s="1"/>
  <c r="F2001" i="4" s="1"/>
  <c r="H2001" i="4" s="1"/>
  <c r="J2000" i="4"/>
  <c r="I2000" i="4"/>
  <c r="M2000" i="4"/>
  <c r="L2000" i="4"/>
  <c r="K2000" i="4"/>
  <c r="C1999" i="3"/>
  <c r="D1999" i="3" s="1"/>
  <c r="E1999" i="3" s="1"/>
  <c r="F1999" i="3" s="1"/>
  <c r="H1999" i="3" s="1"/>
  <c r="B2000" i="3"/>
  <c r="M1998" i="3"/>
  <c r="L1998" i="3"/>
  <c r="K1998" i="3"/>
  <c r="J1998" i="3"/>
  <c r="I1998" i="3"/>
  <c r="M2001" i="4" l="1"/>
  <c r="L2001" i="4"/>
  <c r="K2001" i="4"/>
  <c r="J2001" i="4"/>
  <c r="I2001" i="4"/>
  <c r="B2003" i="4"/>
  <c r="C2002" i="4"/>
  <c r="D2002" i="4" s="1"/>
  <c r="E2002" i="4" s="1"/>
  <c r="F2002" i="4" s="1"/>
  <c r="H2002" i="4" s="1"/>
  <c r="C2000" i="3"/>
  <c r="D2000" i="3" s="1"/>
  <c r="E2000" i="3" s="1"/>
  <c r="F2000" i="3" s="1"/>
  <c r="H2000" i="3" s="1"/>
  <c r="B2001" i="3"/>
  <c r="I1999" i="3"/>
  <c r="J1999" i="3"/>
  <c r="M1999" i="3"/>
  <c r="L1999" i="3"/>
  <c r="K1999" i="3"/>
  <c r="C2003" i="4" l="1"/>
  <c r="D2003" i="4" s="1"/>
  <c r="E2003" i="4" s="1"/>
  <c r="F2003" i="4" s="1"/>
  <c r="H2003" i="4" s="1"/>
  <c r="B2004" i="4"/>
  <c r="M2002" i="4"/>
  <c r="L2002" i="4"/>
  <c r="K2002" i="4"/>
  <c r="J2002" i="4"/>
  <c r="I2002" i="4"/>
  <c r="B2002" i="3"/>
  <c r="C2001" i="3"/>
  <c r="D2001" i="3" s="1"/>
  <c r="E2001" i="3" s="1"/>
  <c r="F2001" i="3" s="1"/>
  <c r="H2001" i="3" s="1"/>
  <c r="M2000" i="3"/>
  <c r="L2000" i="3"/>
  <c r="K2000" i="3"/>
  <c r="J2000" i="3"/>
  <c r="I2000" i="3"/>
  <c r="C2004" i="4" l="1"/>
  <c r="D2004" i="4" s="1"/>
  <c r="E2004" i="4" s="1"/>
  <c r="F2004" i="4" s="1"/>
  <c r="H2004" i="4" s="1"/>
  <c r="B2005" i="4"/>
  <c r="M2003" i="4"/>
  <c r="L2003" i="4"/>
  <c r="J2003" i="4"/>
  <c r="I2003" i="4"/>
  <c r="K2003" i="4"/>
  <c r="M2001" i="3"/>
  <c r="L2001" i="3"/>
  <c r="K2001" i="3"/>
  <c r="J2001" i="3"/>
  <c r="I2001" i="3"/>
  <c r="C2002" i="3"/>
  <c r="D2002" i="3" s="1"/>
  <c r="E2002" i="3" s="1"/>
  <c r="F2002" i="3" s="1"/>
  <c r="H2002" i="3" s="1"/>
  <c r="B2003" i="3"/>
  <c r="B2006" i="4" l="1"/>
  <c r="C2005" i="4"/>
  <c r="D2005" i="4" s="1"/>
  <c r="E2005" i="4" s="1"/>
  <c r="F2005" i="4" s="1"/>
  <c r="H2005" i="4" s="1"/>
  <c r="J2004" i="4"/>
  <c r="I2004" i="4"/>
  <c r="M2004" i="4"/>
  <c r="L2004" i="4"/>
  <c r="K2004" i="4"/>
  <c r="M2002" i="3"/>
  <c r="L2002" i="3"/>
  <c r="K2002" i="3"/>
  <c r="J2002" i="3"/>
  <c r="I2002" i="3"/>
  <c r="C2003" i="3"/>
  <c r="D2003" i="3" s="1"/>
  <c r="E2003" i="3" s="1"/>
  <c r="F2003" i="3" s="1"/>
  <c r="H2003" i="3" s="1"/>
  <c r="B2004" i="3"/>
  <c r="M2005" i="4" l="1"/>
  <c r="L2005" i="4"/>
  <c r="K2005" i="4"/>
  <c r="J2005" i="4"/>
  <c r="I2005" i="4"/>
  <c r="B2007" i="4"/>
  <c r="C2006" i="4"/>
  <c r="D2006" i="4" s="1"/>
  <c r="E2006" i="4" s="1"/>
  <c r="F2006" i="4" s="1"/>
  <c r="H2006" i="4" s="1"/>
  <c r="I2003" i="3"/>
  <c r="J2003" i="3"/>
  <c r="M2003" i="3"/>
  <c r="L2003" i="3"/>
  <c r="K2003" i="3"/>
  <c r="C2004" i="3"/>
  <c r="D2004" i="3" s="1"/>
  <c r="E2004" i="3" s="1"/>
  <c r="F2004" i="3" s="1"/>
  <c r="H2004" i="3" s="1"/>
  <c r="B2005" i="3"/>
  <c r="C2007" i="4" l="1"/>
  <c r="D2007" i="4" s="1"/>
  <c r="E2007" i="4" s="1"/>
  <c r="F2007" i="4" s="1"/>
  <c r="H2007" i="4" s="1"/>
  <c r="B2008" i="4"/>
  <c r="M2006" i="4"/>
  <c r="L2006" i="4"/>
  <c r="K2006" i="4"/>
  <c r="J2006" i="4"/>
  <c r="I2006" i="4"/>
  <c r="M2004" i="3"/>
  <c r="L2004" i="3"/>
  <c r="K2004" i="3"/>
  <c r="J2004" i="3"/>
  <c r="I2004" i="3"/>
  <c r="B2006" i="3"/>
  <c r="C2005" i="3"/>
  <c r="D2005" i="3" s="1"/>
  <c r="E2005" i="3" s="1"/>
  <c r="F2005" i="3" s="1"/>
  <c r="H2005" i="3" s="1"/>
  <c r="C2008" i="4" l="1"/>
  <c r="D2008" i="4" s="1"/>
  <c r="E2008" i="4" s="1"/>
  <c r="F2008" i="4" s="1"/>
  <c r="H2008" i="4" s="1"/>
  <c r="B2009" i="4"/>
  <c r="M2007" i="4"/>
  <c r="L2007" i="4"/>
  <c r="K2007" i="4"/>
  <c r="J2007" i="4"/>
  <c r="I2007" i="4"/>
  <c r="C2006" i="3"/>
  <c r="D2006" i="3" s="1"/>
  <c r="E2006" i="3" s="1"/>
  <c r="F2006" i="3" s="1"/>
  <c r="H2006" i="3" s="1"/>
  <c r="B2007" i="3"/>
  <c r="M2005" i="3"/>
  <c r="L2005" i="3"/>
  <c r="K2005" i="3"/>
  <c r="J2005" i="3"/>
  <c r="I2005" i="3"/>
  <c r="B2010" i="4" l="1"/>
  <c r="C2009" i="4"/>
  <c r="D2009" i="4" s="1"/>
  <c r="E2009" i="4" s="1"/>
  <c r="F2009" i="4" s="1"/>
  <c r="H2009" i="4" s="1"/>
  <c r="J2008" i="4"/>
  <c r="I2008" i="4"/>
  <c r="M2008" i="4"/>
  <c r="L2008" i="4"/>
  <c r="K2008" i="4"/>
  <c r="C2007" i="3"/>
  <c r="D2007" i="3" s="1"/>
  <c r="E2007" i="3" s="1"/>
  <c r="F2007" i="3" s="1"/>
  <c r="H2007" i="3" s="1"/>
  <c r="B2008" i="3"/>
  <c r="M2006" i="3"/>
  <c r="L2006" i="3"/>
  <c r="K2006" i="3"/>
  <c r="J2006" i="3"/>
  <c r="I2006" i="3"/>
  <c r="M2009" i="4" l="1"/>
  <c r="L2009" i="4"/>
  <c r="K2009" i="4"/>
  <c r="J2009" i="4"/>
  <c r="I2009" i="4"/>
  <c r="B2011" i="4"/>
  <c r="C2010" i="4"/>
  <c r="D2010" i="4" s="1"/>
  <c r="E2010" i="4" s="1"/>
  <c r="F2010" i="4" s="1"/>
  <c r="H2010" i="4" s="1"/>
  <c r="C2008" i="3"/>
  <c r="D2008" i="3" s="1"/>
  <c r="E2008" i="3" s="1"/>
  <c r="F2008" i="3" s="1"/>
  <c r="H2008" i="3" s="1"/>
  <c r="B2009" i="3"/>
  <c r="I2007" i="3"/>
  <c r="J2007" i="3"/>
  <c r="M2007" i="3"/>
  <c r="L2007" i="3"/>
  <c r="K2007" i="3"/>
  <c r="C2011" i="4" l="1"/>
  <c r="D2011" i="4" s="1"/>
  <c r="E2011" i="4" s="1"/>
  <c r="F2011" i="4" s="1"/>
  <c r="H2011" i="4" s="1"/>
  <c r="B2012" i="4"/>
  <c r="M2010" i="4"/>
  <c r="L2010" i="4"/>
  <c r="K2010" i="4"/>
  <c r="J2010" i="4"/>
  <c r="I2010" i="4"/>
  <c r="B2010" i="3"/>
  <c r="C2009" i="3"/>
  <c r="D2009" i="3" s="1"/>
  <c r="E2009" i="3" s="1"/>
  <c r="F2009" i="3" s="1"/>
  <c r="H2009" i="3" s="1"/>
  <c r="M2008" i="3"/>
  <c r="L2008" i="3"/>
  <c r="K2008" i="3"/>
  <c r="J2008" i="3"/>
  <c r="I2008" i="3"/>
  <c r="C2012" i="4" l="1"/>
  <c r="D2012" i="4" s="1"/>
  <c r="E2012" i="4" s="1"/>
  <c r="F2012" i="4" s="1"/>
  <c r="H2012" i="4" s="1"/>
  <c r="B2013" i="4"/>
  <c r="M2011" i="4"/>
  <c r="L2011" i="4"/>
  <c r="K2011" i="4"/>
  <c r="J2011" i="4"/>
  <c r="I2011" i="4"/>
  <c r="M2009" i="3"/>
  <c r="L2009" i="3"/>
  <c r="K2009" i="3"/>
  <c r="J2009" i="3"/>
  <c r="I2009" i="3"/>
  <c r="C2010" i="3"/>
  <c r="D2010" i="3" s="1"/>
  <c r="E2010" i="3" s="1"/>
  <c r="F2010" i="3" s="1"/>
  <c r="H2010" i="3" s="1"/>
  <c r="B2011" i="3"/>
  <c r="B2014" i="4" l="1"/>
  <c r="C2013" i="4"/>
  <c r="D2013" i="4" s="1"/>
  <c r="E2013" i="4" s="1"/>
  <c r="F2013" i="4" s="1"/>
  <c r="H2013" i="4" s="1"/>
  <c r="J2012" i="4"/>
  <c r="I2012" i="4"/>
  <c r="M2012" i="4"/>
  <c r="L2012" i="4"/>
  <c r="K2012" i="4"/>
  <c r="M2010" i="3"/>
  <c r="L2010" i="3"/>
  <c r="K2010" i="3"/>
  <c r="J2010" i="3"/>
  <c r="I2010" i="3"/>
  <c r="C2011" i="3"/>
  <c r="D2011" i="3" s="1"/>
  <c r="E2011" i="3" s="1"/>
  <c r="F2011" i="3" s="1"/>
  <c r="H2011" i="3" s="1"/>
  <c r="B2012" i="3"/>
  <c r="M2013" i="4" l="1"/>
  <c r="L2013" i="4"/>
  <c r="K2013" i="4"/>
  <c r="J2013" i="4"/>
  <c r="I2013" i="4"/>
  <c r="B2015" i="4"/>
  <c r="C2014" i="4"/>
  <c r="D2014" i="4" s="1"/>
  <c r="E2014" i="4" s="1"/>
  <c r="F2014" i="4" s="1"/>
  <c r="H2014" i="4" s="1"/>
  <c r="I2011" i="3"/>
  <c r="J2011" i="3"/>
  <c r="M2011" i="3"/>
  <c r="L2011" i="3"/>
  <c r="K2011" i="3"/>
  <c r="C2012" i="3"/>
  <c r="D2012" i="3" s="1"/>
  <c r="E2012" i="3" s="1"/>
  <c r="F2012" i="3" s="1"/>
  <c r="H2012" i="3" s="1"/>
  <c r="B2013" i="3"/>
  <c r="M2014" i="4" l="1"/>
  <c r="L2014" i="4"/>
  <c r="K2014" i="4"/>
  <c r="J2014" i="4"/>
  <c r="I2014" i="4"/>
  <c r="C2015" i="4"/>
  <c r="D2015" i="4" s="1"/>
  <c r="E2015" i="4" s="1"/>
  <c r="F2015" i="4" s="1"/>
  <c r="H2015" i="4" s="1"/>
  <c r="B2016" i="4"/>
  <c r="M2012" i="3"/>
  <c r="L2012" i="3"/>
  <c r="K2012" i="3"/>
  <c r="J2012" i="3"/>
  <c r="I2012" i="3"/>
  <c r="B2014" i="3"/>
  <c r="C2013" i="3"/>
  <c r="D2013" i="3" s="1"/>
  <c r="E2013" i="3" s="1"/>
  <c r="F2013" i="3" s="1"/>
  <c r="H2013" i="3" s="1"/>
  <c r="C2016" i="4" l="1"/>
  <c r="D2016" i="4" s="1"/>
  <c r="E2016" i="4" s="1"/>
  <c r="F2016" i="4" s="1"/>
  <c r="H2016" i="4" s="1"/>
  <c r="B2017" i="4"/>
  <c r="M2015" i="4"/>
  <c r="L2015" i="4"/>
  <c r="K2015" i="4"/>
  <c r="J2015" i="4"/>
  <c r="I2015" i="4"/>
  <c r="C2014" i="3"/>
  <c r="D2014" i="3" s="1"/>
  <c r="E2014" i="3" s="1"/>
  <c r="F2014" i="3" s="1"/>
  <c r="H2014" i="3" s="1"/>
  <c r="B2015" i="3"/>
  <c r="M2013" i="3"/>
  <c r="L2013" i="3"/>
  <c r="K2013" i="3"/>
  <c r="J2013" i="3"/>
  <c r="I2013" i="3"/>
  <c r="B2018" i="4" l="1"/>
  <c r="C2017" i="4"/>
  <c r="D2017" i="4" s="1"/>
  <c r="E2017" i="4" s="1"/>
  <c r="F2017" i="4" s="1"/>
  <c r="H2017" i="4" s="1"/>
  <c r="J2016" i="4"/>
  <c r="I2016" i="4"/>
  <c r="M2016" i="4"/>
  <c r="L2016" i="4"/>
  <c r="K2016" i="4"/>
  <c r="C2015" i="3"/>
  <c r="D2015" i="3" s="1"/>
  <c r="E2015" i="3" s="1"/>
  <c r="F2015" i="3" s="1"/>
  <c r="H2015" i="3" s="1"/>
  <c r="B2016" i="3"/>
  <c r="M2014" i="3"/>
  <c r="L2014" i="3"/>
  <c r="K2014" i="3"/>
  <c r="J2014" i="3"/>
  <c r="I2014" i="3"/>
  <c r="M2017" i="4" l="1"/>
  <c r="L2017" i="4"/>
  <c r="K2017" i="4"/>
  <c r="J2017" i="4"/>
  <c r="I2017" i="4"/>
  <c r="B2019" i="4"/>
  <c r="C2018" i="4"/>
  <c r="D2018" i="4" s="1"/>
  <c r="E2018" i="4" s="1"/>
  <c r="F2018" i="4" s="1"/>
  <c r="H2018" i="4" s="1"/>
  <c r="C2016" i="3"/>
  <c r="D2016" i="3" s="1"/>
  <c r="E2016" i="3" s="1"/>
  <c r="F2016" i="3" s="1"/>
  <c r="H2016" i="3" s="1"/>
  <c r="B2017" i="3"/>
  <c r="I2015" i="3"/>
  <c r="J2015" i="3"/>
  <c r="M2015" i="3"/>
  <c r="L2015" i="3"/>
  <c r="K2015" i="3"/>
  <c r="M2018" i="4" l="1"/>
  <c r="L2018" i="4"/>
  <c r="K2018" i="4"/>
  <c r="J2018" i="4"/>
  <c r="I2018" i="4"/>
  <c r="C2019" i="4"/>
  <c r="D2019" i="4" s="1"/>
  <c r="E2019" i="4" s="1"/>
  <c r="F2019" i="4" s="1"/>
  <c r="H2019" i="4" s="1"/>
  <c r="B2020" i="4"/>
  <c r="B2018" i="3"/>
  <c r="C2017" i="3"/>
  <c r="D2017" i="3" s="1"/>
  <c r="E2017" i="3" s="1"/>
  <c r="F2017" i="3" s="1"/>
  <c r="H2017" i="3" s="1"/>
  <c r="M2016" i="3"/>
  <c r="L2016" i="3"/>
  <c r="K2016" i="3"/>
  <c r="J2016" i="3"/>
  <c r="I2016" i="3"/>
  <c r="C2020" i="4" l="1"/>
  <c r="D2020" i="4" s="1"/>
  <c r="E2020" i="4" s="1"/>
  <c r="F2020" i="4" s="1"/>
  <c r="H2020" i="4" s="1"/>
  <c r="B2021" i="4"/>
  <c r="M2019" i="4"/>
  <c r="L2019" i="4"/>
  <c r="K2019" i="4"/>
  <c r="J2019" i="4"/>
  <c r="I2019" i="4"/>
  <c r="M2017" i="3"/>
  <c r="L2017" i="3"/>
  <c r="K2017" i="3"/>
  <c r="J2017" i="3"/>
  <c r="I2017" i="3"/>
  <c r="C2018" i="3"/>
  <c r="D2018" i="3" s="1"/>
  <c r="E2018" i="3" s="1"/>
  <c r="F2018" i="3" s="1"/>
  <c r="H2018" i="3" s="1"/>
  <c r="B2019" i="3"/>
  <c r="B2022" i="4" l="1"/>
  <c r="C2021" i="4"/>
  <c r="D2021" i="4" s="1"/>
  <c r="E2021" i="4" s="1"/>
  <c r="F2021" i="4" s="1"/>
  <c r="H2021" i="4" s="1"/>
  <c r="J2020" i="4"/>
  <c r="I2020" i="4"/>
  <c r="M2020" i="4"/>
  <c r="L2020" i="4"/>
  <c r="K2020" i="4"/>
  <c r="M2018" i="3"/>
  <c r="L2018" i="3"/>
  <c r="K2018" i="3"/>
  <c r="J2018" i="3"/>
  <c r="I2018" i="3"/>
  <c r="C2019" i="3"/>
  <c r="D2019" i="3" s="1"/>
  <c r="E2019" i="3" s="1"/>
  <c r="F2019" i="3" s="1"/>
  <c r="H2019" i="3" s="1"/>
  <c r="B2020" i="3"/>
  <c r="M2021" i="4" l="1"/>
  <c r="L2021" i="4"/>
  <c r="K2021" i="4"/>
  <c r="J2021" i="4"/>
  <c r="I2021" i="4"/>
  <c r="B2023" i="4"/>
  <c r="C2022" i="4"/>
  <c r="D2022" i="4" s="1"/>
  <c r="E2022" i="4" s="1"/>
  <c r="F2022" i="4" s="1"/>
  <c r="H2022" i="4" s="1"/>
  <c r="C2020" i="3"/>
  <c r="D2020" i="3" s="1"/>
  <c r="E2020" i="3" s="1"/>
  <c r="F2020" i="3" s="1"/>
  <c r="H2020" i="3" s="1"/>
  <c r="B2021" i="3"/>
  <c r="I2019" i="3"/>
  <c r="J2019" i="3"/>
  <c r="M2019" i="3"/>
  <c r="L2019" i="3"/>
  <c r="K2019" i="3"/>
  <c r="M2022" i="4" l="1"/>
  <c r="L2022" i="4"/>
  <c r="K2022" i="4"/>
  <c r="J2022" i="4"/>
  <c r="I2022" i="4"/>
  <c r="C2023" i="4"/>
  <c r="D2023" i="4" s="1"/>
  <c r="E2023" i="4" s="1"/>
  <c r="F2023" i="4" s="1"/>
  <c r="H2023" i="4" s="1"/>
  <c r="B2024" i="4"/>
  <c r="B2022" i="3"/>
  <c r="C2021" i="3"/>
  <c r="D2021" i="3" s="1"/>
  <c r="E2021" i="3" s="1"/>
  <c r="F2021" i="3" s="1"/>
  <c r="H2021" i="3" s="1"/>
  <c r="M2020" i="3"/>
  <c r="L2020" i="3"/>
  <c r="K2020" i="3"/>
  <c r="J2020" i="3"/>
  <c r="I2020" i="3"/>
  <c r="C2024" i="4" l="1"/>
  <c r="D2024" i="4" s="1"/>
  <c r="E2024" i="4" s="1"/>
  <c r="F2024" i="4" s="1"/>
  <c r="H2024" i="4" s="1"/>
  <c r="B2025" i="4"/>
  <c r="M2023" i="4"/>
  <c r="L2023" i="4"/>
  <c r="K2023" i="4"/>
  <c r="J2023" i="4"/>
  <c r="I2023" i="4"/>
  <c r="M2021" i="3"/>
  <c r="L2021" i="3"/>
  <c r="K2021" i="3"/>
  <c r="J2021" i="3"/>
  <c r="I2021" i="3"/>
  <c r="C2022" i="3"/>
  <c r="D2022" i="3" s="1"/>
  <c r="E2022" i="3" s="1"/>
  <c r="F2022" i="3" s="1"/>
  <c r="H2022" i="3" s="1"/>
  <c r="B2023" i="3"/>
  <c r="B2026" i="4" l="1"/>
  <c r="C2025" i="4"/>
  <c r="D2025" i="4" s="1"/>
  <c r="E2025" i="4" s="1"/>
  <c r="F2025" i="4" s="1"/>
  <c r="H2025" i="4" s="1"/>
  <c r="J2024" i="4"/>
  <c r="I2024" i="4"/>
  <c r="M2024" i="4"/>
  <c r="L2024" i="4"/>
  <c r="K2024" i="4"/>
  <c r="M2022" i="3"/>
  <c r="L2022" i="3"/>
  <c r="K2022" i="3"/>
  <c r="J2022" i="3"/>
  <c r="I2022" i="3"/>
  <c r="C2023" i="3"/>
  <c r="D2023" i="3" s="1"/>
  <c r="E2023" i="3" s="1"/>
  <c r="F2023" i="3" s="1"/>
  <c r="H2023" i="3" s="1"/>
  <c r="B2024" i="3"/>
  <c r="M2025" i="4" l="1"/>
  <c r="L2025" i="4"/>
  <c r="K2025" i="4"/>
  <c r="J2025" i="4"/>
  <c r="I2025" i="4"/>
  <c r="B2027" i="4"/>
  <c r="C2026" i="4"/>
  <c r="D2026" i="4" s="1"/>
  <c r="E2026" i="4" s="1"/>
  <c r="F2026" i="4" s="1"/>
  <c r="H2026" i="4" s="1"/>
  <c r="I2023" i="3"/>
  <c r="J2023" i="3"/>
  <c r="M2023" i="3"/>
  <c r="L2023" i="3"/>
  <c r="K2023" i="3"/>
  <c r="C2024" i="3"/>
  <c r="D2024" i="3" s="1"/>
  <c r="E2024" i="3" s="1"/>
  <c r="F2024" i="3" s="1"/>
  <c r="H2024" i="3" s="1"/>
  <c r="B2025" i="3"/>
  <c r="M2026" i="4" l="1"/>
  <c r="L2026" i="4"/>
  <c r="K2026" i="4"/>
  <c r="J2026" i="4"/>
  <c r="I2026" i="4"/>
  <c r="C2027" i="4"/>
  <c r="D2027" i="4" s="1"/>
  <c r="E2027" i="4" s="1"/>
  <c r="F2027" i="4" s="1"/>
  <c r="H2027" i="4" s="1"/>
  <c r="B2028" i="4"/>
  <c r="M2024" i="3"/>
  <c r="L2024" i="3"/>
  <c r="K2024" i="3"/>
  <c r="J2024" i="3"/>
  <c r="I2024" i="3"/>
  <c r="B2026" i="3"/>
  <c r="C2025" i="3"/>
  <c r="D2025" i="3" s="1"/>
  <c r="E2025" i="3" s="1"/>
  <c r="F2025" i="3" s="1"/>
  <c r="H2025" i="3" s="1"/>
  <c r="C2028" i="4" l="1"/>
  <c r="D2028" i="4" s="1"/>
  <c r="E2028" i="4" s="1"/>
  <c r="F2028" i="4" s="1"/>
  <c r="H2028" i="4" s="1"/>
  <c r="B2029" i="4"/>
  <c r="M2027" i="4"/>
  <c r="L2027" i="4"/>
  <c r="K2027" i="4"/>
  <c r="J2027" i="4"/>
  <c r="I2027" i="4"/>
  <c r="C2026" i="3"/>
  <c r="D2026" i="3" s="1"/>
  <c r="E2026" i="3" s="1"/>
  <c r="F2026" i="3" s="1"/>
  <c r="H2026" i="3" s="1"/>
  <c r="B2027" i="3"/>
  <c r="M2025" i="3"/>
  <c r="L2025" i="3"/>
  <c r="K2025" i="3"/>
  <c r="J2025" i="3"/>
  <c r="I2025" i="3"/>
  <c r="B2030" i="4" l="1"/>
  <c r="C2029" i="4"/>
  <c r="D2029" i="4" s="1"/>
  <c r="E2029" i="4" s="1"/>
  <c r="F2029" i="4" s="1"/>
  <c r="H2029" i="4" s="1"/>
  <c r="J2028" i="4"/>
  <c r="I2028" i="4"/>
  <c r="M2028" i="4"/>
  <c r="K2028" i="4"/>
  <c r="L2028" i="4"/>
  <c r="C2027" i="3"/>
  <c r="D2027" i="3" s="1"/>
  <c r="E2027" i="3" s="1"/>
  <c r="F2027" i="3" s="1"/>
  <c r="H2027" i="3" s="1"/>
  <c r="B2028" i="3"/>
  <c r="M2026" i="3"/>
  <c r="L2026" i="3"/>
  <c r="K2026" i="3"/>
  <c r="J2026" i="3"/>
  <c r="I2026" i="3"/>
  <c r="M2029" i="4" l="1"/>
  <c r="L2029" i="4"/>
  <c r="K2029" i="4"/>
  <c r="J2029" i="4"/>
  <c r="I2029" i="4"/>
  <c r="B2031" i="4"/>
  <c r="C2030" i="4"/>
  <c r="D2030" i="4" s="1"/>
  <c r="E2030" i="4" s="1"/>
  <c r="F2030" i="4" s="1"/>
  <c r="H2030" i="4" s="1"/>
  <c r="C2028" i="3"/>
  <c r="D2028" i="3" s="1"/>
  <c r="E2028" i="3" s="1"/>
  <c r="F2028" i="3" s="1"/>
  <c r="H2028" i="3" s="1"/>
  <c r="B2029" i="3"/>
  <c r="I2027" i="3"/>
  <c r="J2027" i="3"/>
  <c r="M2027" i="3"/>
  <c r="L2027" i="3"/>
  <c r="K2027" i="3"/>
  <c r="M2030" i="4" l="1"/>
  <c r="L2030" i="4"/>
  <c r="K2030" i="4"/>
  <c r="J2030" i="4"/>
  <c r="I2030" i="4"/>
  <c r="C2031" i="4"/>
  <c r="D2031" i="4" s="1"/>
  <c r="E2031" i="4" s="1"/>
  <c r="F2031" i="4" s="1"/>
  <c r="H2031" i="4" s="1"/>
  <c r="B2032" i="4"/>
  <c r="B2030" i="3"/>
  <c r="C2029" i="3"/>
  <c r="D2029" i="3" s="1"/>
  <c r="E2029" i="3" s="1"/>
  <c r="F2029" i="3" s="1"/>
  <c r="H2029" i="3" s="1"/>
  <c r="M2028" i="3"/>
  <c r="L2028" i="3"/>
  <c r="K2028" i="3"/>
  <c r="J2028" i="3"/>
  <c r="I2028" i="3"/>
  <c r="C2032" i="4" l="1"/>
  <c r="D2032" i="4" s="1"/>
  <c r="E2032" i="4" s="1"/>
  <c r="F2032" i="4" s="1"/>
  <c r="H2032" i="4" s="1"/>
  <c r="B2033" i="4"/>
  <c r="M2031" i="4"/>
  <c r="L2031" i="4"/>
  <c r="K2031" i="4"/>
  <c r="J2031" i="4"/>
  <c r="I2031" i="4"/>
  <c r="M2029" i="3"/>
  <c r="L2029" i="3"/>
  <c r="K2029" i="3"/>
  <c r="J2029" i="3"/>
  <c r="I2029" i="3"/>
  <c r="C2030" i="3"/>
  <c r="D2030" i="3" s="1"/>
  <c r="E2030" i="3" s="1"/>
  <c r="F2030" i="3" s="1"/>
  <c r="H2030" i="3" s="1"/>
  <c r="B2031" i="3"/>
  <c r="B2034" i="4" l="1"/>
  <c r="C2033" i="4"/>
  <c r="D2033" i="4" s="1"/>
  <c r="E2033" i="4" s="1"/>
  <c r="F2033" i="4" s="1"/>
  <c r="H2033" i="4" s="1"/>
  <c r="J2032" i="4"/>
  <c r="I2032" i="4"/>
  <c r="M2032" i="4"/>
  <c r="L2032" i="4"/>
  <c r="K2032" i="4"/>
  <c r="M2030" i="3"/>
  <c r="L2030" i="3"/>
  <c r="K2030" i="3"/>
  <c r="J2030" i="3"/>
  <c r="I2030" i="3"/>
  <c r="C2031" i="3"/>
  <c r="D2031" i="3" s="1"/>
  <c r="E2031" i="3" s="1"/>
  <c r="F2031" i="3" s="1"/>
  <c r="H2031" i="3" s="1"/>
  <c r="B2032" i="3"/>
  <c r="M2033" i="4" l="1"/>
  <c r="L2033" i="4"/>
  <c r="K2033" i="4"/>
  <c r="J2033" i="4"/>
  <c r="I2033" i="4"/>
  <c r="B2035" i="4"/>
  <c r="C2034" i="4"/>
  <c r="D2034" i="4" s="1"/>
  <c r="E2034" i="4" s="1"/>
  <c r="F2034" i="4" s="1"/>
  <c r="H2034" i="4" s="1"/>
  <c r="I2031" i="3"/>
  <c r="J2031" i="3"/>
  <c r="M2031" i="3"/>
  <c r="L2031" i="3"/>
  <c r="K2031" i="3"/>
  <c r="C2032" i="3"/>
  <c r="D2032" i="3" s="1"/>
  <c r="E2032" i="3" s="1"/>
  <c r="F2032" i="3" s="1"/>
  <c r="H2032" i="3" s="1"/>
  <c r="B2033" i="3"/>
  <c r="M2034" i="4" l="1"/>
  <c r="L2034" i="4"/>
  <c r="K2034" i="4"/>
  <c r="J2034" i="4"/>
  <c r="I2034" i="4"/>
  <c r="C2035" i="4"/>
  <c r="D2035" i="4" s="1"/>
  <c r="E2035" i="4" s="1"/>
  <c r="F2035" i="4" s="1"/>
  <c r="H2035" i="4" s="1"/>
  <c r="B2036" i="4"/>
  <c r="M2032" i="3"/>
  <c r="L2032" i="3"/>
  <c r="K2032" i="3"/>
  <c r="J2032" i="3"/>
  <c r="I2032" i="3"/>
  <c r="B2034" i="3"/>
  <c r="C2033" i="3"/>
  <c r="D2033" i="3" s="1"/>
  <c r="E2033" i="3" s="1"/>
  <c r="F2033" i="3" s="1"/>
  <c r="H2033" i="3" s="1"/>
  <c r="C2036" i="4" l="1"/>
  <c r="D2036" i="4" s="1"/>
  <c r="E2036" i="4" s="1"/>
  <c r="F2036" i="4" s="1"/>
  <c r="H2036" i="4" s="1"/>
  <c r="B2037" i="4"/>
  <c r="M2035" i="4"/>
  <c r="L2035" i="4"/>
  <c r="K2035" i="4"/>
  <c r="J2035" i="4"/>
  <c r="I2035" i="4"/>
  <c r="C2034" i="3"/>
  <c r="D2034" i="3" s="1"/>
  <c r="E2034" i="3" s="1"/>
  <c r="F2034" i="3" s="1"/>
  <c r="H2034" i="3" s="1"/>
  <c r="B2035" i="3"/>
  <c r="M2033" i="3"/>
  <c r="L2033" i="3"/>
  <c r="K2033" i="3"/>
  <c r="J2033" i="3"/>
  <c r="I2033" i="3"/>
  <c r="B2038" i="4" l="1"/>
  <c r="C2037" i="4"/>
  <c r="D2037" i="4" s="1"/>
  <c r="E2037" i="4" s="1"/>
  <c r="F2037" i="4" s="1"/>
  <c r="H2037" i="4" s="1"/>
  <c r="J2036" i="4"/>
  <c r="I2036" i="4"/>
  <c r="M2036" i="4"/>
  <c r="K2036" i="4"/>
  <c r="L2036" i="4"/>
  <c r="C2035" i="3"/>
  <c r="D2035" i="3" s="1"/>
  <c r="E2035" i="3" s="1"/>
  <c r="F2035" i="3" s="1"/>
  <c r="H2035" i="3" s="1"/>
  <c r="B2036" i="3"/>
  <c r="M2034" i="3"/>
  <c r="L2034" i="3"/>
  <c r="K2034" i="3"/>
  <c r="J2034" i="3"/>
  <c r="I2034" i="3"/>
  <c r="M2037" i="4" l="1"/>
  <c r="L2037" i="4"/>
  <c r="K2037" i="4"/>
  <c r="J2037" i="4"/>
  <c r="I2037" i="4"/>
  <c r="B2039" i="4"/>
  <c r="C2038" i="4"/>
  <c r="D2038" i="4" s="1"/>
  <c r="E2038" i="4" s="1"/>
  <c r="F2038" i="4" s="1"/>
  <c r="H2038" i="4" s="1"/>
  <c r="C2036" i="3"/>
  <c r="D2036" i="3" s="1"/>
  <c r="E2036" i="3" s="1"/>
  <c r="F2036" i="3" s="1"/>
  <c r="H2036" i="3" s="1"/>
  <c r="B2037" i="3"/>
  <c r="I2035" i="3"/>
  <c r="J2035" i="3"/>
  <c r="M2035" i="3"/>
  <c r="L2035" i="3"/>
  <c r="K2035" i="3"/>
  <c r="C2039" i="4" l="1"/>
  <c r="D2039" i="4" s="1"/>
  <c r="E2039" i="4" s="1"/>
  <c r="F2039" i="4" s="1"/>
  <c r="H2039" i="4" s="1"/>
  <c r="B2040" i="4"/>
  <c r="M2038" i="4"/>
  <c r="L2038" i="4"/>
  <c r="K2038" i="4"/>
  <c r="J2038" i="4"/>
  <c r="I2038" i="4"/>
  <c r="B2038" i="3"/>
  <c r="C2037" i="3"/>
  <c r="D2037" i="3" s="1"/>
  <c r="E2037" i="3" s="1"/>
  <c r="F2037" i="3" s="1"/>
  <c r="H2037" i="3" s="1"/>
  <c r="M2036" i="3"/>
  <c r="L2036" i="3"/>
  <c r="K2036" i="3"/>
  <c r="J2036" i="3"/>
  <c r="I2036" i="3"/>
  <c r="C2040" i="4" l="1"/>
  <c r="D2040" i="4" s="1"/>
  <c r="E2040" i="4" s="1"/>
  <c r="F2040" i="4" s="1"/>
  <c r="H2040" i="4" s="1"/>
  <c r="B2041" i="4"/>
  <c r="M2039" i="4"/>
  <c r="L2039" i="4"/>
  <c r="K2039" i="4"/>
  <c r="J2039" i="4"/>
  <c r="I2039" i="4"/>
  <c r="L2037" i="3"/>
  <c r="M2037" i="3"/>
  <c r="K2037" i="3"/>
  <c r="J2037" i="3"/>
  <c r="I2037" i="3"/>
  <c r="B2039" i="3"/>
  <c r="C2038" i="3"/>
  <c r="D2038" i="3" s="1"/>
  <c r="E2038" i="3" s="1"/>
  <c r="F2038" i="3" s="1"/>
  <c r="H2038" i="3" s="1"/>
  <c r="B2042" i="4" l="1"/>
  <c r="C2041" i="4"/>
  <c r="D2041" i="4" s="1"/>
  <c r="E2041" i="4" s="1"/>
  <c r="F2041" i="4" s="1"/>
  <c r="H2041" i="4" s="1"/>
  <c r="J2040" i="4"/>
  <c r="I2040" i="4"/>
  <c r="M2040" i="4"/>
  <c r="L2040" i="4"/>
  <c r="K2040" i="4"/>
  <c r="B2040" i="3"/>
  <c r="C2039" i="3"/>
  <c r="D2039" i="3" s="1"/>
  <c r="E2039" i="3" s="1"/>
  <c r="F2039" i="3" s="1"/>
  <c r="H2039" i="3" s="1"/>
  <c r="M2038" i="3"/>
  <c r="I2038" i="3"/>
  <c r="K2038" i="3"/>
  <c r="J2038" i="3"/>
  <c r="L2038" i="3"/>
  <c r="M2041" i="4" l="1"/>
  <c r="L2041" i="4"/>
  <c r="K2041" i="4"/>
  <c r="J2041" i="4"/>
  <c r="I2041" i="4"/>
  <c r="B2043" i="4"/>
  <c r="C2042" i="4"/>
  <c r="D2042" i="4" s="1"/>
  <c r="E2042" i="4" s="1"/>
  <c r="F2042" i="4" s="1"/>
  <c r="H2042" i="4" s="1"/>
  <c r="I2039" i="3"/>
  <c r="M2039" i="3"/>
  <c r="L2039" i="3"/>
  <c r="K2039" i="3"/>
  <c r="J2039" i="3"/>
  <c r="C2040" i="3"/>
  <c r="D2040" i="3" s="1"/>
  <c r="E2040" i="3" s="1"/>
  <c r="F2040" i="3" s="1"/>
  <c r="H2040" i="3" s="1"/>
  <c r="B2041" i="3"/>
  <c r="M2042" i="4" l="1"/>
  <c r="L2042" i="4"/>
  <c r="K2042" i="4"/>
  <c r="J2042" i="4"/>
  <c r="I2042" i="4"/>
  <c r="C2043" i="4"/>
  <c r="D2043" i="4" s="1"/>
  <c r="E2043" i="4" s="1"/>
  <c r="F2043" i="4" s="1"/>
  <c r="H2043" i="4" s="1"/>
  <c r="B2044" i="4"/>
  <c r="M2040" i="3"/>
  <c r="L2040" i="3"/>
  <c r="K2040" i="3"/>
  <c r="J2040" i="3"/>
  <c r="I2040" i="3"/>
  <c r="B2042" i="3"/>
  <c r="C2041" i="3"/>
  <c r="D2041" i="3" s="1"/>
  <c r="E2041" i="3" s="1"/>
  <c r="F2041" i="3" s="1"/>
  <c r="H2041" i="3" s="1"/>
  <c r="M2043" i="4" l="1"/>
  <c r="L2043" i="4"/>
  <c r="K2043" i="4"/>
  <c r="J2043" i="4"/>
  <c r="I2043" i="4"/>
  <c r="C2044" i="4"/>
  <c r="D2044" i="4" s="1"/>
  <c r="E2044" i="4" s="1"/>
  <c r="F2044" i="4" s="1"/>
  <c r="H2044" i="4" s="1"/>
  <c r="B2045" i="4"/>
  <c r="B2043" i="3"/>
  <c r="C2042" i="3"/>
  <c r="D2042" i="3" s="1"/>
  <c r="E2042" i="3" s="1"/>
  <c r="F2042" i="3" s="1"/>
  <c r="H2042" i="3" s="1"/>
  <c r="L2041" i="3"/>
  <c r="J2041" i="3"/>
  <c r="M2041" i="3"/>
  <c r="K2041" i="3"/>
  <c r="I2041" i="3"/>
  <c r="B2046" i="4" l="1"/>
  <c r="C2045" i="4"/>
  <c r="D2045" i="4" s="1"/>
  <c r="E2045" i="4" s="1"/>
  <c r="F2045" i="4" s="1"/>
  <c r="H2045" i="4" s="1"/>
  <c r="J2044" i="4"/>
  <c r="I2044" i="4"/>
  <c r="M2044" i="4"/>
  <c r="L2044" i="4"/>
  <c r="K2044" i="4"/>
  <c r="M2042" i="3"/>
  <c r="L2042" i="3"/>
  <c r="K2042" i="3"/>
  <c r="J2042" i="3"/>
  <c r="I2042" i="3"/>
  <c r="C2043" i="3"/>
  <c r="D2043" i="3" s="1"/>
  <c r="E2043" i="3" s="1"/>
  <c r="F2043" i="3" s="1"/>
  <c r="H2043" i="3" s="1"/>
  <c r="B2044" i="3"/>
  <c r="M2045" i="4" l="1"/>
  <c r="L2045" i="4"/>
  <c r="K2045" i="4"/>
  <c r="J2045" i="4"/>
  <c r="I2045" i="4"/>
  <c r="B2047" i="4"/>
  <c r="C2046" i="4"/>
  <c r="D2046" i="4" s="1"/>
  <c r="E2046" i="4" s="1"/>
  <c r="F2046" i="4" s="1"/>
  <c r="H2046" i="4" s="1"/>
  <c r="B2045" i="3"/>
  <c r="C2044" i="3"/>
  <c r="D2044" i="3" s="1"/>
  <c r="E2044" i="3" s="1"/>
  <c r="F2044" i="3" s="1"/>
  <c r="H2044" i="3" s="1"/>
  <c r="I2043" i="3"/>
  <c r="L2043" i="3"/>
  <c r="K2043" i="3"/>
  <c r="J2043" i="3"/>
  <c r="M2043" i="3"/>
  <c r="M2046" i="4" l="1"/>
  <c r="L2046" i="4"/>
  <c r="K2046" i="4"/>
  <c r="J2046" i="4"/>
  <c r="I2046" i="4"/>
  <c r="C2047" i="4"/>
  <c r="D2047" i="4" s="1"/>
  <c r="E2047" i="4" s="1"/>
  <c r="F2047" i="4" s="1"/>
  <c r="H2047" i="4" s="1"/>
  <c r="B2048" i="4"/>
  <c r="M2044" i="3"/>
  <c r="L2044" i="3"/>
  <c r="K2044" i="3"/>
  <c r="J2044" i="3"/>
  <c r="I2044" i="3"/>
  <c r="C2045" i="3"/>
  <c r="D2045" i="3" s="1"/>
  <c r="E2045" i="3" s="1"/>
  <c r="F2045" i="3" s="1"/>
  <c r="H2045" i="3" s="1"/>
  <c r="B2046" i="3"/>
  <c r="M2047" i="4" l="1"/>
  <c r="L2047" i="4"/>
  <c r="K2047" i="4"/>
  <c r="J2047" i="4"/>
  <c r="I2047" i="4"/>
  <c r="C2048" i="4"/>
  <c r="D2048" i="4" s="1"/>
  <c r="E2048" i="4" s="1"/>
  <c r="F2048" i="4" s="1"/>
  <c r="H2048" i="4" s="1"/>
  <c r="B2049" i="4"/>
  <c r="L2045" i="3"/>
  <c r="J2045" i="3"/>
  <c r="I2045" i="3"/>
  <c r="K2045" i="3"/>
  <c r="M2045" i="3"/>
  <c r="B2047" i="3"/>
  <c r="C2046" i="3"/>
  <c r="D2046" i="3" s="1"/>
  <c r="E2046" i="3" s="1"/>
  <c r="F2046" i="3" s="1"/>
  <c r="H2046" i="3" s="1"/>
  <c r="B2050" i="4" l="1"/>
  <c r="C2049" i="4"/>
  <c r="D2049" i="4" s="1"/>
  <c r="E2049" i="4" s="1"/>
  <c r="F2049" i="4" s="1"/>
  <c r="H2049" i="4" s="1"/>
  <c r="J2048" i="4"/>
  <c r="I2048" i="4"/>
  <c r="M2048" i="4"/>
  <c r="L2048" i="4"/>
  <c r="K2048" i="4"/>
  <c r="C2047" i="3"/>
  <c r="D2047" i="3" s="1"/>
  <c r="E2047" i="3" s="1"/>
  <c r="F2047" i="3" s="1"/>
  <c r="H2047" i="3" s="1"/>
  <c r="B2048" i="3"/>
  <c r="M2046" i="3"/>
  <c r="L2046" i="3"/>
  <c r="K2046" i="3"/>
  <c r="J2046" i="3"/>
  <c r="I2046" i="3"/>
  <c r="I2049" i="4" l="1"/>
  <c r="M2049" i="4"/>
  <c r="L2049" i="4"/>
  <c r="K2049" i="4"/>
  <c r="J2049" i="4"/>
  <c r="C2050" i="4"/>
  <c r="D2050" i="4" s="1"/>
  <c r="E2050" i="4" s="1"/>
  <c r="F2050" i="4" s="1"/>
  <c r="H2050" i="4" s="1"/>
  <c r="B2051" i="4"/>
  <c r="B2049" i="3"/>
  <c r="C2048" i="3"/>
  <c r="D2048" i="3" s="1"/>
  <c r="E2048" i="3" s="1"/>
  <c r="F2048" i="3" s="1"/>
  <c r="H2048" i="3" s="1"/>
  <c r="I2047" i="3"/>
  <c r="M2047" i="3"/>
  <c r="L2047" i="3"/>
  <c r="K2047" i="3"/>
  <c r="J2047" i="3"/>
  <c r="C2051" i="4" l="1"/>
  <c r="D2051" i="4" s="1"/>
  <c r="E2051" i="4" s="1"/>
  <c r="F2051" i="4" s="1"/>
  <c r="H2051" i="4" s="1"/>
  <c r="B2052" i="4"/>
  <c r="M2050" i="4"/>
  <c r="L2050" i="4"/>
  <c r="K2050" i="4"/>
  <c r="J2050" i="4"/>
  <c r="I2050" i="4"/>
  <c r="M2048" i="3"/>
  <c r="L2048" i="3"/>
  <c r="K2048" i="3"/>
  <c r="J2048" i="3"/>
  <c r="I2048" i="3"/>
  <c r="C2049" i="3"/>
  <c r="D2049" i="3" s="1"/>
  <c r="E2049" i="3" s="1"/>
  <c r="F2049" i="3" s="1"/>
  <c r="H2049" i="3" s="1"/>
  <c r="B2050" i="3"/>
  <c r="B2053" i="4" l="1"/>
  <c r="C2052" i="4"/>
  <c r="D2052" i="4" s="1"/>
  <c r="E2052" i="4" s="1"/>
  <c r="F2052" i="4" s="1"/>
  <c r="H2052" i="4" s="1"/>
  <c r="J2051" i="4"/>
  <c r="I2051" i="4"/>
  <c r="M2051" i="4"/>
  <c r="L2051" i="4"/>
  <c r="K2051" i="4"/>
  <c r="L2049" i="3"/>
  <c r="J2049" i="3"/>
  <c r="M2049" i="3"/>
  <c r="K2049" i="3"/>
  <c r="I2049" i="3"/>
  <c r="B2051" i="3"/>
  <c r="C2050" i="3"/>
  <c r="D2050" i="3" s="1"/>
  <c r="E2050" i="3" s="1"/>
  <c r="F2050" i="3" s="1"/>
  <c r="H2050" i="3" s="1"/>
  <c r="J2052" i="4" l="1"/>
  <c r="M2052" i="4"/>
  <c r="L2052" i="4"/>
  <c r="K2052" i="4"/>
  <c r="I2052" i="4"/>
  <c r="B2054" i="4"/>
  <c r="C2053" i="4"/>
  <c r="D2053" i="4" s="1"/>
  <c r="E2053" i="4" s="1"/>
  <c r="F2053" i="4" s="1"/>
  <c r="H2053" i="4" s="1"/>
  <c r="B2052" i="3"/>
  <c r="C2051" i="3"/>
  <c r="D2051" i="3" s="1"/>
  <c r="E2051" i="3" s="1"/>
  <c r="F2051" i="3" s="1"/>
  <c r="H2051" i="3" s="1"/>
  <c r="L2050" i="3"/>
  <c r="K2050" i="3"/>
  <c r="J2050" i="3"/>
  <c r="I2050" i="3"/>
  <c r="M2050" i="3"/>
  <c r="B2055" i="4" l="1"/>
  <c r="C2054" i="4"/>
  <c r="D2054" i="4" s="1"/>
  <c r="E2054" i="4" s="1"/>
  <c r="F2054" i="4" s="1"/>
  <c r="H2054" i="4" s="1"/>
  <c r="J2053" i="4"/>
  <c r="I2053" i="4"/>
  <c r="M2053" i="4"/>
  <c r="L2053" i="4"/>
  <c r="K2053" i="4"/>
  <c r="I2051" i="3"/>
  <c r="M2051" i="3"/>
  <c r="L2051" i="3"/>
  <c r="K2051" i="3"/>
  <c r="J2051" i="3"/>
  <c r="C2052" i="3"/>
  <c r="D2052" i="3" s="1"/>
  <c r="E2052" i="3" s="1"/>
  <c r="F2052" i="3" s="1"/>
  <c r="H2052" i="3" s="1"/>
  <c r="B2053" i="3"/>
  <c r="M2054" i="4" l="1"/>
  <c r="L2054" i="4"/>
  <c r="K2054" i="4"/>
  <c r="J2054" i="4"/>
  <c r="I2054" i="4"/>
  <c r="C2055" i="4"/>
  <c r="D2055" i="4" s="1"/>
  <c r="E2055" i="4" s="1"/>
  <c r="F2055" i="4" s="1"/>
  <c r="H2055" i="4" s="1"/>
  <c r="B2056" i="4"/>
  <c r="B2054" i="3"/>
  <c r="C2053" i="3"/>
  <c r="D2053" i="3" s="1"/>
  <c r="E2053" i="3" s="1"/>
  <c r="F2053" i="3" s="1"/>
  <c r="H2053" i="3" s="1"/>
  <c r="M2052" i="3"/>
  <c r="L2052" i="3"/>
  <c r="J2052" i="3"/>
  <c r="I2052" i="3"/>
  <c r="K2052" i="3"/>
  <c r="J2055" i="4" l="1"/>
  <c r="M2055" i="4"/>
  <c r="L2055" i="4"/>
  <c r="K2055" i="4"/>
  <c r="I2055" i="4"/>
  <c r="B2057" i="4"/>
  <c r="C2056" i="4"/>
  <c r="D2056" i="4" s="1"/>
  <c r="E2056" i="4" s="1"/>
  <c r="F2056" i="4" s="1"/>
  <c r="H2056" i="4" s="1"/>
  <c r="L2053" i="3"/>
  <c r="J2053" i="3"/>
  <c r="M2053" i="3"/>
  <c r="K2053" i="3"/>
  <c r="I2053" i="3"/>
  <c r="B2055" i="3"/>
  <c r="C2054" i="3"/>
  <c r="D2054" i="3" s="1"/>
  <c r="E2054" i="3" s="1"/>
  <c r="F2054" i="3" s="1"/>
  <c r="H2054" i="3" s="1"/>
  <c r="J2056" i="4" l="1"/>
  <c r="M2056" i="4"/>
  <c r="L2056" i="4"/>
  <c r="K2056" i="4"/>
  <c r="I2056" i="4"/>
  <c r="B2058" i="4"/>
  <c r="C2057" i="4"/>
  <c r="D2057" i="4" s="1"/>
  <c r="E2057" i="4" s="1"/>
  <c r="F2057" i="4" s="1"/>
  <c r="H2057" i="4" s="1"/>
  <c r="I2054" i="3"/>
  <c r="J2054" i="3"/>
  <c r="M2054" i="3"/>
  <c r="L2054" i="3"/>
  <c r="K2054" i="3"/>
  <c r="B2056" i="3"/>
  <c r="C2055" i="3"/>
  <c r="D2055" i="3" s="1"/>
  <c r="E2055" i="3" s="1"/>
  <c r="F2055" i="3" s="1"/>
  <c r="H2055" i="3" s="1"/>
  <c r="J2057" i="4" l="1"/>
  <c r="I2057" i="4"/>
  <c r="M2057" i="4"/>
  <c r="L2057" i="4"/>
  <c r="K2057" i="4"/>
  <c r="B2059" i="4"/>
  <c r="C2058" i="4"/>
  <c r="D2058" i="4" s="1"/>
  <c r="E2058" i="4" s="1"/>
  <c r="F2058" i="4" s="1"/>
  <c r="H2058" i="4" s="1"/>
  <c r="C2056" i="3"/>
  <c r="D2056" i="3" s="1"/>
  <c r="E2056" i="3" s="1"/>
  <c r="F2056" i="3" s="1"/>
  <c r="H2056" i="3" s="1"/>
  <c r="B2057" i="3"/>
  <c r="I2055" i="3"/>
  <c r="L2055" i="3"/>
  <c r="M2055" i="3"/>
  <c r="K2055" i="3"/>
  <c r="J2055" i="3"/>
  <c r="M2058" i="4" l="1"/>
  <c r="J2058" i="4"/>
  <c r="I2058" i="4"/>
  <c r="L2058" i="4"/>
  <c r="K2058" i="4"/>
  <c r="B2060" i="4"/>
  <c r="C2059" i="4"/>
  <c r="D2059" i="4" s="1"/>
  <c r="E2059" i="4" s="1"/>
  <c r="F2059" i="4" s="1"/>
  <c r="H2059" i="4" s="1"/>
  <c r="B2058" i="3"/>
  <c r="C2057" i="3"/>
  <c r="D2057" i="3" s="1"/>
  <c r="E2057" i="3" s="1"/>
  <c r="F2057" i="3" s="1"/>
  <c r="H2057" i="3" s="1"/>
  <c r="M2056" i="3"/>
  <c r="L2056" i="3"/>
  <c r="I2056" i="3"/>
  <c r="K2056" i="3"/>
  <c r="J2056" i="3"/>
  <c r="J2059" i="4" l="1"/>
  <c r="M2059" i="4"/>
  <c r="L2059" i="4"/>
  <c r="K2059" i="4"/>
  <c r="I2059" i="4"/>
  <c r="B2061" i="4"/>
  <c r="C2060" i="4"/>
  <c r="D2060" i="4" s="1"/>
  <c r="E2060" i="4" s="1"/>
  <c r="F2060" i="4" s="1"/>
  <c r="H2060" i="4" s="1"/>
  <c r="L2057" i="3"/>
  <c r="J2057" i="3"/>
  <c r="M2057" i="3"/>
  <c r="K2057" i="3"/>
  <c r="I2057" i="3"/>
  <c r="B2059" i="3"/>
  <c r="C2058" i="3"/>
  <c r="D2058" i="3" s="1"/>
  <c r="E2058" i="3" s="1"/>
  <c r="F2058" i="3" s="1"/>
  <c r="H2058" i="3" s="1"/>
  <c r="B2062" i="4" l="1"/>
  <c r="C2061" i="4"/>
  <c r="D2061" i="4" s="1"/>
  <c r="E2061" i="4" s="1"/>
  <c r="F2061" i="4" s="1"/>
  <c r="H2061" i="4" s="1"/>
  <c r="J2060" i="4"/>
  <c r="M2060" i="4"/>
  <c r="L2060" i="4"/>
  <c r="K2060" i="4"/>
  <c r="I2060" i="4"/>
  <c r="B2060" i="3"/>
  <c r="C2059" i="3"/>
  <c r="D2059" i="3" s="1"/>
  <c r="E2059" i="3" s="1"/>
  <c r="F2059" i="3" s="1"/>
  <c r="H2059" i="3" s="1"/>
  <c r="M2058" i="3"/>
  <c r="I2058" i="3"/>
  <c r="J2058" i="3"/>
  <c r="L2058" i="3"/>
  <c r="K2058" i="3"/>
  <c r="J2061" i="4" l="1"/>
  <c r="I2061" i="4"/>
  <c r="M2061" i="4"/>
  <c r="L2061" i="4"/>
  <c r="K2061" i="4"/>
  <c r="B2063" i="4"/>
  <c r="C2062" i="4"/>
  <c r="D2062" i="4" s="1"/>
  <c r="E2062" i="4" s="1"/>
  <c r="F2062" i="4" s="1"/>
  <c r="H2062" i="4" s="1"/>
  <c r="I2059" i="3"/>
  <c r="L2059" i="3"/>
  <c r="M2059" i="3"/>
  <c r="K2059" i="3"/>
  <c r="J2059" i="3"/>
  <c r="C2060" i="3"/>
  <c r="D2060" i="3" s="1"/>
  <c r="E2060" i="3" s="1"/>
  <c r="F2060" i="3" s="1"/>
  <c r="H2060" i="3" s="1"/>
  <c r="B2061" i="3"/>
  <c r="B2064" i="4" l="1"/>
  <c r="C2063" i="4"/>
  <c r="D2063" i="4" s="1"/>
  <c r="E2063" i="4" s="1"/>
  <c r="F2063" i="4" s="1"/>
  <c r="H2063" i="4" s="1"/>
  <c r="M2062" i="4"/>
  <c r="L2062" i="4"/>
  <c r="K2062" i="4"/>
  <c r="J2062" i="4"/>
  <c r="I2062" i="4"/>
  <c r="B2062" i="3"/>
  <c r="C2061" i="3"/>
  <c r="D2061" i="3" s="1"/>
  <c r="E2061" i="3" s="1"/>
  <c r="F2061" i="3" s="1"/>
  <c r="H2061" i="3" s="1"/>
  <c r="M2060" i="3"/>
  <c r="L2060" i="3"/>
  <c r="K2060" i="3"/>
  <c r="J2060" i="3"/>
  <c r="I2060" i="3"/>
  <c r="J2063" i="4" l="1"/>
  <c r="M2063" i="4"/>
  <c r="L2063" i="4"/>
  <c r="K2063" i="4"/>
  <c r="I2063" i="4"/>
  <c r="B2065" i="4"/>
  <c r="C2064" i="4"/>
  <c r="D2064" i="4" s="1"/>
  <c r="E2064" i="4" s="1"/>
  <c r="F2064" i="4" s="1"/>
  <c r="H2064" i="4" s="1"/>
  <c r="L2061" i="3"/>
  <c r="J2061" i="3"/>
  <c r="M2061" i="3"/>
  <c r="K2061" i="3"/>
  <c r="I2061" i="3"/>
  <c r="B2063" i="3"/>
  <c r="C2062" i="3"/>
  <c r="D2062" i="3" s="1"/>
  <c r="E2062" i="3" s="1"/>
  <c r="F2062" i="3" s="1"/>
  <c r="H2062" i="3" s="1"/>
  <c r="B2066" i="4" l="1"/>
  <c r="C2065" i="4"/>
  <c r="D2065" i="4" s="1"/>
  <c r="E2065" i="4" s="1"/>
  <c r="F2065" i="4" s="1"/>
  <c r="H2065" i="4" s="1"/>
  <c r="J2064" i="4"/>
  <c r="M2064" i="4"/>
  <c r="L2064" i="4"/>
  <c r="K2064" i="4"/>
  <c r="I2064" i="4"/>
  <c r="B2064" i="3"/>
  <c r="C2063" i="3"/>
  <c r="D2063" i="3" s="1"/>
  <c r="E2063" i="3" s="1"/>
  <c r="F2063" i="3" s="1"/>
  <c r="H2063" i="3" s="1"/>
  <c r="M2062" i="3"/>
  <c r="L2062" i="3"/>
  <c r="K2062" i="3"/>
  <c r="J2062" i="3"/>
  <c r="I2062" i="3"/>
  <c r="M2065" i="4" l="1"/>
  <c r="J2065" i="4"/>
  <c r="I2065" i="4"/>
  <c r="L2065" i="4"/>
  <c r="K2065" i="4"/>
  <c r="B2067" i="4"/>
  <c r="C2066" i="4"/>
  <c r="D2066" i="4" s="1"/>
  <c r="E2066" i="4" s="1"/>
  <c r="F2066" i="4" s="1"/>
  <c r="H2066" i="4" s="1"/>
  <c r="I2063" i="3"/>
  <c r="L2063" i="3"/>
  <c r="M2063" i="3"/>
  <c r="K2063" i="3"/>
  <c r="J2063" i="3"/>
  <c r="C2064" i="3"/>
  <c r="D2064" i="3" s="1"/>
  <c r="E2064" i="3" s="1"/>
  <c r="F2064" i="3" s="1"/>
  <c r="H2064" i="3" s="1"/>
  <c r="B2065" i="3"/>
  <c r="M2066" i="4" l="1"/>
  <c r="L2066" i="4"/>
  <c r="K2066" i="4"/>
  <c r="J2066" i="4"/>
  <c r="I2066" i="4"/>
  <c r="C2067" i="4"/>
  <c r="D2067" i="4" s="1"/>
  <c r="E2067" i="4" s="1"/>
  <c r="F2067" i="4" s="1"/>
  <c r="H2067" i="4" s="1"/>
  <c r="B2068" i="4"/>
  <c r="B2066" i="3"/>
  <c r="C2065" i="3"/>
  <c r="D2065" i="3" s="1"/>
  <c r="E2065" i="3" s="1"/>
  <c r="F2065" i="3" s="1"/>
  <c r="H2065" i="3" s="1"/>
  <c r="M2064" i="3"/>
  <c r="L2064" i="3"/>
  <c r="K2064" i="3"/>
  <c r="I2064" i="3"/>
  <c r="J2064" i="3"/>
  <c r="J2067" i="4" l="1"/>
  <c r="L2067" i="4"/>
  <c r="K2067" i="4"/>
  <c r="I2067" i="4"/>
  <c r="M2067" i="4"/>
  <c r="B2069" i="4"/>
  <c r="C2068" i="4"/>
  <c r="D2068" i="4" s="1"/>
  <c r="E2068" i="4" s="1"/>
  <c r="F2068" i="4" s="1"/>
  <c r="H2068" i="4" s="1"/>
  <c r="L2065" i="3"/>
  <c r="J2065" i="3"/>
  <c r="M2065" i="3"/>
  <c r="K2065" i="3"/>
  <c r="I2065" i="3"/>
  <c r="B2067" i="3"/>
  <c r="C2066" i="3"/>
  <c r="D2066" i="3" s="1"/>
  <c r="E2066" i="3" s="1"/>
  <c r="F2066" i="3" s="1"/>
  <c r="H2066" i="3" s="1"/>
  <c r="J2068" i="4" l="1"/>
  <c r="I2068" i="4"/>
  <c r="M2068" i="4"/>
  <c r="L2068" i="4"/>
  <c r="K2068" i="4"/>
  <c r="B2070" i="4"/>
  <c r="C2069" i="4"/>
  <c r="D2069" i="4" s="1"/>
  <c r="E2069" i="4" s="1"/>
  <c r="F2069" i="4" s="1"/>
  <c r="H2069" i="4" s="1"/>
  <c r="M2066" i="3"/>
  <c r="L2066" i="3"/>
  <c r="K2066" i="3"/>
  <c r="J2066" i="3"/>
  <c r="I2066" i="3"/>
  <c r="B2068" i="3"/>
  <c r="C2067" i="3"/>
  <c r="D2067" i="3" s="1"/>
  <c r="E2067" i="3" s="1"/>
  <c r="F2067" i="3" s="1"/>
  <c r="H2067" i="3" s="1"/>
  <c r="B2071" i="4" l="1"/>
  <c r="C2070" i="4"/>
  <c r="D2070" i="4" s="1"/>
  <c r="E2070" i="4" s="1"/>
  <c r="F2070" i="4" s="1"/>
  <c r="H2070" i="4" s="1"/>
  <c r="M2069" i="4"/>
  <c r="J2069" i="4"/>
  <c r="I2069" i="4"/>
  <c r="K2069" i="4"/>
  <c r="L2069" i="4"/>
  <c r="C2068" i="3"/>
  <c r="D2068" i="3" s="1"/>
  <c r="E2068" i="3" s="1"/>
  <c r="F2068" i="3" s="1"/>
  <c r="H2068" i="3" s="1"/>
  <c r="B2069" i="3"/>
  <c r="I2067" i="3"/>
  <c r="L2067" i="3"/>
  <c r="M2067" i="3"/>
  <c r="K2067" i="3"/>
  <c r="J2067" i="3"/>
  <c r="M2070" i="4" l="1"/>
  <c r="L2070" i="4"/>
  <c r="K2070" i="4"/>
  <c r="J2070" i="4"/>
  <c r="I2070" i="4"/>
  <c r="C2071" i="4"/>
  <c r="D2071" i="4" s="1"/>
  <c r="E2071" i="4" s="1"/>
  <c r="F2071" i="4" s="1"/>
  <c r="H2071" i="4" s="1"/>
  <c r="B2072" i="4"/>
  <c r="B2070" i="3"/>
  <c r="C2069" i="3"/>
  <c r="D2069" i="3" s="1"/>
  <c r="E2069" i="3" s="1"/>
  <c r="F2069" i="3" s="1"/>
  <c r="H2069" i="3" s="1"/>
  <c r="M2068" i="3"/>
  <c r="L2068" i="3"/>
  <c r="K2068" i="3"/>
  <c r="J2068" i="3"/>
  <c r="I2068" i="3"/>
  <c r="B2073" i="4" l="1"/>
  <c r="C2072" i="4"/>
  <c r="D2072" i="4" s="1"/>
  <c r="E2072" i="4" s="1"/>
  <c r="F2072" i="4" s="1"/>
  <c r="H2072" i="4" s="1"/>
  <c r="J2071" i="4"/>
  <c r="K2071" i="4"/>
  <c r="I2071" i="4"/>
  <c r="M2071" i="4"/>
  <c r="L2071" i="4"/>
  <c r="L2069" i="3"/>
  <c r="J2069" i="3"/>
  <c r="M2069" i="3"/>
  <c r="K2069" i="3"/>
  <c r="I2069" i="3"/>
  <c r="B2071" i="3"/>
  <c r="C2070" i="3"/>
  <c r="D2070" i="3" s="1"/>
  <c r="E2070" i="3" s="1"/>
  <c r="F2070" i="3" s="1"/>
  <c r="H2070" i="3" s="1"/>
  <c r="J2072" i="4" l="1"/>
  <c r="I2072" i="4"/>
  <c r="M2072" i="4"/>
  <c r="L2072" i="4"/>
  <c r="K2072" i="4"/>
  <c r="B2074" i="4"/>
  <c r="C2073" i="4"/>
  <c r="D2073" i="4" s="1"/>
  <c r="E2073" i="4" s="1"/>
  <c r="F2073" i="4" s="1"/>
  <c r="H2073" i="4" s="1"/>
  <c r="M2070" i="3"/>
  <c r="L2070" i="3"/>
  <c r="K2070" i="3"/>
  <c r="J2070" i="3"/>
  <c r="I2070" i="3"/>
  <c r="B2072" i="3"/>
  <c r="C2071" i="3"/>
  <c r="D2071" i="3" s="1"/>
  <c r="E2071" i="3" s="1"/>
  <c r="F2071" i="3" s="1"/>
  <c r="H2071" i="3" s="1"/>
  <c r="M2073" i="4" l="1"/>
  <c r="J2073" i="4"/>
  <c r="I2073" i="4"/>
  <c r="L2073" i="4"/>
  <c r="K2073" i="4"/>
  <c r="B2075" i="4"/>
  <c r="C2074" i="4"/>
  <c r="D2074" i="4" s="1"/>
  <c r="E2074" i="4" s="1"/>
  <c r="F2074" i="4" s="1"/>
  <c r="H2074" i="4" s="1"/>
  <c r="B2073" i="3"/>
  <c r="C2072" i="3"/>
  <c r="D2072" i="3" s="1"/>
  <c r="E2072" i="3" s="1"/>
  <c r="F2072" i="3" s="1"/>
  <c r="H2072" i="3" s="1"/>
  <c r="I2071" i="3"/>
  <c r="L2071" i="3"/>
  <c r="M2071" i="3"/>
  <c r="K2071" i="3"/>
  <c r="J2071" i="3"/>
  <c r="C2075" i="4" l="1"/>
  <c r="D2075" i="4" s="1"/>
  <c r="E2075" i="4" s="1"/>
  <c r="F2075" i="4" s="1"/>
  <c r="H2075" i="4" s="1"/>
  <c r="B2076" i="4"/>
  <c r="M2074" i="4"/>
  <c r="L2074" i="4"/>
  <c r="K2074" i="4"/>
  <c r="J2074" i="4"/>
  <c r="I2074" i="4"/>
  <c r="M2072" i="3"/>
  <c r="L2072" i="3"/>
  <c r="K2072" i="3"/>
  <c r="J2072" i="3"/>
  <c r="I2072" i="3"/>
  <c r="C2073" i="3"/>
  <c r="D2073" i="3" s="1"/>
  <c r="E2073" i="3" s="1"/>
  <c r="F2073" i="3" s="1"/>
  <c r="H2073" i="3" s="1"/>
  <c r="B2074" i="3"/>
  <c r="B2077" i="4" l="1"/>
  <c r="C2076" i="4"/>
  <c r="D2076" i="4" s="1"/>
  <c r="E2076" i="4" s="1"/>
  <c r="F2076" i="4" s="1"/>
  <c r="H2076" i="4" s="1"/>
  <c r="J2075" i="4"/>
  <c r="I2075" i="4"/>
  <c r="M2075" i="4"/>
  <c r="L2075" i="4"/>
  <c r="K2075" i="4"/>
  <c r="L2073" i="3"/>
  <c r="J2073" i="3"/>
  <c r="M2073" i="3"/>
  <c r="K2073" i="3"/>
  <c r="I2073" i="3"/>
  <c r="B2075" i="3"/>
  <c r="C2074" i="3"/>
  <c r="D2074" i="3" s="1"/>
  <c r="E2074" i="3" s="1"/>
  <c r="F2074" i="3" s="1"/>
  <c r="H2074" i="3" s="1"/>
  <c r="J2076" i="4" l="1"/>
  <c r="I2076" i="4"/>
  <c r="M2076" i="4"/>
  <c r="L2076" i="4"/>
  <c r="K2076" i="4"/>
  <c r="B2078" i="4"/>
  <c r="C2077" i="4"/>
  <c r="D2077" i="4" s="1"/>
  <c r="E2077" i="4" s="1"/>
  <c r="F2077" i="4" s="1"/>
  <c r="H2077" i="4" s="1"/>
  <c r="C2075" i="3"/>
  <c r="D2075" i="3" s="1"/>
  <c r="E2075" i="3" s="1"/>
  <c r="F2075" i="3" s="1"/>
  <c r="H2075" i="3" s="1"/>
  <c r="B2076" i="3"/>
  <c r="M2074" i="3"/>
  <c r="L2074" i="3"/>
  <c r="K2074" i="3"/>
  <c r="J2074" i="3"/>
  <c r="I2074" i="3"/>
  <c r="B2079" i="4" l="1"/>
  <c r="C2078" i="4"/>
  <c r="D2078" i="4" s="1"/>
  <c r="E2078" i="4" s="1"/>
  <c r="F2078" i="4" s="1"/>
  <c r="H2078" i="4" s="1"/>
  <c r="M2077" i="4"/>
  <c r="J2077" i="4"/>
  <c r="I2077" i="4"/>
  <c r="L2077" i="4"/>
  <c r="K2077" i="4"/>
  <c r="B2077" i="3"/>
  <c r="C2076" i="3"/>
  <c r="D2076" i="3" s="1"/>
  <c r="E2076" i="3" s="1"/>
  <c r="F2076" i="3" s="1"/>
  <c r="H2076" i="3" s="1"/>
  <c r="I2075" i="3"/>
  <c r="L2075" i="3"/>
  <c r="M2075" i="3"/>
  <c r="K2075" i="3"/>
  <c r="J2075" i="3"/>
  <c r="M2078" i="4" l="1"/>
  <c r="L2078" i="4"/>
  <c r="K2078" i="4"/>
  <c r="J2078" i="4"/>
  <c r="I2078" i="4"/>
  <c r="C2079" i="4"/>
  <c r="D2079" i="4" s="1"/>
  <c r="E2079" i="4" s="1"/>
  <c r="F2079" i="4" s="1"/>
  <c r="H2079" i="4" s="1"/>
  <c r="B2080" i="4"/>
  <c r="M2076" i="3"/>
  <c r="L2076" i="3"/>
  <c r="K2076" i="3"/>
  <c r="J2076" i="3"/>
  <c r="I2076" i="3"/>
  <c r="C2077" i="3"/>
  <c r="D2077" i="3" s="1"/>
  <c r="E2077" i="3" s="1"/>
  <c r="F2077" i="3" s="1"/>
  <c r="H2077" i="3" s="1"/>
  <c r="B2078" i="3"/>
  <c r="B2081" i="4" l="1"/>
  <c r="C2080" i="4"/>
  <c r="D2080" i="4" s="1"/>
  <c r="E2080" i="4" s="1"/>
  <c r="F2080" i="4" s="1"/>
  <c r="H2080" i="4" s="1"/>
  <c r="J2079" i="4"/>
  <c r="M2079" i="4"/>
  <c r="L2079" i="4"/>
  <c r="K2079" i="4"/>
  <c r="I2079" i="4"/>
  <c r="L2077" i="3"/>
  <c r="J2077" i="3"/>
  <c r="I2077" i="3"/>
  <c r="M2077" i="3"/>
  <c r="K2077" i="3"/>
  <c r="B2079" i="3"/>
  <c r="C2078" i="3"/>
  <c r="D2078" i="3" s="1"/>
  <c r="E2078" i="3" s="1"/>
  <c r="F2078" i="3" s="1"/>
  <c r="H2078" i="3" s="1"/>
  <c r="J2080" i="4" l="1"/>
  <c r="I2080" i="4"/>
  <c r="M2080" i="4"/>
  <c r="L2080" i="4"/>
  <c r="K2080" i="4"/>
  <c r="B2082" i="4"/>
  <c r="C2081" i="4"/>
  <c r="D2081" i="4" s="1"/>
  <c r="E2081" i="4" s="1"/>
  <c r="F2081" i="4" s="1"/>
  <c r="H2081" i="4" s="1"/>
  <c r="M2078" i="3"/>
  <c r="L2078" i="3"/>
  <c r="K2078" i="3"/>
  <c r="J2078" i="3"/>
  <c r="I2078" i="3"/>
  <c r="B2080" i="3"/>
  <c r="C2079" i="3"/>
  <c r="D2079" i="3" s="1"/>
  <c r="E2079" i="3" s="1"/>
  <c r="F2079" i="3" s="1"/>
  <c r="H2079" i="3" s="1"/>
  <c r="B2083" i="4" l="1"/>
  <c r="C2082" i="4"/>
  <c r="D2082" i="4" s="1"/>
  <c r="E2082" i="4" s="1"/>
  <c r="F2082" i="4" s="1"/>
  <c r="H2082" i="4" s="1"/>
  <c r="M2081" i="4"/>
  <c r="J2081" i="4"/>
  <c r="I2081" i="4"/>
  <c r="L2081" i="4"/>
  <c r="K2081" i="4"/>
  <c r="I2079" i="3"/>
  <c r="L2079" i="3"/>
  <c r="M2079" i="3"/>
  <c r="K2079" i="3"/>
  <c r="J2079" i="3"/>
  <c r="B2081" i="3"/>
  <c r="C2080" i="3"/>
  <c r="D2080" i="3" s="1"/>
  <c r="E2080" i="3" s="1"/>
  <c r="F2080" i="3" s="1"/>
  <c r="H2080" i="3" s="1"/>
  <c r="M2082" i="4" l="1"/>
  <c r="L2082" i="4"/>
  <c r="K2082" i="4"/>
  <c r="J2082" i="4"/>
  <c r="I2082" i="4"/>
  <c r="C2083" i="4"/>
  <c r="D2083" i="4" s="1"/>
  <c r="E2083" i="4" s="1"/>
  <c r="F2083" i="4" s="1"/>
  <c r="H2083" i="4" s="1"/>
  <c r="B2084" i="4"/>
  <c r="B2082" i="3"/>
  <c r="C2081" i="3"/>
  <c r="D2081" i="3" s="1"/>
  <c r="E2081" i="3" s="1"/>
  <c r="F2081" i="3" s="1"/>
  <c r="H2081" i="3" s="1"/>
  <c r="M2080" i="3"/>
  <c r="L2080" i="3"/>
  <c r="K2080" i="3"/>
  <c r="J2080" i="3"/>
  <c r="I2080" i="3"/>
  <c r="B2085" i="4" l="1"/>
  <c r="C2084" i="4"/>
  <c r="D2084" i="4" s="1"/>
  <c r="E2084" i="4" s="1"/>
  <c r="F2084" i="4" s="1"/>
  <c r="H2084" i="4" s="1"/>
  <c r="J2083" i="4"/>
  <c r="M2083" i="4"/>
  <c r="L2083" i="4"/>
  <c r="K2083" i="4"/>
  <c r="I2083" i="4"/>
  <c r="L2081" i="3"/>
  <c r="J2081" i="3"/>
  <c r="I2081" i="3"/>
  <c r="M2081" i="3"/>
  <c r="K2081" i="3"/>
  <c r="B2083" i="3"/>
  <c r="C2082" i="3"/>
  <c r="D2082" i="3" s="1"/>
  <c r="E2082" i="3" s="1"/>
  <c r="F2082" i="3" s="1"/>
  <c r="H2082" i="3" s="1"/>
  <c r="J2084" i="4" l="1"/>
  <c r="I2084" i="4"/>
  <c r="M2084" i="4"/>
  <c r="L2084" i="4"/>
  <c r="K2084" i="4"/>
  <c r="B2086" i="4"/>
  <c r="C2085" i="4"/>
  <c r="D2085" i="4" s="1"/>
  <c r="E2085" i="4" s="1"/>
  <c r="F2085" i="4" s="1"/>
  <c r="H2085" i="4" s="1"/>
  <c r="M2082" i="3"/>
  <c r="L2082" i="3"/>
  <c r="K2082" i="3"/>
  <c r="J2082" i="3"/>
  <c r="I2082" i="3"/>
  <c r="B2084" i="3"/>
  <c r="C2083" i="3"/>
  <c r="D2083" i="3" s="1"/>
  <c r="E2083" i="3" s="1"/>
  <c r="F2083" i="3" s="1"/>
  <c r="H2083" i="3" s="1"/>
  <c r="B2087" i="4" l="1"/>
  <c r="C2086" i="4"/>
  <c r="D2086" i="4" s="1"/>
  <c r="E2086" i="4" s="1"/>
  <c r="F2086" i="4" s="1"/>
  <c r="H2086" i="4" s="1"/>
  <c r="M2085" i="4"/>
  <c r="J2085" i="4"/>
  <c r="I2085" i="4"/>
  <c r="L2085" i="4"/>
  <c r="K2085" i="4"/>
  <c r="I2083" i="3"/>
  <c r="L2083" i="3"/>
  <c r="M2083" i="3"/>
  <c r="K2083" i="3"/>
  <c r="J2083" i="3"/>
  <c r="C2084" i="3"/>
  <c r="D2084" i="3" s="1"/>
  <c r="E2084" i="3" s="1"/>
  <c r="F2084" i="3" s="1"/>
  <c r="H2084" i="3" s="1"/>
  <c r="B2085" i="3"/>
  <c r="M2086" i="4" l="1"/>
  <c r="L2086" i="4"/>
  <c r="K2086" i="4"/>
  <c r="J2086" i="4"/>
  <c r="I2086" i="4"/>
  <c r="C2087" i="4"/>
  <c r="D2087" i="4" s="1"/>
  <c r="E2087" i="4" s="1"/>
  <c r="F2087" i="4" s="1"/>
  <c r="H2087" i="4" s="1"/>
  <c r="B2088" i="4"/>
  <c r="M2084" i="3"/>
  <c r="L2084" i="3"/>
  <c r="K2084" i="3"/>
  <c r="J2084" i="3"/>
  <c r="I2084" i="3"/>
  <c r="B2086" i="3"/>
  <c r="C2085" i="3"/>
  <c r="D2085" i="3" s="1"/>
  <c r="E2085" i="3" s="1"/>
  <c r="F2085" i="3" s="1"/>
  <c r="H2085" i="3" s="1"/>
  <c r="B2089" i="4" l="1"/>
  <c r="C2088" i="4"/>
  <c r="D2088" i="4" s="1"/>
  <c r="E2088" i="4" s="1"/>
  <c r="F2088" i="4" s="1"/>
  <c r="H2088" i="4" s="1"/>
  <c r="M2087" i="4"/>
  <c r="J2087" i="4"/>
  <c r="L2087" i="4"/>
  <c r="K2087" i="4"/>
  <c r="I2087" i="4"/>
  <c r="L2085" i="3"/>
  <c r="J2085" i="3"/>
  <c r="I2085" i="3"/>
  <c r="M2085" i="3"/>
  <c r="K2085" i="3"/>
  <c r="B2087" i="3"/>
  <c r="C2086" i="3"/>
  <c r="D2086" i="3" s="1"/>
  <c r="E2086" i="3" s="1"/>
  <c r="F2086" i="3" s="1"/>
  <c r="H2086" i="3" s="1"/>
  <c r="J2088" i="4" l="1"/>
  <c r="I2088" i="4"/>
  <c r="M2088" i="4"/>
  <c r="L2088" i="4"/>
  <c r="K2088" i="4"/>
  <c r="B2090" i="4"/>
  <c r="C2089" i="4"/>
  <c r="D2089" i="4" s="1"/>
  <c r="E2089" i="4" s="1"/>
  <c r="F2089" i="4" s="1"/>
  <c r="H2089" i="4" s="1"/>
  <c r="B2088" i="3"/>
  <c r="C2087" i="3"/>
  <c r="D2087" i="3" s="1"/>
  <c r="E2087" i="3" s="1"/>
  <c r="F2087" i="3" s="1"/>
  <c r="H2087" i="3" s="1"/>
  <c r="M2086" i="3"/>
  <c r="I2086" i="3"/>
  <c r="L2086" i="3"/>
  <c r="K2086" i="3"/>
  <c r="J2086" i="3"/>
  <c r="M2089" i="4" l="1"/>
  <c r="L2089" i="4"/>
  <c r="J2089" i="4"/>
  <c r="I2089" i="4"/>
  <c r="K2089" i="4"/>
  <c r="B2091" i="4"/>
  <c r="C2090" i="4"/>
  <c r="D2090" i="4" s="1"/>
  <c r="E2090" i="4" s="1"/>
  <c r="F2090" i="4" s="1"/>
  <c r="H2090" i="4" s="1"/>
  <c r="I2087" i="3"/>
  <c r="L2087" i="3"/>
  <c r="M2087" i="3"/>
  <c r="K2087" i="3"/>
  <c r="J2087" i="3"/>
  <c r="C2088" i="3"/>
  <c r="D2088" i="3" s="1"/>
  <c r="E2088" i="3" s="1"/>
  <c r="F2088" i="3" s="1"/>
  <c r="H2088" i="3" s="1"/>
  <c r="B2089" i="3"/>
  <c r="C2091" i="4" l="1"/>
  <c r="D2091" i="4" s="1"/>
  <c r="E2091" i="4" s="1"/>
  <c r="F2091" i="4" s="1"/>
  <c r="H2091" i="4" s="1"/>
  <c r="B2092" i="4"/>
  <c r="M2090" i="4"/>
  <c r="I2090" i="4"/>
  <c r="L2090" i="4"/>
  <c r="K2090" i="4"/>
  <c r="J2090" i="4"/>
  <c r="B2090" i="3"/>
  <c r="C2089" i="3"/>
  <c r="D2089" i="3" s="1"/>
  <c r="E2089" i="3" s="1"/>
  <c r="F2089" i="3" s="1"/>
  <c r="H2089" i="3" s="1"/>
  <c r="M2088" i="3"/>
  <c r="L2088" i="3"/>
  <c r="I2088" i="3"/>
  <c r="J2088" i="3"/>
  <c r="K2088" i="3"/>
  <c r="B2093" i="4" l="1"/>
  <c r="C2092" i="4"/>
  <c r="D2092" i="4" s="1"/>
  <c r="E2092" i="4" s="1"/>
  <c r="F2092" i="4" s="1"/>
  <c r="H2092" i="4" s="1"/>
  <c r="M2091" i="4"/>
  <c r="J2091" i="4"/>
  <c r="L2091" i="4"/>
  <c r="K2091" i="4"/>
  <c r="I2091" i="4"/>
  <c r="L2089" i="3"/>
  <c r="J2089" i="3"/>
  <c r="I2089" i="3"/>
  <c r="M2089" i="3"/>
  <c r="K2089" i="3"/>
  <c r="B2091" i="3"/>
  <c r="C2090" i="3"/>
  <c r="D2090" i="3" s="1"/>
  <c r="E2090" i="3" s="1"/>
  <c r="F2090" i="3" s="1"/>
  <c r="H2090" i="3" s="1"/>
  <c r="J2092" i="4" l="1"/>
  <c r="I2092" i="4"/>
  <c r="M2092" i="4"/>
  <c r="L2092" i="4"/>
  <c r="K2092" i="4"/>
  <c r="B2094" i="4"/>
  <c r="C2093" i="4"/>
  <c r="D2093" i="4" s="1"/>
  <c r="E2093" i="4" s="1"/>
  <c r="F2093" i="4" s="1"/>
  <c r="H2093" i="4" s="1"/>
  <c r="M2090" i="3"/>
  <c r="J2090" i="3"/>
  <c r="I2090" i="3"/>
  <c r="K2090" i="3"/>
  <c r="L2090" i="3"/>
  <c r="B2092" i="3"/>
  <c r="C2091" i="3"/>
  <c r="D2091" i="3" s="1"/>
  <c r="E2091" i="3" s="1"/>
  <c r="F2091" i="3" s="1"/>
  <c r="H2091" i="3" s="1"/>
  <c r="M2093" i="4" l="1"/>
  <c r="L2093" i="4"/>
  <c r="J2093" i="4"/>
  <c r="I2093" i="4"/>
  <c r="K2093" i="4"/>
  <c r="B2095" i="4"/>
  <c r="C2094" i="4"/>
  <c r="D2094" i="4" s="1"/>
  <c r="E2094" i="4" s="1"/>
  <c r="F2094" i="4" s="1"/>
  <c r="H2094" i="4" s="1"/>
  <c r="I2091" i="3"/>
  <c r="L2091" i="3"/>
  <c r="M2091" i="3"/>
  <c r="K2091" i="3"/>
  <c r="J2091" i="3"/>
  <c r="B2093" i="3"/>
  <c r="C2092" i="3"/>
  <c r="D2092" i="3" s="1"/>
  <c r="E2092" i="3" s="1"/>
  <c r="F2092" i="3" s="1"/>
  <c r="H2092" i="3" s="1"/>
  <c r="M2094" i="4" l="1"/>
  <c r="I2094" i="4"/>
  <c r="L2094" i="4"/>
  <c r="K2094" i="4"/>
  <c r="J2094" i="4"/>
  <c r="B2096" i="4"/>
  <c r="C2095" i="4"/>
  <c r="D2095" i="4" s="1"/>
  <c r="E2095" i="4" s="1"/>
  <c r="F2095" i="4" s="1"/>
  <c r="H2095" i="4" s="1"/>
  <c r="M2092" i="3"/>
  <c r="L2092" i="3"/>
  <c r="K2092" i="3"/>
  <c r="J2092" i="3"/>
  <c r="I2092" i="3"/>
  <c r="B2094" i="3"/>
  <c r="C2093" i="3"/>
  <c r="D2093" i="3" s="1"/>
  <c r="E2093" i="3" s="1"/>
  <c r="F2093" i="3" s="1"/>
  <c r="H2093" i="3" s="1"/>
  <c r="B2097" i="4" l="1"/>
  <c r="C2096" i="4"/>
  <c r="D2096" i="4" s="1"/>
  <c r="E2096" i="4" s="1"/>
  <c r="F2096" i="4" s="1"/>
  <c r="H2096" i="4" s="1"/>
  <c r="M2095" i="4"/>
  <c r="J2095" i="4"/>
  <c r="L2095" i="4"/>
  <c r="K2095" i="4"/>
  <c r="I2095" i="4"/>
  <c r="L2093" i="3"/>
  <c r="J2093" i="3"/>
  <c r="I2093" i="3"/>
  <c r="M2093" i="3"/>
  <c r="K2093" i="3"/>
  <c r="B2095" i="3"/>
  <c r="C2094" i="3"/>
  <c r="D2094" i="3" s="1"/>
  <c r="E2094" i="3" s="1"/>
  <c r="F2094" i="3" s="1"/>
  <c r="H2094" i="3" s="1"/>
  <c r="J2096" i="4" l="1"/>
  <c r="I2096" i="4"/>
  <c r="K2096" i="4"/>
  <c r="M2096" i="4"/>
  <c r="L2096" i="4"/>
  <c r="B2098" i="4"/>
  <c r="C2097" i="4"/>
  <c r="D2097" i="4" s="1"/>
  <c r="E2097" i="4" s="1"/>
  <c r="F2097" i="4" s="1"/>
  <c r="H2097" i="4" s="1"/>
  <c r="B2096" i="3"/>
  <c r="C2095" i="3"/>
  <c r="D2095" i="3" s="1"/>
  <c r="E2095" i="3" s="1"/>
  <c r="F2095" i="3" s="1"/>
  <c r="H2095" i="3" s="1"/>
  <c r="M2094" i="3"/>
  <c r="L2094" i="3"/>
  <c r="J2094" i="3"/>
  <c r="K2094" i="3"/>
  <c r="I2094" i="3"/>
  <c r="B2099" i="4" l="1"/>
  <c r="C2098" i="4"/>
  <c r="D2098" i="4" s="1"/>
  <c r="E2098" i="4" s="1"/>
  <c r="F2098" i="4" s="1"/>
  <c r="H2098" i="4" s="1"/>
  <c r="M2097" i="4"/>
  <c r="L2097" i="4"/>
  <c r="J2097" i="4"/>
  <c r="I2097" i="4"/>
  <c r="K2097" i="4"/>
  <c r="I2095" i="3"/>
  <c r="L2095" i="3"/>
  <c r="M2095" i="3"/>
  <c r="K2095" i="3"/>
  <c r="J2095" i="3"/>
  <c r="B2097" i="3"/>
  <c r="C2096" i="3"/>
  <c r="D2096" i="3" s="1"/>
  <c r="E2096" i="3" s="1"/>
  <c r="F2096" i="3" s="1"/>
  <c r="H2096" i="3" s="1"/>
  <c r="M2098" i="4" l="1"/>
  <c r="L2098" i="4"/>
  <c r="K2098" i="4"/>
  <c r="I2098" i="4"/>
  <c r="J2098" i="4"/>
  <c r="C2099" i="4"/>
  <c r="D2099" i="4" s="1"/>
  <c r="E2099" i="4" s="1"/>
  <c r="F2099" i="4" s="1"/>
  <c r="H2099" i="4" s="1"/>
  <c r="B2100" i="4"/>
  <c r="B2098" i="3"/>
  <c r="C2097" i="3"/>
  <c r="D2097" i="3" s="1"/>
  <c r="E2097" i="3" s="1"/>
  <c r="F2097" i="3" s="1"/>
  <c r="H2097" i="3" s="1"/>
  <c r="M2096" i="3"/>
  <c r="L2096" i="3"/>
  <c r="J2096" i="3"/>
  <c r="K2096" i="3"/>
  <c r="I2096" i="3"/>
  <c r="M2099" i="4" l="1"/>
  <c r="J2099" i="4"/>
  <c r="L2099" i="4"/>
  <c r="K2099" i="4"/>
  <c r="I2099" i="4"/>
  <c r="C2100" i="4"/>
  <c r="D2100" i="4" s="1"/>
  <c r="E2100" i="4" s="1"/>
  <c r="F2100" i="4" s="1"/>
  <c r="H2100" i="4" s="1"/>
  <c r="B2101" i="4"/>
  <c r="L2097" i="3"/>
  <c r="J2097" i="3"/>
  <c r="I2097" i="3"/>
  <c r="M2097" i="3"/>
  <c r="K2097" i="3"/>
  <c r="B2099" i="3"/>
  <c r="C2098" i="3"/>
  <c r="D2098" i="3" s="1"/>
  <c r="E2098" i="3" s="1"/>
  <c r="F2098" i="3" s="1"/>
  <c r="H2098" i="3" s="1"/>
  <c r="B2102" i="4" l="1"/>
  <c r="C2101" i="4"/>
  <c r="D2101" i="4" s="1"/>
  <c r="E2101" i="4" s="1"/>
  <c r="F2101" i="4" s="1"/>
  <c r="H2101" i="4" s="1"/>
  <c r="J2100" i="4"/>
  <c r="I2100" i="4"/>
  <c r="M2100" i="4"/>
  <c r="L2100" i="4"/>
  <c r="K2100" i="4"/>
  <c r="M2098" i="3"/>
  <c r="L2098" i="3"/>
  <c r="J2098" i="3"/>
  <c r="K2098" i="3"/>
  <c r="I2098" i="3"/>
  <c r="B2100" i="3"/>
  <c r="C2099" i="3"/>
  <c r="D2099" i="3" s="1"/>
  <c r="E2099" i="3" s="1"/>
  <c r="F2099" i="3" s="1"/>
  <c r="H2099" i="3" s="1"/>
  <c r="M2101" i="4" l="1"/>
  <c r="L2101" i="4"/>
  <c r="J2101" i="4"/>
  <c r="I2101" i="4"/>
  <c r="K2101" i="4"/>
  <c r="B2103" i="4"/>
  <c r="C2102" i="4"/>
  <c r="D2102" i="4" s="1"/>
  <c r="E2102" i="4" s="1"/>
  <c r="F2102" i="4" s="1"/>
  <c r="H2102" i="4" s="1"/>
  <c r="I2099" i="3"/>
  <c r="L2099" i="3"/>
  <c r="M2099" i="3"/>
  <c r="K2099" i="3"/>
  <c r="J2099" i="3"/>
  <c r="B2101" i="3"/>
  <c r="C2100" i="3"/>
  <c r="D2100" i="3" s="1"/>
  <c r="E2100" i="3" s="1"/>
  <c r="F2100" i="3" s="1"/>
  <c r="H2100" i="3" s="1"/>
  <c r="B2104" i="4" l="1"/>
  <c r="C2103" i="4"/>
  <c r="D2103" i="4" s="1"/>
  <c r="E2103" i="4" s="1"/>
  <c r="F2103" i="4" s="1"/>
  <c r="H2103" i="4" s="1"/>
  <c r="M2102" i="4"/>
  <c r="L2102" i="4"/>
  <c r="K2102" i="4"/>
  <c r="J2102" i="4"/>
  <c r="I2102" i="4"/>
  <c r="B2102" i="3"/>
  <c r="C2101" i="3"/>
  <c r="D2101" i="3" s="1"/>
  <c r="E2101" i="3" s="1"/>
  <c r="F2101" i="3" s="1"/>
  <c r="H2101" i="3" s="1"/>
  <c r="M2100" i="3"/>
  <c r="L2100" i="3"/>
  <c r="J2100" i="3"/>
  <c r="K2100" i="3"/>
  <c r="I2100" i="3"/>
  <c r="M2103" i="4" l="1"/>
  <c r="J2103" i="4"/>
  <c r="L2103" i="4"/>
  <c r="K2103" i="4"/>
  <c r="I2103" i="4"/>
  <c r="C2104" i="4"/>
  <c r="D2104" i="4" s="1"/>
  <c r="E2104" i="4" s="1"/>
  <c r="F2104" i="4" s="1"/>
  <c r="H2104" i="4" s="1"/>
  <c r="B2105" i="4"/>
  <c r="L2101" i="3"/>
  <c r="J2101" i="3"/>
  <c r="I2101" i="3"/>
  <c r="M2101" i="3"/>
  <c r="K2101" i="3"/>
  <c r="B2103" i="3"/>
  <c r="C2102" i="3"/>
  <c r="D2102" i="3" s="1"/>
  <c r="E2102" i="3" s="1"/>
  <c r="F2102" i="3" s="1"/>
  <c r="H2102" i="3" s="1"/>
  <c r="J2104" i="4" l="1"/>
  <c r="I2104" i="4"/>
  <c r="M2104" i="4"/>
  <c r="L2104" i="4"/>
  <c r="K2104" i="4"/>
  <c r="B2106" i="4"/>
  <c r="C2105" i="4"/>
  <c r="D2105" i="4" s="1"/>
  <c r="E2105" i="4" s="1"/>
  <c r="F2105" i="4" s="1"/>
  <c r="H2105" i="4" s="1"/>
  <c r="M2102" i="3"/>
  <c r="L2102" i="3"/>
  <c r="J2102" i="3"/>
  <c r="K2102" i="3"/>
  <c r="I2102" i="3"/>
  <c r="B2104" i="3"/>
  <c r="C2103" i="3"/>
  <c r="D2103" i="3" s="1"/>
  <c r="E2103" i="3" s="1"/>
  <c r="F2103" i="3" s="1"/>
  <c r="H2103" i="3" s="1"/>
  <c r="M2105" i="4" l="1"/>
  <c r="L2105" i="4"/>
  <c r="J2105" i="4"/>
  <c r="I2105" i="4"/>
  <c r="K2105" i="4"/>
  <c r="B2107" i="4"/>
  <c r="C2106" i="4"/>
  <c r="D2106" i="4" s="1"/>
  <c r="E2106" i="4" s="1"/>
  <c r="F2106" i="4" s="1"/>
  <c r="H2106" i="4" s="1"/>
  <c r="B2105" i="3"/>
  <c r="C2104" i="3"/>
  <c r="D2104" i="3" s="1"/>
  <c r="E2104" i="3" s="1"/>
  <c r="F2104" i="3" s="1"/>
  <c r="H2104" i="3" s="1"/>
  <c r="I2103" i="3"/>
  <c r="L2103" i="3"/>
  <c r="M2103" i="3"/>
  <c r="K2103" i="3"/>
  <c r="J2103" i="3"/>
  <c r="M2106" i="4" l="1"/>
  <c r="L2106" i="4"/>
  <c r="K2106" i="4"/>
  <c r="J2106" i="4"/>
  <c r="I2106" i="4"/>
  <c r="B2108" i="4"/>
  <c r="C2107" i="4"/>
  <c r="D2107" i="4" s="1"/>
  <c r="E2107" i="4" s="1"/>
  <c r="F2107" i="4" s="1"/>
  <c r="H2107" i="4" s="1"/>
  <c r="M2104" i="3"/>
  <c r="L2104" i="3"/>
  <c r="J2104" i="3"/>
  <c r="I2104" i="3"/>
  <c r="K2104" i="3"/>
  <c r="B2106" i="3"/>
  <c r="C2105" i="3"/>
  <c r="D2105" i="3" s="1"/>
  <c r="E2105" i="3" s="1"/>
  <c r="F2105" i="3" s="1"/>
  <c r="H2105" i="3" s="1"/>
  <c r="M2107" i="4" l="1"/>
  <c r="J2107" i="4"/>
  <c r="L2107" i="4"/>
  <c r="K2107" i="4"/>
  <c r="I2107" i="4"/>
  <c r="C2108" i="4"/>
  <c r="D2108" i="4" s="1"/>
  <c r="E2108" i="4" s="1"/>
  <c r="F2108" i="4" s="1"/>
  <c r="H2108" i="4" s="1"/>
  <c r="B2109" i="4"/>
  <c r="M2105" i="3"/>
  <c r="L2105" i="3"/>
  <c r="J2105" i="3"/>
  <c r="I2105" i="3"/>
  <c r="K2105" i="3"/>
  <c r="B2107" i="3"/>
  <c r="C2106" i="3"/>
  <c r="D2106" i="3" s="1"/>
  <c r="E2106" i="3" s="1"/>
  <c r="F2106" i="3" s="1"/>
  <c r="H2106" i="3" s="1"/>
  <c r="J2108" i="4" l="1"/>
  <c r="I2108" i="4"/>
  <c r="M2108" i="4"/>
  <c r="L2108" i="4"/>
  <c r="K2108" i="4"/>
  <c r="B2110" i="4"/>
  <c r="C2109" i="4"/>
  <c r="D2109" i="4" s="1"/>
  <c r="E2109" i="4" s="1"/>
  <c r="F2109" i="4" s="1"/>
  <c r="H2109" i="4" s="1"/>
  <c r="B2108" i="3"/>
  <c r="C2107" i="3"/>
  <c r="D2107" i="3" s="1"/>
  <c r="E2107" i="3" s="1"/>
  <c r="F2107" i="3" s="1"/>
  <c r="H2107" i="3" s="1"/>
  <c r="M2106" i="3"/>
  <c r="L2106" i="3"/>
  <c r="J2106" i="3"/>
  <c r="K2106" i="3"/>
  <c r="I2106" i="3"/>
  <c r="M2109" i="4" l="1"/>
  <c r="L2109" i="4"/>
  <c r="J2109" i="4"/>
  <c r="I2109" i="4"/>
  <c r="K2109" i="4"/>
  <c r="B2111" i="4"/>
  <c r="C2110" i="4"/>
  <c r="D2110" i="4" s="1"/>
  <c r="E2110" i="4" s="1"/>
  <c r="F2110" i="4" s="1"/>
  <c r="H2110" i="4" s="1"/>
  <c r="I2107" i="3"/>
  <c r="L2107" i="3"/>
  <c r="M2107" i="3"/>
  <c r="K2107" i="3"/>
  <c r="J2107" i="3"/>
  <c r="B2109" i="3"/>
  <c r="C2108" i="3"/>
  <c r="D2108" i="3" s="1"/>
  <c r="E2108" i="3" s="1"/>
  <c r="F2108" i="3" s="1"/>
  <c r="H2108" i="3" s="1"/>
  <c r="M2110" i="4" l="1"/>
  <c r="L2110" i="4"/>
  <c r="K2110" i="4"/>
  <c r="J2110" i="4"/>
  <c r="I2110" i="4"/>
  <c r="B2112" i="4"/>
  <c r="C2111" i="4"/>
  <c r="D2111" i="4" s="1"/>
  <c r="E2111" i="4" s="1"/>
  <c r="F2111" i="4" s="1"/>
  <c r="H2111" i="4" s="1"/>
  <c r="M2108" i="3"/>
  <c r="L2108" i="3"/>
  <c r="J2108" i="3"/>
  <c r="I2108" i="3"/>
  <c r="K2108" i="3"/>
  <c r="B2110" i="3"/>
  <c r="C2109" i="3"/>
  <c r="D2109" i="3" s="1"/>
  <c r="E2109" i="3" s="1"/>
  <c r="F2109" i="3" s="1"/>
  <c r="H2109" i="3" s="1"/>
  <c r="M2111" i="4" l="1"/>
  <c r="J2111" i="4"/>
  <c r="L2111" i="4"/>
  <c r="K2111" i="4"/>
  <c r="I2111" i="4"/>
  <c r="C2112" i="4"/>
  <c r="D2112" i="4" s="1"/>
  <c r="E2112" i="4" s="1"/>
  <c r="F2112" i="4" s="1"/>
  <c r="H2112" i="4" s="1"/>
  <c r="B2113" i="4"/>
  <c r="M2109" i="3"/>
  <c r="L2109" i="3"/>
  <c r="K2109" i="3"/>
  <c r="J2109" i="3"/>
  <c r="I2109" i="3"/>
  <c r="B2111" i="3"/>
  <c r="C2110" i="3"/>
  <c r="D2110" i="3" s="1"/>
  <c r="E2110" i="3" s="1"/>
  <c r="F2110" i="3" s="1"/>
  <c r="H2110" i="3" s="1"/>
  <c r="K2112" i="4" l="1"/>
  <c r="J2112" i="4"/>
  <c r="I2112" i="4"/>
  <c r="L2112" i="4"/>
  <c r="M2112" i="4"/>
  <c r="B2114" i="4"/>
  <c r="C2113" i="4"/>
  <c r="D2113" i="4" s="1"/>
  <c r="E2113" i="4" s="1"/>
  <c r="F2113" i="4" s="1"/>
  <c r="H2113" i="4" s="1"/>
  <c r="M2110" i="3"/>
  <c r="L2110" i="3"/>
  <c r="J2110" i="3"/>
  <c r="K2110" i="3"/>
  <c r="I2110" i="3"/>
  <c r="C2111" i="3"/>
  <c r="D2111" i="3" s="1"/>
  <c r="E2111" i="3" s="1"/>
  <c r="F2111" i="3" s="1"/>
  <c r="H2111" i="3" s="1"/>
  <c r="B2112" i="3"/>
  <c r="M2113" i="4" l="1"/>
  <c r="L2113" i="4"/>
  <c r="J2113" i="4"/>
  <c r="I2113" i="4"/>
  <c r="K2113" i="4"/>
  <c r="C2114" i="4"/>
  <c r="D2114" i="4" s="1"/>
  <c r="E2114" i="4" s="1"/>
  <c r="F2114" i="4" s="1"/>
  <c r="H2114" i="4" s="1"/>
  <c r="B2115" i="4"/>
  <c r="I2111" i="3"/>
  <c r="L2111" i="3"/>
  <c r="M2111" i="3"/>
  <c r="K2111" i="3"/>
  <c r="J2111" i="3"/>
  <c r="B2113" i="3"/>
  <c r="C2112" i="3"/>
  <c r="D2112" i="3" s="1"/>
  <c r="E2112" i="3" s="1"/>
  <c r="F2112" i="3" s="1"/>
  <c r="H2112" i="3" s="1"/>
  <c r="B2116" i="4" l="1"/>
  <c r="C2115" i="4"/>
  <c r="D2115" i="4" s="1"/>
  <c r="E2115" i="4" s="1"/>
  <c r="F2115" i="4" s="1"/>
  <c r="H2115" i="4" s="1"/>
  <c r="M2114" i="4"/>
  <c r="L2114" i="4"/>
  <c r="K2114" i="4"/>
  <c r="J2114" i="4"/>
  <c r="I2114" i="4"/>
  <c r="M2112" i="3"/>
  <c r="L2112" i="3"/>
  <c r="J2112" i="3"/>
  <c r="I2112" i="3"/>
  <c r="K2112" i="3"/>
  <c r="B2114" i="3"/>
  <c r="C2113" i="3"/>
  <c r="D2113" i="3" s="1"/>
  <c r="E2113" i="3" s="1"/>
  <c r="F2113" i="3" s="1"/>
  <c r="H2113" i="3" s="1"/>
  <c r="M2115" i="4" l="1"/>
  <c r="L2115" i="4"/>
  <c r="J2115" i="4"/>
  <c r="K2115" i="4"/>
  <c r="I2115" i="4"/>
  <c r="C2116" i="4"/>
  <c r="D2116" i="4" s="1"/>
  <c r="E2116" i="4" s="1"/>
  <c r="F2116" i="4" s="1"/>
  <c r="H2116" i="4" s="1"/>
  <c r="B2117" i="4"/>
  <c r="M2113" i="3"/>
  <c r="L2113" i="3"/>
  <c r="K2113" i="3"/>
  <c r="J2113" i="3"/>
  <c r="I2113" i="3"/>
  <c r="B2115" i="3"/>
  <c r="C2114" i="3"/>
  <c r="D2114" i="3" s="1"/>
  <c r="E2114" i="3" s="1"/>
  <c r="F2114" i="3" s="1"/>
  <c r="H2114" i="3" s="1"/>
  <c r="K2116" i="4" l="1"/>
  <c r="J2116" i="4"/>
  <c r="I2116" i="4"/>
  <c r="L2116" i="4"/>
  <c r="M2116" i="4"/>
  <c r="B2118" i="4"/>
  <c r="C2117" i="4"/>
  <c r="D2117" i="4" s="1"/>
  <c r="E2117" i="4" s="1"/>
  <c r="F2117" i="4" s="1"/>
  <c r="H2117" i="4" s="1"/>
  <c r="C2115" i="3"/>
  <c r="D2115" i="3" s="1"/>
  <c r="E2115" i="3" s="1"/>
  <c r="F2115" i="3" s="1"/>
  <c r="H2115" i="3" s="1"/>
  <c r="B2116" i="3"/>
  <c r="M2114" i="3"/>
  <c r="L2114" i="3"/>
  <c r="J2114" i="3"/>
  <c r="I2114" i="3"/>
  <c r="K2114" i="3"/>
  <c r="M2117" i="4" l="1"/>
  <c r="L2117" i="4"/>
  <c r="J2117" i="4"/>
  <c r="I2117" i="4"/>
  <c r="K2117" i="4"/>
  <c r="C2118" i="4"/>
  <c r="D2118" i="4" s="1"/>
  <c r="E2118" i="4" s="1"/>
  <c r="F2118" i="4" s="1"/>
  <c r="H2118" i="4" s="1"/>
  <c r="B2119" i="4"/>
  <c r="B2117" i="3"/>
  <c r="C2116" i="3"/>
  <c r="D2116" i="3" s="1"/>
  <c r="E2116" i="3" s="1"/>
  <c r="F2116" i="3" s="1"/>
  <c r="H2116" i="3" s="1"/>
  <c r="I2115" i="3"/>
  <c r="M2115" i="3"/>
  <c r="L2115" i="3"/>
  <c r="K2115" i="3"/>
  <c r="J2115" i="3"/>
  <c r="M2118" i="4" l="1"/>
  <c r="L2118" i="4"/>
  <c r="K2118" i="4"/>
  <c r="J2118" i="4"/>
  <c r="I2118" i="4"/>
  <c r="B2120" i="4"/>
  <c r="C2119" i="4"/>
  <c r="D2119" i="4" s="1"/>
  <c r="E2119" i="4" s="1"/>
  <c r="F2119" i="4" s="1"/>
  <c r="H2119" i="4" s="1"/>
  <c r="M2116" i="3"/>
  <c r="L2116" i="3"/>
  <c r="J2116" i="3"/>
  <c r="I2116" i="3"/>
  <c r="K2116" i="3"/>
  <c r="B2118" i="3"/>
  <c r="C2117" i="3"/>
  <c r="D2117" i="3" s="1"/>
  <c r="E2117" i="3" s="1"/>
  <c r="F2117" i="3" s="1"/>
  <c r="H2117" i="3" s="1"/>
  <c r="M2119" i="4" l="1"/>
  <c r="L2119" i="4"/>
  <c r="J2119" i="4"/>
  <c r="K2119" i="4"/>
  <c r="I2119" i="4"/>
  <c r="C2120" i="4"/>
  <c r="D2120" i="4" s="1"/>
  <c r="E2120" i="4" s="1"/>
  <c r="F2120" i="4" s="1"/>
  <c r="H2120" i="4" s="1"/>
  <c r="B2121" i="4"/>
  <c r="M2117" i="3"/>
  <c r="L2117" i="3"/>
  <c r="K2117" i="3"/>
  <c r="J2117" i="3"/>
  <c r="I2117" i="3"/>
  <c r="B2119" i="3"/>
  <c r="C2118" i="3"/>
  <c r="D2118" i="3" s="1"/>
  <c r="E2118" i="3" s="1"/>
  <c r="F2118" i="3" s="1"/>
  <c r="H2118" i="3" s="1"/>
  <c r="B2122" i="4" l="1"/>
  <c r="C2121" i="4"/>
  <c r="D2121" i="4" s="1"/>
  <c r="E2121" i="4" s="1"/>
  <c r="F2121" i="4" s="1"/>
  <c r="H2121" i="4" s="1"/>
  <c r="K2120" i="4"/>
  <c r="J2120" i="4"/>
  <c r="I2120" i="4"/>
  <c r="M2120" i="4"/>
  <c r="L2120" i="4"/>
  <c r="M2118" i="3"/>
  <c r="L2118" i="3"/>
  <c r="J2118" i="3"/>
  <c r="I2118" i="3"/>
  <c r="K2118" i="3"/>
  <c r="C2119" i="3"/>
  <c r="D2119" i="3" s="1"/>
  <c r="E2119" i="3" s="1"/>
  <c r="F2119" i="3" s="1"/>
  <c r="H2119" i="3" s="1"/>
  <c r="B2120" i="3"/>
  <c r="M2121" i="4" l="1"/>
  <c r="L2121" i="4"/>
  <c r="J2121" i="4"/>
  <c r="I2121" i="4"/>
  <c r="K2121" i="4"/>
  <c r="C2122" i="4"/>
  <c r="D2122" i="4" s="1"/>
  <c r="E2122" i="4" s="1"/>
  <c r="F2122" i="4" s="1"/>
  <c r="H2122" i="4" s="1"/>
  <c r="B2123" i="4"/>
  <c r="I2119" i="3"/>
  <c r="M2119" i="3"/>
  <c r="L2119" i="3"/>
  <c r="K2119" i="3"/>
  <c r="J2119" i="3"/>
  <c r="B2121" i="3"/>
  <c r="C2120" i="3"/>
  <c r="D2120" i="3" s="1"/>
  <c r="E2120" i="3" s="1"/>
  <c r="F2120" i="3" s="1"/>
  <c r="H2120" i="3" s="1"/>
  <c r="B2124" i="4" l="1"/>
  <c r="C2123" i="4"/>
  <c r="D2123" i="4" s="1"/>
  <c r="E2123" i="4" s="1"/>
  <c r="F2123" i="4" s="1"/>
  <c r="H2123" i="4" s="1"/>
  <c r="M2122" i="4"/>
  <c r="L2122" i="4"/>
  <c r="K2122" i="4"/>
  <c r="J2122" i="4"/>
  <c r="I2122" i="4"/>
  <c r="B2122" i="3"/>
  <c r="C2121" i="3"/>
  <c r="D2121" i="3" s="1"/>
  <c r="E2121" i="3" s="1"/>
  <c r="F2121" i="3" s="1"/>
  <c r="H2121" i="3" s="1"/>
  <c r="M2120" i="3"/>
  <c r="L2120" i="3"/>
  <c r="J2120" i="3"/>
  <c r="I2120" i="3"/>
  <c r="K2120" i="3"/>
  <c r="M2123" i="4" l="1"/>
  <c r="L2123" i="4"/>
  <c r="J2123" i="4"/>
  <c r="K2123" i="4"/>
  <c r="I2123" i="4"/>
  <c r="C2124" i="4"/>
  <c r="D2124" i="4" s="1"/>
  <c r="E2124" i="4" s="1"/>
  <c r="F2124" i="4" s="1"/>
  <c r="H2124" i="4" s="1"/>
  <c r="B2125" i="4"/>
  <c r="M2121" i="3"/>
  <c r="L2121" i="3"/>
  <c r="K2121" i="3"/>
  <c r="J2121" i="3"/>
  <c r="I2121" i="3"/>
  <c r="B2123" i="3"/>
  <c r="C2122" i="3"/>
  <c r="D2122" i="3" s="1"/>
  <c r="E2122" i="3" s="1"/>
  <c r="F2122" i="3" s="1"/>
  <c r="H2122" i="3" s="1"/>
  <c r="K2124" i="4" l="1"/>
  <c r="J2124" i="4"/>
  <c r="I2124" i="4"/>
  <c r="M2124" i="4"/>
  <c r="L2124" i="4"/>
  <c r="B2126" i="4"/>
  <c r="C2125" i="4"/>
  <c r="D2125" i="4" s="1"/>
  <c r="E2125" i="4" s="1"/>
  <c r="F2125" i="4" s="1"/>
  <c r="H2125" i="4" s="1"/>
  <c r="M2122" i="3"/>
  <c r="L2122" i="3"/>
  <c r="J2122" i="3"/>
  <c r="I2122" i="3"/>
  <c r="K2122" i="3"/>
  <c r="C2123" i="3"/>
  <c r="D2123" i="3" s="1"/>
  <c r="E2123" i="3" s="1"/>
  <c r="F2123" i="3" s="1"/>
  <c r="H2123" i="3" s="1"/>
  <c r="B2124" i="3"/>
  <c r="M2125" i="4" l="1"/>
  <c r="L2125" i="4"/>
  <c r="J2125" i="4"/>
  <c r="I2125" i="4"/>
  <c r="K2125" i="4"/>
  <c r="C2126" i="4"/>
  <c r="D2126" i="4" s="1"/>
  <c r="E2126" i="4" s="1"/>
  <c r="F2126" i="4" s="1"/>
  <c r="H2126" i="4" s="1"/>
  <c r="B2127" i="4"/>
  <c r="I2123" i="3"/>
  <c r="M2123" i="3"/>
  <c r="L2123" i="3"/>
  <c r="J2123" i="3"/>
  <c r="K2123" i="3"/>
  <c r="B2125" i="3"/>
  <c r="C2124" i="3"/>
  <c r="D2124" i="3" s="1"/>
  <c r="E2124" i="3" s="1"/>
  <c r="F2124" i="3" s="1"/>
  <c r="H2124" i="3" s="1"/>
  <c r="B2128" i="4" l="1"/>
  <c r="C2127" i="4"/>
  <c r="D2127" i="4" s="1"/>
  <c r="E2127" i="4" s="1"/>
  <c r="F2127" i="4" s="1"/>
  <c r="H2127" i="4" s="1"/>
  <c r="M2126" i="4"/>
  <c r="L2126" i="4"/>
  <c r="K2126" i="4"/>
  <c r="J2126" i="4"/>
  <c r="I2126" i="4"/>
  <c r="M2124" i="3"/>
  <c r="L2124" i="3"/>
  <c r="J2124" i="3"/>
  <c r="I2124" i="3"/>
  <c r="K2124" i="3"/>
  <c r="B2126" i="3"/>
  <c r="C2125" i="3"/>
  <c r="D2125" i="3" s="1"/>
  <c r="E2125" i="3" s="1"/>
  <c r="F2125" i="3" s="1"/>
  <c r="H2125" i="3" s="1"/>
  <c r="M2127" i="4" l="1"/>
  <c r="L2127" i="4"/>
  <c r="J2127" i="4"/>
  <c r="K2127" i="4"/>
  <c r="I2127" i="4"/>
  <c r="C2128" i="4"/>
  <c r="D2128" i="4" s="1"/>
  <c r="E2128" i="4" s="1"/>
  <c r="F2128" i="4" s="1"/>
  <c r="H2128" i="4" s="1"/>
  <c r="B2129" i="4"/>
  <c r="B2127" i="3"/>
  <c r="C2126" i="3"/>
  <c r="D2126" i="3" s="1"/>
  <c r="E2126" i="3" s="1"/>
  <c r="F2126" i="3" s="1"/>
  <c r="H2126" i="3" s="1"/>
  <c r="M2125" i="3"/>
  <c r="L2125" i="3"/>
  <c r="K2125" i="3"/>
  <c r="J2125" i="3"/>
  <c r="I2125" i="3"/>
  <c r="K2128" i="4" l="1"/>
  <c r="J2128" i="4"/>
  <c r="I2128" i="4"/>
  <c r="M2128" i="4"/>
  <c r="L2128" i="4"/>
  <c r="B2130" i="4"/>
  <c r="C2129" i="4"/>
  <c r="D2129" i="4" s="1"/>
  <c r="E2129" i="4" s="1"/>
  <c r="F2129" i="4" s="1"/>
  <c r="H2129" i="4" s="1"/>
  <c r="M2126" i="3"/>
  <c r="L2126" i="3"/>
  <c r="J2126" i="3"/>
  <c r="I2126" i="3"/>
  <c r="K2126" i="3"/>
  <c r="C2127" i="3"/>
  <c r="D2127" i="3" s="1"/>
  <c r="E2127" i="3" s="1"/>
  <c r="F2127" i="3" s="1"/>
  <c r="H2127" i="3" s="1"/>
  <c r="B2128" i="3"/>
  <c r="M2129" i="4" l="1"/>
  <c r="L2129" i="4"/>
  <c r="J2129" i="4"/>
  <c r="I2129" i="4"/>
  <c r="K2129" i="4"/>
  <c r="C2130" i="4"/>
  <c r="D2130" i="4" s="1"/>
  <c r="E2130" i="4" s="1"/>
  <c r="F2130" i="4" s="1"/>
  <c r="H2130" i="4" s="1"/>
  <c r="B2131" i="4"/>
  <c r="C2128" i="3"/>
  <c r="D2128" i="3" s="1"/>
  <c r="E2128" i="3" s="1"/>
  <c r="F2128" i="3" s="1"/>
  <c r="H2128" i="3" s="1"/>
  <c r="B2129" i="3"/>
  <c r="I2127" i="3"/>
  <c r="M2127" i="3"/>
  <c r="L2127" i="3"/>
  <c r="K2127" i="3"/>
  <c r="J2127" i="3"/>
  <c r="B2132" i="4" l="1"/>
  <c r="C2131" i="4"/>
  <c r="D2131" i="4" s="1"/>
  <c r="E2131" i="4" s="1"/>
  <c r="F2131" i="4" s="1"/>
  <c r="H2131" i="4" s="1"/>
  <c r="M2130" i="4"/>
  <c r="L2130" i="4"/>
  <c r="K2130" i="4"/>
  <c r="J2130" i="4"/>
  <c r="I2130" i="4"/>
  <c r="B2130" i="3"/>
  <c r="C2129" i="3"/>
  <c r="D2129" i="3" s="1"/>
  <c r="E2129" i="3" s="1"/>
  <c r="F2129" i="3" s="1"/>
  <c r="H2129" i="3" s="1"/>
  <c r="M2128" i="3"/>
  <c r="L2128" i="3"/>
  <c r="J2128" i="3"/>
  <c r="I2128" i="3"/>
  <c r="K2128" i="3"/>
  <c r="M2131" i="4" l="1"/>
  <c r="L2131" i="4"/>
  <c r="J2131" i="4"/>
  <c r="K2131" i="4"/>
  <c r="I2131" i="4"/>
  <c r="C2132" i="4"/>
  <c r="D2132" i="4" s="1"/>
  <c r="E2132" i="4" s="1"/>
  <c r="F2132" i="4" s="1"/>
  <c r="H2132" i="4" s="1"/>
  <c r="B2133" i="4"/>
  <c r="M2129" i="3"/>
  <c r="L2129" i="3"/>
  <c r="K2129" i="3"/>
  <c r="J2129" i="3"/>
  <c r="I2129" i="3"/>
  <c r="B2131" i="3"/>
  <c r="C2130" i="3"/>
  <c r="D2130" i="3" s="1"/>
  <c r="E2130" i="3" s="1"/>
  <c r="F2130" i="3" s="1"/>
  <c r="H2130" i="3" s="1"/>
  <c r="K2132" i="4" l="1"/>
  <c r="J2132" i="4"/>
  <c r="I2132" i="4"/>
  <c r="M2132" i="4"/>
  <c r="L2132" i="4"/>
  <c r="B2134" i="4"/>
  <c r="C2133" i="4"/>
  <c r="D2133" i="4" s="1"/>
  <c r="E2133" i="4" s="1"/>
  <c r="F2133" i="4" s="1"/>
  <c r="H2133" i="4" s="1"/>
  <c r="M2130" i="3"/>
  <c r="L2130" i="3"/>
  <c r="J2130" i="3"/>
  <c r="I2130" i="3"/>
  <c r="K2130" i="3"/>
  <c r="C2131" i="3"/>
  <c r="D2131" i="3" s="1"/>
  <c r="E2131" i="3" s="1"/>
  <c r="F2131" i="3" s="1"/>
  <c r="H2131" i="3" s="1"/>
  <c r="B2132" i="3"/>
  <c r="M2133" i="4" l="1"/>
  <c r="L2133" i="4"/>
  <c r="J2133" i="4"/>
  <c r="I2133" i="4"/>
  <c r="K2133" i="4"/>
  <c r="C2134" i="4"/>
  <c r="D2134" i="4" s="1"/>
  <c r="E2134" i="4" s="1"/>
  <c r="F2134" i="4" s="1"/>
  <c r="H2134" i="4" s="1"/>
  <c r="B2135" i="4"/>
  <c r="I2131" i="3"/>
  <c r="M2131" i="3"/>
  <c r="L2131" i="3"/>
  <c r="K2131" i="3"/>
  <c r="J2131" i="3"/>
  <c r="B2133" i="3"/>
  <c r="C2132" i="3"/>
  <c r="D2132" i="3" s="1"/>
  <c r="E2132" i="3" s="1"/>
  <c r="F2132" i="3" s="1"/>
  <c r="H2132" i="3" s="1"/>
  <c r="B2136" i="4" l="1"/>
  <c r="C2135" i="4"/>
  <c r="D2135" i="4" s="1"/>
  <c r="E2135" i="4" s="1"/>
  <c r="F2135" i="4" s="1"/>
  <c r="H2135" i="4" s="1"/>
  <c r="M2134" i="4"/>
  <c r="L2134" i="4"/>
  <c r="K2134" i="4"/>
  <c r="J2134" i="4"/>
  <c r="I2134" i="4"/>
  <c r="B2134" i="3"/>
  <c r="C2133" i="3"/>
  <c r="D2133" i="3" s="1"/>
  <c r="E2133" i="3" s="1"/>
  <c r="F2133" i="3" s="1"/>
  <c r="H2133" i="3" s="1"/>
  <c r="M2132" i="3"/>
  <c r="L2132" i="3"/>
  <c r="J2132" i="3"/>
  <c r="I2132" i="3"/>
  <c r="K2132" i="3"/>
  <c r="M2135" i="4" l="1"/>
  <c r="L2135" i="4"/>
  <c r="J2135" i="4"/>
  <c r="K2135" i="4"/>
  <c r="I2135" i="4"/>
  <c r="C2136" i="4"/>
  <c r="D2136" i="4" s="1"/>
  <c r="E2136" i="4" s="1"/>
  <c r="F2136" i="4" s="1"/>
  <c r="H2136" i="4" s="1"/>
  <c r="B2137" i="4"/>
  <c r="M2133" i="3"/>
  <c r="L2133" i="3"/>
  <c r="K2133" i="3"/>
  <c r="J2133" i="3"/>
  <c r="I2133" i="3"/>
  <c r="B2135" i="3"/>
  <c r="C2134" i="3"/>
  <c r="D2134" i="3" s="1"/>
  <c r="E2134" i="3" s="1"/>
  <c r="F2134" i="3" s="1"/>
  <c r="H2134" i="3" s="1"/>
  <c r="B2138" i="4" l="1"/>
  <c r="C2137" i="4"/>
  <c r="D2137" i="4" s="1"/>
  <c r="E2137" i="4" s="1"/>
  <c r="F2137" i="4" s="1"/>
  <c r="H2137" i="4" s="1"/>
  <c r="K2136" i="4"/>
  <c r="J2136" i="4"/>
  <c r="I2136" i="4"/>
  <c r="M2136" i="4"/>
  <c r="L2136" i="4"/>
  <c r="M2134" i="3"/>
  <c r="L2134" i="3"/>
  <c r="J2134" i="3"/>
  <c r="I2134" i="3"/>
  <c r="K2134" i="3"/>
  <c r="C2135" i="3"/>
  <c r="D2135" i="3" s="1"/>
  <c r="E2135" i="3" s="1"/>
  <c r="F2135" i="3" s="1"/>
  <c r="H2135" i="3" s="1"/>
  <c r="B2136" i="3"/>
  <c r="M2137" i="4" l="1"/>
  <c r="L2137" i="4"/>
  <c r="J2137" i="4"/>
  <c r="I2137" i="4"/>
  <c r="K2137" i="4"/>
  <c r="C2138" i="4"/>
  <c r="D2138" i="4" s="1"/>
  <c r="E2138" i="4" s="1"/>
  <c r="F2138" i="4" s="1"/>
  <c r="H2138" i="4" s="1"/>
  <c r="B2139" i="4"/>
  <c r="I2135" i="3"/>
  <c r="M2135" i="3"/>
  <c r="L2135" i="3"/>
  <c r="K2135" i="3"/>
  <c r="J2135" i="3"/>
  <c r="B2137" i="3"/>
  <c r="C2136" i="3"/>
  <c r="D2136" i="3" s="1"/>
  <c r="E2136" i="3" s="1"/>
  <c r="F2136" i="3" s="1"/>
  <c r="H2136" i="3" s="1"/>
  <c r="B2140" i="4" l="1"/>
  <c r="C2139" i="4"/>
  <c r="D2139" i="4" s="1"/>
  <c r="E2139" i="4" s="1"/>
  <c r="F2139" i="4" s="1"/>
  <c r="H2139" i="4" s="1"/>
  <c r="M2138" i="4"/>
  <c r="L2138" i="4"/>
  <c r="K2138" i="4"/>
  <c r="J2138" i="4"/>
  <c r="I2138" i="4"/>
  <c r="B2138" i="3"/>
  <c r="C2137" i="3"/>
  <c r="D2137" i="3" s="1"/>
  <c r="E2137" i="3" s="1"/>
  <c r="F2137" i="3" s="1"/>
  <c r="H2137" i="3" s="1"/>
  <c r="M2136" i="3"/>
  <c r="L2136" i="3"/>
  <c r="J2136" i="3"/>
  <c r="I2136" i="3"/>
  <c r="K2136" i="3"/>
  <c r="M2139" i="4" l="1"/>
  <c r="L2139" i="4"/>
  <c r="J2139" i="4"/>
  <c r="K2139" i="4"/>
  <c r="I2139" i="4"/>
  <c r="C2140" i="4"/>
  <c r="D2140" i="4" s="1"/>
  <c r="E2140" i="4" s="1"/>
  <c r="F2140" i="4" s="1"/>
  <c r="H2140" i="4" s="1"/>
  <c r="B2141" i="4"/>
  <c r="M2137" i="3"/>
  <c r="L2137" i="3"/>
  <c r="K2137" i="3"/>
  <c r="J2137" i="3"/>
  <c r="I2137" i="3"/>
  <c r="B2139" i="3"/>
  <c r="C2138" i="3"/>
  <c r="D2138" i="3" s="1"/>
  <c r="E2138" i="3" s="1"/>
  <c r="F2138" i="3" s="1"/>
  <c r="H2138" i="3" s="1"/>
  <c r="B2142" i="4" l="1"/>
  <c r="C2141" i="4"/>
  <c r="D2141" i="4" s="1"/>
  <c r="E2141" i="4" s="1"/>
  <c r="F2141" i="4" s="1"/>
  <c r="H2141" i="4" s="1"/>
  <c r="K2140" i="4"/>
  <c r="J2140" i="4"/>
  <c r="I2140" i="4"/>
  <c r="M2140" i="4"/>
  <c r="L2140" i="4"/>
  <c r="C2139" i="3"/>
  <c r="D2139" i="3" s="1"/>
  <c r="E2139" i="3" s="1"/>
  <c r="F2139" i="3" s="1"/>
  <c r="H2139" i="3" s="1"/>
  <c r="B2140" i="3"/>
  <c r="M2138" i="3"/>
  <c r="L2138" i="3"/>
  <c r="J2138" i="3"/>
  <c r="I2138" i="3"/>
  <c r="K2138" i="3"/>
  <c r="M2141" i="4" l="1"/>
  <c r="L2141" i="4"/>
  <c r="J2141" i="4"/>
  <c r="I2141" i="4"/>
  <c r="K2141" i="4"/>
  <c r="C2142" i="4"/>
  <c r="D2142" i="4" s="1"/>
  <c r="E2142" i="4" s="1"/>
  <c r="F2142" i="4" s="1"/>
  <c r="H2142" i="4" s="1"/>
  <c r="B2143" i="4"/>
  <c r="B2141" i="3"/>
  <c r="C2140" i="3"/>
  <c r="D2140" i="3" s="1"/>
  <c r="E2140" i="3" s="1"/>
  <c r="F2140" i="3" s="1"/>
  <c r="H2140" i="3" s="1"/>
  <c r="I2139" i="3"/>
  <c r="M2139" i="3"/>
  <c r="L2139" i="3"/>
  <c r="K2139" i="3"/>
  <c r="J2139" i="3"/>
  <c r="B2144" i="4" l="1"/>
  <c r="C2143" i="4"/>
  <c r="D2143" i="4" s="1"/>
  <c r="E2143" i="4" s="1"/>
  <c r="F2143" i="4" s="1"/>
  <c r="H2143" i="4" s="1"/>
  <c r="M2142" i="4"/>
  <c r="L2142" i="4"/>
  <c r="K2142" i="4"/>
  <c r="J2142" i="4"/>
  <c r="I2142" i="4"/>
  <c r="M2140" i="3"/>
  <c r="L2140" i="3"/>
  <c r="J2140" i="3"/>
  <c r="I2140" i="3"/>
  <c r="K2140" i="3"/>
  <c r="B2142" i="3"/>
  <c r="C2141" i="3"/>
  <c r="D2141" i="3" s="1"/>
  <c r="E2141" i="3" s="1"/>
  <c r="F2141" i="3" s="1"/>
  <c r="H2141" i="3" s="1"/>
  <c r="M2143" i="4" l="1"/>
  <c r="L2143" i="4"/>
  <c r="J2143" i="4"/>
  <c r="K2143" i="4"/>
  <c r="I2143" i="4"/>
  <c r="C2144" i="4"/>
  <c r="D2144" i="4" s="1"/>
  <c r="E2144" i="4" s="1"/>
  <c r="F2144" i="4" s="1"/>
  <c r="H2144" i="4" s="1"/>
  <c r="B2145" i="4"/>
  <c r="B2143" i="3"/>
  <c r="C2142" i="3"/>
  <c r="D2142" i="3" s="1"/>
  <c r="E2142" i="3" s="1"/>
  <c r="F2142" i="3" s="1"/>
  <c r="H2142" i="3" s="1"/>
  <c r="M2141" i="3"/>
  <c r="L2141" i="3"/>
  <c r="K2141" i="3"/>
  <c r="J2141" i="3"/>
  <c r="I2141" i="3"/>
  <c r="B2146" i="4" l="1"/>
  <c r="C2145" i="4"/>
  <c r="D2145" i="4" s="1"/>
  <c r="E2145" i="4" s="1"/>
  <c r="F2145" i="4" s="1"/>
  <c r="H2145" i="4" s="1"/>
  <c r="K2144" i="4"/>
  <c r="J2144" i="4"/>
  <c r="I2144" i="4"/>
  <c r="M2144" i="4"/>
  <c r="L2144" i="4"/>
  <c r="M2142" i="3"/>
  <c r="L2142" i="3"/>
  <c r="J2142" i="3"/>
  <c r="I2142" i="3"/>
  <c r="K2142" i="3"/>
  <c r="C2143" i="3"/>
  <c r="D2143" i="3" s="1"/>
  <c r="E2143" i="3" s="1"/>
  <c r="F2143" i="3" s="1"/>
  <c r="H2143" i="3" s="1"/>
  <c r="B2144" i="3"/>
  <c r="M2145" i="4" l="1"/>
  <c r="L2145" i="4"/>
  <c r="J2145" i="4"/>
  <c r="I2145" i="4"/>
  <c r="K2145" i="4"/>
  <c r="C2146" i="4"/>
  <c r="D2146" i="4" s="1"/>
  <c r="E2146" i="4" s="1"/>
  <c r="F2146" i="4" s="1"/>
  <c r="H2146" i="4" s="1"/>
  <c r="B2147" i="4"/>
  <c r="B2145" i="3"/>
  <c r="C2144" i="3"/>
  <c r="D2144" i="3" s="1"/>
  <c r="E2144" i="3" s="1"/>
  <c r="F2144" i="3" s="1"/>
  <c r="H2144" i="3" s="1"/>
  <c r="I2143" i="3"/>
  <c r="M2143" i="3"/>
  <c r="L2143" i="3"/>
  <c r="K2143" i="3"/>
  <c r="J2143" i="3"/>
  <c r="B2148" i="4" l="1"/>
  <c r="C2147" i="4"/>
  <c r="D2147" i="4" s="1"/>
  <c r="E2147" i="4" s="1"/>
  <c r="F2147" i="4" s="1"/>
  <c r="H2147" i="4" s="1"/>
  <c r="M2146" i="4"/>
  <c r="L2146" i="4"/>
  <c r="K2146" i="4"/>
  <c r="J2146" i="4"/>
  <c r="I2146" i="4"/>
  <c r="M2144" i="3"/>
  <c r="L2144" i="3"/>
  <c r="J2144" i="3"/>
  <c r="I2144" i="3"/>
  <c r="K2144" i="3"/>
  <c r="B2146" i="3"/>
  <c r="C2145" i="3"/>
  <c r="D2145" i="3" s="1"/>
  <c r="E2145" i="3" s="1"/>
  <c r="F2145" i="3" s="1"/>
  <c r="H2145" i="3" s="1"/>
  <c r="M2147" i="4" l="1"/>
  <c r="L2147" i="4"/>
  <c r="J2147" i="4"/>
  <c r="K2147" i="4"/>
  <c r="I2147" i="4"/>
  <c r="C2148" i="4"/>
  <c r="D2148" i="4" s="1"/>
  <c r="E2148" i="4" s="1"/>
  <c r="F2148" i="4" s="1"/>
  <c r="H2148" i="4" s="1"/>
  <c r="B2149" i="4"/>
  <c r="M2145" i="3"/>
  <c r="L2145" i="3"/>
  <c r="K2145" i="3"/>
  <c r="J2145" i="3"/>
  <c r="I2145" i="3"/>
  <c r="B2147" i="3"/>
  <c r="C2146" i="3"/>
  <c r="D2146" i="3" s="1"/>
  <c r="E2146" i="3" s="1"/>
  <c r="F2146" i="3" s="1"/>
  <c r="H2146" i="3" s="1"/>
  <c r="B2150" i="4" l="1"/>
  <c r="C2149" i="4"/>
  <c r="D2149" i="4" s="1"/>
  <c r="E2149" i="4" s="1"/>
  <c r="F2149" i="4" s="1"/>
  <c r="H2149" i="4" s="1"/>
  <c r="K2148" i="4"/>
  <c r="J2148" i="4"/>
  <c r="I2148" i="4"/>
  <c r="L2148" i="4"/>
  <c r="M2148" i="4"/>
  <c r="M2146" i="3"/>
  <c r="L2146" i="3"/>
  <c r="J2146" i="3"/>
  <c r="I2146" i="3"/>
  <c r="K2146" i="3"/>
  <c r="C2147" i="3"/>
  <c r="D2147" i="3" s="1"/>
  <c r="E2147" i="3" s="1"/>
  <c r="F2147" i="3" s="1"/>
  <c r="H2147" i="3" s="1"/>
  <c r="B2148" i="3"/>
  <c r="M2149" i="4" l="1"/>
  <c r="L2149" i="4"/>
  <c r="J2149" i="4"/>
  <c r="I2149" i="4"/>
  <c r="K2149" i="4"/>
  <c r="C2150" i="4"/>
  <c r="D2150" i="4" s="1"/>
  <c r="E2150" i="4" s="1"/>
  <c r="F2150" i="4" s="1"/>
  <c r="H2150" i="4" s="1"/>
  <c r="B2151" i="4"/>
  <c r="I2147" i="3"/>
  <c r="M2147" i="3"/>
  <c r="L2147" i="3"/>
  <c r="K2147" i="3"/>
  <c r="J2147" i="3"/>
  <c r="C2148" i="3"/>
  <c r="D2148" i="3" s="1"/>
  <c r="E2148" i="3" s="1"/>
  <c r="F2148" i="3" s="1"/>
  <c r="H2148" i="3" s="1"/>
  <c r="B2149" i="3"/>
  <c r="M2150" i="4" l="1"/>
  <c r="L2150" i="4"/>
  <c r="K2150" i="4"/>
  <c r="J2150" i="4"/>
  <c r="I2150" i="4"/>
  <c r="B2152" i="4"/>
  <c r="C2151" i="4"/>
  <c r="D2151" i="4" s="1"/>
  <c r="E2151" i="4" s="1"/>
  <c r="F2151" i="4" s="1"/>
  <c r="H2151" i="4" s="1"/>
  <c r="B2150" i="3"/>
  <c r="C2149" i="3"/>
  <c r="D2149" i="3" s="1"/>
  <c r="E2149" i="3" s="1"/>
  <c r="F2149" i="3" s="1"/>
  <c r="H2149" i="3" s="1"/>
  <c r="M2148" i="3"/>
  <c r="L2148" i="3"/>
  <c r="K2148" i="3"/>
  <c r="J2148" i="3"/>
  <c r="I2148" i="3"/>
  <c r="M2151" i="4" l="1"/>
  <c r="L2151" i="4"/>
  <c r="J2151" i="4"/>
  <c r="K2151" i="4"/>
  <c r="I2151" i="4"/>
  <c r="C2152" i="4"/>
  <c r="D2152" i="4" s="1"/>
  <c r="E2152" i="4" s="1"/>
  <c r="F2152" i="4" s="1"/>
  <c r="H2152" i="4" s="1"/>
  <c r="B2153" i="4"/>
  <c r="M2149" i="3"/>
  <c r="L2149" i="3"/>
  <c r="K2149" i="3"/>
  <c r="J2149" i="3"/>
  <c r="I2149" i="3"/>
  <c r="C2150" i="3"/>
  <c r="D2150" i="3" s="1"/>
  <c r="E2150" i="3" s="1"/>
  <c r="F2150" i="3" s="1"/>
  <c r="H2150" i="3" s="1"/>
  <c r="B2151" i="3"/>
  <c r="B2154" i="4" l="1"/>
  <c r="C2153" i="4"/>
  <c r="D2153" i="4" s="1"/>
  <c r="E2153" i="4" s="1"/>
  <c r="F2153" i="4" s="1"/>
  <c r="H2153" i="4" s="1"/>
  <c r="K2152" i="4"/>
  <c r="J2152" i="4"/>
  <c r="I2152" i="4"/>
  <c r="M2152" i="4"/>
  <c r="L2152" i="4"/>
  <c r="C2151" i="3"/>
  <c r="D2151" i="3" s="1"/>
  <c r="E2151" i="3" s="1"/>
  <c r="F2151" i="3" s="1"/>
  <c r="H2151" i="3" s="1"/>
  <c r="B2152" i="3"/>
  <c r="M2150" i="3"/>
  <c r="L2150" i="3"/>
  <c r="K2150" i="3"/>
  <c r="J2150" i="3"/>
  <c r="I2150" i="3"/>
  <c r="M2153" i="4" l="1"/>
  <c r="L2153" i="4"/>
  <c r="J2153" i="4"/>
  <c r="I2153" i="4"/>
  <c r="K2153" i="4"/>
  <c r="C2154" i="4"/>
  <c r="D2154" i="4" s="1"/>
  <c r="E2154" i="4" s="1"/>
  <c r="F2154" i="4" s="1"/>
  <c r="H2154" i="4" s="1"/>
  <c r="B2155" i="4"/>
  <c r="C2152" i="3"/>
  <c r="D2152" i="3" s="1"/>
  <c r="E2152" i="3" s="1"/>
  <c r="F2152" i="3" s="1"/>
  <c r="H2152" i="3" s="1"/>
  <c r="B2153" i="3"/>
  <c r="I2151" i="3"/>
  <c r="M2151" i="3"/>
  <c r="L2151" i="3"/>
  <c r="K2151" i="3"/>
  <c r="J2151" i="3"/>
  <c r="B2156" i="4" l="1"/>
  <c r="C2155" i="4"/>
  <c r="D2155" i="4" s="1"/>
  <c r="E2155" i="4" s="1"/>
  <c r="F2155" i="4" s="1"/>
  <c r="H2155" i="4" s="1"/>
  <c r="M2154" i="4"/>
  <c r="L2154" i="4"/>
  <c r="K2154" i="4"/>
  <c r="J2154" i="4"/>
  <c r="I2154" i="4"/>
  <c r="B2154" i="3"/>
  <c r="C2153" i="3"/>
  <c r="D2153" i="3" s="1"/>
  <c r="E2153" i="3" s="1"/>
  <c r="F2153" i="3" s="1"/>
  <c r="H2153" i="3" s="1"/>
  <c r="M2152" i="3"/>
  <c r="L2152" i="3"/>
  <c r="K2152" i="3"/>
  <c r="J2152" i="3"/>
  <c r="I2152" i="3"/>
  <c r="M2155" i="4" l="1"/>
  <c r="L2155" i="4"/>
  <c r="J2155" i="4"/>
  <c r="K2155" i="4"/>
  <c r="I2155" i="4"/>
  <c r="C2156" i="4"/>
  <c r="D2156" i="4" s="1"/>
  <c r="E2156" i="4" s="1"/>
  <c r="F2156" i="4" s="1"/>
  <c r="H2156" i="4" s="1"/>
  <c r="B2157" i="4"/>
  <c r="M2153" i="3"/>
  <c r="L2153" i="3"/>
  <c r="K2153" i="3"/>
  <c r="J2153" i="3"/>
  <c r="I2153" i="3"/>
  <c r="C2154" i="3"/>
  <c r="D2154" i="3" s="1"/>
  <c r="E2154" i="3" s="1"/>
  <c r="F2154" i="3" s="1"/>
  <c r="H2154" i="3" s="1"/>
  <c r="B2155" i="3"/>
  <c r="B2158" i="4" l="1"/>
  <c r="C2157" i="4"/>
  <c r="D2157" i="4" s="1"/>
  <c r="E2157" i="4" s="1"/>
  <c r="F2157" i="4" s="1"/>
  <c r="H2157" i="4" s="1"/>
  <c r="K2156" i="4"/>
  <c r="J2156" i="4"/>
  <c r="I2156" i="4"/>
  <c r="M2156" i="4"/>
  <c r="L2156" i="4"/>
  <c r="M2154" i="3"/>
  <c r="L2154" i="3"/>
  <c r="K2154" i="3"/>
  <c r="J2154" i="3"/>
  <c r="I2154" i="3"/>
  <c r="C2155" i="3"/>
  <c r="D2155" i="3" s="1"/>
  <c r="E2155" i="3" s="1"/>
  <c r="F2155" i="3" s="1"/>
  <c r="H2155" i="3" s="1"/>
  <c r="B2156" i="3"/>
  <c r="M2157" i="4" l="1"/>
  <c r="L2157" i="4"/>
  <c r="J2157" i="4"/>
  <c r="I2157" i="4"/>
  <c r="K2157" i="4"/>
  <c r="C2158" i="4"/>
  <c r="D2158" i="4" s="1"/>
  <c r="E2158" i="4" s="1"/>
  <c r="F2158" i="4" s="1"/>
  <c r="H2158" i="4" s="1"/>
  <c r="B2159" i="4"/>
  <c r="C2156" i="3"/>
  <c r="D2156" i="3" s="1"/>
  <c r="E2156" i="3" s="1"/>
  <c r="F2156" i="3" s="1"/>
  <c r="H2156" i="3" s="1"/>
  <c r="B2157" i="3"/>
  <c r="I2155" i="3"/>
  <c r="M2155" i="3"/>
  <c r="L2155" i="3"/>
  <c r="K2155" i="3"/>
  <c r="J2155" i="3"/>
  <c r="M2158" i="4" l="1"/>
  <c r="L2158" i="4"/>
  <c r="K2158" i="4"/>
  <c r="J2158" i="4"/>
  <c r="I2158" i="4"/>
  <c r="B2160" i="4"/>
  <c r="C2159" i="4"/>
  <c r="D2159" i="4" s="1"/>
  <c r="E2159" i="4" s="1"/>
  <c r="F2159" i="4" s="1"/>
  <c r="H2159" i="4" s="1"/>
  <c r="B2158" i="3"/>
  <c r="C2157" i="3"/>
  <c r="D2157" i="3" s="1"/>
  <c r="E2157" i="3" s="1"/>
  <c r="F2157" i="3" s="1"/>
  <c r="H2157" i="3" s="1"/>
  <c r="M2156" i="3"/>
  <c r="L2156" i="3"/>
  <c r="K2156" i="3"/>
  <c r="J2156" i="3"/>
  <c r="I2156" i="3"/>
  <c r="M2159" i="4" l="1"/>
  <c r="L2159" i="4"/>
  <c r="J2159" i="4"/>
  <c r="K2159" i="4"/>
  <c r="I2159" i="4"/>
  <c r="C2160" i="4"/>
  <c r="D2160" i="4" s="1"/>
  <c r="E2160" i="4" s="1"/>
  <c r="F2160" i="4" s="1"/>
  <c r="H2160" i="4" s="1"/>
  <c r="B2161" i="4"/>
  <c r="M2157" i="3"/>
  <c r="L2157" i="3"/>
  <c r="K2157" i="3"/>
  <c r="J2157" i="3"/>
  <c r="I2157" i="3"/>
  <c r="C2158" i="3"/>
  <c r="D2158" i="3" s="1"/>
  <c r="E2158" i="3" s="1"/>
  <c r="F2158" i="3" s="1"/>
  <c r="H2158" i="3" s="1"/>
  <c r="B2159" i="3"/>
  <c r="B2162" i="4" l="1"/>
  <c r="C2161" i="4"/>
  <c r="D2161" i="4" s="1"/>
  <c r="E2161" i="4" s="1"/>
  <c r="F2161" i="4" s="1"/>
  <c r="H2161" i="4" s="1"/>
  <c r="K2160" i="4"/>
  <c r="J2160" i="4"/>
  <c r="I2160" i="4"/>
  <c r="M2160" i="4"/>
  <c r="L2160" i="4"/>
  <c r="C2159" i="3"/>
  <c r="D2159" i="3" s="1"/>
  <c r="E2159" i="3" s="1"/>
  <c r="F2159" i="3" s="1"/>
  <c r="H2159" i="3" s="1"/>
  <c r="B2160" i="3"/>
  <c r="M2158" i="3"/>
  <c r="L2158" i="3"/>
  <c r="K2158" i="3"/>
  <c r="J2158" i="3"/>
  <c r="I2158" i="3"/>
  <c r="M2161" i="4" l="1"/>
  <c r="L2161" i="4"/>
  <c r="J2161" i="4"/>
  <c r="I2161" i="4"/>
  <c r="K2161" i="4"/>
  <c r="C2162" i="4"/>
  <c r="D2162" i="4" s="1"/>
  <c r="E2162" i="4" s="1"/>
  <c r="F2162" i="4" s="1"/>
  <c r="H2162" i="4" s="1"/>
  <c r="B2163" i="4"/>
  <c r="C2160" i="3"/>
  <c r="D2160" i="3" s="1"/>
  <c r="E2160" i="3" s="1"/>
  <c r="F2160" i="3" s="1"/>
  <c r="H2160" i="3" s="1"/>
  <c r="B2161" i="3"/>
  <c r="I2159" i="3"/>
  <c r="M2159" i="3"/>
  <c r="L2159" i="3"/>
  <c r="K2159" i="3"/>
  <c r="J2159" i="3"/>
  <c r="C2163" i="4" l="1"/>
  <c r="D2163" i="4" s="1"/>
  <c r="E2163" i="4" s="1"/>
  <c r="F2163" i="4" s="1"/>
  <c r="H2163" i="4" s="1"/>
  <c r="B2164" i="4"/>
  <c r="M2162" i="4"/>
  <c r="L2162" i="4"/>
  <c r="K2162" i="4"/>
  <c r="J2162" i="4"/>
  <c r="I2162" i="4"/>
  <c r="B2162" i="3"/>
  <c r="C2161" i="3"/>
  <c r="D2161" i="3" s="1"/>
  <c r="E2161" i="3" s="1"/>
  <c r="F2161" i="3" s="1"/>
  <c r="H2161" i="3" s="1"/>
  <c r="M2160" i="3"/>
  <c r="L2160" i="3"/>
  <c r="K2160" i="3"/>
  <c r="J2160" i="3"/>
  <c r="I2160" i="3"/>
  <c r="C2164" i="4" l="1"/>
  <c r="D2164" i="4" s="1"/>
  <c r="E2164" i="4" s="1"/>
  <c r="F2164" i="4" s="1"/>
  <c r="H2164" i="4" s="1"/>
  <c r="B2165" i="4"/>
  <c r="M2163" i="4"/>
  <c r="L2163" i="4"/>
  <c r="J2163" i="4"/>
  <c r="K2163" i="4"/>
  <c r="I2163" i="4"/>
  <c r="M2161" i="3"/>
  <c r="L2161" i="3"/>
  <c r="K2161" i="3"/>
  <c r="J2161" i="3"/>
  <c r="I2161" i="3"/>
  <c r="C2162" i="3"/>
  <c r="D2162" i="3" s="1"/>
  <c r="E2162" i="3" s="1"/>
  <c r="F2162" i="3" s="1"/>
  <c r="H2162" i="3" s="1"/>
  <c r="B2163" i="3"/>
  <c r="B2166" i="4" l="1"/>
  <c r="C2165" i="4"/>
  <c r="D2165" i="4" s="1"/>
  <c r="E2165" i="4" s="1"/>
  <c r="F2165" i="4" s="1"/>
  <c r="H2165" i="4" s="1"/>
  <c r="K2164" i="4"/>
  <c r="J2164" i="4"/>
  <c r="I2164" i="4"/>
  <c r="M2164" i="4"/>
  <c r="L2164" i="4"/>
  <c r="M2162" i="3"/>
  <c r="L2162" i="3"/>
  <c r="K2162" i="3"/>
  <c r="J2162" i="3"/>
  <c r="I2162" i="3"/>
  <c r="C2163" i="3"/>
  <c r="D2163" i="3" s="1"/>
  <c r="E2163" i="3" s="1"/>
  <c r="F2163" i="3" s="1"/>
  <c r="H2163" i="3" s="1"/>
  <c r="B2164" i="3"/>
  <c r="M2165" i="4" l="1"/>
  <c r="L2165" i="4"/>
  <c r="K2165" i="4"/>
  <c r="J2165" i="4"/>
  <c r="I2165" i="4"/>
  <c r="C2166" i="4"/>
  <c r="D2166" i="4" s="1"/>
  <c r="E2166" i="4" s="1"/>
  <c r="F2166" i="4" s="1"/>
  <c r="H2166" i="4" s="1"/>
  <c r="B2167" i="4"/>
  <c r="C2164" i="3"/>
  <c r="D2164" i="3" s="1"/>
  <c r="E2164" i="3" s="1"/>
  <c r="F2164" i="3" s="1"/>
  <c r="H2164" i="3" s="1"/>
  <c r="B2165" i="3"/>
  <c r="I2163" i="3"/>
  <c r="M2163" i="3"/>
  <c r="L2163" i="3"/>
  <c r="K2163" i="3"/>
  <c r="J2163" i="3"/>
  <c r="M2166" i="4" l="1"/>
  <c r="L2166" i="4"/>
  <c r="K2166" i="4"/>
  <c r="J2166" i="4"/>
  <c r="I2166" i="4"/>
  <c r="C2167" i="4"/>
  <c r="D2167" i="4" s="1"/>
  <c r="E2167" i="4" s="1"/>
  <c r="F2167" i="4" s="1"/>
  <c r="H2167" i="4" s="1"/>
  <c r="B2168" i="4"/>
  <c r="B2166" i="3"/>
  <c r="C2165" i="3"/>
  <c r="D2165" i="3" s="1"/>
  <c r="E2165" i="3" s="1"/>
  <c r="F2165" i="3" s="1"/>
  <c r="H2165" i="3" s="1"/>
  <c r="M2164" i="3"/>
  <c r="L2164" i="3"/>
  <c r="K2164" i="3"/>
  <c r="J2164" i="3"/>
  <c r="I2164" i="3"/>
  <c r="C2168" i="4" l="1"/>
  <c r="D2168" i="4" s="1"/>
  <c r="E2168" i="4" s="1"/>
  <c r="F2168" i="4" s="1"/>
  <c r="H2168" i="4" s="1"/>
  <c r="B2169" i="4"/>
  <c r="M2167" i="4"/>
  <c r="L2167" i="4"/>
  <c r="J2167" i="4"/>
  <c r="I2167" i="4"/>
  <c r="K2167" i="4"/>
  <c r="M2165" i="3"/>
  <c r="L2165" i="3"/>
  <c r="K2165" i="3"/>
  <c r="J2165" i="3"/>
  <c r="I2165" i="3"/>
  <c r="C2166" i="3"/>
  <c r="D2166" i="3" s="1"/>
  <c r="E2166" i="3" s="1"/>
  <c r="F2166" i="3" s="1"/>
  <c r="H2166" i="3" s="1"/>
  <c r="B2167" i="3"/>
  <c r="B2170" i="4" l="1"/>
  <c r="C2169" i="4"/>
  <c r="D2169" i="4" s="1"/>
  <c r="E2169" i="4" s="1"/>
  <c r="F2169" i="4" s="1"/>
  <c r="H2169" i="4" s="1"/>
  <c r="K2168" i="4"/>
  <c r="J2168" i="4"/>
  <c r="I2168" i="4"/>
  <c r="M2168" i="4"/>
  <c r="L2168" i="4"/>
  <c r="C2167" i="3"/>
  <c r="D2167" i="3" s="1"/>
  <c r="E2167" i="3" s="1"/>
  <c r="F2167" i="3" s="1"/>
  <c r="H2167" i="3" s="1"/>
  <c r="B2168" i="3"/>
  <c r="M2166" i="3"/>
  <c r="L2166" i="3"/>
  <c r="K2166" i="3"/>
  <c r="J2166" i="3"/>
  <c r="I2166" i="3"/>
  <c r="M2169" i="4" l="1"/>
  <c r="L2169" i="4"/>
  <c r="K2169" i="4"/>
  <c r="J2169" i="4"/>
  <c r="I2169" i="4"/>
  <c r="C2170" i="4"/>
  <c r="D2170" i="4" s="1"/>
  <c r="E2170" i="4" s="1"/>
  <c r="F2170" i="4" s="1"/>
  <c r="H2170" i="4" s="1"/>
  <c r="B2171" i="4"/>
  <c r="C2168" i="3"/>
  <c r="D2168" i="3" s="1"/>
  <c r="E2168" i="3" s="1"/>
  <c r="F2168" i="3" s="1"/>
  <c r="H2168" i="3" s="1"/>
  <c r="B2169" i="3"/>
  <c r="I2167" i="3"/>
  <c r="M2167" i="3"/>
  <c r="L2167" i="3"/>
  <c r="K2167" i="3"/>
  <c r="J2167" i="3"/>
  <c r="M2170" i="4" l="1"/>
  <c r="L2170" i="4"/>
  <c r="K2170" i="4"/>
  <c r="J2170" i="4"/>
  <c r="I2170" i="4"/>
  <c r="C2171" i="4"/>
  <c r="D2171" i="4" s="1"/>
  <c r="E2171" i="4" s="1"/>
  <c r="F2171" i="4" s="1"/>
  <c r="H2171" i="4" s="1"/>
  <c r="B2172" i="4"/>
  <c r="B2170" i="3"/>
  <c r="C2169" i="3"/>
  <c r="D2169" i="3" s="1"/>
  <c r="E2169" i="3" s="1"/>
  <c r="F2169" i="3" s="1"/>
  <c r="H2169" i="3" s="1"/>
  <c r="M2168" i="3"/>
  <c r="L2168" i="3"/>
  <c r="K2168" i="3"/>
  <c r="J2168" i="3"/>
  <c r="I2168" i="3"/>
  <c r="M2171" i="4" l="1"/>
  <c r="L2171" i="4"/>
  <c r="J2171" i="4"/>
  <c r="K2171" i="4"/>
  <c r="I2171" i="4"/>
  <c r="C2172" i="4"/>
  <c r="D2172" i="4" s="1"/>
  <c r="E2172" i="4" s="1"/>
  <c r="F2172" i="4" s="1"/>
  <c r="H2172" i="4" s="1"/>
  <c r="B2173" i="4"/>
  <c r="M2169" i="3"/>
  <c r="L2169" i="3"/>
  <c r="K2169" i="3"/>
  <c r="J2169" i="3"/>
  <c r="I2169" i="3"/>
  <c r="C2170" i="3"/>
  <c r="D2170" i="3" s="1"/>
  <c r="E2170" i="3" s="1"/>
  <c r="F2170" i="3" s="1"/>
  <c r="H2170" i="3" s="1"/>
  <c r="B2171" i="3"/>
  <c r="B2174" i="4" l="1"/>
  <c r="C2173" i="4"/>
  <c r="D2173" i="4" s="1"/>
  <c r="E2173" i="4" s="1"/>
  <c r="F2173" i="4" s="1"/>
  <c r="H2173" i="4" s="1"/>
  <c r="K2172" i="4"/>
  <c r="J2172" i="4"/>
  <c r="I2172" i="4"/>
  <c r="M2172" i="4"/>
  <c r="L2172" i="4"/>
  <c r="M2170" i="3"/>
  <c r="L2170" i="3"/>
  <c r="K2170" i="3"/>
  <c r="J2170" i="3"/>
  <c r="I2170" i="3"/>
  <c r="C2171" i="3"/>
  <c r="D2171" i="3" s="1"/>
  <c r="E2171" i="3" s="1"/>
  <c r="F2171" i="3" s="1"/>
  <c r="H2171" i="3" s="1"/>
  <c r="B2172" i="3"/>
  <c r="M2173" i="4" l="1"/>
  <c r="L2173" i="4"/>
  <c r="K2173" i="4"/>
  <c r="J2173" i="4"/>
  <c r="I2173" i="4"/>
  <c r="C2174" i="4"/>
  <c r="D2174" i="4" s="1"/>
  <c r="E2174" i="4" s="1"/>
  <c r="F2174" i="4" s="1"/>
  <c r="H2174" i="4" s="1"/>
  <c r="B2175" i="4"/>
  <c r="C2172" i="3"/>
  <c r="D2172" i="3" s="1"/>
  <c r="E2172" i="3" s="1"/>
  <c r="F2172" i="3" s="1"/>
  <c r="H2172" i="3" s="1"/>
  <c r="B2173" i="3"/>
  <c r="I2171" i="3"/>
  <c r="M2171" i="3"/>
  <c r="L2171" i="3"/>
  <c r="K2171" i="3"/>
  <c r="J2171" i="3"/>
  <c r="M2174" i="4" l="1"/>
  <c r="L2174" i="4"/>
  <c r="K2174" i="4"/>
  <c r="J2174" i="4"/>
  <c r="I2174" i="4"/>
  <c r="C2175" i="4"/>
  <c r="D2175" i="4" s="1"/>
  <c r="E2175" i="4" s="1"/>
  <c r="F2175" i="4" s="1"/>
  <c r="H2175" i="4" s="1"/>
  <c r="B2176" i="4"/>
  <c r="B2174" i="3"/>
  <c r="C2173" i="3"/>
  <c r="D2173" i="3" s="1"/>
  <c r="E2173" i="3" s="1"/>
  <c r="F2173" i="3" s="1"/>
  <c r="H2173" i="3" s="1"/>
  <c r="M2172" i="3"/>
  <c r="L2172" i="3"/>
  <c r="K2172" i="3"/>
  <c r="J2172" i="3"/>
  <c r="I2172" i="3"/>
  <c r="C2176" i="4" l="1"/>
  <c r="D2176" i="4" s="1"/>
  <c r="E2176" i="4" s="1"/>
  <c r="F2176" i="4" s="1"/>
  <c r="H2176" i="4" s="1"/>
  <c r="B2177" i="4"/>
  <c r="M2175" i="4"/>
  <c r="L2175" i="4"/>
  <c r="J2175" i="4"/>
  <c r="K2175" i="4"/>
  <c r="I2175" i="4"/>
  <c r="M2173" i="3"/>
  <c r="L2173" i="3"/>
  <c r="K2173" i="3"/>
  <c r="J2173" i="3"/>
  <c r="I2173" i="3"/>
  <c r="C2174" i="3"/>
  <c r="D2174" i="3" s="1"/>
  <c r="E2174" i="3" s="1"/>
  <c r="F2174" i="3" s="1"/>
  <c r="H2174" i="3" s="1"/>
  <c r="B2175" i="3"/>
  <c r="B2178" i="4" l="1"/>
  <c r="C2177" i="4"/>
  <c r="D2177" i="4" s="1"/>
  <c r="E2177" i="4" s="1"/>
  <c r="F2177" i="4" s="1"/>
  <c r="H2177" i="4" s="1"/>
  <c r="K2176" i="4"/>
  <c r="J2176" i="4"/>
  <c r="I2176" i="4"/>
  <c r="M2176" i="4"/>
  <c r="L2176" i="4"/>
  <c r="C2175" i="3"/>
  <c r="D2175" i="3" s="1"/>
  <c r="E2175" i="3" s="1"/>
  <c r="F2175" i="3" s="1"/>
  <c r="H2175" i="3" s="1"/>
  <c r="B2176" i="3"/>
  <c r="M2174" i="3"/>
  <c r="L2174" i="3"/>
  <c r="K2174" i="3"/>
  <c r="J2174" i="3"/>
  <c r="I2174" i="3"/>
  <c r="M2177" i="4" l="1"/>
  <c r="L2177" i="4"/>
  <c r="K2177" i="4"/>
  <c r="J2177" i="4"/>
  <c r="I2177" i="4"/>
  <c r="C2178" i="4"/>
  <c r="D2178" i="4" s="1"/>
  <c r="E2178" i="4" s="1"/>
  <c r="F2178" i="4" s="1"/>
  <c r="H2178" i="4" s="1"/>
  <c r="B2179" i="4"/>
  <c r="C2176" i="3"/>
  <c r="D2176" i="3" s="1"/>
  <c r="E2176" i="3" s="1"/>
  <c r="F2176" i="3" s="1"/>
  <c r="H2176" i="3" s="1"/>
  <c r="B2177" i="3"/>
  <c r="I2175" i="3"/>
  <c r="M2175" i="3"/>
  <c r="L2175" i="3"/>
  <c r="K2175" i="3"/>
  <c r="J2175" i="3"/>
  <c r="M2178" i="4" l="1"/>
  <c r="L2178" i="4"/>
  <c r="K2178" i="4"/>
  <c r="J2178" i="4"/>
  <c r="I2178" i="4"/>
  <c r="C2179" i="4"/>
  <c r="D2179" i="4" s="1"/>
  <c r="E2179" i="4" s="1"/>
  <c r="F2179" i="4" s="1"/>
  <c r="H2179" i="4" s="1"/>
  <c r="B2180" i="4"/>
  <c r="B2178" i="3"/>
  <c r="C2177" i="3"/>
  <c r="D2177" i="3" s="1"/>
  <c r="E2177" i="3" s="1"/>
  <c r="F2177" i="3" s="1"/>
  <c r="H2177" i="3" s="1"/>
  <c r="M2176" i="3"/>
  <c r="L2176" i="3"/>
  <c r="K2176" i="3"/>
  <c r="J2176" i="3"/>
  <c r="I2176" i="3"/>
  <c r="C2180" i="4" l="1"/>
  <c r="D2180" i="4" s="1"/>
  <c r="E2180" i="4" s="1"/>
  <c r="F2180" i="4" s="1"/>
  <c r="H2180" i="4" s="1"/>
  <c r="B2181" i="4"/>
  <c r="M2179" i="4"/>
  <c r="L2179" i="4"/>
  <c r="J2179" i="4"/>
  <c r="K2179" i="4"/>
  <c r="I2179" i="4"/>
  <c r="M2177" i="3"/>
  <c r="L2177" i="3"/>
  <c r="K2177" i="3"/>
  <c r="J2177" i="3"/>
  <c r="I2177" i="3"/>
  <c r="C2178" i="3"/>
  <c r="D2178" i="3" s="1"/>
  <c r="E2178" i="3" s="1"/>
  <c r="F2178" i="3" s="1"/>
  <c r="H2178" i="3" s="1"/>
  <c r="B2179" i="3"/>
  <c r="B2182" i="4" l="1"/>
  <c r="C2181" i="4"/>
  <c r="D2181" i="4" s="1"/>
  <c r="E2181" i="4" s="1"/>
  <c r="F2181" i="4" s="1"/>
  <c r="H2181" i="4" s="1"/>
  <c r="K2180" i="4"/>
  <c r="J2180" i="4"/>
  <c r="I2180" i="4"/>
  <c r="M2180" i="4"/>
  <c r="L2180" i="4"/>
  <c r="C2179" i="3"/>
  <c r="D2179" i="3" s="1"/>
  <c r="E2179" i="3" s="1"/>
  <c r="F2179" i="3" s="1"/>
  <c r="H2179" i="3" s="1"/>
  <c r="B2180" i="3"/>
  <c r="M2178" i="3"/>
  <c r="L2178" i="3"/>
  <c r="K2178" i="3"/>
  <c r="J2178" i="3"/>
  <c r="I2178" i="3"/>
  <c r="M2181" i="4" l="1"/>
  <c r="L2181" i="4"/>
  <c r="K2181" i="4"/>
  <c r="J2181" i="4"/>
  <c r="I2181" i="4"/>
  <c r="C2182" i="4"/>
  <c r="D2182" i="4" s="1"/>
  <c r="E2182" i="4" s="1"/>
  <c r="F2182" i="4" s="1"/>
  <c r="H2182" i="4" s="1"/>
  <c r="B2183" i="4"/>
  <c r="C2180" i="3"/>
  <c r="D2180" i="3" s="1"/>
  <c r="E2180" i="3" s="1"/>
  <c r="F2180" i="3" s="1"/>
  <c r="H2180" i="3" s="1"/>
  <c r="B2181" i="3"/>
  <c r="I2179" i="3"/>
  <c r="M2179" i="3"/>
  <c r="L2179" i="3"/>
  <c r="K2179" i="3"/>
  <c r="J2179" i="3"/>
  <c r="C2183" i="4" l="1"/>
  <c r="D2183" i="4" s="1"/>
  <c r="E2183" i="4" s="1"/>
  <c r="F2183" i="4" s="1"/>
  <c r="H2183" i="4" s="1"/>
  <c r="B2184" i="4"/>
  <c r="M2182" i="4"/>
  <c r="L2182" i="4"/>
  <c r="K2182" i="4"/>
  <c r="J2182" i="4"/>
  <c r="I2182" i="4"/>
  <c r="B2182" i="3"/>
  <c r="C2181" i="3"/>
  <c r="D2181" i="3" s="1"/>
  <c r="E2181" i="3" s="1"/>
  <c r="F2181" i="3" s="1"/>
  <c r="H2181" i="3" s="1"/>
  <c r="M2180" i="3"/>
  <c r="L2180" i="3"/>
  <c r="K2180" i="3"/>
  <c r="J2180" i="3"/>
  <c r="I2180" i="3"/>
  <c r="C2184" i="4" l="1"/>
  <c r="D2184" i="4" s="1"/>
  <c r="E2184" i="4" s="1"/>
  <c r="F2184" i="4" s="1"/>
  <c r="H2184" i="4" s="1"/>
  <c r="B2185" i="4"/>
  <c r="M2183" i="4"/>
  <c r="L2183" i="4"/>
  <c r="J2183" i="4"/>
  <c r="I2183" i="4"/>
  <c r="K2183" i="4"/>
  <c r="M2181" i="3"/>
  <c r="L2181" i="3"/>
  <c r="K2181" i="3"/>
  <c r="J2181" i="3"/>
  <c r="I2181" i="3"/>
  <c r="C2182" i="3"/>
  <c r="D2182" i="3" s="1"/>
  <c r="E2182" i="3" s="1"/>
  <c r="F2182" i="3" s="1"/>
  <c r="H2182" i="3" s="1"/>
  <c r="B2183" i="3"/>
  <c r="B2186" i="4" l="1"/>
  <c r="C2185" i="4"/>
  <c r="D2185" i="4" s="1"/>
  <c r="E2185" i="4" s="1"/>
  <c r="F2185" i="4" s="1"/>
  <c r="H2185" i="4" s="1"/>
  <c r="K2184" i="4"/>
  <c r="J2184" i="4"/>
  <c r="I2184" i="4"/>
  <c r="M2184" i="4"/>
  <c r="L2184" i="4"/>
  <c r="M2182" i="3"/>
  <c r="L2182" i="3"/>
  <c r="K2182" i="3"/>
  <c r="J2182" i="3"/>
  <c r="I2182" i="3"/>
  <c r="C2183" i="3"/>
  <c r="D2183" i="3" s="1"/>
  <c r="E2183" i="3" s="1"/>
  <c r="F2183" i="3" s="1"/>
  <c r="H2183" i="3" s="1"/>
  <c r="B2184" i="3"/>
  <c r="M2185" i="4" l="1"/>
  <c r="L2185" i="4"/>
  <c r="K2185" i="4"/>
  <c r="J2185" i="4"/>
  <c r="I2185" i="4"/>
  <c r="C2186" i="4"/>
  <c r="D2186" i="4" s="1"/>
  <c r="E2186" i="4" s="1"/>
  <c r="F2186" i="4" s="1"/>
  <c r="H2186" i="4" s="1"/>
  <c r="B2187" i="4"/>
  <c r="I2183" i="3"/>
  <c r="M2183" i="3"/>
  <c r="L2183" i="3"/>
  <c r="J2183" i="3"/>
  <c r="K2183" i="3"/>
  <c r="C2184" i="3"/>
  <c r="D2184" i="3" s="1"/>
  <c r="E2184" i="3" s="1"/>
  <c r="F2184" i="3" s="1"/>
  <c r="H2184" i="3" s="1"/>
  <c r="B2185" i="3"/>
  <c r="C2187" i="4" l="1"/>
  <c r="D2187" i="4" s="1"/>
  <c r="E2187" i="4" s="1"/>
  <c r="F2187" i="4" s="1"/>
  <c r="H2187" i="4" s="1"/>
  <c r="B2188" i="4"/>
  <c r="M2186" i="4"/>
  <c r="L2186" i="4"/>
  <c r="K2186" i="4"/>
  <c r="J2186" i="4"/>
  <c r="I2186" i="4"/>
  <c r="B2186" i="3"/>
  <c r="C2185" i="3"/>
  <c r="D2185" i="3" s="1"/>
  <c r="E2185" i="3" s="1"/>
  <c r="F2185" i="3" s="1"/>
  <c r="H2185" i="3" s="1"/>
  <c r="M2184" i="3"/>
  <c r="L2184" i="3"/>
  <c r="K2184" i="3"/>
  <c r="J2184" i="3"/>
  <c r="I2184" i="3"/>
  <c r="C2188" i="4" l="1"/>
  <c r="D2188" i="4" s="1"/>
  <c r="E2188" i="4" s="1"/>
  <c r="F2188" i="4" s="1"/>
  <c r="H2188" i="4" s="1"/>
  <c r="B2189" i="4"/>
  <c r="M2187" i="4"/>
  <c r="L2187" i="4"/>
  <c r="J2187" i="4"/>
  <c r="K2187" i="4"/>
  <c r="I2187" i="4"/>
  <c r="M2185" i="3"/>
  <c r="L2185" i="3"/>
  <c r="K2185" i="3"/>
  <c r="J2185" i="3"/>
  <c r="I2185" i="3"/>
  <c r="C2186" i="3"/>
  <c r="D2186" i="3" s="1"/>
  <c r="E2186" i="3" s="1"/>
  <c r="F2186" i="3" s="1"/>
  <c r="H2186" i="3" s="1"/>
  <c r="B2187" i="3"/>
  <c r="B2190" i="4" l="1"/>
  <c r="C2189" i="4"/>
  <c r="D2189" i="4" s="1"/>
  <c r="E2189" i="4" s="1"/>
  <c r="F2189" i="4" s="1"/>
  <c r="H2189" i="4" s="1"/>
  <c r="K2188" i="4"/>
  <c r="J2188" i="4"/>
  <c r="I2188" i="4"/>
  <c r="M2188" i="4"/>
  <c r="L2188" i="4"/>
  <c r="C2187" i="3"/>
  <c r="D2187" i="3" s="1"/>
  <c r="E2187" i="3" s="1"/>
  <c r="F2187" i="3" s="1"/>
  <c r="H2187" i="3" s="1"/>
  <c r="B2188" i="3"/>
  <c r="M2186" i="3"/>
  <c r="L2186" i="3"/>
  <c r="K2186" i="3"/>
  <c r="J2186" i="3"/>
  <c r="I2186" i="3"/>
  <c r="M2189" i="4" l="1"/>
  <c r="L2189" i="4"/>
  <c r="K2189" i="4"/>
  <c r="J2189" i="4"/>
  <c r="I2189" i="4"/>
  <c r="C2190" i="4"/>
  <c r="D2190" i="4" s="1"/>
  <c r="E2190" i="4" s="1"/>
  <c r="F2190" i="4" s="1"/>
  <c r="H2190" i="4" s="1"/>
  <c r="B2191" i="4"/>
  <c r="C2188" i="3"/>
  <c r="D2188" i="3" s="1"/>
  <c r="E2188" i="3" s="1"/>
  <c r="F2188" i="3" s="1"/>
  <c r="H2188" i="3" s="1"/>
  <c r="B2189" i="3"/>
  <c r="I2187" i="3"/>
  <c r="M2187" i="3"/>
  <c r="L2187" i="3"/>
  <c r="K2187" i="3"/>
  <c r="J2187" i="3"/>
  <c r="C2191" i="4" l="1"/>
  <c r="D2191" i="4" s="1"/>
  <c r="E2191" i="4" s="1"/>
  <c r="F2191" i="4" s="1"/>
  <c r="H2191" i="4" s="1"/>
  <c r="B2192" i="4"/>
  <c r="M2190" i="4"/>
  <c r="L2190" i="4"/>
  <c r="K2190" i="4"/>
  <c r="J2190" i="4"/>
  <c r="I2190" i="4"/>
  <c r="B2190" i="3"/>
  <c r="C2189" i="3"/>
  <c r="D2189" i="3" s="1"/>
  <c r="E2189" i="3" s="1"/>
  <c r="F2189" i="3" s="1"/>
  <c r="H2189" i="3" s="1"/>
  <c r="M2188" i="3"/>
  <c r="L2188" i="3"/>
  <c r="K2188" i="3"/>
  <c r="J2188" i="3"/>
  <c r="I2188" i="3"/>
  <c r="C2192" i="4" l="1"/>
  <c r="D2192" i="4" s="1"/>
  <c r="E2192" i="4" s="1"/>
  <c r="F2192" i="4" s="1"/>
  <c r="H2192" i="4" s="1"/>
  <c r="B2193" i="4"/>
  <c r="M2191" i="4"/>
  <c r="L2191" i="4"/>
  <c r="J2191" i="4"/>
  <c r="K2191" i="4"/>
  <c r="I2191" i="4"/>
  <c r="M2189" i="3"/>
  <c r="L2189" i="3"/>
  <c r="K2189" i="3"/>
  <c r="J2189" i="3"/>
  <c r="I2189" i="3"/>
  <c r="C2190" i="3"/>
  <c r="D2190" i="3" s="1"/>
  <c r="E2190" i="3" s="1"/>
  <c r="F2190" i="3" s="1"/>
  <c r="H2190" i="3" s="1"/>
  <c r="B2191" i="3"/>
  <c r="B2194" i="4" l="1"/>
  <c r="C2193" i="4"/>
  <c r="D2193" i="4" s="1"/>
  <c r="E2193" i="4" s="1"/>
  <c r="F2193" i="4" s="1"/>
  <c r="H2193" i="4" s="1"/>
  <c r="K2192" i="4"/>
  <c r="J2192" i="4"/>
  <c r="I2192" i="4"/>
  <c r="M2192" i="4"/>
  <c r="L2192" i="4"/>
  <c r="C2191" i="3"/>
  <c r="D2191" i="3" s="1"/>
  <c r="E2191" i="3" s="1"/>
  <c r="F2191" i="3" s="1"/>
  <c r="H2191" i="3" s="1"/>
  <c r="B2192" i="3"/>
  <c r="M2190" i="3"/>
  <c r="L2190" i="3"/>
  <c r="K2190" i="3"/>
  <c r="J2190" i="3"/>
  <c r="I2190" i="3"/>
  <c r="M2193" i="4" l="1"/>
  <c r="L2193" i="4"/>
  <c r="K2193" i="4"/>
  <c r="J2193" i="4"/>
  <c r="I2193" i="4"/>
  <c r="C2194" i="4"/>
  <c r="D2194" i="4" s="1"/>
  <c r="E2194" i="4" s="1"/>
  <c r="F2194" i="4" s="1"/>
  <c r="H2194" i="4" s="1"/>
  <c r="B2195" i="4"/>
  <c r="C2192" i="3"/>
  <c r="D2192" i="3" s="1"/>
  <c r="E2192" i="3" s="1"/>
  <c r="F2192" i="3" s="1"/>
  <c r="H2192" i="3" s="1"/>
  <c r="B2193" i="3"/>
  <c r="I2191" i="3"/>
  <c r="M2191" i="3"/>
  <c r="L2191" i="3"/>
  <c r="K2191" i="3"/>
  <c r="J2191" i="3"/>
  <c r="C2195" i="4" l="1"/>
  <c r="D2195" i="4" s="1"/>
  <c r="E2195" i="4" s="1"/>
  <c r="F2195" i="4" s="1"/>
  <c r="H2195" i="4" s="1"/>
  <c r="B2196" i="4"/>
  <c r="M2194" i="4"/>
  <c r="L2194" i="4"/>
  <c r="K2194" i="4"/>
  <c r="J2194" i="4"/>
  <c r="I2194" i="4"/>
  <c r="B2194" i="3"/>
  <c r="C2193" i="3"/>
  <c r="D2193" i="3" s="1"/>
  <c r="E2193" i="3" s="1"/>
  <c r="F2193" i="3" s="1"/>
  <c r="H2193" i="3" s="1"/>
  <c r="M2192" i="3"/>
  <c r="L2192" i="3"/>
  <c r="K2192" i="3"/>
  <c r="J2192" i="3"/>
  <c r="I2192" i="3"/>
  <c r="C2196" i="4" l="1"/>
  <c r="D2196" i="4" s="1"/>
  <c r="E2196" i="4" s="1"/>
  <c r="F2196" i="4" s="1"/>
  <c r="H2196" i="4" s="1"/>
  <c r="B2197" i="4"/>
  <c r="M2195" i="4"/>
  <c r="L2195" i="4"/>
  <c r="J2195" i="4"/>
  <c r="K2195" i="4"/>
  <c r="I2195" i="4"/>
  <c r="M2193" i="3"/>
  <c r="L2193" i="3"/>
  <c r="K2193" i="3"/>
  <c r="J2193" i="3"/>
  <c r="I2193" i="3"/>
  <c r="C2194" i="3"/>
  <c r="D2194" i="3" s="1"/>
  <c r="E2194" i="3" s="1"/>
  <c r="F2194" i="3" s="1"/>
  <c r="H2194" i="3" s="1"/>
  <c r="B2195" i="3"/>
  <c r="B2198" i="4" l="1"/>
  <c r="C2197" i="4"/>
  <c r="D2197" i="4" s="1"/>
  <c r="E2197" i="4" s="1"/>
  <c r="F2197" i="4" s="1"/>
  <c r="H2197" i="4" s="1"/>
  <c r="K2196" i="4"/>
  <c r="J2196" i="4"/>
  <c r="I2196" i="4"/>
  <c r="M2196" i="4"/>
  <c r="L2196" i="4"/>
  <c r="C2195" i="3"/>
  <c r="D2195" i="3" s="1"/>
  <c r="E2195" i="3" s="1"/>
  <c r="F2195" i="3" s="1"/>
  <c r="H2195" i="3" s="1"/>
  <c r="B2196" i="3"/>
  <c r="M2194" i="3"/>
  <c r="L2194" i="3"/>
  <c r="K2194" i="3"/>
  <c r="J2194" i="3"/>
  <c r="I2194" i="3"/>
  <c r="M2197" i="4" l="1"/>
  <c r="L2197" i="4"/>
  <c r="K2197" i="4"/>
  <c r="J2197" i="4"/>
  <c r="I2197" i="4"/>
  <c r="C2198" i="4"/>
  <c r="D2198" i="4" s="1"/>
  <c r="E2198" i="4" s="1"/>
  <c r="F2198" i="4" s="1"/>
  <c r="H2198" i="4" s="1"/>
  <c r="B2199" i="4"/>
  <c r="C2196" i="3"/>
  <c r="D2196" i="3" s="1"/>
  <c r="E2196" i="3" s="1"/>
  <c r="F2196" i="3" s="1"/>
  <c r="H2196" i="3" s="1"/>
  <c r="B2197" i="3"/>
  <c r="I2195" i="3"/>
  <c r="M2195" i="3"/>
  <c r="L2195" i="3"/>
  <c r="K2195" i="3"/>
  <c r="J2195" i="3"/>
  <c r="M2198" i="4" l="1"/>
  <c r="L2198" i="4"/>
  <c r="K2198" i="4"/>
  <c r="J2198" i="4"/>
  <c r="I2198" i="4"/>
  <c r="C2199" i="4"/>
  <c r="D2199" i="4" s="1"/>
  <c r="E2199" i="4" s="1"/>
  <c r="F2199" i="4" s="1"/>
  <c r="H2199" i="4" s="1"/>
  <c r="B2200" i="4"/>
  <c r="B2198" i="3"/>
  <c r="C2197" i="3"/>
  <c r="D2197" i="3" s="1"/>
  <c r="E2197" i="3" s="1"/>
  <c r="F2197" i="3" s="1"/>
  <c r="H2197" i="3" s="1"/>
  <c r="M2196" i="3"/>
  <c r="L2196" i="3"/>
  <c r="K2196" i="3"/>
  <c r="J2196" i="3"/>
  <c r="I2196" i="3"/>
  <c r="C2200" i="4" l="1"/>
  <c r="D2200" i="4" s="1"/>
  <c r="E2200" i="4" s="1"/>
  <c r="F2200" i="4" s="1"/>
  <c r="H2200" i="4" s="1"/>
  <c r="B2201" i="4"/>
  <c r="M2199" i="4"/>
  <c r="L2199" i="4"/>
  <c r="J2199" i="4"/>
  <c r="I2199" i="4"/>
  <c r="K2199" i="4"/>
  <c r="M2197" i="3"/>
  <c r="L2197" i="3"/>
  <c r="K2197" i="3"/>
  <c r="J2197" i="3"/>
  <c r="I2197" i="3"/>
  <c r="B2199" i="3"/>
  <c r="C2198" i="3"/>
  <c r="D2198" i="3" s="1"/>
  <c r="E2198" i="3" s="1"/>
  <c r="F2198" i="3" s="1"/>
  <c r="H2198" i="3" s="1"/>
  <c r="B2202" i="4" l="1"/>
  <c r="C2201" i="4"/>
  <c r="D2201" i="4" s="1"/>
  <c r="E2201" i="4" s="1"/>
  <c r="F2201" i="4" s="1"/>
  <c r="H2201" i="4" s="1"/>
  <c r="K2200" i="4"/>
  <c r="J2200" i="4"/>
  <c r="I2200" i="4"/>
  <c r="M2200" i="4"/>
  <c r="L2200" i="4"/>
  <c r="M2198" i="3"/>
  <c r="L2198" i="3"/>
  <c r="K2198" i="3"/>
  <c r="J2198" i="3"/>
  <c r="I2198" i="3"/>
  <c r="C2199" i="3"/>
  <c r="D2199" i="3" s="1"/>
  <c r="E2199" i="3" s="1"/>
  <c r="F2199" i="3" s="1"/>
  <c r="H2199" i="3" s="1"/>
  <c r="B2200" i="3"/>
  <c r="M2201" i="4" l="1"/>
  <c r="L2201" i="4"/>
  <c r="K2201" i="4"/>
  <c r="J2201" i="4"/>
  <c r="I2201" i="4"/>
  <c r="C2202" i="4"/>
  <c r="D2202" i="4" s="1"/>
  <c r="E2202" i="4" s="1"/>
  <c r="F2202" i="4" s="1"/>
  <c r="H2202" i="4" s="1"/>
  <c r="B2203" i="4"/>
  <c r="B2201" i="3"/>
  <c r="C2200" i="3"/>
  <c r="D2200" i="3" s="1"/>
  <c r="E2200" i="3" s="1"/>
  <c r="F2200" i="3" s="1"/>
  <c r="H2200" i="3" s="1"/>
  <c r="L2199" i="3"/>
  <c r="K2199" i="3"/>
  <c r="J2199" i="3"/>
  <c r="I2199" i="3"/>
  <c r="M2199" i="3"/>
  <c r="M2202" i="4" l="1"/>
  <c r="L2202" i="4"/>
  <c r="K2202" i="4"/>
  <c r="J2202" i="4"/>
  <c r="I2202" i="4"/>
  <c r="C2203" i="4"/>
  <c r="D2203" i="4" s="1"/>
  <c r="E2203" i="4" s="1"/>
  <c r="F2203" i="4" s="1"/>
  <c r="H2203" i="4" s="1"/>
  <c r="B2204" i="4"/>
  <c r="L2200" i="3"/>
  <c r="M2200" i="3"/>
  <c r="K2200" i="3"/>
  <c r="J2200" i="3"/>
  <c r="I2200" i="3"/>
  <c r="C2201" i="3"/>
  <c r="D2201" i="3" s="1"/>
  <c r="E2201" i="3" s="1"/>
  <c r="F2201" i="3" s="1"/>
  <c r="H2201" i="3" s="1"/>
  <c r="B2202" i="3"/>
  <c r="C2204" i="4" l="1"/>
  <c r="D2204" i="4" s="1"/>
  <c r="E2204" i="4" s="1"/>
  <c r="F2204" i="4" s="1"/>
  <c r="H2204" i="4" s="1"/>
  <c r="B2205" i="4"/>
  <c r="M2203" i="4"/>
  <c r="L2203" i="4"/>
  <c r="J2203" i="4"/>
  <c r="K2203" i="4"/>
  <c r="I2203" i="4"/>
  <c r="B2203" i="3"/>
  <c r="C2202" i="3"/>
  <c r="D2202" i="3" s="1"/>
  <c r="E2202" i="3" s="1"/>
  <c r="F2202" i="3" s="1"/>
  <c r="H2202" i="3" s="1"/>
  <c r="J2201" i="3"/>
  <c r="M2201" i="3"/>
  <c r="L2201" i="3"/>
  <c r="K2201" i="3"/>
  <c r="I2201" i="3"/>
  <c r="B2206" i="4" l="1"/>
  <c r="C2205" i="4"/>
  <c r="D2205" i="4" s="1"/>
  <c r="E2205" i="4" s="1"/>
  <c r="F2205" i="4" s="1"/>
  <c r="H2205" i="4" s="1"/>
  <c r="K2204" i="4"/>
  <c r="J2204" i="4"/>
  <c r="I2204" i="4"/>
  <c r="M2204" i="4"/>
  <c r="L2204" i="4"/>
  <c r="L2202" i="3"/>
  <c r="K2202" i="3"/>
  <c r="J2202" i="3"/>
  <c r="I2202" i="3"/>
  <c r="M2202" i="3"/>
  <c r="B2204" i="3"/>
  <c r="C2203" i="3"/>
  <c r="D2203" i="3" s="1"/>
  <c r="E2203" i="3" s="1"/>
  <c r="F2203" i="3" s="1"/>
  <c r="H2203" i="3" s="1"/>
  <c r="M2205" i="4" l="1"/>
  <c r="L2205" i="4"/>
  <c r="K2205" i="4"/>
  <c r="J2205" i="4"/>
  <c r="I2205" i="4"/>
  <c r="C2206" i="4"/>
  <c r="D2206" i="4" s="1"/>
  <c r="E2206" i="4" s="1"/>
  <c r="F2206" i="4" s="1"/>
  <c r="H2206" i="4" s="1"/>
  <c r="B2207" i="4"/>
  <c r="C2204" i="3"/>
  <c r="D2204" i="3" s="1"/>
  <c r="E2204" i="3" s="1"/>
  <c r="F2204" i="3" s="1"/>
  <c r="H2204" i="3" s="1"/>
  <c r="B2205" i="3"/>
  <c r="M2203" i="3"/>
  <c r="L2203" i="3"/>
  <c r="K2203" i="3"/>
  <c r="J2203" i="3"/>
  <c r="I2203" i="3"/>
  <c r="M2206" i="4" l="1"/>
  <c r="L2206" i="4"/>
  <c r="K2206" i="4"/>
  <c r="J2206" i="4"/>
  <c r="I2206" i="4"/>
  <c r="C2207" i="4"/>
  <c r="D2207" i="4" s="1"/>
  <c r="E2207" i="4" s="1"/>
  <c r="F2207" i="4" s="1"/>
  <c r="H2207" i="4" s="1"/>
  <c r="B2208" i="4"/>
  <c r="B2206" i="3"/>
  <c r="C2205" i="3"/>
  <c r="D2205" i="3" s="1"/>
  <c r="E2205" i="3" s="1"/>
  <c r="F2205" i="3" s="1"/>
  <c r="H2205" i="3" s="1"/>
  <c r="L2204" i="3"/>
  <c r="M2204" i="3"/>
  <c r="K2204" i="3"/>
  <c r="J2204" i="3"/>
  <c r="I2204" i="3"/>
  <c r="C2208" i="4" l="1"/>
  <c r="D2208" i="4" s="1"/>
  <c r="E2208" i="4" s="1"/>
  <c r="F2208" i="4" s="1"/>
  <c r="H2208" i="4" s="1"/>
  <c r="B2209" i="4"/>
  <c r="M2207" i="4"/>
  <c r="L2207" i="4"/>
  <c r="J2207" i="4"/>
  <c r="K2207" i="4"/>
  <c r="I2207" i="4"/>
  <c r="J2205" i="3"/>
  <c r="I2205" i="3"/>
  <c r="M2205" i="3"/>
  <c r="L2205" i="3"/>
  <c r="K2205" i="3"/>
  <c r="B2207" i="3"/>
  <c r="C2206" i="3"/>
  <c r="D2206" i="3" s="1"/>
  <c r="E2206" i="3" s="1"/>
  <c r="F2206" i="3" s="1"/>
  <c r="H2206" i="3" s="1"/>
  <c r="B2210" i="4" l="1"/>
  <c r="C2209" i="4"/>
  <c r="D2209" i="4" s="1"/>
  <c r="E2209" i="4" s="1"/>
  <c r="F2209" i="4" s="1"/>
  <c r="H2209" i="4" s="1"/>
  <c r="K2208" i="4"/>
  <c r="J2208" i="4"/>
  <c r="I2208" i="4"/>
  <c r="M2208" i="4"/>
  <c r="L2208" i="4"/>
  <c r="M2206" i="3"/>
  <c r="L2206" i="3"/>
  <c r="K2206" i="3"/>
  <c r="J2206" i="3"/>
  <c r="I2206" i="3"/>
  <c r="C2207" i="3"/>
  <c r="D2207" i="3" s="1"/>
  <c r="E2207" i="3" s="1"/>
  <c r="F2207" i="3" s="1"/>
  <c r="H2207" i="3" s="1"/>
  <c r="B2208" i="3"/>
  <c r="M2209" i="4" l="1"/>
  <c r="L2209" i="4"/>
  <c r="K2209" i="4"/>
  <c r="J2209" i="4"/>
  <c r="I2209" i="4"/>
  <c r="C2210" i="4"/>
  <c r="D2210" i="4" s="1"/>
  <c r="E2210" i="4" s="1"/>
  <c r="F2210" i="4" s="1"/>
  <c r="H2210" i="4" s="1"/>
  <c r="B2211" i="4"/>
  <c r="J2207" i="3"/>
  <c r="I2207" i="3"/>
  <c r="M2207" i="3"/>
  <c r="L2207" i="3"/>
  <c r="K2207" i="3"/>
  <c r="B2209" i="3"/>
  <c r="C2208" i="3"/>
  <c r="D2208" i="3" s="1"/>
  <c r="E2208" i="3" s="1"/>
  <c r="F2208" i="3" s="1"/>
  <c r="H2208" i="3" s="1"/>
  <c r="C2211" i="4" l="1"/>
  <c r="D2211" i="4" s="1"/>
  <c r="E2211" i="4" s="1"/>
  <c r="F2211" i="4" s="1"/>
  <c r="H2211" i="4" s="1"/>
  <c r="B2212" i="4"/>
  <c r="M2210" i="4"/>
  <c r="L2210" i="4"/>
  <c r="K2210" i="4"/>
  <c r="J2210" i="4"/>
  <c r="I2210" i="4"/>
  <c r="C2209" i="3"/>
  <c r="D2209" i="3" s="1"/>
  <c r="E2209" i="3" s="1"/>
  <c r="F2209" i="3" s="1"/>
  <c r="H2209" i="3" s="1"/>
  <c r="B2210" i="3"/>
  <c r="L2208" i="3"/>
  <c r="M2208" i="3"/>
  <c r="K2208" i="3"/>
  <c r="J2208" i="3"/>
  <c r="I2208" i="3"/>
  <c r="C2212" i="4" l="1"/>
  <c r="D2212" i="4" s="1"/>
  <c r="E2212" i="4" s="1"/>
  <c r="F2212" i="4" s="1"/>
  <c r="H2212" i="4" s="1"/>
  <c r="B2213" i="4"/>
  <c r="M2211" i="4"/>
  <c r="L2211" i="4"/>
  <c r="K2211" i="4"/>
  <c r="J2211" i="4"/>
  <c r="I2211" i="4"/>
  <c r="B2211" i="3"/>
  <c r="C2210" i="3"/>
  <c r="D2210" i="3" s="1"/>
  <c r="E2210" i="3" s="1"/>
  <c r="F2210" i="3" s="1"/>
  <c r="H2210" i="3" s="1"/>
  <c r="J2209" i="3"/>
  <c r="I2209" i="3"/>
  <c r="M2209" i="3"/>
  <c r="L2209" i="3"/>
  <c r="K2209" i="3"/>
  <c r="B2214" i="4" l="1"/>
  <c r="C2213" i="4"/>
  <c r="D2213" i="4" s="1"/>
  <c r="E2213" i="4" s="1"/>
  <c r="F2213" i="4" s="1"/>
  <c r="H2213" i="4" s="1"/>
  <c r="K2212" i="4"/>
  <c r="J2212" i="4"/>
  <c r="I2212" i="4"/>
  <c r="M2212" i="4"/>
  <c r="L2212" i="4"/>
  <c r="M2210" i="3"/>
  <c r="L2210" i="3"/>
  <c r="K2210" i="3"/>
  <c r="J2210" i="3"/>
  <c r="I2210" i="3"/>
  <c r="B2212" i="3"/>
  <c r="C2211" i="3"/>
  <c r="D2211" i="3" s="1"/>
  <c r="E2211" i="3" s="1"/>
  <c r="F2211" i="3" s="1"/>
  <c r="H2211" i="3" s="1"/>
  <c r="M2213" i="4" l="1"/>
  <c r="L2213" i="4"/>
  <c r="K2213" i="4"/>
  <c r="J2213" i="4"/>
  <c r="I2213" i="4"/>
  <c r="C2214" i="4"/>
  <c r="D2214" i="4" s="1"/>
  <c r="E2214" i="4" s="1"/>
  <c r="F2214" i="4" s="1"/>
  <c r="H2214" i="4" s="1"/>
  <c r="B2215" i="4"/>
  <c r="M2211" i="3"/>
  <c r="L2211" i="3"/>
  <c r="K2211" i="3"/>
  <c r="J2211" i="3"/>
  <c r="I2211" i="3"/>
  <c r="C2212" i="3"/>
  <c r="D2212" i="3" s="1"/>
  <c r="E2212" i="3" s="1"/>
  <c r="F2212" i="3" s="1"/>
  <c r="H2212" i="3" s="1"/>
  <c r="B2213" i="3"/>
  <c r="M2214" i="4" l="1"/>
  <c r="L2214" i="4"/>
  <c r="K2214" i="4"/>
  <c r="J2214" i="4"/>
  <c r="I2214" i="4"/>
  <c r="C2215" i="4"/>
  <c r="D2215" i="4" s="1"/>
  <c r="E2215" i="4" s="1"/>
  <c r="F2215" i="4" s="1"/>
  <c r="H2215" i="4" s="1"/>
  <c r="B2216" i="4"/>
  <c r="L2212" i="3"/>
  <c r="I2212" i="3"/>
  <c r="M2212" i="3"/>
  <c r="J2212" i="3"/>
  <c r="K2212" i="3"/>
  <c r="B2214" i="3"/>
  <c r="C2213" i="3"/>
  <c r="D2213" i="3" s="1"/>
  <c r="E2213" i="3" s="1"/>
  <c r="F2213" i="3" s="1"/>
  <c r="H2213" i="3" s="1"/>
  <c r="C2216" i="4" l="1"/>
  <c r="D2216" i="4" s="1"/>
  <c r="E2216" i="4" s="1"/>
  <c r="F2216" i="4" s="1"/>
  <c r="H2216" i="4" s="1"/>
  <c r="B2217" i="4"/>
  <c r="M2215" i="4"/>
  <c r="L2215" i="4"/>
  <c r="K2215" i="4"/>
  <c r="J2215" i="4"/>
  <c r="I2215" i="4"/>
  <c r="J2213" i="3"/>
  <c r="I2213" i="3"/>
  <c r="M2213" i="3"/>
  <c r="L2213" i="3"/>
  <c r="K2213" i="3"/>
  <c r="B2215" i="3"/>
  <c r="C2214" i="3"/>
  <c r="D2214" i="3" s="1"/>
  <c r="E2214" i="3" s="1"/>
  <c r="F2214" i="3" s="1"/>
  <c r="H2214" i="3" s="1"/>
  <c r="B2218" i="4" l="1"/>
  <c r="C2217" i="4"/>
  <c r="D2217" i="4" s="1"/>
  <c r="E2217" i="4" s="1"/>
  <c r="F2217" i="4" s="1"/>
  <c r="H2217" i="4" s="1"/>
  <c r="K2216" i="4"/>
  <c r="J2216" i="4"/>
  <c r="I2216" i="4"/>
  <c r="L2216" i="4"/>
  <c r="M2216" i="4"/>
  <c r="B2216" i="3"/>
  <c r="C2215" i="3"/>
  <c r="D2215" i="3" s="1"/>
  <c r="E2215" i="3" s="1"/>
  <c r="F2215" i="3" s="1"/>
  <c r="H2215" i="3" s="1"/>
  <c r="M2214" i="3"/>
  <c r="L2214" i="3"/>
  <c r="K2214" i="3"/>
  <c r="J2214" i="3"/>
  <c r="I2214" i="3"/>
  <c r="M2217" i="4" l="1"/>
  <c r="L2217" i="4"/>
  <c r="K2217" i="4"/>
  <c r="J2217" i="4"/>
  <c r="I2217" i="4"/>
  <c r="B2219" i="4"/>
  <c r="C2218" i="4"/>
  <c r="D2218" i="4" s="1"/>
  <c r="E2218" i="4" s="1"/>
  <c r="F2218" i="4" s="1"/>
  <c r="H2218" i="4" s="1"/>
  <c r="M2215" i="3"/>
  <c r="L2215" i="3"/>
  <c r="K2215" i="3"/>
  <c r="J2215" i="3"/>
  <c r="I2215" i="3"/>
  <c r="B2217" i="3"/>
  <c r="C2216" i="3"/>
  <c r="D2216" i="3" s="1"/>
  <c r="E2216" i="3" s="1"/>
  <c r="F2216" i="3" s="1"/>
  <c r="H2216" i="3" s="1"/>
  <c r="C2219" i="4" l="1"/>
  <c r="D2219" i="4" s="1"/>
  <c r="E2219" i="4" s="1"/>
  <c r="F2219" i="4" s="1"/>
  <c r="H2219" i="4" s="1"/>
  <c r="B2220" i="4"/>
  <c r="M2218" i="4"/>
  <c r="L2218" i="4"/>
  <c r="K2218" i="4"/>
  <c r="J2218" i="4"/>
  <c r="I2218" i="4"/>
  <c r="C2217" i="3"/>
  <c r="D2217" i="3" s="1"/>
  <c r="E2217" i="3" s="1"/>
  <c r="F2217" i="3" s="1"/>
  <c r="H2217" i="3" s="1"/>
  <c r="B2218" i="3"/>
  <c r="L2216" i="3"/>
  <c r="M2216" i="3"/>
  <c r="K2216" i="3"/>
  <c r="J2216" i="3"/>
  <c r="I2216" i="3"/>
  <c r="B2221" i="4" l="1"/>
  <c r="C2220" i="4"/>
  <c r="D2220" i="4" s="1"/>
  <c r="E2220" i="4" s="1"/>
  <c r="F2220" i="4" s="1"/>
  <c r="H2220" i="4" s="1"/>
  <c r="J2219" i="4"/>
  <c r="I2219" i="4"/>
  <c r="M2219" i="4"/>
  <c r="L2219" i="4"/>
  <c r="K2219" i="4"/>
  <c r="B2219" i="3"/>
  <c r="C2218" i="3"/>
  <c r="D2218" i="3" s="1"/>
  <c r="E2218" i="3" s="1"/>
  <c r="F2218" i="3" s="1"/>
  <c r="H2218" i="3" s="1"/>
  <c r="J2217" i="3"/>
  <c r="I2217" i="3"/>
  <c r="M2217" i="3"/>
  <c r="L2217" i="3"/>
  <c r="K2217" i="3"/>
  <c r="M2220" i="4" l="1"/>
  <c r="L2220" i="4"/>
  <c r="K2220" i="4"/>
  <c r="J2220" i="4"/>
  <c r="I2220" i="4"/>
  <c r="C2221" i="4"/>
  <c r="D2221" i="4" s="1"/>
  <c r="E2221" i="4" s="1"/>
  <c r="F2221" i="4" s="1"/>
  <c r="H2221" i="4" s="1"/>
  <c r="B2222" i="4"/>
  <c r="M2218" i="3"/>
  <c r="L2218" i="3"/>
  <c r="K2218" i="3"/>
  <c r="J2218" i="3"/>
  <c r="I2218" i="3"/>
  <c r="C2219" i="3"/>
  <c r="D2219" i="3" s="1"/>
  <c r="E2219" i="3" s="1"/>
  <c r="F2219" i="3" s="1"/>
  <c r="H2219" i="3" s="1"/>
  <c r="B2220" i="3"/>
  <c r="B2223" i="4" l="1"/>
  <c r="C2222" i="4"/>
  <c r="D2222" i="4" s="1"/>
  <c r="E2222" i="4" s="1"/>
  <c r="F2222" i="4" s="1"/>
  <c r="H2222" i="4" s="1"/>
  <c r="J2221" i="4"/>
  <c r="M2221" i="4"/>
  <c r="L2221" i="4"/>
  <c r="K2221" i="4"/>
  <c r="I2221" i="4"/>
  <c r="B2221" i="3"/>
  <c r="C2220" i="3"/>
  <c r="D2220" i="3" s="1"/>
  <c r="E2220" i="3" s="1"/>
  <c r="F2220" i="3" s="1"/>
  <c r="H2220" i="3" s="1"/>
  <c r="J2219" i="3"/>
  <c r="I2219" i="3"/>
  <c r="M2219" i="3"/>
  <c r="L2219" i="3"/>
  <c r="K2219" i="3"/>
  <c r="L2222" i="4" l="1"/>
  <c r="K2222" i="4"/>
  <c r="J2222" i="4"/>
  <c r="I2222" i="4"/>
  <c r="M2222" i="4"/>
  <c r="B2224" i="4"/>
  <c r="C2223" i="4"/>
  <c r="D2223" i="4" s="1"/>
  <c r="E2223" i="4" s="1"/>
  <c r="F2223" i="4" s="1"/>
  <c r="H2223" i="4" s="1"/>
  <c r="L2220" i="3"/>
  <c r="M2220" i="3"/>
  <c r="K2220" i="3"/>
  <c r="J2220" i="3"/>
  <c r="I2220" i="3"/>
  <c r="C2221" i="3"/>
  <c r="D2221" i="3" s="1"/>
  <c r="E2221" i="3" s="1"/>
  <c r="F2221" i="3" s="1"/>
  <c r="H2221" i="3" s="1"/>
  <c r="B2222" i="3"/>
  <c r="J2223" i="4" l="1"/>
  <c r="I2223" i="4"/>
  <c r="M2223" i="4"/>
  <c r="L2223" i="4"/>
  <c r="K2223" i="4"/>
  <c r="B2225" i="4"/>
  <c r="C2224" i="4"/>
  <c r="D2224" i="4" s="1"/>
  <c r="E2224" i="4" s="1"/>
  <c r="F2224" i="4" s="1"/>
  <c r="H2224" i="4" s="1"/>
  <c r="B2223" i="3"/>
  <c r="C2222" i="3"/>
  <c r="D2222" i="3" s="1"/>
  <c r="E2222" i="3" s="1"/>
  <c r="F2222" i="3" s="1"/>
  <c r="H2222" i="3" s="1"/>
  <c r="J2221" i="3"/>
  <c r="I2221" i="3"/>
  <c r="M2221" i="3"/>
  <c r="L2221" i="3"/>
  <c r="K2221" i="3"/>
  <c r="M2224" i="4" l="1"/>
  <c r="L2224" i="4"/>
  <c r="K2224" i="4"/>
  <c r="J2224" i="4"/>
  <c r="I2224" i="4"/>
  <c r="B2226" i="4"/>
  <c r="C2225" i="4"/>
  <c r="D2225" i="4" s="1"/>
  <c r="E2225" i="4" s="1"/>
  <c r="F2225" i="4" s="1"/>
  <c r="H2225" i="4" s="1"/>
  <c r="M2222" i="3"/>
  <c r="L2222" i="3"/>
  <c r="K2222" i="3"/>
  <c r="J2222" i="3"/>
  <c r="I2222" i="3"/>
  <c r="C2223" i="3"/>
  <c r="D2223" i="3" s="1"/>
  <c r="E2223" i="3" s="1"/>
  <c r="F2223" i="3" s="1"/>
  <c r="H2223" i="3" s="1"/>
  <c r="B2224" i="3"/>
  <c r="J2225" i="4" l="1"/>
  <c r="M2225" i="4"/>
  <c r="L2225" i="4"/>
  <c r="K2225" i="4"/>
  <c r="I2225" i="4"/>
  <c r="B2227" i="4"/>
  <c r="C2226" i="4"/>
  <c r="D2226" i="4" s="1"/>
  <c r="E2226" i="4" s="1"/>
  <c r="F2226" i="4" s="1"/>
  <c r="H2226" i="4" s="1"/>
  <c r="M2223" i="3"/>
  <c r="L2223" i="3"/>
  <c r="K2223" i="3"/>
  <c r="J2223" i="3"/>
  <c r="I2223" i="3"/>
  <c r="B2225" i="3"/>
  <c r="C2224" i="3"/>
  <c r="D2224" i="3" s="1"/>
  <c r="E2224" i="3" s="1"/>
  <c r="F2224" i="3" s="1"/>
  <c r="H2224" i="3" s="1"/>
  <c r="M2226" i="4" l="1"/>
  <c r="L2226" i="4"/>
  <c r="K2226" i="4"/>
  <c r="J2226" i="4"/>
  <c r="I2226" i="4"/>
  <c r="C2227" i="4"/>
  <c r="D2227" i="4" s="1"/>
  <c r="E2227" i="4" s="1"/>
  <c r="F2227" i="4" s="1"/>
  <c r="H2227" i="4" s="1"/>
  <c r="B2228" i="4"/>
  <c r="B2226" i="3"/>
  <c r="C2225" i="3"/>
  <c r="D2225" i="3" s="1"/>
  <c r="E2225" i="3" s="1"/>
  <c r="F2225" i="3" s="1"/>
  <c r="H2225" i="3" s="1"/>
  <c r="L2224" i="3"/>
  <c r="M2224" i="3"/>
  <c r="K2224" i="3"/>
  <c r="J2224" i="3"/>
  <c r="I2224" i="3"/>
  <c r="B2229" i="4" l="1"/>
  <c r="C2228" i="4"/>
  <c r="D2228" i="4" s="1"/>
  <c r="E2228" i="4" s="1"/>
  <c r="F2228" i="4" s="1"/>
  <c r="H2228" i="4" s="1"/>
  <c r="J2227" i="4"/>
  <c r="I2227" i="4"/>
  <c r="L2227" i="4"/>
  <c r="K2227" i="4"/>
  <c r="M2227" i="4"/>
  <c r="J2225" i="3"/>
  <c r="I2225" i="3"/>
  <c r="M2225" i="3"/>
  <c r="L2225" i="3"/>
  <c r="K2225" i="3"/>
  <c r="B2227" i="3"/>
  <c r="C2226" i="3"/>
  <c r="D2226" i="3" s="1"/>
  <c r="E2226" i="3" s="1"/>
  <c r="F2226" i="3" s="1"/>
  <c r="H2226" i="3" s="1"/>
  <c r="M2228" i="4" l="1"/>
  <c r="L2228" i="4"/>
  <c r="K2228" i="4"/>
  <c r="J2228" i="4"/>
  <c r="I2228" i="4"/>
  <c r="C2229" i="4"/>
  <c r="D2229" i="4" s="1"/>
  <c r="E2229" i="4" s="1"/>
  <c r="F2229" i="4" s="1"/>
  <c r="H2229" i="4" s="1"/>
  <c r="B2230" i="4"/>
  <c r="B2228" i="3"/>
  <c r="C2227" i="3"/>
  <c r="D2227" i="3" s="1"/>
  <c r="E2227" i="3" s="1"/>
  <c r="F2227" i="3" s="1"/>
  <c r="H2227" i="3" s="1"/>
  <c r="M2226" i="3"/>
  <c r="L2226" i="3"/>
  <c r="J2226" i="3"/>
  <c r="I2226" i="3"/>
  <c r="K2226" i="3"/>
  <c r="B2231" i="4" l="1"/>
  <c r="C2230" i="4"/>
  <c r="D2230" i="4" s="1"/>
  <c r="E2230" i="4" s="1"/>
  <c r="F2230" i="4" s="1"/>
  <c r="H2230" i="4" s="1"/>
  <c r="J2229" i="4"/>
  <c r="M2229" i="4"/>
  <c r="L2229" i="4"/>
  <c r="K2229" i="4"/>
  <c r="I2229" i="4"/>
  <c r="L2227" i="3"/>
  <c r="M2227" i="3"/>
  <c r="K2227" i="3"/>
  <c r="J2227" i="3"/>
  <c r="I2227" i="3"/>
  <c r="C2228" i="3"/>
  <c r="D2228" i="3" s="1"/>
  <c r="E2228" i="3" s="1"/>
  <c r="F2228" i="3" s="1"/>
  <c r="H2228" i="3" s="1"/>
  <c r="B2229" i="3"/>
  <c r="M2230" i="4" l="1"/>
  <c r="L2230" i="4"/>
  <c r="K2230" i="4"/>
  <c r="J2230" i="4"/>
  <c r="I2230" i="4"/>
  <c r="C2231" i="4"/>
  <c r="D2231" i="4" s="1"/>
  <c r="E2231" i="4" s="1"/>
  <c r="F2231" i="4" s="1"/>
  <c r="H2231" i="4" s="1"/>
  <c r="B2232" i="4"/>
  <c r="B2230" i="3"/>
  <c r="C2229" i="3"/>
  <c r="D2229" i="3" s="1"/>
  <c r="E2229" i="3" s="1"/>
  <c r="F2229" i="3" s="1"/>
  <c r="H2229" i="3" s="1"/>
  <c r="L2228" i="3"/>
  <c r="J2228" i="3"/>
  <c r="I2228" i="3"/>
  <c r="M2228" i="3"/>
  <c r="K2228" i="3"/>
  <c r="B2233" i="4" l="1"/>
  <c r="C2232" i="4"/>
  <c r="D2232" i="4" s="1"/>
  <c r="E2232" i="4" s="1"/>
  <c r="F2232" i="4" s="1"/>
  <c r="H2232" i="4" s="1"/>
  <c r="J2231" i="4"/>
  <c r="I2231" i="4"/>
  <c r="M2231" i="4"/>
  <c r="L2231" i="4"/>
  <c r="K2231" i="4"/>
  <c r="J2229" i="3"/>
  <c r="I2229" i="3"/>
  <c r="M2229" i="3"/>
  <c r="L2229" i="3"/>
  <c r="K2229" i="3"/>
  <c r="B2231" i="3"/>
  <c r="C2230" i="3"/>
  <c r="D2230" i="3" s="1"/>
  <c r="E2230" i="3" s="1"/>
  <c r="F2230" i="3" s="1"/>
  <c r="H2230" i="3" s="1"/>
  <c r="M2232" i="4" l="1"/>
  <c r="J2232" i="4"/>
  <c r="I2232" i="4"/>
  <c r="L2232" i="4"/>
  <c r="K2232" i="4"/>
  <c r="B2234" i="4"/>
  <c r="C2233" i="4"/>
  <c r="D2233" i="4" s="1"/>
  <c r="E2233" i="4" s="1"/>
  <c r="F2233" i="4" s="1"/>
  <c r="H2233" i="4" s="1"/>
  <c r="M2230" i="3"/>
  <c r="L2230" i="3"/>
  <c r="I2230" i="3"/>
  <c r="K2230" i="3"/>
  <c r="J2230" i="3"/>
  <c r="B2232" i="3"/>
  <c r="C2231" i="3"/>
  <c r="D2231" i="3" s="1"/>
  <c r="E2231" i="3" s="1"/>
  <c r="F2231" i="3" s="1"/>
  <c r="H2231" i="3" s="1"/>
  <c r="J2233" i="4" l="1"/>
  <c r="M2233" i="4"/>
  <c r="L2233" i="4"/>
  <c r="K2233" i="4"/>
  <c r="I2233" i="4"/>
  <c r="B2235" i="4"/>
  <c r="C2234" i="4"/>
  <c r="D2234" i="4" s="1"/>
  <c r="E2234" i="4" s="1"/>
  <c r="F2234" i="4" s="1"/>
  <c r="H2234" i="4" s="1"/>
  <c r="L2231" i="3"/>
  <c r="M2231" i="3"/>
  <c r="K2231" i="3"/>
  <c r="J2231" i="3"/>
  <c r="I2231" i="3"/>
  <c r="C2232" i="3"/>
  <c r="D2232" i="3" s="1"/>
  <c r="E2232" i="3" s="1"/>
  <c r="F2232" i="3" s="1"/>
  <c r="H2232" i="3" s="1"/>
  <c r="B2233" i="3"/>
  <c r="M2234" i="4" l="1"/>
  <c r="L2234" i="4"/>
  <c r="K2234" i="4"/>
  <c r="J2234" i="4"/>
  <c r="I2234" i="4"/>
  <c r="B2236" i="4"/>
  <c r="C2235" i="4"/>
  <c r="D2235" i="4" s="1"/>
  <c r="E2235" i="4" s="1"/>
  <c r="F2235" i="4" s="1"/>
  <c r="H2235" i="4" s="1"/>
  <c r="B2234" i="3"/>
  <c r="C2233" i="3"/>
  <c r="D2233" i="3" s="1"/>
  <c r="E2233" i="3" s="1"/>
  <c r="F2233" i="3" s="1"/>
  <c r="H2233" i="3" s="1"/>
  <c r="L2232" i="3"/>
  <c r="I2232" i="3"/>
  <c r="M2232" i="3"/>
  <c r="K2232" i="3"/>
  <c r="J2232" i="3"/>
  <c r="B2237" i="4" l="1"/>
  <c r="C2236" i="4"/>
  <c r="D2236" i="4" s="1"/>
  <c r="E2236" i="4" s="1"/>
  <c r="F2236" i="4" s="1"/>
  <c r="H2236" i="4" s="1"/>
  <c r="J2235" i="4"/>
  <c r="I2235" i="4"/>
  <c r="M2235" i="4"/>
  <c r="L2235" i="4"/>
  <c r="K2235" i="4"/>
  <c r="J2233" i="3"/>
  <c r="I2233" i="3"/>
  <c r="M2233" i="3"/>
  <c r="L2233" i="3"/>
  <c r="K2233" i="3"/>
  <c r="B2235" i="3"/>
  <c r="C2234" i="3"/>
  <c r="D2234" i="3" s="1"/>
  <c r="E2234" i="3" s="1"/>
  <c r="F2234" i="3" s="1"/>
  <c r="H2234" i="3" s="1"/>
  <c r="M2236" i="4" l="1"/>
  <c r="L2236" i="4"/>
  <c r="K2236" i="4"/>
  <c r="J2236" i="4"/>
  <c r="I2236" i="4"/>
  <c r="C2237" i="4"/>
  <c r="D2237" i="4" s="1"/>
  <c r="E2237" i="4" s="1"/>
  <c r="F2237" i="4" s="1"/>
  <c r="H2237" i="4" s="1"/>
  <c r="B2238" i="4"/>
  <c r="M2234" i="3"/>
  <c r="L2234" i="3"/>
  <c r="K2234" i="3"/>
  <c r="J2234" i="3"/>
  <c r="I2234" i="3"/>
  <c r="B2236" i="3"/>
  <c r="C2235" i="3"/>
  <c r="D2235" i="3" s="1"/>
  <c r="E2235" i="3" s="1"/>
  <c r="F2235" i="3" s="1"/>
  <c r="H2235" i="3" s="1"/>
  <c r="J2237" i="4" l="1"/>
  <c r="I2237" i="4"/>
  <c r="M2237" i="4"/>
  <c r="L2237" i="4"/>
  <c r="K2237" i="4"/>
  <c r="B2239" i="4"/>
  <c r="C2238" i="4"/>
  <c r="D2238" i="4" s="1"/>
  <c r="E2238" i="4" s="1"/>
  <c r="F2238" i="4" s="1"/>
  <c r="H2238" i="4" s="1"/>
  <c r="L2235" i="3"/>
  <c r="M2235" i="3"/>
  <c r="K2235" i="3"/>
  <c r="J2235" i="3"/>
  <c r="I2235" i="3"/>
  <c r="C2236" i="3"/>
  <c r="D2236" i="3" s="1"/>
  <c r="E2236" i="3" s="1"/>
  <c r="F2236" i="3" s="1"/>
  <c r="H2236" i="3" s="1"/>
  <c r="B2237" i="3"/>
  <c r="C2239" i="4" l="1"/>
  <c r="D2239" i="4" s="1"/>
  <c r="E2239" i="4" s="1"/>
  <c r="F2239" i="4" s="1"/>
  <c r="H2239" i="4" s="1"/>
  <c r="B2240" i="4"/>
  <c r="M2238" i="4"/>
  <c r="L2238" i="4"/>
  <c r="K2238" i="4"/>
  <c r="J2238" i="4"/>
  <c r="I2238" i="4"/>
  <c r="B2238" i="3"/>
  <c r="C2237" i="3"/>
  <c r="D2237" i="3" s="1"/>
  <c r="E2237" i="3" s="1"/>
  <c r="F2237" i="3" s="1"/>
  <c r="H2237" i="3" s="1"/>
  <c r="L2236" i="3"/>
  <c r="M2236" i="3"/>
  <c r="K2236" i="3"/>
  <c r="J2236" i="3"/>
  <c r="I2236" i="3"/>
  <c r="B2241" i="4" l="1"/>
  <c r="C2240" i="4"/>
  <c r="D2240" i="4" s="1"/>
  <c r="E2240" i="4" s="1"/>
  <c r="F2240" i="4" s="1"/>
  <c r="H2240" i="4" s="1"/>
  <c r="J2239" i="4"/>
  <c r="I2239" i="4"/>
  <c r="M2239" i="4"/>
  <c r="L2239" i="4"/>
  <c r="K2239" i="4"/>
  <c r="J2237" i="3"/>
  <c r="I2237" i="3"/>
  <c r="M2237" i="3"/>
  <c r="L2237" i="3"/>
  <c r="K2237" i="3"/>
  <c r="B2239" i="3"/>
  <c r="C2238" i="3"/>
  <c r="D2238" i="3" s="1"/>
  <c r="E2238" i="3" s="1"/>
  <c r="F2238" i="3" s="1"/>
  <c r="H2238" i="3" s="1"/>
  <c r="M2240" i="4" l="1"/>
  <c r="L2240" i="4"/>
  <c r="K2240" i="4"/>
  <c r="J2240" i="4"/>
  <c r="I2240" i="4"/>
  <c r="B2242" i="4"/>
  <c r="C2241" i="4"/>
  <c r="D2241" i="4" s="1"/>
  <c r="E2241" i="4" s="1"/>
  <c r="F2241" i="4" s="1"/>
  <c r="H2241" i="4" s="1"/>
  <c r="M2238" i="3"/>
  <c r="L2238" i="3"/>
  <c r="K2238" i="3"/>
  <c r="J2238" i="3"/>
  <c r="I2238" i="3"/>
  <c r="B2240" i="3"/>
  <c r="C2239" i="3"/>
  <c r="D2239" i="3" s="1"/>
  <c r="E2239" i="3" s="1"/>
  <c r="F2239" i="3" s="1"/>
  <c r="H2239" i="3" s="1"/>
  <c r="J2241" i="4" l="1"/>
  <c r="M2241" i="4"/>
  <c r="L2241" i="4"/>
  <c r="K2241" i="4"/>
  <c r="I2241" i="4"/>
  <c r="B2243" i="4"/>
  <c r="C2242" i="4"/>
  <c r="D2242" i="4" s="1"/>
  <c r="E2242" i="4" s="1"/>
  <c r="F2242" i="4" s="1"/>
  <c r="H2242" i="4" s="1"/>
  <c r="C2240" i="3"/>
  <c r="D2240" i="3" s="1"/>
  <c r="E2240" i="3" s="1"/>
  <c r="F2240" i="3" s="1"/>
  <c r="H2240" i="3" s="1"/>
  <c r="B2241" i="3"/>
  <c r="L2239" i="3"/>
  <c r="M2239" i="3"/>
  <c r="K2239" i="3"/>
  <c r="J2239" i="3"/>
  <c r="I2239" i="3"/>
  <c r="I2242" i="4" l="1"/>
  <c r="M2242" i="4"/>
  <c r="L2242" i="4"/>
  <c r="K2242" i="4"/>
  <c r="J2242" i="4"/>
  <c r="B2244" i="4"/>
  <c r="C2243" i="4"/>
  <c r="D2243" i="4" s="1"/>
  <c r="E2243" i="4" s="1"/>
  <c r="F2243" i="4" s="1"/>
  <c r="H2243" i="4" s="1"/>
  <c r="B2242" i="3"/>
  <c r="C2241" i="3"/>
  <c r="D2241" i="3" s="1"/>
  <c r="E2241" i="3" s="1"/>
  <c r="F2241" i="3" s="1"/>
  <c r="H2241" i="3" s="1"/>
  <c r="L2240" i="3"/>
  <c r="M2240" i="3"/>
  <c r="K2240" i="3"/>
  <c r="J2240" i="3"/>
  <c r="I2240" i="3"/>
  <c r="B2245" i="4" l="1"/>
  <c r="C2244" i="4"/>
  <c r="D2244" i="4" s="1"/>
  <c r="E2244" i="4" s="1"/>
  <c r="F2244" i="4" s="1"/>
  <c r="H2244" i="4" s="1"/>
  <c r="J2243" i="4"/>
  <c r="I2243" i="4"/>
  <c r="M2243" i="4"/>
  <c r="L2243" i="4"/>
  <c r="K2243" i="4"/>
  <c r="J2241" i="3"/>
  <c r="I2241" i="3"/>
  <c r="M2241" i="3"/>
  <c r="L2241" i="3"/>
  <c r="K2241" i="3"/>
  <c r="B2243" i="3"/>
  <c r="C2242" i="3"/>
  <c r="D2242" i="3" s="1"/>
  <c r="E2242" i="3" s="1"/>
  <c r="F2242" i="3" s="1"/>
  <c r="H2242" i="3" s="1"/>
  <c r="M2244" i="4" l="1"/>
  <c r="L2244" i="4"/>
  <c r="K2244" i="4"/>
  <c r="J2244" i="4"/>
  <c r="I2244" i="4"/>
  <c r="B2246" i="4"/>
  <c r="C2245" i="4"/>
  <c r="D2245" i="4" s="1"/>
  <c r="E2245" i="4" s="1"/>
  <c r="F2245" i="4" s="1"/>
  <c r="H2245" i="4" s="1"/>
  <c r="M2242" i="3"/>
  <c r="L2242" i="3"/>
  <c r="K2242" i="3"/>
  <c r="J2242" i="3"/>
  <c r="I2242" i="3"/>
  <c r="B2244" i="3"/>
  <c r="C2243" i="3"/>
  <c r="D2243" i="3" s="1"/>
  <c r="E2243" i="3" s="1"/>
  <c r="F2243" i="3" s="1"/>
  <c r="H2243" i="3" s="1"/>
  <c r="M2245" i="4" l="1"/>
  <c r="L2245" i="4"/>
  <c r="J2245" i="4"/>
  <c r="K2245" i="4"/>
  <c r="I2245" i="4"/>
  <c r="B2247" i="4"/>
  <c r="C2246" i="4"/>
  <c r="D2246" i="4" s="1"/>
  <c r="E2246" i="4" s="1"/>
  <c r="F2246" i="4" s="1"/>
  <c r="H2246" i="4" s="1"/>
  <c r="L2243" i="3"/>
  <c r="M2243" i="3"/>
  <c r="K2243" i="3"/>
  <c r="J2243" i="3"/>
  <c r="I2243" i="3"/>
  <c r="C2244" i="3"/>
  <c r="D2244" i="3" s="1"/>
  <c r="E2244" i="3" s="1"/>
  <c r="F2244" i="3" s="1"/>
  <c r="H2244" i="3" s="1"/>
  <c r="B2245" i="3"/>
  <c r="B2248" i="4" l="1"/>
  <c r="C2247" i="4"/>
  <c r="D2247" i="4" s="1"/>
  <c r="E2247" i="4" s="1"/>
  <c r="F2247" i="4" s="1"/>
  <c r="H2247" i="4" s="1"/>
  <c r="M2246" i="4"/>
  <c r="L2246" i="4"/>
  <c r="K2246" i="4"/>
  <c r="J2246" i="4"/>
  <c r="I2246" i="4"/>
  <c r="L2244" i="3"/>
  <c r="J2244" i="3"/>
  <c r="M2244" i="3"/>
  <c r="K2244" i="3"/>
  <c r="I2244" i="3"/>
  <c r="B2246" i="3"/>
  <c r="C2245" i="3"/>
  <c r="D2245" i="3" s="1"/>
  <c r="E2245" i="3" s="1"/>
  <c r="F2245" i="3" s="1"/>
  <c r="H2245" i="3" s="1"/>
  <c r="J2247" i="4" l="1"/>
  <c r="I2247" i="4"/>
  <c r="M2247" i="4"/>
  <c r="L2247" i="4"/>
  <c r="K2247" i="4"/>
  <c r="B2249" i="4"/>
  <c r="C2248" i="4"/>
  <c r="D2248" i="4" s="1"/>
  <c r="E2248" i="4" s="1"/>
  <c r="F2248" i="4" s="1"/>
  <c r="H2248" i="4" s="1"/>
  <c r="B2247" i="3"/>
  <c r="C2246" i="3"/>
  <c r="D2246" i="3" s="1"/>
  <c r="E2246" i="3" s="1"/>
  <c r="F2246" i="3" s="1"/>
  <c r="H2246" i="3" s="1"/>
  <c r="K2245" i="3"/>
  <c r="J2245" i="3"/>
  <c r="I2245" i="3"/>
  <c r="M2245" i="3"/>
  <c r="L2245" i="3"/>
  <c r="M2248" i="4" l="1"/>
  <c r="I2248" i="4"/>
  <c r="L2248" i="4"/>
  <c r="K2248" i="4"/>
  <c r="J2248" i="4"/>
  <c r="B2250" i="4"/>
  <c r="C2249" i="4"/>
  <c r="D2249" i="4" s="1"/>
  <c r="E2249" i="4" s="1"/>
  <c r="F2249" i="4" s="1"/>
  <c r="H2249" i="4" s="1"/>
  <c r="M2246" i="3"/>
  <c r="L2246" i="3"/>
  <c r="K2246" i="3"/>
  <c r="J2246" i="3"/>
  <c r="I2246" i="3"/>
  <c r="C2247" i="3"/>
  <c r="D2247" i="3" s="1"/>
  <c r="E2247" i="3" s="1"/>
  <c r="F2247" i="3" s="1"/>
  <c r="H2247" i="3" s="1"/>
  <c r="B2248" i="3"/>
  <c r="M2249" i="4" l="1"/>
  <c r="L2249" i="4"/>
  <c r="J2249" i="4"/>
  <c r="K2249" i="4"/>
  <c r="I2249" i="4"/>
  <c r="B2251" i="4"/>
  <c r="C2250" i="4"/>
  <c r="D2250" i="4" s="1"/>
  <c r="E2250" i="4" s="1"/>
  <c r="F2250" i="4" s="1"/>
  <c r="H2250" i="4" s="1"/>
  <c r="M2247" i="3"/>
  <c r="L2247" i="3"/>
  <c r="K2247" i="3"/>
  <c r="J2247" i="3"/>
  <c r="I2247" i="3"/>
  <c r="C2248" i="3"/>
  <c r="D2248" i="3" s="1"/>
  <c r="E2248" i="3" s="1"/>
  <c r="F2248" i="3" s="1"/>
  <c r="H2248" i="3" s="1"/>
  <c r="B2249" i="3"/>
  <c r="M2250" i="4" l="1"/>
  <c r="L2250" i="4"/>
  <c r="K2250" i="4"/>
  <c r="J2250" i="4"/>
  <c r="I2250" i="4"/>
  <c r="C2251" i="4"/>
  <c r="D2251" i="4" s="1"/>
  <c r="E2251" i="4" s="1"/>
  <c r="F2251" i="4" s="1"/>
  <c r="H2251" i="4" s="1"/>
  <c r="B2252" i="4"/>
  <c r="L2248" i="3"/>
  <c r="J2248" i="3"/>
  <c r="M2248" i="3"/>
  <c r="K2248" i="3"/>
  <c r="I2248" i="3"/>
  <c r="B2250" i="3"/>
  <c r="C2249" i="3"/>
  <c r="D2249" i="3" s="1"/>
  <c r="E2249" i="3" s="1"/>
  <c r="F2249" i="3" s="1"/>
  <c r="H2249" i="3" s="1"/>
  <c r="B2253" i="4" l="1"/>
  <c r="C2252" i="4"/>
  <c r="D2252" i="4" s="1"/>
  <c r="E2252" i="4" s="1"/>
  <c r="F2252" i="4" s="1"/>
  <c r="H2252" i="4" s="1"/>
  <c r="J2251" i="4"/>
  <c r="I2251" i="4"/>
  <c r="M2251" i="4"/>
  <c r="L2251" i="4"/>
  <c r="K2251" i="4"/>
  <c r="B2251" i="3"/>
  <c r="C2250" i="3"/>
  <c r="D2250" i="3" s="1"/>
  <c r="E2250" i="3" s="1"/>
  <c r="F2250" i="3" s="1"/>
  <c r="H2250" i="3" s="1"/>
  <c r="L2249" i="3"/>
  <c r="K2249" i="3"/>
  <c r="J2249" i="3"/>
  <c r="I2249" i="3"/>
  <c r="M2249" i="3"/>
  <c r="M2252" i="4" l="1"/>
  <c r="I2252" i="4"/>
  <c r="L2252" i="4"/>
  <c r="K2252" i="4"/>
  <c r="J2252" i="4"/>
  <c r="C2253" i="4"/>
  <c r="D2253" i="4" s="1"/>
  <c r="E2253" i="4" s="1"/>
  <c r="F2253" i="4" s="1"/>
  <c r="H2253" i="4" s="1"/>
  <c r="B2254" i="4"/>
  <c r="M2250" i="3"/>
  <c r="L2250" i="3"/>
  <c r="I2250" i="3"/>
  <c r="K2250" i="3"/>
  <c r="J2250" i="3"/>
  <c r="C2251" i="3"/>
  <c r="D2251" i="3" s="1"/>
  <c r="E2251" i="3" s="1"/>
  <c r="F2251" i="3" s="1"/>
  <c r="H2251" i="3" s="1"/>
  <c r="B2252" i="3"/>
  <c r="M2253" i="4" l="1"/>
  <c r="L2253" i="4"/>
  <c r="J2253" i="4"/>
  <c r="K2253" i="4"/>
  <c r="I2253" i="4"/>
  <c r="B2255" i="4"/>
  <c r="C2254" i="4"/>
  <c r="D2254" i="4" s="1"/>
  <c r="E2254" i="4" s="1"/>
  <c r="F2254" i="4" s="1"/>
  <c r="H2254" i="4" s="1"/>
  <c r="B2253" i="3"/>
  <c r="C2252" i="3"/>
  <c r="D2252" i="3" s="1"/>
  <c r="E2252" i="3" s="1"/>
  <c r="F2252" i="3" s="1"/>
  <c r="H2252" i="3" s="1"/>
  <c r="M2251" i="3"/>
  <c r="L2251" i="3"/>
  <c r="K2251" i="3"/>
  <c r="J2251" i="3"/>
  <c r="I2251" i="3"/>
  <c r="B2256" i="4" l="1"/>
  <c r="C2255" i="4"/>
  <c r="D2255" i="4" s="1"/>
  <c r="E2255" i="4" s="1"/>
  <c r="F2255" i="4" s="1"/>
  <c r="H2255" i="4" s="1"/>
  <c r="I2254" i="4"/>
  <c r="M2254" i="4"/>
  <c r="L2254" i="4"/>
  <c r="K2254" i="4"/>
  <c r="J2254" i="4"/>
  <c r="L2252" i="3"/>
  <c r="J2252" i="3"/>
  <c r="M2252" i="3"/>
  <c r="K2252" i="3"/>
  <c r="I2252" i="3"/>
  <c r="B2254" i="3"/>
  <c r="C2253" i="3"/>
  <c r="D2253" i="3" s="1"/>
  <c r="E2253" i="3" s="1"/>
  <c r="F2253" i="3" s="1"/>
  <c r="H2253" i="3" s="1"/>
  <c r="J2255" i="4" l="1"/>
  <c r="I2255" i="4"/>
  <c r="M2255" i="4"/>
  <c r="L2255" i="4"/>
  <c r="K2255" i="4"/>
  <c r="B2257" i="4"/>
  <c r="C2256" i="4"/>
  <c r="D2256" i="4" s="1"/>
  <c r="E2256" i="4" s="1"/>
  <c r="F2256" i="4" s="1"/>
  <c r="H2256" i="4" s="1"/>
  <c r="B2255" i="3"/>
  <c r="C2254" i="3"/>
  <c r="D2254" i="3" s="1"/>
  <c r="E2254" i="3" s="1"/>
  <c r="F2254" i="3" s="1"/>
  <c r="H2254" i="3" s="1"/>
  <c r="L2253" i="3"/>
  <c r="K2253" i="3"/>
  <c r="J2253" i="3"/>
  <c r="I2253" i="3"/>
  <c r="M2253" i="3"/>
  <c r="B2258" i="4" l="1"/>
  <c r="C2257" i="4"/>
  <c r="D2257" i="4" s="1"/>
  <c r="E2257" i="4" s="1"/>
  <c r="F2257" i="4" s="1"/>
  <c r="H2257" i="4" s="1"/>
  <c r="M2256" i="4"/>
  <c r="I2256" i="4"/>
  <c r="L2256" i="4"/>
  <c r="K2256" i="4"/>
  <c r="J2256" i="4"/>
  <c r="M2254" i="3"/>
  <c r="L2254" i="3"/>
  <c r="I2254" i="3"/>
  <c r="J2254" i="3"/>
  <c r="K2254" i="3"/>
  <c r="C2255" i="3"/>
  <c r="D2255" i="3" s="1"/>
  <c r="E2255" i="3" s="1"/>
  <c r="F2255" i="3" s="1"/>
  <c r="H2255" i="3" s="1"/>
  <c r="B2256" i="3"/>
  <c r="M2257" i="4" l="1"/>
  <c r="L2257" i="4"/>
  <c r="J2257" i="4"/>
  <c r="K2257" i="4"/>
  <c r="I2257" i="4"/>
  <c r="B2259" i="4"/>
  <c r="C2258" i="4"/>
  <c r="D2258" i="4" s="1"/>
  <c r="E2258" i="4" s="1"/>
  <c r="F2258" i="4" s="1"/>
  <c r="H2258" i="4" s="1"/>
  <c r="M2255" i="3"/>
  <c r="L2255" i="3"/>
  <c r="K2255" i="3"/>
  <c r="J2255" i="3"/>
  <c r="I2255" i="3"/>
  <c r="B2257" i="3"/>
  <c r="C2256" i="3"/>
  <c r="D2256" i="3" s="1"/>
  <c r="E2256" i="3" s="1"/>
  <c r="F2256" i="3" s="1"/>
  <c r="H2256" i="3" s="1"/>
  <c r="B2260" i="4" l="1"/>
  <c r="C2259" i="4"/>
  <c r="D2259" i="4" s="1"/>
  <c r="E2259" i="4" s="1"/>
  <c r="F2259" i="4" s="1"/>
  <c r="H2259" i="4" s="1"/>
  <c r="I2258" i="4"/>
  <c r="M2258" i="4"/>
  <c r="L2258" i="4"/>
  <c r="K2258" i="4"/>
  <c r="J2258" i="4"/>
  <c r="B2258" i="3"/>
  <c r="C2257" i="3"/>
  <c r="D2257" i="3" s="1"/>
  <c r="E2257" i="3" s="1"/>
  <c r="F2257" i="3" s="1"/>
  <c r="H2257" i="3" s="1"/>
  <c r="L2256" i="3"/>
  <c r="K2256" i="3"/>
  <c r="J2256" i="3"/>
  <c r="M2256" i="3"/>
  <c r="I2256" i="3"/>
  <c r="J2259" i="4" l="1"/>
  <c r="I2259" i="4"/>
  <c r="M2259" i="4"/>
  <c r="L2259" i="4"/>
  <c r="K2259" i="4"/>
  <c r="B2261" i="4"/>
  <c r="C2260" i="4"/>
  <c r="D2260" i="4" s="1"/>
  <c r="E2260" i="4" s="1"/>
  <c r="F2260" i="4" s="1"/>
  <c r="H2260" i="4" s="1"/>
  <c r="L2257" i="3"/>
  <c r="K2257" i="3"/>
  <c r="J2257" i="3"/>
  <c r="I2257" i="3"/>
  <c r="M2257" i="3"/>
  <c r="C2258" i="3"/>
  <c r="D2258" i="3" s="1"/>
  <c r="E2258" i="3" s="1"/>
  <c r="F2258" i="3" s="1"/>
  <c r="H2258" i="3" s="1"/>
  <c r="B2259" i="3"/>
  <c r="M2260" i="4" l="1"/>
  <c r="I2260" i="4"/>
  <c r="L2260" i="4"/>
  <c r="K2260" i="4"/>
  <c r="J2260" i="4"/>
  <c r="B2262" i="4"/>
  <c r="C2261" i="4"/>
  <c r="D2261" i="4" s="1"/>
  <c r="E2261" i="4" s="1"/>
  <c r="F2261" i="4" s="1"/>
  <c r="H2261" i="4" s="1"/>
  <c r="C2259" i="3"/>
  <c r="D2259" i="3" s="1"/>
  <c r="E2259" i="3" s="1"/>
  <c r="F2259" i="3" s="1"/>
  <c r="H2259" i="3" s="1"/>
  <c r="B2260" i="3"/>
  <c r="M2258" i="3"/>
  <c r="L2258" i="3"/>
  <c r="I2258" i="3"/>
  <c r="K2258" i="3"/>
  <c r="J2258" i="3"/>
  <c r="M2261" i="4" l="1"/>
  <c r="L2261" i="4"/>
  <c r="J2261" i="4"/>
  <c r="K2261" i="4"/>
  <c r="I2261" i="4"/>
  <c r="B2263" i="4"/>
  <c r="C2262" i="4"/>
  <c r="D2262" i="4" s="1"/>
  <c r="E2262" i="4" s="1"/>
  <c r="F2262" i="4" s="1"/>
  <c r="H2262" i="4" s="1"/>
  <c r="B2261" i="3"/>
  <c r="C2260" i="3"/>
  <c r="D2260" i="3" s="1"/>
  <c r="E2260" i="3" s="1"/>
  <c r="F2260" i="3" s="1"/>
  <c r="H2260" i="3" s="1"/>
  <c r="M2259" i="3"/>
  <c r="L2259" i="3"/>
  <c r="K2259" i="3"/>
  <c r="J2259" i="3"/>
  <c r="I2259" i="3"/>
  <c r="B2264" i="4" l="1"/>
  <c r="C2263" i="4"/>
  <c r="D2263" i="4" s="1"/>
  <c r="E2263" i="4" s="1"/>
  <c r="F2263" i="4" s="1"/>
  <c r="H2263" i="4" s="1"/>
  <c r="I2262" i="4"/>
  <c r="M2262" i="4"/>
  <c r="L2262" i="4"/>
  <c r="K2262" i="4"/>
  <c r="J2262" i="4"/>
  <c r="L2260" i="3"/>
  <c r="K2260" i="3"/>
  <c r="J2260" i="3"/>
  <c r="M2260" i="3"/>
  <c r="I2260" i="3"/>
  <c r="B2262" i="3"/>
  <c r="C2261" i="3"/>
  <c r="D2261" i="3" s="1"/>
  <c r="E2261" i="3" s="1"/>
  <c r="F2261" i="3" s="1"/>
  <c r="H2261" i="3" s="1"/>
  <c r="J2263" i="4" l="1"/>
  <c r="I2263" i="4"/>
  <c r="M2263" i="4"/>
  <c r="L2263" i="4"/>
  <c r="K2263" i="4"/>
  <c r="B2265" i="4"/>
  <c r="C2264" i="4"/>
  <c r="D2264" i="4" s="1"/>
  <c r="E2264" i="4" s="1"/>
  <c r="F2264" i="4" s="1"/>
  <c r="H2264" i="4" s="1"/>
  <c r="L2261" i="3"/>
  <c r="K2261" i="3"/>
  <c r="J2261" i="3"/>
  <c r="I2261" i="3"/>
  <c r="M2261" i="3"/>
  <c r="C2262" i="3"/>
  <c r="D2262" i="3" s="1"/>
  <c r="E2262" i="3" s="1"/>
  <c r="F2262" i="3" s="1"/>
  <c r="H2262" i="3" s="1"/>
  <c r="B2263" i="3"/>
  <c r="B2266" i="4" l="1"/>
  <c r="C2265" i="4"/>
  <c r="D2265" i="4" s="1"/>
  <c r="E2265" i="4" s="1"/>
  <c r="F2265" i="4" s="1"/>
  <c r="H2265" i="4" s="1"/>
  <c r="M2264" i="4"/>
  <c r="J2264" i="4"/>
  <c r="I2264" i="4"/>
  <c r="L2264" i="4"/>
  <c r="K2264" i="4"/>
  <c r="M2262" i="3"/>
  <c r="L2262" i="3"/>
  <c r="J2262" i="3"/>
  <c r="I2262" i="3"/>
  <c r="K2262" i="3"/>
  <c r="C2263" i="3"/>
  <c r="D2263" i="3" s="1"/>
  <c r="E2263" i="3" s="1"/>
  <c r="F2263" i="3" s="1"/>
  <c r="H2263" i="3" s="1"/>
  <c r="B2264" i="3"/>
  <c r="M2265" i="4" l="1"/>
  <c r="L2265" i="4"/>
  <c r="J2265" i="4"/>
  <c r="K2265" i="4"/>
  <c r="I2265" i="4"/>
  <c r="B2267" i="4"/>
  <c r="C2266" i="4"/>
  <c r="D2266" i="4" s="1"/>
  <c r="E2266" i="4" s="1"/>
  <c r="F2266" i="4" s="1"/>
  <c r="H2266" i="4" s="1"/>
  <c r="M2263" i="3"/>
  <c r="L2263" i="3"/>
  <c r="K2263" i="3"/>
  <c r="J2263" i="3"/>
  <c r="I2263" i="3"/>
  <c r="C2264" i="3"/>
  <c r="D2264" i="3" s="1"/>
  <c r="E2264" i="3" s="1"/>
  <c r="F2264" i="3" s="1"/>
  <c r="H2264" i="3" s="1"/>
  <c r="B2265" i="3"/>
  <c r="I2266" i="4" l="1"/>
  <c r="M2266" i="4"/>
  <c r="L2266" i="4"/>
  <c r="K2266" i="4"/>
  <c r="J2266" i="4"/>
  <c r="C2267" i="4"/>
  <c r="D2267" i="4" s="1"/>
  <c r="E2267" i="4" s="1"/>
  <c r="F2267" i="4" s="1"/>
  <c r="H2267" i="4" s="1"/>
  <c r="B2268" i="4"/>
  <c r="L2264" i="3"/>
  <c r="K2264" i="3"/>
  <c r="J2264" i="3"/>
  <c r="I2264" i="3"/>
  <c r="M2264" i="3"/>
  <c r="B2266" i="3"/>
  <c r="C2265" i="3"/>
  <c r="D2265" i="3" s="1"/>
  <c r="E2265" i="3" s="1"/>
  <c r="F2265" i="3" s="1"/>
  <c r="H2265" i="3" s="1"/>
  <c r="B2269" i="4" l="1"/>
  <c r="C2268" i="4"/>
  <c r="D2268" i="4" s="1"/>
  <c r="E2268" i="4" s="1"/>
  <c r="F2268" i="4" s="1"/>
  <c r="H2268" i="4" s="1"/>
  <c r="J2267" i="4"/>
  <c r="I2267" i="4"/>
  <c r="M2267" i="4"/>
  <c r="L2267" i="4"/>
  <c r="K2267" i="4"/>
  <c r="L2265" i="3"/>
  <c r="K2265" i="3"/>
  <c r="J2265" i="3"/>
  <c r="I2265" i="3"/>
  <c r="M2265" i="3"/>
  <c r="C2266" i="3"/>
  <c r="D2266" i="3" s="1"/>
  <c r="E2266" i="3" s="1"/>
  <c r="F2266" i="3" s="1"/>
  <c r="H2266" i="3" s="1"/>
  <c r="B2267" i="3"/>
  <c r="M2268" i="4" l="1"/>
  <c r="J2268" i="4"/>
  <c r="I2268" i="4"/>
  <c r="L2268" i="4"/>
  <c r="K2268" i="4"/>
  <c r="B2270" i="4"/>
  <c r="C2269" i="4"/>
  <c r="D2269" i="4" s="1"/>
  <c r="E2269" i="4" s="1"/>
  <c r="F2269" i="4" s="1"/>
  <c r="H2269" i="4" s="1"/>
  <c r="M2266" i="3"/>
  <c r="L2266" i="3"/>
  <c r="J2266" i="3"/>
  <c r="I2266" i="3"/>
  <c r="K2266" i="3"/>
  <c r="C2267" i="3"/>
  <c r="D2267" i="3" s="1"/>
  <c r="E2267" i="3" s="1"/>
  <c r="F2267" i="3" s="1"/>
  <c r="H2267" i="3" s="1"/>
  <c r="B2268" i="3"/>
  <c r="B2271" i="4" l="1"/>
  <c r="C2270" i="4"/>
  <c r="D2270" i="4" s="1"/>
  <c r="E2270" i="4" s="1"/>
  <c r="F2270" i="4" s="1"/>
  <c r="H2270" i="4" s="1"/>
  <c r="M2269" i="4"/>
  <c r="L2269" i="4"/>
  <c r="J2269" i="4"/>
  <c r="K2269" i="4"/>
  <c r="I2269" i="4"/>
  <c r="C2268" i="3"/>
  <c r="D2268" i="3" s="1"/>
  <c r="E2268" i="3" s="1"/>
  <c r="F2268" i="3" s="1"/>
  <c r="H2268" i="3" s="1"/>
  <c r="B2269" i="3"/>
  <c r="M2267" i="3"/>
  <c r="L2267" i="3"/>
  <c r="K2267" i="3"/>
  <c r="J2267" i="3"/>
  <c r="I2267" i="3"/>
  <c r="I2270" i="4" l="1"/>
  <c r="M2270" i="4"/>
  <c r="L2270" i="4"/>
  <c r="K2270" i="4"/>
  <c r="J2270" i="4"/>
  <c r="B2272" i="4"/>
  <c r="C2271" i="4"/>
  <c r="D2271" i="4" s="1"/>
  <c r="E2271" i="4" s="1"/>
  <c r="F2271" i="4" s="1"/>
  <c r="H2271" i="4" s="1"/>
  <c r="B2270" i="3"/>
  <c r="C2269" i="3"/>
  <c r="D2269" i="3" s="1"/>
  <c r="E2269" i="3" s="1"/>
  <c r="F2269" i="3" s="1"/>
  <c r="H2269" i="3" s="1"/>
  <c r="L2268" i="3"/>
  <c r="K2268" i="3"/>
  <c r="J2268" i="3"/>
  <c r="I2268" i="3"/>
  <c r="M2268" i="3"/>
  <c r="B2273" i="4" l="1"/>
  <c r="C2272" i="4"/>
  <c r="D2272" i="4" s="1"/>
  <c r="E2272" i="4" s="1"/>
  <c r="F2272" i="4" s="1"/>
  <c r="H2272" i="4" s="1"/>
  <c r="J2271" i="4"/>
  <c r="I2271" i="4"/>
  <c r="M2271" i="4"/>
  <c r="L2271" i="4"/>
  <c r="K2271" i="4"/>
  <c r="M2269" i="3"/>
  <c r="L2269" i="3"/>
  <c r="K2269" i="3"/>
  <c r="J2269" i="3"/>
  <c r="I2269" i="3"/>
  <c r="C2270" i="3"/>
  <c r="D2270" i="3" s="1"/>
  <c r="E2270" i="3" s="1"/>
  <c r="F2270" i="3" s="1"/>
  <c r="H2270" i="3" s="1"/>
  <c r="B2271" i="3"/>
  <c r="M2272" i="4" l="1"/>
  <c r="J2272" i="4"/>
  <c r="I2272" i="4"/>
  <c r="L2272" i="4"/>
  <c r="K2272" i="4"/>
  <c r="B2274" i="4"/>
  <c r="C2273" i="4"/>
  <c r="D2273" i="4" s="1"/>
  <c r="E2273" i="4" s="1"/>
  <c r="F2273" i="4" s="1"/>
  <c r="H2273" i="4" s="1"/>
  <c r="C2271" i="3"/>
  <c r="D2271" i="3" s="1"/>
  <c r="E2271" i="3" s="1"/>
  <c r="F2271" i="3" s="1"/>
  <c r="H2271" i="3" s="1"/>
  <c r="B2272" i="3"/>
  <c r="M2270" i="3"/>
  <c r="L2270" i="3"/>
  <c r="J2270" i="3"/>
  <c r="I2270" i="3"/>
  <c r="K2270" i="3"/>
  <c r="M2273" i="4" l="1"/>
  <c r="L2273" i="4"/>
  <c r="J2273" i="4"/>
  <c r="K2273" i="4"/>
  <c r="I2273" i="4"/>
  <c r="B2275" i="4"/>
  <c r="C2274" i="4"/>
  <c r="D2274" i="4" s="1"/>
  <c r="E2274" i="4" s="1"/>
  <c r="F2274" i="4" s="1"/>
  <c r="H2274" i="4" s="1"/>
  <c r="C2272" i="3"/>
  <c r="D2272" i="3" s="1"/>
  <c r="E2272" i="3" s="1"/>
  <c r="F2272" i="3" s="1"/>
  <c r="H2272" i="3" s="1"/>
  <c r="B2273" i="3"/>
  <c r="M2271" i="3"/>
  <c r="L2271" i="3"/>
  <c r="K2271" i="3"/>
  <c r="J2271" i="3"/>
  <c r="I2271" i="3"/>
  <c r="I2274" i="4" l="1"/>
  <c r="M2274" i="4"/>
  <c r="L2274" i="4"/>
  <c r="K2274" i="4"/>
  <c r="J2274" i="4"/>
  <c r="B2276" i="4"/>
  <c r="C2275" i="4"/>
  <c r="D2275" i="4" s="1"/>
  <c r="E2275" i="4" s="1"/>
  <c r="F2275" i="4" s="1"/>
  <c r="H2275" i="4" s="1"/>
  <c r="B2274" i="3"/>
  <c r="C2273" i="3"/>
  <c r="D2273" i="3" s="1"/>
  <c r="E2273" i="3" s="1"/>
  <c r="F2273" i="3" s="1"/>
  <c r="H2273" i="3" s="1"/>
  <c r="L2272" i="3"/>
  <c r="K2272" i="3"/>
  <c r="J2272" i="3"/>
  <c r="I2272" i="3"/>
  <c r="M2272" i="3"/>
  <c r="B2277" i="4" l="1"/>
  <c r="C2276" i="4"/>
  <c r="D2276" i="4" s="1"/>
  <c r="E2276" i="4" s="1"/>
  <c r="F2276" i="4" s="1"/>
  <c r="H2276" i="4" s="1"/>
  <c r="J2275" i="4"/>
  <c r="I2275" i="4"/>
  <c r="M2275" i="4"/>
  <c r="L2275" i="4"/>
  <c r="K2275" i="4"/>
  <c r="M2273" i="3"/>
  <c r="L2273" i="3"/>
  <c r="K2273" i="3"/>
  <c r="J2273" i="3"/>
  <c r="I2273" i="3"/>
  <c r="C2274" i="3"/>
  <c r="D2274" i="3" s="1"/>
  <c r="E2274" i="3" s="1"/>
  <c r="F2274" i="3" s="1"/>
  <c r="H2274" i="3" s="1"/>
  <c r="B2275" i="3"/>
  <c r="M2276" i="4" l="1"/>
  <c r="J2276" i="4"/>
  <c r="I2276" i="4"/>
  <c r="K2276" i="4"/>
  <c r="L2276" i="4"/>
  <c r="B2278" i="4"/>
  <c r="C2277" i="4"/>
  <c r="D2277" i="4" s="1"/>
  <c r="E2277" i="4" s="1"/>
  <c r="F2277" i="4" s="1"/>
  <c r="H2277" i="4" s="1"/>
  <c r="C2275" i="3"/>
  <c r="D2275" i="3" s="1"/>
  <c r="E2275" i="3" s="1"/>
  <c r="F2275" i="3" s="1"/>
  <c r="H2275" i="3" s="1"/>
  <c r="B2276" i="3"/>
  <c r="M2274" i="3"/>
  <c r="L2274" i="3"/>
  <c r="J2274" i="3"/>
  <c r="I2274" i="3"/>
  <c r="K2274" i="3"/>
  <c r="B2279" i="4" l="1"/>
  <c r="C2278" i="4"/>
  <c r="D2278" i="4" s="1"/>
  <c r="E2278" i="4" s="1"/>
  <c r="F2278" i="4" s="1"/>
  <c r="H2278" i="4" s="1"/>
  <c r="M2277" i="4"/>
  <c r="L2277" i="4"/>
  <c r="J2277" i="4"/>
  <c r="K2277" i="4"/>
  <c r="I2277" i="4"/>
  <c r="B2277" i="3"/>
  <c r="C2276" i="3"/>
  <c r="D2276" i="3" s="1"/>
  <c r="E2276" i="3" s="1"/>
  <c r="F2276" i="3" s="1"/>
  <c r="H2276" i="3" s="1"/>
  <c r="M2275" i="3"/>
  <c r="L2275" i="3"/>
  <c r="K2275" i="3"/>
  <c r="J2275" i="3"/>
  <c r="I2275" i="3"/>
  <c r="I2278" i="4" l="1"/>
  <c r="M2278" i="4"/>
  <c r="L2278" i="4"/>
  <c r="K2278" i="4"/>
  <c r="J2278" i="4"/>
  <c r="B2280" i="4"/>
  <c r="C2279" i="4"/>
  <c r="D2279" i="4" s="1"/>
  <c r="E2279" i="4" s="1"/>
  <c r="F2279" i="4" s="1"/>
  <c r="H2279" i="4" s="1"/>
  <c r="L2276" i="3"/>
  <c r="K2276" i="3"/>
  <c r="J2276" i="3"/>
  <c r="I2276" i="3"/>
  <c r="M2276" i="3"/>
  <c r="B2278" i="3"/>
  <c r="C2277" i="3"/>
  <c r="D2277" i="3" s="1"/>
  <c r="E2277" i="3" s="1"/>
  <c r="F2277" i="3" s="1"/>
  <c r="H2277" i="3" s="1"/>
  <c r="J2279" i="4" l="1"/>
  <c r="I2279" i="4"/>
  <c r="M2279" i="4"/>
  <c r="L2279" i="4"/>
  <c r="K2279" i="4"/>
  <c r="B2281" i="4"/>
  <c r="C2280" i="4"/>
  <c r="D2280" i="4" s="1"/>
  <c r="E2280" i="4" s="1"/>
  <c r="F2280" i="4" s="1"/>
  <c r="H2280" i="4" s="1"/>
  <c r="M2277" i="3"/>
  <c r="L2277" i="3"/>
  <c r="K2277" i="3"/>
  <c r="J2277" i="3"/>
  <c r="I2277" i="3"/>
  <c r="C2278" i="3"/>
  <c r="D2278" i="3" s="1"/>
  <c r="E2278" i="3" s="1"/>
  <c r="F2278" i="3" s="1"/>
  <c r="H2278" i="3" s="1"/>
  <c r="B2279" i="3"/>
  <c r="M2280" i="4" l="1"/>
  <c r="J2280" i="4"/>
  <c r="I2280" i="4"/>
  <c r="L2280" i="4"/>
  <c r="K2280" i="4"/>
  <c r="B2282" i="4"/>
  <c r="C2281" i="4"/>
  <c r="D2281" i="4" s="1"/>
  <c r="E2281" i="4" s="1"/>
  <c r="F2281" i="4" s="1"/>
  <c r="H2281" i="4" s="1"/>
  <c r="C2279" i="3"/>
  <c r="D2279" i="3" s="1"/>
  <c r="E2279" i="3" s="1"/>
  <c r="F2279" i="3" s="1"/>
  <c r="H2279" i="3" s="1"/>
  <c r="B2280" i="3"/>
  <c r="M2278" i="3"/>
  <c r="L2278" i="3"/>
  <c r="J2278" i="3"/>
  <c r="I2278" i="3"/>
  <c r="K2278" i="3"/>
  <c r="B2283" i="4" l="1"/>
  <c r="C2282" i="4"/>
  <c r="D2282" i="4" s="1"/>
  <c r="E2282" i="4" s="1"/>
  <c r="F2282" i="4" s="1"/>
  <c r="H2282" i="4" s="1"/>
  <c r="M2281" i="4"/>
  <c r="L2281" i="4"/>
  <c r="J2281" i="4"/>
  <c r="K2281" i="4"/>
  <c r="I2281" i="4"/>
  <c r="B2281" i="3"/>
  <c r="C2280" i="3"/>
  <c r="D2280" i="3" s="1"/>
  <c r="E2280" i="3" s="1"/>
  <c r="F2280" i="3" s="1"/>
  <c r="H2280" i="3" s="1"/>
  <c r="M2279" i="3"/>
  <c r="L2279" i="3"/>
  <c r="K2279" i="3"/>
  <c r="J2279" i="3"/>
  <c r="I2279" i="3"/>
  <c r="I2282" i="4" l="1"/>
  <c r="M2282" i="4"/>
  <c r="L2282" i="4"/>
  <c r="K2282" i="4"/>
  <c r="J2282" i="4"/>
  <c r="C2283" i="4"/>
  <c r="D2283" i="4" s="1"/>
  <c r="E2283" i="4" s="1"/>
  <c r="F2283" i="4" s="1"/>
  <c r="H2283" i="4" s="1"/>
  <c r="B2284" i="4"/>
  <c r="L2280" i="3"/>
  <c r="K2280" i="3"/>
  <c r="J2280" i="3"/>
  <c r="I2280" i="3"/>
  <c r="M2280" i="3"/>
  <c r="B2282" i="3"/>
  <c r="C2281" i="3"/>
  <c r="D2281" i="3" s="1"/>
  <c r="E2281" i="3" s="1"/>
  <c r="F2281" i="3" s="1"/>
  <c r="H2281" i="3" s="1"/>
  <c r="J2283" i="4" l="1"/>
  <c r="I2283" i="4"/>
  <c r="M2283" i="4"/>
  <c r="L2283" i="4"/>
  <c r="K2283" i="4"/>
  <c r="B2285" i="4"/>
  <c r="C2284" i="4"/>
  <c r="D2284" i="4" s="1"/>
  <c r="E2284" i="4" s="1"/>
  <c r="F2284" i="4" s="1"/>
  <c r="H2284" i="4" s="1"/>
  <c r="M2281" i="3"/>
  <c r="L2281" i="3"/>
  <c r="K2281" i="3"/>
  <c r="J2281" i="3"/>
  <c r="I2281" i="3"/>
  <c r="C2282" i="3"/>
  <c r="D2282" i="3" s="1"/>
  <c r="E2282" i="3" s="1"/>
  <c r="F2282" i="3" s="1"/>
  <c r="H2282" i="3" s="1"/>
  <c r="B2283" i="3"/>
  <c r="B2286" i="4" l="1"/>
  <c r="C2285" i="4"/>
  <c r="D2285" i="4" s="1"/>
  <c r="E2285" i="4" s="1"/>
  <c r="F2285" i="4" s="1"/>
  <c r="H2285" i="4" s="1"/>
  <c r="M2284" i="4"/>
  <c r="J2284" i="4"/>
  <c r="I2284" i="4"/>
  <c r="L2284" i="4"/>
  <c r="K2284" i="4"/>
  <c r="M2282" i="3"/>
  <c r="L2282" i="3"/>
  <c r="J2282" i="3"/>
  <c r="I2282" i="3"/>
  <c r="K2282" i="3"/>
  <c r="C2283" i="3"/>
  <c r="D2283" i="3" s="1"/>
  <c r="E2283" i="3" s="1"/>
  <c r="F2283" i="3" s="1"/>
  <c r="H2283" i="3" s="1"/>
  <c r="B2284" i="3"/>
  <c r="M2285" i="4" l="1"/>
  <c r="L2285" i="4"/>
  <c r="J2285" i="4"/>
  <c r="K2285" i="4"/>
  <c r="I2285" i="4"/>
  <c r="B2287" i="4"/>
  <c r="C2286" i="4"/>
  <c r="D2286" i="4" s="1"/>
  <c r="E2286" i="4" s="1"/>
  <c r="F2286" i="4" s="1"/>
  <c r="H2286" i="4" s="1"/>
  <c r="M2283" i="3"/>
  <c r="L2283" i="3"/>
  <c r="K2283" i="3"/>
  <c r="J2283" i="3"/>
  <c r="I2283" i="3"/>
  <c r="B2285" i="3"/>
  <c r="C2284" i="3"/>
  <c r="D2284" i="3" s="1"/>
  <c r="E2284" i="3" s="1"/>
  <c r="F2284" i="3" s="1"/>
  <c r="H2284" i="3" s="1"/>
  <c r="B2288" i="4" l="1"/>
  <c r="C2287" i="4"/>
  <c r="D2287" i="4" s="1"/>
  <c r="E2287" i="4" s="1"/>
  <c r="F2287" i="4" s="1"/>
  <c r="H2287" i="4" s="1"/>
  <c r="L2286" i="4"/>
  <c r="I2286" i="4"/>
  <c r="M2286" i="4"/>
  <c r="K2286" i="4"/>
  <c r="J2286" i="4"/>
  <c r="B2286" i="3"/>
  <c r="C2285" i="3"/>
  <c r="D2285" i="3" s="1"/>
  <c r="E2285" i="3" s="1"/>
  <c r="F2285" i="3" s="1"/>
  <c r="H2285" i="3" s="1"/>
  <c r="L2284" i="3"/>
  <c r="K2284" i="3"/>
  <c r="J2284" i="3"/>
  <c r="I2284" i="3"/>
  <c r="M2284" i="3"/>
  <c r="J2287" i="4" l="1"/>
  <c r="I2287" i="4"/>
  <c r="M2287" i="4"/>
  <c r="L2287" i="4"/>
  <c r="K2287" i="4"/>
  <c r="B2289" i="4"/>
  <c r="C2288" i="4"/>
  <c r="D2288" i="4" s="1"/>
  <c r="E2288" i="4" s="1"/>
  <c r="F2288" i="4" s="1"/>
  <c r="H2288" i="4" s="1"/>
  <c r="M2285" i="3"/>
  <c r="L2285" i="3"/>
  <c r="K2285" i="3"/>
  <c r="J2285" i="3"/>
  <c r="I2285" i="3"/>
  <c r="C2286" i="3"/>
  <c r="D2286" i="3" s="1"/>
  <c r="E2286" i="3" s="1"/>
  <c r="F2286" i="3" s="1"/>
  <c r="H2286" i="3" s="1"/>
  <c r="B2287" i="3"/>
  <c r="B2290" i="4" l="1"/>
  <c r="C2289" i="4"/>
  <c r="D2289" i="4" s="1"/>
  <c r="E2289" i="4" s="1"/>
  <c r="F2289" i="4" s="1"/>
  <c r="H2289" i="4" s="1"/>
  <c r="M2288" i="4"/>
  <c r="L2288" i="4"/>
  <c r="J2288" i="4"/>
  <c r="I2288" i="4"/>
  <c r="K2288" i="4"/>
  <c r="M2286" i="3"/>
  <c r="L2286" i="3"/>
  <c r="J2286" i="3"/>
  <c r="I2286" i="3"/>
  <c r="K2286" i="3"/>
  <c r="C2287" i="3"/>
  <c r="D2287" i="3" s="1"/>
  <c r="E2287" i="3" s="1"/>
  <c r="F2287" i="3" s="1"/>
  <c r="H2287" i="3" s="1"/>
  <c r="B2288" i="3"/>
  <c r="M2289" i="4" l="1"/>
  <c r="L2289" i="4"/>
  <c r="J2289" i="4"/>
  <c r="I2289" i="4"/>
  <c r="K2289" i="4"/>
  <c r="B2291" i="4"/>
  <c r="C2290" i="4"/>
  <c r="D2290" i="4" s="1"/>
  <c r="E2290" i="4" s="1"/>
  <c r="F2290" i="4" s="1"/>
  <c r="H2290" i="4" s="1"/>
  <c r="M2287" i="3"/>
  <c r="L2287" i="3"/>
  <c r="K2287" i="3"/>
  <c r="J2287" i="3"/>
  <c r="I2287" i="3"/>
  <c r="B2289" i="3"/>
  <c r="C2288" i="3"/>
  <c r="D2288" i="3" s="1"/>
  <c r="E2288" i="3" s="1"/>
  <c r="F2288" i="3" s="1"/>
  <c r="H2288" i="3" s="1"/>
  <c r="B2292" i="4" l="1"/>
  <c r="C2291" i="4"/>
  <c r="D2291" i="4" s="1"/>
  <c r="E2291" i="4" s="1"/>
  <c r="F2291" i="4" s="1"/>
  <c r="H2291" i="4" s="1"/>
  <c r="M2290" i="4"/>
  <c r="L2290" i="4"/>
  <c r="I2290" i="4"/>
  <c r="K2290" i="4"/>
  <c r="J2290" i="4"/>
  <c r="B2290" i="3"/>
  <c r="C2289" i="3"/>
  <c r="D2289" i="3" s="1"/>
  <c r="E2289" i="3" s="1"/>
  <c r="F2289" i="3" s="1"/>
  <c r="H2289" i="3" s="1"/>
  <c r="L2288" i="3"/>
  <c r="K2288" i="3"/>
  <c r="J2288" i="3"/>
  <c r="I2288" i="3"/>
  <c r="M2288" i="3"/>
  <c r="J2291" i="4" l="1"/>
  <c r="I2291" i="4"/>
  <c r="M2291" i="4"/>
  <c r="L2291" i="4"/>
  <c r="K2291" i="4"/>
  <c r="B2293" i="4"/>
  <c r="C2292" i="4"/>
  <c r="D2292" i="4" s="1"/>
  <c r="E2292" i="4" s="1"/>
  <c r="F2292" i="4" s="1"/>
  <c r="H2292" i="4" s="1"/>
  <c r="M2289" i="3"/>
  <c r="L2289" i="3"/>
  <c r="K2289" i="3"/>
  <c r="J2289" i="3"/>
  <c r="I2289" i="3"/>
  <c r="C2290" i="3"/>
  <c r="D2290" i="3" s="1"/>
  <c r="E2290" i="3" s="1"/>
  <c r="F2290" i="3" s="1"/>
  <c r="H2290" i="3" s="1"/>
  <c r="B2291" i="3"/>
  <c r="M2292" i="4" l="1"/>
  <c r="L2292" i="4"/>
  <c r="K2292" i="4"/>
  <c r="J2292" i="4"/>
  <c r="I2292" i="4"/>
  <c r="B2294" i="4"/>
  <c r="C2293" i="4"/>
  <c r="D2293" i="4" s="1"/>
  <c r="E2293" i="4" s="1"/>
  <c r="F2293" i="4" s="1"/>
  <c r="H2293" i="4" s="1"/>
  <c r="C2291" i="3"/>
  <c r="D2291" i="3" s="1"/>
  <c r="E2291" i="3" s="1"/>
  <c r="F2291" i="3" s="1"/>
  <c r="H2291" i="3" s="1"/>
  <c r="B2292" i="3"/>
  <c r="M2290" i="3"/>
  <c r="L2290" i="3"/>
  <c r="J2290" i="3"/>
  <c r="I2290" i="3"/>
  <c r="K2290" i="3"/>
  <c r="M2293" i="4" l="1"/>
  <c r="L2293" i="4"/>
  <c r="J2293" i="4"/>
  <c r="I2293" i="4"/>
  <c r="K2293" i="4"/>
  <c r="C2294" i="4"/>
  <c r="D2294" i="4" s="1"/>
  <c r="E2294" i="4" s="1"/>
  <c r="F2294" i="4" s="1"/>
  <c r="H2294" i="4" s="1"/>
  <c r="B2295" i="4"/>
  <c r="B2293" i="3"/>
  <c r="C2292" i="3"/>
  <c r="D2292" i="3" s="1"/>
  <c r="E2292" i="3" s="1"/>
  <c r="F2292" i="3" s="1"/>
  <c r="H2292" i="3" s="1"/>
  <c r="M2291" i="3"/>
  <c r="L2291" i="3"/>
  <c r="K2291" i="3"/>
  <c r="I2291" i="3"/>
  <c r="J2291" i="3"/>
  <c r="B2296" i="4" l="1"/>
  <c r="C2295" i="4"/>
  <c r="D2295" i="4" s="1"/>
  <c r="E2295" i="4" s="1"/>
  <c r="F2295" i="4" s="1"/>
  <c r="H2295" i="4" s="1"/>
  <c r="M2294" i="4"/>
  <c r="L2294" i="4"/>
  <c r="I2294" i="4"/>
  <c r="K2294" i="4"/>
  <c r="J2294" i="4"/>
  <c r="L2292" i="3"/>
  <c r="K2292" i="3"/>
  <c r="J2292" i="3"/>
  <c r="I2292" i="3"/>
  <c r="M2292" i="3"/>
  <c r="B2294" i="3"/>
  <c r="C2293" i="3"/>
  <c r="D2293" i="3" s="1"/>
  <c r="E2293" i="3" s="1"/>
  <c r="F2293" i="3" s="1"/>
  <c r="H2293" i="3" s="1"/>
  <c r="M2295" i="4" l="1"/>
  <c r="L2295" i="4"/>
  <c r="K2295" i="4"/>
  <c r="J2295" i="4"/>
  <c r="I2295" i="4"/>
  <c r="B2297" i="4"/>
  <c r="C2296" i="4"/>
  <c r="D2296" i="4" s="1"/>
  <c r="E2296" i="4" s="1"/>
  <c r="F2296" i="4" s="1"/>
  <c r="H2296" i="4" s="1"/>
  <c r="M2293" i="3"/>
  <c r="L2293" i="3"/>
  <c r="K2293" i="3"/>
  <c r="J2293" i="3"/>
  <c r="I2293" i="3"/>
  <c r="C2294" i="3"/>
  <c r="D2294" i="3" s="1"/>
  <c r="E2294" i="3" s="1"/>
  <c r="F2294" i="3" s="1"/>
  <c r="H2294" i="3" s="1"/>
  <c r="B2295" i="3"/>
  <c r="M2296" i="4" l="1"/>
  <c r="L2296" i="4"/>
  <c r="J2296" i="4"/>
  <c r="I2296" i="4"/>
  <c r="K2296" i="4"/>
  <c r="B2298" i="4"/>
  <c r="C2297" i="4"/>
  <c r="D2297" i="4" s="1"/>
  <c r="E2297" i="4" s="1"/>
  <c r="F2297" i="4" s="1"/>
  <c r="H2297" i="4" s="1"/>
  <c r="M2294" i="3"/>
  <c r="L2294" i="3"/>
  <c r="J2294" i="3"/>
  <c r="I2294" i="3"/>
  <c r="K2294" i="3"/>
  <c r="C2295" i="3"/>
  <c r="D2295" i="3" s="1"/>
  <c r="E2295" i="3" s="1"/>
  <c r="F2295" i="3" s="1"/>
  <c r="H2295" i="3" s="1"/>
  <c r="B2296" i="3"/>
  <c r="M2297" i="4" l="1"/>
  <c r="L2297" i="4"/>
  <c r="J2297" i="4"/>
  <c r="I2297" i="4"/>
  <c r="K2297" i="4"/>
  <c r="B2299" i="4"/>
  <c r="C2298" i="4"/>
  <c r="D2298" i="4" s="1"/>
  <c r="E2298" i="4" s="1"/>
  <c r="F2298" i="4" s="1"/>
  <c r="H2298" i="4" s="1"/>
  <c r="M2295" i="3"/>
  <c r="L2295" i="3"/>
  <c r="J2295" i="3"/>
  <c r="I2295" i="3"/>
  <c r="K2295" i="3"/>
  <c r="B2297" i="3"/>
  <c r="C2296" i="3"/>
  <c r="D2296" i="3" s="1"/>
  <c r="E2296" i="3" s="1"/>
  <c r="F2296" i="3" s="1"/>
  <c r="H2296" i="3" s="1"/>
  <c r="M2298" i="4" l="1"/>
  <c r="K2298" i="4"/>
  <c r="J2298" i="4"/>
  <c r="I2298" i="4"/>
  <c r="L2298" i="4"/>
  <c r="C2299" i="4"/>
  <c r="D2299" i="4" s="1"/>
  <c r="E2299" i="4" s="1"/>
  <c r="F2299" i="4" s="1"/>
  <c r="H2299" i="4" s="1"/>
  <c r="B2300" i="4"/>
  <c r="B2298" i="3"/>
  <c r="C2297" i="3"/>
  <c r="D2297" i="3" s="1"/>
  <c r="E2297" i="3" s="1"/>
  <c r="F2297" i="3" s="1"/>
  <c r="H2297" i="3" s="1"/>
  <c r="L2296" i="3"/>
  <c r="K2296" i="3"/>
  <c r="J2296" i="3"/>
  <c r="I2296" i="3"/>
  <c r="M2296" i="3"/>
  <c r="C2300" i="4" l="1"/>
  <c r="D2300" i="4" s="1"/>
  <c r="E2300" i="4" s="1"/>
  <c r="F2300" i="4" s="1"/>
  <c r="H2300" i="4" s="1"/>
  <c r="B2301" i="4"/>
  <c r="I2299" i="4"/>
  <c r="L2299" i="4"/>
  <c r="K2299" i="4"/>
  <c r="J2299" i="4"/>
  <c r="M2299" i="4"/>
  <c r="M2297" i="3"/>
  <c r="L2297" i="3"/>
  <c r="K2297" i="3"/>
  <c r="J2297" i="3"/>
  <c r="I2297" i="3"/>
  <c r="C2298" i="3"/>
  <c r="D2298" i="3" s="1"/>
  <c r="E2298" i="3" s="1"/>
  <c r="F2298" i="3" s="1"/>
  <c r="H2298" i="3" s="1"/>
  <c r="B2299" i="3"/>
  <c r="B2302" i="4" l="1"/>
  <c r="C2301" i="4"/>
  <c r="D2301" i="4" s="1"/>
  <c r="E2301" i="4" s="1"/>
  <c r="F2301" i="4" s="1"/>
  <c r="H2301" i="4" s="1"/>
  <c r="M2300" i="4"/>
  <c r="L2300" i="4"/>
  <c r="J2300" i="4"/>
  <c r="I2300" i="4"/>
  <c r="K2300" i="4"/>
  <c r="M2298" i="3"/>
  <c r="L2298" i="3"/>
  <c r="J2298" i="3"/>
  <c r="I2298" i="3"/>
  <c r="K2298" i="3"/>
  <c r="C2299" i="3"/>
  <c r="D2299" i="3" s="1"/>
  <c r="E2299" i="3" s="1"/>
  <c r="F2299" i="3" s="1"/>
  <c r="H2299" i="3" s="1"/>
  <c r="B2300" i="3"/>
  <c r="M2301" i="4" l="1"/>
  <c r="L2301" i="4"/>
  <c r="I2301" i="4"/>
  <c r="K2301" i="4"/>
  <c r="J2301" i="4"/>
  <c r="B2303" i="4"/>
  <c r="C2302" i="4"/>
  <c r="D2302" i="4" s="1"/>
  <c r="E2302" i="4" s="1"/>
  <c r="F2302" i="4" s="1"/>
  <c r="H2302" i="4" s="1"/>
  <c r="C2300" i="3"/>
  <c r="D2300" i="3" s="1"/>
  <c r="E2300" i="3" s="1"/>
  <c r="F2300" i="3" s="1"/>
  <c r="H2300" i="3" s="1"/>
  <c r="B2301" i="3"/>
  <c r="M2299" i="3"/>
  <c r="L2299" i="3"/>
  <c r="K2299" i="3"/>
  <c r="J2299" i="3"/>
  <c r="I2299" i="3"/>
  <c r="M2302" i="4" l="1"/>
  <c r="L2302" i="4"/>
  <c r="J2302" i="4"/>
  <c r="I2302" i="4"/>
  <c r="K2302" i="4"/>
  <c r="C2303" i="4"/>
  <c r="D2303" i="4" s="1"/>
  <c r="E2303" i="4" s="1"/>
  <c r="F2303" i="4" s="1"/>
  <c r="H2303" i="4" s="1"/>
  <c r="B2304" i="4"/>
  <c r="B2302" i="3"/>
  <c r="C2301" i="3"/>
  <c r="D2301" i="3" s="1"/>
  <c r="E2301" i="3" s="1"/>
  <c r="F2301" i="3" s="1"/>
  <c r="H2301" i="3" s="1"/>
  <c r="L2300" i="3"/>
  <c r="K2300" i="3"/>
  <c r="J2300" i="3"/>
  <c r="I2300" i="3"/>
  <c r="M2300" i="3"/>
  <c r="I2303" i="4" l="1"/>
  <c r="K2303" i="4"/>
  <c r="J2303" i="4"/>
  <c r="M2303" i="4"/>
  <c r="L2303" i="4"/>
  <c r="B2305" i="4"/>
  <c r="C2304" i="4"/>
  <c r="D2304" i="4" s="1"/>
  <c r="E2304" i="4" s="1"/>
  <c r="F2304" i="4" s="1"/>
  <c r="H2304" i="4" s="1"/>
  <c r="M2301" i="3"/>
  <c r="L2301" i="3"/>
  <c r="K2301" i="3"/>
  <c r="J2301" i="3"/>
  <c r="I2301" i="3"/>
  <c r="C2302" i="3"/>
  <c r="D2302" i="3" s="1"/>
  <c r="E2302" i="3" s="1"/>
  <c r="F2302" i="3" s="1"/>
  <c r="H2302" i="3" s="1"/>
  <c r="B2303" i="3"/>
  <c r="M2304" i="4" l="1"/>
  <c r="L2304" i="4"/>
  <c r="J2304" i="4"/>
  <c r="I2304" i="4"/>
  <c r="K2304" i="4"/>
  <c r="B2306" i="4"/>
  <c r="C2305" i="4"/>
  <c r="D2305" i="4" s="1"/>
  <c r="E2305" i="4" s="1"/>
  <c r="F2305" i="4" s="1"/>
  <c r="H2305" i="4" s="1"/>
  <c r="C2303" i="3"/>
  <c r="D2303" i="3" s="1"/>
  <c r="E2303" i="3" s="1"/>
  <c r="F2303" i="3" s="1"/>
  <c r="H2303" i="3" s="1"/>
  <c r="B2304" i="3"/>
  <c r="M2302" i="3"/>
  <c r="L2302" i="3"/>
  <c r="J2302" i="3"/>
  <c r="I2302" i="3"/>
  <c r="K2302" i="3"/>
  <c r="M2305" i="4" l="1"/>
  <c r="L2305" i="4"/>
  <c r="K2305" i="4"/>
  <c r="J2305" i="4"/>
  <c r="I2305" i="4"/>
  <c r="B2307" i="4"/>
  <c r="C2306" i="4"/>
  <c r="D2306" i="4" s="1"/>
  <c r="E2306" i="4" s="1"/>
  <c r="F2306" i="4" s="1"/>
  <c r="H2306" i="4" s="1"/>
  <c r="C2304" i="3"/>
  <c r="D2304" i="3" s="1"/>
  <c r="E2304" i="3" s="1"/>
  <c r="F2304" i="3" s="1"/>
  <c r="H2304" i="3" s="1"/>
  <c r="B2305" i="3"/>
  <c r="M2303" i="3"/>
  <c r="L2303" i="3"/>
  <c r="K2303" i="3"/>
  <c r="J2303" i="3"/>
  <c r="I2303" i="3"/>
  <c r="M2306" i="4" l="1"/>
  <c r="L2306" i="4"/>
  <c r="K2306" i="4"/>
  <c r="I2306" i="4"/>
  <c r="J2306" i="4"/>
  <c r="C2307" i="4"/>
  <c r="D2307" i="4" s="1"/>
  <c r="E2307" i="4" s="1"/>
  <c r="F2307" i="4" s="1"/>
  <c r="H2307" i="4" s="1"/>
  <c r="B2308" i="4"/>
  <c r="B2306" i="3"/>
  <c r="C2305" i="3"/>
  <c r="D2305" i="3" s="1"/>
  <c r="E2305" i="3" s="1"/>
  <c r="F2305" i="3" s="1"/>
  <c r="H2305" i="3" s="1"/>
  <c r="L2304" i="3"/>
  <c r="K2304" i="3"/>
  <c r="J2304" i="3"/>
  <c r="I2304" i="3"/>
  <c r="M2304" i="3"/>
  <c r="I2307" i="4" l="1"/>
  <c r="J2307" i="4"/>
  <c r="M2307" i="4"/>
  <c r="L2307" i="4"/>
  <c r="K2307" i="4"/>
  <c r="B2309" i="4"/>
  <c r="C2308" i="4"/>
  <c r="D2308" i="4" s="1"/>
  <c r="E2308" i="4" s="1"/>
  <c r="F2308" i="4" s="1"/>
  <c r="H2308" i="4" s="1"/>
  <c r="M2305" i="3"/>
  <c r="L2305" i="3"/>
  <c r="K2305" i="3"/>
  <c r="J2305" i="3"/>
  <c r="I2305" i="3"/>
  <c r="C2306" i="3"/>
  <c r="D2306" i="3" s="1"/>
  <c r="E2306" i="3" s="1"/>
  <c r="F2306" i="3" s="1"/>
  <c r="H2306" i="3" s="1"/>
  <c r="B2307" i="3"/>
  <c r="M2308" i="4" l="1"/>
  <c r="L2308" i="4"/>
  <c r="J2308" i="4"/>
  <c r="I2308" i="4"/>
  <c r="K2308" i="4"/>
  <c r="B2310" i="4"/>
  <c r="C2309" i="4"/>
  <c r="D2309" i="4" s="1"/>
  <c r="E2309" i="4" s="1"/>
  <c r="F2309" i="4" s="1"/>
  <c r="H2309" i="4" s="1"/>
  <c r="C2307" i="3"/>
  <c r="D2307" i="3" s="1"/>
  <c r="E2307" i="3" s="1"/>
  <c r="F2307" i="3" s="1"/>
  <c r="H2307" i="3" s="1"/>
  <c r="B2308" i="3"/>
  <c r="M2306" i="3"/>
  <c r="L2306" i="3"/>
  <c r="J2306" i="3"/>
  <c r="I2306" i="3"/>
  <c r="K2306" i="3"/>
  <c r="M2309" i="4" l="1"/>
  <c r="L2309" i="4"/>
  <c r="J2309" i="4"/>
  <c r="K2309" i="4"/>
  <c r="I2309" i="4"/>
  <c r="B2311" i="4"/>
  <c r="C2310" i="4"/>
  <c r="D2310" i="4" s="1"/>
  <c r="E2310" i="4" s="1"/>
  <c r="F2310" i="4" s="1"/>
  <c r="H2310" i="4" s="1"/>
  <c r="B2309" i="3"/>
  <c r="C2308" i="3"/>
  <c r="D2308" i="3" s="1"/>
  <c r="E2308" i="3" s="1"/>
  <c r="F2308" i="3" s="1"/>
  <c r="H2308" i="3" s="1"/>
  <c r="M2307" i="3"/>
  <c r="L2307" i="3"/>
  <c r="K2307" i="3"/>
  <c r="J2307" i="3"/>
  <c r="I2307" i="3"/>
  <c r="M2310" i="4" l="1"/>
  <c r="L2310" i="4"/>
  <c r="K2310" i="4"/>
  <c r="J2310" i="4"/>
  <c r="I2310" i="4"/>
  <c r="C2311" i="4"/>
  <c r="D2311" i="4" s="1"/>
  <c r="E2311" i="4" s="1"/>
  <c r="F2311" i="4" s="1"/>
  <c r="H2311" i="4" s="1"/>
  <c r="B2312" i="4"/>
  <c r="L2308" i="3"/>
  <c r="K2308" i="3"/>
  <c r="J2308" i="3"/>
  <c r="I2308" i="3"/>
  <c r="M2308" i="3"/>
  <c r="B2310" i="3"/>
  <c r="C2309" i="3"/>
  <c r="D2309" i="3" s="1"/>
  <c r="E2309" i="3" s="1"/>
  <c r="F2309" i="3" s="1"/>
  <c r="H2309" i="3" s="1"/>
  <c r="I2311" i="4" l="1"/>
  <c r="L2311" i="4"/>
  <c r="M2311" i="4"/>
  <c r="K2311" i="4"/>
  <c r="J2311" i="4"/>
  <c r="B2313" i="4"/>
  <c r="C2312" i="4"/>
  <c r="D2312" i="4" s="1"/>
  <c r="E2312" i="4" s="1"/>
  <c r="F2312" i="4" s="1"/>
  <c r="H2312" i="4" s="1"/>
  <c r="M2309" i="3"/>
  <c r="L2309" i="3"/>
  <c r="K2309" i="3"/>
  <c r="J2309" i="3"/>
  <c r="I2309" i="3"/>
  <c r="C2310" i="3"/>
  <c r="D2310" i="3" s="1"/>
  <c r="E2310" i="3" s="1"/>
  <c r="F2310" i="3" s="1"/>
  <c r="H2310" i="3" s="1"/>
  <c r="B2311" i="3"/>
  <c r="B2314" i="4" l="1"/>
  <c r="C2313" i="4"/>
  <c r="D2313" i="4" s="1"/>
  <c r="E2313" i="4" s="1"/>
  <c r="F2313" i="4" s="1"/>
  <c r="H2313" i="4" s="1"/>
  <c r="M2312" i="4"/>
  <c r="L2312" i="4"/>
  <c r="J2312" i="4"/>
  <c r="I2312" i="4"/>
  <c r="K2312" i="4"/>
  <c r="M2310" i="3"/>
  <c r="L2310" i="3"/>
  <c r="K2310" i="3"/>
  <c r="J2310" i="3"/>
  <c r="I2310" i="3"/>
  <c r="C2311" i="3"/>
  <c r="D2311" i="3" s="1"/>
  <c r="E2311" i="3" s="1"/>
  <c r="F2311" i="3" s="1"/>
  <c r="H2311" i="3" s="1"/>
  <c r="B2312" i="3"/>
  <c r="M2313" i="4" l="1"/>
  <c r="L2313" i="4"/>
  <c r="K2313" i="4"/>
  <c r="I2313" i="4"/>
  <c r="J2313" i="4"/>
  <c r="B2315" i="4"/>
  <c r="C2314" i="4"/>
  <c r="D2314" i="4" s="1"/>
  <c r="E2314" i="4" s="1"/>
  <c r="F2314" i="4" s="1"/>
  <c r="H2314" i="4" s="1"/>
  <c r="M2311" i="3"/>
  <c r="L2311" i="3"/>
  <c r="K2311" i="3"/>
  <c r="J2311" i="3"/>
  <c r="I2311" i="3"/>
  <c r="C2312" i="3"/>
  <c r="D2312" i="3" s="1"/>
  <c r="E2312" i="3" s="1"/>
  <c r="F2312" i="3" s="1"/>
  <c r="H2312" i="3" s="1"/>
  <c r="B2313" i="3"/>
  <c r="C2315" i="4" l="1"/>
  <c r="D2315" i="4" s="1"/>
  <c r="E2315" i="4" s="1"/>
  <c r="F2315" i="4" s="1"/>
  <c r="H2315" i="4" s="1"/>
  <c r="B2316" i="4"/>
  <c r="M2314" i="4"/>
  <c r="L2314" i="4"/>
  <c r="K2314" i="4"/>
  <c r="J2314" i="4"/>
  <c r="I2314" i="4"/>
  <c r="L2312" i="3"/>
  <c r="K2312" i="3"/>
  <c r="J2312" i="3"/>
  <c r="I2312" i="3"/>
  <c r="M2312" i="3"/>
  <c r="B2314" i="3"/>
  <c r="C2313" i="3"/>
  <c r="D2313" i="3" s="1"/>
  <c r="E2313" i="3" s="1"/>
  <c r="F2313" i="3" s="1"/>
  <c r="H2313" i="3" s="1"/>
  <c r="B2317" i="4" l="1"/>
  <c r="C2316" i="4"/>
  <c r="D2316" i="4" s="1"/>
  <c r="E2316" i="4" s="1"/>
  <c r="F2316" i="4" s="1"/>
  <c r="H2316" i="4" s="1"/>
  <c r="I2315" i="4"/>
  <c r="M2315" i="4"/>
  <c r="K2315" i="4"/>
  <c r="L2315" i="4"/>
  <c r="J2315" i="4"/>
  <c r="C2314" i="3"/>
  <c r="D2314" i="3" s="1"/>
  <c r="E2314" i="3" s="1"/>
  <c r="F2314" i="3" s="1"/>
  <c r="H2314" i="3" s="1"/>
  <c r="B2315" i="3"/>
  <c r="M2313" i="3"/>
  <c r="L2313" i="3"/>
  <c r="K2313" i="3"/>
  <c r="J2313" i="3"/>
  <c r="I2313" i="3"/>
  <c r="M2316" i="4" l="1"/>
  <c r="L2316" i="4"/>
  <c r="J2316" i="4"/>
  <c r="I2316" i="4"/>
  <c r="K2316" i="4"/>
  <c r="B2318" i="4"/>
  <c r="C2317" i="4"/>
  <c r="D2317" i="4" s="1"/>
  <c r="E2317" i="4" s="1"/>
  <c r="F2317" i="4" s="1"/>
  <c r="H2317" i="4" s="1"/>
  <c r="C2315" i="3"/>
  <c r="D2315" i="3" s="1"/>
  <c r="E2315" i="3" s="1"/>
  <c r="F2315" i="3" s="1"/>
  <c r="H2315" i="3" s="1"/>
  <c r="B2316" i="3"/>
  <c r="M2314" i="3"/>
  <c r="L2314" i="3"/>
  <c r="K2314" i="3"/>
  <c r="J2314" i="3"/>
  <c r="I2314" i="3"/>
  <c r="M2317" i="4" l="1"/>
  <c r="L2317" i="4"/>
  <c r="K2317" i="4"/>
  <c r="J2317" i="4"/>
  <c r="I2317" i="4"/>
  <c r="B2319" i="4"/>
  <c r="C2318" i="4"/>
  <c r="D2318" i="4" s="1"/>
  <c r="E2318" i="4" s="1"/>
  <c r="F2318" i="4" s="1"/>
  <c r="H2318" i="4" s="1"/>
  <c r="C2316" i="3"/>
  <c r="D2316" i="3" s="1"/>
  <c r="E2316" i="3" s="1"/>
  <c r="F2316" i="3" s="1"/>
  <c r="H2316" i="3" s="1"/>
  <c r="B2317" i="3"/>
  <c r="M2315" i="3"/>
  <c r="L2315" i="3"/>
  <c r="K2315" i="3"/>
  <c r="J2315" i="3"/>
  <c r="I2315" i="3"/>
  <c r="M2318" i="4" l="1"/>
  <c r="L2318" i="4"/>
  <c r="K2318" i="4"/>
  <c r="J2318" i="4"/>
  <c r="I2318" i="4"/>
  <c r="B2320" i="4"/>
  <c r="C2319" i="4"/>
  <c r="D2319" i="4" s="1"/>
  <c r="E2319" i="4" s="1"/>
  <c r="F2319" i="4" s="1"/>
  <c r="H2319" i="4" s="1"/>
  <c r="B2318" i="3"/>
  <c r="C2317" i="3"/>
  <c r="D2317" i="3" s="1"/>
  <c r="E2317" i="3" s="1"/>
  <c r="F2317" i="3" s="1"/>
  <c r="H2317" i="3" s="1"/>
  <c r="L2316" i="3"/>
  <c r="K2316" i="3"/>
  <c r="J2316" i="3"/>
  <c r="I2316" i="3"/>
  <c r="M2316" i="3"/>
  <c r="B2321" i="4" l="1"/>
  <c r="C2320" i="4"/>
  <c r="D2320" i="4" s="1"/>
  <c r="E2320" i="4" s="1"/>
  <c r="F2320" i="4" s="1"/>
  <c r="H2320" i="4" s="1"/>
  <c r="I2319" i="4"/>
  <c r="M2319" i="4"/>
  <c r="L2319" i="4"/>
  <c r="J2319" i="4"/>
  <c r="K2319" i="4"/>
  <c r="M2317" i="3"/>
  <c r="L2317" i="3"/>
  <c r="K2317" i="3"/>
  <c r="J2317" i="3"/>
  <c r="I2317" i="3"/>
  <c r="C2318" i="3"/>
  <c r="D2318" i="3" s="1"/>
  <c r="E2318" i="3" s="1"/>
  <c r="F2318" i="3" s="1"/>
  <c r="H2318" i="3" s="1"/>
  <c r="B2319" i="3"/>
  <c r="M2320" i="4" l="1"/>
  <c r="L2320" i="4"/>
  <c r="J2320" i="4"/>
  <c r="I2320" i="4"/>
  <c r="K2320" i="4"/>
  <c r="B2322" i="4"/>
  <c r="C2321" i="4"/>
  <c r="D2321" i="4" s="1"/>
  <c r="E2321" i="4" s="1"/>
  <c r="F2321" i="4" s="1"/>
  <c r="H2321" i="4" s="1"/>
  <c r="C2319" i="3"/>
  <c r="D2319" i="3" s="1"/>
  <c r="E2319" i="3" s="1"/>
  <c r="F2319" i="3" s="1"/>
  <c r="H2319" i="3" s="1"/>
  <c r="B2320" i="3"/>
  <c r="M2318" i="3"/>
  <c r="L2318" i="3"/>
  <c r="K2318" i="3"/>
  <c r="J2318" i="3"/>
  <c r="I2318" i="3"/>
  <c r="M2321" i="4" l="1"/>
  <c r="L2321" i="4"/>
  <c r="K2321" i="4"/>
  <c r="J2321" i="4"/>
  <c r="I2321" i="4"/>
  <c r="C2322" i="4"/>
  <c r="D2322" i="4" s="1"/>
  <c r="E2322" i="4" s="1"/>
  <c r="F2322" i="4" s="1"/>
  <c r="H2322" i="4" s="1"/>
  <c r="B2323" i="4"/>
  <c r="C2320" i="3"/>
  <c r="D2320" i="3" s="1"/>
  <c r="E2320" i="3" s="1"/>
  <c r="F2320" i="3" s="1"/>
  <c r="H2320" i="3" s="1"/>
  <c r="B2321" i="3"/>
  <c r="M2319" i="3"/>
  <c r="L2319" i="3"/>
  <c r="K2319" i="3"/>
  <c r="J2319" i="3"/>
  <c r="I2319" i="3"/>
  <c r="B2324" i="4" l="1"/>
  <c r="C2323" i="4"/>
  <c r="D2323" i="4" s="1"/>
  <c r="E2323" i="4" s="1"/>
  <c r="F2323" i="4" s="1"/>
  <c r="H2323" i="4" s="1"/>
  <c r="M2322" i="4"/>
  <c r="L2322" i="4"/>
  <c r="K2322" i="4"/>
  <c r="J2322" i="4"/>
  <c r="I2322" i="4"/>
  <c r="B2322" i="3"/>
  <c r="C2321" i="3"/>
  <c r="D2321" i="3" s="1"/>
  <c r="E2321" i="3" s="1"/>
  <c r="F2321" i="3" s="1"/>
  <c r="H2321" i="3" s="1"/>
  <c r="L2320" i="3"/>
  <c r="K2320" i="3"/>
  <c r="J2320" i="3"/>
  <c r="I2320" i="3"/>
  <c r="M2320" i="3"/>
  <c r="I2323" i="4" l="1"/>
  <c r="M2323" i="4"/>
  <c r="L2323" i="4"/>
  <c r="K2323" i="4"/>
  <c r="J2323" i="4"/>
  <c r="B2325" i="4"/>
  <c r="C2324" i="4"/>
  <c r="D2324" i="4" s="1"/>
  <c r="E2324" i="4" s="1"/>
  <c r="F2324" i="4" s="1"/>
  <c r="H2324" i="4" s="1"/>
  <c r="M2321" i="3"/>
  <c r="L2321" i="3"/>
  <c r="K2321" i="3"/>
  <c r="J2321" i="3"/>
  <c r="I2321" i="3"/>
  <c r="C2322" i="3"/>
  <c r="D2322" i="3" s="1"/>
  <c r="E2322" i="3" s="1"/>
  <c r="F2322" i="3" s="1"/>
  <c r="H2322" i="3" s="1"/>
  <c r="B2323" i="3"/>
  <c r="B2326" i="4" l="1"/>
  <c r="C2325" i="4"/>
  <c r="D2325" i="4" s="1"/>
  <c r="E2325" i="4" s="1"/>
  <c r="F2325" i="4" s="1"/>
  <c r="H2325" i="4" s="1"/>
  <c r="M2324" i="4"/>
  <c r="L2324" i="4"/>
  <c r="J2324" i="4"/>
  <c r="I2324" i="4"/>
  <c r="K2324" i="4"/>
  <c r="M2322" i="3"/>
  <c r="L2322" i="3"/>
  <c r="K2322" i="3"/>
  <c r="J2322" i="3"/>
  <c r="I2322" i="3"/>
  <c r="C2323" i="3"/>
  <c r="D2323" i="3" s="1"/>
  <c r="E2323" i="3" s="1"/>
  <c r="F2323" i="3" s="1"/>
  <c r="H2323" i="3" s="1"/>
  <c r="B2324" i="3"/>
  <c r="M2325" i="4" l="1"/>
  <c r="L2325" i="4"/>
  <c r="K2325" i="4"/>
  <c r="J2325" i="4"/>
  <c r="I2325" i="4"/>
  <c r="B2327" i="4"/>
  <c r="C2326" i="4"/>
  <c r="D2326" i="4" s="1"/>
  <c r="E2326" i="4" s="1"/>
  <c r="F2326" i="4" s="1"/>
  <c r="H2326" i="4" s="1"/>
  <c r="M2323" i="3"/>
  <c r="L2323" i="3"/>
  <c r="K2323" i="3"/>
  <c r="J2323" i="3"/>
  <c r="I2323" i="3"/>
  <c r="C2324" i="3"/>
  <c r="D2324" i="3" s="1"/>
  <c r="E2324" i="3" s="1"/>
  <c r="F2324" i="3" s="1"/>
  <c r="H2324" i="3" s="1"/>
  <c r="B2325" i="3"/>
  <c r="C2327" i="4" l="1"/>
  <c r="D2327" i="4" s="1"/>
  <c r="E2327" i="4" s="1"/>
  <c r="F2327" i="4" s="1"/>
  <c r="H2327" i="4" s="1"/>
  <c r="B2328" i="4"/>
  <c r="L2326" i="4"/>
  <c r="K2326" i="4"/>
  <c r="J2326" i="4"/>
  <c r="I2326" i="4"/>
  <c r="M2326" i="4"/>
  <c r="B2326" i="3"/>
  <c r="C2325" i="3"/>
  <c r="D2325" i="3" s="1"/>
  <c r="E2325" i="3" s="1"/>
  <c r="F2325" i="3" s="1"/>
  <c r="H2325" i="3" s="1"/>
  <c r="L2324" i="3"/>
  <c r="K2324" i="3"/>
  <c r="J2324" i="3"/>
  <c r="I2324" i="3"/>
  <c r="M2324" i="3"/>
  <c r="B2329" i="4" l="1"/>
  <c r="C2328" i="4"/>
  <c r="D2328" i="4" s="1"/>
  <c r="E2328" i="4" s="1"/>
  <c r="F2328" i="4" s="1"/>
  <c r="H2328" i="4" s="1"/>
  <c r="I2327" i="4"/>
  <c r="M2327" i="4"/>
  <c r="L2327" i="4"/>
  <c r="K2327" i="4"/>
  <c r="J2327" i="4"/>
  <c r="M2325" i="3"/>
  <c r="L2325" i="3"/>
  <c r="K2325" i="3"/>
  <c r="J2325" i="3"/>
  <c r="I2325" i="3"/>
  <c r="C2326" i="3"/>
  <c r="D2326" i="3" s="1"/>
  <c r="E2326" i="3" s="1"/>
  <c r="F2326" i="3" s="1"/>
  <c r="H2326" i="3" s="1"/>
  <c r="B2327" i="3"/>
  <c r="M2328" i="4" l="1"/>
  <c r="L2328" i="4"/>
  <c r="J2328" i="4"/>
  <c r="I2328" i="4"/>
  <c r="K2328" i="4"/>
  <c r="B2330" i="4"/>
  <c r="C2329" i="4"/>
  <c r="D2329" i="4" s="1"/>
  <c r="E2329" i="4" s="1"/>
  <c r="F2329" i="4" s="1"/>
  <c r="H2329" i="4" s="1"/>
  <c r="C2327" i="3"/>
  <c r="D2327" i="3" s="1"/>
  <c r="E2327" i="3" s="1"/>
  <c r="F2327" i="3" s="1"/>
  <c r="H2327" i="3" s="1"/>
  <c r="B2328" i="3"/>
  <c r="M2326" i="3"/>
  <c r="L2326" i="3"/>
  <c r="K2326" i="3"/>
  <c r="J2326" i="3"/>
  <c r="I2326" i="3"/>
  <c r="M2329" i="4" l="1"/>
  <c r="L2329" i="4"/>
  <c r="J2329" i="4"/>
  <c r="I2329" i="4"/>
  <c r="K2329" i="4"/>
  <c r="C2330" i="4"/>
  <c r="D2330" i="4" s="1"/>
  <c r="E2330" i="4" s="1"/>
  <c r="F2330" i="4" s="1"/>
  <c r="H2330" i="4" s="1"/>
  <c r="B2331" i="4"/>
  <c r="C2328" i="3"/>
  <c r="D2328" i="3" s="1"/>
  <c r="E2328" i="3" s="1"/>
  <c r="F2328" i="3" s="1"/>
  <c r="H2328" i="3" s="1"/>
  <c r="B2329" i="3"/>
  <c r="M2327" i="3"/>
  <c r="L2327" i="3"/>
  <c r="K2327" i="3"/>
  <c r="J2327" i="3"/>
  <c r="I2327" i="3"/>
  <c r="B2332" i="4" l="1"/>
  <c r="C2331" i="4"/>
  <c r="D2331" i="4" s="1"/>
  <c r="E2331" i="4" s="1"/>
  <c r="F2331" i="4" s="1"/>
  <c r="H2331" i="4" s="1"/>
  <c r="K2330" i="4"/>
  <c r="J2330" i="4"/>
  <c r="I2330" i="4"/>
  <c r="M2330" i="4"/>
  <c r="L2330" i="4"/>
  <c r="B2330" i="3"/>
  <c r="C2329" i="3"/>
  <c r="D2329" i="3" s="1"/>
  <c r="E2329" i="3" s="1"/>
  <c r="F2329" i="3" s="1"/>
  <c r="H2329" i="3" s="1"/>
  <c r="L2328" i="3"/>
  <c r="K2328" i="3"/>
  <c r="J2328" i="3"/>
  <c r="I2328" i="3"/>
  <c r="M2328" i="3"/>
  <c r="I2331" i="4" l="1"/>
  <c r="L2331" i="4"/>
  <c r="K2331" i="4"/>
  <c r="J2331" i="4"/>
  <c r="M2331" i="4"/>
  <c r="B2333" i="4"/>
  <c r="C2332" i="4"/>
  <c r="D2332" i="4" s="1"/>
  <c r="E2332" i="4" s="1"/>
  <c r="F2332" i="4" s="1"/>
  <c r="H2332" i="4" s="1"/>
  <c r="M2329" i="3"/>
  <c r="L2329" i="3"/>
  <c r="K2329" i="3"/>
  <c r="J2329" i="3"/>
  <c r="I2329" i="3"/>
  <c r="C2330" i="3"/>
  <c r="D2330" i="3" s="1"/>
  <c r="E2330" i="3" s="1"/>
  <c r="F2330" i="3" s="1"/>
  <c r="H2330" i="3" s="1"/>
  <c r="B2331" i="3"/>
  <c r="M2332" i="4" l="1"/>
  <c r="L2332" i="4"/>
  <c r="K2332" i="4"/>
  <c r="J2332" i="4"/>
  <c r="I2332" i="4"/>
  <c r="B2334" i="4"/>
  <c r="C2333" i="4"/>
  <c r="D2333" i="4" s="1"/>
  <c r="E2333" i="4" s="1"/>
  <c r="F2333" i="4" s="1"/>
  <c r="H2333" i="4" s="1"/>
  <c r="M2330" i="3"/>
  <c r="L2330" i="3"/>
  <c r="K2330" i="3"/>
  <c r="J2330" i="3"/>
  <c r="I2330" i="3"/>
  <c r="C2331" i="3"/>
  <c r="D2331" i="3" s="1"/>
  <c r="E2331" i="3" s="1"/>
  <c r="F2331" i="3" s="1"/>
  <c r="H2331" i="3" s="1"/>
  <c r="B2332" i="3"/>
  <c r="C2334" i="4" l="1"/>
  <c r="D2334" i="4" s="1"/>
  <c r="E2334" i="4" s="1"/>
  <c r="F2334" i="4" s="1"/>
  <c r="H2334" i="4" s="1"/>
  <c r="B2335" i="4"/>
  <c r="M2333" i="4"/>
  <c r="L2333" i="4"/>
  <c r="J2333" i="4"/>
  <c r="I2333" i="4"/>
  <c r="K2333" i="4"/>
  <c r="C2332" i="3"/>
  <c r="D2332" i="3" s="1"/>
  <c r="E2332" i="3" s="1"/>
  <c r="F2332" i="3" s="1"/>
  <c r="H2332" i="3" s="1"/>
  <c r="B2333" i="3"/>
  <c r="M2331" i="3"/>
  <c r="L2331" i="3"/>
  <c r="K2331" i="3"/>
  <c r="J2331" i="3"/>
  <c r="I2331" i="3"/>
  <c r="C2335" i="4" l="1"/>
  <c r="D2335" i="4" s="1"/>
  <c r="E2335" i="4" s="1"/>
  <c r="F2335" i="4" s="1"/>
  <c r="H2335" i="4" s="1"/>
  <c r="B2336" i="4"/>
  <c r="L2334" i="4"/>
  <c r="K2334" i="4"/>
  <c r="J2334" i="4"/>
  <c r="I2334" i="4"/>
  <c r="M2334" i="4"/>
  <c r="B2334" i="3"/>
  <c r="C2333" i="3"/>
  <c r="D2333" i="3" s="1"/>
  <c r="E2333" i="3" s="1"/>
  <c r="F2333" i="3" s="1"/>
  <c r="H2333" i="3" s="1"/>
  <c r="L2332" i="3"/>
  <c r="K2332" i="3"/>
  <c r="J2332" i="3"/>
  <c r="I2332" i="3"/>
  <c r="M2332" i="3"/>
  <c r="B2337" i="4" l="1"/>
  <c r="C2336" i="4"/>
  <c r="D2336" i="4" s="1"/>
  <c r="E2336" i="4" s="1"/>
  <c r="F2336" i="4" s="1"/>
  <c r="H2336" i="4" s="1"/>
  <c r="I2335" i="4"/>
  <c r="M2335" i="4"/>
  <c r="L2335" i="4"/>
  <c r="K2335" i="4"/>
  <c r="J2335" i="4"/>
  <c r="M2333" i="3"/>
  <c r="L2333" i="3"/>
  <c r="K2333" i="3"/>
  <c r="J2333" i="3"/>
  <c r="I2333" i="3"/>
  <c r="C2334" i="3"/>
  <c r="D2334" i="3" s="1"/>
  <c r="E2334" i="3" s="1"/>
  <c r="F2334" i="3" s="1"/>
  <c r="H2334" i="3" s="1"/>
  <c r="B2335" i="3"/>
  <c r="M2336" i="4" l="1"/>
  <c r="L2336" i="4"/>
  <c r="K2336" i="4"/>
  <c r="J2336" i="4"/>
  <c r="I2336" i="4"/>
  <c r="B2338" i="4"/>
  <c r="C2337" i="4"/>
  <c r="D2337" i="4" s="1"/>
  <c r="E2337" i="4" s="1"/>
  <c r="F2337" i="4" s="1"/>
  <c r="H2337" i="4" s="1"/>
  <c r="C2335" i="3"/>
  <c r="D2335" i="3" s="1"/>
  <c r="E2335" i="3" s="1"/>
  <c r="F2335" i="3" s="1"/>
  <c r="H2335" i="3" s="1"/>
  <c r="B2336" i="3"/>
  <c r="M2334" i="3"/>
  <c r="L2334" i="3"/>
  <c r="K2334" i="3"/>
  <c r="J2334" i="3"/>
  <c r="I2334" i="3"/>
  <c r="M2337" i="4" l="1"/>
  <c r="L2337" i="4"/>
  <c r="K2337" i="4"/>
  <c r="J2337" i="4"/>
  <c r="I2337" i="4"/>
  <c r="C2338" i="4"/>
  <c r="D2338" i="4" s="1"/>
  <c r="E2338" i="4" s="1"/>
  <c r="F2338" i="4" s="1"/>
  <c r="H2338" i="4" s="1"/>
  <c r="B2339" i="4"/>
  <c r="C2336" i="3"/>
  <c r="D2336" i="3" s="1"/>
  <c r="E2336" i="3" s="1"/>
  <c r="F2336" i="3" s="1"/>
  <c r="H2336" i="3" s="1"/>
  <c r="B2337" i="3"/>
  <c r="M2335" i="3"/>
  <c r="L2335" i="3"/>
  <c r="K2335" i="3"/>
  <c r="J2335" i="3"/>
  <c r="I2335" i="3"/>
  <c r="M2338" i="4" l="1"/>
  <c r="L2338" i="4"/>
  <c r="K2338" i="4"/>
  <c r="J2338" i="4"/>
  <c r="I2338" i="4"/>
  <c r="C2339" i="4"/>
  <c r="D2339" i="4" s="1"/>
  <c r="E2339" i="4" s="1"/>
  <c r="F2339" i="4" s="1"/>
  <c r="H2339" i="4" s="1"/>
  <c r="B2340" i="4"/>
  <c r="B2338" i="3"/>
  <c r="C2337" i="3"/>
  <c r="D2337" i="3" s="1"/>
  <c r="E2337" i="3" s="1"/>
  <c r="F2337" i="3" s="1"/>
  <c r="H2337" i="3" s="1"/>
  <c r="L2336" i="3"/>
  <c r="K2336" i="3"/>
  <c r="J2336" i="3"/>
  <c r="I2336" i="3"/>
  <c r="M2336" i="3"/>
  <c r="B2341" i="4" l="1"/>
  <c r="C2340" i="4"/>
  <c r="D2340" i="4" s="1"/>
  <c r="E2340" i="4" s="1"/>
  <c r="F2340" i="4" s="1"/>
  <c r="H2340" i="4" s="1"/>
  <c r="J2339" i="4"/>
  <c r="I2339" i="4"/>
  <c r="L2339" i="4"/>
  <c r="M2339" i="4"/>
  <c r="K2339" i="4"/>
  <c r="M2337" i="3"/>
  <c r="L2337" i="3"/>
  <c r="K2337" i="3"/>
  <c r="J2337" i="3"/>
  <c r="I2337" i="3"/>
  <c r="C2338" i="3"/>
  <c r="D2338" i="3" s="1"/>
  <c r="E2338" i="3" s="1"/>
  <c r="F2338" i="3" s="1"/>
  <c r="H2338" i="3" s="1"/>
  <c r="B2339" i="3"/>
  <c r="M2340" i="4" l="1"/>
  <c r="L2340" i="4"/>
  <c r="K2340" i="4"/>
  <c r="J2340" i="4"/>
  <c r="I2340" i="4"/>
  <c r="B2342" i="4"/>
  <c r="C2341" i="4"/>
  <c r="D2341" i="4" s="1"/>
  <c r="E2341" i="4" s="1"/>
  <c r="F2341" i="4" s="1"/>
  <c r="H2341" i="4" s="1"/>
  <c r="C2339" i="3"/>
  <c r="D2339" i="3" s="1"/>
  <c r="E2339" i="3" s="1"/>
  <c r="F2339" i="3" s="1"/>
  <c r="H2339" i="3" s="1"/>
  <c r="B2340" i="3"/>
  <c r="M2338" i="3"/>
  <c r="L2338" i="3"/>
  <c r="K2338" i="3"/>
  <c r="J2338" i="3"/>
  <c r="I2338" i="3"/>
  <c r="M2341" i="4" l="1"/>
  <c r="L2341" i="4"/>
  <c r="K2341" i="4"/>
  <c r="J2341" i="4"/>
  <c r="I2341" i="4"/>
  <c r="C2342" i="4"/>
  <c r="D2342" i="4" s="1"/>
  <c r="E2342" i="4" s="1"/>
  <c r="F2342" i="4" s="1"/>
  <c r="H2342" i="4" s="1"/>
  <c r="B2343" i="4"/>
  <c r="C2340" i="3"/>
  <c r="D2340" i="3" s="1"/>
  <c r="E2340" i="3" s="1"/>
  <c r="F2340" i="3" s="1"/>
  <c r="H2340" i="3" s="1"/>
  <c r="B2341" i="3"/>
  <c r="M2339" i="3"/>
  <c r="L2339" i="3"/>
  <c r="K2339" i="3"/>
  <c r="J2339" i="3"/>
  <c r="I2339" i="3"/>
  <c r="M2342" i="4" l="1"/>
  <c r="K2342" i="4"/>
  <c r="J2342" i="4"/>
  <c r="I2342" i="4"/>
  <c r="L2342" i="4"/>
  <c r="C2343" i="4"/>
  <c r="D2343" i="4" s="1"/>
  <c r="E2343" i="4" s="1"/>
  <c r="F2343" i="4" s="1"/>
  <c r="H2343" i="4" s="1"/>
  <c r="B2344" i="4"/>
  <c r="B2342" i="3"/>
  <c r="C2341" i="3"/>
  <c r="D2341" i="3" s="1"/>
  <c r="E2341" i="3" s="1"/>
  <c r="F2341" i="3" s="1"/>
  <c r="H2341" i="3" s="1"/>
  <c r="L2340" i="3"/>
  <c r="K2340" i="3"/>
  <c r="J2340" i="3"/>
  <c r="I2340" i="3"/>
  <c r="M2340" i="3"/>
  <c r="B2345" i="4" l="1"/>
  <c r="C2344" i="4"/>
  <c r="D2344" i="4" s="1"/>
  <c r="E2344" i="4" s="1"/>
  <c r="F2344" i="4" s="1"/>
  <c r="H2344" i="4" s="1"/>
  <c r="J2343" i="4"/>
  <c r="I2343" i="4"/>
  <c r="M2343" i="4"/>
  <c r="L2343" i="4"/>
  <c r="K2343" i="4"/>
  <c r="M2341" i="3"/>
  <c r="L2341" i="3"/>
  <c r="K2341" i="3"/>
  <c r="J2341" i="3"/>
  <c r="I2341" i="3"/>
  <c r="C2342" i="3"/>
  <c r="D2342" i="3" s="1"/>
  <c r="E2342" i="3" s="1"/>
  <c r="F2342" i="3" s="1"/>
  <c r="H2342" i="3" s="1"/>
  <c r="B2343" i="3"/>
  <c r="M2344" i="4" l="1"/>
  <c r="L2344" i="4"/>
  <c r="K2344" i="4"/>
  <c r="J2344" i="4"/>
  <c r="I2344" i="4"/>
  <c r="B2346" i="4"/>
  <c r="C2345" i="4"/>
  <c r="D2345" i="4" s="1"/>
  <c r="E2345" i="4" s="1"/>
  <c r="F2345" i="4" s="1"/>
  <c r="H2345" i="4" s="1"/>
  <c r="M2342" i="3"/>
  <c r="L2342" i="3"/>
  <c r="K2342" i="3"/>
  <c r="J2342" i="3"/>
  <c r="I2342" i="3"/>
  <c r="C2343" i="3"/>
  <c r="D2343" i="3" s="1"/>
  <c r="E2343" i="3" s="1"/>
  <c r="F2343" i="3" s="1"/>
  <c r="H2343" i="3" s="1"/>
  <c r="B2344" i="3"/>
  <c r="M2345" i="4" l="1"/>
  <c r="L2345" i="4"/>
  <c r="K2345" i="4"/>
  <c r="J2345" i="4"/>
  <c r="I2345" i="4"/>
  <c r="C2346" i="4"/>
  <c r="D2346" i="4" s="1"/>
  <c r="E2346" i="4" s="1"/>
  <c r="F2346" i="4" s="1"/>
  <c r="H2346" i="4" s="1"/>
  <c r="B2347" i="4"/>
  <c r="M2343" i="3"/>
  <c r="L2343" i="3"/>
  <c r="K2343" i="3"/>
  <c r="J2343" i="3"/>
  <c r="I2343" i="3"/>
  <c r="C2344" i="3"/>
  <c r="D2344" i="3" s="1"/>
  <c r="E2344" i="3" s="1"/>
  <c r="F2344" i="3" s="1"/>
  <c r="H2344" i="3" s="1"/>
  <c r="B2345" i="3"/>
  <c r="B2348" i="4" l="1"/>
  <c r="C2347" i="4"/>
  <c r="D2347" i="4" s="1"/>
  <c r="E2347" i="4" s="1"/>
  <c r="F2347" i="4" s="1"/>
  <c r="H2347" i="4" s="1"/>
  <c r="M2346" i="4"/>
  <c r="L2346" i="4"/>
  <c r="J2346" i="4"/>
  <c r="K2346" i="4"/>
  <c r="I2346" i="4"/>
  <c r="L2344" i="3"/>
  <c r="K2344" i="3"/>
  <c r="J2344" i="3"/>
  <c r="I2344" i="3"/>
  <c r="M2344" i="3"/>
  <c r="B2346" i="3"/>
  <c r="C2345" i="3"/>
  <c r="D2345" i="3" s="1"/>
  <c r="E2345" i="3" s="1"/>
  <c r="F2345" i="3" s="1"/>
  <c r="H2345" i="3" s="1"/>
  <c r="J2347" i="4" l="1"/>
  <c r="I2347" i="4"/>
  <c r="M2347" i="4"/>
  <c r="L2347" i="4"/>
  <c r="K2347" i="4"/>
  <c r="B2349" i="4"/>
  <c r="C2348" i="4"/>
  <c r="D2348" i="4" s="1"/>
  <c r="E2348" i="4" s="1"/>
  <c r="F2348" i="4" s="1"/>
  <c r="H2348" i="4" s="1"/>
  <c r="M2345" i="3"/>
  <c r="L2345" i="3"/>
  <c r="K2345" i="3"/>
  <c r="J2345" i="3"/>
  <c r="I2345" i="3"/>
  <c r="C2346" i="3"/>
  <c r="D2346" i="3" s="1"/>
  <c r="E2346" i="3" s="1"/>
  <c r="F2346" i="3" s="1"/>
  <c r="H2346" i="3" s="1"/>
  <c r="B2347" i="3"/>
  <c r="M2348" i="4" l="1"/>
  <c r="L2348" i="4"/>
  <c r="K2348" i="4"/>
  <c r="J2348" i="4"/>
  <c r="I2348" i="4"/>
  <c r="B2350" i="4"/>
  <c r="C2349" i="4"/>
  <c r="D2349" i="4" s="1"/>
  <c r="E2349" i="4" s="1"/>
  <c r="F2349" i="4" s="1"/>
  <c r="H2349" i="4" s="1"/>
  <c r="C2347" i="3"/>
  <c r="D2347" i="3" s="1"/>
  <c r="E2347" i="3" s="1"/>
  <c r="F2347" i="3" s="1"/>
  <c r="H2347" i="3" s="1"/>
  <c r="B2348" i="3"/>
  <c r="M2346" i="3"/>
  <c r="L2346" i="3"/>
  <c r="K2346" i="3"/>
  <c r="J2346" i="3"/>
  <c r="I2346" i="3"/>
  <c r="M2349" i="4" l="1"/>
  <c r="L2349" i="4"/>
  <c r="K2349" i="4"/>
  <c r="J2349" i="4"/>
  <c r="I2349" i="4"/>
  <c r="C2350" i="4"/>
  <c r="D2350" i="4" s="1"/>
  <c r="E2350" i="4" s="1"/>
  <c r="F2350" i="4" s="1"/>
  <c r="H2350" i="4" s="1"/>
  <c r="B2351" i="4"/>
  <c r="C2348" i="3"/>
  <c r="D2348" i="3" s="1"/>
  <c r="E2348" i="3" s="1"/>
  <c r="F2348" i="3" s="1"/>
  <c r="H2348" i="3" s="1"/>
  <c r="B2349" i="3"/>
  <c r="M2347" i="3"/>
  <c r="L2347" i="3"/>
  <c r="K2347" i="3"/>
  <c r="J2347" i="3"/>
  <c r="I2347" i="3"/>
  <c r="M2350" i="4" l="1"/>
  <c r="L2350" i="4"/>
  <c r="K2350" i="4"/>
  <c r="J2350" i="4"/>
  <c r="I2350" i="4"/>
  <c r="C2351" i="4"/>
  <c r="D2351" i="4" s="1"/>
  <c r="E2351" i="4" s="1"/>
  <c r="F2351" i="4" s="1"/>
  <c r="H2351" i="4" s="1"/>
  <c r="B2352" i="4"/>
  <c r="B2350" i="3"/>
  <c r="C2349" i="3"/>
  <c r="D2349" i="3" s="1"/>
  <c r="E2349" i="3" s="1"/>
  <c r="F2349" i="3" s="1"/>
  <c r="H2349" i="3" s="1"/>
  <c r="L2348" i="3"/>
  <c r="K2348" i="3"/>
  <c r="J2348" i="3"/>
  <c r="I2348" i="3"/>
  <c r="M2348" i="3"/>
  <c r="B2353" i="4" l="1"/>
  <c r="C2352" i="4"/>
  <c r="D2352" i="4" s="1"/>
  <c r="E2352" i="4" s="1"/>
  <c r="F2352" i="4" s="1"/>
  <c r="H2352" i="4" s="1"/>
  <c r="J2351" i="4"/>
  <c r="I2351" i="4"/>
  <c r="M2351" i="4"/>
  <c r="L2351" i="4"/>
  <c r="K2351" i="4"/>
  <c r="M2349" i="3"/>
  <c r="L2349" i="3"/>
  <c r="K2349" i="3"/>
  <c r="J2349" i="3"/>
  <c r="I2349" i="3"/>
  <c r="C2350" i="3"/>
  <c r="D2350" i="3" s="1"/>
  <c r="E2350" i="3" s="1"/>
  <c r="F2350" i="3" s="1"/>
  <c r="H2350" i="3" s="1"/>
  <c r="B2351" i="3"/>
  <c r="M2352" i="4" l="1"/>
  <c r="L2352" i="4"/>
  <c r="K2352" i="4"/>
  <c r="J2352" i="4"/>
  <c r="I2352" i="4"/>
  <c r="B2354" i="4"/>
  <c r="C2353" i="4"/>
  <c r="D2353" i="4" s="1"/>
  <c r="E2353" i="4" s="1"/>
  <c r="F2353" i="4" s="1"/>
  <c r="H2353" i="4" s="1"/>
  <c r="M2350" i="3"/>
  <c r="L2350" i="3"/>
  <c r="K2350" i="3"/>
  <c r="J2350" i="3"/>
  <c r="I2350" i="3"/>
  <c r="C2351" i="3"/>
  <c r="D2351" i="3" s="1"/>
  <c r="E2351" i="3" s="1"/>
  <c r="F2351" i="3" s="1"/>
  <c r="H2351" i="3" s="1"/>
  <c r="B2352" i="3"/>
  <c r="C2354" i="4" l="1"/>
  <c r="D2354" i="4" s="1"/>
  <c r="E2354" i="4" s="1"/>
  <c r="F2354" i="4" s="1"/>
  <c r="H2354" i="4" s="1"/>
  <c r="B2355" i="4"/>
  <c r="M2353" i="4"/>
  <c r="L2353" i="4"/>
  <c r="K2353" i="4"/>
  <c r="J2353" i="4"/>
  <c r="I2353" i="4"/>
  <c r="C2352" i="3"/>
  <c r="D2352" i="3" s="1"/>
  <c r="E2352" i="3" s="1"/>
  <c r="F2352" i="3" s="1"/>
  <c r="H2352" i="3" s="1"/>
  <c r="B2353" i="3"/>
  <c r="M2351" i="3"/>
  <c r="L2351" i="3"/>
  <c r="K2351" i="3"/>
  <c r="J2351" i="3"/>
  <c r="I2351" i="3"/>
  <c r="C2355" i="4" l="1"/>
  <c r="D2355" i="4" s="1"/>
  <c r="E2355" i="4" s="1"/>
  <c r="F2355" i="4" s="1"/>
  <c r="H2355" i="4" s="1"/>
  <c r="B2356" i="4"/>
  <c r="M2354" i="4"/>
  <c r="L2354" i="4"/>
  <c r="K2354" i="4"/>
  <c r="J2354" i="4"/>
  <c r="I2354" i="4"/>
  <c r="B2354" i="3"/>
  <c r="C2353" i="3"/>
  <c r="D2353" i="3" s="1"/>
  <c r="E2353" i="3" s="1"/>
  <c r="F2353" i="3" s="1"/>
  <c r="H2353" i="3" s="1"/>
  <c r="L2352" i="3"/>
  <c r="K2352" i="3"/>
  <c r="J2352" i="3"/>
  <c r="I2352" i="3"/>
  <c r="M2352" i="3"/>
  <c r="B2357" i="4" l="1"/>
  <c r="C2356" i="4"/>
  <c r="D2356" i="4" s="1"/>
  <c r="E2356" i="4" s="1"/>
  <c r="F2356" i="4" s="1"/>
  <c r="H2356" i="4" s="1"/>
  <c r="J2355" i="4"/>
  <c r="I2355" i="4"/>
  <c r="K2355" i="4"/>
  <c r="M2355" i="4"/>
  <c r="L2355" i="4"/>
  <c r="M2353" i="3"/>
  <c r="L2353" i="3"/>
  <c r="K2353" i="3"/>
  <c r="J2353" i="3"/>
  <c r="I2353" i="3"/>
  <c r="C2354" i="3"/>
  <c r="D2354" i="3" s="1"/>
  <c r="E2354" i="3" s="1"/>
  <c r="F2354" i="3" s="1"/>
  <c r="H2354" i="3" s="1"/>
  <c r="B2355" i="3"/>
  <c r="M2356" i="4" l="1"/>
  <c r="L2356" i="4"/>
  <c r="K2356" i="4"/>
  <c r="J2356" i="4"/>
  <c r="I2356" i="4"/>
  <c r="B2358" i="4"/>
  <c r="C2357" i="4"/>
  <c r="D2357" i="4" s="1"/>
  <c r="E2357" i="4" s="1"/>
  <c r="F2357" i="4" s="1"/>
  <c r="H2357" i="4" s="1"/>
  <c r="M2354" i="3"/>
  <c r="L2354" i="3"/>
  <c r="K2354" i="3"/>
  <c r="J2354" i="3"/>
  <c r="I2354" i="3"/>
  <c r="C2355" i="3"/>
  <c r="D2355" i="3" s="1"/>
  <c r="E2355" i="3" s="1"/>
  <c r="F2355" i="3" s="1"/>
  <c r="H2355" i="3" s="1"/>
  <c r="B2356" i="3"/>
  <c r="M2357" i="4" l="1"/>
  <c r="L2357" i="4"/>
  <c r="K2357" i="4"/>
  <c r="J2357" i="4"/>
  <c r="I2357" i="4"/>
  <c r="C2358" i="4"/>
  <c r="D2358" i="4" s="1"/>
  <c r="E2358" i="4" s="1"/>
  <c r="F2358" i="4" s="1"/>
  <c r="H2358" i="4" s="1"/>
  <c r="B2359" i="4"/>
  <c r="M2355" i="3"/>
  <c r="L2355" i="3"/>
  <c r="K2355" i="3"/>
  <c r="J2355" i="3"/>
  <c r="I2355" i="3"/>
  <c r="C2356" i="3"/>
  <c r="D2356" i="3" s="1"/>
  <c r="E2356" i="3" s="1"/>
  <c r="F2356" i="3" s="1"/>
  <c r="H2356" i="3" s="1"/>
  <c r="B2357" i="3"/>
  <c r="M2358" i="4" l="1"/>
  <c r="J2358" i="4"/>
  <c r="I2358" i="4"/>
  <c r="L2358" i="4"/>
  <c r="K2358" i="4"/>
  <c r="C2359" i="4"/>
  <c r="D2359" i="4" s="1"/>
  <c r="E2359" i="4" s="1"/>
  <c r="F2359" i="4" s="1"/>
  <c r="H2359" i="4" s="1"/>
  <c r="B2360" i="4"/>
  <c r="B2358" i="3"/>
  <c r="C2357" i="3"/>
  <c r="D2357" i="3" s="1"/>
  <c r="E2357" i="3" s="1"/>
  <c r="F2357" i="3" s="1"/>
  <c r="H2357" i="3" s="1"/>
  <c r="L2356" i="3"/>
  <c r="K2356" i="3"/>
  <c r="J2356" i="3"/>
  <c r="I2356" i="3"/>
  <c r="M2356" i="3"/>
  <c r="B2361" i="4" l="1"/>
  <c r="C2360" i="4"/>
  <c r="D2360" i="4" s="1"/>
  <c r="E2360" i="4" s="1"/>
  <c r="F2360" i="4" s="1"/>
  <c r="H2360" i="4" s="1"/>
  <c r="J2359" i="4"/>
  <c r="I2359" i="4"/>
  <c r="M2359" i="4"/>
  <c r="L2359" i="4"/>
  <c r="K2359" i="4"/>
  <c r="M2357" i="3"/>
  <c r="L2357" i="3"/>
  <c r="K2357" i="3"/>
  <c r="J2357" i="3"/>
  <c r="I2357" i="3"/>
  <c r="C2358" i="3"/>
  <c r="D2358" i="3" s="1"/>
  <c r="E2358" i="3" s="1"/>
  <c r="F2358" i="3" s="1"/>
  <c r="H2358" i="3" s="1"/>
  <c r="B2359" i="3"/>
  <c r="M2360" i="4" l="1"/>
  <c r="L2360" i="4"/>
  <c r="K2360" i="4"/>
  <c r="J2360" i="4"/>
  <c r="I2360" i="4"/>
  <c r="B2362" i="4"/>
  <c r="C2361" i="4"/>
  <c r="D2361" i="4" s="1"/>
  <c r="E2361" i="4" s="1"/>
  <c r="F2361" i="4" s="1"/>
  <c r="H2361" i="4" s="1"/>
  <c r="C2359" i="3"/>
  <c r="D2359" i="3" s="1"/>
  <c r="E2359" i="3" s="1"/>
  <c r="F2359" i="3" s="1"/>
  <c r="H2359" i="3" s="1"/>
  <c r="B2360" i="3"/>
  <c r="M2358" i="3"/>
  <c r="L2358" i="3"/>
  <c r="K2358" i="3"/>
  <c r="J2358" i="3"/>
  <c r="I2358" i="3"/>
  <c r="C2362" i="4" l="1"/>
  <c r="D2362" i="4" s="1"/>
  <c r="E2362" i="4" s="1"/>
  <c r="F2362" i="4" s="1"/>
  <c r="H2362" i="4" s="1"/>
  <c r="B2363" i="4"/>
  <c r="M2361" i="4"/>
  <c r="L2361" i="4"/>
  <c r="K2361" i="4"/>
  <c r="J2361" i="4"/>
  <c r="I2361" i="4"/>
  <c r="C2360" i="3"/>
  <c r="D2360" i="3" s="1"/>
  <c r="E2360" i="3" s="1"/>
  <c r="F2360" i="3" s="1"/>
  <c r="H2360" i="3" s="1"/>
  <c r="B2361" i="3"/>
  <c r="M2359" i="3"/>
  <c r="L2359" i="3"/>
  <c r="K2359" i="3"/>
  <c r="J2359" i="3"/>
  <c r="I2359" i="3"/>
  <c r="C2363" i="4" l="1"/>
  <c r="D2363" i="4" s="1"/>
  <c r="E2363" i="4" s="1"/>
  <c r="F2363" i="4" s="1"/>
  <c r="H2363" i="4" s="1"/>
  <c r="B2364" i="4"/>
  <c r="M2362" i="4"/>
  <c r="L2362" i="4"/>
  <c r="K2362" i="4"/>
  <c r="I2362" i="4"/>
  <c r="J2362" i="4"/>
  <c r="B2362" i="3"/>
  <c r="C2361" i="3"/>
  <c r="D2361" i="3" s="1"/>
  <c r="E2361" i="3" s="1"/>
  <c r="F2361" i="3" s="1"/>
  <c r="H2361" i="3" s="1"/>
  <c r="L2360" i="3"/>
  <c r="K2360" i="3"/>
  <c r="J2360" i="3"/>
  <c r="I2360" i="3"/>
  <c r="M2360" i="3"/>
  <c r="B2365" i="4" l="1"/>
  <c r="C2364" i="4"/>
  <c r="D2364" i="4" s="1"/>
  <c r="E2364" i="4" s="1"/>
  <c r="F2364" i="4" s="1"/>
  <c r="H2364" i="4" s="1"/>
  <c r="J2363" i="4"/>
  <c r="I2363" i="4"/>
  <c r="M2363" i="4"/>
  <c r="L2363" i="4"/>
  <c r="K2363" i="4"/>
  <c r="M2361" i="3"/>
  <c r="L2361" i="3"/>
  <c r="K2361" i="3"/>
  <c r="J2361" i="3"/>
  <c r="I2361" i="3"/>
  <c r="C2362" i="3"/>
  <c r="D2362" i="3" s="1"/>
  <c r="E2362" i="3" s="1"/>
  <c r="F2362" i="3" s="1"/>
  <c r="H2362" i="3" s="1"/>
  <c r="B2363" i="3"/>
  <c r="M2364" i="4" l="1"/>
  <c r="L2364" i="4"/>
  <c r="K2364" i="4"/>
  <c r="J2364" i="4"/>
  <c r="I2364" i="4"/>
  <c r="B2366" i="4"/>
  <c r="C2365" i="4"/>
  <c r="D2365" i="4" s="1"/>
  <c r="E2365" i="4" s="1"/>
  <c r="F2365" i="4" s="1"/>
  <c r="H2365" i="4" s="1"/>
  <c r="M2362" i="3"/>
  <c r="L2362" i="3"/>
  <c r="K2362" i="3"/>
  <c r="J2362" i="3"/>
  <c r="I2362" i="3"/>
  <c r="C2363" i="3"/>
  <c r="D2363" i="3" s="1"/>
  <c r="E2363" i="3" s="1"/>
  <c r="F2363" i="3" s="1"/>
  <c r="H2363" i="3" s="1"/>
  <c r="B2364" i="3"/>
  <c r="M2365" i="4" l="1"/>
  <c r="L2365" i="4"/>
  <c r="K2365" i="4"/>
  <c r="J2365" i="4"/>
  <c r="I2365" i="4"/>
  <c r="C2366" i="4"/>
  <c r="D2366" i="4" s="1"/>
  <c r="E2366" i="4" s="1"/>
  <c r="F2366" i="4" s="1"/>
  <c r="H2366" i="4" s="1"/>
  <c r="B2367" i="4"/>
  <c r="B2365" i="3"/>
  <c r="C2364" i="3"/>
  <c r="D2364" i="3" s="1"/>
  <c r="E2364" i="3" s="1"/>
  <c r="F2364" i="3" s="1"/>
  <c r="H2364" i="3" s="1"/>
  <c r="M2363" i="3"/>
  <c r="L2363" i="3"/>
  <c r="K2363" i="3"/>
  <c r="J2363" i="3"/>
  <c r="I2363" i="3"/>
  <c r="M2366" i="4" l="1"/>
  <c r="L2366" i="4"/>
  <c r="K2366" i="4"/>
  <c r="J2366" i="4"/>
  <c r="I2366" i="4"/>
  <c r="C2367" i="4"/>
  <c r="D2367" i="4" s="1"/>
  <c r="E2367" i="4" s="1"/>
  <c r="F2367" i="4" s="1"/>
  <c r="H2367" i="4" s="1"/>
  <c r="B2368" i="4"/>
  <c r="L2364" i="3"/>
  <c r="J2364" i="3"/>
  <c r="M2364" i="3"/>
  <c r="K2364" i="3"/>
  <c r="I2364" i="3"/>
  <c r="B2366" i="3"/>
  <c r="C2365" i="3"/>
  <c r="D2365" i="3" s="1"/>
  <c r="E2365" i="3" s="1"/>
  <c r="F2365" i="3" s="1"/>
  <c r="H2365" i="3" s="1"/>
  <c r="B2369" i="4" l="1"/>
  <c r="C2368" i="4"/>
  <c r="D2368" i="4" s="1"/>
  <c r="E2368" i="4" s="1"/>
  <c r="F2368" i="4" s="1"/>
  <c r="H2368" i="4" s="1"/>
  <c r="J2367" i="4"/>
  <c r="I2367" i="4"/>
  <c r="M2367" i="4"/>
  <c r="L2367" i="4"/>
  <c r="K2367" i="4"/>
  <c r="B2367" i="3"/>
  <c r="C2366" i="3"/>
  <c r="D2366" i="3" s="1"/>
  <c r="E2366" i="3" s="1"/>
  <c r="F2366" i="3" s="1"/>
  <c r="H2366" i="3" s="1"/>
  <c r="M2365" i="3"/>
  <c r="I2365" i="3"/>
  <c r="L2365" i="3"/>
  <c r="K2365" i="3"/>
  <c r="J2365" i="3"/>
  <c r="M2368" i="4" l="1"/>
  <c r="L2368" i="4"/>
  <c r="K2368" i="4"/>
  <c r="J2368" i="4"/>
  <c r="I2368" i="4"/>
  <c r="B2370" i="4"/>
  <c r="C2369" i="4"/>
  <c r="D2369" i="4" s="1"/>
  <c r="E2369" i="4" s="1"/>
  <c r="F2369" i="4" s="1"/>
  <c r="H2369" i="4" s="1"/>
  <c r="I2366" i="3"/>
  <c r="M2366" i="3"/>
  <c r="L2366" i="3"/>
  <c r="K2366" i="3"/>
  <c r="J2366" i="3"/>
  <c r="C2367" i="3"/>
  <c r="D2367" i="3" s="1"/>
  <c r="E2367" i="3" s="1"/>
  <c r="F2367" i="3" s="1"/>
  <c r="H2367" i="3" s="1"/>
  <c r="B2368" i="3"/>
  <c r="M2369" i="4" l="1"/>
  <c r="L2369" i="4"/>
  <c r="K2369" i="4"/>
  <c r="J2369" i="4"/>
  <c r="I2369" i="4"/>
  <c r="C2370" i="4"/>
  <c r="D2370" i="4" s="1"/>
  <c r="E2370" i="4" s="1"/>
  <c r="F2370" i="4" s="1"/>
  <c r="H2370" i="4" s="1"/>
  <c r="B2371" i="4"/>
  <c r="B2369" i="3"/>
  <c r="C2368" i="3"/>
  <c r="D2368" i="3" s="1"/>
  <c r="E2368" i="3" s="1"/>
  <c r="F2368" i="3" s="1"/>
  <c r="H2368" i="3" s="1"/>
  <c r="M2367" i="3"/>
  <c r="L2367" i="3"/>
  <c r="I2367" i="3"/>
  <c r="K2367" i="3"/>
  <c r="J2367" i="3"/>
  <c r="C2371" i="4" l="1"/>
  <c r="D2371" i="4" s="1"/>
  <c r="E2371" i="4" s="1"/>
  <c r="F2371" i="4" s="1"/>
  <c r="H2371" i="4" s="1"/>
  <c r="B2372" i="4"/>
  <c r="M2370" i="4"/>
  <c r="L2370" i="4"/>
  <c r="K2370" i="4"/>
  <c r="J2370" i="4"/>
  <c r="I2370" i="4"/>
  <c r="L2368" i="3"/>
  <c r="J2368" i="3"/>
  <c r="I2368" i="3"/>
  <c r="M2368" i="3"/>
  <c r="K2368" i="3"/>
  <c r="B2370" i="3"/>
  <c r="C2369" i="3"/>
  <c r="D2369" i="3" s="1"/>
  <c r="E2369" i="3" s="1"/>
  <c r="F2369" i="3" s="1"/>
  <c r="H2369" i="3" s="1"/>
  <c r="B2373" i="4" l="1"/>
  <c r="C2372" i="4"/>
  <c r="D2372" i="4" s="1"/>
  <c r="E2372" i="4" s="1"/>
  <c r="F2372" i="4" s="1"/>
  <c r="H2372" i="4" s="1"/>
  <c r="K2371" i="4"/>
  <c r="J2371" i="4"/>
  <c r="I2371" i="4"/>
  <c r="L2371" i="4"/>
  <c r="M2371" i="4"/>
  <c r="B2371" i="3"/>
  <c r="C2370" i="3"/>
  <c r="D2370" i="3" s="1"/>
  <c r="E2370" i="3" s="1"/>
  <c r="F2370" i="3" s="1"/>
  <c r="H2370" i="3" s="1"/>
  <c r="M2369" i="3"/>
  <c r="L2369" i="3"/>
  <c r="K2369" i="3"/>
  <c r="I2369" i="3"/>
  <c r="J2369" i="3"/>
  <c r="M2372" i="4" l="1"/>
  <c r="L2372" i="4"/>
  <c r="K2372" i="4"/>
  <c r="J2372" i="4"/>
  <c r="I2372" i="4"/>
  <c r="C2373" i="4"/>
  <c r="D2373" i="4" s="1"/>
  <c r="E2373" i="4" s="1"/>
  <c r="F2373" i="4" s="1"/>
  <c r="H2373" i="4" s="1"/>
  <c r="B2374" i="4"/>
  <c r="I2370" i="3"/>
  <c r="M2370" i="3"/>
  <c r="L2370" i="3"/>
  <c r="K2370" i="3"/>
  <c r="J2370" i="3"/>
  <c r="C2371" i="3"/>
  <c r="D2371" i="3" s="1"/>
  <c r="E2371" i="3" s="1"/>
  <c r="F2371" i="3" s="1"/>
  <c r="H2371" i="3" s="1"/>
  <c r="B2372" i="3"/>
  <c r="C2374" i="4" l="1"/>
  <c r="D2374" i="4" s="1"/>
  <c r="E2374" i="4" s="1"/>
  <c r="F2374" i="4" s="1"/>
  <c r="H2374" i="4" s="1"/>
  <c r="B2375" i="4"/>
  <c r="M2373" i="4"/>
  <c r="L2373" i="4"/>
  <c r="K2373" i="4"/>
  <c r="J2373" i="4"/>
  <c r="I2373" i="4"/>
  <c r="M2371" i="3"/>
  <c r="L2371" i="3"/>
  <c r="K2371" i="3"/>
  <c r="J2371" i="3"/>
  <c r="I2371" i="3"/>
  <c r="B2373" i="3"/>
  <c r="C2372" i="3"/>
  <c r="D2372" i="3" s="1"/>
  <c r="E2372" i="3" s="1"/>
  <c r="F2372" i="3" s="1"/>
  <c r="H2372" i="3" s="1"/>
  <c r="C2375" i="4" l="1"/>
  <c r="D2375" i="4" s="1"/>
  <c r="E2375" i="4" s="1"/>
  <c r="F2375" i="4" s="1"/>
  <c r="H2375" i="4" s="1"/>
  <c r="B2376" i="4"/>
  <c r="M2374" i="4"/>
  <c r="L2374" i="4"/>
  <c r="K2374" i="4"/>
  <c r="J2374" i="4"/>
  <c r="I2374" i="4"/>
  <c r="B2374" i="3"/>
  <c r="C2373" i="3"/>
  <c r="D2373" i="3" s="1"/>
  <c r="E2373" i="3" s="1"/>
  <c r="F2373" i="3" s="1"/>
  <c r="H2373" i="3" s="1"/>
  <c r="L2372" i="3"/>
  <c r="J2372" i="3"/>
  <c r="I2372" i="3"/>
  <c r="M2372" i="3"/>
  <c r="K2372" i="3"/>
  <c r="B2377" i="4" l="1"/>
  <c r="C2376" i="4"/>
  <c r="D2376" i="4" s="1"/>
  <c r="E2376" i="4" s="1"/>
  <c r="F2376" i="4" s="1"/>
  <c r="H2376" i="4" s="1"/>
  <c r="K2375" i="4"/>
  <c r="J2375" i="4"/>
  <c r="I2375" i="4"/>
  <c r="M2375" i="4"/>
  <c r="L2375" i="4"/>
  <c r="M2373" i="3"/>
  <c r="L2373" i="3"/>
  <c r="K2373" i="3"/>
  <c r="J2373" i="3"/>
  <c r="I2373" i="3"/>
  <c r="B2375" i="3"/>
  <c r="C2374" i="3"/>
  <c r="D2374" i="3" s="1"/>
  <c r="E2374" i="3" s="1"/>
  <c r="F2374" i="3" s="1"/>
  <c r="H2374" i="3" s="1"/>
  <c r="M2376" i="4" l="1"/>
  <c r="L2376" i="4"/>
  <c r="K2376" i="4"/>
  <c r="J2376" i="4"/>
  <c r="I2376" i="4"/>
  <c r="C2377" i="4"/>
  <c r="D2377" i="4" s="1"/>
  <c r="E2377" i="4" s="1"/>
  <c r="F2377" i="4" s="1"/>
  <c r="H2377" i="4" s="1"/>
  <c r="B2378" i="4"/>
  <c r="C2375" i="3"/>
  <c r="D2375" i="3" s="1"/>
  <c r="E2375" i="3" s="1"/>
  <c r="F2375" i="3" s="1"/>
  <c r="H2375" i="3" s="1"/>
  <c r="B2376" i="3"/>
  <c r="I2374" i="3"/>
  <c r="M2374" i="3"/>
  <c r="L2374" i="3"/>
  <c r="K2374" i="3"/>
  <c r="J2374" i="3"/>
  <c r="C2378" i="4" l="1"/>
  <c r="D2378" i="4" s="1"/>
  <c r="E2378" i="4" s="1"/>
  <c r="F2378" i="4" s="1"/>
  <c r="H2378" i="4" s="1"/>
  <c r="B2379" i="4"/>
  <c r="M2377" i="4"/>
  <c r="L2377" i="4"/>
  <c r="K2377" i="4"/>
  <c r="J2377" i="4"/>
  <c r="I2377" i="4"/>
  <c r="B2377" i="3"/>
  <c r="C2376" i="3"/>
  <c r="D2376" i="3" s="1"/>
  <c r="E2376" i="3" s="1"/>
  <c r="F2376" i="3" s="1"/>
  <c r="H2376" i="3" s="1"/>
  <c r="M2375" i="3"/>
  <c r="L2375" i="3"/>
  <c r="K2375" i="3"/>
  <c r="I2375" i="3"/>
  <c r="J2375" i="3"/>
  <c r="C2379" i="4" l="1"/>
  <c r="D2379" i="4" s="1"/>
  <c r="E2379" i="4" s="1"/>
  <c r="F2379" i="4" s="1"/>
  <c r="H2379" i="4" s="1"/>
  <c r="B2380" i="4"/>
  <c r="M2378" i="4"/>
  <c r="J2378" i="4"/>
  <c r="I2378" i="4"/>
  <c r="L2378" i="4"/>
  <c r="K2378" i="4"/>
  <c r="L2376" i="3"/>
  <c r="J2376" i="3"/>
  <c r="I2376" i="3"/>
  <c r="M2376" i="3"/>
  <c r="K2376" i="3"/>
  <c r="B2378" i="3"/>
  <c r="C2377" i="3"/>
  <c r="D2377" i="3" s="1"/>
  <c r="E2377" i="3" s="1"/>
  <c r="F2377" i="3" s="1"/>
  <c r="H2377" i="3" s="1"/>
  <c r="B2381" i="4" l="1"/>
  <c r="C2380" i="4"/>
  <c r="D2380" i="4" s="1"/>
  <c r="E2380" i="4" s="1"/>
  <c r="F2380" i="4" s="1"/>
  <c r="H2380" i="4" s="1"/>
  <c r="K2379" i="4"/>
  <c r="J2379" i="4"/>
  <c r="I2379" i="4"/>
  <c r="M2379" i="4"/>
  <c r="L2379" i="4"/>
  <c r="B2379" i="3"/>
  <c r="C2378" i="3"/>
  <c r="D2378" i="3" s="1"/>
  <c r="E2378" i="3" s="1"/>
  <c r="F2378" i="3" s="1"/>
  <c r="H2378" i="3" s="1"/>
  <c r="M2377" i="3"/>
  <c r="L2377" i="3"/>
  <c r="K2377" i="3"/>
  <c r="J2377" i="3"/>
  <c r="I2377" i="3"/>
  <c r="M2380" i="4" l="1"/>
  <c r="L2380" i="4"/>
  <c r="K2380" i="4"/>
  <c r="J2380" i="4"/>
  <c r="I2380" i="4"/>
  <c r="C2381" i="4"/>
  <c r="D2381" i="4" s="1"/>
  <c r="E2381" i="4" s="1"/>
  <c r="F2381" i="4" s="1"/>
  <c r="H2381" i="4" s="1"/>
  <c r="B2382" i="4"/>
  <c r="I2378" i="3"/>
  <c r="M2378" i="3"/>
  <c r="L2378" i="3"/>
  <c r="K2378" i="3"/>
  <c r="J2378" i="3"/>
  <c r="C2379" i="3"/>
  <c r="D2379" i="3" s="1"/>
  <c r="E2379" i="3" s="1"/>
  <c r="F2379" i="3" s="1"/>
  <c r="H2379" i="3" s="1"/>
  <c r="B2380" i="3"/>
  <c r="C2382" i="4" l="1"/>
  <c r="D2382" i="4" s="1"/>
  <c r="E2382" i="4" s="1"/>
  <c r="F2382" i="4" s="1"/>
  <c r="H2382" i="4" s="1"/>
  <c r="B2383" i="4"/>
  <c r="M2381" i="4"/>
  <c r="L2381" i="4"/>
  <c r="K2381" i="4"/>
  <c r="J2381" i="4"/>
  <c r="I2381" i="4"/>
  <c r="B2381" i="3"/>
  <c r="C2380" i="3"/>
  <c r="D2380" i="3" s="1"/>
  <c r="E2380" i="3" s="1"/>
  <c r="F2380" i="3" s="1"/>
  <c r="H2380" i="3" s="1"/>
  <c r="M2379" i="3"/>
  <c r="L2379" i="3"/>
  <c r="K2379" i="3"/>
  <c r="J2379" i="3"/>
  <c r="I2379" i="3"/>
  <c r="C2383" i="4" l="1"/>
  <c r="D2383" i="4" s="1"/>
  <c r="E2383" i="4" s="1"/>
  <c r="F2383" i="4" s="1"/>
  <c r="H2383" i="4" s="1"/>
  <c r="B2384" i="4"/>
  <c r="M2382" i="4"/>
  <c r="K2382" i="4"/>
  <c r="I2382" i="4"/>
  <c r="L2382" i="4"/>
  <c r="J2382" i="4"/>
  <c r="L2380" i="3"/>
  <c r="J2380" i="3"/>
  <c r="I2380" i="3"/>
  <c r="M2380" i="3"/>
  <c r="K2380" i="3"/>
  <c r="B2382" i="3"/>
  <c r="C2381" i="3"/>
  <c r="D2381" i="3" s="1"/>
  <c r="E2381" i="3" s="1"/>
  <c r="F2381" i="3" s="1"/>
  <c r="H2381" i="3" s="1"/>
  <c r="B2385" i="4" l="1"/>
  <c r="C2384" i="4"/>
  <c r="D2384" i="4" s="1"/>
  <c r="E2384" i="4" s="1"/>
  <c r="F2384" i="4" s="1"/>
  <c r="H2384" i="4" s="1"/>
  <c r="K2383" i="4"/>
  <c r="J2383" i="4"/>
  <c r="I2383" i="4"/>
  <c r="M2383" i="4"/>
  <c r="L2383" i="4"/>
  <c r="B2383" i="3"/>
  <c r="C2382" i="3"/>
  <c r="D2382" i="3" s="1"/>
  <c r="E2382" i="3" s="1"/>
  <c r="F2382" i="3" s="1"/>
  <c r="H2382" i="3" s="1"/>
  <c r="M2381" i="3"/>
  <c r="L2381" i="3"/>
  <c r="K2381" i="3"/>
  <c r="J2381" i="3"/>
  <c r="I2381" i="3"/>
  <c r="M2384" i="4" l="1"/>
  <c r="L2384" i="4"/>
  <c r="K2384" i="4"/>
  <c r="J2384" i="4"/>
  <c r="I2384" i="4"/>
  <c r="C2385" i="4"/>
  <c r="D2385" i="4" s="1"/>
  <c r="E2385" i="4" s="1"/>
  <c r="F2385" i="4" s="1"/>
  <c r="H2385" i="4" s="1"/>
  <c r="B2386" i="4"/>
  <c r="I2382" i="3"/>
  <c r="M2382" i="3"/>
  <c r="L2382" i="3"/>
  <c r="K2382" i="3"/>
  <c r="J2382" i="3"/>
  <c r="B2384" i="3"/>
  <c r="C2383" i="3"/>
  <c r="D2383" i="3" s="1"/>
  <c r="E2383" i="3" s="1"/>
  <c r="F2383" i="3" s="1"/>
  <c r="H2383" i="3" s="1"/>
  <c r="C2386" i="4" l="1"/>
  <c r="D2386" i="4" s="1"/>
  <c r="E2386" i="4" s="1"/>
  <c r="F2386" i="4" s="1"/>
  <c r="H2386" i="4" s="1"/>
  <c r="B2387" i="4"/>
  <c r="M2385" i="4"/>
  <c r="L2385" i="4"/>
  <c r="K2385" i="4"/>
  <c r="J2385" i="4"/>
  <c r="I2385" i="4"/>
  <c r="B2385" i="3"/>
  <c r="C2384" i="3"/>
  <c r="D2384" i="3" s="1"/>
  <c r="E2384" i="3" s="1"/>
  <c r="F2384" i="3" s="1"/>
  <c r="H2384" i="3" s="1"/>
  <c r="M2383" i="3"/>
  <c r="L2383" i="3"/>
  <c r="K2383" i="3"/>
  <c r="J2383" i="3"/>
  <c r="I2383" i="3"/>
  <c r="C2387" i="4" l="1"/>
  <c r="D2387" i="4" s="1"/>
  <c r="E2387" i="4" s="1"/>
  <c r="F2387" i="4" s="1"/>
  <c r="H2387" i="4" s="1"/>
  <c r="B2388" i="4"/>
  <c r="M2386" i="4"/>
  <c r="K2386" i="4"/>
  <c r="I2386" i="4"/>
  <c r="L2386" i="4"/>
  <c r="J2386" i="4"/>
  <c r="L2384" i="3"/>
  <c r="J2384" i="3"/>
  <c r="I2384" i="3"/>
  <c r="M2384" i="3"/>
  <c r="K2384" i="3"/>
  <c r="B2386" i="3"/>
  <c r="C2385" i="3"/>
  <c r="D2385" i="3" s="1"/>
  <c r="E2385" i="3" s="1"/>
  <c r="F2385" i="3" s="1"/>
  <c r="H2385" i="3" s="1"/>
  <c r="B2389" i="4" l="1"/>
  <c r="C2388" i="4"/>
  <c r="D2388" i="4" s="1"/>
  <c r="E2388" i="4" s="1"/>
  <c r="F2388" i="4" s="1"/>
  <c r="H2388" i="4" s="1"/>
  <c r="K2387" i="4"/>
  <c r="J2387" i="4"/>
  <c r="I2387" i="4"/>
  <c r="M2387" i="4"/>
  <c r="L2387" i="4"/>
  <c r="M2385" i="3"/>
  <c r="L2385" i="3"/>
  <c r="K2385" i="3"/>
  <c r="J2385" i="3"/>
  <c r="I2385" i="3"/>
  <c r="C2386" i="3"/>
  <c r="D2386" i="3" s="1"/>
  <c r="E2386" i="3" s="1"/>
  <c r="F2386" i="3" s="1"/>
  <c r="H2386" i="3" s="1"/>
  <c r="B2387" i="3"/>
  <c r="M2388" i="4" l="1"/>
  <c r="L2388" i="4"/>
  <c r="K2388" i="4"/>
  <c r="J2388" i="4"/>
  <c r="I2388" i="4"/>
  <c r="C2389" i="4"/>
  <c r="D2389" i="4" s="1"/>
  <c r="E2389" i="4" s="1"/>
  <c r="F2389" i="4" s="1"/>
  <c r="H2389" i="4" s="1"/>
  <c r="B2390" i="4"/>
  <c r="I2386" i="3"/>
  <c r="M2386" i="3"/>
  <c r="L2386" i="3"/>
  <c r="K2386" i="3"/>
  <c r="J2386" i="3"/>
  <c r="B2388" i="3"/>
  <c r="C2387" i="3"/>
  <c r="D2387" i="3" s="1"/>
  <c r="E2387" i="3" s="1"/>
  <c r="F2387" i="3" s="1"/>
  <c r="H2387" i="3" s="1"/>
  <c r="M2389" i="4" l="1"/>
  <c r="L2389" i="4"/>
  <c r="K2389" i="4"/>
  <c r="J2389" i="4"/>
  <c r="I2389" i="4"/>
  <c r="C2390" i="4"/>
  <c r="D2390" i="4" s="1"/>
  <c r="E2390" i="4" s="1"/>
  <c r="F2390" i="4" s="1"/>
  <c r="H2390" i="4" s="1"/>
  <c r="B2391" i="4"/>
  <c r="C2388" i="3"/>
  <c r="D2388" i="3" s="1"/>
  <c r="E2388" i="3" s="1"/>
  <c r="F2388" i="3" s="1"/>
  <c r="H2388" i="3" s="1"/>
  <c r="B2389" i="3"/>
  <c r="M2387" i="3"/>
  <c r="L2387" i="3"/>
  <c r="K2387" i="3"/>
  <c r="J2387" i="3"/>
  <c r="I2387" i="3"/>
  <c r="C2391" i="4" l="1"/>
  <c r="D2391" i="4" s="1"/>
  <c r="E2391" i="4" s="1"/>
  <c r="F2391" i="4" s="1"/>
  <c r="H2391" i="4" s="1"/>
  <c r="B2392" i="4"/>
  <c r="M2390" i="4"/>
  <c r="K2390" i="4"/>
  <c r="I2390" i="4"/>
  <c r="L2390" i="4"/>
  <c r="J2390" i="4"/>
  <c r="B2390" i="3"/>
  <c r="C2389" i="3"/>
  <c r="D2389" i="3" s="1"/>
  <c r="E2389" i="3" s="1"/>
  <c r="F2389" i="3" s="1"/>
  <c r="H2389" i="3" s="1"/>
  <c r="L2388" i="3"/>
  <c r="J2388" i="3"/>
  <c r="I2388" i="3"/>
  <c r="M2388" i="3"/>
  <c r="K2388" i="3"/>
  <c r="B2393" i="4" l="1"/>
  <c r="C2392" i="4"/>
  <c r="D2392" i="4" s="1"/>
  <c r="E2392" i="4" s="1"/>
  <c r="F2392" i="4" s="1"/>
  <c r="H2392" i="4" s="1"/>
  <c r="K2391" i="4"/>
  <c r="J2391" i="4"/>
  <c r="I2391" i="4"/>
  <c r="M2391" i="4"/>
  <c r="L2391" i="4"/>
  <c r="M2389" i="3"/>
  <c r="L2389" i="3"/>
  <c r="K2389" i="3"/>
  <c r="J2389" i="3"/>
  <c r="I2389" i="3"/>
  <c r="C2390" i="3"/>
  <c r="D2390" i="3" s="1"/>
  <c r="E2390" i="3" s="1"/>
  <c r="F2390" i="3" s="1"/>
  <c r="H2390" i="3" s="1"/>
  <c r="B2391" i="3"/>
  <c r="M2392" i="4" l="1"/>
  <c r="L2392" i="4"/>
  <c r="K2392" i="4"/>
  <c r="J2392" i="4"/>
  <c r="I2392" i="4"/>
  <c r="C2393" i="4"/>
  <c r="D2393" i="4" s="1"/>
  <c r="E2393" i="4" s="1"/>
  <c r="F2393" i="4" s="1"/>
  <c r="H2393" i="4" s="1"/>
  <c r="B2394" i="4"/>
  <c r="B2392" i="3"/>
  <c r="C2391" i="3"/>
  <c r="D2391" i="3" s="1"/>
  <c r="E2391" i="3" s="1"/>
  <c r="F2391" i="3" s="1"/>
  <c r="H2391" i="3" s="1"/>
  <c r="I2390" i="3"/>
  <c r="L2390" i="3"/>
  <c r="K2390" i="3"/>
  <c r="J2390" i="3"/>
  <c r="M2390" i="3"/>
  <c r="M2393" i="4" l="1"/>
  <c r="L2393" i="4"/>
  <c r="K2393" i="4"/>
  <c r="J2393" i="4"/>
  <c r="I2393" i="4"/>
  <c r="C2394" i="4"/>
  <c r="D2394" i="4" s="1"/>
  <c r="E2394" i="4" s="1"/>
  <c r="F2394" i="4" s="1"/>
  <c r="H2394" i="4" s="1"/>
  <c r="B2395" i="4"/>
  <c r="M2391" i="3"/>
  <c r="L2391" i="3"/>
  <c r="K2391" i="3"/>
  <c r="J2391" i="3"/>
  <c r="I2391" i="3"/>
  <c r="C2392" i="3"/>
  <c r="D2392" i="3" s="1"/>
  <c r="E2392" i="3" s="1"/>
  <c r="F2392" i="3" s="1"/>
  <c r="H2392" i="3" s="1"/>
  <c r="B2393" i="3"/>
  <c r="M2394" i="4" l="1"/>
  <c r="K2394" i="4"/>
  <c r="I2394" i="4"/>
  <c r="L2394" i="4"/>
  <c r="J2394" i="4"/>
  <c r="C2395" i="4"/>
  <c r="D2395" i="4" s="1"/>
  <c r="E2395" i="4" s="1"/>
  <c r="F2395" i="4" s="1"/>
  <c r="H2395" i="4" s="1"/>
  <c r="B2396" i="4"/>
  <c r="L2392" i="3"/>
  <c r="J2392" i="3"/>
  <c r="I2392" i="3"/>
  <c r="K2392" i="3"/>
  <c r="M2392" i="3"/>
  <c r="B2394" i="3"/>
  <c r="C2393" i="3"/>
  <c r="D2393" i="3" s="1"/>
  <c r="E2393" i="3" s="1"/>
  <c r="F2393" i="3" s="1"/>
  <c r="H2393" i="3" s="1"/>
  <c r="K2395" i="4" l="1"/>
  <c r="J2395" i="4"/>
  <c r="I2395" i="4"/>
  <c r="M2395" i="4"/>
  <c r="L2395" i="4"/>
  <c r="B2397" i="4"/>
  <c r="C2396" i="4"/>
  <c r="D2396" i="4" s="1"/>
  <c r="E2396" i="4" s="1"/>
  <c r="F2396" i="4" s="1"/>
  <c r="H2396" i="4" s="1"/>
  <c r="C2394" i="3"/>
  <c r="D2394" i="3" s="1"/>
  <c r="E2394" i="3" s="1"/>
  <c r="F2394" i="3" s="1"/>
  <c r="H2394" i="3" s="1"/>
  <c r="B2395" i="3"/>
  <c r="M2393" i="3"/>
  <c r="L2393" i="3"/>
  <c r="K2393" i="3"/>
  <c r="J2393" i="3"/>
  <c r="I2393" i="3"/>
  <c r="C2397" i="4" l="1"/>
  <c r="D2397" i="4" s="1"/>
  <c r="E2397" i="4" s="1"/>
  <c r="F2397" i="4" s="1"/>
  <c r="H2397" i="4" s="1"/>
  <c r="B2398" i="4"/>
  <c r="M2396" i="4"/>
  <c r="L2396" i="4"/>
  <c r="K2396" i="4"/>
  <c r="J2396" i="4"/>
  <c r="I2396" i="4"/>
  <c r="B2396" i="3"/>
  <c r="C2395" i="3"/>
  <c r="D2395" i="3" s="1"/>
  <c r="E2395" i="3" s="1"/>
  <c r="F2395" i="3" s="1"/>
  <c r="H2395" i="3" s="1"/>
  <c r="I2394" i="3"/>
  <c r="K2394" i="3"/>
  <c r="J2394" i="3"/>
  <c r="M2394" i="3"/>
  <c r="L2394" i="3"/>
  <c r="C2398" i="4" l="1"/>
  <c r="D2398" i="4" s="1"/>
  <c r="E2398" i="4" s="1"/>
  <c r="F2398" i="4" s="1"/>
  <c r="H2398" i="4" s="1"/>
  <c r="B2399" i="4"/>
  <c r="M2397" i="4"/>
  <c r="L2397" i="4"/>
  <c r="K2397" i="4"/>
  <c r="J2397" i="4"/>
  <c r="I2397" i="4"/>
  <c r="M2395" i="3"/>
  <c r="L2395" i="3"/>
  <c r="K2395" i="3"/>
  <c r="J2395" i="3"/>
  <c r="I2395" i="3"/>
  <c r="C2396" i="3"/>
  <c r="D2396" i="3" s="1"/>
  <c r="E2396" i="3" s="1"/>
  <c r="F2396" i="3" s="1"/>
  <c r="H2396" i="3" s="1"/>
  <c r="B2397" i="3"/>
  <c r="C2399" i="4" l="1"/>
  <c r="D2399" i="4" s="1"/>
  <c r="E2399" i="4" s="1"/>
  <c r="F2399" i="4" s="1"/>
  <c r="H2399" i="4" s="1"/>
  <c r="B2400" i="4"/>
  <c r="M2398" i="4"/>
  <c r="K2398" i="4"/>
  <c r="I2398" i="4"/>
  <c r="L2398" i="4"/>
  <c r="J2398" i="4"/>
  <c r="B2398" i="3"/>
  <c r="C2397" i="3"/>
  <c r="D2397" i="3" s="1"/>
  <c r="E2397" i="3" s="1"/>
  <c r="F2397" i="3" s="1"/>
  <c r="H2397" i="3" s="1"/>
  <c r="L2396" i="3"/>
  <c r="J2396" i="3"/>
  <c r="I2396" i="3"/>
  <c r="K2396" i="3"/>
  <c r="M2396" i="3"/>
  <c r="B2401" i="4" l="1"/>
  <c r="C2400" i="4"/>
  <c r="D2400" i="4" s="1"/>
  <c r="E2400" i="4" s="1"/>
  <c r="F2400" i="4" s="1"/>
  <c r="H2400" i="4" s="1"/>
  <c r="K2399" i="4"/>
  <c r="J2399" i="4"/>
  <c r="I2399" i="4"/>
  <c r="M2399" i="4"/>
  <c r="L2399" i="4"/>
  <c r="M2397" i="3"/>
  <c r="L2397" i="3"/>
  <c r="K2397" i="3"/>
  <c r="J2397" i="3"/>
  <c r="I2397" i="3"/>
  <c r="C2398" i="3"/>
  <c r="D2398" i="3" s="1"/>
  <c r="E2398" i="3" s="1"/>
  <c r="F2398" i="3" s="1"/>
  <c r="H2398" i="3" s="1"/>
  <c r="B2399" i="3"/>
  <c r="M2400" i="4" l="1"/>
  <c r="L2400" i="4"/>
  <c r="K2400" i="4"/>
  <c r="J2400" i="4"/>
  <c r="I2400" i="4"/>
  <c r="C2401" i="4"/>
  <c r="D2401" i="4" s="1"/>
  <c r="E2401" i="4" s="1"/>
  <c r="F2401" i="4" s="1"/>
  <c r="H2401" i="4" s="1"/>
  <c r="B2402" i="4"/>
  <c r="I2398" i="3"/>
  <c r="J2398" i="3"/>
  <c r="M2398" i="3"/>
  <c r="L2398" i="3"/>
  <c r="K2398" i="3"/>
  <c r="B2400" i="3"/>
  <c r="C2399" i="3"/>
  <c r="D2399" i="3" s="1"/>
  <c r="E2399" i="3" s="1"/>
  <c r="F2399" i="3" s="1"/>
  <c r="H2399" i="3" s="1"/>
  <c r="M2401" i="4" l="1"/>
  <c r="L2401" i="4"/>
  <c r="K2401" i="4"/>
  <c r="J2401" i="4"/>
  <c r="I2401" i="4"/>
  <c r="C2402" i="4"/>
  <c r="D2402" i="4" s="1"/>
  <c r="E2402" i="4" s="1"/>
  <c r="F2402" i="4" s="1"/>
  <c r="H2402" i="4" s="1"/>
  <c r="B2403" i="4"/>
  <c r="C2400" i="3"/>
  <c r="D2400" i="3" s="1"/>
  <c r="E2400" i="3" s="1"/>
  <c r="F2400" i="3" s="1"/>
  <c r="H2400" i="3" s="1"/>
  <c r="B2401" i="3"/>
  <c r="M2399" i="3"/>
  <c r="L2399" i="3"/>
  <c r="K2399" i="3"/>
  <c r="J2399" i="3"/>
  <c r="I2399" i="3"/>
  <c r="C2403" i="4" l="1"/>
  <c r="D2403" i="4" s="1"/>
  <c r="E2403" i="4" s="1"/>
  <c r="F2403" i="4" s="1"/>
  <c r="H2403" i="4" s="1"/>
  <c r="B2404" i="4"/>
  <c r="M2402" i="4"/>
  <c r="L2402" i="4"/>
  <c r="K2402" i="4"/>
  <c r="I2402" i="4"/>
  <c r="J2402" i="4"/>
  <c r="B2402" i="3"/>
  <c r="C2401" i="3"/>
  <c r="D2401" i="3" s="1"/>
  <c r="E2401" i="3" s="1"/>
  <c r="F2401" i="3" s="1"/>
  <c r="H2401" i="3" s="1"/>
  <c r="L2400" i="3"/>
  <c r="J2400" i="3"/>
  <c r="I2400" i="3"/>
  <c r="M2400" i="3"/>
  <c r="K2400" i="3"/>
  <c r="B2405" i="4" l="1"/>
  <c r="C2404" i="4"/>
  <c r="D2404" i="4" s="1"/>
  <c r="E2404" i="4" s="1"/>
  <c r="F2404" i="4" s="1"/>
  <c r="H2404" i="4" s="1"/>
  <c r="K2403" i="4"/>
  <c r="J2403" i="4"/>
  <c r="I2403" i="4"/>
  <c r="M2403" i="4"/>
  <c r="L2403" i="4"/>
  <c r="M2401" i="3"/>
  <c r="L2401" i="3"/>
  <c r="K2401" i="3"/>
  <c r="J2401" i="3"/>
  <c r="I2401" i="3"/>
  <c r="C2402" i="3"/>
  <c r="D2402" i="3" s="1"/>
  <c r="E2402" i="3" s="1"/>
  <c r="F2402" i="3" s="1"/>
  <c r="H2402" i="3" s="1"/>
  <c r="B2403" i="3"/>
  <c r="M2404" i="4" l="1"/>
  <c r="L2404" i="4"/>
  <c r="K2404" i="4"/>
  <c r="J2404" i="4"/>
  <c r="I2404" i="4"/>
  <c r="C2405" i="4"/>
  <c r="D2405" i="4" s="1"/>
  <c r="E2405" i="4" s="1"/>
  <c r="F2405" i="4" s="1"/>
  <c r="H2405" i="4" s="1"/>
  <c r="B2406" i="4"/>
  <c r="B2404" i="3"/>
  <c r="C2403" i="3"/>
  <c r="D2403" i="3" s="1"/>
  <c r="E2403" i="3" s="1"/>
  <c r="F2403" i="3" s="1"/>
  <c r="H2403" i="3" s="1"/>
  <c r="I2402" i="3"/>
  <c r="L2402" i="3"/>
  <c r="K2402" i="3"/>
  <c r="J2402" i="3"/>
  <c r="M2402" i="3"/>
  <c r="C2406" i="4" l="1"/>
  <c r="D2406" i="4" s="1"/>
  <c r="E2406" i="4" s="1"/>
  <c r="F2406" i="4" s="1"/>
  <c r="H2406" i="4" s="1"/>
  <c r="B2407" i="4"/>
  <c r="M2405" i="4"/>
  <c r="L2405" i="4"/>
  <c r="K2405" i="4"/>
  <c r="J2405" i="4"/>
  <c r="I2405" i="4"/>
  <c r="M2403" i="3"/>
  <c r="L2403" i="3"/>
  <c r="K2403" i="3"/>
  <c r="J2403" i="3"/>
  <c r="I2403" i="3"/>
  <c r="C2404" i="3"/>
  <c r="D2404" i="3" s="1"/>
  <c r="E2404" i="3" s="1"/>
  <c r="F2404" i="3" s="1"/>
  <c r="H2404" i="3" s="1"/>
  <c r="B2405" i="3"/>
  <c r="C2407" i="4" l="1"/>
  <c r="D2407" i="4" s="1"/>
  <c r="E2407" i="4" s="1"/>
  <c r="F2407" i="4" s="1"/>
  <c r="H2407" i="4" s="1"/>
  <c r="B2408" i="4"/>
  <c r="M2406" i="4"/>
  <c r="L2406" i="4"/>
  <c r="K2406" i="4"/>
  <c r="J2406" i="4"/>
  <c r="I2406" i="4"/>
  <c r="B2406" i="3"/>
  <c r="C2405" i="3"/>
  <c r="D2405" i="3" s="1"/>
  <c r="E2405" i="3" s="1"/>
  <c r="F2405" i="3" s="1"/>
  <c r="H2405" i="3" s="1"/>
  <c r="L2404" i="3"/>
  <c r="J2404" i="3"/>
  <c r="I2404" i="3"/>
  <c r="M2404" i="3"/>
  <c r="K2404" i="3"/>
  <c r="B2409" i="4" l="1"/>
  <c r="C2408" i="4"/>
  <c r="D2408" i="4" s="1"/>
  <c r="E2408" i="4" s="1"/>
  <c r="F2408" i="4" s="1"/>
  <c r="H2408" i="4" s="1"/>
  <c r="K2407" i="4"/>
  <c r="J2407" i="4"/>
  <c r="I2407" i="4"/>
  <c r="L2407" i="4"/>
  <c r="M2407" i="4"/>
  <c r="M2405" i="3"/>
  <c r="L2405" i="3"/>
  <c r="K2405" i="3"/>
  <c r="J2405" i="3"/>
  <c r="I2405" i="3"/>
  <c r="B2407" i="3"/>
  <c r="C2406" i="3"/>
  <c r="D2406" i="3" s="1"/>
  <c r="E2406" i="3" s="1"/>
  <c r="F2406" i="3" s="1"/>
  <c r="H2406" i="3" s="1"/>
  <c r="M2408" i="4" l="1"/>
  <c r="L2408" i="4"/>
  <c r="K2408" i="4"/>
  <c r="J2408" i="4"/>
  <c r="I2408" i="4"/>
  <c r="C2409" i="4"/>
  <c r="D2409" i="4" s="1"/>
  <c r="E2409" i="4" s="1"/>
  <c r="F2409" i="4" s="1"/>
  <c r="H2409" i="4" s="1"/>
  <c r="B2410" i="4"/>
  <c r="B2408" i="3"/>
  <c r="C2407" i="3"/>
  <c r="D2407" i="3" s="1"/>
  <c r="E2407" i="3" s="1"/>
  <c r="F2407" i="3" s="1"/>
  <c r="H2407" i="3" s="1"/>
  <c r="I2406" i="3"/>
  <c r="L2406" i="3"/>
  <c r="M2406" i="3"/>
  <c r="K2406" i="3"/>
  <c r="J2406" i="3"/>
  <c r="C2410" i="4" l="1"/>
  <c r="D2410" i="4" s="1"/>
  <c r="E2410" i="4" s="1"/>
  <c r="F2410" i="4" s="1"/>
  <c r="H2410" i="4" s="1"/>
  <c r="B2411" i="4"/>
  <c r="M2409" i="4"/>
  <c r="L2409" i="4"/>
  <c r="K2409" i="4"/>
  <c r="J2409" i="4"/>
  <c r="I2409" i="4"/>
  <c r="M2407" i="3"/>
  <c r="L2407" i="3"/>
  <c r="K2407" i="3"/>
  <c r="J2407" i="3"/>
  <c r="I2407" i="3"/>
  <c r="B2409" i="3"/>
  <c r="C2408" i="3"/>
  <c r="D2408" i="3" s="1"/>
  <c r="E2408" i="3" s="1"/>
  <c r="F2408" i="3" s="1"/>
  <c r="H2408" i="3" s="1"/>
  <c r="C2411" i="4" l="1"/>
  <c r="D2411" i="4" s="1"/>
  <c r="E2411" i="4" s="1"/>
  <c r="F2411" i="4" s="1"/>
  <c r="H2411" i="4" s="1"/>
  <c r="B2412" i="4"/>
  <c r="M2410" i="4"/>
  <c r="L2410" i="4"/>
  <c r="K2410" i="4"/>
  <c r="J2410" i="4"/>
  <c r="I2410" i="4"/>
  <c r="L2408" i="3"/>
  <c r="J2408" i="3"/>
  <c r="I2408" i="3"/>
  <c r="M2408" i="3"/>
  <c r="K2408" i="3"/>
  <c r="B2410" i="3"/>
  <c r="C2409" i="3"/>
  <c r="D2409" i="3" s="1"/>
  <c r="E2409" i="3" s="1"/>
  <c r="F2409" i="3" s="1"/>
  <c r="H2409" i="3" s="1"/>
  <c r="B2413" i="4" l="1"/>
  <c r="C2412" i="4"/>
  <c r="D2412" i="4" s="1"/>
  <c r="E2412" i="4" s="1"/>
  <c r="F2412" i="4" s="1"/>
  <c r="H2412" i="4" s="1"/>
  <c r="K2411" i="4"/>
  <c r="J2411" i="4"/>
  <c r="I2411" i="4"/>
  <c r="M2411" i="4"/>
  <c r="L2411" i="4"/>
  <c r="B2411" i="3"/>
  <c r="C2410" i="3"/>
  <c r="D2410" i="3" s="1"/>
  <c r="E2410" i="3" s="1"/>
  <c r="F2410" i="3" s="1"/>
  <c r="H2410" i="3" s="1"/>
  <c r="M2409" i="3"/>
  <c r="L2409" i="3"/>
  <c r="K2409" i="3"/>
  <c r="J2409" i="3"/>
  <c r="I2409" i="3"/>
  <c r="M2412" i="4" l="1"/>
  <c r="L2412" i="4"/>
  <c r="K2412" i="4"/>
  <c r="J2412" i="4"/>
  <c r="I2412" i="4"/>
  <c r="C2413" i="4"/>
  <c r="D2413" i="4" s="1"/>
  <c r="E2413" i="4" s="1"/>
  <c r="F2413" i="4" s="1"/>
  <c r="H2413" i="4" s="1"/>
  <c r="B2414" i="4"/>
  <c r="I2410" i="3"/>
  <c r="L2410" i="3"/>
  <c r="M2410" i="3"/>
  <c r="K2410" i="3"/>
  <c r="J2410" i="3"/>
  <c r="C2411" i="3"/>
  <c r="D2411" i="3" s="1"/>
  <c r="E2411" i="3" s="1"/>
  <c r="F2411" i="3" s="1"/>
  <c r="H2411" i="3" s="1"/>
  <c r="B2412" i="3"/>
  <c r="M2413" i="4" l="1"/>
  <c r="L2413" i="4"/>
  <c r="K2413" i="4"/>
  <c r="J2413" i="4"/>
  <c r="I2413" i="4"/>
  <c r="C2414" i="4"/>
  <c r="D2414" i="4" s="1"/>
  <c r="E2414" i="4" s="1"/>
  <c r="F2414" i="4" s="1"/>
  <c r="H2414" i="4" s="1"/>
  <c r="B2415" i="4"/>
  <c r="B2413" i="3"/>
  <c r="C2412" i="3"/>
  <c r="D2412" i="3" s="1"/>
  <c r="E2412" i="3" s="1"/>
  <c r="F2412" i="3" s="1"/>
  <c r="H2412" i="3" s="1"/>
  <c r="M2411" i="3"/>
  <c r="L2411" i="3"/>
  <c r="K2411" i="3"/>
  <c r="J2411" i="3"/>
  <c r="I2411" i="3"/>
  <c r="C2415" i="4" l="1"/>
  <c r="D2415" i="4" s="1"/>
  <c r="E2415" i="4" s="1"/>
  <c r="F2415" i="4" s="1"/>
  <c r="H2415" i="4" s="1"/>
  <c r="B2416" i="4"/>
  <c r="M2414" i="4"/>
  <c r="L2414" i="4"/>
  <c r="K2414" i="4"/>
  <c r="J2414" i="4"/>
  <c r="I2414" i="4"/>
  <c r="L2412" i="3"/>
  <c r="J2412" i="3"/>
  <c r="I2412" i="3"/>
  <c r="M2412" i="3"/>
  <c r="K2412" i="3"/>
  <c r="B2414" i="3"/>
  <c r="C2413" i="3"/>
  <c r="D2413" i="3" s="1"/>
  <c r="E2413" i="3" s="1"/>
  <c r="F2413" i="3" s="1"/>
  <c r="H2413" i="3" s="1"/>
  <c r="B2417" i="4" l="1"/>
  <c r="C2416" i="4"/>
  <c r="D2416" i="4" s="1"/>
  <c r="E2416" i="4" s="1"/>
  <c r="F2416" i="4" s="1"/>
  <c r="H2416" i="4" s="1"/>
  <c r="K2415" i="4"/>
  <c r="J2415" i="4"/>
  <c r="I2415" i="4"/>
  <c r="M2415" i="4"/>
  <c r="L2415" i="4"/>
  <c r="M2413" i="3"/>
  <c r="L2413" i="3"/>
  <c r="K2413" i="3"/>
  <c r="J2413" i="3"/>
  <c r="I2413" i="3"/>
  <c r="B2415" i="3"/>
  <c r="C2414" i="3"/>
  <c r="D2414" i="3" s="1"/>
  <c r="E2414" i="3" s="1"/>
  <c r="F2414" i="3" s="1"/>
  <c r="H2414" i="3" s="1"/>
  <c r="M2416" i="4" l="1"/>
  <c r="L2416" i="4"/>
  <c r="K2416" i="4"/>
  <c r="J2416" i="4"/>
  <c r="I2416" i="4"/>
  <c r="C2417" i="4"/>
  <c r="D2417" i="4" s="1"/>
  <c r="E2417" i="4" s="1"/>
  <c r="F2417" i="4" s="1"/>
  <c r="H2417" i="4" s="1"/>
  <c r="B2418" i="4"/>
  <c r="C2415" i="3"/>
  <c r="D2415" i="3" s="1"/>
  <c r="E2415" i="3" s="1"/>
  <c r="F2415" i="3" s="1"/>
  <c r="H2415" i="3" s="1"/>
  <c r="B2416" i="3"/>
  <c r="I2414" i="3"/>
  <c r="L2414" i="3"/>
  <c r="M2414" i="3"/>
  <c r="K2414" i="3"/>
  <c r="J2414" i="3"/>
  <c r="C2418" i="4" l="1"/>
  <c r="D2418" i="4" s="1"/>
  <c r="E2418" i="4" s="1"/>
  <c r="F2418" i="4" s="1"/>
  <c r="H2418" i="4" s="1"/>
  <c r="B2419" i="4"/>
  <c r="M2417" i="4"/>
  <c r="L2417" i="4"/>
  <c r="K2417" i="4"/>
  <c r="J2417" i="4"/>
  <c r="I2417" i="4"/>
  <c r="B2417" i="3"/>
  <c r="C2416" i="3"/>
  <c r="D2416" i="3" s="1"/>
  <c r="E2416" i="3" s="1"/>
  <c r="F2416" i="3" s="1"/>
  <c r="H2416" i="3" s="1"/>
  <c r="M2415" i="3"/>
  <c r="L2415" i="3"/>
  <c r="I2415" i="3"/>
  <c r="K2415" i="3"/>
  <c r="J2415" i="3"/>
  <c r="C2419" i="4" l="1"/>
  <c r="D2419" i="4" s="1"/>
  <c r="E2419" i="4" s="1"/>
  <c r="F2419" i="4" s="1"/>
  <c r="H2419" i="4" s="1"/>
  <c r="B2420" i="4"/>
  <c r="M2418" i="4"/>
  <c r="L2418" i="4"/>
  <c r="K2418" i="4"/>
  <c r="J2418" i="4"/>
  <c r="I2418" i="4"/>
  <c r="L2416" i="3"/>
  <c r="J2416" i="3"/>
  <c r="I2416" i="3"/>
  <c r="M2416" i="3"/>
  <c r="K2416" i="3"/>
  <c r="B2418" i="3"/>
  <c r="C2417" i="3"/>
  <c r="D2417" i="3" s="1"/>
  <c r="E2417" i="3" s="1"/>
  <c r="F2417" i="3" s="1"/>
  <c r="H2417" i="3" s="1"/>
  <c r="B2421" i="4" l="1"/>
  <c r="C2420" i="4"/>
  <c r="D2420" i="4" s="1"/>
  <c r="E2420" i="4" s="1"/>
  <c r="F2420" i="4" s="1"/>
  <c r="H2420" i="4" s="1"/>
  <c r="K2419" i="4"/>
  <c r="J2419" i="4"/>
  <c r="I2419" i="4"/>
  <c r="M2419" i="4"/>
  <c r="L2419" i="4"/>
  <c r="M2417" i="3"/>
  <c r="J2417" i="3"/>
  <c r="I2417" i="3"/>
  <c r="K2417" i="3"/>
  <c r="L2417" i="3"/>
  <c r="B2419" i="3"/>
  <c r="C2418" i="3"/>
  <c r="D2418" i="3" s="1"/>
  <c r="E2418" i="3" s="1"/>
  <c r="F2418" i="3" s="1"/>
  <c r="H2418" i="3" s="1"/>
  <c r="M2420" i="4" l="1"/>
  <c r="L2420" i="4"/>
  <c r="K2420" i="4"/>
  <c r="J2420" i="4"/>
  <c r="I2420" i="4"/>
  <c r="C2421" i="4"/>
  <c r="D2421" i="4" s="1"/>
  <c r="E2421" i="4" s="1"/>
  <c r="F2421" i="4" s="1"/>
  <c r="H2421" i="4" s="1"/>
  <c r="B2422" i="4"/>
  <c r="C2419" i="3"/>
  <c r="D2419" i="3" s="1"/>
  <c r="E2419" i="3" s="1"/>
  <c r="F2419" i="3" s="1"/>
  <c r="H2419" i="3" s="1"/>
  <c r="B2420" i="3"/>
  <c r="I2418" i="3"/>
  <c r="L2418" i="3"/>
  <c r="M2418" i="3"/>
  <c r="K2418" i="3"/>
  <c r="J2418" i="3"/>
  <c r="M2421" i="4" l="1"/>
  <c r="L2421" i="4"/>
  <c r="K2421" i="4"/>
  <c r="J2421" i="4"/>
  <c r="I2421" i="4"/>
  <c r="C2422" i="4"/>
  <c r="D2422" i="4" s="1"/>
  <c r="E2422" i="4" s="1"/>
  <c r="F2422" i="4" s="1"/>
  <c r="H2422" i="4" s="1"/>
  <c r="B2423" i="4"/>
  <c r="B2421" i="3"/>
  <c r="C2420" i="3"/>
  <c r="D2420" i="3" s="1"/>
  <c r="E2420" i="3" s="1"/>
  <c r="F2420" i="3" s="1"/>
  <c r="H2420" i="3" s="1"/>
  <c r="M2419" i="3"/>
  <c r="L2419" i="3"/>
  <c r="K2419" i="3"/>
  <c r="J2419" i="3"/>
  <c r="I2419" i="3"/>
  <c r="M2422" i="4" l="1"/>
  <c r="L2422" i="4"/>
  <c r="K2422" i="4"/>
  <c r="J2422" i="4"/>
  <c r="I2422" i="4"/>
  <c r="B2424" i="4"/>
  <c r="C2423" i="4"/>
  <c r="D2423" i="4" s="1"/>
  <c r="E2423" i="4" s="1"/>
  <c r="F2423" i="4" s="1"/>
  <c r="H2423" i="4" s="1"/>
  <c r="L2420" i="3"/>
  <c r="J2420" i="3"/>
  <c r="I2420" i="3"/>
  <c r="M2420" i="3"/>
  <c r="K2420" i="3"/>
  <c r="B2422" i="3"/>
  <c r="C2421" i="3"/>
  <c r="D2421" i="3" s="1"/>
  <c r="E2421" i="3" s="1"/>
  <c r="F2421" i="3" s="1"/>
  <c r="H2421" i="3" s="1"/>
  <c r="B2425" i="4" l="1"/>
  <c r="C2424" i="4"/>
  <c r="D2424" i="4" s="1"/>
  <c r="E2424" i="4" s="1"/>
  <c r="F2424" i="4" s="1"/>
  <c r="H2424" i="4" s="1"/>
  <c r="K2423" i="4"/>
  <c r="J2423" i="4"/>
  <c r="I2423" i="4"/>
  <c r="M2423" i="4"/>
  <c r="L2423" i="4"/>
  <c r="B2423" i="3"/>
  <c r="C2422" i="3"/>
  <c r="D2422" i="3" s="1"/>
  <c r="E2422" i="3" s="1"/>
  <c r="F2422" i="3" s="1"/>
  <c r="H2422" i="3" s="1"/>
  <c r="M2421" i="3"/>
  <c r="L2421" i="3"/>
  <c r="K2421" i="3"/>
  <c r="J2421" i="3"/>
  <c r="I2421" i="3"/>
  <c r="M2424" i="4" l="1"/>
  <c r="L2424" i="4"/>
  <c r="K2424" i="4"/>
  <c r="J2424" i="4"/>
  <c r="I2424" i="4"/>
  <c r="C2425" i="4"/>
  <c r="D2425" i="4" s="1"/>
  <c r="E2425" i="4" s="1"/>
  <c r="F2425" i="4" s="1"/>
  <c r="H2425" i="4" s="1"/>
  <c r="B2426" i="4"/>
  <c r="I2422" i="3"/>
  <c r="L2422" i="3"/>
  <c r="M2422" i="3"/>
  <c r="K2422" i="3"/>
  <c r="J2422" i="3"/>
  <c r="B2424" i="3"/>
  <c r="C2423" i="3"/>
  <c r="D2423" i="3" s="1"/>
  <c r="E2423" i="3" s="1"/>
  <c r="F2423" i="3" s="1"/>
  <c r="H2423" i="3" s="1"/>
  <c r="J2425" i="4" l="1"/>
  <c r="M2425" i="4"/>
  <c r="L2425" i="4"/>
  <c r="K2425" i="4"/>
  <c r="I2425" i="4"/>
  <c r="B2427" i="4"/>
  <c r="C2426" i="4"/>
  <c r="D2426" i="4" s="1"/>
  <c r="E2426" i="4" s="1"/>
  <c r="F2426" i="4" s="1"/>
  <c r="H2426" i="4" s="1"/>
  <c r="M2423" i="3"/>
  <c r="L2423" i="3"/>
  <c r="I2423" i="3"/>
  <c r="K2423" i="3"/>
  <c r="J2423" i="3"/>
  <c r="C2424" i="3"/>
  <c r="D2424" i="3" s="1"/>
  <c r="E2424" i="3" s="1"/>
  <c r="F2424" i="3" s="1"/>
  <c r="H2424" i="3" s="1"/>
  <c r="B2425" i="3"/>
  <c r="J2426" i="4" l="1"/>
  <c r="K2426" i="4"/>
  <c r="I2426" i="4"/>
  <c r="M2426" i="4"/>
  <c r="L2426" i="4"/>
  <c r="B2428" i="4"/>
  <c r="C2427" i="4"/>
  <c r="D2427" i="4" s="1"/>
  <c r="E2427" i="4" s="1"/>
  <c r="F2427" i="4" s="1"/>
  <c r="H2427" i="4" s="1"/>
  <c r="M2424" i="3"/>
  <c r="L2424" i="3"/>
  <c r="J2424" i="3"/>
  <c r="I2424" i="3"/>
  <c r="K2424" i="3"/>
  <c r="B2426" i="3"/>
  <c r="C2425" i="3"/>
  <c r="D2425" i="3" s="1"/>
  <c r="E2425" i="3" s="1"/>
  <c r="F2425" i="3" s="1"/>
  <c r="H2425" i="3" s="1"/>
  <c r="C2428" i="4" l="1"/>
  <c r="D2428" i="4" s="1"/>
  <c r="E2428" i="4" s="1"/>
  <c r="F2428" i="4" s="1"/>
  <c r="H2428" i="4" s="1"/>
  <c r="B2429" i="4"/>
  <c r="M2427" i="4"/>
  <c r="L2427" i="4"/>
  <c r="K2427" i="4"/>
  <c r="J2427" i="4"/>
  <c r="I2427" i="4"/>
  <c r="C2426" i="3"/>
  <c r="D2426" i="3" s="1"/>
  <c r="E2426" i="3" s="1"/>
  <c r="F2426" i="3" s="1"/>
  <c r="H2426" i="3" s="1"/>
  <c r="B2427" i="3"/>
  <c r="M2425" i="3"/>
  <c r="L2425" i="3"/>
  <c r="K2425" i="3"/>
  <c r="J2425" i="3"/>
  <c r="I2425" i="3"/>
  <c r="C2429" i="4" l="1"/>
  <c r="D2429" i="4" s="1"/>
  <c r="E2429" i="4" s="1"/>
  <c r="F2429" i="4" s="1"/>
  <c r="H2429" i="4" s="1"/>
  <c r="B2430" i="4"/>
  <c r="M2428" i="4"/>
  <c r="L2428" i="4"/>
  <c r="K2428" i="4"/>
  <c r="J2428" i="4"/>
  <c r="I2428" i="4"/>
  <c r="B2428" i="3"/>
  <c r="C2427" i="3"/>
  <c r="D2427" i="3" s="1"/>
  <c r="E2427" i="3" s="1"/>
  <c r="F2427" i="3" s="1"/>
  <c r="H2427" i="3" s="1"/>
  <c r="I2426" i="3"/>
  <c r="L2426" i="3"/>
  <c r="J2426" i="3"/>
  <c r="M2426" i="3"/>
  <c r="K2426" i="3"/>
  <c r="B2431" i="4" l="1"/>
  <c r="C2430" i="4"/>
  <c r="D2430" i="4" s="1"/>
  <c r="E2430" i="4" s="1"/>
  <c r="F2430" i="4" s="1"/>
  <c r="H2430" i="4" s="1"/>
  <c r="J2429" i="4"/>
  <c r="I2429" i="4"/>
  <c r="M2429" i="4"/>
  <c r="L2429" i="4"/>
  <c r="K2429" i="4"/>
  <c r="M2427" i="3"/>
  <c r="L2427" i="3"/>
  <c r="I2427" i="3"/>
  <c r="K2427" i="3"/>
  <c r="J2427" i="3"/>
  <c r="B2429" i="3"/>
  <c r="C2428" i="3"/>
  <c r="D2428" i="3" s="1"/>
  <c r="E2428" i="3" s="1"/>
  <c r="F2428" i="3" s="1"/>
  <c r="H2428" i="3" s="1"/>
  <c r="M2430" i="4" l="1"/>
  <c r="J2430" i="4"/>
  <c r="L2430" i="4"/>
  <c r="K2430" i="4"/>
  <c r="I2430" i="4"/>
  <c r="B2432" i="4"/>
  <c r="C2431" i="4"/>
  <c r="D2431" i="4" s="1"/>
  <c r="E2431" i="4" s="1"/>
  <c r="F2431" i="4" s="1"/>
  <c r="H2431" i="4" s="1"/>
  <c r="B2430" i="3"/>
  <c r="C2429" i="3"/>
  <c r="D2429" i="3" s="1"/>
  <c r="E2429" i="3" s="1"/>
  <c r="F2429" i="3" s="1"/>
  <c r="H2429" i="3" s="1"/>
  <c r="M2428" i="3"/>
  <c r="L2428" i="3"/>
  <c r="J2428" i="3"/>
  <c r="I2428" i="3"/>
  <c r="K2428" i="3"/>
  <c r="M2431" i="4" l="1"/>
  <c r="L2431" i="4"/>
  <c r="K2431" i="4"/>
  <c r="J2431" i="4"/>
  <c r="I2431" i="4"/>
  <c r="B2433" i="4"/>
  <c r="C2432" i="4"/>
  <c r="D2432" i="4" s="1"/>
  <c r="E2432" i="4" s="1"/>
  <c r="F2432" i="4" s="1"/>
  <c r="H2432" i="4" s="1"/>
  <c r="M2429" i="3"/>
  <c r="L2429" i="3"/>
  <c r="K2429" i="3"/>
  <c r="J2429" i="3"/>
  <c r="I2429" i="3"/>
  <c r="B2431" i="3"/>
  <c r="C2430" i="3"/>
  <c r="D2430" i="3" s="1"/>
  <c r="E2430" i="3" s="1"/>
  <c r="F2430" i="3" s="1"/>
  <c r="H2430" i="3" s="1"/>
  <c r="M2432" i="4" l="1"/>
  <c r="L2432" i="4"/>
  <c r="K2432" i="4"/>
  <c r="J2432" i="4"/>
  <c r="I2432" i="4"/>
  <c r="C2433" i="4"/>
  <c r="D2433" i="4" s="1"/>
  <c r="E2433" i="4" s="1"/>
  <c r="F2433" i="4" s="1"/>
  <c r="H2433" i="4" s="1"/>
  <c r="B2434" i="4"/>
  <c r="C2431" i="3"/>
  <c r="D2431" i="3" s="1"/>
  <c r="E2431" i="3" s="1"/>
  <c r="F2431" i="3" s="1"/>
  <c r="H2431" i="3" s="1"/>
  <c r="B2432" i="3"/>
  <c r="I2430" i="3"/>
  <c r="L2430" i="3"/>
  <c r="M2430" i="3"/>
  <c r="K2430" i="3"/>
  <c r="J2430" i="3"/>
  <c r="B2435" i="4" l="1"/>
  <c r="C2434" i="4"/>
  <c r="D2434" i="4" s="1"/>
  <c r="E2434" i="4" s="1"/>
  <c r="F2434" i="4" s="1"/>
  <c r="H2434" i="4" s="1"/>
  <c r="J2433" i="4"/>
  <c r="I2433" i="4"/>
  <c r="M2433" i="4"/>
  <c r="L2433" i="4"/>
  <c r="K2433" i="4"/>
  <c r="B2433" i="3"/>
  <c r="C2432" i="3"/>
  <c r="D2432" i="3" s="1"/>
  <c r="E2432" i="3" s="1"/>
  <c r="F2432" i="3" s="1"/>
  <c r="H2432" i="3" s="1"/>
  <c r="M2431" i="3"/>
  <c r="L2431" i="3"/>
  <c r="I2431" i="3"/>
  <c r="J2431" i="3"/>
  <c r="K2431" i="3"/>
  <c r="M2434" i="4" l="1"/>
  <c r="J2434" i="4"/>
  <c r="K2434" i="4"/>
  <c r="I2434" i="4"/>
  <c r="L2434" i="4"/>
  <c r="B2436" i="4"/>
  <c r="C2435" i="4"/>
  <c r="D2435" i="4" s="1"/>
  <c r="E2435" i="4" s="1"/>
  <c r="F2435" i="4" s="1"/>
  <c r="H2435" i="4" s="1"/>
  <c r="M2432" i="3"/>
  <c r="L2432" i="3"/>
  <c r="J2432" i="3"/>
  <c r="I2432" i="3"/>
  <c r="K2432" i="3"/>
  <c r="B2434" i="3"/>
  <c r="C2433" i="3"/>
  <c r="D2433" i="3" s="1"/>
  <c r="E2433" i="3" s="1"/>
  <c r="F2433" i="3" s="1"/>
  <c r="H2433" i="3" s="1"/>
  <c r="M2435" i="4" l="1"/>
  <c r="L2435" i="4"/>
  <c r="K2435" i="4"/>
  <c r="J2435" i="4"/>
  <c r="I2435" i="4"/>
  <c r="C2436" i="4"/>
  <c r="D2436" i="4" s="1"/>
  <c r="E2436" i="4" s="1"/>
  <c r="F2436" i="4" s="1"/>
  <c r="H2436" i="4" s="1"/>
  <c r="B2437" i="4"/>
  <c r="M2433" i="3"/>
  <c r="L2433" i="3"/>
  <c r="K2433" i="3"/>
  <c r="J2433" i="3"/>
  <c r="I2433" i="3"/>
  <c r="C2434" i="3"/>
  <c r="D2434" i="3" s="1"/>
  <c r="E2434" i="3" s="1"/>
  <c r="F2434" i="3" s="1"/>
  <c r="H2434" i="3" s="1"/>
  <c r="B2435" i="3"/>
  <c r="B2438" i="4" l="1"/>
  <c r="C2437" i="4"/>
  <c r="D2437" i="4" s="1"/>
  <c r="E2437" i="4" s="1"/>
  <c r="F2437" i="4" s="1"/>
  <c r="H2437" i="4" s="1"/>
  <c r="M2436" i="4"/>
  <c r="L2436" i="4"/>
  <c r="K2436" i="4"/>
  <c r="J2436" i="4"/>
  <c r="I2436" i="4"/>
  <c r="B2436" i="3"/>
  <c r="C2435" i="3"/>
  <c r="D2435" i="3" s="1"/>
  <c r="E2435" i="3" s="1"/>
  <c r="F2435" i="3" s="1"/>
  <c r="H2435" i="3" s="1"/>
  <c r="I2434" i="3"/>
  <c r="M2434" i="3"/>
  <c r="L2434" i="3"/>
  <c r="K2434" i="3"/>
  <c r="J2434" i="3"/>
  <c r="J2437" i="4" l="1"/>
  <c r="I2437" i="4"/>
  <c r="M2437" i="4"/>
  <c r="L2437" i="4"/>
  <c r="K2437" i="4"/>
  <c r="B2439" i="4"/>
  <c r="C2438" i="4"/>
  <c r="D2438" i="4" s="1"/>
  <c r="E2438" i="4" s="1"/>
  <c r="F2438" i="4" s="1"/>
  <c r="H2438" i="4" s="1"/>
  <c r="M2435" i="3"/>
  <c r="L2435" i="3"/>
  <c r="J2435" i="3"/>
  <c r="I2435" i="3"/>
  <c r="K2435" i="3"/>
  <c r="B2437" i="3"/>
  <c r="C2436" i="3"/>
  <c r="D2436" i="3" s="1"/>
  <c r="E2436" i="3" s="1"/>
  <c r="F2436" i="3" s="1"/>
  <c r="H2436" i="3" s="1"/>
  <c r="B2440" i="4" l="1"/>
  <c r="C2439" i="4"/>
  <c r="D2439" i="4" s="1"/>
  <c r="E2439" i="4" s="1"/>
  <c r="F2439" i="4" s="1"/>
  <c r="H2439" i="4" s="1"/>
  <c r="M2438" i="4"/>
  <c r="J2438" i="4"/>
  <c r="L2438" i="4"/>
  <c r="K2438" i="4"/>
  <c r="I2438" i="4"/>
  <c r="M2436" i="3"/>
  <c r="L2436" i="3"/>
  <c r="J2436" i="3"/>
  <c r="I2436" i="3"/>
  <c r="K2436" i="3"/>
  <c r="B2438" i="3"/>
  <c r="C2437" i="3"/>
  <c r="D2437" i="3" s="1"/>
  <c r="E2437" i="3" s="1"/>
  <c r="F2437" i="3" s="1"/>
  <c r="H2437" i="3" s="1"/>
  <c r="J2439" i="4" l="1"/>
  <c r="I2439" i="4"/>
  <c r="L2439" i="4"/>
  <c r="K2439" i="4"/>
  <c r="M2439" i="4"/>
  <c r="B2441" i="4"/>
  <c r="C2440" i="4"/>
  <c r="D2440" i="4" s="1"/>
  <c r="E2440" i="4" s="1"/>
  <c r="F2440" i="4" s="1"/>
  <c r="H2440" i="4" s="1"/>
  <c r="B2439" i="3"/>
  <c r="C2438" i="3"/>
  <c r="D2438" i="3" s="1"/>
  <c r="E2438" i="3" s="1"/>
  <c r="F2438" i="3" s="1"/>
  <c r="H2438" i="3" s="1"/>
  <c r="M2437" i="3"/>
  <c r="L2437" i="3"/>
  <c r="J2437" i="3"/>
  <c r="I2437" i="3"/>
  <c r="K2437" i="3"/>
  <c r="M2440" i="4" l="1"/>
  <c r="L2440" i="4"/>
  <c r="K2440" i="4"/>
  <c r="J2440" i="4"/>
  <c r="I2440" i="4"/>
  <c r="C2441" i="4"/>
  <c r="D2441" i="4" s="1"/>
  <c r="E2441" i="4" s="1"/>
  <c r="F2441" i="4" s="1"/>
  <c r="H2441" i="4" s="1"/>
  <c r="B2442" i="4"/>
  <c r="I2438" i="3"/>
  <c r="M2438" i="3"/>
  <c r="L2438" i="3"/>
  <c r="K2438" i="3"/>
  <c r="J2438" i="3"/>
  <c r="B2440" i="3"/>
  <c r="C2439" i="3"/>
  <c r="D2439" i="3" s="1"/>
  <c r="E2439" i="3" s="1"/>
  <c r="F2439" i="3" s="1"/>
  <c r="H2439" i="3" s="1"/>
  <c r="B2443" i="4" l="1"/>
  <c r="C2442" i="4"/>
  <c r="D2442" i="4" s="1"/>
  <c r="E2442" i="4" s="1"/>
  <c r="F2442" i="4" s="1"/>
  <c r="H2442" i="4" s="1"/>
  <c r="J2441" i="4"/>
  <c r="I2441" i="4"/>
  <c r="M2441" i="4"/>
  <c r="L2441" i="4"/>
  <c r="K2441" i="4"/>
  <c r="B2441" i="3"/>
  <c r="C2440" i="3"/>
  <c r="D2440" i="3" s="1"/>
  <c r="E2440" i="3" s="1"/>
  <c r="F2440" i="3" s="1"/>
  <c r="H2440" i="3" s="1"/>
  <c r="M2439" i="3"/>
  <c r="L2439" i="3"/>
  <c r="J2439" i="3"/>
  <c r="I2439" i="3"/>
  <c r="K2439" i="3"/>
  <c r="M2442" i="4" l="1"/>
  <c r="J2442" i="4"/>
  <c r="L2442" i="4"/>
  <c r="K2442" i="4"/>
  <c r="I2442" i="4"/>
  <c r="B2444" i="4"/>
  <c r="C2443" i="4"/>
  <c r="D2443" i="4" s="1"/>
  <c r="E2443" i="4" s="1"/>
  <c r="F2443" i="4" s="1"/>
  <c r="H2443" i="4" s="1"/>
  <c r="M2440" i="3"/>
  <c r="L2440" i="3"/>
  <c r="K2440" i="3"/>
  <c r="J2440" i="3"/>
  <c r="I2440" i="3"/>
  <c r="B2442" i="3"/>
  <c r="C2441" i="3"/>
  <c r="D2441" i="3" s="1"/>
  <c r="E2441" i="3" s="1"/>
  <c r="F2441" i="3" s="1"/>
  <c r="H2441" i="3" s="1"/>
  <c r="M2443" i="4" l="1"/>
  <c r="L2443" i="4"/>
  <c r="K2443" i="4"/>
  <c r="J2443" i="4"/>
  <c r="I2443" i="4"/>
  <c r="C2444" i="4"/>
  <c r="D2444" i="4" s="1"/>
  <c r="E2444" i="4" s="1"/>
  <c r="F2444" i="4" s="1"/>
  <c r="H2444" i="4" s="1"/>
  <c r="B2445" i="4"/>
  <c r="M2441" i="3"/>
  <c r="L2441" i="3"/>
  <c r="J2441" i="3"/>
  <c r="I2441" i="3"/>
  <c r="K2441" i="3"/>
  <c r="C2442" i="3"/>
  <c r="D2442" i="3" s="1"/>
  <c r="E2442" i="3" s="1"/>
  <c r="F2442" i="3" s="1"/>
  <c r="H2442" i="3" s="1"/>
  <c r="B2443" i="3"/>
  <c r="B2446" i="4" l="1"/>
  <c r="C2445" i="4"/>
  <c r="D2445" i="4" s="1"/>
  <c r="E2445" i="4" s="1"/>
  <c r="F2445" i="4" s="1"/>
  <c r="H2445" i="4" s="1"/>
  <c r="J2444" i="4"/>
  <c r="I2444" i="4"/>
  <c r="M2444" i="4"/>
  <c r="L2444" i="4"/>
  <c r="K2444" i="4"/>
  <c r="I2442" i="3"/>
  <c r="M2442" i="3"/>
  <c r="L2442" i="3"/>
  <c r="J2442" i="3"/>
  <c r="K2442" i="3"/>
  <c r="B2444" i="3"/>
  <c r="C2443" i="3"/>
  <c r="D2443" i="3" s="1"/>
  <c r="E2443" i="3" s="1"/>
  <c r="F2443" i="3" s="1"/>
  <c r="H2443" i="3" s="1"/>
  <c r="J2445" i="4" l="1"/>
  <c r="I2445" i="4"/>
  <c r="M2445" i="4"/>
  <c r="L2445" i="4"/>
  <c r="K2445" i="4"/>
  <c r="B2447" i="4"/>
  <c r="C2446" i="4"/>
  <c r="D2446" i="4" s="1"/>
  <c r="E2446" i="4" s="1"/>
  <c r="F2446" i="4" s="1"/>
  <c r="H2446" i="4" s="1"/>
  <c r="B2445" i="3"/>
  <c r="C2444" i="3"/>
  <c r="D2444" i="3" s="1"/>
  <c r="E2444" i="3" s="1"/>
  <c r="F2444" i="3" s="1"/>
  <c r="H2444" i="3" s="1"/>
  <c r="M2443" i="3"/>
  <c r="L2443" i="3"/>
  <c r="J2443" i="3"/>
  <c r="I2443" i="3"/>
  <c r="K2443" i="3"/>
  <c r="M2446" i="4" l="1"/>
  <c r="J2446" i="4"/>
  <c r="L2446" i="4"/>
  <c r="K2446" i="4"/>
  <c r="I2446" i="4"/>
  <c r="B2448" i="4"/>
  <c r="C2447" i="4"/>
  <c r="D2447" i="4" s="1"/>
  <c r="E2447" i="4" s="1"/>
  <c r="F2447" i="4" s="1"/>
  <c r="H2447" i="4" s="1"/>
  <c r="M2444" i="3"/>
  <c r="L2444" i="3"/>
  <c r="K2444" i="3"/>
  <c r="J2444" i="3"/>
  <c r="I2444" i="3"/>
  <c r="B2446" i="3"/>
  <c r="C2445" i="3"/>
  <c r="D2445" i="3" s="1"/>
  <c r="E2445" i="3" s="1"/>
  <c r="F2445" i="3" s="1"/>
  <c r="H2445" i="3" s="1"/>
  <c r="B2449" i="4" l="1"/>
  <c r="C2448" i="4"/>
  <c r="D2448" i="4" s="1"/>
  <c r="E2448" i="4" s="1"/>
  <c r="F2448" i="4" s="1"/>
  <c r="H2448" i="4" s="1"/>
  <c r="L2447" i="4"/>
  <c r="K2447" i="4"/>
  <c r="J2447" i="4"/>
  <c r="I2447" i="4"/>
  <c r="M2447" i="4"/>
  <c r="M2445" i="3"/>
  <c r="L2445" i="3"/>
  <c r="J2445" i="3"/>
  <c r="I2445" i="3"/>
  <c r="K2445" i="3"/>
  <c r="C2446" i="3"/>
  <c r="D2446" i="3" s="1"/>
  <c r="E2446" i="3" s="1"/>
  <c r="F2446" i="3" s="1"/>
  <c r="H2446" i="3" s="1"/>
  <c r="B2447" i="3"/>
  <c r="M2448" i="4" l="1"/>
  <c r="L2448" i="4"/>
  <c r="K2448" i="4"/>
  <c r="J2448" i="4"/>
  <c r="I2448" i="4"/>
  <c r="C2449" i="4"/>
  <c r="D2449" i="4" s="1"/>
  <c r="E2449" i="4" s="1"/>
  <c r="F2449" i="4" s="1"/>
  <c r="H2449" i="4" s="1"/>
  <c r="B2450" i="4"/>
  <c r="I2446" i="3"/>
  <c r="M2446" i="3"/>
  <c r="L2446" i="3"/>
  <c r="K2446" i="3"/>
  <c r="J2446" i="3"/>
  <c r="C2447" i="3"/>
  <c r="D2447" i="3" s="1"/>
  <c r="E2447" i="3" s="1"/>
  <c r="F2447" i="3" s="1"/>
  <c r="H2447" i="3" s="1"/>
  <c r="B2448" i="3"/>
  <c r="B2451" i="4" l="1"/>
  <c r="C2450" i="4"/>
  <c r="D2450" i="4" s="1"/>
  <c r="E2450" i="4" s="1"/>
  <c r="F2450" i="4" s="1"/>
  <c r="H2450" i="4" s="1"/>
  <c r="J2449" i="4"/>
  <c r="I2449" i="4"/>
  <c r="M2449" i="4"/>
  <c r="L2449" i="4"/>
  <c r="K2449" i="4"/>
  <c r="B2449" i="3"/>
  <c r="C2448" i="3"/>
  <c r="D2448" i="3" s="1"/>
  <c r="E2448" i="3" s="1"/>
  <c r="F2448" i="3" s="1"/>
  <c r="H2448" i="3" s="1"/>
  <c r="M2447" i="3"/>
  <c r="L2447" i="3"/>
  <c r="J2447" i="3"/>
  <c r="I2447" i="3"/>
  <c r="K2447" i="3"/>
  <c r="M2450" i="4" l="1"/>
  <c r="J2450" i="4"/>
  <c r="L2450" i="4"/>
  <c r="K2450" i="4"/>
  <c r="I2450" i="4"/>
  <c r="B2452" i="4"/>
  <c r="C2451" i="4"/>
  <c r="D2451" i="4" s="1"/>
  <c r="E2451" i="4" s="1"/>
  <c r="F2451" i="4" s="1"/>
  <c r="H2451" i="4" s="1"/>
  <c r="M2448" i="3"/>
  <c r="L2448" i="3"/>
  <c r="K2448" i="3"/>
  <c r="J2448" i="3"/>
  <c r="I2448" i="3"/>
  <c r="B2450" i="3"/>
  <c r="C2449" i="3"/>
  <c r="D2449" i="3" s="1"/>
  <c r="E2449" i="3" s="1"/>
  <c r="F2449" i="3" s="1"/>
  <c r="H2449" i="3" s="1"/>
  <c r="M2451" i="4" l="1"/>
  <c r="L2451" i="4"/>
  <c r="K2451" i="4"/>
  <c r="J2451" i="4"/>
  <c r="I2451" i="4"/>
  <c r="C2452" i="4"/>
  <c r="D2452" i="4" s="1"/>
  <c r="E2452" i="4" s="1"/>
  <c r="F2452" i="4" s="1"/>
  <c r="H2452" i="4" s="1"/>
  <c r="B2453" i="4"/>
  <c r="C2450" i="3"/>
  <c r="D2450" i="3" s="1"/>
  <c r="E2450" i="3" s="1"/>
  <c r="F2450" i="3" s="1"/>
  <c r="H2450" i="3" s="1"/>
  <c r="B2451" i="3"/>
  <c r="M2449" i="3"/>
  <c r="L2449" i="3"/>
  <c r="J2449" i="3"/>
  <c r="I2449" i="3"/>
  <c r="K2449" i="3"/>
  <c r="L2452" i="4" l="1"/>
  <c r="K2452" i="4"/>
  <c r="J2452" i="4"/>
  <c r="I2452" i="4"/>
  <c r="M2452" i="4"/>
  <c r="B2454" i="4"/>
  <c r="C2453" i="4"/>
  <c r="D2453" i="4" s="1"/>
  <c r="E2453" i="4" s="1"/>
  <c r="F2453" i="4" s="1"/>
  <c r="H2453" i="4" s="1"/>
  <c r="B2452" i="3"/>
  <c r="C2451" i="3"/>
  <c r="D2451" i="3" s="1"/>
  <c r="E2451" i="3" s="1"/>
  <c r="F2451" i="3" s="1"/>
  <c r="H2451" i="3" s="1"/>
  <c r="I2450" i="3"/>
  <c r="M2450" i="3"/>
  <c r="L2450" i="3"/>
  <c r="K2450" i="3"/>
  <c r="J2450" i="3"/>
  <c r="B2455" i="4" l="1"/>
  <c r="C2454" i="4"/>
  <c r="D2454" i="4" s="1"/>
  <c r="E2454" i="4" s="1"/>
  <c r="F2454" i="4" s="1"/>
  <c r="H2454" i="4" s="1"/>
  <c r="K2453" i="4"/>
  <c r="J2453" i="4"/>
  <c r="I2453" i="4"/>
  <c r="M2453" i="4"/>
  <c r="L2453" i="4"/>
  <c r="M2451" i="3"/>
  <c r="L2451" i="3"/>
  <c r="J2451" i="3"/>
  <c r="I2451" i="3"/>
  <c r="K2451" i="3"/>
  <c r="B2453" i="3"/>
  <c r="C2452" i="3"/>
  <c r="D2452" i="3" s="1"/>
  <c r="E2452" i="3" s="1"/>
  <c r="F2452" i="3" s="1"/>
  <c r="H2452" i="3" s="1"/>
  <c r="M2454" i="4" l="1"/>
  <c r="J2454" i="4"/>
  <c r="L2454" i="4"/>
  <c r="K2454" i="4"/>
  <c r="I2454" i="4"/>
  <c r="C2455" i="4"/>
  <c r="D2455" i="4" s="1"/>
  <c r="E2455" i="4" s="1"/>
  <c r="F2455" i="4" s="1"/>
  <c r="H2455" i="4" s="1"/>
  <c r="B2456" i="4"/>
  <c r="M2452" i="3"/>
  <c r="L2452" i="3"/>
  <c r="K2452" i="3"/>
  <c r="J2452" i="3"/>
  <c r="I2452" i="3"/>
  <c r="B2454" i="3"/>
  <c r="C2453" i="3"/>
  <c r="D2453" i="3" s="1"/>
  <c r="E2453" i="3" s="1"/>
  <c r="F2453" i="3" s="1"/>
  <c r="H2453" i="3" s="1"/>
  <c r="M2455" i="4" l="1"/>
  <c r="L2455" i="4"/>
  <c r="K2455" i="4"/>
  <c r="J2455" i="4"/>
  <c r="I2455" i="4"/>
  <c r="C2456" i="4"/>
  <c r="D2456" i="4" s="1"/>
  <c r="E2456" i="4" s="1"/>
  <c r="F2456" i="4" s="1"/>
  <c r="H2456" i="4" s="1"/>
  <c r="B2457" i="4"/>
  <c r="C2454" i="3"/>
  <c r="D2454" i="3" s="1"/>
  <c r="E2454" i="3" s="1"/>
  <c r="F2454" i="3" s="1"/>
  <c r="H2454" i="3" s="1"/>
  <c r="B2455" i="3"/>
  <c r="M2453" i="3"/>
  <c r="L2453" i="3"/>
  <c r="J2453" i="3"/>
  <c r="I2453" i="3"/>
  <c r="K2453" i="3"/>
  <c r="B2458" i="4" l="1"/>
  <c r="C2457" i="4"/>
  <c r="D2457" i="4" s="1"/>
  <c r="E2457" i="4" s="1"/>
  <c r="F2457" i="4" s="1"/>
  <c r="H2457" i="4" s="1"/>
  <c r="M2456" i="4"/>
  <c r="L2456" i="4"/>
  <c r="K2456" i="4"/>
  <c r="J2456" i="4"/>
  <c r="I2456" i="4"/>
  <c r="B2456" i="3"/>
  <c r="C2455" i="3"/>
  <c r="D2455" i="3" s="1"/>
  <c r="E2455" i="3" s="1"/>
  <c r="F2455" i="3" s="1"/>
  <c r="H2455" i="3" s="1"/>
  <c r="I2454" i="3"/>
  <c r="M2454" i="3"/>
  <c r="L2454" i="3"/>
  <c r="K2454" i="3"/>
  <c r="J2454" i="3"/>
  <c r="K2457" i="4" l="1"/>
  <c r="J2457" i="4"/>
  <c r="I2457" i="4"/>
  <c r="M2457" i="4"/>
  <c r="L2457" i="4"/>
  <c r="B2459" i="4"/>
  <c r="C2458" i="4"/>
  <c r="D2458" i="4" s="1"/>
  <c r="E2458" i="4" s="1"/>
  <c r="F2458" i="4" s="1"/>
  <c r="H2458" i="4" s="1"/>
  <c r="M2455" i="3"/>
  <c r="L2455" i="3"/>
  <c r="J2455" i="3"/>
  <c r="I2455" i="3"/>
  <c r="K2455" i="3"/>
  <c r="B2457" i="3"/>
  <c r="C2456" i="3"/>
  <c r="D2456" i="3" s="1"/>
  <c r="E2456" i="3" s="1"/>
  <c r="F2456" i="3" s="1"/>
  <c r="H2456" i="3" s="1"/>
  <c r="M2458" i="4" l="1"/>
  <c r="J2458" i="4"/>
  <c r="L2458" i="4"/>
  <c r="K2458" i="4"/>
  <c r="I2458" i="4"/>
  <c r="C2459" i="4"/>
  <c r="D2459" i="4" s="1"/>
  <c r="E2459" i="4" s="1"/>
  <c r="F2459" i="4" s="1"/>
  <c r="H2459" i="4" s="1"/>
  <c r="B2460" i="4"/>
  <c r="B2458" i="3"/>
  <c r="C2457" i="3"/>
  <c r="D2457" i="3" s="1"/>
  <c r="E2457" i="3" s="1"/>
  <c r="F2457" i="3" s="1"/>
  <c r="H2457" i="3" s="1"/>
  <c r="M2456" i="3"/>
  <c r="L2456" i="3"/>
  <c r="K2456" i="3"/>
  <c r="J2456" i="3"/>
  <c r="I2456" i="3"/>
  <c r="K2459" i="4" l="1"/>
  <c r="J2459" i="4"/>
  <c r="I2459" i="4"/>
  <c r="M2459" i="4"/>
  <c r="L2459" i="4"/>
  <c r="B2461" i="4"/>
  <c r="C2460" i="4"/>
  <c r="D2460" i="4" s="1"/>
  <c r="E2460" i="4" s="1"/>
  <c r="F2460" i="4" s="1"/>
  <c r="H2460" i="4" s="1"/>
  <c r="M2457" i="3"/>
  <c r="L2457" i="3"/>
  <c r="J2457" i="3"/>
  <c r="I2457" i="3"/>
  <c r="K2457" i="3"/>
  <c r="C2458" i="3"/>
  <c r="D2458" i="3" s="1"/>
  <c r="E2458" i="3" s="1"/>
  <c r="F2458" i="3" s="1"/>
  <c r="H2458" i="3" s="1"/>
  <c r="B2459" i="3"/>
  <c r="C2461" i="4" l="1"/>
  <c r="D2461" i="4" s="1"/>
  <c r="E2461" i="4" s="1"/>
  <c r="F2461" i="4" s="1"/>
  <c r="H2461" i="4" s="1"/>
  <c r="B2462" i="4"/>
  <c r="M2460" i="4"/>
  <c r="L2460" i="4"/>
  <c r="K2460" i="4"/>
  <c r="J2460" i="4"/>
  <c r="I2460" i="4"/>
  <c r="I2458" i="3"/>
  <c r="M2458" i="3"/>
  <c r="L2458" i="3"/>
  <c r="K2458" i="3"/>
  <c r="J2458" i="3"/>
  <c r="B2460" i="3"/>
  <c r="C2459" i="3"/>
  <c r="D2459" i="3" s="1"/>
  <c r="E2459" i="3" s="1"/>
  <c r="F2459" i="3" s="1"/>
  <c r="H2459" i="3" s="1"/>
  <c r="B2463" i="4" l="1"/>
  <c r="C2462" i="4"/>
  <c r="D2462" i="4" s="1"/>
  <c r="E2462" i="4" s="1"/>
  <c r="F2462" i="4" s="1"/>
  <c r="H2462" i="4" s="1"/>
  <c r="K2461" i="4"/>
  <c r="J2461" i="4"/>
  <c r="I2461" i="4"/>
  <c r="M2461" i="4"/>
  <c r="L2461" i="4"/>
  <c r="B2461" i="3"/>
  <c r="C2460" i="3"/>
  <c r="D2460" i="3" s="1"/>
  <c r="E2460" i="3" s="1"/>
  <c r="F2460" i="3" s="1"/>
  <c r="H2460" i="3" s="1"/>
  <c r="M2459" i="3"/>
  <c r="L2459" i="3"/>
  <c r="J2459" i="3"/>
  <c r="I2459" i="3"/>
  <c r="K2459" i="3"/>
  <c r="M2462" i="4" l="1"/>
  <c r="J2462" i="4"/>
  <c r="L2462" i="4"/>
  <c r="K2462" i="4"/>
  <c r="I2462" i="4"/>
  <c r="C2463" i="4"/>
  <c r="D2463" i="4" s="1"/>
  <c r="E2463" i="4" s="1"/>
  <c r="F2463" i="4" s="1"/>
  <c r="H2463" i="4" s="1"/>
  <c r="B2464" i="4"/>
  <c r="M2460" i="3"/>
  <c r="L2460" i="3"/>
  <c r="K2460" i="3"/>
  <c r="J2460" i="3"/>
  <c r="I2460" i="3"/>
  <c r="B2462" i="3"/>
  <c r="C2461" i="3"/>
  <c r="D2461" i="3" s="1"/>
  <c r="E2461" i="3" s="1"/>
  <c r="F2461" i="3" s="1"/>
  <c r="H2461" i="3" s="1"/>
  <c r="M2463" i="4" l="1"/>
  <c r="L2463" i="4"/>
  <c r="K2463" i="4"/>
  <c r="J2463" i="4"/>
  <c r="I2463" i="4"/>
  <c r="C2464" i="4"/>
  <c r="D2464" i="4" s="1"/>
  <c r="E2464" i="4" s="1"/>
  <c r="F2464" i="4" s="1"/>
  <c r="H2464" i="4" s="1"/>
  <c r="B2465" i="4"/>
  <c r="M2461" i="3"/>
  <c r="L2461" i="3"/>
  <c r="J2461" i="3"/>
  <c r="I2461" i="3"/>
  <c r="K2461" i="3"/>
  <c r="C2462" i="3"/>
  <c r="D2462" i="3" s="1"/>
  <c r="E2462" i="3" s="1"/>
  <c r="F2462" i="3" s="1"/>
  <c r="H2462" i="3" s="1"/>
  <c r="B2463" i="3"/>
  <c r="M2464" i="4" l="1"/>
  <c r="L2464" i="4"/>
  <c r="K2464" i="4"/>
  <c r="J2464" i="4"/>
  <c r="I2464" i="4"/>
  <c r="B2466" i="4"/>
  <c r="C2465" i="4"/>
  <c r="D2465" i="4" s="1"/>
  <c r="E2465" i="4" s="1"/>
  <c r="F2465" i="4" s="1"/>
  <c r="H2465" i="4" s="1"/>
  <c r="I2462" i="3"/>
  <c r="M2462" i="3"/>
  <c r="L2462" i="3"/>
  <c r="K2462" i="3"/>
  <c r="J2462" i="3"/>
  <c r="B2464" i="3"/>
  <c r="C2463" i="3"/>
  <c r="D2463" i="3" s="1"/>
  <c r="E2463" i="3" s="1"/>
  <c r="F2463" i="3" s="1"/>
  <c r="H2463" i="3" s="1"/>
  <c r="K2465" i="4" l="1"/>
  <c r="J2465" i="4"/>
  <c r="I2465" i="4"/>
  <c r="M2465" i="4"/>
  <c r="L2465" i="4"/>
  <c r="B2467" i="4"/>
  <c r="C2466" i="4"/>
  <c r="D2466" i="4" s="1"/>
  <c r="E2466" i="4" s="1"/>
  <c r="F2466" i="4" s="1"/>
  <c r="H2466" i="4" s="1"/>
  <c r="B2465" i="3"/>
  <c r="C2464" i="3"/>
  <c r="D2464" i="3" s="1"/>
  <c r="E2464" i="3" s="1"/>
  <c r="F2464" i="3" s="1"/>
  <c r="H2464" i="3" s="1"/>
  <c r="M2463" i="3"/>
  <c r="L2463" i="3"/>
  <c r="J2463" i="3"/>
  <c r="I2463" i="3"/>
  <c r="K2463" i="3"/>
  <c r="C2467" i="4" l="1"/>
  <c r="D2467" i="4" s="1"/>
  <c r="E2467" i="4" s="1"/>
  <c r="F2467" i="4" s="1"/>
  <c r="H2467" i="4" s="1"/>
  <c r="B2468" i="4"/>
  <c r="M2466" i="4"/>
  <c r="J2466" i="4"/>
  <c r="I2466" i="4"/>
  <c r="L2466" i="4"/>
  <c r="K2466" i="4"/>
  <c r="M2464" i="3"/>
  <c r="L2464" i="3"/>
  <c r="K2464" i="3"/>
  <c r="J2464" i="3"/>
  <c r="I2464" i="3"/>
  <c r="B2466" i="3"/>
  <c r="C2465" i="3"/>
  <c r="D2465" i="3" s="1"/>
  <c r="E2465" i="3" s="1"/>
  <c r="F2465" i="3" s="1"/>
  <c r="H2465" i="3" s="1"/>
  <c r="C2468" i="4" l="1"/>
  <c r="D2468" i="4" s="1"/>
  <c r="E2468" i="4" s="1"/>
  <c r="F2468" i="4" s="1"/>
  <c r="H2468" i="4" s="1"/>
  <c r="B2469" i="4"/>
  <c r="M2467" i="4"/>
  <c r="L2467" i="4"/>
  <c r="K2467" i="4"/>
  <c r="J2467" i="4"/>
  <c r="I2467" i="4"/>
  <c r="C2466" i="3"/>
  <c r="D2466" i="3" s="1"/>
  <c r="E2466" i="3" s="1"/>
  <c r="F2466" i="3" s="1"/>
  <c r="H2466" i="3" s="1"/>
  <c r="B2467" i="3"/>
  <c r="M2465" i="3"/>
  <c r="L2465" i="3"/>
  <c r="J2465" i="3"/>
  <c r="I2465" i="3"/>
  <c r="K2465" i="3"/>
  <c r="B2470" i="4" l="1"/>
  <c r="C2469" i="4"/>
  <c r="D2469" i="4" s="1"/>
  <c r="E2469" i="4" s="1"/>
  <c r="F2469" i="4" s="1"/>
  <c r="H2469" i="4" s="1"/>
  <c r="M2468" i="4"/>
  <c r="L2468" i="4"/>
  <c r="K2468" i="4"/>
  <c r="J2468" i="4"/>
  <c r="I2468" i="4"/>
  <c r="C2467" i="3"/>
  <c r="D2467" i="3" s="1"/>
  <c r="E2467" i="3" s="1"/>
  <c r="F2467" i="3" s="1"/>
  <c r="H2467" i="3" s="1"/>
  <c r="B2468" i="3"/>
  <c r="I2466" i="3"/>
  <c r="M2466" i="3"/>
  <c r="L2466" i="3"/>
  <c r="K2466" i="3"/>
  <c r="J2466" i="3"/>
  <c r="K2469" i="4" l="1"/>
  <c r="J2469" i="4"/>
  <c r="I2469" i="4"/>
  <c r="M2469" i="4"/>
  <c r="L2469" i="4"/>
  <c r="B2471" i="4"/>
  <c r="C2470" i="4"/>
  <c r="D2470" i="4" s="1"/>
  <c r="E2470" i="4" s="1"/>
  <c r="F2470" i="4" s="1"/>
  <c r="H2470" i="4" s="1"/>
  <c r="B2469" i="3"/>
  <c r="C2468" i="3"/>
  <c r="D2468" i="3" s="1"/>
  <c r="E2468" i="3" s="1"/>
  <c r="F2468" i="3" s="1"/>
  <c r="H2468" i="3" s="1"/>
  <c r="M2467" i="3"/>
  <c r="L2467" i="3"/>
  <c r="J2467" i="3"/>
  <c r="I2467" i="3"/>
  <c r="K2467" i="3"/>
  <c r="M2470" i="4" l="1"/>
  <c r="J2470" i="4"/>
  <c r="L2470" i="4"/>
  <c r="K2470" i="4"/>
  <c r="I2470" i="4"/>
  <c r="C2471" i="4"/>
  <c r="D2471" i="4" s="1"/>
  <c r="E2471" i="4" s="1"/>
  <c r="F2471" i="4" s="1"/>
  <c r="H2471" i="4" s="1"/>
  <c r="B2472" i="4"/>
  <c r="M2468" i="3"/>
  <c r="L2468" i="3"/>
  <c r="K2468" i="3"/>
  <c r="J2468" i="3"/>
  <c r="I2468" i="3"/>
  <c r="B2470" i="3"/>
  <c r="C2469" i="3"/>
  <c r="D2469" i="3" s="1"/>
  <c r="E2469" i="3" s="1"/>
  <c r="F2469" i="3" s="1"/>
  <c r="H2469" i="3" s="1"/>
  <c r="B2473" i="4" l="1"/>
  <c r="C2472" i="4"/>
  <c r="D2472" i="4" s="1"/>
  <c r="E2472" i="4" s="1"/>
  <c r="F2472" i="4" s="1"/>
  <c r="H2472" i="4" s="1"/>
  <c r="L2471" i="4"/>
  <c r="K2471" i="4"/>
  <c r="J2471" i="4"/>
  <c r="I2471" i="4"/>
  <c r="M2471" i="4"/>
  <c r="M2469" i="3"/>
  <c r="L2469" i="3"/>
  <c r="J2469" i="3"/>
  <c r="I2469" i="3"/>
  <c r="K2469" i="3"/>
  <c r="C2470" i="3"/>
  <c r="D2470" i="3" s="1"/>
  <c r="E2470" i="3" s="1"/>
  <c r="F2470" i="3" s="1"/>
  <c r="H2470" i="3" s="1"/>
  <c r="B2471" i="3"/>
  <c r="M2472" i="4" l="1"/>
  <c r="L2472" i="4"/>
  <c r="K2472" i="4"/>
  <c r="J2472" i="4"/>
  <c r="I2472" i="4"/>
  <c r="C2473" i="4"/>
  <c r="D2473" i="4" s="1"/>
  <c r="E2473" i="4" s="1"/>
  <c r="F2473" i="4" s="1"/>
  <c r="H2473" i="4" s="1"/>
  <c r="B2474" i="4"/>
  <c r="I2470" i="3"/>
  <c r="M2470" i="3"/>
  <c r="L2470" i="3"/>
  <c r="K2470" i="3"/>
  <c r="J2470" i="3"/>
  <c r="C2471" i="3"/>
  <c r="D2471" i="3" s="1"/>
  <c r="E2471" i="3" s="1"/>
  <c r="F2471" i="3" s="1"/>
  <c r="H2471" i="3" s="1"/>
  <c r="B2472" i="3"/>
  <c r="K2473" i="4" l="1"/>
  <c r="J2473" i="4"/>
  <c r="I2473" i="4"/>
  <c r="M2473" i="4"/>
  <c r="L2473" i="4"/>
  <c r="B2475" i="4"/>
  <c r="C2474" i="4"/>
  <c r="D2474" i="4" s="1"/>
  <c r="E2474" i="4" s="1"/>
  <c r="F2474" i="4" s="1"/>
  <c r="H2474" i="4" s="1"/>
  <c r="M2471" i="3"/>
  <c r="L2471" i="3"/>
  <c r="K2471" i="3"/>
  <c r="J2471" i="3"/>
  <c r="I2471" i="3"/>
  <c r="B2473" i="3"/>
  <c r="C2472" i="3"/>
  <c r="D2472" i="3" s="1"/>
  <c r="E2472" i="3" s="1"/>
  <c r="F2472" i="3" s="1"/>
  <c r="H2472" i="3" s="1"/>
  <c r="M2474" i="4" l="1"/>
  <c r="J2474" i="4"/>
  <c r="L2474" i="4"/>
  <c r="K2474" i="4"/>
  <c r="I2474" i="4"/>
  <c r="C2475" i="4"/>
  <c r="D2475" i="4" s="1"/>
  <c r="E2475" i="4" s="1"/>
  <c r="F2475" i="4" s="1"/>
  <c r="H2475" i="4" s="1"/>
  <c r="B2476" i="4"/>
  <c r="C2473" i="3"/>
  <c r="D2473" i="3" s="1"/>
  <c r="E2473" i="3" s="1"/>
  <c r="F2473" i="3" s="1"/>
  <c r="H2473" i="3" s="1"/>
  <c r="B2474" i="3"/>
  <c r="M2472" i="3"/>
  <c r="L2472" i="3"/>
  <c r="K2472" i="3"/>
  <c r="J2472" i="3"/>
  <c r="I2472" i="3"/>
  <c r="B2477" i="4" l="1"/>
  <c r="C2476" i="4"/>
  <c r="D2476" i="4" s="1"/>
  <c r="E2476" i="4" s="1"/>
  <c r="F2476" i="4" s="1"/>
  <c r="H2476" i="4" s="1"/>
  <c r="M2475" i="4"/>
  <c r="L2475" i="4"/>
  <c r="K2475" i="4"/>
  <c r="J2475" i="4"/>
  <c r="I2475" i="4"/>
  <c r="C2474" i="3"/>
  <c r="D2474" i="3" s="1"/>
  <c r="E2474" i="3" s="1"/>
  <c r="F2474" i="3" s="1"/>
  <c r="H2474" i="3" s="1"/>
  <c r="B2475" i="3"/>
  <c r="M2473" i="3"/>
  <c r="L2473" i="3"/>
  <c r="K2473" i="3"/>
  <c r="J2473" i="3"/>
  <c r="I2473" i="3"/>
  <c r="M2476" i="4" l="1"/>
  <c r="L2476" i="4"/>
  <c r="K2476" i="4"/>
  <c r="J2476" i="4"/>
  <c r="I2476" i="4"/>
  <c r="B2478" i="4"/>
  <c r="C2477" i="4"/>
  <c r="D2477" i="4" s="1"/>
  <c r="E2477" i="4" s="1"/>
  <c r="F2477" i="4" s="1"/>
  <c r="H2477" i="4" s="1"/>
  <c r="C2475" i="3"/>
  <c r="D2475" i="3" s="1"/>
  <c r="E2475" i="3" s="1"/>
  <c r="F2475" i="3" s="1"/>
  <c r="H2475" i="3" s="1"/>
  <c r="B2476" i="3"/>
  <c r="I2474" i="3"/>
  <c r="M2474" i="3"/>
  <c r="L2474" i="3"/>
  <c r="K2474" i="3"/>
  <c r="J2474" i="3"/>
  <c r="K2477" i="4" l="1"/>
  <c r="J2477" i="4"/>
  <c r="I2477" i="4"/>
  <c r="M2477" i="4"/>
  <c r="L2477" i="4"/>
  <c r="B2479" i="4"/>
  <c r="C2478" i="4"/>
  <c r="D2478" i="4" s="1"/>
  <c r="E2478" i="4" s="1"/>
  <c r="F2478" i="4" s="1"/>
  <c r="H2478" i="4" s="1"/>
  <c r="B2477" i="3"/>
  <c r="C2476" i="3"/>
  <c r="D2476" i="3" s="1"/>
  <c r="E2476" i="3" s="1"/>
  <c r="F2476" i="3" s="1"/>
  <c r="H2476" i="3" s="1"/>
  <c r="M2475" i="3"/>
  <c r="L2475" i="3"/>
  <c r="K2475" i="3"/>
  <c r="J2475" i="3"/>
  <c r="I2475" i="3"/>
  <c r="M2478" i="4" l="1"/>
  <c r="J2478" i="4"/>
  <c r="K2478" i="4"/>
  <c r="I2478" i="4"/>
  <c r="L2478" i="4"/>
  <c r="C2479" i="4"/>
  <c r="D2479" i="4" s="1"/>
  <c r="E2479" i="4" s="1"/>
  <c r="F2479" i="4" s="1"/>
  <c r="H2479" i="4" s="1"/>
  <c r="B2480" i="4"/>
  <c r="M2476" i="3"/>
  <c r="L2476" i="3"/>
  <c r="K2476" i="3"/>
  <c r="J2476" i="3"/>
  <c r="I2476" i="3"/>
  <c r="C2477" i="3"/>
  <c r="D2477" i="3" s="1"/>
  <c r="E2477" i="3" s="1"/>
  <c r="F2477" i="3" s="1"/>
  <c r="H2477" i="3" s="1"/>
  <c r="B2478" i="3"/>
  <c r="M2479" i="4" l="1"/>
  <c r="L2479" i="4"/>
  <c r="K2479" i="4"/>
  <c r="J2479" i="4"/>
  <c r="I2479" i="4"/>
  <c r="C2480" i="4"/>
  <c r="D2480" i="4" s="1"/>
  <c r="E2480" i="4" s="1"/>
  <c r="F2480" i="4" s="1"/>
  <c r="H2480" i="4" s="1"/>
  <c r="B2481" i="4"/>
  <c r="C2478" i="3"/>
  <c r="D2478" i="3" s="1"/>
  <c r="E2478" i="3" s="1"/>
  <c r="F2478" i="3" s="1"/>
  <c r="H2478" i="3" s="1"/>
  <c r="B2479" i="3"/>
  <c r="M2477" i="3"/>
  <c r="L2477" i="3"/>
  <c r="K2477" i="3"/>
  <c r="J2477" i="3"/>
  <c r="I2477" i="3"/>
  <c r="B2482" i="4" l="1"/>
  <c r="C2481" i="4"/>
  <c r="D2481" i="4" s="1"/>
  <c r="E2481" i="4" s="1"/>
  <c r="F2481" i="4" s="1"/>
  <c r="H2481" i="4" s="1"/>
  <c r="I2480" i="4"/>
  <c r="M2480" i="4"/>
  <c r="L2480" i="4"/>
  <c r="K2480" i="4"/>
  <c r="J2480" i="4"/>
  <c r="C2479" i="3"/>
  <c r="D2479" i="3" s="1"/>
  <c r="E2479" i="3" s="1"/>
  <c r="F2479" i="3" s="1"/>
  <c r="H2479" i="3" s="1"/>
  <c r="B2480" i="3"/>
  <c r="I2478" i="3"/>
  <c r="M2478" i="3"/>
  <c r="L2478" i="3"/>
  <c r="K2478" i="3"/>
  <c r="J2478" i="3"/>
  <c r="K2481" i="4" l="1"/>
  <c r="J2481" i="4"/>
  <c r="I2481" i="4"/>
  <c r="M2481" i="4"/>
  <c r="L2481" i="4"/>
  <c r="B2483" i="4"/>
  <c r="C2482" i="4"/>
  <c r="D2482" i="4" s="1"/>
  <c r="E2482" i="4" s="1"/>
  <c r="F2482" i="4" s="1"/>
  <c r="H2482" i="4" s="1"/>
  <c r="B2481" i="3"/>
  <c r="C2480" i="3"/>
  <c r="D2480" i="3" s="1"/>
  <c r="E2480" i="3" s="1"/>
  <c r="F2480" i="3" s="1"/>
  <c r="H2480" i="3" s="1"/>
  <c r="M2479" i="3"/>
  <c r="L2479" i="3"/>
  <c r="K2479" i="3"/>
  <c r="J2479" i="3"/>
  <c r="I2479" i="3"/>
  <c r="M2482" i="4" l="1"/>
  <c r="K2482" i="4"/>
  <c r="J2482" i="4"/>
  <c r="L2482" i="4"/>
  <c r="I2482" i="4"/>
  <c r="C2483" i="4"/>
  <c r="D2483" i="4" s="1"/>
  <c r="E2483" i="4" s="1"/>
  <c r="F2483" i="4" s="1"/>
  <c r="H2483" i="4" s="1"/>
  <c r="B2484" i="4"/>
  <c r="M2480" i="3"/>
  <c r="L2480" i="3"/>
  <c r="K2480" i="3"/>
  <c r="J2480" i="3"/>
  <c r="I2480" i="3"/>
  <c r="C2481" i="3"/>
  <c r="D2481" i="3" s="1"/>
  <c r="E2481" i="3" s="1"/>
  <c r="F2481" i="3" s="1"/>
  <c r="H2481" i="3" s="1"/>
  <c r="B2482" i="3"/>
  <c r="M2483" i="4" l="1"/>
  <c r="L2483" i="4"/>
  <c r="K2483" i="4"/>
  <c r="J2483" i="4"/>
  <c r="I2483" i="4"/>
  <c r="C2484" i="4"/>
  <c r="D2484" i="4" s="1"/>
  <c r="E2484" i="4" s="1"/>
  <c r="F2484" i="4" s="1"/>
  <c r="H2484" i="4" s="1"/>
  <c r="B2485" i="4"/>
  <c r="M2481" i="3"/>
  <c r="L2481" i="3"/>
  <c r="K2481" i="3"/>
  <c r="J2481" i="3"/>
  <c r="I2481" i="3"/>
  <c r="C2482" i="3"/>
  <c r="D2482" i="3" s="1"/>
  <c r="E2482" i="3" s="1"/>
  <c r="F2482" i="3" s="1"/>
  <c r="H2482" i="3" s="1"/>
  <c r="B2483" i="3"/>
  <c r="M2484" i="4" l="1"/>
  <c r="L2484" i="4"/>
  <c r="K2484" i="4"/>
  <c r="J2484" i="4"/>
  <c r="I2484" i="4"/>
  <c r="B2486" i="4"/>
  <c r="C2485" i="4"/>
  <c r="D2485" i="4" s="1"/>
  <c r="E2485" i="4" s="1"/>
  <c r="F2485" i="4" s="1"/>
  <c r="H2485" i="4" s="1"/>
  <c r="I2482" i="3"/>
  <c r="M2482" i="3"/>
  <c r="L2482" i="3"/>
  <c r="K2482" i="3"/>
  <c r="J2482" i="3"/>
  <c r="C2483" i="3"/>
  <c r="D2483" i="3" s="1"/>
  <c r="E2483" i="3" s="1"/>
  <c r="F2483" i="3" s="1"/>
  <c r="H2483" i="3" s="1"/>
  <c r="B2484" i="3"/>
  <c r="K2485" i="4" l="1"/>
  <c r="J2485" i="4"/>
  <c r="I2485" i="4"/>
  <c r="M2485" i="4"/>
  <c r="L2485" i="4"/>
  <c r="B2487" i="4"/>
  <c r="C2486" i="4"/>
  <c r="D2486" i="4" s="1"/>
  <c r="E2486" i="4" s="1"/>
  <c r="F2486" i="4" s="1"/>
  <c r="H2486" i="4" s="1"/>
  <c r="M2483" i="3"/>
  <c r="L2483" i="3"/>
  <c r="K2483" i="3"/>
  <c r="J2483" i="3"/>
  <c r="I2483" i="3"/>
  <c r="B2485" i="3"/>
  <c r="C2484" i="3"/>
  <c r="D2484" i="3" s="1"/>
  <c r="E2484" i="3" s="1"/>
  <c r="F2484" i="3" s="1"/>
  <c r="H2484" i="3" s="1"/>
  <c r="M2486" i="4" l="1"/>
  <c r="L2486" i="4"/>
  <c r="K2486" i="4"/>
  <c r="J2486" i="4"/>
  <c r="I2486" i="4"/>
  <c r="C2487" i="4"/>
  <c r="D2487" i="4" s="1"/>
  <c r="E2487" i="4" s="1"/>
  <c r="F2487" i="4" s="1"/>
  <c r="H2487" i="4" s="1"/>
  <c r="B2488" i="4"/>
  <c r="C2485" i="3"/>
  <c r="D2485" i="3" s="1"/>
  <c r="E2485" i="3" s="1"/>
  <c r="F2485" i="3" s="1"/>
  <c r="H2485" i="3" s="1"/>
  <c r="B2486" i="3"/>
  <c r="M2484" i="3"/>
  <c r="L2484" i="3"/>
  <c r="K2484" i="3"/>
  <c r="J2484" i="3"/>
  <c r="I2484" i="3"/>
  <c r="M2487" i="4" l="1"/>
  <c r="L2487" i="4"/>
  <c r="K2487" i="4"/>
  <c r="J2487" i="4"/>
  <c r="I2487" i="4"/>
  <c r="C2488" i="4"/>
  <c r="D2488" i="4" s="1"/>
  <c r="E2488" i="4" s="1"/>
  <c r="F2488" i="4" s="1"/>
  <c r="H2488" i="4" s="1"/>
  <c r="B2489" i="4"/>
  <c r="C2486" i="3"/>
  <c r="D2486" i="3" s="1"/>
  <c r="E2486" i="3" s="1"/>
  <c r="F2486" i="3" s="1"/>
  <c r="H2486" i="3" s="1"/>
  <c r="B2487" i="3"/>
  <c r="M2485" i="3"/>
  <c r="L2485" i="3"/>
  <c r="K2485" i="3"/>
  <c r="J2485" i="3"/>
  <c r="I2485" i="3"/>
  <c r="B2490" i="4" l="1"/>
  <c r="C2489" i="4"/>
  <c r="D2489" i="4" s="1"/>
  <c r="E2489" i="4" s="1"/>
  <c r="F2489" i="4" s="1"/>
  <c r="H2489" i="4" s="1"/>
  <c r="M2488" i="4"/>
  <c r="L2488" i="4"/>
  <c r="K2488" i="4"/>
  <c r="J2488" i="4"/>
  <c r="I2488" i="4"/>
  <c r="C2487" i="3"/>
  <c r="D2487" i="3" s="1"/>
  <c r="E2487" i="3" s="1"/>
  <c r="F2487" i="3" s="1"/>
  <c r="H2487" i="3" s="1"/>
  <c r="B2488" i="3"/>
  <c r="I2486" i="3"/>
  <c r="M2486" i="3"/>
  <c r="L2486" i="3"/>
  <c r="K2486" i="3"/>
  <c r="J2486" i="3"/>
  <c r="K2489" i="4" l="1"/>
  <c r="J2489" i="4"/>
  <c r="I2489" i="4"/>
  <c r="M2489" i="4"/>
  <c r="L2489" i="4"/>
  <c r="B2491" i="4"/>
  <c r="C2490" i="4"/>
  <c r="D2490" i="4" s="1"/>
  <c r="E2490" i="4" s="1"/>
  <c r="F2490" i="4" s="1"/>
  <c r="H2490" i="4" s="1"/>
  <c r="B2489" i="3"/>
  <c r="C2488" i="3"/>
  <c r="D2488" i="3" s="1"/>
  <c r="E2488" i="3" s="1"/>
  <c r="F2488" i="3" s="1"/>
  <c r="H2488" i="3" s="1"/>
  <c r="M2487" i="3"/>
  <c r="L2487" i="3"/>
  <c r="K2487" i="3"/>
  <c r="J2487" i="3"/>
  <c r="I2487" i="3"/>
  <c r="M2490" i="4" l="1"/>
  <c r="L2490" i="4"/>
  <c r="K2490" i="4"/>
  <c r="J2490" i="4"/>
  <c r="I2490" i="4"/>
  <c r="C2491" i="4"/>
  <c r="D2491" i="4" s="1"/>
  <c r="E2491" i="4" s="1"/>
  <c r="F2491" i="4" s="1"/>
  <c r="H2491" i="4" s="1"/>
  <c r="B2492" i="4"/>
  <c r="M2488" i="3"/>
  <c r="L2488" i="3"/>
  <c r="K2488" i="3"/>
  <c r="J2488" i="3"/>
  <c r="I2488" i="3"/>
  <c r="C2489" i="3"/>
  <c r="D2489" i="3" s="1"/>
  <c r="E2489" i="3" s="1"/>
  <c r="F2489" i="3" s="1"/>
  <c r="H2489" i="3" s="1"/>
  <c r="B2490" i="3"/>
  <c r="M2491" i="4" l="1"/>
  <c r="L2491" i="4"/>
  <c r="K2491" i="4"/>
  <c r="J2491" i="4"/>
  <c r="I2491" i="4"/>
  <c r="C2492" i="4"/>
  <c r="D2492" i="4" s="1"/>
  <c r="E2492" i="4" s="1"/>
  <c r="F2492" i="4" s="1"/>
  <c r="H2492" i="4" s="1"/>
  <c r="B2493" i="4"/>
  <c r="C2490" i="3"/>
  <c r="D2490" i="3" s="1"/>
  <c r="E2490" i="3" s="1"/>
  <c r="F2490" i="3" s="1"/>
  <c r="H2490" i="3" s="1"/>
  <c r="B2491" i="3"/>
  <c r="M2489" i="3"/>
  <c r="L2489" i="3"/>
  <c r="K2489" i="3"/>
  <c r="J2489" i="3"/>
  <c r="I2489" i="3"/>
  <c r="I2492" i="4" l="1"/>
  <c r="M2492" i="4"/>
  <c r="L2492" i="4"/>
  <c r="K2492" i="4"/>
  <c r="J2492" i="4"/>
  <c r="B2494" i="4"/>
  <c r="C2493" i="4"/>
  <c r="D2493" i="4" s="1"/>
  <c r="E2493" i="4" s="1"/>
  <c r="F2493" i="4" s="1"/>
  <c r="H2493" i="4" s="1"/>
  <c r="C2491" i="3"/>
  <c r="D2491" i="3" s="1"/>
  <c r="E2491" i="3" s="1"/>
  <c r="F2491" i="3" s="1"/>
  <c r="H2491" i="3" s="1"/>
  <c r="B2492" i="3"/>
  <c r="I2490" i="3"/>
  <c r="M2490" i="3"/>
  <c r="L2490" i="3"/>
  <c r="K2490" i="3"/>
  <c r="J2490" i="3"/>
  <c r="K2493" i="4" l="1"/>
  <c r="J2493" i="4"/>
  <c r="I2493" i="4"/>
  <c r="M2493" i="4"/>
  <c r="L2493" i="4"/>
  <c r="B2495" i="4"/>
  <c r="C2494" i="4"/>
  <c r="D2494" i="4" s="1"/>
  <c r="E2494" i="4" s="1"/>
  <c r="F2494" i="4" s="1"/>
  <c r="H2494" i="4" s="1"/>
  <c r="B2493" i="3"/>
  <c r="C2492" i="3"/>
  <c r="D2492" i="3" s="1"/>
  <c r="E2492" i="3" s="1"/>
  <c r="F2492" i="3" s="1"/>
  <c r="H2492" i="3" s="1"/>
  <c r="M2491" i="3"/>
  <c r="L2491" i="3"/>
  <c r="K2491" i="3"/>
  <c r="J2491" i="3"/>
  <c r="I2491" i="3"/>
  <c r="M2494" i="4" l="1"/>
  <c r="L2494" i="4"/>
  <c r="K2494" i="4"/>
  <c r="J2494" i="4"/>
  <c r="I2494" i="4"/>
  <c r="C2495" i="4"/>
  <c r="D2495" i="4" s="1"/>
  <c r="E2495" i="4" s="1"/>
  <c r="F2495" i="4" s="1"/>
  <c r="H2495" i="4" s="1"/>
  <c r="B2496" i="4"/>
  <c r="M2492" i="3"/>
  <c r="L2492" i="3"/>
  <c r="K2492" i="3"/>
  <c r="J2492" i="3"/>
  <c r="I2492" i="3"/>
  <c r="C2493" i="3"/>
  <c r="D2493" i="3" s="1"/>
  <c r="E2493" i="3" s="1"/>
  <c r="F2493" i="3" s="1"/>
  <c r="H2493" i="3" s="1"/>
  <c r="B2494" i="3"/>
  <c r="C2496" i="4" l="1"/>
  <c r="D2496" i="4" s="1"/>
  <c r="E2496" i="4" s="1"/>
  <c r="F2496" i="4" s="1"/>
  <c r="H2496" i="4" s="1"/>
  <c r="B2497" i="4"/>
  <c r="M2495" i="4"/>
  <c r="L2495" i="4"/>
  <c r="K2495" i="4"/>
  <c r="J2495" i="4"/>
  <c r="I2495" i="4"/>
  <c r="C2494" i="3"/>
  <c r="D2494" i="3" s="1"/>
  <c r="E2494" i="3" s="1"/>
  <c r="F2494" i="3" s="1"/>
  <c r="H2494" i="3" s="1"/>
  <c r="B2495" i="3"/>
  <c r="M2493" i="3"/>
  <c r="L2493" i="3"/>
  <c r="K2493" i="3"/>
  <c r="J2493" i="3"/>
  <c r="I2493" i="3"/>
  <c r="B2498" i="4" l="1"/>
  <c r="C2497" i="4"/>
  <c r="D2497" i="4" s="1"/>
  <c r="E2497" i="4" s="1"/>
  <c r="F2497" i="4" s="1"/>
  <c r="H2497" i="4" s="1"/>
  <c r="L2496" i="4"/>
  <c r="K2496" i="4"/>
  <c r="J2496" i="4"/>
  <c r="I2496" i="4"/>
  <c r="M2496" i="4"/>
  <c r="C2495" i="3"/>
  <c r="D2495" i="3" s="1"/>
  <c r="E2495" i="3" s="1"/>
  <c r="F2495" i="3" s="1"/>
  <c r="H2495" i="3" s="1"/>
  <c r="B2496" i="3"/>
  <c r="I2494" i="3"/>
  <c r="M2494" i="3"/>
  <c r="L2494" i="3"/>
  <c r="K2494" i="3"/>
  <c r="J2494" i="3"/>
  <c r="K2497" i="4" l="1"/>
  <c r="J2497" i="4"/>
  <c r="I2497" i="4"/>
  <c r="M2497" i="4"/>
  <c r="L2497" i="4"/>
  <c r="B2499" i="4"/>
  <c r="C2498" i="4"/>
  <c r="D2498" i="4" s="1"/>
  <c r="E2498" i="4" s="1"/>
  <c r="F2498" i="4" s="1"/>
  <c r="H2498" i="4" s="1"/>
  <c r="B2497" i="3"/>
  <c r="C2496" i="3"/>
  <c r="D2496" i="3" s="1"/>
  <c r="E2496" i="3" s="1"/>
  <c r="F2496" i="3" s="1"/>
  <c r="H2496" i="3" s="1"/>
  <c r="M2495" i="3"/>
  <c r="L2495" i="3"/>
  <c r="K2495" i="3"/>
  <c r="J2495" i="3"/>
  <c r="I2495" i="3"/>
  <c r="M2498" i="4" l="1"/>
  <c r="L2498" i="4"/>
  <c r="K2498" i="4"/>
  <c r="J2498" i="4"/>
  <c r="I2498" i="4"/>
  <c r="C2499" i="4"/>
  <c r="D2499" i="4" s="1"/>
  <c r="E2499" i="4" s="1"/>
  <c r="F2499" i="4" s="1"/>
  <c r="H2499" i="4" s="1"/>
  <c r="B2500" i="4"/>
  <c r="M2496" i="3"/>
  <c r="L2496" i="3"/>
  <c r="K2496" i="3"/>
  <c r="J2496" i="3"/>
  <c r="I2496" i="3"/>
  <c r="C2497" i="3"/>
  <c r="D2497" i="3" s="1"/>
  <c r="E2497" i="3" s="1"/>
  <c r="F2497" i="3" s="1"/>
  <c r="H2497" i="3" s="1"/>
  <c r="B2498" i="3"/>
  <c r="C2500" i="4" l="1"/>
  <c r="D2500" i="4" s="1"/>
  <c r="E2500" i="4" s="1"/>
  <c r="F2500" i="4" s="1"/>
  <c r="H2500" i="4" s="1"/>
  <c r="B2501" i="4"/>
  <c r="M2499" i="4"/>
  <c r="J2499" i="4"/>
  <c r="L2499" i="4"/>
  <c r="K2499" i="4"/>
  <c r="I2499" i="4"/>
  <c r="M2497" i="3"/>
  <c r="L2497" i="3"/>
  <c r="K2497" i="3"/>
  <c r="J2497" i="3"/>
  <c r="I2497" i="3"/>
  <c r="C2498" i="3"/>
  <c r="D2498" i="3" s="1"/>
  <c r="E2498" i="3" s="1"/>
  <c r="F2498" i="3" s="1"/>
  <c r="H2498" i="3" s="1"/>
  <c r="B2499" i="3"/>
  <c r="C2501" i="4" l="1"/>
  <c r="D2501" i="4" s="1"/>
  <c r="E2501" i="4" s="1"/>
  <c r="F2501" i="4" s="1"/>
  <c r="H2501" i="4" s="1"/>
  <c r="B2502" i="4"/>
  <c r="M2500" i="4"/>
  <c r="L2500" i="4"/>
  <c r="K2500" i="4"/>
  <c r="J2500" i="4"/>
  <c r="I2500" i="4"/>
  <c r="I2498" i="3"/>
  <c r="M2498" i="3"/>
  <c r="L2498" i="3"/>
  <c r="K2498" i="3"/>
  <c r="J2498" i="3"/>
  <c r="C2499" i="3"/>
  <c r="D2499" i="3" s="1"/>
  <c r="E2499" i="3" s="1"/>
  <c r="F2499" i="3" s="1"/>
  <c r="H2499" i="3" s="1"/>
  <c r="B2500" i="3"/>
  <c r="B2503" i="4" l="1"/>
  <c r="C2502" i="4"/>
  <c r="D2502" i="4" s="1"/>
  <c r="E2502" i="4" s="1"/>
  <c r="F2502" i="4" s="1"/>
  <c r="H2502" i="4" s="1"/>
  <c r="K2501" i="4"/>
  <c r="J2501" i="4"/>
  <c r="I2501" i="4"/>
  <c r="L2501" i="4"/>
  <c r="M2501" i="4"/>
  <c r="M2499" i="3"/>
  <c r="L2499" i="3"/>
  <c r="K2499" i="3"/>
  <c r="J2499" i="3"/>
  <c r="I2499" i="3"/>
  <c r="B2501" i="3"/>
  <c r="C2500" i="3"/>
  <c r="D2500" i="3" s="1"/>
  <c r="E2500" i="3" s="1"/>
  <c r="F2500" i="3" s="1"/>
  <c r="H2500" i="3" s="1"/>
  <c r="M2502" i="4" l="1"/>
  <c r="L2502" i="4"/>
  <c r="K2502" i="4"/>
  <c r="J2502" i="4"/>
  <c r="I2502" i="4"/>
  <c r="C2503" i="4"/>
  <c r="D2503" i="4" s="1"/>
  <c r="E2503" i="4" s="1"/>
  <c r="F2503" i="4" s="1"/>
  <c r="H2503" i="4" s="1"/>
  <c r="B2504" i="4"/>
  <c r="M2500" i="3"/>
  <c r="L2500" i="3"/>
  <c r="K2500" i="3"/>
  <c r="J2500" i="3"/>
  <c r="I2500" i="3"/>
  <c r="C2501" i="3"/>
  <c r="D2501" i="3" s="1"/>
  <c r="E2501" i="3" s="1"/>
  <c r="F2501" i="3" s="1"/>
  <c r="H2501" i="3" s="1"/>
  <c r="B2502" i="3"/>
  <c r="M2503" i="4" l="1"/>
  <c r="J2503" i="4"/>
  <c r="L2503" i="4"/>
  <c r="K2503" i="4"/>
  <c r="I2503" i="4"/>
  <c r="C2504" i="4"/>
  <c r="D2504" i="4" s="1"/>
  <c r="E2504" i="4" s="1"/>
  <c r="F2504" i="4" s="1"/>
  <c r="H2504" i="4" s="1"/>
  <c r="B2505" i="4"/>
  <c r="M2501" i="3"/>
  <c r="L2501" i="3"/>
  <c r="K2501" i="3"/>
  <c r="J2501" i="3"/>
  <c r="I2501" i="3"/>
  <c r="C2502" i="3"/>
  <c r="D2502" i="3" s="1"/>
  <c r="E2502" i="3" s="1"/>
  <c r="F2502" i="3" s="1"/>
  <c r="H2502" i="3" s="1"/>
  <c r="B2503" i="3"/>
  <c r="B2506" i="4" l="1"/>
  <c r="C2505" i="4"/>
  <c r="D2505" i="4" s="1"/>
  <c r="E2505" i="4" s="1"/>
  <c r="F2505" i="4" s="1"/>
  <c r="H2505" i="4" s="1"/>
  <c r="M2504" i="4"/>
  <c r="L2504" i="4"/>
  <c r="K2504" i="4"/>
  <c r="I2504" i="4"/>
  <c r="J2504" i="4"/>
  <c r="C2503" i="3"/>
  <c r="D2503" i="3" s="1"/>
  <c r="E2503" i="3" s="1"/>
  <c r="F2503" i="3" s="1"/>
  <c r="H2503" i="3" s="1"/>
  <c r="B2504" i="3"/>
  <c r="I2502" i="3"/>
  <c r="M2502" i="3"/>
  <c r="L2502" i="3"/>
  <c r="K2502" i="3"/>
  <c r="J2502" i="3"/>
  <c r="K2505" i="4" l="1"/>
  <c r="J2505" i="4"/>
  <c r="I2505" i="4"/>
  <c r="M2505" i="4"/>
  <c r="L2505" i="4"/>
  <c r="B2507" i="4"/>
  <c r="C2506" i="4"/>
  <c r="D2506" i="4" s="1"/>
  <c r="E2506" i="4" s="1"/>
  <c r="F2506" i="4" s="1"/>
  <c r="H2506" i="4" s="1"/>
  <c r="B2505" i="3"/>
  <c r="C2504" i="3"/>
  <c r="D2504" i="3" s="1"/>
  <c r="E2504" i="3" s="1"/>
  <c r="F2504" i="3" s="1"/>
  <c r="H2504" i="3" s="1"/>
  <c r="M2503" i="3"/>
  <c r="L2503" i="3"/>
  <c r="K2503" i="3"/>
  <c r="J2503" i="3"/>
  <c r="I2503" i="3"/>
  <c r="M2506" i="4" l="1"/>
  <c r="L2506" i="4"/>
  <c r="K2506" i="4"/>
  <c r="J2506" i="4"/>
  <c r="I2506" i="4"/>
  <c r="C2507" i="4"/>
  <c r="D2507" i="4" s="1"/>
  <c r="E2507" i="4" s="1"/>
  <c r="F2507" i="4" s="1"/>
  <c r="H2507" i="4" s="1"/>
  <c r="B2508" i="4"/>
  <c r="M2504" i="3"/>
  <c r="L2504" i="3"/>
  <c r="K2504" i="3"/>
  <c r="J2504" i="3"/>
  <c r="I2504" i="3"/>
  <c r="C2505" i="3"/>
  <c r="D2505" i="3" s="1"/>
  <c r="E2505" i="3" s="1"/>
  <c r="F2505" i="3" s="1"/>
  <c r="H2505" i="3" s="1"/>
  <c r="B2506" i="3"/>
  <c r="M2507" i="4" l="1"/>
  <c r="J2507" i="4"/>
  <c r="L2507" i="4"/>
  <c r="K2507" i="4"/>
  <c r="I2507" i="4"/>
  <c r="C2508" i="4"/>
  <c r="D2508" i="4" s="1"/>
  <c r="E2508" i="4" s="1"/>
  <c r="F2508" i="4" s="1"/>
  <c r="H2508" i="4" s="1"/>
  <c r="B2509" i="4"/>
  <c r="C2506" i="3"/>
  <c r="D2506" i="3" s="1"/>
  <c r="E2506" i="3" s="1"/>
  <c r="F2506" i="3" s="1"/>
  <c r="H2506" i="3" s="1"/>
  <c r="B2507" i="3"/>
  <c r="M2505" i="3"/>
  <c r="L2505" i="3"/>
  <c r="K2505" i="3"/>
  <c r="J2505" i="3"/>
  <c r="I2505" i="3"/>
  <c r="M2508" i="4" l="1"/>
  <c r="L2508" i="4"/>
  <c r="K2508" i="4"/>
  <c r="J2508" i="4"/>
  <c r="I2508" i="4"/>
  <c r="B2510" i="4"/>
  <c r="C2509" i="4"/>
  <c r="D2509" i="4" s="1"/>
  <c r="E2509" i="4" s="1"/>
  <c r="F2509" i="4" s="1"/>
  <c r="H2509" i="4" s="1"/>
  <c r="C2507" i="3"/>
  <c r="D2507" i="3" s="1"/>
  <c r="E2507" i="3" s="1"/>
  <c r="F2507" i="3" s="1"/>
  <c r="H2507" i="3" s="1"/>
  <c r="B2508" i="3"/>
  <c r="I2506" i="3"/>
  <c r="M2506" i="3"/>
  <c r="L2506" i="3"/>
  <c r="K2506" i="3"/>
  <c r="J2506" i="3"/>
  <c r="B2511" i="4" l="1"/>
  <c r="C2510" i="4"/>
  <c r="D2510" i="4" s="1"/>
  <c r="E2510" i="4" s="1"/>
  <c r="F2510" i="4" s="1"/>
  <c r="H2510" i="4" s="1"/>
  <c r="K2509" i="4"/>
  <c r="J2509" i="4"/>
  <c r="I2509" i="4"/>
  <c r="M2509" i="4"/>
  <c r="L2509" i="4"/>
  <c r="B2509" i="3"/>
  <c r="C2508" i="3"/>
  <c r="D2508" i="3" s="1"/>
  <c r="E2508" i="3" s="1"/>
  <c r="F2508" i="3" s="1"/>
  <c r="H2508" i="3" s="1"/>
  <c r="M2507" i="3"/>
  <c r="L2507" i="3"/>
  <c r="K2507" i="3"/>
  <c r="J2507" i="3"/>
  <c r="I2507" i="3"/>
  <c r="M2510" i="4" l="1"/>
  <c r="L2510" i="4"/>
  <c r="K2510" i="4"/>
  <c r="J2510" i="4"/>
  <c r="I2510" i="4"/>
  <c r="C2511" i="4"/>
  <c r="D2511" i="4" s="1"/>
  <c r="E2511" i="4" s="1"/>
  <c r="F2511" i="4" s="1"/>
  <c r="H2511" i="4" s="1"/>
  <c r="B2512" i="4"/>
  <c r="M2508" i="3"/>
  <c r="L2508" i="3"/>
  <c r="K2508" i="3"/>
  <c r="J2508" i="3"/>
  <c r="I2508" i="3"/>
  <c r="C2509" i="3"/>
  <c r="D2509" i="3" s="1"/>
  <c r="E2509" i="3" s="1"/>
  <c r="F2509" i="3" s="1"/>
  <c r="H2509" i="3" s="1"/>
  <c r="B2510" i="3"/>
  <c r="M2511" i="4" l="1"/>
  <c r="J2511" i="4"/>
  <c r="L2511" i="4"/>
  <c r="K2511" i="4"/>
  <c r="I2511" i="4"/>
  <c r="C2512" i="4"/>
  <c r="D2512" i="4" s="1"/>
  <c r="E2512" i="4" s="1"/>
  <c r="F2512" i="4" s="1"/>
  <c r="H2512" i="4" s="1"/>
  <c r="B2513" i="4"/>
  <c r="C2510" i="3"/>
  <c r="D2510" i="3" s="1"/>
  <c r="E2510" i="3" s="1"/>
  <c r="F2510" i="3" s="1"/>
  <c r="H2510" i="3" s="1"/>
  <c r="B2511" i="3"/>
  <c r="M2509" i="3"/>
  <c r="L2509" i="3"/>
  <c r="K2509" i="3"/>
  <c r="J2509" i="3"/>
  <c r="I2509" i="3"/>
  <c r="B2514" i="4" l="1"/>
  <c r="C2513" i="4"/>
  <c r="D2513" i="4" s="1"/>
  <c r="E2513" i="4" s="1"/>
  <c r="F2513" i="4" s="1"/>
  <c r="H2513" i="4" s="1"/>
  <c r="M2512" i="4"/>
  <c r="L2512" i="4"/>
  <c r="K2512" i="4"/>
  <c r="J2512" i="4"/>
  <c r="I2512" i="4"/>
  <c r="C2511" i="3"/>
  <c r="D2511" i="3" s="1"/>
  <c r="E2511" i="3" s="1"/>
  <c r="F2511" i="3" s="1"/>
  <c r="H2511" i="3" s="1"/>
  <c r="B2512" i="3"/>
  <c r="I2510" i="3"/>
  <c r="M2510" i="3"/>
  <c r="L2510" i="3"/>
  <c r="K2510" i="3"/>
  <c r="J2510" i="3"/>
  <c r="K2513" i="4" l="1"/>
  <c r="J2513" i="4"/>
  <c r="I2513" i="4"/>
  <c r="M2513" i="4"/>
  <c r="L2513" i="4"/>
  <c r="B2515" i="4"/>
  <c r="C2514" i="4"/>
  <c r="D2514" i="4" s="1"/>
  <c r="E2514" i="4" s="1"/>
  <c r="F2514" i="4" s="1"/>
  <c r="H2514" i="4" s="1"/>
  <c r="B2513" i="3"/>
  <c r="C2512" i="3"/>
  <c r="D2512" i="3" s="1"/>
  <c r="E2512" i="3" s="1"/>
  <c r="F2512" i="3" s="1"/>
  <c r="H2512" i="3" s="1"/>
  <c r="M2511" i="3"/>
  <c r="L2511" i="3"/>
  <c r="K2511" i="3"/>
  <c r="J2511" i="3"/>
  <c r="I2511" i="3"/>
  <c r="C2515" i="4" l="1"/>
  <c r="D2515" i="4" s="1"/>
  <c r="E2515" i="4" s="1"/>
  <c r="F2515" i="4" s="1"/>
  <c r="H2515" i="4" s="1"/>
  <c r="B2516" i="4"/>
  <c r="M2514" i="4"/>
  <c r="L2514" i="4"/>
  <c r="K2514" i="4"/>
  <c r="J2514" i="4"/>
  <c r="I2514" i="4"/>
  <c r="M2512" i="3"/>
  <c r="L2512" i="3"/>
  <c r="K2512" i="3"/>
  <c r="J2512" i="3"/>
  <c r="I2512" i="3"/>
  <c r="C2513" i="3"/>
  <c r="D2513" i="3" s="1"/>
  <c r="E2513" i="3" s="1"/>
  <c r="F2513" i="3" s="1"/>
  <c r="H2513" i="3" s="1"/>
  <c r="B2514" i="3"/>
  <c r="C2516" i="4" l="1"/>
  <c r="D2516" i="4" s="1"/>
  <c r="E2516" i="4" s="1"/>
  <c r="F2516" i="4" s="1"/>
  <c r="H2516" i="4" s="1"/>
  <c r="B2517" i="4"/>
  <c r="M2515" i="4"/>
  <c r="J2515" i="4"/>
  <c r="L2515" i="4"/>
  <c r="K2515" i="4"/>
  <c r="I2515" i="4"/>
  <c r="C2514" i="3"/>
  <c r="D2514" i="3" s="1"/>
  <c r="E2514" i="3" s="1"/>
  <c r="F2514" i="3" s="1"/>
  <c r="H2514" i="3" s="1"/>
  <c r="B2515" i="3"/>
  <c r="M2513" i="3"/>
  <c r="L2513" i="3"/>
  <c r="K2513" i="3"/>
  <c r="J2513" i="3"/>
  <c r="I2513" i="3"/>
  <c r="B2518" i="4" l="1"/>
  <c r="C2517" i="4"/>
  <c r="D2517" i="4" s="1"/>
  <c r="E2517" i="4" s="1"/>
  <c r="F2517" i="4" s="1"/>
  <c r="H2517" i="4" s="1"/>
  <c r="I2516" i="4"/>
  <c r="M2516" i="4"/>
  <c r="L2516" i="4"/>
  <c r="K2516" i="4"/>
  <c r="J2516" i="4"/>
  <c r="C2515" i="3"/>
  <c r="D2515" i="3" s="1"/>
  <c r="E2515" i="3" s="1"/>
  <c r="F2515" i="3" s="1"/>
  <c r="H2515" i="3" s="1"/>
  <c r="B2516" i="3"/>
  <c r="I2514" i="3"/>
  <c r="M2514" i="3"/>
  <c r="L2514" i="3"/>
  <c r="K2514" i="3"/>
  <c r="J2514" i="3"/>
  <c r="K2517" i="4" l="1"/>
  <c r="J2517" i="4"/>
  <c r="I2517" i="4"/>
  <c r="M2517" i="4"/>
  <c r="L2517" i="4"/>
  <c r="B2519" i="4"/>
  <c r="C2518" i="4"/>
  <c r="D2518" i="4" s="1"/>
  <c r="E2518" i="4" s="1"/>
  <c r="F2518" i="4" s="1"/>
  <c r="H2518" i="4" s="1"/>
  <c r="B2517" i="3"/>
  <c r="C2516" i="3"/>
  <c r="D2516" i="3" s="1"/>
  <c r="E2516" i="3" s="1"/>
  <c r="F2516" i="3" s="1"/>
  <c r="H2516" i="3" s="1"/>
  <c r="M2515" i="3"/>
  <c r="L2515" i="3"/>
  <c r="K2515" i="3"/>
  <c r="J2515" i="3"/>
  <c r="I2515" i="3"/>
  <c r="M2518" i="4" l="1"/>
  <c r="L2518" i="4"/>
  <c r="K2518" i="4"/>
  <c r="J2518" i="4"/>
  <c r="I2518" i="4"/>
  <c r="C2519" i="4"/>
  <c r="D2519" i="4" s="1"/>
  <c r="E2519" i="4" s="1"/>
  <c r="F2519" i="4" s="1"/>
  <c r="H2519" i="4" s="1"/>
  <c r="B2520" i="4"/>
  <c r="M2516" i="3"/>
  <c r="L2516" i="3"/>
  <c r="K2516" i="3"/>
  <c r="J2516" i="3"/>
  <c r="I2516" i="3"/>
  <c r="C2517" i="3"/>
  <c r="D2517" i="3" s="1"/>
  <c r="E2517" i="3" s="1"/>
  <c r="F2517" i="3" s="1"/>
  <c r="H2517" i="3" s="1"/>
  <c r="B2518" i="3"/>
  <c r="C2520" i="4" l="1"/>
  <c r="D2520" i="4" s="1"/>
  <c r="E2520" i="4" s="1"/>
  <c r="F2520" i="4" s="1"/>
  <c r="H2520" i="4" s="1"/>
  <c r="B2521" i="4"/>
  <c r="M2519" i="4"/>
  <c r="J2519" i="4"/>
  <c r="L2519" i="4"/>
  <c r="K2519" i="4"/>
  <c r="I2519" i="4"/>
  <c r="C2518" i="3"/>
  <c r="D2518" i="3" s="1"/>
  <c r="E2518" i="3" s="1"/>
  <c r="F2518" i="3" s="1"/>
  <c r="H2518" i="3" s="1"/>
  <c r="B2519" i="3"/>
  <c r="M2517" i="3"/>
  <c r="L2517" i="3"/>
  <c r="K2517" i="3"/>
  <c r="J2517" i="3"/>
  <c r="I2517" i="3"/>
  <c r="C2521" i="4" l="1"/>
  <c r="D2521" i="4" s="1"/>
  <c r="E2521" i="4" s="1"/>
  <c r="F2521" i="4" s="1"/>
  <c r="H2521" i="4" s="1"/>
  <c r="B2522" i="4"/>
  <c r="M2520" i="4"/>
  <c r="L2520" i="4"/>
  <c r="K2520" i="4"/>
  <c r="J2520" i="4"/>
  <c r="I2520" i="4"/>
  <c r="C2519" i="3"/>
  <c r="D2519" i="3" s="1"/>
  <c r="E2519" i="3" s="1"/>
  <c r="F2519" i="3" s="1"/>
  <c r="H2519" i="3" s="1"/>
  <c r="B2520" i="3"/>
  <c r="I2518" i="3"/>
  <c r="M2518" i="3"/>
  <c r="L2518" i="3"/>
  <c r="K2518" i="3"/>
  <c r="J2518" i="3"/>
  <c r="B2523" i="4" l="1"/>
  <c r="C2522" i="4"/>
  <c r="D2522" i="4" s="1"/>
  <c r="E2522" i="4" s="1"/>
  <c r="F2522" i="4" s="1"/>
  <c r="H2522" i="4" s="1"/>
  <c r="K2521" i="4"/>
  <c r="J2521" i="4"/>
  <c r="I2521" i="4"/>
  <c r="M2521" i="4"/>
  <c r="L2521" i="4"/>
  <c r="B2521" i="3"/>
  <c r="C2520" i="3"/>
  <c r="D2520" i="3" s="1"/>
  <c r="E2520" i="3" s="1"/>
  <c r="F2520" i="3" s="1"/>
  <c r="H2520" i="3" s="1"/>
  <c r="M2519" i="3"/>
  <c r="L2519" i="3"/>
  <c r="K2519" i="3"/>
  <c r="J2519" i="3"/>
  <c r="I2519" i="3"/>
  <c r="M2522" i="4" l="1"/>
  <c r="L2522" i="4"/>
  <c r="K2522" i="4"/>
  <c r="J2522" i="4"/>
  <c r="I2522" i="4"/>
  <c r="C2523" i="4"/>
  <c r="D2523" i="4" s="1"/>
  <c r="E2523" i="4" s="1"/>
  <c r="F2523" i="4" s="1"/>
  <c r="H2523" i="4" s="1"/>
  <c r="B2524" i="4"/>
  <c r="M2520" i="3"/>
  <c r="L2520" i="3"/>
  <c r="K2520" i="3"/>
  <c r="J2520" i="3"/>
  <c r="I2520" i="3"/>
  <c r="C2521" i="3"/>
  <c r="D2521" i="3" s="1"/>
  <c r="E2521" i="3" s="1"/>
  <c r="F2521" i="3" s="1"/>
  <c r="H2521" i="3" s="1"/>
  <c r="B2522" i="3"/>
  <c r="C2524" i="4" l="1"/>
  <c r="D2524" i="4" s="1"/>
  <c r="E2524" i="4" s="1"/>
  <c r="F2524" i="4" s="1"/>
  <c r="H2524" i="4" s="1"/>
  <c r="B2525" i="4"/>
  <c r="M2523" i="4"/>
  <c r="J2523" i="4"/>
  <c r="K2523" i="4"/>
  <c r="I2523" i="4"/>
  <c r="L2523" i="4"/>
  <c r="C2522" i="3"/>
  <c r="D2522" i="3" s="1"/>
  <c r="E2522" i="3" s="1"/>
  <c r="F2522" i="3" s="1"/>
  <c r="H2522" i="3" s="1"/>
  <c r="B2523" i="3"/>
  <c r="M2521" i="3"/>
  <c r="L2521" i="3"/>
  <c r="K2521" i="3"/>
  <c r="J2521" i="3"/>
  <c r="I2521" i="3"/>
  <c r="B2526" i="4" l="1"/>
  <c r="C2525" i="4"/>
  <c r="D2525" i="4" s="1"/>
  <c r="E2525" i="4" s="1"/>
  <c r="F2525" i="4" s="1"/>
  <c r="H2525" i="4" s="1"/>
  <c r="M2524" i="4"/>
  <c r="L2524" i="4"/>
  <c r="K2524" i="4"/>
  <c r="J2524" i="4"/>
  <c r="I2524" i="4"/>
  <c r="C2523" i="3"/>
  <c r="D2523" i="3" s="1"/>
  <c r="E2523" i="3" s="1"/>
  <c r="F2523" i="3" s="1"/>
  <c r="H2523" i="3" s="1"/>
  <c r="B2524" i="3"/>
  <c r="I2522" i="3"/>
  <c r="M2522" i="3"/>
  <c r="L2522" i="3"/>
  <c r="J2522" i="3"/>
  <c r="K2522" i="3"/>
  <c r="K2525" i="4" l="1"/>
  <c r="J2525" i="4"/>
  <c r="I2525" i="4"/>
  <c r="M2525" i="4"/>
  <c r="L2525" i="4"/>
  <c r="B2527" i="4"/>
  <c r="C2526" i="4"/>
  <c r="D2526" i="4" s="1"/>
  <c r="E2526" i="4" s="1"/>
  <c r="F2526" i="4" s="1"/>
  <c r="H2526" i="4" s="1"/>
  <c r="B2525" i="3"/>
  <c r="C2524" i="3"/>
  <c r="D2524" i="3" s="1"/>
  <c r="E2524" i="3" s="1"/>
  <c r="F2524" i="3" s="1"/>
  <c r="H2524" i="3" s="1"/>
  <c r="M2523" i="3"/>
  <c r="L2523" i="3"/>
  <c r="K2523" i="3"/>
  <c r="J2523" i="3"/>
  <c r="I2523" i="3"/>
  <c r="M2526" i="4" l="1"/>
  <c r="L2526" i="4"/>
  <c r="K2526" i="4"/>
  <c r="J2526" i="4"/>
  <c r="I2526" i="4"/>
  <c r="C2527" i="4"/>
  <c r="D2527" i="4" s="1"/>
  <c r="E2527" i="4" s="1"/>
  <c r="F2527" i="4" s="1"/>
  <c r="H2527" i="4" s="1"/>
  <c r="B2528" i="4"/>
  <c r="M2524" i="3"/>
  <c r="L2524" i="3"/>
  <c r="K2524" i="3"/>
  <c r="J2524" i="3"/>
  <c r="I2524" i="3"/>
  <c r="C2525" i="3"/>
  <c r="D2525" i="3" s="1"/>
  <c r="E2525" i="3" s="1"/>
  <c r="F2525" i="3" s="1"/>
  <c r="H2525" i="3" s="1"/>
  <c r="B2526" i="3"/>
  <c r="C2528" i="4" l="1"/>
  <c r="D2528" i="4" s="1"/>
  <c r="E2528" i="4" s="1"/>
  <c r="F2528" i="4" s="1"/>
  <c r="H2528" i="4" s="1"/>
  <c r="B2529" i="4"/>
  <c r="M2527" i="4"/>
  <c r="L2527" i="4"/>
  <c r="K2527" i="4"/>
  <c r="J2527" i="4"/>
  <c r="I2527" i="4"/>
  <c r="M2525" i="3"/>
  <c r="L2525" i="3"/>
  <c r="K2525" i="3"/>
  <c r="J2525" i="3"/>
  <c r="I2525" i="3"/>
  <c r="B2527" i="3"/>
  <c r="C2526" i="3"/>
  <c r="D2526" i="3" s="1"/>
  <c r="E2526" i="3" s="1"/>
  <c r="F2526" i="3" s="1"/>
  <c r="H2526" i="3" s="1"/>
  <c r="C2529" i="4" l="1"/>
  <c r="D2529" i="4" s="1"/>
  <c r="E2529" i="4" s="1"/>
  <c r="F2529" i="4" s="1"/>
  <c r="H2529" i="4" s="1"/>
  <c r="B2530" i="4"/>
  <c r="M2528" i="4"/>
  <c r="L2528" i="4"/>
  <c r="K2528" i="4"/>
  <c r="J2528" i="4"/>
  <c r="I2528" i="4"/>
  <c r="J2526" i="3"/>
  <c r="L2526" i="3"/>
  <c r="M2526" i="3"/>
  <c r="K2526" i="3"/>
  <c r="I2526" i="3"/>
  <c r="B2528" i="3"/>
  <c r="C2527" i="3"/>
  <c r="D2527" i="3" s="1"/>
  <c r="E2527" i="3" s="1"/>
  <c r="F2527" i="3" s="1"/>
  <c r="H2527" i="3" s="1"/>
  <c r="B2531" i="4" l="1"/>
  <c r="C2530" i="4"/>
  <c r="D2530" i="4" s="1"/>
  <c r="E2530" i="4" s="1"/>
  <c r="F2530" i="4" s="1"/>
  <c r="H2530" i="4" s="1"/>
  <c r="K2529" i="4"/>
  <c r="J2529" i="4"/>
  <c r="I2529" i="4"/>
  <c r="L2529" i="4"/>
  <c r="M2529" i="4"/>
  <c r="J2527" i="3"/>
  <c r="I2527" i="3"/>
  <c r="M2527" i="3"/>
  <c r="L2527" i="3"/>
  <c r="K2527" i="3"/>
  <c r="B2529" i="3"/>
  <c r="C2528" i="3"/>
  <c r="D2528" i="3" s="1"/>
  <c r="E2528" i="3" s="1"/>
  <c r="F2528" i="3" s="1"/>
  <c r="H2528" i="3" s="1"/>
  <c r="M2530" i="4" l="1"/>
  <c r="L2530" i="4"/>
  <c r="K2530" i="4"/>
  <c r="J2530" i="4"/>
  <c r="I2530" i="4"/>
  <c r="C2531" i="4"/>
  <c r="D2531" i="4" s="1"/>
  <c r="E2531" i="4" s="1"/>
  <c r="F2531" i="4" s="1"/>
  <c r="H2531" i="4" s="1"/>
  <c r="B2532" i="4"/>
  <c r="M2528" i="3"/>
  <c r="L2528" i="3"/>
  <c r="K2528" i="3"/>
  <c r="J2528" i="3"/>
  <c r="I2528" i="3"/>
  <c r="C2529" i="3"/>
  <c r="D2529" i="3" s="1"/>
  <c r="E2529" i="3" s="1"/>
  <c r="F2529" i="3" s="1"/>
  <c r="H2529" i="3" s="1"/>
  <c r="B2530" i="3"/>
  <c r="M2531" i="4" l="1"/>
  <c r="L2531" i="4"/>
  <c r="K2531" i="4"/>
  <c r="J2531" i="4"/>
  <c r="I2531" i="4"/>
  <c r="C2532" i="4"/>
  <c r="D2532" i="4" s="1"/>
  <c r="E2532" i="4" s="1"/>
  <c r="F2532" i="4" s="1"/>
  <c r="H2532" i="4" s="1"/>
  <c r="B2533" i="4"/>
  <c r="M2529" i="3"/>
  <c r="L2529" i="3"/>
  <c r="K2529" i="3"/>
  <c r="J2529" i="3"/>
  <c r="I2529" i="3"/>
  <c r="B2531" i="3"/>
  <c r="C2530" i="3"/>
  <c r="D2530" i="3" s="1"/>
  <c r="E2530" i="3" s="1"/>
  <c r="F2530" i="3" s="1"/>
  <c r="H2530" i="3" s="1"/>
  <c r="C2533" i="4" l="1"/>
  <c r="D2533" i="4" s="1"/>
  <c r="E2533" i="4" s="1"/>
  <c r="F2533" i="4" s="1"/>
  <c r="H2533" i="4" s="1"/>
  <c r="B2534" i="4"/>
  <c r="J2532" i="4"/>
  <c r="I2532" i="4"/>
  <c r="M2532" i="4"/>
  <c r="L2532" i="4"/>
  <c r="K2532" i="4"/>
  <c r="J2530" i="3"/>
  <c r="L2530" i="3"/>
  <c r="M2530" i="3"/>
  <c r="K2530" i="3"/>
  <c r="I2530" i="3"/>
  <c r="B2532" i="3"/>
  <c r="C2531" i="3"/>
  <c r="D2531" i="3" s="1"/>
  <c r="E2531" i="3" s="1"/>
  <c r="F2531" i="3" s="1"/>
  <c r="H2531" i="3" s="1"/>
  <c r="B2535" i="4" l="1"/>
  <c r="C2534" i="4"/>
  <c r="D2534" i="4" s="1"/>
  <c r="E2534" i="4" s="1"/>
  <c r="F2534" i="4" s="1"/>
  <c r="H2534" i="4" s="1"/>
  <c r="K2533" i="4"/>
  <c r="J2533" i="4"/>
  <c r="I2533" i="4"/>
  <c r="M2533" i="4"/>
  <c r="L2533" i="4"/>
  <c r="J2531" i="3"/>
  <c r="I2531" i="3"/>
  <c r="M2531" i="3"/>
  <c r="L2531" i="3"/>
  <c r="K2531" i="3"/>
  <c r="B2533" i="3"/>
  <c r="C2532" i="3"/>
  <c r="D2532" i="3" s="1"/>
  <c r="E2532" i="3" s="1"/>
  <c r="F2532" i="3" s="1"/>
  <c r="H2532" i="3" s="1"/>
  <c r="M2534" i="4" l="1"/>
  <c r="L2534" i="4"/>
  <c r="K2534" i="4"/>
  <c r="J2534" i="4"/>
  <c r="I2534" i="4"/>
  <c r="C2535" i="4"/>
  <c r="D2535" i="4" s="1"/>
  <c r="E2535" i="4" s="1"/>
  <c r="F2535" i="4" s="1"/>
  <c r="H2535" i="4" s="1"/>
  <c r="B2536" i="4"/>
  <c r="M2532" i="3"/>
  <c r="L2532" i="3"/>
  <c r="K2532" i="3"/>
  <c r="J2532" i="3"/>
  <c r="I2532" i="3"/>
  <c r="C2533" i="3"/>
  <c r="D2533" i="3" s="1"/>
  <c r="E2533" i="3" s="1"/>
  <c r="F2533" i="3" s="1"/>
  <c r="H2533" i="3" s="1"/>
  <c r="B2534" i="3"/>
  <c r="C2536" i="4" l="1"/>
  <c r="D2536" i="4" s="1"/>
  <c r="E2536" i="4" s="1"/>
  <c r="F2536" i="4" s="1"/>
  <c r="H2536" i="4" s="1"/>
  <c r="B2537" i="4"/>
  <c r="M2535" i="4"/>
  <c r="L2535" i="4"/>
  <c r="K2535" i="4"/>
  <c r="J2535" i="4"/>
  <c r="I2535" i="4"/>
  <c r="M2533" i="3"/>
  <c r="L2533" i="3"/>
  <c r="K2533" i="3"/>
  <c r="J2533" i="3"/>
  <c r="I2533" i="3"/>
  <c r="B2535" i="3"/>
  <c r="C2534" i="3"/>
  <c r="D2534" i="3" s="1"/>
  <c r="E2534" i="3" s="1"/>
  <c r="F2534" i="3" s="1"/>
  <c r="H2534" i="3" s="1"/>
  <c r="C2537" i="4" l="1"/>
  <c r="D2537" i="4" s="1"/>
  <c r="E2537" i="4" s="1"/>
  <c r="F2537" i="4" s="1"/>
  <c r="H2537" i="4" s="1"/>
  <c r="B2538" i="4"/>
  <c r="M2536" i="4"/>
  <c r="L2536" i="4"/>
  <c r="K2536" i="4"/>
  <c r="J2536" i="4"/>
  <c r="I2536" i="4"/>
  <c r="J2534" i="3"/>
  <c r="L2534" i="3"/>
  <c r="M2534" i="3"/>
  <c r="K2534" i="3"/>
  <c r="I2534" i="3"/>
  <c r="B2536" i="3"/>
  <c r="C2535" i="3"/>
  <c r="D2535" i="3" s="1"/>
  <c r="E2535" i="3" s="1"/>
  <c r="F2535" i="3" s="1"/>
  <c r="H2535" i="3" s="1"/>
  <c r="B2539" i="4" l="1"/>
  <c r="C2538" i="4"/>
  <c r="D2538" i="4" s="1"/>
  <c r="E2538" i="4" s="1"/>
  <c r="F2538" i="4" s="1"/>
  <c r="H2538" i="4" s="1"/>
  <c r="K2537" i="4"/>
  <c r="J2537" i="4"/>
  <c r="I2537" i="4"/>
  <c r="M2537" i="4"/>
  <c r="L2537" i="4"/>
  <c r="B2537" i="3"/>
  <c r="C2536" i="3"/>
  <c r="D2536" i="3" s="1"/>
  <c r="E2536" i="3" s="1"/>
  <c r="F2536" i="3" s="1"/>
  <c r="H2536" i="3" s="1"/>
  <c r="J2535" i="3"/>
  <c r="I2535" i="3"/>
  <c r="M2535" i="3"/>
  <c r="L2535" i="3"/>
  <c r="K2535" i="3"/>
  <c r="M2538" i="4" l="1"/>
  <c r="L2538" i="4"/>
  <c r="K2538" i="4"/>
  <c r="J2538" i="4"/>
  <c r="I2538" i="4"/>
  <c r="C2539" i="4"/>
  <c r="D2539" i="4" s="1"/>
  <c r="E2539" i="4" s="1"/>
  <c r="F2539" i="4" s="1"/>
  <c r="H2539" i="4" s="1"/>
  <c r="B2540" i="4"/>
  <c r="M2536" i="3"/>
  <c r="L2536" i="3"/>
  <c r="K2536" i="3"/>
  <c r="J2536" i="3"/>
  <c r="I2536" i="3"/>
  <c r="B2538" i="3"/>
  <c r="C2537" i="3"/>
  <c r="D2537" i="3" s="1"/>
  <c r="E2537" i="3" s="1"/>
  <c r="F2537" i="3" s="1"/>
  <c r="H2537" i="3" s="1"/>
  <c r="C2540" i="4" l="1"/>
  <c r="D2540" i="4" s="1"/>
  <c r="E2540" i="4" s="1"/>
  <c r="F2540" i="4" s="1"/>
  <c r="H2540" i="4" s="1"/>
  <c r="B2541" i="4"/>
  <c r="M2539" i="4"/>
  <c r="L2539" i="4"/>
  <c r="K2539" i="4"/>
  <c r="J2539" i="4"/>
  <c r="I2539" i="4"/>
  <c r="M2537" i="3"/>
  <c r="L2537" i="3"/>
  <c r="K2537" i="3"/>
  <c r="J2537" i="3"/>
  <c r="I2537" i="3"/>
  <c r="C2538" i="3"/>
  <c r="D2538" i="3" s="1"/>
  <c r="E2538" i="3" s="1"/>
  <c r="F2538" i="3" s="1"/>
  <c r="H2538" i="3" s="1"/>
  <c r="B2539" i="3"/>
  <c r="C2541" i="4" l="1"/>
  <c r="D2541" i="4" s="1"/>
  <c r="E2541" i="4" s="1"/>
  <c r="F2541" i="4" s="1"/>
  <c r="H2541" i="4" s="1"/>
  <c r="B2542" i="4"/>
  <c r="M2540" i="4"/>
  <c r="L2540" i="4"/>
  <c r="K2540" i="4"/>
  <c r="J2540" i="4"/>
  <c r="I2540" i="4"/>
  <c r="B2540" i="3"/>
  <c r="C2539" i="3"/>
  <c r="D2539" i="3" s="1"/>
  <c r="E2539" i="3" s="1"/>
  <c r="F2539" i="3" s="1"/>
  <c r="H2539" i="3" s="1"/>
  <c r="J2538" i="3"/>
  <c r="L2538" i="3"/>
  <c r="M2538" i="3"/>
  <c r="K2538" i="3"/>
  <c r="I2538" i="3"/>
  <c r="B2543" i="4" l="1"/>
  <c r="C2542" i="4"/>
  <c r="D2542" i="4" s="1"/>
  <c r="E2542" i="4" s="1"/>
  <c r="F2542" i="4" s="1"/>
  <c r="H2542" i="4" s="1"/>
  <c r="K2541" i="4"/>
  <c r="J2541" i="4"/>
  <c r="I2541" i="4"/>
  <c r="M2541" i="4"/>
  <c r="L2541" i="4"/>
  <c r="J2539" i="3"/>
  <c r="I2539" i="3"/>
  <c r="M2539" i="3"/>
  <c r="L2539" i="3"/>
  <c r="K2539" i="3"/>
  <c r="B2541" i="3"/>
  <c r="C2540" i="3"/>
  <c r="D2540" i="3" s="1"/>
  <c r="E2540" i="3" s="1"/>
  <c r="F2540" i="3" s="1"/>
  <c r="H2540" i="3" s="1"/>
  <c r="M2542" i="4" l="1"/>
  <c r="L2542" i="4"/>
  <c r="K2542" i="4"/>
  <c r="J2542" i="4"/>
  <c r="I2542" i="4"/>
  <c r="C2543" i="4"/>
  <c r="D2543" i="4" s="1"/>
  <c r="E2543" i="4" s="1"/>
  <c r="F2543" i="4" s="1"/>
  <c r="H2543" i="4" s="1"/>
  <c r="B2544" i="4"/>
  <c r="M2540" i="3"/>
  <c r="L2540" i="3"/>
  <c r="J2540" i="3"/>
  <c r="I2540" i="3"/>
  <c r="K2540" i="3"/>
  <c r="B2542" i="3"/>
  <c r="C2541" i="3"/>
  <c r="D2541" i="3" s="1"/>
  <c r="E2541" i="3" s="1"/>
  <c r="F2541" i="3" s="1"/>
  <c r="H2541" i="3" s="1"/>
  <c r="M2543" i="4" l="1"/>
  <c r="L2543" i="4"/>
  <c r="K2543" i="4"/>
  <c r="J2543" i="4"/>
  <c r="I2543" i="4"/>
  <c r="C2544" i="4"/>
  <c r="D2544" i="4" s="1"/>
  <c r="E2544" i="4" s="1"/>
  <c r="F2544" i="4" s="1"/>
  <c r="H2544" i="4" s="1"/>
  <c r="B2545" i="4"/>
  <c r="M2541" i="3"/>
  <c r="L2541" i="3"/>
  <c r="K2541" i="3"/>
  <c r="J2541" i="3"/>
  <c r="I2541" i="3"/>
  <c r="C2542" i="3"/>
  <c r="D2542" i="3" s="1"/>
  <c r="E2542" i="3" s="1"/>
  <c r="F2542" i="3" s="1"/>
  <c r="H2542" i="3" s="1"/>
  <c r="B2543" i="3"/>
  <c r="K2544" i="4" l="1"/>
  <c r="J2544" i="4"/>
  <c r="I2544" i="4"/>
  <c r="M2544" i="4"/>
  <c r="L2544" i="4"/>
  <c r="C2545" i="4"/>
  <c r="D2545" i="4" s="1"/>
  <c r="E2545" i="4" s="1"/>
  <c r="F2545" i="4" s="1"/>
  <c r="H2545" i="4" s="1"/>
  <c r="B2546" i="4"/>
  <c r="B2544" i="3"/>
  <c r="C2543" i="3"/>
  <c r="D2543" i="3" s="1"/>
  <c r="E2543" i="3" s="1"/>
  <c r="F2543" i="3" s="1"/>
  <c r="H2543" i="3" s="1"/>
  <c r="J2542" i="3"/>
  <c r="L2542" i="3"/>
  <c r="K2542" i="3"/>
  <c r="I2542" i="3"/>
  <c r="M2542" i="3"/>
  <c r="L2545" i="4" l="1"/>
  <c r="M2545" i="4"/>
  <c r="K2545" i="4"/>
  <c r="J2545" i="4"/>
  <c r="I2545" i="4"/>
  <c r="B2547" i="4"/>
  <c r="C2546" i="4"/>
  <c r="D2546" i="4" s="1"/>
  <c r="E2546" i="4" s="1"/>
  <c r="F2546" i="4" s="1"/>
  <c r="H2546" i="4" s="1"/>
  <c r="J2543" i="3"/>
  <c r="I2543" i="3"/>
  <c r="M2543" i="3"/>
  <c r="L2543" i="3"/>
  <c r="K2543" i="3"/>
  <c r="B2545" i="3"/>
  <c r="C2544" i="3"/>
  <c r="D2544" i="3" s="1"/>
  <c r="E2544" i="3" s="1"/>
  <c r="F2544" i="3" s="1"/>
  <c r="H2544" i="3" s="1"/>
  <c r="C2547" i="4" l="1"/>
  <c r="D2547" i="4" s="1"/>
  <c r="E2547" i="4" s="1"/>
  <c r="F2547" i="4" s="1"/>
  <c r="H2547" i="4" s="1"/>
  <c r="B2548" i="4"/>
  <c r="M2546" i="4"/>
  <c r="L2546" i="4"/>
  <c r="K2546" i="4"/>
  <c r="J2546" i="4"/>
  <c r="I2546" i="4"/>
  <c r="M2544" i="3"/>
  <c r="L2544" i="3"/>
  <c r="I2544" i="3"/>
  <c r="K2544" i="3"/>
  <c r="J2544" i="3"/>
  <c r="B2546" i="3"/>
  <c r="C2545" i="3"/>
  <c r="D2545" i="3" s="1"/>
  <c r="E2545" i="3" s="1"/>
  <c r="F2545" i="3" s="1"/>
  <c r="H2545" i="3" s="1"/>
  <c r="C2548" i="4" l="1"/>
  <c r="D2548" i="4" s="1"/>
  <c r="E2548" i="4" s="1"/>
  <c r="F2548" i="4" s="1"/>
  <c r="H2548" i="4" s="1"/>
  <c r="B2549" i="4"/>
  <c r="L2547" i="4"/>
  <c r="M2547" i="4"/>
  <c r="K2547" i="4"/>
  <c r="J2547" i="4"/>
  <c r="I2547" i="4"/>
  <c r="M2545" i="3"/>
  <c r="L2545" i="3"/>
  <c r="K2545" i="3"/>
  <c r="J2545" i="3"/>
  <c r="I2545" i="3"/>
  <c r="C2546" i="3"/>
  <c r="D2546" i="3" s="1"/>
  <c r="E2546" i="3" s="1"/>
  <c r="F2546" i="3" s="1"/>
  <c r="H2546" i="3" s="1"/>
  <c r="B2547" i="3"/>
  <c r="B2550" i="4" l="1"/>
  <c r="C2549" i="4"/>
  <c r="D2549" i="4" s="1"/>
  <c r="E2549" i="4" s="1"/>
  <c r="F2549" i="4" s="1"/>
  <c r="H2549" i="4" s="1"/>
  <c r="M2548" i="4"/>
  <c r="L2548" i="4"/>
  <c r="K2548" i="4"/>
  <c r="J2548" i="4"/>
  <c r="I2548" i="4"/>
  <c r="B2548" i="3"/>
  <c r="C2547" i="3"/>
  <c r="D2547" i="3" s="1"/>
  <c r="E2547" i="3" s="1"/>
  <c r="F2547" i="3" s="1"/>
  <c r="H2547" i="3" s="1"/>
  <c r="J2546" i="3"/>
  <c r="L2546" i="3"/>
  <c r="I2546" i="3"/>
  <c r="M2546" i="3"/>
  <c r="K2546" i="3"/>
  <c r="L2549" i="4" l="1"/>
  <c r="M2549" i="4"/>
  <c r="K2549" i="4"/>
  <c r="J2549" i="4"/>
  <c r="I2549" i="4"/>
  <c r="C2550" i="4"/>
  <c r="D2550" i="4" s="1"/>
  <c r="E2550" i="4" s="1"/>
  <c r="F2550" i="4" s="1"/>
  <c r="H2550" i="4" s="1"/>
  <c r="B2551" i="4"/>
  <c r="M2547" i="3"/>
  <c r="J2547" i="3"/>
  <c r="I2547" i="3"/>
  <c r="L2547" i="3"/>
  <c r="K2547" i="3"/>
  <c r="B2549" i="3"/>
  <c r="C2548" i="3"/>
  <c r="D2548" i="3" s="1"/>
  <c r="E2548" i="3" s="1"/>
  <c r="F2548" i="3" s="1"/>
  <c r="H2548" i="3" s="1"/>
  <c r="B2552" i="4" l="1"/>
  <c r="C2551" i="4"/>
  <c r="D2551" i="4" s="1"/>
  <c r="E2551" i="4" s="1"/>
  <c r="F2551" i="4" s="1"/>
  <c r="H2551" i="4" s="1"/>
  <c r="M2550" i="4"/>
  <c r="L2550" i="4"/>
  <c r="K2550" i="4"/>
  <c r="J2550" i="4"/>
  <c r="I2550" i="4"/>
  <c r="M2548" i="3"/>
  <c r="L2548" i="3"/>
  <c r="I2548" i="3"/>
  <c r="K2548" i="3"/>
  <c r="J2548" i="3"/>
  <c r="B2550" i="3"/>
  <c r="C2549" i="3"/>
  <c r="D2549" i="3" s="1"/>
  <c r="E2549" i="3" s="1"/>
  <c r="F2549" i="3" s="1"/>
  <c r="H2549" i="3" s="1"/>
  <c r="L2551" i="4" l="1"/>
  <c r="M2551" i="4"/>
  <c r="K2551" i="4"/>
  <c r="J2551" i="4"/>
  <c r="I2551" i="4"/>
  <c r="B2553" i="4"/>
  <c r="C2552" i="4"/>
  <c r="D2552" i="4" s="1"/>
  <c r="E2552" i="4" s="1"/>
  <c r="F2552" i="4" s="1"/>
  <c r="H2552" i="4" s="1"/>
  <c r="B2551" i="3"/>
  <c r="C2550" i="3"/>
  <c r="D2550" i="3" s="1"/>
  <c r="E2550" i="3" s="1"/>
  <c r="F2550" i="3" s="1"/>
  <c r="H2550" i="3" s="1"/>
  <c r="M2549" i="3"/>
  <c r="L2549" i="3"/>
  <c r="K2549" i="3"/>
  <c r="J2549" i="3"/>
  <c r="I2549" i="3"/>
  <c r="C2553" i="4" l="1"/>
  <c r="D2553" i="4" s="1"/>
  <c r="E2553" i="4" s="1"/>
  <c r="F2553" i="4" s="1"/>
  <c r="H2553" i="4" s="1"/>
  <c r="B2554" i="4"/>
  <c r="M2552" i="4"/>
  <c r="L2552" i="4"/>
  <c r="K2552" i="4"/>
  <c r="J2552" i="4"/>
  <c r="I2552" i="4"/>
  <c r="K2550" i="3"/>
  <c r="J2550" i="3"/>
  <c r="I2550" i="3"/>
  <c r="L2550" i="3"/>
  <c r="M2550" i="3"/>
  <c r="B2552" i="3"/>
  <c r="C2551" i="3"/>
  <c r="D2551" i="3" s="1"/>
  <c r="E2551" i="3" s="1"/>
  <c r="F2551" i="3" s="1"/>
  <c r="H2551" i="3" s="1"/>
  <c r="B2555" i="4" l="1"/>
  <c r="C2554" i="4"/>
  <c r="D2554" i="4" s="1"/>
  <c r="E2554" i="4" s="1"/>
  <c r="F2554" i="4" s="1"/>
  <c r="H2554" i="4" s="1"/>
  <c r="L2553" i="4"/>
  <c r="M2553" i="4"/>
  <c r="K2553" i="4"/>
  <c r="J2553" i="4"/>
  <c r="I2553" i="4"/>
  <c r="M2551" i="3"/>
  <c r="J2551" i="3"/>
  <c r="I2551" i="3"/>
  <c r="L2551" i="3"/>
  <c r="K2551" i="3"/>
  <c r="C2552" i="3"/>
  <c r="D2552" i="3" s="1"/>
  <c r="E2552" i="3" s="1"/>
  <c r="F2552" i="3" s="1"/>
  <c r="H2552" i="3" s="1"/>
  <c r="B2553" i="3"/>
  <c r="M2554" i="4" l="1"/>
  <c r="L2554" i="4"/>
  <c r="K2554" i="4"/>
  <c r="J2554" i="4"/>
  <c r="I2554" i="4"/>
  <c r="B2556" i="4"/>
  <c r="C2555" i="4"/>
  <c r="D2555" i="4" s="1"/>
  <c r="E2555" i="4" s="1"/>
  <c r="F2555" i="4" s="1"/>
  <c r="H2555" i="4" s="1"/>
  <c r="M2552" i="3"/>
  <c r="L2552" i="3"/>
  <c r="K2552" i="3"/>
  <c r="J2552" i="3"/>
  <c r="I2552" i="3"/>
  <c r="C2553" i="3"/>
  <c r="D2553" i="3" s="1"/>
  <c r="E2553" i="3" s="1"/>
  <c r="F2553" i="3" s="1"/>
  <c r="H2553" i="3" s="1"/>
  <c r="B2554" i="3"/>
  <c r="C2556" i="4" l="1"/>
  <c r="D2556" i="4" s="1"/>
  <c r="E2556" i="4" s="1"/>
  <c r="F2556" i="4" s="1"/>
  <c r="H2556" i="4" s="1"/>
  <c r="B2557" i="4"/>
  <c r="L2555" i="4"/>
  <c r="M2555" i="4"/>
  <c r="K2555" i="4"/>
  <c r="J2555" i="4"/>
  <c r="I2555" i="4"/>
  <c r="M2553" i="3"/>
  <c r="L2553" i="3"/>
  <c r="K2553" i="3"/>
  <c r="J2553" i="3"/>
  <c r="I2553" i="3"/>
  <c r="B2555" i="3"/>
  <c r="C2554" i="3"/>
  <c r="D2554" i="3" s="1"/>
  <c r="E2554" i="3" s="1"/>
  <c r="F2554" i="3" s="1"/>
  <c r="H2554" i="3" s="1"/>
  <c r="B2558" i="4" l="1"/>
  <c r="C2557" i="4"/>
  <c r="D2557" i="4" s="1"/>
  <c r="E2557" i="4" s="1"/>
  <c r="F2557" i="4" s="1"/>
  <c r="H2557" i="4" s="1"/>
  <c r="I2556" i="4"/>
  <c r="K2556" i="4"/>
  <c r="J2556" i="4"/>
  <c r="L2556" i="4"/>
  <c r="M2556" i="4"/>
  <c r="B2556" i="3"/>
  <c r="C2555" i="3"/>
  <c r="D2555" i="3" s="1"/>
  <c r="E2555" i="3" s="1"/>
  <c r="F2555" i="3" s="1"/>
  <c r="H2555" i="3" s="1"/>
  <c r="K2554" i="3"/>
  <c r="J2554" i="3"/>
  <c r="I2554" i="3"/>
  <c r="L2554" i="3"/>
  <c r="M2554" i="3"/>
  <c r="L2557" i="4" l="1"/>
  <c r="M2557" i="4"/>
  <c r="K2557" i="4"/>
  <c r="J2557" i="4"/>
  <c r="I2557" i="4"/>
  <c r="C2558" i="4"/>
  <c r="D2558" i="4" s="1"/>
  <c r="E2558" i="4" s="1"/>
  <c r="F2558" i="4" s="1"/>
  <c r="H2558" i="4" s="1"/>
  <c r="B2559" i="4"/>
  <c r="M2555" i="3"/>
  <c r="L2555" i="3"/>
  <c r="J2555" i="3"/>
  <c r="I2555" i="3"/>
  <c r="K2555" i="3"/>
  <c r="C2556" i="3"/>
  <c r="D2556" i="3" s="1"/>
  <c r="E2556" i="3" s="1"/>
  <c r="F2556" i="3" s="1"/>
  <c r="H2556" i="3" s="1"/>
  <c r="B2557" i="3"/>
  <c r="M2558" i="4" l="1"/>
  <c r="L2558" i="4"/>
  <c r="K2558" i="4"/>
  <c r="J2558" i="4"/>
  <c r="I2558" i="4"/>
  <c r="C2559" i="4"/>
  <c r="D2559" i="4" s="1"/>
  <c r="E2559" i="4" s="1"/>
  <c r="F2559" i="4" s="1"/>
  <c r="H2559" i="4" s="1"/>
  <c r="B2560" i="4"/>
  <c r="C2557" i="3"/>
  <c r="D2557" i="3" s="1"/>
  <c r="E2557" i="3" s="1"/>
  <c r="F2557" i="3" s="1"/>
  <c r="H2557" i="3" s="1"/>
  <c r="B2558" i="3"/>
  <c r="M2556" i="3"/>
  <c r="L2556" i="3"/>
  <c r="K2556" i="3"/>
  <c r="J2556" i="3"/>
  <c r="I2556" i="3"/>
  <c r="L2559" i="4" l="1"/>
  <c r="I2559" i="4"/>
  <c r="M2559" i="4"/>
  <c r="K2559" i="4"/>
  <c r="J2559" i="4"/>
  <c r="B2561" i="4"/>
  <c r="C2560" i="4"/>
  <c r="D2560" i="4" s="1"/>
  <c r="E2560" i="4" s="1"/>
  <c r="F2560" i="4" s="1"/>
  <c r="H2560" i="4" s="1"/>
  <c r="B2559" i="3"/>
  <c r="C2558" i="3"/>
  <c r="D2558" i="3" s="1"/>
  <c r="E2558" i="3" s="1"/>
  <c r="F2558" i="3" s="1"/>
  <c r="H2558" i="3" s="1"/>
  <c r="M2557" i="3"/>
  <c r="L2557" i="3"/>
  <c r="K2557" i="3"/>
  <c r="J2557" i="3"/>
  <c r="I2557" i="3"/>
  <c r="C2561" i="4" l="1"/>
  <c r="D2561" i="4" s="1"/>
  <c r="E2561" i="4" s="1"/>
  <c r="F2561" i="4" s="1"/>
  <c r="H2561" i="4" s="1"/>
  <c r="B2562" i="4"/>
  <c r="M2560" i="4"/>
  <c r="L2560" i="4"/>
  <c r="K2560" i="4"/>
  <c r="J2560" i="4"/>
  <c r="I2560" i="4"/>
  <c r="K2558" i="3"/>
  <c r="J2558" i="3"/>
  <c r="I2558" i="3"/>
  <c r="L2558" i="3"/>
  <c r="M2558" i="3"/>
  <c r="B2560" i="3"/>
  <c r="C2559" i="3"/>
  <c r="D2559" i="3" s="1"/>
  <c r="E2559" i="3" s="1"/>
  <c r="F2559" i="3" s="1"/>
  <c r="H2559" i="3" s="1"/>
  <c r="C2562" i="4" l="1"/>
  <c r="D2562" i="4" s="1"/>
  <c r="E2562" i="4" s="1"/>
  <c r="F2562" i="4" s="1"/>
  <c r="H2562" i="4" s="1"/>
  <c r="B2563" i="4"/>
  <c r="L2561" i="4"/>
  <c r="M2561" i="4"/>
  <c r="K2561" i="4"/>
  <c r="J2561" i="4"/>
  <c r="I2561" i="4"/>
  <c r="M2559" i="3"/>
  <c r="L2559" i="3"/>
  <c r="J2559" i="3"/>
  <c r="I2559" i="3"/>
  <c r="K2559" i="3"/>
  <c r="C2560" i="3"/>
  <c r="D2560" i="3" s="1"/>
  <c r="E2560" i="3" s="1"/>
  <c r="F2560" i="3" s="1"/>
  <c r="H2560" i="3" s="1"/>
  <c r="B2561" i="3"/>
  <c r="B2564" i="4" l="1"/>
  <c r="C2563" i="4"/>
  <c r="D2563" i="4" s="1"/>
  <c r="E2563" i="4" s="1"/>
  <c r="F2563" i="4" s="1"/>
  <c r="H2563" i="4" s="1"/>
  <c r="K2562" i="4"/>
  <c r="J2562" i="4"/>
  <c r="I2562" i="4"/>
  <c r="M2562" i="4"/>
  <c r="L2562" i="4"/>
  <c r="M2560" i="3"/>
  <c r="L2560" i="3"/>
  <c r="I2560" i="3"/>
  <c r="K2560" i="3"/>
  <c r="J2560" i="3"/>
  <c r="B2562" i="3"/>
  <c r="C2561" i="3"/>
  <c r="D2561" i="3" s="1"/>
  <c r="E2561" i="3" s="1"/>
  <c r="F2561" i="3" s="1"/>
  <c r="H2561" i="3" s="1"/>
  <c r="L2563" i="4" l="1"/>
  <c r="M2563" i="4"/>
  <c r="K2563" i="4"/>
  <c r="J2563" i="4"/>
  <c r="I2563" i="4"/>
  <c r="C2564" i="4"/>
  <c r="D2564" i="4" s="1"/>
  <c r="E2564" i="4" s="1"/>
  <c r="F2564" i="4" s="1"/>
  <c r="H2564" i="4" s="1"/>
  <c r="B2565" i="4"/>
  <c r="B2563" i="3"/>
  <c r="C2562" i="3"/>
  <c r="D2562" i="3" s="1"/>
  <c r="E2562" i="3" s="1"/>
  <c r="F2562" i="3" s="1"/>
  <c r="H2562" i="3" s="1"/>
  <c r="M2561" i="3"/>
  <c r="L2561" i="3"/>
  <c r="K2561" i="3"/>
  <c r="J2561" i="3"/>
  <c r="I2561" i="3"/>
  <c r="L2564" i="4" l="1"/>
  <c r="M2564" i="4"/>
  <c r="K2564" i="4"/>
  <c r="J2564" i="4"/>
  <c r="I2564" i="4"/>
  <c r="B2566" i="4"/>
  <c r="C2565" i="4"/>
  <c r="D2565" i="4" s="1"/>
  <c r="E2565" i="4" s="1"/>
  <c r="F2565" i="4" s="1"/>
  <c r="H2565" i="4" s="1"/>
  <c r="K2562" i="3"/>
  <c r="J2562" i="3"/>
  <c r="I2562" i="3"/>
  <c r="L2562" i="3"/>
  <c r="M2562" i="3"/>
  <c r="B2564" i="3"/>
  <c r="C2563" i="3"/>
  <c r="D2563" i="3" s="1"/>
  <c r="E2563" i="3" s="1"/>
  <c r="F2563" i="3" s="1"/>
  <c r="H2563" i="3" s="1"/>
  <c r="L2565" i="4" l="1"/>
  <c r="M2565" i="4"/>
  <c r="K2565" i="4"/>
  <c r="J2565" i="4"/>
  <c r="I2565" i="4"/>
  <c r="B2567" i="4"/>
  <c r="C2566" i="4"/>
  <c r="D2566" i="4" s="1"/>
  <c r="E2566" i="4" s="1"/>
  <c r="F2566" i="4" s="1"/>
  <c r="H2566" i="4" s="1"/>
  <c r="C2564" i="3"/>
  <c r="D2564" i="3" s="1"/>
  <c r="E2564" i="3" s="1"/>
  <c r="F2564" i="3" s="1"/>
  <c r="H2564" i="3" s="1"/>
  <c r="B2565" i="3"/>
  <c r="M2563" i="3"/>
  <c r="L2563" i="3"/>
  <c r="J2563" i="3"/>
  <c r="I2563" i="3"/>
  <c r="K2563" i="3"/>
  <c r="M2566" i="4" l="1"/>
  <c r="L2566" i="4"/>
  <c r="K2566" i="4"/>
  <c r="J2566" i="4"/>
  <c r="I2566" i="4"/>
  <c r="C2567" i="4"/>
  <c r="D2567" i="4" s="1"/>
  <c r="E2567" i="4" s="1"/>
  <c r="F2567" i="4" s="1"/>
  <c r="H2567" i="4" s="1"/>
  <c r="B2568" i="4"/>
  <c r="C2565" i="3"/>
  <c r="D2565" i="3" s="1"/>
  <c r="E2565" i="3" s="1"/>
  <c r="F2565" i="3" s="1"/>
  <c r="H2565" i="3" s="1"/>
  <c r="B2566" i="3"/>
  <c r="M2564" i="3"/>
  <c r="L2564" i="3"/>
  <c r="K2564" i="3"/>
  <c r="J2564" i="3"/>
  <c r="I2564" i="3"/>
  <c r="B2569" i="4" l="1"/>
  <c r="C2568" i="4"/>
  <c r="D2568" i="4" s="1"/>
  <c r="E2568" i="4" s="1"/>
  <c r="F2568" i="4" s="1"/>
  <c r="H2568" i="4" s="1"/>
  <c r="L2567" i="4"/>
  <c r="J2567" i="4"/>
  <c r="I2567" i="4"/>
  <c r="M2567" i="4"/>
  <c r="K2567" i="4"/>
  <c r="B2567" i="3"/>
  <c r="C2566" i="3"/>
  <c r="D2566" i="3" s="1"/>
  <c r="E2566" i="3" s="1"/>
  <c r="F2566" i="3" s="1"/>
  <c r="H2566" i="3" s="1"/>
  <c r="K2565" i="3"/>
  <c r="J2565" i="3"/>
  <c r="I2565" i="3"/>
  <c r="M2565" i="3"/>
  <c r="L2565" i="3"/>
  <c r="L2568" i="4" l="1"/>
  <c r="M2568" i="4"/>
  <c r="K2568" i="4"/>
  <c r="J2568" i="4"/>
  <c r="I2568" i="4"/>
  <c r="C2569" i="4"/>
  <c r="D2569" i="4" s="1"/>
  <c r="E2569" i="4" s="1"/>
  <c r="F2569" i="4" s="1"/>
  <c r="H2569" i="4" s="1"/>
  <c r="B2570" i="4"/>
  <c r="K2566" i="3"/>
  <c r="J2566" i="3"/>
  <c r="I2566" i="3"/>
  <c r="L2566" i="3"/>
  <c r="M2566" i="3"/>
  <c r="B2568" i="3"/>
  <c r="C2567" i="3"/>
  <c r="D2567" i="3" s="1"/>
  <c r="E2567" i="3" s="1"/>
  <c r="F2567" i="3" s="1"/>
  <c r="H2567" i="3" s="1"/>
  <c r="C2570" i="4" l="1"/>
  <c r="D2570" i="4" s="1"/>
  <c r="E2570" i="4" s="1"/>
  <c r="F2570" i="4" s="1"/>
  <c r="H2570" i="4" s="1"/>
  <c r="B2571" i="4"/>
  <c r="L2569" i="4"/>
  <c r="M2569" i="4"/>
  <c r="K2569" i="4"/>
  <c r="J2569" i="4"/>
  <c r="I2569" i="4"/>
  <c r="C2568" i="3"/>
  <c r="D2568" i="3" s="1"/>
  <c r="E2568" i="3" s="1"/>
  <c r="F2568" i="3" s="1"/>
  <c r="H2568" i="3" s="1"/>
  <c r="B2569" i="3"/>
  <c r="M2567" i="3"/>
  <c r="L2567" i="3"/>
  <c r="J2567" i="3"/>
  <c r="I2567" i="3"/>
  <c r="K2567" i="3"/>
  <c r="B2572" i="4" l="1"/>
  <c r="C2571" i="4"/>
  <c r="D2571" i="4" s="1"/>
  <c r="E2571" i="4" s="1"/>
  <c r="F2571" i="4" s="1"/>
  <c r="H2571" i="4" s="1"/>
  <c r="M2570" i="4"/>
  <c r="L2570" i="4"/>
  <c r="K2570" i="4"/>
  <c r="J2570" i="4"/>
  <c r="I2570" i="4"/>
  <c r="B2570" i="3"/>
  <c r="C2569" i="3"/>
  <c r="D2569" i="3" s="1"/>
  <c r="E2569" i="3" s="1"/>
  <c r="F2569" i="3" s="1"/>
  <c r="H2569" i="3" s="1"/>
  <c r="M2568" i="3"/>
  <c r="L2568" i="3"/>
  <c r="J2568" i="3"/>
  <c r="K2568" i="3"/>
  <c r="I2568" i="3"/>
  <c r="L2571" i="4" l="1"/>
  <c r="M2571" i="4"/>
  <c r="K2571" i="4"/>
  <c r="J2571" i="4"/>
  <c r="I2571" i="4"/>
  <c r="C2572" i="4"/>
  <c r="D2572" i="4" s="1"/>
  <c r="E2572" i="4" s="1"/>
  <c r="F2572" i="4" s="1"/>
  <c r="H2572" i="4" s="1"/>
  <c r="B2573" i="4"/>
  <c r="M2569" i="3"/>
  <c r="L2569" i="3"/>
  <c r="K2569" i="3"/>
  <c r="J2569" i="3"/>
  <c r="I2569" i="3"/>
  <c r="B2571" i="3"/>
  <c r="C2570" i="3"/>
  <c r="D2570" i="3" s="1"/>
  <c r="E2570" i="3" s="1"/>
  <c r="F2570" i="3" s="1"/>
  <c r="H2570" i="3" s="1"/>
  <c r="L2572" i="4" l="1"/>
  <c r="I2572" i="4"/>
  <c r="M2572" i="4"/>
  <c r="K2572" i="4"/>
  <c r="J2572" i="4"/>
  <c r="B2574" i="4"/>
  <c r="C2573" i="4"/>
  <c r="D2573" i="4" s="1"/>
  <c r="E2573" i="4" s="1"/>
  <c r="F2573" i="4" s="1"/>
  <c r="H2573" i="4" s="1"/>
  <c r="K2570" i="3"/>
  <c r="J2570" i="3"/>
  <c r="I2570" i="3"/>
  <c r="L2570" i="3"/>
  <c r="M2570" i="3"/>
  <c r="B2572" i="3"/>
  <c r="C2571" i="3"/>
  <c r="D2571" i="3" s="1"/>
  <c r="E2571" i="3" s="1"/>
  <c r="F2571" i="3" s="1"/>
  <c r="H2571" i="3" s="1"/>
  <c r="L2573" i="4" l="1"/>
  <c r="M2573" i="4"/>
  <c r="K2573" i="4"/>
  <c r="J2573" i="4"/>
  <c r="I2573" i="4"/>
  <c r="C2574" i="4"/>
  <c r="D2574" i="4" s="1"/>
  <c r="E2574" i="4" s="1"/>
  <c r="F2574" i="4" s="1"/>
  <c r="H2574" i="4" s="1"/>
  <c r="B2575" i="4"/>
  <c r="C2572" i="3"/>
  <c r="D2572" i="3" s="1"/>
  <c r="E2572" i="3" s="1"/>
  <c r="F2572" i="3" s="1"/>
  <c r="H2572" i="3" s="1"/>
  <c r="B2573" i="3"/>
  <c r="M2571" i="3"/>
  <c r="L2571" i="3"/>
  <c r="J2571" i="3"/>
  <c r="I2571" i="3"/>
  <c r="K2571" i="3"/>
  <c r="C2575" i="4" l="1"/>
  <c r="D2575" i="4" s="1"/>
  <c r="E2575" i="4" s="1"/>
  <c r="F2575" i="4" s="1"/>
  <c r="H2575" i="4" s="1"/>
  <c r="B2576" i="4"/>
  <c r="M2574" i="4"/>
  <c r="L2574" i="4"/>
  <c r="K2574" i="4"/>
  <c r="J2574" i="4"/>
  <c r="I2574" i="4"/>
  <c r="B2574" i="3"/>
  <c r="C2573" i="3"/>
  <c r="D2573" i="3" s="1"/>
  <c r="E2573" i="3" s="1"/>
  <c r="F2573" i="3" s="1"/>
  <c r="H2573" i="3" s="1"/>
  <c r="M2572" i="3"/>
  <c r="L2572" i="3"/>
  <c r="J2572" i="3"/>
  <c r="K2572" i="3"/>
  <c r="I2572" i="3"/>
  <c r="B2577" i="4" l="1"/>
  <c r="C2576" i="4"/>
  <c r="D2576" i="4" s="1"/>
  <c r="E2576" i="4" s="1"/>
  <c r="F2576" i="4" s="1"/>
  <c r="H2576" i="4" s="1"/>
  <c r="L2575" i="4"/>
  <c r="M2575" i="4"/>
  <c r="K2575" i="4"/>
  <c r="J2575" i="4"/>
  <c r="I2575" i="4"/>
  <c r="M2573" i="3"/>
  <c r="L2573" i="3"/>
  <c r="K2573" i="3"/>
  <c r="J2573" i="3"/>
  <c r="I2573" i="3"/>
  <c r="C2574" i="3"/>
  <c r="D2574" i="3" s="1"/>
  <c r="E2574" i="3" s="1"/>
  <c r="F2574" i="3" s="1"/>
  <c r="H2574" i="3" s="1"/>
  <c r="B2575" i="3"/>
  <c r="L2576" i="4" l="1"/>
  <c r="M2576" i="4"/>
  <c r="K2576" i="4"/>
  <c r="J2576" i="4"/>
  <c r="I2576" i="4"/>
  <c r="C2577" i="4"/>
  <c r="D2577" i="4" s="1"/>
  <c r="E2577" i="4" s="1"/>
  <c r="F2577" i="4" s="1"/>
  <c r="H2577" i="4" s="1"/>
  <c r="B2578" i="4"/>
  <c r="B2576" i="3"/>
  <c r="C2575" i="3"/>
  <c r="D2575" i="3" s="1"/>
  <c r="E2575" i="3" s="1"/>
  <c r="F2575" i="3" s="1"/>
  <c r="H2575" i="3" s="1"/>
  <c r="K2574" i="3"/>
  <c r="J2574" i="3"/>
  <c r="I2574" i="3"/>
  <c r="L2574" i="3"/>
  <c r="M2574" i="3"/>
  <c r="L2577" i="4" l="1"/>
  <c r="M2577" i="4"/>
  <c r="K2577" i="4"/>
  <c r="J2577" i="4"/>
  <c r="I2577" i="4"/>
  <c r="B2579" i="4"/>
  <c r="C2578" i="4"/>
  <c r="D2578" i="4" s="1"/>
  <c r="E2578" i="4" s="1"/>
  <c r="F2578" i="4" s="1"/>
  <c r="H2578" i="4" s="1"/>
  <c r="M2575" i="3"/>
  <c r="L2575" i="3"/>
  <c r="J2575" i="3"/>
  <c r="I2575" i="3"/>
  <c r="K2575" i="3"/>
  <c r="C2576" i="3"/>
  <c r="D2576" i="3" s="1"/>
  <c r="E2576" i="3" s="1"/>
  <c r="F2576" i="3" s="1"/>
  <c r="H2576" i="3" s="1"/>
  <c r="B2577" i="3"/>
  <c r="C2579" i="4" l="1"/>
  <c r="D2579" i="4" s="1"/>
  <c r="E2579" i="4" s="1"/>
  <c r="F2579" i="4" s="1"/>
  <c r="H2579" i="4" s="1"/>
  <c r="B2580" i="4"/>
  <c r="M2578" i="4"/>
  <c r="L2578" i="4"/>
  <c r="K2578" i="4"/>
  <c r="J2578" i="4"/>
  <c r="I2578" i="4"/>
  <c r="B2578" i="3"/>
  <c r="C2577" i="3"/>
  <c r="D2577" i="3" s="1"/>
  <c r="E2577" i="3" s="1"/>
  <c r="F2577" i="3" s="1"/>
  <c r="H2577" i="3" s="1"/>
  <c r="M2576" i="3"/>
  <c r="L2576" i="3"/>
  <c r="J2576" i="3"/>
  <c r="K2576" i="3"/>
  <c r="I2576" i="3"/>
  <c r="C2580" i="4" l="1"/>
  <c r="D2580" i="4" s="1"/>
  <c r="E2580" i="4" s="1"/>
  <c r="F2580" i="4" s="1"/>
  <c r="H2580" i="4" s="1"/>
  <c r="B2581" i="4"/>
  <c r="L2579" i="4"/>
  <c r="M2579" i="4"/>
  <c r="K2579" i="4"/>
  <c r="J2579" i="4"/>
  <c r="I2579" i="4"/>
  <c r="M2577" i="3"/>
  <c r="L2577" i="3"/>
  <c r="K2577" i="3"/>
  <c r="J2577" i="3"/>
  <c r="I2577" i="3"/>
  <c r="B2579" i="3"/>
  <c r="C2578" i="3"/>
  <c r="D2578" i="3" s="1"/>
  <c r="E2578" i="3" s="1"/>
  <c r="F2578" i="3" s="1"/>
  <c r="H2578" i="3" s="1"/>
  <c r="B2582" i="4" l="1"/>
  <c r="C2581" i="4"/>
  <c r="D2581" i="4" s="1"/>
  <c r="E2581" i="4" s="1"/>
  <c r="F2581" i="4" s="1"/>
  <c r="H2581" i="4" s="1"/>
  <c r="L2580" i="4"/>
  <c r="K2580" i="4"/>
  <c r="J2580" i="4"/>
  <c r="I2580" i="4"/>
  <c r="M2580" i="4"/>
  <c r="B2580" i="3"/>
  <c r="C2579" i="3"/>
  <c r="D2579" i="3" s="1"/>
  <c r="E2579" i="3" s="1"/>
  <c r="F2579" i="3" s="1"/>
  <c r="H2579" i="3" s="1"/>
  <c r="K2578" i="3"/>
  <c r="J2578" i="3"/>
  <c r="I2578" i="3"/>
  <c r="L2578" i="3"/>
  <c r="M2578" i="3"/>
  <c r="L2581" i="4" l="1"/>
  <c r="M2581" i="4"/>
  <c r="K2581" i="4"/>
  <c r="J2581" i="4"/>
  <c r="I2581" i="4"/>
  <c r="C2582" i="4"/>
  <c r="D2582" i="4" s="1"/>
  <c r="E2582" i="4" s="1"/>
  <c r="F2582" i="4" s="1"/>
  <c r="H2582" i="4" s="1"/>
  <c r="B2583" i="4"/>
  <c r="M2579" i="3"/>
  <c r="L2579" i="3"/>
  <c r="J2579" i="3"/>
  <c r="I2579" i="3"/>
  <c r="K2579" i="3"/>
  <c r="C2580" i="3"/>
  <c r="D2580" i="3" s="1"/>
  <c r="E2580" i="3" s="1"/>
  <c r="F2580" i="3" s="1"/>
  <c r="H2580" i="3" s="1"/>
  <c r="B2581" i="3"/>
  <c r="M2582" i="4" l="1"/>
  <c r="L2582" i="4"/>
  <c r="K2582" i="4"/>
  <c r="J2582" i="4"/>
  <c r="I2582" i="4"/>
  <c r="B2584" i="4"/>
  <c r="C2583" i="4"/>
  <c r="D2583" i="4" s="1"/>
  <c r="E2583" i="4" s="1"/>
  <c r="F2583" i="4" s="1"/>
  <c r="H2583" i="4" s="1"/>
  <c r="M2580" i="3"/>
  <c r="L2580" i="3"/>
  <c r="J2580" i="3"/>
  <c r="K2580" i="3"/>
  <c r="I2580" i="3"/>
  <c r="B2582" i="3"/>
  <c r="C2581" i="3"/>
  <c r="D2581" i="3" s="1"/>
  <c r="E2581" i="3" s="1"/>
  <c r="F2581" i="3" s="1"/>
  <c r="H2581" i="3" s="1"/>
  <c r="L2583" i="4" l="1"/>
  <c r="M2583" i="4"/>
  <c r="K2583" i="4"/>
  <c r="J2583" i="4"/>
  <c r="I2583" i="4"/>
  <c r="C2584" i="4"/>
  <c r="D2584" i="4" s="1"/>
  <c r="E2584" i="4" s="1"/>
  <c r="F2584" i="4" s="1"/>
  <c r="H2584" i="4" s="1"/>
  <c r="B2585" i="4"/>
  <c r="M2581" i="3"/>
  <c r="L2581" i="3"/>
  <c r="K2581" i="3"/>
  <c r="J2581" i="3"/>
  <c r="I2581" i="3"/>
  <c r="B2583" i="3"/>
  <c r="C2582" i="3"/>
  <c r="D2582" i="3" s="1"/>
  <c r="E2582" i="3" s="1"/>
  <c r="F2582" i="3" s="1"/>
  <c r="H2582" i="3" s="1"/>
  <c r="C2585" i="4" l="1"/>
  <c r="D2585" i="4" s="1"/>
  <c r="E2585" i="4" s="1"/>
  <c r="F2585" i="4" s="1"/>
  <c r="H2585" i="4" s="1"/>
  <c r="B2586" i="4"/>
  <c r="L2584" i="4"/>
  <c r="M2584" i="4"/>
  <c r="K2584" i="4"/>
  <c r="J2584" i="4"/>
  <c r="I2584" i="4"/>
  <c r="B2584" i="3"/>
  <c r="C2583" i="3"/>
  <c r="D2583" i="3" s="1"/>
  <c r="E2583" i="3" s="1"/>
  <c r="F2583" i="3" s="1"/>
  <c r="H2583" i="3" s="1"/>
  <c r="K2582" i="3"/>
  <c r="J2582" i="3"/>
  <c r="I2582" i="3"/>
  <c r="L2582" i="3"/>
  <c r="M2582" i="3"/>
  <c r="B2587" i="4" l="1"/>
  <c r="C2586" i="4"/>
  <c r="D2586" i="4" s="1"/>
  <c r="E2586" i="4" s="1"/>
  <c r="F2586" i="4" s="1"/>
  <c r="H2586" i="4" s="1"/>
  <c r="L2585" i="4"/>
  <c r="J2585" i="4"/>
  <c r="I2585" i="4"/>
  <c r="M2585" i="4"/>
  <c r="K2585" i="4"/>
  <c r="M2583" i="3"/>
  <c r="L2583" i="3"/>
  <c r="J2583" i="3"/>
  <c r="I2583" i="3"/>
  <c r="K2583" i="3"/>
  <c r="C2584" i="3"/>
  <c r="D2584" i="3" s="1"/>
  <c r="E2584" i="3" s="1"/>
  <c r="F2584" i="3" s="1"/>
  <c r="H2584" i="3" s="1"/>
  <c r="B2585" i="3"/>
  <c r="M2586" i="4" l="1"/>
  <c r="L2586" i="4"/>
  <c r="K2586" i="4"/>
  <c r="J2586" i="4"/>
  <c r="I2586" i="4"/>
  <c r="C2587" i="4"/>
  <c r="D2587" i="4" s="1"/>
  <c r="E2587" i="4" s="1"/>
  <c r="F2587" i="4" s="1"/>
  <c r="H2587" i="4" s="1"/>
  <c r="B2588" i="4"/>
  <c r="M2584" i="3"/>
  <c r="L2584" i="3"/>
  <c r="K2584" i="3"/>
  <c r="J2584" i="3"/>
  <c r="I2584" i="3"/>
  <c r="B2586" i="3"/>
  <c r="C2585" i="3"/>
  <c r="D2585" i="3" s="1"/>
  <c r="E2585" i="3" s="1"/>
  <c r="F2585" i="3" s="1"/>
  <c r="H2585" i="3" s="1"/>
  <c r="L2587" i="4" l="1"/>
  <c r="M2587" i="4"/>
  <c r="K2587" i="4"/>
  <c r="J2587" i="4"/>
  <c r="I2587" i="4"/>
  <c r="B2589" i="4"/>
  <c r="C2588" i="4"/>
  <c r="D2588" i="4" s="1"/>
  <c r="E2588" i="4" s="1"/>
  <c r="F2588" i="4" s="1"/>
  <c r="H2588" i="4" s="1"/>
  <c r="C2586" i="3"/>
  <c r="D2586" i="3" s="1"/>
  <c r="E2586" i="3" s="1"/>
  <c r="F2586" i="3" s="1"/>
  <c r="H2586" i="3" s="1"/>
  <c r="B2587" i="3"/>
  <c r="M2585" i="3"/>
  <c r="L2585" i="3"/>
  <c r="K2585" i="3"/>
  <c r="J2585" i="3"/>
  <c r="I2585" i="3"/>
  <c r="L2588" i="4" l="1"/>
  <c r="J2588" i="4"/>
  <c r="M2588" i="4"/>
  <c r="K2588" i="4"/>
  <c r="I2588" i="4"/>
  <c r="B2590" i="4"/>
  <c r="C2589" i="4"/>
  <c r="D2589" i="4" s="1"/>
  <c r="E2589" i="4" s="1"/>
  <c r="F2589" i="4" s="1"/>
  <c r="H2589" i="4" s="1"/>
  <c r="B2588" i="3"/>
  <c r="C2587" i="3"/>
  <c r="D2587" i="3" s="1"/>
  <c r="E2587" i="3" s="1"/>
  <c r="F2587" i="3" s="1"/>
  <c r="H2587" i="3" s="1"/>
  <c r="K2586" i="3"/>
  <c r="J2586" i="3"/>
  <c r="I2586" i="3"/>
  <c r="L2586" i="3"/>
  <c r="M2586" i="3"/>
  <c r="C2590" i="4" l="1"/>
  <c r="D2590" i="4" s="1"/>
  <c r="E2590" i="4" s="1"/>
  <c r="F2590" i="4" s="1"/>
  <c r="H2590" i="4" s="1"/>
  <c r="B2591" i="4"/>
  <c r="L2589" i="4"/>
  <c r="M2589" i="4"/>
  <c r="K2589" i="4"/>
  <c r="J2589" i="4"/>
  <c r="I2589" i="4"/>
  <c r="M2587" i="3"/>
  <c r="L2587" i="3"/>
  <c r="J2587" i="3"/>
  <c r="I2587" i="3"/>
  <c r="K2587" i="3"/>
  <c r="C2588" i="3"/>
  <c r="D2588" i="3" s="1"/>
  <c r="E2588" i="3" s="1"/>
  <c r="F2588" i="3" s="1"/>
  <c r="H2588" i="3" s="1"/>
  <c r="B2589" i="3"/>
  <c r="B2592" i="4" l="1"/>
  <c r="C2591" i="4"/>
  <c r="D2591" i="4" s="1"/>
  <c r="E2591" i="4" s="1"/>
  <c r="F2591" i="4" s="1"/>
  <c r="H2591" i="4" s="1"/>
  <c r="L2590" i="4"/>
  <c r="K2590" i="4"/>
  <c r="J2590" i="4"/>
  <c r="I2590" i="4"/>
  <c r="M2590" i="4"/>
  <c r="B2590" i="3"/>
  <c r="C2589" i="3"/>
  <c r="D2589" i="3" s="1"/>
  <c r="E2589" i="3" s="1"/>
  <c r="F2589" i="3" s="1"/>
  <c r="H2589" i="3" s="1"/>
  <c r="M2588" i="3"/>
  <c r="L2588" i="3"/>
  <c r="K2588" i="3"/>
  <c r="J2588" i="3"/>
  <c r="I2588" i="3"/>
  <c r="L2591" i="4" l="1"/>
  <c r="M2591" i="4"/>
  <c r="K2591" i="4"/>
  <c r="J2591" i="4"/>
  <c r="I2591" i="4"/>
  <c r="C2592" i="4"/>
  <c r="D2592" i="4" s="1"/>
  <c r="E2592" i="4" s="1"/>
  <c r="F2592" i="4" s="1"/>
  <c r="H2592" i="4" s="1"/>
  <c r="B2593" i="4"/>
  <c r="M2589" i="3"/>
  <c r="J2589" i="3"/>
  <c r="I2589" i="3"/>
  <c r="L2589" i="3"/>
  <c r="K2589" i="3"/>
  <c r="C2590" i="3"/>
  <c r="D2590" i="3" s="1"/>
  <c r="E2590" i="3" s="1"/>
  <c r="F2590" i="3" s="1"/>
  <c r="H2590" i="3" s="1"/>
  <c r="B2591" i="3"/>
  <c r="L2592" i="4" l="1"/>
  <c r="J2592" i="4"/>
  <c r="I2592" i="4"/>
  <c r="M2592" i="4"/>
  <c r="K2592" i="4"/>
  <c r="B2594" i="4"/>
  <c r="C2593" i="4"/>
  <c r="D2593" i="4" s="1"/>
  <c r="E2593" i="4" s="1"/>
  <c r="F2593" i="4" s="1"/>
  <c r="H2593" i="4" s="1"/>
  <c r="K2590" i="3"/>
  <c r="J2590" i="3"/>
  <c r="I2590" i="3"/>
  <c r="L2590" i="3"/>
  <c r="M2590" i="3"/>
  <c r="B2592" i="3"/>
  <c r="C2591" i="3"/>
  <c r="D2591" i="3" s="1"/>
  <c r="E2591" i="3" s="1"/>
  <c r="F2591" i="3" s="1"/>
  <c r="H2591" i="3" s="1"/>
  <c r="C2594" i="4" l="1"/>
  <c r="D2594" i="4" s="1"/>
  <c r="E2594" i="4" s="1"/>
  <c r="F2594" i="4" s="1"/>
  <c r="H2594" i="4" s="1"/>
  <c r="B2595" i="4"/>
  <c r="L2593" i="4"/>
  <c r="M2593" i="4"/>
  <c r="K2593" i="4"/>
  <c r="J2593" i="4"/>
  <c r="I2593" i="4"/>
  <c r="C2592" i="3"/>
  <c r="D2592" i="3" s="1"/>
  <c r="E2592" i="3" s="1"/>
  <c r="F2592" i="3" s="1"/>
  <c r="H2592" i="3" s="1"/>
  <c r="B2593" i="3"/>
  <c r="M2591" i="3"/>
  <c r="L2591" i="3"/>
  <c r="J2591" i="3"/>
  <c r="I2591" i="3"/>
  <c r="K2591" i="3"/>
  <c r="B2596" i="4" l="1"/>
  <c r="C2595" i="4"/>
  <c r="D2595" i="4" s="1"/>
  <c r="E2595" i="4" s="1"/>
  <c r="F2595" i="4" s="1"/>
  <c r="H2595" i="4" s="1"/>
  <c r="M2594" i="4"/>
  <c r="L2594" i="4"/>
  <c r="K2594" i="4"/>
  <c r="J2594" i="4"/>
  <c r="I2594" i="4"/>
  <c r="B2594" i="3"/>
  <c r="C2593" i="3"/>
  <c r="D2593" i="3" s="1"/>
  <c r="E2593" i="3" s="1"/>
  <c r="F2593" i="3" s="1"/>
  <c r="H2593" i="3" s="1"/>
  <c r="M2592" i="3"/>
  <c r="L2592" i="3"/>
  <c r="K2592" i="3"/>
  <c r="J2592" i="3"/>
  <c r="I2592" i="3"/>
  <c r="L2595" i="4" l="1"/>
  <c r="M2595" i="4"/>
  <c r="K2595" i="4"/>
  <c r="J2595" i="4"/>
  <c r="I2595" i="4"/>
  <c r="C2596" i="4"/>
  <c r="D2596" i="4" s="1"/>
  <c r="E2596" i="4" s="1"/>
  <c r="F2596" i="4" s="1"/>
  <c r="H2596" i="4" s="1"/>
  <c r="B2597" i="4"/>
  <c r="M2593" i="3"/>
  <c r="I2593" i="3"/>
  <c r="L2593" i="3"/>
  <c r="K2593" i="3"/>
  <c r="J2593" i="3"/>
  <c r="C2594" i="3"/>
  <c r="D2594" i="3" s="1"/>
  <c r="E2594" i="3" s="1"/>
  <c r="F2594" i="3" s="1"/>
  <c r="H2594" i="3" s="1"/>
  <c r="B2595" i="3"/>
  <c r="L2596" i="4" l="1"/>
  <c r="J2596" i="4"/>
  <c r="M2596" i="4"/>
  <c r="K2596" i="4"/>
  <c r="I2596" i="4"/>
  <c r="B2598" i="4"/>
  <c r="C2597" i="4"/>
  <c r="D2597" i="4" s="1"/>
  <c r="E2597" i="4" s="1"/>
  <c r="F2597" i="4" s="1"/>
  <c r="H2597" i="4" s="1"/>
  <c r="B2596" i="3"/>
  <c r="C2595" i="3"/>
  <c r="D2595" i="3" s="1"/>
  <c r="E2595" i="3" s="1"/>
  <c r="F2595" i="3" s="1"/>
  <c r="H2595" i="3" s="1"/>
  <c r="K2594" i="3"/>
  <c r="J2594" i="3"/>
  <c r="I2594" i="3"/>
  <c r="L2594" i="3"/>
  <c r="M2594" i="3"/>
  <c r="B2599" i="4" l="1"/>
  <c r="C2598" i="4"/>
  <c r="D2598" i="4" s="1"/>
  <c r="E2598" i="4" s="1"/>
  <c r="F2598" i="4" s="1"/>
  <c r="H2598" i="4" s="1"/>
  <c r="L2597" i="4"/>
  <c r="M2597" i="4"/>
  <c r="K2597" i="4"/>
  <c r="J2597" i="4"/>
  <c r="I2597" i="4"/>
  <c r="M2595" i="3"/>
  <c r="L2595" i="3"/>
  <c r="J2595" i="3"/>
  <c r="I2595" i="3"/>
  <c r="K2595" i="3"/>
  <c r="C2596" i="3"/>
  <c r="D2596" i="3" s="1"/>
  <c r="E2596" i="3" s="1"/>
  <c r="F2596" i="3" s="1"/>
  <c r="H2596" i="3" s="1"/>
  <c r="B2597" i="3"/>
  <c r="M2598" i="4" l="1"/>
  <c r="L2598" i="4"/>
  <c r="K2598" i="4"/>
  <c r="J2598" i="4"/>
  <c r="I2598" i="4"/>
  <c r="C2599" i="4"/>
  <c r="D2599" i="4" s="1"/>
  <c r="E2599" i="4" s="1"/>
  <c r="F2599" i="4" s="1"/>
  <c r="H2599" i="4" s="1"/>
  <c r="B2600" i="4"/>
  <c r="B2598" i="3"/>
  <c r="C2597" i="3"/>
  <c r="D2597" i="3" s="1"/>
  <c r="E2597" i="3" s="1"/>
  <c r="F2597" i="3" s="1"/>
  <c r="H2597" i="3" s="1"/>
  <c r="M2596" i="3"/>
  <c r="L2596" i="3"/>
  <c r="K2596" i="3"/>
  <c r="J2596" i="3"/>
  <c r="I2596" i="3"/>
  <c r="B2601" i="4" l="1"/>
  <c r="C2600" i="4"/>
  <c r="D2600" i="4" s="1"/>
  <c r="E2600" i="4" s="1"/>
  <c r="F2600" i="4" s="1"/>
  <c r="H2600" i="4" s="1"/>
  <c r="L2599" i="4"/>
  <c r="K2599" i="4"/>
  <c r="J2599" i="4"/>
  <c r="I2599" i="4"/>
  <c r="M2599" i="4"/>
  <c r="M2597" i="3"/>
  <c r="L2597" i="3"/>
  <c r="K2597" i="3"/>
  <c r="J2597" i="3"/>
  <c r="I2597" i="3"/>
  <c r="C2598" i="3"/>
  <c r="D2598" i="3" s="1"/>
  <c r="E2598" i="3" s="1"/>
  <c r="F2598" i="3" s="1"/>
  <c r="H2598" i="3" s="1"/>
  <c r="B2599" i="3"/>
  <c r="L2600" i="4" l="1"/>
  <c r="J2600" i="4"/>
  <c r="M2600" i="4"/>
  <c r="K2600" i="4"/>
  <c r="I2600" i="4"/>
  <c r="B2602" i="4"/>
  <c r="C2601" i="4"/>
  <c r="D2601" i="4" s="1"/>
  <c r="E2601" i="4" s="1"/>
  <c r="F2601" i="4" s="1"/>
  <c r="H2601" i="4" s="1"/>
  <c r="B2600" i="3"/>
  <c r="C2599" i="3"/>
  <c r="D2599" i="3" s="1"/>
  <c r="E2599" i="3" s="1"/>
  <c r="F2599" i="3" s="1"/>
  <c r="H2599" i="3" s="1"/>
  <c r="K2598" i="3"/>
  <c r="J2598" i="3"/>
  <c r="I2598" i="3"/>
  <c r="L2598" i="3"/>
  <c r="M2598" i="3"/>
  <c r="B2603" i="4" l="1"/>
  <c r="C2602" i="4"/>
  <c r="D2602" i="4" s="1"/>
  <c r="E2602" i="4" s="1"/>
  <c r="F2602" i="4" s="1"/>
  <c r="H2602" i="4" s="1"/>
  <c r="L2601" i="4"/>
  <c r="J2601" i="4"/>
  <c r="I2601" i="4"/>
  <c r="K2601" i="4"/>
  <c r="M2601" i="4"/>
  <c r="M2599" i="3"/>
  <c r="L2599" i="3"/>
  <c r="J2599" i="3"/>
  <c r="I2599" i="3"/>
  <c r="K2599" i="3"/>
  <c r="C2600" i="3"/>
  <c r="D2600" i="3" s="1"/>
  <c r="E2600" i="3" s="1"/>
  <c r="F2600" i="3" s="1"/>
  <c r="H2600" i="3" s="1"/>
  <c r="B2601" i="3"/>
  <c r="M2602" i="4" l="1"/>
  <c r="L2602" i="4"/>
  <c r="K2602" i="4"/>
  <c r="J2602" i="4"/>
  <c r="I2602" i="4"/>
  <c r="C2603" i="4"/>
  <c r="D2603" i="4" s="1"/>
  <c r="E2603" i="4" s="1"/>
  <c r="F2603" i="4" s="1"/>
  <c r="H2603" i="4" s="1"/>
  <c r="B2604" i="4"/>
  <c r="B2602" i="3"/>
  <c r="C2601" i="3"/>
  <c r="D2601" i="3" s="1"/>
  <c r="E2601" i="3" s="1"/>
  <c r="F2601" i="3" s="1"/>
  <c r="H2601" i="3" s="1"/>
  <c r="M2600" i="3"/>
  <c r="L2600" i="3"/>
  <c r="K2600" i="3"/>
  <c r="J2600" i="3"/>
  <c r="I2600" i="3"/>
  <c r="L2603" i="4" l="1"/>
  <c r="M2603" i="4"/>
  <c r="K2603" i="4"/>
  <c r="J2603" i="4"/>
  <c r="I2603" i="4"/>
  <c r="B2605" i="4"/>
  <c r="C2604" i="4"/>
  <c r="D2604" i="4" s="1"/>
  <c r="E2604" i="4" s="1"/>
  <c r="F2604" i="4" s="1"/>
  <c r="H2604" i="4" s="1"/>
  <c r="M2601" i="3"/>
  <c r="L2601" i="3"/>
  <c r="K2601" i="3"/>
  <c r="J2601" i="3"/>
  <c r="I2601" i="3"/>
  <c r="C2602" i="3"/>
  <c r="D2602" i="3" s="1"/>
  <c r="E2602" i="3" s="1"/>
  <c r="F2602" i="3" s="1"/>
  <c r="H2602" i="3" s="1"/>
  <c r="B2603" i="3"/>
  <c r="L2604" i="4" l="1"/>
  <c r="J2604" i="4"/>
  <c r="M2604" i="4"/>
  <c r="K2604" i="4"/>
  <c r="I2604" i="4"/>
  <c r="B2606" i="4"/>
  <c r="C2605" i="4"/>
  <c r="D2605" i="4" s="1"/>
  <c r="E2605" i="4" s="1"/>
  <c r="F2605" i="4" s="1"/>
  <c r="H2605" i="4" s="1"/>
  <c r="B2604" i="3"/>
  <c r="C2603" i="3"/>
  <c r="D2603" i="3" s="1"/>
  <c r="E2603" i="3" s="1"/>
  <c r="F2603" i="3" s="1"/>
  <c r="H2603" i="3" s="1"/>
  <c r="K2602" i="3"/>
  <c r="J2602" i="3"/>
  <c r="I2602" i="3"/>
  <c r="L2602" i="3"/>
  <c r="M2602" i="3"/>
  <c r="L2605" i="4" l="1"/>
  <c r="M2605" i="4"/>
  <c r="K2605" i="4"/>
  <c r="J2605" i="4"/>
  <c r="I2605" i="4"/>
  <c r="C2606" i="4"/>
  <c r="D2606" i="4" s="1"/>
  <c r="E2606" i="4" s="1"/>
  <c r="F2606" i="4" s="1"/>
  <c r="H2606" i="4" s="1"/>
  <c r="B2607" i="4"/>
  <c r="M2603" i="3"/>
  <c r="L2603" i="3"/>
  <c r="J2603" i="3"/>
  <c r="I2603" i="3"/>
  <c r="K2603" i="3"/>
  <c r="C2604" i="3"/>
  <c r="D2604" i="3" s="1"/>
  <c r="E2604" i="3" s="1"/>
  <c r="F2604" i="3" s="1"/>
  <c r="H2604" i="3" s="1"/>
  <c r="B2605" i="3"/>
  <c r="B2608" i="4" l="1"/>
  <c r="C2607" i="4"/>
  <c r="D2607" i="4" s="1"/>
  <c r="E2607" i="4" s="1"/>
  <c r="F2607" i="4" s="1"/>
  <c r="H2607" i="4" s="1"/>
  <c r="L2606" i="4"/>
  <c r="K2606" i="4"/>
  <c r="J2606" i="4"/>
  <c r="I2606" i="4"/>
  <c r="M2606" i="4"/>
  <c r="B2606" i="3"/>
  <c r="C2605" i="3"/>
  <c r="D2605" i="3" s="1"/>
  <c r="E2605" i="3" s="1"/>
  <c r="F2605" i="3" s="1"/>
  <c r="H2605" i="3" s="1"/>
  <c r="M2604" i="3"/>
  <c r="L2604" i="3"/>
  <c r="K2604" i="3"/>
  <c r="J2604" i="3"/>
  <c r="I2604" i="3"/>
  <c r="L2607" i="4" l="1"/>
  <c r="M2607" i="4"/>
  <c r="K2607" i="4"/>
  <c r="J2607" i="4"/>
  <c r="I2607" i="4"/>
  <c r="C2608" i="4"/>
  <c r="D2608" i="4" s="1"/>
  <c r="E2608" i="4" s="1"/>
  <c r="F2608" i="4" s="1"/>
  <c r="H2608" i="4" s="1"/>
  <c r="B2609" i="4"/>
  <c r="M2605" i="3"/>
  <c r="L2605" i="3"/>
  <c r="J2605" i="3"/>
  <c r="I2605" i="3"/>
  <c r="K2605" i="3"/>
  <c r="C2606" i="3"/>
  <c r="D2606" i="3" s="1"/>
  <c r="E2606" i="3" s="1"/>
  <c r="F2606" i="3" s="1"/>
  <c r="H2606" i="3" s="1"/>
  <c r="B2607" i="3"/>
  <c r="B2610" i="4" l="1"/>
  <c r="C2609" i="4"/>
  <c r="D2609" i="4" s="1"/>
  <c r="E2609" i="4" s="1"/>
  <c r="F2609" i="4" s="1"/>
  <c r="H2609" i="4" s="1"/>
  <c r="L2608" i="4"/>
  <c r="J2608" i="4"/>
  <c r="I2608" i="4"/>
  <c r="M2608" i="4"/>
  <c r="K2608" i="4"/>
  <c r="K2606" i="3"/>
  <c r="J2606" i="3"/>
  <c r="I2606" i="3"/>
  <c r="L2606" i="3"/>
  <c r="M2606" i="3"/>
  <c r="B2608" i="3"/>
  <c r="C2607" i="3"/>
  <c r="D2607" i="3" s="1"/>
  <c r="E2607" i="3" s="1"/>
  <c r="F2607" i="3" s="1"/>
  <c r="H2607" i="3" s="1"/>
  <c r="L2609" i="4" l="1"/>
  <c r="M2609" i="4"/>
  <c r="K2609" i="4"/>
  <c r="J2609" i="4"/>
  <c r="I2609" i="4"/>
  <c r="C2610" i="4"/>
  <c r="D2610" i="4" s="1"/>
  <c r="E2610" i="4" s="1"/>
  <c r="F2610" i="4" s="1"/>
  <c r="H2610" i="4" s="1"/>
  <c r="B2611" i="4"/>
  <c r="C2608" i="3"/>
  <c r="D2608" i="3" s="1"/>
  <c r="E2608" i="3" s="1"/>
  <c r="F2608" i="3" s="1"/>
  <c r="H2608" i="3" s="1"/>
  <c r="B2609" i="3"/>
  <c r="M2607" i="3"/>
  <c r="L2607" i="3"/>
  <c r="J2607" i="3"/>
  <c r="I2607" i="3"/>
  <c r="K2607" i="3"/>
  <c r="B2612" i="4" l="1"/>
  <c r="C2611" i="4"/>
  <c r="D2611" i="4" s="1"/>
  <c r="E2611" i="4" s="1"/>
  <c r="F2611" i="4" s="1"/>
  <c r="H2611" i="4" s="1"/>
  <c r="M2610" i="4"/>
  <c r="L2610" i="4"/>
  <c r="K2610" i="4"/>
  <c r="J2610" i="4"/>
  <c r="I2610" i="4"/>
  <c r="B2610" i="3"/>
  <c r="C2609" i="3"/>
  <c r="D2609" i="3" s="1"/>
  <c r="E2609" i="3" s="1"/>
  <c r="F2609" i="3" s="1"/>
  <c r="H2609" i="3" s="1"/>
  <c r="M2608" i="3"/>
  <c r="L2608" i="3"/>
  <c r="K2608" i="3"/>
  <c r="J2608" i="3"/>
  <c r="I2608" i="3"/>
  <c r="L2611" i="4" l="1"/>
  <c r="M2611" i="4"/>
  <c r="K2611" i="4"/>
  <c r="J2611" i="4"/>
  <c r="I2611" i="4"/>
  <c r="C2612" i="4"/>
  <c r="D2612" i="4" s="1"/>
  <c r="E2612" i="4" s="1"/>
  <c r="F2612" i="4" s="1"/>
  <c r="H2612" i="4" s="1"/>
  <c r="B2613" i="4"/>
  <c r="M2609" i="3"/>
  <c r="L2609" i="3"/>
  <c r="K2609" i="3"/>
  <c r="J2609" i="3"/>
  <c r="I2609" i="3"/>
  <c r="C2610" i="3"/>
  <c r="D2610" i="3" s="1"/>
  <c r="E2610" i="3" s="1"/>
  <c r="F2610" i="3" s="1"/>
  <c r="H2610" i="3" s="1"/>
  <c r="B2611" i="3"/>
  <c r="B2614" i="4" l="1"/>
  <c r="C2613" i="4"/>
  <c r="D2613" i="4" s="1"/>
  <c r="E2613" i="4" s="1"/>
  <c r="F2613" i="4" s="1"/>
  <c r="H2613" i="4" s="1"/>
  <c r="L2612" i="4"/>
  <c r="J2612" i="4"/>
  <c r="M2612" i="4"/>
  <c r="K2612" i="4"/>
  <c r="I2612" i="4"/>
  <c r="B2612" i="3"/>
  <c r="C2611" i="3"/>
  <c r="D2611" i="3" s="1"/>
  <c r="E2611" i="3" s="1"/>
  <c r="F2611" i="3" s="1"/>
  <c r="H2611" i="3" s="1"/>
  <c r="K2610" i="3"/>
  <c r="J2610" i="3"/>
  <c r="I2610" i="3"/>
  <c r="L2610" i="3"/>
  <c r="M2610" i="3"/>
  <c r="L2613" i="4" l="1"/>
  <c r="M2613" i="4"/>
  <c r="K2613" i="4"/>
  <c r="J2613" i="4"/>
  <c r="I2613" i="4"/>
  <c r="B2615" i="4"/>
  <c r="C2614" i="4"/>
  <c r="D2614" i="4" s="1"/>
  <c r="E2614" i="4" s="1"/>
  <c r="F2614" i="4" s="1"/>
  <c r="H2614" i="4" s="1"/>
  <c r="M2611" i="3"/>
  <c r="L2611" i="3"/>
  <c r="K2611" i="3"/>
  <c r="J2611" i="3"/>
  <c r="I2611" i="3"/>
  <c r="C2612" i="3"/>
  <c r="D2612" i="3" s="1"/>
  <c r="E2612" i="3" s="1"/>
  <c r="F2612" i="3" s="1"/>
  <c r="H2612" i="3" s="1"/>
  <c r="B2613" i="3"/>
  <c r="M2614" i="4" l="1"/>
  <c r="L2614" i="4"/>
  <c r="K2614" i="4"/>
  <c r="J2614" i="4"/>
  <c r="I2614" i="4"/>
  <c r="C2615" i="4"/>
  <c r="D2615" i="4" s="1"/>
  <c r="E2615" i="4" s="1"/>
  <c r="F2615" i="4" s="1"/>
  <c r="H2615" i="4" s="1"/>
  <c r="B2616" i="4"/>
  <c r="M2612" i="3"/>
  <c r="L2612" i="3"/>
  <c r="K2612" i="3"/>
  <c r="J2612" i="3"/>
  <c r="I2612" i="3"/>
  <c r="C2613" i="3"/>
  <c r="D2613" i="3" s="1"/>
  <c r="E2613" i="3" s="1"/>
  <c r="F2613" i="3" s="1"/>
  <c r="H2613" i="3" s="1"/>
  <c r="B2614" i="3"/>
  <c r="B2617" i="4" l="1"/>
  <c r="C2616" i="4"/>
  <c r="D2616" i="4" s="1"/>
  <c r="E2616" i="4" s="1"/>
  <c r="F2616" i="4" s="1"/>
  <c r="H2616" i="4" s="1"/>
  <c r="L2615" i="4"/>
  <c r="K2615" i="4"/>
  <c r="J2615" i="4"/>
  <c r="I2615" i="4"/>
  <c r="M2615" i="4"/>
  <c r="M2613" i="3"/>
  <c r="L2613" i="3"/>
  <c r="K2613" i="3"/>
  <c r="J2613" i="3"/>
  <c r="I2613" i="3"/>
  <c r="C2614" i="3"/>
  <c r="D2614" i="3" s="1"/>
  <c r="E2614" i="3" s="1"/>
  <c r="F2614" i="3" s="1"/>
  <c r="H2614" i="3" s="1"/>
  <c r="B2615" i="3"/>
  <c r="L2616" i="4" l="1"/>
  <c r="J2616" i="4"/>
  <c r="M2616" i="4"/>
  <c r="K2616" i="4"/>
  <c r="I2616" i="4"/>
  <c r="B2618" i="4"/>
  <c r="C2617" i="4"/>
  <c r="D2617" i="4" s="1"/>
  <c r="E2617" i="4" s="1"/>
  <c r="F2617" i="4" s="1"/>
  <c r="H2617" i="4" s="1"/>
  <c r="K2614" i="3"/>
  <c r="J2614" i="3"/>
  <c r="I2614" i="3"/>
  <c r="L2614" i="3"/>
  <c r="M2614" i="3"/>
  <c r="B2616" i="3"/>
  <c r="C2615" i="3"/>
  <c r="D2615" i="3" s="1"/>
  <c r="E2615" i="3" s="1"/>
  <c r="F2615" i="3" s="1"/>
  <c r="H2615" i="3" s="1"/>
  <c r="L2617" i="4" l="1"/>
  <c r="J2617" i="4"/>
  <c r="I2617" i="4"/>
  <c r="K2617" i="4"/>
  <c r="M2617" i="4"/>
  <c r="B2619" i="4"/>
  <c r="C2618" i="4"/>
  <c r="D2618" i="4" s="1"/>
  <c r="E2618" i="4" s="1"/>
  <c r="F2618" i="4" s="1"/>
  <c r="H2618" i="4" s="1"/>
  <c r="M2615" i="3"/>
  <c r="L2615" i="3"/>
  <c r="K2615" i="3"/>
  <c r="J2615" i="3"/>
  <c r="I2615" i="3"/>
  <c r="C2616" i="3"/>
  <c r="D2616" i="3" s="1"/>
  <c r="E2616" i="3" s="1"/>
  <c r="F2616" i="3" s="1"/>
  <c r="H2616" i="3" s="1"/>
  <c r="B2617" i="3"/>
  <c r="M2618" i="4" l="1"/>
  <c r="L2618" i="4"/>
  <c r="K2618" i="4"/>
  <c r="J2618" i="4"/>
  <c r="I2618" i="4"/>
  <c r="C2619" i="4"/>
  <c r="D2619" i="4" s="1"/>
  <c r="E2619" i="4" s="1"/>
  <c r="F2619" i="4" s="1"/>
  <c r="H2619" i="4" s="1"/>
  <c r="B2620" i="4"/>
  <c r="M2616" i="3"/>
  <c r="L2616" i="3"/>
  <c r="K2616" i="3"/>
  <c r="J2616" i="3"/>
  <c r="I2616" i="3"/>
  <c r="C2617" i="3"/>
  <c r="D2617" i="3" s="1"/>
  <c r="E2617" i="3" s="1"/>
  <c r="F2617" i="3" s="1"/>
  <c r="H2617" i="3" s="1"/>
  <c r="B2618" i="3"/>
  <c r="B2621" i="4" l="1"/>
  <c r="C2620" i="4"/>
  <c r="D2620" i="4" s="1"/>
  <c r="E2620" i="4" s="1"/>
  <c r="F2620" i="4" s="1"/>
  <c r="H2620" i="4" s="1"/>
  <c r="L2619" i="4"/>
  <c r="M2619" i="4"/>
  <c r="K2619" i="4"/>
  <c r="J2619" i="4"/>
  <c r="I2619" i="4"/>
  <c r="M2617" i="3"/>
  <c r="L2617" i="3"/>
  <c r="K2617" i="3"/>
  <c r="J2617" i="3"/>
  <c r="I2617" i="3"/>
  <c r="C2618" i="3"/>
  <c r="D2618" i="3" s="1"/>
  <c r="E2618" i="3" s="1"/>
  <c r="F2618" i="3" s="1"/>
  <c r="H2618" i="3" s="1"/>
  <c r="B2619" i="3"/>
  <c r="L2620" i="4" l="1"/>
  <c r="J2620" i="4"/>
  <c r="M2620" i="4"/>
  <c r="K2620" i="4"/>
  <c r="I2620" i="4"/>
  <c r="B2622" i="4"/>
  <c r="C2621" i="4"/>
  <c r="D2621" i="4" s="1"/>
  <c r="E2621" i="4" s="1"/>
  <c r="F2621" i="4" s="1"/>
  <c r="H2621" i="4" s="1"/>
  <c r="K2618" i="3"/>
  <c r="J2618" i="3"/>
  <c r="I2618" i="3"/>
  <c r="L2618" i="3"/>
  <c r="M2618" i="3"/>
  <c r="B2620" i="3"/>
  <c r="C2619" i="3"/>
  <c r="D2619" i="3" s="1"/>
  <c r="E2619" i="3" s="1"/>
  <c r="F2619" i="3" s="1"/>
  <c r="H2619" i="3" s="1"/>
  <c r="C2622" i="4" l="1"/>
  <c r="D2622" i="4" s="1"/>
  <c r="E2622" i="4" s="1"/>
  <c r="F2622" i="4" s="1"/>
  <c r="H2622" i="4" s="1"/>
  <c r="B2623" i="4"/>
  <c r="L2621" i="4"/>
  <c r="M2621" i="4"/>
  <c r="K2621" i="4"/>
  <c r="J2621" i="4"/>
  <c r="I2621" i="4"/>
  <c r="M2619" i="3"/>
  <c r="L2619" i="3"/>
  <c r="K2619" i="3"/>
  <c r="J2619" i="3"/>
  <c r="I2619" i="3"/>
  <c r="C2620" i="3"/>
  <c r="D2620" i="3" s="1"/>
  <c r="E2620" i="3" s="1"/>
  <c r="F2620" i="3" s="1"/>
  <c r="H2620" i="3" s="1"/>
  <c r="B2621" i="3"/>
  <c r="B2624" i="4" l="1"/>
  <c r="C2623" i="4"/>
  <c r="D2623" i="4" s="1"/>
  <c r="E2623" i="4" s="1"/>
  <c r="F2623" i="4" s="1"/>
  <c r="H2623" i="4" s="1"/>
  <c r="L2622" i="4"/>
  <c r="K2622" i="4"/>
  <c r="J2622" i="4"/>
  <c r="I2622" i="4"/>
  <c r="M2622" i="4"/>
  <c r="M2620" i="3"/>
  <c r="L2620" i="3"/>
  <c r="K2620" i="3"/>
  <c r="J2620" i="3"/>
  <c r="I2620" i="3"/>
  <c r="C2621" i="3"/>
  <c r="D2621" i="3" s="1"/>
  <c r="E2621" i="3" s="1"/>
  <c r="F2621" i="3" s="1"/>
  <c r="H2621" i="3" s="1"/>
  <c r="B2622" i="3"/>
  <c r="L2623" i="4" l="1"/>
  <c r="I2623" i="4"/>
  <c r="M2623" i="4"/>
  <c r="K2623" i="4"/>
  <c r="J2623" i="4"/>
  <c r="C2624" i="4"/>
  <c r="D2624" i="4" s="1"/>
  <c r="E2624" i="4" s="1"/>
  <c r="F2624" i="4" s="1"/>
  <c r="H2624" i="4" s="1"/>
  <c r="B2625" i="4"/>
  <c r="M2621" i="3"/>
  <c r="L2621" i="3"/>
  <c r="K2621" i="3"/>
  <c r="J2621" i="3"/>
  <c r="I2621" i="3"/>
  <c r="C2622" i="3"/>
  <c r="D2622" i="3" s="1"/>
  <c r="E2622" i="3" s="1"/>
  <c r="F2622" i="3" s="1"/>
  <c r="H2622" i="3" s="1"/>
  <c r="B2623" i="3"/>
  <c r="M2624" i="4" l="1"/>
  <c r="L2624" i="4"/>
  <c r="J2624" i="4"/>
  <c r="K2624" i="4"/>
  <c r="I2624" i="4"/>
  <c r="B2626" i="4"/>
  <c r="C2625" i="4"/>
  <c r="D2625" i="4" s="1"/>
  <c r="E2625" i="4" s="1"/>
  <c r="F2625" i="4" s="1"/>
  <c r="H2625" i="4" s="1"/>
  <c r="K2622" i="3"/>
  <c r="J2622" i="3"/>
  <c r="I2622" i="3"/>
  <c r="L2622" i="3"/>
  <c r="M2622" i="3"/>
  <c r="B2624" i="3"/>
  <c r="C2623" i="3"/>
  <c r="D2623" i="3" s="1"/>
  <c r="E2623" i="3" s="1"/>
  <c r="F2623" i="3" s="1"/>
  <c r="H2623" i="3" s="1"/>
  <c r="L2625" i="4" l="1"/>
  <c r="M2625" i="4"/>
  <c r="K2625" i="4"/>
  <c r="J2625" i="4"/>
  <c r="I2625" i="4"/>
  <c r="C2626" i="4"/>
  <c r="D2626" i="4" s="1"/>
  <c r="E2626" i="4" s="1"/>
  <c r="F2626" i="4" s="1"/>
  <c r="H2626" i="4" s="1"/>
  <c r="B2627" i="4"/>
  <c r="M2623" i="3"/>
  <c r="L2623" i="3"/>
  <c r="K2623" i="3"/>
  <c r="J2623" i="3"/>
  <c r="I2623" i="3"/>
  <c r="C2624" i="3"/>
  <c r="D2624" i="3" s="1"/>
  <c r="E2624" i="3" s="1"/>
  <c r="F2624" i="3" s="1"/>
  <c r="H2624" i="3" s="1"/>
  <c r="B2625" i="3"/>
  <c r="B2628" i="4" l="1"/>
  <c r="C2627" i="4"/>
  <c r="D2627" i="4" s="1"/>
  <c r="E2627" i="4" s="1"/>
  <c r="F2627" i="4" s="1"/>
  <c r="H2627" i="4" s="1"/>
  <c r="K2626" i="4"/>
  <c r="J2626" i="4"/>
  <c r="I2626" i="4"/>
  <c r="M2626" i="4"/>
  <c r="L2626" i="4"/>
  <c r="M2624" i="3"/>
  <c r="L2624" i="3"/>
  <c r="K2624" i="3"/>
  <c r="J2624" i="3"/>
  <c r="I2624" i="3"/>
  <c r="C2625" i="3"/>
  <c r="D2625" i="3" s="1"/>
  <c r="E2625" i="3" s="1"/>
  <c r="F2625" i="3" s="1"/>
  <c r="H2625" i="3" s="1"/>
  <c r="B2626" i="3"/>
  <c r="L2627" i="4" l="1"/>
  <c r="I2627" i="4"/>
  <c r="M2627" i="4"/>
  <c r="K2627" i="4"/>
  <c r="J2627" i="4"/>
  <c r="C2628" i="4"/>
  <c r="D2628" i="4" s="1"/>
  <c r="E2628" i="4" s="1"/>
  <c r="F2628" i="4" s="1"/>
  <c r="H2628" i="4" s="1"/>
  <c r="B2629" i="4"/>
  <c r="M2625" i="3"/>
  <c r="L2625" i="3"/>
  <c r="K2625" i="3"/>
  <c r="J2625" i="3"/>
  <c r="I2625" i="3"/>
  <c r="C2626" i="3"/>
  <c r="D2626" i="3" s="1"/>
  <c r="E2626" i="3" s="1"/>
  <c r="F2626" i="3" s="1"/>
  <c r="H2626" i="3" s="1"/>
  <c r="B2627" i="3"/>
  <c r="B2630" i="4" l="1"/>
  <c r="C2629" i="4"/>
  <c r="D2629" i="4" s="1"/>
  <c r="E2629" i="4" s="1"/>
  <c r="F2629" i="4" s="1"/>
  <c r="H2629" i="4" s="1"/>
  <c r="M2628" i="4"/>
  <c r="L2628" i="4"/>
  <c r="J2628" i="4"/>
  <c r="I2628" i="4"/>
  <c r="K2628" i="4"/>
  <c r="B2628" i="3"/>
  <c r="C2627" i="3"/>
  <c r="D2627" i="3" s="1"/>
  <c r="E2627" i="3" s="1"/>
  <c r="F2627" i="3" s="1"/>
  <c r="H2627" i="3" s="1"/>
  <c r="K2626" i="3"/>
  <c r="J2626" i="3"/>
  <c r="I2626" i="3"/>
  <c r="L2626" i="3"/>
  <c r="M2626" i="3"/>
  <c r="M2629" i="4" l="1"/>
  <c r="L2629" i="4"/>
  <c r="K2629" i="4"/>
  <c r="J2629" i="4"/>
  <c r="I2629" i="4"/>
  <c r="C2630" i="4"/>
  <c r="D2630" i="4" s="1"/>
  <c r="E2630" i="4" s="1"/>
  <c r="F2630" i="4" s="1"/>
  <c r="H2630" i="4" s="1"/>
  <c r="B2631" i="4"/>
  <c r="M2627" i="3"/>
  <c r="L2627" i="3"/>
  <c r="K2627" i="3"/>
  <c r="J2627" i="3"/>
  <c r="I2627" i="3"/>
  <c r="C2628" i="3"/>
  <c r="D2628" i="3" s="1"/>
  <c r="E2628" i="3" s="1"/>
  <c r="F2628" i="3" s="1"/>
  <c r="H2628" i="3" s="1"/>
  <c r="B2629" i="3"/>
  <c r="L2630" i="4" l="1"/>
  <c r="K2630" i="4"/>
  <c r="J2630" i="4"/>
  <c r="I2630" i="4"/>
  <c r="M2630" i="4"/>
  <c r="B2632" i="4"/>
  <c r="C2631" i="4"/>
  <c r="D2631" i="4" s="1"/>
  <c r="E2631" i="4" s="1"/>
  <c r="F2631" i="4" s="1"/>
  <c r="H2631" i="4" s="1"/>
  <c r="C2629" i="3"/>
  <c r="D2629" i="3" s="1"/>
  <c r="E2629" i="3" s="1"/>
  <c r="F2629" i="3" s="1"/>
  <c r="H2629" i="3" s="1"/>
  <c r="B2630" i="3"/>
  <c r="M2628" i="3"/>
  <c r="L2628" i="3"/>
  <c r="K2628" i="3"/>
  <c r="J2628" i="3"/>
  <c r="I2628" i="3"/>
  <c r="B2633" i="4" l="1"/>
  <c r="C2632" i="4"/>
  <c r="D2632" i="4" s="1"/>
  <c r="E2632" i="4" s="1"/>
  <c r="F2632" i="4" s="1"/>
  <c r="H2632" i="4" s="1"/>
  <c r="L2631" i="4"/>
  <c r="I2631" i="4"/>
  <c r="M2631" i="4"/>
  <c r="K2631" i="4"/>
  <c r="J2631" i="4"/>
  <c r="C2630" i="3"/>
  <c r="D2630" i="3" s="1"/>
  <c r="E2630" i="3" s="1"/>
  <c r="F2630" i="3" s="1"/>
  <c r="H2630" i="3" s="1"/>
  <c r="B2631" i="3"/>
  <c r="M2629" i="3"/>
  <c r="L2629" i="3"/>
  <c r="K2629" i="3"/>
  <c r="J2629" i="3"/>
  <c r="I2629" i="3"/>
  <c r="M2632" i="4" l="1"/>
  <c r="L2632" i="4"/>
  <c r="J2632" i="4"/>
  <c r="I2632" i="4"/>
  <c r="K2632" i="4"/>
  <c r="B2634" i="4"/>
  <c r="C2633" i="4"/>
  <c r="D2633" i="4" s="1"/>
  <c r="E2633" i="4" s="1"/>
  <c r="F2633" i="4" s="1"/>
  <c r="H2633" i="4" s="1"/>
  <c r="B2632" i="3"/>
  <c r="C2631" i="3"/>
  <c r="D2631" i="3" s="1"/>
  <c r="E2631" i="3" s="1"/>
  <c r="F2631" i="3" s="1"/>
  <c r="H2631" i="3" s="1"/>
  <c r="K2630" i="3"/>
  <c r="J2630" i="3"/>
  <c r="I2630" i="3"/>
  <c r="L2630" i="3"/>
  <c r="M2630" i="3"/>
  <c r="M2633" i="4" l="1"/>
  <c r="L2633" i="4"/>
  <c r="K2633" i="4"/>
  <c r="J2633" i="4"/>
  <c r="I2633" i="4"/>
  <c r="B2635" i="4"/>
  <c r="C2634" i="4"/>
  <c r="D2634" i="4" s="1"/>
  <c r="E2634" i="4" s="1"/>
  <c r="F2634" i="4" s="1"/>
  <c r="H2634" i="4" s="1"/>
  <c r="M2631" i="3"/>
  <c r="L2631" i="3"/>
  <c r="K2631" i="3"/>
  <c r="J2631" i="3"/>
  <c r="I2631" i="3"/>
  <c r="C2632" i="3"/>
  <c r="D2632" i="3" s="1"/>
  <c r="E2632" i="3" s="1"/>
  <c r="F2632" i="3" s="1"/>
  <c r="H2632" i="3" s="1"/>
  <c r="B2633" i="3"/>
  <c r="M2634" i="4" l="1"/>
  <c r="L2634" i="4"/>
  <c r="K2634" i="4"/>
  <c r="J2634" i="4"/>
  <c r="I2634" i="4"/>
  <c r="B2636" i="4"/>
  <c r="C2635" i="4"/>
  <c r="D2635" i="4" s="1"/>
  <c r="E2635" i="4" s="1"/>
  <c r="F2635" i="4" s="1"/>
  <c r="H2635" i="4" s="1"/>
  <c r="M2632" i="3"/>
  <c r="L2632" i="3"/>
  <c r="K2632" i="3"/>
  <c r="J2632" i="3"/>
  <c r="I2632" i="3"/>
  <c r="C2633" i="3"/>
  <c r="D2633" i="3" s="1"/>
  <c r="E2633" i="3" s="1"/>
  <c r="F2633" i="3" s="1"/>
  <c r="H2633" i="3" s="1"/>
  <c r="B2634" i="3"/>
  <c r="L2635" i="4" l="1"/>
  <c r="I2635" i="4"/>
  <c r="M2635" i="4"/>
  <c r="K2635" i="4"/>
  <c r="J2635" i="4"/>
  <c r="B2637" i="4"/>
  <c r="C2636" i="4"/>
  <c r="D2636" i="4" s="1"/>
  <c r="E2636" i="4" s="1"/>
  <c r="F2636" i="4" s="1"/>
  <c r="H2636" i="4" s="1"/>
  <c r="M2633" i="3"/>
  <c r="L2633" i="3"/>
  <c r="K2633" i="3"/>
  <c r="J2633" i="3"/>
  <c r="I2633" i="3"/>
  <c r="C2634" i="3"/>
  <c r="D2634" i="3" s="1"/>
  <c r="E2634" i="3" s="1"/>
  <c r="F2634" i="3" s="1"/>
  <c r="H2634" i="3" s="1"/>
  <c r="B2635" i="3"/>
  <c r="B2638" i="4" l="1"/>
  <c r="C2637" i="4"/>
  <c r="D2637" i="4" s="1"/>
  <c r="E2637" i="4" s="1"/>
  <c r="F2637" i="4" s="1"/>
  <c r="H2637" i="4" s="1"/>
  <c r="M2636" i="4"/>
  <c r="L2636" i="4"/>
  <c r="J2636" i="4"/>
  <c r="I2636" i="4"/>
  <c r="K2636" i="4"/>
  <c r="K2634" i="3"/>
  <c r="J2634" i="3"/>
  <c r="I2634" i="3"/>
  <c r="L2634" i="3"/>
  <c r="M2634" i="3"/>
  <c r="B2636" i="3"/>
  <c r="C2635" i="3"/>
  <c r="D2635" i="3" s="1"/>
  <c r="E2635" i="3" s="1"/>
  <c r="F2635" i="3" s="1"/>
  <c r="H2635" i="3" s="1"/>
  <c r="M2637" i="4" l="1"/>
  <c r="L2637" i="4"/>
  <c r="K2637" i="4"/>
  <c r="J2637" i="4"/>
  <c r="I2637" i="4"/>
  <c r="B2639" i="4"/>
  <c r="C2638" i="4"/>
  <c r="D2638" i="4" s="1"/>
  <c r="E2638" i="4" s="1"/>
  <c r="F2638" i="4" s="1"/>
  <c r="H2638" i="4" s="1"/>
  <c r="C2636" i="3"/>
  <c r="D2636" i="3" s="1"/>
  <c r="E2636" i="3" s="1"/>
  <c r="F2636" i="3" s="1"/>
  <c r="H2636" i="3" s="1"/>
  <c r="B2637" i="3"/>
  <c r="M2635" i="3"/>
  <c r="L2635" i="3"/>
  <c r="K2635" i="3"/>
  <c r="J2635" i="3"/>
  <c r="I2635" i="3"/>
  <c r="M2638" i="4" l="1"/>
  <c r="L2638" i="4"/>
  <c r="K2638" i="4"/>
  <c r="J2638" i="4"/>
  <c r="I2638" i="4"/>
  <c r="C2639" i="4"/>
  <c r="D2639" i="4" s="1"/>
  <c r="E2639" i="4" s="1"/>
  <c r="F2639" i="4" s="1"/>
  <c r="H2639" i="4" s="1"/>
  <c r="B2640" i="4"/>
  <c r="C2637" i="3"/>
  <c r="D2637" i="3" s="1"/>
  <c r="E2637" i="3" s="1"/>
  <c r="F2637" i="3" s="1"/>
  <c r="H2637" i="3" s="1"/>
  <c r="B2638" i="3"/>
  <c r="M2636" i="3"/>
  <c r="L2636" i="3"/>
  <c r="K2636" i="3"/>
  <c r="J2636" i="3"/>
  <c r="I2636" i="3"/>
  <c r="B2641" i="4" l="1"/>
  <c r="C2640" i="4"/>
  <c r="D2640" i="4" s="1"/>
  <c r="E2640" i="4" s="1"/>
  <c r="F2640" i="4" s="1"/>
  <c r="H2640" i="4" s="1"/>
  <c r="L2639" i="4"/>
  <c r="J2639" i="4"/>
  <c r="I2639" i="4"/>
  <c r="K2639" i="4"/>
  <c r="M2639" i="4"/>
  <c r="C2638" i="3"/>
  <c r="D2638" i="3" s="1"/>
  <c r="E2638" i="3" s="1"/>
  <c r="F2638" i="3" s="1"/>
  <c r="H2638" i="3" s="1"/>
  <c r="B2639" i="3"/>
  <c r="M2637" i="3"/>
  <c r="L2637" i="3"/>
  <c r="K2637" i="3"/>
  <c r="J2637" i="3"/>
  <c r="I2637" i="3"/>
  <c r="M2640" i="4" l="1"/>
  <c r="L2640" i="4"/>
  <c r="J2640" i="4"/>
  <c r="I2640" i="4"/>
  <c r="K2640" i="4"/>
  <c r="B2642" i="4"/>
  <c r="C2641" i="4"/>
  <c r="D2641" i="4" s="1"/>
  <c r="E2641" i="4" s="1"/>
  <c r="F2641" i="4" s="1"/>
  <c r="H2641" i="4" s="1"/>
  <c r="B2640" i="3"/>
  <c r="C2639" i="3"/>
  <c r="D2639" i="3" s="1"/>
  <c r="E2639" i="3" s="1"/>
  <c r="F2639" i="3" s="1"/>
  <c r="H2639" i="3" s="1"/>
  <c r="K2638" i="3"/>
  <c r="J2638" i="3"/>
  <c r="I2638" i="3"/>
  <c r="L2638" i="3"/>
  <c r="M2638" i="3"/>
  <c r="M2641" i="4" l="1"/>
  <c r="L2641" i="4"/>
  <c r="K2641" i="4"/>
  <c r="J2641" i="4"/>
  <c r="I2641" i="4"/>
  <c r="B2643" i="4"/>
  <c r="C2642" i="4"/>
  <c r="D2642" i="4" s="1"/>
  <c r="E2642" i="4" s="1"/>
  <c r="F2642" i="4" s="1"/>
  <c r="H2642" i="4" s="1"/>
  <c r="M2639" i="3"/>
  <c r="L2639" i="3"/>
  <c r="K2639" i="3"/>
  <c r="J2639" i="3"/>
  <c r="I2639" i="3"/>
  <c r="C2640" i="3"/>
  <c r="D2640" i="3" s="1"/>
  <c r="E2640" i="3" s="1"/>
  <c r="F2640" i="3" s="1"/>
  <c r="H2640" i="3" s="1"/>
  <c r="B2641" i="3"/>
  <c r="M2642" i="4" l="1"/>
  <c r="L2642" i="4"/>
  <c r="K2642" i="4"/>
  <c r="J2642" i="4"/>
  <c r="I2642" i="4"/>
  <c r="B2644" i="4"/>
  <c r="C2643" i="4"/>
  <c r="D2643" i="4" s="1"/>
  <c r="E2643" i="4" s="1"/>
  <c r="F2643" i="4" s="1"/>
  <c r="H2643" i="4" s="1"/>
  <c r="C2641" i="3"/>
  <c r="D2641" i="3" s="1"/>
  <c r="E2641" i="3" s="1"/>
  <c r="F2641" i="3" s="1"/>
  <c r="H2641" i="3" s="1"/>
  <c r="B2642" i="3"/>
  <c r="M2640" i="3"/>
  <c r="L2640" i="3"/>
  <c r="K2640" i="3"/>
  <c r="J2640" i="3"/>
  <c r="I2640" i="3"/>
  <c r="L2643" i="4" l="1"/>
  <c r="J2643" i="4"/>
  <c r="I2643" i="4"/>
  <c r="M2643" i="4"/>
  <c r="K2643" i="4"/>
  <c r="B2645" i="4"/>
  <c r="C2644" i="4"/>
  <c r="D2644" i="4" s="1"/>
  <c r="E2644" i="4" s="1"/>
  <c r="F2644" i="4" s="1"/>
  <c r="H2644" i="4" s="1"/>
  <c r="C2642" i="3"/>
  <c r="D2642" i="3" s="1"/>
  <c r="E2642" i="3" s="1"/>
  <c r="F2642" i="3" s="1"/>
  <c r="H2642" i="3" s="1"/>
  <c r="B2643" i="3"/>
  <c r="M2641" i="3"/>
  <c r="L2641" i="3"/>
  <c r="K2641" i="3"/>
  <c r="J2641" i="3"/>
  <c r="I2641" i="3"/>
  <c r="M2644" i="4" l="1"/>
  <c r="L2644" i="4"/>
  <c r="J2644" i="4"/>
  <c r="I2644" i="4"/>
  <c r="K2644" i="4"/>
  <c r="B2646" i="4"/>
  <c r="C2645" i="4"/>
  <c r="D2645" i="4" s="1"/>
  <c r="E2645" i="4" s="1"/>
  <c r="F2645" i="4" s="1"/>
  <c r="H2645" i="4" s="1"/>
  <c r="B2644" i="3"/>
  <c r="C2643" i="3"/>
  <c r="D2643" i="3" s="1"/>
  <c r="E2643" i="3" s="1"/>
  <c r="F2643" i="3" s="1"/>
  <c r="H2643" i="3" s="1"/>
  <c r="K2642" i="3"/>
  <c r="J2642" i="3"/>
  <c r="I2642" i="3"/>
  <c r="L2642" i="3"/>
  <c r="M2642" i="3"/>
  <c r="M2645" i="4" l="1"/>
  <c r="L2645" i="4"/>
  <c r="K2645" i="4"/>
  <c r="J2645" i="4"/>
  <c r="I2645" i="4"/>
  <c r="C2646" i="4"/>
  <c r="D2646" i="4" s="1"/>
  <c r="E2646" i="4" s="1"/>
  <c r="F2646" i="4" s="1"/>
  <c r="H2646" i="4" s="1"/>
  <c r="B2647" i="4"/>
  <c r="M2643" i="3"/>
  <c r="L2643" i="3"/>
  <c r="K2643" i="3"/>
  <c r="J2643" i="3"/>
  <c r="I2643" i="3"/>
  <c r="C2644" i="3"/>
  <c r="D2644" i="3" s="1"/>
  <c r="E2644" i="3" s="1"/>
  <c r="F2644" i="3" s="1"/>
  <c r="H2644" i="3" s="1"/>
  <c r="B2645" i="3"/>
  <c r="B2648" i="4" l="1"/>
  <c r="C2647" i="4"/>
  <c r="D2647" i="4" s="1"/>
  <c r="E2647" i="4" s="1"/>
  <c r="F2647" i="4" s="1"/>
  <c r="H2647" i="4" s="1"/>
  <c r="K2646" i="4"/>
  <c r="J2646" i="4"/>
  <c r="I2646" i="4"/>
  <c r="M2646" i="4"/>
  <c r="L2646" i="4"/>
  <c r="C2645" i="3"/>
  <c r="D2645" i="3" s="1"/>
  <c r="E2645" i="3" s="1"/>
  <c r="F2645" i="3" s="1"/>
  <c r="H2645" i="3" s="1"/>
  <c r="B2646" i="3"/>
  <c r="M2644" i="3"/>
  <c r="L2644" i="3"/>
  <c r="K2644" i="3"/>
  <c r="J2644" i="3"/>
  <c r="I2644" i="3"/>
  <c r="L2647" i="4" l="1"/>
  <c r="J2647" i="4"/>
  <c r="I2647" i="4"/>
  <c r="M2647" i="4"/>
  <c r="K2647" i="4"/>
  <c r="B2649" i="4"/>
  <c r="C2648" i="4"/>
  <c r="D2648" i="4" s="1"/>
  <c r="E2648" i="4" s="1"/>
  <c r="F2648" i="4" s="1"/>
  <c r="H2648" i="4" s="1"/>
  <c r="C2646" i="3"/>
  <c r="D2646" i="3" s="1"/>
  <c r="E2646" i="3" s="1"/>
  <c r="F2646" i="3" s="1"/>
  <c r="H2646" i="3" s="1"/>
  <c r="B2647" i="3"/>
  <c r="M2645" i="3"/>
  <c r="L2645" i="3"/>
  <c r="K2645" i="3"/>
  <c r="I2645" i="3"/>
  <c r="J2645" i="3"/>
  <c r="M2648" i="4" l="1"/>
  <c r="L2648" i="4"/>
  <c r="J2648" i="4"/>
  <c r="I2648" i="4"/>
  <c r="K2648" i="4"/>
  <c r="B2650" i="4"/>
  <c r="C2649" i="4"/>
  <c r="D2649" i="4" s="1"/>
  <c r="E2649" i="4" s="1"/>
  <c r="F2649" i="4" s="1"/>
  <c r="H2649" i="4" s="1"/>
  <c r="B2648" i="3"/>
  <c r="C2647" i="3"/>
  <c r="D2647" i="3" s="1"/>
  <c r="E2647" i="3" s="1"/>
  <c r="F2647" i="3" s="1"/>
  <c r="H2647" i="3" s="1"/>
  <c r="K2646" i="3"/>
  <c r="J2646" i="3"/>
  <c r="I2646" i="3"/>
  <c r="L2646" i="3"/>
  <c r="M2646" i="3"/>
  <c r="M2649" i="4" l="1"/>
  <c r="L2649" i="4"/>
  <c r="K2649" i="4"/>
  <c r="J2649" i="4"/>
  <c r="I2649" i="4"/>
  <c r="B2651" i="4"/>
  <c r="C2650" i="4"/>
  <c r="D2650" i="4" s="1"/>
  <c r="E2650" i="4" s="1"/>
  <c r="F2650" i="4" s="1"/>
  <c r="H2650" i="4" s="1"/>
  <c r="M2647" i="3"/>
  <c r="L2647" i="3"/>
  <c r="K2647" i="3"/>
  <c r="J2647" i="3"/>
  <c r="I2647" i="3"/>
  <c r="C2648" i="3"/>
  <c r="D2648" i="3" s="1"/>
  <c r="E2648" i="3" s="1"/>
  <c r="F2648" i="3" s="1"/>
  <c r="H2648" i="3" s="1"/>
  <c r="B2649" i="3"/>
  <c r="M2650" i="4" l="1"/>
  <c r="L2650" i="4"/>
  <c r="K2650" i="4"/>
  <c r="J2650" i="4"/>
  <c r="I2650" i="4"/>
  <c r="C2651" i="4"/>
  <c r="D2651" i="4" s="1"/>
  <c r="E2651" i="4" s="1"/>
  <c r="F2651" i="4" s="1"/>
  <c r="H2651" i="4" s="1"/>
  <c r="B2652" i="4"/>
  <c r="C2649" i="3"/>
  <c r="D2649" i="3" s="1"/>
  <c r="E2649" i="3" s="1"/>
  <c r="F2649" i="3" s="1"/>
  <c r="H2649" i="3" s="1"/>
  <c r="B2650" i="3"/>
  <c r="M2648" i="3"/>
  <c r="L2648" i="3"/>
  <c r="K2648" i="3"/>
  <c r="J2648" i="3"/>
  <c r="I2648" i="3"/>
  <c r="L2651" i="4" l="1"/>
  <c r="J2651" i="4"/>
  <c r="I2651" i="4"/>
  <c r="M2651" i="4"/>
  <c r="K2651" i="4"/>
  <c r="B2653" i="4"/>
  <c r="C2652" i="4"/>
  <c r="D2652" i="4" s="1"/>
  <c r="E2652" i="4" s="1"/>
  <c r="F2652" i="4" s="1"/>
  <c r="H2652" i="4" s="1"/>
  <c r="C2650" i="3"/>
  <c r="D2650" i="3" s="1"/>
  <c r="E2650" i="3" s="1"/>
  <c r="F2650" i="3" s="1"/>
  <c r="H2650" i="3" s="1"/>
  <c r="B2651" i="3"/>
  <c r="M2649" i="3"/>
  <c r="L2649" i="3"/>
  <c r="K2649" i="3"/>
  <c r="J2649" i="3"/>
  <c r="I2649" i="3"/>
  <c r="M2652" i="4" l="1"/>
  <c r="L2652" i="4"/>
  <c r="J2652" i="4"/>
  <c r="I2652" i="4"/>
  <c r="K2652" i="4"/>
  <c r="B2654" i="4"/>
  <c r="C2653" i="4"/>
  <c r="D2653" i="4" s="1"/>
  <c r="E2653" i="4" s="1"/>
  <c r="F2653" i="4" s="1"/>
  <c r="H2653" i="4" s="1"/>
  <c r="B2652" i="3"/>
  <c r="C2651" i="3"/>
  <c r="D2651" i="3" s="1"/>
  <c r="E2651" i="3" s="1"/>
  <c r="F2651" i="3" s="1"/>
  <c r="H2651" i="3" s="1"/>
  <c r="K2650" i="3"/>
  <c r="J2650" i="3"/>
  <c r="I2650" i="3"/>
  <c r="L2650" i="3"/>
  <c r="M2650" i="3"/>
  <c r="C2654" i="4" l="1"/>
  <c r="D2654" i="4" s="1"/>
  <c r="E2654" i="4" s="1"/>
  <c r="F2654" i="4" s="1"/>
  <c r="H2654" i="4" s="1"/>
  <c r="B2655" i="4"/>
  <c r="M2653" i="4"/>
  <c r="L2653" i="4"/>
  <c r="K2653" i="4"/>
  <c r="J2653" i="4"/>
  <c r="I2653" i="4"/>
  <c r="M2651" i="3"/>
  <c r="L2651" i="3"/>
  <c r="K2651" i="3"/>
  <c r="J2651" i="3"/>
  <c r="I2651" i="3"/>
  <c r="C2652" i="3"/>
  <c r="D2652" i="3" s="1"/>
  <c r="E2652" i="3" s="1"/>
  <c r="F2652" i="3" s="1"/>
  <c r="H2652" i="3" s="1"/>
  <c r="B2653" i="3"/>
  <c r="B2656" i="4" l="1"/>
  <c r="C2655" i="4"/>
  <c r="D2655" i="4" s="1"/>
  <c r="E2655" i="4" s="1"/>
  <c r="F2655" i="4" s="1"/>
  <c r="H2655" i="4" s="1"/>
  <c r="L2654" i="4"/>
  <c r="M2654" i="4"/>
  <c r="J2654" i="4"/>
  <c r="I2654" i="4"/>
  <c r="K2654" i="4"/>
  <c r="M2652" i="3"/>
  <c r="L2652" i="3"/>
  <c r="K2652" i="3"/>
  <c r="J2652" i="3"/>
  <c r="I2652" i="3"/>
  <c r="C2653" i="3"/>
  <c r="D2653" i="3" s="1"/>
  <c r="E2653" i="3" s="1"/>
  <c r="F2653" i="3" s="1"/>
  <c r="H2653" i="3" s="1"/>
  <c r="B2654" i="3"/>
  <c r="L2655" i="4" l="1"/>
  <c r="J2655" i="4"/>
  <c r="I2655" i="4"/>
  <c r="M2655" i="4"/>
  <c r="K2655" i="4"/>
  <c r="B2657" i="4"/>
  <c r="C2656" i="4"/>
  <c r="D2656" i="4" s="1"/>
  <c r="E2656" i="4" s="1"/>
  <c r="F2656" i="4" s="1"/>
  <c r="H2656" i="4" s="1"/>
  <c r="M2653" i="3"/>
  <c r="L2653" i="3"/>
  <c r="K2653" i="3"/>
  <c r="J2653" i="3"/>
  <c r="I2653" i="3"/>
  <c r="B2655" i="3"/>
  <c r="C2654" i="3"/>
  <c r="D2654" i="3" s="1"/>
  <c r="E2654" i="3" s="1"/>
  <c r="F2654" i="3" s="1"/>
  <c r="H2654" i="3" s="1"/>
  <c r="M2656" i="4" l="1"/>
  <c r="L2656" i="4"/>
  <c r="J2656" i="4"/>
  <c r="I2656" i="4"/>
  <c r="K2656" i="4"/>
  <c r="B2658" i="4"/>
  <c r="C2657" i="4"/>
  <c r="D2657" i="4" s="1"/>
  <c r="E2657" i="4" s="1"/>
  <c r="F2657" i="4" s="1"/>
  <c r="H2657" i="4" s="1"/>
  <c r="L2654" i="3"/>
  <c r="K2654" i="3"/>
  <c r="J2654" i="3"/>
  <c r="I2654" i="3"/>
  <c r="M2654" i="3"/>
  <c r="B2656" i="3"/>
  <c r="C2655" i="3"/>
  <c r="D2655" i="3" s="1"/>
  <c r="E2655" i="3" s="1"/>
  <c r="F2655" i="3" s="1"/>
  <c r="H2655" i="3" s="1"/>
  <c r="M2657" i="4" l="1"/>
  <c r="L2657" i="4"/>
  <c r="K2657" i="4"/>
  <c r="J2657" i="4"/>
  <c r="I2657" i="4"/>
  <c r="B2659" i="4"/>
  <c r="C2658" i="4"/>
  <c r="D2658" i="4" s="1"/>
  <c r="E2658" i="4" s="1"/>
  <c r="F2658" i="4" s="1"/>
  <c r="H2658" i="4" s="1"/>
  <c r="C2656" i="3"/>
  <c r="D2656" i="3" s="1"/>
  <c r="E2656" i="3" s="1"/>
  <c r="F2656" i="3" s="1"/>
  <c r="H2656" i="3" s="1"/>
  <c r="B2657" i="3"/>
  <c r="M2655" i="3"/>
  <c r="L2655" i="3"/>
  <c r="K2655" i="3"/>
  <c r="J2655" i="3"/>
  <c r="I2655" i="3"/>
  <c r="C2659" i="4" l="1"/>
  <c r="D2659" i="4" s="1"/>
  <c r="E2659" i="4" s="1"/>
  <c r="F2659" i="4" s="1"/>
  <c r="H2659" i="4" s="1"/>
  <c r="B2660" i="4"/>
  <c r="L2658" i="4"/>
  <c r="M2658" i="4"/>
  <c r="K2658" i="4"/>
  <c r="J2658" i="4"/>
  <c r="I2658" i="4"/>
  <c r="C2657" i="3"/>
  <c r="D2657" i="3" s="1"/>
  <c r="E2657" i="3" s="1"/>
  <c r="F2657" i="3" s="1"/>
  <c r="H2657" i="3" s="1"/>
  <c r="B2658" i="3"/>
  <c r="L2656" i="3"/>
  <c r="M2656" i="3"/>
  <c r="K2656" i="3"/>
  <c r="J2656" i="3"/>
  <c r="I2656" i="3"/>
  <c r="B2661" i="4" l="1"/>
  <c r="C2660" i="4"/>
  <c r="D2660" i="4" s="1"/>
  <c r="E2660" i="4" s="1"/>
  <c r="F2660" i="4" s="1"/>
  <c r="H2660" i="4" s="1"/>
  <c r="L2659" i="4"/>
  <c r="J2659" i="4"/>
  <c r="I2659" i="4"/>
  <c r="M2659" i="4"/>
  <c r="K2659" i="4"/>
  <c r="B2659" i="3"/>
  <c r="C2658" i="3"/>
  <c r="D2658" i="3" s="1"/>
  <c r="E2658" i="3" s="1"/>
  <c r="F2658" i="3" s="1"/>
  <c r="H2658" i="3" s="1"/>
  <c r="J2657" i="3"/>
  <c r="M2657" i="3"/>
  <c r="L2657" i="3"/>
  <c r="K2657" i="3"/>
  <c r="I2657" i="3"/>
  <c r="M2660" i="4" l="1"/>
  <c r="L2660" i="4"/>
  <c r="J2660" i="4"/>
  <c r="I2660" i="4"/>
  <c r="K2660" i="4"/>
  <c r="B2662" i="4"/>
  <c r="C2661" i="4"/>
  <c r="D2661" i="4" s="1"/>
  <c r="E2661" i="4" s="1"/>
  <c r="F2661" i="4" s="1"/>
  <c r="H2661" i="4" s="1"/>
  <c r="M2658" i="3"/>
  <c r="L2658" i="3"/>
  <c r="K2658" i="3"/>
  <c r="J2658" i="3"/>
  <c r="I2658" i="3"/>
  <c r="C2659" i="3"/>
  <c r="D2659" i="3" s="1"/>
  <c r="E2659" i="3" s="1"/>
  <c r="F2659" i="3" s="1"/>
  <c r="H2659" i="3" s="1"/>
  <c r="B2660" i="3"/>
  <c r="C2662" i="4" l="1"/>
  <c r="D2662" i="4" s="1"/>
  <c r="E2662" i="4" s="1"/>
  <c r="F2662" i="4" s="1"/>
  <c r="H2662" i="4" s="1"/>
  <c r="B2663" i="4"/>
  <c r="M2661" i="4"/>
  <c r="L2661" i="4"/>
  <c r="I2661" i="4"/>
  <c r="K2661" i="4"/>
  <c r="J2661" i="4"/>
  <c r="M2659" i="3"/>
  <c r="L2659" i="3"/>
  <c r="I2659" i="3"/>
  <c r="K2659" i="3"/>
  <c r="J2659" i="3"/>
  <c r="B2661" i="3"/>
  <c r="C2660" i="3"/>
  <c r="D2660" i="3" s="1"/>
  <c r="E2660" i="3" s="1"/>
  <c r="F2660" i="3" s="1"/>
  <c r="H2660" i="3" s="1"/>
  <c r="B2664" i="4" l="1"/>
  <c r="C2663" i="4"/>
  <c r="D2663" i="4" s="1"/>
  <c r="E2663" i="4" s="1"/>
  <c r="F2663" i="4" s="1"/>
  <c r="H2663" i="4" s="1"/>
  <c r="M2662" i="4"/>
  <c r="L2662" i="4"/>
  <c r="I2662" i="4"/>
  <c r="J2662" i="4"/>
  <c r="K2662" i="4"/>
  <c r="B2662" i="3"/>
  <c r="C2661" i="3"/>
  <c r="D2661" i="3" s="1"/>
  <c r="E2661" i="3" s="1"/>
  <c r="F2661" i="3" s="1"/>
  <c r="H2661" i="3" s="1"/>
  <c r="L2660" i="3"/>
  <c r="M2660" i="3"/>
  <c r="K2660" i="3"/>
  <c r="J2660" i="3"/>
  <c r="I2660" i="3"/>
  <c r="L2663" i="4" l="1"/>
  <c r="J2663" i="4"/>
  <c r="I2663" i="4"/>
  <c r="M2663" i="4"/>
  <c r="K2663" i="4"/>
  <c r="B2665" i="4"/>
  <c r="C2664" i="4"/>
  <c r="D2664" i="4" s="1"/>
  <c r="E2664" i="4" s="1"/>
  <c r="F2664" i="4" s="1"/>
  <c r="H2664" i="4" s="1"/>
  <c r="J2661" i="3"/>
  <c r="M2661" i="3"/>
  <c r="L2661" i="3"/>
  <c r="K2661" i="3"/>
  <c r="I2661" i="3"/>
  <c r="B2663" i="3"/>
  <c r="C2662" i="3"/>
  <c r="D2662" i="3" s="1"/>
  <c r="E2662" i="3" s="1"/>
  <c r="F2662" i="3" s="1"/>
  <c r="H2662" i="3" s="1"/>
  <c r="M2664" i="4" l="1"/>
  <c r="L2664" i="4"/>
  <c r="J2664" i="4"/>
  <c r="I2664" i="4"/>
  <c r="K2664" i="4"/>
  <c r="B2666" i="4"/>
  <c r="C2665" i="4"/>
  <c r="D2665" i="4" s="1"/>
  <c r="E2665" i="4" s="1"/>
  <c r="F2665" i="4" s="1"/>
  <c r="H2665" i="4" s="1"/>
  <c r="B2664" i="3"/>
  <c r="C2663" i="3"/>
  <c r="D2663" i="3" s="1"/>
  <c r="E2663" i="3" s="1"/>
  <c r="F2663" i="3" s="1"/>
  <c r="H2663" i="3" s="1"/>
  <c r="M2662" i="3"/>
  <c r="L2662" i="3"/>
  <c r="I2662" i="3"/>
  <c r="K2662" i="3"/>
  <c r="J2662" i="3"/>
  <c r="M2665" i="4" l="1"/>
  <c r="L2665" i="4"/>
  <c r="I2665" i="4"/>
  <c r="K2665" i="4"/>
  <c r="J2665" i="4"/>
  <c r="B2667" i="4"/>
  <c r="C2666" i="4"/>
  <c r="D2666" i="4" s="1"/>
  <c r="E2666" i="4" s="1"/>
  <c r="F2666" i="4" s="1"/>
  <c r="H2666" i="4" s="1"/>
  <c r="M2663" i="3"/>
  <c r="L2663" i="3"/>
  <c r="K2663" i="3"/>
  <c r="J2663" i="3"/>
  <c r="I2663" i="3"/>
  <c r="B2665" i="3"/>
  <c r="C2664" i="3"/>
  <c r="D2664" i="3" s="1"/>
  <c r="E2664" i="3" s="1"/>
  <c r="F2664" i="3" s="1"/>
  <c r="H2664" i="3" s="1"/>
  <c r="M2666" i="4" l="1"/>
  <c r="L2666" i="4"/>
  <c r="K2666" i="4"/>
  <c r="J2666" i="4"/>
  <c r="I2666" i="4"/>
  <c r="B2668" i="4"/>
  <c r="C2667" i="4"/>
  <c r="D2667" i="4" s="1"/>
  <c r="E2667" i="4" s="1"/>
  <c r="F2667" i="4" s="1"/>
  <c r="H2667" i="4" s="1"/>
  <c r="L2664" i="3"/>
  <c r="M2664" i="3"/>
  <c r="K2664" i="3"/>
  <c r="J2664" i="3"/>
  <c r="I2664" i="3"/>
  <c r="C2665" i="3"/>
  <c r="D2665" i="3" s="1"/>
  <c r="E2665" i="3" s="1"/>
  <c r="F2665" i="3" s="1"/>
  <c r="H2665" i="3" s="1"/>
  <c r="B2666" i="3"/>
  <c r="L2667" i="4" l="1"/>
  <c r="J2667" i="4"/>
  <c r="I2667" i="4"/>
  <c r="M2667" i="4"/>
  <c r="K2667" i="4"/>
  <c r="B2669" i="4"/>
  <c r="C2668" i="4"/>
  <c r="D2668" i="4" s="1"/>
  <c r="E2668" i="4" s="1"/>
  <c r="F2668" i="4" s="1"/>
  <c r="H2668" i="4" s="1"/>
  <c r="B2667" i="3"/>
  <c r="C2666" i="3"/>
  <c r="D2666" i="3" s="1"/>
  <c r="E2666" i="3" s="1"/>
  <c r="F2666" i="3" s="1"/>
  <c r="H2666" i="3" s="1"/>
  <c r="J2665" i="3"/>
  <c r="M2665" i="3"/>
  <c r="I2665" i="3"/>
  <c r="L2665" i="3"/>
  <c r="K2665" i="3"/>
  <c r="M2668" i="4" l="1"/>
  <c r="L2668" i="4"/>
  <c r="J2668" i="4"/>
  <c r="I2668" i="4"/>
  <c r="K2668" i="4"/>
  <c r="B2670" i="4"/>
  <c r="C2669" i="4"/>
  <c r="D2669" i="4" s="1"/>
  <c r="E2669" i="4" s="1"/>
  <c r="F2669" i="4" s="1"/>
  <c r="H2669" i="4" s="1"/>
  <c r="M2666" i="3"/>
  <c r="L2666" i="3"/>
  <c r="K2666" i="3"/>
  <c r="J2666" i="3"/>
  <c r="I2666" i="3"/>
  <c r="C2667" i="3"/>
  <c r="D2667" i="3" s="1"/>
  <c r="E2667" i="3" s="1"/>
  <c r="F2667" i="3" s="1"/>
  <c r="H2667" i="3" s="1"/>
  <c r="B2668" i="3"/>
  <c r="M2669" i="4" l="1"/>
  <c r="L2669" i="4"/>
  <c r="I2669" i="4"/>
  <c r="K2669" i="4"/>
  <c r="J2669" i="4"/>
  <c r="B2671" i="4"/>
  <c r="C2670" i="4"/>
  <c r="D2670" i="4" s="1"/>
  <c r="E2670" i="4" s="1"/>
  <c r="F2670" i="4" s="1"/>
  <c r="H2670" i="4" s="1"/>
  <c r="C2668" i="3"/>
  <c r="D2668" i="3" s="1"/>
  <c r="E2668" i="3" s="1"/>
  <c r="F2668" i="3" s="1"/>
  <c r="H2668" i="3" s="1"/>
  <c r="B2669" i="3"/>
  <c r="M2667" i="3"/>
  <c r="L2667" i="3"/>
  <c r="K2667" i="3"/>
  <c r="J2667" i="3"/>
  <c r="I2667" i="3"/>
  <c r="M2670" i="4" l="1"/>
  <c r="L2670" i="4"/>
  <c r="K2670" i="4"/>
  <c r="J2670" i="4"/>
  <c r="I2670" i="4"/>
  <c r="C2671" i="4"/>
  <c r="D2671" i="4" s="1"/>
  <c r="E2671" i="4" s="1"/>
  <c r="F2671" i="4" s="1"/>
  <c r="H2671" i="4" s="1"/>
  <c r="B2672" i="4"/>
  <c r="B2670" i="3"/>
  <c r="C2669" i="3"/>
  <c r="D2669" i="3" s="1"/>
  <c r="E2669" i="3" s="1"/>
  <c r="F2669" i="3" s="1"/>
  <c r="H2669" i="3" s="1"/>
  <c r="L2668" i="3"/>
  <c r="I2668" i="3"/>
  <c r="J2668" i="3"/>
  <c r="M2668" i="3"/>
  <c r="K2668" i="3"/>
  <c r="B2673" i="4" l="1"/>
  <c r="C2672" i="4"/>
  <c r="D2672" i="4" s="1"/>
  <c r="E2672" i="4" s="1"/>
  <c r="F2672" i="4" s="1"/>
  <c r="H2672" i="4" s="1"/>
  <c r="L2671" i="4"/>
  <c r="J2671" i="4"/>
  <c r="I2671" i="4"/>
  <c r="K2671" i="4"/>
  <c r="M2671" i="4"/>
  <c r="J2669" i="3"/>
  <c r="M2669" i="3"/>
  <c r="L2669" i="3"/>
  <c r="K2669" i="3"/>
  <c r="I2669" i="3"/>
  <c r="B2671" i="3"/>
  <c r="C2670" i="3"/>
  <c r="D2670" i="3" s="1"/>
  <c r="E2670" i="3" s="1"/>
  <c r="F2670" i="3" s="1"/>
  <c r="H2670" i="3" s="1"/>
  <c r="M2672" i="4" l="1"/>
  <c r="L2672" i="4"/>
  <c r="J2672" i="4"/>
  <c r="I2672" i="4"/>
  <c r="K2672" i="4"/>
  <c r="B2674" i="4"/>
  <c r="C2673" i="4"/>
  <c r="D2673" i="4" s="1"/>
  <c r="E2673" i="4" s="1"/>
  <c r="F2673" i="4" s="1"/>
  <c r="H2673" i="4" s="1"/>
  <c r="M2670" i="3"/>
  <c r="L2670" i="3"/>
  <c r="K2670" i="3"/>
  <c r="J2670" i="3"/>
  <c r="I2670" i="3"/>
  <c r="C2671" i="3"/>
  <c r="D2671" i="3" s="1"/>
  <c r="E2671" i="3" s="1"/>
  <c r="F2671" i="3" s="1"/>
  <c r="H2671" i="3" s="1"/>
  <c r="B2672" i="3"/>
  <c r="C2674" i="4" l="1"/>
  <c r="D2674" i="4" s="1"/>
  <c r="E2674" i="4" s="1"/>
  <c r="F2674" i="4" s="1"/>
  <c r="H2674" i="4" s="1"/>
  <c r="B2675" i="4"/>
  <c r="M2673" i="4"/>
  <c r="L2673" i="4"/>
  <c r="I2673" i="4"/>
  <c r="K2673" i="4"/>
  <c r="J2673" i="4"/>
  <c r="J2671" i="3"/>
  <c r="I2671" i="3"/>
  <c r="K2671" i="3"/>
  <c r="M2671" i="3"/>
  <c r="L2671" i="3"/>
  <c r="B2673" i="3"/>
  <c r="C2672" i="3"/>
  <c r="D2672" i="3" s="1"/>
  <c r="E2672" i="3" s="1"/>
  <c r="F2672" i="3" s="1"/>
  <c r="H2672" i="3" s="1"/>
  <c r="B2676" i="4" l="1"/>
  <c r="C2675" i="4"/>
  <c r="D2675" i="4" s="1"/>
  <c r="E2675" i="4" s="1"/>
  <c r="F2675" i="4" s="1"/>
  <c r="H2675" i="4" s="1"/>
  <c r="M2674" i="4"/>
  <c r="L2674" i="4"/>
  <c r="K2674" i="4"/>
  <c r="J2674" i="4"/>
  <c r="I2674" i="4"/>
  <c r="L2672" i="3"/>
  <c r="M2672" i="3"/>
  <c r="K2672" i="3"/>
  <c r="J2672" i="3"/>
  <c r="I2672" i="3"/>
  <c r="C2673" i="3"/>
  <c r="D2673" i="3" s="1"/>
  <c r="E2673" i="3" s="1"/>
  <c r="F2673" i="3" s="1"/>
  <c r="H2673" i="3" s="1"/>
  <c r="B2674" i="3"/>
  <c r="L2675" i="4" l="1"/>
  <c r="J2675" i="4"/>
  <c r="I2675" i="4"/>
  <c r="M2675" i="4"/>
  <c r="K2675" i="4"/>
  <c r="B2677" i="4"/>
  <c r="C2676" i="4"/>
  <c r="D2676" i="4" s="1"/>
  <c r="E2676" i="4" s="1"/>
  <c r="F2676" i="4" s="1"/>
  <c r="H2676" i="4" s="1"/>
  <c r="J2673" i="3"/>
  <c r="M2673" i="3"/>
  <c r="L2673" i="3"/>
  <c r="K2673" i="3"/>
  <c r="I2673" i="3"/>
  <c r="B2675" i="3"/>
  <c r="C2674" i="3"/>
  <c r="D2674" i="3" s="1"/>
  <c r="E2674" i="3" s="1"/>
  <c r="F2674" i="3" s="1"/>
  <c r="H2674" i="3" s="1"/>
  <c r="M2676" i="4" l="1"/>
  <c r="L2676" i="4"/>
  <c r="J2676" i="4"/>
  <c r="I2676" i="4"/>
  <c r="K2676" i="4"/>
  <c r="B2678" i="4"/>
  <c r="C2677" i="4"/>
  <c r="D2677" i="4" s="1"/>
  <c r="E2677" i="4" s="1"/>
  <c r="F2677" i="4" s="1"/>
  <c r="H2677" i="4" s="1"/>
  <c r="J2674" i="3"/>
  <c r="I2674" i="3"/>
  <c r="K2674" i="3"/>
  <c r="M2674" i="3"/>
  <c r="L2674" i="3"/>
  <c r="B2676" i="3"/>
  <c r="C2675" i="3"/>
  <c r="D2675" i="3" s="1"/>
  <c r="E2675" i="3" s="1"/>
  <c r="F2675" i="3" s="1"/>
  <c r="H2675" i="3" s="1"/>
  <c r="M2677" i="4" l="1"/>
  <c r="L2677" i="4"/>
  <c r="I2677" i="4"/>
  <c r="K2677" i="4"/>
  <c r="J2677" i="4"/>
  <c r="C2678" i="4"/>
  <c r="D2678" i="4" s="1"/>
  <c r="E2678" i="4" s="1"/>
  <c r="F2678" i="4" s="1"/>
  <c r="H2678" i="4" s="1"/>
  <c r="B2679" i="4"/>
  <c r="C2676" i="3"/>
  <c r="D2676" i="3" s="1"/>
  <c r="E2676" i="3" s="1"/>
  <c r="F2676" i="3" s="1"/>
  <c r="H2676" i="3" s="1"/>
  <c r="B2677" i="3"/>
  <c r="M2675" i="3"/>
  <c r="L2675" i="3"/>
  <c r="K2675" i="3"/>
  <c r="J2675" i="3"/>
  <c r="I2675" i="3"/>
  <c r="B2680" i="4" l="1"/>
  <c r="C2679" i="4"/>
  <c r="D2679" i="4" s="1"/>
  <c r="E2679" i="4" s="1"/>
  <c r="F2679" i="4" s="1"/>
  <c r="H2679" i="4" s="1"/>
  <c r="M2678" i="4"/>
  <c r="L2678" i="4"/>
  <c r="K2678" i="4"/>
  <c r="I2678" i="4"/>
  <c r="J2678" i="4"/>
  <c r="C2677" i="3"/>
  <c r="D2677" i="3" s="1"/>
  <c r="E2677" i="3" s="1"/>
  <c r="F2677" i="3" s="1"/>
  <c r="H2677" i="3" s="1"/>
  <c r="B2678" i="3"/>
  <c r="L2676" i="3"/>
  <c r="M2676" i="3"/>
  <c r="K2676" i="3"/>
  <c r="J2676" i="3"/>
  <c r="I2676" i="3"/>
  <c r="L2679" i="4" l="1"/>
  <c r="J2679" i="4"/>
  <c r="I2679" i="4"/>
  <c r="M2679" i="4"/>
  <c r="K2679" i="4"/>
  <c r="B2681" i="4"/>
  <c r="C2680" i="4"/>
  <c r="D2680" i="4" s="1"/>
  <c r="E2680" i="4" s="1"/>
  <c r="F2680" i="4" s="1"/>
  <c r="H2680" i="4" s="1"/>
  <c r="B2679" i="3"/>
  <c r="C2678" i="3"/>
  <c r="D2678" i="3" s="1"/>
  <c r="E2678" i="3" s="1"/>
  <c r="F2678" i="3" s="1"/>
  <c r="H2678" i="3" s="1"/>
  <c r="J2677" i="3"/>
  <c r="K2677" i="3"/>
  <c r="I2677" i="3"/>
  <c r="L2677" i="3"/>
  <c r="M2677" i="3"/>
  <c r="B2682" i="4" l="1"/>
  <c r="C2681" i="4"/>
  <c r="D2681" i="4" s="1"/>
  <c r="E2681" i="4" s="1"/>
  <c r="F2681" i="4" s="1"/>
  <c r="H2681" i="4" s="1"/>
  <c r="M2680" i="4"/>
  <c r="L2680" i="4"/>
  <c r="J2680" i="4"/>
  <c r="I2680" i="4"/>
  <c r="K2680" i="4"/>
  <c r="M2678" i="3"/>
  <c r="L2678" i="3"/>
  <c r="K2678" i="3"/>
  <c r="J2678" i="3"/>
  <c r="I2678" i="3"/>
  <c r="C2679" i="3"/>
  <c r="D2679" i="3" s="1"/>
  <c r="E2679" i="3" s="1"/>
  <c r="F2679" i="3" s="1"/>
  <c r="H2679" i="3" s="1"/>
  <c r="B2680" i="3"/>
  <c r="M2681" i="4" l="1"/>
  <c r="L2681" i="4"/>
  <c r="I2681" i="4"/>
  <c r="K2681" i="4"/>
  <c r="J2681" i="4"/>
  <c r="B2683" i="4"/>
  <c r="C2682" i="4"/>
  <c r="D2682" i="4" s="1"/>
  <c r="E2682" i="4" s="1"/>
  <c r="F2682" i="4" s="1"/>
  <c r="H2682" i="4" s="1"/>
  <c r="C2680" i="3"/>
  <c r="D2680" i="3" s="1"/>
  <c r="E2680" i="3" s="1"/>
  <c r="F2680" i="3" s="1"/>
  <c r="H2680" i="3" s="1"/>
  <c r="B2681" i="3"/>
  <c r="M2679" i="3"/>
  <c r="L2679" i="3"/>
  <c r="K2679" i="3"/>
  <c r="J2679" i="3"/>
  <c r="I2679" i="3"/>
  <c r="M2682" i="4" l="1"/>
  <c r="L2682" i="4"/>
  <c r="K2682" i="4"/>
  <c r="J2682" i="4"/>
  <c r="I2682" i="4"/>
  <c r="B2684" i="4"/>
  <c r="C2683" i="4"/>
  <c r="D2683" i="4" s="1"/>
  <c r="E2683" i="4" s="1"/>
  <c r="F2683" i="4" s="1"/>
  <c r="H2683" i="4" s="1"/>
  <c r="B2682" i="3"/>
  <c r="C2681" i="3"/>
  <c r="D2681" i="3" s="1"/>
  <c r="E2681" i="3" s="1"/>
  <c r="F2681" i="3" s="1"/>
  <c r="H2681" i="3" s="1"/>
  <c r="L2680" i="3"/>
  <c r="K2680" i="3"/>
  <c r="J2680" i="3"/>
  <c r="I2680" i="3"/>
  <c r="M2680" i="3"/>
  <c r="L2683" i="4" l="1"/>
  <c r="K2683" i="4"/>
  <c r="J2683" i="4"/>
  <c r="I2683" i="4"/>
  <c r="M2683" i="4"/>
  <c r="B2685" i="4"/>
  <c r="C2684" i="4"/>
  <c r="D2684" i="4" s="1"/>
  <c r="E2684" i="4" s="1"/>
  <c r="F2684" i="4" s="1"/>
  <c r="H2684" i="4" s="1"/>
  <c r="J2681" i="3"/>
  <c r="M2681" i="3"/>
  <c r="L2681" i="3"/>
  <c r="K2681" i="3"/>
  <c r="I2681" i="3"/>
  <c r="B2683" i="3"/>
  <c r="C2682" i="3"/>
  <c r="D2682" i="3" s="1"/>
  <c r="E2682" i="3" s="1"/>
  <c r="F2682" i="3" s="1"/>
  <c r="H2682" i="3" s="1"/>
  <c r="C2685" i="4" l="1"/>
  <c r="D2685" i="4" s="1"/>
  <c r="E2685" i="4" s="1"/>
  <c r="F2685" i="4" s="1"/>
  <c r="H2685" i="4" s="1"/>
  <c r="B2686" i="4"/>
  <c r="M2684" i="4"/>
  <c r="L2684" i="4"/>
  <c r="J2684" i="4"/>
  <c r="I2684" i="4"/>
  <c r="K2684" i="4"/>
  <c r="M2682" i="3"/>
  <c r="L2682" i="3"/>
  <c r="K2682" i="3"/>
  <c r="J2682" i="3"/>
  <c r="I2682" i="3"/>
  <c r="C2683" i="3"/>
  <c r="D2683" i="3" s="1"/>
  <c r="E2683" i="3" s="1"/>
  <c r="F2683" i="3" s="1"/>
  <c r="H2683" i="3" s="1"/>
  <c r="B2684" i="3"/>
  <c r="B2687" i="4" l="1"/>
  <c r="C2686" i="4"/>
  <c r="D2686" i="4" s="1"/>
  <c r="E2686" i="4" s="1"/>
  <c r="F2686" i="4" s="1"/>
  <c r="H2686" i="4" s="1"/>
  <c r="M2685" i="4"/>
  <c r="L2685" i="4"/>
  <c r="I2685" i="4"/>
  <c r="K2685" i="4"/>
  <c r="J2685" i="4"/>
  <c r="B2685" i="3"/>
  <c r="C2684" i="3"/>
  <c r="D2684" i="3" s="1"/>
  <c r="E2684" i="3" s="1"/>
  <c r="F2684" i="3" s="1"/>
  <c r="H2684" i="3" s="1"/>
  <c r="L2683" i="3"/>
  <c r="K2683" i="3"/>
  <c r="J2683" i="3"/>
  <c r="I2683" i="3"/>
  <c r="M2683" i="3"/>
  <c r="M2686" i="4" l="1"/>
  <c r="L2686" i="4"/>
  <c r="K2686" i="4"/>
  <c r="J2686" i="4"/>
  <c r="I2686" i="4"/>
  <c r="B2688" i="4"/>
  <c r="C2687" i="4"/>
  <c r="D2687" i="4" s="1"/>
  <c r="E2687" i="4" s="1"/>
  <c r="F2687" i="4" s="1"/>
  <c r="H2687" i="4" s="1"/>
  <c r="L2684" i="3"/>
  <c r="M2684" i="3"/>
  <c r="K2684" i="3"/>
  <c r="J2684" i="3"/>
  <c r="I2684" i="3"/>
  <c r="C2685" i="3"/>
  <c r="D2685" i="3" s="1"/>
  <c r="E2685" i="3" s="1"/>
  <c r="F2685" i="3" s="1"/>
  <c r="H2685" i="3" s="1"/>
  <c r="B2686" i="3"/>
  <c r="L2687" i="4" l="1"/>
  <c r="K2687" i="4"/>
  <c r="J2687" i="4"/>
  <c r="I2687" i="4"/>
  <c r="M2687" i="4"/>
  <c r="B2689" i="4"/>
  <c r="C2688" i="4"/>
  <c r="D2688" i="4" s="1"/>
  <c r="E2688" i="4" s="1"/>
  <c r="F2688" i="4" s="1"/>
  <c r="H2688" i="4" s="1"/>
  <c r="B2687" i="3"/>
  <c r="C2686" i="3"/>
  <c r="D2686" i="3" s="1"/>
  <c r="E2686" i="3" s="1"/>
  <c r="F2686" i="3" s="1"/>
  <c r="H2686" i="3" s="1"/>
  <c r="J2685" i="3"/>
  <c r="M2685" i="3"/>
  <c r="L2685" i="3"/>
  <c r="K2685" i="3"/>
  <c r="I2685" i="3"/>
  <c r="M2688" i="4" l="1"/>
  <c r="L2688" i="4"/>
  <c r="J2688" i="4"/>
  <c r="I2688" i="4"/>
  <c r="K2688" i="4"/>
  <c r="C2689" i="4"/>
  <c r="D2689" i="4" s="1"/>
  <c r="E2689" i="4" s="1"/>
  <c r="F2689" i="4" s="1"/>
  <c r="H2689" i="4" s="1"/>
  <c r="B2690" i="4"/>
  <c r="L2686" i="3"/>
  <c r="K2686" i="3"/>
  <c r="J2686" i="3"/>
  <c r="I2686" i="3"/>
  <c r="M2686" i="3"/>
  <c r="B2688" i="3"/>
  <c r="C2687" i="3"/>
  <c r="D2687" i="3" s="1"/>
  <c r="E2687" i="3" s="1"/>
  <c r="F2687" i="3" s="1"/>
  <c r="H2687" i="3" s="1"/>
  <c r="M2689" i="4" l="1"/>
  <c r="L2689" i="4"/>
  <c r="J2689" i="4"/>
  <c r="I2689" i="4"/>
  <c r="K2689" i="4"/>
  <c r="B2691" i="4"/>
  <c r="C2690" i="4"/>
  <c r="D2690" i="4" s="1"/>
  <c r="E2690" i="4" s="1"/>
  <c r="F2690" i="4" s="1"/>
  <c r="H2690" i="4" s="1"/>
  <c r="M2687" i="3"/>
  <c r="L2687" i="3"/>
  <c r="K2687" i="3"/>
  <c r="J2687" i="3"/>
  <c r="I2687" i="3"/>
  <c r="C2688" i="3"/>
  <c r="D2688" i="3" s="1"/>
  <c r="E2688" i="3" s="1"/>
  <c r="F2688" i="3" s="1"/>
  <c r="H2688" i="3" s="1"/>
  <c r="B2689" i="3"/>
  <c r="M2690" i="4" l="1"/>
  <c r="L2690" i="4"/>
  <c r="K2690" i="4"/>
  <c r="J2690" i="4"/>
  <c r="I2690" i="4"/>
  <c r="B2692" i="4"/>
  <c r="C2691" i="4"/>
  <c r="D2691" i="4" s="1"/>
  <c r="E2691" i="4" s="1"/>
  <c r="F2691" i="4" s="1"/>
  <c r="H2691" i="4" s="1"/>
  <c r="C2689" i="3"/>
  <c r="D2689" i="3" s="1"/>
  <c r="E2689" i="3" s="1"/>
  <c r="F2689" i="3" s="1"/>
  <c r="H2689" i="3" s="1"/>
  <c r="B2690" i="3"/>
  <c r="L2688" i="3"/>
  <c r="M2688" i="3"/>
  <c r="K2688" i="3"/>
  <c r="J2688" i="3"/>
  <c r="I2688" i="3"/>
  <c r="L2691" i="4" l="1"/>
  <c r="K2691" i="4"/>
  <c r="J2691" i="4"/>
  <c r="I2691" i="4"/>
  <c r="M2691" i="4"/>
  <c r="B2693" i="4"/>
  <c r="C2692" i="4"/>
  <c r="D2692" i="4" s="1"/>
  <c r="E2692" i="4" s="1"/>
  <c r="F2692" i="4" s="1"/>
  <c r="H2692" i="4" s="1"/>
  <c r="B2691" i="3"/>
  <c r="C2690" i="3"/>
  <c r="D2690" i="3" s="1"/>
  <c r="E2690" i="3" s="1"/>
  <c r="F2690" i="3" s="1"/>
  <c r="H2690" i="3" s="1"/>
  <c r="J2689" i="3"/>
  <c r="M2689" i="3"/>
  <c r="L2689" i="3"/>
  <c r="K2689" i="3"/>
  <c r="I2689" i="3"/>
  <c r="M2692" i="4" l="1"/>
  <c r="L2692" i="4"/>
  <c r="J2692" i="4"/>
  <c r="I2692" i="4"/>
  <c r="K2692" i="4"/>
  <c r="C2693" i="4"/>
  <c r="D2693" i="4" s="1"/>
  <c r="E2693" i="4" s="1"/>
  <c r="F2693" i="4" s="1"/>
  <c r="H2693" i="4" s="1"/>
  <c r="B2694" i="4"/>
  <c r="M2690" i="3"/>
  <c r="L2690" i="3"/>
  <c r="K2690" i="3"/>
  <c r="J2690" i="3"/>
  <c r="I2690" i="3"/>
  <c r="C2691" i="3"/>
  <c r="D2691" i="3" s="1"/>
  <c r="E2691" i="3" s="1"/>
  <c r="F2691" i="3" s="1"/>
  <c r="H2691" i="3" s="1"/>
  <c r="B2692" i="3"/>
  <c r="M2693" i="4" l="1"/>
  <c r="L2693" i="4"/>
  <c r="J2693" i="4"/>
  <c r="I2693" i="4"/>
  <c r="K2693" i="4"/>
  <c r="B2695" i="4"/>
  <c r="C2694" i="4"/>
  <c r="D2694" i="4" s="1"/>
  <c r="E2694" i="4" s="1"/>
  <c r="F2694" i="4" s="1"/>
  <c r="H2694" i="4" s="1"/>
  <c r="B2693" i="3"/>
  <c r="C2692" i="3"/>
  <c r="D2692" i="3" s="1"/>
  <c r="E2692" i="3" s="1"/>
  <c r="F2692" i="3" s="1"/>
  <c r="H2692" i="3" s="1"/>
  <c r="M2691" i="3"/>
  <c r="L2691" i="3"/>
  <c r="I2691" i="3"/>
  <c r="K2691" i="3"/>
  <c r="J2691" i="3"/>
  <c r="M2694" i="4" l="1"/>
  <c r="L2694" i="4"/>
  <c r="K2694" i="4"/>
  <c r="J2694" i="4"/>
  <c r="I2694" i="4"/>
  <c r="B2696" i="4"/>
  <c r="C2695" i="4"/>
  <c r="D2695" i="4" s="1"/>
  <c r="E2695" i="4" s="1"/>
  <c r="F2695" i="4" s="1"/>
  <c r="H2695" i="4" s="1"/>
  <c r="L2692" i="3"/>
  <c r="M2692" i="3"/>
  <c r="K2692" i="3"/>
  <c r="J2692" i="3"/>
  <c r="I2692" i="3"/>
  <c r="B2694" i="3"/>
  <c r="C2693" i="3"/>
  <c r="D2693" i="3" s="1"/>
  <c r="E2693" i="3" s="1"/>
  <c r="F2693" i="3" s="1"/>
  <c r="H2693" i="3" s="1"/>
  <c r="L2695" i="4" l="1"/>
  <c r="K2695" i="4"/>
  <c r="J2695" i="4"/>
  <c r="I2695" i="4"/>
  <c r="M2695" i="4"/>
  <c r="B2697" i="4"/>
  <c r="C2696" i="4"/>
  <c r="D2696" i="4" s="1"/>
  <c r="E2696" i="4" s="1"/>
  <c r="F2696" i="4" s="1"/>
  <c r="H2696" i="4" s="1"/>
  <c r="J2693" i="3"/>
  <c r="M2693" i="3"/>
  <c r="L2693" i="3"/>
  <c r="K2693" i="3"/>
  <c r="I2693" i="3"/>
  <c r="B2695" i="3"/>
  <c r="C2694" i="3"/>
  <c r="D2694" i="3" s="1"/>
  <c r="E2694" i="3" s="1"/>
  <c r="F2694" i="3" s="1"/>
  <c r="H2694" i="3" s="1"/>
  <c r="M2696" i="4" l="1"/>
  <c r="L2696" i="4"/>
  <c r="K2696" i="4"/>
  <c r="J2696" i="4"/>
  <c r="I2696" i="4"/>
  <c r="C2697" i="4"/>
  <c r="D2697" i="4" s="1"/>
  <c r="E2697" i="4" s="1"/>
  <c r="F2697" i="4" s="1"/>
  <c r="H2697" i="4" s="1"/>
  <c r="B2698" i="4"/>
  <c r="M2694" i="3"/>
  <c r="L2694" i="3"/>
  <c r="I2694" i="3"/>
  <c r="J2694" i="3"/>
  <c r="K2694" i="3"/>
  <c r="B2696" i="3"/>
  <c r="C2695" i="3"/>
  <c r="D2695" i="3" s="1"/>
  <c r="E2695" i="3" s="1"/>
  <c r="F2695" i="3" s="1"/>
  <c r="H2695" i="3" s="1"/>
  <c r="C2698" i="4" l="1"/>
  <c r="D2698" i="4" s="1"/>
  <c r="E2698" i="4" s="1"/>
  <c r="F2698" i="4" s="1"/>
  <c r="H2698" i="4" s="1"/>
  <c r="B2699" i="4"/>
  <c r="M2697" i="4"/>
  <c r="L2697" i="4"/>
  <c r="K2697" i="4"/>
  <c r="J2697" i="4"/>
  <c r="I2697" i="4"/>
  <c r="B2697" i="3"/>
  <c r="C2696" i="3"/>
  <c r="D2696" i="3" s="1"/>
  <c r="E2696" i="3" s="1"/>
  <c r="F2696" i="3" s="1"/>
  <c r="H2696" i="3" s="1"/>
  <c r="M2695" i="3"/>
  <c r="L2695" i="3"/>
  <c r="K2695" i="3"/>
  <c r="J2695" i="3"/>
  <c r="I2695" i="3"/>
  <c r="C2699" i="4" l="1"/>
  <c r="D2699" i="4" s="1"/>
  <c r="E2699" i="4" s="1"/>
  <c r="F2699" i="4" s="1"/>
  <c r="H2699" i="4" s="1"/>
  <c r="B2700" i="4"/>
  <c r="M2698" i="4"/>
  <c r="L2698" i="4"/>
  <c r="K2698" i="4"/>
  <c r="J2698" i="4"/>
  <c r="I2698" i="4"/>
  <c r="L2696" i="3"/>
  <c r="M2696" i="3"/>
  <c r="K2696" i="3"/>
  <c r="J2696" i="3"/>
  <c r="I2696" i="3"/>
  <c r="C2697" i="3"/>
  <c r="D2697" i="3" s="1"/>
  <c r="E2697" i="3" s="1"/>
  <c r="F2697" i="3" s="1"/>
  <c r="H2697" i="3" s="1"/>
  <c r="B2698" i="3"/>
  <c r="B2701" i="4" l="1"/>
  <c r="C2700" i="4"/>
  <c r="D2700" i="4" s="1"/>
  <c r="E2700" i="4" s="1"/>
  <c r="F2700" i="4" s="1"/>
  <c r="H2700" i="4" s="1"/>
  <c r="L2699" i="4"/>
  <c r="K2699" i="4"/>
  <c r="J2699" i="4"/>
  <c r="I2699" i="4"/>
  <c r="M2699" i="4"/>
  <c r="B2699" i="3"/>
  <c r="C2698" i="3"/>
  <c r="D2698" i="3" s="1"/>
  <c r="E2698" i="3" s="1"/>
  <c r="F2698" i="3" s="1"/>
  <c r="H2698" i="3" s="1"/>
  <c r="J2697" i="3"/>
  <c r="M2697" i="3"/>
  <c r="I2697" i="3"/>
  <c r="L2697" i="3"/>
  <c r="K2697" i="3"/>
  <c r="M2700" i="4" l="1"/>
  <c r="L2700" i="4"/>
  <c r="K2700" i="4"/>
  <c r="J2700" i="4"/>
  <c r="I2700" i="4"/>
  <c r="C2701" i="4"/>
  <c r="D2701" i="4" s="1"/>
  <c r="E2701" i="4" s="1"/>
  <c r="F2701" i="4" s="1"/>
  <c r="H2701" i="4" s="1"/>
  <c r="B2702" i="4"/>
  <c r="M2698" i="3"/>
  <c r="L2698" i="3"/>
  <c r="K2698" i="3"/>
  <c r="J2698" i="3"/>
  <c r="I2698" i="3"/>
  <c r="C2699" i="3"/>
  <c r="D2699" i="3" s="1"/>
  <c r="E2699" i="3" s="1"/>
  <c r="F2699" i="3" s="1"/>
  <c r="H2699" i="3" s="1"/>
  <c r="B2700" i="3"/>
  <c r="C2702" i="4" l="1"/>
  <c r="D2702" i="4" s="1"/>
  <c r="E2702" i="4" s="1"/>
  <c r="F2702" i="4" s="1"/>
  <c r="H2702" i="4" s="1"/>
  <c r="B2703" i="4"/>
  <c r="M2701" i="4"/>
  <c r="L2701" i="4"/>
  <c r="K2701" i="4"/>
  <c r="J2701" i="4"/>
  <c r="I2701" i="4"/>
  <c r="L2699" i="3"/>
  <c r="M2699" i="3"/>
  <c r="K2699" i="3"/>
  <c r="J2699" i="3"/>
  <c r="I2699" i="3"/>
  <c r="C2700" i="3"/>
  <c r="D2700" i="3" s="1"/>
  <c r="E2700" i="3" s="1"/>
  <c r="F2700" i="3" s="1"/>
  <c r="H2700" i="3" s="1"/>
  <c r="B2701" i="3"/>
  <c r="C2703" i="4" l="1"/>
  <c r="D2703" i="4" s="1"/>
  <c r="E2703" i="4" s="1"/>
  <c r="F2703" i="4" s="1"/>
  <c r="H2703" i="4" s="1"/>
  <c r="B2704" i="4"/>
  <c r="M2702" i="4"/>
  <c r="L2702" i="4"/>
  <c r="K2702" i="4"/>
  <c r="J2702" i="4"/>
  <c r="I2702" i="4"/>
  <c r="B2702" i="3"/>
  <c r="C2701" i="3"/>
  <c r="D2701" i="3" s="1"/>
  <c r="E2701" i="3" s="1"/>
  <c r="F2701" i="3" s="1"/>
  <c r="H2701" i="3" s="1"/>
  <c r="L2700" i="3"/>
  <c r="K2700" i="3"/>
  <c r="J2700" i="3"/>
  <c r="I2700" i="3"/>
  <c r="M2700" i="3"/>
  <c r="B2705" i="4" l="1"/>
  <c r="C2704" i="4"/>
  <c r="D2704" i="4" s="1"/>
  <c r="E2704" i="4" s="1"/>
  <c r="F2704" i="4" s="1"/>
  <c r="H2704" i="4" s="1"/>
  <c r="L2703" i="4"/>
  <c r="K2703" i="4"/>
  <c r="J2703" i="4"/>
  <c r="I2703" i="4"/>
  <c r="M2703" i="4"/>
  <c r="J2701" i="3"/>
  <c r="M2701" i="3"/>
  <c r="L2701" i="3"/>
  <c r="K2701" i="3"/>
  <c r="I2701" i="3"/>
  <c r="B2703" i="3"/>
  <c r="C2702" i="3"/>
  <c r="D2702" i="3" s="1"/>
  <c r="E2702" i="3" s="1"/>
  <c r="F2702" i="3" s="1"/>
  <c r="H2702" i="3" s="1"/>
  <c r="M2704" i="4" l="1"/>
  <c r="L2704" i="4"/>
  <c r="K2704" i="4"/>
  <c r="J2704" i="4"/>
  <c r="I2704" i="4"/>
  <c r="C2705" i="4"/>
  <c r="D2705" i="4" s="1"/>
  <c r="E2705" i="4" s="1"/>
  <c r="F2705" i="4" s="1"/>
  <c r="H2705" i="4" s="1"/>
  <c r="B2706" i="4"/>
  <c r="M2702" i="3"/>
  <c r="L2702" i="3"/>
  <c r="I2702" i="3"/>
  <c r="K2702" i="3"/>
  <c r="J2702" i="3"/>
  <c r="B2704" i="3"/>
  <c r="C2703" i="3"/>
  <c r="D2703" i="3" s="1"/>
  <c r="E2703" i="3" s="1"/>
  <c r="F2703" i="3" s="1"/>
  <c r="H2703" i="3" s="1"/>
  <c r="M2705" i="4" l="1"/>
  <c r="L2705" i="4"/>
  <c r="K2705" i="4"/>
  <c r="J2705" i="4"/>
  <c r="I2705" i="4"/>
  <c r="C2706" i="4"/>
  <c r="D2706" i="4" s="1"/>
  <c r="E2706" i="4" s="1"/>
  <c r="F2706" i="4" s="1"/>
  <c r="H2706" i="4" s="1"/>
  <c r="B2707" i="4"/>
  <c r="L2703" i="3"/>
  <c r="M2703" i="3"/>
  <c r="K2703" i="3"/>
  <c r="J2703" i="3"/>
  <c r="I2703" i="3"/>
  <c r="C2704" i="3"/>
  <c r="D2704" i="3" s="1"/>
  <c r="E2704" i="3" s="1"/>
  <c r="F2704" i="3" s="1"/>
  <c r="H2704" i="3" s="1"/>
  <c r="B2705" i="3"/>
  <c r="C2707" i="4" l="1"/>
  <c r="D2707" i="4" s="1"/>
  <c r="E2707" i="4" s="1"/>
  <c r="F2707" i="4" s="1"/>
  <c r="H2707" i="4" s="1"/>
  <c r="B2708" i="4"/>
  <c r="M2706" i="4"/>
  <c r="L2706" i="4"/>
  <c r="K2706" i="4"/>
  <c r="J2706" i="4"/>
  <c r="I2706" i="4"/>
  <c r="L2704" i="3"/>
  <c r="M2704" i="3"/>
  <c r="K2704" i="3"/>
  <c r="J2704" i="3"/>
  <c r="I2704" i="3"/>
  <c r="C2705" i="3"/>
  <c r="D2705" i="3" s="1"/>
  <c r="E2705" i="3" s="1"/>
  <c r="F2705" i="3" s="1"/>
  <c r="H2705" i="3" s="1"/>
  <c r="B2706" i="3"/>
  <c r="B2709" i="4" l="1"/>
  <c r="C2708" i="4"/>
  <c r="D2708" i="4" s="1"/>
  <c r="E2708" i="4" s="1"/>
  <c r="F2708" i="4" s="1"/>
  <c r="H2708" i="4" s="1"/>
  <c r="L2707" i="4"/>
  <c r="K2707" i="4"/>
  <c r="J2707" i="4"/>
  <c r="I2707" i="4"/>
  <c r="M2707" i="4"/>
  <c r="J2705" i="3"/>
  <c r="K2705" i="3"/>
  <c r="I2705" i="3"/>
  <c r="L2705" i="3"/>
  <c r="M2705" i="3"/>
  <c r="B2707" i="3"/>
  <c r="C2706" i="3"/>
  <c r="D2706" i="3" s="1"/>
  <c r="E2706" i="3" s="1"/>
  <c r="F2706" i="3" s="1"/>
  <c r="H2706" i="3" s="1"/>
  <c r="M2708" i="4" l="1"/>
  <c r="L2708" i="4"/>
  <c r="K2708" i="4"/>
  <c r="J2708" i="4"/>
  <c r="I2708" i="4"/>
  <c r="C2709" i="4"/>
  <c r="D2709" i="4" s="1"/>
  <c r="E2709" i="4" s="1"/>
  <c r="F2709" i="4" s="1"/>
  <c r="H2709" i="4" s="1"/>
  <c r="B2710" i="4"/>
  <c r="C2707" i="3"/>
  <c r="D2707" i="3" s="1"/>
  <c r="E2707" i="3" s="1"/>
  <c r="F2707" i="3" s="1"/>
  <c r="H2707" i="3" s="1"/>
  <c r="B2708" i="3"/>
  <c r="M2706" i="3"/>
  <c r="L2706" i="3"/>
  <c r="K2706" i="3"/>
  <c r="J2706" i="3"/>
  <c r="I2706" i="3"/>
  <c r="M2709" i="4" l="1"/>
  <c r="L2709" i="4"/>
  <c r="K2709" i="4"/>
  <c r="J2709" i="4"/>
  <c r="I2709" i="4"/>
  <c r="C2710" i="4"/>
  <c r="D2710" i="4" s="1"/>
  <c r="E2710" i="4" s="1"/>
  <c r="F2710" i="4" s="1"/>
  <c r="H2710" i="4" s="1"/>
  <c r="B2711" i="4"/>
  <c r="B2709" i="3"/>
  <c r="C2708" i="3"/>
  <c r="D2708" i="3" s="1"/>
  <c r="E2708" i="3" s="1"/>
  <c r="F2708" i="3" s="1"/>
  <c r="H2708" i="3" s="1"/>
  <c r="L2707" i="3"/>
  <c r="M2707" i="3"/>
  <c r="K2707" i="3"/>
  <c r="J2707" i="3"/>
  <c r="I2707" i="3"/>
  <c r="C2711" i="4" l="1"/>
  <c r="D2711" i="4" s="1"/>
  <c r="E2711" i="4" s="1"/>
  <c r="F2711" i="4" s="1"/>
  <c r="H2711" i="4" s="1"/>
  <c r="B2712" i="4"/>
  <c r="M2710" i="4"/>
  <c r="L2710" i="4"/>
  <c r="K2710" i="4"/>
  <c r="J2710" i="4"/>
  <c r="I2710" i="4"/>
  <c r="L2708" i="3"/>
  <c r="M2708" i="3"/>
  <c r="K2708" i="3"/>
  <c r="J2708" i="3"/>
  <c r="I2708" i="3"/>
  <c r="B2710" i="3"/>
  <c r="C2709" i="3"/>
  <c r="D2709" i="3" s="1"/>
  <c r="E2709" i="3" s="1"/>
  <c r="F2709" i="3" s="1"/>
  <c r="H2709" i="3" s="1"/>
  <c r="B2713" i="4" l="1"/>
  <c r="C2712" i="4"/>
  <c r="D2712" i="4" s="1"/>
  <c r="E2712" i="4" s="1"/>
  <c r="F2712" i="4" s="1"/>
  <c r="H2712" i="4" s="1"/>
  <c r="L2711" i="4"/>
  <c r="K2711" i="4"/>
  <c r="J2711" i="4"/>
  <c r="I2711" i="4"/>
  <c r="M2711" i="4"/>
  <c r="J2709" i="3"/>
  <c r="M2709" i="3"/>
  <c r="L2709" i="3"/>
  <c r="K2709" i="3"/>
  <c r="I2709" i="3"/>
  <c r="B2711" i="3"/>
  <c r="C2710" i="3"/>
  <c r="D2710" i="3" s="1"/>
  <c r="E2710" i="3" s="1"/>
  <c r="F2710" i="3" s="1"/>
  <c r="H2710" i="3" s="1"/>
  <c r="M2712" i="4" l="1"/>
  <c r="L2712" i="4"/>
  <c r="K2712" i="4"/>
  <c r="J2712" i="4"/>
  <c r="I2712" i="4"/>
  <c r="C2713" i="4"/>
  <c r="D2713" i="4" s="1"/>
  <c r="E2713" i="4" s="1"/>
  <c r="F2713" i="4" s="1"/>
  <c r="H2713" i="4" s="1"/>
  <c r="B2714" i="4"/>
  <c r="J2710" i="3"/>
  <c r="I2710" i="3"/>
  <c r="K2710" i="3"/>
  <c r="M2710" i="3"/>
  <c r="L2710" i="3"/>
  <c r="B2712" i="3"/>
  <c r="C2711" i="3"/>
  <c r="D2711" i="3" s="1"/>
  <c r="E2711" i="3" s="1"/>
  <c r="F2711" i="3" s="1"/>
  <c r="H2711" i="3" s="1"/>
  <c r="M2713" i="4" l="1"/>
  <c r="L2713" i="4"/>
  <c r="K2713" i="4"/>
  <c r="J2713" i="4"/>
  <c r="I2713" i="4"/>
  <c r="C2714" i="4"/>
  <c r="D2714" i="4" s="1"/>
  <c r="E2714" i="4" s="1"/>
  <c r="F2714" i="4" s="1"/>
  <c r="H2714" i="4" s="1"/>
  <c r="B2715" i="4"/>
  <c r="L2711" i="3"/>
  <c r="M2711" i="3"/>
  <c r="K2711" i="3"/>
  <c r="J2711" i="3"/>
  <c r="I2711" i="3"/>
  <c r="C2712" i="3"/>
  <c r="D2712" i="3" s="1"/>
  <c r="E2712" i="3" s="1"/>
  <c r="F2712" i="3" s="1"/>
  <c r="H2712" i="3" s="1"/>
  <c r="B2713" i="3"/>
  <c r="C2715" i="4" l="1"/>
  <c r="D2715" i="4" s="1"/>
  <c r="E2715" i="4" s="1"/>
  <c r="F2715" i="4" s="1"/>
  <c r="H2715" i="4" s="1"/>
  <c r="B2716" i="4"/>
  <c r="M2714" i="4"/>
  <c r="L2714" i="4"/>
  <c r="K2714" i="4"/>
  <c r="J2714" i="4"/>
  <c r="I2714" i="4"/>
  <c r="L2712" i="3"/>
  <c r="M2712" i="3"/>
  <c r="K2712" i="3"/>
  <c r="J2712" i="3"/>
  <c r="I2712" i="3"/>
  <c r="C2713" i="3"/>
  <c r="D2713" i="3" s="1"/>
  <c r="E2713" i="3" s="1"/>
  <c r="F2713" i="3" s="1"/>
  <c r="H2713" i="3" s="1"/>
  <c r="B2714" i="3"/>
  <c r="B2717" i="4" l="1"/>
  <c r="C2716" i="4"/>
  <c r="D2716" i="4" s="1"/>
  <c r="E2716" i="4" s="1"/>
  <c r="F2716" i="4" s="1"/>
  <c r="H2716" i="4" s="1"/>
  <c r="L2715" i="4"/>
  <c r="K2715" i="4"/>
  <c r="J2715" i="4"/>
  <c r="I2715" i="4"/>
  <c r="M2715" i="4"/>
  <c r="B2715" i="3"/>
  <c r="C2714" i="3"/>
  <c r="D2714" i="3" s="1"/>
  <c r="E2714" i="3" s="1"/>
  <c r="F2714" i="3" s="1"/>
  <c r="H2714" i="3" s="1"/>
  <c r="J2713" i="3"/>
  <c r="M2713" i="3"/>
  <c r="L2713" i="3"/>
  <c r="K2713" i="3"/>
  <c r="I2713" i="3"/>
  <c r="M2716" i="4" l="1"/>
  <c r="L2716" i="4"/>
  <c r="K2716" i="4"/>
  <c r="J2716" i="4"/>
  <c r="I2716" i="4"/>
  <c r="C2717" i="4"/>
  <c r="D2717" i="4" s="1"/>
  <c r="E2717" i="4" s="1"/>
  <c r="F2717" i="4" s="1"/>
  <c r="H2717" i="4" s="1"/>
  <c r="B2718" i="4"/>
  <c r="M2714" i="3"/>
  <c r="L2714" i="3"/>
  <c r="K2714" i="3"/>
  <c r="J2714" i="3"/>
  <c r="I2714" i="3"/>
  <c r="C2715" i="3"/>
  <c r="D2715" i="3" s="1"/>
  <c r="E2715" i="3" s="1"/>
  <c r="F2715" i="3" s="1"/>
  <c r="H2715" i="3" s="1"/>
  <c r="B2716" i="3"/>
  <c r="M2717" i="4" l="1"/>
  <c r="L2717" i="4"/>
  <c r="K2717" i="4"/>
  <c r="J2717" i="4"/>
  <c r="I2717" i="4"/>
  <c r="C2718" i="4"/>
  <c r="D2718" i="4" s="1"/>
  <c r="E2718" i="4" s="1"/>
  <c r="F2718" i="4" s="1"/>
  <c r="H2718" i="4" s="1"/>
  <c r="B2719" i="4"/>
  <c r="L2715" i="3"/>
  <c r="I2715" i="3"/>
  <c r="J2715" i="3"/>
  <c r="M2715" i="3"/>
  <c r="K2715" i="3"/>
  <c r="B2717" i="3"/>
  <c r="C2716" i="3"/>
  <c r="D2716" i="3" s="1"/>
  <c r="E2716" i="3" s="1"/>
  <c r="F2716" i="3" s="1"/>
  <c r="H2716" i="3" s="1"/>
  <c r="B2720" i="4" l="1"/>
  <c r="C2719" i="4"/>
  <c r="D2719" i="4" s="1"/>
  <c r="E2719" i="4" s="1"/>
  <c r="F2719" i="4" s="1"/>
  <c r="H2719" i="4" s="1"/>
  <c r="M2718" i="4"/>
  <c r="L2718" i="4"/>
  <c r="K2718" i="4"/>
  <c r="I2718" i="4"/>
  <c r="J2718" i="4"/>
  <c r="L2716" i="3"/>
  <c r="M2716" i="3"/>
  <c r="K2716" i="3"/>
  <c r="J2716" i="3"/>
  <c r="I2716" i="3"/>
  <c r="C2717" i="3"/>
  <c r="D2717" i="3" s="1"/>
  <c r="E2717" i="3" s="1"/>
  <c r="F2717" i="3" s="1"/>
  <c r="H2717" i="3" s="1"/>
  <c r="B2718" i="3"/>
  <c r="M2719" i="4" l="1"/>
  <c r="L2719" i="4"/>
  <c r="K2719" i="4"/>
  <c r="J2719" i="4"/>
  <c r="I2719" i="4"/>
  <c r="B2721" i="4"/>
  <c r="C2720" i="4"/>
  <c r="D2720" i="4" s="1"/>
  <c r="E2720" i="4" s="1"/>
  <c r="F2720" i="4" s="1"/>
  <c r="H2720" i="4" s="1"/>
  <c r="J2717" i="3"/>
  <c r="M2717" i="3"/>
  <c r="L2717" i="3"/>
  <c r="K2717" i="3"/>
  <c r="I2717" i="3"/>
  <c r="B2719" i="3"/>
  <c r="C2718" i="3"/>
  <c r="D2718" i="3" s="1"/>
  <c r="E2718" i="3" s="1"/>
  <c r="F2718" i="3" s="1"/>
  <c r="H2718" i="3" s="1"/>
  <c r="M2720" i="4" l="1"/>
  <c r="L2720" i="4"/>
  <c r="K2720" i="4"/>
  <c r="J2720" i="4"/>
  <c r="I2720" i="4"/>
  <c r="C2721" i="4"/>
  <c r="D2721" i="4" s="1"/>
  <c r="E2721" i="4" s="1"/>
  <c r="F2721" i="4" s="1"/>
  <c r="H2721" i="4" s="1"/>
  <c r="B2722" i="4"/>
  <c r="L2718" i="3"/>
  <c r="K2718" i="3"/>
  <c r="J2718" i="3"/>
  <c r="I2718" i="3"/>
  <c r="M2718" i="3"/>
  <c r="B2720" i="3"/>
  <c r="C2719" i="3"/>
  <c r="D2719" i="3" s="1"/>
  <c r="E2719" i="3" s="1"/>
  <c r="F2719" i="3" s="1"/>
  <c r="H2719" i="3" s="1"/>
  <c r="I2721" i="4" l="1"/>
  <c r="M2721" i="4"/>
  <c r="L2721" i="4"/>
  <c r="K2721" i="4"/>
  <c r="J2721" i="4"/>
  <c r="B2723" i="4"/>
  <c r="C2722" i="4"/>
  <c r="D2722" i="4" s="1"/>
  <c r="E2722" i="4" s="1"/>
  <c r="F2722" i="4" s="1"/>
  <c r="H2722" i="4" s="1"/>
  <c r="L2719" i="3"/>
  <c r="M2719" i="3"/>
  <c r="K2719" i="3"/>
  <c r="J2719" i="3"/>
  <c r="I2719" i="3"/>
  <c r="C2720" i="3"/>
  <c r="D2720" i="3" s="1"/>
  <c r="E2720" i="3" s="1"/>
  <c r="F2720" i="3" s="1"/>
  <c r="H2720" i="3" s="1"/>
  <c r="B2721" i="3"/>
  <c r="M2722" i="4" l="1"/>
  <c r="J2722" i="4"/>
  <c r="I2722" i="4"/>
  <c r="L2722" i="4"/>
  <c r="K2722" i="4"/>
  <c r="B2724" i="4"/>
  <c r="C2723" i="4"/>
  <c r="D2723" i="4" s="1"/>
  <c r="E2723" i="4" s="1"/>
  <c r="F2723" i="4" s="1"/>
  <c r="H2723" i="4" s="1"/>
  <c r="L2720" i="3"/>
  <c r="M2720" i="3"/>
  <c r="I2720" i="3"/>
  <c r="K2720" i="3"/>
  <c r="J2720" i="3"/>
  <c r="B2722" i="3"/>
  <c r="C2721" i="3"/>
  <c r="D2721" i="3" s="1"/>
  <c r="E2721" i="3" s="1"/>
  <c r="F2721" i="3" s="1"/>
  <c r="H2721" i="3" s="1"/>
  <c r="M2723" i="4" l="1"/>
  <c r="L2723" i="4"/>
  <c r="K2723" i="4"/>
  <c r="J2723" i="4"/>
  <c r="I2723" i="4"/>
  <c r="C2724" i="4"/>
  <c r="D2724" i="4" s="1"/>
  <c r="E2724" i="4" s="1"/>
  <c r="F2724" i="4" s="1"/>
  <c r="H2724" i="4" s="1"/>
  <c r="B2725" i="4"/>
  <c r="J2721" i="3"/>
  <c r="M2721" i="3"/>
  <c r="L2721" i="3"/>
  <c r="K2721" i="3"/>
  <c r="I2721" i="3"/>
  <c r="B2723" i="3"/>
  <c r="C2722" i="3"/>
  <c r="D2722" i="3" s="1"/>
  <c r="E2722" i="3" s="1"/>
  <c r="F2722" i="3" s="1"/>
  <c r="H2722" i="3" s="1"/>
  <c r="B2726" i="4" l="1"/>
  <c r="C2725" i="4"/>
  <c r="D2725" i="4" s="1"/>
  <c r="E2725" i="4" s="1"/>
  <c r="F2725" i="4" s="1"/>
  <c r="H2725" i="4" s="1"/>
  <c r="M2724" i="4"/>
  <c r="L2724" i="4"/>
  <c r="K2724" i="4"/>
  <c r="J2724" i="4"/>
  <c r="I2724" i="4"/>
  <c r="C2723" i="3"/>
  <c r="D2723" i="3" s="1"/>
  <c r="E2723" i="3" s="1"/>
  <c r="F2723" i="3" s="1"/>
  <c r="H2723" i="3" s="1"/>
  <c r="B2724" i="3"/>
  <c r="M2722" i="3"/>
  <c r="L2722" i="3"/>
  <c r="K2722" i="3"/>
  <c r="J2722" i="3"/>
  <c r="I2722" i="3"/>
  <c r="I2725" i="4" l="1"/>
  <c r="M2725" i="4"/>
  <c r="L2725" i="4"/>
  <c r="K2725" i="4"/>
  <c r="J2725" i="4"/>
  <c r="C2726" i="4"/>
  <c r="D2726" i="4" s="1"/>
  <c r="E2726" i="4" s="1"/>
  <c r="F2726" i="4" s="1"/>
  <c r="H2726" i="4" s="1"/>
  <c r="B2727" i="4"/>
  <c r="B2725" i="3"/>
  <c r="C2724" i="3"/>
  <c r="D2724" i="3" s="1"/>
  <c r="E2724" i="3" s="1"/>
  <c r="F2724" i="3" s="1"/>
  <c r="H2724" i="3" s="1"/>
  <c r="L2723" i="3"/>
  <c r="K2723" i="3"/>
  <c r="J2723" i="3"/>
  <c r="I2723" i="3"/>
  <c r="M2723" i="3"/>
  <c r="B2728" i="4" l="1"/>
  <c r="C2727" i="4"/>
  <c r="D2727" i="4" s="1"/>
  <c r="E2727" i="4" s="1"/>
  <c r="F2727" i="4" s="1"/>
  <c r="H2727" i="4" s="1"/>
  <c r="M2726" i="4"/>
  <c r="J2726" i="4"/>
  <c r="I2726" i="4"/>
  <c r="L2726" i="4"/>
  <c r="K2726" i="4"/>
  <c r="L2724" i="3"/>
  <c r="M2724" i="3"/>
  <c r="K2724" i="3"/>
  <c r="J2724" i="3"/>
  <c r="I2724" i="3"/>
  <c r="C2725" i="3"/>
  <c r="D2725" i="3" s="1"/>
  <c r="E2725" i="3" s="1"/>
  <c r="F2725" i="3" s="1"/>
  <c r="H2725" i="3" s="1"/>
  <c r="B2726" i="3"/>
  <c r="M2727" i="4" l="1"/>
  <c r="L2727" i="4"/>
  <c r="K2727" i="4"/>
  <c r="J2727" i="4"/>
  <c r="I2727" i="4"/>
  <c r="C2728" i="4"/>
  <c r="D2728" i="4" s="1"/>
  <c r="E2728" i="4" s="1"/>
  <c r="F2728" i="4" s="1"/>
  <c r="H2728" i="4" s="1"/>
  <c r="B2729" i="4"/>
  <c r="B2727" i="3"/>
  <c r="C2726" i="3"/>
  <c r="D2726" i="3" s="1"/>
  <c r="E2726" i="3" s="1"/>
  <c r="F2726" i="3" s="1"/>
  <c r="H2726" i="3" s="1"/>
  <c r="M2725" i="3"/>
  <c r="J2725" i="3"/>
  <c r="I2725" i="3"/>
  <c r="K2725" i="3"/>
  <c r="L2725" i="3"/>
  <c r="B2730" i="4" l="1"/>
  <c r="C2729" i="4"/>
  <c r="D2729" i="4" s="1"/>
  <c r="E2729" i="4" s="1"/>
  <c r="F2729" i="4" s="1"/>
  <c r="H2729" i="4" s="1"/>
  <c r="I2728" i="4"/>
  <c r="M2728" i="4"/>
  <c r="L2728" i="4"/>
  <c r="K2728" i="4"/>
  <c r="J2728" i="4"/>
  <c r="M2726" i="3"/>
  <c r="I2726" i="3"/>
  <c r="L2726" i="3"/>
  <c r="K2726" i="3"/>
  <c r="J2726" i="3"/>
  <c r="C2727" i="3"/>
  <c r="D2727" i="3" s="1"/>
  <c r="E2727" i="3" s="1"/>
  <c r="F2727" i="3" s="1"/>
  <c r="H2727" i="3" s="1"/>
  <c r="B2728" i="3"/>
  <c r="I2729" i="4" l="1"/>
  <c r="M2729" i="4"/>
  <c r="L2729" i="4"/>
  <c r="K2729" i="4"/>
  <c r="J2729" i="4"/>
  <c r="C2730" i="4"/>
  <c r="D2730" i="4" s="1"/>
  <c r="E2730" i="4" s="1"/>
  <c r="F2730" i="4" s="1"/>
  <c r="H2730" i="4" s="1"/>
  <c r="B2731" i="4"/>
  <c r="B2729" i="3"/>
  <c r="C2728" i="3"/>
  <c r="D2728" i="3" s="1"/>
  <c r="E2728" i="3" s="1"/>
  <c r="F2728" i="3" s="1"/>
  <c r="H2728" i="3" s="1"/>
  <c r="M2727" i="3"/>
  <c r="L2727" i="3"/>
  <c r="J2727" i="3"/>
  <c r="I2727" i="3"/>
  <c r="K2727" i="3"/>
  <c r="B2732" i="4" l="1"/>
  <c r="C2731" i="4"/>
  <c r="D2731" i="4" s="1"/>
  <c r="E2731" i="4" s="1"/>
  <c r="F2731" i="4" s="1"/>
  <c r="H2731" i="4" s="1"/>
  <c r="M2730" i="4"/>
  <c r="J2730" i="4"/>
  <c r="I2730" i="4"/>
  <c r="L2730" i="4"/>
  <c r="K2730" i="4"/>
  <c r="L2728" i="3"/>
  <c r="I2728" i="3"/>
  <c r="M2728" i="3"/>
  <c r="K2728" i="3"/>
  <c r="J2728" i="3"/>
  <c r="C2729" i="3"/>
  <c r="D2729" i="3" s="1"/>
  <c r="E2729" i="3" s="1"/>
  <c r="F2729" i="3" s="1"/>
  <c r="H2729" i="3" s="1"/>
  <c r="B2730" i="3"/>
  <c r="M2731" i="4" l="1"/>
  <c r="L2731" i="4"/>
  <c r="K2731" i="4"/>
  <c r="J2731" i="4"/>
  <c r="I2731" i="4"/>
  <c r="C2732" i="4"/>
  <c r="D2732" i="4" s="1"/>
  <c r="E2732" i="4" s="1"/>
  <c r="F2732" i="4" s="1"/>
  <c r="H2732" i="4" s="1"/>
  <c r="B2733" i="4"/>
  <c r="B2731" i="3"/>
  <c r="C2730" i="3"/>
  <c r="D2730" i="3" s="1"/>
  <c r="E2730" i="3" s="1"/>
  <c r="F2730" i="3" s="1"/>
  <c r="H2730" i="3" s="1"/>
  <c r="M2729" i="3"/>
  <c r="J2729" i="3"/>
  <c r="I2729" i="3"/>
  <c r="L2729" i="3"/>
  <c r="K2729" i="3"/>
  <c r="C2733" i="4" l="1"/>
  <c r="D2733" i="4" s="1"/>
  <c r="E2733" i="4" s="1"/>
  <c r="F2733" i="4" s="1"/>
  <c r="H2733" i="4" s="1"/>
  <c r="B2734" i="4"/>
  <c r="M2732" i="4"/>
  <c r="L2732" i="4"/>
  <c r="K2732" i="4"/>
  <c r="J2732" i="4"/>
  <c r="I2732" i="4"/>
  <c r="M2730" i="3"/>
  <c r="I2730" i="3"/>
  <c r="L2730" i="3"/>
  <c r="K2730" i="3"/>
  <c r="J2730" i="3"/>
  <c r="B2732" i="3"/>
  <c r="C2731" i="3"/>
  <c r="D2731" i="3" s="1"/>
  <c r="E2731" i="3" s="1"/>
  <c r="F2731" i="3" s="1"/>
  <c r="H2731" i="3" s="1"/>
  <c r="B2735" i="4" l="1"/>
  <c r="C2734" i="4"/>
  <c r="D2734" i="4" s="1"/>
  <c r="E2734" i="4" s="1"/>
  <c r="F2734" i="4" s="1"/>
  <c r="H2734" i="4" s="1"/>
  <c r="I2733" i="4"/>
  <c r="M2733" i="4"/>
  <c r="L2733" i="4"/>
  <c r="K2733" i="4"/>
  <c r="J2733" i="4"/>
  <c r="M2731" i="3"/>
  <c r="L2731" i="3"/>
  <c r="K2731" i="3"/>
  <c r="J2731" i="3"/>
  <c r="I2731" i="3"/>
  <c r="B2733" i="3"/>
  <c r="C2732" i="3"/>
  <c r="D2732" i="3" s="1"/>
  <c r="E2732" i="3" s="1"/>
  <c r="F2732" i="3" s="1"/>
  <c r="H2732" i="3" s="1"/>
  <c r="M2734" i="4" l="1"/>
  <c r="J2734" i="4"/>
  <c r="I2734" i="4"/>
  <c r="L2734" i="4"/>
  <c r="K2734" i="4"/>
  <c r="B2736" i="4"/>
  <c r="C2735" i="4"/>
  <c r="D2735" i="4" s="1"/>
  <c r="E2735" i="4" s="1"/>
  <c r="F2735" i="4" s="1"/>
  <c r="H2735" i="4" s="1"/>
  <c r="B2734" i="3"/>
  <c r="C2733" i="3"/>
  <c r="D2733" i="3" s="1"/>
  <c r="E2733" i="3" s="1"/>
  <c r="F2733" i="3" s="1"/>
  <c r="H2733" i="3" s="1"/>
  <c r="L2732" i="3"/>
  <c r="I2732" i="3"/>
  <c r="M2732" i="3"/>
  <c r="K2732" i="3"/>
  <c r="J2732" i="3"/>
  <c r="M2735" i="4" l="1"/>
  <c r="L2735" i="4"/>
  <c r="I2735" i="4"/>
  <c r="K2735" i="4"/>
  <c r="J2735" i="4"/>
  <c r="B2737" i="4"/>
  <c r="C2736" i="4"/>
  <c r="D2736" i="4" s="1"/>
  <c r="E2736" i="4" s="1"/>
  <c r="F2736" i="4" s="1"/>
  <c r="H2736" i="4" s="1"/>
  <c r="M2733" i="3"/>
  <c r="J2733" i="3"/>
  <c r="I2733" i="3"/>
  <c r="L2733" i="3"/>
  <c r="K2733" i="3"/>
  <c r="B2735" i="3"/>
  <c r="C2734" i="3"/>
  <c r="D2734" i="3" s="1"/>
  <c r="E2734" i="3" s="1"/>
  <c r="F2734" i="3" s="1"/>
  <c r="H2734" i="3" s="1"/>
  <c r="M2736" i="4" l="1"/>
  <c r="L2736" i="4"/>
  <c r="K2736" i="4"/>
  <c r="J2736" i="4"/>
  <c r="I2736" i="4"/>
  <c r="C2737" i="4"/>
  <c r="D2737" i="4" s="1"/>
  <c r="E2737" i="4" s="1"/>
  <c r="F2737" i="4" s="1"/>
  <c r="H2737" i="4" s="1"/>
  <c r="B2738" i="4"/>
  <c r="B2736" i="3"/>
  <c r="C2735" i="3"/>
  <c r="D2735" i="3" s="1"/>
  <c r="E2735" i="3" s="1"/>
  <c r="F2735" i="3" s="1"/>
  <c r="H2735" i="3" s="1"/>
  <c r="M2734" i="3"/>
  <c r="I2734" i="3"/>
  <c r="L2734" i="3"/>
  <c r="K2734" i="3"/>
  <c r="J2734" i="3"/>
  <c r="B2739" i="4" l="1"/>
  <c r="C2738" i="4"/>
  <c r="D2738" i="4" s="1"/>
  <c r="E2738" i="4" s="1"/>
  <c r="F2738" i="4" s="1"/>
  <c r="H2738" i="4" s="1"/>
  <c r="I2737" i="4"/>
  <c r="M2737" i="4"/>
  <c r="L2737" i="4"/>
  <c r="K2737" i="4"/>
  <c r="J2737" i="4"/>
  <c r="M2735" i="3"/>
  <c r="L2735" i="3"/>
  <c r="K2735" i="3"/>
  <c r="J2735" i="3"/>
  <c r="I2735" i="3"/>
  <c r="C2736" i="3"/>
  <c r="D2736" i="3" s="1"/>
  <c r="E2736" i="3" s="1"/>
  <c r="F2736" i="3" s="1"/>
  <c r="H2736" i="3" s="1"/>
  <c r="B2737" i="3"/>
  <c r="M2738" i="4" l="1"/>
  <c r="L2738" i="4"/>
  <c r="J2738" i="4"/>
  <c r="I2738" i="4"/>
  <c r="K2738" i="4"/>
  <c r="B2740" i="4"/>
  <c r="C2739" i="4"/>
  <c r="D2739" i="4" s="1"/>
  <c r="E2739" i="4" s="1"/>
  <c r="F2739" i="4" s="1"/>
  <c r="H2739" i="4" s="1"/>
  <c r="B2738" i="3"/>
  <c r="C2737" i="3"/>
  <c r="D2737" i="3" s="1"/>
  <c r="E2737" i="3" s="1"/>
  <c r="F2737" i="3" s="1"/>
  <c r="H2737" i="3" s="1"/>
  <c r="L2736" i="3"/>
  <c r="I2736" i="3"/>
  <c r="M2736" i="3"/>
  <c r="K2736" i="3"/>
  <c r="J2736" i="3"/>
  <c r="M2739" i="4" l="1"/>
  <c r="L2739" i="4"/>
  <c r="J2739" i="4"/>
  <c r="K2739" i="4"/>
  <c r="I2739" i="4"/>
  <c r="B2741" i="4"/>
  <c r="C2740" i="4"/>
  <c r="D2740" i="4" s="1"/>
  <c r="E2740" i="4" s="1"/>
  <c r="F2740" i="4" s="1"/>
  <c r="H2740" i="4" s="1"/>
  <c r="M2737" i="3"/>
  <c r="J2737" i="3"/>
  <c r="I2737" i="3"/>
  <c r="L2737" i="3"/>
  <c r="K2737" i="3"/>
  <c r="B2739" i="3"/>
  <c r="C2738" i="3"/>
  <c r="D2738" i="3" s="1"/>
  <c r="E2738" i="3" s="1"/>
  <c r="F2738" i="3" s="1"/>
  <c r="H2738" i="3" s="1"/>
  <c r="M2740" i="4" l="1"/>
  <c r="L2740" i="4"/>
  <c r="K2740" i="4"/>
  <c r="J2740" i="4"/>
  <c r="I2740" i="4"/>
  <c r="C2741" i="4"/>
  <c r="D2741" i="4" s="1"/>
  <c r="E2741" i="4" s="1"/>
  <c r="F2741" i="4" s="1"/>
  <c r="H2741" i="4" s="1"/>
  <c r="B2742" i="4"/>
  <c r="M2738" i="3"/>
  <c r="I2738" i="3"/>
  <c r="L2738" i="3"/>
  <c r="K2738" i="3"/>
  <c r="J2738" i="3"/>
  <c r="B2740" i="3"/>
  <c r="C2739" i="3"/>
  <c r="D2739" i="3" s="1"/>
  <c r="E2739" i="3" s="1"/>
  <c r="F2739" i="3" s="1"/>
  <c r="H2739" i="3" s="1"/>
  <c r="B2743" i="4" l="1"/>
  <c r="C2742" i="4"/>
  <c r="D2742" i="4" s="1"/>
  <c r="E2742" i="4" s="1"/>
  <c r="F2742" i="4" s="1"/>
  <c r="H2742" i="4" s="1"/>
  <c r="I2741" i="4"/>
  <c r="L2741" i="4"/>
  <c r="K2741" i="4"/>
  <c r="J2741" i="4"/>
  <c r="M2741" i="4"/>
  <c r="C2740" i="3"/>
  <c r="D2740" i="3" s="1"/>
  <c r="E2740" i="3" s="1"/>
  <c r="F2740" i="3" s="1"/>
  <c r="H2740" i="3" s="1"/>
  <c r="B2741" i="3"/>
  <c r="M2739" i="3"/>
  <c r="L2739" i="3"/>
  <c r="K2739" i="3"/>
  <c r="J2739" i="3"/>
  <c r="I2739" i="3"/>
  <c r="M2742" i="4" l="1"/>
  <c r="L2742" i="4"/>
  <c r="J2742" i="4"/>
  <c r="I2742" i="4"/>
  <c r="K2742" i="4"/>
  <c r="B2744" i="4"/>
  <c r="C2743" i="4"/>
  <c r="D2743" i="4" s="1"/>
  <c r="E2743" i="4" s="1"/>
  <c r="F2743" i="4" s="1"/>
  <c r="H2743" i="4" s="1"/>
  <c r="B2742" i="3"/>
  <c r="C2741" i="3"/>
  <c r="D2741" i="3" s="1"/>
  <c r="E2741" i="3" s="1"/>
  <c r="F2741" i="3" s="1"/>
  <c r="H2741" i="3" s="1"/>
  <c r="L2740" i="3"/>
  <c r="I2740" i="3"/>
  <c r="J2740" i="3"/>
  <c r="M2740" i="3"/>
  <c r="K2740" i="3"/>
  <c r="B2745" i="4" l="1"/>
  <c r="C2744" i="4"/>
  <c r="D2744" i="4" s="1"/>
  <c r="E2744" i="4" s="1"/>
  <c r="F2744" i="4" s="1"/>
  <c r="H2744" i="4" s="1"/>
  <c r="M2743" i="4"/>
  <c r="L2743" i="4"/>
  <c r="J2743" i="4"/>
  <c r="I2743" i="4"/>
  <c r="K2743" i="4"/>
  <c r="M2741" i="3"/>
  <c r="J2741" i="3"/>
  <c r="I2741" i="3"/>
  <c r="L2741" i="3"/>
  <c r="K2741" i="3"/>
  <c r="B2743" i="3"/>
  <c r="C2742" i="3"/>
  <c r="D2742" i="3" s="1"/>
  <c r="E2742" i="3" s="1"/>
  <c r="F2742" i="3" s="1"/>
  <c r="H2742" i="3" s="1"/>
  <c r="M2744" i="4" l="1"/>
  <c r="L2744" i="4"/>
  <c r="K2744" i="4"/>
  <c r="J2744" i="4"/>
  <c r="I2744" i="4"/>
  <c r="B2746" i="4"/>
  <c r="C2745" i="4"/>
  <c r="D2745" i="4" s="1"/>
  <c r="E2745" i="4" s="1"/>
  <c r="F2745" i="4" s="1"/>
  <c r="H2745" i="4" s="1"/>
  <c r="C2743" i="3"/>
  <c r="D2743" i="3" s="1"/>
  <c r="E2743" i="3" s="1"/>
  <c r="F2743" i="3" s="1"/>
  <c r="H2743" i="3" s="1"/>
  <c r="B2744" i="3"/>
  <c r="M2742" i="3"/>
  <c r="I2742" i="3"/>
  <c r="J2742" i="3"/>
  <c r="K2742" i="3"/>
  <c r="L2742" i="3"/>
  <c r="B2747" i="4" l="1"/>
  <c r="C2746" i="4"/>
  <c r="D2746" i="4" s="1"/>
  <c r="E2746" i="4" s="1"/>
  <c r="F2746" i="4" s="1"/>
  <c r="H2746" i="4" s="1"/>
  <c r="J2745" i="4"/>
  <c r="I2745" i="4"/>
  <c r="M2745" i="4"/>
  <c r="L2745" i="4"/>
  <c r="K2745" i="4"/>
  <c r="C2744" i="3"/>
  <c r="D2744" i="3" s="1"/>
  <c r="E2744" i="3" s="1"/>
  <c r="F2744" i="3" s="1"/>
  <c r="H2744" i="3" s="1"/>
  <c r="B2745" i="3"/>
  <c r="M2743" i="3"/>
  <c r="L2743" i="3"/>
  <c r="K2743" i="3"/>
  <c r="J2743" i="3"/>
  <c r="I2743" i="3"/>
  <c r="M2746" i="4" l="1"/>
  <c r="L2746" i="4"/>
  <c r="J2746" i="4"/>
  <c r="I2746" i="4"/>
  <c r="K2746" i="4"/>
  <c r="B2748" i="4"/>
  <c r="C2747" i="4"/>
  <c r="D2747" i="4" s="1"/>
  <c r="E2747" i="4" s="1"/>
  <c r="F2747" i="4" s="1"/>
  <c r="H2747" i="4" s="1"/>
  <c r="B2746" i="3"/>
  <c r="C2745" i="3"/>
  <c r="D2745" i="3" s="1"/>
  <c r="E2745" i="3" s="1"/>
  <c r="F2745" i="3" s="1"/>
  <c r="H2745" i="3" s="1"/>
  <c r="L2744" i="3"/>
  <c r="I2744" i="3"/>
  <c r="M2744" i="3"/>
  <c r="K2744" i="3"/>
  <c r="J2744" i="3"/>
  <c r="B2749" i="4" l="1"/>
  <c r="C2748" i="4"/>
  <c r="D2748" i="4" s="1"/>
  <c r="E2748" i="4" s="1"/>
  <c r="F2748" i="4" s="1"/>
  <c r="H2748" i="4" s="1"/>
  <c r="M2747" i="4"/>
  <c r="L2747" i="4"/>
  <c r="J2747" i="4"/>
  <c r="I2747" i="4"/>
  <c r="K2747" i="4"/>
  <c r="M2745" i="3"/>
  <c r="K2745" i="3"/>
  <c r="J2745" i="3"/>
  <c r="I2745" i="3"/>
  <c r="L2745" i="3"/>
  <c r="B2747" i="3"/>
  <c r="C2746" i="3"/>
  <c r="D2746" i="3" s="1"/>
  <c r="E2746" i="3" s="1"/>
  <c r="F2746" i="3" s="1"/>
  <c r="H2746" i="3" s="1"/>
  <c r="M2748" i="4" l="1"/>
  <c r="L2748" i="4"/>
  <c r="K2748" i="4"/>
  <c r="J2748" i="4"/>
  <c r="I2748" i="4"/>
  <c r="C2749" i="4"/>
  <c r="D2749" i="4" s="1"/>
  <c r="E2749" i="4" s="1"/>
  <c r="F2749" i="4" s="1"/>
  <c r="H2749" i="4" s="1"/>
  <c r="B2750" i="4"/>
  <c r="M2746" i="3"/>
  <c r="I2746" i="3"/>
  <c r="L2746" i="3"/>
  <c r="K2746" i="3"/>
  <c r="J2746" i="3"/>
  <c r="C2747" i="3"/>
  <c r="D2747" i="3" s="1"/>
  <c r="E2747" i="3" s="1"/>
  <c r="F2747" i="3" s="1"/>
  <c r="H2747" i="3" s="1"/>
  <c r="B2748" i="3"/>
  <c r="B2751" i="4" l="1"/>
  <c r="C2750" i="4"/>
  <c r="D2750" i="4" s="1"/>
  <c r="E2750" i="4" s="1"/>
  <c r="F2750" i="4" s="1"/>
  <c r="H2750" i="4" s="1"/>
  <c r="J2749" i="4"/>
  <c r="I2749" i="4"/>
  <c r="L2749" i="4"/>
  <c r="K2749" i="4"/>
  <c r="M2749" i="4"/>
  <c r="M2747" i="3"/>
  <c r="L2747" i="3"/>
  <c r="K2747" i="3"/>
  <c r="J2747" i="3"/>
  <c r="I2747" i="3"/>
  <c r="B2749" i="3"/>
  <c r="C2748" i="3"/>
  <c r="D2748" i="3" s="1"/>
  <c r="E2748" i="3" s="1"/>
  <c r="F2748" i="3" s="1"/>
  <c r="H2748" i="3" s="1"/>
  <c r="M2750" i="4" l="1"/>
  <c r="L2750" i="4"/>
  <c r="J2750" i="4"/>
  <c r="I2750" i="4"/>
  <c r="K2750" i="4"/>
  <c r="B2752" i="4"/>
  <c r="C2751" i="4"/>
  <c r="D2751" i="4" s="1"/>
  <c r="E2751" i="4" s="1"/>
  <c r="F2751" i="4" s="1"/>
  <c r="H2751" i="4" s="1"/>
  <c r="B2750" i="3"/>
  <c r="C2749" i="3"/>
  <c r="D2749" i="3" s="1"/>
  <c r="E2749" i="3" s="1"/>
  <c r="F2749" i="3" s="1"/>
  <c r="H2749" i="3" s="1"/>
  <c r="L2748" i="3"/>
  <c r="J2748" i="3"/>
  <c r="I2748" i="3"/>
  <c r="M2748" i="3"/>
  <c r="K2748" i="3"/>
  <c r="B2753" i="4" l="1"/>
  <c r="C2752" i="4"/>
  <c r="D2752" i="4" s="1"/>
  <c r="E2752" i="4" s="1"/>
  <c r="F2752" i="4" s="1"/>
  <c r="H2752" i="4" s="1"/>
  <c r="M2751" i="4"/>
  <c r="L2751" i="4"/>
  <c r="J2751" i="4"/>
  <c r="I2751" i="4"/>
  <c r="K2751" i="4"/>
  <c r="M2749" i="3"/>
  <c r="K2749" i="3"/>
  <c r="J2749" i="3"/>
  <c r="I2749" i="3"/>
  <c r="L2749" i="3"/>
  <c r="B2751" i="3"/>
  <c r="C2750" i="3"/>
  <c r="D2750" i="3" s="1"/>
  <c r="E2750" i="3" s="1"/>
  <c r="F2750" i="3" s="1"/>
  <c r="H2750" i="3" s="1"/>
  <c r="M2752" i="4" l="1"/>
  <c r="L2752" i="4"/>
  <c r="K2752" i="4"/>
  <c r="J2752" i="4"/>
  <c r="I2752" i="4"/>
  <c r="B2754" i="4"/>
  <c r="C2753" i="4"/>
  <c r="D2753" i="4" s="1"/>
  <c r="E2753" i="4" s="1"/>
  <c r="F2753" i="4" s="1"/>
  <c r="H2753" i="4" s="1"/>
  <c r="C2751" i="3"/>
  <c r="D2751" i="3" s="1"/>
  <c r="E2751" i="3" s="1"/>
  <c r="F2751" i="3" s="1"/>
  <c r="H2751" i="3" s="1"/>
  <c r="B2752" i="3"/>
  <c r="M2750" i="3"/>
  <c r="I2750" i="3"/>
  <c r="L2750" i="3"/>
  <c r="K2750" i="3"/>
  <c r="J2750" i="3"/>
  <c r="B2755" i="4" l="1"/>
  <c r="C2754" i="4"/>
  <c r="D2754" i="4" s="1"/>
  <c r="E2754" i="4" s="1"/>
  <c r="F2754" i="4" s="1"/>
  <c r="H2754" i="4" s="1"/>
  <c r="J2753" i="4"/>
  <c r="I2753" i="4"/>
  <c r="M2753" i="4"/>
  <c r="L2753" i="4"/>
  <c r="K2753" i="4"/>
  <c r="C2752" i="3"/>
  <c r="D2752" i="3" s="1"/>
  <c r="E2752" i="3" s="1"/>
  <c r="F2752" i="3" s="1"/>
  <c r="H2752" i="3" s="1"/>
  <c r="B2753" i="3"/>
  <c r="M2751" i="3"/>
  <c r="L2751" i="3"/>
  <c r="K2751" i="3"/>
  <c r="J2751" i="3"/>
  <c r="I2751" i="3"/>
  <c r="M2754" i="4" l="1"/>
  <c r="L2754" i="4"/>
  <c r="J2754" i="4"/>
  <c r="I2754" i="4"/>
  <c r="K2754" i="4"/>
  <c r="B2756" i="4"/>
  <c r="C2755" i="4"/>
  <c r="D2755" i="4" s="1"/>
  <c r="E2755" i="4" s="1"/>
  <c r="F2755" i="4" s="1"/>
  <c r="H2755" i="4" s="1"/>
  <c r="B2754" i="3"/>
  <c r="C2753" i="3"/>
  <c r="D2753" i="3" s="1"/>
  <c r="E2753" i="3" s="1"/>
  <c r="F2753" i="3" s="1"/>
  <c r="H2753" i="3" s="1"/>
  <c r="L2752" i="3"/>
  <c r="J2752" i="3"/>
  <c r="I2752" i="3"/>
  <c r="M2752" i="3"/>
  <c r="K2752" i="3"/>
  <c r="M2755" i="4" l="1"/>
  <c r="L2755" i="4"/>
  <c r="J2755" i="4"/>
  <c r="I2755" i="4"/>
  <c r="K2755" i="4"/>
  <c r="B2757" i="4"/>
  <c r="C2756" i="4"/>
  <c r="D2756" i="4" s="1"/>
  <c r="E2756" i="4" s="1"/>
  <c r="F2756" i="4" s="1"/>
  <c r="H2756" i="4" s="1"/>
  <c r="M2753" i="3"/>
  <c r="K2753" i="3"/>
  <c r="J2753" i="3"/>
  <c r="I2753" i="3"/>
  <c r="L2753" i="3"/>
  <c r="B2755" i="3"/>
  <c r="C2754" i="3"/>
  <c r="D2754" i="3" s="1"/>
  <c r="E2754" i="3" s="1"/>
  <c r="F2754" i="3" s="1"/>
  <c r="H2754" i="3" s="1"/>
  <c r="M2756" i="4" l="1"/>
  <c r="L2756" i="4"/>
  <c r="K2756" i="4"/>
  <c r="J2756" i="4"/>
  <c r="I2756" i="4"/>
  <c r="C2757" i="4"/>
  <c r="D2757" i="4" s="1"/>
  <c r="E2757" i="4" s="1"/>
  <c r="F2757" i="4" s="1"/>
  <c r="H2757" i="4" s="1"/>
  <c r="B2758" i="4"/>
  <c r="M2754" i="3"/>
  <c r="I2754" i="3"/>
  <c r="K2754" i="3"/>
  <c r="J2754" i="3"/>
  <c r="L2754" i="3"/>
  <c r="C2755" i="3"/>
  <c r="D2755" i="3" s="1"/>
  <c r="E2755" i="3" s="1"/>
  <c r="F2755" i="3" s="1"/>
  <c r="H2755" i="3" s="1"/>
  <c r="B2756" i="3"/>
  <c r="B2759" i="4" l="1"/>
  <c r="C2758" i="4"/>
  <c r="D2758" i="4" s="1"/>
  <c r="E2758" i="4" s="1"/>
  <c r="F2758" i="4" s="1"/>
  <c r="H2758" i="4" s="1"/>
  <c r="J2757" i="4"/>
  <c r="I2757" i="4"/>
  <c r="L2757" i="4"/>
  <c r="K2757" i="4"/>
  <c r="M2757" i="4"/>
  <c r="M2755" i="3"/>
  <c r="L2755" i="3"/>
  <c r="K2755" i="3"/>
  <c r="J2755" i="3"/>
  <c r="I2755" i="3"/>
  <c r="B2757" i="3"/>
  <c r="C2756" i="3"/>
  <c r="D2756" i="3" s="1"/>
  <c r="E2756" i="3" s="1"/>
  <c r="F2756" i="3" s="1"/>
  <c r="H2756" i="3" s="1"/>
  <c r="M2758" i="4" l="1"/>
  <c r="L2758" i="4"/>
  <c r="J2758" i="4"/>
  <c r="I2758" i="4"/>
  <c r="K2758" i="4"/>
  <c r="B2760" i="4"/>
  <c r="C2759" i="4"/>
  <c r="D2759" i="4" s="1"/>
  <c r="E2759" i="4" s="1"/>
  <c r="F2759" i="4" s="1"/>
  <c r="H2759" i="4" s="1"/>
  <c r="B2758" i="3"/>
  <c r="C2757" i="3"/>
  <c r="D2757" i="3" s="1"/>
  <c r="E2757" i="3" s="1"/>
  <c r="F2757" i="3" s="1"/>
  <c r="H2757" i="3" s="1"/>
  <c r="L2756" i="3"/>
  <c r="J2756" i="3"/>
  <c r="I2756" i="3"/>
  <c r="M2756" i="3"/>
  <c r="K2756" i="3"/>
  <c r="B2761" i="4" l="1"/>
  <c r="C2760" i="4"/>
  <c r="D2760" i="4" s="1"/>
  <c r="E2760" i="4" s="1"/>
  <c r="F2760" i="4" s="1"/>
  <c r="H2760" i="4" s="1"/>
  <c r="M2759" i="4"/>
  <c r="L2759" i="4"/>
  <c r="J2759" i="4"/>
  <c r="I2759" i="4"/>
  <c r="K2759" i="4"/>
  <c r="M2757" i="3"/>
  <c r="K2757" i="3"/>
  <c r="J2757" i="3"/>
  <c r="I2757" i="3"/>
  <c r="L2757" i="3"/>
  <c r="B2759" i="3"/>
  <c r="C2758" i="3"/>
  <c r="D2758" i="3" s="1"/>
  <c r="E2758" i="3" s="1"/>
  <c r="F2758" i="3" s="1"/>
  <c r="H2758" i="3" s="1"/>
  <c r="M2760" i="4" l="1"/>
  <c r="L2760" i="4"/>
  <c r="K2760" i="4"/>
  <c r="J2760" i="4"/>
  <c r="I2760" i="4"/>
  <c r="B2762" i="4"/>
  <c r="C2761" i="4"/>
  <c r="D2761" i="4" s="1"/>
  <c r="E2761" i="4" s="1"/>
  <c r="F2761" i="4" s="1"/>
  <c r="H2761" i="4" s="1"/>
  <c r="M2758" i="3"/>
  <c r="I2758" i="3"/>
  <c r="L2758" i="3"/>
  <c r="K2758" i="3"/>
  <c r="J2758" i="3"/>
  <c r="C2759" i="3"/>
  <c r="D2759" i="3" s="1"/>
  <c r="E2759" i="3" s="1"/>
  <c r="F2759" i="3" s="1"/>
  <c r="H2759" i="3" s="1"/>
  <c r="B2760" i="3"/>
  <c r="B2763" i="4" l="1"/>
  <c r="C2762" i="4"/>
  <c r="D2762" i="4" s="1"/>
  <c r="E2762" i="4" s="1"/>
  <c r="F2762" i="4" s="1"/>
  <c r="H2762" i="4" s="1"/>
  <c r="J2761" i="4"/>
  <c r="I2761" i="4"/>
  <c r="M2761" i="4"/>
  <c r="L2761" i="4"/>
  <c r="K2761" i="4"/>
  <c r="M2759" i="3"/>
  <c r="L2759" i="3"/>
  <c r="K2759" i="3"/>
  <c r="J2759" i="3"/>
  <c r="I2759" i="3"/>
  <c r="C2760" i="3"/>
  <c r="D2760" i="3" s="1"/>
  <c r="E2760" i="3" s="1"/>
  <c r="F2760" i="3" s="1"/>
  <c r="H2760" i="3" s="1"/>
  <c r="B2761" i="3"/>
  <c r="M2762" i="4" l="1"/>
  <c r="L2762" i="4"/>
  <c r="J2762" i="4"/>
  <c r="I2762" i="4"/>
  <c r="K2762" i="4"/>
  <c r="B2764" i="4"/>
  <c r="C2763" i="4"/>
  <c r="D2763" i="4" s="1"/>
  <c r="E2763" i="4" s="1"/>
  <c r="F2763" i="4" s="1"/>
  <c r="H2763" i="4" s="1"/>
  <c r="L2760" i="3"/>
  <c r="J2760" i="3"/>
  <c r="I2760" i="3"/>
  <c r="M2760" i="3"/>
  <c r="K2760" i="3"/>
  <c r="B2762" i="3"/>
  <c r="C2761" i="3"/>
  <c r="D2761" i="3" s="1"/>
  <c r="E2761" i="3" s="1"/>
  <c r="F2761" i="3" s="1"/>
  <c r="H2761" i="3" s="1"/>
  <c r="B2765" i="4" l="1"/>
  <c r="C2764" i="4"/>
  <c r="D2764" i="4" s="1"/>
  <c r="E2764" i="4" s="1"/>
  <c r="F2764" i="4" s="1"/>
  <c r="H2764" i="4" s="1"/>
  <c r="M2763" i="4"/>
  <c r="L2763" i="4"/>
  <c r="J2763" i="4"/>
  <c r="I2763" i="4"/>
  <c r="K2763" i="4"/>
  <c r="M2761" i="3"/>
  <c r="L2761" i="3"/>
  <c r="K2761" i="3"/>
  <c r="J2761" i="3"/>
  <c r="I2761" i="3"/>
  <c r="B2763" i="3"/>
  <c r="C2762" i="3"/>
  <c r="D2762" i="3" s="1"/>
  <c r="E2762" i="3" s="1"/>
  <c r="F2762" i="3" s="1"/>
  <c r="H2762" i="3" s="1"/>
  <c r="M2764" i="4" l="1"/>
  <c r="L2764" i="4"/>
  <c r="K2764" i="4"/>
  <c r="J2764" i="4"/>
  <c r="I2764" i="4"/>
  <c r="B2766" i="4"/>
  <c r="C2765" i="4"/>
  <c r="D2765" i="4" s="1"/>
  <c r="E2765" i="4" s="1"/>
  <c r="F2765" i="4" s="1"/>
  <c r="H2765" i="4" s="1"/>
  <c r="C2763" i="3"/>
  <c r="D2763" i="3" s="1"/>
  <c r="E2763" i="3" s="1"/>
  <c r="F2763" i="3" s="1"/>
  <c r="H2763" i="3" s="1"/>
  <c r="B2764" i="3"/>
  <c r="M2762" i="3"/>
  <c r="I2762" i="3"/>
  <c r="L2762" i="3"/>
  <c r="K2762" i="3"/>
  <c r="J2762" i="3"/>
  <c r="J2765" i="4" l="1"/>
  <c r="I2765" i="4"/>
  <c r="M2765" i="4"/>
  <c r="L2765" i="4"/>
  <c r="K2765" i="4"/>
  <c r="B2767" i="4"/>
  <c r="C2766" i="4"/>
  <c r="D2766" i="4" s="1"/>
  <c r="E2766" i="4" s="1"/>
  <c r="F2766" i="4" s="1"/>
  <c r="H2766" i="4" s="1"/>
  <c r="B2765" i="3"/>
  <c r="C2764" i="3"/>
  <c r="D2764" i="3" s="1"/>
  <c r="E2764" i="3" s="1"/>
  <c r="F2764" i="3" s="1"/>
  <c r="H2764" i="3" s="1"/>
  <c r="M2763" i="3"/>
  <c r="L2763" i="3"/>
  <c r="K2763" i="3"/>
  <c r="J2763" i="3"/>
  <c r="I2763" i="3"/>
  <c r="B2768" i="4" l="1"/>
  <c r="C2767" i="4"/>
  <c r="D2767" i="4" s="1"/>
  <c r="E2767" i="4" s="1"/>
  <c r="F2767" i="4" s="1"/>
  <c r="H2767" i="4" s="1"/>
  <c r="M2766" i="4"/>
  <c r="L2766" i="4"/>
  <c r="J2766" i="4"/>
  <c r="I2766" i="4"/>
  <c r="K2766" i="4"/>
  <c r="L2764" i="3"/>
  <c r="J2764" i="3"/>
  <c r="I2764" i="3"/>
  <c r="M2764" i="3"/>
  <c r="K2764" i="3"/>
  <c r="B2766" i="3"/>
  <c r="C2765" i="3"/>
  <c r="D2765" i="3" s="1"/>
  <c r="E2765" i="3" s="1"/>
  <c r="F2765" i="3" s="1"/>
  <c r="H2765" i="3" s="1"/>
  <c r="M2767" i="4" l="1"/>
  <c r="L2767" i="4"/>
  <c r="J2767" i="4"/>
  <c r="I2767" i="4"/>
  <c r="K2767" i="4"/>
  <c r="B2769" i="4"/>
  <c r="C2768" i="4"/>
  <c r="D2768" i="4" s="1"/>
  <c r="E2768" i="4" s="1"/>
  <c r="F2768" i="4" s="1"/>
  <c r="H2768" i="4" s="1"/>
  <c r="M2765" i="3"/>
  <c r="L2765" i="3"/>
  <c r="K2765" i="3"/>
  <c r="J2765" i="3"/>
  <c r="I2765" i="3"/>
  <c r="B2767" i="3"/>
  <c r="C2766" i="3"/>
  <c r="D2766" i="3" s="1"/>
  <c r="E2766" i="3" s="1"/>
  <c r="F2766" i="3" s="1"/>
  <c r="H2766" i="3" s="1"/>
  <c r="M2768" i="4" l="1"/>
  <c r="L2768" i="4"/>
  <c r="K2768" i="4"/>
  <c r="J2768" i="4"/>
  <c r="I2768" i="4"/>
  <c r="C2769" i="4"/>
  <c r="D2769" i="4" s="1"/>
  <c r="E2769" i="4" s="1"/>
  <c r="F2769" i="4" s="1"/>
  <c r="H2769" i="4" s="1"/>
  <c r="B2770" i="4"/>
  <c r="C2767" i="3"/>
  <c r="D2767" i="3" s="1"/>
  <c r="E2767" i="3" s="1"/>
  <c r="F2767" i="3" s="1"/>
  <c r="H2767" i="3" s="1"/>
  <c r="B2768" i="3"/>
  <c r="M2766" i="3"/>
  <c r="K2766" i="3"/>
  <c r="I2766" i="3"/>
  <c r="L2766" i="3"/>
  <c r="J2766" i="3"/>
  <c r="B2771" i="4" l="1"/>
  <c r="C2770" i="4"/>
  <c r="D2770" i="4" s="1"/>
  <c r="E2770" i="4" s="1"/>
  <c r="F2770" i="4" s="1"/>
  <c r="H2770" i="4" s="1"/>
  <c r="J2769" i="4"/>
  <c r="I2769" i="4"/>
  <c r="M2769" i="4"/>
  <c r="L2769" i="4"/>
  <c r="K2769" i="4"/>
  <c r="C2768" i="3"/>
  <c r="D2768" i="3" s="1"/>
  <c r="E2768" i="3" s="1"/>
  <c r="F2768" i="3" s="1"/>
  <c r="H2768" i="3" s="1"/>
  <c r="B2769" i="3"/>
  <c r="M2767" i="3"/>
  <c r="L2767" i="3"/>
  <c r="K2767" i="3"/>
  <c r="J2767" i="3"/>
  <c r="I2767" i="3"/>
  <c r="M2770" i="4" l="1"/>
  <c r="L2770" i="4"/>
  <c r="J2770" i="4"/>
  <c r="I2770" i="4"/>
  <c r="K2770" i="4"/>
  <c r="B2772" i="4"/>
  <c r="C2771" i="4"/>
  <c r="D2771" i="4" s="1"/>
  <c r="E2771" i="4" s="1"/>
  <c r="F2771" i="4" s="1"/>
  <c r="H2771" i="4" s="1"/>
  <c r="B2770" i="3"/>
  <c r="C2769" i="3"/>
  <c r="D2769" i="3" s="1"/>
  <c r="E2769" i="3" s="1"/>
  <c r="F2769" i="3" s="1"/>
  <c r="H2769" i="3" s="1"/>
  <c r="L2768" i="3"/>
  <c r="K2768" i="3"/>
  <c r="J2768" i="3"/>
  <c r="I2768" i="3"/>
  <c r="M2768" i="3"/>
  <c r="B2773" i="4" l="1"/>
  <c r="C2772" i="4"/>
  <c r="D2772" i="4" s="1"/>
  <c r="E2772" i="4" s="1"/>
  <c r="F2772" i="4" s="1"/>
  <c r="H2772" i="4" s="1"/>
  <c r="M2771" i="4"/>
  <c r="L2771" i="4"/>
  <c r="J2771" i="4"/>
  <c r="I2771" i="4"/>
  <c r="K2771" i="4"/>
  <c r="M2769" i="3"/>
  <c r="L2769" i="3"/>
  <c r="K2769" i="3"/>
  <c r="J2769" i="3"/>
  <c r="I2769" i="3"/>
  <c r="C2770" i="3"/>
  <c r="D2770" i="3" s="1"/>
  <c r="E2770" i="3" s="1"/>
  <c r="F2770" i="3" s="1"/>
  <c r="H2770" i="3" s="1"/>
  <c r="B2771" i="3"/>
  <c r="M2772" i="4" l="1"/>
  <c r="L2772" i="4"/>
  <c r="K2772" i="4"/>
  <c r="J2772" i="4"/>
  <c r="I2772" i="4"/>
  <c r="B2774" i="4"/>
  <c r="C2773" i="4"/>
  <c r="D2773" i="4" s="1"/>
  <c r="E2773" i="4" s="1"/>
  <c r="F2773" i="4" s="1"/>
  <c r="H2773" i="4" s="1"/>
  <c r="C2771" i="3"/>
  <c r="D2771" i="3" s="1"/>
  <c r="E2771" i="3" s="1"/>
  <c r="F2771" i="3" s="1"/>
  <c r="H2771" i="3" s="1"/>
  <c r="B2772" i="3"/>
  <c r="M2770" i="3"/>
  <c r="K2770" i="3"/>
  <c r="I2770" i="3"/>
  <c r="L2770" i="3"/>
  <c r="J2770" i="3"/>
  <c r="J2773" i="4" l="1"/>
  <c r="I2773" i="4"/>
  <c r="M2773" i="4"/>
  <c r="L2773" i="4"/>
  <c r="K2773" i="4"/>
  <c r="B2775" i="4"/>
  <c r="C2774" i="4"/>
  <c r="D2774" i="4" s="1"/>
  <c r="E2774" i="4" s="1"/>
  <c r="F2774" i="4" s="1"/>
  <c r="H2774" i="4" s="1"/>
  <c r="C2772" i="3"/>
  <c r="D2772" i="3" s="1"/>
  <c r="E2772" i="3" s="1"/>
  <c r="F2772" i="3" s="1"/>
  <c r="H2772" i="3" s="1"/>
  <c r="B2773" i="3"/>
  <c r="M2771" i="3"/>
  <c r="L2771" i="3"/>
  <c r="K2771" i="3"/>
  <c r="J2771" i="3"/>
  <c r="I2771" i="3"/>
  <c r="M2774" i="4" l="1"/>
  <c r="L2774" i="4"/>
  <c r="K2774" i="4"/>
  <c r="J2774" i="4"/>
  <c r="I2774" i="4"/>
  <c r="B2776" i="4"/>
  <c r="C2775" i="4"/>
  <c r="D2775" i="4" s="1"/>
  <c r="E2775" i="4" s="1"/>
  <c r="F2775" i="4" s="1"/>
  <c r="H2775" i="4" s="1"/>
  <c r="B2774" i="3"/>
  <c r="C2773" i="3"/>
  <c r="D2773" i="3" s="1"/>
  <c r="E2773" i="3" s="1"/>
  <c r="F2773" i="3" s="1"/>
  <c r="H2773" i="3" s="1"/>
  <c r="L2772" i="3"/>
  <c r="K2772" i="3"/>
  <c r="J2772" i="3"/>
  <c r="I2772" i="3"/>
  <c r="M2772" i="3"/>
  <c r="C2776" i="4" l="1"/>
  <c r="D2776" i="4" s="1"/>
  <c r="E2776" i="4" s="1"/>
  <c r="F2776" i="4" s="1"/>
  <c r="H2776" i="4" s="1"/>
  <c r="B2777" i="4"/>
  <c r="M2775" i="4"/>
  <c r="L2775" i="4"/>
  <c r="J2775" i="4"/>
  <c r="I2775" i="4"/>
  <c r="K2775" i="4"/>
  <c r="M2773" i="3"/>
  <c r="L2773" i="3"/>
  <c r="K2773" i="3"/>
  <c r="J2773" i="3"/>
  <c r="I2773" i="3"/>
  <c r="C2774" i="3"/>
  <c r="D2774" i="3" s="1"/>
  <c r="E2774" i="3" s="1"/>
  <c r="F2774" i="3" s="1"/>
  <c r="H2774" i="3" s="1"/>
  <c r="B2775" i="3"/>
  <c r="B2778" i="4" l="1"/>
  <c r="C2777" i="4"/>
  <c r="D2777" i="4" s="1"/>
  <c r="E2777" i="4" s="1"/>
  <c r="F2777" i="4" s="1"/>
  <c r="H2777" i="4" s="1"/>
  <c r="M2776" i="4"/>
  <c r="L2776" i="4"/>
  <c r="K2776" i="4"/>
  <c r="J2776" i="4"/>
  <c r="I2776" i="4"/>
  <c r="C2775" i="3"/>
  <c r="D2775" i="3" s="1"/>
  <c r="E2775" i="3" s="1"/>
  <c r="F2775" i="3" s="1"/>
  <c r="H2775" i="3" s="1"/>
  <c r="B2776" i="3"/>
  <c r="M2774" i="3"/>
  <c r="K2774" i="3"/>
  <c r="I2774" i="3"/>
  <c r="L2774" i="3"/>
  <c r="J2774" i="3"/>
  <c r="J2777" i="4" l="1"/>
  <c r="I2777" i="4"/>
  <c r="M2777" i="4"/>
  <c r="L2777" i="4"/>
  <c r="K2777" i="4"/>
  <c r="B2779" i="4"/>
  <c r="C2778" i="4"/>
  <c r="D2778" i="4" s="1"/>
  <c r="E2778" i="4" s="1"/>
  <c r="F2778" i="4" s="1"/>
  <c r="H2778" i="4" s="1"/>
  <c r="C2776" i="3"/>
  <c r="D2776" i="3" s="1"/>
  <c r="E2776" i="3" s="1"/>
  <c r="F2776" i="3" s="1"/>
  <c r="H2776" i="3" s="1"/>
  <c r="B2777" i="3"/>
  <c r="M2775" i="3"/>
  <c r="L2775" i="3"/>
  <c r="K2775" i="3"/>
  <c r="J2775" i="3"/>
  <c r="I2775" i="3"/>
  <c r="M2778" i="4" l="1"/>
  <c r="L2778" i="4"/>
  <c r="K2778" i="4"/>
  <c r="J2778" i="4"/>
  <c r="I2778" i="4"/>
  <c r="B2780" i="4"/>
  <c r="C2779" i="4"/>
  <c r="D2779" i="4" s="1"/>
  <c r="E2779" i="4" s="1"/>
  <c r="F2779" i="4" s="1"/>
  <c r="H2779" i="4" s="1"/>
  <c r="B2778" i="3"/>
  <c r="C2777" i="3"/>
  <c r="D2777" i="3" s="1"/>
  <c r="E2777" i="3" s="1"/>
  <c r="F2777" i="3" s="1"/>
  <c r="H2777" i="3" s="1"/>
  <c r="L2776" i="3"/>
  <c r="K2776" i="3"/>
  <c r="J2776" i="3"/>
  <c r="I2776" i="3"/>
  <c r="M2776" i="3"/>
  <c r="M2779" i="4" l="1"/>
  <c r="L2779" i="4"/>
  <c r="J2779" i="4"/>
  <c r="I2779" i="4"/>
  <c r="K2779" i="4"/>
  <c r="C2780" i="4"/>
  <c r="D2780" i="4" s="1"/>
  <c r="E2780" i="4" s="1"/>
  <c r="F2780" i="4" s="1"/>
  <c r="H2780" i="4" s="1"/>
  <c r="B2781" i="4"/>
  <c r="M2777" i="3"/>
  <c r="L2777" i="3"/>
  <c r="K2777" i="3"/>
  <c r="J2777" i="3"/>
  <c r="I2777" i="3"/>
  <c r="C2778" i="3"/>
  <c r="D2778" i="3" s="1"/>
  <c r="E2778" i="3" s="1"/>
  <c r="F2778" i="3" s="1"/>
  <c r="H2778" i="3" s="1"/>
  <c r="B2779" i="3"/>
  <c r="B2782" i="4" l="1"/>
  <c r="C2781" i="4"/>
  <c r="D2781" i="4" s="1"/>
  <c r="E2781" i="4" s="1"/>
  <c r="F2781" i="4" s="1"/>
  <c r="H2781" i="4" s="1"/>
  <c r="M2780" i="4"/>
  <c r="L2780" i="4"/>
  <c r="K2780" i="4"/>
  <c r="J2780" i="4"/>
  <c r="I2780" i="4"/>
  <c r="M2778" i="3"/>
  <c r="K2778" i="3"/>
  <c r="I2778" i="3"/>
  <c r="L2778" i="3"/>
  <c r="J2778" i="3"/>
  <c r="C2779" i="3"/>
  <c r="D2779" i="3" s="1"/>
  <c r="E2779" i="3" s="1"/>
  <c r="F2779" i="3" s="1"/>
  <c r="H2779" i="3" s="1"/>
  <c r="B2780" i="3"/>
  <c r="J2781" i="4" l="1"/>
  <c r="I2781" i="4"/>
  <c r="M2781" i="4"/>
  <c r="L2781" i="4"/>
  <c r="K2781" i="4"/>
  <c r="B2783" i="4"/>
  <c r="C2782" i="4"/>
  <c r="D2782" i="4" s="1"/>
  <c r="E2782" i="4" s="1"/>
  <c r="F2782" i="4" s="1"/>
  <c r="H2782" i="4" s="1"/>
  <c r="M2779" i="3"/>
  <c r="L2779" i="3"/>
  <c r="I2779" i="3"/>
  <c r="K2779" i="3"/>
  <c r="J2779" i="3"/>
  <c r="C2780" i="3"/>
  <c r="D2780" i="3" s="1"/>
  <c r="E2780" i="3" s="1"/>
  <c r="F2780" i="3" s="1"/>
  <c r="H2780" i="3" s="1"/>
  <c r="B2781" i="3"/>
  <c r="B2784" i="4" l="1"/>
  <c r="C2783" i="4"/>
  <c r="D2783" i="4" s="1"/>
  <c r="E2783" i="4" s="1"/>
  <c r="F2783" i="4" s="1"/>
  <c r="H2783" i="4" s="1"/>
  <c r="M2782" i="4"/>
  <c r="L2782" i="4"/>
  <c r="K2782" i="4"/>
  <c r="J2782" i="4"/>
  <c r="I2782" i="4"/>
  <c r="L2780" i="3"/>
  <c r="K2780" i="3"/>
  <c r="J2780" i="3"/>
  <c r="I2780" i="3"/>
  <c r="M2780" i="3"/>
  <c r="B2782" i="3"/>
  <c r="C2781" i="3"/>
  <c r="D2781" i="3" s="1"/>
  <c r="E2781" i="3" s="1"/>
  <c r="F2781" i="3" s="1"/>
  <c r="H2781" i="3" s="1"/>
  <c r="M2783" i="4" l="1"/>
  <c r="L2783" i="4"/>
  <c r="J2783" i="4"/>
  <c r="I2783" i="4"/>
  <c r="K2783" i="4"/>
  <c r="C2784" i="4"/>
  <c r="D2784" i="4" s="1"/>
  <c r="E2784" i="4" s="1"/>
  <c r="F2784" i="4" s="1"/>
  <c r="H2784" i="4" s="1"/>
  <c r="B2785" i="4"/>
  <c r="C2782" i="3"/>
  <c r="D2782" i="3" s="1"/>
  <c r="E2782" i="3" s="1"/>
  <c r="F2782" i="3" s="1"/>
  <c r="H2782" i="3" s="1"/>
  <c r="B2783" i="3"/>
  <c r="M2781" i="3"/>
  <c r="L2781" i="3"/>
  <c r="K2781" i="3"/>
  <c r="J2781" i="3"/>
  <c r="I2781" i="3"/>
  <c r="C2785" i="4" l="1"/>
  <c r="D2785" i="4" s="1"/>
  <c r="E2785" i="4" s="1"/>
  <c r="F2785" i="4" s="1"/>
  <c r="H2785" i="4" s="1"/>
  <c r="B2786" i="4"/>
  <c r="M2784" i="4"/>
  <c r="L2784" i="4"/>
  <c r="K2784" i="4"/>
  <c r="J2784" i="4"/>
  <c r="I2784" i="4"/>
  <c r="C2783" i="3"/>
  <c r="D2783" i="3" s="1"/>
  <c r="E2783" i="3" s="1"/>
  <c r="F2783" i="3" s="1"/>
  <c r="H2783" i="3" s="1"/>
  <c r="B2784" i="3"/>
  <c r="M2782" i="3"/>
  <c r="K2782" i="3"/>
  <c r="I2782" i="3"/>
  <c r="L2782" i="3"/>
  <c r="J2782" i="3"/>
  <c r="B2787" i="4" l="1"/>
  <c r="C2786" i="4"/>
  <c r="D2786" i="4" s="1"/>
  <c r="E2786" i="4" s="1"/>
  <c r="F2786" i="4" s="1"/>
  <c r="H2786" i="4" s="1"/>
  <c r="J2785" i="4"/>
  <c r="I2785" i="4"/>
  <c r="L2785" i="4"/>
  <c r="K2785" i="4"/>
  <c r="M2785" i="4"/>
  <c r="C2784" i="3"/>
  <c r="D2784" i="3" s="1"/>
  <c r="E2784" i="3" s="1"/>
  <c r="F2784" i="3" s="1"/>
  <c r="H2784" i="3" s="1"/>
  <c r="B2785" i="3"/>
  <c r="M2783" i="3"/>
  <c r="L2783" i="3"/>
  <c r="I2783" i="3"/>
  <c r="K2783" i="3"/>
  <c r="J2783" i="3"/>
  <c r="M2786" i="4" l="1"/>
  <c r="L2786" i="4"/>
  <c r="K2786" i="4"/>
  <c r="J2786" i="4"/>
  <c r="I2786" i="4"/>
  <c r="B2788" i="4"/>
  <c r="C2787" i="4"/>
  <c r="D2787" i="4" s="1"/>
  <c r="E2787" i="4" s="1"/>
  <c r="F2787" i="4" s="1"/>
  <c r="H2787" i="4" s="1"/>
  <c r="B2786" i="3"/>
  <c r="C2785" i="3"/>
  <c r="D2785" i="3" s="1"/>
  <c r="E2785" i="3" s="1"/>
  <c r="F2785" i="3" s="1"/>
  <c r="H2785" i="3" s="1"/>
  <c r="L2784" i="3"/>
  <c r="K2784" i="3"/>
  <c r="J2784" i="3"/>
  <c r="I2784" i="3"/>
  <c r="M2784" i="3"/>
  <c r="M2787" i="4" l="1"/>
  <c r="L2787" i="4"/>
  <c r="J2787" i="4"/>
  <c r="I2787" i="4"/>
  <c r="K2787" i="4"/>
  <c r="C2788" i="4"/>
  <c r="D2788" i="4" s="1"/>
  <c r="E2788" i="4" s="1"/>
  <c r="F2788" i="4" s="1"/>
  <c r="H2788" i="4" s="1"/>
  <c r="B2789" i="4"/>
  <c r="M2785" i="3"/>
  <c r="L2785" i="3"/>
  <c r="K2785" i="3"/>
  <c r="J2785" i="3"/>
  <c r="I2785" i="3"/>
  <c r="C2786" i="3"/>
  <c r="D2786" i="3" s="1"/>
  <c r="E2786" i="3" s="1"/>
  <c r="F2786" i="3" s="1"/>
  <c r="H2786" i="3" s="1"/>
  <c r="B2787" i="3"/>
  <c r="C2789" i="4" l="1"/>
  <c r="D2789" i="4" s="1"/>
  <c r="E2789" i="4" s="1"/>
  <c r="F2789" i="4" s="1"/>
  <c r="H2789" i="4" s="1"/>
  <c r="B2790" i="4"/>
  <c r="M2788" i="4"/>
  <c r="L2788" i="4"/>
  <c r="K2788" i="4"/>
  <c r="J2788" i="4"/>
  <c r="I2788" i="4"/>
  <c r="C2787" i="3"/>
  <c r="D2787" i="3" s="1"/>
  <c r="E2787" i="3" s="1"/>
  <c r="F2787" i="3" s="1"/>
  <c r="H2787" i="3" s="1"/>
  <c r="B2788" i="3"/>
  <c r="M2786" i="3"/>
  <c r="K2786" i="3"/>
  <c r="I2786" i="3"/>
  <c r="L2786" i="3"/>
  <c r="J2786" i="3"/>
  <c r="B2791" i="4" l="1"/>
  <c r="C2790" i="4"/>
  <c r="D2790" i="4" s="1"/>
  <c r="E2790" i="4" s="1"/>
  <c r="F2790" i="4" s="1"/>
  <c r="H2790" i="4" s="1"/>
  <c r="J2789" i="4"/>
  <c r="I2789" i="4"/>
  <c r="K2789" i="4"/>
  <c r="M2789" i="4"/>
  <c r="L2789" i="4"/>
  <c r="C2788" i="3"/>
  <c r="D2788" i="3" s="1"/>
  <c r="E2788" i="3" s="1"/>
  <c r="F2788" i="3" s="1"/>
  <c r="H2788" i="3" s="1"/>
  <c r="B2789" i="3"/>
  <c r="M2787" i="3"/>
  <c r="L2787" i="3"/>
  <c r="I2787" i="3"/>
  <c r="K2787" i="3"/>
  <c r="J2787" i="3"/>
  <c r="M2790" i="4" l="1"/>
  <c r="L2790" i="4"/>
  <c r="K2790" i="4"/>
  <c r="J2790" i="4"/>
  <c r="I2790" i="4"/>
  <c r="B2792" i="4"/>
  <c r="C2791" i="4"/>
  <c r="D2791" i="4" s="1"/>
  <c r="E2791" i="4" s="1"/>
  <c r="F2791" i="4" s="1"/>
  <c r="H2791" i="4" s="1"/>
  <c r="B2790" i="3"/>
  <c r="C2789" i="3"/>
  <c r="D2789" i="3" s="1"/>
  <c r="E2789" i="3" s="1"/>
  <c r="F2789" i="3" s="1"/>
  <c r="H2789" i="3" s="1"/>
  <c r="L2788" i="3"/>
  <c r="K2788" i="3"/>
  <c r="J2788" i="3"/>
  <c r="I2788" i="3"/>
  <c r="M2788" i="3"/>
  <c r="C2792" i="4" l="1"/>
  <c r="D2792" i="4" s="1"/>
  <c r="E2792" i="4" s="1"/>
  <c r="F2792" i="4" s="1"/>
  <c r="H2792" i="4" s="1"/>
  <c r="B2793" i="4"/>
  <c r="M2791" i="4"/>
  <c r="L2791" i="4"/>
  <c r="J2791" i="4"/>
  <c r="I2791" i="4"/>
  <c r="K2791" i="4"/>
  <c r="M2789" i="3"/>
  <c r="L2789" i="3"/>
  <c r="K2789" i="3"/>
  <c r="J2789" i="3"/>
  <c r="I2789" i="3"/>
  <c r="C2790" i="3"/>
  <c r="D2790" i="3" s="1"/>
  <c r="E2790" i="3" s="1"/>
  <c r="F2790" i="3" s="1"/>
  <c r="H2790" i="3" s="1"/>
  <c r="B2791" i="3"/>
  <c r="C2793" i="4" l="1"/>
  <c r="D2793" i="4" s="1"/>
  <c r="E2793" i="4" s="1"/>
  <c r="F2793" i="4" s="1"/>
  <c r="H2793" i="4" s="1"/>
  <c r="B2794" i="4"/>
  <c r="M2792" i="4"/>
  <c r="L2792" i="4"/>
  <c r="K2792" i="4"/>
  <c r="J2792" i="4"/>
  <c r="I2792" i="4"/>
  <c r="C2791" i="3"/>
  <c r="D2791" i="3" s="1"/>
  <c r="E2791" i="3" s="1"/>
  <c r="F2791" i="3" s="1"/>
  <c r="H2791" i="3" s="1"/>
  <c r="B2792" i="3"/>
  <c r="M2790" i="3"/>
  <c r="K2790" i="3"/>
  <c r="I2790" i="3"/>
  <c r="L2790" i="3"/>
  <c r="J2790" i="3"/>
  <c r="B2795" i="4" l="1"/>
  <c r="C2794" i="4"/>
  <c r="D2794" i="4" s="1"/>
  <c r="E2794" i="4" s="1"/>
  <c r="F2794" i="4" s="1"/>
  <c r="H2794" i="4" s="1"/>
  <c r="J2793" i="4"/>
  <c r="I2793" i="4"/>
  <c r="M2793" i="4"/>
  <c r="K2793" i="4"/>
  <c r="L2793" i="4"/>
  <c r="C2792" i="3"/>
  <c r="D2792" i="3" s="1"/>
  <c r="E2792" i="3" s="1"/>
  <c r="F2792" i="3" s="1"/>
  <c r="H2792" i="3" s="1"/>
  <c r="B2793" i="3"/>
  <c r="M2791" i="3"/>
  <c r="L2791" i="3"/>
  <c r="I2791" i="3"/>
  <c r="K2791" i="3"/>
  <c r="J2791" i="3"/>
  <c r="M2794" i="4" l="1"/>
  <c r="L2794" i="4"/>
  <c r="K2794" i="4"/>
  <c r="J2794" i="4"/>
  <c r="I2794" i="4"/>
  <c r="B2796" i="4"/>
  <c r="C2795" i="4"/>
  <c r="D2795" i="4" s="1"/>
  <c r="E2795" i="4" s="1"/>
  <c r="F2795" i="4" s="1"/>
  <c r="H2795" i="4" s="1"/>
  <c r="B2794" i="3"/>
  <c r="C2793" i="3"/>
  <c r="D2793" i="3" s="1"/>
  <c r="E2793" i="3" s="1"/>
  <c r="F2793" i="3" s="1"/>
  <c r="H2793" i="3" s="1"/>
  <c r="L2792" i="3"/>
  <c r="K2792" i="3"/>
  <c r="J2792" i="3"/>
  <c r="I2792" i="3"/>
  <c r="M2792" i="3"/>
  <c r="C2796" i="4" l="1"/>
  <c r="D2796" i="4" s="1"/>
  <c r="E2796" i="4" s="1"/>
  <c r="F2796" i="4" s="1"/>
  <c r="H2796" i="4" s="1"/>
  <c r="B2797" i="4"/>
  <c r="M2795" i="4"/>
  <c r="L2795" i="4"/>
  <c r="J2795" i="4"/>
  <c r="I2795" i="4"/>
  <c r="K2795" i="4"/>
  <c r="M2793" i="3"/>
  <c r="L2793" i="3"/>
  <c r="K2793" i="3"/>
  <c r="J2793" i="3"/>
  <c r="I2793" i="3"/>
  <c r="C2794" i="3"/>
  <c r="D2794" i="3" s="1"/>
  <c r="E2794" i="3" s="1"/>
  <c r="F2794" i="3" s="1"/>
  <c r="H2794" i="3" s="1"/>
  <c r="B2795" i="3"/>
  <c r="C2797" i="4" l="1"/>
  <c r="D2797" i="4" s="1"/>
  <c r="E2797" i="4" s="1"/>
  <c r="F2797" i="4" s="1"/>
  <c r="H2797" i="4" s="1"/>
  <c r="B2798" i="4"/>
  <c r="M2796" i="4"/>
  <c r="L2796" i="4"/>
  <c r="K2796" i="4"/>
  <c r="J2796" i="4"/>
  <c r="I2796" i="4"/>
  <c r="M2794" i="3"/>
  <c r="K2794" i="3"/>
  <c r="I2794" i="3"/>
  <c r="L2794" i="3"/>
  <c r="J2794" i="3"/>
  <c r="C2795" i="3"/>
  <c r="D2795" i="3" s="1"/>
  <c r="E2795" i="3" s="1"/>
  <c r="F2795" i="3" s="1"/>
  <c r="H2795" i="3" s="1"/>
  <c r="B2796" i="3"/>
  <c r="B2799" i="4" l="1"/>
  <c r="C2798" i="4"/>
  <c r="D2798" i="4" s="1"/>
  <c r="E2798" i="4" s="1"/>
  <c r="F2798" i="4" s="1"/>
  <c r="H2798" i="4" s="1"/>
  <c r="J2797" i="4"/>
  <c r="I2797" i="4"/>
  <c r="M2797" i="4"/>
  <c r="L2797" i="4"/>
  <c r="K2797" i="4"/>
  <c r="M2795" i="3"/>
  <c r="L2795" i="3"/>
  <c r="I2795" i="3"/>
  <c r="K2795" i="3"/>
  <c r="J2795" i="3"/>
  <c r="C2796" i="3"/>
  <c r="D2796" i="3" s="1"/>
  <c r="E2796" i="3" s="1"/>
  <c r="F2796" i="3" s="1"/>
  <c r="H2796" i="3" s="1"/>
  <c r="B2797" i="3"/>
  <c r="M2798" i="4" l="1"/>
  <c r="L2798" i="4"/>
  <c r="K2798" i="4"/>
  <c r="J2798" i="4"/>
  <c r="I2798" i="4"/>
  <c r="C2799" i="4"/>
  <c r="D2799" i="4" s="1"/>
  <c r="E2799" i="4" s="1"/>
  <c r="F2799" i="4" s="1"/>
  <c r="H2799" i="4" s="1"/>
  <c r="B2800" i="4"/>
  <c r="L2796" i="3"/>
  <c r="K2796" i="3"/>
  <c r="J2796" i="3"/>
  <c r="I2796" i="3"/>
  <c r="M2796" i="3"/>
  <c r="B2798" i="3"/>
  <c r="C2797" i="3"/>
  <c r="D2797" i="3" s="1"/>
  <c r="E2797" i="3" s="1"/>
  <c r="F2797" i="3" s="1"/>
  <c r="H2797" i="3" s="1"/>
  <c r="C2800" i="4" l="1"/>
  <c r="D2800" i="4" s="1"/>
  <c r="E2800" i="4" s="1"/>
  <c r="F2800" i="4" s="1"/>
  <c r="H2800" i="4" s="1"/>
  <c r="B2801" i="4"/>
  <c r="M2799" i="4"/>
  <c r="L2799" i="4"/>
  <c r="J2799" i="4"/>
  <c r="I2799" i="4"/>
  <c r="K2799" i="4"/>
  <c r="M2797" i="3"/>
  <c r="L2797" i="3"/>
  <c r="K2797" i="3"/>
  <c r="J2797" i="3"/>
  <c r="I2797" i="3"/>
  <c r="C2798" i="3"/>
  <c r="D2798" i="3" s="1"/>
  <c r="E2798" i="3" s="1"/>
  <c r="F2798" i="3" s="1"/>
  <c r="H2798" i="3" s="1"/>
  <c r="B2799" i="3"/>
  <c r="C2801" i="4" l="1"/>
  <c r="D2801" i="4" s="1"/>
  <c r="E2801" i="4" s="1"/>
  <c r="F2801" i="4" s="1"/>
  <c r="H2801" i="4" s="1"/>
  <c r="B2802" i="4"/>
  <c r="M2800" i="4"/>
  <c r="L2800" i="4"/>
  <c r="K2800" i="4"/>
  <c r="J2800" i="4"/>
  <c r="I2800" i="4"/>
  <c r="M2798" i="3"/>
  <c r="L2798" i="3"/>
  <c r="K2798" i="3"/>
  <c r="I2798" i="3"/>
  <c r="J2798" i="3"/>
  <c r="C2799" i="3"/>
  <c r="D2799" i="3" s="1"/>
  <c r="E2799" i="3" s="1"/>
  <c r="F2799" i="3" s="1"/>
  <c r="H2799" i="3" s="1"/>
  <c r="B2800" i="3"/>
  <c r="B2803" i="4" l="1"/>
  <c r="C2802" i="4"/>
  <c r="D2802" i="4" s="1"/>
  <c r="E2802" i="4" s="1"/>
  <c r="F2802" i="4" s="1"/>
  <c r="H2802" i="4" s="1"/>
  <c r="K2801" i="4"/>
  <c r="J2801" i="4"/>
  <c r="I2801" i="4"/>
  <c r="M2801" i="4"/>
  <c r="L2801" i="4"/>
  <c r="M2799" i="3"/>
  <c r="L2799" i="3"/>
  <c r="I2799" i="3"/>
  <c r="K2799" i="3"/>
  <c r="J2799" i="3"/>
  <c r="C2800" i="3"/>
  <c r="D2800" i="3" s="1"/>
  <c r="E2800" i="3" s="1"/>
  <c r="F2800" i="3" s="1"/>
  <c r="H2800" i="3" s="1"/>
  <c r="B2801" i="3"/>
  <c r="M2802" i="4" l="1"/>
  <c r="L2802" i="4"/>
  <c r="K2802" i="4"/>
  <c r="J2802" i="4"/>
  <c r="I2802" i="4"/>
  <c r="C2803" i="4"/>
  <c r="D2803" i="4" s="1"/>
  <c r="E2803" i="4" s="1"/>
  <c r="F2803" i="4" s="1"/>
  <c r="H2803" i="4" s="1"/>
  <c r="B2804" i="4"/>
  <c r="L2800" i="3"/>
  <c r="K2800" i="3"/>
  <c r="J2800" i="3"/>
  <c r="I2800" i="3"/>
  <c r="M2800" i="3"/>
  <c r="B2802" i="3"/>
  <c r="C2801" i="3"/>
  <c r="D2801" i="3" s="1"/>
  <c r="E2801" i="3" s="1"/>
  <c r="F2801" i="3" s="1"/>
  <c r="H2801" i="3" s="1"/>
  <c r="C2804" i="4" l="1"/>
  <c r="D2804" i="4" s="1"/>
  <c r="E2804" i="4" s="1"/>
  <c r="F2804" i="4" s="1"/>
  <c r="H2804" i="4" s="1"/>
  <c r="B2805" i="4"/>
  <c r="M2803" i="4"/>
  <c r="L2803" i="4"/>
  <c r="K2803" i="4"/>
  <c r="J2803" i="4"/>
  <c r="I2803" i="4"/>
  <c r="C2802" i="3"/>
  <c r="D2802" i="3" s="1"/>
  <c r="E2802" i="3" s="1"/>
  <c r="F2802" i="3" s="1"/>
  <c r="H2802" i="3" s="1"/>
  <c r="B2803" i="3"/>
  <c r="M2801" i="3"/>
  <c r="L2801" i="3"/>
  <c r="K2801" i="3"/>
  <c r="J2801" i="3"/>
  <c r="I2801" i="3"/>
  <c r="C2805" i="4" l="1"/>
  <c r="D2805" i="4" s="1"/>
  <c r="E2805" i="4" s="1"/>
  <c r="F2805" i="4" s="1"/>
  <c r="H2805" i="4" s="1"/>
  <c r="B2806" i="4"/>
  <c r="M2804" i="4"/>
  <c r="L2804" i="4"/>
  <c r="K2804" i="4"/>
  <c r="J2804" i="4"/>
  <c r="I2804" i="4"/>
  <c r="C2803" i="3"/>
  <c r="D2803" i="3" s="1"/>
  <c r="E2803" i="3" s="1"/>
  <c r="F2803" i="3" s="1"/>
  <c r="H2803" i="3" s="1"/>
  <c r="B2804" i="3"/>
  <c r="M2802" i="3"/>
  <c r="L2802" i="3"/>
  <c r="K2802" i="3"/>
  <c r="J2802" i="3"/>
  <c r="I2802" i="3"/>
  <c r="B2807" i="4" l="1"/>
  <c r="C2806" i="4"/>
  <c r="D2806" i="4" s="1"/>
  <c r="E2806" i="4" s="1"/>
  <c r="F2806" i="4" s="1"/>
  <c r="H2806" i="4" s="1"/>
  <c r="K2805" i="4"/>
  <c r="J2805" i="4"/>
  <c r="I2805" i="4"/>
  <c r="M2805" i="4"/>
  <c r="L2805" i="4"/>
  <c r="C2804" i="3"/>
  <c r="D2804" i="3" s="1"/>
  <c r="E2804" i="3" s="1"/>
  <c r="F2804" i="3" s="1"/>
  <c r="H2804" i="3" s="1"/>
  <c r="B2805" i="3"/>
  <c r="M2803" i="3"/>
  <c r="L2803" i="3"/>
  <c r="I2803" i="3"/>
  <c r="K2803" i="3"/>
  <c r="J2803" i="3"/>
  <c r="M2806" i="4" l="1"/>
  <c r="L2806" i="4"/>
  <c r="K2806" i="4"/>
  <c r="J2806" i="4"/>
  <c r="I2806" i="4"/>
  <c r="C2807" i="4"/>
  <c r="D2807" i="4" s="1"/>
  <c r="E2807" i="4" s="1"/>
  <c r="F2807" i="4" s="1"/>
  <c r="H2807" i="4" s="1"/>
  <c r="B2808" i="4"/>
  <c r="B2806" i="3"/>
  <c r="C2805" i="3"/>
  <c r="D2805" i="3" s="1"/>
  <c r="E2805" i="3" s="1"/>
  <c r="F2805" i="3" s="1"/>
  <c r="H2805" i="3" s="1"/>
  <c r="L2804" i="3"/>
  <c r="K2804" i="3"/>
  <c r="J2804" i="3"/>
  <c r="I2804" i="3"/>
  <c r="M2804" i="3"/>
  <c r="C2808" i="4" l="1"/>
  <c r="D2808" i="4" s="1"/>
  <c r="E2808" i="4" s="1"/>
  <c r="F2808" i="4" s="1"/>
  <c r="H2808" i="4" s="1"/>
  <c r="B2809" i="4"/>
  <c r="M2807" i="4"/>
  <c r="L2807" i="4"/>
  <c r="K2807" i="4"/>
  <c r="J2807" i="4"/>
  <c r="I2807" i="4"/>
  <c r="M2805" i="3"/>
  <c r="L2805" i="3"/>
  <c r="K2805" i="3"/>
  <c r="J2805" i="3"/>
  <c r="I2805" i="3"/>
  <c r="C2806" i="3"/>
  <c r="D2806" i="3" s="1"/>
  <c r="E2806" i="3" s="1"/>
  <c r="F2806" i="3" s="1"/>
  <c r="H2806" i="3" s="1"/>
  <c r="B2807" i="3"/>
  <c r="C2809" i="4" l="1"/>
  <c r="D2809" i="4" s="1"/>
  <c r="E2809" i="4" s="1"/>
  <c r="F2809" i="4" s="1"/>
  <c r="H2809" i="4" s="1"/>
  <c r="B2810" i="4"/>
  <c r="M2808" i="4"/>
  <c r="L2808" i="4"/>
  <c r="K2808" i="4"/>
  <c r="J2808" i="4"/>
  <c r="I2808" i="4"/>
  <c r="M2806" i="3"/>
  <c r="L2806" i="3"/>
  <c r="K2806" i="3"/>
  <c r="J2806" i="3"/>
  <c r="I2806" i="3"/>
  <c r="C2807" i="3"/>
  <c r="D2807" i="3" s="1"/>
  <c r="E2807" i="3" s="1"/>
  <c r="F2807" i="3" s="1"/>
  <c r="H2807" i="3" s="1"/>
  <c r="B2808" i="3"/>
  <c r="B2811" i="4" l="1"/>
  <c r="C2810" i="4"/>
  <c r="D2810" i="4" s="1"/>
  <c r="E2810" i="4" s="1"/>
  <c r="F2810" i="4" s="1"/>
  <c r="H2810" i="4" s="1"/>
  <c r="K2809" i="4"/>
  <c r="J2809" i="4"/>
  <c r="I2809" i="4"/>
  <c r="M2809" i="4"/>
  <c r="L2809" i="4"/>
  <c r="M2807" i="3"/>
  <c r="L2807" i="3"/>
  <c r="I2807" i="3"/>
  <c r="K2807" i="3"/>
  <c r="J2807" i="3"/>
  <c r="C2808" i="3"/>
  <c r="D2808" i="3" s="1"/>
  <c r="E2808" i="3" s="1"/>
  <c r="F2808" i="3" s="1"/>
  <c r="H2808" i="3" s="1"/>
  <c r="B2809" i="3"/>
  <c r="M2810" i="4" l="1"/>
  <c r="L2810" i="4"/>
  <c r="K2810" i="4"/>
  <c r="J2810" i="4"/>
  <c r="I2810" i="4"/>
  <c r="C2811" i="4"/>
  <c r="D2811" i="4" s="1"/>
  <c r="E2811" i="4" s="1"/>
  <c r="F2811" i="4" s="1"/>
  <c r="H2811" i="4" s="1"/>
  <c r="B2812" i="4"/>
  <c r="L2808" i="3"/>
  <c r="K2808" i="3"/>
  <c r="J2808" i="3"/>
  <c r="I2808" i="3"/>
  <c r="M2808" i="3"/>
  <c r="B2810" i="3"/>
  <c r="C2809" i="3"/>
  <c r="D2809" i="3" s="1"/>
  <c r="E2809" i="3" s="1"/>
  <c r="F2809" i="3" s="1"/>
  <c r="H2809" i="3" s="1"/>
  <c r="C2812" i="4" l="1"/>
  <c r="D2812" i="4" s="1"/>
  <c r="E2812" i="4" s="1"/>
  <c r="F2812" i="4" s="1"/>
  <c r="H2812" i="4" s="1"/>
  <c r="B2813" i="4"/>
  <c r="M2811" i="4"/>
  <c r="L2811" i="4"/>
  <c r="K2811" i="4"/>
  <c r="J2811" i="4"/>
  <c r="I2811" i="4"/>
  <c r="C2810" i="3"/>
  <c r="D2810" i="3" s="1"/>
  <c r="E2810" i="3" s="1"/>
  <c r="F2810" i="3" s="1"/>
  <c r="H2810" i="3" s="1"/>
  <c r="B2811" i="3"/>
  <c r="M2809" i="3"/>
  <c r="L2809" i="3"/>
  <c r="K2809" i="3"/>
  <c r="J2809" i="3"/>
  <c r="I2809" i="3"/>
  <c r="C2813" i="4" l="1"/>
  <c r="D2813" i="4" s="1"/>
  <c r="E2813" i="4" s="1"/>
  <c r="F2813" i="4" s="1"/>
  <c r="H2813" i="4" s="1"/>
  <c r="B2814" i="4"/>
  <c r="M2812" i="4"/>
  <c r="L2812" i="4"/>
  <c r="K2812" i="4"/>
  <c r="J2812" i="4"/>
  <c r="I2812" i="4"/>
  <c r="C2811" i="3"/>
  <c r="D2811" i="3" s="1"/>
  <c r="E2811" i="3" s="1"/>
  <c r="F2811" i="3" s="1"/>
  <c r="H2811" i="3" s="1"/>
  <c r="B2812" i="3"/>
  <c r="M2810" i="3"/>
  <c r="L2810" i="3"/>
  <c r="K2810" i="3"/>
  <c r="J2810" i="3"/>
  <c r="I2810" i="3"/>
  <c r="B2815" i="4" l="1"/>
  <c r="C2814" i="4"/>
  <c r="D2814" i="4" s="1"/>
  <c r="E2814" i="4" s="1"/>
  <c r="F2814" i="4" s="1"/>
  <c r="H2814" i="4" s="1"/>
  <c r="K2813" i="4"/>
  <c r="J2813" i="4"/>
  <c r="I2813" i="4"/>
  <c r="M2813" i="4"/>
  <c r="L2813" i="4"/>
  <c r="B2813" i="3"/>
  <c r="C2812" i="3"/>
  <c r="D2812" i="3" s="1"/>
  <c r="E2812" i="3" s="1"/>
  <c r="F2812" i="3" s="1"/>
  <c r="H2812" i="3" s="1"/>
  <c r="J2811" i="3"/>
  <c r="M2811" i="3"/>
  <c r="I2811" i="3"/>
  <c r="L2811" i="3"/>
  <c r="K2811" i="3"/>
  <c r="M2814" i="4" l="1"/>
  <c r="L2814" i="4"/>
  <c r="K2814" i="4"/>
  <c r="J2814" i="4"/>
  <c r="I2814" i="4"/>
  <c r="C2815" i="4"/>
  <c r="D2815" i="4" s="1"/>
  <c r="E2815" i="4" s="1"/>
  <c r="F2815" i="4" s="1"/>
  <c r="H2815" i="4" s="1"/>
  <c r="B2816" i="4"/>
  <c r="I2812" i="3"/>
  <c r="M2812" i="3"/>
  <c r="L2812" i="3"/>
  <c r="K2812" i="3"/>
  <c r="J2812" i="3"/>
  <c r="C2813" i="3"/>
  <c r="D2813" i="3" s="1"/>
  <c r="E2813" i="3" s="1"/>
  <c r="F2813" i="3" s="1"/>
  <c r="H2813" i="3" s="1"/>
  <c r="B2814" i="3"/>
  <c r="M2815" i="4" l="1"/>
  <c r="L2815" i="4"/>
  <c r="K2815" i="4"/>
  <c r="J2815" i="4"/>
  <c r="I2815" i="4"/>
  <c r="C2816" i="4"/>
  <c r="D2816" i="4" s="1"/>
  <c r="E2816" i="4" s="1"/>
  <c r="F2816" i="4" s="1"/>
  <c r="H2816" i="4" s="1"/>
  <c r="B2817" i="4"/>
  <c r="B2815" i="3"/>
  <c r="C2814" i="3"/>
  <c r="D2814" i="3" s="1"/>
  <c r="E2814" i="3" s="1"/>
  <c r="F2814" i="3" s="1"/>
  <c r="H2814" i="3" s="1"/>
  <c r="M2813" i="3"/>
  <c r="L2813" i="3"/>
  <c r="J2813" i="3"/>
  <c r="I2813" i="3"/>
  <c r="K2813" i="3"/>
  <c r="C2817" i="4" l="1"/>
  <c r="D2817" i="4" s="1"/>
  <c r="E2817" i="4" s="1"/>
  <c r="F2817" i="4" s="1"/>
  <c r="H2817" i="4" s="1"/>
  <c r="B2818" i="4"/>
  <c r="M2816" i="4"/>
  <c r="L2816" i="4"/>
  <c r="K2816" i="4"/>
  <c r="J2816" i="4"/>
  <c r="I2816" i="4"/>
  <c r="M2814" i="3"/>
  <c r="L2814" i="3"/>
  <c r="I2814" i="3"/>
  <c r="K2814" i="3"/>
  <c r="J2814" i="3"/>
  <c r="C2815" i="3"/>
  <c r="D2815" i="3" s="1"/>
  <c r="E2815" i="3" s="1"/>
  <c r="F2815" i="3" s="1"/>
  <c r="H2815" i="3" s="1"/>
  <c r="B2816" i="3"/>
  <c r="B2819" i="4" l="1"/>
  <c r="C2818" i="4"/>
  <c r="D2818" i="4" s="1"/>
  <c r="E2818" i="4" s="1"/>
  <c r="F2818" i="4" s="1"/>
  <c r="H2818" i="4" s="1"/>
  <c r="K2817" i="4"/>
  <c r="J2817" i="4"/>
  <c r="I2817" i="4"/>
  <c r="M2817" i="4"/>
  <c r="L2817" i="4"/>
  <c r="M2815" i="3"/>
  <c r="J2815" i="3"/>
  <c r="I2815" i="3"/>
  <c r="K2815" i="3"/>
  <c r="L2815" i="3"/>
  <c r="B2817" i="3"/>
  <c r="C2816" i="3"/>
  <c r="D2816" i="3" s="1"/>
  <c r="E2816" i="3" s="1"/>
  <c r="F2816" i="3" s="1"/>
  <c r="H2816" i="3" s="1"/>
  <c r="M2818" i="4" l="1"/>
  <c r="L2818" i="4"/>
  <c r="K2818" i="4"/>
  <c r="J2818" i="4"/>
  <c r="I2818" i="4"/>
  <c r="C2819" i="4"/>
  <c r="D2819" i="4" s="1"/>
  <c r="E2819" i="4" s="1"/>
  <c r="F2819" i="4" s="1"/>
  <c r="H2819" i="4" s="1"/>
  <c r="B2820" i="4"/>
  <c r="B2818" i="3"/>
  <c r="C2817" i="3"/>
  <c r="D2817" i="3" s="1"/>
  <c r="E2817" i="3" s="1"/>
  <c r="F2817" i="3" s="1"/>
  <c r="H2817" i="3" s="1"/>
  <c r="I2816" i="3"/>
  <c r="M2816" i="3"/>
  <c r="L2816" i="3"/>
  <c r="K2816" i="3"/>
  <c r="J2816" i="3"/>
  <c r="C2820" i="4" l="1"/>
  <c r="D2820" i="4" s="1"/>
  <c r="E2820" i="4" s="1"/>
  <c r="F2820" i="4" s="1"/>
  <c r="H2820" i="4" s="1"/>
  <c r="B2821" i="4"/>
  <c r="M2819" i="4"/>
  <c r="L2819" i="4"/>
  <c r="K2819" i="4"/>
  <c r="J2819" i="4"/>
  <c r="I2819" i="4"/>
  <c r="M2817" i="3"/>
  <c r="L2817" i="3"/>
  <c r="J2817" i="3"/>
  <c r="I2817" i="3"/>
  <c r="K2817" i="3"/>
  <c r="B2819" i="3"/>
  <c r="C2818" i="3"/>
  <c r="D2818" i="3" s="1"/>
  <c r="E2818" i="3" s="1"/>
  <c r="F2818" i="3" s="1"/>
  <c r="H2818" i="3" s="1"/>
  <c r="C2821" i="4" l="1"/>
  <c r="D2821" i="4" s="1"/>
  <c r="E2821" i="4" s="1"/>
  <c r="F2821" i="4" s="1"/>
  <c r="H2821" i="4" s="1"/>
  <c r="B2822" i="4"/>
  <c r="M2820" i="4"/>
  <c r="L2820" i="4"/>
  <c r="K2820" i="4"/>
  <c r="I2820" i="4"/>
  <c r="J2820" i="4"/>
  <c r="B2820" i="3"/>
  <c r="C2819" i="3"/>
  <c r="D2819" i="3" s="1"/>
  <c r="E2819" i="3" s="1"/>
  <c r="F2819" i="3" s="1"/>
  <c r="H2819" i="3" s="1"/>
  <c r="M2818" i="3"/>
  <c r="L2818" i="3"/>
  <c r="I2818" i="3"/>
  <c r="K2818" i="3"/>
  <c r="J2818" i="3"/>
  <c r="B2823" i="4" l="1"/>
  <c r="C2822" i="4"/>
  <c r="D2822" i="4" s="1"/>
  <c r="E2822" i="4" s="1"/>
  <c r="F2822" i="4" s="1"/>
  <c r="H2822" i="4" s="1"/>
  <c r="K2821" i="4"/>
  <c r="J2821" i="4"/>
  <c r="I2821" i="4"/>
  <c r="M2821" i="4"/>
  <c r="L2821" i="4"/>
  <c r="M2819" i="3"/>
  <c r="J2819" i="3"/>
  <c r="L2819" i="3"/>
  <c r="K2819" i="3"/>
  <c r="I2819" i="3"/>
  <c r="B2821" i="3"/>
  <c r="C2820" i="3"/>
  <c r="D2820" i="3" s="1"/>
  <c r="E2820" i="3" s="1"/>
  <c r="F2820" i="3" s="1"/>
  <c r="H2820" i="3" s="1"/>
  <c r="M2822" i="4" l="1"/>
  <c r="L2822" i="4"/>
  <c r="K2822" i="4"/>
  <c r="J2822" i="4"/>
  <c r="I2822" i="4"/>
  <c r="C2823" i="4"/>
  <c r="D2823" i="4" s="1"/>
  <c r="E2823" i="4" s="1"/>
  <c r="F2823" i="4" s="1"/>
  <c r="H2823" i="4" s="1"/>
  <c r="B2824" i="4"/>
  <c r="I2820" i="3"/>
  <c r="M2820" i="3"/>
  <c r="J2820" i="3"/>
  <c r="L2820" i="3"/>
  <c r="K2820" i="3"/>
  <c r="B2822" i="3"/>
  <c r="C2821" i="3"/>
  <c r="D2821" i="3" s="1"/>
  <c r="E2821" i="3" s="1"/>
  <c r="F2821" i="3" s="1"/>
  <c r="H2821" i="3" s="1"/>
  <c r="C2824" i="4" l="1"/>
  <c r="D2824" i="4" s="1"/>
  <c r="E2824" i="4" s="1"/>
  <c r="F2824" i="4" s="1"/>
  <c r="H2824" i="4" s="1"/>
  <c r="B2825" i="4"/>
  <c r="M2823" i="4"/>
  <c r="L2823" i="4"/>
  <c r="K2823" i="4"/>
  <c r="J2823" i="4"/>
  <c r="I2823" i="4"/>
  <c r="M2821" i="3"/>
  <c r="L2821" i="3"/>
  <c r="J2821" i="3"/>
  <c r="I2821" i="3"/>
  <c r="K2821" i="3"/>
  <c r="B2823" i="3"/>
  <c r="C2822" i="3"/>
  <c r="D2822" i="3" s="1"/>
  <c r="E2822" i="3" s="1"/>
  <c r="F2822" i="3" s="1"/>
  <c r="H2822" i="3" s="1"/>
  <c r="C2825" i="4" l="1"/>
  <c r="D2825" i="4" s="1"/>
  <c r="E2825" i="4" s="1"/>
  <c r="F2825" i="4" s="1"/>
  <c r="H2825" i="4" s="1"/>
  <c r="B2826" i="4"/>
  <c r="M2824" i="4"/>
  <c r="L2824" i="4"/>
  <c r="K2824" i="4"/>
  <c r="J2824" i="4"/>
  <c r="I2824" i="4"/>
  <c r="M2822" i="3"/>
  <c r="L2822" i="3"/>
  <c r="I2822" i="3"/>
  <c r="K2822" i="3"/>
  <c r="J2822" i="3"/>
  <c r="B2824" i="3"/>
  <c r="C2823" i="3"/>
  <c r="D2823" i="3" s="1"/>
  <c r="E2823" i="3" s="1"/>
  <c r="F2823" i="3" s="1"/>
  <c r="H2823" i="3" s="1"/>
  <c r="B2827" i="4" l="1"/>
  <c r="C2826" i="4"/>
  <c r="D2826" i="4" s="1"/>
  <c r="E2826" i="4" s="1"/>
  <c r="F2826" i="4" s="1"/>
  <c r="H2826" i="4" s="1"/>
  <c r="K2825" i="4"/>
  <c r="J2825" i="4"/>
  <c r="I2825" i="4"/>
  <c r="L2825" i="4"/>
  <c r="M2825" i="4"/>
  <c r="B2825" i="3"/>
  <c r="C2824" i="3"/>
  <c r="D2824" i="3" s="1"/>
  <c r="E2824" i="3" s="1"/>
  <c r="F2824" i="3" s="1"/>
  <c r="H2824" i="3" s="1"/>
  <c r="M2823" i="3"/>
  <c r="L2823" i="3"/>
  <c r="J2823" i="3"/>
  <c r="K2823" i="3"/>
  <c r="I2823" i="3"/>
  <c r="M2826" i="4" l="1"/>
  <c r="L2826" i="4"/>
  <c r="K2826" i="4"/>
  <c r="J2826" i="4"/>
  <c r="I2826" i="4"/>
  <c r="C2827" i="4"/>
  <c r="D2827" i="4" s="1"/>
  <c r="E2827" i="4" s="1"/>
  <c r="F2827" i="4" s="1"/>
  <c r="H2827" i="4" s="1"/>
  <c r="B2828" i="4"/>
  <c r="I2824" i="3"/>
  <c r="M2824" i="3"/>
  <c r="L2824" i="3"/>
  <c r="K2824" i="3"/>
  <c r="J2824" i="3"/>
  <c r="C2825" i="3"/>
  <c r="D2825" i="3" s="1"/>
  <c r="E2825" i="3" s="1"/>
  <c r="F2825" i="3" s="1"/>
  <c r="H2825" i="3" s="1"/>
  <c r="B2826" i="3"/>
  <c r="C2828" i="4" l="1"/>
  <c r="D2828" i="4" s="1"/>
  <c r="E2828" i="4" s="1"/>
  <c r="F2828" i="4" s="1"/>
  <c r="H2828" i="4" s="1"/>
  <c r="B2829" i="4"/>
  <c r="M2827" i="4"/>
  <c r="L2827" i="4"/>
  <c r="K2827" i="4"/>
  <c r="J2827" i="4"/>
  <c r="I2827" i="4"/>
  <c r="M2825" i="3"/>
  <c r="L2825" i="3"/>
  <c r="J2825" i="3"/>
  <c r="I2825" i="3"/>
  <c r="K2825" i="3"/>
  <c r="B2827" i="3"/>
  <c r="C2826" i="3"/>
  <c r="D2826" i="3" s="1"/>
  <c r="E2826" i="3" s="1"/>
  <c r="F2826" i="3" s="1"/>
  <c r="H2826" i="3" s="1"/>
  <c r="C2829" i="4" l="1"/>
  <c r="D2829" i="4" s="1"/>
  <c r="E2829" i="4" s="1"/>
  <c r="F2829" i="4" s="1"/>
  <c r="H2829" i="4" s="1"/>
  <c r="B2830" i="4"/>
  <c r="M2828" i="4"/>
  <c r="L2828" i="4"/>
  <c r="K2828" i="4"/>
  <c r="J2828" i="4"/>
  <c r="I2828" i="4"/>
  <c r="B2828" i="3"/>
  <c r="C2827" i="3"/>
  <c r="D2827" i="3" s="1"/>
  <c r="E2827" i="3" s="1"/>
  <c r="F2827" i="3" s="1"/>
  <c r="H2827" i="3" s="1"/>
  <c r="M2826" i="3"/>
  <c r="L2826" i="3"/>
  <c r="I2826" i="3"/>
  <c r="K2826" i="3"/>
  <c r="J2826" i="3"/>
  <c r="B2831" i="4" l="1"/>
  <c r="C2830" i="4"/>
  <c r="D2830" i="4" s="1"/>
  <c r="E2830" i="4" s="1"/>
  <c r="F2830" i="4" s="1"/>
  <c r="H2830" i="4" s="1"/>
  <c r="K2829" i="4"/>
  <c r="J2829" i="4"/>
  <c r="I2829" i="4"/>
  <c r="M2829" i="4"/>
  <c r="L2829" i="4"/>
  <c r="M2827" i="3"/>
  <c r="L2827" i="3"/>
  <c r="J2827" i="3"/>
  <c r="K2827" i="3"/>
  <c r="I2827" i="3"/>
  <c r="B2829" i="3"/>
  <c r="C2828" i="3"/>
  <c r="D2828" i="3" s="1"/>
  <c r="E2828" i="3" s="1"/>
  <c r="F2828" i="3" s="1"/>
  <c r="H2828" i="3" s="1"/>
  <c r="M2830" i="4" l="1"/>
  <c r="L2830" i="4"/>
  <c r="K2830" i="4"/>
  <c r="J2830" i="4"/>
  <c r="I2830" i="4"/>
  <c r="C2831" i="4"/>
  <c r="D2831" i="4" s="1"/>
  <c r="E2831" i="4" s="1"/>
  <c r="F2831" i="4" s="1"/>
  <c r="H2831" i="4" s="1"/>
  <c r="B2832" i="4"/>
  <c r="B2830" i="3"/>
  <c r="C2829" i="3"/>
  <c r="D2829" i="3" s="1"/>
  <c r="E2829" i="3" s="1"/>
  <c r="F2829" i="3" s="1"/>
  <c r="H2829" i="3" s="1"/>
  <c r="I2828" i="3"/>
  <c r="M2828" i="3"/>
  <c r="L2828" i="3"/>
  <c r="K2828" i="3"/>
  <c r="J2828" i="3"/>
  <c r="C2832" i="4" l="1"/>
  <c r="D2832" i="4" s="1"/>
  <c r="E2832" i="4" s="1"/>
  <c r="F2832" i="4" s="1"/>
  <c r="H2832" i="4" s="1"/>
  <c r="B2833" i="4"/>
  <c r="M2831" i="4"/>
  <c r="L2831" i="4"/>
  <c r="K2831" i="4"/>
  <c r="J2831" i="4"/>
  <c r="I2831" i="4"/>
  <c r="M2829" i="3"/>
  <c r="L2829" i="3"/>
  <c r="J2829" i="3"/>
  <c r="I2829" i="3"/>
  <c r="K2829" i="3"/>
  <c r="B2831" i="3"/>
  <c r="C2830" i="3"/>
  <c r="D2830" i="3" s="1"/>
  <c r="E2830" i="3" s="1"/>
  <c r="F2830" i="3" s="1"/>
  <c r="H2830" i="3" s="1"/>
  <c r="C2833" i="4" l="1"/>
  <c r="D2833" i="4" s="1"/>
  <c r="E2833" i="4" s="1"/>
  <c r="F2833" i="4" s="1"/>
  <c r="H2833" i="4" s="1"/>
  <c r="B2834" i="4"/>
  <c r="M2832" i="4"/>
  <c r="L2832" i="4"/>
  <c r="K2832" i="4"/>
  <c r="J2832" i="4"/>
  <c r="I2832" i="4"/>
  <c r="M2830" i="3"/>
  <c r="L2830" i="3"/>
  <c r="J2830" i="3"/>
  <c r="I2830" i="3"/>
  <c r="K2830" i="3"/>
  <c r="B2832" i="3"/>
  <c r="C2831" i="3"/>
  <c r="D2831" i="3" s="1"/>
  <c r="E2831" i="3" s="1"/>
  <c r="F2831" i="3" s="1"/>
  <c r="H2831" i="3" s="1"/>
  <c r="B2835" i="4" l="1"/>
  <c r="C2834" i="4"/>
  <c r="D2834" i="4" s="1"/>
  <c r="E2834" i="4" s="1"/>
  <c r="F2834" i="4" s="1"/>
  <c r="H2834" i="4" s="1"/>
  <c r="K2833" i="4"/>
  <c r="J2833" i="4"/>
  <c r="I2833" i="4"/>
  <c r="M2833" i="4"/>
  <c r="L2833" i="4"/>
  <c r="M2831" i="3"/>
  <c r="L2831" i="3"/>
  <c r="J2831" i="3"/>
  <c r="I2831" i="3"/>
  <c r="K2831" i="3"/>
  <c r="B2833" i="3"/>
  <c r="C2832" i="3"/>
  <c r="D2832" i="3" s="1"/>
  <c r="E2832" i="3" s="1"/>
  <c r="F2832" i="3" s="1"/>
  <c r="H2832" i="3" s="1"/>
  <c r="M2834" i="4" l="1"/>
  <c r="L2834" i="4"/>
  <c r="K2834" i="4"/>
  <c r="J2834" i="4"/>
  <c r="I2834" i="4"/>
  <c r="C2835" i="4"/>
  <c r="D2835" i="4" s="1"/>
  <c r="E2835" i="4" s="1"/>
  <c r="F2835" i="4" s="1"/>
  <c r="H2835" i="4" s="1"/>
  <c r="B2836" i="4"/>
  <c r="B2834" i="3"/>
  <c r="C2833" i="3"/>
  <c r="D2833" i="3" s="1"/>
  <c r="E2833" i="3" s="1"/>
  <c r="F2833" i="3" s="1"/>
  <c r="H2833" i="3" s="1"/>
  <c r="J2832" i="3"/>
  <c r="I2832" i="3"/>
  <c r="M2832" i="3"/>
  <c r="L2832" i="3"/>
  <c r="K2832" i="3"/>
  <c r="M2835" i="4" l="1"/>
  <c r="L2835" i="4"/>
  <c r="K2835" i="4"/>
  <c r="J2835" i="4"/>
  <c r="I2835" i="4"/>
  <c r="C2836" i="4"/>
  <c r="D2836" i="4" s="1"/>
  <c r="E2836" i="4" s="1"/>
  <c r="F2836" i="4" s="1"/>
  <c r="H2836" i="4" s="1"/>
  <c r="B2837" i="4"/>
  <c r="M2833" i="3"/>
  <c r="L2833" i="3"/>
  <c r="J2833" i="3"/>
  <c r="I2833" i="3"/>
  <c r="K2833" i="3"/>
  <c r="B2835" i="3"/>
  <c r="C2834" i="3"/>
  <c r="D2834" i="3" s="1"/>
  <c r="E2834" i="3" s="1"/>
  <c r="F2834" i="3" s="1"/>
  <c r="H2834" i="3" s="1"/>
  <c r="M2836" i="4" l="1"/>
  <c r="L2836" i="4"/>
  <c r="K2836" i="4"/>
  <c r="J2836" i="4"/>
  <c r="I2836" i="4"/>
  <c r="C2837" i="4"/>
  <c r="D2837" i="4" s="1"/>
  <c r="E2837" i="4" s="1"/>
  <c r="F2837" i="4" s="1"/>
  <c r="H2837" i="4" s="1"/>
  <c r="B2838" i="4"/>
  <c r="M2834" i="3"/>
  <c r="L2834" i="3"/>
  <c r="J2834" i="3"/>
  <c r="I2834" i="3"/>
  <c r="K2834" i="3"/>
  <c r="B2836" i="3"/>
  <c r="C2835" i="3"/>
  <c r="D2835" i="3" s="1"/>
  <c r="E2835" i="3" s="1"/>
  <c r="F2835" i="3" s="1"/>
  <c r="H2835" i="3" s="1"/>
  <c r="B2839" i="4" l="1"/>
  <c r="C2838" i="4"/>
  <c r="D2838" i="4" s="1"/>
  <c r="E2838" i="4" s="1"/>
  <c r="F2838" i="4" s="1"/>
  <c r="H2838" i="4" s="1"/>
  <c r="K2837" i="4"/>
  <c r="J2837" i="4"/>
  <c r="I2837" i="4"/>
  <c r="M2837" i="4"/>
  <c r="L2837" i="4"/>
  <c r="B2837" i="3"/>
  <c r="C2836" i="3"/>
  <c r="D2836" i="3" s="1"/>
  <c r="E2836" i="3" s="1"/>
  <c r="F2836" i="3" s="1"/>
  <c r="H2836" i="3" s="1"/>
  <c r="M2835" i="3"/>
  <c r="L2835" i="3"/>
  <c r="J2835" i="3"/>
  <c r="K2835" i="3"/>
  <c r="I2835" i="3"/>
  <c r="M2838" i="4" l="1"/>
  <c r="L2838" i="4"/>
  <c r="K2838" i="4"/>
  <c r="J2838" i="4"/>
  <c r="I2838" i="4"/>
  <c r="C2839" i="4"/>
  <c r="D2839" i="4" s="1"/>
  <c r="E2839" i="4" s="1"/>
  <c r="F2839" i="4" s="1"/>
  <c r="H2839" i="4" s="1"/>
  <c r="B2840" i="4"/>
  <c r="J2836" i="3"/>
  <c r="I2836" i="3"/>
  <c r="M2836" i="3"/>
  <c r="L2836" i="3"/>
  <c r="K2836" i="3"/>
  <c r="B2838" i="3"/>
  <c r="C2837" i="3"/>
  <c r="D2837" i="3" s="1"/>
  <c r="E2837" i="3" s="1"/>
  <c r="F2837" i="3" s="1"/>
  <c r="H2837" i="3" s="1"/>
  <c r="C2840" i="4" l="1"/>
  <c r="D2840" i="4" s="1"/>
  <c r="E2840" i="4" s="1"/>
  <c r="F2840" i="4" s="1"/>
  <c r="H2840" i="4" s="1"/>
  <c r="B2841" i="4"/>
  <c r="M2839" i="4"/>
  <c r="L2839" i="4"/>
  <c r="K2839" i="4"/>
  <c r="J2839" i="4"/>
  <c r="I2839" i="4"/>
  <c r="B2839" i="3"/>
  <c r="C2838" i="3"/>
  <c r="D2838" i="3" s="1"/>
  <c r="E2838" i="3" s="1"/>
  <c r="F2838" i="3" s="1"/>
  <c r="H2838" i="3" s="1"/>
  <c r="M2837" i="3"/>
  <c r="L2837" i="3"/>
  <c r="J2837" i="3"/>
  <c r="I2837" i="3"/>
  <c r="K2837" i="3"/>
  <c r="C2841" i="4" l="1"/>
  <c r="D2841" i="4" s="1"/>
  <c r="E2841" i="4" s="1"/>
  <c r="F2841" i="4" s="1"/>
  <c r="H2841" i="4" s="1"/>
  <c r="B2842" i="4"/>
  <c r="M2840" i="4"/>
  <c r="L2840" i="4"/>
  <c r="K2840" i="4"/>
  <c r="J2840" i="4"/>
  <c r="I2840" i="4"/>
  <c r="M2838" i="3"/>
  <c r="L2838" i="3"/>
  <c r="J2838" i="3"/>
  <c r="I2838" i="3"/>
  <c r="K2838" i="3"/>
  <c r="B2840" i="3"/>
  <c r="C2839" i="3"/>
  <c r="D2839" i="3" s="1"/>
  <c r="E2839" i="3" s="1"/>
  <c r="F2839" i="3" s="1"/>
  <c r="H2839" i="3" s="1"/>
  <c r="B2843" i="4" l="1"/>
  <c r="C2842" i="4"/>
  <c r="D2842" i="4" s="1"/>
  <c r="E2842" i="4" s="1"/>
  <c r="F2842" i="4" s="1"/>
  <c r="H2842" i="4" s="1"/>
  <c r="K2841" i="4"/>
  <c r="J2841" i="4"/>
  <c r="I2841" i="4"/>
  <c r="M2841" i="4"/>
  <c r="L2841" i="4"/>
  <c r="M2839" i="3"/>
  <c r="L2839" i="3"/>
  <c r="J2839" i="3"/>
  <c r="K2839" i="3"/>
  <c r="I2839" i="3"/>
  <c r="B2841" i="3"/>
  <c r="C2840" i="3"/>
  <c r="D2840" i="3" s="1"/>
  <c r="E2840" i="3" s="1"/>
  <c r="F2840" i="3" s="1"/>
  <c r="H2840" i="3" s="1"/>
  <c r="M2842" i="4" l="1"/>
  <c r="L2842" i="4"/>
  <c r="K2842" i="4"/>
  <c r="J2842" i="4"/>
  <c r="I2842" i="4"/>
  <c r="C2843" i="4"/>
  <c r="D2843" i="4" s="1"/>
  <c r="E2843" i="4" s="1"/>
  <c r="F2843" i="4" s="1"/>
  <c r="H2843" i="4" s="1"/>
  <c r="B2844" i="4"/>
  <c r="B2842" i="3"/>
  <c r="C2841" i="3"/>
  <c r="D2841" i="3" s="1"/>
  <c r="E2841" i="3" s="1"/>
  <c r="F2841" i="3" s="1"/>
  <c r="H2841" i="3" s="1"/>
  <c r="J2840" i="3"/>
  <c r="I2840" i="3"/>
  <c r="M2840" i="3"/>
  <c r="L2840" i="3"/>
  <c r="K2840" i="3"/>
  <c r="M2843" i="4" l="1"/>
  <c r="L2843" i="4"/>
  <c r="K2843" i="4"/>
  <c r="J2843" i="4"/>
  <c r="I2843" i="4"/>
  <c r="C2844" i="4"/>
  <c r="D2844" i="4" s="1"/>
  <c r="E2844" i="4" s="1"/>
  <c r="F2844" i="4" s="1"/>
  <c r="H2844" i="4" s="1"/>
  <c r="B2845" i="4"/>
  <c r="M2841" i="3"/>
  <c r="L2841" i="3"/>
  <c r="J2841" i="3"/>
  <c r="I2841" i="3"/>
  <c r="K2841" i="3"/>
  <c r="B2843" i="3"/>
  <c r="C2842" i="3"/>
  <c r="D2842" i="3" s="1"/>
  <c r="E2842" i="3" s="1"/>
  <c r="F2842" i="3" s="1"/>
  <c r="H2842" i="3" s="1"/>
  <c r="C2845" i="4" l="1"/>
  <c r="D2845" i="4" s="1"/>
  <c r="E2845" i="4" s="1"/>
  <c r="F2845" i="4" s="1"/>
  <c r="H2845" i="4" s="1"/>
  <c r="B2846" i="4"/>
  <c r="M2844" i="4"/>
  <c r="L2844" i="4"/>
  <c r="K2844" i="4"/>
  <c r="J2844" i="4"/>
  <c r="I2844" i="4"/>
  <c r="B2844" i="3"/>
  <c r="C2843" i="3"/>
  <c r="D2843" i="3" s="1"/>
  <c r="E2843" i="3" s="1"/>
  <c r="F2843" i="3" s="1"/>
  <c r="H2843" i="3" s="1"/>
  <c r="M2842" i="3"/>
  <c r="L2842" i="3"/>
  <c r="J2842" i="3"/>
  <c r="I2842" i="3"/>
  <c r="K2842" i="3"/>
  <c r="B2847" i="4" l="1"/>
  <c r="C2846" i="4"/>
  <c r="D2846" i="4" s="1"/>
  <c r="E2846" i="4" s="1"/>
  <c r="F2846" i="4" s="1"/>
  <c r="H2846" i="4" s="1"/>
  <c r="K2845" i="4"/>
  <c r="J2845" i="4"/>
  <c r="I2845" i="4"/>
  <c r="M2845" i="4"/>
  <c r="L2845" i="4"/>
  <c r="M2843" i="3"/>
  <c r="L2843" i="3"/>
  <c r="J2843" i="3"/>
  <c r="K2843" i="3"/>
  <c r="I2843" i="3"/>
  <c r="B2845" i="3"/>
  <c r="C2844" i="3"/>
  <c r="D2844" i="3" s="1"/>
  <c r="E2844" i="3" s="1"/>
  <c r="F2844" i="3" s="1"/>
  <c r="H2844" i="3" s="1"/>
  <c r="M2846" i="4" l="1"/>
  <c r="L2846" i="4"/>
  <c r="K2846" i="4"/>
  <c r="J2846" i="4"/>
  <c r="I2846" i="4"/>
  <c r="C2847" i="4"/>
  <c r="D2847" i="4" s="1"/>
  <c r="E2847" i="4" s="1"/>
  <c r="F2847" i="4" s="1"/>
  <c r="H2847" i="4" s="1"/>
  <c r="B2848" i="4"/>
  <c r="B2846" i="3"/>
  <c r="C2845" i="3"/>
  <c r="D2845" i="3" s="1"/>
  <c r="E2845" i="3" s="1"/>
  <c r="F2845" i="3" s="1"/>
  <c r="H2845" i="3" s="1"/>
  <c r="J2844" i="3"/>
  <c r="I2844" i="3"/>
  <c r="M2844" i="3"/>
  <c r="L2844" i="3"/>
  <c r="K2844" i="3"/>
  <c r="C2848" i="4" l="1"/>
  <c r="D2848" i="4" s="1"/>
  <c r="E2848" i="4" s="1"/>
  <c r="F2848" i="4" s="1"/>
  <c r="H2848" i="4" s="1"/>
  <c r="B2849" i="4"/>
  <c r="M2847" i="4"/>
  <c r="L2847" i="4"/>
  <c r="K2847" i="4"/>
  <c r="J2847" i="4"/>
  <c r="I2847" i="4"/>
  <c r="M2845" i="3"/>
  <c r="L2845" i="3"/>
  <c r="J2845" i="3"/>
  <c r="I2845" i="3"/>
  <c r="K2845" i="3"/>
  <c r="B2847" i="3"/>
  <c r="C2846" i="3"/>
  <c r="D2846" i="3" s="1"/>
  <c r="E2846" i="3" s="1"/>
  <c r="F2846" i="3" s="1"/>
  <c r="H2846" i="3" s="1"/>
  <c r="C2849" i="4" l="1"/>
  <c r="D2849" i="4" s="1"/>
  <c r="E2849" i="4" s="1"/>
  <c r="F2849" i="4" s="1"/>
  <c r="H2849" i="4" s="1"/>
  <c r="B2850" i="4"/>
  <c r="M2848" i="4"/>
  <c r="L2848" i="4"/>
  <c r="K2848" i="4"/>
  <c r="J2848" i="4"/>
  <c r="I2848" i="4"/>
  <c r="M2846" i="3"/>
  <c r="L2846" i="3"/>
  <c r="J2846" i="3"/>
  <c r="I2846" i="3"/>
  <c r="K2846" i="3"/>
  <c r="B2848" i="3"/>
  <c r="C2847" i="3"/>
  <c r="D2847" i="3" s="1"/>
  <c r="E2847" i="3" s="1"/>
  <c r="F2847" i="3" s="1"/>
  <c r="H2847" i="3" s="1"/>
  <c r="B2851" i="4" l="1"/>
  <c r="C2850" i="4"/>
  <c r="D2850" i="4" s="1"/>
  <c r="E2850" i="4" s="1"/>
  <c r="F2850" i="4" s="1"/>
  <c r="H2850" i="4" s="1"/>
  <c r="K2849" i="4"/>
  <c r="J2849" i="4"/>
  <c r="I2849" i="4"/>
  <c r="M2849" i="4"/>
  <c r="L2849" i="4"/>
  <c r="B2849" i="3"/>
  <c r="C2848" i="3"/>
  <c r="D2848" i="3" s="1"/>
  <c r="E2848" i="3" s="1"/>
  <c r="F2848" i="3" s="1"/>
  <c r="H2848" i="3" s="1"/>
  <c r="M2847" i="3"/>
  <c r="L2847" i="3"/>
  <c r="J2847" i="3"/>
  <c r="K2847" i="3"/>
  <c r="I2847" i="3"/>
  <c r="M2850" i="4" l="1"/>
  <c r="L2850" i="4"/>
  <c r="K2850" i="4"/>
  <c r="J2850" i="4"/>
  <c r="I2850" i="4"/>
  <c r="C2851" i="4"/>
  <c r="D2851" i="4" s="1"/>
  <c r="E2851" i="4" s="1"/>
  <c r="F2851" i="4" s="1"/>
  <c r="H2851" i="4" s="1"/>
  <c r="B2852" i="4"/>
  <c r="J2848" i="3"/>
  <c r="I2848" i="3"/>
  <c r="M2848" i="3"/>
  <c r="L2848" i="3"/>
  <c r="K2848" i="3"/>
  <c r="B2850" i="3"/>
  <c r="C2849" i="3"/>
  <c r="D2849" i="3" s="1"/>
  <c r="E2849" i="3" s="1"/>
  <c r="F2849" i="3" s="1"/>
  <c r="H2849" i="3" s="1"/>
  <c r="M2851" i="4" l="1"/>
  <c r="L2851" i="4"/>
  <c r="K2851" i="4"/>
  <c r="J2851" i="4"/>
  <c r="I2851" i="4"/>
  <c r="C2852" i="4"/>
  <c r="D2852" i="4" s="1"/>
  <c r="E2852" i="4" s="1"/>
  <c r="F2852" i="4" s="1"/>
  <c r="H2852" i="4" s="1"/>
  <c r="B2853" i="4"/>
  <c r="B2851" i="3"/>
  <c r="C2850" i="3"/>
  <c r="D2850" i="3" s="1"/>
  <c r="E2850" i="3" s="1"/>
  <c r="F2850" i="3" s="1"/>
  <c r="H2850" i="3" s="1"/>
  <c r="M2849" i="3"/>
  <c r="L2849" i="3"/>
  <c r="K2849" i="3"/>
  <c r="J2849" i="3"/>
  <c r="I2849" i="3"/>
  <c r="M2852" i="4" l="1"/>
  <c r="L2852" i="4"/>
  <c r="K2852" i="4"/>
  <c r="J2852" i="4"/>
  <c r="I2852" i="4"/>
  <c r="C2853" i="4"/>
  <c r="D2853" i="4" s="1"/>
  <c r="E2853" i="4" s="1"/>
  <c r="F2853" i="4" s="1"/>
  <c r="H2853" i="4" s="1"/>
  <c r="B2854" i="4"/>
  <c r="M2850" i="3"/>
  <c r="L2850" i="3"/>
  <c r="J2850" i="3"/>
  <c r="I2850" i="3"/>
  <c r="K2850" i="3"/>
  <c r="C2851" i="3"/>
  <c r="D2851" i="3" s="1"/>
  <c r="E2851" i="3" s="1"/>
  <c r="F2851" i="3" s="1"/>
  <c r="H2851" i="3" s="1"/>
  <c r="B2852" i="3"/>
  <c r="B2855" i="4" l="1"/>
  <c r="C2854" i="4"/>
  <c r="D2854" i="4" s="1"/>
  <c r="E2854" i="4" s="1"/>
  <c r="F2854" i="4" s="1"/>
  <c r="H2854" i="4" s="1"/>
  <c r="K2853" i="4"/>
  <c r="J2853" i="4"/>
  <c r="I2853" i="4"/>
  <c r="M2853" i="4"/>
  <c r="L2853" i="4"/>
  <c r="M2851" i="3"/>
  <c r="L2851" i="3"/>
  <c r="J2851" i="3"/>
  <c r="K2851" i="3"/>
  <c r="I2851" i="3"/>
  <c r="B2853" i="3"/>
  <c r="C2852" i="3"/>
  <c r="D2852" i="3" s="1"/>
  <c r="E2852" i="3" s="1"/>
  <c r="F2852" i="3" s="1"/>
  <c r="H2852" i="3" s="1"/>
  <c r="M2854" i="4" l="1"/>
  <c r="L2854" i="4"/>
  <c r="K2854" i="4"/>
  <c r="J2854" i="4"/>
  <c r="I2854" i="4"/>
  <c r="C2855" i="4"/>
  <c r="D2855" i="4" s="1"/>
  <c r="E2855" i="4" s="1"/>
  <c r="F2855" i="4" s="1"/>
  <c r="H2855" i="4" s="1"/>
  <c r="B2856" i="4"/>
  <c r="J2852" i="3"/>
  <c r="I2852" i="3"/>
  <c r="M2852" i="3"/>
  <c r="L2852" i="3"/>
  <c r="K2852" i="3"/>
  <c r="B2854" i="3"/>
  <c r="C2853" i="3"/>
  <c r="D2853" i="3" s="1"/>
  <c r="E2853" i="3" s="1"/>
  <c r="F2853" i="3" s="1"/>
  <c r="H2853" i="3" s="1"/>
  <c r="C2856" i="4" l="1"/>
  <c r="D2856" i="4" s="1"/>
  <c r="E2856" i="4" s="1"/>
  <c r="F2856" i="4" s="1"/>
  <c r="H2856" i="4" s="1"/>
  <c r="B2857" i="4"/>
  <c r="M2855" i="4"/>
  <c r="L2855" i="4"/>
  <c r="K2855" i="4"/>
  <c r="J2855" i="4"/>
  <c r="I2855" i="4"/>
  <c r="B2855" i="3"/>
  <c r="C2854" i="3"/>
  <c r="D2854" i="3" s="1"/>
  <c r="E2854" i="3" s="1"/>
  <c r="F2854" i="3" s="1"/>
  <c r="H2854" i="3" s="1"/>
  <c r="M2853" i="3"/>
  <c r="L2853" i="3"/>
  <c r="K2853" i="3"/>
  <c r="J2853" i="3"/>
  <c r="I2853" i="3"/>
  <c r="C2857" i="4" l="1"/>
  <c r="D2857" i="4" s="1"/>
  <c r="E2857" i="4" s="1"/>
  <c r="F2857" i="4" s="1"/>
  <c r="H2857" i="4" s="1"/>
  <c r="B2858" i="4"/>
  <c r="M2856" i="4"/>
  <c r="L2856" i="4"/>
  <c r="K2856" i="4"/>
  <c r="J2856" i="4"/>
  <c r="I2856" i="4"/>
  <c r="M2854" i="3"/>
  <c r="L2854" i="3"/>
  <c r="J2854" i="3"/>
  <c r="I2854" i="3"/>
  <c r="K2854" i="3"/>
  <c r="C2855" i="3"/>
  <c r="D2855" i="3" s="1"/>
  <c r="E2855" i="3" s="1"/>
  <c r="F2855" i="3" s="1"/>
  <c r="H2855" i="3" s="1"/>
  <c r="B2856" i="3"/>
  <c r="B2859" i="4" l="1"/>
  <c r="C2858" i="4"/>
  <c r="D2858" i="4" s="1"/>
  <c r="E2858" i="4" s="1"/>
  <c r="F2858" i="4" s="1"/>
  <c r="H2858" i="4" s="1"/>
  <c r="K2857" i="4"/>
  <c r="J2857" i="4"/>
  <c r="I2857" i="4"/>
  <c r="M2857" i="4"/>
  <c r="L2857" i="4"/>
  <c r="B2857" i="3"/>
  <c r="C2856" i="3"/>
  <c r="D2856" i="3" s="1"/>
  <c r="E2856" i="3" s="1"/>
  <c r="F2856" i="3" s="1"/>
  <c r="H2856" i="3" s="1"/>
  <c r="M2855" i="3"/>
  <c r="L2855" i="3"/>
  <c r="J2855" i="3"/>
  <c r="K2855" i="3"/>
  <c r="I2855" i="3"/>
  <c r="M2858" i="4" l="1"/>
  <c r="L2858" i="4"/>
  <c r="K2858" i="4"/>
  <c r="J2858" i="4"/>
  <c r="I2858" i="4"/>
  <c r="C2859" i="4"/>
  <c r="D2859" i="4" s="1"/>
  <c r="E2859" i="4" s="1"/>
  <c r="F2859" i="4" s="1"/>
  <c r="H2859" i="4" s="1"/>
  <c r="B2860" i="4"/>
  <c r="J2856" i="3"/>
  <c r="I2856" i="3"/>
  <c r="M2856" i="3"/>
  <c r="L2856" i="3"/>
  <c r="K2856" i="3"/>
  <c r="B2858" i="3"/>
  <c r="C2857" i="3"/>
  <c r="D2857" i="3" s="1"/>
  <c r="E2857" i="3" s="1"/>
  <c r="F2857" i="3" s="1"/>
  <c r="H2857" i="3" s="1"/>
  <c r="M2859" i="4" l="1"/>
  <c r="L2859" i="4"/>
  <c r="K2859" i="4"/>
  <c r="J2859" i="4"/>
  <c r="I2859" i="4"/>
  <c r="C2860" i="4"/>
  <c r="D2860" i="4" s="1"/>
  <c r="E2860" i="4" s="1"/>
  <c r="F2860" i="4" s="1"/>
  <c r="H2860" i="4" s="1"/>
  <c r="B2861" i="4"/>
  <c r="M2857" i="3"/>
  <c r="L2857" i="3"/>
  <c r="K2857" i="3"/>
  <c r="J2857" i="3"/>
  <c r="I2857" i="3"/>
  <c r="B2859" i="3"/>
  <c r="C2858" i="3"/>
  <c r="D2858" i="3" s="1"/>
  <c r="E2858" i="3" s="1"/>
  <c r="F2858" i="3" s="1"/>
  <c r="H2858" i="3" s="1"/>
  <c r="C2861" i="4" l="1"/>
  <c r="D2861" i="4" s="1"/>
  <c r="E2861" i="4" s="1"/>
  <c r="F2861" i="4" s="1"/>
  <c r="H2861" i="4" s="1"/>
  <c r="B2862" i="4"/>
  <c r="M2860" i="4"/>
  <c r="L2860" i="4"/>
  <c r="K2860" i="4"/>
  <c r="J2860" i="4"/>
  <c r="I2860" i="4"/>
  <c r="C2859" i="3"/>
  <c r="D2859" i="3" s="1"/>
  <c r="E2859" i="3" s="1"/>
  <c r="F2859" i="3" s="1"/>
  <c r="H2859" i="3" s="1"/>
  <c r="B2860" i="3"/>
  <c r="M2858" i="3"/>
  <c r="L2858" i="3"/>
  <c r="J2858" i="3"/>
  <c r="I2858" i="3"/>
  <c r="K2858" i="3"/>
  <c r="B2863" i="4" l="1"/>
  <c r="C2862" i="4"/>
  <c r="D2862" i="4" s="1"/>
  <c r="E2862" i="4" s="1"/>
  <c r="F2862" i="4" s="1"/>
  <c r="H2862" i="4" s="1"/>
  <c r="K2861" i="4"/>
  <c r="J2861" i="4"/>
  <c r="I2861" i="4"/>
  <c r="M2861" i="4"/>
  <c r="L2861" i="4"/>
  <c r="B2861" i="3"/>
  <c r="C2860" i="3"/>
  <c r="D2860" i="3" s="1"/>
  <c r="E2860" i="3" s="1"/>
  <c r="F2860" i="3" s="1"/>
  <c r="H2860" i="3" s="1"/>
  <c r="M2859" i="3"/>
  <c r="L2859" i="3"/>
  <c r="J2859" i="3"/>
  <c r="K2859" i="3"/>
  <c r="I2859" i="3"/>
  <c r="M2862" i="4" l="1"/>
  <c r="L2862" i="4"/>
  <c r="K2862" i="4"/>
  <c r="J2862" i="4"/>
  <c r="I2862" i="4"/>
  <c r="C2863" i="4"/>
  <c r="D2863" i="4" s="1"/>
  <c r="E2863" i="4" s="1"/>
  <c r="F2863" i="4" s="1"/>
  <c r="H2863" i="4" s="1"/>
  <c r="B2864" i="4"/>
  <c r="J2860" i="3"/>
  <c r="I2860" i="3"/>
  <c r="M2860" i="3"/>
  <c r="L2860" i="3"/>
  <c r="K2860" i="3"/>
  <c r="B2862" i="3"/>
  <c r="C2861" i="3"/>
  <c r="D2861" i="3" s="1"/>
  <c r="E2861" i="3" s="1"/>
  <c r="F2861" i="3" s="1"/>
  <c r="H2861" i="3" s="1"/>
  <c r="M2863" i="4" l="1"/>
  <c r="L2863" i="4"/>
  <c r="K2863" i="4"/>
  <c r="J2863" i="4"/>
  <c r="I2863" i="4"/>
  <c r="C2864" i="4"/>
  <c r="D2864" i="4" s="1"/>
  <c r="E2864" i="4" s="1"/>
  <c r="F2864" i="4" s="1"/>
  <c r="H2864" i="4" s="1"/>
  <c r="B2865" i="4"/>
  <c r="B2863" i="3"/>
  <c r="C2862" i="3"/>
  <c r="D2862" i="3" s="1"/>
  <c r="E2862" i="3" s="1"/>
  <c r="F2862" i="3" s="1"/>
  <c r="H2862" i="3" s="1"/>
  <c r="M2861" i="3"/>
  <c r="L2861" i="3"/>
  <c r="K2861" i="3"/>
  <c r="J2861" i="3"/>
  <c r="I2861" i="3"/>
  <c r="M2864" i="4" l="1"/>
  <c r="L2864" i="4"/>
  <c r="K2864" i="4"/>
  <c r="J2864" i="4"/>
  <c r="I2864" i="4"/>
  <c r="C2865" i="4"/>
  <c r="D2865" i="4" s="1"/>
  <c r="E2865" i="4" s="1"/>
  <c r="F2865" i="4" s="1"/>
  <c r="H2865" i="4" s="1"/>
  <c r="B2866" i="4"/>
  <c r="M2862" i="3"/>
  <c r="L2862" i="3"/>
  <c r="J2862" i="3"/>
  <c r="I2862" i="3"/>
  <c r="K2862" i="3"/>
  <c r="C2863" i="3"/>
  <c r="D2863" i="3" s="1"/>
  <c r="E2863" i="3" s="1"/>
  <c r="F2863" i="3" s="1"/>
  <c r="H2863" i="3" s="1"/>
  <c r="B2864" i="3"/>
  <c r="K2865" i="4" l="1"/>
  <c r="J2865" i="4"/>
  <c r="I2865" i="4"/>
  <c r="M2865" i="4"/>
  <c r="L2865" i="4"/>
  <c r="B2867" i="4"/>
  <c r="C2866" i="4"/>
  <c r="D2866" i="4" s="1"/>
  <c r="E2866" i="4" s="1"/>
  <c r="F2866" i="4" s="1"/>
  <c r="H2866" i="4" s="1"/>
  <c r="M2863" i="3"/>
  <c r="L2863" i="3"/>
  <c r="J2863" i="3"/>
  <c r="K2863" i="3"/>
  <c r="I2863" i="3"/>
  <c r="B2865" i="3"/>
  <c r="C2864" i="3"/>
  <c r="D2864" i="3" s="1"/>
  <c r="E2864" i="3" s="1"/>
  <c r="F2864" i="3" s="1"/>
  <c r="H2864" i="3" s="1"/>
  <c r="C2867" i="4" l="1"/>
  <c r="D2867" i="4" s="1"/>
  <c r="E2867" i="4" s="1"/>
  <c r="F2867" i="4" s="1"/>
  <c r="H2867" i="4" s="1"/>
  <c r="B2868" i="4"/>
  <c r="M2866" i="4"/>
  <c r="L2866" i="4"/>
  <c r="K2866" i="4"/>
  <c r="J2866" i="4"/>
  <c r="I2866" i="4"/>
  <c r="J2864" i="3"/>
  <c r="I2864" i="3"/>
  <c r="M2864" i="3"/>
  <c r="L2864" i="3"/>
  <c r="K2864" i="3"/>
  <c r="B2866" i="3"/>
  <c r="C2865" i="3"/>
  <c r="D2865" i="3" s="1"/>
  <c r="E2865" i="3" s="1"/>
  <c r="F2865" i="3" s="1"/>
  <c r="H2865" i="3" s="1"/>
  <c r="C2868" i="4" l="1"/>
  <c r="D2868" i="4" s="1"/>
  <c r="E2868" i="4" s="1"/>
  <c r="F2868" i="4" s="1"/>
  <c r="H2868" i="4" s="1"/>
  <c r="B2869" i="4"/>
  <c r="M2867" i="4"/>
  <c r="L2867" i="4"/>
  <c r="K2867" i="4"/>
  <c r="J2867" i="4"/>
  <c r="I2867" i="4"/>
  <c r="M2865" i="3"/>
  <c r="L2865" i="3"/>
  <c r="K2865" i="3"/>
  <c r="J2865" i="3"/>
  <c r="I2865" i="3"/>
  <c r="B2867" i="3"/>
  <c r="C2866" i="3"/>
  <c r="D2866" i="3" s="1"/>
  <c r="E2866" i="3" s="1"/>
  <c r="F2866" i="3" s="1"/>
  <c r="H2866" i="3" s="1"/>
  <c r="C2869" i="4" l="1"/>
  <c r="D2869" i="4" s="1"/>
  <c r="E2869" i="4" s="1"/>
  <c r="F2869" i="4" s="1"/>
  <c r="H2869" i="4" s="1"/>
  <c r="B2870" i="4"/>
  <c r="M2868" i="4"/>
  <c r="L2868" i="4"/>
  <c r="K2868" i="4"/>
  <c r="J2868" i="4"/>
  <c r="I2868" i="4"/>
  <c r="C2867" i="3"/>
  <c r="D2867" i="3" s="1"/>
  <c r="E2867" i="3" s="1"/>
  <c r="F2867" i="3" s="1"/>
  <c r="H2867" i="3" s="1"/>
  <c r="B2868" i="3"/>
  <c r="M2866" i="3"/>
  <c r="L2866" i="3"/>
  <c r="J2866" i="3"/>
  <c r="I2866" i="3"/>
  <c r="K2866" i="3"/>
  <c r="B2871" i="4" l="1"/>
  <c r="C2870" i="4"/>
  <c r="D2870" i="4" s="1"/>
  <c r="E2870" i="4" s="1"/>
  <c r="F2870" i="4" s="1"/>
  <c r="H2870" i="4" s="1"/>
  <c r="M2869" i="4"/>
  <c r="L2869" i="4"/>
  <c r="K2869" i="4"/>
  <c r="J2869" i="4"/>
  <c r="I2869" i="4"/>
  <c r="B2869" i="3"/>
  <c r="C2868" i="3"/>
  <c r="D2868" i="3" s="1"/>
  <c r="E2868" i="3" s="1"/>
  <c r="F2868" i="3" s="1"/>
  <c r="H2868" i="3" s="1"/>
  <c r="M2867" i="3"/>
  <c r="L2867" i="3"/>
  <c r="J2867" i="3"/>
  <c r="K2867" i="3"/>
  <c r="I2867" i="3"/>
  <c r="L2870" i="4" l="1"/>
  <c r="M2870" i="4"/>
  <c r="K2870" i="4"/>
  <c r="J2870" i="4"/>
  <c r="I2870" i="4"/>
  <c r="C2871" i="4"/>
  <c r="D2871" i="4" s="1"/>
  <c r="E2871" i="4" s="1"/>
  <c r="F2871" i="4" s="1"/>
  <c r="H2871" i="4" s="1"/>
  <c r="B2872" i="4"/>
  <c r="J2868" i="3"/>
  <c r="I2868" i="3"/>
  <c r="M2868" i="3"/>
  <c r="L2868" i="3"/>
  <c r="K2868" i="3"/>
  <c r="B2870" i="3"/>
  <c r="C2869" i="3"/>
  <c r="D2869" i="3" s="1"/>
  <c r="E2869" i="3" s="1"/>
  <c r="F2869" i="3" s="1"/>
  <c r="H2869" i="3" s="1"/>
  <c r="C2872" i="4" l="1"/>
  <c r="D2872" i="4" s="1"/>
  <c r="E2872" i="4" s="1"/>
  <c r="F2872" i="4" s="1"/>
  <c r="H2872" i="4" s="1"/>
  <c r="B2873" i="4"/>
  <c r="M2871" i="4"/>
  <c r="L2871" i="4"/>
  <c r="K2871" i="4"/>
  <c r="J2871" i="4"/>
  <c r="I2871" i="4"/>
  <c r="M2869" i="3"/>
  <c r="L2869" i="3"/>
  <c r="K2869" i="3"/>
  <c r="J2869" i="3"/>
  <c r="I2869" i="3"/>
  <c r="B2871" i="3"/>
  <c r="C2870" i="3"/>
  <c r="D2870" i="3" s="1"/>
  <c r="E2870" i="3" s="1"/>
  <c r="F2870" i="3" s="1"/>
  <c r="H2870" i="3" s="1"/>
  <c r="B2874" i="4" l="1"/>
  <c r="C2873" i="4"/>
  <c r="D2873" i="4" s="1"/>
  <c r="E2873" i="4" s="1"/>
  <c r="F2873" i="4" s="1"/>
  <c r="H2873" i="4" s="1"/>
  <c r="L2872" i="4"/>
  <c r="M2872" i="4"/>
  <c r="K2872" i="4"/>
  <c r="J2872" i="4"/>
  <c r="I2872" i="4"/>
  <c r="C2871" i="3"/>
  <c r="D2871" i="3" s="1"/>
  <c r="E2871" i="3" s="1"/>
  <c r="F2871" i="3" s="1"/>
  <c r="H2871" i="3" s="1"/>
  <c r="B2872" i="3"/>
  <c r="M2870" i="3"/>
  <c r="L2870" i="3"/>
  <c r="J2870" i="3"/>
  <c r="I2870" i="3"/>
  <c r="K2870" i="3"/>
  <c r="M2873" i="4" l="1"/>
  <c r="L2873" i="4"/>
  <c r="K2873" i="4"/>
  <c r="J2873" i="4"/>
  <c r="I2873" i="4"/>
  <c r="C2874" i="4"/>
  <c r="D2874" i="4" s="1"/>
  <c r="E2874" i="4" s="1"/>
  <c r="F2874" i="4" s="1"/>
  <c r="H2874" i="4" s="1"/>
  <c r="B2875" i="4"/>
  <c r="B2873" i="3"/>
  <c r="C2872" i="3"/>
  <c r="D2872" i="3" s="1"/>
  <c r="E2872" i="3" s="1"/>
  <c r="F2872" i="3" s="1"/>
  <c r="H2872" i="3" s="1"/>
  <c r="M2871" i="3"/>
  <c r="L2871" i="3"/>
  <c r="J2871" i="3"/>
  <c r="K2871" i="3"/>
  <c r="I2871" i="3"/>
  <c r="C2875" i="4" l="1"/>
  <c r="D2875" i="4" s="1"/>
  <c r="E2875" i="4" s="1"/>
  <c r="F2875" i="4" s="1"/>
  <c r="H2875" i="4" s="1"/>
  <c r="B2876" i="4"/>
  <c r="L2874" i="4"/>
  <c r="M2874" i="4"/>
  <c r="K2874" i="4"/>
  <c r="J2874" i="4"/>
  <c r="I2874" i="4"/>
  <c r="J2872" i="3"/>
  <c r="I2872" i="3"/>
  <c r="M2872" i="3"/>
  <c r="L2872" i="3"/>
  <c r="K2872" i="3"/>
  <c r="B2874" i="3"/>
  <c r="C2873" i="3"/>
  <c r="D2873" i="3" s="1"/>
  <c r="E2873" i="3" s="1"/>
  <c r="F2873" i="3" s="1"/>
  <c r="H2873" i="3" s="1"/>
  <c r="B2877" i="4" l="1"/>
  <c r="C2876" i="4"/>
  <c r="D2876" i="4" s="1"/>
  <c r="E2876" i="4" s="1"/>
  <c r="F2876" i="4" s="1"/>
  <c r="H2876" i="4" s="1"/>
  <c r="M2875" i="4"/>
  <c r="L2875" i="4"/>
  <c r="K2875" i="4"/>
  <c r="J2875" i="4"/>
  <c r="I2875" i="4"/>
  <c r="M2873" i="3"/>
  <c r="L2873" i="3"/>
  <c r="K2873" i="3"/>
  <c r="J2873" i="3"/>
  <c r="I2873" i="3"/>
  <c r="B2875" i="3"/>
  <c r="C2874" i="3"/>
  <c r="D2874" i="3" s="1"/>
  <c r="E2874" i="3" s="1"/>
  <c r="F2874" i="3" s="1"/>
  <c r="H2874" i="3" s="1"/>
  <c r="L2876" i="4" l="1"/>
  <c r="M2876" i="4"/>
  <c r="K2876" i="4"/>
  <c r="J2876" i="4"/>
  <c r="I2876" i="4"/>
  <c r="C2877" i="4"/>
  <c r="D2877" i="4" s="1"/>
  <c r="E2877" i="4" s="1"/>
  <c r="F2877" i="4" s="1"/>
  <c r="H2877" i="4" s="1"/>
  <c r="B2878" i="4"/>
  <c r="M2874" i="3"/>
  <c r="L2874" i="3"/>
  <c r="J2874" i="3"/>
  <c r="I2874" i="3"/>
  <c r="K2874" i="3"/>
  <c r="C2875" i="3"/>
  <c r="D2875" i="3" s="1"/>
  <c r="E2875" i="3" s="1"/>
  <c r="F2875" i="3" s="1"/>
  <c r="H2875" i="3" s="1"/>
  <c r="B2876" i="3"/>
  <c r="M2877" i="4" l="1"/>
  <c r="L2877" i="4"/>
  <c r="K2877" i="4"/>
  <c r="J2877" i="4"/>
  <c r="I2877" i="4"/>
  <c r="B2879" i="4"/>
  <c r="C2878" i="4"/>
  <c r="D2878" i="4" s="1"/>
  <c r="E2878" i="4" s="1"/>
  <c r="F2878" i="4" s="1"/>
  <c r="H2878" i="4" s="1"/>
  <c r="M2875" i="3"/>
  <c r="L2875" i="3"/>
  <c r="J2875" i="3"/>
  <c r="K2875" i="3"/>
  <c r="I2875" i="3"/>
  <c r="B2877" i="3"/>
  <c r="C2876" i="3"/>
  <c r="D2876" i="3" s="1"/>
  <c r="E2876" i="3" s="1"/>
  <c r="F2876" i="3" s="1"/>
  <c r="H2876" i="3" s="1"/>
  <c r="L2878" i="4" l="1"/>
  <c r="M2878" i="4"/>
  <c r="K2878" i="4"/>
  <c r="J2878" i="4"/>
  <c r="I2878" i="4"/>
  <c r="B2880" i="4"/>
  <c r="C2879" i="4"/>
  <c r="D2879" i="4" s="1"/>
  <c r="E2879" i="4" s="1"/>
  <c r="F2879" i="4" s="1"/>
  <c r="H2879" i="4" s="1"/>
  <c r="J2876" i="3"/>
  <c r="I2876" i="3"/>
  <c r="M2876" i="3"/>
  <c r="L2876" i="3"/>
  <c r="K2876" i="3"/>
  <c r="B2878" i="3"/>
  <c r="C2877" i="3"/>
  <c r="D2877" i="3" s="1"/>
  <c r="E2877" i="3" s="1"/>
  <c r="F2877" i="3" s="1"/>
  <c r="H2877" i="3" s="1"/>
  <c r="C2880" i="4" l="1"/>
  <c r="D2880" i="4" s="1"/>
  <c r="E2880" i="4" s="1"/>
  <c r="F2880" i="4" s="1"/>
  <c r="H2880" i="4" s="1"/>
  <c r="B2881" i="4"/>
  <c r="M2879" i="4"/>
  <c r="L2879" i="4"/>
  <c r="K2879" i="4"/>
  <c r="J2879" i="4"/>
  <c r="I2879" i="4"/>
  <c r="B2879" i="3"/>
  <c r="C2878" i="3"/>
  <c r="D2878" i="3" s="1"/>
  <c r="E2878" i="3" s="1"/>
  <c r="F2878" i="3" s="1"/>
  <c r="H2878" i="3" s="1"/>
  <c r="M2877" i="3"/>
  <c r="L2877" i="3"/>
  <c r="K2877" i="3"/>
  <c r="J2877" i="3"/>
  <c r="I2877" i="3"/>
  <c r="B2882" i="4" l="1"/>
  <c r="C2881" i="4"/>
  <c r="D2881" i="4" s="1"/>
  <c r="E2881" i="4" s="1"/>
  <c r="F2881" i="4" s="1"/>
  <c r="H2881" i="4" s="1"/>
  <c r="L2880" i="4"/>
  <c r="M2880" i="4"/>
  <c r="K2880" i="4"/>
  <c r="J2880" i="4"/>
  <c r="I2880" i="4"/>
  <c r="C2879" i="3"/>
  <c r="D2879" i="3" s="1"/>
  <c r="E2879" i="3" s="1"/>
  <c r="F2879" i="3" s="1"/>
  <c r="H2879" i="3" s="1"/>
  <c r="B2880" i="3"/>
  <c r="M2878" i="3"/>
  <c r="L2878" i="3"/>
  <c r="J2878" i="3"/>
  <c r="I2878" i="3"/>
  <c r="K2878" i="3"/>
  <c r="M2881" i="4" l="1"/>
  <c r="L2881" i="4"/>
  <c r="K2881" i="4"/>
  <c r="J2881" i="4"/>
  <c r="I2881" i="4"/>
  <c r="B2883" i="4"/>
  <c r="C2882" i="4"/>
  <c r="D2882" i="4" s="1"/>
  <c r="E2882" i="4" s="1"/>
  <c r="F2882" i="4" s="1"/>
  <c r="H2882" i="4" s="1"/>
  <c r="B2881" i="3"/>
  <c r="C2880" i="3"/>
  <c r="D2880" i="3" s="1"/>
  <c r="E2880" i="3" s="1"/>
  <c r="F2880" i="3" s="1"/>
  <c r="H2880" i="3" s="1"/>
  <c r="M2879" i="3"/>
  <c r="L2879" i="3"/>
  <c r="J2879" i="3"/>
  <c r="K2879" i="3"/>
  <c r="I2879" i="3"/>
  <c r="L2882" i="4" l="1"/>
  <c r="M2882" i="4"/>
  <c r="K2882" i="4"/>
  <c r="J2882" i="4"/>
  <c r="I2882" i="4"/>
  <c r="C2883" i="4"/>
  <c r="D2883" i="4" s="1"/>
  <c r="E2883" i="4" s="1"/>
  <c r="F2883" i="4" s="1"/>
  <c r="H2883" i="4" s="1"/>
  <c r="B2884" i="4"/>
  <c r="J2880" i="3"/>
  <c r="I2880" i="3"/>
  <c r="M2880" i="3"/>
  <c r="L2880" i="3"/>
  <c r="K2880" i="3"/>
  <c r="B2882" i="3"/>
  <c r="C2881" i="3"/>
  <c r="D2881" i="3" s="1"/>
  <c r="E2881" i="3" s="1"/>
  <c r="F2881" i="3" s="1"/>
  <c r="H2881" i="3" s="1"/>
  <c r="B2885" i="4" l="1"/>
  <c r="C2884" i="4"/>
  <c r="D2884" i="4" s="1"/>
  <c r="E2884" i="4" s="1"/>
  <c r="F2884" i="4" s="1"/>
  <c r="H2884" i="4" s="1"/>
  <c r="I2883" i="4"/>
  <c r="M2883" i="4"/>
  <c r="L2883" i="4"/>
  <c r="K2883" i="4"/>
  <c r="J2883" i="4"/>
  <c r="M2881" i="3"/>
  <c r="L2881" i="3"/>
  <c r="K2881" i="3"/>
  <c r="J2881" i="3"/>
  <c r="I2881" i="3"/>
  <c r="B2883" i="3"/>
  <c r="C2882" i="3"/>
  <c r="D2882" i="3" s="1"/>
  <c r="E2882" i="3" s="1"/>
  <c r="F2882" i="3" s="1"/>
  <c r="H2882" i="3" s="1"/>
  <c r="L2884" i="4" l="1"/>
  <c r="M2884" i="4"/>
  <c r="K2884" i="4"/>
  <c r="J2884" i="4"/>
  <c r="I2884" i="4"/>
  <c r="C2885" i="4"/>
  <c r="D2885" i="4" s="1"/>
  <c r="E2885" i="4" s="1"/>
  <c r="F2885" i="4" s="1"/>
  <c r="H2885" i="4" s="1"/>
  <c r="B2886" i="4"/>
  <c r="C2883" i="3"/>
  <c r="D2883" i="3" s="1"/>
  <c r="E2883" i="3" s="1"/>
  <c r="F2883" i="3" s="1"/>
  <c r="H2883" i="3" s="1"/>
  <c r="B2884" i="3"/>
  <c r="M2882" i="3"/>
  <c r="L2882" i="3"/>
  <c r="J2882" i="3"/>
  <c r="I2882" i="3"/>
  <c r="K2882" i="3"/>
  <c r="M2885" i="4" l="1"/>
  <c r="L2885" i="4"/>
  <c r="K2885" i="4"/>
  <c r="J2885" i="4"/>
  <c r="I2885" i="4"/>
  <c r="C2886" i="4"/>
  <c r="D2886" i="4" s="1"/>
  <c r="E2886" i="4" s="1"/>
  <c r="F2886" i="4" s="1"/>
  <c r="H2886" i="4" s="1"/>
  <c r="B2887" i="4"/>
  <c r="B2885" i="3"/>
  <c r="C2884" i="3"/>
  <c r="D2884" i="3" s="1"/>
  <c r="E2884" i="3" s="1"/>
  <c r="F2884" i="3" s="1"/>
  <c r="H2884" i="3" s="1"/>
  <c r="M2883" i="3"/>
  <c r="L2883" i="3"/>
  <c r="J2883" i="3"/>
  <c r="K2883" i="3"/>
  <c r="I2883" i="3"/>
  <c r="L2886" i="4" l="1"/>
  <c r="J2886" i="4"/>
  <c r="I2886" i="4"/>
  <c r="K2886" i="4"/>
  <c r="M2886" i="4"/>
  <c r="B2888" i="4"/>
  <c r="C2887" i="4"/>
  <c r="D2887" i="4" s="1"/>
  <c r="E2887" i="4" s="1"/>
  <c r="F2887" i="4" s="1"/>
  <c r="H2887" i="4" s="1"/>
  <c r="J2884" i="3"/>
  <c r="I2884" i="3"/>
  <c r="M2884" i="3"/>
  <c r="L2884" i="3"/>
  <c r="K2884" i="3"/>
  <c r="B2886" i="3"/>
  <c r="C2885" i="3"/>
  <c r="D2885" i="3" s="1"/>
  <c r="E2885" i="3" s="1"/>
  <c r="F2885" i="3" s="1"/>
  <c r="H2885" i="3" s="1"/>
  <c r="J2887" i="4" l="1"/>
  <c r="I2887" i="4"/>
  <c r="M2887" i="4"/>
  <c r="L2887" i="4"/>
  <c r="K2887" i="4"/>
  <c r="B2889" i="4"/>
  <c r="C2888" i="4"/>
  <c r="D2888" i="4" s="1"/>
  <c r="E2888" i="4" s="1"/>
  <c r="F2888" i="4" s="1"/>
  <c r="H2888" i="4" s="1"/>
  <c r="M2885" i="3"/>
  <c r="L2885" i="3"/>
  <c r="K2885" i="3"/>
  <c r="J2885" i="3"/>
  <c r="I2885" i="3"/>
  <c r="B2887" i="3"/>
  <c r="C2886" i="3"/>
  <c r="D2886" i="3" s="1"/>
  <c r="E2886" i="3" s="1"/>
  <c r="F2886" i="3" s="1"/>
  <c r="H2886" i="3" s="1"/>
  <c r="B2890" i="4" l="1"/>
  <c r="C2889" i="4"/>
  <c r="D2889" i="4" s="1"/>
  <c r="E2889" i="4" s="1"/>
  <c r="F2889" i="4" s="1"/>
  <c r="H2889" i="4" s="1"/>
  <c r="M2888" i="4"/>
  <c r="L2888" i="4"/>
  <c r="K2888" i="4"/>
  <c r="J2888" i="4"/>
  <c r="I2888" i="4"/>
  <c r="M2886" i="3"/>
  <c r="L2886" i="3"/>
  <c r="J2886" i="3"/>
  <c r="I2886" i="3"/>
  <c r="K2886" i="3"/>
  <c r="C2887" i="3"/>
  <c r="D2887" i="3" s="1"/>
  <c r="E2887" i="3" s="1"/>
  <c r="F2887" i="3" s="1"/>
  <c r="H2887" i="3" s="1"/>
  <c r="B2888" i="3"/>
  <c r="M2889" i="4" l="1"/>
  <c r="L2889" i="4"/>
  <c r="K2889" i="4"/>
  <c r="J2889" i="4"/>
  <c r="I2889" i="4"/>
  <c r="C2890" i="4"/>
  <c r="D2890" i="4" s="1"/>
  <c r="E2890" i="4" s="1"/>
  <c r="F2890" i="4" s="1"/>
  <c r="H2890" i="4" s="1"/>
  <c r="B2891" i="4"/>
  <c r="M2887" i="3"/>
  <c r="L2887" i="3"/>
  <c r="J2887" i="3"/>
  <c r="K2887" i="3"/>
  <c r="I2887" i="3"/>
  <c r="B2889" i="3"/>
  <c r="C2888" i="3"/>
  <c r="D2888" i="3" s="1"/>
  <c r="E2888" i="3" s="1"/>
  <c r="F2888" i="3" s="1"/>
  <c r="H2888" i="3" s="1"/>
  <c r="B2892" i="4" l="1"/>
  <c r="C2891" i="4"/>
  <c r="D2891" i="4" s="1"/>
  <c r="E2891" i="4" s="1"/>
  <c r="F2891" i="4" s="1"/>
  <c r="H2891" i="4" s="1"/>
  <c r="L2890" i="4"/>
  <c r="M2890" i="4"/>
  <c r="K2890" i="4"/>
  <c r="J2890" i="4"/>
  <c r="I2890" i="4"/>
  <c r="B2890" i="3"/>
  <c r="C2889" i="3"/>
  <c r="D2889" i="3" s="1"/>
  <c r="E2889" i="3" s="1"/>
  <c r="F2889" i="3" s="1"/>
  <c r="H2889" i="3" s="1"/>
  <c r="K2888" i="3"/>
  <c r="J2888" i="3"/>
  <c r="I2888" i="3"/>
  <c r="M2888" i="3"/>
  <c r="L2888" i="3"/>
  <c r="J2891" i="4" l="1"/>
  <c r="I2891" i="4"/>
  <c r="M2891" i="4"/>
  <c r="L2891" i="4"/>
  <c r="K2891" i="4"/>
  <c r="B2893" i="4"/>
  <c r="C2892" i="4"/>
  <c r="D2892" i="4" s="1"/>
  <c r="E2892" i="4" s="1"/>
  <c r="F2892" i="4" s="1"/>
  <c r="H2892" i="4" s="1"/>
  <c r="M2889" i="3"/>
  <c r="L2889" i="3"/>
  <c r="K2889" i="3"/>
  <c r="J2889" i="3"/>
  <c r="I2889" i="3"/>
  <c r="C2890" i="3"/>
  <c r="D2890" i="3" s="1"/>
  <c r="E2890" i="3" s="1"/>
  <c r="F2890" i="3" s="1"/>
  <c r="H2890" i="3" s="1"/>
  <c r="B2891" i="3"/>
  <c r="C2893" i="4" l="1"/>
  <c r="D2893" i="4" s="1"/>
  <c r="E2893" i="4" s="1"/>
  <c r="F2893" i="4" s="1"/>
  <c r="H2893" i="4" s="1"/>
  <c r="B2894" i="4"/>
  <c r="M2892" i="4"/>
  <c r="L2892" i="4"/>
  <c r="K2892" i="4"/>
  <c r="J2892" i="4"/>
  <c r="I2892" i="4"/>
  <c r="C2891" i="3"/>
  <c r="D2891" i="3" s="1"/>
  <c r="E2891" i="3" s="1"/>
  <c r="F2891" i="3" s="1"/>
  <c r="H2891" i="3" s="1"/>
  <c r="B2892" i="3"/>
  <c r="M2890" i="3"/>
  <c r="L2890" i="3"/>
  <c r="J2890" i="3"/>
  <c r="I2890" i="3"/>
  <c r="K2890" i="3"/>
  <c r="B2895" i="4" l="1"/>
  <c r="C2894" i="4"/>
  <c r="D2894" i="4" s="1"/>
  <c r="E2894" i="4" s="1"/>
  <c r="F2894" i="4" s="1"/>
  <c r="H2894" i="4" s="1"/>
  <c r="K2893" i="4"/>
  <c r="J2893" i="4"/>
  <c r="I2893" i="4"/>
  <c r="M2893" i="4"/>
  <c r="L2893" i="4"/>
  <c r="B2893" i="3"/>
  <c r="C2892" i="3"/>
  <c r="D2892" i="3" s="1"/>
  <c r="E2892" i="3" s="1"/>
  <c r="F2892" i="3" s="1"/>
  <c r="H2892" i="3" s="1"/>
  <c r="M2891" i="3"/>
  <c r="L2891" i="3"/>
  <c r="J2891" i="3"/>
  <c r="K2891" i="3"/>
  <c r="I2891" i="3"/>
  <c r="L2894" i="4" l="1"/>
  <c r="M2894" i="4"/>
  <c r="K2894" i="4"/>
  <c r="J2894" i="4"/>
  <c r="I2894" i="4"/>
  <c r="C2895" i="4"/>
  <c r="D2895" i="4" s="1"/>
  <c r="E2895" i="4" s="1"/>
  <c r="F2895" i="4" s="1"/>
  <c r="H2895" i="4" s="1"/>
  <c r="B2896" i="4"/>
  <c r="K2892" i="3"/>
  <c r="J2892" i="3"/>
  <c r="I2892" i="3"/>
  <c r="M2892" i="3"/>
  <c r="L2892" i="3"/>
  <c r="B2894" i="3"/>
  <c r="C2893" i="3"/>
  <c r="D2893" i="3" s="1"/>
  <c r="E2893" i="3" s="1"/>
  <c r="F2893" i="3" s="1"/>
  <c r="H2893" i="3" s="1"/>
  <c r="J2895" i="4" l="1"/>
  <c r="I2895" i="4"/>
  <c r="M2895" i="4"/>
  <c r="L2895" i="4"/>
  <c r="K2895" i="4"/>
  <c r="B2897" i="4"/>
  <c r="C2896" i="4"/>
  <c r="D2896" i="4" s="1"/>
  <c r="E2896" i="4" s="1"/>
  <c r="F2896" i="4" s="1"/>
  <c r="H2896" i="4" s="1"/>
  <c r="M2893" i="3"/>
  <c r="L2893" i="3"/>
  <c r="K2893" i="3"/>
  <c r="J2893" i="3"/>
  <c r="I2893" i="3"/>
  <c r="C2894" i="3"/>
  <c r="D2894" i="3" s="1"/>
  <c r="E2894" i="3" s="1"/>
  <c r="F2894" i="3" s="1"/>
  <c r="H2894" i="3" s="1"/>
  <c r="B2895" i="3"/>
  <c r="M2896" i="4" l="1"/>
  <c r="L2896" i="4"/>
  <c r="K2896" i="4"/>
  <c r="J2896" i="4"/>
  <c r="I2896" i="4"/>
  <c r="C2897" i="4"/>
  <c r="D2897" i="4" s="1"/>
  <c r="E2897" i="4" s="1"/>
  <c r="F2897" i="4" s="1"/>
  <c r="H2897" i="4" s="1"/>
  <c r="B2898" i="4"/>
  <c r="M2894" i="3"/>
  <c r="L2894" i="3"/>
  <c r="J2894" i="3"/>
  <c r="I2894" i="3"/>
  <c r="K2894" i="3"/>
  <c r="C2895" i="3"/>
  <c r="D2895" i="3" s="1"/>
  <c r="E2895" i="3" s="1"/>
  <c r="F2895" i="3" s="1"/>
  <c r="H2895" i="3" s="1"/>
  <c r="B2896" i="3"/>
  <c r="B2899" i="4" l="1"/>
  <c r="C2898" i="4"/>
  <c r="D2898" i="4" s="1"/>
  <c r="E2898" i="4" s="1"/>
  <c r="F2898" i="4" s="1"/>
  <c r="H2898" i="4" s="1"/>
  <c r="M2897" i="4"/>
  <c r="L2897" i="4"/>
  <c r="K2897" i="4"/>
  <c r="J2897" i="4"/>
  <c r="I2897" i="4"/>
  <c r="B2897" i="3"/>
  <c r="C2896" i="3"/>
  <c r="D2896" i="3" s="1"/>
  <c r="E2896" i="3" s="1"/>
  <c r="F2896" i="3" s="1"/>
  <c r="H2896" i="3" s="1"/>
  <c r="M2895" i="3"/>
  <c r="L2895" i="3"/>
  <c r="J2895" i="3"/>
  <c r="K2895" i="3"/>
  <c r="I2895" i="3"/>
  <c r="L2898" i="4" l="1"/>
  <c r="M2898" i="4"/>
  <c r="K2898" i="4"/>
  <c r="J2898" i="4"/>
  <c r="I2898" i="4"/>
  <c r="C2899" i="4"/>
  <c r="D2899" i="4" s="1"/>
  <c r="E2899" i="4" s="1"/>
  <c r="F2899" i="4" s="1"/>
  <c r="H2899" i="4" s="1"/>
  <c r="B2900" i="4"/>
  <c r="K2896" i="3"/>
  <c r="J2896" i="3"/>
  <c r="I2896" i="3"/>
  <c r="M2896" i="3"/>
  <c r="L2896" i="3"/>
  <c r="B2898" i="3"/>
  <c r="C2897" i="3"/>
  <c r="D2897" i="3" s="1"/>
  <c r="E2897" i="3" s="1"/>
  <c r="F2897" i="3" s="1"/>
  <c r="H2897" i="3" s="1"/>
  <c r="B2901" i="4" l="1"/>
  <c r="C2900" i="4"/>
  <c r="D2900" i="4" s="1"/>
  <c r="E2900" i="4" s="1"/>
  <c r="F2900" i="4" s="1"/>
  <c r="H2900" i="4" s="1"/>
  <c r="J2899" i="4"/>
  <c r="I2899" i="4"/>
  <c r="M2899" i="4"/>
  <c r="L2899" i="4"/>
  <c r="K2899" i="4"/>
  <c r="C2898" i="3"/>
  <c r="D2898" i="3" s="1"/>
  <c r="E2898" i="3" s="1"/>
  <c r="F2898" i="3" s="1"/>
  <c r="H2898" i="3" s="1"/>
  <c r="B2899" i="3"/>
  <c r="M2897" i="3"/>
  <c r="L2897" i="3"/>
  <c r="K2897" i="3"/>
  <c r="J2897" i="3"/>
  <c r="I2897" i="3"/>
  <c r="M2900" i="4" l="1"/>
  <c r="L2900" i="4"/>
  <c r="K2900" i="4"/>
  <c r="J2900" i="4"/>
  <c r="I2900" i="4"/>
  <c r="B2902" i="4"/>
  <c r="C2901" i="4"/>
  <c r="D2901" i="4" s="1"/>
  <c r="E2901" i="4" s="1"/>
  <c r="F2901" i="4" s="1"/>
  <c r="H2901" i="4" s="1"/>
  <c r="C2899" i="3"/>
  <c r="D2899" i="3" s="1"/>
  <c r="E2899" i="3" s="1"/>
  <c r="F2899" i="3" s="1"/>
  <c r="H2899" i="3" s="1"/>
  <c r="B2900" i="3"/>
  <c r="M2898" i="3"/>
  <c r="L2898" i="3"/>
  <c r="J2898" i="3"/>
  <c r="I2898" i="3"/>
  <c r="K2898" i="3"/>
  <c r="J2901" i="4" l="1"/>
  <c r="M2901" i="4"/>
  <c r="L2901" i="4"/>
  <c r="K2901" i="4"/>
  <c r="I2901" i="4"/>
  <c r="B2903" i="4"/>
  <c r="C2902" i="4"/>
  <c r="D2902" i="4" s="1"/>
  <c r="E2902" i="4" s="1"/>
  <c r="F2902" i="4" s="1"/>
  <c r="H2902" i="4" s="1"/>
  <c r="B2901" i="3"/>
  <c r="C2900" i="3"/>
  <c r="D2900" i="3" s="1"/>
  <c r="E2900" i="3" s="1"/>
  <c r="F2900" i="3" s="1"/>
  <c r="H2900" i="3" s="1"/>
  <c r="M2899" i="3"/>
  <c r="L2899" i="3"/>
  <c r="J2899" i="3"/>
  <c r="K2899" i="3"/>
  <c r="I2899" i="3"/>
  <c r="L2902" i="4" l="1"/>
  <c r="K2902" i="4"/>
  <c r="J2902" i="4"/>
  <c r="I2902" i="4"/>
  <c r="M2902" i="4"/>
  <c r="B2904" i="4"/>
  <c r="C2903" i="4"/>
  <c r="D2903" i="4" s="1"/>
  <c r="E2903" i="4" s="1"/>
  <c r="F2903" i="4" s="1"/>
  <c r="H2903" i="4" s="1"/>
  <c r="K2900" i="3"/>
  <c r="J2900" i="3"/>
  <c r="I2900" i="3"/>
  <c r="M2900" i="3"/>
  <c r="L2900" i="3"/>
  <c r="B2902" i="3"/>
  <c r="C2901" i="3"/>
  <c r="D2901" i="3" s="1"/>
  <c r="E2901" i="3" s="1"/>
  <c r="F2901" i="3" s="1"/>
  <c r="H2901" i="3" s="1"/>
  <c r="J2903" i="4" l="1"/>
  <c r="I2903" i="4"/>
  <c r="M2903" i="4"/>
  <c r="L2903" i="4"/>
  <c r="K2903" i="4"/>
  <c r="B2905" i="4"/>
  <c r="C2904" i="4"/>
  <c r="D2904" i="4" s="1"/>
  <c r="E2904" i="4" s="1"/>
  <c r="F2904" i="4" s="1"/>
  <c r="H2904" i="4" s="1"/>
  <c r="M2901" i="3"/>
  <c r="L2901" i="3"/>
  <c r="K2901" i="3"/>
  <c r="J2901" i="3"/>
  <c r="I2901" i="3"/>
  <c r="C2902" i="3"/>
  <c r="D2902" i="3" s="1"/>
  <c r="E2902" i="3" s="1"/>
  <c r="F2902" i="3" s="1"/>
  <c r="H2902" i="3" s="1"/>
  <c r="B2903" i="3"/>
  <c r="M2904" i="4" l="1"/>
  <c r="L2904" i="4"/>
  <c r="J2904" i="4"/>
  <c r="I2904" i="4"/>
  <c r="K2904" i="4"/>
  <c r="B2906" i="4"/>
  <c r="C2905" i="4"/>
  <c r="D2905" i="4" s="1"/>
  <c r="E2905" i="4" s="1"/>
  <c r="F2905" i="4" s="1"/>
  <c r="H2905" i="4" s="1"/>
  <c r="C2903" i="3"/>
  <c r="D2903" i="3" s="1"/>
  <c r="E2903" i="3" s="1"/>
  <c r="F2903" i="3" s="1"/>
  <c r="H2903" i="3" s="1"/>
  <c r="B2904" i="3"/>
  <c r="M2902" i="3"/>
  <c r="L2902" i="3"/>
  <c r="J2902" i="3"/>
  <c r="I2902" i="3"/>
  <c r="K2902" i="3"/>
  <c r="J2905" i="4" l="1"/>
  <c r="M2905" i="4"/>
  <c r="L2905" i="4"/>
  <c r="K2905" i="4"/>
  <c r="I2905" i="4"/>
  <c r="B2907" i="4"/>
  <c r="C2906" i="4"/>
  <c r="D2906" i="4" s="1"/>
  <c r="E2906" i="4" s="1"/>
  <c r="F2906" i="4" s="1"/>
  <c r="H2906" i="4" s="1"/>
  <c r="B2905" i="3"/>
  <c r="C2904" i="3"/>
  <c r="D2904" i="3" s="1"/>
  <c r="E2904" i="3" s="1"/>
  <c r="F2904" i="3" s="1"/>
  <c r="H2904" i="3" s="1"/>
  <c r="M2903" i="3"/>
  <c r="L2903" i="3"/>
  <c r="J2903" i="3"/>
  <c r="K2903" i="3"/>
  <c r="I2903" i="3"/>
  <c r="L2906" i="4" l="1"/>
  <c r="J2906" i="4"/>
  <c r="I2906" i="4"/>
  <c r="M2906" i="4"/>
  <c r="K2906" i="4"/>
  <c r="B2908" i="4"/>
  <c r="C2907" i="4"/>
  <c r="D2907" i="4" s="1"/>
  <c r="E2907" i="4" s="1"/>
  <c r="F2907" i="4" s="1"/>
  <c r="H2907" i="4" s="1"/>
  <c r="K2904" i="3"/>
  <c r="J2904" i="3"/>
  <c r="I2904" i="3"/>
  <c r="M2904" i="3"/>
  <c r="L2904" i="3"/>
  <c r="B2906" i="3"/>
  <c r="C2905" i="3"/>
  <c r="D2905" i="3" s="1"/>
  <c r="E2905" i="3" s="1"/>
  <c r="F2905" i="3" s="1"/>
  <c r="H2905" i="3" s="1"/>
  <c r="J2907" i="4" l="1"/>
  <c r="I2907" i="4"/>
  <c r="M2907" i="4"/>
  <c r="L2907" i="4"/>
  <c r="K2907" i="4"/>
  <c r="B2909" i="4"/>
  <c r="C2908" i="4"/>
  <c r="D2908" i="4" s="1"/>
  <c r="E2908" i="4" s="1"/>
  <c r="F2908" i="4" s="1"/>
  <c r="H2908" i="4" s="1"/>
  <c r="M2905" i="3"/>
  <c r="L2905" i="3"/>
  <c r="K2905" i="3"/>
  <c r="J2905" i="3"/>
  <c r="I2905" i="3"/>
  <c r="C2906" i="3"/>
  <c r="D2906" i="3" s="1"/>
  <c r="E2906" i="3" s="1"/>
  <c r="F2906" i="3" s="1"/>
  <c r="H2906" i="3" s="1"/>
  <c r="B2907" i="3"/>
  <c r="B2910" i="4" l="1"/>
  <c r="C2909" i="4"/>
  <c r="D2909" i="4" s="1"/>
  <c r="E2909" i="4" s="1"/>
  <c r="F2909" i="4" s="1"/>
  <c r="H2909" i="4" s="1"/>
  <c r="M2908" i="4"/>
  <c r="L2908" i="4"/>
  <c r="I2908" i="4"/>
  <c r="K2908" i="4"/>
  <c r="J2908" i="4"/>
  <c r="M2906" i="3"/>
  <c r="L2906" i="3"/>
  <c r="J2906" i="3"/>
  <c r="I2906" i="3"/>
  <c r="K2906" i="3"/>
  <c r="C2907" i="3"/>
  <c r="D2907" i="3" s="1"/>
  <c r="E2907" i="3" s="1"/>
  <c r="F2907" i="3" s="1"/>
  <c r="H2907" i="3" s="1"/>
  <c r="B2908" i="3"/>
  <c r="J2909" i="4" l="1"/>
  <c r="M2909" i="4"/>
  <c r="L2909" i="4"/>
  <c r="K2909" i="4"/>
  <c r="I2909" i="4"/>
  <c r="B2911" i="4"/>
  <c r="C2910" i="4"/>
  <c r="D2910" i="4" s="1"/>
  <c r="E2910" i="4" s="1"/>
  <c r="F2910" i="4" s="1"/>
  <c r="H2910" i="4" s="1"/>
  <c r="B2909" i="3"/>
  <c r="C2908" i="3"/>
  <c r="D2908" i="3" s="1"/>
  <c r="E2908" i="3" s="1"/>
  <c r="F2908" i="3" s="1"/>
  <c r="H2908" i="3" s="1"/>
  <c r="M2907" i="3"/>
  <c r="L2907" i="3"/>
  <c r="J2907" i="3"/>
  <c r="I2907" i="3"/>
  <c r="K2907" i="3"/>
  <c r="L2910" i="4" l="1"/>
  <c r="I2910" i="4"/>
  <c r="M2910" i="4"/>
  <c r="K2910" i="4"/>
  <c r="J2910" i="4"/>
  <c r="B2912" i="4"/>
  <c r="C2911" i="4"/>
  <c r="D2911" i="4" s="1"/>
  <c r="E2911" i="4" s="1"/>
  <c r="F2911" i="4" s="1"/>
  <c r="H2911" i="4" s="1"/>
  <c r="K2908" i="3"/>
  <c r="J2908" i="3"/>
  <c r="I2908" i="3"/>
  <c r="M2908" i="3"/>
  <c r="L2908" i="3"/>
  <c r="B2910" i="3"/>
  <c r="C2909" i="3"/>
  <c r="D2909" i="3" s="1"/>
  <c r="E2909" i="3" s="1"/>
  <c r="F2909" i="3" s="1"/>
  <c r="H2909" i="3" s="1"/>
  <c r="B2913" i="4" l="1"/>
  <c r="C2912" i="4"/>
  <c r="D2912" i="4" s="1"/>
  <c r="E2912" i="4" s="1"/>
  <c r="F2912" i="4" s="1"/>
  <c r="H2912" i="4" s="1"/>
  <c r="J2911" i="4"/>
  <c r="I2911" i="4"/>
  <c r="M2911" i="4"/>
  <c r="L2911" i="4"/>
  <c r="K2911" i="4"/>
  <c r="C2910" i="3"/>
  <c r="D2910" i="3" s="1"/>
  <c r="E2910" i="3" s="1"/>
  <c r="F2910" i="3" s="1"/>
  <c r="H2910" i="3" s="1"/>
  <c r="B2911" i="3"/>
  <c r="M2909" i="3"/>
  <c r="L2909" i="3"/>
  <c r="K2909" i="3"/>
  <c r="J2909" i="3"/>
  <c r="I2909" i="3"/>
  <c r="M2912" i="4" l="1"/>
  <c r="L2912" i="4"/>
  <c r="K2912" i="4"/>
  <c r="J2912" i="4"/>
  <c r="I2912" i="4"/>
  <c r="B2914" i="4"/>
  <c r="C2913" i="4"/>
  <c r="D2913" i="4" s="1"/>
  <c r="E2913" i="4" s="1"/>
  <c r="F2913" i="4" s="1"/>
  <c r="H2913" i="4" s="1"/>
  <c r="C2911" i="3"/>
  <c r="D2911" i="3" s="1"/>
  <c r="E2911" i="3" s="1"/>
  <c r="F2911" i="3" s="1"/>
  <c r="H2911" i="3" s="1"/>
  <c r="B2912" i="3"/>
  <c r="M2910" i="3"/>
  <c r="L2910" i="3"/>
  <c r="K2910" i="3"/>
  <c r="J2910" i="3"/>
  <c r="I2910" i="3"/>
  <c r="J2913" i="4" l="1"/>
  <c r="M2913" i="4"/>
  <c r="L2913" i="4"/>
  <c r="K2913" i="4"/>
  <c r="I2913" i="4"/>
  <c r="B2915" i="4"/>
  <c r="C2914" i="4"/>
  <c r="D2914" i="4" s="1"/>
  <c r="E2914" i="4" s="1"/>
  <c r="F2914" i="4" s="1"/>
  <c r="H2914" i="4" s="1"/>
  <c r="C2912" i="3"/>
  <c r="D2912" i="3" s="1"/>
  <c r="E2912" i="3" s="1"/>
  <c r="F2912" i="3" s="1"/>
  <c r="H2912" i="3" s="1"/>
  <c r="B2913" i="3"/>
  <c r="M2911" i="3"/>
  <c r="L2911" i="3"/>
  <c r="J2911" i="3"/>
  <c r="K2911" i="3"/>
  <c r="I2911" i="3"/>
  <c r="B2916" i="4" l="1"/>
  <c r="C2915" i="4"/>
  <c r="D2915" i="4" s="1"/>
  <c r="E2915" i="4" s="1"/>
  <c r="F2915" i="4" s="1"/>
  <c r="H2915" i="4" s="1"/>
  <c r="L2914" i="4"/>
  <c r="M2914" i="4"/>
  <c r="K2914" i="4"/>
  <c r="J2914" i="4"/>
  <c r="I2914" i="4"/>
  <c r="B2914" i="3"/>
  <c r="C2913" i="3"/>
  <c r="D2913" i="3" s="1"/>
  <c r="E2913" i="3" s="1"/>
  <c r="F2913" i="3" s="1"/>
  <c r="H2913" i="3" s="1"/>
  <c r="K2912" i="3"/>
  <c r="J2912" i="3"/>
  <c r="I2912" i="3"/>
  <c r="L2912" i="3"/>
  <c r="M2912" i="3"/>
  <c r="J2915" i="4" l="1"/>
  <c r="I2915" i="4"/>
  <c r="M2915" i="4"/>
  <c r="L2915" i="4"/>
  <c r="K2915" i="4"/>
  <c r="B2917" i="4"/>
  <c r="C2916" i="4"/>
  <c r="D2916" i="4" s="1"/>
  <c r="E2916" i="4" s="1"/>
  <c r="F2916" i="4" s="1"/>
  <c r="H2916" i="4" s="1"/>
  <c r="M2913" i="3"/>
  <c r="L2913" i="3"/>
  <c r="K2913" i="3"/>
  <c r="J2913" i="3"/>
  <c r="I2913" i="3"/>
  <c r="C2914" i="3"/>
  <c r="D2914" i="3" s="1"/>
  <c r="E2914" i="3" s="1"/>
  <c r="F2914" i="3" s="1"/>
  <c r="H2914" i="3" s="1"/>
  <c r="B2915" i="3"/>
  <c r="M2916" i="4" l="1"/>
  <c r="L2916" i="4"/>
  <c r="K2916" i="4"/>
  <c r="J2916" i="4"/>
  <c r="I2916" i="4"/>
  <c r="B2918" i="4"/>
  <c r="C2917" i="4"/>
  <c r="D2917" i="4" s="1"/>
  <c r="E2917" i="4" s="1"/>
  <c r="F2917" i="4" s="1"/>
  <c r="H2917" i="4" s="1"/>
  <c r="C2915" i="3"/>
  <c r="D2915" i="3" s="1"/>
  <c r="E2915" i="3" s="1"/>
  <c r="F2915" i="3" s="1"/>
  <c r="H2915" i="3" s="1"/>
  <c r="B2916" i="3"/>
  <c r="M2914" i="3"/>
  <c r="L2914" i="3"/>
  <c r="K2914" i="3"/>
  <c r="J2914" i="3"/>
  <c r="I2914" i="3"/>
  <c r="J2917" i="4" l="1"/>
  <c r="M2917" i="4"/>
  <c r="L2917" i="4"/>
  <c r="K2917" i="4"/>
  <c r="I2917" i="4"/>
  <c r="B2919" i="4"/>
  <c r="C2918" i="4"/>
  <c r="D2918" i="4" s="1"/>
  <c r="E2918" i="4" s="1"/>
  <c r="F2918" i="4" s="1"/>
  <c r="H2918" i="4" s="1"/>
  <c r="C2916" i="3"/>
  <c r="D2916" i="3" s="1"/>
  <c r="E2916" i="3" s="1"/>
  <c r="F2916" i="3" s="1"/>
  <c r="H2916" i="3" s="1"/>
  <c r="B2917" i="3"/>
  <c r="M2915" i="3"/>
  <c r="L2915" i="3"/>
  <c r="J2915" i="3"/>
  <c r="K2915" i="3"/>
  <c r="I2915" i="3"/>
  <c r="L2918" i="4" l="1"/>
  <c r="I2918" i="4"/>
  <c r="M2918" i="4"/>
  <c r="K2918" i="4"/>
  <c r="J2918" i="4"/>
  <c r="B2920" i="4"/>
  <c r="C2919" i="4"/>
  <c r="D2919" i="4" s="1"/>
  <c r="E2919" i="4" s="1"/>
  <c r="F2919" i="4" s="1"/>
  <c r="H2919" i="4" s="1"/>
  <c r="B2918" i="3"/>
  <c r="C2917" i="3"/>
  <c r="D2917" i="3" s="1"/>
  <c r="E2917" i="3" s="1"/>
  <c r="F2917" i="3" s="1"/>
  <c r="H2917" i="3" s="1"/>
  <c r="K2916" i="3"/>
  <c r="J2916" i="3"/>
  <c r="I2916" i="3"/>
  <c r="M2916" i="3"/>
  <c r="L2916" i="3"/>
  <c r="M2919" i="4" l="1"/>
  <c r="J2919" i="4"/>
  <c r="I2919" i="4"/>
  <c r="L2919" i="4"/>
  <c r="K2919" i="4"/>
  <c r="B2921" i="4"/>
  <c r="C2920" i="4"/>
  <c r="D2920" i="4" s="1"/>
  <c r="E2920" i="4" s="1"/>
  <c r="F2920" i="4" s="1"/>
  <c r="H2920" i="4" s="1"/>
  <c r="M2917" i="3"/>
  <c r="L2917" i="3"/>
  <c r="K2917" i="3"/>
  <c r="J2917" i="3"/>
  <c r="I2917" i="3"/>
  <c r="C2918" i="3"/>
  <c r="D2918" i="3" s="1"/>
  <c r="E2918" i="3" s="1"/>
  <c r="F2918" i="3" s="1"/>
  <c r="H2918" i="3" s="1"/>
  <c r="B2919" i="3"/>
  <c r="M2920" i="4" l="1"/>
  <c r="L2920" i="4"/>
  <c r="K2920" i="4"/>
  <c r="J2920" i="4"/>
  <c r="I2920" i="4"/>
  <c r="B2922" i="4"/>
  <c r="C2921" i="4"/>
  <c r="D2921" i="4" s="1"/>
  <c r="E2921" i="4" s="1"/>
  <c r="F2921" i="4" s="1"/>
  <c r="H2921" i="4" s="1"/>
  <c r="M2918" i="3"/>
  <c r="L2918" i="3"/>
  <c r="K2918" i="3"/>
  <c r="J2918" i="3"/>
  <c r="I2918" i="3"/>
  <c r="C2919" i="3"/>
  <c r="D2919" i="3" s="1"/>
  <c r="E2919" i="3" s="1"/>
  <c r="F2919" i="3" s="1"/>
  <c r="H2919" i="3" s="1"/>
  <c r="B2920" i="3"/>
  <c r="J2921" i="4" l="1"/>
  <c r="M2921" i="4"/>
  <c r="L2921" i="4"/>
  <c r="K2921" i="4"/>
  <c r="I2921" i="4"/>
  <c r="B2923" i="4"/>
  <c r="C2922" i="4"/>
  <c r="D2922" i="4" s="1"/>
  <c r="E2922" i="4" s="1"/>
  <c r="F2922" i="4" s="1"/>
  <c r="H2922" i="4" s="1"/>
  <c r="M2919" i="3"/>
  <c r="L2919" i="3"/>
  <c r="J2919" i="3"/>
  <c r="K2919" i="3"/>
  <c r="I2919" i="3"/>
  <c r="C2920" i="3"/>
  <c r="D2920" i="3" s="1"/>
  <c r="E2920" i="3" s="1"/>
  <c r="F2920" i="3" s="1"/>
  <c r="H2920" i="3" s="1"/>
  <c r="B2921" i="3"/>
  <c r="L2922" i="4" l="1"/>
  <c r="I2922" i="4"/>
  <c r="J2922" i="4"/>
  <c r="M2922" i="4"/>
  <c r="K2922" i="4"/>
  <c r="B2924" i="4"/>
  <c r="C2923" i="4"/>
  <c r="D2923" i="4" s="1"/>
  <c r="E2923" i="4" s="1"/>
  <c r="F2923" i="4" s="1"/>
  <c r="H2923" i="4" s="1"/>
  <c r="B2922" i="3"/>
  <c r="C2921" i="3"/>
  <c r="D2921" i="3" s="1"/>
  <c r="E2921" i="3" s="1"/>
  <c r="F2921" i="3" s="1"/>
  <c r="H2921" i="3" s="1"/>
  <c r="K2920" i="3"/>
  <c r="J2920" i="3"/>
  <c r="I2920" i="3"/>
  <c r="M2920" i="3"/>
  <c r="L2920" i="3"/>
  <c r="M2923" i="4" l="1"/>
  <c r="J2923" i="4"/>
  <c r="I2923" i="4"/>
  <c r="L2923" i="4"/>
  <c r="K2923" i="4"/>
  <c r="B2925" i="4"/>
  <c r="C2924" i="4"/>
  <c r="D2924" i="4" s="1"/>
  <c r="E2924" i="4" s="1"/>
  <c r="F2924" i="4" s="1"/>
  <c r="H2924" i="4" s="1"/>
  <c r="M2921" i="3"/>
  <c r="L2921" i="3"/>
  <c r="K2921" i="3"/>
  <c r="J2921" i="3"/>
  <c r="I2921" i="3"/>
  <c r="C2922" i="3"/>
  <c r="D2922" i="3" s="1"/>
  <c r="E2922" i="3" s="1"/>
  <c r="F2922" i="3" s="1"/>
  <c r="H2922" i="3" s="1"/>
  <c r="B2923" i="3"/>
  <c r="M2924" i="4" l="1"/>
  <c r="L2924" i="4"/>
  <c r="J2924" i="4"/>
  <c r="I2924" i="4"/>
  <c r="K2924" i="4"/>
  <c r="B2926" i="4"/>
  <c r="C2925" i="4"/>
  <c r="D2925" i="4" s="1"/>
  <c r="E2925" i="4" s="1"/>
  <c r="F2925" i="4" s="1"/>
  <c r="H2925" i="4" s="1"/>
  <c r="C2923" i="3"/>
  <c r="D2923" i="3" s="1"/>
  <c r="E2923" i="3" s="1"/>
  <c r="F2923" i="3" s="1"/>
  <c r="H2923" i="3" s="1"/>
  <c r="B2924" i="3"/>
  <c r="M2922" i="3"/>
  <c r="L2922" i="3"/>
  <c r="K2922" i="3"/>
  <c r="J2922" i="3"/>
  <c r="I2922" i="3"/>
  <c r="B2927" i="4" l="1"/>
  <c r="C2926" i="4"/>
  <c r="D2926" i="4" s="1"/>
  <c r="E2926" i="4" s="1"/>
  <c r="F2926" i="4" s="1"/>
  <c r="H2926" i="4" s="1"/>
  <c r="J2925" i="4"/>
  <c r="M2925" i="4"/>
  <c r="L2925" i="4"/>
  <c r="K2925" i="4"/>
  <c r="I2925" i="4"/>
  <c r="C2924" i="3"/>
  <c r="D2924" i="3" s="1"/>
  <c r="E2924" i="3" s="1"/>
  <c r="F2924" i="3" s="1"/>
  <c r="H2924" i="3" s="1"/>
  <c r="B2925" i="3"/>
  <c r="M2923" i="3"/>
  <c r="L2923" i="3"/>
  <c r="J2923" i="3"/>
  <c r="I2923" i="3"/>
  <c r="K2923" i="3"/>
  <c r="L2926" i="4" l="1"/>
  <c r="I2926" i="4"/>
  <c r="M2926" i="4"/>
  <c r="K2926" i="4"/>
  <c r="J2926" i="4"/>
  <c r="B2928" i="4"/>
  <c r="C2927" i="4"/>
  <c r="D2927" i="4" s="1"/>
  <c r="E2927" i="4" s="1"/>
  <c r="F2927" i="4" s="1"/>
  <c r="H2927" i="4" s="1"/>
  <c r="B2926" i="3"/>
  <c r="C2925" i="3"/>
  <c r="D2925" i="3" s="1"/>
  <c r="E2925" i="3" s="1"/>
  <c r="F2925" i="3" s="1"/>
  <c r="H2925" i="3" s="1"/>
  <c r="K2924" i="3"/>
  <c r="J2924" i="3"/>
  <c r="I2924" i="3"/>
  <c r="M2924" i="3"/>
  <c r="L2924" i="3"/>
  <c r="B2929" i="4" l="1"/>
  <c r="C2928" i="4"/>
  <c r="D2928" i="4" s="1"/>
  <c r="E2928" i="4" s="1"/>
  <c r="F2928" i="4" s="1"/>
  <c r="H2928" i="4" s="1"/>
  <c r="M2927" i="4"/>
  <c r="J2927" i="4"/>
  <c r="I2927" i="4"/>
  <c r="L2927" i="4"/>
  <c r="K2927" i="4"/>
  <c r="M2925" i="3"/>
  <c r="L2925" i="3"/>
  <c r="K2925" i="3"/>
  <c r="J2925" i="3"/>
  <c r="I2925" i="3"/>
  <c r="C2926" i="3"/>
  <c r="D2926" i="3" s="1"/>
  <c r="E2926" i="3" s="1"/>
  <c r="F2926" i="3" s="1"/>
  <c r="H2926" i="3" s="1"/>
  <c r="B2927" i="3"/>
  <c r="M2928" i="4" l="1"/>
  <c r="L2928" i="4"/>
  <c r="K2928" i="4"/>
  <c r="J2928" i="4"/>
  <c r="I2928" i="4"/>
  <c r="C2929" i="4"/>
  <c r="D2929" i="4" s="1"/>
  <c r="E2929" i="4" s="1"/>
  <c r="F2929" i="4" s="1"/>
  <c r="H2929" i="4" s="1"/>
  <c r="B2930" i="4"/>
  <c r="M2926" i="3"/>
  <c r="L2926" i="3"/>
  <c r="K2926" i="3"/>
  <c r="J2926" i="3"/>
  <c r="I2926" i="3"/>
  <c r="C2927" i="3"/>
  <c r="D2927" i="3" s="1"/>
  <c r="E2927" i="3" s="1"/>
  <c r="F2927" i="3" s="1"/>
  <c r="H2927" i="3" s="1"/>
  <c r="B2928" i="3"/>
  <c r="B2931" i="4" l="1"/>
  <c r="C2930" i="4"/>
  <c r="D2930" i="4" s="1"/>
  <c r="E2930" i="4" s="1"/>
  <c r="F2930" i="4" s="1"/>
  <c r="H2930" i="4" s="1"/>
  <c r="J2929" i="4"/>
  <c r="M2929" i="4"/>
  <c r="L2929" i="4"/>
  <c r="K2929" i="4"/>
  <c r="I2929" i="4"/>
  <c r="C2928" i="3"/>
  <c r="D2928" i="3" s="1"/>
  <c r="E2928" i="3" s="1"/>
  <c r="F2928" i="3" s="1"/>
  <c r="H2928" i="3" s="1"/>
  <c r="B2929" i="3"/>
  <c r="M2927" i="3"/>
  <c r="L2927" i="3"/>
  <c r="J2927" i="3"/>
  <c r="K2927" i="3"/>
  <c r="I2927" i="3"/>
  <c r="L2930" i="4" l="1"/>
  <c r="I2930" i="4"/>
  <c r="M2930" i="4"/>
  <c r="K2930" i="4"/>
  <c r="J2930" i="4"/>
  <c r="C2931" i="4"/>
  <c r="D2931" i="4" s="1"/>
  <c r="E2931" i="4" s="1"/>
  <c r="F2931" i="4" s="1"/>
  <c r="H2931" i="4" s="1"/>
  <c r="B2932" i="4"/>
  <c r="B2930" i="3"/>
  <c r="C2929" i="3"/>
  <c r="D2929" i="3" s="1"/>
  <c r="E2929" i="3" s="1"/>
  <c r="F2929" i="3" s="1"/>
  <c r="H2929" i="3" s="1"/>
  <c r="K2928" i="3"/>
  <c r="J2928" i="3"/>
  <c r="I2928" i="3"/>
  <c r="L2928" i="3"/>
  <c r="M2928" i="3"/>
  <c r="B2933" i="4" l="1"/>
  <c r="C2932" i="4"/>
  <c r="D2932" i="4" s="1"/>
  <c r="E2932" i="4" s="1"/>
  <c r="F2932" i="4" s="1"/>
  <c r="H2932" i="4" s="1"/>
  <c r="M2931" i="4"/>
  <c r="L2931" i="4"/>
  <c r="J2931" i="4"/>
  <c r="I2931" i="4"/>
  <c r="K2931" i="4"/>
  <c r="M2929" i="3"/>
  <c r="L2929" i="3"/>
  <c r="K2929" i="3"/>
  <c r="J2929" i="3"/>
  <c r="I2929" i="3"/>
  <c r="C2930" i="3"/>
  <c r="D2930" i="3" s="1"/>
  <c r="E2930" i="3" s="1"/>
  <c r="F2930" i="3" s="1"/>
  <c r="H2930" i="3" s="1"/>
  <c r="B2931" i="3"/>
  <c r="M2932" i="4" l="1"/>
  <c r="L2932" i="4"/>
  <c r="K2932" i="4"/>
  <c r="J2932" i="4"/>
  <c r="I2932" i="4"/>
  <c r="C2933" i="4"/>
  <c r="D2933" i="4" s="1"/>
  <c r="E2933" i="4" s="1"/>
  <c r="F2933" i="4" s="1"/>
  <c r="H2933" i="4" s="1"/>
  <c r="B2934" i="4"/>
  <c r="M2930" i="3"/>
  <c r="L2930" i="3"/>
  <c r="K2930" i="3"/>
  <c r="J2930" i="3"/>
  <c r="I2930" i="3"/>
  <c r="C2931" i="3"/>
  <c r="D2931" i="3" s="1"/>
  <c r="E2931" i="3" s="1"/>
  <c r="F2931" i="3" s="1"/>
  <c r="H2931" i="3" s="1"/>
  <c r="B2932" i="3"/>
  <c r="J2933" i="4" l="1"/>
  <c r="K2933" i="4"/>
  <c r="I2933" i="4"/>
  <c r="M2933" i="4"/>
  <c r="L2933" i="4"/>
  <c r="B2935" i="4"/>
  <c r="C2934" i="4"/>
  <c r="D2934" i="4" s="1"/>
  <c r="E2934" i="4" s="1"/>
  <c r="F2934" i="4" s="1"/>
  <c r="H2934" i="4" s="1"/>
  <c r="C2932" i="3"/>
  <c r="D2932" i="3" s="1"/>
  <c r="E2932" i="3" s="1"/>
  <c r="F2932" i="3" s="1"/>
  <c r="H2932" i="3" s="1"/>
  <c r="B2933" i="3"/>
  <c r="M2931" i="3"/>
  <c r="L2931" i="3"/>
  <c r="J2931" i="3"/>
  <c r="K2931" i="3"/>
  <c r="I2931" i="3"/>
  <c r="L2934" i="4" l="1"/>
  <c r="I2934" i="4"/>
  <c r="M2934" i="4"/>
  <c r="K2934" i="4"/>
  <c r="J2934" i="4"/>
  <c r="B2936" i="4"/>
  <c r="C2935" i="4"/>
  <c r="D2935" i="4" s="1"/>
  <c r="E2935" i="4" s="1"/>
  <c r="F2935" i="4" s="1"/>
  <c r="H2935" i="4" s="1"/>
  <c r="B2934" i="3"/>
  <c r="C2933" i="3"/>
  <c r="D2933" i="3" s="1"/>
  <c r="E2933" i="3" s="1"/>
  <c r="F2933" i="3" s="1"/>
  <c r="H2933" i="3" s="1"/>
  <c r="K2932" i="3"/>
  <c r="J2932" i="3"/>
  <c r="I2932" i="3"/>
  <c r="M2932" i="3"/>
  <c r="L2932" i="3"/>
  <c r="B2937" i="4" l="1"/>
  <c r="C2936" i="4"/>
  <c r="D2936" i="4" s="1"/>
  <c r="E2936" i="4" s="1"/>
  <c r="F2936" i="4" s="1"/>
  <c r="H2936" i="4" s="1"/>
  <c r="M2935" i="4"/>
  <c r="L2935" i="4"/>
  <c r="J2935" i="4"/>
  <c r="I2935" i="4"/>
  <c r="K2935" i="4"/>
  <c r="M2933" i="3"/>
  <c r="L2933" i="3"/>
  <c r="K2933" i="3"/>
  <c r="J2933" i="3"/>
  <c r="I2933" i="3"/>
  <c r="C2934" i="3"/>
  <c r="D2934" i="3" s="1"/>
  <c r="E2934" i="3" s="1"/>
  <c r="F2934" i="3" s="1"/>
  <c r="H2934" i="3" s="1"/>
  <c r="B2935" i="3"/>
  <c r="M2936" i="4" l="1"/>
  <c r="L2936" i="4"/>
  <c r="K2936" i="4"/>
  <c r="J2936" i="4"/>
  <c r="I2936" i="4"/>
  <c r="B2938" i="4"/>
  <c r="C2937" i="4"/>
  <c r="D2937" i="4" s="1"/>
  <c r="E2937" i="4" s="1"/>
  <c r="F2937" i="4" s="1"/>
  <c r="H2937" i="4" s="1"/>
  <c r="C2935" i="3"/>
  <c r="D2935" i="3" s="1"/>
  <c r="E2935" i="3" s="1"/>
  <c r="F2935" i="3" s="1"/>
  <c r="H2935" i="3" s="1"/>
  <c r="B2936" i="3"/>
  <c r="M2934" i="3"/>
  <c r="L2934" i="3"/>
  <c r="K2934" i="3"/>
  <c r="J2934" i="3"/>
  <c r="I2934" i="3"/>
  <c r="J2937" i="4" l="1"/>
  <c r="M2937" i="4"/>
  <c r="L2937" i="4"/>
  <c r="K2937" i="4"/>
  <c r="I2937" i="4"/>
  <c r="B2939" i="4"/>
  <c r="C2938" i="4"/>
  <c r="D2938" i="4" s="1"/>
  <c r="E2938" i="4" s="1"/>
  <c r="F2938" i="4" s="1"/>
  <c r="H2938" i="4" s="1"/>
  <c r="C2936" i="3"/>
  <c r="D2936" i="3" s="1"/>
  <c r="E2936" i="3" s="1"/>
  <c r="F2936" i="3" s="1"/>
  <c r="H2936" i="3" s="1"/>
  <c r="B2937" i="3"/>
  <c r="M2935" i="3"/>
  <c r="L2935" i="3"/>
  <c r="J2935" i="3"/>
  <c r="K2935" i="3"/>
  <c r="I2935" i="3"/>
  <c r="L2938" i="4" l="1"/>
  <c r="K2938" i="4"/>
  <c r="I2938" i="4"/>
  <c r="M2938" i="4"/>
  <c r="J2938" i="4"/>
  <c r="B2940" i="4"/>
  <c r="C2939" i="4"/>
  <c r="D2939" i="4" s="1"/>
  <c r="E2939" i="4" s="1"/>
  <c r="F2939" i="4" s="1"/>
  <c r="H2939" i="4" s="1"/>
  <c r="B2938" i="3"/>
  <c r="C2937" i="3"/>
  <c r="D2937" i="3" s="1"/>
  <c r="E2937" i="3" s="1"/>
  <c r="F2937" i="3" s="1"/>
  <c r="H2937" i="3" s="1"/>
  <c r="K2936" i="3"/>
  <c r="J2936" i="3"/>
  <c r="I2936" i="3"/>
  <c r="M2936" i="3"/>
  <c r="L2936" i="3"/>
  <c r="M2939" i="4" l="1"/>
  <c r="L2939" i="4"/>
  <c r="J2939" i="4"/>
  <c r="I2939" i="4"/>
  <c r="K2939" i="4"/>
  <c r="C2940" i="4"/>
  <c r="D2940" i="4" s="1"/>
  <c r="E2940" i="4" s="1"/>
  <c r="F2940" i="4" s="1"/>
  <c r="H2940" i="4" s="1"/>
  <c r="B2941" i="4"/>
  <c r="M2937" i="3"/>
  <c r="L2937" i="3"/>
  <c r="K2937" i="3"/>
  <c r="J2937" i="3"/>
  <c r="I2937" i="3"/>
  <c r="C2938" i="3"/>
  <c r="D2938" i="3" s="1"/>
  <c r="E2938" i="3" s="1"/>
  <c r="F2938" i="3" s="1"/>
  <c r="H2938" i="3" s="1"/>
  <c r="B2939" i="3"/>
  <c r="B2942" i="4" l="1"/>
  <c r="C2941" i="4"/>
  <c r="D2941" i="4" s="1"/>
  <c r="E2941" i="4" s="1"/>
  <c r="F2941" i="4" s="1"/>
  <c r="H2941" i="4" s="1"/>
  <c r="M2940" i="4"/>
  <c r="L2940" i="4"/>
  <c r="J2940" i="4"/>
  <c r="K2940" i="4"/>
  <c r="I2940" i="4"/>
  <c r="C2939" i="3"/>
  <c r="D2939" i="3" s="1"/>
  <c r="E2939" i="3" s="1"/>
  <c r="F2939" i="3" s="1"/>
  <c r="H2939" i="3" s="1"/>
  <c r="B2940" i="3"/>
  <c r="M2938" i="3"/>
  <c r="L2938" i="3"/>
  <c r="K2938" i="3"/>
  <c r="J2938" i="3"/>
  <c r="I2938" i="3"/>
  <c r="J2941" i="4" l="1"/>
  <c r="K2941" i="4"/>
  <c r="I2941" i="4"/>
  <c r="M2941" i="4"/>
  <c r="L2941" i="4"/>
  <c r="B2943" i="4"/>
  <c r="C2942" i="4"/>
  <c r="D2942" i="4" s="1"/>
  <c r="E2942" i="4" s="1"/>
  <c r="F2942" i="4" s="1"/>
  <c r="H2942" i="4" s="1"/>
  <c r="C2940" i="3"/>
  <c r="D2940" i="3" s="1"/>
  <c r="E2940" i="3" s="1"/>
  <c r="F2940" i="3" s="1"/>
  <c r="H2940" i="3" s="1"/>
  <c r="B2941" i="3"/>
  <c r="M2939" i="3"/>
  <c r="L2939" i="3"/>
  <c r="J2939" i="3"/>
  <c r="I2939" i="3"/>
  <c r="K2939" i="3"/>
  <c r="B2944" i="4" l="1"/>
  <c r="C2943" i="4"/>
  <c r="D2943" i="4" s="1"/>
  <c r="E2943" i="4" s="1"/>
  <c r="F2943" i="4" s="1"/>
  <c r="H2943" i="4" s="1"/>
  <c r="L2942" i="4"/>
  <c r="K2942" i="4"/>
  <c r="J2942" i="4"/>
  <c r="I2942" i="4"/>
  <c r="M2942" i="4"/>
  <c r="B2942" i="3"/>
  <c r="C2941" i="3"/>
  <c r="D2941" i="3" s="1"/>
  <c r="E2941" i="3" s="1"/>
  <c r="F2941" i="3" s="1"/>
  <c r="H2941" i="3" s="1"/>
  <c r="K2940" i="3"/>
  <c r="J2940" i="3"/>
  <c r="I2940" i="3"/>
  <c r="M2940" i="3"/>
  <c r="L2940" i="3"/>
  <c r="M2943" i="4" l="1"/>
  <c r="L2943" i="4"/>
  <c r="J2943" i="4"/>
  <c r="I2943" i="4"/>
  <c r="K2943" i="4"/>
  <c r="C2944" i="4"/>
  <c r="D2944" i="4" s="1"/>
  <c r="E2944" i="4" s="1"/>
  <c r="F2944" i="4" s="1"/>
  <c r="H2944" i="4" s="1"/>
  <c r="B2945" i="4"/>
  <c r="M2941" i="3"/>
  <c r="L2941" i="3"/>
  <c r="K2941" i="3"/>
  <c r="J2941" i="3"/>
  <c r="I2941" i="3"/>
  <c r="C2942" i="3"/>
  <c r="D2942" i="3" s="1"/>
  <c r="E2942" i="3" s="1"/>
  <c r="F2942" i="3" s="1"/>
  <c r="H2942" i="3" s="1"/>
  <c r="B2943" i="3"/>
  <c r="M2944" i="4" l="1"/>
  <c r="L2944" i="4"/>
  <c r="J2944" i="4"/>
  <c r="I2944" i="4"/>
  <c r="K2944" i="4"/>
  <c r="B2946" i="4"/>
  <c r="C2945" i="4"/>
  <c r="D2945" i="4" s="1"/>
  <c r="E2945" i="4" s="1"/>
  <c r="F2945" i="4" s="1"/>
  <c r="H2945" i="4" s="1"/>
  <c r="C2943" i="3"/>
  <c r="D2943" i="3" s="1"/>
  <c r="E2943" i="3" s="1"/>
  <c r="F2943" i="3" s="1"/>
  <c r="H2943" i="3" s="1"/>
  <c r="B2944" i="3"/>
  <c r="M2942" i="3"/>
  <c r="L2942" i="3"/>
  <c r="K2942" i="3"/>
  <c r="J2942" i="3"/>
  <c r="I2942" i="3"/>
  <c r="B2947" i="4" l="1"/>
  <c r="C2946" i="4"/>
  <c r="D2946" i="4" s="1"/>
  <c r="E2946" i="4" s="1"/>
  <c r="F2946" i="4" s="1"/>
  <c r="H2946" i="4" s="1"/>
  <c r="M2945" i="4"/>
  <c r="J2945" i="4"/>
  <c r="L2945" i="4"/>
  <c r="K2945" i="4"/>
  <c r="I2945" i="4"/>
  <c r="C2944" i="3"/>
  <c r="D2944" i="3" s="1"/>
  <c r="E2944" i="3" s="1"/>
  <c r="F2944" i="3" s="1"/>
  <c r="H2944" i="3" s="1"/>
  <c r="B2945" i="3"/>
  <c r="M2943" i="3"/>
  <c r="L2943" i="3"/>
  <c r="J2943" i="3"/>
  <c r="K2943" i="3"/>
  <c r="I2943" i="3"/>
  <c r="L2946" i="4" l="1"/>
  <c r="K2946" i="4"/>
  <c r="J2946" i="4"/>
  <c r="I2946" i="4"/>
  <c r="M2946" i="4"/>
  <c r="B2948" i="4"/>
  <c r="C2947" i="4"/>
  <c r="D2947" i="4" s="1"/>
  <c r="E2947" i="4" s="1"/>
  <c r="F2947" i="4" s="1"/>
  <c r="H2947" i="4" s="1"/>
  <c r="B2946" i="3"/>
  <c r="C2945" i="3"/>
  <c r="D2945" i="3" s="1"/>
  <c r="E2945" i="3" s="1"/>
  <c r="F2945" i="3" s="1"/>
  <c r="H2945" i="3" s="1"/>
  <c r="K2944" i="3"/>
  <c r="J2944" i="3"/>
  <c r="I2944" i="3"/>
  <c r="L2944" i="3"/>
  <c r="M2944" i="3"/>
  <c r="M2947" i="4" l="1"/>
  <c r="L2947" i="4"/>
  <c r="J2947" i="4"/>
  <c r="I2947" i="4"/>
  <c r="K2947" i="4"/>
  <c r="C2948" i="4"/>
  <c r="D2948" i="4" s="1"/>
  <c r="E2948" i="4" s="1"/>
  <c r="F2948" i="4" s="1"/>
  <c r="H2948" i="4" s="1"/>
  <c r="B2949" i="4"/>
  <c r="M2945" i="3"/>
  <c r="L2945" i="3"/>
  <c r="K2945" i="3"/>
  <c r="J2945" i="3"/>
  <c r="I2945" i="3"/>
  <c r="C2946" i="3"/>
  <c r="D2946" i="3" s="1"/>
  <c r="E2946" i="3" s="1"/>
  <c r="F2946" i="3" s="1"/>
  <c r="H2946" i="3" s="1"/>
  <c r="B2947" i="3"/>
  <c r="B2950" i="4" l="1"/>
  <c r="C2949" i="4"/>
  <c r="D2949" i="4" s="1"/>
  <c r="E2949" i="4" s="1"/>
  <c r="F2949" i="4" s="1"/>
  <c r="H2949" i="4" s="1"/>
  <c r="M2948" i="4"/>
  <c r="L2948" i="4"/>
  <c r="J2948" i="4"/>
  <c r="I2948" i="4"/>
  <c r="K2948" i="4"/>
  <c r="C2947" i="3"/>
  <c r="D2947" i="3" s="1"/>
  <c r="E2947" i="3" s="1"/>
  <c r="F2947" i="3" s="1"/>
  <c r="H2947" i="3" s="1"/>
  <c r="B2948" i="3"/>
  <c r="M2946" i="3"/>
  <c r="L2946" i="3"/>
  <c r="K2946" i="3"/>
  <c r="J2946" i="3"/>
  <c r="I2946" i="3"/>
  <c r="M2949" i="4" l="1"/>
  <c r="J2949" i="4"/>
  <c r="L2949" i="4"/>
  <c r="K2949" i="4"/>
  <c r="I2949" i="4"/>
  <c r="B2951" i="4"/>
  <c r="C2950" i="4"/>
  <c r="D2950" i="4" s="1"/>
  <c r="E2950" i="4" s="1"/>
  <c r="F2950" i="4" s="1"/>
  <c r="H2950" i="4" s="1"/>
  <c r="C2948" i="3"/>
  <c r="D2948" i="3" s="1"/>
  <c r="E2948" i="3" s="1"/>
  <c r="F2948" i="3" s="1"/>
  <c r="H2948" i="3" s="1"/>
  <c r="B2949" i="3"/>
  <c r="M2947" i="3"/>
  <c r="L2947" i="3"/>
  <c r="J2947" i="3"/>
  <c r="K2947" i="3"/>
  <c r="I2947" i="3"/>
  <c r="B2952" i="4" l="1"/>
  <c r="C2951" i="4"/>
  <c r="D2951" i="4" s="1"/>
  <c r="E2951" i="4" s="1"/>
  <c r="F2951" i="4" s="1"/>
  <c r="H2951" i="4" s="1"/>
  <c r="L2950" i="4"/>
  <c r="K2950" i="4"/>
  <c r="J2950" i="4"/>
  <c r="I2950" i="4"/>
  <c r="M2950" i="4"/>
  <c r="B2950" i="3"/>
  <c r="C2949" i="3"/>
  <c r="D2949" i="3" s="1"/>
  <c r="E2949" i="3" s="1"/>
  <c r="F2949" i="3" s="1"/>
  <c r="H2949" i="3" s="1"/>
  <c r="K2948" i="3"/>
  <c r="J2948" i="3"/>
  <c r="I2948" i="3"/>
  <c r="M2948" i="3"/>
  <c r="L2948" i="3"/>
  <c r="M2951" i="4" l="1"/>
  <c r="L2951" i="4"/>
  <c r="J2951" i="4"/>
  <c r="I2951" i="4"/>
  <c r="K2951" i="4"/>
  <c r="C2952" i="4"/>
  <c r="D2952" i="4" s="1"/>
  <c r="E2952" i="4" s="1"/>
  <c r="F2952" i="4" s="1"/>
  <c r="H2952" i="4" s="1"/>
  <c r="B2953" i="4"/>
  <c r="M2949" i="3"/>
  <c r="L2949" i="3"/>
  <c r="K2949" i="3"/>
  <c r="J2949" i="3"/>
  <c r="I2949" i="3"/>
  <c r="C2950" i="3"/>
  <c r="D2950" i="3" s="1"/>
  <c r="E2950" i="3" s="1"/>
  <c r="F2950" i="3" s="1"/>
  <c r="H2950" i="3" s="1"/>
  <c r="B2951" i="3"/>
  <c r="B2954" i="4" l="1"/>
  <c r="C2953" i="4"/>
  <c r="D2953" i="4" s="1"/>
  <c r="E2953" i="4" s="1"/>
  <c r="F2953" i="4" s="1"/>
  <c r="H2953" i="4" s="1"/>
  <c r="M2952" i="4"/>
  <c r="L2952" i="4"/>
  <c r="K2952" i="4"/>
  <c r="J2952" i="4"/>
  <c r="I2952" i="4"/>
  <c r="M2950" i="3"/>
  <c r="L2950" i="3"/>
  <c r="K2950" i="3"/>
  <c r="J2950" i="3"/>
  <c r="I2950" i="3"/>
  <c r="C2951" i="3"/>
  <c r="D2951" i="3" s="1"/>
  <c r="E2951" i="3" s="1"/>
  <c r="F2951" i="3" s="1"/>
  <c r="H2951" i="3" s="1"/>
  <c r="B2952" i="3"/>
  <c r="M2953" i="4" l="1"/>
  <c r="J2953" i="4"/>
  <c r="I2953" i="4"/>
  <c r="L2953" i="4"/>
  <c r="K2953" i="4"/>
  <c r="C2954" i="4"/>
  <c r="D2954" i="4" s="1"/>
  <c r="E2954" i="4" s="1"/>
  <c r="F2954" i="4" s="1"/>
  <c r="H2954" i="4" s="1"/>
  <c r="B2955" i="4"/>
  <c r="M2951" i="3"/>
  <c r="L2951" i="3"/>
  <c r="J2951" i="3"/>
  <c r="K2951" i="3"/>
  <c r="I2951" i="3"/>
  <c r="C2952" i="3"/>
  <c r="D2952" i="3" s="1"/>
  <c r="E2952" i="3" s="1"/>
  <c r="F2952" i="3" s="1"/>
  <c r="H2952" i="3" s="1"/>
  <c r="B2953" i="3"/>
  <c r="B2956" i="4" l="1"/>
  <c r="C2955" i="4"/>
  <c r="D2955" i="4" s="1"/>
  <c r="E2955" i="4" s="1"/>
  <c r="F2955" i="4" s="1"/>
  <c r="H2955" i="4" s="1"/>
  <c r="L2954" i="4"/>
  <c r="K2954" i="4"/>
  <c r="J2954" i="4"/>
  <c r="I2954" i="4"/>
  <c r="M2954" i="4"/>
  <c r="K2952" i="3"/>
  <c r="J2952" i="3"/>
  <c r="I2952" i="3"/>
  <c r="M2952" i="3"/>
  <c r="L2952" i="3"/>
  <c r="B2954" i="3"/>
  <c r="C2953" i="3"/>
  <c r="D2953" i="3" s="1"/>
  <c r="E2953" i="3" s="1"/>
  <c r="F2953" i="3" s="1"/>
  <c r="H2953" i="3" s="1"/>
  <c r="M2955" i="4" l="1"/>
  <c r="L2955" i="4"/>
  <c r="J2955" i="4"/>
  <c r="I2955" i="4"/>
  <c r="K2955" i="4"/>
  <c r="C2956" i="4"/>
  <c r="D2956" i="4" s="1"/>
  <c r="E2956" i="4" s="1"/>
  <c r="F2956" i="4" s="1"/>
  <c r="H2956" i="4" s="1"/>
  <c r="B2957" i="4"/>
  <c r="C2954" i="3"/>
  <c r="D2954" i="3" s="1"/>
  <c r="E2954" i="3" s="1"/>
  <c r="F2954" i="3" s="1"/>
  <c r="H2954" i="3" s="1"/>
  <c r="B2955" i="3"/>
  <c r="M2953" i="3"/>
  <c r="L2953" i="3"/>
  <c r="K2953" i="3"/>
  <c r="J2953" i="3"/>
  <c r="I2953" i="3"/>
  <c r="B2958" i="4" l="1"/>
  <c r="C2957" i="4"/>
  <c r="D2957" i="4" s="1"/>
  <c r="E2957" i="4" s="1"/>
  <c r="F2957" i="4" s="1"/>
  <c r="H2957" i="4" s="1"/>
  <c r="M2956" i="4"/>
  <c r="L2956" i="4"/>
  <c r="K2956" i="4"/>
  <c r="J2956" i="4"/>
  <c r="I2956" i="4"/>
  <c r="C2955" i="3"/>
  <c r="D2955" i="3" s="1"/>
  <c r="E2955" i="3" s="1"/>
  <c r="F2955" i="3" s="1"/>
  <c r="H2955" i="3" s="1"/>
  <c r="B2956" i="3"/>
  <c r="M2954" i="3"/>
  <c r="L2954" i="3"/>
  <c r="K2954" i="3"/>
  <c r="J2954" i="3"/>
  <c r="I2954" i="3"/>
  <c r="M2957" i="4" l="1"/>
  <c r="J2957" i="4"/>
  <c r="L2957" i="4"/>
  <c r="K2957" i="4"/>
  <c r="I2957" i="4"/>
  <c r="C2958" i="4"/>
  <c r="D2958" i="4" s="1"/>
  <c r="E2958" i="4" s="1"/>
  <c r="F2958" i="4" s="1"/>
  <c r="H2958" i="4" s="1"/>
  <c r="B2959" i="4"/>
  <c r="C2956" i="3"/>
  <c r="D2956" i="3" s="1"/>
  <c r="E2956" i="3" s="1"/>
  <c r="F2956" i="3" s="1"/>
  <c r="H2956" i="3" s="1"/>
  <c r="B2957" i="3"/>
  <c r="M2955" i="3"/>
  <c r="L2955" i="3"/>
  <c r="J2955" i="3"/>
  <c r="I2955" i="3"/>
  <c r="K2955" i="3"/>
  <c r="L2958" i="4" l="1"/>
  <c r="K2958" i="4"/>
  <c r="J2958" i="4"/>
  <c r="I2958" i="4"/>
  <c r="M2958" i="4"/>
  <c r="B2960" i="4"/>
  <c r="C2959" i="4"/>
  <c r="D2959" i="4" s="1"/>
  <c r="E2959" i="4" s="1"/>
  <c r="F2959" i="4" s="1"/>
  <c r="H2959" i="4" s="1"/>
  <c r="B2958" i="3"/>
  <c r="C2957" i="3"/>
  <c r="D2957" i="3" s="1"/>
  <c r="E2957" i="3" s="1"/>
  <c r="F2957" i="3" s="1"/>
  <c r="H2957" i="3" s="1"/>
  <c r="K2956" i="3"/>
  <c r="J2956" i="3"/>
  <c r="I2956" i="3"/>
  <c r="M2956" i="3"/>
  <c r="L2956" i="3"/>
  <c r="M2959" i="4" l="1"/>
  <c r="L2959" i="4"/>
  <c r="J2959" i="4"/>
  <c r="I2959" i="4"/>
  <c r="K2959" i="4"/>
  <c r="C2960" i="4"/>
  <c r="D2960" i="4" s="1"/>
  <c r="E2960" i="4" s="1"/>
  <c r="F2960" i="4" s="1"/>
  <c r="H2960" i="4" s="1"/>
  <c r="B2961" i="4"/>
  <c r="M2957" i="3"/>
  <c r="L2957" i="3"/>
  <c r="K2957" i="3"/>
  <c r="J2957" i="3"/>
  <c r="I2957" i="3"/>
  <c r="C2958" i="3"/>
  <c r="D2958" i="3" s="1"/>
  <c r="E2958" i="3" s="1"/>
  <c r="F2958" i="3" s="1"/>
  <c r="H2958" i="3" s="1"/>
  <c r="B2959" i="3"/>
  <c r="B2962" i="4" l="1"/>
  <c r="C2961" i="4"/>
  <c r="D2961" i="4" s="1"/>
  <c r="E2961" i="4" s="1"/>
  <c r="F2961" i="4" s="1"/>
  <c r="H2961" i="4" s="1"/>
  <c r="M2960" i="4"/>
  <c r="L2960" i="4"/>
  <c r="K2960" i="4"/>
  <c r="J2960" i="4"/>
  <c r="I2960" i="4"/>
  <c r="C2959" i="3"/>
  <c r="D2959" i="3" s="1"/>
  <c r="E2959" i="3" s="1"/>
  <c r="F2959" i="3" s="1"/>
  <c r="H2959" i="3" s="1"/>
  <c r="B2960" i="3"/>
  <c r="M2958" i="3"/>
  <c r="L2958" i="3"/>
  <c r="K2958" i="3"/>
  <c r="J2958" i="3"/>
  <c r="I2958" i="3"/>
  <c r="M2961" i="4" l="1"/>
  <c r="J2961" i="4"/>
  <c r="L2961" i="4"/>
  <c r="K2961" i="4"/>
  <c r="I2961" i="4"/>
  <c r="C2962" i="4"/>
  <c r="D2962" i="4" s="1"/>
  <c r="E2962" i="4" s="1"/>
  <c r="F2962" i="4" s="1"/>
  <c r="H2962" i="4" s="1"/>
  <c r="B2963" i="4"/>
  <c r="C2960" i="3"/>
  <c r="D2960" i="3" s="1"/>
  <c r="E2960" i="3" s="1"/>
  <c r="F2960" i="3" s="1"/>
  <c r="H2960" i="3" s="1"/>
  <c r="B2961" i="3"/>
  <c r="M2959" i="3"/>
  <c r="L2959" i="3"/>
  <c r="J2959" i="3"/>
  <c r="K2959" i="3"/>
  <c r="I2959" i="3"/>
  <c r="L2962" i="4" l="1"/>
  <c r="K2962" i="4"/>
  <c r="J2962" i="4"/>
  <c r="I2962" i="4"/>
  <c r="M2962" i="4"/>
  <c r="B2964" i="4"/>
  <c r="C2963" i="4"/>
  <c r="D2963" i="4" s="1"/>
  <c r="E2963" i="4" s="1"/>
  <c r="F2963" i="4" s="1"/>
  <c r="H2963" i="4" s="1"/>
  <c r="B2962" i="3"/>
  <c r="C2961" i="3"/>
  <c r="D2961" i="3" s="1"/>
  <c r="E2961" i="3" s="1"/>
  <c r="F2961" i="3" s="1"/>
  <c r="H2961" i="3" s="1"/>
  <c r="K2960" i="3"/>
  <c r="J2960" i="3"/>
  <c r="I2960" i="3"/>
  <c r="L2960" i="3"/>
  <c r="M2960" i="3"/>
  <c r="M2963" i="4" l="1"/>
  <c r="L2963" i="4"/>
  <c r="J2963" i="4"/>
  <c r="I2963" i="4"/>
  <c r="K2963" i="4"/>
  <c r="C2964" i="4"/>
  <c r="D2964" i="4" s="1"/>
  <c r="E2964" i="4" s="1"/>
  <c r="F2964" i="4" s="1"/>
  <c r="H2964" i="4" s="1"/>
  <c r="B2965" i="4"/>
  <c r="M2961" i="3"/>
  <c r="L2961" i="3"/>
  <c r="K2961" i="3"/>
  <c r="J2961" i="3"/>
  <c r="I2961" i="3"/>
  <c r="C2962" i="3"/>
  <c r="D2962" i="3" s="1"/>
  <c r="E2962" i="3" s="1"/>
  <c r="F2962" i="3" s="1"/>
  <c r="H2962" i="3" s="1"/>
  <c r="B2963" i="3"/>
  <c r="B2966" i="4" l="1"/>
  <c r="C2965" i="4"/>
  <c r="D2965" i="4" s="1"/>
  <c r="E2965" i="4" s="1"/>
  <c r="F2965" i="4" s="1"/>
  <c r="H2965" i="4" s="1"/>
  <c r="M2964" i="4"/>
  <c r="L2964" i="4"/>
  <c r="K2964" i="4"/>
  <c r="J2964" i="4"/>
  <c r="I2964" i="4"/>
  <c r="M2962" i="3"/>
  <c r="L2962" i="3"/>
  <c r="K2962" i="3"/>
  <c r="J2962" i="3"/>
  <c r="I2962" i="3"/>
  <c r="C2963" i="3"/>
  <c r="D2963" i="3" s="1"/>
  <c r="E2963" i="3" s="1"/>
  <c r="F2963" i="3" s="1"/>
  <c r="H2963" i="3" s="1"/>
  <c r="B2964" i="3"/>
  <c r="M2965" i="4" l="1"/>
  <c r="J2965" i="4"/>
  <c r="L2965" i="4"/>
  <c r="K2965" i="4"/>
  <c r="I2965" i="4"/>
  <c r="C2966" i="4"/>
  <c r="D2966" i="4" s="1"/>
  <c r="E2966" i="4" s="1"/>
  <c r="F2966" i="4" s="1"/>
  <c r="H2966" i="4" s="1"/>
  <c r="B2967" i="4"/>
  <c r="M2963" i="3"/>
  <c r="L2963" i="3"/>
  <c r="J2963" i="3"/>
  <c r="K2963" i="3"/>
  <c r="I2963" i="3"/>
  <c r="C2964" i="3"/>
  <c r="D2964" i="3" s="1"/>
  <c r="E2964" i="3" s="1"/>
  <c r="F2964" i="3" s="1"/>
  <c r="H2964" i="3" s="1"/>
  <c r="B2965" i="3"/>
  <c r="B2968" i="4" l="1"/>
  <c r="C2967" i="4"/>
  <c r="D2967" i="4" s="1"/>
  <c r="E2967" i="4" s="1"/>
  <c r="F2967" i="4" s="1"/>
  <c r="H2967" i="4" s="1"/>
  <c r="L2966" i="4"/>
  <c r="K2966" i="4"/>
  <c r="J2966" i="4"/>
  <c r="I2966" i="4"/>
  <c r="M2966" i="4"/>
  <c r="K2964" i="3"/>
  <c r="J2964" i="3"/>
  <c r="I2964" i="3"/>
  <c r="M2964" i="3"/>
  <c r="L2964" i="3"/>
  <c r="B2966" i="3"/>
  <c r="C2965" i="3"/>
  <c r="D2965" i="3" s="1"/>
  <c r="E2965" i="3" s="1"/>
  <c r="F2965" i="3" s="1"/>
  <c r="H2965" i="3" s="1"/>
  <c r="M2967" i="4" l="1"/>
  <c r="L2967" i="4"/>
  <c r="J2967" i="4"/>
  <c r="I2967" i="4"/>
  <c r="K2967" i="4"/>
  <c r="C2968" i="4"/>
  <c r="D2968" i="4" s="1"/>
  <c r="E2968" i="4" s="1"/>
  <c r="F2968" i="4" s="1"/>
  <c r="H2968" i="4" s="1"/>
  <c r="B2969" i="4"/>
  <c r="M2965" i="3"/>
  <c r="L2965" i="3"/>
  <c r="K2965" i="3"/>
  <c r="J2965" i="3"/>
  <c r="I2965" i="3"/>
  <c r="B2967" i="3"/>
  <c r="C2966" i="3"/>
  <c r="D2966" i="3" s="1"/>
  <c r="E2966" i="3" s="1"/>
  <c r="F2966" i="3" s="1"/>
  <c r="H2966" i="3" s="1"/>
  <c r="B2970" i="4" l="1"/>
  <c r="C2969" i="4"/>
  <c r="D2969" i="4" s="1"/>
  <c r="E2969" i="4" s="1"/>
  <c r="F2969" i="4" s="1"/>
  <c r="H2969" i="4" s="1"/>
  <c r="M2968" i="4"/>
  <c r="L2968" i="4"/>
  <c r="K2968" i="4"/>
  <c r="J2968" i="4"/>
  <c r="I2968" i="4"/>
  <c r="B2968" i="3"/>
  <c r="C2967" i="3"/>
  <c r="D2967" i="3" s="1"/>
  <c r="E2967" i="3" s="1"/>
  <c r="F2967" i="3" s="1"/>
  <c r="H2967" i="3" s="1"/>
  <c r="J2966" i="3"/>
  <c r="M2966" i="3"/>
  <c r="L2966" i="3"/>
  <c r="K2966" i="3"/>
  <c r="I2966" i="3"/>
  <c r="M2969" i="4" l="1"/>
  <c r="J2969" i="4"/>
  <c r="L2969" i="4"/>
  <c r="K2969" i="4"/>
  <c r="I2969" i="4"/>
  <c r="C2970" i="4"/>
  <c r="D2970" i="4" s="1"/>
  <c r="E2970" i="4" s="1"/>
  <c r="F2970" i="4" s="1"/>
  <c r="H2970" i="4" s="1"/>
  <c r="B2971" i="4"/>
  <c r="M2967" i="3"/>
  <c r="J2967" i="3"/>
  <c r="I2967" i="3"/>
  <c r="L2967" i="3"/>
  <c r="K2967" i="3"/>
  <c r="B2969" i="3"/>
  <c r="C2968" i="3"/>
  <c r="D2968" i="3" s="1"/>
  <c r="E2968" i="3" s="1"/>
  <c r="F2968" i="3" s="1"/>
  <c r="H2968" i="3" s="1"/>
  <c r="L2970" i="4" l="1"/>
  <c r="K2970" i="4"/>
  <c r="J2970" i="4"/>
  <c r="I2970" i="4"/>
  <c r="M2970" i="4"/>
  <c r="B2972" i="4"/>
  <c r="C2971" i="4"/>
  <c r="D2971" i="4" s="1"/>
  <c r="E2971" i="4" s="1"/>
  <c r="F2971" i="4" s="1"/>
  <c r="H2971" i="4" s="1"/>
  <c r="J2968" i="3"/>
  <c r="M2968" i="3"/>
  <c r="L2968" i="3"/>
  <c r="K2968" i="3"/>
  <c r="I2968" i="3"/>
  <c r="B2970" i="3"/>
  <c r="C2969" i="3"/>
  <c r="D2969" i="3" s="1"/>
  <c r="E2969" i="3" s="1"/>
  <c r="F2969" i="3" s="1"/>
  <c r="H2969" i="3" s="1"/>
  <c r="M2971" i="4" l="1"/>
  <c r="L2971" i="4"/>
  <c r="J2971" i="4"/>
  <c r="I2971" i="4"/>
  <c r="K2971" i="4"/>
  <c r="C2972" i="4"/>
  <c r="D2972" i="4" s="1"/>
  <c r="E2972" i="4" s="1"/>
  <c r="F2972" i="4" s="1"/>
  <c r="H2972" i="4" s="1"/>
  <c r="B2973" i="4"/>
  <c r="B2971" i="3"/>
  <c r="C2970" i="3"/>
  <c r="D2970" i="3" s="1"/>
  <c r="E2970" i="3" s="1"/>
  <c r="F2970" i="3" s="1"/>
  <c r="H2970" i="3" s="1"/>
  <c r="J2969" i="3"/>
  <c r="I2969" i="3"/>
  <c r="M2969" i="3"/>
  <c r="L2969" i="3"/>
  <c r="K2969" i="3"/>
  <c r="B2974" i="4" l="1"/>
  <c r="C2973" i="4"/>
  <c r="D2973" i="4" s="1"/>
  <c r="E2973" i="4" s="1"/>
  <c r="F2973" i="4" s="1"/>
  <c r="H2973" i="4" s="1"/>
  <c r="M2972" i="4"/>
  <c r="L2972" i="4"/>
  <c r="K2972" i="4"/>
  <c r="J2972" i="4"/>
  <c r="I2972" i="4"/>
  <c r="M2970" i="3"/>
  <c r="L2970" i="3"/>
  <c r="J2970" i="3"/>
  <c r="I2970" i="3"/>
  <c r="K2970" i="3"/>
  <c r="B2972" i="3"/>
  <c r="C2971" i="3"/>
  <c r="D2971" i="3" s="1"/>
  <c r="E2971" i="3" s="1"/>
  <c r="F2971" i="3" s="1"/>
  <c r="H2971" i="3" s="1"/>
  <c r="M2973" i="4" l="1"/>
  <c r="J2973" i="4"/>
  <c r="L2973" i="4"/>
  <c r="K2973" i="4"/>
  <c r="I2973" i="4"/>
  <c r="C2974" i="4"/>
  <c r="D2974" i="4" s="1"/>
  <c r="E2974" i="4" s="1"/>
  <c r="F2974" i="4" s="1"/>
  <c r="H2974" i="4" s="1"/>
  <c r="B2975" i="4"/>
  <c r="M2971" i="3"/>
  <c r="J2971" i="3"/>
  <c r="L2971" i="3"/>
  <c r="K2971" i="3"/>
  <c r="I2971" i="3"/>
  <c r="B2973" i="3"/>
  <c r="C2972" i="3"/>
  <c r="D2972" i="3" s="1"/>
  <c r="E2972" i="3" s="1"/>
  <c r="F2972" i="3" s="1"/>
  <c r="H2972" i="3" s="1"/>
  <c r="L2974" i="4" l="1"/>
  <c r="K2974" i="4"/>
  <c r="J2974" i="4"/>
  <c r="I2974" i="4"/>
  <c r="M2974" i="4"/>
  <c r="B2976" i="4"/>
  <c r="C2975" i="4"/>
  <c r="D2975" i="4" s="1"/>
  <c r="E2975" i="4" s="1"/>
  <c r="F2975" i="4" s="1"/>
  <c r="H2975" i="4" s="1"/>
  <c r="B2974" i="3"/>
  <c r="C2973" i="3"/>
  <c r="D2973" i="3" s="1"/>
  <c r="E2973" i="3" s="1"/>
  <c r="F2973" i="3" s="1"/>
  <c r="H2973" i="3" s="1"/>
  <c r="J2972" i="3"/>
  <c r="M2972" i="3"/>
  <c r="K2972" i="3"/>
  <c r="L2972" i="3"/>
  <c r="I2972" i="3"/>
  <c r="C2976" i="4" l="1"/>
  <c r="D2976" i="4" s="1"/>
  <c r="E2976" i="4" s="1"/>
  <c r="F2976" i="4" s="1"/>
  <c r="H2976" i="4" s="1"/>
  <c r="B2977" i="4"/>
  <c r="M2975" i="4"/>
  <c r="L2975" i="4"/>
  <c r="J2975" i="4"/>
  <c r="I2975" i="4"/>
  <c r="K2975" i="4"/>
  <c r="J2973" i="3"/>
  <c r="I2973" i="3"/>
  <c r="M2973" i="3"/>
  <c r="L2973" i="3"/>
  <c r="K2973" i="3"/>
  <c r="B2975" i="3"/>
  <c r="C2974" i="3"/>
  <c r="D2974" i="3" s="1"/>
  <c r="E2974" i="3" s="1"/>
  <c r="F2974" i="3" s="1"/>
  <c r="H2974" i="3" s="1"/>
  <c r="B2978" i="4" l="1"/>
  <c r="C2977" i="4"/>
  <c r="D2977" i="4" s="1"/>
  <c r="E2977" i="4" s="1"/>
  <c r="F2977" i="4" s="1"/>
  <c r="H2977" i="4" s="1"/>
  <c r="M2976" i="4"/>
  <c r="L2976" i="4"/>
  <c r="K2976" i="4"/>
  <c r="J2976" i="4"/>
  <c r="I2976" i="4"/>
  <c r="B2976" i="3"/>
  <c r="C2975" i="3"/>
  <c r="D2975" i="3" s="1"/>
  <c r="E2975" i="3" s="1"/>
  <c r="F2975" i="3" s="1"/>
  <c r="H2975" i="3" s="1"/>
  <c r="M2974" i="3"/>
  <c r="L2974" i="3"/>
  <c r="J2974" i="3"/>
  <c r="I2974" i="3"/>
  <c r="K2974" i="3"/>
  <c r="M2977" i="4" l="1"/>
  <c r="L2977" i="4"/>
  <c r="J2977" i="4"/>
  <c r="K2977" i="4"/>
  <c r="I2977" i="4"/>
  <c r="C2978" i="4"/>
  <c r="D2978" i="4" s="1"/>
  <c r="E2978" i="4" s="1"/>
  <c r="F2978" i="4" s="1"/>
  <c r="H2978" i="4" s="1"/>
  <c r="B2979" i="4"/>
  <c r="M2975" i="3"/>
  <c r="J2975" i="3"/>
  <c r="L2975" i="3"/>
  <c r="K2975" i="3"/>
  <c r="I2975" i="3"/>
  <c r="B2977" i="3"/>
  <c r="C2976" i="3"/>
  <c r="D2976" i="3" s="1"/>
  <c r="E2976" i="3" s="1"/>
  <c r="F2976" i="3" s="1"/>
  <c r="H2976" i="3" s="1"/>
  <c r="B2980" i="4" l="1"/>
  <c r="C2979" i="4"/>
  <c r="D2979" i="4" s="1"/>
  <c r="E2979" i="4" s="1"/>
  <c r="F2979" i="4" s="1"/>
  <c r="H2979" i="4" s="1"/>
  <c r="L2978" i="4"/>
  <c r="K2978" i="4"/>
  <c r="J2978" i="4"/>
  <c r="I2978" i="4"/>
  <c r="M2978" i="4"/>
  <c r="B2978" i="3"/>
  <c r="C2977" i="3"/>
  <c r="D2977" i="3" s="1"/>
  <c r="E2977" i="3" s="1"/>
  <c r="F2977" i="3" s="1"/>
  <c r="H2977" i="3" s="1"/>
  <c r="M2976" i="3"/>
  <c r="L2976" i="3"/>
  <c r="J2976" i="3"/>
  <c r="K2976" i="3"/>
  <c r="I2976" i="3"/>
  <c r="M2979" i="4" l="1"/>
  <c r="L2979" i="4"/>
  <c r="J2979" i="4"/>
  <c r="I2979" i="4"/>
  <c r="K2979" i="4"/>
  <c r="C2980" i="4"/>
  <c r="D2980" i="4" s="1"/>
  <c r="E2980" i="4" s="1"/>
  <c r="F2980" i="4" s="1"/>
  <c r="H2980" i="4" s="1"/>
  <c r="B2981" i="4"/>
  <c r="J2977" i="3"/>
  <c r="I2977" i="3"/>
  <c r="L2977" i="3"/>
  <c r="M2977" i="3"/>
  <c r="K2977" i="3"/>
  <c r="B2979" i="3"/>
  <c r="C2978" i="3"/>
  <c r="D2978" i="3" s="1"/>
  <c r="E2978" i="3" s="1"/>
  <c r="F2978" i="3" s="1"/>
  <c r="H2978" i="3" s="1"/>
  <c r="B2982" i="4" l="1"/>
  <c r="C2981" i="4"/>
  <c r="D2981" i="4" s="1"/>
  <c r="E2981" i="4" s="1"/>
  <c r="F2981" i="4" s="1"/>
  <c r="H2981" i="4" s="1"/>
  <c r="M2980" i="4"/>
  <c r="L2980" i="4"/>
  <c r="K2980" i="4"/>
  <c r="J2980" i="4"/>
  <c r="I2980" i="4"/>
  <c r="M2978" i="3"/>
  <c r="L2978" i="3"/>
  <c r="J2978" i="3"/>
  <c r="I2978" i="3"/>
  <c r="K2978" i="3"/>
  <c r="B2980" i="3"/>
  <c r="C2979" i="3"/>
  <c r="D2979" i="3" s="1"/>
  <c r="E2979" i="3" s="1"/>
  <c r="F2979" i="3" s="1"/>
  <c r="H2979" i="3" s="1"/>
  <c r="M2981" i="4" l="1"/>
  <c r="L2981" i="4"/>
  <c r="J2981" i="4"/>
  <c r="K2981" i="4"/>
  <c r="I2981" i="4"/>
  <c r="C2982" i="4"/>
  <c r="D2982" i="4" s="1"/>
  <c r="E2982" i="4" s="1"/>
  <c r="F2982" i="4" s="1"/>
  <c r="H2982" i="4" s="1"/>
  <c r="B2983" i="4"/>
  <c r="B2981" i="3"/>
  <c r="C2980" i="3"/>
  <c r="D2980" i="3" s="1"/>
  <c r="E2980" i="3" s="1"/>
  <c r="F2980" i="3" s="1"/>
  <c r="H2980" i="3" s="1"/>
  <c r="M2979" i="3"/>
  <c r="J2979" i="3"/>
  <c r="I2979" i="3"/>
  <c r="L2979" i="3"/>
  <c r="K2979" i="3"/>
  <c r="L2982" i="4" l="1"/>
  <c r="K2982" i="4"/>
  <c r="J2982" i="4"/>
  <c r="I2982" i="4"/>
  <c r="M2982" i="4"/>
  <c r="B2984" i="4"/>
  <c r="C2983" i="4"/>
  <c r="D2983" i="4" s="1"/>
  <c r="E2983" i="4" s="1"/>
  <c r="F2983" i="4" s="1"/>
  <c r="H2983" i="4" s="1"/>
  <c r="M2980" i="3"/>
  <c r="L2980" i="3"/>
  <c r="J2980" i="3"/>
  <c r="K2980" i="3"/>
  <c r="I2980" i="3"/>
  <c r="B2982" i="3"/>
  <c r="C2981" i="3"/>
  <c r="D2981" i="3" s="1"/>
  <c r="E2981" i="3" s="1"/>
  <c r="F2981" i="3" s="1"/>
  <c r="H2981" i="3" s="1"/>
  <c r="M2983" i="4" l="1"/>
  <c r="L2983" i="4"/>
  <c r="J2983" i="4"/>
  <c r="I2983" i="4"/>
  <c r="K2983" i="4"/>
  <c r="C2984" i="4"/>
  <c r="D2984" i="4" s="1"/>
  <c r="E2984" i="4" s="1"/>
  <c r="F2984" i="4" s="1"/>
  <c r="H2984" i="4" s="1"/>
  <c r="B2985" i="4"/>
  <c r="J2981" i="3"/>
  <c r="I2981" i="3"/>
  <c r="M2981" i="3"/>
  <c r="L2981" i="3"/>
  <c r="K2981" i="3"/>
  <c r="B2983" i="3"/>
  <c r="C2982" i="3"/>
  <c r="D2982" i="3" s="1"/>
  <c r="E2982" i="3" s="1"/>
  <c r="F2982" i="3" s="1"/>
  <c r="H2982" i="3" s="1"/>
  <c r="B2986" i="4" l="1"/>
  <c r="C2985" i="4"/>
  <c r="D2985" i="4" s="1"/>
  <c r="E2985" i="4" s="1"/>
  <c r="F2985" i="4" s="1"/>
  <c r="H2985" i="4" s="1"/>
  <c r="M2984" i="4"/>
  <c r="L2984" i="4"/>
  <c r="K2984" i="4"/>
  <c r="J2984" i="4"/>
  <c r="I2984" i="4"/>
  <c r="B2984" i="3"/>
  <c r="C2983" i="3"/>
  <c r="D2983" i="3" s="1"/>
  <c r="E2983" i="3" s="1"/>
  <c r="F2983" i="3" s="1"/>
  <c r="H2983" i="3" s="1"/>
  <c r="M2982" i="3"/>
  <c r="L2982" i="3"/>
  <c r="J2982" i="3"/>
  <c r="I2982" i="3"/>
  <c r="K2982" i="3"/>
  <c r="M2985" i="4" l="1"/>
  <c r="L2985" i="4"/>
  <c r="J2985" i="4"/>
  <c r="K2985" i="4"/>
  <c r="I2985" i="4"/>
  <c r="C2986" i="4"/>
  <c r="D2986" i="4" s="1"/>
  <c r="E2986" i="4" s="1"/>
  <c r="F2986" i="4" s="1"/>
  <c r="H2986" i="4" s="1"/>
  <c r="B2987" i="4"/>
  <c r="M2983" i="3"/>
  <c r="J2983" i="3"/>
  <c r="I2983" i="3"/>
  <c r="L2983" i="3"/>
  <c r="K2983" i="3"/>
  <c r="B2985" i="3"/>
  <c r="C2984" i="3"/>
  <c r="D2984" i="3" s="1"/>
  <c r="E2984" i="3" s="1"/>
  <c r="F2984" i="3" s="1"/>
  <c r="H2984" i="3" s="1"/>
  <c r="L2986" i="4" l="1"/>
  <c r="K2986" i="4"/>
  <c r="J2986" i="4"/>
  <c r="I2986" i="4"/>
  <c r="M2986" i="4"/>
  <c r="B2988" i="4"/>
  <c r="C2987" i="4"/>
  <c r="D2987" i="4" s="1"/>
  <c r="E2987" i="4" s="1"/>
  <c r="F2987" i="4" s="1"/>
  <c r="H2987" i="4" s="1"/>
  <c r="M2984" i="3"/>
  <c r="L2984" i="3"/>
  <c r="J2984" i="3"/>
  <c r="K2984" i="3"/>
  <c r="I2984" i="3"/>
  <c r="B2986" i="3"/>
  <c r="C2985" i="3"/>
  <c r="D2985" i="3" s="1"/>
  <c r="E2985" i="3" s="1"/>
  <c r="F2985" i="3" s="1"/>
  <c r="H2985" i="3" s="1"/>
  <c r="M2987" i="4" l="1"/>
  <c r="L2987" i="4"/>
  <c r="J2987" i="4"/>
  <c r="I2987" i="4"/>
  <c r="K2987" i="4"/>
  <c r="C2988" i="4"/>
  <c r="D2988" i="4" s="1"/>
  <c r="E2988" i="4" s="1"/>
  <c r="F2988" i="4" s="1"/>
  <c r="H2988" i="4" s="1"/>
  <c r="B2989" i="4"/>
  <c r="B2987" i="3"/>
  <c r="C2986" i="3"/>
  <c r="D2986" i="3" s="1"/>
  <c r="E2986" i="3" s="1"/>
  <c r="F2986" i="3" s="1"/>
  <c r="H2986" i="3" s="1"/>
  <c r="J2985" i="3"/>
  <c r="I2985" i="3"/>
  <c r="M2985" i="3"/>
  <c r="L2985" i="3"/>
  <c r="K2985" i="3"/>
  <c r="M2988" i="4" l="1"/>
  <c r="L2988" i="4"/>
  <c r="K2988" i="4"/>
  <c r="J2988" i="4"/>
  <c r="I2988" i="4"/>
  <c r="B2990" i="4"/>
  <c r="C2989" i="4"/>
  <c r="D2989" i="4" s="1"/>
  <c r="E2989" i="4" s="1"/>
  <c r="F2989" i="4" s="1"/>
  <c r="H2989" i="4" s="1"/>
  <c r="M2986" i="3"/>
  <c r="L2986" i="3"/>
  <c r="J2986" i="3"/>
  <c r="I2986" i="3"/>
  <c r="K2986" i="3"/>
  <c r="B2988" i="3"/>
  <c r="C2987" i="3"/>
  <c r="D2987" i="3" s="1"/>
  <c r="E2987" i="3" s="1"/>
  <c r="F2987" i="3" s="1"/>
  <c r="H2987" i="3" s="1"/>
  <c r="M2989" i="4" l="1"/>
  <c r="L2989" i="4"/>
  <c r="J2989" i="4"/>
  <c r="K2989" i="4"/>
  <c r="I2989" i="4"/>
  <c r="C2990" i="4"/>
  <c r="D2990" i="4" s="1"/>
  <c r="E2990" i="4" s="1"/>
  <c r="F2990" i="4" s="1"/>
  <c r="H2990" i="4" s="1"/>
  <c r="B2991" i="4"/>
  <c r="M2987" i="3"/>
  <c r="J2987" i="3"/>
  <c r="I2987" i="3"/>
  <c r="L2987" i="3"/>
  <c r="K2987" i="3"/>
  <c r="B2989" i="3"/>
  <c r="C2988" i="3"/>
  <c r="D2988" i="3" s="1"/>
  <c r="E2988" i="3" s="1"/>
  <c r="F2988" i="3" s="1"/>
  <c r="H2988" i="3" s="1"/>
  <c r="L2990" i="4" l="1"/>
  <c r="K2990" i="4"/>
  <c r="J2990" i="4"/>
  <c r="I2990" i="4"/>
  <c r="M2990" i="4"/>
  <c r="B2992" i="4"/>
  <c r="C2991" i="4"/>
  <c r="D2991" i="4" s="1"/>
  <c r="E2991" i="4" s="1"/>
  <c r="F2991" i="4" s="1"/>
  <c r="H2991" i="4" s="1"/>
  <c r="M2988" i="3"/>
  <c r="L2988" i="3"/>
  <c r="J2988" i="3"/>
  <c r="K2988" i="3"/>
  <c r="I2988" i="3"/>
  <c r="B2990" i="3"/>
  <c r="C2989" i="3"/>
  <c r="D2989" i="3" s="1"/>
  <c r="E2989" i="3" s="1"/>
  <c r="F2989" i="3" s="1"/>
  <c r="H2989" i="3" s="1"/>
  <c r="M2991" i="4" l="1"/>
  <c r="L2991" i="4"/>
  <c r="K2991" i="4"/>
  <c r="J2991" i="4"/>
  <c r="I2991" i="4"/>
  <c r="C2992" i="4"/>
  <c r="D2992" i="4" s="1"/>
  <c r="E2992" i="4" s="1"/>
  <c r="F2992" i="4" s="1"/>
  <c r="H2992" i="4" s="1"/>
  <c r="B2993" i="4"/>
  <c r="B2991" i="3"/>
  <c r="C2990" i="3"/>
  <c r="D2990" i="3" s="1"/>
  <c r="E2990" i="3" s="1"/>
  <c r="F2990" i="3" s="1"/>
  <c r="H2990" i="3" s="1"/>
  <c r="J2989" i="3"/>
  <c r="I2989" i="3"/>
  <c r="M2989" i="3"/>
  <c r="L2989" i="3"/>
  <c r="K2989" i="3"/>
  <c r="C2993" i="4" l="1"/>
  <c r="D2993" i="4" s="1"/>
  <c r="E2993" i="4" s="1"/>
  <c r="F2993" i="4" s="1"/>
  <c r="H2993" i="4" s="1"/>
  <c r="B2994" i="4"/>
  <c r="M2992" i="4"/>
  <c r="L2992" i="4"/>
  <c r="K2992" i="4"/>
  <c r="J2992" i="4"/>
  <c r="I2992" i="4"/>
  <c r="M2990" i="3"/>
  <c r="L2990" i="3"/>
  <c r="J2990" i="3"/>
  <c r="I2990" i="3"/>
  <c r="K2990" i="3"/>
  <c r="B2992" i="3"/>
  <c r="C2991" i="3"/>
  <c r="D2991" i="3" s="1"/>
  <c r="E2991" i="3" s="1"/>
  <c r="F2991" i="3" s="1"/>
  <c r="H2991" i="3" s="1"/>
  <c r="C2994" i="4" l="1"/>
  <c r="D2994" i="4" s="1"/>
  <c r="E2994" i="4" s="1"/>
  <c r="F2994" i="4" s="1"/>
  <c r="H2994" i="4" s="1"/>
  <c r="B2995" i="4"/>
  <c r="M2993" i="4"/>
  <c r="L2993" i="4"/>
  <c r="J2993" i="4"/>
  <c r="K2993" i="4"/>
  <c r="I2993" i="4"/>
  <c r="B2993" i="3"/>
  <c r="C2992" i="3"/>
  <c r="D2992" i="3" s="1"/>
  <c r="E2992" i="3" s="1"/>
  <c r="F2992" i="3" s="1"/>
  <c r="H2992" i="3" s="1"/>
  <c r="M2991" i="3"/>
  <c r="J2991" i="3"/>
  <c r="I2991" i="3"/>
  <c r="L2991" i="3"/>
  <c r="K2991" i="3"/>
  <c r="B2996" i="4" l="1"/>
  <c r="C2995" i="4"/>
  <c r="D2995" i="4" s="1"/>
  <c r="E2995" i="4" s="1"/>
  <c r="F2995" i="4" s="1"/>
  <c r="H2995" i="4" s="1"/>
  <c r="L2994" i="4"/>
  <c r="K2994" i="4"/>
  <c r="J2994" i="4"/>
  <c r="I2994" i="4"/>
  <c r="M2994" i="4"/>
  <c r="M2992" i="3"/>
  <c r="L2992" i="3"/>
  <c r="J2992" i="3"/>
  <c r="K2992" i="3"/>
  <c r="I2992" i="3"/>
  <c r="B2994" i="3"/>
  <c r="C2993" i="3"/>
  <c r="D2993" i="3" s="1"/>
  <c r="E2993" i="3" s="1"/>
  <c r="F2993" i="3" s="1"/>
  <c r="H2993" i="3" s="1"/>
  <c r="M2995" i="4" l="1"/>
  <c r="L2995" i="4"/>
  <c r="K2995" i="4"/>
  <c r="J2995" i="4"/>
  <c r="I2995" i="4"/>
  <c r="C2996" i="4"/>
  <c r="D2996" i="4" s="1"/>
  <c r="E2996" i="4" s="1"/>
  <c r="F2996" i="4" s="1"/>
  <c r="H2996" i="4" s="1"/>
  <c r="B2997" i="4"/>
  <c r="B2995" i="3"/>
  <c r="C2994" i="3"/>
  <c r="D2994" i="3" s="1"/>
  <c r="E2994" i="3" s="1"/>
  <c r="F2994" i="3" s="1"/>
  <c r="H2994" i="3" s="1"/>
  <c r="J2993" i="3"/>
  <c r="I2993" i="3"/>
  <c r="M2993" i="3"/>
  <c r="L2993" i="3"/>
  <c r="K2993" i="3"/>
  <c r="C2997" i="4" l="1"/>
  <c r="D2997" i="4" s="1"/>
  <c r="E2997" i="4" s="1"/>
  <c r="F2997" i="4" s="1"/>
  <c r="H2997" i="4" s="1"/>
  <c r="B2998" i="4"/>
  <c r="M2996" i="4"/>
  <c r="L2996" i="4"/>
  <c r="K2996" i="4"/>
  <c r="J2996" i="4"/>
  <c r="I2996" i="4"/>
  <c r="M2994" i="3"/>
  <c r="L2994" i="3"/>
  <c r="J2994" i="3"/>
  <c r="I2994" i="3"/>
  <c r="K2994" i="3"/>
  <c r="B2996" i="3"/>
  <c r="C2995" i="3"/>
  <c r="D2995" i="3" s="1"/>
  <c r="E2995" i="3" s="1"/>
  <c r="F2995" i="3" s="1"/>
  <c r="H2995" i="3" s="1"/>
  <c r="C2998" i="4" l="1"/>
  <c r="D2998" i="4" s="1"/>
  <c r="E2998" i="4" s="1"/>
  <c r="F2998" i="4" s="1"/>
  <c r="H2998" i="4" s="1"/>
  <c r="B2999" i="4"/>
  <c r="M2997" i="4"/>
  <c r="L2997" i="4"/>
  <c r="J2997" i="4"/>
  <c r="K2997" i="4"/>
  <c r="I2997" i="4"/>
  <c r="B2997" i="3"/>
  <c r="C2996" i="3"/>
  <c r="D2996" i="3" s="1"/>
  <c r="E2996" i="3" s="1"/>
  <c r="F2996" i="3" s="1"/>
  <c r="H2996" i="3" s="1"/>
  <c r="M2995" i="3"/>
  <c r="J2995" i="3"/>
  <c r="I2995" i="3"/>
  <c r="L2995" i="3"/>
  <c r="K2995" i="3"/>
  <c r="B3000" i="4" l="1"/>
  <c r="C2999" i="4"/>
  <c r="D2999" i="4" s="1"/>
  <c r="E2999" i="4" s="1"/>
  <c r="F2999" i="4" s="1"/>
  <c r="H2999" i="4" s="1"/>
  <c r="L2998" i="4"/>
  <c r="K2998" i="4"/>
  <c r="J2998" i="4"/>
  <c r="I2998" i="4"/>
  <c r="M2998" i="4"/>
  <c r="M2996" i="3"/>
  <c r="L2996" i="3"/>
  <c r="J2996" i="3"/>
  <c r="K2996" i="3"/>
  <c r="I2996" i="3"/>
  <c r="B2998" i="3"/>
  <c r="C2997" i="3"/>
  <c r="D2997" i="3" s="1"/>
  <c r="E2997" i="3" s="1"/>
  <c r="F2997" i="3" s="1"/>
  <c r="H2997" i="3" s="1"/>
  <c r="M2999" i="4" l="1"/>
  <c r="L2999" i="4"/>
  <c r="K2999" i="4"/>
  <c r="J2999" i="4"/>
  <c r="I2999" i="4"/>
  <c r="C3000" i="4"/>
  <c r="D3000" i="4" s="1"/>
  <c r="E3000" i="4" s="1"/>
  <c r="F3000" i="4" s="1"/>
  <c r="H3000" i="4" s="1"/>
  <c r="B3001" i="4"/>
  <c r="B2999" i="3"/>
  <c r="C2998" i="3"/>
  <c r="D2998" i="3" s="1"/>
  <c r="E2998" i="3" s="1"/>
  <c r="F2998" i="3" s="1"/>
  <c r="H2998" i="3" s="1"/>
  <c r="J2997" i="3"/>
  <c r="I2997" i="3"/>
  <c r="M2997" i="3"/>
  <c r="L2997" i="3"/>
  <c r="K2997" i="3"/>
  <c r="C3001" i="4" l="1"/>
  <c r="D3001" i="4" s="1"/>
  <c r="E3001" i="4" s="1"/>
  <c r="F3001" i="4" s="1"/>
  <c r="H3001" i="4" s="1"/>
  <c r="B3002" i="4"/>
  <c r="M3000" i="4"/>
  <c r="L3000" i="4"/>
  <c r="K3000" i="4"/>
  <c r="J3000" i="4"/>
  <c r="I3000" i="4"/>
  <c r="M2998" i="3"/>
  <c r="L2998" i="3"/>
  <c r="J2998" i="3"/>
  <c r="I2998" i="3"/>
  <c r="K2998" i="3"/>
  <c r="B3000" i="3"/>
  <c r="C2999" i="3"/>
  <c r="D2999" i="3" s="1"/>
  <c r="E2999" i="3" s="1"/>
  <c r="F2999" i="3" s="1"/>
  <c r="H2999" i="3" s="1"/>
  <c r="C3002" i="4" l="1"/>
  <c r="D3002" i="4" s="1"/>
  <c r="E3002" i="4" s="1"/>
  <c r="F3002" i="4" s="1"/>
  <c r="H3002" i="4" s="1"/>
  <c r="B3003" i="4"/>
  <c r="M3001" i="4"/>
  <c r="L3001" i="4"/>
  <c r="J3001" i="4"/>
  <c r="K3001" i="4"/>
  <c r="I3001" i="4"/>
  <c r="M2999" i="3"/>
  <c r="J2999" i="3"/>
  <c r="I2999" i="3"/>
  <c r="L2999" i="3"/>
  <c r="K2999" i="3"/>
  <c r="B3001" i="3"/>
  <c r="C3000" i="3"/>
  <c r="D3000" i="3" s="1"/>
  <c r="E3000" i="3" s="1"/>
  <c r="F3000" i="3" s="1"/>
  <c r="H3000" i="3" s="1"/>
  <c r="B3004" i="4" l="1"/>
  <c r="C3003" i="4"/>
  <c r="D3003" i="4" s="1"/>
  <c r="E3003" i="4" s="1"/>
  <c r="F3003" i="4" s="1"/>
  <c r="H3003" i="4" s="1"/>
  <c r="L3002" i="4"/>
  <c r="K3002" i="4"/>
  <c r="J3002" i="4"/>
  <c r="I3002" i="4"/>
  <c r="M3002" i="4"/>
  <c r="B3002" i="3"/>
  <c r="C3001" i="3"/>
  <c r="D3001" i="3" s="1"/>
  <c r="E3001" i="3" s="1"/>
  <c r="F3001" i="3" s="1"/>
  <c r="H3001" i="3" s="1"/>
  <c r="M3000" i="3"/>
  <c r="L3000" i="3"/>
  <c r="J3000" i="3"/>
  <c r="K3000" i="3"/>
  <c r="I3000" i="3"/>
  <c r="M3003" i="4" l="1"/>
  <c r="L3003" i="4"/>
  <c r="K3003" i="4"/>
  <c r="J3003" i="4"/>
  <c r="I3003" i="4"/>
  <c r="C3004" i="4"/>
  <c r="D3004" i="4" s="1"/>
  <c r="E3004" i="4" s="1"/>
  <c r="F3004" i="4" s="1"/>
  <c r="H3004" i="4" s="1"/>
  <c r="B3005" i="4"/>
  <c r="J3001" i="3"/>
  <c r="I3001" i="3"/>
  <c r="K3001" i="3"/>
  <c r="M3001" i="3"/>
  <c r="L3001" i="3"/>
  <c r="B3003" i="3"/>
  <c r="C3002" i="3"/>
  <c r="D3002" i="3" s="1"/>
  <c r="E3002" i="3" s="1"/>
  <c r="F3002" i="3" s="1"/>
  <c r="H3002" i="3" s="1"/>
  <c r="C3005" i="4" l="1"/>
  <c r="D3005" i="4" s="1"/>
  <c r="E3005" i="4" s="1"/>
  <c r="F3005" i="4" s="1"/>
  <c r="H3005" i="4" s="1"/>
  <c r="B3006" i="4"/>
  <c r="M3004" i="4"/>
  <c r="L3004" i="4"/>
  <c r="K3004" i="4"/>
  <c r="J3004" i="4"/>
  <c r="I3004" i="4"/>
  <c r="M3002" i="3"/>
  <c r="L3002" i="3"/>
  <c r="J3002" i="3"/>
  <c r="I3002" i="3"/>
  <c r="K3002" i="3"/>
  <c r="B3004" i="3"/>
  <c r="C3003" i="3"/>
  <c r="D3003" i="3" s="1"/>
  <c r="E3003" i="3" s="1"/>
  <c r="F3003" i="3" s="1"/>
  <c r="H3003" i="3" s="1"/>
  <c r="C3006" i="4" l="1"/>
  <c r="D3006" i="4" s="1"/>
  <c r="E3006" i="4" s="1"/>
  <c r="F3006" i="4" s="1"/>
  <c r="H3006" i="4" s="1"/>
  <c r="B3007" i="4"/>
  <c r="M3005" i="4"/>
  <c r="L3005" i="4"/>
  <c r="K3005" i="4"/>
  <c r="J3005" i="4"/>
  <c r="I3005" i="4"/>
  <c r="B3005" i="3"/>
  <c r="C3004" i="3"/>
  <c r="D3004" i="3" s="1"/>
  <c r="E3004" i="3" s="1"/>
  <c r="F3004" i="3" s="1"/>
  <c r="H3004" i="3" s="1"/>
  <c r="M3003" i="3"/>
  <c r="J3003" i="3"/>
  <c r="I3003" i="3"/>
  <c r="L3003" i="3"/>
  <c r="K3003" i="3"/>
  <c r="B3008" i="4" l="1"/>
  <c r="C3007" i="4"/>
  <c r="D3007" i="4" s="1"/>
  <c r="E3007" i="4" s="1"/>
  <c r="F3007" i="4" s="1"/>
  <c r="H3007" i="4" s="1"/>
  <c r="L3006" i="4"/>
  <c r="K3006" i="4"/>
  <c r="J3006" i="4"/>
  <c r="I3006" i="4"/>
  <c r="M3006" i="4"/>
  <c r="M3004" i="3"/>
  <c r="L3004" i="3"/>
  <c r="J3004" i="3"/>
  <c r="I3004" i="3"/>
  <c r="K3004" i="3"/>
  <c r="B3006" i="3"/>
  <c r="C3005" i="3"/>
  <c r="D3005" i="3" s="1"/>
  <c r="E3005" i="3" s="1"/>
  <c r="F3005" i="3" s="1"/>
  <c r="H3005" i="3" s="1"/>
  <c r="M3007" i="4" l="1"/>
  <c r="L3007" i="4"/>
  <c r="K3007" i="4"/>
  <c r="J3007" i="4"/>
  <c r="I3007" i="4"/>
  <c r="C3008" i="4"/>
  <c r="D3008" i="4" s="1"/>
  <c r="E3008" i="4" s="1"/>
  <c r="F3008" i="4" s="1"/>
  <c r="H3008" i="4" s="1"/>
  <c r="B3009" i="4"/>
  <c r="J3005" i="3"/>
  <c r="I3005" i="3"/>
  <c r="M3005" i="3"/>
  <c r="L3005" i="3"/>
  <c r="K3005" i="3"/>
  <c r="B3007" i="3"/>
  <c r="C3006" i="3"/>
  <c r="D3006" i="3" s="1"/>
  <c r="E3006" i="3" s="1"/>
  <c r="F3006" i="3" s="1"/>
  <c r="H3006" i="3" s="1"/>
  <c r="M3008" i="4" l="1"/>
  <c r="L3008" i="4"/>
  <c r="K3008" i="4"/>
  <c r="J3008" i="4"/>
  <c r="I3008" i="4"/>
  <c r="C3009" i="4"/>
  <c r="D3009" i="4" s="1"/>
  <c r="E3009" i="4" s="1"/>
  <c r="F3009" i="4" s="1"/>
  <c r="H3009" i="4" s="1"/>
  <c r="B3010" i="4"/>
  <c r="M3006" i="3"/>
  <c r="L3006" i="3"/>
  <c r="J3006" i="3"/>
  <c r="I3006" i="3"/>
  <c r="K3006" i="3"/>
  <c r="B3008" i="3"/>
  <c r="C3007" i="3"/>
  <c r="D3007" i="3" s="1"/>
  <c r="E3007" i="3" s="1"/>
  <c r="F3007" i="3" s="1"/>
  <c r="H3007" i="3" s="1"/>
  <c r="C3010" i="4" l="1"/>
  <c r="D3010" i="4" s="1"/>
  <c r="E3010" i="4" s="1"/>
  <c r="F3010" i="4" s="1"/>
  <c r="H3010" i="4" s="1"/>
  <c r="B3011" i="4"/>
  <c r="M3009" i="4"/>
  <c r="L3009" i="4"/>
  <c r="K3009" i="4"/>
  <c r="J3009" i="4"/>
  <c r="I3009" i="4"/>
  <c r="B3009" i="3"/>
  <c r="C3008" i="3"/>
  <c r="D3008" i="3" s="1"/>
  <c r="E3008" i="3" s="1"/>
  <c r="F3008" i="3" s="1"/>
  <c r="H3008" i="3" s="1"/>
  <c r="M3007" i="3"/>
  <c r="J3007" i="3"/>
  <c r="I3007" i="3"/>
  <c r="K3007" i="3"/>
  <c r="L3007" i="3"/>
  <c r="B3012" i="4" l="1"/>
  <c r="C3011" i="4"/>
  <c r="D3011" i="4" s="1"/>
  <c r="E3011" i="4" s="1"/>
  <c r="F3011" i="4" s="1"/>
  <c r="H3011" i="4" s="1"/>
  <c r="L3010" i="4"/>
  <c r="K3010" i="4"/>
  <c r="J3010" i="4"/>
  <c r="I3010" i="4"/>
  <c r="M3010" i="4"/>
  <c r="M3008" i="3"/>
  <c r="L3008" i="3"/>
  <c r="J3008" i="3"/>
  <c r="K3008" i="3"/>
  <c r="I3008" i="3"/>
  <c r="B3010" i="3"/>
  <c r="C3009" i="3"/>
  <c r="D3009" i="3" s="1"/>
  <c r="E3009" i="3" s="1"/>
  <c r="F3009" i="3" s="1"/>
  <c r="H3009" i="3" s="1"/>
  <c r="M3011" i="4" l="1"/>
  <c r="L3011" i="4"/>
  <c r="K3011" i="4"/>
  <c r="J3011" i="4"/>
  <c r="I3011" i="4"/>
  <c r="C3012" i="4"/>
  <c r="D3012" i="4" s="1"/>
  <c r="E3012" i="4" s="1"/>
  <c r="F3012" i="4" s="1"/>
  <c r="H3012" i="4" s="1"/>
  <c r="B3013" i="4"/>
  <c r="J3009" i="3"/>
  <c r="I3009" i="3"/>
  <c r="M3009" i="3"/>
  <c r="L3009" i="3"/>
  <c r="K3009" i="3"/>
  <c r="B3011" i="3"/>
  <c r="C3010" i="3"/>
  <c r="D3010" i="3" s="1"/>
  <c r="E3010" i="3" s="1"/>
  <c r="F3010" i="3" s="1"/>
  <c r="H3010" i="3" s="1"/>
  <c r="C3013" i="4" l="1"/>
  <c r="D3013" i="4" s="1"/>
  <c r="E3013" i="4" s="1"/>
  <c r="F3013" i="4" s="1"/>
  <c r="H3013" i="4" s="1"/>
  <c r="B3014" i="4"/>
  <c r="M3012" i="4"/>
  <c r="L3012" i="4"/>
  <c r="K3012" i="4"/>
  <c r="J3012" i="4"/>
  <c r="I3012" i="4"/>
  <c r="B3012" i="3"/>
  <c r="C3011" i="3"/>
  <c r="D3011" i="3" s="1"/>
  <c r="E3011" i="3" s="1"/>
  <c r="F3011" i="3" s="1"/>
  <c r="H3011" i="3" s="1"/>
  <c r="M3010" i="3"/>
  <c r="L3010" i="3"/>
  <c r="J3010" i="3"/>
  <c r="I3010" i="3"/>
  <c r="K3010" i="3"/>
  <c r="C3014" i="4" l="1"/>
  <c r="D3014" i="4" s="1"/>
  <c r="E3014" i="4" s="1"/>
  <c r="F3014" i="4" s="1"/>
  <c r="H3014" i="4" s="1"/>
  <c r="B3015" i="4"/>
  <c r="M3013" i="4"/>
  <c r="L3013" i="4"/>
  <c r="K3013" i="4"/>
  <c r="J3013" i="4"/>
  <c r="I3013" i="4"/>
  <c r="M3011" i="3"/>
  <c r="J3011" i="3"/>
  <c r="I3011" i="3"/>
  <c r="L3011" i="3"/>
  <c r="K3011" i="3"/>
  <c r="B3013" i="3"/>
  <c r="C3012" i="3"/>
  <c r="D3012" i="3" s="1"/>
  <c r="E3012" i="3" s="1"/>
  <c r="F3012" i="3" s="1"/>
  <c r="H3012" i="3" s="1"/>
  <c r="B3016" i="4" l="1"/>
  <c r="C3015" i="4"/>
  <c r="D3015" i="4" s="1"/>
  <c r="E3015" i="4" s="1"/>
  <c r="F3015" i="4" s="1"/>
  <c r="H3015" i="4" s="1"/>
  <c r="L3014" i="4"/>
  <c r="K3014" i="4"/>
  <c r="J3014" i="4"/>
  <c r="I3014" i="4"/>
  <c r="M3014" i="4"/>
  <c r="M3012" i="3"/>
  <c r="L3012" i="3"/>
  <c r="J3012" i="3"/>
  <c r="K3012" i="3"/>
  <c r="I3012" i="3"/>
  <c r="B3014" i="3"/>
  <c r="C3013" i="3"/>
  <c r="D3013" i="3" s="1"/>
  <c r="E3013" i="3" s="1"/>
  <c r="F3013" i="3" s="1"/>
  <c r="H3013" i="3" s="1"/>
  <c r="M3015" i="4" l="1"/>
  <c r="L3015" i="4"/>
  <c r="K3015" i="4"/>
  <c r="J3015" i="4"/>
  <c r="I3015" i="4"/>
  <c r="C3016" i="4"/>
  <c r="D3016" i="4" s="1"/>
  <c r="E3016" i="4" s="1"/>
  <c r="F3016" i="4" s="1"/>
  <c r="H3016" i="4" s="1"/>
  <c r="B3017" i="4"/>
  <c r="B3015" i="3"/>
  <c r="C3014" i="3"/>
  <c r="D3014" i="3" s="1"/>
  <c r="E3014" i="3" s="1"/>
  <c r="F3014" i="3" s="1"/>
  <c r="H3014" i="3" s="1"/>
  <c r="J3013" i="3"/>
  <c r="I3013" i="3"/>
  <c r="L3013" i="3"/>
  <c r="K3013" i="3"/>
  <c r="M3013" i="3"/>
  <c r="C3017" i="4" l="1"/>
  <c r="D3017" i="4" s="1"/>
  <c r="E3017" i="4" s="1"/>
  <c r="F3017" i="4" s="1"/>
  <c r="H3017" i="4" s="1"/>
  <c r="B3018" i="4"/>
  <c r="M3016" i="4"/>
  <c r="L3016" i="4"/>
  <c r="K3016" i="4"/>
  <c r="J3016" i="4"/>
  <c r="I3016" i="4"/>
  <c r="M3014" i="3"/>
  <c r="L3014" i="3"/>
  <c r="J3014" i="3"/>
  <c r="I3014" i="3"/>
  <c r="K3014" i="3"/>
  <c r="B3016" i="3"/>
  <c r="C3015" i="3"/>
  <c r="D3015" i="3" s="1"/>
  <c r="E3015" i="3" s="1"/>
  <c r="F3015" i="3" s="1"/>
  <c r="H3015" i="3" s="1"/>
  <c r="C3018" i="4" l="1"/>
  <c r="D3018" i="4" s="1"/>
  <c r="E3018" i="4" s="1"/>
  <c r="F3018" i="4" s="1"/>
  <c r="H3018" i="4" s="1"/>
  <c r="B3019" i="4"/>
  <c r="M3017" i="4"/>
  <c r="L3017" i="4"/>
  <c r="K3017" i="4"/>
  <c r="J3017" i="4"/>
  <c r="I3017" i="4"/>
  <c r="B3017" i="3"/>
  <c r="C3016" i="3"/>
  <c r="D3016" i="3" s="1"/>
  <c r="E3016" i="3" s="1"/>
  <c r="F3016" i="3" s="1"/>
  <c r="H3016" i="3" s="1"/>
  <c r="M3015" i="3"/>
  <c r="J3015" i="3"/>
  <c r="I3015" i="3"/>
  <c r="L3015" i="3"/>
  <c r="K3015" i="3"/>
  <c r="B3020" i="4" l="1"/>
  <c r="C3019" i="4"/>
  <c r="D3019" i="4" s="1"/>
  <c r="E3019" i="4" s="1"/>
  <c r="F3019" i="4" s="1"/>
  <c r="H3019" i="4" s="1"/>
  <c r="L3018" i="4"/>
  <c r="K3018" i="4"/>
  <c r="J3018" i="4"/>
  <c r="I3018" i="4"/>
  <c r="M3018" i="4"/>
  <c r="M3016" i="3"/>
  <c r="L3016" i="3"/>
  <c r="J3016" i="3"/>
  <c r="K3016" i="3"/>
  <c r="I3016" i="3"/>
  <c r="B3018" i="3"/>
  <c r="C3017" i="3"/>
  <c r="D3017" i="3" s="1"/>
  <c r="E3017" i="3" s="1"/>
  <c r="F3017" i="3" s="1"/>
  <c r="H3017" i="3" s="1"/>
  <c r="M3019" i="4" l="1"/>
  <c r="L3019" i="4"/>
  <c r="K3019" i="4"/>
  <c r="J3019" i="4"/>
  <c r="I3019" i="4"/>
  <c r="C3020" i="4"/>
  <c r="D3020" i="4" s="1"/>
  <c r="E3020" i="4" s="1"/>
  <c r="F3020" i="4" s="1"/>
  <c r="H3020" i="4" s="1"/>
  <c r="B3021" i="4"/>
  <c r="J3017" i="3"/>
  <c r="I3017" i="3"/>
  <c r="M3017" i="3"/>
  <c r="L3017" i="3"/>
  <c r="K3017" i="3"/>
  <c r="B3019" i="3"/>
  <c r="C3018" i="3"/>
  <c r="D3018" i="3" s="1"/>
  <c r="E3018" i="3" s="1"/>
  <c r="F3018" i="3" s="1"/>
  <c r="H3018" i="3" s="1"/>
  <c r="C3021" i="4" l="1"/>
  <c r="D3021" i="4" s="1"/>
  <c r="E3021" i="4" s="1"/>
  <c r="F3021" i="4" s="1"/>
  <c r="H3021" i="4" s="1"/>
  <c r="B3022" i="4"/>
  <c r="M3020" i="4"/>
  <c r="L3020" i="4"/>
  <c r="K3020" i="4"/>
  <c r="J3020" i="4"/>
  <c r="I3020" i="4"/>
  <c r="B3020" i="3"/>
  <c r="C3019" i="3"/>
  <c r="D3019" i="3" s="1"/>
  <c r="E3019" i="3" s="1"/>
  <c r="F3019" i="3" s="1"/>
  <c r="H3019" i="3" s="1"/>
  <c r="M3018" i="3"/>
  <c r="L3018" i="3"/>
  <c r="J3018" i="3"/>
  <c r="I3018" i="3"/>
  <c r="K3018" i="3"/>
  <c r="C3022" i="4" l="1"/>
  <c r="D3022" i="4" s="1"/>
  <c r="E3022" i="4" s="1"/>
  <c r="F3022" i="4" s="1"/>
  <c r="H3022" i="4" s="1"/>
  <c r="B3023" i="4"/>
  <c r="M3021" i="4"/>
  <c r="L3021" i="4"/>
  <c r="K3021" i="4"/>
  <c r="J3021" i="4"/>
  <c r="I3021" i="4"/>
  <c r="M3019" i="3"/>
  <c r="J3019" i="3"/>
  <c r="I3019" i="3"/>
  <c r="L3019" i="3"/>
  <c r="K3019" i="3"/>
  <c r="B3021" i="3"/>
  <c r="C3020" i="3"/>
  <c r="D3020" i="3" s="1"/>
  <c r="E3020" i="3" s="1"/>
  <c r="F3020" i="3" s="1"/>
  <c r="H3020" i="3" s="1"/>
  <c r="B3024" i="4" l="1"/>
  <c r="C3023" i="4"/>
  <c r="D3023" i="4" s="1"/>
  <c r="E3023" i="4" s="1"/>
  <c r="F3023" i="4" s="1"/>
  <c r="H3023" i="4" s="1"/>
  <c r="L3022" i="4"/>
  <c r="K3022" i="4"/>
  <c r="J3022" i="4"/>
  <c r="I3022" i="4"/>
  <c r="M3022" i="4"/>
  <c r="B3022" i="3"/>
  <c r="C3021" i="3"/>
  <c r="D3021" i="3" s="1"/>
  <c r="E3021" i="3" s="1"/>
  <c r="F3021" i="3" s="1"/>
  <c r="H3021" i="3" s="1"/>
  <c r="M3020" i="3"/>
  <c r="L3020" i="3"/>
  <c r="J3020" i="3"/>
  <c r="K3020" i="3"/>
  <c r="I3020" i="3"/>
  <c r="M3023" i="4" l="1"/>
  <c r="L3023" i="4"/>
  <c r="K3023" i="4"/>
  <c r="J3023" i="4"/>
  <c r="I3023" i="4"/>
  <c r="C3024" i="4"/>
  <c r="D3024" i="4" s="1"/>
  <c r="E3024" i="4" s="1"/>
  <c r="F3024" i="4" s="1"/>
  <c r="H3024" i="4" s="1"/>
  <c r="B3025" i="4"/>
  <c r="J3021" i="3"/>
  <c r="I3021" i="3"/>
  <c r="M3021" i="3"/>
  <c r="L3021" i="3"/>
  <c r="K3021" i="3"/>
  <c r="B3023" i="3"/>
  <c r="C3022" i="3"/>
  <c r="D3022" i="3" s="1"/>
  <c r="E3022" i="3" s="1"/>
  <c r="F3022" i="3" s="1"/>
  <c r="H3022" i="3" s="1"/>
  <c r="C3025" i="4" l="1"/>
  <c r="D3025" i="4" s="1"/>
  <c r="E3025" i="4" s="1"/>
  <c r="F3025" i="4" s="1"/>
  <c r="H3025" i="4" s="1"/>
  <c r="B3026" i="4"/>
  <c r="M3024" i="4"/>
  <c r="L3024" i="4"/>
  <c r="K3024" i="4"/>
  <c r="J3024" i="4"/>
  <c r="I3024" i="4"/>
  <c r="B3024" i="3"/>
  <c r="C3023" i="3"/>
  <c r="D3023" i="3" s="1"/>
  <c r="E3023" i="3" s="1"/>
  <c r="F3023" i="3" s="1"/>
  <c r="H3023" i="3" s="1"/>
  <c r="M3022" i="3"/>
  <c r="L3022" i="3"/>
  <c r="J3022" i="3"/>
  <c r="I3022" i="3"/>
  <c r="K3022" i="3"/>
  <c r="C3026" i="4" l="1"/>
  <c r="D3026" i="4" s="1"/>
  <c r="E3026" i="4" s="1"/>
  <c r="F3026" i="4" s="1"/>
  <c r="H3026" i="4" s="1"/>
  <c r="B3027" i="4"/>
  <c r="M3025" i="4"/>
  <c r="L3025" i="4"/>
  <c r="K3025" i="4"/>
  <c r="J3025" i="4"/>
  <c r="I3025" i="4"/>
  <c r="M3023" i="3"/>
  <c r="J3023" i="3"/>
  <c r="I3023" i="3"/>
  <c r="L3023" i="3"/>
  <c r="K3023" i="3"/>
  <c r="B3025" i="3"/>
  <c r="C3024" i="3"/>
  <c r="D3024" i="3" s="1"/>
  <c r="E3024" i="3" s="1"/>
  <c r="F3024" i="3" s="1"/>
  <c r="H3024" i="3" s="1"/>
  <c r="B3028" i="4" l="1"/>
  <c r="C3027" i="4"/>
  <c r="D3027" i="4" s="1"/>
  <c r="E3027" i="4" s="1"/>
  <c r="F3027" i="4" s="1"/>
  <c r="H3027" i="4" s="1"/>
  <c r="L3026" i="4"/>
  <c r="K3026" i="4"/>
  <c r="J3026" i="4"/>
  <c r="I3026" i="4"/>
  <c r="M3026" i="4"/>
  <c r="M3024" i="3"/>
  <c r="L3024" i="3"/>
  <c r="J3024" i="3"/>
  <c r="K3024" i="3"/>
  <c r="I3024" i="3"/>
  <c r="B3026" i="3"/>
  <c r="C3025" i="3"/>
  <c r="D3025" i="3" s="1"/>
  <c r="E3025" i="3" s="1"/>
  <c r="F3025" i="3" s="1"/>
  <c r="H3025" i="3" s="1"/>
  <c r="M3027" i="4" l="1"/>
  <c r="L3027" i="4"/>
  <c r="K3027" i="4"/>
  <c r="J3027" i="4"/>
  <c r="I3027" i="4"/>
  <c r="C3028" i="4"/>
  <c r="D3028" i="4" s="1"/>
  <c r="E3028" i="4" s="1"/>
  <c r="F3028" i="4" s="1"/>
  <c r="H3028" i="4" s="1"/>
  <c r="B3029" i="4"/>
  <c r="B3027" i="3"/>
  <c r="C3026" i="3"/>
  <c r="D3026" i="3" s="1"/>
  <c r="E3026" i="3" s="1"/>
  <c r="F3026" i="3" s="1"/>
  <c r="H3026" i="3" s="1"/>
  <c r="J3025" i="3"/>
  <c r="I3025" i="3"/>
  <c r="M3025" i="3"/>
  <c r="L3025" i="3"/>
  <c r="K3025" i="3"/>
  <c r="C3029" i="4" l="1"/>
  <c r="D3029" i="4" s="1"/>
  <c r="E3029" i="4" s="1"/>
  <c r="F3029" i="4" s="1"/>
  <c r="H3029" i="4" s="1"/>
  <c r="B3030" i="4"/>
  <c r="M3028" i="4"/>
  <c r="L3028" i="4"/>
  <c r="K3028" i="4"/>
  <c r="J3028" i="4"/>
  <c r="I3028" i="4"/>
  <c r="M3026" i="3"/>
  <c r="L3026" i="3"/>
  <c r="J3026" i="3"/>
  <c r="I3026" i="3"/>
  <c r="K3026" i="3"/>
  <c r="B3028" i="3"/>
  <c r="C3027" i="3"/>
  <c r="D3027" i="3" s="1"/>
  <c r="E3027" i="3" s="1"/>
  <c r="F3027" i="3" s="1"/>
  <c r="H3027" i="3" s="1"/>
  <c r="C3030" i="4" l="1"/>
  <c r="D3030" i="4" s="1"/>
  <c r="E3030" i="4" s="1"/>
  <c r="F3030" i="4" s="1"/>
  <c r="H3030" i="4" s="1"/>
  <c r="B3031" i="4"/>
  <c r="M3029" i="4"/>
  <c r="L3029" i="4"/>
  <c r="K3029" i="4"/>
  <c r="J3029" i="4"/>
  <c r="I3029" i="4"/>
  <c r="B3029" i="3"/>
  <c r="C3028" i="3"/>
  <c r="D3028" i="3" s="1"/>
  <c r="E3028" i="3" s="1"/>
  <c r="F3028" i="3" s="1"/>
  <c r="H3028" i="3" s="1"/>
  <c r="M3027" i="3"/>
  <c r="J3027" i="3"/>
  <c r="I3027" i="3"/>
  <c r="L3027" i="3"/>
  <c r="K3027" i="3"/>
  <c r="B3032" i="4" l="1"/>
  <c r="C3031" i="4"/>
  <c r="D3031" i="4" s="1"/>
  <c r="E3031" i="4" s="1"/>
  <c r="F3031" i="4" s="1"/>
  <c r="H3031" i="4" s="1"/>
  <c r="L3030" i="4"/>
  <c r="K3030" i="4"/>
  <c r="J3030" i="4"/>
  <c r="I3030" i="4"/>
  <c r="M3030" i="4"/>
  <c r="M3028" i="3"/>
  <c r="L3028" i="3"/>
  <c r="J3028" i="3"/>
  <c r="K3028" i="3"/>
  <c r="I3028" i="3"/>
  <c r="B3030" i="3"/>
  <c r="C3029" i="3"/>
  <c r="D3029" i="3" s="1"/>
  <c r="E3029" i="3" s="1"/>
  <c r="F3029" i="3" s="1"/>
  <c r="H3029" i="3" s="1"/>
  <c r="M3031" i="4" l="1"/>
  <c r="L3031" i="4"/>
  <c r="K3031" i="4"/>
  <c r="J3031" i="4"/>
  <c r="I3031" i="4"/>
  <c r="C3032" i="4"/>
  <c r="D3032" i="4" s="1"/>
  <c r="E3032" i="4" s="1"/>
  <c r="F3032" i="4" s="1"/>
  <c r="H3032" i="4" s="1"/>
  <c r="B3033" i="4"/>
  <c r="J3029" i="3"/>
  <c r="I3029" i="3"/>
  <c r="M3029" i="3"/>
  <c r="K3029" i="3"/>
  <c r="L3029" i="3"/>
  <c r="B3031" i="3"/>
  <c r="C3030" i="3"/>
  <c r="D3030" i="3" s="1"/>
  <c r="E3030" i="3" s="1"/>
  <c r="F3030" i="3" s="1"/>
  <c r="H3030" i="3" s="1"/>
  <c r="C3033" i="4" l="1"/>
  <c r="D3033" i="4" s="1"/>
  <c r="E3033" i="4" s="1"/>
  <c r="F3033" i="4" s="1"/>
  <c r="H3033" i="4" s="1"/>
  <c r="B3034" i="4"/>
  <c r="M3032" i="4"/>
  <c r="L3032" i="4"/>
  <c r="K3032" i="4"/>
  <c r="J3032" i="4"/>
  <c r="I3032" i="4"/>
  <c r="M3030" i="3"/>
  <c r="L3030" i="3"/>
  <c r="J3030" i="3"/>
  <c r="I3030" i="3"/>
  <c r="K3030" i="3"/>
  <c r="B3032" i="3"/>
  <c r="C3031" i="3"/>
  <c r="D3031" i="3" s="1"/>
  <c r="E3031" i="3" s="1"/>
  <c r="F3031" i="3" s="1"/>
  <c r="H3031" i="3" s="1"/>
  <c r="C3034" i="4" l="1"/>
  <c r="D3034" i="4" s="1"/>
  <c r="E3034" i="4" s="1"/>
  <c r="F3034" i="4" s="1"/>
  <c r="H3034" i="4" s="1"/>
  <c r="B3035" i="4"/>
  <c r="M3033" i="4"/>
  <c r="L3033" i="4"/>
  <c r="K3033" i="4"/>
  <c r="J3033" i="4"/>
  <c r="I3033" i="4"/>
  <c r="B3033" i="3"/>
  <c r="C3032" i="3"/>
  <c r="D3032" i="3" s="1"/>
  <c r="E3032" i="3" s="1"/>
  <c r="F3032" i="3" s="1"/>
  <c r="H3032" i="3" s="1"/>
  <c r="M3031" i="3"/>
  <c r="L3031" i="3"/>
  <c r="J3031" i="3"/>
  <c r="I3031" i="3"/>
  <c r="K3031" i="3"/>
  <c r="B3036" i="4" l="1"/>
  <c r="C3035" i="4"/>
  <c r="D3035" i="4" s="1"/>
  <c r="E3035" i="4" s="1"/>
  <c r="F3035" i="4" s="1"/>
  <c r="H3035" i="4" s="1"/>
  <c r="L3034" i="4"/>
  <c r="K3034" i="4"/>
  <c r="J3034" i="4"/>
  <c r="I3034" i="4"/>
  <c r="M3034" i="4"/>
  <c r="M3032" i="3"/>
  <c r="L3032" i="3"/>
  <c r="J3032" i="3"/>
  <c r="K3032" i="3"/>
  <c r="I3032" i="3"/>
  <c r="B3034" i="3"/>
  <c r="C3033" i="3"/>
  <c r="D3033" i="3" s="1"/>
  <c r="E3033" i="3" s="1"/>
  <c r="F3033" i="3" s="1"/>
  <c r="H3033" i="3" s="1"/>
  <c r="M3035" i="4" l="1"/>
  <c r="L3035" i="4"/>
  <c r="K3035" i="4"/>
  <c r="J3035" i="4"/>
  <c r="I3035" i="4"/>
  <c r="C3036" i="4"/>
  <c r="D3036" i="4" s="1"/>
  <c r="E3036" i="4" s="1"/>
  <c r="F3036" i="4" s="1"/>
  <c r="H3036" i="4" s="1"/>
  <c r="B3037" i="4"/>
  <c r="J3033" i="3"/>
  <c r="I3033" i="3"/>
  <c r="M3033" i="3"/>
  <c r="L3033" i="3"/>
  <c r="K3033" i="3"/>
  <c r="B3035" i="3"/>
  <c r="C3034" i="3"/>
  <c r="D3034" i="3" s="1"/>
  <c r="E3034" i="3" s="1"/>
  <c r="F3034" i="3" s="1"/>
  <c r="H3034" i="3" s="1"/>
  <c r="M3036" i="4" l="1"/>
  <c r="L3036" i="4"/>
  <c r="K3036" i="4"/>
  <c r="J3036" i="4"/>
  <c r="I3036" i="4"/>
  <c r="C3037" i="4"/>
  <c r="D3037" i="4" s="1"/>
  <c r="E3037" i="4" s="1"/>
  <c r="F3037" i="4" s="1"/>
  <c r="H3037" i="4" s="1"/>
  <c r="B3038" i="4"/>
  <c r="B3036" i="3"/>
  <c r="C3035" i="3"/>
  <c r="D3035" i="3" s="1"/>
  <c r="E3035" i="3" s="1"/>
  <c r="F3035" i="3" s="1"/>
  <c r="H3035" i="3" s="1"/>
  <c r="M3034" i="3"/>
  <c r="L3034" i="3"/>
  <c r="J3034" i="3"/>
  <c r="I3034" i="3"/>
  <c r="K3034" i="3"/>
  <c r="B3039" i="4" l="1"/>
  <c r="C3038" i="4"/>
  <c r="D3038" i="4" s="1"/>
  <c r="E3038" i="4" s="1"/>
  <c r="F3038" i="4" s="1"/>
  <c r="H3038" i="4" s="1"/>
  <c r="I3037" i="4"/>
  <c r="M3037" i="4"/>
  <c r="L3037" i="4"/>
  <c r="K3037" i="4"/>
  <c r="J3037" i="4"/>
  <c r="M3035" i="3"/>
  <c r="L3035" i="3"/>
  <c r="J3035" i="3"/>
  <c r="I3035" i="3"/>
  <c r="K3035" i="3"/>
  <c r="B3037" i="3"/>
  <c r="C3036" i="3"/>
  <c r="D3036" i="3" s="1"/>
  <c r="E3036" i="3" s="1"/>
  <c r="F3036" i="3" s="1"/>
  <c r="H3036" i="3" s="1"/>
  <c r="M3038" i="4" l="1"/>
  <c r="L3038" i="4"/>
  <c r="K3038" i="4"/>
  <c r="J3038" i="4"/>
  <c r="I3038" i="4"/>
  <c r="C3039" i="4"/>
  <c r="D3039" i="4" s="1"/>
  <c r="E3039" i="4" s="1"/>
  <c r="F3039" i="4" s="1"/>
  <c r="H3039" i="4" s="1"/>
  <c r="B3040" i="4"/>
  <c r="B3038" i="3"/>
  <c r="C3037" i="3"/>
  <c r="D3037" i="3" s="1"/>
  <c r="E3037" i="3" s="1"/>
  <c r="F3037" i="3" s="1"/>
  <c r="H3037" i="3" s="1"/>
  <c r="M3036" i="3"/>
  <c r="L3036" i="3"/>
  <c r="J3036" i="3"/>
  <c r="I3036" i="3"/>
  <c r="K3036" i="3"/>
  <c r="C3040" i="4" l="1"/>
  <c r="D3040" i="4" s="1"/>
  <c r="E3040" i="4" s="1"/>
  <c r="F3040" i="4" s="1"/>
  <c r="H3040" i="4" s="1"/>
  <c r="B3041" i="4"/>
  <c r="M3039" i="4"/>
  <c r="L3039" i="4"/>
  <c r="K3039" i="4"/>
  <c r="J3039" i="4"/>
  <c r="I3039" i="4"/>
  <c r="J3037" i="3"/>
  <c r="I3037" i="3"/>
  <c r="M3037" i="3"/>
  <c r="L3037" i="3"/>
  <c r="K3037" i="3"/>
  <c r="B3039" i="3"/>
  <c r="C3038" i="3"/>
  <c r="D3038" i="3" s="1"/>
  <c r="E3038" i="3" s="1"/>
  <c r="F3038" i="3" s="1"/>
  <c r="H3038" i="3" s="1"/>
  <c r="B3042" i="4" l="1"/>
  <c r="C3041" i="4"/>
  <c r="D3041" i="4" s="1"/>
  <c r="E3041" i="4" s="1"/>
  <c r="F3041" i="4" s="1"/>
  <c r="H3041" i="4" s="1"/>
  <c r="I3040" i="4"/>
  <c r="M3040" i="4"/>
  <c r="L3040" i="4"/>
  <c r="K3040" i="4"/>
  <c r="J3040" i="4"/>
  <c r="M3038" i="3"/>
  <c r="L3038" i="3"/>
  <c r="J3038" i="3"/>
  <c r="I3038" i="3"/>
  <c r="K3038" i="3"/>
  <c r="B3040" i="3"/>
  <c r="C3039" i="3"/>
  <c r="D3039" i="3" s="1"/>
  <c r="E3039" i="3" s="1"/>
  <c r="F3039" i="3" s="1"/>
  <c r="H3039" i="3" s="1"/>
  <c r="I3041" i="4" l="1"/>
  <c r="M3041" i="4"/>
  <c r="L3041" i="4"/>
  <c r="K3041" i="4"/>
  <c r="J3041" i="4"/>
  <c r="C3042" i="4"/>
  <c r="D3042" i="4" s="1"/>
  <c r="E3042" i="4" s="1"/>
  <c r="F3042" i="4" s="1"/>
  <c r="H3042" i="4" s="1"/>
  <c r="B3043" i="4"/>
  <c r="B3041" i="3"/>
  <c r="C3040" i="3"/>
  <c r="D3040" i="3" s="1"/>
  <c r="E3040" i="3" s="1"/>
  <c r="F3040" i="3" s="1"/>
  <c r="H3040" i="3" s="1"/>
  <c r="M3039" i="3"/>
  <c r="L3039" i="3"/>
  <c r="J3039" i="3"/>
  <c r="I3039" i="3"/>
  <c r="K3039" i="3"/>
  <c r="C3043" i="4" l="1"/>
  <c r="D3043" i="4" s="1"/>
  <c r="E3043" i="4" s="1"/>
  <c r="F3043" i="4" s="1"/>
  <c r="H3043" i="4" s="1"/>
  <c r="B3044" i="4"/>
  <c r="M3042" i="4"/>
  <c r="L3042" i="4"/>
  <c r="K3042" i="4"/>
  <c r="J3042" i="4"/>
  <c r="I3042" i="4"/>
  <c r="M3040" i="3"/>
  <c r="L3040" i="3"/>
  <c r="J3040" i="3"/>
  <c r="K3040" i="3"/>
  <c r="I3040" i="3"/>
  <c r="B3042" i="3"/>
  <c r="C3041" i="3"/>
  <c r="D3041" i="3" s="1"/>
  <c r="E3041" i="3" s="1"/>
  <c r="F3041" i="3" s="1"/>
  <c r="H3041" i="3" s="1"/>
  <c r="B3045" i="4" l="1"/>
  <c r="C3044" i="4"/>
  <c r="D3044" i="4" s="1"/>
  <c r="E3044" i="4" s="1"/>
  <c r="F3044" i="4" s="1"/>
  <c r="H3044" i="4" s="1"/>
  <c r="I3043" i="4"/>
  <c r="M3043" i="4"/>
  <c r="L3043" i="4"/>
  <c r="K3043" i="4"/>
  <c r="J3043" i="4"/>
  <c r="J3041" i="3"/>
  <c r="I3041" i="3"/>
  <c r="M3041" i="3"/>
  <c r="L3041" i="3"/>
  <c r="K3041" i="3"/>
  <c r="B3043" i="3"/>
  <c r="C3042" i="3"/>
  <c r="D3042" i="3" s="1"/>
  <c r="E3042" i="3" s="1"/>
  <c r="F3042" i="3" s="1"/>
  <c r="H3042" i="3" s="1"/>
  <c r="M3044" i="4" l="1"/>
  <c r="L3044" i="4"/>
  <c r="K3044" i="4"/>
  <c r="J3044" i="4"/>
  <c r="I3044" i="4"/>
  <c r="C3045" i="4"/>
  <c r="D3045" i="4" s="1"/>
  <c r="E3045" i="4" s="1"/>
  <c r="F3045" i="4" s="1"/>
  <c r="H3045" i="4" s="1"/>
  <c r="B3046" i="4"/>
  <c r="M3042" i="3"/>
  <c r="L3042" i="3"/>
  <c r="J3042" i="3"/>
  <c r="I3042" i="3"/>
  <c r="K3042" i="3"/>
  <c r="B3044" i="3"/>
  <c r="C3043" i="3"/>
  <c r="D3043" i="3" s="1"/>
  <c r="E3043" i="3" s="1"/>
  <c r="F3043" i="3" s="1"/>
  <c r="H3043" i="3" s="1"/>
  <c r="C3046" i="4" l="1"/>
  <c r="D3046" i="4" s="1"/>
  <c r="E3046" i="4" s="1"/>
  <c r="F3046" i="4" s="1"/>
  <c r="H3046" i="4" s="1"/>
  <c r="B3047" i="4"/>
  <c r="I3045" i="4"/>
  <c r="M3045" i="4"/>
  <c r="L3045" i="4"/>
  <c r="K3045" i="4"/>
  <c r="J3045" i="4"/>
  <c r="M3043" i="3"/>
  <c r="L3043" i="3"/>
  <c r="K3043" i="3"/>
  <c r="J3043" i="3"/>
  <c r="I3043" i="3"/>
  <c r="B3045" i="3"/>
  <c r="C3044" i="3"/>
  <c r="D3044" i="3" s="1"/>
  <c r="E3044" i="3" s="1"/>
  <c r="F3044" i="3" s="1"/>
  <c r="H3044" i="3" s="1"/>
  <c r="B3048" i="4" l="1"/>
  <c r="C3047" i="4"/>
  <c r="D3047" i="4" s="1"/>
  <c r="E3047" i="4" s="1"/>
  <c r="F3047" i="4" s="1"/>
  <c r="H3047" i="4" s="1"/>
  <c r="M3046" i="4"/>
  <c r="L3046" i="4"/>
  <c r="I3046" i="4"/>
  <c r="K3046" i="4"/>
  <c r="J3046" i="4"/>
  <c r="M3044" i="3"/>
  <c r="L3044" i="3"/>
  <c r="J3044" i="3"/>
  <c r="K3044" i="3"/>
  <c r="I3044" i="3"/>
  <c r="C3045" i="3"/>
  <c r="D3045" i="3" s="1"/>
  <c r="E3045" i="3" s="1"/>
  <c r="F3045" i="3" s="1"/>
  <c r="H3045" i="3" s="1"/>
  <c r="B3046" i="3"/>
  <c r="M3047" i="4" l="1"/>
  <c r="L3047" i="4"/>
  <c r="K3047" i="4"/>
  <c r="J3047" i="4"/>
  <c r="I3047" i="4"/>
  <c r="C3048" i="4"/>
  <c r="D3048" i="4" s="1"/>
  <c r="E3048" i="4" s="1"/>
  <c r="F3048" i="4" s="1"/>
  <c r="H3048" i="4" s="1"/>
  <c r="B3049" i="4"/>
  <c r="B3047" i="3"/>
  <c r="C3046" i="3"/>
  <c r="D3046" i="3" s="1"/>
  <c r="E3046" i="3" s="1"/>
  <c r="F3046" i="3" s="1"/>
  <c r="H3046" i="3" s="1"/>
  <c r="J3045" i="3"/>
  <c r="I3045" i="3"/>
  <c r="M3045" i="3"/>
  <c r="L3045" i="3"/>
  <c r="K3045" i="3"/>
  <c r="M3048" i="4" l="1"/>
  <c r="L3048" i="4"/>
  <c r="K3048" i="4"/>
  <c r="J3048" i="4"/>
  <c r="I3048" i="4"/>
  <c r="C3049" i="4"/>
  <c r="D3049" i="4" s="1"/>
  <c r="E3049" i="4" s="1"/>
  <c r="F3049" i="4" s="1"/>
  <c r="H3049" i="4" s="1"/>
  <c r="B3050" i="4"/>
  <c r="M3046" i="3"/>
  <c r="L3046" i="3"/>
  <c r="J3046" i="3"/>
  <c r="I3046" i="3"/>
  <c r="K3046" i="3"/>
  <c r="B3048" i="3"/>
  <c r="C3047" i="3"/>
  <c r="D3047" i="3" s="1"/>
  <c r="E3047" i="3" s="1"/>
  <c r="F3047" i="3" s="1"/>
  <c r="H3047" i="3" s="1"/>
  <c r="B3051" i="4" l="1"/>
  <c r="C3050" i="4"/>
  <c r="D3050" i="4" s="1"/>
  <c r="E3050" i="4" s="1"/>
  <c r="F3050" i="4" s="1"/>
  <c r="H3050" i="4" s="1"/>
  <c r="I3049" i="4"/>
  <c r="K3049" i="4"/>
  <c r="J3049" i="4"/>
  <c r="M3049" i="4"/>
  <c r="L3049" i="4"/>
  <c r="B3049" i="3"/>
  <c r="C3048" i="3"/>
  <c r="D3048" i="3" s="1"/>
  <c r="E3048" i="3" s="1"/>
  <c r="F3048" i="3" s="1"/>
  <c r="H3048" i="3" s="1"/>
  <c r="M3047" i="3"/>
  <c r="L3047" i="3"/>
  <c r="K3047" i="3"/>
  <c r="J3047" i="3"/>
  <c r="I3047" i="3"/>
  <c r="M3050" i="4" l="1"/>
  <c r="L3050" i="4"/>
  <c r="K3050" i="4"/>
  <c r="J3050" i="4"/>
  <c r="I3050" i="4"/>
  <c r="C3051" i="4"/>
  <c r="D3051" i="4" s="1"/>
  <c r="E3051" i="4" s="1"/>
  <c r="F3051" i="4" s="1"/>
  <c r="H3051" i="4" s="1"/>
  <c r="B3052" i="4"/>
  <c r="M3048" i="3"/>
  <c r="L3048" i="3"/>
  <c r="J3048" i="3"/>
  <c r="K3048" i="3"/>
  <c r="I3048" i="3"/>
  <c r="C3049" i="3"/>
  <c r="D3049" i="3" s="1"/>
  <c r="E3049" i="3" s="1"/>
  <c r="F3049" i="3" s="1"/>
  <c r="H3049" i="3" s="1"/>
  <c r="B3050" i="3"/>
  <c r="B3053" i="4" l="1"/>
  <c r="C3052" i="4"/>
  <c r="D3052" i="4" s="1"/>
  <c r="E3052" i="4" s="1"/>
  <c r="F3052" i="4" s="1"/>
  <c r="H3052" i="4" s="1"/>
  <c r="M3051" i="4"/>
  <c r="L3051" i="4"/>
  <c r="K3051" i="4"/>
  <c r="J3051" i="4"/>
  <c r="I3051" i="4"/>
  <c r="J3049" i="3"/>
  <c r="I3049" i="3"/>
  <c r="M3049" i="3"/>
  <c r="L3049" i="3"/>
  <c r="K3049" i="3"/>
  <c r="B3051" i="3"/>
  <c r="C3050" i="3"/>
  <c r="D3050" i="3" s="1"/>
  <c r="E3050" i="3" s="1"/>
  <c r="F3050" i="3" s="1"/>
  <c r="H3050" i="3" s="1"/>
  <c r="L3052" i="4" l="1"/>
  <c r="K3052" i="4"/>
  <c r="J3052" i="4"/>
  <c r="I3052" i="4"/>
  <c r="M3052" i="4"/>
  <c r="B3054" i="4"/>
  <c r="C3053" i="4"/>
  <c r="D3053" i="4" s="1"/>
  <c r="E3053" i="4" s="1"/>
  <c r="F3053" i="4" s="1"/>
  <c r="H3053" i="4" s="1"/>
  <c r="B3052" i="3"/>
  <c r="C3051" i="3"/>
  <c r="D3051" i="3" s="1"/>
  <c r="E3051" i="3" s="1"/>
  <c r="F3051" i="3" s="1"/>
  <c r="H3051" i="3" s="1"/>
  <c r="M3050" i="3"/>
  <c r="L3050" i="3"/>
  <c r="J3050" i="3"/>
  <c r="I3050" i="3"/>
  <c r="K3050" i="3"/>
  <c r="I3053" i="4" l="1"/>
  <c r="M3053" i="4"/>
  <c r="L3053" i="4"/>
  <c r="K3053" i="4"/>
  <c r="J3053" i="4"/>
  <c r="C3054" i="4"/>
  <c r="D3054" i="4" s="1"/>
  <c r="E3054" i="4" s="1"/>
  <c r="F3054" i="4" s="1"/>
  <c r="H3054" i="4" s="1"/>
  <c r="B3055" i="4"/>
  <c r="M3051" i="3"/>
  <c r="L3051" i="3"/>
  <c r="K3051" i="3"/>
  <c r="J3051" i="3"/>
  <c r="I3051" i="3"/>
  <c r="B3053" i="3"/>
  <c r="C3052" i="3"/>
  <c r="D3052" i="3" s="1"/>
  <c r="E3052" i="3" s="1"/>
  <c r="F3052" i="3" s="1"/>
  <c r="H3052" i="3" s="1"/>
  <c r="B3056" i="4" l="1"/>
  <c r="C3055" i="4"/>
  <c r="D3055" i="4" s="1"/>
  <c r="E3055" i="4" s="1"/>
  <c r="F3055" i="4" s="1"/>
  <c r="H3055" i="4" s="1"/>
  <c r="M3054" i="4"/>
  <c r="L3054" i="4"/>
  <c r="J3054" i="4"/>
  <c r="I3054" i="4"/>
  <c r="K3054" i="4"/>
  <c r="C3053" i="3"/>
  <c r="D3053" i="3" s="1"/>
  <c r="E3053" i="3" s="1"/>
  <c r="F3053" i="3" s="1"/>
  <c r="H3053" i="3" s="1"/>
  <c r="B3054" i="3"/>
  <c r="M3052" i="3"/>
  <c r="L3052" i="3"/>
  <c r="J3052" i="3"/>
  <c r="K3052" i="3"/>
  <c r="I3052" i="3"/>
  <c r="J3055" i="4" l="1"/>
  <c r="I3055" i="4"/>
  <c r="M3055" i="4"/>
  <c r="L3055" i="4"/>
  <c r="K3055" i="4"/>
  <c r="B3057" i="4"/>
  <c r="C3056" i="4"/>
  <c r="D3056" i="4" s="1"/>
  <c r="E3056" i="4" s="1"/>
  <c r="F3056" i="4" s="1"/>
  <c r="H3056" i="4" s="1"/>
  <c r="B3055" i="3"/>
  <c r="C3054" i="3"/>
  <c r="D3054" i="3" s="1"/>
  <c r="E3054" i="3" s="1"/>
  <c r="F3054" i="3" s="1"/>
  <c r="H3054" i="3" s="1"/>
  <c r="J3053" i="3"/>
  <c r="I3053" i="3"/>
  <c r="M3053" i="3"/>
  <c r="L3053" i="3"/>
  <c r="K3053" i="3"/>
  <c r="M3056" i="4" l="1"/>
  <c r="L3056" i="4"/>
  <c r="I3056" i="4"/>
  <c r="K3056" i="4"/>
  <c r="J3056" i="4"/>
  <c r="B3058" i="4"/>
  <c r="C3057" i="4"/>
  <c r="D3057" i="4" s="1"/>
  <c r="E3057" i="4" s="1"/>
  <c r="F3057" i="4" s="1"/>
  <c r="H3057" i="4" s="1"/>
  <c r="M3054" i="3"/>
  <c r="L3054" i="3"/>
  <c r="J3054" i="3"/>
  <c r="I3054" i="3"/>
  <c r="K3054" i="3"/>
  <c r="B3056" i="3"/>
  <c r="C3055" i="3"/>
  <c r="D3055" i="3" s="1"/>
  <c r="E3055" i="3" s="1"/>
  <c r="F3055" i="3" s="1"/>
  <c r="H3055" i="3" s="1"/>
  <c r="I3057" i="4" l="1"/>
  <c r="M3057" i="4"/>
  <c r="L3057" i="4"/>
  <c r="K3057" i="4"/>
  <c r="J3057" i="4"/>
  <c r="C3058" i="4"/>
  <c r="D3058" i="4" s="1"/>
  <c r="E3058" i="4" s="1"/>
  <c r="F3058" i="4" s="1"/>
  <c r="H3058" i="4" s="1"/>
  <c r="B3059" i="4"/>
  <c r="B3057" i="3"/>
  <c r="C3056" i="3"/>
  <c r="D3056" i="3" s="1"/>
  <c r="E3056" i="3" s="1"/>
  <c r="F3056" i="3" s="1"/>
  <c r="H3056" i="3" s="1"/>
  <c r="M3055" i="3"/>
  <c r="L3055" i="3"/>
  <c r="K3055" i="3"/>
  <c r="J3055" i="3"/>
  <c r="I3055" i="3"/>
  <c r="B3060" i="4" l="1"/>
  <c r="C3059" i="4"/>
  <c r="D3059" i="4" s="1"/>
  <c r="E3059" i="4" s="1"/>
  <c r="F3059" i="4" s="1"/>
  <c r="H3059" i="4" s="1"/>
  <c r="M3058" i="4"/>
  <c r="L3058" i="4"/>
  <c r="I3058" i="4"/>
  <c r="K3058" i="4"/>
  <c r="J3058" i="4"/>
  <c r="M3056" i="3"/>
  <c r="L3056" i="3"/>
  <c r="J3056" i="3"/>
  <c r="K3056" i="3"/>
  <c r="I3056" i="3"/>
  <c r="C3057" i="3"/>
  <c r="D3057" i="3" s="1"/>
  <c r="E3057" i="3" s="1"/>
  <c r="F3057" i="3" s="1"/>
  <c r="H3057" i="3" s="1"/>
  <c r="B3058" i="3"/>
  <c r="J3059" i="4" l="1"/>
  <c r="I3059" i="4"/>
  <c r="M3059" i="4"/>
  <c r="L3059" i="4"/>
  <c r="K3059" i="4"/>
  <c r="B3061" i="4"/>
  <c r="C3060" i="4"/>
  <c r="D3060" i="4" s="1"/>
  <c r="E3060" i="4" s="1"/>
  <c r="F3060" i="4" s="1"/>
  <c r="H3060" i="4" s="1"/>
  <c r="B3059" i="3"/>
  <c r="C3058" i="3"/>
  <c r="D3058" i="3" s="1"/>
  <c r="E3058" i="3" s="1"/>
  <c r="F3058" i="3" s="1"/>
  <c r="H3058" i="3" s="1"/>
  <c r="J3057" i="3"/>
  <c r="I3057" i="3"/>
  <c r="M3057" i="3"/>
  <c r="L3057" i="3"/>
  <c r="K3057" i="3"/>
  <c r="B3062" i="4" l="1"/>
  <c r="C3061" i="4"/>
  <c r="D3061" i="4" s="1"/>
  <c r="E3061" i="4" s="1"/>
  <c r="F3061" i="4" s="1"/>
  <c r="H3061" i="4" s="1"/>
  <c r="M3060" i="4"/>
  <c r="L3060" i="4"/>
  <c r="K3060" i="4"/>
  <c r="J3060" i="4"/>
  <c r="I3060" i="4"/>
  <c r="M3058" i="3"/>
  <c r="L3058" i="3"/>
  <c r="J3058" i="3"/>
  <c r="I3058" i="3"/>
  <c r="K3058" i="3"/>
  <c r="B3060" i="3"/>
  <c r="C3059" i="3"/>
  <c r="D3059" i="3" s="1"/>
  <c r="E3059" i="3" s="1"/>
  <c r="F3059" i="3" s="1"/>
  <c r="H3059" i="3" s="1"/>
  <c r="I3061" i="4" l="1"/>
  <c r="M3061" i="4"/>
  <c r="L3061" i="4"/>
  <c r="K3061" i="4"/>
  <c r="J3061" i="4"/>
  <c r="C3062" i="4"/>
  <c r="D3062" i="4" s="1"/>
  <c r="E3062" i="4" s="1"/>
  <c r="F3062" i="4" s="1"/>
  <c r="H3062" i="4" s="1"/>
  <c r="B3063" i="4"/>
  <c r="B3061" i="3"/>
  <c r="C3060" i="3"/>
  <c r="D3060" i="3" s="1"/>
  <c r="E3060" i="3" s="1"/>
  <c r="F3060" i="3" s="1"/>
  <c r="H3060" i="3" s="1"/>
  <c r="M3059" i="3"/>
  <c r="L3059" i="3"/>
  <c r="K3059" i="3"/>
  <c r="J3059" i="3"/>
  <c r="I3059" i="3"/>
  <c r="M3062" i="4" l="1"/>
  <c r="L3062" i="4"/>
  <c r="K3062" i="4"/>
  <c r="J3062" i="4"/>
  <c r="I3062" i="4"/>
  <c r="B3064" i="4"/>
  <c r="C3063" i="4"/>
  <c r="D3063" i="4" s="1"/>
  <c r="E3063" i="4" s="1"/>
  <c r="F3063" i="4" s="1"/>
  <c r="H3063" i="4" s="1"/>
  <c r="M3060" i="3"/>
  <c r="L3060" i="3"/>
  <c r="J3060" i="3"/>
  <c r="K3060" i="3"/>
  <c r="I3060" i="3"/>
  <c r="C3061" i="3"/>
  <c r="D3061" i="3" s="1"/>
  <c r="E3061" i="3" s="1"/>
  <c r="F3061" i="3" s="1"/>
  <c r="H3061" i="3" s="1"/>
  <c r="B3062" i="3"/>
  <c r="J3063" i="4" l="1"/>
  <c r="I3063" i="4"/>
  <c r="M3063" i="4"/>
  <c r="L3063" i="4"/>
  <c r="K3063" i="4"/>
  <c r="B3065" i="4"/>
  <c r="C3064" i="4"/>
  <c r="D3064" i="4" s="1"/>
  <c r="E3064" i="4" s="1"/>
  <c r="F3064" i="4" s="1"/>
  <c r="H3064" i="4" s="1"/>
  <c r="J3061" i="3"/>
  <c r="I3061" i="3"/>
  <c r="M3061" i="3"/>
  <c r="L3061" i="3"/>
  <c r="K3061" i="3"/>
  <c r="B3063" i="3"/>
  <c r="C3062" i="3"/>
  <c r="D3062" i="3" s="1"/>
  <c r="E3062" i="3" s="1"/>
  <c r="F3062" i="3" s="1"/>
  <c r="H3062" i="3" s="1"/>
  <c r="M3064" i="4" l="1"/>
  <c r="L3064" i="4"/>
  <c r="K3064" i="4"/>
  <c r="J3064" i="4"/>
  <c r="I3064" i="4"/>
  <c r="B3066" i="4"/>
  <c r="C3065" i="4"/>
  <c r="D3065" i="4" s="1"/>
  <c r="E3065" i="4" s="1"/>
  <c r="F3065" i="4" s="1"/>
  <c r="H3065" i="4" s="1"/>
  <c r="M3062" i="3"/>
  <c r="L3062" i="3"/>
  <c r="J3062" i="3"/>
  <c r="I3062" i="3"/>
  <c r="K3062" i="3"/>
  <c r="B3064" i="3"/>
  <c r="C3063" i="3"/>
  <c r="D3063" i="3" s="1"/>
  <c r="E3063" i="3" s="1"/>
  <c r="F3063" i="3" s="1"/>
  <c r="H3063" i="3" s="1"/>
  <c r="I3065" i="4" l="1"/>
  <c r="M3065" i="4"/>
  <c r="L3065" i="4"/>
  <c r="K3065" i="4"/>
  <c r="J3065" i="4"/>
  <c r="C3066" i="4"/>
  <c r="D3066" i="4" s="1"/>
  <c r="E3066" i="4" s="1"/>
  <c r="F3066" i="4" s="1"/>
  <c r="H3066" i="4" s="1"/>
  <c r="B3067" i="4"/>
  <c r="M3063" i="3"/>
  <c r="L3063" i="3"/>
  <c r="K3063" i="3"/>
  <c r="J3063" i="3"/>
  <c r="I3063" i="3"/>
  <c r="B3065" i="3"/>
  <c r="C3064" i="3"/>
  <c r="D3064" i="3" s="1"/>
  <c r="E3064" i="3" s="1"/>
  <c r="F3064" i="3" s="1"/>
  <c r="H3064" i="3" s="1"/>
  <c r="B3068" i="4" l="1"/>
  <c r="C3067" i="4"/>
  <c r="D3067" i="4" s="1"/>
  <c r="E3067" i="4" s="1"/>
  <c r="F3067" i="4" s="1"/>
  <c r="H3067" i="4" s="1"/>
  <c r="M3066" i="4"/>
  <c r="L3066" i="4"/>
  <c r="K3066" i="4"/>
  <c r="J3066" i="4"/>
  <c r="I3066" i="4"/>
  <c r="C3065" i="3"/>
  <c r="D3065" i="3" s="1"/>
  <c r="E3065" i="3" s="1"/>
  <c r="F3065" i="3" s="1"/>
  <c r="H3065" i="3" s="1"/>
  <c r="B3066" i="3"/>
  <c r="M3064" i="3"/>
  <c r="L3064" i="3"/>
  <c r="J3064" i="3"/>
  <c r="K3064" i="3"/>
  <c r="I3064" i="3"/>
  <c r="J3067" i="4" l="1"/>
  <c r="I3067" i="4"/>
  <c r="M3067" i="4"/>
  <c r="L3067" i="4"/>
  <c r="K3067" i="4"/>
  <c r="B3069" i="4"/>
  <c r="C3068" i="4"/>
  <c r="D3068" i="4" s="1"/>
  <c r="E3068" i="4" s="1"/>
  <c r="F3068" i="4" s="1"/>
  <c r="H3068" i="4" s="1"/>
  <c r="B3067" i="3"/>
  <c r="C3066" i="3"/>
  <c r="D3066" i="3" s="1"/>
  <c r="E3066" i="3" s="1"/>
  <c r="F3066" i="3" s="1"/>
  <c r="H3066" i="3" s="1"/>
  <c r="J3065" i="3"/>
  <c r="I3065" i="3"/>
  <c r="M3065" i="3"/>
  <c r="L3065" i="3"/>
  <c r="K3065" i="3"/>
  <c r="M3068" i="4" l="1"/>
  <c r="L3068" i="4"/>
  <c r="K3068" i="4"/>
  <c r="J3068" i="4"/>
  <c r="I3068" i="4"/>
  <c r="B3070" i="4"/>
  <c r="C3069" i="4"/>
  <c r="D3069" i="4" s="1"/>
  <c r="E3069" i="4" s="1"/>
  <c r="F3069" i="4" s="1"/>
  <c r="H3069" i="4" s="1"/>
  <c r="M3066" i="3"/>
  <c r="L3066" i="3"/>
  <c r="K3066" i="3"/>
  <c r="J3066" i="3"/>
  <c r="I3066" i="3"/>
  <c r="B3068" i="3"/>
  <c r="C3067" i="3"/>
  <c r="D3067" i="3" s="1"/>
  <c r="E3067" i="3" s="1"/>
  <c r="F3067" i="3" s="1"/>
  <c r="H3067" i="3" s="1"/>
  <c r="I3069" i="4" l="1"/>
  <c r="M3069" i="4"/>
  <c r="L3069" i="4"/>
  <c r="K3069" i="4"/>
  <c r="J3069" i="4"/>
  <c r="C3070" i="4"/>
  <c r="D3070" i="4" s="1"/>
  <c r="E3070" i="4" s="1"/>
  <c r="F3070" i="4" s="1"/>
  <c r="H3070" i="4" s="1"/>
  <c r="B3071" i="4"/>
  <c r="C3068" i="3"/>
  <c r="D3068" i="3" s="1"/>
  <c r="E3068" i="3" s="1"/>
  <c r="F3068" i="3" s="1"/>
  <c r="H3068" i="3" s="1"/>
  <c r="B3069" i="3"/>
  <c r="M3067" i="3"/>
  <c r="L3067" i="3"/>
  <c r="K3067" i="3"/>
  <c r="J3067" i="3"/>
  <c r="I3067" i="3"/>
  <c r="M3070" i="4" l="1"/>
  <c r="L3070" i="4"/>
  <c r="K3070" i="4"/>
  <c r="J3070" i="4"/>
  <c r="I3070" i="4"/>
  <c r="B3072" i="4"/>
  <c r="C3071" i="4"/>
  <c r="D3071" i="4" s="1"/>
  <c r="E3071" i="4" s="1"/>
  <c r="F3071" i="4" s="1"/>
  <c r="H3071" i="4" s="1"/>
  <c r="C3069" i="3"/>
  <c r="D3069" i="3" s="1"/>
  <c r="E3069" i="3" s="1"/>
  <c r="F3069" i="3" s="1"/>
  <c r="H3069" i="3" s="1"/>
  <c r="B3070" i="3"/>
  <c r="M3068" i="3"/>
  <c r="L3068" i="3"/>
  <c r="J3068" i="3"/>
  <c r="K3068" i="3"/>
  <c r="I3068" i="3"/>
  <c r="J3071" i="4" l="1"/>
  <c r="I3071" i="4"/>
  <c r="M3071" i="4"/>
  <c r="L3071" i="4"/>
  <c r="K3071" i="4"/>
  <c r="B3073" i="4"/>
  <c r="C3072" i="4"/>
  <c r="D3072" i="4" s="1"/>
  <c r="E3072" i="4" s="1"/>
  <c r="F3072" i="4" s="1"/>
  <c r="H3072" i="4" s="1"/>
  <c r="B3071" i="3"/>
  <c r="C3070" i="3"/>
  <c r="D3070" i="3" s="1"/>
  <c r="E3070" i="3" s="1"/>
  <c r="F3070" i="3" s="1"/>
  <c r="H3070" i="3" s="1"/>
  <c r="J3069" i="3"/>
  <c r="I3069" i="3"/>
  <c r="M3069" i="3"/>
  <c r="L3069" i="3"/>
  <c r="K3069" i="3"/>
  <c r="B3074" i="4" l="1"/>
  <c r="C3073" i="4"/>
  <c r="D3073" i="4" s="1"/>
  <c r="E3073" i="4" s="1"/>
  <c r="F3073" i="4" s="1"/>
  <c r="H3073" i="4" s="1"/>
  <c r="M3072" i="4"/>
  <c r="L3072" i="4"/>
  <c r="K3072" i="4"/>
  <c r="J3072" i="4"/>
  <c r="I3072" i="4"/>
  <c r="M3070" i="3"/>
  <c r="L3070" i="3"/>
  <c r="K3070" i="3"/>
  <c r="J3070" i="3"/>
  <c r="I3070" i="3"/>
  <c r="B3072" i="3"/>
  <c r="C3071" i="3"/>
  <c r="D3071" i="3" s="1"/>
  <c r="E3071" i="3" s="1"/>
  <c r="F3071" i="3" s="1"/>
  <c r="H3071" i="3" s="1"/>
  <c r="I3073" i="4" l="1"/>
  <c r="M3073" i="4"/>
  <c r="L3073" i="4"/>
  <c r="K3073" i="4"/>
  <c r="J3073" i="4"/>
  <c r="B3075" i="4"/>
  <c r="C3074" i="4"/>
  <c r="D3074" i="4" s="1"/>
  <c r="E3074" i="4" s="1"/>
  <c r="F3074" i="4" s="1"/>
  <c r="H3074" i="4" s="1"/>
  <c r="M3071" i="3"/>
  <c r="L3071" i="3"/>
  <c r="K3071" i="3"/>
  <c r="J3071" i="3"/>
  <c r="I3071" i="3"/>
  <c r="C3072" i="3"/>
  <c r="D3072" i="3" s="1"/>
  <c r="E3072" i="3" s="1"/>
  <c r="F3072" i="3" s="1"/>
  <c r="H3072" i="3" s="1"/>
  <c r="B3073" i="3"/>
  <c r="M3074" i="4" l="1"/>
  <c r="L3074" i="4"/>
  <c r="K3074" i="4"/>
  <c r="J3074" i="4"/>
  <c r="I3074" i="4"/>
  <c r="B3076" i="4"/>
  <c r="C3075" i="4"/>
  <c r="D3075" i="4" s="1"/>
  <c r="E3075" i="4" s="1"/>
  <c r="F3075" i="4" s="1"/>
  <c r="H3075" i="4" s="1"/>
  <c r="M3072" i="3"/>
  <c r="L3072" i="3"/>
  <c r="J3072" i="3"/>
  <c r="K3072" i="3"/>
  <c r="I3072" i="3"/>
  <c r="C3073" i="3"/>
  <c r="D3073" i="3" s="1"/>
  <c r="E3073" i="3" s="1"/>
  <c r="F3073" i="3" s="1"/>
  <c r="H3073" i="3" s="1"/>
  <c r="B3074" i="3"/>
  <c r="B3077" i="4" l="1"/>
  <c r="C3076" i="4"/>
  <c r="D3076" i="4" s="1"/>
  <c r="E3076" i="4" s="1"/>
  <c r="F3076" i="4" s="1"/>
  <c r="H3076" i="4" s="1"/>
  <c r="J3075" i="4"/>
  <c r="I3075" i="4"/>
  <c r="M3075" i="4"/>
  <c r="L3075" i="4"/>
  <c r="K3075" i="4"/>
  <c r="J3073" i="3"/>
  <c r="I3073" i="3"/>
  <c r="M3073" i="3"/>
  <c r="L3073" i="3"/>
  <c r="K3073" i="3"/>
  <c r="B3075" i="3"/>
  <c r="C3074" i="3"/>
  <c r="D3074" i="3" s="1"/>
  <c r="E3074" i="3" s="1"/>
  <c r="F3074" i="3" s="1"/>
  <c r="H3074" i="3" s="1"/>
  <c r="M3076" i="4" l="1"/>
  <c r="L3076" i="4"/>
  <c r="K3076" i="4"/>
  <c r="J3076" i="4"/>
  <c r="I3076" i="4"/>
  <c r="C3077" i="4"/>
  <c r="D3077" i="4" s="1"/>
  <c r="E3077" i="4" s="1"/>
  <c r="F3077" i="4" s="1"/>
  <c r="H3077" i="4" s="1"/>
  <c r="B3078" i="4"/>
  <c r="M3074" i="3"/>
  <c r="L3074" i="3"/>
  <c r="K3074" i="3"/>
  <c r="J3074" i="3"/>
  <c r="I3074" i="3"/>
  <c r="B3076" i="3"/>
  <c r="C3075" i="3"/>
  <c r="D3075" i="3" s="1"/>
  <c r="E3075" i="3" s="1"/>
  <c r="F3075" i="3" s="1"/>
  <c r="H3075" i="3" s="1"/>
  <c r="I3077" i="4" l="1"/>
  <c r="M3077" i="4"/>
  <c r="L3077" i="4"/>
  <c r="K3077" i="4"/>
  <c r="J3077" i="4"/>
  <c r="B3079" i="4"/>
  <c r="C3078" i="4"/>
  <c r="D3078" i="4" s="1"/>
  <c r="E3078" i="4" s="1"/>
  <c r="F3078" i="4" s="1"/>
  <c r="H3078" i="4" s="1"/>
  <c r="M3075" i="3"/>
  <c r="L3075" i="3"/>
  <c r="K3075" i="3"/>
  <c r="J3075" i="3"/>
  <c r="I3075" i="3"/>
  <c r="C3076" i="3"/>
  <c r="D3076" i="3" s="1"/>
  <c r="E3076" i="3" s="1"/>
  <c r="F3076" i="3" s="1"/>
  <c r="H3076" i="3" s="1"/>
  <c r="B3077" i="3"/>
  <c r="M3078" i="4" l="1"/>
  <c r="L3078" i="4"/>
  <c r="K3078" i="4"/>
  <c r="J3078" i="4"/>
  <c r="I3078" i="4"/>
  <c r="C3079" i="4"/>
  <c r="D3079" i="4" s="1"/>
  <c r="E3079" i="4" s="1"/>
  <c r="F3079" i="4" s="1"/>
  <c r="H3079" i="4" s="1"/>
  <c r="B3080" i="4"/>
  <c r="M3076" i="3"/>
  <c r="L3076" i="3"/>
  <c r="J3076" i="3"/>
  <c r="I3076" i="3"/>
  <c r="K3076" i="3"/>
  <c r="C3077" i="3"/>
  <c r="D3077" i="3" s="1"/>
  <c r="E3077" i="3" s="1"/>
  <c r="F3077" i="3" s="1"/>
  <c r="H3077" i="3" s="1"/>
  <c r="B3078" i="3"/>
  <c r="B3081" i="4" l="1"/>
  <c r="C3080" i="4"/>
  <c r="D3080" i="4" s="1"/>
  <c r="E3080" i="4" s="1"/>
  <c r="F3080" i="4" s="1"/>
  <c r="H3080" i="4" s="1"/>
  <c r="J3079" i="4"/>
  <c r="I3079" i="4"/>
  <c r="M3079" i="4"/>
  <c r="L3079" i="4"/>
  <c r="K3079" i="4"/>
  <c r="J3077" i="3"/>
  <c r="I3077" i="3"/>
  <c r="M3077" i="3"/>
  <c r="K3077" i="3"/>
  <c r="L3077" i="3"/>
  <c r="B3079" i="3"/>
  <c r="C3078" i="3"/>
  <c r="D3078" i="3" s="1"/>
  <c r="E3078" i="3" s="1"/>
  <c r="F3078" i="3" s="1"/>
  <c r="H3078" i="3" s="1"/>
  <c r="M3080" i="4" l="1"/>
  <c r="L3080" i="4"/>
  <c r="K3080" i="4"/>
  <c r="J3080" i="4"/>
  <c r="I3080" i="4"/>
  <c r="C3081" i="4"/>
  <c r="D3081" i="4" s="1"/>
  <c r="E3081" i="4" s="1"/>
  <c r="F3081" i="4" s="1"/>
  <c r="H3081" i="4" s="1"/>
  <c r="B3082" i="4"/>
  <c r="M3078" i="3"/>
  <c r="L3078" i="3"/>
  <c r="K3078" i="3"/>
  <c r="J3078" i="3"/>
  <c r="I3078" i="3"/>
  <c r="B3080" i="3"/>
  <c r="C3079" i="3"/>
  <c r="D3079" i="3" s="1"/>
  <c r="E3079" i="3" s="1"/>
  <c r="F3079" i="3" s="1"/>
  <c r="H3079" i="3" s="1"/>
  <c r="I3081" i="4" l="1"/>
  <c r="L3081" i="4"/>
  <c r="K3081" i="4"/>
  <c r="J3081" i="4"/>
  <c r="M3081" i="4"/>
  <c r="B3083" i="4"/>
  <c r="C3082" i="4"/>
  <c r="D3082" i="4" s="1"/>
  <c r="E3082" i="4" s="1"/>
  <c r="F3082" i="4" s="1"/>
  <c r="H3082" i="4" s="1"/>
  <c r="C3080" i="3"/>
  <c r="D3080" i="3" s="1"/>
  <c r="E3080" i="3" s="1"/>
  <c r="F3080" i="3" s="1"/>
  <c r="H3080" i="3" s="1"/>
  <c r="B3081" i="3"/>
  <c r="M3079" i="3"/>
  <c r="L3079" i="3"/>
  <c r="K3079" i="3"/>
  <c r="J3079" i="3"/>
  <c r="I3079" i="3"/>
  <c r="C3083" i="4" l="1"/>
  <c r="D3083" i="4" s="1"/>
  <c r="E3083" i="4" s="1"/>
  <c r="F3083" i="4" s="1"/>
  <c r="H3083" i="4" s="1"/>
  <c r="B3084" i="4"/>
  <c r="M3082" i="4"/>
  <c r="L3082" i="4"/>
  <c r="K3082" i="4"/>
  <c r="J3082" i="4"/>
  <c r="I3082" i="4"/>
  <c r="C3081" i="3"/>
  <c r="D3081" i="3" s="1"/>
  <c r="E3081" i="3" s="1"/>
  <c r="F3081" i="3" s="1"/>
  <c r="H3081" i="3" s="1"/>
  <c r="B3082" i="3"/>
  <c r="M3080" i="3"/>
  <c r="L3080" i="3"/>
  <c r="K3080" i="3"/>
  <c r="J3080" i="3"/>
  <c r="I3080" i="3"/>
  <c r="B3085" i="4" l="1"/>
  <c r="C3084" i="4"/>
  <c r="D3084" i="4" s="1"/>
  <c r="E3084" i="4" s="1"/>
  <c r="F3084" i="4" s="1"/>
  <c r="H3084" i="4" s="1"/>
  <c r="J3083" i="4"/>
  <c r="I3083" i="4"/>
  <c r="L3083" i="4"/>
  <c r="K3083" i="4"/>
  <c r="M3083" i="4"/>
  <c r="B3083" i="3"/>
  <c r="C3082" i="3"/>
  <c r="D3082" i="3" s="1"/>
  <c r="E3082" i="3" s="1"/>
  <c r="F3082" i="3" s="1"/>
  <c r="H3082" i="3" s="1"/>
  <c r="J3081" i="3"/>
  <c r="I3081" i="3"/>
  <c r="L3081" i="3"/>
  <c r="K3081" i="3"/>
  <c r="M3081" i="3"/>
  <c r="M3084" i="4" l="1"/>
  <c r="L3084" i="4"/>
  <c r="K3084" i="4"/>
  <c r="J3084" i="4"/>
  <c r="I3084" i="4"/>
  <c r="C3085" i="4"/>
  <c r="D3085" i="4" s="1"/>
  <c r="E3085" i="4" s="1"/>
  <c r="F3085" i="4" s="1"/>
  <c r="H3085" i="4" s="1"/>
  <c r="B3086" i="4"/>
  <c r="M3082" i="3"/>
  <c r="L3082" i="3"/>
  <c r="K3082" i="3"/>
  <c r="J3082" i="3"/>
  <c r="I3082" i="3"/>
  <c r="B3084" i="3"/>
  <c r="C3083" i="3"/>
  <c r="D3083" i="3" s="1"/>
  <c r="E3083" i="3" s="1"/>
  <c r="F3083" i="3" s="1"/>
  <c r="H3083" i="3" s="1"/>
  <c r="I3085" i="4" l="1"/>
  <c r="K3085" i="4"/>
  <c r="J3085" i="4"/>
  <c r="M3085" i="4"/>
  <c r="L3085" i="4"/>
  <c r="B3087" i="4"/>
  <c r="C3086" i="4"/>
  <c r="D3086" i="4" s="1"/>
  <c r="E3086" i="4" s="1"/>
  <c r="F3086" i="4" s="1"/>
  <c r="H3086" i="4" s="1"/>
  <c r="M3083" i="3"/>
  <c r="L3083" i="3"/>
  <c r="K3083" i="3"/>
  <c r="J3083" i="3"/>
  <c r="I3083" i="3"/>
  <c r="C3084" i="3"/>
  <c r="D3084" i="3" s="1"/>
  <c r="E3084" i="3" s="1"/>
  <c r="F3084" i="3" s="1"/>
  <c r="H3084" i="3" s="1"/>
  <c r="B3085" i="3"/>
  <c r="C3087" i="4" l="1"/>
  <c r="D3087" i="4" s="1"/>
  <c r="E3087" i="4" s="1"/>
  <c r="F3087" i="4" s="1"/>
  <c r="H3087" i="4" s="1"/>
  <c r="B3088" i="4"/>
  <c r="M3086" i="4"/>
  <c r="L3086" i="4"/>
  <c r="K3086" i="4"/>
  <c r="J3086" i="4"/>
  <c r="I3086" i="4"/>
  <c r="M3084" i="3"/>
  <c r="L3084" i="3"/>
  <c r="K3084" i="3"/>
  <c r="J3084" i="3"/>
  <c r="I3084" i="3"/>
  <c r="C3085" i="3"/>
  <c r="D3085" i="3" s="1"/>
  <c r="E3085" i="3" s="1"/>
  <c r="F3085" i="3" s="1"/>
  <c r="H3085" i="3" s="1"/>
  <c r="B3086" i="3"/>
  <c r="B3089" i="4" l="1"/>
  <c r="C3088" i="4"/>
  <c r="D3088" i="4" s="1"/>
  <c r="E3088" i="4" s="1"/>
  <c r="F3088" i="4" s="1"/>
  <c r="H3088" i="4" s="1"/>
  <c r="J3087" i="4"/>
  <c r="I3087" i="4"/>
  <c r="K3087" i="4"/>
  <c r="M3087" i="4"/>
  <c r="L3087" i="4"/>
  <c r="J3085" i="3"/>
  <c r="I3085" i="3"/>
  <c r="M3085" i="3"/>
  <c r="L3085" i="3"/>
  <c r="K3085" i="3"/>
  <c r="B3087" i="3"/>
  <c r="C3086" i="3"/>
  <c r="D3086" i="3" s="1"/>
  <c r="E3086" i="3" s="1"/>
  <c r="F3086" i="3" s="1"/>
  <c r="H3086" i="3" s="1"/>
  <c r="M3088" i="4" l="1"/>
  <c r="L3088" i="4"/>
  <c r="K3088" i="4"/>
  <c r="J3088" i="4"/>
  <c r="I3088" i="4"/>
  <c r="C3089" i="4"/>
  <c r="D3089" i="4" s="1"/>
  <c r="E3089" i="4" s="1"/>
  <c r="F3089" i="4" s="1"/>
  <c r="H3089" i="4" s="1"/>
  <c r="B3090" i="4"/>
  <c r="B3088" i="3"/>
  <c r="C3087" i="3"/>
  <c r="D3087" i="3" s="1"/>
  <c r="E3087" i="3" s="1"/>
  <c r="F3087" i="3" s="1"/>
  <c r="H3087" i="3" s="1"/>
  <c r="M3086" i="3"/>
  <c r="L3086" i="3"/>
  <c r="K3086" i="3"/>
  <c r="J3086" i="3"/>
  <c r="I3086" i="3"/>
  <c r="I3089" i="4" l="1"/>
  <c r="J3089" i="4"/>
  <c r="M3089" i="4"/>
  <c r="L3089" i="4"/>
  <c r="K3089" i="4"/>
  <c r="B3091" i="4"/>
  <c r="C3090" i="4"/>
  <c r="D3090" i="4" s="1"/>
  <c r="E3090" i="4" s="1"/>
  <c r="F3090" i="4" s="1"/>
  <c r="H3090" i="4" s="1"/>
  <c r="M3087" i="3"/>
  <c r="L3087" i="3"/>
  <c r="K3087" i="3"/>
  <c r="J3087" i="3"/>
  <c r="I3087" i="3"/>
  <c r="C3088" i="3"/>
  <c r="D3088" i="3" s="1"/>
  <c r="E3088" i="3" s="1"/>
  <c r="F3088" i="3" s="1"/>
  <c r="H3088" i="3" s="1"/>
  <c r="B3089" i="3"/>
  <c r="M3090" i="4" l="1"/>
  <c r="L3090" i="4"/>
  <c r="K3090" i="4"/>
  <c r="J3090" i="4"/>
  <c r="I3090" i="4"/>
  <c r="C3091" i="4"/>
  <c r="D3091" i="4" s="1"/>
  <c r="E3091" i="4" s="1"/>
  <c r="F3091" i="4" s="1"/>
  <c r="H3091" i="4" s="1"/>
  <c r="B3092" i="4"/>
  <c r="M3088" i="3"/>
  <c r="L3088" i="3"/>
  <c r="K3088" i="3"/>
  <c r="J3088" i="3"/>
  <c r="I3088" i="3"/>
  <c r="C3089" i="3"/>
  <c r="D3089" i="3" s="1"/>
  <c r="E3089" i="3" s="1"/>
  <c r="F3089" i="3" s="1"/>
  <c r="H3089" i="3" s="1"/>
  <c r="B3090" i="3"/>
  <c r="B3093" i="4" l="1"/>
  <c r="C3092" i="4"/>
  <c r="D3092" i="4" s="1"/>
  <c r="E3092" i="4" s="1"/>
  <c r="F3092" i="4" s="1"/>
  <c r="H3092" i="4" s="1"/>
  <c r="J3091" i="4"/>
  <c r="I3091" i="4"/>
  <c r="M3091" i="4"/>
  <c r="L3091" i="4"/>
  <c r="K3091" i="4"/>
  <c r="J3089" i="3"/>
  <c r="I3089" i="3"/>
  <c r="M3089" i="3"/>
  <c r="L3089" i="3"/>
  <c r="K3089" i="3"/>
  <c r="B3091" i="3"/>
  <c r="C3090" i="3"/>
  <c r="D3090" i="3" s="1"/>
  <c r="E3090" i="3" s="1"/>
  <c r="F3090" i="3" s="1"/>
  <c r="H3090" i="3" s="1"/>
  <c r="M3092" i="4" l="1"/>
  <c r="L3092" i="4"/>
  <c r="K3092" i="4"/>
  <c r="J3092" i="4"/>
  <c r="I3092" i="4"/>
  <c r="C3093" i="4"/>
  <c r="D3093" i="4" s="1"/>
  <c r="E3093" i="4" s="1"/>
  <c r="F3093" i="4" s="1"/>
  <c r="H3093" i="4" s="1"/>
  <c r="B3094" i="4"/>
  <c r="M3090" i="3"/>
  <c r="L3090" i="3"/>
  <c r="K3090" i="3"/>
  <c r="J3090" i="3"/>
  <c r="I3090" i="3"/>
  <c r="B3092" i="3"/>
  <c r="C3091" i="3"/>
  <c r="D3091" i="3" s="1"/>
  <c r="E3091" i="3" s="1"/>
  <c r="F3091" i="3" s="1"/>
  <c r="H3091" i="3" s="1"/>
  <c r="B3095" i="4" l="1"/>
  <c r="C3094" i="4"/>
  <c r="D3094" i="4" s="1"/>
  <c r="E3094" i="4" s="1"/>
  <c r="F3094" i="4" s="1"/>
  <c r="H3094" i="4" s="1"/>
  <c r="I3093" i="4"/>
  <c r="M3093" i="4"/>
  <c r="L3093" i="4"/>
  <c r="K3093" i="4"/>
  <c r="J3093" i="4"/>
  <c r="C3092" i="3"/>
  <c r="D3092" i="3" s="1"/>
  <c r="E3092" i="3" s="1"/>
  <c r="F3092" i="3" s="1"/>
  <c r="H3092" i="3" s="1"/>
  <c r="B3093" i="3"/>
  <c r="M3091" i="3"/>
  <c r="L3091" i="3"/>
  <c r="K3091" i="3"/>
  <c r="J3091" i="3"/>
  <c r="I3091" i="3"/>
  <c r="M3094" i="4" l="1"/>
  <c r="L3094" i="4"/>
  <c r="J3094" i="4"/>
  <c r="K3094" i="4"/>
  <c r="I3094" i="4"/>
  <c r="B3096" i="4"/>
  <c r="C3095" i="4"/>
  <c r="D3095" i="4" s="1"/>
  <c r="E3095" i="4" s="1"/>
  <c r="F3095" i="4" s="1"/>
  <c r="H3095" i="4" s="1"/>
  <c r="C3093" i="3"/>
  <c r="D3093" i="3" s="1"/>
  <c r="E3093" i="3" s="1"/>
  <c r="F3093" i="3" s="1"/>
  <c r="H3093" i="3" s="1"/>
  <c r="B3094" i="3"/>
  <c r="M3092" i="3"/>
  <c r="L3092" i="3"/>
  <c r="K3092" i="3"/>
  <c r="J3092" i="3"/>
  <c r="I3092" i="3"/>
  <c r="B3097" i="4" l="1"/>
  <c r="C3096" i="4"/>
  <c r="D3096" i="4" s="1"/>
  <c r="E3096" i="4" s="1"/>
  <c r="F3096" i="4" s="1"/>
  <c r="H3096" i="4" s="1"/>
  <c r="J3095" i="4"/>
  <c r="I3095" i="4"/>
  <c r="M3095" i="4"/>
  <c r="L3095" i="4"/>
  <c r="K3095" i="4"/>
  <c r="B3095" i="3"/>
  <c r="C3094" i="3"/>
  <c r="D3094" i="3" s="1"/>
  <c r="E3094" i="3" s="1"/>
  <c r="F3094" i="3" s="1"/>
  <c r="H3094" i="3" s="1"/>
  <c r="J3093" i="3"/>
  <c r="I3093" i="3"/>
  <c r="M3093" i="3"/>
  <c r="K3093" i="3"/>
  <c r="L3093" i="3"/>
  <c r="M3096" i="4" l="1"/>
  <c r="L3096" i="4"/>
  <c r="K3096" i="4"/>
  <c r="J3096" i="4"/>
  <c r="I3096" i="4"/>
  <c r="C3097" i="4"/>
  <c r="D3097" i="4" s="1"/>
  <c r="E3097" i="4" s="1"/>
  <c r="F3097" i="4" s="1"/>
  <c r="H3097" i="4" s="1"/>
  <c r="B3098" i="4"/>
  <c r="M3094" i="3"/>
  <c r="L3094" i="3"/>
  <c r="K3094" i="3"/>
  <c r="J3094" i="3"/>
  <c r="I3094" i="3"/>
  <c r="B3096" i="3"/>
  <c r="C3095" i="3"/>
  <c r="D3095" i="3" s="1"/>
  <c r="E3095" i="3" s="1"/>
  <c r="F3095" i="3" s="1"/>
  <c r="H3095" i="3" s="1"/>
  <c r="B3099" i="4" l="1"/>
  <c r="C3098" i="4"/>
  <c r="D3098" i="4" s="1"/>
  <c r="E3098" i="4" s="1"/>
  <c r="F3098" i="4" s="1"/>
  <c r="H3098" i="4" s="1"/>
  <c r="I3097" i="4"/>
  <c r="K3097" i="4"/>
  <c r="J3097" i="4"/>
  <c r="M3097" i="4"/>
  <c r="L3097" i="4"/>
  <c r="M3095" i="3"/>
  <c r="L3095" i="3"/>
  <c r="K3095" i="3"/>
  <c r="J3095" i="3"/>
  <c r="I3095" i="3"/>
  <c r="C3096" i="3"/>
  <c r="D3096" i="3" s="1"/>
  <c r="E3096" i="3" s="1"/>
  <c r="F3096" i="3" s="1"/>
  <c r="H3096" i="3" s="1"/>
  <c r="B3097" i="3"/>
  <c r="M3098" i="4" l="1"/>
  <c r="L3098" i="4"/>
  <c r="J3098" i="4"/>
  <c r="K3098" i="4"/>
  <c r="I3098" i="4"/>
  <c r="B3100" i="4"/>
  <c r="C3099" i="4"/>
  <c r="D3099" i="4" s="1"/>
  <c r="E3099" i="4" s="1"/>
  <c r="F3099" i="4" s="1"/>
  <c r="H3099" i="4" s="1"/>
  <c r="M3096" i="3"/>
  <c r="L3096" i="3"/>
  <c r="K3096" i="3"/>
  <c r="J3096" i="3"/>
  <c r="I3096" i="3"/>
  <c r="C3097" i="3"/>
  <c r="D3097" i="3" s="1"/>
  <c r="E3097" i="3" s="1"/>
  <c r="F3097" i="3" s="1"/>
  <c r="H3097" i="3" s="1"/>
  <c r="B3098" i="3"/>
  <c r="J3099" i="4" l="1"/>
  <c r="I3099" i="4"/>
  <c r="L3099" i="4"/>
  <c r="K3099" i="4"/>
  <c r="M3099" i="4"/>
  <c r="B3101" i="4"/>
  <c r="C3100" i="4"/>
  <c r="D3100" i="4" s="1"/>
  <c r="E3100" i="4" s="1"/>
  <c r="F3100" i="4" s="1"/>
  <c r="H3100" i="4" s="1"/>
  <c r="J3097" i="3"/>
  <c r="I3097" i="3"/>
  <c r="L3097" i="3"/>
  <c r="K3097" i="3"/>
  <c r="M3097" i="3"/>
  <c r="B3099" i="3"/>
  <c r="C3098" i="3"/>
  <c r="D3098" i="3" s="1"/>
  <c r="E3098" i="3" s="1"/>
  <c r="F3098" i="3" s="1"/>
  <c r="H3098" i="3" s="1"/>
  <c r="C3101" i="4" l="1"/>
  <c r="D3101" i="4" s="1"/>
  <c r="E3101" i="4" s="1"/>
  <c r="F3101" i="4" s="1"/>
  <c r="H3101" i="4" s="1"/>
  <c r="B3102" i="4"/>
  <c r="M3100" i="4"/>
  <c r="L3100" i="4"/>
  <c r="K3100" i="4"/>
  <c r="J3100" i="4"/>
  <c r="I3100" i="4"/>
  <c r="B3100" i="3"/>
  <c r="C3099" i="3"/>
  <c r="D3099" i="3" s="1"/>
  <c r="E3099" i="3" s="1"/>
  <c r="F3099" i="3" s="1"/>
  <c r="H3099" i="3" s="1"/>
  <c r="M3098" i="3"/>
  <c r="L3098" i="3"/>
  <c r="K3098" i="3"/>
  <c r="J3098" i="3"/>
  <c r="I3098" i="3"/>
  <c r="B3103" i="4" l="1"/>
  <c r="C3102" i="4"/>
  <c r="D3102" i="4" s="1"/>
  <c r="E3102" i="4" s="1"/>
  <c r="F3102" i="4" s="1"/>
  <c r="H3102" i="4" s="1"/>
  <c r="I3101" i="4"/>
  <c r="M3101" i="4"/>
  <c r="L3101" i="4"/>
  <c r="K3101" i="4"/>
  <c r="J3101" i="4"/>
  <c r="M3099" i="3"/>
  <c r="L3099" i="3"/>
  <c r="K3099" i="3"/>
  <c r="J3099" i="3"/>
  <c r="I3099" i="3"/>
  <c r="C3100" i="3"/>
  <c r="D3100" i="3" s="1"/>
  <c r="E3100" i="3" s="1"/>
  <c r="F3100" i="3" s="1"/>
  <c r="H3100" i="3" s="1"/>
  <c r="B3101" i="3"/>
  <c r="M3102" i="4" l="1"/>
  <c r="L3102" i="4"/>
  <c r="J3102" i="4"/>
  <c r="K3102" i="4"/>
  <c r="I3102" i="4"/>
  <c r="B3104" i="4"/>
  <c r="C3103" i="4"/>
  <c r="D3103" i="4" s="1"/>
  <c r="E3103" i="4" s="1"/>
  <c r="F3103" i="4" s="1"/>
  <c r="H3103" i="4" s="1"/>
  <c r="C3101" i="3"/>
  <c r="D3101" i="3" s="1"/>
  <c r="E3101" i="3" s="1"/>
  <c r="F3101" i="3" s="1"/>
  <c r="H3101" i="3" s="1"/>
  <c r="B3102" i="3"/>
  <c r="M3100" i="3"/>
  <c r="L3100" i="3"/>
  <c r="K3100" i="3"/>
  <c r="J3100" i="3"/>
  <c r="I3100" i="3"/>
  <c r="J3103" i="4" l="1"/>
  <c r="I3103" i="4"/>
  <c r="M3103" i="4"/>
  <c r="L3103" i="4"/>
  <c r="K3103" i="4"/>
  <c r="B3105" i="4"/>
  <c r="C3104" i="4"/>
  <c r="D3104" i="4" s="1"/>
  <c r="E3104" i="4" s="1"/>
  <c r="F3104" i="4" s="1"/>
  <c r="H3104" i="4" s="1"/>
  <c r="B3103" i="3"/>
  <c r="C3102" i="3"/>
  <c r="D3102" i="3" s="1"/>
  <c r="E3102" i="3" s="1"/>
  <c r="F3102" i="3" s="1"/>
  <c r="H3102" i="3" s="1"/>
  <c r="J3101" i="3"/>
  <c r="I3101" i="3"/>
  <c r="M3101" i="3"/>
  <c r="L3101" i="3"/>
  <c r="K3101" i="3"/>
  <c r="B3106" i="4" l="1"/>
  <c r="C3105" i="4"/>
  <c r="D3105" i="4" s="1"/>
  <c r="E3105" i="4" s="1"/>
  <c r="F3105" i="4" s="1"/>
  <c r="H3105" i="4" s="1"/>
  <c r="M3104" i="4"/>
  <c r="L3104" i="4"/>
  <c r="K3104" i="4"/>
  <c r="J3104" i="4"/>
  <c r="I3104" i="4"/>
  <c r="M3102" i="3"/>
  <c r="L3102" i="3"/>
  <c r="K3102" i="3"/>
  <c r="J3102" i="3"/>
  <c r="I3102" i="3"/>
  <c r="B3104" i="3"/>
  <c r="C3103" i="3"/>
  <c r="D3103" i="3" s="1"/>
  <c r="E3103" i="3" s="1"/>
  <c r="F3103" i="3" s="1"/>
  <c r="H3103" i="3" s="1"/>
  <c r="I3105" i="4" l="1"/>
  <c r="M3105" i="4"/>
  <c r="L3105" i="4"/>
  <c r="K3105" i="4"/>
  <c r="J3105" i="4"/>
  <c r="C3106" i="4"/>
  <c r="D3106" i="4" s="1"/>
  <c r="E3106" i="4" s="1"/>
  <c r="F3106" i="4" s="1"/>
  <c r="H3106" i="4" s="1"/>
  <c r="B3107" i="4"/>
  <c r="M3103" i="3"/>
  <c r="L3103" i="3"/>
  <c r="K3103" i="3"/>
  <c r="J3103" i="3"/>
  <c r="I3103" i="3"/>
  <c r="C3104" i="3"/>
  <c r="D3104" i="3" s="1"/>
  <c r="E3104" i="3" s="1"/>
  <c r="F3104" i="3" s="1"/>
  <c r="H3104" i="3" s="1"/>
  <c r="B3105" i="3"/>
  <c r="B3108" i="4" l="1"/>
  <c r="C3107" i="4"/>
  <c r="D3107" i="4" s="1"/>
  <c r="E3107" i="4" s="1"/>
  <c r="F3107" i="4" s="1"/>
  <c r="H3107" i="4" s="1"/>
  <c r="M3106" i="4"/>
  <c r="L3106" i="4"/>
  <c r="J3106" i="4"/>
  <c r="K3106" i="4"/>
  <c r="I3106" i="4"/>
  <c r="C3105" i="3"/>
  <c r="D3105" i="3" s="1"/>
  <c r="E3105" i="3" s="1"/>
  <c r="F3105" i="3" s="1"/>
  <c r="H3105" i="3" s="1"/>
  <c r="B3106" i="3"/>
  <c r="M3104" i="3"/>
  <c r="L3104" i="3"/>
  <c r="K3104" i="3"/>
  <c r="J3104" i="3"/>
  <c r="I3104" i="3"/>
  <c r="K3107" i="4" l="1"/>
  <c r="J3107" i="4"/>
  <c r="I3107" i="4"/>
  <c r="M3107" i="4"/>
  <c r="L3107" i="4"/>
  <c r="B3109" i="4"/>
  <c r="C3108" i="4"/>
  <c r="D3108" i="4" s="1"/>
  <c r="E3108" i="4" s="1"/>
  <c r="F3108" i="4" s="1"/>
  <c r="H3108" i="4" s="1"/>
  <c r="B3107" i="3"/>
  <c r="C3106" i="3"/>
  <c r="D3106" i="3" s="1"/>
  <c r="E3106" i="3" s="1"/>
  <c r="F3106" i="3" s="1"/>
  <c r="H3106" i="3" s="1"/>
  <c r="J3105" i="3"/>
  <c r="I3105" i="3"/>
  <c r="M3105" i="3"/>
  <c r="L3105" i="3"/>
  <c r="K3105" i="3"/>
  <c r="M3108" i="4" l="1"/>
  <c r="L3108" i="4"/>
  <c r="I3108" i="4"/>
  <c r="J3108" i="4"/>
  <c r="K3108" i="4"/>
  <c r="C3109" i="4"/>
  <c r="D3109" i="4" s="1"/>
  <c r="E3109" i="4" s="1"/>
  <c r="F3109" i="4" s="1"/>
  <c r="H3109" i="4" s="1"/>
  <c r="B3110" i="4"/>
  <c r="M3106" i="3"/>
  <c r="L3106" i="3"/>
  <c r="K3106" i="3"/>
  <c r="J3106" i="3"/>
  <c r="I3106" i="3"/>
  <c r="B3108" i="3"/>
  <c r="C3107" i="3"/>
  <c r="D3107" i="3" s="1"/>
  <c r="E3107" i="3" s="1"/>
  <c r="F3107" i="3" s="1"/>
  <c r="H3107" i="3" s="1"/>
  <c r="I3109" i="4" l="1"/>
  <c r="M3109" i="4"/>
  <c r="L3109" i="4"/>
  <c r="K3109" i="4"/>
  <c r="J3109" i="4"/>
  <c r="B3111" i="4"/>
  <c r="C3110" i="4"/>
  <c r="D3110" i="4" s="1"/>
  <c r="E3110" i="4" s="1"/>
  <c r="F3110" i="4" s="1"/>
  <c r="H3110" i="4" s="1"/>
  <c r="C3108" i="3"/>
  <c r="D3108" i="3" s="1"/>
  <c r="E3108" i="3" s="1"/>
  <c r="F3108" i="3" s="1"/>
  <c r="H3108" i="3" s="1"/>
  <c r="B3109" i="3"/>
  <c r="M3107" i="3"/>
  <c r="L3107" i="3"/>
  <c r="K3107" i="3"/>
  <c r="J3107" i="3"/>
  <c r="I3107" i="3"/>
  <c r="M3110" i="4" l="1"/>
  <c r="L3110" i="4"/>
  <c r="K3110" i="4"/>
  <c r="J3110" i="4"/>
  <c r="I3110" i="4"/>
  <c r="B3112" i="4"/>
  <c r="C3111" i="4"/>
  <c r="D3111" i="4" s="1"/>
  <c r="E3111" i="4" s="1"/>
  <c r="F3111" i="4" s="1"/>
  <c r="H3111" i="4" s="1"/>
  <c r="C3109" i="3"/>
  <c r="D3109" i="3" s="1"/>
  <c r="E3109" i="3" s="1"/>
  <c r="F3109" i="3" s="1"/>
  <c r="H3109" i="3" s="1"/>
  <c r="B3110" i="3"/>
  <c r="M3108" i="3"/>
  <c r="L3108" i="3"/>
  <c r="K3108" i="3"/>
  <c r="J3108" i="3"/>
  <c r="I3108" i="3"/>
  <c r="L3111" i="4" l="1"/>
  <c r="K3111" i="4"/>
  <c r="J3111" i="4"/>
  <c r="I3111" i="4"/>
  <c r="M3111" i="4"/>
  <c r="C3112" i="4"/>
  <c r="D3112" i="4" s="1"/>
  <c r="E3112" i="4" s="1"/>
  <c r="F3112" i="4" s="1"/>
  <c r="H3112" i="4" s="1"/>
  <c r="B3113" i="4"/>
  <c r="B3111" i="3"/>
  <c r="C3110" i="3"/>
  <c r="D3110" i="3" s="1"/>
  <c r="E3110" i="3" s="1"/>
  <c r="F3110" i="3" s="1"/>
  <c r="H3110" i="3" s="1"/>
  <c r="J3109" i="3"/>
  <c r="I3109" i="3"/>
  <c r="M3109" i="3"/>
  <c r="K3109" i="3"/>
  <c r="L3109" i="3"/>
  <c r="C3113" i="4" l="1"/>
  <c r="D3113" i="4" s="1"/>
  <c r="E3113" i="4" s="1"/>
  <c r="F3113" i="4" s="1"/>
  <c r="H3113" i="4" s="1"/>
  <c r="B3114" i="4"/>
  <c r="M3112" i="4"/>
  <c r="L3112" i="4"/>
  <c r="I3112" i="4"/>
  <c r="K3112" i="4"/>
  <c r="J3112" i="4"/>
  <c r="M3110" i="3"/>
  <c r="L3110" i="3"/>
  <c r="K3110" i="3"/>
  <c r="J3110" i="3"/>
  <c r="I3110" i="3"/>
  <c r="B3112" i="3"/>
  <c r="C3111" i="3"/>
  <c r="D3111" i="3" s="1"/>
  <c r="E3111" i="3" s="1"/>
  <c r="F3111" i="3" s="1"/>
  <c r="H3111" i="3" s="1"/>
  <c r="B3115" i="4" l="1"/>
  <c r="C3114" i="4"/>
  <c r="D3114" i="4" s="1"/>
  <c r="E3114" i="4" s="1"/>
  <c r="F3114" i="4" s="1"/>
  <c r="H3114" i="4" s="1"/>
  <c r="I3113" i="4"/>
  <c r="M3113" i="4"/>
  <c r="L3113" i="4"/>
  <c r="K3113" i="4"/>
  <c r="J3113" i="4"/>
  <c r="M3111" i="3"/>
  <c r="L3111" i="3"/>
  <c r="K3111" i="3"/>
  <c r="J3111" i="3"/>
  <c r="I3111" i="3"/>
  <c r="C3112" i="3"/>
  <c r="D3112" i="3" s="1"/>
  <c r="E3112" i="3" s="1"/>
  <c r="F3112" i="3" s="1"/>
  <c r="H3112" i="3" s="1"/>
  <c r="B3113" i="3"/>
  <c r="M3114" i="4" l="1"/>
  <c r="L3114" i="4"/>
  <c r="K3114" i="4"/>
  <c r="J3114" i="4"/>
  <c r="I3114" i="4"/>
  <c r="B3116" i="4"/>
  <c r="C3115" i="4"/>
  <c r="D3115" i="4" s="1"/>
  <c r="E3115" i="4" s="1"/>
  <c r="F3115" i="4" s="1"/>
  <c r="H3115" i="4" s="1"/>
  <c r="M3112" i="3"/>
  <c r="L3112" i="3"/>
  <c r="K3112" i="3"/>
  <c r="J3112" i="3"/>
  <c r="I3112" i="3"/>
  <c r="C3113" i="3"/>
  <c r="D3113" i="3" s="1"/>
  <c r="E3113" i="3" s="1"/>
  <c r="F3113" i="3" s="1"/>
  <c r="H3113" i="3" s="1"/>
  <c r="B3114" i="3"/>
  <c r="C3116" i="4" l="1"/>
  <c r="D3116" i="4" s="1"/>
  <c r="E3116" i="4" s="1"/>
  <c r="F3116" i="4" s="1"/>
  <c r="H3116" i="4" s="1"/>
  <c r="B3117" i="4"/>
  <c r="L3115" i="4"/>
  <c r="K3115" i="4"/>
  <c r="J3115" i="4"/>
  <c r="I3115" i="4"/>
  <c r="M3115" i="4"/>
  <c r="J3113" i="3"/>
  <c r="I3113" i="3"/>
  <c r="L3113" i="3"/>
  <c r="K3113" i="3"/>
  <c r="M3113" i="3"/>
  <c r="B3115" i="3"/>
  <c r="C3114" i="3"/>
  <c r="D3114" i="3" s="1"/>
  <c r="E3114" i="3" s="1"/>
  <c r="F3114" i="3" s="1"/>
  <c r="H3114" i="3" s="1"/>
  <c r="C3117" i="4" l="1"/>
  <c r="D3117" i="4" s="1"/>
  <c r="E3117" i="4" s="1"/>
  <c r="F3117" i="4" s="1"/>
  <c r="H3117" i="4" s="1"/>
  <c r="B3118" i="4"/>
  <c r="M3116" i="4"/>
  <c r="L3116" i="4"/>
  <c r="I3116" i="4"/>
  <c r="K3116" i="4"/>
  <c r="J3116" i="4"/>
  <c r="B3116" i="3"/>
  <c r="C3115" i="3"/>
  <c r="D3115" i="3" s="1"/>
  <c r="E3115" i="3" s="1"/>
  <c r="F3115" i="3" s="1"/>
  <c r="H3115" i="3" s="1"/>
  <c r="M3114" i="3"/>
  <c r="L3114" i="3"/>
  <c r="K3114" i="3"/>
  <c r="J3114" i="3"/>
  <c r="I3114" i="3"/>
  <c r="C3118" i="4" l="1"/>
  <c r="D3118" i="4" s="1"/>
  <c r="E3118" i="4" s="1"/>
  <c r="F3118" i="4" s="1"/>
  <c r="H3118" i="4" s="1"/>
  <c r="B3119" i="4"/>
  <c r="I3117" i="4"/>
  <c r="M3117" i="4"/>
  <c r="K3117" i="4"/>
  <c r="L3117" i="4"/>
  <c r="J3117" i="4"/>
  <c r="M3115" i="3"/>
  <c r="L3115" i="3"/>
  <c r="K3115" i="3"/>
  <c r="J3115" i="3"/>
  <c r="I3115" i="3"/>
  <c r="C3116" i="3"/>
  <c r="D3116" i="3" s="1"/>
  <c r="E3116" i="3" s="1"/>
  <c r="F3116" i="3" s="1"/>
  <c r="H3116" i="3" s="1"/>
  <c r="B3117" i="3"/>
  <c r="B3120" i="4" l="1"/>
  <c r="C3119" i="4"/>
  <c r="D3119" i="4" s="1"/>
  <c r="E3119" i="4" s="1"/>
  <c r="F3119" i="4" s="1"/>
  <c r="H3119" i="4" s="1"/>
  <c r="M3118" i="4"/>
  <c r="L3118" i="4"/>
  <c r="K3118" i="4"/>
  <c r="J3118" i="4"/>
  <c r="I3118" i="4"/>
  <c r="M3116" i="3"/>
  <c r="L3116" i="3"/>
  <c r="K3116" i="3"/>
  <c r="J3116" i="3"/>
  <c r="I3116" i="3"/>
  <c r="C3117" i="3"/>
  <c r="D3117" i="3" s="1"/>
  <c r="E3117" i="3" s="1"/>
  <c r="F3117" i="3" s="1"/>
  <c r="H3117" i="3" s="1"/>
  <c r="B3118" i="3"/>
  <c r="M3119" i="4" l="1"/>
  <c r="L3119" i="4"/>
  <c r="K3119" i="4"/>
  <c r="J3119" i="4"/>
  <c r="I3119" i="4"/>
  <c r="C3120" i="4"/>
  <c r="D3120" i="4" s="1"/>
  <c r="E3120" i="4" s="1"/>
  <c r="F3120" i="4" s="1"/>
  <c r="H3120" i="4" s="1"/>
  <c r="B3121" i="4"/>
  <c r="B3119" i="3"/>
  <c r="C3118" i="3"/>
  <c r="D3118" i="3" s="1"/>
  <c r="E3118" i="3" s="1"/>
  <c r="F3118" i="3" s="1"/>
  <c r="H3118" i="3" s="1"/>
  <c r="J3117" i="3"/>
  <c r="I3117" i="3"/>
  <c r="M3117" i="3"/>
  <c r="L3117" i="3"/>
  <c r="K3117" i="3"/>
  <c r="C3121" i="4" l="1"/>
  <c r="D3121" i="4" s="1"/>
  <c r="E3121" i="4" s="1"/>
  <c r="F3121" i="4" s="1"/>
  <c r="H3121" i="4" s="1"/>
  <c r="B3122" i="4"/>
  <c r="M3120" i="4"/>
  <c r="L3120" i="4"/>
  <c r="I3120" i="4"/>
  <c r="K3120" i="4"/>
  <c r="J3120" i="4"/>
  <c r="M3118" i="3"/>
  <c r="L3118" i="3"/>
  <c r="K3118" i="3"/>
  <c r="J3118" i="3"/>
  <c r="I3118" i="3"/>
  <c r="B3120" i="3"/>
  <c r="C3119" i="3"/>
  <c r="D3119" i="3" s="1"/>
  <c r="E3119" i="3" s="1"/>
  <c r="F3119" i="3" s="1"/>
  <c r="H3119" i="3" s="1"/>
  <c r="C3122" i="4" l="1"/>
  <c r="D3122" i="4" s="1"/>
  <c r="E3122" i="4" s="1"/>
  <c r="F3122" i="4" s="1"/>
  <c r="H3122" i="4" s="1"/>
  <c r="B3123" i="4"/>
  <c r="I3121" i="4"/>
  <c r="M3121" i="4"/>
  <c r="K3121" i="4"/>
  <c r="L3121" i="4"/>
  <c r="J3121" i="4"/>
  <c r="C3120" i="3"/>
  <c r="D3120" i="3" s="1"/>
  <c r="E3120" i="3" s="1"/>
  <c r="F3120" i="3" s="1"/>
  <c r="H3120" i="3" s="1"/>
  <c r="B3121" i="3"/>
  <c r="M3119" i="3"/>
  <c r="L3119" i="3"/>
  <c r="K3119" i="3"/>
  <c r="J3119" i="3"/>
  <c r="I3119" i="3"/>
  <c r="B3124" i="4" l="1"/>
  <c r="C3123" i="4"/>
  <c r="D3123" i="4" s="1"/>
  <c r="E3123" i="4" s="1"/>
  <c r="F3123" i="4" s="1"/>
  <c r="H3123" i="4" s="1"/>
  <c r="M3122" i="4"/>
  <c r="L3122" i="4"/>
  <c r="K3122" i="4"/>
  <c r="J3122" i="4"/>
  <c r="I3122" i="4"/>
  <c r="C3121" i="3"/>
  <c r="D3121" i="3" s="1"/>
  <c r="E3121" i="3" s="1"/>
  <c r="F3121" i="3" s="1"/>
  <c r="H3121" i="3" s="1"/>
  <c r="B3122" i="3"/>
  <c r="M3120" i="3"/>
  <c r="L3120" i="3"/>
  <c r="K3120" i="3"/>
  <c r="J3120" i="3"/>
  <c r="I3120" i="3"/>
  <c r="M3123" i="4" l="1"/>
  <c r="L3123" i="4"/>
  <c r="K3123" i="4"/>
  <c r="J3123" i="4"/>
  <c r="I3123" i="4"/>
  <c r="C3124" i="4"/>
  <c r="D3124" i="4" s="1"/>
  <c r="E3124" i="4" s="1"/>
  <c r="F3124" i="4" s="1"/>
  <c r="H3124" i="4" s="1"/>
  <c r="B3125" i="4"/>
  <c r="B3123" i="3"/>
  <c r="C3122" i="3"/>
  <c r="D3122" i="3" s="1"/>
  <c r="E3122" i="3" s="1"/>
  <c r="F3122" i="3" s="1"/>
  <c r="H3122" i="3" s="1"/>
  <c r="J3121" i="3"/>
  <c r="I3121" i="3"/>
  <c r="M3121" i="3"/>
  <c r="L3121" i="3"/>
  <c r="K3121" i="3"/>
  <c r="M3124" i="4" l="1"/>
  <c r="L3124" i="4"/>
  <c r="J3124" i="4"/>
  <c r="I3124" i="4"/>
  <c r="K3124" i="4"/>
  <c r="C3125" i="4"/>
  <c r="D3125" i="4" s="1"/>
  <c r="E3125" i="4" s="1"/>
  <c r="F3125" i="4" s="1"/>
  <c r="H3125" i="4" s="1"/>
  <c r="B3126" i="4"/>
  <c r="M3122" i="3"/>
  <c r="L3122" i="3"/>
  <c r="K3122" i="3"/>
  <c r="J3122" i="3"/>
  <c r="I3122" i="3"/>
  <c r="B3124" i="3"/>
  <c r="C3123" i="3"/>
  <c r="D3123" i="3" s="1"/>
  <c r="E3123" i="3" s="1"/>
  <c r="F3123" i="3" s="1"/>
  <c r="H3123" i="3" s="1"/>
  <c r="B3127" i="4" l="1"/>
  <c r="C3126" i="4"/>
  <c r="D3126" i="4" s="1"/>
  <c r="E3126" i="4" s="1"/>
  <c r="F3126" i="4" s="1"/>
  <c r="H3126" i="4" s="1"/>
  <c r="I3125" i="4"/>
  <c r="M3125" i="4"/>
  <c r="K3125" i="4"/>
  <c r="L3125" i="4"/>
  <c r="J3125" i="4"/>
  <c r="C3124" i="3"/>
  <c r="D3124" i="3" s="1"/>
  <c r="E3124" i="3" s="1"/>
  <c r="F3124" i="3" s="1"/>
  <c r="H3124" i="3" s="1"/>
  <c r="B3125" i="3"/>
  <c r="M3123" i="3"/>
  <c r="L3123" i="3"/>
  <c r="K3123" i="3"/>
  <c r="J3123" i="3"/>
  <c r="I3123" i="3"/>
  <c r="M3126" i="4" l="1"/>
  <c r="L3126" i="4"/>
  <c r="K3126" i="4"/>
  <c r="J3126" i="4"/>
  <c r="I3126" i="4"/>
  <c r="B3128" i="4"/>
  <c r="C3127" i="4"/>
  <c r="D3127" i="4" s="1"/>
  <c r="E3127" i="4" s="1"/>
  <c r="F3127" i="4" s="1"/>
  <c r="H3127" i="4" s="1"/>
  <c r="C3125" i="3"/>
  <c r="D3125" i="3" s="1"/>
  <c r="E3125" i="3" s="1"/>
  <c r="F3125" i="3" s="1"/>
  <c r="H3125" i="3" s="1"/>
  <c r="B3126" i="3"/>
  <c r="M3124" i="3"/>
  <c r="L3124" i="3"/>
  <c r="K3124" i="3"/>
  <c r="J3124" i="3"/>
  <c r="I3124" i="3"/>
  <c r="M3127" i="4" l="1"/>
  <c r="L3127" i="4"/>
  <c r="K3127" i="4"/>
  <c r="J3127" i="4"/>
  <c r="I3127" i="4"/>
  <c r="C3128" i="4"/>
  <c r="D3128" i="4" s="1"/>
  <c r="E3128" i="4" s="1"/>
  <c r="F3128" i="4" s="1"/>
  <c r="H3128" i="4" s="1"/>
  <c r="B3129" i="4"/>
  <c r="B3127" i="3"/>
  <c r="C3126" i="3"/>
  <c r="D3126" i="3" s="1"/>
  <c r="E3126" i="3" s="1"/>
  <c r="F3126" i="3" s="1"/>
  <c r="H3126" i="3" s="1"/>
  <c r="J3125" i="3"/>
  <c r="I3125" i="3"/>
  <c r="M3125" i="3"/>
  <c r="K3125" i="3"/>
  <c r="L3125" i="3"/>
  <c r="C3129" i="4" l="1"/>
  <c r="D3129" i="4" s="1"/>
  <c r="E3129" i="4" s="1"/>
  <c r="F3129" i="4" s="1"/>
  <c r="H3129" i="4" s="1"/>
  <c r="B3130" i="4"/>
  <c r="M3128" i="4"/>
  <c r="L3128" i="4"/>
  <c r="J3128" i="4"/>
  <c r="I3128" i="4"/>
  <c r="K3128" i="4"/>
  <c r="M3126" i="3"/>
  <c r="L3126" i="3"/>
  <c r="K3126" i="3"/>
  <c r="J3126" i="3"/>
  <c r="I3126" i="3"/>
  <c r="B3128" i="3"/>
  <c r="C3127" i="3"/>
  <c r="D3127" i="3" s="1"/>
  <c r="E3127" i="3" s="1"/>
  <c r="F3127" i="3" s="1"/>
  <c r="H3127" i="3" s="1"/>
  <c r="B3131" i="4" l="1"/>
  <c r="C3130" i="4"/>
  <c r="D3130" i="4" s="1"/>
  <c r="E3130" i="4" s="1"/>
  <c r="F3130" i="4" s="1"/>
  <c r="H3130" i="4" s="1"/>
  <c r="I3129" i="4"/>
  <c r="M3129" i="4"/>
  <c r="K3129" i="4"/>
  <c r="L3129" i="4"/>
  <c r="J3129" i="4"/>
  <c r="M3127" i="3"/>
  <c r="L3127" i="3"/>
  <c r="K3127" i="3"/>
  <c r="J3127" i="3"/>
  <c r="I3127" i="3"/>
  <c r="C3128" i="3"/>
  <c r="D3128" i="3" s="1"/>
  <c r="E3128" i="3" s="1"/>
  <c r="F3128" i="3" s="1"/>
  <c r="H3128" i="3" s="1"/>
  <c r="B3129" i="3"/>
  <c r="M3130" i="4" l="1"/>
  <c r="L3130" i="4"/>
  <c r="K3130" i="4"/>
  <c r="J3130" i="4"/>
  <c r="I3130" i="4"/>
  <c r="B3132" i="4"/>
  <c r="C3131" i="4"/>
  <c r="D3131" i="4" s="1"/>
  <c r="E3131" i="4" s="1"/>
  <c r="F3131" i="4" s="1"/>
  <c r="H3131" i="4" s="1"/>
  <c r="M3128" i="3"/>
  <c r="L3128" i="3"/>
  <c r="K3128" i="3"/>
  <c r="J3128" i="3"/>
  <c r="I3128" i="3"/>
  <c r="C3129" i="3"/>
  <c r="D3129" i="3" s="1"/>
  <c r="E3129" i="3" s="1"/>
  <c r="F3129" i="3" s="1"/>
  <c r="H3129" i="3" s="1"/>
  <c r="B3130" i="3"/>
  <c r="M3131" i="4" l="1"/>
  <c r="L3131" i="4"/>
  <c r="K3131" i="4"/>
  <c r="J3131" i="4"/>
  <c r="I3131" i="4"/>
  <c r="C3132" i="4"/>
  <c r="D3132" i="4" s="1"/>
  <c r="E3132" i="4" s="1"/>
  <c r="F3132" i="4" s="1"/>
  <c r="H3132" i="4" s="1"/>
  <c r="B3133" i="4"/>
  <c r="B3131" i="3"/>
  <c r="C3130" i="3"/>
  <c r="D3130" i="3" s="1"/>
  <c r="E3130" i="3" s="1"/>
  <c r="F3130" i="3" s="1"/>
  <c r="H3130" i="3" s="1"/>
  <c r="J3129" i="3"/>
  <c r="I3129" i="3"/>
  <c r="L3129" i="3"/>
  <c r="K3129" i="3"/>
  <c r="M3129" i="3"/>
  <c r="C3133" i="4" l="1"/>
  <c r="D3133" i="4" s="1"/>
  <c r="E3133" i="4" s="1"/>
  <c r="F3133" i="4" s="1"/>
  <c r="H3133" i="4" s="1"/>
  <c r="B3134" i="4"/>
  <c r="M3132" i="4"/>
  <c r="L3132" i="4"/>
  <c r="K3132" i="4"/>
  <c r="J3132" i="4"/>
  <c r="I3132" i="4"/>
  <c r="M3130" i="3"/>
  <c r="L3130" i="3"/>
  <c r="K3130" i="3"/>
  <c r="J3130" i="3"/>
  <c r="I3130" i="3"/>
  <c r="B3132" i="3"/>
  <c r="C3131" i="3"/>
  <c r="D3131" i="3" s="1"/>
  <c r="E3131" i="3" s="1"/>
  <c r="F3131" i="3" s="1"/>
  <c r="H3131" i="3" s="1"/>
  <c r="C3134" i="4" l="1"/>
  <c r="D3134" i="4" s="1"/>
  <c r="E3134" i="4" s="1"/>
  <c r="F3134" i="4" s="1"/>
  <c r="H3134" i="4" s="1"/>
  <c r="B3135" i="4"/>
  <c r="I3133" i="4"/>
  <c r="M3133" i="4"/>
  <c r="L3133" i="4"/>
  <c r="K3133" i="4"/>
  <c r="J3133" i="4"/>
  <c r="M3131" i="3"/>
  <c r="L3131" i="3"/>
  <c r="K3131" i="3"/>
  <c r="J3131" i="3"/>
  <c r="I3131" i="3"/>
  <c r="C3132" i="3"/>
  <c r="D3132" i="3" s="1"/>
  <c r="E3132" i="3" s="1"/>
  <c r="F3132" i="3" s="1"/>
  <c r="H3132" i="3" s="1"/>
  <c r="B3133" i="3"/>
  <c r="B3136" i="4" l="1"/>
  <c r="C3135" i="4"/>
  <c r="D3135" i="4" s="1"/>
  <c r="E3135" i="4" s="1"/>
  <c r="F3135" i="4" s="1"/>
  <c r="H3135" i="4" s="1"/>
  <c r="M3134" i="4"/>
  <c r="L3134" i="4"/>
  <c r="K3134" i="4"/>
  <c r="J3134" i="4"/>
  <c r="I3134" i="4"/>
  <c r="M3132" i="3"/>
  <c r="L3132" i="3"/>
  <c r="K3132" i="3"/>
  <c r="J3132" i="3"/>
  <c r="I3132" i="3"/>
  <c r="C3133" i="3"/>
  <c r="D3133" i="3" s="1"/>
  <c r="E3133" i="3" s="1"/>
  <c r="F3133" i="3" s="1"/>
  <c r="H3133" i="3" s="1"/>
  <c r="B3134" i="3"/>
  <c r="M3135" i="4" l="1"/>
  <c r="L3135" i="4"/>
  <c r="K3135" i="4"/>
  <c r="J3135" i="4"/>
  <c r="I3135" i="4"/>
  <c r="C3136" i="4"/>
  <c r="D3136" i="4" s="1"/>
  <c r="E3136" i="4" s="1"/>
  <c r="F3136" i="4" s="1"/>
  <c r="H3136" i="4" s="1"/>
  <c r="B3137" i="4"/>
  <c r="J3133" i="3"/>
  <c r="I3133" i="3"/>
  <c r="M3133" i="3"/>
  <c r="L3133" i="3"/>
  <c r="K3133" i="3"/>
  <c r="B3135" i="3"/>
  <c r="C3134" i="3"/>
  <c r="D3134" i="3" s="1"/>
  <c r="E3134" i="3" s="1"/>
  <c r="F3134" i="3" s="1"/>
  <c r="H3134" i="3" s="1"/>
  <c r="C3137" i="4" l="1"/>
  <c r="D3137" i="4" s="1"/>
  <c r="E3137" i="4" s="1"/>
  <c r="F3137" i="4" s="1"/>
  <c r="H3137" i="4" s="1"/>
  <c r="B3138" i="4"/>
  <c r="M3136" i="4"/>
  <c r="L3136" i="4"/>
  <c r="K3136" i="4"/>
  <c r="J3136" i="4"/>
  <c r="I3136" i="4"/>
  <c r="M3134" i="3"/>
  <c r="L3134" i="3"/>
  <c r="K3134" i="3"/>
  <c r="J3134" i="3"/>
  <c r="I3134" i="3"/>
  <c r="B3136" i="3"/>
  <c r="C3135" i="3"/>
  <c r="D3135" i="3" s="1"/>
  <c r="E3135" i="3" s="1"/>
  <c r="F3135" i="3" s="1"/>
  <c r="H3135" i="3" s="1"/>
  <c r="C3138" i="4" l="1"/>
  <c r="D3138" i="4" s="1"/>
  <c r="E3138" i="4" s="1"/>
  <c r="F3138" i="4" s="1"/>
  <c r="H3138" i="4" s="1"/>
  <c r="B3139" i="4"/>
  <c r="I3137" i="4"/>
  <c r="M3137" i="4"/>
  <c r="L3137" i="4"/>
  <c r="K3137" i="4"/>
  <c r="J3137" i="4"/>
  <c r="C3136" i="3"/>
  <c r="D3136" i="3" s="1"/>
  <c r="E3136" i="3" s="1"/>
  <c r="F3136" i="3" s="1"/>
  <c r="H3136" i="3" s="1"/>
  <c r="B3137" i="3"/>
  <c r="M3135" i="3"/>
  <c r="L3135" i="3"/>
  <c r="K3135" i="3"/>
  <c r="J3135" i="3"/>
  <c r="I3135" i="3"/>
  <c r="B3140" i="4" l="1"/>
  <c r="C3139" i="4"/>
  <c r="D3139" i="4" s="1"/>
  <c r="E3139" i="4" s="1"/>
  <c r="F3139" i="4" s="1"/>
  <c r="H3139" i="4" s="1"/>
  <c r="M3138" i="4"/>
  <c r="L3138" i="4"/>
  <c r="K3138" i="4"/>
  <c r="J3138" i="4"/>
  <c r="I3138" i="4"/>
  <c r="C3137" i="3"/>
  <c r="D3137" i="3" s="1"/>
  <c r="E3137" i="3" s="1"/>
  <c r="F3137" i="3" s="1"/>
  <c r="H3137" i="3" s="1"/>
  <c r="B3138" i="3"/>
  <c r="M3136" i="3"/>
  <c r="L3136" i="3"/>
  <c r="K3136" i="3"/>
  <c r="J3136" i="3"/>
  <c r="I3136" i="3"/>
  <c r="M3139" i="4" l="1"/>
  <c r="L3139" i="4"/>
  <c r="K3139" i="4"/>
  <c r="J3139" i="4"/>
  <c r="I3139" i="4"/>
  <c r="C3140" i="4"/>
  <c r="D3140" i="4" s="1"/>
  <c r="E3140" i="4" s="1"/>
  <c r="F3140" i="4" s="1"/>
  <c r="H3140" i="4" s="1"/>
  <c r="B3141" i="4"/>
  <c r="B3139" i="3"/>
  <c r="C3138" i="3"/>
  <c r="D3138" i="3" s="1"/>
  <c r="E3138" i="3" s="1"/>
  <c r="F3138" i="3" s="1"/>
  <c r="H3138" i="3" s="1"/>
  <c r="J3137" i="3"/>
  <c r="I3137" i="3"/>
  <c r="M3137" i="3"/>
  <c r="L3137" i="3"/>
  <c r="K3137" i="3"/>
  <c r="M3140" i="4" l="1"/>
  <c r="L3140" i="4"/>
  <c r="K3140" i="4"/>
  <c r="J3140" i="4"/>
  <c r="I3140" i="4"/>
  <c r="C3141" i="4"/>
  <c r="D3141" i="4" s="1"/>
  <c r="E3141" i="4" s="1"/>
  <c r="F3141" i="4" s="1"/>
  <c r="H3141" i="4" s="1"/>
  <c r="B3142" i="4"/>
  <c r="M3138" i="3"/>
  <c r="L3138" i="3"/>
  <c r="K3138" i="3"/>
  <c r="J3138" i="3"/>
  <c r="I3138" i="3"/>
  <c r="B3140" i="3"/>
  <c r="C3139" i="3"/>
  <c r="D3139" i="3" s="1"/>
  <c r="E3139" i="3" s="1"/>
  <c r="F3139" i="3" s="1"/>
  <c r="H3139" i="3" s="1"/>
  <c r="C3142" i="4" l="1"/>
  <c r="D3142" i="4" s="1"/>
  <c r="E3142" i="4" s="1"/>
  <c r="F3142" i="4" s="1"/>
  <c r="H3142" i="4" s="1"/>
  <c r="B3143" i="4"/>
  <c r="I3141" i="4"/>
  <c r="M3141" i="4"/>
  <c r="L3141" i="4"/>
  <c r="K3141" i="4"/>
  <c r="J3141" i="4"/>
  <c r="M3139" i="3"/>
  <c r="L3139" i="3"/>
  <c r="K3139" i="3"/>
  <c r="J3139" i="3"/>
  <c r="I3139" i="3"/>
  <c r="C3140" i="3"/>
  <c r="D3140" i="3" s="1"/>
  <c r="E3140" i="3" s="1"/>
  <c r="F3140" i="3" s="1"/>
  <c r="H3140" i="3" s="1"/>
  <c r="B3141" i="3"/>
  <c r="B3144" i="4" l="1"/>
  <c r="C3143" i="4"/>
  <c r="D3143" i="4" s="1"/>
  <c r="E3143" i="4" s="1"/>
  <c r="F3143" i="4" s="1"/>
  <c r="H3143" i="4" s="1"/>
  <c r="M3142" i="4"/>
  <c r="L3142" i="4"/>
  <c r="K3142" i="4"/>
  <c r="J3142" i="4"/>
  <c r="I3142" i="4"/>
  <c r="C3141" i="3"/>
  <c r="D3141" i="3" s="1"/>
  <c r="E3141" i="3" s="1"/>
  <c r="F3141" i="3" s="1"/>
  <c r="H3141" i="3" s="1"/>
  <c r="B3142" i="3"/>
  <c r="M3140" i="3"/>
  <c r="L3140" i="3"/>
  <c r="K3140" i="3"/>
  <c r="J3140" i="3"/>
  <c r="I3140" i="3"/>
  <c r="M3143" i="4" l="1"/>
  <c r="L3143" i="4"/>
  <c r="K3143" i="4"/>
  <c r="J3143" i="4"/>
  <c r="I3143" i="4"/>
  <c r="C3144" i="4"/>
  <c r="D3144" i="4" s="1"/>
  <c r="E3144" i="4" s="1"/>
  <c r="F3144" i="4" s="1"/>
  <c r="H3144" i="4" s="1"/>
  <c r="B3145" i="4"/>
  <c r="B3143" i="3"/>
  <c r="C3142" i="3"/>
  <c r="D3142" i="3" s="1"/>
  <c r="E3142" i="3" s="1"/>
  <c r="F3142" i="3" s="1"/>
  <c r="H3142" i="3" s="1"/>
  <c r="J3141" i="3"/>
  <c r="I3141" i="3"/>
  <c r="M3141" i="3"/>
  <c r="K3141" i="3"/>
  <c r="L3141" i="3"/>
  <c r="C3145" i="4" l="1"/>
  <c r="D3145" i="4" s="1"/>
  <c r="E3145" i="4" s="1"/>
  <c r="F3145" i="4" s="1"/>
  <c r="H3145" i="4" s="1"/>
  <c r="B3146" i="4"/>
  <c r="M3144" i="4"/>
  <c r="L3144" i="4"/>
  <c r="K3144" i="4"/>
  <c r="J3144" i="4"/>
  <c r="I3144" i="4"/>
  <c r="M3142" i="3"/>
  <c r="L3142" i="3"/>
  <c r="K3142" i="3"/>
  <c r="J3142" i="3"/>
  <c r="I3142" i="3"/>
  <c r="B3144" i="3"/>
  <c r="C3143" i="3"/>
  <c r="D3143" i="3" s="1"/>
  <c r="E3143" i="3" s="1"/>
  <c r="F3143" i="3" s="1"/>
  <c r="H3143" i="3" s="1"/>
  <c r="C3146" i="4" l="1"/>
  <c r="D3146" i="4" s="1"/>
  <c r="E3146" i="4" s="1"/>
  <c r="F3146" i="4" s="1"/>
  <c r="H3146" i="4" s="1"/>
  <c r="B3147" i="4"/>
  <c r="I3145" i="4"/>
  <c r="M3145" i="4"/>
  <c r="L3145" i="4"/>
  <c r="K3145" i="4"/>
  <c r="J3145" i="4"/>
  <c r="C3144" i="3"/>
  <c r="D3144" i="3" s="1"/>
  <c r="E3144" i="3" s="1"/>
  <c r="F3144" i="3" s="1"/>
  <c r="H3144" i="3" s="1"/>
  <c r="B3145" i="3"/>
  <c r="M3143" i="3"/>
  <c r="L3143" i="3"/>
  <c r="K3143" i="3"/>
  <c r="J3143" i="3"/>
  <c r="I3143" i="3"/>
  <c r="B3148" i="4" l="1"/>
  <c r="C3147" i="4"/>
  <c r="D3147" i="4" s="1"/>
  <c r="E3147" i="4" s="1"/>
  <c r="F3147" i="4" s="1"/>
  <c r="H3147" i="4" s="1"/>
  <c r="M3146" i="4"/>
  <c r="L3146" i="4"/>
  <c r="K3146" i="4"/>
  <c r="J3146" i="4"/>
  <c r="I3146" i="4"/>
  <c r="C3145" i="3"/>
  <c r="D3145" i="3" s="1"/>
  <c r="E3145" i="3" s="1"/>
  <c r="F3145" i="3" s="1"/>
  <c r="H3145" i="3" s="1"/>
  <c r="B3146" i="3"/>
  <c r="M3144" i="3"/>
  <c r="L3144" i="3"/>
  <c r="K3144" i="3"/>
  <c r="J3144" i="3"/>
  <c r="I3144" i="3"/>
  <c r="M3147" i="4" l="1"/>
  <c r="L3147" i="4"/>
  <c r="K3147" i="4"/>
  <c r="J3147" i="4"/>
  <c r="I3147" i="4"/>
  <c r="C3148" i="4"/>
  <c r="D3148" i="4" s="1"/>
  <c r="E3148" i="4" s="1"/>
  <c r="F3148" i="4" s="1"/>
  <c r="H3148" i="4" s="1"/>
  <c r="B3149" i="4"/>
  <c r="B3147" i="3"/>
  <c r="C3146" i="3"/>
  <c r="D3146" i="3" s="1"/>
  <c r="E3146" i="3" s="1"/>
  <c r="F3146" i="3" s="1"/>
  <c r="H3146" i="3" s="1"/>
  <c r="J3145" i="3"/>
  <c r="I3145" i="3"/>
  <c r="L3145" i="3"/>
  <c r="K3145" i="3"/>
  <c r="M3145" i="3"/>
  <c r="C3149" i="4" l="1"/>
  <c r="D3149" i="4" s="1"/>
  <c r="E3149" i="4" s="1"/>
  <c r="F3149" i="4" s="1"/>
  <c r="H3149" i="4" s="1"/>
  <c r="B3150" i="4"/>
  <c r="M3148" i="4"/>
  <c r="L3148" i="4"/>
  <c r="K3148" i="4"/>
  <c r="J3148" i="4"/>
  <c r="I3148" i="4"/>
  <c r="M3146" i="3"/>
  <c r="L3146" i="3"/>
  <c r="K3146" i="3"/>
  <c r="J3146" i="3"/>
  <c r="I3146" i="3"/>
  <c r="B3148" i="3"/>
  <c r="C3147" i="3"/>
  <c r="D3147" i="3" s="1"/>
  <c r="E3147" i="3" s="1"/>
  <c r="F3147" i="3" s="1"/>
  <c r="H3147" i="3" s="1"/>
  <c r="B3151" i="4" l="1"/>
  <c r="C3150" i="4"/>
  <c r="D3150" i="4" s="1"/>
  <c r="E3150" i="4" s="1"/>
  <c r="F3150" i="4" s="1"/>
  <c r="H3150" i="4" s="1"/>
  <c r="M3149" i="4"/>
  <c r="J3149" i="4"/>
  <c r="I3149" i="4"/>
  <c r="L3149" i="4"/>
  <c r="K3149" i="4"/>
  <c r="M3147" i="3"/>
  <c r="L3147" i="3"/>
  <c r="K3147" i="3"/>
  <c r="J3147" i="3"/>
  <c r="I3147" i="3"/>
  <c r="C3148" i="3"/>
  <c r="D3148" i="3" s="1"/>
  <c r="E3148" i="3" s="1"/>
  <c r="F3148" i="3" s="1"/>
  <c r="H3148" i="3" s="1"/>
  <c r="B3149" i="3"/>
  <c r="M3150" i="4" l="1"/>
  <c r="L3150" i="4"/>
  <c r="K3150" i="4"/>
  <c r="J3150" i="4"/>
  <c r="I3150" i="4"/>
  <c r="C3151" i="4"/>
  <c r="D3151" i="4" s="1"/>
  <c r="E3151" i="4" s="1"/>
  <c r="F3151" i="4" s="1"/>
  <c r="H3151" i="4" s="1"/>
  <c r="B3152" i="4"/>
  <c r="C3149" i="3"/>
  <c r="D3149" i="3" s="1"/>
  <c r="E3149" i="3" s="1"/>
  <c r="F3149" i="3" s="1"/>
  <c r="H3149" i="3" s="1"/>
  <c r="B3150" i="3"/>
  <c r="M3148" i="3"/>
  <c r="L3148" i="3"/>
  <c r="K3148" i="3"/>
  <c r="J3148" i="3"/>
  <c r="I3148" i="3"/>
  <c r="C3152" i="4" l="1"/>
  <c r="D3152" i="4" s="1"/>
  <c r="E3152" i="4" s="1"/>
  <c r="F3152" i="4" s="1"/>
  <c r="H3152" i="4" s="1"/>
  <c r="B3153" i="4"/>
  <c r="L3151" i="4"/>
  <c r="M3151" i="4"/>
  <c r="K3151" i="4"/>
  <c r="J3151" i="4"/>
  <c r="I3151" i="4"/>
  <c r="B3151" i="3"/>
  <c r="C3150" i="3"/>
  <c r="D3150" i="3" s="1"/>
  <c r="E3150" i="3" s="1"/>
  <c r="F3150" i="3" s="1"/>
  <c r="H3150" i="3" s="1"/>
  <c r="J3149" i="3"/>
  <c r="I3149" i="3"/>
  <c r="M3149" i="3"/>
  <c r="L3149" i="3"/>
  <c r="K3149" i="3"/>
  <c r="B3154" i="4" l="1"/>
  <c r="C3153" i="4"/>
  <c r="D3153" i="4" s="1"/>
  <c r="E3153" i="4" s="1"/>
  <c r="F3153" i="4" s="1"/>
  <c r="H3153" i="4" s="1"/>
  <c r="I3152" i="4"/>
  <c r="K3152" i="4"/>
  <c r="J3152" i="4"/>
  <c r="M3152" i="4"/>
  <c r="L3152" i="4"/>
  <c r="M3150" i="3"/>
  <c r="L3150" i="3"/>
  <c r="K3150" i="3"/>
  <c r="J3150" i="3"/>
  <c r="I3150" i="3"/>
  <c r="B3152" i="3"/>
  <c r="C3151" i="3"/>
  <c r="D3151" i="3" s="1"/>
  <c r="E3151" i="3" s="1"/>
  <c r="F3151" i="3" s="1"/>
  <c r="H3151" i="3" s="1"/>
  <c r="M3153" i="4" l="1"/>
  <c r="L3153" i="4"/>
  <c r="K3153" i="4"/>
  <c r="J3153" i="4"/>
  <c r="I3153" i="4"/>
  <c r="C3154" i="4"/>
  <c r="D3154" i="4" s="1"/>
  <c r="E3154" i="4" s="1"/>
  <c r="F3154" i="4" s="1"/>
  <c r="H3154" i="4" s="1"/>
  <c r="B3155" i="4"/>
  <c r="M3151" i="3"/>
  <c r="L3151" i="3"/>
  <c r="K3151" i="3"/>
  <c r="J3151" i="3"/>
  <c r="I3151" i="3"/>
  <c r="C3152" i="3"/>
  <c r="D3152" i="3" s="1"/>
  <c r="E3152" i="3" s="1"/>
  <c r="F3152" i="3" s="1"/>
  <c r="H3152" i="3" s="1"/>
  <c r="B3153" i="3"/>
  <c r="M3154" i="4" l="1"/>
  <c r="L3154" i="4"/>
  <c r="K3154" i="4"/>
  <c r="J3154" i="4"/>
  <c r="I3154" i="4"/>
  <c r="C3155" i="4"/>
  <c r="D3155" i="4" s="1"/>
  <c r="E3155" i="4" s="1"/>
  <c r="F3155" i="4" s="1"/>
  <c r="H3155" i="4" s="1"/>
  <c r="B3156" i="4"/>
  <c r="M3152" i="3"/>
  <c r="L3152" i="3"/>
  <c r="K3152" i="3"/>
  <c r="J3152" i="3"/>
  <c r="I3152" i="3"/>
  <c r="C3153" i="3"/>
  <c r="D3153" i="3" s="1"/>
  <c r="E3153" i="3" s="1"/>
  <c r="F3153" i="3" s="1"/>
  <c r="H3153" i="3" s="1"/>
  <c r="B3154" i="3"/>
  <c r="L3155" i="4" l="1"/>
  <c r="K3155" i="4"/>
  <c r="J3155" i="4"/>
  <c r="I3155" i="4"/>
  <c r="M3155" i="4"/>
  <c r="B3157" i="4"/>
  <c r="C3156" i="4"/>
  <c r="D3156" i="4" s="1"/>
  <c r="E3156" i="4" s="1"/>
  <c r="F3156" i="4" s="1"/>
  <c r="H3156" i="4" s="1"/>
  <c r="J3153" i="3"/>
  <c r="I3153" i="3"/>
  <c r="M3153" i="3"/>
  <c r="L3153" i="3"/>
  <c r="K3153" i="3"/>
  <c r="B3155" i="3"/>
  <c r="C3154" i="3"/>
  <c r="D3154" i="3" s="1"/>
  <c r="E3154" i="3" s="1"/>
  <c r="F3154" i="3" s="1"/>
  <c r="H3154" i="3" s="1"/>
  <c r="C3157" i="4" l="1"/>
  <c r="D3157" i="4" s="1"/>
  <c r="E3157" i="4" s="1"/>
  <c r="F3157" i="4" s="1"/>
  <c r="H3157" i="4" s="1"/>
  <c r="B3158" i="4"/>
  <c r="I3156" i="4"/>
  <c r="M3156" i="4"/>
  <c r="L3156" i="4"/>
  <c r="K3156" i="4"/>
  <c r="J3156" i="4"/>
  <c r="B3156" i="3"/>
  <c r="C3155" i="3"/>
  <c r="D3155" i="3" s="1"/>
  <c r="E3155" i="3" s="1"/>
  <c r="F3155" i="3" s="1"/>
  <c r="H3155" i="3" s="1"/>
  <c r="M3154" i="3"/>
  <c r="L3154" i="3"/>
  <c r="K3154" i="3"/>
  <c r="J3154" i="3"/>
  <c r="I3154" i="3"/>
  <c r="C3158" i="4" l="1"/>
  <c r="D3158" i="4" s="1"/>
  <c r="E3158" i="4" s="1"/>
  <c r="F3158" i="4" s="1"/>
  <c r="H3158" i="4" s="1"/>
  <c r="B3159" i="4"/>
  <c r="M3157" i="4"/>
  <c r="L3157" i="4"/>
  <c r="K3157" i="4"/>
  <c r="J3157" i="4"/>
  <c r="I3157" i="4"/>
  <c r="M3155" i="3"/>
  <c r="L3155" i="3"/>
  <c r="K3155" i="3"/>
  <c r="J3155" i="3"/>
  <c r="I3155" i="3"/>
  <c r="C3156" i="3"/>
  <c r="D3156" i="3" s="1"/>
  <c r="E3156" i="3" s="1"/>
  <c r="F3156" i="3" s="1"/>
  <c r="H3156" i="3" s="1"/>
  <c r="B3157" i="3"/>
  <c r="B3160" i="4" l="1"/>
  <c r="C3159" i="4"/>
  <c r="D3159" i="4" s="1"/>
  <c r="E3159" i="4" s="1"/>
  <c r="F3159" i="4" s="1"/>
  <c r="H3159" i="4" s="1"/>
  <c r="L3158" i="4"/>
  <c r="K3158" i="4"/>
  <c r="J3158" i="4"/>
  <c r="I3158" i="4"/>
  <c r="M3158" i="4"/>
  <c r="C3157" i="3"/>
  <c r="D3157" i="3" s="1"/>
  <c r="E3157" i="3" s="1"/>
  <c r="F3157" i="3" s="1"/>
  <c r="H3157" i="3" s="1"/>
  <c r="B3158" i="3"/>
  <c r="M3156" i="3"/>
  <c r="L3156" i="3"/>
  <c r="K3156" i="3"/>
  <c r="J3156" i="3"/>
  <c r="I3156" i="3"/>
  <c r="L3159" i="4" l="1"/>
  <c r="M3159" i="4"/>
  <c r="K3159" i="4"/>
  <c r="J3159" i="4"/>
  <c r="I3159" i="4"/>
  <c r="C3160" i="4"/>
  <c r="D3160" i="4" s="1"/>
  <c r="E3160" i="4" s="1"/>
  <c r="F3160" i="4" s="1"/>
  <c r="H3160" i="4" s="1"/>
  <c r="B3161" i="4"/>
  <c r="B3159" i="3"/>
  <c r="C3158" i="3"/>
  <c r="D3158" i="3" s="1"/>
  <c r="E3158" i="3" s="1"/>
  <c r="F3158" i="3" s="1"/>
  <c r="H3158" i="3" s="1"/>
  <c r="J3157" i="3"/>
  <c r="I3157" i="3"/>
  <c r="M3157" i="3"/>
  <c r="K3157" i="3"/>
  <c r="L3157" i="3"/>
  <c r="I3160" i="4" l="1"/>
  <c r="M3160" i="4"/>
  <c r="L3160" i="4"/>
  <c r="K3160" i="4"/>
  <c r="J3160" i="4"/>
  <c r="C3161" i="4"/>
  <c r="D3161" i="4" s="1"/>
  <c r="E3161" i="4" s="1"/>
  <c r="F3161" i="4" s="1"/>
  <c r="H3161" i="4" s="1"/>
  <c r="B3162" i="4"/>
  <c r="M3158" i="3"/>
  <c r="L3158" i="3"/>
  <c r="K3158" i="3"/>
  <c r="J3158" i="3"/>
  <c r="I3158" i="3"/>
  <c r="B3160" i="3"/>
  <c r="C3159" i="3"/>
  <c r="D3159" i="3" s="1"/>
  <c r="E3159" i="3" s="1"/>
  <c r="F3159" i="3" s="1"/>
  <c r="H3159" i="3" s="1"/>
  <c r="B3163" i="4" l="1"/>
  <c r="C3162" i="4"/>
  <c r="D3162" i="4" s="1"/>
  <c r="E3162" i="4" s="1"/>
  <c r="F3162" i="4" s="1"/>
  <c r="H3162" i="4" s="1"/>
  <c r="M3161" i="4"/>
  <c r="L3161" i="4"/>
  <c r="K3161" i="4"/>
  <c r="J3161" i="4"/>
  <c r="I3161" i="4"/>
  <c r="C3160" i="3"/>
  <c r="D3160" i="3" s="1"/>
  <c r="E3160" i="3" s="1"/>
  <c r="F3160" i="3" s="1"/>
  <c r="H3160" i="3" s="1"/>
  <c r="B3161" i="3"/>
  <c r="M3159" i="3"/>
  <c r="L3159" i="3"/>
  <c r="K3159" i="3"/>
  <c r="J3159" i="3"/>
  <c r="I3159" i="3"/>
  <c r="M3162" i="4" l="1"/>
  <c r="L3162" i="4"/>
  <c r="K3162" i="4"/>
  <c r="J3162" i="4"/>
  <c r="I3162" i="4"/>
  <c r="C3163" i="4"/>
  <c r="D3163" i="4" s="1"/>
  <c r="E3163" i="4" s="1"/>
  <c r="F3163" i="4" s="1"/>
  <c r="H3163" i="4" s="1"/>
  <c r="B3164" i="4"/>
  <c r="B3162" i="3"/>
  <c r="C3161" i="3"/>
  <c r="D3161" i="3" s="1"/>
  <c r="E3161" i="3" s="1"/>
  <c r="F3161" i="3" s="1"/>
  <c r="H3161" i="3" s="1"/>
  <c r="K3160" i="3"/>
  <c r="J3160" i="3"/>
  <c r="I3160" i="3"/>
  <c r="M3160" i="3"/>
  <c r="L3160" i="3"/>
  <c r="C3164" i="4" l="1"/>
  <c r="D3164" i="4" s="1"/>
  <c r="E3164" i="4" s="1"/>
  <c r="F3164" i="4" s="1"/>
  <c r="H3164" i="4" s="1"/>
  <c r="B3165" i="4"/>
  <c r="L3163" i="4"/>
  <c r="M3163" i="4"/>
  <c r="K3163" i="4"/>
  <c r="J3163" i="4"/>
  <c r="I3163" i="4"/>
  <c r="J3161" i="3"/>
  <c r="I3161" i="3"/>
  <c r="M3161" i="3"/>
  <c r="L3161" i="3"/>
  <c r="K3161" i="3"/>
  <c r="B3163" i="3"/>
  <c r="C3162" i="3"/>
  <c r="D3162" i="3" s="1"/>
  <c r="E3162" i="3" s="1"/>
  <c r="F3162" i="3" s="1"/>
  <c r="H3162" i="3" s="1"/>
  <c r="B3166" i="4" l="1"/>
  <c r="C3165" i="4"/>
  <c r="D3165" i="4" s="1"/>
  <c r="E3165" i="4" s="1"/>
  <c r="F3165" i="4" s="1"/>
  <c r="H3165" i="4" s="1"/>
  <c r="I3164" i="4"/>
  <c r="M3164" i="4"/>
  <c r="L3164" i="4"/>
  <c r="K3164" i="4"/>
  <c r="J3164" i="4"/>
  <c r="M3162" i="3"/>
  <c r="J3162" i="3"/>
  <c r="L3162" i="3"/>
  <c r="K3162" i="3"/>
  <c r="I3162" i="3"/>
  <c r="B3164" i="3"/>
  <c r="C3163" i="3"/>
  <c r="D3163" i="3" s="1"/>
  <c r="E3163" i="3" s="1"/>
  <c r="F3163" i="3" s="1"/>
  <c r="H3163" i="3" s="1"/>
  <c r="M3165" i="4" l="1"/>
  <c r="L3165" i="4"/>
  <c r="K3165" i="4"/>
  <c r="J3165" i="4"/>
  <c r="I3165" i="4"/>
  <c r="C3166" i="4"/>
  <c r="D3166" i="4" s="1"/>
  <c r="E3166" i="4" s="1"/>
  <c r="F3166" i="4" s="1"/>
  <c r="H3166" i="4" s="1"/>
  <c r="B3167" i="4"/>
  <c r="C3164" i="3"/>
  <c r="D3164" i="3" s="1"/>
  <c r="E3164" i="3" s="1"/>
  <c r="F3164" i="3" s="1"/>
  <c r="H3164" i="3" s="1"/>
  <c r="B3165" i="3"/>
  <c r="M3163" i="3"/>
  <c r="L3163" i="3"/>
  <c r="K3163" i="3"/>
  <c r="J3163" i="3"/>
  <c r="I3163" i="3"/>
  <c r="M3166" i="4" l="1"/>
  <c r="L3166" i="4"/>
  <c r="K3166" i="4"/>
  <c r="J3166" i="4"/>
  <c r="I3166" i="4"/>
  <c r="B3168" i="4"/>
  <c r="C3167" i="4"/>
  <c r="D3167" i="4" s="1"/>
  <c r="E3167" i="4" s="1"/>
  <c r="F3167" i="4" s="1"/>
  <c r="H3167" i="4" s="1"/>
  <c r="B3166" i="3"/>
  <c r="C3165" i="3"/>
  <c r="D3165" i="3" s="1"/>
  <c r="E3165" i="3" s="1"/>
  <c r="F3165" i="3" s="1"/>
  <c r="H3165" i="3" s="1"/>
  <c r="J3164" i="3"/>
  <c r="M3164" i="3"/>
  <c r="L3164" i="3"/>
  <c r="K3164" i="3"/>
  <c r="I3164" i="3"/>
  <c r="B3169" i="4" l="1"/>
  <c r="C3168" i="4"/>
  <c r="D3168" i="4" s="1"/>
  <c r="E3168" i="4" s="1"/>
  <c r="F3168" i="4" s="1"/>
  <c r="H3168" i="4" s="1"/>
  <c r="L3167" i="4"/>
  <c r="M3167" i="4"/>
  <c r="K3167" i="4"/>
  <c r="J3167" i="4"/>
  <c r="I3167" i="4"/>
  <c r="J3165" i="3"/>
  <c r="I3165" i="3"/>
  <c r="M3165" i="3"/>
  <c r="L3165" i="3"/>
  <c r="K3165" i="3"/>
  <c r="B3167" i="3"/>
  <c r="C3166" i="3"/>
  <c r="D3166" i="3" s="1"/>
  <c r="E3166" i="3" s="1"/>
  <c r="F3166" i="3" s="1"/>
  <c r="H3166" i="3" s="1"/>
  <c r="I3168" i="4" l="1"/>
  <c r="M3168" i="4"/>
  <c r="L3168" i="4"/>
  <c r="K3168" i="4"/>
  <c r="J3168" i="4"/>
  <c r="C3169" i="4"/>
  <c r="D3169" i="4" s="1"/>
  <c r="E3169" i="4" s="1"/>
  <c r="F3169" i="4" s="1"/>
  <c r="H3169" i="4" s="1"/>
  <c r="B3170" i="4"/>
  <c r="B3168" i="3"/>
  <c r="C3167" i="3"/>
  <c r="D3167" i="3" s="1"/>
  <c r="E3167" i="3" s="1"/>
  <c r="F3167" i="3" s="1"/>
  <c r="H3167" i="3" s="1"/>
  <c r="M3166" i="3"/>
  <c r="L3166" i="3"/>
  <c r="J3166" i="3"/>
  <c r="K3166" i="3"/>
  <c r="I3166" i="3"/>
  <c r="B3171" i="4" l="1"/>
  <c r="C3170" i="4"/>
  <c r="D3170" i="4" s="1"/>
  <c r="E3170" i="4" s="1"/>
  <c r="F3170" i="4" s="1"/>
  <c r="H3170" i="4" s="1"/>
  <c r="M3169" i="4"/>
  <c r="L3169" i="4"/>
  <c r="K3169" i="4"/>
  <c r="J3169" i="4"/>
  <c r="I3169" i="4"/>
  <c r="M3167" i="3"/>
  <c r="L3167" i="3"/>
  <c r="K3167" i="3"/>
  <c r="J3167" i="3"/>
  <c r="I3167" i="3"/>
  <c r="B3169" i="3"/>
  <c r="C3168" i="3"/>
  <c r="D3168" i="3" s="1"/>
  <c r="E3168" i="3" s="1"/>
  <c r="F3168" i="3" s="1"/>
  <c r="H3168" i="3" s="1"/>
  <c r="M3170" i="4" l="1"/>
  <c r="L3170" i="4"/>
  <c r="K3170" i="4"/>
  <c r="J3170" i="4"/>
  <c r="I3170" i="4"/>
  <c r="B3172" i="4"/>
  <c r="C3171" i="4"/>
  <c r="D3171" i="4" s="1"/>
  <c r="E3171" i="4" s="1"/>
  <c r="F3171" i="4" s="1"/>
  <c r="H3171" i="4" s="1"/>
  <c r="J3168" i="3"/>
  <c r="M3168" i="3"/>
  <c r="L3168" i="3"/>
  <c r="K3168" i="3"/>
  <c r="I3168" i="3"/>
  <c r="B3170" i="3"/>
  <c r="C3169" i="3"/>
  <c r="D3169" i="3" s="1"/>
  <c r="E3169" i="3" s="1"/>
  <c r="F3169" i="3" s="1"/>
  <c r="H3169" i="3" s="1"/>
  <c r="L3171" i="4" l="1"/>
  <c r="M3171" i="4"/>
  <c r="K3171" i="4"/>
  <c r="J3171" i="4"/>
  <c r="I3171" i="4"/>
  <c r="C3172" i="4"/>
  <c r="D3172" i="4" s="1"/>
  <c r="E3172" i="4" s="1"/>
  <c r="F3172" i="4" s="1"/>
  <c r="H3172" i="4" s="1"/>
  <c r="B3173" i="4"/>
  <c r="B3171" i="3"/>
  <c r="C3170" i="3"/>
  <c r="D3170" i="3" s="1"/>
  <c r="E3170" i="3" s="1"/>
  <c r="F3170" i="3" s="1"/>
  <c r="H3170" i="3" s="1"/>
  <c r="L3169" i="3"/>
  <c r="J3169" i="3"/>
  <c r="I3169" i="3"/>
  <c r="M3169" i="3"/>
  <c r="K3169" i="3"/>
  <c r="B3174" i="4" l="1"/>
  <c r="C3173" i="4"/>
  <c r="D3173" i="4" s="1"/>
  <c r="E3173" i="4" s="1"/>
  <c r="F3173" i="4" s="1"/>
  <c r="H3173" i="4" s="1"/>
  <c r="J3172" i="4"/>
  <c r="I3172" i="4"/>
  <c r="K3172" i="4"/>
  <c r="M3172" i="4"/>
  <c r="L3172" i="4"/>
  <c r="M3170" i="3"/>
  <c r="L3170" i="3"/>
  <c r="J3170" i="3"/>
  <c r="K3170" i="3"/>
  <c r="I3170" i="3"/>
  <c r="B3172" i="3"/>
  <c r="C3171" i="3"/>
  <c r="D3171" i="3" s="1"/>
  <c r="E3171" i="3" s="1"/>
  <c r="F3171" i="3" s="1"/>
  <c r="H3171" i="3" s="1"/>
  <c r="M3173" i="4" l="1"/>
  <c r="L3173" i="4"/>
  <c r="K3173" i="4"/>
  <c r="J3173" i="4"/>
  <c r="I3173" i="4"/>
  <c r="C3174" i="4"/>
  <c r="D3174" i="4" s="1"/>
  <c r="E3174" i="4" s="1"/>
  <c r="F3174" i="4" s="1"/>
  <c r="H3174" i="4" s="1"/>
  <c r="B3175" i="4"/>
  <c r="C3172" i="3"/>
  <c r="D3172" i="3" s="1"/>
  <c r="E3172" i="3" s="1"/>
  <c r="F3172" i="3" s="1"/>
  <c r="H3172" i="3" s="1"/>
  <c r="B3173" i="3"/>
  <c r="M3171" i="3"/>
  <c r="L3171" i="3"/>
  <c r="K3171" i="3"/>
  <c r="J3171" i="3"/>
  <c r="I3171" i="3"/>
  <c r="B3176" i="4" l="1"/>
  <c r="C3175" i="4"/>
  <c r="D3175" i="4" s="1"/>
  <c r="E3175" i="4" s="1"/>
  <c r="F3175" i="4" s="1"/>
  <c r="H3175" i="4" s="1"/>
  <c r="M3174" i="4"/>
  <c r="L3174" i="4"/>
  <c r="K3174" i="4"/>
  <c r="J3174" i="4"/>
  <c r="I3174" i="4"/>
  <c r="B3174" i="3"/>
  <c r="C3173" i="3"/>
  <c r="D3173" i="3" s="1"/>
  <c r="E3173" i="3" s="1"/>
  <c r="F3173" i="3" s="1"/>
  <c r="H3173" i="3" s="1"/>
  <c r="J3172" i="3"/>
  <c r="M3172" i="3"/>
  <c r="L3172" i="3"/>
  <c r="K3172" i="3"/>
  <c r="I3172" i="3"/>
  <c r="L3175" i="4" l="1"/>
  <c r="M3175" i="4"/>
  <c r="K3175" i="4"/>
  <c r="J3175" i="4"/>
  <c r="I3175" i="4"/>
  <c r="B3177" i="4"/>
  <c r="C3176" i="4"/>
  <c r="D3176" i="4" s="1"/>
  <c r="E3176" i="4" s="1"/>
  <c r="F3176" i="4" s="1"/>
  <c r="H3176" i="4" s="1"/>
  <c r="L3173" i="3"/>
  <c r="K3173" i="3"/>
  <c r="J3173" i="3"/>
  <c r="I3173" i="3"/>
  <c r="M3173" i="3"/>
  <c r="B3175" i="3"/>
  <c r="C3174" i="3"/>
  <c r="D3174" i="3" s="1"/>
  <c r="E3174" i="3" s="1"/>
  <c r="F3174" i="3" s="1"/>
  <c r="H3174" i="3" s="1"/>
  <c r="B3178" i="4" l="1"/>
  <c r="C3177" i="4"/>
  <c r="D3177" i="4" s="1"/>
  <c r="E3177" i="4" s="1"/>
  <c r="F3177" i="4" s="1"/>
  <c r="H3177" i="4" s="1"/>
  <c r="J3176" i="4"/>
  <c r="I3176" i="4"/>
  <c r="M3176" i="4"/>
  <c r="L3176" i="4"/>
  <c r="K3176" i="4"/>
  <c r="M3174" i="3"/>
  <c r="L3174" i="3"/>
  <c r="K3174" i="3"/>
  <c r="J3174" i="3"/>
  <c r="I3174" i="3"/>
  <c r="C3175" i="3"/>
  <c r="D3175" i="3" s="1"/>
  <c r="E3175" i="3" s="1"/>
  <c r="F3175" i="3" s="1"/>
  <c r="H3175" i="3" s="1"/>
  <c r="B3176" i="3"/>
  <c r="M3177" i="4" l="1"/>
  <c r="I3177" i="4"/>
  <c r="L3177" i="4"/>
  <c r="K3177" i="4"/>
  <c r="J3177" i="4"/>
  <c r="B3179" i="4"/>
  <c r="C3178" i="4"/>
  <c r="D3178" i="4" s="1"/>
  <c r="E3178" i="4" s="1"/>
  <c r="F3178" i="4" s="1"/>
  <c r="H3178" i="4" s="1"/>
  <c r="M3175" i="3"/>
  <c r="L3175" i="3"/>
  <c r="K3175" i="3"/>
  <c r="J3175" i="3"/>
  <c r="I3175" i="3"/>
  <c r="C3176" i="3"/>
  <c r="D3176" i="3" s="1"/>
  <c r="E3176" i="3" s="1"/>
  <c r="F3176" i="3" s="1"/>
  <c r="H3176" i="3" s="1"/>
  <c r="B3177" i="3"/>
  <c r="M3178" i="4" l="1"/>
  <c r="L3178" i="4"/>
  <c r="K3178" i="4"/>
  <c r="J3178" i="4"/>
  <c r="I3178" i="4"/>
  <c r="C3179" i="4"/>
  <c r="D3179" i="4" s="1"/>
  <c r="E3179" i="4" s="1"/>
  <c r="F3179" i="4" s="1"/>
  <c r="H3179" i="4" s="1"/>
  <c r="B3180" i="4"/>
  <c r="B3178" i="3"/>
  <c r="C3177" i="3"/>
  <c r="D3177" i="3" s="1"/>
  <c r="E3177" i="3" s="1"/>
  <c r="F3177" i="3" s="1"/>
  <c r="H3177" i="3" s="1"/>
  <c r="J3176" i="3"/>
  <c r="I3176" i="3"/>
  <c r="M3176" i="3"/>
  <c r="L3176" i="3"/>
  <c r="K3176" i="3"/>
  <c r="C3180" i="4" l="1"/>
  <c r="D3180" i="4" s="1"/>
  <c r="E3180" i="4" s="1"/>
  <c r="F3180" i="4" s="1"/>
  <c r="H3180" i="4" s="1"/>
  <c r="B3181" i="4"/>
  <c r="L3179" i="4"/>
  <c r="M3179" i="4"/>
  <c r="K3179" i="4"/>
  <c r="J3179" i="4"/>
  <c r="I3179" i="4"/>
  <c r="M3177" i="3"/>
  <c r="L3177" i="3"/>
  <c r="K3177" i="3"/>
  <c r="J3177" i="3"/>
  <c r="I3177" i="3"/>
  <c r="B3179" i="3"/>
  <c r="C3178" i="3"/>
  <c r="D3178" i="3" s="1"/>
  <c r="E3178" i="3" s="1"/>
  <c r="F3178" i="3" s="1"/>
  <c r="H3178" i="3" s="1"/>
  <c r="B3182" i="4" l="1"/>
  <c r="C3181" i="4"/>
  <c r="D3181" i="4" s="1"/>
  <c r="E3181" i="4" s="1"/>
  <c r="F3181" i="4" s="1"/>
  <c r="H3181" i="4" s="1"/>
  <c r="J3180" i="4"/>
  <c r="I3180" i="4"/>
  <c r="M3180" i="4"/>
  <c r="L3180" i="4"/>
  <c r="K3180" i="4"/>
  <c r="M3178" i="3"/>
  <c r="L3178" i="3"/>
  <c r="K3178" i="3"/>
  <c r="J3178" i="3"/>
  <c r="I3178" i="3"/>
  <c r="C3179" i="3"/>
  <c r="D3179" i="3" s="1"/>
  <c r="E3179" i="3" s="1"/>
  <c r="F3179" i="3" s="1"/>
  <c r="H3179" i="3" s="1"/>
  <c r="B3180" i="3"/>
  <c r="M3181" i="4" l="1"/>
  <c r="L3181" i="4"/>
  <c r="K3181" i="4"/>
  <c r="J3181" i="4"/>
  <c r="I3181" i="4"/>
  <c r="C3182" i="4"/>
  <c r="D3182" i="4" s="1"/>
  <c r="E3182" i="4" s="1"/>
  <c r="F3182" i="4" s="1"/>
  <c r="H3182" i="4" s="1"/>
  <c r="B3183" i="4"/>
  <c r="M3179" i="3"/>
  <c r="L3179" i="3"/>
  <c r="K3179" i="3"/>
  <c r="J3179" i="3"/>
  <c r="I3179" i="3"/>
  <c r="C3180" i="3"/>
  <c r="D3180" i="3" s="1"/>
  <c r="E3180" i="3" s="1"/>
  <c r="F3180" i="3" s="1"/>
  <c r="H3180" i="3" s="1"/>
  <c r="B3181" i="3"/>
  <c r="I3182" i="4" l="1"/>
  <c r="M3182" i="4"/>
  <c r="L3182" i="4"/>
  <c r="K3182" i="4"/>
  <c r="J3182" i="4"/>
  <c r="B3184" i="4"/>
  <c r="C3183" i="4"/>
  <c r="D3183" i="4" s="1"/>
  <c r="E3183" i="4" s="1"/>
  <c r="F3183" i="4" s="1"/>
  <c r="H3183" i="4" s="1"/>
  <c r="B3182" i="3"/>
  <c r="C3181" i="3"/>
  <c r="D3181" i="3" s="1"/>
  <c r="E3181" i="3" s="1"/>
  <c r="F3181" i="3" s="1"/>
  <c r="H3181" i="3" s="1"/>
  <c r="J3180" i="3"/>
  <c r="I3180" i="3"/>
  <c r="M3180" i="3"/>
  <c r="L3180" i="3"/>
  <c r="K3180" i="3"/>
  <c r="C3184" i="4" l="1"/>
  <c r="D3184" i="4" s="1"/>
  <c r="E3184" i="4" s="1"/>
  <c r="F3184" i="4" s="1"/>
  <c r="H3184" i="4" s="1"/>
  <c r="B3185" i="4"/>
  <c r="L3183" i="4"/>
  <c r="M3183" i="4"/>
  <c r="K3183" i="4"/>
  <c r="J3183" i="4"/>
  <c r="I3183" i="4"/>
  <c r="M3181" i="3"/>
  <c r="L3181" i="3"/>
  <c r="K3181" i="3"/>
  <c r="J3181" i="3"/>
  <c r="I3181" i="3"/>
  <c r="B3183" i="3"/>
  <c r="C3182" i="3"/>
  <c r="D3182" i="3" s="1"/>
  <c r="E3182" i="3" s="1"/>
  <c r="F3182" i="3" s="1"/>
  <c r="H3182" i="3" s="1"/>
  <c r="B3186" i="4" l="1"/>
  <c r="C3185" i="4"/>
  <c r="D3185" i="4" s="1"/>
  <c r="E3185" i="4" s="1"/>
  <c r="F3185" i="4" s="1"/>
  <c r="H3185" i="4" s="1"/>
  <c r="J3184" i="4"/>
  <c r="I3184" i="4"/>
  <c r="M3184" i="4"/>
  <c r="L3184" i="4"/>
  <c r="K3184" i="4"/>
  <c r="M3182" i="3"/>
  <c r="L3182" i="3"/>
  <c r="K3182" i="3"/>
  <c r="J3182" i="3"/>
  <c r="I3182" i="3"/>
  <c r="C3183" i="3"/>
  <c r="D3183" i="3" s="1"/>
  <c r="E3183" i="3" s="1"/>
  <c r="F3183" i="3" s="1"/>
  <c r="H3183" i="3" s="1"/>
  <c r="B3184" i="3"/>
  <c r="M3185" i="4" l="1"/>
  <c r="K3185" i="4"/>
  <c r="J3185" i="4"/>
  <c r="I3185" i="4"/>
  <c r="L3185" i="4"/>
  <c r="B3187" i="4"/>
  <c r="C3186" i="4"/>
  <c r="D3186" i="4" s="1"/>
  <c r="E3186" i="4" s="1"/>
  <c r="F3186" i="4" s="1"/>
  <c r="H3186" i="4" s="1"/>
  <c r="M3183" i="3"/>
  <c r="L3183" i="3"/>
  <c r="K3183" i="3"/>
  <c r="J3183" i="3"/>
  <c r="I3183" i="3"/>
  <c r="C3184" i="3"/>
  <c r="D3184" i="3" s="1"/>
  <c r="E3184" i="3" s="1"/>
  <c r="F3184" i="3" s="1"/>
  <c r="H3184" i="3" s="1"/>
  <c r="B3185" i="3"/>
  <c r="M3186" i="4" l="1"/>
  <c r="L3186" i="4"/>
  <c r="K3186" i="4"/>
  <c r="J3186" i="4"/>
  <c r="I3186" i="4"/>
  <c r="C3187" i="4"/>
  <c r="D3187" i="4" s="1"/>
  <c r="E3187" i="4" s="1"/>
  <c r="F3187" i="4" s="1"/>
  <c r="H3187" i="4" s="1"/>
  <c r="B3188" i="4"/>
  <c r="B3186" i="3"/>
  <c r="C3185" i="3"/>
  <c r="D3185" i="3" s="1"/>
  <c r="E3185" i="3" s="1"/>
  <c r="F3185" i="3" s="1"/>
  <c r="H3185" i="3" s="1"/>
  <c r="J3184" i="3"/>
  <c r="I3184" i="3"/>
  <c r="M3184" i="3"/>
  <c r="L3184" i="3"/>
  <c r="K3184" i="3"/>
  <c r="B3189" i="4" l="1"/>
  <c r="C3188" i="4"/>
  <c r="D3188" i="4" s="1"/>
  <c r="E3188" i="4" s="1"/>
  <c r="F3188" i="4" s="1"/>
  <c r="H3188" i="4" s="1"/>
  <c r="L3187" i="4"/>
  <c r="M3187" i="4"/>
  <c r="K3187" i="4"/>
  <c r="J3187" i="4"/>
  <c r="I3187" i="4"/>
  <c r="M3185" i="3"/>
  <c r="L3185" i="3"/>
  <c r="K3185" i="3"/>
  <c r="J3185" i="3"/>
  <c r="I3185" i="3"/>
  <c r="B3187" i="3"/>
  <c r="C3186" i="3"/>
  <c r="D3186" i="3" s="1"/>
  <c r="E3186" i="3" s="1"/>
  <c r="F3186" i="3" s="1"/>
  <c r="H3186" i="3" s="1"/>
  <c r="J3188" i="4" l="1"/>
  <c r="I3188" i="4"/>
  <c r="M3188" i="4"/>
  <c r="L3188" i="4"/>
  <c r="K3188" i="4"/>
  <c r="B3190" i="4"/>
  <c r="C3189" i="4"/>
  <c r="D3189" i="4" s="1"/>
  <c r="E3189" i="4" s="1"/>
  <c r="F3189" i="4" s="1"/>
  <c r="H3189" i="4" s="1"/>
  <c r="C3187" i="3"/>
  <c r="D3187" i="3" s="1"/>
  <c r="E3187" i="3" s="1"/>
  <c r="F3187" i="3" s="1"/>
  <c r="H3187" i="3" s="1"/>
  <c r="B3188" i="3"/>
  <c r="M3186" i="3"/>
  <c r="L3186" i="3"/>
  <c r="K3186" i="3"/>
  <c r="J3186" i="3"/>
  <c r="I3186" i="3"/>
  <c r="M3189" i="4" l="1"/>
  <c r="L3189" i="4"/>
  <c r="K3189" i="4"/>
  <c r="J3189" i="4"/>
  <c r="I3189" i="4"/>
  <c r="B3191" i="4"/>
  <c r="C3190" i="4"/>
  <c r="D3190" i="4" s="1"/>
  <c r="E3190" i="4" s="1"/>
  <c r="F3190" i="4" s="1"/>
  <c r="H3190" i="4" s="1"/>
  <c r="C3188" i="3"/>
  <c r="D3188" i="3" s="1"/>
  <c r="E3188" i="3" s="1"/>
  <c r="F3188" i="3" s="1"/>
  <c r="H3188" i="3" s="1"/>
  <c r="B3189" i="3"/>
  <c r="M3187" i="3"/>
  <c r="L3187" i="3"/>
  <c r="K3187" i="3"/>
  <c r="J3187" i="3"/>
  <c r="I3187" i="3"/>
  <c r="J3190" i="4" l="1"/>
  <c r="M3190" i="4"/>
  <c r="L3190" i="4"/>
  <c r="K3190" i="4"/>
  <c r="I3190" i="4"/>
  <c r="B3192" i="4"/>
  <c r="C3191" i="4"/>
  <c r="D3191" i="4" s="1"/>
  <c r="E3191" i="4" s="1"/>
  <c r="F3191" i="4" s="1"/>
  <c r="H3191" i="4" s="1"/>
  <c r="B3190" i="3"/>
  <c r="C3189" i="3"/>
  <c r="D3189" i="3" s="1"/>
  <c r="E3189" i="3" s="1"/>
  <c r="F3189" i="3" s="1"/>
  <c r="H3189" i="3" s="1"/>
  <c r="J3188" i="3"/>
  <c r="I3188" i="3"/>
  <c r="L3188" i="3"/>
  <c r="K3188" i="3"/>
  <c r="M3188" i="3"/>
  <c r="L3191" i="4" l="1"/>
  <c r="M3191" i="4"/>
  <c r="K3191" i="4"/>
  <c r="J3191" i="4"/>
  <c r="I3191" i="4"/>
  <c r="B3193" i="4"/>
  <c r="C3192" i="4"/>
  <c r="D3192" i="4" s="1"/>
  <c r="E3192" i="4" s="1"/>
  <c r="F3192" i="4" s="1"/>
  <c r="H3192" i="4" s="1"/>
  <c r="M3189" i="3"/>
  <c r="L3189" i="3"/>
  <c r="K3189" i="3"/>
  <c r="J3189" i="3"/>
  <c r="I3189" i="3"/>
  <c r="B3191" i="3"/>
  <c r="C3190" i="3"/>
  <c r="D3190" i="3" s="1"/>
  <c r="E3190" i="3" s="1"/>
  <c r="F3190" i="3" s="1"/>
  <c r="H3190" i="3" s="1"/>
  <c r="J3192" i="4" l="1"/>
  <c r="I3192" i="4"/>
  <c r="M3192" i="4"/>
  <c r="L3192" i="4"/>
  <c r="K3192" i="4"/>
  <c r="B3194" i="4"/>
  <c r="C3193" i="4"/>
  <c r="D3193" i="4" s="1"/>
  <c r="E3193" i="4" s="1"/>
  <c r="F3193" i="4" s="1"/>
  <c r="H3193" i="4" s="1"/>
  <c r="C3191" i="3"/>
  <c r="D3191" i="3" s="1"/>
  <c r="E3191" i="3" s="1"/>
  <c r="F3191" i="3" s="1"/>
  <c r="H3191" i="3" s="1"/>
  <c r="B3192" i="3"/>
  <c r="M3190" i="3"/>
  <c r="L3190" i="3"/>
  <c r="K3190" i="3"/>
  <c r="J3190" i="3"/>
  <c r="I3190" i="3"/>
  <c r="M3193" i="4" l="1"/>
  <c r="L3193" i="4"/>
  <c r="K3193" i="4"/>
  <c r="J3193" i="4"/>
  <c r="I3193" i="4"/>
  <c r="B3195" i="4"/>
  <c r="C3194" i="4"/>
  <c r="D3194" i="4" s="1"/>
  <c r="E3194" i="4" s="1"/>
  <c r="F3194" i="4" s="1"/>
  <c r="H3194" i="4" s="1"/>
  <c r="C3192" i="3"/>
  <c r="D3192" i="3" s="1"/>
  <c r="E3192" i="3" s="1"/>
  <c r="F3192" i="3" s="1"/>
  <c r="H3192" i="3" s="1"/>
  <c r="B3193" i="3"/>
  <c r="I3191" i="3"/>
  <c r="M3191" i="3"/>
  <c r="L3191" i="3"/>
  <c r="K3191" i="3"/>
  <c r="J3191" i="3"/>
  <c r="J3194" i="4" l="1"/>
  <c r="M3194" i="4"/>
  <c r="L3194" i="4"/>
  <c r="K3194" i="4"/>
  <c r="I3194" i="4"/>
  <c r="B3196" i="4"/>
  <c r="C3195" i="4"/>
  <c r="D3195" i="4" s="1"/>
  <c r="E3195" i="4" s="1"/>
  <c r="F3195" i="4" s="1"/>
  <c r="H3195" i="4" s="1"/>
  <c r="B3194" i="3"/>
  <c r="C3193" i="3"/>
  <c r="D3193" i="3" s="1"/>
  <c r="E3193" i="3" s="1"/>
  <c r="F3193" i="3" s="1"/>
  <c r="H3193" i="3" s="1"/>
  <c r="J3192" i="3"/>
  <c r="I3192" i="3"/>
  <c r="K3192" i="3"/>
  <c r="M3192" i="3"/>
  <c r="L3192" i="3"/>
  <c r="L3195" i="4" l="1"/>
  <c r="M3195" i="4"/>
  <c r="K3195" i="4"/>
  <c r="J3195" i="4"/>
  <c r="I3195" i="4"/>
  <c r="B3197" i="4"/>
  <c r="C3196" i="4"/>
  <c r="D3196" i="4" s="1"/>
  <c r="E3196" i="4" s="1"/>
  <c r="F3196" i="4" s="1"/>
  <c r="H3196" i="4" s="1"/>
  <c r="M3193" i="3"/>
  <c r="L3193" i="3"/>
  <c r="K3193" i="3"/>
  <c r="J3193" i="3"/>
  <c r="I3193" i="3"/>
  <c r="B3195" i="3"/>
  <c r="C3194" i="3"/>
  <c r="D3194" i="3" s="1"/>
  <c r="E3194" i="3" s="1"/>
  <c r="F3194" i="3" s="1"/>
  <c r="H3194" i="3" s="1"/>
  <c r="J3196" i="4" l="1"/>
  <c r="I3196" i="4"/>
  <c r="M3196" i="4"/>
  <c r="L3196" i="4"/>
  <c r="K3196" i="4"/>
  <c r="B3198" i="4"/>
  <c r="C3197" i="4"/>
  <c r="D3197" i="4" s="1"/>
  <c r="E3197" i="4" s="1"/>
  <c r="F3197" i="4" s="1"/>
  <c r="H3197" i="4" s="1"/>
  <c r="M3194" i="3"/>
  <c r="L3194" i="3"/>
  <c r="K3194" i="3"/>
  <c r="J3194" i="3"/>
  <c r="I3194" i="3"/>
  <c r="C3195" i="3"/>
  <c r="D3195" i="3" s="1"/>
  <c r="E3195" i="3" s="1"/>
  <c r="F3195" i="3" s="1"/>
  <c r="H3195" i="3" s="1"/>
  <c r="B3196" i="3"/>
  <c r="C3198" i="4" l="1"/>
  <c r="D3198" i="4" s="1"/>
  <c r="E3198" i="4" s="1"/>
  <c r="F3198" i="4" s="1"/>
  <c r="H3198" i="4" s="1"/>
  <c r="B3199" i="4"/>
  <c r="M3197" i="4"/>
  <c r="L3197" i="4"/>
  <c r="K3197" i="4"/>
  <c r="J3197" i="4"/>
  <c r="I3197" i="4"/>
  <c r="L3195" i="3"/>
  <c r="M3195" i="3"/>
  <c r="K3195" i="3"/>
  <c r="J3195" i="3"/>
  <c r="I3195" i="3"/>
  <c r="C3196" i="3"/>
  <c r="D3196" i="3" s="1"/>
  <c r="E3196" i="3" s="1"/>
  <c r="F3196" i="3" s="1"/>
  <c r="H3196" i="3" s="1"/>
  <c r="B3197" i="3"/>
  <c r="B3200" i="4" l="1"/>
  <c r="C3199" i="4"/>
  <c r="D3199" i="4" s="1"/>
  <c r="E3199" i="4" s="1"/>
  <c r="F3199" i="4" s="1"/>
  <c r="H3199" i="4" s="1"/>
  <c r="J3198" i="4"/>
  <c r="M3198" i="4"/>
  <c r="L3198" i="4"/>
  <c r="K3198" i="4"/>
  <c r="I3198" i="4"/>
  <c r="J3196" i="3"/>
  <c r="I3196" i="3"/>
  <c r="K3196" i="3"/>
  <c r="M3196" i="3"/>
  <c r="L3196" i="3"/>
  <c r="B3198" i="3"/>
  <c r="C3197" i="3"/>
  <c r="D3197" i="3" s="1"/>
  <c r="E3197" i="3" s="1"/>
  <c r="F3197" i="3" s="1"/>
  <c r="H3197" i="3" s="1"/>
  <c r="L3199" i="4" l="1"/>
  <c r="M3199" i="4"/>
  <c r="K3199" i="4"/>
  <c r="J3199" i="4"/>
  <c r="I3199" i="4"/>
  <c r="C3200" i="4"/>
  <c r="D3200" i="4" s="1"/>
  <c r="E3200" i="4" s="1"/>
  <c r="F3200" i="4" s="1"/>
  <c r="H3200" i="4" s="1"/>
  <c r="B3201" i="4"/>
  <c r="M3197" i="3"/>
  <c r="L3197" i="3"/>
  <c r="K3197" i="3"/>
  <c r="J3197" i="3"/>
  <c r="I3197" i="3"/>
  <c r="B3199" i="3"/>
  <c r="C3198" i="3"/>
  <c r="D3198" i="3" s="1"/>
  <c r="E3198" i="3" s="1"/>
  <c r="F3198" i="3" s="1"/>
  <c r="H3198" i="3" s="1"/>
  <c r="J3200" i="4" l="1"/>
  <c r="I3200" i="4"/>
  <c r="M3200" i="4"/>
  <c r="L3200" i="4"/>
  <c r="K3200" i="4"/>
  <c r="B3202" i="4"/>
  <c r="C3201" i="4"/>
  <c r="D3201" i="4" s="1"/>
  <c r="E3201" i="4" s="1"/>
  <c r="F3201" i="4" s="1"/>
  <c r="H3201" i="4" s="1"/>
  <c r="M3198" i="3"/>
  <c r="L3198" i="3"/>
  <c r="K3198" i="3"/>
  <c r="J3198" i="3"/>
  <c r="I3198" i="3"/>
  <c r="C3199" i="3"/>
  <c r="D3199" i="3" s="1"/>
  <c r="E3199" i="3" s="1"/>
  <c r="F3199" i="3" s="1"/>
  <c r="H3199" i="3" s="1"/>
  <c r="B3200" i="3"/>
  <c r="C3202" i="4" l="1"/>
  <c r="D3202" i="4" s="1"/>
  <c r="E3202" i="4" s="1"/>
  <c r="F3202" i="4" s="1"/>
  <c r="H3202" i="4" s="1"/>
  <c r="B3203" i="4"/>
  <c r="M3201" i="4"/>
  <c r="L3201" i="4"/>
  <c r="K3201" i="4"/>
  <c r="J3201" i="4"/>
  <c r="I3201" i="4"/>
  <c r="L3199" i="3"/>
  <c r="M3199" i="3"/>
  <c r="K3199" i="3"/>
  <c r="J3199" i="3"/>
  <c r="I3199" i="3"/>
  <c r="C3200" i="3"/>
  <c r="D3200" i="3" s="1"/>
  <c r="E3200" i="3" s="1"/>
  <c r="F3200" i="3" s="1"/>
  <c r="H3200" i="3" s="1"/>
  <c r="B3201" i="3"/>
  <c r="B3204" i="4" l="1"/>
  <c r="C3203" i="4"/>
  <c r="D3203" i="4" s="1"/>
  <c r="E3203" i="4" s="1"/>
  <c r="F3203" i="4" s="1"/>
  <c r="H3203" i="4" s="1"/>
  <c r="J3202" i="4"/>
  <c r="L3202" i="4"/>
  <c r="K3202" i="4"/>
  <c r="I3202" i="4"/>
  <c r="M3202" i="4"/>
  <c r="J3200" i="3"/>
  <c r="I3200" i="3"/>
  <c r="K3200" i="3"/>
  <c r="M3200" i="3"/>
  <c r="L3200" i="3"/>
  <c r="B3202" i="3"/>
  <c r="C3201" i="3"/>
  <c r="D3201" i="3" s="1"/>
  <c r="E3201" i="3" s="1"/>
  <c r="F3201" i="3" s="1"/>
  <c r="H3201" i="3" s="1"/>
  <c r="L3203" i="4" l="1"/>
  <c r="I3203" i="4"/>
  <c r="M3203" i="4"/>
  <c r="K3203" i="4"/>
  <c r="J3203" i="4"/>
  <c r="B3205" i="4"/>
  <c r="C3204" i="4"/>
  <c r="D3204" i="4" s="1"/>
  <c r="E3204" i="4" s="1"/>
  <c r="F3204" i="4" s="1"/>
  <c r="H3204" i="4" s="1"/>
  <c r="B3203" i="3"/>
  <c r="C3202" i="3"/>
  <c r="D3202" i="3" s="1"/>
  <c r="E3202" i="3" s="1"/>
  <c r="F3202" i="3" s="1"/>
  <c r="H3202" i="3" s="1"/>
  <c r="M3201" i="3"/>
  <c r="L3201" i="3"/>
  <c r="K3201" i="3"/>
  <c r="J3201" i="3"/>
  <c r="I3201" i="3"/>
  <c r="B3206" i="4" l="1"/>
  <c r="C3205" i="4"/>
  <c r="D3205" i="4" s="1"/>
  <c r="E3205" i="4" s="1"/>
  <c r="F3205" i="4" s="1"/>
  <c r="H3205" i="4" s="1"/>
  <c r="M3204" i="4"/>
  <c r="J3204" i="4"/>
  <c r="I3204" i="4"/>
  <c r="L3204" i="4"/>
  <c r="K3204" i="4"/>
  <c r="M3202" i="3"/>
  <c r="L3202" i="3"/>
  <c r="K3202" i="3"/>
  <c r="J3202" i="3"/>
  <c r="I3202" i="3"/>
  <c r="C3203" i="3"/>
  <c r="D3203" i="3" s="1"/>
  <c r="E3203" i="3" s="1"/>
  <c r="F3203" i="3" s="1"/>
  <c r="H3203" i="3" s="1"/>
  <c r="B3204" i="3"/>
  <c r="M3205" i="4" l="1"/>
  <c r="L3205" i="4"/>
  <c r="K3205" i="4"/>
  <c r="J3205" i="4"/>
  <c r="I3205" i="4"/>
  <c r="B3207" i="4"/>
  <c r="C3206" i="4"/>
  <c r="D3206" i="4" s="1"/>
  <c r="E3206" i="4" s="1"/>
  <c r="F3206" i="4" s="1"/>
  <c r="H3206" i="4" s="1"/>
  <c r="C3204" i="3"/>
  <c r="D3204" i="3" s="1"/>
  <c r="E3204" i="3" s="1"/>
  <c r="F3204" i="3" s="1"/>
  <c r="H3204" i="3" s="1"/>
  <c r="B3205" i="3"/>
  <c r="M3203" i="3"/>
  <c r="L3203" i="3"/>
  <c r="K3203" i="3"/>
  <c r="J3203" i="3"/>
  <c r="I3203" i="3"/>
  <c r="B3208" i="4" l="1"/>
  <c r="C3207" i="4"/>
  <c r="D3207" i="4" s="1"/>
  <c r="E3207" i="4" s="1"/>
  <c r="F3207" i="4" s="1"/>
  <c r="H3207" i="4" s="1"/>
  <c r="J3206" i="4"/>
  <c r="M3206" i="4"/>
  <c r="L3206" i="4"/>
  <c r="K3206" i="4"/>
  <c r="I3206" i="4"/>
  <c r="B3206" i="3"/>
  <c r="C3205" i="3"/>
  <c r="D3205" i="3" s="1"/>
  <c r="E3205" i="3" s="1"/>
  <c r="F3205" i="3" s="1"/>
  <c r="H3205" i="3" s="1"/>
  <c r="J3204" i="3"/>
  <c r="I3204" i="3"/>
  <c r="K3204" i="3"/>
  <c r="M3204" i="3"/>
  <c r="L3204" i="3"/>
  <c r="L3207" i="4" l="1"/>
  <c r="I3207" i="4"/>
  <c r="M3207" i="4"/>
  <c r="K3207" i="4"/>
  <c r="J3207" i="4"/>
  <c r="B3209" i="4"/>
  <c r="C3208" i="4"/>
  <c r="D3208" i="4" s="1"/>
  <c r="E3208" i="4" s="1"/>
  <c r="F3208" i="4" s="1"/>
  <c r="H3208" i="4" s="1"/>
  <c r="M3205" i="3"/>
  <c r="L3205" i="3"/>
  <c r="K3205" i="3"/>
  <c r="J3205" i="3"/>
  <c r="I3205" i="3"/>
  <c r="B3207" i="3"/>
  <c r="C3206" i="3"/>
  <c r="D3206" i="3" s="1"/>
  <c r="E3206" i="3" s="1"/>
  <c r="F3206" i="3" s="1"/>
  <c r="H3206" i="3" s="1"/>
  <c r="M3208" i="4" l="1"/>
  <c r="J3208" i="4"/>
  <c r="I3208" i="4"/>
  <c r="L3208" i="4"/>
  <c r="K3208" i="4"/>
  <c r="B3210" i="4"/>
  <c r="C3209" i="4"/>
  <c r="D3209" i="4" s="1"/>
  <c r="E3209" i="4" s="1"/>
  <c r="F3209" i="4" s="1"/>
  <c r="H3209" i="4" s="1"/>
  <c r="M3206" i="3"/>
  <c r="L3206" i="3"/>
  <c r="K3206" i="3"/>
  <c r="J3206" i="3"/>
  <c r="I3206" i="3"/>
  <c r="C3207" i="3"/>
  <c r="D3207" i="3" s="1"/>
  <c r="E3207" i="3" s="1"/>
  <c r="F3207" i="3" s="1"/>
  <c r="H3207" i="3" s="1"/>
  <c r="B3208" i="3"/>
  <c r="M3209" i="4" l="1"/>
  <c r="L3209" i="4"/>
  <c r="K3209" i="4"/>
  <c r="J3209" i="4"/>
  <c r="I3209" i="4"/>
  <c r="B3211" i="4"/>
  <c r="C3210" i="4"/>
  <c r="D3210" i="4" s="1"/>
  <c r="E3210" i="4" s="1"/>
  <c r="F3210" i="4" s="1"/>
  <c r="H3210" i="4" s="1"/>
  <c r="M3207" i="3"/>
  <c r="L3207" i="3"/>
  <c r="K3207" i="3"/>
  <c r="J3207" i="3"/>
  <c r="I3207" i="3"/>
  <c r="C3208" i="3"/>
  <c r="D3208" i="3" s="1"/>
  <c r="E3208" i="3" s="1"/>
  <c r="F3208" i="3" s="1"/>
  <c r="H3208" i="3" s="1"/>
  <c r="B3209" i="3"/>
  <c r="J3210" i="4" l="1"/>
  <c r="M3210" i="4"/>
  <c r="L3210" i="4"/>
  <c r="K3210" i="4"/>
  <c r="I3210" i="4"/>
  <c r="B3212" i="4"/>
  <c r="C3211" i="4"/>
  <c r="D3211" i="4" s="1"/>
  <c r="E3211" i="4" s="1"/>
  <c r="F3211" i="4" s="1"/>
  <c r="H3211" i="4" s="1"/>
  <c r="B3210" i="3"/>
  <c r="C3209" i="3"/>
  <c r="D3209" i="3" s="1"/>
  <c r="E3209" i="3" s="1"/>
  <c r="F3209" i="3" s="1"/>
  <c r="H3209" i="3" s="1"/>
  <c r="J3208" i="3"/>
  <c r="I3208" i="3"/>
  <c r="K3208" i="3"/>
  <c r="M3208" i="3"/>
  <c r="L3208" i="3"/>
  <c r="L3211" i="4" l="1"/>
  <c r="I3211" i="4"/>
  <c r="M3211" i="4"/>
  <c r="K3211" i="4"/>
  <c r="J3211" i="4"/>
  <c r="B3213" i="4"/>
  <c r="C3212" i="4"/>
  <c r="D3212" i="4" s="1"/>
  <c r="E3212" i="4" s="1"/>
  <c r="F3212" i="4" s="1"/>
  <c r="H3212" i="4" s="1"/>
  <c r="M3209" i="3"/>
  <c r="L3209" i="3"/>
  <c r="K3209" i="3"/>
  <c r="J3209" i="3"/>
  <c r="I3209" i="3"/>
  <c r="B3211" i="3"/>
  <c r="C3210" i="3"/>
  <c r="D3210" i="3" s="1"/>
  <c r="E3210" i="3" s="1"/>
  <c r="F3210" i="3" s="1"/>
  <c r="H3210" i="3" s="1"/>
  <c r="M3212" i="4" l="1"/>
  <c r="J3212" i="4"/>
  <c r="I3212" i="4"/>
  <c r="L3212" i="4"/>
  <c r="K3212" i="4"/>
  <c r="B3214" i="4"/>
  <c r="C3213" i="4"/>
  <c r="D3213" i="4" s="1"/>
  <c r="E3213" i="4" s="1"/>
  <c r="F3213" i="4" s="1"/>
  <c r="H3213" i="4" s="1"/>
  <c r="C3211" i="3"/>
  <c r="D3211" i="3" s="1"/>
  <c r="E3211" i="3" s="1"/>
  <c r="F3211" i="3" s="1"/>
  <c r="H3211" i="3" s="1"/>
  <c r="B3212" i="3"/>
  <c r="M3210" i="3"/>
  <c r="L3210" i="3"/>
  <c r="K3210" i="3"/>
  <c r="J3210" i="3"/>
  <c r="I3210" i="3"/>
  <c r="B3215" i="4" l="1"/>
  <c r="C3214" i="4"/>
  <c r="D3214" i="4" s="1"/>
  <c r="E3214" i="4" s="1"/>
  <c r="F3214" i="4" s="1"/>
  <c r="H3214" i="4" s="1"/>
  <c r="M3213" i="4"/>
  <c r="L3213" i="4"/>
  <c r="K3213" i="4"/>
  <c r="J3213" i="4"/>
  <c r="I3213" i="4"/>
  <c r="C3212" i="3"/>
  <c r="D3212" i="3" s="1"/>
  <c r="E3212" i="3" s="1"/>
  <c r="F3212" i="3" s="1"/>
  <c r="H3212" i="3" s="1"/>
  <c r="B3213" i="3"/>
  <c r="M3211" i="3"/>
  <c r="L3211" i="3"/>
  <c r="K3211" i="3"/>
  <c r="J3211" i="3"/>
  <c r="I3211" i="3"/>
  <c r="J3214" i="4" l="1"/>
  <c r="M3214" i="4"/>
  <c r="L3214" i="4"/>
  <c r="K3214" i="4"/>
  <c r="I3214" i="4"/>
  <c r="B3216" i="4"/>
  <c r="C3215" i="4"/>
  <c r="D3215" i="4" s="1"/>
  <c r="E3215" i="4" s="1"/>
  <c r="F3215" i="4" s="1"/>
  <c r="H3215" i="4" s="1"/>
  <c r="B3214" i="3"/>
  <c r="C3213" i="3"/>
  <c r="D3213" i="3" s="1"/>
  <c r="E3213" i="3" s="1"/>
  <c r="F3213" i="3" s="1"/>
  <c r="H3213" i="3" s="1"/>
  <c r="J3212" i="3"/>
  <c r="I3212" i="3"/>
  <c r="K3212" i="3"/>
  <c r="M3212" i="3"/>
  <c r="L3212" i="3"/>
  <c r="L3215" i="4" l="1"/>
  <c r="I3215" i="4"/>
  <c r="J3215" i="4"/>
  <c r="M3215" i="4"/>
  <c r="K3215" i="4"/>
  <c r="B3217" i="4"/>
  <c r="C3216" i="4"/>
  <c r="D3216" i="4" s="1"/>
  <c r="E3216" i="4" s="1"/>
  <c r="F3216" i="4" s="1"/>
  <c r="H3216" i="4" s="1"/>
  <c r="M3213" i="3"/>
  <c r="L3213" i="3"/>
  <c r="K3213" i="3"/>
  <c r="J3213" i="3"/>
  <c r="I3213" i="3"/>
  <c r="B3215" i="3"/>
  <c r="C3214" i="3"/>
  <c r="D3214" i="3" s="1"/>
  <c r="E3214" i="3" s="1"/>
  <c r="F3214" i="3" s="1"/>
  <c r="H3214" i="3" s="1"/>
  <c r="M3216" i="4" l="1"/>
  <c r="J3216" i="4"/>
  <c r="I3216" i="4"/>
  <c r="L3216" i="4"/>
  <c r="K3216" i="4"/>
  <c r="B3218" i="4"/>
  <c r="C3217" i="4"/>
  <c r="D3217" i="4" s="1"/>
  <c r="E3217" i="4" s="1"/>
  <c r="F3217" i="4" s="1"/>
  <c r="H3217" i="4" s="1"/>
  <c r="M3214" i="3"/>
  <c r="L3214" i="3"/>
  <c r="K3214" i="3"/>
  <c r="J3214" i="3"/>
  <c r="I3214" i="3"/>
  <c r="C3215" i="3"/>
  <c r="D3215" i="3" s="1"/>
  <c r="E3215" i="3" s="1"/>
  <c r="F3215" i="3" s="1"/>
  <c r="H3215" i="3" s="1"/>
  <c r="B3216" i="3"/>
  <c r="M3217" i="4" l="1"/>
  <c r="L3217" i="4"/>
  <c r="J3217" i="4"/>
  <c r="I3217" i="4"/>
  <c r="K3217" i="4"/>
  <c r="B3219" i="4"/>
  <c r="C3218" i="4"/>
  <c r="D3218" i="4" s="1"/>
  <c r="E3218" i="4" s="1"/>
  <c r="F3218" i="4" s="1"/>
  <c r="H3218" i="4" s="1"/>
  <c r="C3216" i="3"/>
  <c r="D3216" i="3" s="1"/>
  <c r="E3216" i="3" s="1"/>
  <c r="F3216" i="3" s="1"/>
  <c r="H3216" i="3" s="1"/>
  <c r="B3217" i="3"/>
  <c r="M3215" i="3"/>
  <c r="L3215" i="3"/>
  <c r="K3215" i="3"/>
  <c r="J3215" i="3"/>
  <c r="I3215" i="3"/>
  <c r="J3218" i="4" l="1"/>
  <c r="M3218" i="4"/>
  <c r="L3218" i="4"/>
  <c r="K3218" i="4"/>
  <c r="I3218" i="4"/>
  <c r="B3220" i="4"/>
  <c r="C3219" i="4"/>
  <c r="D3219" i="4" s="1"/>
  <c r="E3219" i="4" s="1"/>
  <c r="F3219" i="4" s="1"/>
  <c r="H3219" i="4" s="1"/>
  <c r="B3218" i="3"/>
  <c r="C3217" i="3"/>
  <c r="D3217" i="3" s="1"/>
  <c r="E3217" i="3" s="1"/>
  <c r="F3217" i="3" s="1"/>
  <c r="H3217" i="3" s="1"/>
  <c r="J3216" i="3"/>
  <c r="I3216" i="3"/>
  <c r="K3216" i="3"/>
  <c r="M3216" i="3"/>
  <c r="L3216" i="3"/>
  <c r="B3221" i="4" l="1"/>
  <c r="C3220" i="4"/>
  <c r="D3220" i="4" s="1"/>
  <c r="E3220" i="4" s="1"/>
  <c r="F3220" i="4" s="1"/>
  <c r="H3220" i="4" s="1"/>
  <c r="L3219" i="4"/>
  <c r="I3219" i="4"/>
  <c r="M3219" i="4"/>
  <c r="K3219" i="4"/>
  <c r="J3219" i="4"/>
  <c r="M3217" i="3"/>
  <c r="L3217" i="3"/>
  <c r="K3217" i="3"/>
  <c r="J3217" i="3"/>
  <c r="I3217" i="3"/>
  <c r="B3219" i="3"/>
  <c r="C3218" i="3"/>
  <c r="D3218" i="3" s="1"/>
  <c r="E3218" i="3" s="1"/>
  <c r="F3218" i="3" s="1"/>
  <c r="H3218" i="3" s="1"/>
  <c r="M3220" i="4" l="1"/>
  <c r="J3220" i="4"/>
  <c r="I3220" i="4"/>
  <c r="L3220" i="4"/>
  <c r="K3220" i="4"/>
  <c r="B3222" i="4"/>
  <c r="C3221" i="4"/>
  <c r="D3221" i="4" s="1"/>
  <c r="E3221" i="4" s="1"/>
  <c r="F3221" i="4" s="1"/>
  <c r="H3221" i="4" s="1"/>
  <c r="M3218" i="3"/>
  <c r="L3218" i="3"/>
  <c r="K3218" i="3"/>
  <c r="J3218" i="3"/>
  <c r="I3218" i="3"/>
  <c r="C3219" i="3"/>
  <c r="D3219" i="3" s="1"/>
  <c r="E3219" i="3" s="1"/>
  <c r="F3219" i="3" s="1"/>
  <c r="H3219" i="3" s="1"/>
  <c r="B3220" i="3"/>
  <c r="M3221" i="4" l="1"/>
  <c r="L3221" i="4"/>
  <c r="K3221" i="4"/>
  <c r="J3221" i="4"/>
  <c r="I3221" i="4"/>
  <c r="C3222" i="4"/>
  <c r="D3222" i="4" s="1"/>
  <c r="E3222" i="4" s="1"/>
  <c r="F3222" i="4" s="1"/>
  <c r="H3222" i="4" s="1"/>
  <c r="B3223" i="4"/>
  <c r="M3219" i="3"/>
  <c r="L3219" i="3"/>
  <c r="K3219" i="3"/>
  <c r="J3219" i="3"/>
  <c r="I3219" i="3"/>
  <c r="C3220" i="3"/>
  <c r="D3220" i="3" s="1"/>
  <c r="E3220" i="3" s="1"/>
  <c r="F3220" i="3" s="1"/>
  <c r="H3220" i="3" s="1"/>
  <c r="B3221" i="3"/>
  <c r="B3224" i="4" l="1"/>
  <c r="C3223" i="4"/>
  <c r="D3223" i="4" s="1"/>
  <c r="E3223" i="4" s="1"/>
  <c r="F3223" i="4" s="1"/>
  <c r="H3223" i="4" s="1"/>
  <c r="J3222" i="4"/>
  <c r="M3222" i="4"/>
  <c r="L3222" i="4"/>
  <c r="K3222" i="4"/>
  <c r="I3222" i="4"/>
  <c r="J3220" i="3"/>
  <c r="I3220" i="3"/>
  <c r="K3220" i="3"/>
  <c r="M3220" i="3"/>
  <c r="L3220" i="3"/>
  <c r="B3222" i="3"/>
  <c r="C3221" i="3"/>
  <c r="D3221" i="3" s="1"/>
  <c r="E3221" i="3" s="1"/>
  <c r="F3221" i="3" s="1"/>
  <c r="H3221" i="3" s="1"/>
  <c r="L3223" i="4" l="1"/>
  <c r="K3223" i="4"/>
  <c r="J3223" i="4"/>
  <c r="I3223" i="4"/>
  <c r="M3223" i="4"/>
  <c r="B3225" i="4"/>
  <c r="C3224" i="4"/>
  <c r="D3224" i="4" s="1"/>
  <c r="E3224" i="4" s="1"/>
  <c r="F3224" i="4" s="1"/>
  <c r="H3224" i="4" s="1"/>
  <c r="M3221" i="3"/>
  <c r="L3221" i="3"/>
  <c r="K3221" i="3"/>
  <c r="J3221" i="3"/>
  <c r="I3221" i="3"/>
  <c r="B3223" i="3"/>
  <c r="C3222" i="3"/>
  <c r="D3222" i="3" s="1"/>
  <c r="E3222" i="3" s="1"/>
  <c r="F3222" i="3" s="1"/>
  <c r="H3222" i="3" s="1"/>
  <c r="C3225" i="4" l="1"/>
  <c r="D3225" i="4" s="1"/>
  <c r="E3225" i="4" s="1"/>
  <c r="F3225" i="4" s="1"/>
  <c r="H3225" i="4" s="1"/>
  <c r="B3226" i="4"/>
  <c r="M3224" i="4"/>
  <c r="J3224" i="4"/>
  <c r="I3224" i="4"/>
  <c r="L3224" i="4"/>
  <c r="K3224" i="4"/>
  <c r="M3222" i="3"/>
  <c r="L3222" i="3"/>
  <c r="K3222" i="3"/>
  <c r="J3222" i="3"/>
  <c r="I3222" i="3"/>
  <c r="C3223" i="3"/>
  <c r="D3223" i="3" s="1"/>
  <c r="E3223" i="3" s="1"/>
  <c r="F3223" i="3" s="1"/>
  <c r="H3223" i="3" s="1"/>
  <c r="B3224" i="3"/>
  <c r="B3227" i="4" l="1"/>
  <c r="C3226" i="4"/>
  <c r="D3226" i="4" s="1"/>
  <c r="E3226" i="4" s="1"/>
  <c r="F3226" i="4" s="1"/>
  <c r="H3226" i="4" s="1"/>
  <c r="M3225" i="4"/>
  <c r="L3225" i="4"/>
  <c r="K3225" i="4"/>
  <c r="J3225" i="4"/>
  <c r="I3225" i="4"/>
  <c r="L3223" i="3"/>
  <c r="M3223" i="3"/>
  <c r="K3223" i="3"/>
  <c r="J3223" i="3"/>
  <c r="I3223" i="3"/>
  <c r="B3225" i="3"/>
  <c r="C3224" i="3"/>
  <c r="D3224" i="3" s="1"/>
  <c r="E3224" i="3" s="1"/>
  <c r="F3224" i="3" s="1"/>
  <c r="H3224" i="3" s="1"/>
  <c r="J3226" i="4" l="1"/>
  <c r="M3226" i="4"/>
  <c r="L3226" i="4"/>
  <c r="K3226" i="4"/>
  <c r="I3226" i="4"/>
  <c r="B3228" i="4"/>
  <c r="C3227" i="4"/>
  <c r="D3227" i="4" s="1"/>
  <c r="E3227" i="4" s="1"/>
  <c r="F3227" i="4" s="1"/>
  <c r="H3227" i="4" s="1"/>
  <c r="B3226" i="3"/>
  <c r="C3225" i="3"/>
  <c r="D3225" i="3" s="1"/>
  <c r="E3225" i="3" s="1"/>
  <c r="F3225" i="3" s="1"/>
  <c r="H3225" i="3" s="1"/>
  <c r="M3224" i="3"/>
  <c r="L3224" i="3"/>
  <c r="J3224" i="3"/>
  <c r="K3224" i="3"/>
  <c r="I3224" i="3"/>
  <c r="B3229" i="4" l="1"/>
  <c r="C3228" i="4"/>
  <c r="D3228" i="4" s="1"/>
  <c r="E3228" i="4" s="1"/>
  <c r="F3228" i="4" s="1"/>
  <c r="H3228" i="4" s="1"/>
  <c r="L3227" i="4"/>
  <c r="K3227" i="4"/>
  <c r="J3227" i="4"/>
  <c r="I3227" i="4"/>
  <c r="M3227" i="4"/>
  <c r="L3225" i="3"/>
  <c r="J3225" i="3"/>
  <c r="M3225" i="3"/>
  <c r="K3225" i="3"/>
  <c r="I3225" i="3"/>
  <c r="B3227" i="3"/>
  <c r="C3226" i="3"/>
  <c r="D3226" i="3" s="1"/>
  <c r="E3226" i="3" s="1"/>
  <c r="F3226" i="3" s="1"/>
  <c r="H3226" i="3" s="1"/>
  <c r="M3228" i="4" l="1"/>
  <c r="L3228" i="4"/>
  <c r="J3228" i="4"/>
  <c r="I3228" i="4"/>
  <c r="K3228" i="4"/>
  <c r="C3229" i="4"/>
  <c r="D3229" i="4" s="1"/>
  <c r="E3229" i="4" s="1"/>
  <c r="F3229" i="4" s="1"/>
  <c r="H3229" i="4" s="1"/>
  <c r="B3230" i="4"/>
  <c r="C3227" i="3"/>
  <c r="D3227" i="3" s="1"/>
  <c r="E3227" i="3" s="1"/>
  <c r="F3227" i="3" s="1"/>
  <c r="H3227" i="3" s="1"/>
  <c r="B3228" i="3"/>
  <c r="M3226" i="3"/>
  <c r="L3226" i="3"/>
  <c r="K3226" i="3"/>
  <c r="J3226" i="3"/>
  <c r="I3226" i="3"/>
  <c r="M3229" i="4" l="1"/>
  <c r="L3229" i="4"/>
  <c r="K3229" i="4"/>
  <c r="J3229" i="4"/>
  <c r="I3229" i="4"/>
  <c r="B3231" i="4"/>
  <c r="C3230" i="4"/>
  <c r="D3230" i="4" s="1"/>
  <c r="E3230" i="4" s="1"/>
  <c r="F3230" i="4" s="1"/>
  <c r="H3230" i="4" s="1"/>
  <c r="B3229" i="3"/>
  <c r="C3228" i="3"/>
  <c r="D3228" i="3" s="1"/>
  <c r="E3228" i="3" s="1"/>
  <c r="F3228" i="3" s="1"/>
  <c r="H3228" i="3" s="1"/>
  <c r="J3227" i="3"/>
  <c r="I3227" i="3"/>
  <c r="L3227" i="3"/>
  <c r="K3227" i="3"/>
  <c r="M3227" i="3"/>
  <c r="J3230" i="4" l="1"/>
  <c r="M3230" i="4"/>
  <c r="L3230" i="4"/>
  <c r="K3230" i="4"/>
  <c r="I3230" i="4"/>
  <c r="C3231" i="4"/>
  <c r="D3231" i="4" s="1"/>
  <c r="E3231" i="4" s="1"/>
  <c r="F3231" i="4" s="1"/>
  <c r="H3231" i="4" s="1"/>
  <c r="B3232" i="4"/>
  <c r="M3228" i="3"/>
  <c r="L3228" i="3"/>
  <c r="J3228" i="3"/>
  <c r="I3228" i="3"/>
  <c r="K3228" i="3"/>
  <c r="B3230" i="3"/>
  <c r="C3229" i="3"/>
  <c r="D3229" i="3" s="1"/>
  <c r="E3229" i="3" s="1"/>
  <c r="F3229" i="3" s="1"/>
  <c r="H3229" i="3" s="1"/>
  <c r="B3233" i="4" l="1"/>
  <c r="C3232" i="4"/>
  <c r="D3232" i="4" s="1"/>
  <c r="E3232" i="4" s="1"/>
  <c r="F3232" i="4" s="1"/>
  <c r="H3232" i="4" s="1"/>
  <c r="L3231" i="4"/>
  <c r="K3231" i="4"/>
  <c r="J3231" i="4"/>
  <c r="I3231" i="4"/>
  <c r="M3231" i="4"/>
  <c r="M3229" i="3"/>
  <c r="L3229" i="3"/>
  <c r="J3229" i="3"/>
  <c r="I3229" i="3"/>
  <c r="K3229" i="3"/>
  <c r="B3231" i="3"/>
  <c r="C3230" i="3"/>
  <c r="D3230" i="3" s="1"/>
  <c r="E3230" i="3" s="1"/>
  <c r="F3230" i="3" s="1"/>
  <c r="H3230" i="3" s="1"/>
  <c r="M3232" i="4" l="1"/>
  <c r="L3232" i="4"/>
  <c r="J3232" i="4"/>
  <c r="I3232" i="4"/>
  <c r="K3232" i="4"/>
  <c r="C3233" i="4"/>
  <c r="D3233" i="4" s="1"/>
  <c r="E3233" i="4" s="1"/>
  <c r="F3233" i="4" s="1"/>
  <c r="H3233" i="4" s="1"/>
  <c r="B3234" i="4"/>
  <c r="B3232" i="3"/>
  <c r="C3231" i="3"/>
  <c r="D3231" i="3" s="1"/>
  <c r="E3231" i="3" s="1"/>
  <c r="F3231" i="3" s="1"/>
  <c r="H3231" i="3" s="1"/>
  <c r="M3230" i="3"/>
  <c r="J3230" i="3"/>
  <c r="I3230" i="3"/>
  <c r="K3230" i="3"/>
  <c r="L3230" i="3"/>
  <c r="B3235" i="4" l="1"/>
  <c r="C3234" i="4"/>
  <c r="D3234" i="4" s="1"/>
  <c r="E3234" i="4" s="1"/>
  <c r="F3234" i="4" s="1"/>
  <c r="H3234" i="4" s="1"/>
  <c r="M3233" i="4"/>
  <c r="L3233" i="4"/>
  <c r="K3233" i="4"/>
  <c r="J3233" i="4"/>
  <c r="I3233" i="4"/>
  <c r="J3231" i="3"/>
  <c r="I3231" i="3"/>
  <c r="L3231" i="3"/>
  <c r="M3231" i="3"/>
  <c r="K3231" i="3"/>
  <c r="B3233" i="3"/>
  <c r="C3232" i="3"/>
  <c r="D3232" i="3" s="1"/>
  <c r="E3232" i="3" s="1"/>
  <c r="F3232" i="3" s="1"/>
  <c r="H3232" i="3" s="1"/>
  <c r="J3234" i="4" l="1"/>
  <c r="M3234" i="4"/>
  <c r="L3234" i="4"/>
  <c r="K3234" i="4"/>
  <c r="I3234" i="4"/>
  <c r="C3235" i="4"/>
  <c r="D3235" i="4" s="1"/>
  <c r="E3235" i="4" s="1"/>
  <c r="F3235" i="4" s="1"/>
  <c r="H3235" i="4" s="1"/>
  <c r="B3236" i="4"/>
  <c r="M3232" i="3"/>
  <c r="L3232" i="3"/>
  <c r="J3232" i="3"/>
  <c r="I3232" i="3"/>
  <c r="K3232" i="3"/>
  <c r="B3234" i="3"/>
  <c r="C3233" i="3"/>
  <c r="D3233" i="3" s="1"/>
  <c r="E3233" i="3" s="1"/>
  <c r="F3233" i="3" s="1"/>
  <c r="H3233" i="3" s="1"/>
  <c r="B3237" i="4" l="1"/>
  <c r="C3236" i="4"/>
  <c r="D3236" i="4" s="1"/>
  <c r="E3236" i="4" s="1"/>
  <c r="F3236" i="4" s="1"/>
  <c r="H3236" i="4" s="1"/>
  <c r="L3235" i="4"/>
  <c r="K3235" i="4"/>
  <c r="J3235" i="4"/>
  <c r="I3235" i="4"/>
  <c r="M3235" i="4"/>
  <c r="B3235" i="3"/>
  <c r="C3234" i="3"/>
  <c r="D3234" i="3" s="1"/>
  <c r="E3234" i="3" s="1"/>
  <c r="F3234" i="3" s="1"/>
  <c r="H3234" i="3" s="1"/>
  <c r="M3233" i="3"/>
  <c r="L3233" i="3"/>
  <c r="J3233" i="3"/>
  <c r="I3233" i="3"/>
  <c r="K3233" i="3"/>
  <c r="M3236" i="4" l="1"/>
  <c r="L3236" i="4"/>
  <c r="J3236" i="4"/>
  <c r="I3236" i="4"/>
  <c r="K3236" i="4"/>
  <c r="C3237" i="4"/>
  <c r="D3237" i="4" s="1"/>
  <c r="E3237" i="4" s="1"/>
  <c r="F3237" i="4" s="1"/>
  <c r="H3237" i="4" s="1"/>
  <c r="B3238" i="4"/>
  <c r="M3234" i="3"/>
  <c r="L3234" i="3"/>
  <c r="K3234" i="3"/>
  <c r="J3234" i="3"/>
  <c r="I3234" i="3"/>
  <c r="B3236" i="3"/>
  <c r="C3235" i="3"/>
  <c r="D3235" i="3" s="1"/>
  <c r="E3235" i="3" s="1"/>
  <c r="F3235" i="3" s="1"/>
  <c r="H3235" i="3" s="1"/>
  <c r="B3239" i="4" l="1"/>
  <c r="C3238" i="4"/>
  <c r="D3238" i="4" s="1"/>
  <c r="E3238" i="4" s="1"/>
  <c r="F3238" i="4" s="1"/>
  <c r="H3238" i="4" s="1"/>
  <c r="M3237" i="4"/>
  <c r="L3237" i="4"/>
  <c r="K3237" i="4"/>
  <c r="J3237" i="4"/>
  <c r="I3237" i="4"/>
  <c r="B3237" i="3"/>
  <c r="C3236" i="3"/>
  <c r="D3236" i="3" s="1"/>
  <c r="E3236" i="3" s="1"/>
  <c r="F3236" i="3" s="1"/>
  <c r="H3236" i="3" s="1"/>
  <c r="J3235" i="3"/>
  <c r="I3235" i="3"/>
  <c r="L3235" i="3"/>
  <c r="M3235" i="3"/>
  <c r="K3235" i="3"/>
  <c r="J3238" i="4" l="1"/>
  <c r="M3238" i="4"/>
  <c r="L3238" i="4"/>
  <c r="K3238" i="4"/>
  <c r="I3238" i="4"/>
  <c r="C3239" i="4"/>
  <c r="D3239" i="4" s="1"/>
  <c r="E3239" i="4" s="1"/>
  <c r="F3239" i="4" s="1"/>
  <c r="H3239" i="4" s="1"/>
  <c r="B3240" i="4"/>
  <c r="M3236" i="3"/>
  <c r="L3236" i="3"/>
  <c r="J3236" i="3"/>
  <c r="I3236" i="3"/>
  <c r="K3236" i="3"/>
  <c r="B3238" i="3"/>
  <c r="C3237" i="3"/>
  <c r="D3237" i="3" s="1"/>
  <c r="E3237" i="3" s="1"/>
  <c r="F3237" i="3" s="1"/>
  <c r="H3237" i="3" s="1"/>
  <c r="B3241" i="4" l="1"/>
  <c r="C3240" i="4"/>
  <c r="D3240" i="4" s="1"/>
  <c r="E3240" i="4" s="1"/>
  <c r="F3240" i="4" s="1"/>
  <c r="H3240" i="4" s="1"/>
  <c r="L3239" i="4"/>
  <c r="K3239" i="4"/>
  <c r="J3239" i="4"/>
  <c r="I3239" i="4"/>
  <c r="M3239" i="4"/>
  <c r="B3239" i="3"/>
  <c r="C3238" i="3"/>
  <c r="D3238" i="3" s="1"/>
  <c r="E3238" i="3" s="1"/>
  <c r="F3238" i="3" s="1"/>
  <c r="H3238" i="3" s="1"/>
  <c r="M3237" i="3"/>
  <c r="L3237" i="3"/>
  <c r="J3237" i="3"/>
  <c r="I3237" i="3"/>
  <c r="K3237" i="3"/>
  <c r="M3240" i="4" l="1"/>
  <c r="L3240" i="4"/>
  <c r="J3240" i="4"/>
  <c r="I3240" i="4"/>
  <c r="K3240" i="4"/>
  <c r="C3241" i="4"/>
  <c r="D3241" i="4" s="1"/>
  <c r="E3241" i="4" s="1"/>
  <c r="F3241" i="4" s="1"/>
  <c r="H3241" i="4" s="1"/>
  <c r="B3242" i="4"/>
  <c r="M3238" i="3"/>
  <c r="L3238" i="3"/>
  <c r="K3238" i="3"/>
  <c r="J3238" i="3"/>
  <c r="I3238" i="3"/>
  <c r="C3239" i="3"/>
  <c r="D3239" i="3" s="1"/>
  <c r="E3239" i="3" s="1"/>
  <c r="F3239" i="3" s="1"/>
  <c r="H3239" i="3" s="1"/>
  <c r="B3240" i="3"/>
  <c r="B3243" i="4" l="1"/>
  <c r="C3242" i="4"/>
  <c r="D3242" i="4" s="1"/>
  <c r="E3242" i="4" s="1"/>
  <c r="F3242" i="4" s="1"/>
  <c r="H3242" i="4" s="1"/>
  <c r="M3241" i="4"/>
  <c r="L3241" i="4"/>
  <c r="K3241" i="4"/>
  <c r="J3241" i="4"/>
  <c r="I3241" i="4"/>
  <c r="J3239" i="3"/>
  <c r="I3239" i="3"/>
  <c r="L3239" i="3"/>
  <c r="M3239" i="3"/>
  <c r="K3239" i="3"/>
  <c r="B3241" i="3"/>
  <c r="C3240" i="3"/>
  <c r="D3240" i="3" s="1"/>
  <c r="E3240" i="3" s="1"/>
  <c r="F3240" i="3" s="1"/>
  <c r="H3240" i="3" s="1"/>
  <c r="M3242" i="4" l="1"/>
  <c r="L3242" i="4"/>
  <c r="J3242" i="4"/>
  <c r="K3242" i="4"/>
  <c r="I3242" i="4"/>
  <c r="C3243" i="4"/>
  <c r="D3243" i="4" s="1"/>
  <c r="E3243" i="4" s="1"/>
  <c r="F3243" i="4" s="1"/>
  <c r="H3243" i="4" s="1"/>
  <c r="B3244" i="4"/>
  <c r="M3240" i="3"/>
  <c r="L3240" i="3"/>
  <c r="J3240" i="3"/>
  <c r="I3240" i="3"/>
  <c r="K3240" i="3"/>
  <c r="B3242" i="3"/>
  <c r="C3241" i="3"/>
  <c r="D3241" i="3" s="1"/>
  <c r="E3241" i="3" s="1"/>
  <c r="F3241" i="3" s="1"/>
  <c r="H3241" i="3" s="1"/>
  <c r="B3245" i="4" l="1"/>
  <c r="C3244" i="4"/>
  <c r="D3244" i="4" s="1"/>
  <c r="E3244" i="4" s="1"/>
  <c r="F3244" i="4" s="1"/>
  <c r="H3244" i="4" s="1"/>
  <c r="L3243" i="4"/>
  <c r="K3243" i="4"/>
  <c r="J3243" i="4"/>
  <c r="I3243" i="4"/>
  <c r="M3243" i="4"/>
  <c r="C3242" i="3"/>
  <c r="D3242" i="3" s="1"/>
  <c r="E3242" i="3" s="1"/>
  <c r="F3242" i="3" s="1"/>
  <c r="H3242" i="3" s="1"/>
  <c r="B3243" i="3"/>
  <c r="M3241" i="3"/>
  <c r="L3241" i="3"/>
  <c r="J3241" i="3"/>
  <c r="I3241" i="3"/>
  <c r="K3241" i="3"/>
  <c r="M3244" i="4" l="1"/>
  <c r="L3244" i="4"/>
  <c r="J3244" i="4"/>
  <c r="I3244" i="4"/>
  <c r="K3244" i="4"/>
  <c r="C3245" i="4"/>
  <c r="D3245" i="4" s="1"/>
  <c r="E3245" i="4" s="1"/>
  <c r="F3245" i="4" s="1"/>
  <c r="H3245" i="4" s="1"/>
  <c r="B3246" i="4"/>
  <c r="B3244" i="3"/>
  <c r="C3243" i="3"/>
  <c r="D3243" i="3" s="1"/>
  <c r="E3243" i="3" s="1"/>
  <c r="F3243" i="3" s="1"/>
  <c r="H3243" i="3" s="1"/>
  <c r="M3242" i="3"/>
  <c r="L3242" i="3"/>
  <c r="K3242" i="3"/>
  <c r="J3242" i="3"/>
  <c r="I3242" i="3"/>
  <c r="M3245" i="4" l="1"/>
  <c r="L3245" i="4"/>
  <c r="K3245" i="4"/>
  <c r="I3245" i="4"/>
  <c r="J3245" i="4"/>
  <c r="B3247" i="4"/>
  <c r="C3246" i="4"/>
  <c r="D3246" i="4" s="1"/>
  <c r="E3246" i="4" s="1"/>
  <c r="F3246" i="4" s="1"/>
  <c r="H3246" i="4" s="1"/>
  <c r="K3243" i="3"/>
  <c r="J3243" i="3"/>
  <c r="I3243" i="3"/>
  <c r="L3243" i="3"/>
  <c r="M3243" i="3"/>
  <c r="B3245" i="3"/>
  <c r="C3244" i="3"/>
  <c r="D3244" i="3" s="1"/>
  <c r="E3244" i="3" s="1"/>
  <c r="F3244" i="3" s="1"/>
  <c r="H3244" i="3" s="1"/>
  <c r="M3246" i="4" l="1"/>
  <c r="L3246" i="4"/>
  <c r="J3246" i="4"/>
  <c r="K3246" i="4"/>
  <c r="I3246" i="4"/>
  <c r="C3247" i="4"/>
  <c r="D3247" i="4" s="1"/>
  <c r="E3247" i="4" s="1"/>
  <c r="F3247" i="4" s="1"/>
  <c r="H3247" i="4" s="1"/>
  <c r="B3248" i="4"/>
  <c r="M3244" i="3"/>
  <c r="L3244" i="3"/>
  <c r="K3244" i="3"/>
  <c r="J3244" i="3"/>
  <c r="I3244" i="3"/>
  <c r="C3245" i="3"/>
  <c r="D3245" i="3" s="1"/>
  <c r="E3245" i="3" s="1"/>
  <c r="F3245" i="3" s="1"/>
  <c r="H3245" i="3" s="1"/>
  <c r="B3246" i="3"/>
  <c r="B3249" i="4" l="1"/>
  <c r="C3248" i="4"/>
  <c r="D3248" i="4" s="1"/>
  <c r="E3248" i="4" s="1"/>
  <c r="F3248" i="4" s="1"/>
  <c r="H3248" i="4" s="1"/>
  <c r="L3247" i="4"/>
  <c r="K3247" i="4"/>
  <c r="J3247" i="4"/>
  <c r="I3247" i="4"/>
  <c r="M3247" i="4"/>
  <c r="M3245" i="3"/>
  <c r="L3245" i="3"/>
  <c r="J3245" i="3"/>
  <c r="I3245" i="3"/>
  <c r="K3245" i="3"/>
  <c r="C3246" i="3"/>
  <c r="D3246" i="3" s="1"/>
  <c r="E3246" i="3" s="1"/>
  <c r="F3246" i="3" s="1"/>
  <c r="H3246" i="3" s="1"/>
  <c r="B3247" i="3"/>
  <c r="M3248" i="4" l="1"/>
  <c r="L3248" i="4"/>
  <c r="J3248" i="4"/>
  <c r="I3248" i="4"/>
  <c r="K3248" i="4"/>
  <c r="C3249" i="4"/>
  <c r="D3249" i="4" s="1"/>
  <c r="E3249" i="4" s="1"/>
  <c r="F3249" i="4" s="1"/>
  <c r="H3249" i="4" s="1"/>
  <c r="B3250" i="4"/>
  <c r="M3246" i="3"/>
  <c r="K3246" i="3"/>
  <c r="J3246" i="3"/>
  <c r="I3246" i="3"/>
  <c r="L3246" i="3"/>
  <c r="B3248" i="3"/>
  <c r="C3247" i="3"/>
  <c r="D3247" i="3" s="1"/>
  <c r="E3247" i="3" s="1"/>
  <c r="F3247" i="3" s="1"/>
  <c r="H3247" i="3" s="1"/>
  <c r="B3251" i="4" l="1"/>
  <c r="C3250" i="4"/>
  <c r="D3250" i="4" s="1"/>
  <c r="E3250" i="4" s="1"/>
  <c r="F3250" i="4" s="1"/>
  <c r="H3250" i="4" s="1"/>
  <c r="M3249" i="4"/>
  <c r="L3249" i="4"/>
  <c r="K3249" i="4"/>
  <c r="I3249" i="4"/>
  <c r="J3249" i="4"/>
  <c r="B3249" i="3"/>
  <c r="C3248" i="3"/>
  <c r="D3248" i="3" s="1"/>
  <c r="E3248" i="3" s="1"/>
  <c r="F3248" i="3" s="1"/>
  <c r="H3248" i="3" s="1"/>
  <c r="K3247" i="3"/>
  <c r="J3247" i="3"/>
  <c r="I3247" i="3"/>
  <c r="L3247" i="3"/>
  <c r="M3247" i="3"/>
  <c r="M3250" i="4" l="1"/>
  <c r="L3250" i="4"/>
  <c r="J3250" i="4"/>
  <c r="K3250" i="4"/>
  <c r="I3250" i="4"/>
  <c r="C3251" i="4"/>
  <c r="D3251" i="4" s="1"/>
  <c r="E3251" i="4" s="1"/>
  <c r="F3251" i="4" s="1"/>
  <c r="H3251" i="4" s="1"/>
  <c r="B3252" i="4"/>
  <c r="M3248" i="3"/>
  <c r="L3248" i="3"/>
  <c r="K3248" i="3"/>
  <c r="J3248" i="3"/>
  <c r="I3248" i="3"/>
  <c r="C3249" i="3"/>
  <c r="D3249" i="3" s="1"/>
  <c r="E3249" i="3" s="1"/>
  <c r="F3249" i="3" s="1"/>
  <c r="H3249" i="3" s="1"/>
  <c r="B3250" i="3"/>
  <c r="B3253" i="4" l="1"/>
  <c r="C3252" i="4"/>
  <c r="D3252" i="4" s="1"/>
  <c r="E3252" i="4" s="1"/>
  <c r="F3252" i="4" s="1"/>
  <c r="H3252" i="4" s="1"/>
  <c r="L3251" i="4"/>
  <c r="K3251" i="4"/>
  <c r="J3251" i="4"/>
  <c r="I3251" i="4"/>
  <c r="M3251" i="4"/>
  <c r="M3249" i="3"/>
  <c r="L3249" i="3"/>
  <c r="J3249" i="3"/>
  <c r="I3249" i="3"/>
  <c r="K3249" i="3"/>
  <c r="C3250" i="3"/>
  <c r="D3250" i="3" s="1"/>
  <c r="E3250" i="3" s="1"/>
  <c r="F3250" i="3" s="1"/>
  <c r="H3250" i="3" s="1"/>
  <c r="B3251" i="3"/>
  <c r="M3252" i="4" l="1"/>
  <c r="L3252" i="4"/>
  <c r="J3252" i="4"/>
  <c r="I3252" i="4"/>
  <c r="K3252" i="4"/>
  <c r="C3253" i="4"/>
  <c r="D3253" i="4" s="1"/>
  <c r="E3253" i="4" s="1"/>
  <c r="F3253" i="4" s="1"/>
  <c r="H3253" i="4" s="1"/>
  <c r="B3254" i="4"/>
  <c r="M3250" i="3"/>
  <c r="J3250" i="3"/>
  <c r="I3250" i="3"/>
  <c r="K3250" i="3"/>
  <c r="L3250" i="3"/>
  <c r="B3252" i="3"/>
  <c r="C3251" i="3"/>
  <c r="D3251" i="3" s="1"/>
  <c r="E3251" i="3" s="1"/>
  <c r="F3251" i="3" s="1"/>
  <c r="H3251" i="3" s="1"/>
  <c r="B3255" i="4" l="1"/>
  <c r="C3254" i="4"/>
  <c r="D3254" i="4" s="1"/>
  <c r="E3254" i="4" s="1"/>
  <c r="F3254" i="4" s="1"/>
  <c r="H3254" i="4" s="1"/>
  <c r="M3253" i="4"/>
  <c r="L3253" i="4"/>
  <c r="K3253" i="4"/>
  <c r="J3253" i="4"/>
  <c r="I3253" i="4"/>
  <c r="B3253" i="3"/>
  <c r="C3252" i="3"/>
  <c r="D3252" i="3" s="1"/>
  <c r="E3252" i="3" s="1"/>
  <c r="F3252" i="3" s="1"/>
  <c r="H3252" i="3" s="1"/>
  <c r="K3251" i="3"/>
  <c r="J3251" i="3"/>
  <c r="I3251" i="3"/>
  <c r="L3251" i="3"/>
  <c r="M3251" i="3"/>
  <c r="M3254" i="4" l="1"/>
  <c r="L3254" i="4"/>
  <c r="J3254" i="4"/>
  <c r="K3254" i="4"/>
  <c r="I3254" i="4"/>
  <c r="C3255" i="4"/>
  <c r="D3255" i="4" s="1"/>
  <c r="E3255" i="4" s="1"/>
  <c r="F3255" i="4" s="1"/>
  <c r="H3255" i="4" s="1"/>
  <c r="B3256" i="4"/>
  <c r="M3252" i="3"/>
  <c r="L3252" i="3"/>
  <c r="K3252" i="3"/>
  <c r="J3252" i="3"/>
  <c r="I3252" i="3"/>
  <c r="C3253" i="3"/>
  <c r="D3253" i="3" s="1"/>
  <c r="E3253" i="3" s="1"/>
  <c r="F3253" i="3" s="1"/>
  <c r="H3253" i="3" s="1"/>
  <c r="B3254" i="3"/>
  <c r="L3255" i="4" l="1"/>
  <c r="K3255" i="4"/>
  <c r="J3255" i="4"/>
  <c r="I3255" i="4"/>
  <c r="M3255" i="4"/>
  <c r="B3257" i="4"/>
  <c r="C3256" i="4"/>
  <c r="D3256" i="4" s="1"/>
  <c r="E3256" i="4" s="1"/>
  <c r="F3256" i="4" s="1"/>
  <c r="H3256" i="4" s="1"/>
  <c r="C3254" i="3"/>
  <c r="D3254" i="3" s="1"/>
  <c r="E3254" i="3" s="1"/>
  <c r="F3254" i="3" s="1"/>
  <c r="H3254" i="3" s="1"/>
  <c r="B3255" i="3"/>
  <c r="M3253" i="3"/>
  <c r="L3253" i="3"/>
  <c r="J3253" i="3"/>
  <c r="I3253" i="3"/>
  <c r="K3253" i="3"/>
  <c r="M3256" i="4" l="1"/>
  <c r="L3256" i="4"/>
  <c r="J3256" i="4"/>
  <c r="I3256" i="4"/>
  <c r="K3256" i="4"/>
  <c r="C3257" i="4"/>
  <c r="D3257" i="4" s="1"/>
  <c r="E3257" i="4" s="1"/>
  <c r="F3257" i="4" s="1"/>
  <c r="H3257" i="4" s="1"/>
  <c r="B3258" i="4"/>
  <c r="B3256" i="3"/>
  <c r="C3255" i="3"/>
  <c r="D3255" i="3" s="1"/>
  <c r="E3255" i="3" s="1"/>
  <c r="F3255" i="3" s="1"/>
  <c r="H3255" i="3" s="1"/>
  <c r="M3254" i="3"/>
  <c r="I3254" i="3"/>
  <c r="J3254" i="3"/>
  <c r="L3254" i="3"/>
  <c r="K3254" i="3"/>
  <c r="C3258" i="4" l="1"/>
  <c r="D3258" i="4" s="1"/>
  <c r="E3258" i="4" s="1"/>
  <c r="F3258" i="4" s="1"/>
  <c r="H3258" i="4" s="1"/>
  <c r="B3259" i="4"/>
  <c r="M3257" i="4"/>
  <c r="L3257" i="4"/>
  <c r="K3257" i="4"/>
  <c r="J3257" i="4"/>
  <c r="I3257" i="4"/>
  <c r="K3255" i="3"/>
  <c r="J3255" i="3"/>
  <c r="I3255" i="3"/>
  <c r="L3255" i="3"/>
  <c r="M3255" i="3"/>
  <c r="B3257" i="3"/>
  <c r="C3256" i="3"/>
  <c r="D3256" i="3" s="1"/>
  <c r="E3256" i="3" s="1"/>
  <c r="F3256" i="3" s="1"/>
  <c r="H3256" i="3" s="1"/>
  <c r="C3259" i="4" l="1"/>
  <c r="D3259" i="4" s="1"/>
  <c r="E3259" i="4" s="1"/>
  <c r="F3259" i="4" s="1"/>
  <c r="H3259" i="4" s="1"/>
  <c r="B3260" i="4"/>
  <c r="M3258" i="4"/>
  <c r="L3258" i="4"/>
  <c r="J3258" i="4"/>
  <c r="K3258" i="4"/>
  <c r="I3258" i="4"/>
  <c r="C3257" i="3"/>
  <c r="D3257" i="3" s="1"/>
  <c r="E3257" i="3" s="1"/>
  <c r="F3257" i="3" s="1"/>
  <c r="H3257" i="3" s="1"/>
  <c r="B3258" i="3"/>
  <c r="M3256" i="3"/>
  <c r="L3256" i="3"/>
  <c r="K3256" i="3"/>
  <c r="J3256" i="3"/>
  <c r="I3256" i="3"/>
  <c r="B3261" i="4" l="1"/>
  <c r="C3260" i="4"/>
  <c r="D3260" i="4" s="1"/>
  <c r="E3260" i="4" s="1"/>
  <c r="F3260" i="4" s="1"/>
  <c r="H3260" i="4" s="1"/>
  <c r="L3259" i="4"/>
  <c r="K3259" i="4"/>
  <c r="J3259" i="4"/>
  <c r="I3259" i="4"/>
  <c r="M3259" i="4"/>
  <c r="C3258" i="3"/>
  <c r="D3258" i="3" s="1"/>
  <c r="E3258" i="3" s="1"/>
  <c r="F3258" i="3" s="1"/>
  <c r="H3258" i="3" s="1"/>
  <c r="B3259" i="3"/>
  <c r="M3257" i="3"/>
  <c r="L3257" i="3"/>
  <c r="J3257" i="3"/>
  <c r="I3257" i="3"/>
  <c r="K3257" i="3"/>
  <c r="M3260" i="4" l="1"/>
  <c r="L3260" i="4"/>
  <c r="K3260" i="4"/>
  <c r="J3260" i="4"/>
  <c r="I3260" i="4"/>
  <c r="C3261" i="4"/>
  <c r="D3261" i="4" s="1"/>
  <c r="E3261" i="4" s="1"/>
  <c r="F3261" i="4" s="1"/>
  <c r="H3261" i="4" s="1"/>
  <c r="B3262" i="4"/>
  <c r="B3260" i="3"/>
  <c r="C3259" i="3"/>
  <c r="D3259" i="3" s="1"/>
  <c r="E3259" i="3" s="1"/>
  <c r="F3259" i="3" s="1"/>
  <c r="H3259" i="3" s="1"/>
  <c r="M3258" i="3"/>
  <c r="L3258" i="3"/>
  <c r="I3258" i="3"/>
  <c r="J3258" i="3"/>
  <c r="K3258" i="3"/>
  <c r="C3262" i="4" l="1"/>
  <c r="D3262" i="4" s="1"/>
  <c r="E3262" i="4" s="1"/>
  <c r="F3262" i="4" s="1"/>
  <c r="H3262" i="4" s="1"/>
  <c r="B3263" i="4"/>
  <c r="M3261" i="4"/>
  <c r="L3261" i="4"/>
  <c r="K3261" i="4"/>
  <c r="J3261" i="4"/>
  <c r="I3261" i="4"/>
  <c r="K3259" i="3"/>
  <c r="J3259" i="3"/>
  <c r="I3259" i="3"/>
  <c r="L3259" i="3"/>
  <c r="M3259" i="3"/>
  <c r="B3261" i="3"/>
  <c r="C3260" i="3"/>
  <c r="D3260" i="3" s="1"/>
  <c r="E3260" i="3" s="1"/>
  <c r="F3260" i="3" s="1"/>
  <c r="H3260" i="3" s="1"/>
  <c r="C3263" i="4" l="1"/>
  <c r="D3263" i="4" s="1"/>
  <c r="E3263" i="4" s="1"/>
  <c r="F3263" i="4" s="1"/>
  <c r="H3263" i="4" s="1"/>
  <c r="B3264" i="4"/>
  <c r="M3262" i="4"/>
  <c r="L3262" i="4"/>
  <c r="J3262" i="4"/>
  <c r="K3262" i="4"/>
  <c r="I3262" i="4"/>
  <c r="C3261" i="3"/>
  <c r="D3261" i="3" s="1"/>
  <c r="E3261" i="3" s="1"/>
  <c r="F3261" i="3" s="1"/>
  <c r="H3261" i="3" s="1"/>
  <c r="B3262" i="3"/>
  <c r="M3260" i="3"/>
  <c r="L3260" i="3"/>
  <c r="K3260" i="3"/>
  <c r="J3260" i="3"/>
  <c r="I3260" i="3"/>
  <c r="B3265" i="4" l="1"/>
  <c r="C3264" i="4"/>
  <c r="D3264" i="4" s="1"/>
  <c r="E3264" i="4" s="1"/>
  <c r="F3264" i="4" s="1"/>
  <c r="H3264" i="4" s="1"/>
  <c r="L3263" i="4"/>
  <c r="K3263" i="4"/>
  <c r="J3263" i="4"/>
  <c r="I3263" i="4"/>
  <c r="M3263" i="4"/>
  <c r="C3262" i="3"/>
  <c r="D3262" i="3" s="1"/>
  <c r="E3262" i="3" s="1"/>
  <c r="F3262" i="3" s="1"/>
  <c r="H3262" i="3" s="1"/>
  <c r="B3263" i="3"/>
  <c r="M3261" i="3"/>
  <c r="L3261" i="3"/>
  <c r="J3261" i="3"/>
  <c r="I3261" i="3"/>
  <c r="K3261" i="3"/>
  <c r="M3264" i="4" l="1"/>
  <c r="L3264" i="4"/>
  <c r="K3264" i="4"/>
  <c r="J3264" i="4"/>
  <c r="I3264" i="4"/>
  <c r="C3265" i="4"/>
  <c r="D3265" i="4" s="1"/>
  <c r="E3265" i="4" s="1"/>
  <c r="F3265" i="4" s="1"/>
  <c r="H3265" i="4" s="1"/>
  <c r="B3266" i="4"/>
  <c r="B3264" i="3"/>
  <c r="C3263" i="3"/>
  <c r="D3263" i="3" s="1"/>
  <c r="E3263" i="3" s="1"/>
  <c r="F3263" i="3" s="1"/>
  <c r="H3263" i="3" s="1"/>
  <c r="M3262" i="3"/>
  <c r="L3262" i="3"/>
  <c r="K3262" i="3"/>
  <c r="J3262" i="3"/>
  <c r="I3262" i="3"/>
  <c r="M3265" i="4" l="1"/>
  <c r="L3265" i="4"/>
  <c r="K3265" i="4"/>
  <c r="J3265" i="4"/>
  <c r="I3265" i="4"/>
  <c r="C3266" i="4"/>
  <c r="D3266" i="4" s="1"/>
  <c r="E3266" i="4" s="1"/>
  <c r="F3266" i="4" s="1"/>
  <c r="H3266" i="4" s="1"/>
  <c r="B3267" i="4"/>
  <c r="K3263" i="3"/>
  <c r="J3263" i="3"/>
  <c r="I3263" i="3"/>
  <c r="L3263" i="3"/>
  <c r="M3263" i="3"/>
  <c r="B3265" i="3"/>
  <c r="C3264" i="3"/>
  <c r="D3264" i="3" s="1"/>
  <c r="E3264" i="3" s="1"/>
  <c r="F3264" i="3" s="1"/>
  <c r="H3264" i="3" s="1"/>
  <c r="C3267" i="4" l="1"/>
  <c r="D3267" i="4" s="1"/>
  <c r="E3267" i="4" s="1"/>
  <c r="F3267" i="4" s="1"/>
  <c r="H3267" i="4" s="1"/>
  <c r="B3268" i="4"/>
  <c r="M3266" i="4"/>
  <c r="L3266" i="4"/>
  <c r="J3266" i="4"/>
  <c r="K3266" i="4"/>
  <c r="I3266" i="4"/>
  <c r="C3265" i="3"/>
  <c r="D3265" i="3" s="1"/>
  <c r="E3265" i="3" s="1"/>
  <c r="F3265" i="3" s="1"/>
  <c r="H3265" i="3" s="1"/>
  <c r="B3266" i="3"/>
  <c r="M3264" i="3"/>
  <c r="L3264" i="3"/>
  <c r="K3264" i="3"/>
  <c r="J3264" i="3"/>
  <c r="I3264" i="3"/>
  <c r="B3269" i="4" l="1"/>
  <c r="C3268" i="4"/>
  <c r="D3268" i="4" s="1"/>
  <c r="E3268" i="4" s="1"/>
  <c r="F3268" i="4" s="1"/>
  <c r="H3268" i="4" s="1"/>
  <c r="L3267" i="4"/>
  <c r="K3267" i="4"/>
  <c r="J3267" i="4"/>
  <c r="I3267" i="4"/>
  <c r="M3267" i="4"/>
  <c r="C3266" i="3"/>
  <c r="D3266" i="3" s="1"/>
  <c r="E3266" i="3" s="1"/>
  <c r="F3266" i="3" s="1"/>
  <c r="H3266" i="3" s="1"/>
  <c r="B3267" i="3"/>
  <c r="M3265" i="3"/>
  <c r="L3265" i="3"/>
  <c r="J3265" i="3"/>
  <c r="I3265" i="3"/>
  <c r="K3265" i="3"/>
  <c r="M3268" i="4" l="1"/>
  <c r="L3268" i="4"/>
  <c r="K3268" i="4"/>
  <c r="J3268" i="4"/>
  <c r="I3268" i="4"/>
  <c r="C3269" i="4"/>
  <c r="D3269" i="4" s="1"/>
  <c r="E3269" i="4" s="1"/>
  <c r="F3269" i="4" s="1"/>
  <c r="H3269" i="4" s="1"/>
  <c r="B3270" i="4"/>
  <c r="B3268" i="3"/>
  <c r="C3267" i="3"/>
  <c r="D3267" i="3" s="1"/>
  <c r="E3267" i="3" s="1"/>
  <c r="F3267" i="3" s="1"/>
  <c r="H3267" i="3" s="1"/>
  <c r="M3266" i="3"/>
  <c r="L3266" i="3"/>
  <c r="K3266" i="3"/>
  <c r="J3266" i="3"/>
  <c r="I3266" i="3"/>
  <c r="C3270" i="4" l="1"/>
  <c r="D3270" i="4" s="1"/>
  <c r="E3270" i="4" s="1"/>
  <c r="F3270" i="4" s="1"/>
  <c r="H3270" i="4" s="1"/>
  <c r="B3271" i="4"/>
  <c r="M3269" i="4"/>
  <c r="L3269" i="4"/>
  <c r="K3269" i="4"/>
  <c r="J3269" i="4"/>
  <c r="I3269" i="4"/>
  <c r="K3267" i="3"/>
  <c r="J3267" i="3"/>
  <c r="I3267" i="3"/>
  <c r="L3267" i="3"/>
  <c r="M3267" i="3"/>
  <c r="B3269" i="3"/>
  <c r="C3268" i="3"/>
  <c r="D3268" i="3" s="1"/>
  <c r="E3268" i="3" s="1"/>
  <c r="F3268" i="3" s="1"/>
  <c r="H3268" i="3" s="1"/>
  <c r="C3271" i="4" l="1"/>
  <c r="D3271" i="4" s="1"/>
  <c r="E3271" i="4" s="1"/>
  <c r="F3271" i="4" s="1"/>
  <c r="H3271" i="4" s="1"/>
  <c r="B3272" i="4"/>
  <c r="M3270" i="4"/>
  <c r="L3270" i="4"/>
  <c r="J3270" i="4"/>
  <c r="K3270" i="4"/>
  <c r="I3270" i="4"/>
  <c r="M3268" i="3"/>
  <c r="L3268" i="3"/>
  <c r="K3268" i="3"/>
  <c r="J3268" i="3"/>
  <c r="I3268" i="3"/>
  <c r="C3269" i="3"/>
  <c r="D3269" i="3" s="1"/>
  <c r="E3269" i="3" s="1"/>
  <c r="F3269" i="3" s="1"/>
  <c r="H3269" i="3" s="1"/>
  <c r="B3270" i="3"/>
  <c r="B3273" i="4" l="1"/>
  <c r="C3272" i="4"/>
  <c r="D3272" i="4" s="1"/>
  <c r="E3272" i="4" s="1"/>
  <c r="F3272" i="4" s="1"/>
  <c r="H3272" i="4" s="1"/>
  <c r="L3271" i="4"/>
  <c r="K3271" i="4"/>
  <c r="J3271" i="4"/>
  <c r="I3271" i="4"/>
  <c r="M3271" i="4"/>
  <c r="M3269" i="3"/>
  <c r="L3269" i="3"/>
  <c r="K3269" i="3"/>
  <c r="J3269" i="3"/>
  <c r="I3269" i="3"/>
  <c r="C3270" i="3"/>
  <c r="D3270" i="3" s="1"/>
  <c r="E3270" i="3" s="1"/>
  <c r="F3270" i="3" s="1"/>
  <c r="H3270" i="3" s="1"/>
  <c r="B3271" i="3"/>
  <c r="M3272" i="4" l="1"/>
  <c r="L3272" i="4"/>
  <c r="K3272" i="4"/>
  <c r="J3272" i="4"/>
  <c r="I3272" i="4"/>
  <c r="C3273" i="4"/>
  <c r="D3273" i="4" s="1"/>
  <c r="E3273" i="4" s="1"/>
  <c r="F3273" i="4" s="1"/>
  <c r="H3273" i="4" s="1"/>
  <c r="B3274" i="4"/>
  <c r="M3270" i="3"/>
  <c r="L3270" i="3"/>
  <c r="K3270" i="3"/>
  <c r="J3270" i="3"/>
  <c r="I3270" i="3"/>
  <c r="C3271" i="3"/>
  <c r="D3271" i="3" s="1"/>
  <c r="E3271" i="3" s="1"/>
  <c r="F3271" i="3" s="1"/>
  <c r="H3271" i="3" s="1"/>
  <c r="B3272" i="3"/>
  <c r="C3274" i="4" l="1"/>
  <c r="D3274" i="4" s="1"/>
  <c r="E3274" i="4" s="1"/>
  <c r="F3274" i="4" s="1"/>
  <c r="H3274" i="4" s="1"/>
  <c r="B3275" i="4"/>
  <c r="M3273" i="4"/>
  <c r="L3273" i="4"/>
  <c r="K3273" i="4"/>
  <c r="J3273" i="4"/>
  <c r="I3273" i="4"/>
  <c r="K3271" i="3"/>
  <c r="J3271" i="3"/>
  <c r="I3271" i="3"/>
  <c r="L3271" i="3"/>
  <c r="M3271" i="3"/>
  <c r="B3273" i="3"/>
  <c r="C3272" i="3"/>
  <c r="D3272" i="3" s="1"/>
  <c r="E3272" i="3" s="1"/>
  <c r="F3272" i="3" s="1"/>
  <c r="H3272" i="3" s="1"/>
  <c r="C3275" i="4" l="1"/>
  <c r="D3275" i="4" s="1"/>
  <c r="E3275" i="4" s="1"/>
  <c r="F3275" i="4" s="1"/>
  <c r="H3275" i="4" s="1"/>
  <c r="B3276" i="4"/>
  <c r="M3274" i="4"/>
  <c r="L3274" i="4"/>
  <c r="J3274" i="4"/>
  <c r="K3274" i="4"/>
  <c r="I3274" i="4"/>
  <c r="M3272" i="3"/>
  <c r="L3272" i="3"/>
  <c r="K3272" i="3"/>
  <c r="J3272" i="3"/>
  <c r="I3272" i="3"/>
  <c r="C3273" i="3"/>
  <c r="D3273" i="3" s="1"/>
  <c r="E3273" i="3" s="1"/>
  <c r="F3273" i="3" s="1"/>
  <c r="H3273" i="3" s="1"/>
  <c r="B3274" i="3"/>
  <c r="B3277" i="4" l="1"/>
  <c r="C3276" i="4"/>
  <c r="D3276" i="4" s="1"/>
  <c r="E3276" i="4" s="1"/>
  <c r="F3276" i="4" s="1"/>
  <c r="H3276" i="4" s="1"/>
  <c r="L3275" i="4"/>
  <c r="K3275" i="4"/>
  <c r="J3275" i="4"/>
  <c r="I3275" i="4"/>
  <c r="M3275" i="4"/>
  <c r="C3274" i="3"/>
  <c r="D3274" i="3" s="1"/>
  <c r="E3274" i="3" s="1"/>
  <c r="F3274" i="3" s="1"/>
  <c r="H3274" i="3" s="1"/>
  <c r="B3275" i="3"/>
  <c r="M3273" i="3"/>
  <c r="L3273" i="3"/>
  <c r="K3273" i="3"/>
  <c r="J3273" i="3"/>
  <c r="I3273" i="3"/>
  <c r="M3276" i="4" l="1"/>
  <c r="L3276" i="4"/>
  <c r="K3276" i="4"/>
  <c r="J3276" i="4"/>
  <c r="I3276" i="4"/>
  <c r="C3277" i="4"/>
  <c r="D3277" i="4" s="1"/>
  <c r="E3277" i="4" s="1"/>
  <c r="F3277" i="4" s="1"/>
  <c r="H3277" i="4" s="1"/>
  <c r="B3278" i="4"/>
  <c r="C3275" i="3"/>
  <c r="D3275" i="3" s="1"/>
  <c r="E3275" i="3" s="1"/>
  <c r="F3275" i="3" s="1"/>
  <c r="H3275" i="3" s="1"/>
  <c r="B3276" i="3"/>
  <c r="M3274" i="3"/>
  <c r="L3274" i="3"/>
  <c r="K3274" i="3"/>
  <c r="J3274" i="3"/>
  <c r="I3274" i="3"/>
  <c r="C3278" i="4" l="1"/>
  <c r="D3278" i="4" s="1"/>
  <c r="E3278" i="4" s="1"/>
  <c r="F3278" i="4" s="1"/>
  <c r="H3278" i="4" s="1"/>
  <c r="B3279" i="4"/>
  <c r="M3277" i="4"/>
  <c r="L3277" i="4"/>
  <c r="K3277" i="4"/>
  <c r="J3277" i="4"/>
  <c r="I3277" i="4"/>
  <c r="B3277" i="3"/>
  <c r="C3276" i="3"/>
  <c r="D3276" i="3" s="1"/>
  <c r="E3276" i="3" s="1"/>
  <c r="F3276" i="3" s="1"/>
  <c r="H3276" i="3" s="1"/>
  <c r="K3275" i="3"/>
  <c r="J3275" i="3"/>
  <c r="I3275" i="3"/>
  <c r="L3275" i="3"/>
  <c r="M3275" i="3"/>
  <c r="C3279" i="4" l="1"/>
  <c r="D3279" i="4" s="1"/>
  <c r="E3279" i="4" s="1"/>
  <c r="F3279" i="4" s="1"/>
  <c r="H3279" i="4" s="1"/>
  <c r="B3280" i="4"/>
  <c r="M3278" i="4"/>
  <c r="L3278" i="4"/>
  <c r="K3278" i="4"/>
  <c r="J3278" i="4"/>
  <c r="I3278" i="4"/>
  <c r="M3276" i="3"/>
  <c r="L3276" i="3"/>
  <c r="K3276" i="3"/>
  <c r="J3276" i="3"/>
  <c r="I3276" i="3"/>
  <c r="C3277" i="3"/>
  <c r="D3277" i="3" s="1"/>
  <c r="E3277" i="3" s="1"/>
  <c r="F3277" i="3" s="1"/>
  <c r="H3277" i="3" s="1"/>
  <c r="B3278" i="3"/>
  <c r="B3281" i="4" l="1"/>
  <c r="C3280" i="4"/>
  <c r="D3280" i="4" s="1"/>
  <c r="E3280" i="4" s="1"/>
  <c r="F3280" i="4" s="1"/>
  <c r="H3280" i="4" s="1"/>
  <c r="L3279" i="4"/>
  <c r="K3279" i="4"/>
  <c r="J3279" i="4"/>
  <c r="I3279" i="4"/>
  <c r="M3279" i="4"/>
  <c r="M3277" i="3"/>
  <c r="L3277" i="3"/>
  <c r="K3277" i="3"/>
  <c r="J3277" i="3"/>
  <c r="I3277" i="3"/>
  <c r="C3278" i="3"/>
  <c r="D3278" i="3" s="1"/>
  <c r="E3278" i="3" s="1"/>
  <c r="F3278" i="3" s="1"/>
  <c r="H3278" i="3" s="1"/>
  <c r="B3279" i="3"/>
  <c r="M3280" i="4" l="1"/>
  <c r="L3280" i="4"/>
  <c r="K3280" i="4"/>
  <c r="J3280" i="4"/>
  <c r="I3280" i="4"/>
  <c r="C3281" i="4"/>
  <c r="D3281" i="4" s="1"/>
  <c r="E3281" i="4" s="1"/>
  <c r="F3281" i="4" s="1"/>
  <c r="H3281" i="4" s="1"/>
  <c r="B3282" i="4"/>
  <c r="M3278" i="3"/>
  <c r="L3278" i="3"/>
  <c r="K3278" i="3"/>
  <c r="J3278" i="3"/>
  <c r="I3278" i="3"/>
  <c r="C3279" i="3"/>
  <c r="D3279" i="3" s="1"/>
  <c r="E3279" i="3" s="1"/>
  <c r="F3279" i="3" s="1"/>
  <c r="H3279" i="3" s="1"/>
  <c r="B3280" i="3"/>
  <c r="C3282" i="4" l="1"/>
  <c r="D3282" i="4" s="1"/>
  <c r="E3282" i="4" s="1"/>
  <c r="F3282" i="4" s="1"/>
  <c r="H3282" i="4" s="1"/>
  <c r="B3283" i="4"/>
  <c r="M3281" i="4"/>
  <c r="L3281" i="4"/>
  <c r="K3281" i="4"/>
  <c r="J3281" i="4"/>
  <c r="I3281" i="4"/>
  <c r="B3281" i="3"/>
  <c r="C3280" i="3"/>
  <c r="D3280" i="3" s="1"/>
  <c r="E3280" i="3" s="1"/>
  <c r="F3280" i="3" s="1"/>
  <c r="H3280" i="3" s="1"/>
  <c r="K3279" i="3"/>
  <c r="J3279" i="3"/>
  <c r="I3279" i="3"/>
  <c r="L3279" i="3"/>
  <c r="M3279" i="3"/>
  <c r="C3283" i="4" l="1"/>
  <c r="D3283" i="4" s="1"/>
  <c r="E3283" i="4" s="1"/>
  <c r="F3283" i="4" s="1"/>
  <c r="H3283" i="4" s="1"/>
  <c r="B3284" i="4"/>
  <c r="M3282" i="4"/>
  <c r="L3282" i="4"/>
  <c r="K3282" i="4"/>
  <c r="J3282" i="4"/>
  <c r="I3282" i="4"/>
  <c r="M3280" i="3"/>
  <c r="L3280" i="3"/>
  <c r="K3280" i="3"/>
  <c r="J3280" i="3"/>
  <c r="I3280" i="3"/>
  <c r="C3281" i="3"/>
  <c r="D3281" i="3" s="1"/>
  <c r="E3281" i="3" s="1"/>
  <c r="F3281" i="3" s="1"/>
  <c r="H3281" i="3" s="1"/>
  <c r="B3282" i="3"/>
  <c r="B3285" i="4" l="1"/>
  <c r="C3284" i="4"/>
  <c r="D3284" i="4" s="1"/>
  <c r="E3284" i="4" s="1"/>
  <c r="F3284" i="4" s="1"/>
  <c r="H3284" i="4" s="1"/>
  <c r="L3283" i="4"/>
  <c r="K3283" i="4"/>
  <c r="J3283" i="4"/>
  <c r="I3283" i="4"/>
  <c r="M3283" i="4"/>
  <c r="M3281" i="3"/>
  <c r="L3281" i="3"/>
  <c r="K3281" i="3"/>
  <c r="J3281" i="3"/>
  <c r="I3281" i="3"/>
  <c r="C3282" i="3"/>
  <c r="D3282" i="3" s="1"/>
  <c r="E3282" i="3" s="1"/>
  <c r="F3282" i="3" s="1"/>
  <c r="H3282" i="3" s="1"/>
  <c r="B3283" i="3"/>
  <c r="M3284" i="4" l="1"/>
  <c r="L3284" i="4"/>
  <c r="K3284" i="4"/>
  <c r="J3284" i="4"/>
  <c r="I3284" i="4"/>
  <c r="C3285" i="4"/>
  <c r="D3285" i="4" s="1"/>
  <c r="E3285" i="4" s="1"/>
  <c r="F3285" i="4" s="1"/>
  <c r="H3285" i="4" s="1"/>
  <c r="B3286" i="4"/>
  <c r="C3283" i="3"/>
  <c r="D3283" i="3" s="1"/>
  <c r="E3283" i="3" s="1"/>
  <c r="F3283" i="3" s="1"/>
  <c r="H3283" i="3" s="1"/>
  <c r="B3284" i="3"/>
  <c r="M3282" i="3"/>
  <c r="L3282" i="3"/>
  <c r="K3282" i="3"/>
  <c r="J3282" i="3"/>
  <c r="I3282" i="3"/>
  <c r="C3286" i="4" l="1"/>
  <c r="D3286" i="4" s="1"/>
  <c r="E3286" i="4" s="1"/>
  <c r="F3286" i="4" s="1"/>
  <c r="H3286" i="4" s="1"/>
  <c r="B3287" i="4"/>
  <c r="M3285" i="4"/>
  <c r="L3285" i="4"/>
  <c r="K3285" i="4"/>
  <c r="J3285" i="4"/>
  <c r="I3285" i="4"/>
  <c r="B3285" i="3"/>
  <c r="C3284" i="3"/>
  <c r="D3284" i="3" s="1"/>
  <c r="E3284" i="3" s="1"/>
  <c r="F3284" i="3" s="1"/>
  <c r="H3284" i="3" s="1"/>
  <c r="K3283" i="3"/>
  <c r="J3283" i="3"/>
  <c r="I3283" i="3"/>
  <c r="L3283" i="3"/>
  <c r="M3283" i="3"/>
  <c r="C3287" i="4" l="1"/>
  <c r="D3287" i="4" s="1"/>
  <c r="E3287" i="4" s="1"/>
  <c r="F3287" i="4" s="1"/>
  <c r="H3287" i="4" s="1"/>
  <c r="B3288" i="4"/>
  <c r="M3286" i="4"/>
  <c r="L3286" i="4"/>
  <c r="K3286" i="4"/>
  <c r="J3286" i="4"/>
  <c r="I3286" i="4"/>
  <c r="M3284" i="3"/>
  <c r="L3284" i="3"/>
  <c r="K3284" i="3"/>
  <c r="J3284" i="3"/>
  <c r="I3284" i="3"/>
  <c r="C3285" i="3"/>
  <c r="D3285" i="3" s="1"/>
  <c r="E3285" i="3" s="1"/>
  <c r="F3285" i="3" s="1"/>
  <c r="H3285" i="3" s="1"/>
  <c r="B3286" i="3"/>
  <c r="B3289" i="4" l="1"/>
  <c r="C3288" i="4"/>
  <c r="D3288" i="4" s="1"/>
  <c r="E3288" i="4" s="1"/>
  <c r="F3288" i="4" s="1"/>
  <c r="H3288" i="4" s="1"/>
  <c r="L3287" i="4"/>
  <c r="K3287" i="4"/>
  <c r="J3287" i="4"/>
  <c r="I3287" i="4"/>
  <c r="M3287" i="4"/>
  <c r="C3286" i="3"/>
  <c r="D3286" i="3" s="1"/>
  <c r="E3286" i="3" s="1"/>
  <c r="F3286" i="3" s="1"/>
  <c r="H3286" i="3" s="1"/>
  <c r="B3287" i="3"/>
  <c r="M3285" i="3"/>
  <c r="L3285" i="3"/>
  <c r="K3285" i="3"/>
  <c r="J3285" i="3"/>
  <c r="I3285" i="3"/>
  <c r="M3288" i="4" l="1"/>
  <c r="L3288" i="4"/>
  <c r="K3288" i="4"/>
  <c r="J3288" i="4"/>
  <c r="I3288" i="4"/>
  <c r="C3289" i="4"/>
  <c r="D3289" i="4" s="1"/>
  <c r="E3289" i="4" s="1"/>
  <c r="F3289" i="4" s="1"/>
  <c r="H3289" i="4" s="1"/>
  <c r="B3290" i="4"/>
  <c r="C3287" i="3"/>
  <c r="D3287" i="3" s="1"/>
  <c r="E3287" i="3" s="1"/>
  <c r="F3287" i="3" s="1"/>
  <c r="H3287" i="3" s="1"/>
  <c r="B3288" i="3"/>
  <c r="M3286" i="3"/>
  <c r="L3286" i="3"/>
  <c r="K3286" i="3"/>
  <c r="J3286" i="3"/>
  <c r="I3286" i="3"/>
  <c r="C3290" i="4" l="1"/>
  <c r="D3290" i="4" s="1"/>
  <c r="E3290" i="4" s="1"/>
  <c r="F3290" i="4" s="1"/>
  <c r="H3290" i="4" s="1"/>
  <c r="B3291" i="4"/>
  <c r="M3289" i="4"/>
  <c r="L3289" i="4"/>
  <c r="K3289" i="4"/>
  <c r="J3289" i="4"/>
  <c r="I3289" i="4"/>
  <c r="B3289" i="3"/>
  <c r="C3288" i="3"/>
  <c r="D3288" i="3" s="1"/>
  <c r="E3288" i="3" s="1"/>
  <c r="F3288" i="3" s="1"/>
  <c r="H3288" i="3" s="1"/>
  <c r="K3287" i="3"/>
  <c r="J3287" i="3"/>
  <c r="I3287" i="3"/>
  <c r="L3287" i="3"/>
  <c r="M3287" i="3"/>
  <c r="C3291" i="4" l="1"/>
  <c r="D3291" i="4" s="1"/>
  <c r="E3291" i="4" s="1"/>
  <c r="F3291" i="4" s="1"/>
  <c r="H3291" i="4" s="1"/>
  <c r="B3292" i="4"/>
  <c r="M3290" i="4"/>
  <c r="L3290" i="4"/>
  <c r="K3290" i="4"/>
  <c r="J3290" i="4"/>
  <c r="I3290" i="4"/>
  <c r="M3288" i="3"/>
  <c r="L3288" i="3"/>
  <c r="K3288" i="3"/>
  <c r="J3288" i="3"/>
  <c r="I3288" i="3"/>
  <c r="C3289" i="3"/>
  <c r="D3289" i="3" s="1"/>
  <c r="E3289" i="3" s="1"/>
  <c r="F3289" i="3" s="1"/>
  <c r="H3289" i="3" s="1"/>
  <c r="B3290" i="3"/>
  <c r="B3293" i="4" l="1"/>
  <c r="C3292" i="4"/>
  <c r="D3292" i="4" s="1"/>
  <c r="E3292" i="4" s="1"/>
  <c r="F3292" i="4" s="1"/>
  <c r="H3292" i="4" s="1"/>
  <c r="L3291" i="4"/>
  <c r="K3291" i="4"/>
  <c r="J3291" i="4"/>
  <c r="I3291" i="4"/>
  <c r="M3291" i="4"/>
  <c r="C3290" i="3"/>
  <c r="D3290" i="3" s="1"/>
  <c r="E3290" i="3" s="1"/>
  <c r="F3290" i="3" s="1"/>
  <c r="H3290" i="3" s="1"/>
  <c r="B3291" i="3"/>
  <c r="M3289" i="3"/>
  <c r="L3289" i="3"/>
  <c r="K3289" i="3"/>
  <c r="J3289" i="3"/>
  <c r="I3289" i="3"/>
  <c r="M3292" i="4" l="1"/>
  <c r="L3292" i="4"/>
  <c r="K3292" i="4"/>
  <c r="J3292" i="4"/>
  <c r="I3292" i="4"/>
  <c r="C3293" i="4"/>
  <c r="D3293" i="4" s="1"/>
  <c r="E3293" i="4" s="1"/>
  <c r="F3293" i="4" s="1"/>
  <c r="H3293" i="4" s="1"/>
  <c r="B3294" i="4"/>
  <c r="C3291" i="3"/>
  <c r="D3291" i="3" s="1"/>
  <c r="E3291" i="3" s="1"/>
  <c r="F3291" i="3" s="1"/>
  <c r="H3291" i="3" s="1"/>
  <c r="B3292" i="3"/>
  <c r="M3290" i="3"/>
  <c r="L3290" i="3"/>
  <c r="K3290" i="3"/>
  <c r="J3290" i="3"/>
  <c r="I3290" i="3"/>
  <c r="M3293" i="4" l="1"/>
  <c r="L3293" i="4"/>
  <c r="K3293" i="4"/>
  <c r="J3293" i="4"/>
  <c r="I3293" i="4"/>
  <c r="C3294" i="4"/>
  <c r="D3294" i="4" s="1"/>
  <c r="E3294" i="4" s="1"/>
  <c r="F3294" i="4" s="1"/>
  <c r="H3294" i="4" s="1"/>
  <c r="B3295" i="4"/>
  <c r="B3293" i="3"/>
  <c r="C3292" i="3"/>
  <c r="D3292" i="3" s="1"/>
  <c r="E3292" i="3" s="1"/>
  <c r="F3292" i="3" s="1"/>
  <c r="H3292" i="3" s="1"/>
  <c r="K3291" i="3"/>
  <c r="J3291" i="3"/>
  <c r="I3291" i="3"/>
  <c r="L3291" i="3"/>
  <c r="M3291" i="3"/>
  <c r="M3294" i="4" l="1"/>
  <c r="L3294" i="4"/>
  <c r="K3294" i="4"/>
  <c r="J3294" i="4"/>
  <c r="I3294" i="4"/>
  <c r="C3295" i="4"/>
  <c r="D3295" i="4" s="1"/>
  <c r="E3295" i="4" s="1"/>
  <c r="F3295" i="4" s="1"/>
  <c r="H3295" i="4" s="1"/>
  <c r="B3296" i="4"/>
  <c r="M3292" i="3"/>
  <c r="L3292" i="3"/>
  <c r="K3292" i="3"/>
  <c r="J3292" i="3"/>
  <c r="I3292" i="3"/>
  <c r="C3293" i="3"/>
  <c r="D3293" i="3" s="1"/>
  <c r="E3293" i="3" s="1"/>
  <c r="F3293" i="3" s="1"/>
  <c r="H3293" i="3" s="1"/>
  <c r="B3294" i="3"/>
  <c r="B3297" i="4" l="1"/>
  <c r="C3296" i="4"/>
  <c r="D3296" i="4" s="1"/>
  <c r="E3296" i="4" s="1"/>
  <c r="F3296" i="4" s="1"/>
  <c r="H3296" i="4" s="1"/>
  <c r="L3295" i="4"/>
  <c r="K3295" i="4"/>
  <c r="J3295" i="4"/>
  <c r="I3295" i="4"/>
  <c r="M3295" i="4"/>
  <c r="C3294" i="3"/>
  <c r="D3294" i="3" s="1"/>
  <c r="E3294" i="3" s="1"/>
  <c r="F3294" i="3" s="1"/>
  <c r="H3294" i="3" s="1"/>
  <c r="B3295" i="3"/>
  <c r="M3293" i="3"/>
  <c r="L3293" i="3"/>
  <c r="K3293" i="3"/>
  <c r="J3293" i="3"/>
  <c r="I3293" i="3"/>
  <c r="M3296" i="4" l="1"/>
  <c r="L3296" i="4"/>
  <c r="K3296" i="4"/>
  <c r="J3296" i="4"/>
  <c r="I3296" i="4"/>
  <c r="C3297" i="4"/>
  <c r="D3297" i="4" s="1"/>
  <c r="E3297" i="4" s="1"/>
  <c r="F3297" i="4" s="1"/>
  <c r="H3297" i="4" s="1"/>
  <c r="B3298" i="4"/>
  <c r="C3295" i="3"/>
  <c r="D3295" i="3" s="1"/>
  <c r="E3295" i="3" s="1"/>
  <c r="F3295" i="3" s="1"/>
  <c r="H3295" i="3" s="1"/>
  <c r="B3296" i="3"/>
  <c r="M3294" i="3"/>
  <c r="L3294" i="3"/>
  <c r="K3294" i="3"/>
  <c r="J3294" i="3"/>
  <c r="I3294" i="3"/>
  <c r="M3297" i="4" l="1"/>
  <c r="L3297" i="4"/>
  <c r="K3297" i="4"/>
  <c r="J3297" i="4"/>
  <c r="I3297" i="4"/>
  <c r="C3298" i="4"/>
  <c r="D3298" i="4" s="1"/>
  <c r="E3298" i="4" s="1"/>
  <c r="F3298" i="4" s="1"/>
  <c r="H3298" i="4" s="1"/>
  <c r="B3299" i="4"/>
  <c r="B3297" i="3"/>
  <c r="C3296" i="3"/>
  <c r="D3296" i="3" s="1"/>
  <c r="E3296" i="3" s="1"/>
  <c r="F3296" i="3" s="1"/>
  <c r="H3296" i="3" s="1"/>
  <c r="K3295" i="3"/>
  <c r="J3295" i="3"/>
  <c r="I3295" i="3"/>
  <c r="L3295" i="3"/>
  <c r="M3295" i="3"/>
  <c r="M3298" i="4" l="1"/>
  <c r="L3298" i="4"/>
  <c r="K3298" i="4"/>
  <c r="J3298" i="4"/>
  <c r="I3298" i="4"/>
  <c r="C3299" i="4"/>
  <c r="D3299" i="4" s="1"/>
  <c r="E3299" i="4" s="1"/>
  <c r="F3299" i="4" s="1"/>
  <c r="H3299" i="4" s="1"/>
  <c r="B3300" i="4"/>
  <c r="M3296" i="3"/>
  <c r="L3296" i="3"/>
  <c r="K3296" i="3"/>
  <c r="J3296" i="3"/>
  <c r="I3296" i="3"/>
  <c r="C3297" i="3"/>
  <c r="D3297" i="3" s="1"/>
  <c r="E3297" i="3" s="1"/>
  <c r="F3297" i="3" s="1"/>
  <c r="H3297" i="3" s="1"/>
  <c r="B3298" i="3"/>
  <c r="L3299" i="4" l="1"/>
  <c r="K3299" i="4"/>
  <c r="J3299" i="4"/>
  <c r="I3299" i="4"/>
  <c r="M3299" i="4"/>
  <c r="B3301" i="4"/>
  <c r="C3300" i="4"/>
  <c r="D3300" i="4" s="1"/>
  <c r="E3300" i="4" s="1"/>
  <c r="F3300" i="4" s="1"/>
  <c r="H3300" i="4" s="1"/>
  <c r="C3298" i="3"/>
  <c r="D3298" i="3" s="1"/>
  <c r="E3298" i="3" s="1"/>
  <c r="F3298" i="3" s="1"/>
  <c r="H3298" i="3" s="1"/>
  <c r="B3299" i="3"/>
  <c r="M3297" i="3"/>
  <c r="L3297" i="3"/>
  <c r="K3297" i="3"/>
  <c r="J3297" i="3"/>
  <c r="I3297" i="3"/>
  <c r="M3300" i="4" l="1"/>
  <c r="L3300" i="4"/>
  <c r="K3300" i="4"/>
  <c r="J3300" i="4"/>
  <c r="I3300" i="4"/>
  <c r="C3301" i="4"/>
  <c r="D3301" i="4" s="1"/>
  <c r="E3301" i="4" s="1"/>
  <c r="F3301" i="4" s="1"/>
  <c r="H3301" i="4" s="1"/>
  <c r="B3302" i="4"/>
  <c r="C3299" i="3"/>
  <c r="D3299" i="3" s="1"/>
  <c r="E3299" i="3" s="1"/>
  <c r="F3299" i="3" s="1"/>
  <c r="H3299" i="3" s="1"/>
  <c r="B3300" i="3"/>
  <c r="M3298" i="3"/>
  <c r="L3298" i="3"/>
  <c r="K3298" i="3"/>
  <c r="J3298" i="3"/>
  <c r="I3298" i="3"/>
  <c r="C3302" i="4" l="1"/>
  <c r="D3302" i="4" s="1"/>
  <c r="E3302" i="4" s="1"/>
  <c r="F3302" i="4" s="1"/>
  <c r="H3302" i="4" s="1"/>
  <c r="B3303" i="4"/>
  <c r="M3301" i="4"/>
  <c r="L3301" i="4"/>
  <c r="K3301" i="4"/>
  <c r="J3301" i="4"/>
  <c r="I3301" i="4"/>
  <c r="B3301" i="3"/>
  <c r="C3300" i="3"/>
  <c r="D3300" i="3" s="1"/>
  <c r="E3300" i="3" s="1"/>
  <c r="F3300" i="3" s="1"/>
  <c r="H3300" i="3" s="1"/>
  <c r="K3299" i="3"/>
  <c r="J3299" i="3"/>
  <c r="I3299" i="3"/>
  <c r="L3299" i="3"/>
  <c r="M3299" i="3"/>
  <c r="B3304" i="4" l="1"/>
  <c r="C3303" i="4"/>
  <c r="D3303" i="4" s="1"/>
  <c r="E3303" i="4" s="1"/>
  <c r="F3303" i="4" s="1"/>
  <c r="H3303" i="4" s="1"/>
  <c r="L3302" i="4"/>
  <c r="I3302" i="4"/>
  <c r="M3302" i="4"/>
  <c r="K3302" i="4"/>
  <c r="J3302" i="4"/>
  <c r="M3300" i="3"/>
  <c r="L3300" i="3"/>
  <c r="K3300" i="3"/>
  <c r="J3300" i="3"/>
  <c r="I3300" i="3"/>
  <c r="C3301" i="3"/>
  <c r="D3301" i="3" s="1"/>
  <c r="E3301" i="3" s="1"/>
  <c r="F3301" i="3" s="1"/>
  <c r="H3301" i="3" s="1"/>
  <c r="B3302" i="3"/>
  <c r="M3303" i="4" l="1"/>
  <c r="L3303" i="4"/>
  <c r="K3303" i="4"/>
  <c r="J3303" i="4"/>
  <c r="I3303" i="4"/>
  <c r="B3305" i="4"/>
  <c r="C3304" i="4"/>
  <c r="D3304" i="4" s="1"/>
  <c r="E3304" i="4" s="1"/>
  <c r="F3304" i="4" s="1"/>
  <c r="H3304" i="4" s="1"/>
  <c r="C3302" i="3"/>
  <c r="D3302" i="3" s="1"/>
  <c r="E3302" i="3" s="1"/>
  <c r="F3302" i="3" s="1"/>
  <c r="H3302" i="3" s="1"/>
  <c r="B3303" i="3"/>
  <c r="M3301" i="3"/>
  <c r="L3301" i="3"/>
  <c r="K3301" i="3"/>
  <c r="J3301" i="3"/>
  <c r="I3301" i="3"/>
  <c r="C3305" i="4" l="1"/>
  <c r="D3305" i="4" s="1"/>
  <c r="E3305" i="4" s="1"/>
  <c r="F3305" i="4" s="1"/>
  <c r="H3305" i="4" s="1"/>
  <c r="B3306" i="4"/>
  <c r="M3304" i="4"/>
  <c r="L3304" i="4"/>
  <c r="K3304" i="4"/>
  <c r="J3304" i="4"/>
  <c r="I3304" i="4"/>
  <c r="C3303" i="3"/>
  <c r="D3303" i="3" s="1"/>
  <c r="E3303" i="3" s="1"/>
  <c r="F3303" i="3" s="1"/>
  <c r="H3303" i="3" s="1"/>
  <c r="B3304" i="3"/>
  <c r="M3302" i="3"/>
  <c r="L3302" i="3"/>
  <c r="K3302" i="3"/>
  <c r="J3302" i="3"/>
  <c r="I3302" i="3"/>
  <c r="C3306" i="4" l="1"/>
  <c r="D3306" i="4" s="1"/>
  <c r="E3306" i="4" s="1"/>
  <c r="F3306" i="4" s="1"/>
  <c r="H3306" i="4" s="1"/>
  <c r="B3307" i="4"/>
  <c r="M3305" i="4"/>
  <c r="L3305" i="4"/>
  <c r="K3305" i="4"/>
  <c r="J3305" i="4"/>
  <c r="I3305" i="4"/>
  <c r="B3305" i="3"/>
  <c r="C3304" i="3"/>
  <c r="D3304" i="3" s="1"/>
  <c r="E3304" i="3" s="1"/>
  <c r="F3304" i="3" s="1"/>
  <c r="H3304" i="3" s="1"/>
  <c r="K3303" i="3"/>
  <c r="J3303" i="3"/>
  <c r="I3303" i="3"/>
  <c r="L3303" i="3"/>
  <c r="M3303" i="3"/>
  <c r="B3308" i="4" l="1"/>
  <c r="C3307" i="4"/>
  <c r="D3307" i="4" s="1"/>
  <c r="E3307" i="4" s="1"/>
  <c r="F3307" i="4" s="1"/>
  <c r="H3307" i="4" s="1"/>
  <c r="L3306" i="4"/>
  <c r="M3306" i="4"/>
  <c r="K3306" i="4"/>
  <c r="J3306" i="4"/>
  <c r="I3306" i="4"/>
  <c r="M3304" i="3"/>
  <c r="L3304" i="3"/>
  <c r="K3304" i="3"/>
  <c r="J3304" i="3"/>
  <c r="I3304" i="3"/>
  <c r="C3305" i="3"/>
  <c r="D3305" i="3" s="1"/>
  <c r="E3305" i="3" s="1"/>
  <c r="F3305" i="3" s="1"/>
  <c r="H3305" i="3" s="1"/>
  <c r="B3306" i="3"/>
  <c r="M3307" i="4" l="1"/>
  <c r="L3307" i="4"/>
  <c r="K3307" i="4"/>
  <c r="J3307" i="4"/>
  <c r="I3307" i="4"/>
  <c r="C3308" i="4"/>
  <c r="D3308" i="4" s="1"/>
  <c r="E3308" i="4" s="1"/>
  <c r="F3308" i="4" s="1"/>
  <c r="H3308" i="4" s="1"/>
  <c r="B3309" i="4"/>
  <c r="C3306" i="3"/>
  <c r="D3306" i="3" s="1"/>
  <c r="E3306" i="3" s="1"/>
  <c r="F3306" i="3" s="1"/>
  <c r="H3306" i="3" s="1"/>
  <c r="B3307" i="3"/>
  <c r="M3305" i="3"/>
  <c r="L3305" i="3"/>
  <c r="K3305" i="3"/>
  <c r="J3305" i="3"/>
  <c r="I3305" i="3"/>
  <c r="C3309" i="4" l="1"/>
  <c r="D3309" i="4" s="1"/>
  <c r="E3309" i="4" s="1"/>
  <c r="F3309" i="4" s="1"/>
  <c r="H3309" i="4" s="1"/>
  <c r="B3310" i="4"/>
  <c r="M3308" i="4"/>
  <c r="L3308" i="4"/>
  <c r="K3308" i="4"/>
  <c r="J3308" i="4"/>
  <c r="I3308" i="4"/>
  <c r="C3307" i="3"/>
  <c r="D3307" i="3" s="1"/>
  <c r="E3307" i="3" s="1"/>
  <c r="F3307" i="3" s="1"/>
  <c r="H3307" i="3" s="1"/>
  <c r="B3308" i="3"/>
  <c r="M3306" i="3"/>
  <c r="L3306" i="3"/>
  <c r="K3306" i="3"/>
  <c r="J3306" i="3"/>
  <c r="I3306" i="3"/>
  <c r="B3311" i="4" l="1"/>
  <c r="C3310" i="4"/>
  <c r="D3310" i="4" s="1"/>
  <c r="E3310" i="4" s="1"/>
  <c r="F3310" i="4" s="1"/>
  <c r="H3310" i="4" s="1"/>
  <c r="K3309" i="4"/>
  <c r="J3309" i="4"/>
  <c r="I3309" i="4"/>
  <c r="M3309" i="4"/>
  <c r="L3309" i="4"/>
  <c r="B3309" i="3"/>
  <c r="C3308" i="3"/>
  <c r="D3308" i="3" s="1"/>
  <c r="E3308" i="3" s="1"/>
  <c r="F3308" i="3" s="1"/>
  <c r="H3308" i="3" s="1"/>
  <c r="K3307" i="3"/>
  <c r="J3307" i="3"/>
  <c r="I3307" i="3"/>
  <c r="L3307" i="3"/>
  <c r="M3307" i="3"/>
  <c r="L3310" i="4" l="1"/>
  <c r="M3310" i="4"/>
  <c r="K3310" i="4"/>
  <c r="J3310" i="4"/>
  <c r="I3310" i="4"/>
  <c r="C3311" i="4"/>
  <c r="D3311" i="4" s="1"/>
  <c r="E3311" i="4" s="1"/>
  <c r="F3311" i="4" s="1"/>
  <c r="H3311" i="4" s="1"/>
  <c r="B3312" i="4"/>
  <c r="M3308" i="3"/>
  <c r="L3308" i="3"/>
  <c r="K3308" i="3"/>
  <c r="J3308" i="3"/>
  <c r="I3308" i="3"/>
  <c r="C3309" i="3"/>
  <c r="D3309" i="3" s="1"/>
  <c r="E3309" i="3" s="1"/>
  <c r="F3309" i="3" s="1"/>
  <c r="H3309" i="3" s="1"/>
  <c r="B3310" i="3"/>
  <c r="C3312" i="4" l="1"/>
  <c r="D3312" i="4" s="1"/>
  <c r="E3312" i="4" s="1"/>
  <c r="F3312" i="4" s="1"/>
  <c r="H3312" i="4" s="1"/>
  <c r="B3313" i="4"/>
  <c r="M3311" i="4"/>
  <c r="L3311" i="4"/>
  <c r="K3311" i="4"/>
  <c r="J3311" i="4"/>
  <c r="I3311" i="4"/>
  <c r="M3309" i="3"/>
  <c r="L3309" i="3"/>
  <c r="K3309" i="3"/>
  <c r="J3309" i="3"/>
  <c r="I3309" i="3"/>
  <c r="C3310" i="3"/>
  <c r="D3310" i="3" s="1"/>
  <c r="E3310" i="3" s="1"/>
  <c r="F3310" i="3" s="1"/>
  <c r="H3310" i="3" s="1"/>
  <c r="B3311" i="3"/>
  <c r="B3314" i="4" l="1"/>
  <c r="C3313" i="4"/>
  <c r="D3313" i="4" s="1"/>
  <c r="E3313" i="4" s="1"/>
  <c r="F3313" i="4" s="1"/>
  <c r="H3313" i="4" s="1"/>
  <c r="I3312" i="4"/>
  <c r="M3312" i="4"/>
  <c r="L3312" i="4"/>
  <c r="K3312" i="4"/>
  <c r="J3312" i="4"/>
  <c r="M3310" i="3"/>
  <c r="L3310" i="3"/>
  <c r="K3310" i="3"/>
  <c r="J3310" i="3"/>
  <c r="I3310" i="3"/>
  <c r="C3311" i="3"/>
  <c r="D3311" i="3" s="1"/>
  <c r="E3311" i="3" s="1"/>
  <c r="F3311" i="3" s="1"/>
  <c r="H3311" i="3" s="1"/>
  <c r="B3312" i="3"/>
  <c r="M3313" i="4" l="1"/>
  <c r="L3313" i="4"/>
  <c r="K3313" i="4"/>
  <c r="J3313" i="4"/>
  <c r="I3313" i="4"/>
  <c r="B3315" i="4"/>
  <c r="C3314" i="4"/>
  <c r="D3314" i="4" s="1"/>
  <c r="E3314" i="4" s="1"/>
  <c r="F3314" i="4" s="1"/>
  <c r="H3314" i="4" s="1"/>
  <c r="B3313" i="3"/>
  <c r="C3312" i="3"/>
  <c r="D3312" i="3" s="1"/>
  <c r="E3312" i="3" s="1"/>
  <c r="F3312" i="3" s="1"/>
  <c r="H3312" i="3" s="1"/>
  <c r="K3311" i="3"/>
  <c r="J3311" i="3"/>
  <c r="I3311" i="3"/>
  <c r="L3311" i="3"/>
  <c r="M3311" i="3"/>
  <c r="L3314" i="4" l="1"/>
  <c r="M3314" i="4"/>
  <c r="K3314" i="4"/>
  <c r="J3314" i="4"/>
  <c r="I3314" i="4"/>
  <c r="C3315" i="4"/>
  <c r="D3315" i="4" s="1"/>
  <c r="E3315" i="4" s="1"/>
  <c r="F3315" i="4" s="1"/>
  <c r="H3315" i="4" s="1"/>
  <c r="B3316" i="4"/>
  <c r="M3312" i="3"/>
  <c r="L3312" i="3"/>
  <c r="K3312" i="3"/>
  <c r="J3312" i="3"/>
  <c r="I3312" i="3"/>
  <c r="C3313" i="3"/>
  <c r="D3313" i="3" s="1"/>
  <c r="E3313" i="3" s="1"/>
  <c r="F3313" i="3" s="1"/>
  <c r="H3313" i="3" s="1"/>
  <c r="B3314" i="3"/>
  <c r="B3317" i="4" l="1"/>
  <c r="C3316" i="4"/>
  <c r="D3316" i="4" s="1"/>
  <c r="E3316" i="4" s="1"/>
  <c r="F3316" i="4" s="1"/>
  <c r="H3316" i="4" s="1"/>
  <c r="J3315" i="4"/>
  <c r="I3315" i="4"/>
  <c r="M3315" i="4"/>
  <c r="L3315" i="4"/>
  <c r="K3315" i="4"/>
  <c r="M3313" i="3"/>
  <c r="L3313" i="3"/>
  <c r="K3313" i="3"/>
  <c r="J3313" i="3"/>
  <c r="I3313" i="3"/>
  <c r="C3314" i="3"/>
  <c r="D3314" i="3" s="1"/>
  <c r="E3314" i="3" s="1"/>
  <c r="F3314" i="3" s="1"/>
  <c r="H3314" i="3" s="1"/>
  <c r="B3315" i="3"/>
  <c r="L3316" i="4" l="1"/>
  <c r="M3316" i="4"/>
  <c r="K3316" i="4"/>
  <c r="J3316" i="4"/>
  <c r="I3316" i="4"/>
  <c r="C3317" i="4"/>
  <c r="D3317" i="4" s="1"/>
  <c r="E3317" i="4" s="1"/>
  <c r="F3317" i="4" s="1"/>
  <c r="H3317" i="4" s="1"/>
  <c r="B3318" i="4"/>
  <c r="C3315" i="3"/>
  <c r="D3315" i="3" s="1"/>
  <c r="E3315" i="3" s="1"/>
  <c r="F3315" i="3" s="1"/>
  <c r="H3315" i="3" s="1"/>
  <c r="B3316" i="3"/>
  <c r="M3314" i="3"/>
  <c r="L3314" i="3"/>
  <c r="K3314" i="3"/>
  <c r="J3314" i="3"/>
  <c r="I3314" i="3"/>
  <c r="B3319" i="4" l="1"/>
  <c r="C3318" i="4"/>
  <c r="D3318" i="4" s="1"/>
  <c r="E3318" i="4" s="1"/>
  <c r="F3318" i="4" s="1"/>
  <c r="H3318" i="4" s="1"/>
  <c r="M3317" i="4"/>
  <c r="L3317" i="4"/>
  <c r="K3317" i="4"/>
  <c r="J3317" i="4"/>
  <c r="I3317" i="4"/>
  <c r="B3317" i="3"/>
  <c r="C3316" i="3"/>
  <c r="D3316" i="3" s="1"/>
  <c r="E3316" i="3" s="1"/>
  <c r="F3316" i="3" s="1"/>
  <c r="H3316" i="3" s="1"/>
  <c r="K3315" i="3"/>
  <c r="J3315" i="3"/>
  <c r="I3315" i="3"/>
  <c r="L3315" i="3"/>
  <c r="M3315" i="3"/>
  <c r="L3318" i="4" l="1"/>
  <c r="M3318" i="4"/>
  <c r="K3318" i="4"/>
  <c r="J3318" i="4"/>
  <c r="I3318" i="4"/>
  <c r="B3320" i="4"/>
  <c r="C3319" i="4"/>
  <c r="D3319" i="4" s="1"/>
  <c r="E3319" i="4" s="1"/>
  <c r="F3319" i="4" s="1"/>
  <c r="H3319" i="4" s="1"/>
  <c r="M3316" i="3"/>
  <c r="L3316" i="3"/>
  <c r="K3316" i="3"/>
  <c r="J3316" i="3"/>
  <c r="I3316" i="3"/>
  <c r="C3317" i="3"/>
  <c r="D3317" i="3" s="1"/>
  <c r="E3317" i="3" s="1"/>
  <c r="F3317" i="3" s="1"/>
  <c r="H3317" i="3" s="1"/>
  <c r="B3318" i="3"/>
  <c r="B3321" i="4" l="1"/>
  <c r="C3320" i="4"/>
  <c r="D3320" i="4" s="1"/>
  <c r="E3320" i="4" s="1"/>
  <c r="F3320" i="4" s="1"/>
  <c r="H3320" i="4" s="1"/>
  <c r="M3319" i="4"/>
  <c r="J3319" i="4"/>
  <c r="I3319" i="4"/>
  <c r="L3319" i="4"/>
  <c r="K3319" i="4"/>
  <c r="C3318" i="3"/>
  <c r="D3318" i="3" s="1"/>
  <c r="E3318" i="3" s="1"/>
  <c r="F3318" i="3" s="1"/>
  <c r="H3318" i="3" s="1"/>
  <c r="B3319" i="3"/>
  <c r="M3317" i="3"/>
  <c r="L3317" i="3"/>
  <c r="K3317" i="3"/>
  <c r="J3317" i="3"/>
  <c r="I3317" i="3"/>
  <c r="M3320" i="4" l="1"/>
  <c r="L3320" i="4"/>
  <c r="K3320" i="4"/>
  <c r="J3320" i="4"/>
  <c r="I3320" i="4"/>
  <c r="B3322" i="4"/>
  <c r="C3321" i="4"/>
  <c r="D3321" i="4" s="1"/>
  <c r="E3321" i="4" s="1"/>
  <c r="F3321" i="4" s="1"/>
  <c r="H3321" i="4" s="1"/>
  <c r="C3319" i="3"/>
  <c r="D3319" i="3" s="1"/>
  <c r="E3319" i="3" s="1"/>
  <c r="F3319" i="3" s="1"/>
  <c r="H3319" i="3" s="1"/>
  <c r="B3320" i="3"/>
  <c r="M3318" i="3"/>
  <c r="L3318" i="3"/>
  <c r="K3318" i="3"/>
  <c r="J3318" i="3"/>
  <c r="I3318" i="3"/>
  <c r="M3321" i="4" l="1"/>
  <c r="L3321" i="4"/>
  <c r="K3321" i="4"/>
  <c r="J3321" i="4"/>
  <c r="I3321" i="4"/>
  <c r="C3322" i="4"/>
  <c r="D3322" i="4" s="1"/>
  <c r="E3322" i="4" s="1"/>
  <c r="F3322" i="4" s="1"/>
  <c r="H3322" i="4" s="1"/>
  <c r="B3323" i="4"/>
  <c r="B3321" i="3"/>
  <c r="C3320" i="3"/>
  <c r="D3320" i="3" s="1"/>
  <c r="E3320" i="3" s="1"/>
  <c r="F3320" i="3" s="1"/>
  <c r="H3320" i="3" s="1"/>
  <c r="K3319" i="3"/>
  <c r="J3319" i="3"/>
  <c r="I3319" i="3"/>
  <c r="L3319" i="3"/>
  <c r="M3319" i="3"/>
  <c r="B3324" i="4" l="1"/>
  <c r="C3323" i="4"/>
  <c r="D3323" i="4" s="1"/>
  <c r="E3323" i="4" s="1"/>
  <c r="F3323" i="4" s="1"/>
  <c r="H3323" i="4" s="1"/>
  <c r="L3322" i="4"/>
  <c r="I3322" i="4"/>
  <c r="M3322" i="4"/>
  <c r="K3322" i="4"/>
  <c r="J3322" i="4"/>
  <c r="M3320" i="3"/>
  <c r="L3320" i="3"/>
  <c r="K3320" i="3"/>
  <c r="J3320" i="3"/>
  <c r="I3320" i="3"/>
  <c r="C3321" i="3"/>
  <c r="D3321" i="3" s="1"/>
  <c r="E3321" i="3" s="1"/>
  <c r="F3321" i="3" s="1"/>
  <c r="H3321" i="3" s="1"/>
  <c r="B3322" i="3"/>
  <c r="M3323" i="4" l="1"/>
  <c r="J3323" i="4"/>
  <c r="I3323" i="4"/>
  <c r="L3323" i="4"/>
  <c r="K3323" i="4"/>
  <c r="B3325" i="4"/>
  <c r="C3324" i="4"/>
  <c r="D3324" i="4" s="1"/>
  <c r="E3324" i="4" s="1"/>
  <c r="F3324" i="4" s="1"/>
  <c r="H3324" i="4" s="1"/>
  <c r="C3322" i="3"/>
  <c r="D3322" i="3" s="1"/>
  <c r="E3322" i="3" s="1"/>
  <c r="F3322" i="3" s="1"/>
  <c r="H3322" i="3" s="1"/>
  <c r="B3323" i="3"/>
  <c r="M3321" i="3"/>
  <c r="L3321" i="3"/>
  <c r="K3321" i="3"/>
  <c r="J3321" i="3"/>
  <c r="I3321" i="3"/>
  <c r="B3326" i="4" l="1"/>
  <c r="C3325" i="4"/>
  <c r="D3325" i="4" s="1"/>
  <c r="E3325" i="4" s="1"/>
  <c r="F3325" i="4" s="1"/>
  <c r="H3325" i="4" s="1"/>
  <c r="M3324" i="4"/>
  <c r="L3324" i="4"/>
  <c r="J3324" i="4"/>
  <c r="I3324" i="4"/>
  <c r="K3324" i="4"/>
  <c r="C3323" i="3"/>
  <c r="D3323" i="3" s="1"/>
  <c r="E3323" i="3" s="1"/>
  <c r="F3323" i="3" s="1"/>
  <c r="H3323" i="3" s="1"/>
  <c r="B3324" i="3"/>
  <c r="M3322" i="3"/>
  <c r="L3322" i="3"/>
  <c r="K3322" i="3"/>
  <c r="J3322" i="3"/>
  <c r="I3322" i="3"/>
  <c r="M3325" i="4" l="1"/>
  <c r="L3325" i="4"/>
  <c r="K3325" i="4"/>
  <c r="J3325" i="4"/>
  <c r="I3325" i="4"/>
  <c r="C3326" i="4"/>
  <c r="D3326" i="4" s="1"/>
  <c r="E3326" i="4" s="1"/>
  <c r="F3326" i="4" s="1"/>
  <c r="H3326" i="4" s="1"/>
  <c r="B3327" i="4"/>
  <c r="B3325" i="3"/>
  <c r="C3324" i="3"/>
  <c r="D3324" i="3" s="1"/>
  <c r="E3324" i="3" s="1"/>
  <c r="F3324" i="3" s="1"/>
  <c r="H3324" i="3" s="1"/>
  <c r="K3323" i="3"/>
  <c r="J3323" i="3"/>
  <c r="I3323" i="3"/>
  <c r="L3323" i="3"/>
  <c r="M3323" i="3"/>
  <c r="L3326" i="4" l="1"/>
  <c r="I3326" i="4"/>
  <c r="K3326" i="4"/>
  <c r="J3326" i="4"/>
  <c r="M3326" i="4"/>
  <c r="B3328" i="4"/>
  <c r="C3327" i="4"/>
  <c r="D3327" i="4" s="1"/>
  <c r="E3327" i="4" s="1"/>
  <c r="F3327" i="4" s="1"/>
  <c r="H3327" i="4" s="1"/>
  <c r="M3324" i="3"/>
  <c r="L3324" i="3"/>
  <c r="K3324" i="3"/>
  <c r="J3324" i="3"/>
  <c r="I3324" i="3"/>
  <c r="C3325" i="3"/>
  <c r="D3325" i="3" s="1"/>
  <c r="E3325" i="3" s="1"/>
  <c r="F3325" i="3" s="1"/>
  <c r="H3325" i="3" s="1"/>
  <c r="B3326" i="3"/>
  <c r="M3327" i="4" l="1"/>
  <c r="J3327" i="4"/>
  <c r="I3327" i="4"/>
  <c r="L3327" i="4"/>
  <c r="K3327" i="4"/>
  <c r="B3329" i="4"/>
  <c r="C3328" i="4"/>
  <c r="D3328" i="4" s="1"/>
  <c r="E3328" i="4" s="1"/>
  <c r="F3328" i="4" s="1"/>
  <c r="H3328" i="4" s="1"/>
  <c r="C3326" i="3"/>
  <c r="D3326" i="3" s="1"/>
  <c r="E3326" i="3" s="1"/>
  <c r="F3326" i="3" s="1"/>
  <c r="H3326" i="3" s="1"/>
  <c r="B3327" i="3"/>
  <c r="M3325" i="3"/>
  <c r="L3325" i="3"/>
  <c r="K3325" i="3"/>
  <c r="J3325" i="3"/>
  <c r="I3325" i="3"/>
  <c r="M3328" i="4" l="1"/>
  <c r="L3328" i="4"/>
  <c r="I3328" i="4"/>
  <c r="K3328" i="4"/>
  <c r="J3328" i="4"/>
  <c r="B3330" i="4"/>
  <c r="C3329" i="4"/>
  <c r="D3329" i="4" s="1"/>
  <c r="E3329" i="4" s="1"/>
  <c r="F3329" i="4" s="1"/>
  <c r="H3329" i="4" s="1"/>
  <c r="C3327" i="3"/>
  <c r="D3327" i="3" s="1"/>
  <c r="E3327" i="3" s="1"/>
  <c r="F3327" i="3" s="1"/>
  <c r="H3327" i="3" s="1"/>
  <c r="B3328" i="3"/>
  <c r="M3326" i="3"/>
  <c r="L3326" i="3"/>
  <c r="K3326" i="3"/>
  <c r="J3326" i="3"/>
  <c r="I3326" i="3"/>
  <c r="M3329" i="4" l="1"/>
  <c r="L3329" i="4"/>
  <c r="K3329" i="4"/>
  <c r="J3329" i="4"/>
  <c r="I3329" i="4"/>
  <c r="C3330" i="4"/>
  <c r="D3330" i="4" s="1"/>
  <c r="E3330" i="4" s="1"/>
  <c r="F3330" i="4" s="1"/>
  <c r="H3330" i="4" s="1"/>
  <c r="B3331" i="4"/>
  <c r="B3329" i="3"/>
  <c r="C3328" i="3"/>
  <c r="D3328" i="3" s="1"/>
  <c r="E3328" i="3" s="1"/>
  <c r="F3328" i="3" s="1"/>
  <c r="H3328" i="3" s="1"/>
  <c r="K3327" i="3"/>
  <c r="J3327" i="3"/>
  <c r="I3327" i="3"/>
  <c r="L3327" i="3"/>
  <c r="M3327" i="3"/>
  <c r="B3332" i="4" l="1"/>
  <c r="C3331" i="4"/>
  <c r="D3331" i="4" s="1"/>
  <c r="E3331" i="4" s="1"/>
  <c r="F3331" i="4" s="1"/>
  <c r="H3331" i="4" s="1"/>
  <c r="L3330" i="4"/>
  <c r="I3330" i="4"/>
  <c r="J3330" i="4"/>
  <c r="M3330" i="4"/>
  <c r="K3330" i="4"/>
  <c r="M3328" i="3"/>
  <c r="L3328" i="3"/>
  <c r="K3328" i="3"/>
  <c r="J3328" i="3"/>
  <c r="I3328" i="3"/>
  <c r="C3329" i="3"/>
  <c r="D3329" i="3" s="1"/>
  <c r="E3329" i="3" s="1"/>
  <c r="F3329" i="3" s="1"/>
  <c r="H3329" i="3" s="1"/>
  <c r="B3330" i="3"/>
  <c r="M3331" i="4" l="1"/>
  <c r="J3331" i="4"/>
  <c r="I3331" i="4"/>
  <c r="L3331" i="4"/>
  <c r="K3331" i="4"/>
  <c r="B3333" i="4"/>
  <c r="C3332" i="4"/>
  <c r="D3332" i="4" s="1"/>
  <c r="E3332" i="4" s="1"/>
  <c r="F3332" i="4" s="1"/>
  <c r="H3332" i="4" s="1"/>
  <c r="C3330" i="3"/>
  <c r="D3330" i="3" s="1"/>
  <c r="E3330" i="3" s="1"/>
  <c r="F3330" i="3" s="1"/>
  <c r="H3330" i="3" s="1"/>
  <c r="B3331" i="3"/>
  <c r="M3329" i="3"/>
  <c r="L3329" i="3"/>
  <c r="K3329" i="3"/>
  <c r="J3329" i="3"/>
  <c r="I3329" i="3"/>
  <c r="B3334" i="4" l="1"/>
  <c r="C3333" i="4"/>
  <c r="D3333" i="4" s="1"/>
  <c r="E3333" i="4" s="1"/>
  <c r="F3333" i="4" s="1"/>
  <c r="H3333" i="4" s="1"/>
  <c r="M3332" i="4"/>
  <c r="L3332" i="4"/>
  <c r="K3332" i="4"/>
  <c r="J3332" i="4"/>
  <c r="I3332" i="4"/>
  <c r="C3331" i="3"/>
  <c r="D3331" i="3" s="1"/>
  <c r="E3331" i="3" s="1"/>
  <c r="F3331" i="3" s="1"/>
  <c r="H3331" i="3" s="1"/>
  <c r="B3332" i="3"/>
  <c r="M3330" i="3"/>
  <c r="L3330" i="3"/>
  <c r="K3330" i="3"/>
  <c r="J3330" i="3"/>
  <c r="I3330" i="3"/>
  <c r="J3333" i="4" l="1"/>
  <c r="M3333" i="4"/>
  <c r="L3333" i="4"/>
  <c r="K3333" i="4"/>
  <c r="I3333" i="4"/>
  <c r="B3335" i="4"/>
  <c r="C3334" i="4"/>
  <c r="D3334" i="4" s="1"/>
  <c r="E3334" i="4" s="1"/>
  <c r="F3334" i="4" s="1"/>
  <c r="H3334" i="4" s="1"/>
  <c r="B3333" i="3"/>
  <c r="C3332" i="3"/>
  <c r="D3332" i="3" s="1"/>
  <c r="E3332" i="3" s="1"/>
  <c r="F3332" i="3" s="1"/>
  <c r="H3332" i="3" s="1"/>
  <c r="K3331" i="3"/>
  <c r="J3331" i="3"/>
  <c r="I3331" i="3"/>
  <c r="L3331" i="3"/>
  <c r="M3331" i="3"/>
  <c r="B3336" i="4" l="1"/>
  <c r="C3335" i="4"/>
  <c r="D3335" i="4" s="1"/>
  <c r="E3335" i="4" s="1"/>
  <c r="F3335" i="4" s="1"/>
  <c r="H3335" i="4" s="1"/>
  <c r="L3334" i="4"/>
  <c r="I3334" i="4"/>
  <c r="J3334" i="4"/>
  <c r="M3334" i="4"/>
  <c r="K3334" i="4"/>
  <c r="M3332" i="3"/>
  <c r="L3332" i="3"/>
  <c r="K3332" i="3"/>
  <c r="J3332" i="3"/>
  <c r="I3332" i="3"/>
  <c r="C3333" i="3"/>
  <c r="D3333" i="3" s="1"/>
  <c r="E3333" i="3" s="1"/>
  <c r="F3333" i="3" s="1"/>
  <c r="H3333" i="3" s="1"/>
  <c r="B3334" i="3"/>
  <c r="M3335" i="4" l="1"/>
  <c r="J3335" i="4"/>
  <c r="I3335" i="4"/>
  <c r="L3335" i="4"/>
  <c r="K3335" i="4"/>
  <c r="C3336" i="4"/>
  <c r="D3336" i="4" s="1"/>
  <c r="E3336" i="4" s="1"/>
  <c r="F3336" i="4" s="1"/>
  <c r="H3336" i="4" s="1"/>
  <c r="B3337" i="4"/>
  <c r="M3333" i="3"/>
  <c r="L3333" i="3"/>
  <c r="K3333" i="3"/>
  <c r="J3333" i="3"/>
  <c r="I3333" i="3"/>
  <c r="C3334" i="3"/>
  <c r="D3334" i="3" s="1"/>
  <c r="E3334" i="3" s="1"/>
  <c r="F3334" i="3" s="1"/>
  <c r="H3334" i="3" s="1"/>
  <c r="B3335" i="3"/>
  <c r="M3336" i="4" l="1"/>
  <c r="L3336" i="4"/>
  <c r="K3336" i="4"/>
  <c r="J3336" i="4"/>
  <c r="I3336" i="4"/>
  <c r="B3338" i="4"/>
  <c r="C3337" i="4"/>
  <c r="D3337" i="4" s="1"/>
  <c r="E3337" i="4" s="1"/>
  <c r="F3337" i="4" s="1"/>
  <c r="H3337" i="4" s="1"/>
  <c r="B3336" i="3"/>
  <c r="C3335" i="3"/>
  <c r="D3335" i="3" s="1"/>
  <c r="E3335" i="3" s="1"/>
  <c r="F3335" i="3" s="1"/>
  <c r="H3335" i="3" s="1"/>
  <c r="I3334" i="3"/>
  <c r="J3334" i="3"/>
  <c r="M3334" i="3"/>
  <c r="L3334" i="3"/>
  <c r="K3334" i="3"/>
  <c r="B3339" i="4" l="1"/>
  <c r="C3338" i="4"/>
  <c r="D3338" i="4" s="1"/>
  <c r="E3338" i="4" s="1"/>
  <c r="F3338" i="4" s="1"/>
  <c r="H3338" i="4" s="1"/>
  <c r="J3337" i="4"/>
  <c r="M3337" i="4"/>
  <c r="L3337" i="4"/>
  <c r="K3337" i="4"/>
  <c r="I3337" i="4"/>
  <c r="J3335" i="3"/>
  <c r="M3335" i="3"/>
  <c r="L3335" i="3"/>
  <c r="K3335" i="3"/>
  <c r="I3335" i="3"/>
  <c r="B3337" i="3"/>
  <c r="C3336" i="3"/>
  <c r="D3336" i="3" s="1"/>
  <c r="E3336" i="3" s="1"/>
  <c r="F3336" i="3" s="1"/>
  <c r="H3336" i="3" s="1"/>
  <c r="L3338" i="4" l="1"/>
  <c r="K3338" i="4"/>
  <c r="J3338" i="4"/>
  <c r="I3338" i="4"/>
  <c r="M3338" i="4"/>
  <c r="B3340" i="4"/>
  <c r="C3339" i="4"/>
  <c r="D3339" i="4" s="1"/>
  <c r="E3339" i="4" s="1"/>
  <c r="F3339" i="4" s="1"/>
  <c r="H3339" i="4" s="1"/>
  <c r="C3337" i="3"/>
  <c r="D3337" i="3" s="1"/>
  <c r="E3337" i="3" s="1"/>
  <c r="F3337" i="3" s="1"/>
  <c r="H3337" i="3" s="1"/>
  <c r="B3338" i="3"/>
  <c r="M3336" i="3"/>
  <c r="L3336" i="3"/>
  <c r="K3336" i="3"/>
  <c r="J3336" i="3"/>
  <c r="I3336" i="3"/>
  <c r="C3340" i="4" l="1"/>
  <c r="D3340" i="4" s="1"/>
  <c r="E3340" i="4" s="1"/>
  <c r="F3340" i="4" s="1"/>
  <c r="H3340" i="4" s="1"/>
  <c r="B3341" i="4"/>
  <c r="M3339" i="4"/>
  <c r="L3339" i="4"/>
  <c r="J3339" i="4"/>
  <c r="I3339" i="4"/>
  <c r="K3339" i="4"/>
  <c r="C3338" i="3"/>
  <c r="D3338" i="3" s="1"/>
  <c r="E3338" i="3" s="1"/>
  <c r="F3338" i="3" s="1"/>
  <c r="H3338" i="3" s="1"/>
  <c r="B3339" i="3"/>
  <c r="M3337" i="3"/>
  <c r="L3337" i="3"/>
  <c r="J3337" i="3"/>
  <c r="I3337" i="3"/>
  <c r="K3337" i="3"/>
  <c r="B3342" i="4" l="1"/>
  <c r="C3341" i="4"/>
  <c r="D3341" i="4" s="1"/>
  <c r="E3341" i="4" s="1"/>
  <c r="F3341" i="4" s="1"/>
  <c r="H3341" i="4" s="1"/>
  <c r="M3340" i="4"/>
  <c r="L3340" i="4"/>
  <c r="K3340" i="4"/>
  <c r="J3340" i="4"/>
  <c r="I3340" i="4"/>
  <c r="B3340" i="3"/>
  <c r="C3339" i="3"/>
  <c r="D3339" i="3" s="1"/>
  <c r="E3339" i="3" s="1"/>
  <c r="F3339" i="3" s="1"/>
  <c r="H3339" i="3" s="1"/>
  <c r="L3338" i="3"/>
  <c r="K3338" i="3"/>
  <c r="J3338" i="3"/>
  <c r="I3338" i="3"/>
  <c r="M3338" i="3"/>
  <c r="J3341" i="4" l="1"/>
  <c r="M3341" i="4"/>
  <c r="L3341" i="4"/>
  <c r="K3341" i="4"/>
  <c r="I3341" i="4"/>
  <c r="B3343" i="4"/>
  <c r="C3342" i="4"/>
  <c r="D3342" i="4" s="1"/>
  <c r="E3342" i="4" s="1"/>
  <c r="F3342" i="4" s="1"/>
  <c r="H3342" i="4" s="1"/>
  <c r="J3339" i="3"/>
  <c r="M3339" i="3"/>
  <c r="L3339" i="3"/>
  <c r="K3339" i="3"/>
  <c r="I3339" i="3"/>
  <c r="B3341" i="3"/>
  <c r="C3340" i="3"/>
  <c r="D3340" i="3" s="1"/>
  <c r="E3340" i="3" s="1"/>
  <c r="F3340" i="3" s="1"/>
  <c r="H3340" i="3" s="1"/>
  <c r="L3342" i="4" l="1"/>
  <c r="K3342" i="4"/>
  <c r="J3342" i="4"/>
  <c r="I3342" i="4"/>
  <c r="M3342" i="4"/>
  <c r="B3344" i="4"/>
  <c r="C3343" i="4"/>
  <c r="D3343" i="4" s="1"/>
  <c r="E3343" i="4" s="1"/>
  <c r="F3343" i="4" s="1"/>
  <c r="H3343" i="4" s="1"/>
  <c r="L3340" i="3"/>
  <c r="M3340" i="3"/>
  <c r="K3340" i="3"/>
  <c r="J3340" i="3"/>
  <c r="I3340" i="3"/>
  <c r="C3341" i="3"/>
  <c r="D3341" i="3" s="1"/>
  <c r="E3341" i="3" s="1"/>
  <c r="F3341" i="3" s="1"/>
  <c r="H3341" i="3" s="1"/>
  <c r="B3342" i="3"/>
  <c r="M3343" i="4" l="1"/>
  <c r="L3343" i="4"/>
  <c r="J3343" i="4"/>
  <c r="I3343" i="4"/>
  <c r="K3343" i="4"/>
  <c r="C3344" i="4"/>
  <c r="D3344" i="4" s="1"/>
  <c r="E3344" i="4" s="1"/>
  <c r="F3344" i="4" s="1"/>
  <c r="H3344" i="4" s="1"/>
  <c r="B3345" i="4"/>
  <c r="B3343" i="3"/>
  <c r="C3342" i="3"/>
  <c r="D3342" i="3" s="1"/>
  <c r="E3342" i="3" s="1"/>
  <c r="F3342" i="3" s="1"/>
  <c r="H3342" i="3" s="1"/>
  <c r="L3341" i="3"/>
  <c r="K3341" i="3"/>
  <c r="J3341" i="3"/>
  <c r="I3341" i="3"/>
  <c r="M3341" i="3"/>
  <c r="C3345" i="4" l="1"/>
  <c r="D3345" i="4" s="1"/>
  <c r="E3345" i="4" s="1"/>
  <c r="F3345" i="4" s="1"/>
  <c r="H3345" i="4" s="1"/>
  <c r="B3346" i="4"/>
  <c r="M3344" i="4"/>
  <c r="L3344" i="4"/>
  <c r="K3344" i="4"/>
  <c r="J3344" i="4"/>
  <c r="I3344" i="4"/>
  <c r="M3342" i="3"/>
  <c r="L3342" i="3"/>
  <c r="K3342" i="3"/>
  <c r="J3342" i="3"/>
  <c r="I3342" i="3"/>
  <c r="C3343" i="3"/>
  <c r="D3343" i="3" s="1"/>
  <c r="E3343" i="3" s="1"/>
  <c r="F3343" i="3" s="1"/>
  <c r="H3343" i="3" s="1"/>
  <c r="B3344" i="3"/>
  <c r="B3347" i="4" l="1"/>
  <c r="C3346" i="4"/>
  <c r="D3346" i="4" s="1"/>
  <c r="E3346" i="4" s="1"/>
  <c r="F3346" i="4" s="1"/>
  <c r="H3346" i="4" s="1"/>
  <c r="J3345" i="4"/>
  <c r="I3345" i="4"/>
  <c r="M3345" i="4"/>
  <c r="L3345" i="4"/>
  <c r="K3345" i="4"/>
  <c r="B3345" i="3"/>
  <c r="C3344" i="3"/>
  <c r="D3344" i="3" s="1"/>
  <c r="E3344" i="3" s="1"/>
  <c r="F3344" i="3" s="1"/>
  <c r="H3344" i="3" s="1"/>
  <c r="J3343" i="3"/>
  <c r="M3343" i="3"/>
  <c r="I3343" i="3"/>
  <c r="L3343" i="3"/>
  <c r="K3343" i="3"/>
  <c r="L3346" i="4" l="1"/>
  <c r="K3346" i="4"/>
  <c r="J3346" i="4"/>
  <c r="I3346" i="4"/>
  <c r="M3346" i="4"/>
  <c r="B3348" i="4"/>
  <c r="C3347" i="4"/>
  <c r="D3347" i="4" s="1"/>
  <c r="E3347" i="4" s="1"/>
  <c r="F3347" i="4" s="1"/>
  <c r="H3347" i="4" s="1"/>
  <c r="L3344" i="3"/>
  <c r="M3344" i="3"/>
  <c r="K3344" i="3"/>
  <c r="J3344" i="3"/>
  <c r="I3344" i="3"/>
  <c r="B3346" i="3"/>
  <c r="C3345" i="3"/>
  <c r="D3345" i="3" s="1"/>
  <c r="E3345" i="3" s="1"/>
  <c r="F3345" i="3" s="1"/>
  <c r="H3345" i="3" s="1"/>
  <c r="M3347" i="4" l="1"/>
  <c r="L3347" i="4"/>
  <c r="J3347" i="4"/>
  <c r="I3347" i="4"/>
  <c r="K3347" i="4"/>
  <c r="C3348" i="4"/>
  <c r="D3348" i="4" s="1"/>
  <c r="E3348" i="4" s="1"/>
  <c r="F3348" i="4" s="1"/>
  <c r="H3348" i="4" s="1"/>
  <c r="B3349" i="4"/>
  <c r="M3345" i="3"/>
  <c r="L3345" i="3"/>
  <c r="K3345" i="3"/>
  <c r="J3345" i="3"/>
  <c r="I3345" i="3"/>
  <c r="C3346" i="3"/>
  <c r="D3346" i="3" s="1"/>
  <c r="E3346" i="3" s="1"/>
  <c r="F3346" i="3" s="1"/>
  <c r="H3346" i="3" s="1"/>
  <c r="B3347" i="3"/>
  <c r="B3350" i="4" l="1"/>
  <c r="C3349" i="4"/>
  <c r="D3349" i="4" s="1"/>
  <c r="E3349" i="4" s="1"/>
  <c r="F3349" i="4" s="1"/>
  <c r="H3349" i="4" s="1"/>
  <c r="M3348" i="4"/>
  <c r="L3348" i="4"/>
  <c r="K3348" i="4"/>
  <c r="J3348" i="4"/>
  <c r="I3348" i="4"/>
  <c r="M3346" i="3"/>
  <c r="I3346" i="3"/>
  <c r="L3346" i="3"/>
  <c r="K3346" i="3"/>
  <c r="J3346" i="3"/>
  <c r="B3348" i="3"/>
  <c r="C3347" i="3"/>
  <c r="D3347" i="3" s="1"/>
  <c r="E3347" i="3" s="1"/>
  <c r="F3347" i="3" s="1"/>
  <c r="H3347" i="3" s="1"/>
  <c r="J3349" i="4" l="1"/>
  <c r="M3349" i="4"/>
  <c r="L3349" i="4"/>
  <c r="K3349" i="4"/>
  <c r="I3349" i="4"/>
  <c r="B3351" i="4"/>
  <c r="C3350" i="4"/>
  <c r="D3350" i="4" s="1"/>
  <c r="E3350" i="4" s="1"/>
  <c r="F3350" i="4" s="1"/>
  <c r="H3350" i="4" s="1"/>
  <c r="B3349" i="3"/>
  <c r="C3348" i="3"/>
  <c r="D3348" i="3" s="1"/>
  <c r="E3348" i="3" s="1"/>
  <c r="F3348" i="3" s="1"/>
  <c r="H3348" i="3" s="1"/>
  <c r="J3347" i="3"/>
  <c r="M3347" i="3"/>
  <c r="L3347" i="3"/>
  <c r="K3347" i="3"/>
  <c r="I3347" i="3"/>
  <c r="L3350" i="4" l="1"/>
  <c r="K3350" i="4"/>
  <c r="J3350" i="4"/>
  <c r="I3350" i="4"/>
  <c r="M3350" i="4"/>
  <c r="B3352" i="4"/>
  <c r="C3351" i="4"/>
  <c r="D3351" i="4" s="1"/>
  <c r="E3351" i="4" s="1"/>
  <c r="F3351" i="4" s="1"/>
  <c r="H3351" i="4" s="1"/>
  <c r="L3348" i="3"/>
  <c r="M3348" i="3"/>
  <c r="K3348" i="3"/>
  <c r="J3348" i="3"/>
  <c r="I3348" i="3"/>
  <c r="C3349" i="3"/>
  <c r="D3349" i="3" s="1"/>
  <c r="E3349" i="3" s="1"/>
  <c r="F3349" i="3" s="1"/>
  <c r="H3349" i="3" s="1"/>
  <c r="B3350" i="3"/>
  <c r="M3351" i="4" l="1"/>
  <c r="L3351" i="4"/>
  <c r="J3351" i="4"/>
  <c r="I3351" i="4"/>
  <c r="K3351" i="4"/>
  <c r="C3352" i="4"/>
  <c r="D3352" i="4" s="1"/>
  <c r="E3352" i="4" s="1"/>
  <c r="F3352" i="4" s="1"/>
  <c r="H3352" i="4" s="1"/>
  <c r="B3353" i="4"/>
  <c r="B3351" i="3"/>
  <c r="C3350" i="3"/>
  <c r="D3350" i="3" s="1"/>
  <c r="E3350" i="3" s="1"/>
  <c r="F3350" i="3" s="1"/>
  <c r="H3350" i="3" s="1"/>
  <c r="M3349" i="3"/>
  <c r="I3349" i="3"/>
  <c r="L3349" i="3"/>
  <c r="K3349" i="3"/>
  <c r="J3349" i="3"/>
  <c r="B3354" i="4" l="1"/>
  <c r="C3353" i="4"/>
  <c r="D3353" i="4" s="1"/>
  <c r="E3353" i="4" s="1"/>
  <c r="F3353" i="4" s="1"/>
  <c r="H3353" i="4" s="1"/>
  <c r="M3352" i="4"/>
  <c r="L3352" i="4"/>
  <c r="K3352" i="4"/>
  <c r="J3352" i="4"/>
  <c r="I3352" i="4"/>
  <c r="M3350" i="3"/>
  <c r="L3350" i="3"/>
  <c r="K3350" i="3"/>
  <c r="J3350" i="3"/>
  <c r="I3350" i="3"/>
  <c r="B3352" i="3"/>
  <c r="C3351" i="3"/>
  <c r="D3351" i="3" s="1"/>
  <c r="E3351" i="3" s="1"/>
  <c r="F3351" i="3" s="1"/>
  <c r="H3351" i="3" s="1"/>
  <c r="J3353" i="4" l="1"/>
  <c r="M3353" i="4"/>
  <c r="L3353" i="4"/>
  <c r="K3353" i="4"/>
  <c r="I3353" i="4"/>
  <c r="C3354" i="4"/>
  <c r="D3354" i="4" s="1"/>
  <c r="E3354" i="4" s="1"/>
  <c r="F3354" i="4" s="1"/>
  <c r="H3354" i="4" s="1"/>
  <c r="B3355" i="4"/>
  <c r="J3351" i="3"/>
  <c r="M3351" i="3"/>
  <c r="L3351" i="3"/>
  <c r="K3351" i="3"/>
  <c r="I3351" i="3"/>
  <c r="B3353" i="3"/>
  <c r="C3352" i="3"/>
  <c r="D3352" i="3" s="1"/>
  <c r="E3352" i="3" s="1"/>
  <c r="F3352" i="3" s="1"/>
  <c r="H3352" i="3" s="1"/>
  <c r="L3354" i="4" l="1"/>
  <c r="K3354" i="4"/>
  <c r="J3354" i="4"/>
  <c r="I3354" i="4"/>
  <c r="M3354" i="4"/>
  <c r="B3356" i="4"/>
  <c r="C3355" i="4"/>
  <c r="D3355" i="4" s="1"/>
  <c r="E3355" i="4" s="1"/>
  <c r="F3355" i="4" s="1"/>
  <c r="H3355" i="4" s="1"/>
  <c r="L3352" i="3"/>
  <c r="I3352" i="3"/>
  <c r="M3352" i="3"/>
  <c r="K3352" i="3"/>
  <c r="J3352" i="3"/>
  <c r="B3354" i="3"/>
  <c r="C3353" i="3"/>
  <c r="D3353" i="3" s="1"/>
  <c r="E3353" i="3" s="1"/>
  <c r="F3353" i="3" s="1"/>
  <c r="H3353" i="3" s="1"/>
  <c r="M3355" i="4" l="1"/>
  <c r="L3355" i="4"/>
  <c r="J3355" i="4"/>
  <c r="I3355" i="4"/>
  <c r="K3355" i="4"/>
  <c r="C3356" i="4"/>
  <c r="D3356" i="4" s="1"/>
  <c r="E3356" i="4" s="1"/>
  <c r="F3356" i="4" s="1"/>
  <c r="H3356" i="4" s="1"/>
  <c r="B3357" i="4"/>
  <c r="C3354" i="3"/>
  <c r="D3354" i="3" s="1"/>
  <c r="E3354" i="3" s="1"/>
  <c r="F3354" i="3" s="1"/>
  <c r="H3354" i="3" s="1"/>
  <c r="B3355" i="3"/>
  <c r="M3353" i="3"/>
  <c r="L3353" i="3"/>
  <c r="K3353" i="3"/>
  <c r="J3353" i="3"/>
  <c r="I3353" i="3"/>
  <c r="B3358" i="4" l="1"/>
  <c r="C3357" i="4"/>
  <c r="D3357" i="4" s="1"/>
  <c r="E3357" i="4" s="1"/>
  <c r="F3357" i="4" s="1"/>
  <c r="H3357" i="4" s="1"/>
  <c r="M3356" i="4"/>
  <c r="L3356" i="4"/>
  <c r="K3356" i="4"/>
  <c r="J3356" i="4"/>
  <c r="I3356" i="4"/>
  <c r="B3356" i="3"/>
  <c r="C3355" i="3"/>
  <c r="D3355" i="3" s="1"/>
  <c r="E3355" i="3" s="1"/>
  <c r="F3355" i="3" s="1"/>
  <c r="H3355" i="3" s="1"/>
  <c r="J3354" i="3"/>
  <c r="I3354" i="3"/>
  <c r="M3354" i="3"/>
  <c r="L3354" i="3"/>
  <c r="K3354" i="3"/>
  <c r="L3357" i="4" l="1"/>
  <c r="J3357" i="4"/>
  <c r="M3357" i="4"/>
  <c r="K3357" i="4"/>
  <c r="I3357" i="4"/>
  <c r="C3358" i="4"/>
  <c r="D3358" i="4" s="1"/>
  <c r="E3358" i="4" s="1"/>
  <c r="F3358" i="4" s="1"/>
  <c r="H3358" i="4" s="1"/>
  <c r="B3359" i="4"/>
  <c r="M3355" i="3"/>
  <c r="J3355" i="3"/>
  <c r="L3355" i="3"/>
  <c r="K3355" i="3"/>
  <c r="I3355" i="3"/>
  <c r="B3357" i="3"/>
  <c r="C3356" i="3"/>
  <c r="D3356" i="3" s="1"/>
  <c r="E3356" i="3" s="1"/>
  <c r="F3356" i="3" s="1"/>
  <c r="H3356" i="3" s="1"/>
  <c r="B3360" i="4" l="1"/>
  <c r="C3359" i="4"/>
  <c r="D3359" i="4" s="1"/>
  <c r="E3359" i="4" s="1"/>
  <c r="F3359" i="4" s="1"/>
  <c r="H3359" i="4" s="1"/>
  <c r="L3358" i="4"/>
  <c r="K3358" i="4"/>
  <c r="J3358" i="4"/>
  <c r="I3358" i="4"/>
  <c r="M3358" i="4"/>
  <c r="M3356" i="3"/>
  <c r="L3356" i="3"/>
  <c r="K3356" i="3"/>
  <c r="J3356" i="3"/>
  <c r="I3356" i="3"/>
  <c r="C3357" i="3"/>
  <c r="D3357" i="3" s="1"/>
  <c r="E3357" i="3" s="1"/>
  <c r="F3357" i="3" s="1"/>
  <c r="H3357" i="3" s="1"/>
  <c r="B3358" i="3"/>
  <c r="M3359" i="4" l="1"/>
  <c r="L3359" i="4"/>
  <c r="J3359" i="4"/>
  <c r="I3359" i="4"/>
  <c r="K3359" i="4"/>
  <c r="C3360" i="4"/>
  <c r="D3360" i="4" s="1"/>
  <c r="E3360" i="4" s="1"/>
  <c r="F3360" i="4" s="1"/>
  <c r="H3360" i="4" s="1"/>
  <c r="B3361" i="4"/>
  <c r="B3359" i="3"/>
  <c r="C3358" i="3"/>
  <c r="D3358" i="3" s="1"/>
  <c r="E3358" i="3" s="1"/>
  <c r="F3358" i="3" s="1"/>
  <c r="H3358" i="3" s="1"/>
  <c r="M3357" i="3"/>
  <c r="L3357" i="3"/>
  <c r="K3357" i="3"/>
  <c r="J3357" i="3"/>
  <c r="I3357" i="3"/>
  <c r="B3362" i="4" l="1"/>
  <c r="C3361" i="4"/>
  <c r="D3361" i="4" s="1"/>
  <c r="E3361" i="4" s="1"/>
  <c r="F3361" i="4" s="1"/>
  <c r="H3361" i="4" s="1"/>
  <c r="M3360" i="4"/>
  <c r="L3360" i="4"/>
  <c r="K3360" i="4"/>
  <c r="J3360" i="4"/>
  <c r="I3360" i="4"/>
  <c r="J3358" i="3"/>
  <c r="I3358" i="3"/>
  <c r="L3358" i="3"/>
  <c r="M3358" i="3"/>
  <c r="K3358" i="3"/>
  <c r="B3360" i="3"/>
  <c r="C3359" i="3"/>
  <c r="D3359" i="3" s="1"/>
  <c r="E3359" i="3" s="1"/>
  <c r="F3359" i="3" s="1"/>
  <c r="H3359" i="3" s="1"/>
  <c r="L3361" i="4" l="1"/>
  <c r="J3361" i="4"/>
  <c r="M3361" i="4"/>
  <c r="K3361" i="4"/>
  <c r="I3361" i="4"/>
  <c r="C3362" i="4"/>
  <c r="D3362" i="4" s="1"/>
  <c r="E3362" i="4" s="1"/>
  <c r="F3362" i="4" s="1"/>
  <c r="H3362" i="4" s="1"/>
  <c r="B3363" i="4"/>
  <c r="M3359" i="3"/>
  <c r="L3359" i="3"/>
  <c r="J3359" i="3"/>
  <c r="I3359" i="3"/>
  <c r="K3359" i="3"/>
  <c r="B3361" i="3"/>
  <c r="C3360" i="3"/>
  <c r="D3360" i="3" s="1"/>
  <c r="E3360" i="3" s="1"/>
  <c r="F3360" i="3" s="1"/>
  <c r="H3360" i="3" s="1"/>
  <c r="L3362" i="4" l="1"/>
  <c r="K3362" i="4"/>
  <c r="J3362" i="4"/>
  <c r="I3362" i="4"/>
  <c r="M3362" i="4"/>
  <c r="B3364" i="4"/>
  <c r="C3363" i="4"/>
  <c r="D3363" i="4" s="1"/>
  <c r="E3363" i="4" s="1"/>
  <c r="F3363" i="4" s="1"/>
  <c r="H3363" i="4" s="1"/>
  <c r="M3360" i="3"/>
  <c r="L3360" i="3"/>
  <c r="I3360" i="3"/>
  <c r="J3360" i="3"/>
  <c r="K3360" i="3"/>
  <c r="B3362" i="3"/>
  <c r="C3361" i="3"/>
  <c r="D3361" i="3" s="1"/>
  <c r="E3361" i="3" s="1"/>
  <c r="F3361" i="3" s="1"/>
  <c r="H3361" i="3" s="1"/>
  <c r="M3363" i="4" l="1"/>
  <c r="L3363" i="4"/>
  <c r="J3363" i="4"/>
  <c r="I3363" i="4"/>
  <c r="K3363" i="4"/>
  <c r="C3364" i="4"/>
  <c r="D3364" i="4" s="1"/>
  <c r="E3364" i="4" s="1"/>
  <c r="F3364" i="4" s="1"/>
  <c r="H3364" i="4" s="1"/>
  <c r="B3365" i="4"/>
  <c r="M3361" i="3"/>
  <c r="L3361" i="3"/>
  <c r="K3361" i="3"/>
  <c r="J3361" i="3"/>
  <c r="I3361" i="3"/>
  <c r="B3363" i="3"/>
  <c r="C3362" i="3"/>
  <c r="D3362" i="3" s="1"/>
  <c r="E3362" i="3" s="1"/>
  <c r="F3362" i="3" s="1"/>
  <c r="H3362" i="3" s="1"/>
  <c r="B3366" i="4" l="1"/>
  <c r="C3365" i="4"/>
  <c r="D3365" i="4" s="1"/>
  <c r="E3365" i="4" s="1"/>
  <c r="F3365" i="4" s="1"/>
  <c r="H3365" i="4" s="1"/>
  <c r="M3364" i="4"/>
  <c r="L3364" i="4"/>
  <c r="K3364" i="4"/>
  <c r="J3364" i="4"/>
  <c r="I3364" i="4"/>
  <c r="B3364" i="3"/>
  <c r="C3363" i="3"/>
  <c r="D3363" i="3" s="1"/>
  <c r="E3363" i="3" s="1"/>
  <c r="F3363" i="3" s="1"/>
  <c r="H3363" i="3" s="1"/>
  <c r="K3362" i="3"/>
  <c r="J3362" i="3"/>
  <c r="I3362" i="3"/>
  <c r="L3362" i="3"/>
  <c r="M3362" i="3"/>
  <c r="L3365" i="4" l="1"/>
  <c r="J3365" i="4"/>
  <c r="M3365" i="4"/>
  <c r="K3365" i="4"/>
  <c r="I3365" i="4"/>
  <c r="C3366" i="4"/>
  <c r="D3366" i="4" s="1"/>
  <c r="E3366" i="4" s="1"/>
  <c r="F3366" i="4" s="1"/>
  <c r="H3366" i="4" s="1"/>
  <c r="B3367" i="4"/>
  <c r="M3363" i="3"/>
  <c r="L3363" i="3"/>
  <c r="J3363" i="3"/>
  <c r="I3363" i="3"/>
  <c r="K3363" i="3"/>
  <c r="C3364" i="3"/>
  <c r="D3364" i="3" s="1"/>
  <c r="E3364" i="3" s="1"/>
  <c r="F3364" i="3" s="1"/>
  <c r="H3364" i="3" s="1"/>
  <c r="B3365" i="3"/>
  <c r="L3366" i="4" l="1"/>
  <c r="K3366" i="4"/>
  <c r="J3366" i="4"/>
  <c r="I3366" i="4"/>
  <c r="M3366" i="4"/>
  <c r="B3368" i="4"/>
  <c r="C3367" i="4"/>
  <c r="D3367" i="4" s="1"/>
  <c r="E3367" i="4" s="1"/>
  <c r="F3367" i="4" s="1"/>
  <c r="H3367" i="4" s="1"/>
  <c r="B3366" i="3"/>
  <c r="C3365" i="3"/>
  <c r="D3365" i="3" s="1"/>
  <c r="E3365" i="3" s="1"/>
  <c r="F3365" i="3" s="1"/>
  <c r="H3365" i="3" s="1"/>
  <c r="M3364" i="3"/>
  <c r="L3364" i="3"/>
  <c r="I3364" i="3"/>
  <c r="K3364" i="3"/>
  <c r="J3364" i="3"/>
  <c r="M3367" i="4" l="1"/>
  <c r="L3367" i="4"/>
  <c r="J3367" i="4"/>
  <c r="I3367" i="4"/>
  <c r="K3367" i="4"/>
  <c r="C3368" i="4"/>
  <c r="D3368" i="4" s="1"/>
  <c r="E3368" i="4" s="1"/>
  <c r="F3368" i="4" s="1"/>
  <c r="H3368" i="4" s="1"/>
  <c r="B3369" i="4"/>
  <c r="M3365" i="3"/>
  <c r="L3365" i="3"/>
  <c r="K3365" i="3"/>
  <c r="J3365" i="3"/>
  <c r="I3365" i="3"/>
  <c r="C3366" i="3"/>
  <c r="D3366" i="3" s="1"/>
  <c r="E3366" i="3" s="1"/>
  <c r="F3366" i="3" s="1"/>
  <c r="H3366" i="3" s="1"/>
  <c r="B3367" i="3"/>
  <c r="B3370" i="4" l="1"/>
  <c r="C3369" i="4"/>
  <c r="D3369" i="4" s="1"/>
  <c r="E3369" i="4" s="1"/>
  <c r="F3369" i="4" s="1"/>
  <c r="H3369" i="4" s="1"/>
  <c r="M3368" i="4"/>
  <c r="L3368" i="4"/>
  <c r="K3368" i="4"/>
  <c r="J3368" i="4"/>
  <c r="I3368" i="4"/>
  <c r="B3368" i="3"/>
  <c r="C3367" i="3"/>
  <c r="D3367" i="3" s="1"/>
  <c r="E3367" i="3" s="1"/>
  <c r="F3367" i="3" s="1"/>
  <c r="H3367" i="3" s="1"/>
  <c r="K3366" i="3"/>
  <c r="J3366" i="3"/>
  <c r="I3366" i="3"/>
  <c r="L3366" i="3"/>
  <c r="M3366" i="3"/>
  <c r="M3369" i="4" l="1"/>
  <c r="L3369" i="4"/>
  <c r="J3369" i="4"/>
  <c r="K3369" i="4"/>
  <c r="I3369" i="4"/>
  <c r="C3370" i="4"/>
  <c r="D3370" i="4" s="1"/>
  <c r="E3370" i="4" s="1"/>
  <c r="F3370" i="4" s="1"/>
  <c r="H3370" i="4" s="1"/>
  <c r="B3371" i="4"/>
  <c r="M3367" i="3"/>
  <c r="L3367" i="3"/>
  <c r="J3367" i="3"/>
  <c r="I3367" i="3"/>
  <c r="K3367" i="3"/>
  <c r="C3368" i="3"/>
  <c r="D3368" i="3" s="1"/>
  <c r="E3368" i="3" s="1"/>
  <c r="F3368" i="3" s="1"/>
  <c r="H3368" i="3" s="1"/>
  <c r="B3369" i="3"/>
  <c r="L3370" i="4" l="1"/>
  <c r="K3370" i="4"/>
  <c r="J3370" i="4"/>
  <c r="I3370" i="4"/>
  <c r="M3370" i="4"/>
  <c r="B3372" i="4"/>
  <c r="C3371" i="4"/>
  <c r="D3371" i="4" s="1"/>
  <c r="E3371" i="4" s="1"/>
  <c r="F3371" i="4" s="1"/>
  <c r="H3371" i="4" s="1"/>
  <c r="B3370" i="3"/>
  <c r="C3369" i="3"/>
  <c r="D3369" i="3" s="1"/>
  <c r="E3369" i="3" s="1"/>
  <c r="F3369" i="3" s="1"/>
  <c r="H3369" i="3" s="1"/>
  <c r="M3368" i="3"/>
  <c r="L3368" i="3"/>
  <c r="J3368" i="3"/>
  <c r="I3368" i="3"/>
  <c r="K3368" i="3"/>
  <c r="M3371" i="4" l="1"/>
  <c r="L3371" i="4"/>
  <c r="J3371" i="4"/>
  <c r="I3371" i="4"/>
  <c r="K3371" i="4"/>
  <c r="C3372" i="4"/>
  <c r="D3372" i="4" s="1"/>
  <c r="E3372" i="4" s="1"/>
  <c r="F3372" i="4" s="1"/>
  <c r="H3372" i="4" s="1"/>
  <c r="B3373" i="4"/>
  <c r="M3369" i="3"/>
  <c r="K3369" i="3"/>
  <c r="J3369" i="3"/>
  <c r="I3369" i="3"/>
  <c r="L3369" i="3"/>
  <c r="B3371" i="3"/>
  <c r="C3370" i="3"/>
  <c r="D3370" i="3" s="1"/>
  <c r="E3370" i="3" s="1"/>
  <c r="F3370" i="3" s="1"/>
  <c r="H3370" i="3" s="1"/>
  <c r="B3374" i="4" l="1"/>
  <c r="C3373" i="4"/>
  <c r="D3373" i="4" s="1"/>
  <c r="E3373" i="4" s="1"/>
  <c r="F3373" i="4" s="1"/>
  <c r="H3373" i="4" s="1"/>
  <c r="M3372" i="4"/>
  <c r="L3372" i="4"/>
  <c r="K3372" i="4"/>
  <c r="J3372" i="4"/>
  <c r="I3372" i="4"/>
  <c r="K3370" i="3"/>
  <c r="J3370" i="3"/>
  <c r="I3370" i="3"/>
  <c r="L3370" i="3"/>
  <c r="M3370" i="3"/>
  <c r="B3372" i="3"/>
  <c r="C3371" i="3"/>
  <c r="D3371" i="3" s="1"/>
  <c r="E3371" i="3" s="1"/>
  <c r="F3371" i="3" s="1"/>
  <c r="H3371" i="3" s="1"/>
  <c r="M3373" i="4" l="1"/>
  <c r="L3373" i="4"/>
  <c r="J3373" i="4"/>
  <c r="K3373" i="4"/>
  <c r="I3373" i="4"/>
  <c r="C3374" i="4"/>
  <c r="D3374" i="4" s="1"/>
  <c r="E3374" i="4" s="1"/>
  <c r="F3374" i="4" s="1"/>
  <c r="H3374" i="4" s="1"/>
  <c r="B3375" i="4"/>
  <c r="C3372" i="3"/>
  <c r="D3372" i="3" s="1"/>
  <c r="E3372" i="3" s="1"/>
  <c r="F3372" i="3" s="1"/>
  <c r="H3372" i="3" s="1"/>
  <c r="B3373" i="3"/>
  <c r="M3371" i="3"/>
  <c r="L3371" i="3"/>
  <c r="J3371" i="3"/>
  <c r="I3371" i="3"/>
  <c r="K3371" i="3"/>
  <c r="L3374" i="4" l="1"/>
  <c r="K3374" i="4"/>
  <c r="J3374" i="4"/>
  <c r="I3374" i="4"/>
  <c r="M3374" i="4"/>
  <c r="B3376" i="4"/>
  <c r="C3375" i="4"/>
  <c r="D3375" i="4" s="1"/>
  <c r="E3375" i="4" s="1"/>
  <c r="F3375" i="4" s="1"/>
  <c r="H3375" i="4" s="1"/>
  <c r="B3374" i="3"/>
  <c r="C3373" i="3"/>
  <c r="D3373" i="3" s="1"/>
  <c r="E3373" i="3" s="1"/>
  <c r="F3373" i="3" s="1"/>
  <c r="H3373" i="3" s="1"/>
  <c r="M3372" i="3"/>
  <c r="L3372" i="3"/>
  <c r="J3372" i="3"/>
  <c r="I3372" i="3"/>
  <c r="K3372" i="3"/>
  <c r="C3376" i="4" l="1"/>
  <c r="D3376" i="4" s="1"/>
  <c r="E3376" i="4" s="1"/>
  <c r="F3376" i="4" s="1"/>
  <c r="H3376" i="4" s="1"/>
  <c r="B3377" i="4"/>
  <c r="M3375" i="4"/>
  <c r="L3375" i="4"/>
  <c r="K3375" i="4"/>
  <c r="J3375" i="4"/>
  <c r="I3375" i="4"/>
  <c r="M3373" i="3"/>
  <c r="I3373" i="3"/>
  <c r="L3373" i="3"/>
  <c r="K3373" i="3"/>
  <c r="J3373" i="3"/>
  <c r="B3375" i="3"/>
  <c r="C3374" i="3"/>
  <c r="D3374" i="3" s="1"/>
  <c r="E3374" i="3" s="1"/>
  <c r="F3374" i="3" s="1"/>
  <c r="H3374" i="3" s="1"/>
  <c r="C3377" i="4" l="1"/>
  <c r="D3377" i="4" s="1"/>
  <c r="E3377" i="4" s="1"/>
  <c r="F3377" i="4" s="1"/>
  <c r="H3377" i="4" s="1"/>
  <c r="B3378" i="4"/>
  <c r="M3376" i="4"/>
  <c r="L3376" i="4"/>
  <c r="K3376" i="4"/>
  <c r="J3376" i="4"/>
  <c r="I3376" i="4"/>
  <c r="B3376" i="3"/>
  <c r="C3375" i="3"/>
  <c r="D3375" i="3" s="1"/>
  <c r="E3375" i="3" s="1"/>
  <c r="F3375" i="3" s="1"/>
  <c r="H3375" i="3" s="1"/>
  <c r="K3374" i="3"/>
  <c r="J3374" i="3"/>
  <c r="I3374" i="3"/>
  <c r="L3374" i="3"/>
  <c r="M3374" i="3"/>
  <c r="C3378" i="4" l="1"/>
  <c r="D3378" i="4" s="1"/>
  <c r="E3378" i="4" s="1"/>
  <c r="F3378" i="4" s="1"/>
  <c r="H3378" i="4" s="1"/>
  <c r="B3379" i="4"/>
  <c r="M3377" i="4"/>
  <c r="L3377" i="4"/>
  <c r="J3377" i="4"/>
  <c r="K3377" i="4"/>
  <c r="I3377" i="4"/>
  <c r="M3375" i="3"/>
  <c r="L3375" i="3"/>
  <c r="J3375" i="3"/>
  <c r="I3375" i="3"/>
  <c r="K3375" i="3"/>
  <c r="C3376" i="3"/>
  <c r="D3376" i="3" s="1"/>
  <c r="E3376" i="3" s="1"/>
  <c r="F3376" i="3" s="1"/>
  <c r="H3376" i="3" s="1"/>
  <c r="B3377" i="3"/>
  <c r="B3380" i="4" l="1"/>
  <c r="C3379" i="4"/>
  <c r="D3379" i="4" s="1"/>
  <c r="E3379" i="4" s="1"/>
  <c r="F3379" i="4" s="1"/>
  <c r="H3379" i="4" s="1"/>
  <c r="L3378" i="4"/>
  <c r="K3378" i="4"/>
  <c r="J3378" i="4"/>
  <c r="I3378" i="4"/>
  <c r="M3378" i="4"/>
  <c r="M3376" i="3"/>
  <c r="L3376" i="3"/>
  <c r="J3376" i="3"/>
  <c r="I3376" i="3"/>
  <c r="K3376" i="3"/>
  <c r="B3378" i="3"/>
  <c r="C3377" i="3"/>
  <c r="D3377" i="3" s="1"/>
  <c r="E3377" i="3" s="1"/>
  <c r="F3377" i="3" s="1"/>
  <c r="H3377" i="3" s="1"/>
  <c r="M3379" i="4" l="1"/>
  <c r="L3379" i="4"/>
  <c r="K3379" i="4"/>
  <c r="J3379" i="4"/>
  <c r="I3379" i="4"/>
  <c r="C3380" i="4"/>
  <c r="D3380" i="4" s="1"/>
  <c r="E3380" i="4" s="1"/>
  <c r="F3380" i="4" s="1"/>
  <c r="H3380" i="4" s="1"/>
  <c r="B3381" i="4"/>
  <c r="B3379" i="3"/>
  <c r="C3378" i="3"/>
  <c r="D3378" i="3" s="1"/>
  <c r="E3378" i="3" s="1"/>
  <c r="F3378" i="3" s="1"/>
  <c r="H3378" i="3" s="1"/>
  <c r="M3377" i="3"/>
  <c r="L3377" i="3"/>
  <c r="K3377" i="3"/>
  <c r="J3377" i="3"/>
  <c r="I3377" i="3"/>
  <c r="M3380" i="4" l="1"/>
  <c r="L3380" i="4"/>
  <c r="K3380" i="4"/>
  <c r="J3380" i="4"/>
  <c r="I3380" i="4"/>
  <c r="C3381" i="4"/>
  <c r="D3381" i="4" s="1"/>
  <c r="E3381" i="4" s="1"/>
  <c r="F3381" i="4" s="1"/>
  <c r="H3381" i="4" s="1"/>
  <c r="B3382" i="4"/>
  <c r="K3378" i="3"/>
  <c r="J3378" i="3"/>
  <c r="I3378" i="3"/>
  <c r="L3378" i="3"/>
  <c r="M3378" i="3"/>
  <c r="B3380" i="3"/>
  <c r="C3379" i="3"/>
  <c r="D3379" i="3" s="1"/>
  <c r="E3379" i="3" s="1"/>
  <c r="F3379" i="3" s="1"/>
  <c r="H3379" i="3" s="1"/>
  <c r="C3382" i="4" l="1"/>
  <c r="D3382" i="4" s="1"/>
  <c r="E3382" i="4" s="1"/>
  <c r="F3382" i="4" s="1"/>
  <c r="H3382" i="4" s="1"/>
  <c r="B3383" i="4"/>
  <c r="M3381" i="4"/>
  <c r="L3381" i="4"/>
  <c r="J3381" i="4"/>
  <c r="K3381" i="4"/>
  <c r="I3381" i="4"/>
  <c r="C3380" i="3"/>
  <c r="D3380" i="3" s="1"/>
  <c r="E3380" i="3" s="1"/>
  <c r="F3380" i="3" s="1"/>
  <c r="H3380" i="3" s="1"/>
  <c r="B3381" i="3"/>
  <c r="M3379" i="3"/>
  <c r="L3379" i="3"/>
  <c r="K3379" i="3"/>
  <c r="J3379" i="3"/>
  <c r="I3379" i="3"/>
  <c r="B3384" i="4" l="1"/>
  <c r="C3383" i="4"/>
  <c r="D3383" i="4" s="1"/>
  <c r="E3383" i="4" s="1"/>
  <c r="F3383" i="4" s="1"/>
  <c r="H3383" i="4" s="1"/>
  <c r="L3382" i="4"/>
  <c r="K3382" i="4"/>
  <c r="J3382" i="4"/>
  <c r="I3382" i="4"/>
  <c r="M3382" i="4"/>
  <c r="C3381" i="3"/>
  <c r="D3381" i="3" s="1"/>
  <c r="E3381" i="3" s="1"/>
  <c r="F3381" i="3" s="1"/>
  <c r="H3381" i="3" s="1"/>
  <c r="B3382" i="3"/>
  <c r="M3380" i="3"/>
  <c r="L3380" i="3"/>
  <c r="J3380" i="3"/>
  <c r="I3380" i="3"/>
  <c r="K3380" i="3"/>
  <c r="M3383" i="4" l="1"/>
  <c r="L3383" i="4"/>
  <c r="K3383" i="4"/>
  <c r="J3383" i="4"/>
  <c r="I3383" i="4"/>
  <c r="C3384" i="4"/>
  <c r="D3384" i="4" s="1"/>
  <c r="E3384" i="4" s="1"/>
  <c r="F3384" i="4" s="1"/>
  <c r="H3384" i="4" s="1"/>
  <c r="B3385" i="4"/>
  <c r="B3383" i="3"/>
  <c r="C3382" i="3"/>
  <c r="D3382" i="3" s="1"/>
  <c r="E3382" i="3" s="1"/>
  <c r="F3382" i="3" s="1"/>
  <c r="H3382" i="3" s="1"/>
  <c r="M3381" i="3"/>
  <c r="L3381" i="3"/>
  <c r="K3381" i="3"/>
  <c r="J3381" i="3"/>
  <c r="I3381" i="3"/>
  <c r="C3385" i="4" l="1"/>
  <c r="D3385" i="4" s="1"/>
  <c r="E3385" i="4" s="1"/>
  <c r="F3385" i="4" s="1"/>
  <c r="H3385" i="4" s="1"/>
  <c r="B3386" i="4"/>
  <c r="M3384" i="4"/>
  <c r="L3384" i="4"/>
  <c r="K3384" i="4"/>
  <c r="J3384" i="4"/>
  <c r="I3384" i="4"/>
  <c r="K3382" i="3"/>
  <c r="J3382" i="3"/>
  <c r="I3382" i="3"/>
  <c r="L3382" i="3"/>
  <c r="M3382" i="3"/>
  <c r="B3384" i="3"/>
  <c r="C3383" i="3"/>
  <c r="D3383" i="3" s="1"/>
  <c r="E3383" i="3" s="1"/>
  <c r="F3383" i="3" s="1"/>
  <c r="H3383" i="3" s="1"/>
  <c r="C3386" i="4" l="1"/>
  <c r="D3386" i="4" s="1"/>
  <c r="E3386" i="4" s="1"/>
  <c r="F3386" i="4" s="1"/>
  <c r="H3386" i="4" s="1"/>
  <c r="B3387" i="4"/>
  <c r="M3385" i="4"/>
  <c r="L3385" i="4"/>
  <c r="J3385" i="4"/>
  <c r="K3385" i="4"/>
  <c r="I3385" i="4"/>
  <c r="M3383" i="3"/>
  <c r="L3383" i="3"/>
  <c r="K3383" i="3"/>
  <c r="J3383" i="3"/>
  <c r="I3383" i="3"/>
  <c r="C3384" i="3"/>
  <c r="D3384" i="3" s="1"/>
  <c r="E3384" i="3" s="1"/>
  <c r="F3384" i="3" s="1"/>
  <c r="H3384" i="3" s="1"/>
  <c r="B3385" i="3"/>
  <c r="B3388" i="4" l="1"/>
  <c r="C3387" i="4"/>
  <c r="D3387" i="4" s="1"/>
  <c r="E3387" i="4" s="1"/>
  <c r="F3387" i="4" s="1"/>
  <c r="H3387" i="4" s="1"/>
  <c r="L3386" i="4"/>
  <c r="K3386" i="4"/>
  <c r="J3386" i="4"/>
  <c r="I3386" i="4"/>
  <c r="M3386" i="4"/>
  <c r="M3384" i="3"/>
  <c r="L3384" i="3"/>
  <c r="J3384" i="3"/>
  <c r="I3384" i="3"/>
  <c r="K3384" i="3"/>
  <c r="C3385" i="3"/>
  <c r="D3385" i="3" s="1"/>
  <c r="E3385" i="3" s="1"/>
  <c r="F3385" i="3" s="1"/>
  <c r="H3385" i="3" s="1"/>
  <c r="B3386" i="3"/>
  <c r="M3387" i="4" l="1"/>
  <c r="L3387" i="4"/>
  <c r="K3387" i="4"/>
  <c r="J3387" i="4"/>
  <c r="I3387" i="4"/>
  <c r="C3388" i="4"/>
  <c r="D3388" i="4" s="1"/>
  <c r="E3388" i="4" s="1"/>
  <c r="F3388" i="4" s="1"/>
  <c r="H3388" i="4" s="1"/>
  <c r="B3389" i="4"/>
  <c r="M3385" i="3"/>
  <c r="L3385" i="3"/>
  <c r="K3385" i="3"/>
  <c r="J3385" i="3"/>
  <c r="I3385" i="3"/>
  <c r="B3387" i="3"/>
  <c r="C3386" i="3"/>
  <c r="D3386" i="3" s="1"/>
  <c r="E3386" i="3" s="1"/>
  <c r="F3386" i="3" s="1"/>
  <c r="H3386" i="3" s="1"/>
  <c r="M3388" i="4" l="1"/>
  <c r="L3388" i="4"/>
  <c r="K3388" i="4"/>
  <c r="J3388" i="4"/>
  <c r="I3388" i="4"/>
  <c r="C3389" i="4"/>
  <c r="D3389" i="4" s="1"/>
  <c r="E3389" i="4" s="1"/>
  <c r="F3389" i="4" s="1"/>
  <c r="H3389" i="4" s="1"/>
  <c r="B3390" i="4"/>
  <c r="K3386" i="3"/>
  <c r="J3386" i="3"/>
  <c r="I3386" i="3"/>
  <c r="L3386" i="3"/>
  <c r="M3386" i="3"/>
  <c r="B3388" i="3"/>
  <c r="C3387" i="3"/>
  <c r="D3387" i="3" s="1"/>
  <c r="E3387" i="3" s="1"/>
  <c r="F3387" i="3" s="1"/>
  <c r="H3387" i="3" s="1"/>
  <c r="C3390" i="4" l="1"/>
  <c r="D3390" i="4" s="1"/>
  <c r="E3390" i="4" s="1"/>
  <c r="F3390" i="4" s="1"/>
  <c r="H3390" i="4" s="1"/>
  <c r="B3391" i="4"/>
  <c r="M3389" i="4"/>
  <c r="L3389" i="4"/>
  <c r="J3389" i="4"/>
  <c r="K3389" i="4"/>
  <c r="I3389" i="4"/>
  <c r="M3387" i="3"/>
  <c r="L3387" i="3"/>
  <c r="K3387" i="3"/>
  <c r="J3387" i="3"/>
  <c r="I3387" i="3"/>
  <c r="C3388" i="3"/>
  <c r="D3388" i="3" s="1"/>
  <c r="E3388" i="3" s="1"/>
  <c r="F3388" i="3" s="1"/>
  <c r="H3388" i="3" s="1"/>
  <c r="B3389" i="3"/>
  <c r="B3392" i="4" l="1"/>
  <c r="C3391" i="4"/>
  <c r="D3391" i="4" s="1"/>
  <c r="E3391" i="4" s="1"/>
  <c r="F3391" i="4" s="1"/>
  <c r="H3391" i="4" s="1"/>
  <c r="L3390" i="4"/>
  <c r="K3390" i="4"/>
  <c r="J3390" i="4"/>
  <c r="I3390" i="4"/>
  <c r="M3390" i="4"/>
  <c r="M3388" i="3"/>
  <c r="L3388" i="3"/>
  <c r="J3388" i="3"/>
  <c r="I3388" i="3"/>
  <c r="K3388" i="3"/>
  <c r="C3389" i="3"/>
  <c r="D3389" i="3" s="1"/>
  <c r="E3389" i="3" s="1"/>
  <c r="F3389" i="3" s="1"/>
  <c r="H3389" i="3" s="1"/>
  <c r="B3390" i="3"/>
  <c r="M3391" i="4" l="1"/>
  <c r="L3391" i="4"/>
  <c r="K3391" i="4"/>
  <c r="J3391" i="4"/>
  <c r="I3391" i="4"/>
  <c r="C3392" i="4"/>
  <c r="D3392" i="4" s="1"/>
  <c r="E3392" i="4" s="1"/>
  <c r="F3392" i="4" s="1"/>
  <c r="H3392" i="4" s="1"/>
  <c r="B3393" i="4"/>
  <c r="M3389" i="3"/>
  <c r="L3389" i="3"/>
  <c r="K3389" i="3"/>
  <c r="J3389" i="3"/>
  <c r="I3389" i="3"/>
  <c r="B3391" i="3"/>
  <c r="C3390" i="3"/>
  <c r="D3390" i="3" s="1"/>
  <c r="E3390" i="3" s="1"/>
  <c r="F3390" i="3" s="1"/>
  <c r="H3390" i="3" s="1"/>
  <c r="C3393" i="4" l="1"/>
  <c r="D3393" i="4" s="1"/>
  <c r="E3393" i="4" s="1"/>
  <c r="F3393" i="4" s="1"/>
  <c r="H3393" i="4" s="1"/>
  <c r="B3394" i="4"/>
  <c r="M3392" i="4"/>
  <c r="L3392" i="4"/>
  <c r="K3392" i="4"/>
  <c r="J3392" i="4"/>
  <c r="I3392" i="4"/>
  <c r="B3392" i="3"/>
  <c r="C3391" i="3"/>
  <c r="D3391" i="3" s="1"/>
  <c r="E3391" i="3" s="1"/>
  <c r="F3391" i="3" s="1"/>
  <c r="H3391" i="3" s="1"/>
  <c r="K3390" i="3"/>
  <c r="J3390" i="3"/>
  <c r="I3390" i="3"/>
  <c r="L3390" i="3"/>
  <c r="M3390" i="3"/>
  <c r="C3394" i="4" l="1"/>
  <c r="D3394" i="4" s="1"/>
  <c r="E3394" i="4" s="1"/>
  <c r="F3394" i="4" s="1"/>
  <c r="H3394" i="4" s="1"/>
  <c r="B3395" i="4"/>
  <c r="M3393" i="4"/>
  <c r="L3393" i="4"/>
  <c r="K3393" i="4"/>
  <c r="J3393" i="4"/>
  <c r="I3393" i="4"/>
  <c r="M3391" i="3"/>
  <c r="L3391" i="3"/>
  <c r="K3391" i="3"/>
  <c r="J3391" i="3"/>
  <c r="I3391" i="3"/>
  <c r="C3392" i="3"/>
  <c r="D3392" i="3" s="1"/>
  <c r="E3392" i="3" s="1"/>
  <c r="F3392" i="3" s="1"/>
  <c r="H3392" i="3" s="1"/>
  <c r="B3393" i="3"/>
  <c r="B3396" i="4" l="1"/>
  <c r="C3395" i="4"/>
  <c r="D3395" i="4" s="1"/>
  <c r="E3395" i="4" s="1"/>
  <c r="F3395" i="4" s="1"/>
  <c r="H3395" i="4" s="1"/>
  <c r="L3394" i="4"/>
  <c r="K3394" i="4"/>
  <c r="J3394" i="4"/>
  <c r="I3394" i="4"/>
  <c r="M3394" i="4"/>
  <c r="M3392" i="3"/>
  <c r="L3392" i="3"/>
  <c r="J3392" i="3"/>
  <c r="I3392" i="3"/>
  <c r="K3392" i="3"/>
  <c r="C3393" i="3"/>
  <c r="D3393" i="3" s="1"/>
  <c r="E3393" i="3" s="1"/>
  <c r="F3393" i="3" s="1"/>
  <c r="H3393" i="3" s="1"/>
  <c r="B3394" i="3"/>
  <c r="M3395" i="4" l="1"/>
  <c r="L3395" i="4"/>
  <c r="K3395" i="4"/>
  <c r="J3395" i="4"/>
  <c r="I3395" i="4"/>
  <c r="C3396" i="4"/>
  <c r="D3396" i="4" s="1"/>
  <c r="E3396" i="4" s="1"/>
  <c r="F3396" i="4" s="1"/>
  <c r="H3396" i="4" s="1"/>
  <c r="B3397" i="4"/>
  <c r="B3395" i="3"/>
  <c r="C3394" i="3"/>
  <c r="D3394" i="3" s="1"/>
  <c r="E3394" i="3" s="1"/>
  <c r="F3394" i="3" s="1"/>
  <c r="H3394" i="3" s="1"/>
  <c r="M3393" i="3"/>
  <c r="L3393" i="3"/>
  <c r="K3393" i="3"/>
  <c r="J3393" i="3"/>
  <c r="I3393" i="3"/>
  <c r="M3396" i="4" l="1"/>
  <c r="L3396" i="4"/>
  <c r="K3396" i="4"/>
  <c r="J3396" i="4"/>
  <c r="I3396" i="4"/>
  <c r="C3397" i="4"/>
  <c r="D3397" i="4" s="1"/>
  <c r="E3397" i="4" s="1"/>
  <c r="F3397" i="4" s="1"/>
  <c r="H3397" i="4" s="1"/>
  <c r="B3398" i="4"/>
  <c r="K3394" i="3"/>
  <c r="J3394" i="3"/>
  <c r="I3394" i="3"/>
  <c r="L3394" i="3"/>
  <c r="M3394" i="3"/>
  <c r="B3396" i="3"/>
  <c r="C3395" i="3"/>
  <c r="D3395" i="3" s="1"/>
  <c r="E3395" i="3" s="1"/>
  <c r="F3395" i="3" s="1"/>
  <c r="H3395" i="3" s="1"/>
  <c r="C3398" i="4" l="1"/>
  <c r="D3398" i="4" s="1"/>
  <c r="E3398" i="4" s="1"/>
  <c r="F3398" i="4" s="1"/>
  <c r="H3398" i="4" s="1"/>
  <c r="B3399" i="4"/>
  <c r="M3397" i="4"/>
  <c r="L3397" i="4"/>
  <c r="K3397" i="4"/>
  <c r="J3397" i="4"/>
  <c r="I3397" i="4"/>
  <c r="C3396" i="3"/>
  <c r="D3396" i="3" s="1"/>
  <c r="E3396" i="3" s="1"/>
  <c r="F3396" i="3" s="1"/>
  <c r="H3396" i="3" s="1"/>
  <c r="B3397" i="3"/>
  <c r="M3395" i="3"/>
  <c r="L3395" i="3"/>
  <c r="K3395" i="3"/>
  <c r="J3395" i="3"/>
  <c r="I3395" i="3"/>
  <c r="B3400" i="4" l="1"/>
  <c r="C3399" i="4"/>
  <c r="D3399" i="4" s="1"/>
  <c r="E3399" i="4" s="1"/>
  <c r="F3399" i="4" s="1"/>
  <c r="H3399" i="4" s="1"/>
  <c r="L3398" i="4"/>
  <c r="K3398" i="4"/>
  <c r="J3398" i="4"/>
  <c r="I3398" i="4"/>
  <c r="M3398" i="4"/>
  <c r="C3397" i="3"/>
  <c r="D3397" i="3" s="1"/>
  <c r="E3397" i="3" s="1"/>
  <c r="F3397" i="3" s="1"/>
  <c r="H3397" i="3" s="1"/>
  <c r="B3398" i="3"/>
  <c r="M3396" i="3"/>
  <c r="L3396" i="3"/>
  <c r="J3396" i="3"/>
  <c r="I3396" i="3"/>
  <c r="K3396" i="3"/>
  <c r="M3399" i="4" l="1"/>
  <c r="L3399" i="4"/>
  <c r="K3399" i="4"/>
  <c r="J3399" i="4"/>
  <c r="I3399" i="4"/>
  <c r="C3400" i="4"/>
  <c r="D3400" i="4" s="1"/>
  <c r="E3400" i="4" s="1"/>
  <c r="F3400" i="4" s="1"/>
  <c r="H3400" i="4" s="1"/>
  <c r="B3401" i="4"/>
  <c r="B3399" i="3"/>
  <c r="C3398" i="3"/>
  <c r="D3398" i="3" s="1"/>
  <c r="E3398" i="3" s="1"/>
  <c r="F3398" i="3" s="1"/>
  <c r="H3398" i="3" s="1"/>
  <c r="M3397" i="3"/>
  <c r="L3397" i="3"/>
  <c r="K3397" i="3"/>
  <c r="J3397" i="3"/>
  <c r="I3397" i="3"/>
  <c r="C3401" i="4" l="1"/>
  <c r="D3401" i="4" s="1"/>
  <c r="E3401" i="4" s="1"/>
  <c r="F3401" i="4" s="1"/>
  <c r="H3401" i="4" s="1"/>
  <c r="B3402" i="4"/>
  <c r="M3400" i="4"/>
  <c r="L3400" i="4"/>
  <c r="K3400" i="4"/>
  <c r="J3400" i="4"/>
  <c r="I3400" i="4"/>
  <c r="K3398" i="3"/>
  <c r="J3398" i="3"/>
  <c r="I3398" i="3"/>
  <c r="L3398" i="3"/>
  <c r="M3398" i="3"/>
  <c r="B3400" i="3"/>
  <c r="C3399" i="3"/>
  <c r="D3399" i="3" s="1"/>
  <c r="E3399" i="3" s="1"/>
  <c r="F3399" i="3" s="1"/>
  <c r="H3399" i="3" s="1"/>
  <c r="C3402" i="4" l="1"/>
  <c r="D3402" i="4" s="1"/>
  <c r="E3402" i="4" s="1"/>
  <c r="F3402" i="4" s="1"/>
  <c r="H3402" i="4" s="1"/>
  <c r="B3403" i="4"/>
  <c r="M3401" i="4"/>
  <c r="L3401" i="4"/>
  <c r="K3401" i="4"/>
  <c r="J3401" i="4"/>
  <c r="I3401" i="4"/>
  <c r="C3400" i="3"/>
  <c r="D3400" i="3" s="1"/>
  <c r="E3400" i="3" s="1"/>
  <c r="F3400" i="3" s="1"/>
  <c r="H3400" i="3" s="1"/>
  <c r="B3401" i="3"/>
  <c r="M3399" i="3"/>
  <c r="L3399" i="3"/>
  <c r="K3399" i="3"/>
  <c r="J3399" i="3"/>
  <c r="I3399" i="3"/>
  <c r="B3404" i="4" l="1"/>
  <c r="C3403" i="4"/>
  <c r="D3403" i="4" s="1"/>
  <c r="E3403" i="4" s="1"/>
  <c r="F3403" i="4" s="1"/>
  <c r="H3403" i="4" s="1"/>
  <c r="L3402" i="4"/>
  <c r="K3402" i="4"/>
  <c r="J3402" i="4"/>
  <c r="I3402" i="4"/>
  <c r="M3402" i="4"/>
  <c r="C3401" i="3"/>
  <c r="D3401" i="3" s="1"/>
  <c r="E3401" i="3" s="1"/>
  <c r="F3401" i="3" s="1"/>
  <c r="H3401" i="3" s="1"/>
  <c r="B3402" i="3"/>
  <c r="M3400" i="3"/>
  <c r="L3400" i="3"/>
  <c r="J3400" i="3"/>
  <c r="I3400" i="3"/>
  <c r="K3400" i="3"/>
  <c r="M3403" i="4" l="1"/>
  <c r="L3403" i="4"/>
  <c r="K3403" i="4"/>
  <c r="J3403" i="4"/>
  <c r="I3403" i="4"/>
  <c r="C3404" i="4"/>
  <c r="D3404" i="4" s="1"/>
  <c r="E3404" i="4" s="1"/>
  <c r="F3404" i="4" s="1"/>
  <c r="H3404" i="4" s="1"/>
  <c r="B3405" i="4"/>
  <c r="C3402" i="3"/>
  <c r="D3402" i="3" s="1"/>
  <c r="E3402" i="3" s="1"/>
  <c r="F3402" i="3" s="1"/>
  <c r="H3402" i="3" s="1"/>
  <c r="B3403" i="3"/>
  <c r="M3401" i="3"/>
  <c r="L3401" i="3"/>
  <c r="K3401" i="3"/>
  <c r="J3401" i="3"/>
  <c r="I3401" i="3"/>
  <c r="C3405" i="4" l="1"/>
  <c r="D3405" i="4" s="1"/>
  <c r="E3405" i="4" s="1"/>
  <c r="F3405" i="4" s="1"/>
  <c r="H3405" i="4" s="1"/>
  <c r="B3406" i="4"/>
  <c r="M3404" i="4"/>
  <c r="L3404" i="4"/>
  <c r="K3404" i="4"/>
  <c r="J3404" i="4"/>
  <c r="I3404" i="4"/>
  <c r="B3404" i="3"/>
  <c r="C3403" i="3"/>
  <c r="D3403" i="3" s="1"/>
  <c r="E3403" i="3" s="1"/>
  <c r="F3403" i="3" s="1"/>
  <c r="H3403" i="3" s="1"/>
  <c r="K3402" i="3"/>
  <c r="J3402" i="3"/>
  <c r="I3402" i="3"/>
  <c r="L3402" i="3"/>
  <c r="M3402" i="3"/>
  <c r="C3406" i="4" l="1"/>
  <c r="D3406" i="4" s="1"/>
  <c r="E3406" i="4" s="1"/>
  <c r="F3406" i="4" s="1"/>
  <c r="H3406" i="4" s="1"/>
  <c r="B3407" i="4"/>
  <c r="M3405" i="4"/>
  <c r="L3405" i="4"/>
  <c r="K3405" i="4"/>
  <c r="J3405" i="4"/>
  <c r="I3405" i="4"/>
  <c r="M3403" i="3"/>
  <c r="L3403" i="3"/>
  <c r="K3403" i="3"/>
  <c r="J3403" i="3"/>
  <c r="I3403" i="3"/>
  <c r="C3404" i="3"/>
  <c r="D3404" i="3" s="1"/>
  <c r="E3404" i="3" s="1"/>
  <c r="F3404" i="3" s="1"/>
  <c r="H3404" i="3" s="1"/>
  <c r="B3405" i="3"/>
  <c r="B3408" i="4" l="1"/>
  <c r="C3407" i="4"/>
  <c r="D3407" i="4" s="1"/>
  <c r="E3407" i="4" s="1"/>
  <c r="F3407" i="4" s="1"/>
  <c r="H3407" i="4" s="1"/>
  <c r="L3406" i="4"/>
  <c r="K3406" i="4"/>
  <c r="J3406" i="4"/>
  <c r="I3406" i="4"/>
  <c r="M3406" i="4"/>
  <c r="C3405" i="3"/>
  <c r="D3405" i="3" s="1"/>
  <c r="E3405" i="3" s="1"/>
  <c r="F3405" i="3" s="1"/>
  <c r="H3405" i="3" s="1"/>
  <c r="B3406" i="3"/>
  <c r="M3404" i="3"/>
  <c r="L3404" i="3"/>
  <c r="K3404" i="3"/>
  <c r="J3404" i="3"/>
  <c r="I3404" i="3"/>
  <c r="M3407" i="4" l="1"/>
  <c r="L3407" i="4"/>
  <c r="K3407" i="4"/>
  <c r="J3407" i="4"/>
  <c r="I3407" i="4"/>
  <c r="B3409" i="4"/>
  <c r="C3408" i="4"/>
  <c r="D3408" i="4" s="1"/>
  <c r="E3408" i="4" s="1"/>
  <c r="F3408" i="4" s="1"/>
  <c r="H3408" i="4" s="1"/>
  <c r="C3406" i="3"/>
  <c r="D3406" i="3" s="1"/>
  <c r="E3406" i="3" s="1"/>
  <c r="F3406" i="3" s="1"/>
  <c r="H3406" i="3" s="1"/>
  <c r="B3407" i="3"/>
  <c r="M3405" i="3"/>
  <c r="L3405" i="3"/>
  <c r="K3405" i="3"/>
  <c r="J3405" i="3"/>
  <c r="I3405" i="3"/>
  <c r="M3408" i="4" l="1"/>
  <c r="L3408" i="4"/>
  <c r="K3408" i="4"/>
  <c r="J3408" i="4"/>
  <c r="I3408" i="4"/>
  <c r="C3409" i="4"/>
  <c r="D3409" i="4" s="1"/>
  <c r="E3409" i="4" s="1"/>
  <c r="F3409" i="4" s="1"/>
  <c r="H3409" i="4" s="1"/>
  <c r="B3410" i="4"/>
  <c r="B3408" i="3"/>
  <c r="C3407" i="3"/>
  <c r="D3407" i="3" s="1"/>
  <c r="E3407" i="3" s="1"/>
  <c r="F3407" i="3" s="1"/>
  <c r="H3407" i="3" s="1"/>
  <c r="K3406" i="3"/>
  <c r="J3406" i="3"/>
  <c r="I3406" i="3"/>
  <c r="L3406" i="3"/>
  <c r="M3406" i="3"/>
  <c r="B3411" i="4" l="1"/>
  <c r="C3410" i="4"/>
  <c r="D3410" i="4" s="1"/>
  <c r="E3410" i="4" s="1"/>
  <c r="F3410" i="4" s="1"/>
  <c r="H3410" i="4" s="1"/>
  <c r="I3409" i="4"/>
  <c r="L3409" i="4"/>
  <c r="K3409" i="4"/>
  <c r="J3409" i="4"/>
  <c r="M3409" i="4"/>
  <c r="M3407" i="3"/>
  <c r="L3407" i="3"/>
  <c r="K3407" i="3"/>
  <c r="J3407" i="3"/>
  <c r="I3407" i="3"/>
  <c r="C3408" i="3"/>
  <c r="D3408" i="3" s="1"/>
  <c r="E3408" i="3" s="1"/>
  <c r="F3408" i="3" s="1"/>
  <c r="H3408" i="3" s="1"/>
  <c r="B3409" i="3"/>
  <c r="M3410" i="4" l="1"/>
  <c r="L3410" i="4"/>
  <c r="K3410" i="4"/>
  <c r="J3410" i="4"/>
  <c r="I3410" i="4"/>
  <c r="C3411" i="4"/>
  <c r="D3411" i="4" s="1"/>
  <c r="E3411" i="4" s="1"/>
  <c r="F3411" i="4" s="1"/>
  <c r="H3411" i="4" s="1"/>
  <c r="B3412" i="4"/>
  <c r="C3409" i="3"/>
  <c r="D3409" i="3" s="1"/>
  <c r="E3409" i="3" s="1"/>
  <c r="F3409" i="3" s="1"/>
  <c r="H3409" i="3" s="1"/>
  <c r="B3410" i="3"/>
  <c r="M3408" i="3"/>
  <c r="L3408" i="3"/>
  <c r="K3408" i="3"/>
  <c r="J3408" i="3"/>
  <c r="I3408" i="3"/>
  <c r="B3413" i="4" l="1"/>
  <c r="C3412" i="4"/>
  <c r="D3412" i="4" s="1"/>
  <c r="E3412" i="4" s="1"/>
  <c r="F3412" i="4" s="1"/>
  <c r="H3412" i="4" s="1"/>
  <c r="J3411" i="4"/>
  <c r="I3411" i="4"/>
  <c r="M3411" i="4"/>
  <c r="L3411" i="4"/>
  <c r="K3411" i="4"/>
  <c r="C3410" i="3"/>
  <c r="D3410" i="3" s="1"/>
  <c r="E3410" i="3" s="1"/>
  <c r="F3410" i="3" s="1"/>
  <c r="H3410" i="3" s="1"/>
  <c r="B3411" i="3"/>
  <c r="M3409" i="3"/>
  <c r="L3409" i="3"/>
  <c r="K3409" i="3"/>
  <c r="J3409" i="3"/>
  <c r="I3409" i="3"/>
  <c r="M3412" i="4" l="1"/>
  <c r="L3412" i="4"/>
  <c r="K3412" i="4"/>
  <c r="J3412" i="4"/>
  <c r="I3412" i="4"/>
  <c r="C3413" i="4"/>
  <c r="D3413" i="4" s="1"/>
  <c r="E3413" i="4" s="1"/>
  <c r="F3413" i="4" s="1"/>
  <c r="H3413" i="4" s="1"/>
  <c r="B3414" i="4"/>
  <c r="B3412" i="3"/>
  <c r="C3411" i="3"/>
  <c r="D3411" i="3" s="1"/>
  <c r="E3411" i="3" s="1"/>
  <c r="F3411" i="3" s="1"/>
  <c r="H3411" i="3" s="1"/>
  <c r="K3410" i="3"/>
  <c r="J3410" i="3"/>
  <c r="I3410" i="3"/>
  <c r="L3410" i="3"/>
  <c r="M3410" i="3"/>
  <c r="I3413" i="4" l="1"/>
  <c r="M3413" i="4"/>
  <c r="L3413" i="4"/>
  <c r="K3413" i="4"/>
  <c r="J3413" i="4"/>
  <c r="C3414" i="4"/>
  <c r="D3414" i="4" s="1"/>
  <c r="E3414" i="4" s="1"/>
  <c r="F3414" i="4" s="1"/>
  <c r="H3414" i="4" s="1"/>
  <c r="B3415" i="4"/>
  <c r="M3411" i="3"/>
  <c r="L3411" i="3"/>
  <c r="K3411" i="3"/>
  <c r="J3411" i="3"/>
  <c r="I3411" i="3"/>
  <c r="C3412" i="3"/>
  <c r="D3412" i="3" s="1"/>
  <c r="E3412" i="3" s="1"/>
  <c r="F3412" i="3" s="1"/>
  <c r="H3412" i="3" s="1"/>
  <c r="B3413" i="3"/>
  <c r="B3416" i="4" l="1"/>
  <c r="C3415" i="4"/>
  <c r="D3415" i="4" s="1"/>
  <c r="E3415" i="4" s="1"/>
  <c r="F3415" i="4" s="1"/>
  <c r="H3415" i="4" s="1"/>
  <c r="M3414" i="4"/>
  <c r="K3414" i="4"/>
  <c r="J3414" i="4"/>
  <c r="I3414" i="4"/>
  <c r="L3414" i="4"/>
  <c r="C3413" i="3"/>
  <c r="D3413" i="3" s="1"/>
  <c r="E3413" i="3" s="1"/>
  <c r="F3413" i="3" s="1"/>
  <c r="H3413" i="3" s="1"/>
  <c r="B3414" i="3"/>
  <c r="M3412" i="3"/>
  <c r="L3412" i="3"/>
  <c r="K3412" i="3"/>
  <c r="J3412" i="3"/>
  <c r="I3412" i="3"/>
  <c r="J3415" i="4" l="1"/>
  <c r="I3415" i="4"/>
  <c r="M3415" i="4"/>
  <c r="L3415" i="4"/>
  <c r="K3415" i="4"/>
  <c r="B3417" i="4"/>
  <c r="C3416" i="4"/>
  <c r="D3416" i="4" s="1"/>
  <c r="E3416" i="4" s="1"/>
  <c r="F3416" i="4" s="1"/>
  <c r="H3416" i="4" s="1"/>
  <c r="C3414" i="3"/>
  <c r="D3414" i="3" s="1"/>
  <c r="E3414" i="3" s="1"/>
  <c r="F3414" i="3" s="1"/>
  <c r="H3414" i="3" s="1"/>
  <c r="B3415" i="3"/>
  <c r="M3413" i="3"/>
  <c r="L3413" i="3"/>
  <c r="K3413" i="3"/>
  <c r="J3413" i="3"/>
  <c r="I3413" i="3"/>
  <c r="M3416" i="4" l="1"/>
  <c r="L3416" i="4"/>
  <c r="K3416" i="4"/>
  <c r="J3416" i="4"/>
  <c r="I3416" i="4"/>
  <c r="B3418" i="4"/>
  <c r="C3417" i="4"/>
  <c r="D3417" i="4" s="1"/>
  <c r="E3417" i="4" s="1"/>
  <c r="F3417" i="4" s="1"/>
  <c r="H3417" i="4" s="1"/>
  <c r="B3416" i="3"/>
  <c r="C3415" i="3"/>
  <c r="D3415" i="3" s="1"/>
  <c r="E3415" i="3" s="1"/>
  <c r="F3415" i="3" s="1"/>
  <c r="H3415" i="3" s="1"/>
  <c r="K3414" i="3"/>
  <c r="J3414" i="3"/>
  <c r="I3414" i="3"/>
  <c r="L3414" i="3"/>
  <c r="M3414" i="3"/>
  <c r="I3417" i="4" l="1"/>
  <c r="M3417" i="4"/>
  <c r="L3417" i="4"/>
  <c r="K3417" i="4"/>
  <c r="J3417" i="4"/>
  <c r="B3419" i="4"/>
  <c r="C3418" i="4"/>
  <c r="D3418" i="4" s="1"/>
  <c r="E3418" i="4" s="1"/>
  <c r="F3418" i="4" s="1"/>
  <c r="H3418" i="4" s="1"/>
  <c r="M3415" i="3"/>
  <c r="L3415" i="3"/>
  <c r="K3415" i="3"/>
  <c r="J3415" i="3"/>
  <c r="I3415" i="3"/>
  <c r="C3416" i="3"/>
  <c r="D3416" i="3" s="1"/>
  <c r="E3416" i="3" s="1"/>
  <c r="F3416" i="3" s="1"/>
  <c r="H3416" i="3" s="1"/>
  <c r="B3417" i="3"/>
  <c r="C3419" i="4" l="1"/>
  <c r="D3419" i="4" s="1"/>
  <c r="E3419" i="4" s="1"/>
  <c r="F3419" i="4" s="1"/>
  <c r="H3419" i="4" s="1"/>
  <c r="B3420" i="4"/>
  <c r="M3418" i="4"/>
  <c r="L3418" i="4"/>
  <c r="K3418" i="4"/>
  <c r="J3418" i="4"/>
  <c r="I3418" i="4"/>
  <c r="C3417" i="3"/>
  <c r="D3417" i="3" s="1"/>
  <c r="E3417" i="3" s="1"/>
  <c r="F3417" i="3" s="1"/>
  <c r="H3417" i="3" s="1"/>
  <c r="B3418" i="3"/>
  <c r="M3416" i="3"/>
  <c r="L3416" i="3"/>
  <c r="K3416" i="3"/>
  <c r="J3416" i="3"/>
  <c r="I3416" i="3"/>
  <c r="B3421" i="4" l="1"/>
  <c r="C3420" i="4"/>
  <c r="D3420" i="4" s="1"/>
  <c r="E3420" i="4" s="1"/>
  <c r="F3420" i="4" s="1"/>
  <c r="H3420" i="4" s="1"/>
  <c r="J3419" i="4"/>
  <c r="I3419" i="4"/>
  <c r="L3419" i="4"/>
  <c r="K3419" i="4"/>
  <c r="M3419" i="4"/>
  <c r="C3418" i="3"/>
  <c r="D3418" i="3" s="1"/>
  <c r="E3418" i="3" s="1"/>
  <c r="F3418" i="3" s="1"/>
  <c r="H3418" i="3" s="1"/>
  <c r="B3419" i="3"/>
  <c r="M3417" i="3"/>
  <c r="L3417" i="3"/>
  <c r="K3417" i="3"/>
  <c r="J3417" i="3"/>
  <c r="I3417" i="3"/>
  <c r="M3420" i="4" l="1"/>
  <c r="L3420" i="4"/>
  <c r="K3420" i="4"/>
  <c r="J3420" i="4"/>
  <c r="I3420" i="4"/>
  <c r="C3421" i="4"/>
  <c r="D3421" i="4" s="1"/>
  <c r="E3421" i="4" s="1"/>
  <c r="F3421" i="4" s="1"/>
  <c r="H3421" i="4" s="1"/>
  <c r="B3422" i="4"/>
  <c r="B3420" i="3"/>
  <c r="C3419" i="3"/>
  <c r="D3419" i="3" s="1"/>
  <c r="E3419" i="3" s="1"/>
  <c r="F3419" i="3" s="1"/>
  <c r="H3419" i="3" s="1"/>
  <c r="K3418" i="3"/>
  <c r="J3418" i="3"/>
  <c r="I3418" i="3"/>
  <c r="L3418" i="3"/>
  <c r="M3418" i="3"/>
  <c r="B3423" i="4" l="1"/>
  <c r="C3422" i="4"/>
  <c r="D3422" i="4" s="1"/>
  <c r="E3422" i="4" s="1"/>
  <c r="F3422" i="4" s="1"/>
  <c r="H3422" i="4" s="1"/>
  <c r="L3421" i="4"/>
  <c r="I3421" i="4"/>
  <c r="M3421" i="4"/>
  <c r="K3421" i="4"/>
  <c r="J3421" i="4"/>
  <c r="M3419" i="3"/>
  <c r="L3419" i="3"/>
  <c r="K3419" i="3"/>
  <c r="J3419" i="3"/>
  <c r="I3419" i="3"/>
  <c r="C3420" i="3"/>
  <c r="D3420" i="3" s="1"/>
  <c r="E3420" i="3" s="1"/>
  <c r="F3420" i="3" s="1"/>
  <c r="H3420" i="3" s="1"/>
  <c r="B3421" i="3"/>
  <c r="M3422" i="4" l="1"/>
  <c r="L3422" i="4"/>
  <c r="K3422" i="4"/>
  <c r="J3422" i="4"/>
  <c r="I3422" i="4"/>
  <c r="C3423" i="4"/>
  <c r="D3423" i="4" s="1"/>
  <c r="E3423" i="4" s="1"/>
  <c r="F3423" i="4" s="1"/>
  <c r="H3423" i="4" s="1"/>
  <c r="B3424" i="4"/>
  <c r="M3420" i="3"/>
  <c r="L3420" i="3"/>
  <c r="K3420" i="3"/>
  <c r="J3420" i="3"/>
  <c r="I3420" i="3"/>
  <c r="C3421" i="3"/>
  <c r="D3421" i="3" s="1"/>
  <c r="E3421" i="3" s="1"/>
  <c r="F3421" i="3" s="1"/>
  <c r="H3421" i="3" s="1"/>
  <c r="B3422" i="3"/>
  <c r="B3425" i="4" l="1"/>
  <c r="C3424" i="4"/>
  <c r="D3424" i="4" s="1"/>
  <c r="E3424" i="4" s="1"/>
  <c r="F3424" i="4" s="1"/>
  <c r="H3424" i="4" s="1"/>
  <c r="J3423" i="4"/>
  <c r="I3423" i="4"/>
  <c r="M3423" i="4"/>
  <c r="L3423" i="4"/>
  <c r="K3423" i="4"/>
  <c r="M3421" i="3"/>
  <c r="L3421" i="3"/>
  <c r="K3421" i="3"/>
  <c r="J3421" i="3"/>
  <c r="I3421" i="3"/>
  <c r="C3422" i="3"/>
  <c r="D3422" i="3" s="1"/>
  <c r="E3422" i="3" s="1"/>
  <c r="F3422" i="3" s="1"/>
  <c r="H3422" i="3" s="1"/>
  <c r="B3423" i="3"/>
  <c r="M3424" i="4" l="1"/>
  <c r="L3424" i="4"/>
  <c r="K3424" i="4"/>
  <c r="J3424" i="4"/>
  <c r="I3424" i="4"/>
  <c r="C3425" i="4"/>
  <c r="D3425" i="4" s="1"/>
  <c r="E3425" i="4" s="1"/>
  <c r="F3425" i="4" s="1"/>
  <c r="H3425" i="4" s="1"/>
  <c r="B3426" i="4"/>
  <c r="K3422" i="3"/>
  <c r="J3422" i="3"/>
  <c r="I3422" i="3"/>
  <c r="L3422" i="3"/>
  <c r="M3422" i="3"/>
  <c r="B3424" i="3"/>
  <c r="C3423" i="3"/>
  <c r="D3423" i="3" s="1"/>
  <c r="E3423" i="3" s="1"/>
  <c r="F3423" i="3" s="1"/>
  <c r="H3423" i="3" s="1"/>
  <c r="C3426" i="4" l="1"/>
  <c r="D3426" i="4" s="1"/>
  <c r="E3426" i="4" s="1"/>
  <c r="F3426" i="4" s="1"/>
  <c r="H3426" i="4" s="1"/>
  <c r="B3427" i="4"/>
  <c r="L3425" i="4"/>
  <c r="I3425" i="4"/>
  <c r="M3425" i="4"/>
  <c r="K3425" i="4"/>
  <c r="J3425" i="4"/>
  <c r="C3424" i="3"/>
  <c r="D3424" i="3" s="1"/>
  <c r="E3424" i="3" s="1"/>
  <c r="F3424" i="3" s="1"/>
  <c r="H3424" i="3" s="1"/>
  <c r="B3425" i="3"/>
  <c r="M3423" i="3"/>
  <c r="L3423" i="3"/>
  <c r="K3423" i="3"/>
  <c r="J3423" i="3"/>
  <c r="I3423" i="3"/>
  <c r="B3428" i="4" l="1"/>
  <c r="C3427" i="4"/>
  <c r="D3427" i="4" s="1"/>
  <c r="E3427" i="4" s="1"/>
  <c r="F3427" i="4" s="1"/>
  <c r="H3427" i="4" s="1"/>
  <c r="M3426" i="4"/>
  <c r="L3426" i="4"/>
  <c r="K3426" i="4"/>
  <c r="J3426" i="4"/>
  <c r="I3426" i="4"/>
  <c r="C3425" i="3"/>
  <c r="D3425" i="3" s="1"/>
  <c r="E3425" i="3" s="1"/>
  <c r="F3425" i="3" s="1"/>
  <c r="H3425" i="3" s="1"/>
  <c r="B3426" i="3"/>
  <c r="M3424" i="3"/>
  <c r="L3424" i="3"/>
  <c r="K3424" i="3"/>
  <c r="J3424" i="3"/>
  <c r="I3424" i="3"/>
  <c r="J3427" i="4" l="1"/>
  <c r="I3427" i="4"/>
  <c r="M3427" i="4"/>
  <c r="L3427" i="4"/>
  <c r="K3427" i="4"/>
  <c r="B3429" i="4"/>
  <c r="C3428" i="4"/>
  <c r="D3428" i="4" s="1"/>
  <c r="E3428" i="4" s="1"/>
  <c r="F3428" i="4" s="1"/>
  <c r="H3428" i="4" s="1"/>
  <c r="C3426" i="3"/>
  <c r="D3426" i="3" s="1"/>
  <c r="E3426" i="3" s="1"/>
  <c r="F3426" i="3" s="1"/>
  <c r="H3426" i="3" s="1"/>
  <c r="B3427" i="3"/>
  <c r="M3425" i="3"/>
  <c r="L3425" i="3"/>
  <c r="K3425" i="3"/>
  <c r="J3425" i="3"/>
  <c r="I3425" i="3"/>
  <c r="B3430" i="4" l="1"/>
  <c r="C3429" i="4"/>
  <c r="D3429" i="4" s="1"/>
  <c r="E3429" i="4" s="1"/>
  <c r="F3429" i="4" s="1"/>
  <c r="H3429" i="4" s="1"/>
  <c r="M3428" i="4"/>
  <c r="J3428" i="4"/>
  <c r="I3428" i="4"/>
  <c r="L3428" i="4"/>
  <c r="K3428" i="4"/>
  <c r="B3428" i="3"/>
  <c r="C3427" i="3"/>
  <c r="D3427" i="3" s="1"/>
  <c r="E3427" i="3" s="1"/>
  <c r="F3427" i="3" s="1"/>
  <c r="H3427" i="3" s="1"/>
  <c r="K3426" i="3"/>
  <c r="J3426" i="3"/>
  <c r="I3426" i="3"/>
  <c r="L3426" i="3"/>
  <c r="M3426" i="3"/>
  <c r="L3429" i="4" l="1"/>
  <c r="I3429" i="4"/>
  <c r="M3429" i="4"/>
  <c r="K3429" i="4"/>
  <c r="J3429" i="4"/>
  <c r="C3430" i="4"/>
  <c r="D3430" i="4" s="1"/>
  <c r="E3430" i="4" s="1"/>
  <c r="F3430" i="4" s="1"/>
  <c r="H3430" i="4" s="1"/>
  <c r="B3431" i="4"/>
  <c r="M3427" i="3"/>
  <c r="L3427" i="3"/>
  <c r="K3427" i="3"/>
  <c r="J3427" i="3"/>
  <c r="I3427" i="3"/>
  <c r="C3428" i="3"/>
  <c r="D3428" i="3" s="1"/>
  <c r="E3428" i="3" s="1"/>
  <c r="F3428" i="3" s="1"/>
  <c r="H3428" i="3" s="1"/>
  <c r="B3429" i="3"/>
  <c r="M3430" i="4" l="1"/>
  <c r="L3430" i="4"/>
  <c r="K3430" i="4"/>
  <c r="J3430" i="4"/>
  <c r="I3430" i="4"/>
  <c r="B3432" i="4"/>
  <c r="C3431" i="4"/>
  <c r="D3431" i="4" s="1"/>
  <c r="E3431" i="4" s="1"/>
  <c r="F3431" i="4" s="1"/>
  <c r="H3431" i="4" s="1"/>
  <c r="C3429" i="3"/>
  <c r="D3429" i="3" s="1"/>
  <c r="E3429" i="3" s="1"/>
  <c r="F3429" i="3" s="1"/>
  <c r="H3429" i="3" s="1"/>
  <c r="B3430" i="3"/>
  <c r="M3428" i="3"/>
  <c r="L3428" i="3"/>
  <c r="K3428" i="3"/>
  <c r="J3428" i="3"/>
  <c r="I3428" i="3"/>
  <c r="B3433" i="4" l="1"/>
  <c r="C3432" i="4"/>
  <c r="D3432" i="4" s="1"/>
  <c r="E3432" i="4" s="1"/>
  <c r="F3432" i="4" s="1"/>
  <c r="H3432" i="4" s="1"/>
  <c r="J3431" i="4"/>
  <c r="I3431" i="4"/>
  <c r="M3431" i="4"/>
  <c r="L3431" i="4"/>
  <c r="K3431" i="4"/>
  <c r="C3430" i="3"/>
  <c r="D3430" i="3" s="1"/>
  <c r="E3430" i="3" s="1"/>
  <c r="F3430" i="3" s="1"/>
  <c r="H3430" i="3" s="1"/>
  <c r="B3431" i="3"/>
  <c r="M3429" i="3"/>
  <c r="L3429" i="3"/>
  <c r="K3429" i="3"/>
  <c r="J3429" i="3"/>
  <c r="I3429" i="3"/>
  <c r="M3432" i="4" l="1"/>
  <c r="L3432" i="4"/>
  <c r="K3432" i="4"/>
  <c r="J3432" i="4"/>
  <c r="I3432" i="4"/>
  <c r="B3434" i="4"/>
  <c r="C3433" i="4"/>
  <c r="D3433" i="4" s="1"/>
  <c r="E3433" i="4" s="1"/>
  <c r="F3433" i="4" s="1"/>
  <c r="H3433" i="4" s="1"/>
  <c r="B3432" i="3"/>
  <c r="C3431" i="3"/>
  <c r="D3431" i="3" s="1"/>
  <c r="E3431" i="3" s="1"/>
  <c r="F3431" i="3" s="1"/>
  <c r="H3431" i="3" s="1"/>
  <c r="K3430" i="3"/>
  <c r="J3430" i="3"/>
  <c r="I3430" i="3"/>
  <c r="L3430" i="3"/>
  <c r="M3430" i="3"/>
  <c r="B3435" i="4" l="1"/>
  <c r="C3434" i="4"/>
  <c r="D3434" i="4" s="1"/>
  <c r="E3434" i="4" s="1"/>
  <c r="F3434" i="4" s="1"/>
  <c r="H3434" i="4" s="1"/>
  <c r="L3433" i="4"/>
  <c r="I3433" i="4"/>
  <c r="M3433" i="4"/>
  <c r="K3433" i="4"/>
  <c r="J3433" i="4"/>
  <c r="M3431" i="3"/>
  <c r="L3431" i="3"/>
  <c r="K3431" i="3"/>
  <c r="J3431" i="3"/>
  <c r="I3431" i="3"/>
  <c r="C3432" i="3"/>
  <c r="D3432" i="3" s="1"/>
  <c r="E3432" i="3" s="1"/>
  <c r="F3432" i="3" s="1"/>
  <c r="H3432" i="3" s="1"/>
  <c r="B3433" i="3"/>
  <c r="M3434" i="4" l="1"/>
  <c r="L3434" i="4"/>
  <c r="K3434" i="4"/>
  <c r="J3434" i="4"/>
  <c r="I3434" i="4"/>
  <c r="C3435" i="4"/>
  <c r="D3435" i="4" s="1"/>
  <c r="E3435" i="4" s="1"/>
  <c r="F3435" i="4" s="1"/>
  <c r="H3435" i="4" s="1"/>
  <c r="B3436" i="4"/>
  <c r="C3433" i="3"/>
  <c r="D3433" i="3" s="1"/>
  <c r="E3433" i="3" s="1"/>
  <c r="F3433" i="3" s="1"/>
  <c r="H3433" i="3" s="1"/>
  <c r="B3434" i="3"/>
  <c r="M3432" i="3"/>
  <c r="L3432" i="3"/>
  <c r="K3432" i="3"/>
  <c r="J3432" i="3"/>
  <c r="I3432" i="3"/>
  <c r="J3435" i="4" l="1"/>
  <c r="I3435" i="4"/>
  <c r="M3435" i="4"/>
  <c r="L3435" i="4"/>
  <c r="K3435" i="4"/>
  <c r="B3437" i="4"/>
  <c r="C3436" i="4"/>
  <c r="D3436" i="4" s="1"/>
  <c r="E3436" i="4" s="1"/>
  <c r="F3436" i="4" s="1"/>
  <c r="H3436" i="4" s="1"/>
  <c r="C3434" i="3"/>
  <c r="D3434" i="3" s="1"/>
  <c r="E3434" i="3" s="1"/>
  <c r="F3434" i="3" s="1"/>
  <c r="H3434" i="3" s="1"/>
  <c r="B3435" i="3"/>
  <c r="M3433" i="3"/>
  <c r="L3433" i="3"/>
  <c r="K3433" i="3"/>
  <c r="J3433" i="3"/>
  <c r="I3433" i="3"/>
  <c r="M3436" i="4" l="1"/>
  <c r="L3436" i="4"/>
  <c r="K3436" i="4"/>
  <c r="J3436" i="4"/>
  <c r="I3436" i="4"/>
  <c r="C3437" i="4"/>
  <c r="D3437" i="4" s="1"/>
  <c r="E3437" i="4" s="1"/>
  <c r="F3437" i="4" s="1"/>
  <c r="H3437" i="4" s="1"/>
  <c r="B3438" i="4"/>
  <c r="B3436" i="3"/>
  <c r="C3435" i="3"/>
  <c r="D3435" i="3" s="1"/>
  <c r="E3435" i="3" s="1"/>
  <c r="F3435" i="3" s="1"/>
  <c r="H3435" i="3" s="1"/>
  <c r="K3434" i="3"/>
  <c r="J3434" i="3"/>
  <c r="I3434" i="3"/>
  <c r="L3434" i="3"/>
  <c r="M3434" i="3"/>
  <c r="B3439" i="4" l="1"/>
  <c r="C3438" i="4"/>
  <c r="D3438" i="4" s="1"/>
  <c r="E3438" i="4" s="1"/>
  <c r="F3438" i="4" s="1"/>
  <c r="H3438" i="4" s="1"/>
  <c r="L3437" i="4"/>
  <c r="K3437" i="4"/>
  <c r="I3437" i="4"/>
  <c r="J3437" i="4"/>
  <c r="M3437" i="4"/>
  <c r="L3435" i="3"/>
  <c r="J3435" i="3"/>
  <c r="M3435" i="3"/>
  <c r="K3435" i="3"/>
  <c r="I3435" i="3"/>
  <c r="B3437" i="3"/>
  <c r="C3436" i="3"/>
  <c r="D3436" i="3" s="1"/>
  <c r="E3436" i="3" s="1"/>
  <c r="F3436" i="3" s="1"/>
  <c r="H3436" i="3" s="1"/>
  <c r="M3438" i="4" l="1"/>
  <c r="L3438" i="4"/>
  <c r="K3438" i="4"/>
  <c r="J3438" i="4"/>
  <c r="I3438" i="4"/>
  <c r="C3439" i="4"/>
  <c r="D3439" i="4" s="1"/>
  <c r="E3439" i="4" s="1"/>
  <c r="F3439" i="4" s="1"/>
  <c r="H3439" i="4" s="1"/>
  <c r="B3440" i="4"/>
  <c r="M3436" i="3"/>
  <c r="L3436" i="3"/>
  <c r="K3436" i="3"/>
  <c r="J3436" i="3"/>
  <c r="I3436" i="3"/>
  <c r="B3438" i="3"/>
  <c r="C3437" i="3"/>
  <c r="D3437" i="3" s="1"/>
  <c r="E3437" i="3" s="1"/>
  <c r="F3437" i="3" s="1"/>
  <c r="H3437" i="3" s="1"/>
  <c r="B3441" i="4" l="1"/>
  <c r="C3440" i="4"/>
  <c r="D3440" i="4" s="1"/>
  <c r="E3440" i="4" s="1"/>
  <c r="F3440" i="4" s="1"/>
  <c r="H3440" i="4" s="1"/>
  <c r="J3439" i="4"/>
  <c r="I3439" i="4"/>
  <c r="K3439" i="4"/>
  <c r="M3439" i="4"/>
  <c r="L3439" i="4"/>
  <c r="B3439" i="3"/>
  <c r="C3438" i="3"/>
  <c r="D3438" i="3" s="1"/>
  <c r="E3438" i="3" s="1"/>
  <c r="F3438" i="3" s="1"/>
  <c r="H3438" i="3" s="1"/>
  <c r="J3437" i="3"/>
  <c r="M3437" i="3"/>
  <c r="L3437" i="3"/>
  <c r="K3437" i="3"/>
  <c r="I3437" i="3"/>
  <c r="M3440" i="4" l="1"/>
  <c r="L3440" i="4"/>
  <c r="K3440" i="4"/>
  <c r="J3440" i="4"/>
  <c r="I3440" i="4"/>
  <c r="C3441" i="4"/>
  <c r="D3441" i="4" s="1"/>
  <c r="E3441" i="4" s="1"/>
  <c r="F3441" i="4" s="1"/>
  <c r="H3441" i="4" s="1"/>
  <c r="B3442" i="4"/>
  <c r="J3438" i="3"/>
  <c r="I3438" i="3"/>
  <c r="M3438" i="3"/>
  <c r="L3438" i="3"/>
  <c r="K3438" i="3"/>
  <c r="B3440" i="3"/>
  <c r="C3439" i="3"/>
  <c r="D3439" i="3" s="1"/>
  <c r="E3439" i="3" s="1"/>
  <c r="F3439" i="3" s="1"/>
  <c r="H3439" i="3" s="1"/>
  <c r="L3441" i="4" l="1"/>
  <c r="K3441" i="4"/>
  <c r="I3441" i="4"/>
  <c r="M3441" i="4"/>
  <c r="J3441" i="4"/>
  <c r="B3443" i="4"/>
  <c r="C3442" i="4"/>
  <c r="D3442" i="4" s="1"/>
  <c r="E3442" i="4" s="1"/>
  <c r="F3442" i="4" s="1"/>
  <c r="H3442" i="4" s="1"/>
  <c r="M3439" i="3"/>
  <c r="L3439" i="3"/>
  <c r="J3439" i="3"/>
  <c r="K3439" i="3"/>
  <c r="I3439" i="3"/>
  <c r="B3441" i="3"/>
  <c r="C3440" i="3"/>
  <c r="D3440" i="3" s="1"/>
  <c r="E3440" i="3" s="1"/>
  <c r="F3440" i="3" s="1"/>
  <c r="H3440" i="3" s="1"/>
  <c r="M3442" i="4" l="1"/>
  <c r="L3442" i="4"/>
  <c r="K3442" i="4"/>
  <c r="J3442" i="4"/>
  <c r="I3442" i="4"/>
  <c r="C3443" i="4"/>
  <c r="D3443" i="4" s="1"/>
  <c r="E3443" i="4" s="1"/>
  <c r="F3443" i="4" s="1"/>
  <c r="H3443" i="4" s="1"/>
  <c r="B3444" i="4"/>
  <c r="M3440" i="3"/>
  <c r="L3440" i="3"/>
  <c r="K3440" i="3"/>
  <c r="J3440" i="3"/>
  <c r="I3440" i="3"/>
  <c r="B3442" i="3"/>
  <c r="C3441" i="3"/>
  <c r="D3441" i="3" s="1"/>
  <c r="E3441" i="3" s="1"/>
  <c r="F3441" i="3" s="1"/>
  <c r="H3441" i="3" s="1"/>
  <c r="B3445" i="4" l="1"/>
  <c r="C3444" i="4"/>
  <c r="D3444" i="4" s="1"/>
  <c r="E3444" i="4" s="1"/>
  <c r="F3444" i="4" s="1"/>
  <c r="H3444" i="4" s="1"/>
  <c r="J3443" i="4"/>
  <c r="I3443" i="4"/>
  <c r="M3443" i="4"/>
  <c r="L3443" i="4"/>
  <c r="K3443" i="4"/>
  <c r="B3443" i="3"/>
  <c r="C3442" i="3"/>
  <c r="D3442" i="3" s="1"/>
  <c r="E3442" i="3" s="1"/>
  <c r="F3442" i="3" s="1"/>
  <c r="H3442" i="3" s="1"/>
  <c r="J3441" i="3"/>
  <c r="M3441" i="3"/>
  <c r="L3441" i="3"/>
  <c r="K3441" i="3"/>
  <c r="I3441" i="3"/>
  <c r="M3444" i="4" l="1"/>
  <c r="L3444" i="4"/>
  <c r="K3444" i="4"/>
  <c r="J3444" i="4"/>
  <c r="I3444" i="4"/>
  <c r="C3445" i="4"/>
  <c r="D3445" i="4" s="1"/>
  <c r="E3445" i="4" s="1"/>
  <c r="F3445" i="4" s="1"/>
  <c r="H3445" i="4" s="1"/>
  <c r="B3446" i="4"/>
  <c r="J3442" i="3"/>
  <c r="I3442" i="3"/>
  <c r="M3442" i="3"/>
  <c r="L3442" i="3"/>
  <c r="K3442" i="3"/>
  <c r="B3444" i="3"/>
  <c r="C3443" i="3"/>
  <c r="D3443" i="3" s="1"/>
  <c r="E3443" i="3" s="1"/>
  <c r="F3443" i="3" s="1"/>
  <c r="H3443" i="3" s="1"/>
  <c r="L3445" i="4" l="1"/>
  <c r="K3445" i="4"/>
  <c r="I3445" i="4"/>
  <c r="M3445" i="4"/>
  <c r="J3445" i="4"/>
  <c r="B3447" i="4"/>
  <c r="C3446" i="4"/>
  <c r="D3446" i="4" s="1"/>
  <c r="E3446" i="4" s="1"/>
  <c r="F3446" i="4" s="1"/>
  <c r="H3446" i="4" s="1"/>
  <c r="B3445" i="3"/>
  <c r="C3444" i="3"/>
  <c r="D3444" i="3" s="1"/>
  <c r="E3444" i="3" s="1"/>
  <c r="F3444" i="3" s="1"/>
  <c r="H3444" i="3" s="1"/>
  <c r="M3443" i="3"/>
  <c r="L3443" i="3"/>
  <c r="J3443" i="3"/>
  <c r="I3443" i="3"/>
  <c r="K3443" i="3"/>
  <c r="M3446" i="4" l="1"/>
  <c r="L3446" i="4"/>
  <c r="K3446" i="4"/>
  <c r="J3446" i="4"/>
  <c r="I3446" i="4"/>
  <c r="C3447" i="4"/>
  <c r="D3447" i="4" s="1"/>
  <c r="E3447" i="4" s="1"/>
  <c r="F3447" i="4" s="1"/>
  <c r="H3447" i="4" s="1"/>
  <c r="B3448" i="4"/>
  <c r="M3444" i="3"/>
  <c r="J3444" i="3"/>
  <c r="L3444" i="3"/>
  <c r="K3444" i="3"/>
  <c r="I3444" i="3"/>
  <c r="B3446" i="3"/>
  <c r="C3445" i="3"/>
  <c r="D3445" i="3" s="1"/>
  <c r="E3445" i="3" s="1"/>
  <c r="F3445" i="3" s="1"/>
  <c r="H3445" i="3" s="1"/>
  <c r="B3449" i="4" l="1"/>
  <c r="C3448" i="4"/>
  <c r="D3448" i="4" s="1"/>
  <c r="E3448" i="4" s="1"/>
  <c r="F3448" i="4" s="1"/>
  <c r="H3448" i="4" s="1"/>
  <c r="J3447" i="4"/>
  <c r="I3447" i="4"/>
  <c r="K3447" i="4"/>
  <c r="M3447" i="4"/>
  <c r="L3447" i="4"/>
  <c r="B3447" i="3"/>
  <c r="C3446" i="3"/>
  <c r="D3446" i="3" s="1"/>
  <c r="E3446" i="3" s="1"/>
  <c r="F3446" i="3" s="1"/>
  <c r="H3446" i="3" s="1"/>
  <c r="J3445" i="3"/>
  <c r="M3445" i="3"/>
  <c r="L3445" i="3"/>
  <c r="K3445" i="3"/>
  <c r="I3445" i="3"/>
  <c r="M3448" i="4" l="1"/>
  <c r="L3448" i="4"/>
  <c r="K3448" i="4"/>
  <c r="J3448" i="4"/>
  <c r="I3448" i="4"/>
  <c r="C3449" i="4"/>
  <c r="D3449" i="4" s="1"/>
  <c r="E3449" i="4" s="1"/>
  <c r="F3449" i="4" s="1"/>
  <c r="H3449" i="4" s="1"/>
  <c r="B3450" i="4"/>
  <c r="J3446" i="3"/>
  <c r="I3446" i="3"/>
  <c r="K3446" i="3"/>
  <c r="L3446" i="3"/>
  <c r="M3446" i="3"/>
  <c r="B3448" i="3"/>
  <c r="C3447" i="3"/>
  <c r="D3447" i="3" s="1"/>
  <c r="E3447" i="3" s="1"/>
  <c r="F3447" i="3" s="1"/>
  <c r="H3447" i="3" s="1"/>
  <c r="B3451" i="4" l="1"/>
  <c r="C3450" i="4"/>
  <c r="D3450" i="4" s="1"/>
  <c r="E3450" i="4" s="1"/>
  <c r="F3450" i="4" s="1"/>
  <c r="H3450" i="4" s="1"/>
  <c r="L3449" i="4"/>
  <c r="K3449" i="4"/>
  <c r="I3449" i="4"/>
  <c r="M3449" i="4"/>
  <c r="J3449" i="4"/>
  <c r="B3449" i="3"/>
  <c r="C3448" i="3"/>
  <c r="D3448" i="3" s="1"/>
  <c r="E3448" i="3" s="1"/>
  <c r="F3448" i="3" s="1"/>
  <c r="H3448" i="3" s="1"/>
  <c r="M3447" i="3"/>
  <c r="L3447" i="3"/>
  <c r="J3447" i="3"/>
  <c r="I3447" i="3"/>
  <c r="K3447" i="3"/>
  <c r="M3450" i="4" l="1"/>
  <c r="L3450" i="4"/>
  <c r="K3450" i="4"/>
  <c r="J3450" i="4"/>
  <c r="I3450" i="4"/>
  <c r="C3451" i="4"/>
  <c r="D3451" i="4" s="1"/>
  <c r="E3451" i="4" s="1"/>
  <c r="F3451" i="4" s="1"/>
  <c r="H3451" i="4" s="1"/>
  <c r="B3452" i="4"/>
  <c r="M3448" i="3"/>
  <c r="J3448" i="3"/>
  <c r="L3448" i="3"/>
  <c r="K3448" i="3"/>
  <c r="I3448" i="3"/>
  <c r="B3450" i="3"/>
  <c r="C3449" i="3"/>
  <c r="D3449" i="3" s="1"/>
  <c r="E3449" i="3" s="1"/>
  <c r="F3449" i="3" s="1"/>
  <c r="H3449" i="3" s="1"/>
  <c r="B3453" i="4" l="1"/>
  <c r="C3452" i="4"/>
  <c r="D3452" i="4" s="1"/>
  <c r="E3452" i="4" s="1"/>
  <c r="F3452" i="4" s="1"/>
  <c r="H3452" i="4" s="1"/>
  <c r="J3451" i="4"/>
  <c r="I3451" i="4"/>
  <c r="L3451" i="4"/>
  <c r="K3451" i="4"/>
  <c r="M3451" i="4"/>
  <c r="J3449" i="3"/>
  <c r="M3449" i="3"/>
  <c r="L3449" i="3"/>
  <c r="I3449" i="3"/>
  <c r="K3449" i="3"/>
  <c r="B3451" i="3"/>
  <c r="C3450" i="3"/>
  <c r="D3450" i="3" s="1"/>
  <c r="E3450" i="3" s="1"/>
  <c r="F3450" i="3" s="1"/>
  <c r="H3450" i="3" s="1"/>
  <c r="M3452" i="4" l="1"/>
  <c r="L3452" i="4"/>
  <c r="K3452" i="4"/>
  <c r="J3452" i="4"/>
  <c r="I3452" i="4"/>
  <c r="C3453" i="4"/>
  <c r="D3453" i="4" s="1"/>
  <c r="E3453" i="4" s="1"/>
  <c r="F3453" i="4" s="1"/>
  <c r="H3453" i="4" s="1"/>
  <c r="B3454" i="4"/>
  <c r="B3452" i="3"/>
  <c r="C3451" i="3"/>
  <c r="D3451" i="3" s="1"/>
  <c r="E3451" i="3" s="1"/>
  <c r="F3451" i="3" s="1"/>
  <c r="H3451" i="3" s="1"/>
  <c r="J3450" i="3"/>
  <c r="I3450" i="3"/>
  <c r="M3450" i="3"/>
  <c r="L3450" i="3"/>
  <c r="K3450" i="3"/>
  <c r="L3453" i="4" l="1"/>
  <c r="K3453" i="4"/>
  <c r="I3453" i="4"/>
  <c r="J3453" i="4"/>
  <c r="M3453" i="4"/>
  <c r="B3455" i="4"/>
  <c r="C3454" i="4"/>
  <c r="D3454" i="4" s="1"/>
  <c r="E3454" i="4" s="1"/>
  <c r="F3454" i="4" s="1"/>
  <c r="H3454" i="4" s="1"/>
  <c r="M3451" i="3"/>
  <c r="L3451" i="3"/>
  <c r="J3451" i="3"/>
  <c r="I3451" i="3"/>
  <c r="K3451" i="3"/>
  <c r="B3453" i="3"/>
  <c r="C3452" i="3"/>
  <c r="D3452" i="3" s="1"/>
  <c r="E3452" i="3" s="1"/>
  <c r="F3452" i="3" s="1"/>
  <c r="H3452" i="3" s="1"/>
  <c r="M3454" i="4" l="1"/>
  <c r="L3454" i="4"/>
  <c r="K3454" i="4"/>
  <c r="J3454" i="4"/>
  <c r="I3454" i="4"/>
  <c r="C3455" i="4"/>
  <c r="D3455" i="4" s="1"/>
  <c r="E3455" i="4" s="1"/>
  <c r="F3455" i="4" s="1"/>
  <c r="H3455" i="4" s="1"/>
  <c r="B3456" i="4"/>
  <c r="M3452" i="3"/>
  <c r="J3452" i="3"/>
  <c r="L3452" i="3"/>
  <c r="K3452" i="3"/>
  <c r="I3452" i="3"/>
  <c r="B3454" i="3"/>
  <c r="C3453" i="3"/>
  <c r="D3453" i="3" s="1"/>
  <c r="E3453" i="3" s="1"/>
  <c r="F3453" i="3" s="1"/>
  <c r="H3453" i="3" s="1"/>
  <c r="J3455" i="4" l="1"/>
  <c r="I3455" i="4"/>
  <c r="M3455" i="4"/>
  <c r="L3455" i="4"/>
  <c r="K3455" i="4"/>
  <c r="B3457" i="4"/>
  <c r="C3456" i="4"/>
  <c r="D3456" i="4" s="1"/>
  <c r="E3456" i="4" s="1"/>
  <c r="F3456" i="4" s="1"/>
  <c r="H3456" i="4" s="1"/>
  <c r="J3453" i="3"/>
  <c r="K3453" i="3"/>
  <c r="I3453" i="3"/>
  <c r="L3453" i="3"/>
  <c r="M3453" i="3"/>
  <c r="B3455" i="3"/>
  <c r="C3454" i="3"/>
  <c r="D3454" i="3" s="1"/>
  <c r="E3454" i="3" s="1"/>
  <c r="F3454" i="3" s="1"/>
  <c r="H3454" i="3" s="1"/>
  <c r="M3456" i="4" l="1"/>
  <c r="L3456" i="4"/>
  <c r="K3456" i="4"/>
  <c r="J3456" i="4"/>
  <c r="I3456" i="4"/>
  <c r="B3458" i="4"/>
  <c r="C3457" i="4"/>
  <c r="D3457" i="4" s="1"/>
  <c r="E3457" i="4" s="1"/>
  <c r="F3457" i="4" s="1"/>
  <c r="H3457" i="4" s="1"/>
  <c r="B3456" i="3"/>
  <c r="C3455" i="3"/>
  <c r="D3455" i="3" s="1"/>
  <c r="E3455" i="3" s="1"/>
  <c r="F3455" i="3" s="1"/>
  <c r="H3455" i="3" s="1"/>
  <c r="J3454" i="3"/>
  <c r="I3454" i="3"/>
  <c r="M3454" i="3"/>
  <c r="L3454" i="3"/>
  <c r="K3454" i="3"/>
  <c r="L3457" i="4" l="1"/>
  <c r="K3457" i="4"/>
  <c r="I3457" i="4"/>
  <c r="M3457" i="4"/>
  <c r="J3457" i="4"/>
  <c r="B3459" i="4"/>
  <c r="C3458" i="4"/>
  <c r="D3458" i="4" s="1"/>
  <c r="E3458" i="4" s="1"/>
  <c r="F3458" i="4" s="1"/>
  <c r="H3458" i="4" s="1"/>
  <c r="M3455" i="3"/>
  <c r="L3455" i="3"/>
  <c r="J3455" i="3"/>
  <c r="I3455" i="3"/>
  <c r="K3455" i="3"/>
  <c r="B3457" i="3"/>
  <c r="C3456" i="3"/>
  <c r="D3456" i="3" s="1"/>
  <c r="E3456" i="3" s="1"/>
  <c r="F3456" i="3" s="1"/>
  <c r="H3456" i="3" s="1"/>
  <c r="C3459" i="4" l="1"/>
  <c r="D3459" i="4" s="1"/>
  <c r="E3459" i="4" s="1"/>
  <c r="F3459" i="4" s="1"/>
  <c r="H3459" i="4" s="1"/>
  <c r="B3460" i="4"/>
  <c r="M3458" i="4"/>
  <c r="L3458" i="4"/>
  <c r="K3458" i="4"/>
  <c r="J3458" i="4"/>
  <c r="I3458" i="4"/>
  <c r="M3456" i="3"/>
  <c r="J3456" i="3"/>
  <c r="L3456" i="3"/>
  <c r="I3456" i="3"/>
  <c r="K3456" i="3"/>
  <c r="B3458" i="3"/>
  <c r="C3457" i="3"/>
  <c r="D3457" i="3" s="1"/>
  <c r="E3457" i="3" s="1"/>
  <c r="F3457" i="3" s="1"/>
  <c r="H3457" i="3" s="1"/>
  <c r="B3461" i="4" l="1"/>
  <c r="C3460" i="4"/>
  <c r="D3460" i="4" s="1"/>
  <c r="E3460" i="4" s="1"/>
  <c r="F3460" i="4" s="1"/>
  <c r="H3460" i="4" s="1"/>
  <c r="J3459" i="4"/>
  <c r="I3459" i="4"/>
  <c r="L3459" i="4"/>
  <c r="M3459" i="4"/>
  <c r="K3459" i="4"/>
  <c r="J3457" i="3"/>
  <c r="M3457" i="3"/>
  <c r="L3457" i="3"/>
  <c r="K3457" i="3"/>
  <c r="I3457" i="3"/>
  <c r="B3459" i="3"/>
  <c r="C3458" i="3"/>
  <c r="D3458" i="3" s="1"/>
  <c r="E3458" i="3" s="1"/>
  <c r="F3458" i="3" s="1"/>
  <c r="H3458" i="3" s="1"/>
  <c r="M3460" i="4" l="1"/>
  <c r="L3460" i="4"/>
  <c r="K3460" i="4"/>
  <c r="J3460" i="4"/>
  <c r="I3460" i="4"/>
  <c r="B3462" i="4"/>
  <c r="C3461" i="4"/>
  <c r="D3461" i="4" s="1"/>
  <c r="E3461" i="4" s="1"/>
  <c r="F3461" i="4" s="1"/>
  <c r="H3461" i="4" s="1"/>
  <c r="B3460" i="3"/>
  <c r="C3459" i="3"/>
  <c r="D3459" i="3" s="1"/>
  <c r="E3459" i="3" s="1"/>
  <c r="F3459" i="3" s="1"/>
  <c r="H3459" i="3" s="1"/>
  <c r="J3458" i="3"/>
  <c r="I3458" i="3"/>
  <c r="K3458" i="3"/>
  <c r="M3458" i="3"/>
  <c r="L3458" i="3"/>
  <c r="L3461" i="4" l="1"/>
  <c r="K3461" i="4"/>
  <c r="I3461" i="4"/>
  <c r="M3461" i="4"/>
  <c r="J3461" i="4"/>
  <c r="C3462" i="4"/>
  <c r="D3462" i="4" s="1"/>
  <c r="E3462" i="4" s="1"/>
  <c r="F3462" i="4" s="1"/>
  <c r="H3462" i="4" s="1"/>
  <c r="B3463" i="4"/>
  <c r="M3459" i="3"/>
  <c r="L3459" i="3"/>
  <c r="J3459" i="3"/>
  <c r="I3459" i="3"/>
  <c r="K3459" i="3"/>
  <c r="B3461" i="3"/>
  <c r="C3460" i="3"/>
  <c r="D3460" i="3" s="1"/>
  <c r="E3460" i="3" s="1"/>
  <c r="F3460" i="3" s="1"/>
  <c r="H3460" i="3" s="1"/>
  <c r="C3463" i="4" l="1"/>
  <c r="D3463" i="4" s="1"/>
  <c r="E3463" i="4" s="1"/>
  <c r="F3463" i="4" s="1"/>
  <c r="H3463" i="4" s="1"/>
  <c r="B3464" i="4"/>
  <c r="M3462" i="4"/>
  <c r="J3462" i="4"/>
  <c r="I3462" i="4"/>
  <c r="L3462" i="4"/>
  <c r="K3462" i="4"/>
  <c r="M3460" i="3"/>
  <c r="J3460" i="3"/>
  <c r="I3460" i="3"/>
  <c r="L3460" i="3"/>
  <c r="K3460" i="3"/>
  <c r="B3462" i="3"/>
  <c r="C3461" i="3"/>
  <c r="D3461" i="3" s="1"/>
  <c r="E3461" i="3" s="1"/>
  <c r="F3461" i="3" s="1"/>
  <c r="H3461" i="3" s="1"/>
  <c r="B3465" i="4" l="1"/>
  <c r="C3464" i="4"/>
  <c r="D3464" i="4" s="1"/>
  <c r="E3464" i="4" s="1"/>
  <c r="F3464" i="4" s="1"/>
  <c r="H3464" i="4" s="1"/>
  <c r="J3463" i="4"/>
  <c r="I3463" i="4"/>
  <c r="L3463" i="4"/>
  <c r="M3463" i="4"/>
  <c r="K3463" i="4"/>
  <c r="M3461" i="3"/>
  <c r="J3461" i="3"/>
  <c r="L3461" i="3"/>
  <c r="K3461" i="3"/>
  <c r="I3461" i="3"/>
  <c r="B3463" i="3"/>
  <c r="C3462" i="3"/>
  <c r="D3462" i="3" s="1"/>
  <c r="E3462" i="3" s="1"/>
  <c r="F3462" i="3" s="1"/>
  <c r="H3462" i="3" s="1"/>
  <c r="M3464" i="4" l="1"/>
  <c r="L3464" i="4"/>
  <c r="J3464" i="4"/>
  <c r="K3464" i="4"/>
  <c r="I3464" i="4"/>
  <c r="B3466" i="4"/>
  <c r="C3465" i="4"/>
  <c r="D3465" i="4" s="1"/>
  <c r="E3465" i="4" s="1"/>
  <c r="F3465" i="4" s="1"/>
  <c r="H3465" i="4" s="1"/>
  <c r="B3464" i="3"/>
  <c r="C3463" i="3"/>
  <c r="D3463" i="3" s="1"/>
  <c r="E3463" i="3" s="1"/>
  <c r="F3463" i="3" s="1"/>
  <c r="H3463" i="3" s="1"/>
  <c r="J3462" i="3"/>
  <c r="I3462" i="3"/>
  <c r="M3462" i="3"/>
  <c r="L3462" i="3"/>
  <c r="K3462" i="3"/>
  <c r="L3465" i="4" l="1"/>
  <c r="K3465" i="4"/>
  <c r="I3465" i="4"/>
  <c r="M3465" i="4"/>
  <c r="J3465" i="4"/>
  <c r="B3467" i="4"/>
  <c r="C3466" i="4"/>
  <c r="D3466" i="4" s="1"/>
  <c r="E3466" i="4" s="1"/>
  <c r="F3466" i="4" s="1"/>
  <c r="H3466" i="4" s="1"/>
  <c r="M3463" i="3"/>
  <c r="L3463" i="3"/>
  <c r="J3463" i="3"/>
  <c r="I3463" i="3"/>
  <c r="K3463" i="3"/>
  <c r="B3465" i="3"/>
  <c r="C3464" i="3"/>
  <c r="D3464" i="3" s="1"/>
  <c r="E3464" i="3" s="1"/>
  <c r="F3464" i="3" s="1"/>
  <c r="H3464" i="3" s="1"/>
  <c r="M3466" i="4" l="1"/>
  <c r="L3466" i="4"/>
  <c r="K3466" i="4"/>
  <c r="J3466" i="4"/>
  <c r="I3466" i="4"/>
  <c r="C3467" i="4"/>
  <c r="D3467" i="4" s="1"/>
  <c r="E3467" i="4" s="1"/>
  <c r="F3467" i="4" s="1"/>
  <c r="H3467" i="4" s="1"/>
  <c r="B3468" i="4"/>
  <c r="M3464" i="3"/>
  <c r="J3464" i="3"/>
  <c r="I3464" i="3"/>
  <c r="L3464" i="3"/>
  <c r="K3464" i="3"/>
  <c r="B3466" i="3"/>
  <c r="C3465" i="3"/>
  <c r="D3465" i="3" s="1"/>
  <c r="E3465" i="3" s="1"/>
  <c r="F3465" i="3" s="1"/>
  <c r="H3465" i="3" s="1"/>
  <c r="J3467" i="4" l="1"/>
  <c r="I3467" i="4"/>
  <c r="L3467" i="4"/>
  <c r="K3467" i="4"/>
  <c r="M3467" i="4"/>
  <c r="B3469" i="4"/>
  <c r="C3468" i="4"/>
  <c r="D3468" i="4" s="1"/>
  <c r="E3468" i="4" s="1"/>
  <c r="F3468" i="4" s="1"/>
  <c r="H3468" i="4" s="1"/>
  <c r="M3465" i="3"/>
  <c r="J3465" i="3"/>
  <c r="L3465" i="3"/>
  <c r="K3465" i="3"/>
  <c r="I3465" i="3"/>
  <c r="B3467" i="3"/>
  <c r="C3466" i="3"/>
  <c r="D3466" i="3" s="1"/>
  <c r="E3466" i="3" s="1"/>
  <c r="F3466" i="3" s="1"/>
  <c r="H3466" i="3" s="1"/>
  <c r="M3468" i="4" l="1"/>
  <c r="L3468" i="4"/>
  <c r="J3468" i="4"/>
  <c r="K3468" i="4"/>
  <c r="I3468" i="4"/>
  <c r="B3470" i="4"/>
  <c r="C3469" i="4"/>
  <c r="D3469" i="4" s="1"/>
  <c r="E3469" i="4" s="1"/>
  <c r="F3469" i="4" s="1"/>
  <c r="H3469" i="4" s="1"/>
  <c r="B3468" i="3"/>
  <c r="C3467" i="3"/>
  <c r="D3467" i="3" s="1"/>
  <c r="E3467" i="3" s="1"/>
  <c r="F3467" i="3" s="1"/>
  <c r="H3467" i="3" s="1"/>
  <c r="J3466" i="3"/>
  <c r="I3466" i="3"/>
  <c r="M3466" i="3"/>
  <c r="L3466" i="3"/>
  <c r="K3466" i="3"/>
  <c r="L3469" i="4" l="1"/>
  <c r="K3469" i="4"/>
  <c r="I3469" i="4"/>
  <c r="M3469" i="4"/>
  <c r="J3469" i="4"/>
  <c r="C3470" i="4"/>
  <c r="D3470" i="4" s="1"/>
  <c r="E3470" i="4" s="1"/>
  <c r="F3470" i="4" s="1"/>
  <c r="H3470" i="4" s="1"/>
  <c r="B3471" i="4"/>
  <c r="M3467" i="3"/>
  <c r="L3467" i="3"/>
  <c r="J3467" i="3"/>
  <c r="I3467" i="3"/>
  <c r="K3467" i="3"/>
  <c r="B3469" i="3"/>
  <c r="C3468" i="3"/>
  <c r="D3468" i="3" s="1"/>
  <c r="E3468" i="3" s="1"/>
  <c r="F3468" i="3" s="1"/>
  <c r="H3468" i="3" s="1"/>
  <c r="M3470" i="4" l="1"/>
  <c r="L3470" i="4"/>
  <c r="K3470" i="4"/>
  <c r="J3470" i="4"/>
  <c r="I3470" i="4"/>
  <c r="C3471" i="4"/>
  <c r="D3471" i="4" s="1"/>
  <c r="E3471" i="4" s="1"/>
  <c r="F3471" i="4" s="1"/>
  <c r="H3471" i="4" s="1"/>
  <c r="B3472" i="4"/>
  <c r="M3468" i="3"/>
  <c r="J3468" i="3"/>
  <c r="I3468" i="3"/>
  <c r="L3468" i="3"/>
  <c r="K3468" i="3"/>
  <c r="B3470" i="3"/>
  <c r="C3469" i="3"/>
  <c r="D3469" i="3" s="1"/>
  <c r="E3469" i="3" s="1"/>
  <c r="F3469" i="3" s="1"/>
  <c r="H3469" i="3" s="1"/>
  <c r="B3473" i="4" l="1"/>
  <c r="C3472" i="4"/>
  <c r="D3472" i="4" s="1"/>
  <c r="E3472" i="4" s="1"/>
  <c r="F3472" i="4" s="1"/>
  <c r="H3472" i="4" s="1"/>
  <c r="J3471" i="4"/>
  <c r="I3471" i="4"/>
  <c r="L3471" i="4"/>
  <c r="M3471" i="4"/>
  <c r="K3471" i="4"/>
  <c r="M3469" i="3"/>
  <c r="L3469" i="3"/>
  <c r="J3469" i="3"/>
  <c r="K3469" i="3"/>
  <c r="I3469" i="3"/>
  <c r="B3471" i="3"/>
  <c r="C3470" i="3"/>
  <c r="D3470" i="3" s="1"/>
  <c r="E3470" i="3" s="1"/>
  <c r="F3470" i="3" s="1"/>
  <c r="H3470" i="3" s="1"/>
  <c r="M3472" i="4" l="1"/>
  <c r="L3472" i="4"/>
  <c r="J3472" i="4"/>
  <c r="I3472" i="4"/>
  <c r="K3472" i="4"/>
  <c r="B3474" i="4"/>
  <c r="C3473" i="4"/>
  <c r="D3473" i="4" s="1"/>
  <c r="E3473" i="4" s="1"/>
  <c r="F3473" i="4" s="1"/>
  <c r="H3473" i="4" s="1"/>
  <c r="J3470" i="3"/>
  <c r="I3470" i="3"/>
  <c r="M3470" i="3"/>
  <c r="L3470" i="3"/>
  <c r="K3470" i="3"/>
  <c r="B3472" i="3"/>
  <c r="C3471" i="3"/>
  <c r="D3471" i="3" s="1"/>
  <c r="E3471" i="3" s="1"/>
  <c r="F3471" i="3" s="1"/>
  <c r="H3471" i="3" s="1"/>
  <c r="B3475" i="4" l="1"/>
  <c r="C3474" i="4"/>
  <c r="D3474" i="4" s="1"/>
  <c r="E3474" i="4" s="1"/>
  <c r="F3474" i="4" s="1"/>
  <c r="H3474" i="4" s="1"/>
  <c r="L3473" i="4"/>
  <c r="K3473" i="4"/>
  <c r="I3473" i="4"/>
  <c r="M3473" i="4"/>
  <c r="J3473" i="4"/>
  <c r="B3473" i="3"/>
  <c r="C3472" i="3"/>
  <c r="D3472" i="3" s="1"/>
  <c r="E3472" i="3" s="1"/>
  <c r="F3472" i="3" s="1"/>
  <c r="H3472" i="3" s="1"/>
  <c r="M3471" i="3"/>
  <c r="L3471" i="3"/>
  <c r="J3471" i="3"/>
  <c r="I3471" i="3"/>
  <c r="K3471" i="3"/>
  <c r="M3474" i="4" l="1"/>
  <c r="L3474" i="4"/>
  <c r="K3474" i="4"/>
  <c r="J3474" i="4"/>
  <c r="I3474" i="4"/>
  <c r="C3475" i="4"/>
  <c r="D3475" i="4" s="1"/>
  <c r="E3475" i="4" s="1"/>
  <c r="F3475" i="4" s="1"/>
  <c r="H3475" i="4" s="1"/>
  <c r="B3476" i="4"/>
  <c r="M3472" i="3"/>
  <c r="L3472" i="3"/>
  <c r="J3472" i="3"/>
  <c r="I3472" i="3"/>
  <c r="K3472" i="3"/>
  <c r="B3474" i="3"/>
  <c r="C3473" i="3"/>
  <c r="D3473" i="3" s="1"/>
  <c r="E3473" i="3" s="1"/>
  <c r="F3473" i="3" s="1"/>
  <c r="H3473" i="3" s="1"/>
  <c r="B3477" i="4" l="1"/>
  <c r="C3476" i="4"/>
  <c r="D3476" i="4" s="1"/>
  <c r="E3476" i="4" s="1"/>
  <c r="F3476" i="4" s="1"/>
  <c r="H3476" i="4" s="1"/>
  <c r="J3475" i="4"/>
  <c r="I3475" i="4"/>
  <c r="L3475" i="4"/>
  <c r="M3475" i="4"/>
  <c r="K3475" i="4"/>
  <c r="B3475" i="3"/>
  <c r="C3474" i="3"/>
  <c r="D3474" i="3" s="1"/>
  <c r="E3474" i="3" s="1"/>
  <c r="F3474" i="3" s="1"/>
  <c r="H3474" i="3" s="1"/>
  <c r="M3473" i="3"/>
  <c r="L3473" i="3"/>
  <c r="J3473" i="3"/>
  <c r="K3473" i="3"/>
  <c r="I3473" i="3"/>
  <c r="M3476" i="4" l="1"/>
  <c r="L3476" i="4"/>
  <c r="J3476" i="4"/>
  <c r="K3476" i="4"/>
  <c r="I3476" i="4"/>
  <c r="B3478" i="4"/>
  <c r="C3477" i="4"/>
  <c r="D3477" i="4" s="1"/>
  <c r="E3477" i="4" s="1"/>
  <c r="F3477" i="4" s="1"/>
  <c r="H3477" i="4" s="1"/>
  <c r="J3474" i="3"/>
  <c r="I3474" i="3"/>
  <c r="M3474" i="3"/>
  <c r="L3474" i="3"/>
  <c r="K3474" i="3"/>
  <c r="B3476" i="3"/>
  <c r="C3475" i="3"/>
  <c r="D3475" i="3" s="1"/>
  <c r="E3475" i="3" s="1"/>
  <c r="F3475" i="3" s="1"/>
  <c r="H3475" i="3" s="1"/>
  <c r="B3479" i="4" l="1"/>
  <c r="C3478" i="4"/>
  <c r="D3478" i="4" s="1"/>
  <c r="E3478" i="4" s="1"/>
  <c r="F3478" i="4" s="1"/>
  <c r="H3478" i="4" s="1"/>
  <c r="L3477" i="4"/>
  <c r="K3477" i="4"/>
  <c r="J3477" i="4"/>
  <c r="I3477" i="4"/>
  <c r="M3477" i="4"/>
  <c r="M3475" i="3"/>
  <c r="L3475" i="3"/>
  <c r="J3475" i="3"/>
  <c r="I3475" i="3"/>
  <c r="K3475" i="3"/>
  <c r="B3477" i="3"/>
  <c r="C3476" i="3"/>
  <c r="D3476" i="3" s="1"/>
  <c r="E3476" i="3" s="1"/>
  <c r="F3476" i="3" s="1"/>
  <c r="H3476" i="3" s="1"/>
  <c r="M3478" i="4" l="1"/>
  <c r="L3478" i="4"/>
  <c r="K3478" i="4"/>
  <c r="J3478" i="4"/>
  <c r="I3478" i="4"/>
  <c r="C3479" i="4"/>
  <c r="D3479" i="4" s="1"/>
  <c r="E3479" i="4" s="1"/>
  <c r="F3479" i="4" s="1"/>
  <c r="H3479" i="4" s="1"/>
  <c r="B3480" i="4"/>
  <c r="C3477" i="3"/>
  <c r="D3477" i="3" s="1"/>
  <c r="E3477" i="3" s="1"/>
  <c r="F3477" i="3" s="1"/>
  <c r="H3477" i="3" s="1"/>
  <c r="B3478" i="3"/>
  <c r="M3476" i="3"/>
  <c r="L3476" i="3"/>
  <c r="J3476" i="3"/>
  <c r="I3476" i="3"/>
  <c r="K3476" i="3"/>
  <c r="B3481" i="4" l="1"/>
  <c r="C3480" i="4"/>
  <c r="D3480" i="4" s="1"/>
  <c r="E3480" i="4" s="1"/>
  <c r="F3480" i="4" s="1"/>
  <c r="H3480" i="4" s="1"/>
  <c r="K3479" i="4"/>
  <c r="J3479" i="4"/>
  <c r="I3479" i="4"/>
  <c r="M3479" i="4"/>
  <c r="L3479" i="4"/>
  <c r="B3479" i="3"/>
  <c r="C3478" i="3"/>
  <c r="D3478" i="3" s="1"/>
  <c r="E3478" i="3" s="1"/>
  <c r="F3478" i="3" s="1"/>
  <c r="H3478" i="3" s="1"/>
  <c r="M3477" i="3"/>
  <c r="L3477" i="3"/>
  <c r="J3477" i="3"/>
  <c r="K3477" i="3"/>
  <c r="I3477" i="3"/>
  <c r="L3480" i="4" l="1"/>
  <c r="J3480" i="4"/>
  <c r="I3480" i="4"/>
  <c r="M3480" i="4"/>
  <c r="K3480" i="4"/>
  <c r="C3481" i="4"/>
  <c r="D3481" i="4" s="1"/>
  <c r="E3481" i="4" s="1"/>
  <c r="F3481" i="4" s="1"/>
  <c r="H3481" i="4" s="1"/>
  <c r="B3482" i="4"/>
  <c r="J3478" i="3"/>
  <c r="I3478" i="3"/>
  <c r="M3478" i="3"/>
  <c r="L3478" i="3"/>
  <c r="K3478" i="3"/>
  <c r="B3480" i="3"/>
  <c r="C3479" i="3"/>
  <c r="D3479" i="3" s="1"/>
  <c r="E3479" i="3" s="1"/>
  <c r="F3479" i="3" s="1"/>
  <c r="H3479" i="3" s="1"/>
  <c r="C3482" i="4" l="1"/>
  <c r="D3482" i="4" s="1"/>
  <c r="E3482" i="4" s="1"/>
  <c r="F3482" i="4" s="1"/>
  <c r="H3482" i="4" s="1"/>
  <c r="B3483" i="4"/>
  <c r="L3481" i="4"/>
  <c r="M3481" i="4"/>
  <c r="K3481" i="4"/>
  <c r="J3481" i="4"/>
  <c r="I3481" i="4"/>
  <c r="M3479" i="3"/>
  <c r="L3479" i="3"/>
  <c r="K3479" i="3"/>
  <c r="J3479" i="3"/>
  <c r="I3479" i="3"/>
  <c r="B3481" i="3"/>
  <c r="C3480" i="3"/>
  <c r="D3480" i="3" s="1"/>
  <c r="E3480" i="3" s="1"/>
  <c r="F3480" i="3" s="1"/>
  <c r="H3480" i="3" s="1"/>
  <c r="B3484" i="4" l="1"/>
  <c r="C3483" i="4"/>
  <c r="D3483" i="4" s="1"/>
  <c r="E3483" i="4" s="1"/>
  <c r="F3483" i="4" s="1"/>
  <c r="H3483" i="4" s="1"/>
  <c r="I3482" i="4"/>
  <c r="K3482" i="4"/>
  <c r="M3482" i="4"/>
  <c r="L3482" i="4"/>
  <c r="J3482" i="4"/>
  <c r="M3480" i="3"/>
  <c r="L3480" i="3"/>
  <c r="J3480" i="3"/>
  <c r="I3480" i="3"/>
  <c r="K3480" i="3"/>
  <c r="C3481" i="3"/>
  <c r="D3481" i="3" s="1"/>
  <c r="E3481" i="3" s="1"/>
  <c r="F3481" i="3" s="1"/>
  <c r="H3481" i="3" s="1"/>
  <c r="B3482" i="3"/>
  <c r="M3483" i="4" l="1"/>
  <c r="L3483" i="4"/>
  <c r="K3483" i="4"/>
  <c r="J3483" i="4"/>
  <c r="I3483" i="4"/>
  <c r="B3485" i="4"/>
  <c r="C3484" i="4"/>
  <c r="D3484" i="4" s="1"/>
  <c r="E3484" i="4" s="1"/>
  <c r="F3484" i="4" s="1"/>
  <c r="H3484" i="4" s="1"/>
  <c r="M3481" i="3"/>
  <c r="L3481" i="3"/>
  <c r="J3481" i="3"/>
  <c r="K3481" i="3"/>
  <c r="I3481" i="3"/>
  <c r="B3483" i="3"/>
  <c r="C3482" i="3"/>
  <c r="D3482" i="3" s="1"/>
  <c r="E3482" i="3" s="1"/>
  <c r="F3482" i="3" s="1"/>
  <c r="H3482" i="3" s="1"/>
  <c r="C3485" i="4" l="1"/>
  <c r="D3485" i="4" s="1"/>
  <c r="E3485" i="4" s="1"/>
  <c r="F3485" i="4" s="1"/>
  <c r="H3485" i="4" s="1"/>
  <c r="B3486" i="4"/>
  <c r="M3484" i="4"/>
  <c r="L3484" i="4"/>
  <c r="K3484" i="4"/>
  <c r="J3484" i="4"/>
  <c r="I3484" i="4"/>
  <c r="B3484" i="3"/>
  <c r="C3483" i="3"/>
  <c r="D3483" i="3" s="1"/>
  <c r="E3483" i="3" s="1"/>
  <c r="F3483" i="3" s="1"/>
  <c r="H3483" i="3" s="1"/>
  <c r="J3482" i="3"/>
  <c r="I3482" i="3"/>
  <c r="M3482" i="3"/>
  <c r="L3482" i="3"/>
  <c r="K3482" i="3"/>
  <c r="C3486" i="4" l="1"/>
  <c r="D3486" i="4" s="1"/>
  <c r="E3486" i="4" s="1"/>
  <c r="F3486" i="4" s="1"/>
  <c r="H3486" i="4" s="1"/>
  <c r="B3487" i="4"/>
  <c r="L3485" i="4"/>
  <c r="I3485" i="4"/>
  <c r="M3485" i="4"/>
  <c r="K3485" i="4"/>
  <c r="J3485" i="4"/>
  <c r="M3483" i="3"/>
  <c r="L3483" i="3"/>
  <c r="K3483" i="3"/>
  <c r="J3483" i="3"/>
  <c r="I3483" i="3"/>
  <c r="B3485" i="3"/>
  <c r="C3484" i="3"/>
  <c r="D3484" i="3" s="1"/>
  <c r="E3484" i="3" s="1"/>
  <c r="F3484" i="3" s="1"/>
  <c r="H3484" i="3" s="1"/>
  <c r="B3488" i="4" l="1"/>
  <c r="C3487" i="4"/>
  <c r="D3487" i="4" s="1"/>
  <c r="E3487" i="4" s="1"/>
  <c r="F3487" i="4" s="1"/>
  <c r="H3487" i="4" s="1"/>
  <c r="L3486" i="4"/>
  <c r="K3486" i="4"/>
  <c r="J3486" i="4"/>
  <c r="I3486" i="4"/>
  <c r="M3486" i="4"/>
  <c r="M3484" i="3"/>
  <c r="L3484" i="3"/>
  <c r="J3484" i="3"/>
  <c r="I3484" i="3"/>
  <c r="K3484" i="3"/>
  <c r="C3485" i="3"/>
  <c r="D3485" i="3" s="1"/>
  <c r="E3485" i="3" s="1"/>
  <c r="F3485" i="3" s="1"/>
  <c r="H3485" i="3" s="1"/>
  <c r="B3486" i="3"/>
  <c r="M3487" i="4" l="1"/>
  <c r="L3487" i="4"/>
  <c r="K3487" i="4"/>
  <c r="J3487" i="4"/>
  <c r="I3487" i="4"/>
  <c r="C3488" i="4"/>
  <c r="D3488" i="4" s="1"/>
  <c r="E3488" i="4" s="1"/>
  <c r="F3488" i="4" s="1"/>
  <c r="H3488" i="4" s="1"/>
  <c r="B3489" i="4"/>
  <c r="M3485" i="3"/>
  <c r="L3485" i="3"/>
  <c r="J3485" i="3"/>
  <c r="K3485" i="3"/>
  <c r="I3485" i="3"/>
  <c r="B3487" i="3"/>
  <c r="C3486" i="3"/>
  <c r="D3486" i="3" s="1"/>
  <c r="E3486" i="3" s="1"/>
  <c r="F3486" i="3" s="1"/>
  <c r="H3486" i="3" s="1"/>
  <c r="M3488" i="4" l="1"/>
  <c r="L3488" i="4"/>
  <c r="J3488" i="4"/>
  <c r="K3488" i="4"/>
  <c r="I3488" i="4"/>
  <c r="C3489" i="4"/>
  <c r="D3489" i="4" s="1"/>
  <c r="E3489" i="4" s="1"/>
  <c r="F3489" i="4" s="1"/>
  <c r="H3489" i="4" s="1"/>
  <c r="B3490" i="4"/>
  <c r="B3488" i="3"/>
  <c r="C3487" i="3"/>
  <c r="D3487" i="3" s="1"/>
  <c r="E3487" i="3" s="1"/>
  <c r="F3487" i="3" s="1"/>
  <c r="H3487" i="3" s="1"/>
  <c r="J3486" i="3"/>
  <c r="I3486" i="3"/>
  <c r="M3486" i="3"/>
  <c r="L3486" i="3"/>
  <c r="K3486" i="3"/>
  <c r="L3489" i="4" l="1"/>
  <c r="K3489" i="4"/>
  <c r="J3489" i="4"/>
  <c r="I3489" i="4"/>
  <c r="M3489" i="4"/>
  <c r="B3491" i="4"/>
  <c r="C3490" i="4"/>
  <c r="D3490" i="4" s="1"/>
  <c r="E3490" i="4" s="1"/>
  <c r="F3490" i="4" s="1"/>
  <c r="H3490" i="4" s="1"/>
  <c r="M3487" i="3"/>
  <c r="L3487" i="3"/>
  <c r="K3487" i="3"/>
  <c r="J3487" i="3"/>
  <c r="I3487" i="3"/>
  <c r="B3489" i="3"/>
  <c r="C3488" i="3"/>
  <c r="D3488" i="3" s="1"/>
  <c r="E3488" i="3" s="1"/>
  <c r="F3488" i="3" s="1"/>
  <c r="H3488" i="3" s="1"/>
  <c r="M3490" i="4" l="1"/>
  <c r="L3490" i="4"/>
  <c r="K3490" i="4"/>
  <c r="J3490" i="4"/>
  <c r="I3490" i="4"/>
  <c r="C3491" i="4"/>
  <c r="D3491" i="4" s="1"/>
  <c r="E3491" i="4" s="1"/>
  <c r="F3491" i="4" s="1"/>
  <c r="H3491" i="4" s="1"/>
  <c r="B3492" i="4"/>
  <c r="M3488" i="3"/>
  <c r="L3488" i="3"/>
  <c r="J3488" i="3"/>
  <c r="I3488" i="3"/>
  <c r="K3488" i="3"/>
  <c r="C3489" i="3"/>
  <c r="D3489" i="3" s="1"/>
  <c r="E3489" i="3" s="1"/>
  <c r="F3489" i="3" s="1"/>
  <c r="H3489" i="3" s="1"/>
  <c r="B3490" i="3"/>
  <c r="C3492" i="4" l="1"/>
  <c r="D3492" i="4" s="1"/>
  <c r="E3492" i="4" s="1"/>
  <c r="F3492" i="4" s="1"/>
  <c r="H3492" i="4" s="1"/>
  <c r="B3493" i="4"/>
  <c r="M3491" i="4"/>
  <c r="L3491" i="4"/>
  <c r="J3491" i="4"/>
  <c r="K3491" i="4"/>
  <c r="I3491" i="4"/>
  <c r="B3491" i="3"/>
  <c r="C3490" i="3"/>
  <c r="D3490" i="3" s="1"/>
  <c r="E3490" i="3" s="1"/>
  <c r="F3490" i="3" s="1"/>
  <c r="H3490" i="3" s="1"/>
  <c r="M3489" i="3"/>
  <c r="L3489" i="3"/>
  <c r="J3489" i="3"/>
  <c r="K3489" i="3"/>
  <c r="I3489" i="3"/>
  <c r="B3494" i="4" l="1"/>
  <c r="C3493" i="4"/>
  <c r="D3493" i="4" s="1"/>
  <c r="E3493" i="4" s="1"/>
  <c r="F3493" i="4" s="1"/>
  <c r="H3493" i="4" s="1"/>
  <c r="K3492" i="4"/>
  <c r="J3492" i="4"/>
  <c r="I3492" i="4"/>
  <c r="M3492" i="4"/>
  <c r="L3492" i="4"/>
  <c r="J3490" i="3"/>
  <c r="I3490" i="3"/>
  <c r="M3490" i="3"/>
  <c r="L3490" i="3"/>
  <c r="K3490" i="3"/>
  <c r="B3492" i="3"/>
  <c r="C3491" i="3"/>
  <c r="D3491" i="3" s="1"/>
  <c r="E3491" i="3" s="1"/>
  <c r="F3491" i="3" s="1"/>
  <c r="H3491" i="3" s="1"/>
  <c r="L3493" i="4" l="1"/>
  <c r="K3493" i="4"/>
  <c r="M3493" i="4"/>
  <c r="J3493" i="4"/>
  <c r="I3493" i="4"/>
  <c r="C3494" i="4"/>
  <c r="D3494" i="4" s="1"/>
  <c r="E3494" i="4" s="1"/>
  <c r="F3494" i="4" s="1"/>
  <c r="H3494" i="4" s="1"/>
  <c r="B3495" i="4"/>
  <c r="M3491" i="3"/>
  <c r="L3491" i="3"/>
  <c r="K3491" i="3"/>
  <c r="J3491" i="3"/>
  <c r="I3491" i="3"/>
  <c r="B3493" i="3"/>
  <c r="C3492" i="3"/>
  <c r="D3492" i="3" s="1"/>
  <c r="E3492" i="3" s="1"/>
  <c r="F3492" i="3" s="1"/>
  <c r="H3492" i="3" s="1"/>
  <c r="C3495" i="4" l="1"/>
  <c r="D3495" i="4" s="1"/>
  <c r="E3495" i="4" s="1"/>
  <c r="F3495" i="4" s="1"/>
  <c r="H3495" i="4" s="1"/>
  <c r="B3496" i="4"/>
  <c r="M3494" i="4"/>
  <c r="L3494" i="4"/>
  <c r="K3494" i="4"/>
  <c r="I3494" i="4"/>
  <c r="J3494" i="4"/>
  <c r="C3493" i="3"/>
  <c r="D3493" i="3" s="1"/>
  <c r="E3493" i="3" s="1"/>
  <c r="F3493" i="3" s="1"/>
  <c r="H3493" i="3" s="1"/>
  <c r="B3494" i="3"/>
  <c r="M3492" i="3"/>
  <c r="L3492" i="3"/>
  <c r="J3492" i="3"/>
  <c r="I3492" i="3"/>
  <c r="K3492" i="3"/>
  <c r="B3497" i="4" l="1"/>
  <c r="C3496" i="4"/>
  <c r="D3496" i="4" s="1"/>
  <c r="E3496" i="4" s="1"/>
  <c r="F3496" i="4" s="1"/>
  <c r="H3496" i="4" s="1"/>
  <c r="K3495" i="4"/>
  <c r="J3495" i="4"/>
  <c r="I3495" i="4"/>
  <c r="M3495" i="4"/>
  <c r="L3495" i="4"/>
  <c r="B3495" i="3"/>
  <c r="C3494" i="3"/>
  <c r="D3494" i="3" s="1"/>
  <c r="E3494" i="3" s="1"/>
  <c r="F3494" i="3" s="1"/>
  <c r="H3494" i="3" s="1"/>
  <c r="M3493" i="3"/>
  <c r="L3493" i="3"/>
  <c r="J3493" i="3"/>
  <c r="K3493" i="3"/>
  <c r="I3493" i="3"/>
  <c r="M3496" i="4" l="1"/>
  <c r="L3496" i="4"/>
  <c r="K3496" i="4"/>
  <c r="J3496" i="4"/>
  <c r="I3496" i="4"/>
  <c r="C3497" i="4"/>
  <c r="D3497" i="4" s="1"/>
  <c r="E3497" i="4" s="1"/>
  <c r="F3497" i="4" s="1"/>
  <c r="H3497" i="4" s="1"/>
  <c r="B3498" i="4"/>
  <c r="K3494" i="3"/>
  <c r="J3494" i="3"/>
  <c r="I3494" i="3"/>
  <c r="M3494" i="3"/>
  <c r="L3494" i="3"/>
  <c r="B3496" i="3"/>
  <c r="C3495" i="3"/>
  <c r="D3495" i="3" s="1"/>
  <c r="E3495" i="3" s="1"/>
  <c r="F3495" i="3" s="1"/>
  <c r="H3495" i="3" s="1"/>
  <c r="L3497" i="4" l="1"/>
  <c r="K3497" i="4"/>
  <c r="M3497" i="4"/>
  <c r="J3497" i="4"/>
  <c r="I3497" i="4"/>
  <c r="C3498" i="4"/>
  <c r="D3498" i="4" s="1"/>
  <c r="E3498" i="4" s="1"/>
  <c r="F3498" i="4" s="1"/>
  <c r="H3498" i="4" s="1"/>
  <c r="B3499" i="4"/>
  <c r="M3495" i="3"/>
  <c r="L3495" i="3"/>
  <c r="K3495" i="3"/>
  <c r="J3495" i="3"/>
  <c r="I3495" i="3"/>
  <c r="C3496" i="3"/>
  <c r="D3496" i="3" s="1"/>
  <c r="E3496" i="3" s="1"/>
  <c r="F3496" i="3" s="1"/>
  <c r="H3496" i="3" s="1"/>
  <c r="B3497" i="3"/>
  <c r="C3499" i="4" l="1"/>
  <c r="D3499" i="4" s="1"/>
  <c r="E3499" i="4" s="1"/>
  <c r="F3499" i="4" s="1"/>
  <c r="H3499" i="4" s="1"/>
  <c r="B3500" i="4"/>
  <c r="J3498" i="4"/>
  <c r="I3498" i="4"/>
  <c r="L3498" i="4"/>
  <c r="M3498" i="4"/>
  <c r="K3498" i="4"/>
  <c r="C3497" i="3"/>
  <c r="D3497" i="3" s="1"/>
  <c r="E3497" i="3" s="1"/>
  <c r="F3497" i="3" s="1"/>
  <c r="H3497" i="3" s="1"/>
  <c r="B3498" i="3"/>
  <c r="M3496" i="3"/>
  <c r="L3496" i="3"/>
  <c r="K3496" i="3"/>
  <c r="J3496" i="3"/>
  <c r="I3496" i="3"/>
  <c r="C3500" i="4" l="1"/>
  <c r="D3500" i="4" s="1"/>
  <c r="E3500" i="4" s="1"/>
  <c r="F3500" i="4" s="1"/>
  <c r="H3500" i="4" s="1"/>
  <c r="B3501" i="4"/>
  <c r="M3499" i="4"/>
  <c r="L3499" i="4"/>
  <c r="K3499" i="4"/>
  <c r="J3499" i="4"/>
  <c r="I3499" i="4"/>
  <c r="C3498" i="3"/>
  <c r="D3498" i="3" s="1"/>
  <c r="E3498" i="3" s="1"/>
  <c r="F3498" i="3" s="1"/>
  <c r="H3498" i="3" s="1"/>
  <c r="B3499" i="3"/>
  <c r="M3497" i="3"/>
  <c r="L3497" i="3"/>
  <c r="J3497" i="3"/>
  <c r="K3497" i="3"/>
  <c r="I3497" i="3"/>
  <c r="C3501" i="4" l="1"/>
  <c r="D3501" i="4" s="1"/>
  <c r="E3501" i="4" s="1"/>
  <c r="F3501" i="4" s="1"/>
  <c r="H3501" i="4" s="1"/>
  <c r="B3502" i="4"/>
  <c r="M3500" i="4"/>
  <c r="L3500" i="4"/>
  <c r="K3500" i="4"/>
  <c r="I3500" i="4"/>
  <c r="J3500" i="4"/>
  <c r="B3500" i="3"/>
  <c r="C3499" i="3"/>
  <c r="D3499" i="3" s="1"/>
  <c r="E3499" i="3" s="1"/>
  <c r="F3499" i="3" s="1"/>
  <c r="H3499" i="3" s="1"/>
  <c r="K3498" i="3"/>
  <c r="J3498" i="3"/>
  <c r="I3498" i="3"/>
  <c r="M3498" i="3"/>
  <c r="L3498" i="3"/>
  <c r="B3503" i="4" l="1"/>
  <c r="C3502" i="4"/>
  <c r="D3502" i="4" s="1"/>
  <c r="E3502" i="4" s="1"/>
  <c r="F3502" i="4" s="1"/>
  <c r="H3502" i="4" s="1"/>
  <c r="L3501" i="4"/>
  <c r="K3501" i="4"/>
  <c r="I3501" i="4"/>
  <c r="M3501" i="4"/>
  <c r="J3501" i="4"/>
  <c r="M3499" i="3"/>
  <c r="L3499" i="3"/>
  <c r="K3499" i="3"/>
  <c r="J3499" i="3"/>
  <c r="I3499" i="3"/>
  <c r="C3500" i="3"/>
  <c r="D3500" i="3" s="1"/>
  <c r="E3500" i="3" s="1"/>
  <c r="F3500" i="3" s="1"/>
  <c r="H3500" i="3" s="1"/>
  <c r="B3501" i="3"/>
  <c r="L3502" i="4" l="1"/>
  <c r="M3502" i="4"/>
  <c r="K3502" i="4"/>
  <c r="J3502" i="4"/>
  <c r="I3502" i="4"/>
  <c r="C3503" i="4"/>
  <c r="D3503" i="4" s="1"/>
  <c r="E3503" i="4" s="1"/>
  <c r="F3503" i="4" s="1"/>
  <c r="H3503" i="4" s="1"/>
  <c r="B3504" i="4"/>
  <c r="C3501" i="3"/>
  <c r="D3501" i="3" s="1"/>
  <c r="E3501" i="3" s="1"/>
  <c r="F3501" i="3" s="1"/>
  <c r="H3501" i="3" s="1"/>
  <c r="B3502" i="3"/>
  <c r="M3500" i="3"/>
  <c r="L3500" i="3"/>
  <c r="K3500" i="3"/>
  <c r="J3500" i="3"/>
  <c r="I3500" i="3"/>
  <c r="B3505" i="4" l="1"/>
  <c r="C3504" i="4"/>
  <c r="D3504" i="4" s="1"/>
  <c r="E3504" i="4" s="1"/>
  <c r="F3504" i="4" s="1"/>
  <c r="H3504" i="4" s="1"/>
  <c r="M3503" i="4"/>
  <c r="L3503" i="4"/>
  <c r="J3503" i="4"/>
  <c r="K3503" i="4"/>
  <c r="I3503" i="4"/>
  <c r="C3502" i="3"/>
  <c r="D3502" i="3" s="1"/>
  <c r="E3502" i="3" s="1"/>
  <c r="F3502" i="3" s="1"/>
  <c r="H3502" i="3" s="1"/>
  <c r="B3503" i="3"/>
  <c r="M3501" i="3"/>
  <c r="L3501" i="3"/>
  <c r="J3501" i="3"/>
  <c r="K3501" i="3"/>
  <c r="I3501" i="3"/>
  <c r="K3504" i="4" l="1"/>
  <c r="J3504" i="4"/>
  <c r="M3504" i="4"/>
  <c r="L3504" i="4"/>
  <c r="I3504" i="4"/>
  <c r="B3506" i="4"/>
  <c r="C3505" i="4"/>
  <c r="D3505" i="4" s="1"/>
  <c r="E3505" i="4" s="1"/>
  <c r="F3505" i="4" s="1"/>
  <c r="H3505" i="4" s="1"/>
  <c r="B3504" i="3"/>
  <c r="C3503" i="3"/>
  <c r="D3503" i="3" s="1"/>
  <c r="E3503" i="3" s="1"/>
  <c r="F3503" i="3" s="1"/>
  <c r="H3503" i="3" s="1"/>
  <c r="K3502" i="3"/>
  <c r="J3502" i="3"/>
  <c r="I3502" i="3"/>
  <c r="L3502" i="3"/>
  <c r="M3502" i="3"/>
  <c r="C3506" i="4" l="1"/>
  <c r="D3506" i="4" s="1"/>
  <c r="E3506" i="4" s="1"/>
  <c r="F3506" i="4" s="1"/>
  <c r="H3506" i="4" s="1"/>
  <c r="B3507" i="4"/>
  <c r="I3505" i="4"/>
  <c r="M3505" i="4"/>
  <c r="L3505" i="4"/>
  <c r="K3505" i="4"/>
  <c r="J3505" i="4"/>
  <c r="M3503" i="3"/>
  <c r="L3503" i="3"/>
  <c r="K3503" i="3"/>
  <c r="J3503" i="3"/>
  <c r="I3503" i="3"/>
  <c r="C3504" i="3"/>
  <c r="D3504" i="3" s="1"/>
  <c r="E3504" i="3" s="1"/>
  <c r="F3504" i="3" s="1"/>
  <c r="H3504" i="3" s="1"/>
  <c r="B3505" i="3"/>
  <c r="B3508" i="4" l="1"/>
  <c r="C3507" i="4"/>
  <c r="D3507" i="4" s="1"/>
  <c r="E3507" i="4" s="1"/>
  <c r="F3507" i="4" s="1"/>
  <c r="H3507" i="4" s="1"/>
  <c r="M3506" i="4"/>
  <c r="L3506" i="4"/>
  <c r="J3506" i="4"/>
  <c r="I3506" i="4"/>
  <c r="K3506" i="4"/>
  <c r="C3505" i="3"/>
  <c r="D3505" i="3" s="1"/>
  <c r="E3505" i="3" s="1"/>
  <c r="F3505" i="3" s="1"/>
  <c r="H3505" i="3" s="1"/>
  <c r="B3506" i="3"/>
  <c r="M3504" i="3"/>
  <c r="L3504" i="3"/>
  <c r="K3504" i="3"/>
  <c r="J3504" i="3"/>
  <c r="I3504" i="3"/>
  <c r="K3507" i="4" l="1"/>
  <c r="J3507" i="4"/>
  <c r="M3507" i="4"/>
  <c r="L3507" i="4"/>
  <c r="I3507" i="4"/>
  <c r="C3508" i="4"/>
  <c r="D3508" i="4" s="1"/>
  <c r="E3508" i="4" s="1"/>
  <c r="F3508" i="4" s="1"/>
  <c r="H3508" i="4" s="1"/>
  <c r="B3509" i="4"/>
  <c r="C3506" i="3"/>
  <c r="D3506" i="3" s="1"/>
  <c r="E3506" i="3" s="1"/>
  <c r="F3506" i="3" s="1"/>
  <c r="H3506" i="3" s="1"/>
  <c r="B3507" i="3"/>
  <c r="M3505" i="3"/>
  <c r="L3505" i="3"/>
  <c r="J3505" i="3"/>
  <c r="K3505" i="3"/>
  <c r="I3505" i="3"/>
  <c r="B3510" i="4" l="1"/>
  <c r="C3509" i="4"/>
  <c r="D3509" i="4" s="1"/>
  <c r="E3509" i="4" s="1"/>
  <c r="F3509" i="4" s="1"/>
  <c r="H3509" i="4" s="1"/>
  <c r="M3508" i="4"/>
  <c r="L3508" i="4"/>
  <c r="J3508" i="4"/>
  <c r="K3508" i="4"/>
  <c r="I3508" i="4"/>
  <c r="B3508" i="3"/>
  <c r="C3507" i="3"/>
  <c r="D3507" i="3" s="1"/>
  <c r="E3507" i="3" s="1"/>
  <c r="F3507" i="3" s="1"/>
  <c r="H3507" i="3" s="1"/>
  <c r="K3506" i="3"/>
  <c r="J3506" i="3"/>
  <c r="I3506" i="3"/>
  <c r="M3506" i="3"/>
  <c r="L3506" i="3"/>
  <c r="I3509" i="4" l="1"/>
  <c r="M3509" i="4"/>
  <c r="L3509" i="4"/>
  <c r="K3509" i="4"/>
  <c r="J3509" i="4"/>
  <c r="C3510" i="4"/>
  <c r="D3510" i="4" s="1"/>
  <c r="E3510" i="4" s="1"/>
  <c r="F3510" i="4" s="1"/>
  <c r="H3510" i="4" s="1"/>
  <c r="B3511" i="4"/>
  <c r="M3507" i="3"/>
  <c r="L3507" i="3"/>
  <c r="K3507" i="3"/>
  <c r="J3507" i="3"/>
  <c r="I3507" i="3"/>
  <c r="C3508" i="3"/>
  <c r="D3508" i="3" s="1"/>
  <c r="E3508" i="3" s="1"/>
  <c r="F3508" i="3" s="1"/>
  <c r="H3508" i="3" s="1"/>
  <c r="B3509" i="3"/>
  <c r="C3511" i="4" l="1"/>
  <c r="D3511" i="4" s="1"/>
  <c r="E3511" i="4" s="1"/>
  <c r="F3511" i="4" s="1"/>
  <c r="H3511" i="4" s="1"/>
  <c r="B3512" i="4"/>
  <c r="M3510" i="4"/>
  <c r="L3510" i="4"/>
  <c r="K3510" i="4"/>
  <c r="J3510" i="4"/>
  <c r="I3510" i="4"/>
  <c r="M3508" i="3"/>
  <c r="L3508" i="3"/>
  <c r="K3508" i="3"/>
  <c r="J3508" i="3"/>
  <c r="I3508" i="3"/>
  <c r="C3509" i="3"/>
  <c r="D3509" i="3" s="1"/>
  <c r="E3509" i="3" s="1"/>
  <c r="F3509" i="3" s="1"/>
  <c r="H3509" i="3" s="1"/>
  <c r="B3510" i="3"/>
  <c r="B3513" i="4" l="1"/>
  <c r="C3512" i="4"/>
  <c r="D3512" i="4" s="1"/>
  <c r="E3512" i="4" s="1"/>
  <c r="F3512" i="4" s="1"/>
  <c r="H3512" i="4" s="1"/>
  <c r="L3511" i="4"/>
  <c r="K3511" i="4"/>
  <c r="J3511" i="4"/>
  <c r="I3511" i="4"/>
  <c r="M3511" i="4"/>
  <c r="M3509" i="3"/>
  <c r="L3509" i="3"/>
  <c r="J3509" i="3"/>
  <c r="K3509" i="3"/>
  <c r="I3509" i="3"/>
  <c r="C3510" i="3"/>
  <c r="D3510" i="3" s="1"/>
  <c r="E3510" i="3" s="1"/>
  <c r="F3510" i="3" s="1"/>
  <c r="H3510" i="3" s="1"/>
  <c r="B3511" i="3"/>
  <c r="M3512" i="4" l="1"/>
  <c r="L3512" i="4"/>
  <c r="K3512" i="4"/>
  <c r="J3512" i="4"/>
  <c r="I3512" i="4"/>
  <c r="C3513" i="4"/>
  <c r="D3513" i="4" s="1"/>
  <c r="E3513" i="4" s="1"/>
  <c r="F3513" i="4" s="1"/>
  <c r="H3513" i="4" s="1"/>
  <c r="B3514" i="4"/>
  <c r="K3510" i="3"/>
  <c r="J3510" i="3"/>
  <c r="I3510" i="3"/>
  <c r="M3510" i="3"/>
  <c r="L3510" i="3"/>
  <c r="B3512" i="3"/>
  <c r="C3511" i="3"/>
  <c r="D3511" i="3" s="1"/>
  <c r="E3511" i="3" s="1"/>
  <c r="F3511" i="3" s="1"/>
  <c r="H3511" i="3" s="1"/>
  <c r="B3515" i="4" l="1"/>
  <c r="C3514" i="4"/>
  <c r="D3514" i="4" s="1"/>
  <c r="E3514" i="4" s="1"/>
  <c r="F3514" i="4" s="1"/>
  <c r="H3514" i="4" s="1"/>
  <c r="I3513" i="4"/>
  <c r="M3513" i="4"/>
  <c r="L3513" i="4"/>
  <c r="K3513" i="4"/>
  <c r="J3513" i="4"/>
  <c r="M3511" i="3"/>
  <c r="L3511" i="3"/>
  <c r="K3511" i="3"/>
  <c r="J3511" i="3"/>
  <c r="I3511" i="3"/>
  <c r="C3512" i="3"/>
  <c r="D3512" i="3" s="1"/>
  <c r="E3512" i="3" s="1"/>
  <c r="F3512" i="3" s="1"/>
  <c r="H3512" i="3" s="1"/>
  <c r="B3513" i="3"/>
  <c r="M3514" i="4" l="1"/>
  <c r="L3514" i="4"/>
  <c r="K3514" i="4"/>
  <c r="J3514" i="4"/>
  <c r="I3514" i="4"/>
  <c r="C3515" i="4"/>
  <c r="D3515" i="4" s="1"/>
  <c r="E3515" i="4" s="1"/>
  <c r="F3515" i="4" s="1"/>
  <c r="H3515" i="4" s="1"/>
  <c r="B3516" i="4"/>
  <c r="M3512" i="3"/>
  <c r="L3512" i="3"/>
  <c r="K3512" i="3"/>
  <c r="J3512" i="3"/>
  <c r="I3512" i="3"/>
  <c r="C3513" i="3"/>
  <c r="D3513" i="3" s="1"/>
  <c r="E3513" i="3" s="1"/>
  <c r="F3513" i="3" s="1"/>
  <c r="H3513" i="3" s="1"/>
  <c r="B3514" i="3"/>
  <c r="M3515" i="4" l="1"/>
  <c r="L3515" i="4"/>
  <c r="K3515" i="4"/>
  <c r="J3515" i="4"/>
  <c r="I3515" i="4"/>
  <c r="B3517" i="4"/>
  <c r="C3516" i="4"/>
  <c r="D3516" i="4" s="1"/>
  <c r="E3516" i="4" s="1"/>
  <c r="F3516" i="4" s="1"/>
  <c r="H3516" i="4" s="1"/>
  <c r="M3513" i="3"/>
  <c r="L3513" i="3"/>
  <c r="J3513" i="3"/>
  <c r="K3513" i="3"/>
  <c r="I3513" i="3"/>
  <c r="C3514" i="3"/>
  <c r="D3514" i="3" s="1"/>
  <c r="E3514" i="3" s="1"/>
  <c r="F3514" i="3" s="1"/>
  <c r="H3514" i="3" s="1"/>
  <c r="B3515" i="3"/>
  <c r="M3516" i="4" l="1"/>
  <c r="L3516" i="4"/>
  <c r="K3516" i="4"/>
  <c r="J3516" i="4"/>
  <c r="I3516" i="4"/>
  <c r="B3518" i="4"/>
  <c r="C3517" i="4"/>
  <c r="D3517" i="4" s="1"/>
  <c r="E3517" i="4" s="1"/>
  <c r="F3517" i="4" s="1"/>
  <c r="H3517" i="4" s="1"/>
  <c r="B3516" i="3"/>
  <c r="C3515" i="3"/>
  <c r="D3515" i="3" s="1"/>
  <c r="E3515" i="3" s="1"/>
  <c r="F3515" i="3" s="1"/>
  <c r="H3515" i="3" s="1"/>
  <c r="K3514" i="3"/>
  <c r="J3514" i="3"/>
  <c r="I3514" i="3"/>
  <c r="M3514" i="3"/>
  <c r="L3514" i="3"/>
  <c r="I3517" i="4" l="1"/>
  <c r="M3517" i="4"/>
  <c r="L3517" i="4"/>
  <c r="K3517" i="4"/>
  <c r="J3517" i="4"/>
  <c r="C3518" i="4"/>
  <c r="D3518" i="4" s="1"/>
  <c r="E3518" i="4" s="1"/>
  <c r="F3518" i="4" s="1"/>
  <c r="H3518" i="4" s="1"/>
  <c r="B3519" i="4"/>
  <c r="M3515" i="3"/>
  <c r="L3515" i="3"/>
  <c r="K3515" i="3"/>
  <c r="J3515" i="3"/>
  <c r="I3515" i="3"/>
  <c r="C3516" i="3"/>
  <c r="D3516" i="3" s="1"/>
  <c r="E3516" i="3" s="1"/>
  <c r="F3516" i="3" s="1"/>
  <c r="H3516" i="3" s="1"/>
  <c r="B3517" i="3"/>
  <c r="B3520" i="4" l="1"/>
  <c r="C3519" i="4"/>
  <c r="D3519" i="4" s="1"/>
  <c r="E3519" i="4" s="1"/>
  <c r="F3519" i="4" s="1"/>
  <c r="H3519" i="4" s="1"/>
  <c r="M3518" i="4"/>
  <c r="L3518" i="4"/>
  <c r="I3518" i="4"/>
  <c r="K3518" i="4"/>
  <c r="J3518" i="4"/>
  <c r="M3516" i="3"/>
  <c r="L3516" i="3"/>
  <c r="K3516" i="3"/>
  <c r="J3516" i="3"/>
  <c r="I3516" i="3"/>
  <c r="C3517" i="3"/>
  <c r="D3517" i="3" s="1"/>
  <c r="E3517" i="3" s="1"/>
  <c r="F3517" i="3" s="1"/>
  <c r="H3517" i="3" s="1"/>
  <c r="B3518" i="3"/>
  <c r="M3519" i="4" l="1"/>
  <c r="L3519" i="4"/>
  <c r="K3519" i="4"/>
  <c r="J3519" i="4"/>
  <c r="I3519" i="4"/>
  <c r="C3520" i="4"/>
  <c r="D3520" i="4" s="1"/>
  <c r="E3520" i="4" s="1"/>
  <c r="F3520" i="4" s="1"/>
  <c r="H3520" i="4" s="1"/>
  <c r="B3521" i="4"/>
  <c r="M3517" i="3"/>
  <c r="L3517" i="3"/>
  <c r="J3517" i="3"/>
  <c r="K3517" i="3"/>
  <c r="I3517" i="3"/>
  <c r="C3518" i="3"/>
  <c r="D3518" i="3" s="1"/>
  <c r="E3518" i="3" s="1"/>
  <c r="F3518" i="3" s="1"/>
  <c r="H3518" i="3" s="1"/>
  <c r="B3519" i="3"/>
  <c r="B3522" i="4" l="1"/>
  <c r="C3521" i="4"/>
  <c r="D3521" i="4" s="1"/>
  <c r="E3521" i="4" s="1"/>
  <c r="F3521" i="4" s="1"/>
  <c r="H3521" i="4" s="1"/>
  <c r="M3520" i="4"/>
  <c r="L3520" i="4"/>
  <c r="K3520" i="4"/>
  <c r="J3520" i="4"/>
  <c r="I3520" i="4"/>
  <c r="K3518" i="3"/>
  <c r="J3518" i="3"/>
  <c r="I3518" i="3"/>
  <c r="M3518" i="3"/>
  <c r="L3518" i="3"/>
  <c r="B3520" i="3"/>
  <c r="C3519" i="3"/>
  <c r="D3519" i="3" s="1"/>
  <c r="E3519" i="3" s="1"/>
  <c r="F3519" i="3" s="1"/>
  <c r="H3519" i="3" s="1"/>
  <c r="I3521" i="4" l="1"/>
  <c r="M3521" i="4"/>
  <c r="L3521" i="4"/>
  <c r="K3521" i="4"/>
  <c r="J3521" i="4"/>
  <c r="B3523" i="4"/>
  <c r="C3522" i="4"/>
  <c r="D3522" i="4" s="1"/>
  <c r="E3522" i="4" s="1"/>
  <c r="F3522" i="4" s="1"/>
  <c r="H3522" i="4" s="1"/>
  <c r="C3520" i="3"/>
  <c r="D3520" i="3" s="1"/>
  <c r="E3520" i="3" s="1"/>
  <c r="F3520" i="3" s="1"/>
  <c r="H3520" i="3" s="1"/>
  <c r="B3521" i="3"/>
  <c r="M3519" i="3"/>
  <c r="L3519" i="3"/>
  <c r="K3519" i="3"/>
  <c r="J3519" i="3"/>
  <c r="I3519" i="3"/>
  <c r="C3523" i="4" l="1"/>
  <c r="D3523" i="4" s="1"/>
  <c r="E3523" i="4" s="1"/>
  <c r="F3523" i="4" s="1"/>
  <c r="H3523" i="4" s="1"/>
  <c r="B3524" i="4"/>
  <c r="M3522" i="4"/>
  <c r="L3522" i="4"/>
  <c r="K3522" i="4"/>
  <c r="J3522" i="4"/>
  <c r="I3522" i="4"/>
  <c r="C3521" i="3"/>
  <c r="D3521" i="3" s="1"/>
  <c r="E3521" i="3" s="1"/>
  <c r="F3521" i="3" s="1"/>
  <c r="H3521" i="3" s="1"/>
  <c r="B3522" i="3"/>
  <c r="M3520" i="3"/>
  <c r="L3520" i="3"/>
  <c r="K3520" i="3"/>
  <c r="J3520" i="3"/>
  <c r="I3520" i="3"/>
  <c r="B3525" i="4" l="1"/>
  <c r="C3524" i="4"/>
  <c r="D3524" i="4" s="1"/>
  <c r="E3524" i="4" s="1"/>
  <c r="F3524" i="4" s="1"/>
  <c r="H3524" i="4" s="1"/>
  <c r="L3523" i="4"/>
  <c r="J3523" i="4"/>
  <c r="I3523" i="4"/>
  <c r="M3523" i="4"/>
  <c r="K3523" i="4"/>
  <c r="C3522" i="3"/>
  <c r="D3522" i="3" s="1"/>
  <c r="E3522" i="3" s="1"/>
  <c r="F3522" i="3" s="1"/>
  <c r="H3522" i="3" s="1"/>
  <c r="B3523" i="3"/>
  <c r="M3521" i="3"/>
  <c r="L3521" i="3"/>
  <c r="J3521" i="3"/>
  <c r="K3521" i="3"/>
  <c r="I3521" i="3"/>
  <c r="I3524" i="4" l="1"/>
  <c r="M3524" i="4"/>
  <c r="L3524" i="4"/>
  <c r="K3524" i="4"/>
  <c r="J3524" i="4"/>
  <c r="B3526" i="4"/>
  <c r="C3525" i="4"/>
  <c r="D3525" i="4" s="1"/>
  <c r="E3525" i="4" s="1"/>
  <c r="F3525" i="4" s="1"/>
  <c r="H3525" i="4" s="1"/>
  <c r="B3524" i="3"/>
  <c r="C3523" i="3"/>
  <c r="D3523" i="3" s="1"/>
  <c r="E3523" i="3" s="1"/>
  <c r="F3523" i="3" s="1"/>
  <c r="H3523" i="3" s="1"/>
  <c r="K3522" i="3"/>
  <c r="J3522" i="3"/>
  <c r="I3522" i="3"/>
  <c r="M3522" i="3"/>
  <c r="L3522" i="3"/>
  <c r="I3525" i="4" l="1"/>
  <c r="K3525" i="4"/>
  <c r="J3525" i="4"/>
  <c r="M3525" i="4"/>
  <c r="L3525" i="4"/>
  <c r="C3526" i="4"/>
  <c r="D3526" i="4" s="1"/>
  <c r="E3526" i="4" s="1"/>
  <c r="F3526" i="4" s="1"/>
  <c r="H3526" i="4" s="1"/>
  <c r="B3527" i="4"/>
  <c r="M3523" i="3"/>
  <c r="L3523" i="3"/>
  <c r="K3523" i="3"/>
  <c r="J3523" i="3"/>
  <c r="I3523" i="3"/>
  <c r="C3524" i="3"/>
  <c r="D3524" i="3" s="1"/>
  <c r="E3524" i="3" s="1"/>
  <c r="F3524" i="3" s="1"/>
  <c r="H3524" i="3" s="1"/>
  <c r="B3525" i="3"/>
  <c r="C3527" i="4" l="1"/>
  <c r="D3527" i="4" s="1"/>
  <c r="E3527" i="4" s="1"/>
  <c r="F3527" i="4" s="1"/>
  <c r="H3527" i="4" s="1"/>
  <c r="B3528" i="4"/>
  <c r="M3526" i="4"/>
  <c r="L3526" i="4"/>
  <c r="J3526" i="4"/>
  <c r="K3526" i="4"/>
  <c r="I3526" i="4"/>
  <c r="C3525" i="3"/>
  <c r="D3525" i="3" s="1"/>
  <c r="E3525" i="3" s="1"/>
  <c r="F3525" i="3" s="1"/>
  <c r="H3525" i="3" s="1"/>
  <c r="B3526" i="3"/>
  <c r="M3524" i="3"/>
  <c r="L3524" i="3"/>
  <c r="K3524" i="3"/>
  <c r="J3524" i="3"/>
  <c r="I3524" i="3"/>
  <c r="B3529" i="4" l="1"/>
  <c r="C3528" i="4"/>
  <c r="D3528" i="4" s="1"/>
  <c r="E3528" i="4" s="1"/>
  <c r="F3528" i="4" s="1"/>
  <c r="H3528" i="4" s="1"/>
  <c r="I3527" i="4"/>
  <c r="L3527" i="4"/>
  <c r="K3527" i="4"/>
  <c r="J3527" i="4"/>
  <c r="M3527" i="4"/>
  <c r="C3526" i="3"/>
  <c r="D3526" i="3" s="1"/>
  <c r="E3526" i="3" s="1"/>
  <c r="F3526" i="3" s="1"/>
  <c r="H3526" i="3" s="1"/>
  <c r="B3527" i="3"/>
  <c r="M3525" i="3"/>
  <c r="L3525" i="3"/>
  <c r="J3525" i="3"/>
  <c r="K3525" i="3"/>
  <c r="I3525" i="3"/>
  <c r="I3528" i="4" l="1"/>
  <c r="M3528" i="4"/>
  <c r="L3528" i="4"/>
  <c r="K3528" i="4"/>
  <c r="J3528" i="4"/>
  <c r="C3529" i="4"/>
  <c r="D3529" i="4" s="1"/>
  <c r="E3529" i="4" s="1"/>
  <c r="F3529" i="4" s="1"/>
  <c r="H3529" i="4" s="1"/>
  <c r="B3530" i="4"/>
  <c r="B3528" i="3"/>
  <c r="C3527" i="3"/>
  <c r="D3527" i="3" s="1"/>
  <c r="E3527" i="3" s="1"/>
  <c r="F3527" i="3" s="1"/>
  <c r="H3527" i="3" s="1"/>
  <c r="K3526" i="3"/>
  <c r="J3526" i="3"/>
  <c r="I3526" i="3"/>
  <c r="M3526" i="3"/>
  <c r="L3526" i="3"/>
  <c r="I3529" i="4" l="1"/>
  <c r="L3529" i="4"/>
  <c r="M3529" i="4"/>
  <c r="K3529" i="4"/>
  <c r="J3529" i="4"/>
  <c r="C3530" i="4"/>
  <c r="D3530" i="4" s="1"/>
  <c r="E3530" i="4" s="1"/>
  <c r="F3530" i="4" s="1"/>
  <c r="H3530" i="4" s="1"/>
  <c r="B3531" i="4"/>
  <c r="M3527" i="3"/>
  <c r="L3527" i="3"/>
  <c r="K3527" i="3"/>
  <c r="J3527" i="3"/>
  <c r="I3527" i="3"/>
  <c r="C3528" i="3"/>
  <c r="D3528" i="3" s="1"/>
  <c r="E3528" i="3" s="1"/>
  <c r="F3528" i="3" s="1"/>
  <c r="H3528" i="3" s="1"/>
  <c r="B3529" i="3"/>
  <c r="B3532" i="4" l="1"/>
  <c r="C3531" i="4"/>
  <c r="D3531" i="4" s="1"/>
  <c r="E3531" i="4" s="1"/>
  <c r="F3531" i="4" s="1"/>
  <c r="H3531" i="4" s="1"/>
  <c r="M3530" i="4"/>
  <c r="L3530" i="4"/>
  <c r="I3530" i="4"/>
  <c r="K3530" i="4"/>
  <c r="J3530" i="4"/>
  <c r="M3528" i="3"/>
  <c r="L3528" i="3"/>
  <c r="K3528" i="3"/>
  <c r="J3528" i="3"/>
  <c r="I3528" i="3"/>
  <c r="C3529" i="3"/>
  <c r="D3529" i="3" s="1"/>
  <c r="E3529" i="3" s="1"/>
  <c r="F3529" i="3" s="1"/>
  <c r="H3529" i="3" s="1"/>
  <c r="B3530" i="3"/>
  <c r="I3531" i="4" l="1"/>
  <c r="M3531" i="4"/>
  <c r="L3531" i="4"/>
  <c r="K3531" i="4"/>
  <c r="J3531" i="4"/>
  <c r="C3532" i="4"/>
  <c r="D3532" i="4" s="1"/>
  <c r="E3532" i="4" s="1"/>
  <c r="F3532" i="4" s="1"/>
  <c r="H3532" i="4" s="1"/>
  <c r="B3533" i="4"/>
  <c r="M3529" i="3"/>
  <c r="L3529" i="3"/>
  <c r="J3529" i="3"/>
  <c r="K3529" i="3"/>
  <c r="I3529" i="3"/>
  <c r="C3530" i="3"/>
  <c r="D3530" i="3" s="1"/>
  <c r="E3530" i="3" s="1"/>
  <c r="F3530" i="3" s="1"/>
  <c r="H3530" i="3" s="1"/>
  <c r="B3531" i="3"/>
  <c r="M3532" i="4" l="1"/>
  <c r="L3532" i="4"/>
  <c r="K3532" i="4"/>
  <c r="J3532" i="4"/>
  <c r="I3532" i="4"/>
  <c r="C3533" i="4"/>
  <c r="D3533" i="4" s="1"/>
  <c r="E3533" i="4" s="1"/>
  <c r="F3533" i="4" s="1"/>
  <c r="H3533" i="4" s="1"/>
  <c r="B3534" i="4"/>
  <c r="K3530" i="3"/>
  <c r="J3530" i="3"/>
  <c r="I3530" i="3"/>
  <c r="M3530" i="3"/>
  <c r="L3530" i="3"/>
  <c r="B3532" i="3"/>
  <c r="C3531" i="3"/>
  <c r="D3531" i="3" s="1"/>
  <c r="E3531" i="3" s="1"/>
  <c r="F3531" i="3" s="1"/>
  <c r="H3531" i="3" s="1"/>
  <c r="C3534" i="4" l="1"/>
  <c r="D3534" i="4" s="1"/>
  <c r="E3534" i="4" s="1"/>
  <c r="F3534" i="4" s="1"/>
  <c r="H3534" i="4" s="1"/>
  <c r="B3535" i="4"/>
  <c r="I3533" i="4"/>
  <c r="K3533" i="4"/>
  <c r="J3533" i="4"/>
  <c r="M3533" i="4"/>
  <c r="L3533" i="4"/>
  <c r="M3531" i="3"/>
  <c r="L3531" i="3"/>
  <c r="K3531" i="3"/>
  <c r="J3531" i="3"/>
  <c r="I3531" i="3"/>
  <c r="C3532" i="3"/>
  <c r="D3532" i="3" s="1"/>
  <c r="E3532" i="3" s="1"/>
  <c r="F3532" i="3" s="1"/>
  <c r="H3532" i="3" s="1"/>
  <c r="B3533" i="3"/>
  <c r="B3536" i="4" l="1"/>
  <c r="C3535" i="4"/>
  <c r="D3535" i="4" s="1"/>
  <c r="E3535" i="4" s="1"/>
  <c r="F3535" i="4" s="1"/>
  <c r="H3535" i="4" s="1"/>
  <c r="M3534" i="4"/>
  <c r="L3534" i="4"/>
  <c r="I3534" i="4"/>
  <c r="J3534" i="4"/>
  <c r="K3534" i="4"/>
  <c r="B3534" i="3"/>
  <c r="C3533" i="3"/>
  <c r="D3533" i="3" s="1"/>
  <c r="E3533" i="3" s="1"/>
  <c r="F3533" i="3" s="1"/>
  <c r="H3533" i="3" s="1"/>
  <c r="I3532" i="3"/>
  <c r="M3532" i="3"/>
  <c r="K3532" i="3"/>
  <c r="L3532" i="3"/>
  <c r="J3532" i="3"/>
  <c r="M3535" i="4" l="1"/>
  <c r="L3535" i="4"/>
  <c r="K3535" i="4"/>
  <c r="J3535" i="4"/>
  <c r="I3535" i="4"/>
  <c r="C3536" i="4"/>
  <c r="D3536" i="4" s="1"/>
  <c r="E3536" i="4" s="1"/>
  <c r="F3536" i="4" s="1"/>
  <c r="H3536" i="4" s="1"/>
  <c r="B3537" i="4"/>
  <c r="M3533" i="3"/>
  <c r="L3533" i="3"/>
  <c r="J3533" i="3"/>
  <c r="I3533" i="3"/>
  <c r="K3533" i="3"/>
  <c r="B3535" i="3"/>
  <c r="C3534" i="3"/>
  <c r="D3534" i="3" s="1"/>
  <c r="E3534" i="3" s="1"/>
  <c r="F3534" i="3" s="1"/>
  <c r="H3534" i="3" s="1"/>
  <c r="K3536" i="4" l="1"/>
  <c r="J3536" i="4"/>
  <c r="M3536" i="4"/>
  <c r="L3536" i="4"/>
  <c r="I3536" i="4"/>
  <c r="B3538" i="4"/>
  <c r="C3537" i="4"/>
  <c r="D3537" i="4" s="1"/>
  <c r="E3537" i="4" s="1"/>
  <c r="F3537" i="4" s="1"/>
  <c r="H3537" i="4" s="1"/>
  <c r="M3534" i="3"/>
  <c r="L3534" i="3"/>
  <c r="K3534" i="3"/>
  <c r="J3534" i="3"/>
  <c r="I3534" i="3"/>
  <c r="B3536" i="3"/>
  <c r="C3535" i="3"/>
  <c r="D3535" i="3" s="1"/>
  <c r="E3535" i="3" s="1"/>
  <c r="F3535" i="3" s="1"/>
  <c r="H3535" i="3" s="1"/>
  <c r="I3537" i="4" l="1"/>
  <c r="K3537" i="4"/>
  <c r="J3537" i="4"/>
  <c r="M3537" i="4"/>
  <c r="L3537" i="4"/>
  <c r="B3539" i="4"/>
  <c r="C3538" i="4"/>
  <c r="D3538" i="4" s="1"/>
  <c r="E3538" i="4" s="1"/>
  <c r="F3538" i="4" s="1"/>
  <c r="H3538" i="4" s="1"/>
  <c r="M3535" i="3"/>
  <c r="L3535" i="3"/>
  <c r="K3535" i="3"/>
  <c r="J3535" i="3"/>
  <c r="I3535" i="3"/>
  <c r="B3537" i="3"/>
  <c r="C3536" i="3"/>
  <c r="D3536" i="3" s="1"/>
  <c r="E3536" i="3" s="1"/>
  <c r="F3536" i="3" s="1"/>
  <c r="H3536" i="3" s="1"/>
  <c r="M3538" i="4" l="1"/>
  <c r="L3538" i="4"/>
  <c r="K3538" i="4"/>
  <c r="J3538" i="4"/>
  <c r="I3538" i="4"/>
  <c r="C3539" i="4"/>
  <c r="D3539" i="4" s="1"/>
  <c r="E3539" i="4" s="1"/>
  <c r="F3539" i="4" s="1"/>
  <c r="H3539" i="4" s="1"/>
  <c r="B3540" i="4"/>
  <c r="B3538" i="3"/>
  <c r="C3537" i="3"/>
  <c r="D3537" i="3" s="1"/>
  <c r="E3537" i="3" s="1"/>
  <c r="F3537" i="3" s="1"/>
  <c r="H3537" i="3" s="1"/>
  <c r="I3536" i="3"/>
  <c r="M3536" i="3"/>
  <c r="L3536" i="3"/>
  <c r="J3536" i="3"/>
  <c r="K3536" i="3"/>
  <c r="B3541" i="4" l="1"/>
  <c r="C3540" i="4"/>
  <c r="D3540" i="4" s="1"/>
  <c r="E3540" i="4" s="1"/>
  <c r="F3540" i="4" s="1"/>
  <c r="H3540" i="4" s="1"/>
  <c r="K3539" i="4"/>
  <c r="J3539" i="4"/>
  <c r="M3539" i="4"/>
  <c r="L3539" i="4"/>
  <c r="I3539" i="4"/>
  <c r="M3537" i="3"/>
  <c r="L3537" i="3"/>
  <c r="J3537" i="3"/>
  <c r="I3537" i="3"/>
  <c r="K3537" i="3"/>
  <c r="B3539" i="3"/>
  <c r="C3538" i="3"/>
  <c r="D3538" i="3" s="1"/>
  <c r="E3538" i="3" s="1"/>
  <c r="F3538" i="3" s="1"/>
  <c r="H3538" i="3" s="1"/>
  <c r="K3540" i="4" l="1"/>
  <c r="J3540" i="4"/>
  <c r="I3540" i="4"/>
  <c r="M3540" i="4"/>
  <c r="L3540" i="4"/>
  <c r="B3542" i="4"/>
  <c r="C3541" i="4"/>
  <c r="D3541" i="4" s="1"/>
  <c r="E3541" i="4" s="1"/>
  <c r="F3541" i="4" s="1"/>
  <c r="H3541" i="4" s="1"/>
  <c r="M3538" i="3"/>
  <c r="L3538" i="3"/>
  <c r="K3538" i="3"/>
  <c r="J3538" i="3"/>
  <c r="I3538" i="3"/>
  <c r="C3539" i="3"/>
  <c r="D3539" i="3" s="1"/>
  <c r="E3539" i="3" s="1"/>
  <c r="F3539" i="3" s="1"/>
  <c r="H3539" i="3" s="1"/>
  <c r="B3540" i="3"/>
  <c r="I3541" i="4" l="1"/>
  <c r="K3541" i="4"/>
  <c r="J3541" i="4"/>
  <c r="M3541" i="4"/>
  <c r="L3541" i="4"/>
  <c r="C3542" i="4"/>
  <c r="D3542" i="4" s="1"/>
  <c r="E3542" i="4" s="1"/>
  <c r="F3542" i="4" s="1"/>
  <c r="H3542" i="4" s="1"/>
  <c r="B3543" i="4"/>
  <c r="M3539" i="3"/>
  <c r="L3539" i="3"/>
  <c r="K3539" i="3"/>
  <c r="J3539" i="3"/>
  <c r="I3539" i="3"/>
  <c r="B3541" i="3"/>
  <c r="C3540" i="3"/>
  <c r="D3540" i="3" s="1"/>
  <c r="E3540" i="3" s="1"/>
  <c r="F3540" i="3" s="1"/>
  <c r="H3540" i="3" s="1"/>
  <c r="M3542" i="4" l="1"/>
  <c r="L3542" i="4"/>
  <c r="K3542" i="4"/>
  <c r="J3542" i="4"/>
  <c r="I3542" i="4"/>
  <c r="B3544" i="4"/>
  <c r="C3543" i="4"/>
  <c r="D3543" i="4" s="1"/>
  <c r="E3543" i="4" s="1"/>
  <c r="F3543" i="4" s="1"/>
  <c r="H3543" i="4" s="1"/>
  <c r="B3542" i="3"/>
  <c r="C3541" i="3"/>
  <c r="D3541" i="3" s="1"/>
  <c r="E3541" i="3" s="1"/>
  <c r="F3541" i="3" s="1"/>
  <c r="H3541" i="3" s="1"/>
  <c r="I3540" i="3"/>
  <c r="M3540" i="3"/>
  <c r="L3540" i="3"/>
  <c r="J3540" i="3"/>
  <c r="K3540" i="3"/>
  <c r="B3545" i="4" l="1"/>
  <c r="C3544" i="4"/>
  <c r="D3544" i="4" s="1"/>
  <c r="E3544" i="4" s="1"/>
  <c r="F3544" i="4" s="1"/>
  <c r="H3544" i="4" s="1"/>
  <c r="K3543" i="4"/>
  <c r="J3543" i="4"/>
  <c r="I3543" i="4"/>
  <c r="M3543" i="4"/>
  <c r="L3543" i="4"/>
  <c r="M3541" i="3"/>
  <c r="L3541" i="3"/>
  <c r="K3541" i="3"/>
  <c r="J3541" i="3"/>
  <c r="I3541" i="3"/>
  <c r="B3543" i="3"/>
  <c r="C3542" i="3"/>
  <c r="D3542" i="3" s="1"/>
  <c r="E3542" i="3" s="1"/>
  <c r="F3542" i="3" s="1"/>
  <c r="H3542" i="3" s="1"/>
  <c r="M3544" i="4" l="1"/>
  <c r="L3544" i="4"/>
  <c r="K3544" i="4"/>
  <c r="J3544" i="4"/>
  <c r="I3544" i="4"/>
  <c r="C3545" i="4"/>
  <c r="D3545" i="4" s="1"/>
  <c r="E3545" i="4" s="1"/>
  <c r="F3545" i="4" s="1"/>
  <c r="H3545" i="4" s="1"/>
  <c r="B3546" i="4"/>
  <c r="M3542" i="3"/>
  <c r="L3542" i="3"/>
  <c r="K3542" i="3"/>
  <c r="J3542" i="3"/>
  <c r="I3542" i="3"/>
  <c r="C3543" i="3"/>
  <c r="D3543" i="3" s="1"/>
  <c r="E3543" i="3" s="1"/>
  <c r="F3543" i="3" s="1"/>
  <c r="H3543" i="3" s="1"/>
  <c r="B3544" i="3"/>
  <c r="I3545" i="4" l="1"/>
  <c r="M3545" i="4"/>
  <c r="L3545" i="4"/>
  <c r="K3545" i="4"/>
  <c r="J3545" i="4"/>
  <c r="C3546" i="4"/>
  <c r="D3546" i="4" s="1"/>
  <c r="E3546" i="4" s="1"/>
  <c r="F3546" i="4" s="1"/>
  <c r="H3546" i="4" s="1"/>
  <c r="B3547" i="4"/>
  <c r="M3543" i="3"/>
  <c r="L3543" i="3"/>
  <c r="K3543" i="3"/>
  <c r="J3543" i="3"/>
  <c r="I3543" i="3"/>
  <c r="C3544" i="3"/>
  <c r="D3544" i="3" s="1"/>
  <c r="E3544" i="3" s="1"/>
  <c r="F3544" i="3" s="1"/>
  <c r="H3544" i="3" s="1"/>
  <c r="B3545" i="3"/>
  <c r="C3547" i="4" l="1"/>
  <c r="D3547" i="4" s="1"/>
  <c r="E3547" i="4" s="1"/>
  <c r="F3547" i="4" s="1"/>
  <c r="H3547" i="4" s="1"/>
  <c r="B3548" i="4"/>
  <c r="M3546" i="4"/>
  <c r="L3546" i="4"/>
  <c r="K3546" i="4"/>
  <c r="J3546" i="4"/>
  <c r="I3546" i="4"/>
  <c r="I3544" i="3"/>
  <c r="M3544" i="3"/>
  <c r="K3544" i="3"/>
  <c r="L3544" i="3"/>
  <c r="J3544" i="3"/>
  <c r="B3546" i="3"/>
  <c r="C3545" i="3"/>
  <c r="D3545" i="3" s="1"/>
  <c r="E3545" i="3" s="1"/>
  <c r="F3545" i="3" s="1"/>
  <c r="H3545" i="3" s="1"/>
  <c r="C3548" i="4" l="1"/>
  <c r="D3548" i="4" s="1"/>
  <c r="E3548" i="4" s="1"/>
  <c r="F3548" i="4" s="1"/>
  <c r="H3548" i="4" s="1"/>
  <c r="B3549" i="4"/>
  <c r="M3547" i="4"/>
  <c r="L3547" i="4"/>
  <c r="K3547" i="4"/>
  <c r="J3547" i="4"/>
  <c r="I3547" i="4"/>
  <c r="M3545" i="3"/>
  <c r="L3545" i="3"/>
  <c r="K3545" i="3"/>
  <c r="J3545" i="3"/>
  <c r="I3545" i="3"/>
  <c r="B3547" i="3"/>
  <c r="C3546" i="3"/>
  <c r="D3546" i="3" s="1"/>
  <c r="E3546" i="3" s="1"/>
  <c r="F3546" i="3" s="1"/>
  <c r="H3546" i="3" s="1"/>
  <c r="B3550" i="4" l="1"/>
  <c r="C3549" i="4"/>
  <c r="D3549" i="4" s="1"/>
  <c r="E3549" i="4" s="1"/>
  <c r="F3549" i="4" s="1"/>
  <c r="H3549" i="4" s="1"/>
  <c r="M3548" i="4"/>
  <c r="L3548" i="4"/>
  <c r="I3548" i="4"/>
  <c r="K3548" i="4"/>
  <c r="J3548" i="4"/>
  <c r="C3547" i="3"/>
  <c r="D3547" i="3" s="1"/>
  <c r="E3547" i="3" s="1"/>
  <c r="F3547" i="3" s="1"/>
  <c r="H3547" i="3" s="1"/>
  <c r="B3548" i="3"/>
  <c r="M3546" i="3"/>
  <c r="L3546" i="3"/>
  <c r="J3546" i="3"/>
  <c r="K3546" i="3"/>
  <c r="I3546" i="3"/>
  <c r="I3549" i="4" l="1"/>
  <c r="M3549" i="4"/>
  <c r="L3549" i="4"/>
  <c r="K3549" i="4"/>
  <c r="J3549" i="4"/>
  <c r="C3550" i="4"/>
  <c r="D3550" i="4" s="1"/>
  <c r="E3550" i="4" s="1"/>
  <c r="F3550" i="4" s="1"/>
  <c r="H3550" i="4" s="1"/>
  <c r="B3551" i="4"/>
  <c r="C3548" i="3"/>
  <c r="D3548" i="3" s="1"/>
  <c r="E3548" i="3" s="1"/>
  <c r="F3548" i="3" s="1"/>
  <c r="H3548" i="3" s="1"/>
  <c r="B3549" i="3"/>
  <c r="M3547" i="3"/>
  <c r="L3547" i="3"/>
  <c r="K3547" i="3"/>
  <c r="J3547" i="3"/>
  <c r="I3547" i="3"/>
  <c r="C3551" i="4" l="1"/>
  <c r="D3551" i="4" s="1"/>
  <c r="E3551" i="4" s="1"/>
  <c r="F3551" i="4" s="1"/>
  <c r="H3551" i="4" s="1"/>
  <c r="B3552" i="4"/>
  <c r="M3550" i="4"/>
  <c r="L3550" i="4"/>
  <c r="K3550" i="4"/>
  <c r="J3550" i="4"/>
  <c r="I3550" i="4"/>
  <c r="C3549" i="3"/>
  <c r="D3549" i="3" s="1"/>
  <c r="E3549" i="3" s="1"/>
  <c r="F3549" i="3" s="1"/>
  <c r="H3549" i="3" s="1"/>
  <c r="B3550" i="3"/>
  <c r="I3548" i="3"/>
  <c r="L3548" i="3"/>
  <c r="K3548" i="3"/>
  <c r="J3548" i="3"/>
  <c r="M3548" i="3"/>
  <c r="B3553" i="4" l="1"/>
  <c r="C3552" i="4"/>
  <c r="D3552" i="4" s="1"/>
  <c r="E3552" i="4" s="1"/>
  <c r="F3552" i="4" s="1"/>
  <c r="H3552" i="4" s="1"/>
  <c r="M3551" i="4"/>
  <c r="L3551" i="4"/>
  <c r="I3551" i="4"/>
  <c r="K3551" i="4"/>
  <c r="J3551" i="4"/>
  <c r="B3551" i="3"/>
  <c r="C3550" i="3"/>
  <c r="D3550" i="3" s="1"/>
  <c r="E3550" i="3" s="1"/>
  <c r="F3550" i="3" s="1"/>
  <c r="H3550" i="3" s="1"/>
  <c r="M3549" i="3"/>
  <c r="L3549" i="3"/>
  <c r="K3549" i="3"/>
  <c r="J3549" i="3"/>
  <c r="I3549" i="3"/>
  <c r="M3552" i="4" l="1"/>
  <c r="L3552" i="4"/>
  <c r="K3552" i="4"/>
  <c r="J3552" i="4"/>
  <c r="I3552" i="4"/>
  <c r="C3553" i="4"/>
  <c r="D3553" i="4" s="1"/>
  <c r="E3553" i="4" s="1"/>
  <c r="F3553" i="4" s="1"/>
  <c r="H3553" i="4" s="1"/>
  <c r="B3554" i="4"/>
  <c r="M3550" i="3"/>
  <c r="L3550" i="3"/>
  <c r="K3550" i="3"/>
  <c r="J3550" i="3"/>
  <c r="I3550" i="3"/>
  <c r="C3551" i="3"/>
  <c r="D3551" i="3" s="1"/>
  <c r="E3551" i="3" s="1"/>
  <c r="F3551" i="3" s="1"/>
  <c r="H3551" i="3" s="1"/>
  <c r="B3552" i="3"/>
  <c r="B3555" i="4" l="1"/>
  <c r="C3554" i="4"/>
  <c r="D3554" i="4" s="1"/>
  <c r="E3554" i="4" s="1"/>
  <c r="F3554" i="4" s="1"/>
  <c r="H3554" i="4" s="1"/>
  <c r="I3553" i="4"/>
  <c r="L3553" i="4"/>
  <c r="K3553" i="4"/>
  <c r="J3553" i="4"/>
  <c r="M3553" i="4"/>
  <c r="B3553" i="3"/>
  <c r="C3552" i="3"/>
  <c r="D3552" i="3" s="1"/>
  <c r="E3552" i="3" s="1"/>
  <c r="F3552" i="3" s="1"/>
  <c r="H3552" i="3" s="1"/>
  <c r="K3551" i="3"/>
  <c r="M3551" i="3"/>
  <c r="J3551" i="3"/>
  <c r="L3551" i="3"/>
  <c r="I3551" i="3"/>
  <c r="M3554" i="4" l="1"/>
  <c r="L3554" i="4"/>
  <c r="I3554" i="4"/>
  <c r="K3554" i="4"/>
  <c r="J3554" i="4"/>
  <c r="C3555" i="4"/>
  <c r="D3555" i="4" s="1"/>
  <c r="E3555" i="4" s="1"/>
  <c r="F3555" i="4" s="1"/>
  <c r="H3555" i="4" s="1"/>
  <c r="B3556" i="4"/>
  <c r="I3552" i="3"/>
  <c r="L3552" i="3"/>
  <c r="M3552" i="3"/>
  <c r="K3552" i="3"/>
  <c r="J3552" i="3"/>
  <c r="C3553" i="3"/>
  <c r="D3553" i="3" s="1"/>
  <c r="E3553" i="3" s="1"/>
  <c r="F3553" i="3" s="1"/>
  <c r="H3553" i="3" s="1"/>
  <c r="B3554" i="3"/>
  <c r="M3555" i="4" l="1"/>
  <c r="L3555" i="4"/>
  <c r="K3555" i="4"/>
  <c r="J3555" i="4"/>
  <c r="I3555" i="4"/>
  <c r="C3556" i="4"/>
  <c r="D3556" i="4" s="1"/>
  <c r="E3556" i="4" s="1"/>
  <c r="F3556" i="4" s="1"/>
  <c r="H3556" i="4" s="1"/>
  <c r="B3557" i="4"/>
  <c r="B3555" i="3"/>
  <c r="C3554" i="3"/>
  <c r="D3554" i="3" s="1"/>
  <c r="E3554" i="3" s="1"/>
  <c r="F3554" i="3" s="1"/>
  <c r="H3554" i="3" s="1"/>
  <c r="M3553" i="3"/>
  <c r="L3553" i="3"/>
  <c r="K3553" i="3"/>
  <c r="J3553" i="3"/>
  <c r="I3553" i="3"/>
  <c r="B3558" i="4" l="1"/>
  <c r="C3557" i="4"/>
  <c r="D3557" i="4" s="1"/>
  <c r="E3557" i="4" s="1"/>
  <c r="F3557" i="4" s="1"/>
  <c r="H3557" i="4" s="1"/>
  <c r="I3556" i="4"/>
  <c r="M3556" i="4"/>
  <c r="L3556" i="4"/>
  <c r="K3556" i="4"/>
  <c r="J3556" i="4"/>
  <c r="M3554" i="3"/>
  <c r="L3554" i="3"/>
  <c r="K3554" i="3"/>
  <c r="J3554" i="3"/>
  <c r="I3554" i="3"/>
  <c r="C3555" i="3"/>
  <c r="D3555" i="3" s="1"/>
  <c r="E3555" i="3" s="1"/>
  <c r="F3555" i="3" s="1"/>
  <c r="H3555" i="3" s="1"/>
  <c r="B3556" i="3"/>
  <c r="I3557" i="4" l="1"/>
  <c r="L3557" i="4"/>
  <c r="K3557" i="4"/>
  <c r="M3557" i="4"/>
  <c r="J3557" i="4"/>
  <c r="C3558" i="4"/>
  <c r="D3558" i="4" s="1"/>
  <c r="E3558" i="4" s="1"/>
  <c r="F3558" i="4" s="1"/>
  <c r="H3558" i="4" s="1"/>
  <c r="B3559" i="4"/>
  <c r="K3555" i="3"/>
  <c r="M3555" i="3"/>
  <c r="L3555" i="3"/>
  <c r="J3555" i="3"/>
  <c r="I3555" i="3"/>
  <c r="B3557" i="3"/>
  <c r="C3556" i="3"/>
  <c r="D3556" i="3" s="1"/>
  <c r="E3556" i="3" s="1"/>
  <c r="F3556" i="3" s="1"/>
  <c r="H3556" i="3" s="1"/>
  <c r="C3559" i="4" l="1"/>
  <c r="D3559" i="4" s="1"/>
  <c r="E3559" i="4" s="1"/>
  <c r="F3559" i="4" s="1"/>
  <c r="H3559" i="4" s="1"/>
  <c r="B3560" i="4"/>
  <c r="M3558" i="4"/>
  <c r="L3558" i="4"/>
  <c r="K3558" i="4"/>
  <c r="J3558" i="4"/>
  <c r="I3558" i="4"/>
  <c r="I3556" i="3"/>
  <c r="L3556" i="3"/>
  <c r="M3556" i="3"/>
  <c r="J3556" i="3"/>
  <c r="K3556" i="3"/>
  <c r="C3557" i="3"/>
  <c r="D3557" i="3" s="1"/>
  <c r="E3557" i="3" s="1"/>
  <c r="F3557" i="3" s="1"/>
  <c r="H3557" i="3" s="1"/>
  <c r="B3558" i="3"/>
  <c r="B3561" i="4" l="1"/>
  <c r="C3560" i="4"/>
  <c r="D3560" i="4" s="1"/>
  <c r="E3560" i="4" s="1"/>
  <c r="F3560" i="4" s="1"/>
  <c r="H3560" i="4" s="1"/>
  <c r="I3559" i="4"/>
  <c r="K3559" i="4"/>
  <c r="M3559" i="4"/>
  <c r="L3559" i="4"/>
  <c r="J3559" i="4"/>
  <c r="M3557" i="3"/>
  <c r="L3557" i="3"/>
  <c r="K3557" i="3"/>
  <c r="J3557" i="3"/>
  <c r="I3557" i="3"/>
  <c r="B3559" i="3"/>
  <c r="C3558" i="3"/>
  <c r="D3558" i="3" s="1"/>
  <c r="E3558" i="3" s="1"/>
  <c r="F3558" i="3" s="1"/>
  <c r="H3558" i="3" s="1"/>
  <c r="L3560" i="4" l="1"/>
  <c r="K3560" i="4"/>
  <c r="I3560" i="4"/>
  <c r="M3560" i="4"/>
  <c r="J3560" i="4"/>
  <c r="C3561" i="4"/>
  <c r="D3561" i="4" s="1"/>
  <c r="E3561" i="4" s="1"/>
  <c r="F3561" i="4" s="1"/>
  <c r="H3561" i="4" s="1"/>
  <c r="B3562" i="4"/>
  <c r="C3559" i="3"/>
  <c r="D3559" i="3" s="1"/>
  <c r="E3559" i="3" s="1"/>
  <c r="F3559" i="3" s="1"/>
  <c r="H3559" i="3" s="1"/>
  <c r="B3560" i="3"/>
  <c r="M3558" i="3"/>
  <c r="L3558" i="3"/>
  <c r="K3558" i="3"/>
  <c r="I3558" i="3"/>
  <c r="J3558" i="3"/>
  <c r="C3562" i="4" l="1"/>
  <c r="D3562" i="4" s="1"/>
  <c r="E3562" i="4" s="1"/>
  <c r="F3562" i="4" s="1"/>
  <c r="H3562" i="4" s="1"/>
  <c r="B3563" i="4"/>
  <c r="I3561" i="4"/>
  <c r="M3561" i="4"/>
  <c r="L3561" i="4"/>
  <c r="K3561" i="4"/>
  <c r="J3561" i="4"/>
  <c r="B3561" i="3"/>
  <c r="C3560" i="3"/>
  <c r="D3560" i="3" s="1"/>
  <c r="E3560" i="3" s="1"/>
  <c r="F3560" i="3" s="1"/>
  <c r="H3560" i="3" s="1"/>
  <c r="K3559" i="3"/>
  <c r="M3559" i="3"/>
  <c r="L3559" i="3"/>
  <c r="J3559" i="3"/>
  <c r="I3559" i="3"/>
  <c r="B3564" i="4" l="1"/>
  <c r="C3563" i="4"/>
  <c r="D3563" i="4" s="1"/>
  <c r="E3563" i="4" s="1"/>
  <c r="F3563" i="4" s="1"/>
  <c r="H3563" i="4" s="1"/>
  <c r="M3562" i="4"/>
  <c r="L3562" i="4"/>
  <c r="I3562" i="4"/>
  <c r="K3562" i="4"/>
  <c r="J3562" i="4"/>
  <c r="I3560" i="3"/>
  <c r="L3560" i="3"/>
  <c r="M3560" i="3"/>
  <c r="K3560" i="3"/>
  <c r="J3560" i="3"/>
  <c r="C3561" i="3"/>
  <c r="D3561" i="3" s="1"/>
  <c r="E3561" i="3" s="1"/>
  <c r="F3561" i="3" s="1"/>
  <c r="H3561" i="3" s="1"/>
  <c r="B3562" i="3"/>
  <c r="L3563" i="4" l="1"/>
  <c r="M3563" i="4"/>
  <c r="K3563" i="4"/>
  <c r="I3563" i="4"/>
  <c r="J3563" i="4"/>
  <c r="C3564" i="4"/>
  <c r="D3564" i="4" s="1"/>
  <c r="E3564" i="4" s="1"/>
  <c r="F3564" i="4" s="1"/>
  <c r="H3564" i="4" s="1"/>
  <c r="B3565" i="4"/>
  <c r="B3563" i="3"/>
  <c r="C3562" i="3"/>
  <c r="D3562" i="3" s="1"/>
  <c r="E3562" i="3" s="1"/>
  <c r="F3562" i="3" s="1"/>
  <c r="H3562" i="3" s="1"/>
  <c r="M3561" i="3"/>
  <c r="L3561" i="3"/>
  <c r="K3561" i="3"/>
  <c r="J3561" i="3"/>
  <c r="I3561" i="3"/>
  <c r="M3564" i="4" l="1"/>
  <c r="L3564" i="4"/>
  <c r="K3564" i="4"/>
  <c r="J3564" i="4"/>
  <c r="I3564" i="4"/>
  <c r="C3565" i="4"/>
  <c r="D3565" i="4" s="1"/>
  <c r="E3565" i="4" s="1"/>
  <c r="F3565" i="4" s="1"/>
  <c r="H3565" i="4" s="1"/>
  <c r="B3566" i="4"/>
  <c r="M3562" i="3"/>
  <c r="L3562" i="3"/>
  <c r="J3562" i="3"/>
  <c r="K3562" i="3"/>
  <c r="I3562" i="3"/>
  <c r="C3563" i="3"/>
  <c r="D3563" i="3" s="1"/>
  <c r="E3563" i="3" s="1"/>
  <c r="F3563" i="3" s="1"/>
  <c r="H3563" i="3" s="1"/>
  <c r="B3564" i="3"/>
  <c r="B3567" i="4" l="1"/>
  <c r="C3566" i="4"/>
  <c r="D3566" i="4" s="1"/>
  <c r="E3566" i="4" s="1"/>
  <c r="F3566" i="4" s="1"/>
  <c r="H3566" i="4" s="1"/>
  <c r="I3565" i="4"/>
  <c r="M3565" i="4"/>
  <c r="L3565" i="4"/>
  <c r="K3565" i="4"/>
  <c r="J3565" i="4"/>
  <c r="B3565" i="3"/>
  <c r="C3564" i="3"/>
  <c r="D3564" i="3" s="1"/>
  <c r="E3564" i="3" s="1"/>
  <c r="F3564" i="3" s="1"/>
  <c r="H3564" i="3" s="1"/>
  <c r="K3563" i="3"/>
  <c r="M3563" i="3"/>
  <c r="L3563" i="3"/>
  <c r="J3563" i="3"/>
  <c r="I3563" i="3"/>
  <c r="M3566" i="4" l="1"/>
  <c r="L3566" i="4"/>
  <c r="K3566" i="4"/>
  <c r="J3566" i="4"/>
  <c r="I3566" i="4"/>
  <c r="B3568" i="4"/>
  <c r="C3567" i="4"/>
  <c r="D3567" i="4" s="1"/>
  <c r="E3567" i="4" s="1"/>
  <c r="F3567" i="4" s="1"/>
  <c r="H3567" i="4" s="1"/>
  <c r="I3564" i="3"/>
  <c r="L3564" i="3"/>
  <c r="M3564" i="3"/>
  <c r="J3564" i="3"/>
  <c r="K3564" i="3"/>
  <c r="C3565" i="3"/>
  <c r="D3565" i="3" s="1"/>
  <c r="E3565" i="3" s="1"/>
  <c r="F3565" i="3" s="1"/>
  <c r="H3565" i="3" s="1"/>
  <c r="B3566" i="3"/>
  <c r="L3567" i="4" l="1"/>
  <c r="J3567" i="4"/>
  <c r="M3567" i="4"/>
  <c r="K3567" i="4"/>
  <c r="I3567" i="4"/>
  <c r="B3569" i="4"/>
  <c r="C3568" i="4"/>
  <c r="D3568" i="4" s="1"/>
  <c r="E3568" i="4" s="1"/>
  <c r="F3568" i="4" s="1"/>
  <c r="H3568" i="4" s="1"/>
  <c r="B3567" i="3"/>
  <c r="C3566" i="3"/>
  <c r="D3566" i="3" s="1"/>
  <c r="E3566" i="3" s="1"/>
  <c r="F3566" i="3" s="1"/>
  <c r="H3566" i="3" s="1"/>
  <c r="M3565" i="3"/>
  <c r="L3565" i="3"/>
  <c r="K3565" i="3"/>
  <c r="J3565" i="3"/>
  <c r="I3565" i="3"/>
  <c r="C3569" i="4" l="1"/>
  <c r="D3569" i="4" s="1"/>
  <c r="E3569" i="4" s="1"/>
  <c r="F3569" i="4" s="1"/>
  <c r="H3569" i="4" s="1"/>
  <c r="B3570" i="4"/>
  <c r="M3568" i="4"/>
  <c r="L3568" i="4"/>
  <c r="K3568" i="4"/>
  <c r="I3568" i="4"/>
  <c r="J3568" i="4"/>
  <c r="M3566" i="3"/>
  <c r="L3566" i="3"/>
  <c r="K3566" i="3"/>
  <c r="J3566" i="3"/>
  <c r="I3566" i="3"/>
  <c r="C3567" i="3"/>
  <c r="D3567" i="3" s="1"/>
  <c r="E3567" i="3" s="1"/>
  <c r="F3567" i="3" s="1"/>
  <c r="H3567" i="3" s="1"/>
  <c r="B3568" i="3"/>
  <c r="C3570" i="4" l="1"/>
  <c r="D3570" i="4" s="1"/>
  <c r="E3570" i="4" s="1"/>
  <c r="F3570" i="4" s="1"/>
  <c r="H3570" i="4" s="1"/>
  <c r="B3571" i="4"/>
  <c r="I3569" i="4"/>
  <c r="M3569" i="4"/>
  <c r="K3569" i="4"/>
  <c r="J3569" i="4"/>
  <c r="L3569" i="4"/>
  <c r="C3568" i="3"/>
  <c r="D3568" i="3" s="1"/>
  <c r="E3568" i="3" s="1"/>
  <c r="F3568" i="3" s="1"/>
  <c r="H3568" i="3" s="1"/>
  <c r="B3569" i="3"/>
  <c r="K3567" i="3"/>
  <c r="M3567" i="3"/>
  <c r="L3567" i="3"/>
  <c r="I3567" i="3"/>
  <c r="J3567" i="3"/>
  <c r="B3572" i="4" l="1"/>
  <c r="C3571" i="4"/>
  <c r="D3571" i="4" s="1"/>
  <c r="E3571" i="4" s="1"/>
  <c r="F3571" i="4" s="1"/>
  <c r="H3571" i="4" s="1"/>
  <c r="M3570" i="4"/>
  <c r="L3570" i="4"/>
  <c r="K3570" i="4"/>
  <c r="J3570" i="4"/>
  <c r="I3570" i="4"/>
  <c r="C3569" i="3"/>
  <c r="D3569" i="3" s="1"/>
  <c r="E3569" i="3" s="1"/>
  <c r="F3569" i="3" s="1"/>
  <c r="H3569" i="3" s="1"/>
  <c r="B3570" i="3"/>
  <c r="I3568" i="3"/>
  <c r="L3568" i="3"/>
  <c r="M3568" i="3"/>
  <c r="K3568" i="3"/>
  <c r="J3568" i="3"/>
  <c r="L3571" i="4" l="1"/>
  <c r="K3571" i="4"/>
  <c r="J3571" i="4"/>
  <c r="I3571" i="4"/>
  <c r="M3571" i="4"/>
  <c r="C3572" i="4"/>
  <c r="D3572" i="4" s="1"/>
  <c r="E3572" i="4" s="1"/>
  <c r="F3572" i="4" s="1"/>
  <c r="H3572" i="4" s="1"/>
  <c r="B3573" i="4"/>
  <c r="B3571" i="3"/>
  <c r="C3570" i="3"/>
  <c r="D3570" i="3" s="1"/>
  <c r="E3570" i="3" s="1"/>
  <c r="F3570" i="3" s="1"/>
  <c r="H3570" i="3" s="1"/>
  <c r="M3569" i="3"/>
  <c r="L3569" i="3"/>
  <c r="K3569" i="3"/>
  <c r="J3569" i="3"/>
  <c r="I3569" i="3"/>
  <c r="B3574" i="4" l="1"/>
  <c r="C3573" i="4"/>
  <c r="D3573" i="4" s="1"/>
  <c r="E3573" i="4" s="1"/>
  <c r="F3573" i="4" s="1"/>
  <c r="H3573" i="4" s="1"/>
  <c r="J3572" i="4"/>
  <c r="M3572" i="4"/>
  <c r="L3572" i="4"/>
  <c r="K3572" i="4"/>
  <c r="I3572" i="4"/>
  <c r="M3570" i="3"/>
  <c r="L3570" i="3"/>
  <c r="K3570" i="3"/>
  <c r="J3570" i="3"/>
  <c r="I3570" i="3"/>
  <c r="C3571" i="3"/>
  <c r="D3571" i="3" s="1"/>
  <c r="E3571" i="3" s="1"/>
  <c r="F3571" i="3" s="1"/>
  <c r="H3571" i="3" s="1"/>
  <c r="B3572" i="3"/>
  <c r="I3573" i="4" l="1"/>
  <c r="M3573" i="4"/>
  <c r="L3573" i="4"/>
  <c r="K3573" i="4"/>
  <c r="J3573" i="4"/>
  <c r="C3574" i="4"/>
  <c r="D3574" i="4" s="1"/>
  <c r="E3574" i="4" s="1"/>
  <c r="F3574" i="4" s="1"/>
  <c r="H3574" i="4" s="1"/>
  <c r="B3575" i="4"/>
  <c r="C3572" i="3"/>
  <c r="D3572" i="3" s="1"/>
  <c r="E3572" i="3" s="1"/>
  <c r="F3572" i="3" s="1"/>
  <c r="H3572" i="3" s="1"/>
  <c r="B3573" i="3"/>
  <c r="L3571" i="3"/>
  <c r="K3571" i="3"/>
  <c r="M3571" i="3"/>
  <c r="J3571" i="3"/>
  <c r="I3571" i="3"/>
  <c r="C3575" i="4" l="1"/>
  <c r="D3575" i="4" s="1"/>
  <c r="E3575" i="4" s="1"/>
  <c r="F3575" i="4" s="1"/>
  <c r="H3575" i="4" s="1"/>
  <c r="B3576" i="4"/>
  <c r="M3574" i="4"/>
  <c r="L3574" i="4"/>
  <c r="K3574" i="4"/>
  <c r="J3574" i="4"/>
  <c r="I3574" i="4"/>
  <c r="C3573" i="3"/>
  <c r="D3573" i="3" s="1"/>
  <c r="E3573" i="3" s="1"/>
  <c r="F3573" i="3" s="1"/>
  <c r="H3573" i="3" s="1"/>
  <c r="B3574" i="3"/>
  <c r="I3572" i="3"/>
  <c r="L3572" i="3"/>
  <c r="M3572" i="3"/>
  <c r="K3572" i="3"/>
  <c r="J3572" i="3"/>
  <c r="B3577" i="4" l="1"/>
  <c r="C3576" i="4"/>
  <c r="D3576" i="4" s="1"/>
  <c r="E3576" i="4" s="1"/>
  <c r="F3576" i="4" s="1"/>
  <c r="H3576" i="4" s="1"/>
  <c r="L3575" i="4"/>
  <c r="J3575" i="4"/>
  <c r="I3575" i="4"/>
  <c r="M3575" i="4"/>
  <c r="K3575" i="4"/>
  <c r="B3575" i="3"/>
  <c r="C3574" i="3"/>
  <c r="D3574" i="3" s="1"/>
  <c r="E3574" i="3" s="1"/>
  <c r="F3574" i="3" s="1"/>
  <c r="H3574" i="3" s="1"/>
  <c r="M3573" i="3"/>
  <c r="L3573" i="3"/>
  <c r="K3573" i="3"/>
  <c r="J3573" i="3"/>
  <c r="I3573" i="3"/>
  <c r="M3576" i="4" l="1"/>
  <c r="K3576" i="4"/>
  <c r="J3576" i="4"/>
  <c r="I3576" i="4"/>
  <c r="L3576" i="4"/>
  <c r="C3577" i="4"/>
  <c r="D3577" i="4" s="1"/>
  <c r="E3577" i="4" s="1"/>
  <c r="F3577" i="4" s="1"/>
  <c r="H3577" i="4" s="1"/>
  <c r="B3578" i="4"/>
  <c r="M3574" i="3"/>
  <c r="L3574" i="3"/>
  <c r="K3574" i="3"/>
  <c r="J3574" i="3"/>
  <c r="I3574" i="3"/>
  <c r="C3575" i="3"/>
  <c r="D3575" i="3" s="1"/>
  <c r="E3575" i="3" s="1"/>
  <c r="F3575" i="3" s="1"/>
  <c r="H3575" i="3" s="1"/>
  <c r="B3576" i="3"/>
  <c r="B3579" i="4" l="1"/>
  <c r="C3578" i="4"/>
  <c r="D3578" i="4" s="1"/>
  <c r="E3578" i="4" s="1"/>
  <c r="F3578" i="4" s="1"/>
  <c r="H3578" i="4" s="1"/>
  <c r="I3577" i="4"/>
  <c r="J3577" i="4"/>
  <c r="M3577" i="4"/>
  <c r="L3577" i="4"/>
  <c r="K3577" i="4"/>
  <c r="C3576" i="3"/>
  <c r="D3576" i="3" s="1"/>
  <c r="E3576" i="3" s="1"/>
  <c r="F3576" i="3" s="1"/>
  <c r="H3576" i="3" s="1"/>
  <c r="B3577" i="3"/>
  <c r="L3575" i="3"/>
  <c r="K3575" i="3"/>
  <c r="M3575" i="3"/>
  <c r="J3575" i="3"/>
  <c r="I3575" i="3"/>
  <c r="M3578" i="4" l="1"/>
  <c r="L3578" i="4"/>
  <c r="K3578" i="4"/>
  <c r="J3578" i="4"/>
  <c r="I3578" i="4"/>
  <c r="C3579" i="4"/>
  <c r="D3579" i="4" s="1"/>
  <c r="E3579" i="4" s="1"/>
  <c r="F3579" i="4" s="1"/>
  <c r="H3579" i="4" s="1"/>
  <c r="B3580" i="4"/>
  <c r="C3577" i="3"/>
  <c r="D3577" i="3" s="1"/>
  <c r="E3577" i="3" s="1"/>
  <c r="F3577" i="3" s="1"/>
  <c r="H3577" i="3" s="1"/>
  <c r="B3578" i="3"/>
  <c r="I3576" i="3"/>
  <c r="L3576" i="3"/>
  <c r="M3576" i="3"/>
  <c r="K3576" i="3"/>
  <c r="J3576" i="3"/>
  <c r="B3581" i="4" l="1"/>
  <c r="C3580" i="4"/>
  <c r="D3580" i="4" s="1"/>
  <c r="E3580" i="4" s="1"/>
  <c r="F3580" i="4" s="1"/>
  <c r="H3580" i="4" s="1"/>
  <c r="L3579" i="4"/>
  <c r="M3579" i="4"/>
  <c r="K3579" i="4"/>
  <c r="J3579" i="4"/>
  <c r="I3579" i="4"/>
  <c r="B3579" i="3"/>
  <c r="C3578" i="3"/>
  <c r="D3578" i="3" s="1"/>
  <c r="E3578" i="3" s="1"/>
  <c r="F3578" i="3" s="1"/>
  <c r="H3578" i="3" s="1"/>
  <c r="M3577" i="3"/>
  <c r="L3577" i="3"/>
  <c r="K3577" i="3"/>
  <c r="J3577" i="3"/>
  <c r="I3577" i="3"/>
  <c r="J3580" i="4" l="1"/>
  <c r="I3580" i="4"/>
  <c r="L3580" i="4"/>
  <c r="M3580" i="4"/>
  <c r="K3580" i="4"/>
  <c r="B3582" i="4"/>
  <c r="C3581" i="4"/>
  <c r="D3581" i="4" s="1"/>
  <c r="E3581" i="4" s="1"/>
  <c r="F3581" i="4" s="1"/>
  <c r="H3581" i="4" s="1"/>
  <c r="M3578" i="3"/>
  <c r="L3578" i="3"/>
  <c r="K3578" i="3"/>
  <c r="J3578" i="3"/>
  <c r="I3578" i="3"/>
  <c r="C3579" i="3"/>
  <c r="D3579" i="3" s="1"/>
  <c r="E3579" i="3" s="1"/>
  <c r="F3579" i="3" s="1"/>
  <c r="H3579" i="3" s="1"/>
  <c r="B3580" i="3"/>
  <c r="I3581" i="4" l="1"/>
  <c r="M3581" i="4"/>
  <c r="K3581" i="4"/>
  <c r="J3581" i="4"/>
  <c r="L3581" i="4"/>
  <c r="C3582" i="4"/>
  <c r="D3582" i="4" s="1"/>
  <c r="E3582" i="4" s="1"/>
  <c r="F3582" i="4" s="1"/>
  <c r="H3582" i="4" s="1"/>
  <c r="B3583" i="4"/>
  <c r="C3580" i="3"/>
  <c r="D3580" i="3" s="1"/>
  <c r="E3580" i="3" s="1"/>
  <c r="F3580" i="3" s="1"/>
  <c r="H3580" i="3" s="1"/>
  <c r="B3581" i="3"/>
  <c r="L3579" i="3"/>
  <c r="K3579" i="3"/>
  <c r="M3579" i="3"/>
  <c r="J3579" i="3"/>
  <c r="I3579" i="3"/>
  <c r="C3583" i="4" l="1"/>
  <c r="D3583" i="4" s="1"/>
  <c r="E3583" i="4" s="1"/>
  <c r="F3583" i="4" s="1"/>
  <c r="H3583" i="4" s="1"/>
  <c r="B3584" i="4"/>
  <c r="M3582" i="4"/>
  <c r="L3582" i="4"/>
  <c r="I3582" i="4"/>
  <c r="K3582" i="4"/>
  <c r="J3582" i="4"/>
  <c r="C3581" i="3"/>
  <c r="D3581" i="3" s="1"/>
  <c r="E3581" i="3" s="1"/>
  <c r="F3581" i="3" s="1"/>
  <c r="H3581" i="3" s="1"/>
  <c r="B3582" i="3"/>
  <c r="I3580" i="3"/>
  <c r="L3580" i="3"/>
  <c r="K3580" i="3"/>
  <c r="J3580" i="3"/>
  <c r="M3580" i="3"/>
  <c r="C3584" i="4" l="1"/>
  <c r="D3584" i="4" s="1"/>
  <c r="E3584" i="4" s="1"/>
  <c r="F3584" i="4" s="1"/>
  <c r="H3584" i="4" s="1"/>
  <c r="B3585" i="4"/>
  <c r="L3583" i="4"/>
  <c r="M3583" i="4"/>
  <c r="K3583" i="4"/>
  <c r="J3583" i="4"/>
  <c r="I3583" i="4"/>
  <c r="B3583" i="3"/>
  <c r="C3582" i="3"/>
  <c r="D3582" i="3" s="1"/>
  <c r="E3582" i="3" s="1"/>
  <c r="F3582" i="3" s="1"/>
  <c r="H3582" i="3" s="1"/>
  <c r="M3581" i="3"/>
  <c r="L3581" i="3"/>
  <c r="K3581" i="3"/>
  <c r="J3581" i="3"/>
  <c r="I3581" i="3"/>
  <c r="C3585" i="4" l="1"/>
  <c r="D3585" i="4" s="1"/>
  <c r="E3585" i="4" s="1"/>
  <c r="F3585" i="4" s="1"/>
  <c r="H3585" i="4" s="1"/>
  <c r="B3586" i="4"/>
  <c r="M3584" i="4"/>
  <c r="L3584" i="4"/>
  <c r="K3584" i="4"/>
  <c r="J3584" i="4"/>
  <c r="I3584" i="4"/>
  <c r="M3582" i="3"/>
  <c r="L3582" i="3"/>
  <c r="K3582" i="3"/>
  <c r="J3582" i="3"/>
  <c r="I3582" i="3"/>
  <c r="C3583" i="3"/>
  <c r="D3583" i="3" s="1"/>
  <c r="E3583" i="3" s="1"/>
  <c r="F3583" i="3" s="1"/>
  <c r="H3583" i="3" s="1"/>
  <c r="B3584" i="3"/>
  <c r="B3587" i="4" l="1"/>
  <c r="C3586" i="4"/>
  <c r="D3586" i="4" s="1"/>
  <c r="E3586" i="4" s="1"/>
  <c r="F3586" i="4" s="1"/>
  <c r="H3586" i="4" s="1"/>
  <c r="I3585" i="4"/>
  <c r="J3585" i="4"/>
  <c r="L3585" i="4"/>
  <c r="M3585" i="4"/>
  <c r="K3585" i="4"/>
  <c r="C3584" i="3"/>
  <c r="D3584" i="3" s="1"/>
  <c r="E3584" i="3" s="1"/>
  <c r="F3584" i="3" s="1"/>
  <c r="H3584" i="3" s="1"/>
  <c r="B3585" i="3"/>
  <c r="L3583" i="3"/>
  <c r="K3583" i="3"/>
  <c r="M3583" i="3"/>
  <c r="J3583" i="3"/>
  <c r="I3583" i="3"/>
  <c r="M3586" i="4" l="1"/>
  <c r="L3586" i="4"/>
  <c r="K3586" i="4"/>
  <c r="I3586" i="4"/>
  <c r="J3586" i="4"/>
  <c r="C3587" i="4"/>
  <c r="D3587" i="4" s="1"/>
  <c r="E3587" i="4" s="1"/>
  <c r="F3587" i="4" s="1"/>
  <c r="H3587" i="4" s="1"/>
  <c r="B3588" i="4"/>
  <c r="B3586" i="3"/>
  <c r="C3585" i="3"/>
  <c r="D3585" i="3" s="1"/>
  <c r="E3585" i="3" s="1"/>
  <c r="F3585" i="3" s="1"/>
  <c r="H3585" i="3" s="1"/>
  <c r="I3584" i="3"/>
  <c r="L3584" i="3"/>
  <c r="M3584" i="3"/>
  <c r="K3584" i="3"/>
  <c r="J3584" i="3"/>
  <c r="C3588" i="4" l="1"/>
  <c r="D3588" i="4" s="1"/>
  <c r="E3588" i="4" s="1"/>
  <c r="F3588" i="4" s="1"/>
  <c r="H3588" i="4" s="1"/>
  <c r="B3589" i="4"/>
  <c r="L3587" i="4"/>
  <c r="M3587" i="4"/>
  <c r="K3587" i="4"/>
  <c r="J3587" i="4"/>
  <c r="I3587" i="4"/>
  <c r="M3585" i="3"/>
  <c r="L3585" i="3"/>
  <c r="K3585" i="3"/>
  <c r="J3585" i="3"/>
  <c r="I3585" i="3"/>
  <c r="B3587" i="3"/>
  <c r="C3586" i="3"/>
  <c r="D3586" i="3" s="1"/>
  <c r="E3586" i="3" s="1"/>
  <c r="F3586" i="3" s="1"/>
  <c r="H3586" i="3" s="1"/>
  <c r="B3590" i="4" l="1"/>
  <c r="C3589" i="4"/>
  <c r="D3589" i="4" s="1"/>
  <c r="E3589" i="4" s="1"/>
  <c r="F3589" i="4" s="1"/>
  <c r="H3589" i="4" s="1"/>
  <c r="L3588" i="4"/>
  <c r="K3588" i="4"/>
  <c r="J3588" i="4"/>
  <c r="I3588" i="4"/>
  <c r="M3588" i="4"/>
  <c r="M3586" i="3"/>
  <c r="L3586" i="3"/>
  <c r="K3586" i="3"/>
  <c r="I3586" i="3"/>
  <c r="J3586" i="3"/>
  <c r="C3587" i="3"/>
  <c r="D3587" i="3" s="1"/>
  <c r="E3587" i="3" s="1"/>
  <c r="F3587" i="3" s="1"/>
  <c r="H3587" i="3" s="1"/>
  <c r="B3588" i="3"/>
  <c r="I3589" i="4" l="1"/>
  <c r="M3589" i="4"/>
  <c r="L3589" i="4"/>
  <c r="K3589" i="4"/>
  <c r="J3589" i="4"/>
  <c r="C3590" i="4"/>
  <c r="D3590" i="4" s="1"/>
  <c r="E3590" i="4" s="1"/>
  <c r="F3590" i="4" s="1"/>
  <c r="H3590" i="4" s="1"/>
  <c r="B3591" i="4"/>
  <c r="M3587" i="3"/>
  <c r="J3587" i="3"/>
  <c r="L3587" i="3"/>
  <c r="K3587" i="3"/>
  <c r="I3587" i="3"/>
  <c r="B3589" i="3"/>
  <c r="C3588" i="3"/>
  <c r="D3588" i="3" s="1"/>
  <c r="E3588" i="3" s="1"/>
  <c r="F3588" i="3" s="1"/>
  <c r="H3588" i="3" s="1"/>
  <c r="B3592" i="4" l="1"/>
  <c r="C3591" i="4"/>
  <c r="D3591" i="4" s="1"/>
  <c r="E3591" i="4" s="1"/>
  <c r="F3591" i="4" s="1"/>
  <c r="H3591" i="4" s="1"/>
  <c r="M3590" i="4"/>
  <c r="L3590" i="4"/>
  <c r="J3590" i="4"/>
  <c r="K3590" i="4"/>
  <c r="I3590" i="4"/>
  <c r="I3588" i="3"/>
  <c r="L3588" i="3"/>
  <c r="K3588" i="3"/>
  <c r="J3588" i="3"/>
  <c r="M3588" i="3"/>
  <c r="B3590" i="3"/>
  <c r="C3589" i="3"/>
  <c r="D3589" i="3" s="1"/>
  <c r="E3589" i="3" s="1"/>
  <c r="F3589" i="3" s="1"/>
  <c r="H3589" i="3" s="1"/>
  <c r="L3591" i="4" l="1"/>
  <c r="M3591" i="4"/>
  <c r="K3591" i="4"/>
  <c r="J3591" i="4"/>
  <c r="I3591" i="4"/>
  <c r="C3592" i="4"/>
  <c r="D3592" i="4" s="1"/>
  <c r="E3592" i="4" s="1"/>
  <c r="F3592" i="4" s="1"/>
  <c r="H3592" i="4" s="1"/>
  <c r="B3593" i="4"/>
  <c r="M3589" i="3"/>
  <c r="L3589" i="3"/>
  <c r="K3589" i="3"/>
  <c r="J3589" i="3"/>
  <c r="I3589" i="3"/>
  <c r="C3590" i="3"/>
  <c r="D3590" i="3" s="1"/>
  <c r="E3590" i="3" s="1"/>
  <c r="F3590" i="3" s="1"/>
  <c r="H3590" i="3" s="1"/>
  <c r="B3591" i="3"/>
  <c r="C3593" i="4" l="1"/>
  <c r="D3593" i="4" s="1"/>
  <c r="E3593" i="4" s="1"/>
  <c r="F3593" i="4" s="1"/>
  <c r="H3593" i="4" s="1"/>
  <c r="B3594" i="4"/>
  <c r="M3592" i="4"/>
  <c r="L3592" i="4"/>
  <c r="K3592" i="4"/>
  <c r="J3592" i="4"/>
  <c r="I3592" i="4"/>
  <c r="C3591" i="3"/>
  <c r="D3591" i="3" s="1"/>
  <c r="E3591" i="3" s="1"/>
  <c r="F3591" i="3" s="1"/>
  <c r="H3591" i="3" s="1"/>
  <c r="B3592" i="3"/>
  <c r="L3590" i="3"/>
  <c r="K3590" i="3"/>
  <c r="M3590" i="3"/>
  <c r="J3590" i="3"/>
  <c r="I3590" i="3"/>
  <c r="B3595" i="4" l="1"/>
  <c r="C3594" i="4"/>
  <c r="D3594" i="4" s="1"/>
  <c r="E3594" i="4" s="1"/>
  <c r="F3594" i="4" s="1"/>
  <c r="H3594" i="4" s="1"/>
  <c r="I3593" i="4"/>
  <c r="L3593" i="4"/>
  <c r="K3593" i="4"/>
  <c r="J3593" i="4"/>
  <c r="M3593" i="4"/>
  <c r="B3593" i="3"/>
  <c r="C3592" i="3"/>
  <c r="D3592" i="3" s="1"/>
  <c r="E3592" i="3" s="1"/>
  <c r="F3592" i="3" s="1"/>
  <c r="H3592" i="3" s="1"/>
  <c r="J3591" i="3"/>
  <c r="I3591" i="3"/>
  <c r="M3591" i="3"/>
  <c r="L3591" i="3"/>
  <c r="K3591" i="3"/>
  <c r="M3594" i="4" l="1"/>
  <c r="L3594" i="4"/>
  <c r="K3594" i="4"/>
  <c r="J3594" i="4"/>
  <c r="I3594" i="4"/>
  <c r="C3595" i="4"/>
  <c r="D3595" i="4" s="1"/>
  <c r="E3595" i="4" s="1"/>
  <c r="F3595" i="4" s="1"/>
  <c r="H3595" i="4" s="1"/>
  <c r="B3596" i="4"/>
  <c r="I3592" i="3"/>
  <c r="M3592" i="3"/>
  <c r="L3592" i="3"/>
  <c r="K3592" i="3"/>
  <c r="J3592" i="3"/>
  <c r="C3593" i="3"/>
  <c r="D3593" i="3" s="1"/>
  <c r="E3593" i="3" s="1"/>
  <c r="F3593" i="3" s="1"/>
  <c r="H3593" i="3" s="1"/>
  <c r="B3594" i="3"/>
  <c r="B3597" i="4" l="1"/>
  <c r="C3596" i="4"/>
  <c r="D3596" i="4" s="1"/>
  <c r="E3596" i="4" s="1"/>
  <c r="F3596" i="4" s="1"/>
  <c r="H3596" i="4" s="1"/>
  <c r="L3595" i="4"/>
  <c r="K3595" i="4"/>
  <c r="I3595" i="4"/>
  <c r="M3595" i="4"/>
  <c r="J3595" i="4"/>
  <c r="C3594" i="3"/>
  <c r="D3594" i="3" s="1"/>
  <c r="E3594" i="3" s="1"/>
  <c r="F3594" i="3" s="1"/>
  <c r="H3594" i="3" s="1"/>
  <c r="B3595" i="3"/>
  <c r="M3593" i="3"/>
  <c r="L3593" i="3"/>
  <c r="J3593" i="3"/>
  <c r="I3593" i="3"/>
  <c r="K3593" i="3"/>
  <c r="M3596" i="4" l="1"/>
  <c r="L3596" i="4"/>
  <c r="K3596" i="4"/>
  <c r="J3596" i="4"/>
  <c r="I3596" i="4"/>
  <c r="B3598" i="4"/>
  <c r="C3597" i="4"/>
  <c r="D3597" i="4" s="1"/>
  <c r="E3597" i="4" s="1"/>
  <c r="F3597" i="4" s="1"/>
  <c r="H3597" i="4" s="1"/>
  <c r="C3595" i="3"/>
  <c r="D3595" i="3" s="1"/>
  <c r="E3595" i="3" s="1"/>
  <c r="F3595" i="3" s="1"/>
  <c r="H3595" i="3" s="1"/>
  <c r="B3596" i="3"/>
  <c r="K3594" i="3"/>
  <c r="M3594" i="3"/>
  <c r="L3594" i="3"/>
  <c r="J3594" i="3"/>
  <c r="I3594" i="3"/>
  <c r="I3597" i="4" l="1"/>
  <c r="M3597" i="4"/>
  <c r="L3597" i="4"/>
  <c r="K3597" i="4"/>
  <c r="J3597" i="4"/>
  <c r="C3598" i="4"/>
  <c r="D3598" i="4" s="1"/>
  <c r="E3598" i="4" s="1"/>
  <c r="F3598" i="4" s="1"/>
  <c r="H3598" i="4" s="1"/>
  <c r="B3599" i="4"/>
  <c r="B3597" i="3"/>
  <c r="C3596" i="3"/>
  <c r="D3596" i="3" s="1"/>
  <c r="E3596" i="3" s="1"/>
  <c r="F3596" i="3" s="1"/>
  <c r="H3596" i="3" s="1"/>
  <c r="M3595" i="3"/>
  <c r="L3595" i="3"/>
  <c r="K3595" i="3"/>
  <c r="J3595" i="3"/>
  <c r="I3595" i="3"/>
  <c r="B3600" i="4" l="1"/>
  <c r="C3599" i="4"/>
  <c r="D3599" i="4" s="1"/>
  <c r="E3599" i="4" s="1"/>
  <c r="F3599" i="4" s="1"/>
  <c r="H3599" i="4" s="1"/>
  <c r="M3598" i="4"/>
  <c r="L3598" i="4"/>
  <c r="J3598" i="4"/>
  <c r="I3598" i="4"/>
  <c r="K3598" i="4"/>
  <c r="I3596" i="3"/>
  <c r="M3596" i="3"/>
  <c r="L3596" i="3"/>
  <c r="K3596" i="3"/>
  <c r="J3596" i="3"/>
  <c r="C3597" i="3"/>
  <c r="D3597" i="3" s="1"/>
  <c r="E3597" i="3" s="1"/>
  <c r="F3597" i="3" s="1"/>
  <c r="H3597" i="3" s="1"/>
  <c r="B3598" i="3"/>
  <c r="L3599" i="4" l="1"/>
  <c r="M3599" i="4"/>
  <c r="J3599" i="4"/>
  <c r="I3599" i="4"/>
  <c r="K3599" i="4"/>
  <c r="C3600" i="4"/>
  <c r="D3600" i="4" s="1"/>
  <c r="E3600" i="4" s="1"/>
  <c r="F3600" i="4" s="1"/>
  <c r="H3600" i="4" s="1"/>
  <c r="B3601" i="4"/>
  <c r="B3599" i="3"/>
  <c r="C3598" i="3"/>
  <c r="D3598" i="3" s="1"/>
  <c r="E3598" i="3" s="1"/>
  <c r="F3598" i="3" s="1"/>
  <c r="H3598" i="3" s="1"/>
  <c r="M3597" i="3"/>
  <c r="L3597" i="3"/>
  <c r="I3597" i="3"/>
  <c r="K3597" i="3"/>
  <c r="J3597" i="3"/>
  <c r="M3600" i="4" l="1"/>
  <c r="K3600" i="4"/>
  <c r="I3600" i="4"/>
  <c r="L3600" i="4"/>
  <c r="J3600" i="4"/>
  <c r="B3602" i="4"/>
  <c r="C3601" i="4"/>
  <c r="D3601" i="4" s="1"/>
  <c r="E3601" i="4" s="1"/>
  <c r="F3601" i="4" s="1"/>
  <c r="H3601" i="4" s="1"/>
  <c r="K3598" i="3"/>
  <c r="J3598" i="3"/>
  <c r="I3598" i="3"/>
  <c r="M3598" i="3"/>
  <c r="L3598" i="3"/>
  <c r="B3600" i="3"/>
  <c r="C3599" i="3"/>
  <c r="D3599" i="3" s="1"/>
  <c r="E3599" i="3" s="1"/>
  <c r="F3599" i="3" s="1"/>
  <c r="H3599" i="3" s="1"/>
  <c r="I3601" i="4" l="1"/>
  <c r="M3601" i="4"/>
  <c r="L3601" i="4"/>
  <c r="K3601" i="4"/>
  <c r="J3601" i="4"/>
  <c r="B3603" i="4"/>
  <c r="C3602" i="4"/>
  <c r="D3602" i="4" s="1"/>
  <c r="E3602" i="4" s="1"/>
  <c r="F3602" i="4" s="1"/>
  <c r="H3602" i="4" s="1"/>
  <c r="M3599" i="3"/>
  <c r="L3599" i="3"/>
  <c r="K3599" i="3"/>
  <c r="J3599" i="3"/>
  <c r="I3599" i="3"/>
  <c r="C3600" i="3"/>
  <c r="D3600" i="3" s="1"/>
  <c r="E3600" i="3" s="1"/>
  <c r="F3600" i="3" s="1"/>
  <c r="H3600" i="3" s="1"/>
  <c r="B3601" i="3"/>
  <c r="M3602" i="4" l="1"/>
  <c r="L3602" i="4"/>
  <c r="K3602" i="4"/>
  <c r="J3602" i="4"/>
  <c r="I3602" i="4"/>
  <c r="B3604" i="4"/>
  <c r="C3603" i="4"/>
  <c r="D3603" i="4" s="1"/>
  <c r="E3603" i="4" s="1"/>
  <c r="F3603" i="4" s="1"/>
  <c r="H3603" i="4" s="1"/>
  <c r="C3601" i="3"/>
  <c r="D3601" i="3" s="1"/>
  <c r="E3601" i="3" s="1"/>
  <c r="F3601" i="3" s="1"/>
  <c r="H3601" i="3" s="1"/>
  <c r="B3602" i="3"/>
  <c r="I3600" i="3"/>
  <c r="L3600" i="3"/>
  <c r="K3600" i="3"/>
  <c r="M3600" i="3"/>
  <c r="J3600" i="3"/>
  <c r="L3603" i="4" l="1"/>
  <c r="I3603" i="4"/>
  <c r="K3603" i="4"/>
  <c r="M3603" i="4"/>
  <c r="J3603" i="4"/>
  <c r="B3605" i="4"/>
  <c r="C3604" i="4"/>
  <c r="D3604" i="4" s="1"/>
  <c r="E3604" i="4" s="1"/>
  <c r="F3604" i="4" s="1"/>
  <c r="H3604" i="4" s="1"/>
  <c r="B3603" i="3"/>
  <c r="C3602" i="3"/>
  <c r="D3602" i="3" s="1"/>
  <c r="E3602" i="3" s="1"/>
  <c r="F3602" i="3" s="1"/>
  <c r="H3602" i="3" s="1"/>
  <c r="M3601" i="3"/>
  <c r="I3601" i="3"/>
  <c r="L3601" i="3"/>
  <c r="K3601" i="3"/>
  <c r="J3601" i="3"/>
  <c r="C3605" i="4" l="1"/>
  <c r="D3605" i="4" s="1"/>
  <c r="E3605" i="4" s="1"/>
  <c r="F3605" i="4" s="1"/>
  <c r="H3605" i="4" s="1"/>
  <c r="B3606" i="4"/>
  <c r="M3604" i="4"/>
  <c r="K3604" i="4"/>
  <c r="J3604" i="4"/>
  <c r="I3604" i="4"/>
  <c r="L3604" i="4"/>
  <c r="M3602" i="3"/>
  <c r="L3602" i="3"/>
  <c r="K3602" i="3"/>
  <c r="J3602" i="3"/>
  <c r="I3602" i="3"/>
  <c r="B3604" i="3"/>
  <c r="C3603" i="3"/>
  <c r="D3603" i="3" s="1"/>
  <c r="E3603" i="3" s="1"/>
  <c r="F3603" i="3" s="1"/>
  <c r="H3603" i="3" s="1"/>
  <c r="B3607" i="4" l="1"/>
  <c r="C3606" i="4"/>
  <c r="D3606" i="4" s="1"/>
  <c r="E3606" i="4" s="1"/>
  <c r="F3606" i="4" s="1"/>
  <c r="H3606" i="4" s="1"/>
  <c r="I3605" i="4"/>
  <c r="M3605" i="4"/>
  <c r="K3605" i="4"/>
  <c r="J3605" i="4"/>
  <c r="L3605" i="4"/>
  <c r="C3604" i="3"/>
  <c r="D3604" i="3" s="1"/>
  <c r="E3604" i="3" s="1"/>
  <c r="F3604" i="3" s="1"/>
  <c r="H3604" i="3" s="1"/>
  <c r="B3605" i="3"/>
  <c r="M3603" i="3"/>
  <c r="L3603" i="3"/>
  <c r="J3603" i="3"/>
  <c r="I3603" i="3"/>
  <c r="K3603" i="3"/>
  <c r="M3606" i="4" l="1"/>
  <c r="L3606" i="4"/>
  <c r="J3606" i="4"/>
  <c r="K3606" i="4"/>
  <c r="I3606" i="4"/>
  <c r="B3608" i="4"/>
  <c r="C3607" i="4"/>
  <c r="D3607" i="4" s="1"/>
  <c r="E3607" i="4" s="1"/>
  <c r="F3607" i="4" s="1"/>
  <c r="H3607" i="4" s="1"/>
  <c r="C3605" i="3"/>
  <c r="D3605" i="3" s="1"/>
  <c r="E3605" i="3" s="1"/>
  <c r="F3605" i="3" s="1"/>
  <c r="H3605" i="3" s="1"/>
  <c r="B3606" i="3"/>
  <c r="I3604" i="3"/>
  <c r="K3604" i="3"/>
  <c r="M3604" i="3"/>
  <c r="L3604" i="3"/>
  <c r="J3604" i="3"/>
  <c r="L3607" i="4" l="1"/>
  <c r="M3607" i="4"/>
  <c r="K3607" i="4"/>
  <c r="J3607" i="4"/>
  <c r="I3607" i="4"/>
  <c r="C3608" i="4"/>
  <c r="D3608" i="4" s="1"/>
  <c r="E3608" i="4" s="1"/>
  <c r="F3608" i="4" s="1"/>
  <c r="H3608" i="4" s="1"/>
  <c r="B3609" i="4"/>
  <c r="B3607" i="3"/>
  <c r="C3606" i="3"/>
  <c r="D3606" i="3" s="1"/>
  <c r="E3606" i="3" s="1"/>
  <c r="F3606" i="3" s="1"/>
  <c r="H3606" i="3" s="1"/>
  <c r="M3605" i="3"/>
  <c r="L3605" i="3"/>
  <c r="K3605" i="3"/>
  <c r="J3605" i="3"/>
  <c r="I3605" i="3"/>
  <c r="B3610" i="4" l="1"/>
  <c r="C3609" i="4"/>
  <c r="D3609" i="4" s="1"/>
  <c r="E3609" i="4" s="1"/>
  <c r="F3609" i="4" s="1"/>
  <c r="H3609" i="4" s="1"/>
  <c r="M3608" i="4"/>
  <c r="L3608" i="4"/>
  <c r="K3608" i="4"/>
  <c r="J3608" i="4"/>
  <c r="I3608" i="4"/>
  <c r="M3606" i="3"/>
  <c r="L3606" i="3"/>
  <c r="K3606" i="3"/>
  <c r="J3606" i="3"/>
  <c r="I3606" i="3"/>
  <c r="C3607" i="3"/>
  <c r="D3607" i="3" s="1"/>
  <c r="E3607" i="3" s="1"/>
  <c r="F3607" i="3" s="1"/>
  <c r="H3607" i="3" s="1"/>
  <c r="B3608" i="3"/>
  <c r="I3609" i="4" l="1"/>
  <c r="M3609" i="4"/>
  <c r="L3609" i="4"/>
  <c r="K3609" i="4"/>
  <c r="J3609" i="4"/>
  <c r="B3611" i="4"/>
  <c r="C3610" i="4"/>
  <c r="D3610" i="4" s="1"/>
  <c r="E3610" i="4" s="1"/>
  <c r="F3610" i="4" s="1"/>
  <c r="H3610" i="4" s="1"/>
  <c r="C3608" i="3"/>
  <c r="D3608" i="3" s="1"/>
  <c r="E3608" i="3" s="1"/>
  <c r="F3608" i="3" s="1"/>
  <c r="H3608" i="3" s="1"/>
  <c r="B3609" i="3"/>
  <c r="M3607" i="3"/>
  <c r="L3607" i="3"/>
  <c r="I3607" i="3"/>
  <c r="K3607" i="3"/>
  <c r="J3607" i="3"/>
  <c r="M3610" i="4" l="1"/>
  <c r="L3610" i="4"/>
  <c r="K3610" i="4"/>
  <c r="J3610" i="4"/>
  <c r="I3610" i="4"/>
  <c r="B3612" i="4"/>
  <c r="C3611" i="4"/>
  <c r="D3611" i="4" s="1"/>
  <c r="E3611" i="4" s="1"/>
  <c r="F3611" i="4" s="1"/>
  <c r="H3611" i="4" s="1"/>
  <c r="B3610" i="3"/>
  <c r="C3609" i="3"/>
  <c r="D3609" i="3" s="1"/>
  <c r="E3609" i="3" s="1"/>
  <c r="F3609" i="3" s="1"/>
  <c r="H3609" i="3" s="1"/>
  <c r="I3608" i="3"/>
  <c r="L3608" i="3"/>
  <c r="K3608" i="3"/>
  <c r="J3608" i="3"/>
  <c r="M3608" i="3"/>
  <c r="C3612" i="4" l="1"/>
  <c r="D3612" i="4" s="1"/>
  <c r="E3612" i="4" s="1"/>
  <c r="F3612" i="4" s="1"/>
  <c r="H3612" i="4" s="1"/>
  <c r="B3613" i="4"/>
  <c r="L3611" i="4"/>
  <c r="M3611" i="4"/>
  <c r="K3611" i="4"/>
  <c r="J3611" i="4"/>
  <c r="I3611" i="4"/>
  <c r="M3609" i="3"/>
  <c r="I3609" i="3"/>
  <c r="L3609" i="3"/>
  <c r="K3609" i="3"/>
  <c r="J3609" i="3"/>
  <c r="C3610" i="3"/>
  <c r="D3610" i="3" s="1"/>
  <c r="E3610" i="3" s="1"/>
  <c r="F3610" i="3" s="1"/>
  <c r="H3610" i="3" s="1"/>
  <c r="B3611" i="3"/>
  <c r="B3614" i="4" l="1"/>
  <c r="C3613" i="4"/>
  <c r="D3613" i="4" s="1"/>
  <c r="E3613" i="4" s="1"/>
  <c r="F3613" i="4" s="1"/>
  <c r="H3613" i="4" s="1"/>
  <c r="L3612" i="4"/>
  <c r="K3612" i="4"/>
  <c r="J3612" i="4"/>
  <c r="I3612" i="4"/>
  <c r="M3612" i="4"/>
  <c r="B3612" i="3"/>
  <c r="C3611" i="3"/>
  <c r="D3611" i="3" s="1"/>
  <c r="E3611" i="3" s="1"/>
  <c r="F3611" i="3" s="1"/>
  <c r="H3611" i="3" s="1"/>
  <c r="M3610" i="3"/>
  <c r="L3610" i="3"/>
  <c r="I3610" i="3"/>
  <c r="J3610" i="3"/>
  <c r="K3610" i="3"/>
  <c r="I3613" i="4" l="1"/>
  <c r="M3613" i="4"/>
  <c r="L3613" i="4"/>
  <c r="K3613" i="4"/>
  <c r="J3613" i="4"/>
  <c r="B3615" i="4"/>
  <c r="C3614" i="4"/>
  <c r="D3614" i="4" s="1"/>
  <c r="E3614" i="4" s="1"/>
  <c r="F3614" i="4" s="1"/>
  <c r="H3614" i="4" s="1"/>
  <c r="L3611" i="3"/>
  <c r="K3611" i="3"/>
  <c r="J3611" i="3"/>
  <c r="I3611" i="3"/>
  <c r="M3611" i="3"/>
  <c r="B3613" i="3"/>
  <c r="C3612" i="3"/>
  <c r="D3612" i="3" s="1"/>
  <c r="E3612" i="3" s="1"/>
  <c r="F3612" i="3" s="1"/>
  <c r="H3612" i="3" s="1"/>
  <c r="M3614" i="4" l="1"/>
  <c r="L3614" i="4"/>
  <c r="K3614" i="4"/>
  <c r="J3614" i="4"/>
  <c r="I3614" i="4"/>
  <c r="B3616" i="4"/>
  <c r="C3615" i="4"/>
  <c r="D3615" i="4" s="1"/>
  <c r="E3615" i="4" s="1"/>
  <c r="F3615" i="4" s="1"/>
  <c r="H3615" i="4" s="1"/>
  <c r="C3613" i="3"/>
  <c r="D3613" i="3" s="1"/>
  <c r="E3613" i="3" s="1"/>
  <c r="F3613" i="3" s="1"/>
  <c r="H3613" i="3" s="1"/>
  <c r="B3614" i="3"/>
  <c r="I3612" i="3"/>
  <c r="M3612" i="3"/>
  <c r="L3612" i="3"/>
  <c r="K3612" i="3"/>
  <c r="J3612" i="3"/>
  <c r="L3615" i="4" l="1"/>
  <c r="K3615" i="4"/>
  <c r="J3615" i="4"/>
  <c r="I3615" i="4"/>
  <c r="M3615" i="4"/>
  <c r="C3616" i="4"/>
  <c r="D3616" i="4" s="1"/>
  <c r="E3616" i="4" s="1"/>
  <c r="F3616" i="4" s="1"/>
  <c r="H3616" i="4" s="1"/>
  <c r="B3617" i="4"/>
  <c r="C3614" i="3"/>
  <c r="D3614" i="3" s="1"/>
  <c r="E3614" i="3" s="1"/>
  <c r="F3614" i="3" s="1"/>
  <c r="H3614" i="3" s="1"/>
  <c r="B3615" i="3"/>
  <c r="M3613" i="3"/>
  <c r="I3613" i="3"/>
  <c r="J3613" i="3"/>
  <c r="L3613" i="3"/>
  <c r="K3613" i="3"/>
  <c r="B3618" i="4" l="1"/>
  <c r="C3617" i="4"/>
  <c r="D3617" i="4" s="1"/>
  <c r="E3617" i="4" s="1"/>
  <c r="F3617" i="4" s="1"/>
  <c r="H3617" i="4" s="1"/>
  <c r="J3616" i="4"/>
  <c r="I3616" i="4"/>
  <c r="L3616" i="4"/>
  <c r="M3616" i="4"/>
  <c r="K3616" i="4"/>
  <c r="B3616" i="3"/>
  <c r="C3615" i="3"/>
  <c r="D3615" i="3" s="1"/>
  <c r="E3615" i="3" s="1"/>
  <c r="F3615" i="3" s="1"/>
  <c r="H3615" i="3" s="1"/>
  <c r="M3614" i="3"/>
  <c r="L3614" i="3"/>
  <c r="K3614" i="3"/>
  <c r="J3614" i="3"/>
  <c r="I3614" i="3"/>
  <c r="I3617" i="4" l="1"/>
  <c r="L3617" i="4"/>
  <c r="K3617" i="4"/>
  <c r="J3617" i="4"/>
  <c r="M3617" i="4"/>
  <c r="C3618" i="4"/>
  <c r="D3618" i="4" s="1"/>
  <c r="E3618" i="4" s="1"/>
  <c r="F3618" i="4" s="1"/>
  <c r="H3618" i="4" s="1"/>
  <c r="B3619" i="4"/>
  <c r="M3615" i="3"/>
  <c r="L3615" i="3"/>
  <c r="K3615" i="3"/>
  <c r="I3615" i="3"/>
  <c r="J3615" i="3"/>
  <c r="C3616" i="3"/>
  <c r="D3616" i="3" s="1"/>
  <c r="E3616" i="3" s="1"/>
  <c r="F3616" i="3" s="1"/>
  <c r="H3616" i="3" s="1"/>
  <c r="B3617" i="3"/>
  <c r="B3620" i="4" l="1"/>
  <c r="C3619" i="4"/>
  <c r="D3619" i="4" s="1"/>
  <c r="E3619" i="4" s="1"/>
  <c r="F3619" i="4" s="1"/>
  <c r="H3619" i="4" s="1"/>
  <c r="M3618" i="4"/>
  <c r="L3618" i="4"/>
  <c r="K3618" i="4"/>
  <c r="J3618" i="4"/>
  <c r="I3618" i="4"/>
  <c r="B3618" i="3"/>
  <c r="C3617" i="3"/>
  <c r="D3617" i="3" s="1"/>
  <c r="E3617" i="3" s="1"/>
  <c r="F3617" i="3" s="1"/>
  <c r="H3617" i="3" s="1"/>
  <c r="I3616" i="3"/>
  <c r="K3616" i="3"/>
  <c r="M3616" i="3"/>
  <c r="L3616" i="3"/>
  <c r="J3616" i="3"/>
  <c r="L3619" i="4" l="1"/>
  <c r="M3619" i="4"/>
  <c r="K3619" i="4"/>
  <c r="I3619" i="4"/>
  <c r="J3619" i="4"/>
  <c r="C3620" i="4"/>
  <c r="D3620" i="4" s="1"/>
  <c r="E3620" i="4" s="1"/>
  <c r="F3620" i="4" s="1"/>
  <c r="H3620" i="4" s="1"/>
  <c r="B3621" i="4"/>
  <c r="M3617" i="3"/>
  <c r="K3617" i="3"/>
  <c r="I3617" i="3"/>
  <c r="L3617" i="3"/>
  <c r="J3617" i="3"/>
  <c r="C3618" i="3"/>
  <c r="D3618" i="3" s="1"/>
  <c r="E3618" i="3" s="1"/>
  <c r="F3618" i="3" s="1"/>
  <c r="H3618" i="3" s="1"/>
  <c r="B3619" i="3"/>
  <c r="B3622" i="4" l="1"/>
  <c r="C3621" i="4"/>
  <c r="D3621" i="4" s="1"/>
  <c r="E3621" i="4" s="1"/>
  <c r="F3621" i="4" s="1"/>
  <c r="H3621" i="4" s="1"/>
  <c r="M3620" i="4"/>
  <c r="L3620" i="4"/>
  <c r="J3620" i="4"/>
  <c r="K3620" i="4"/>
  <c r="I3620" i="4"/>
  <c r="M3618" i="3"/>
  <c r="L3618" i="3"/>
  <c r="J3618" i="3"/>
  <c r="I3618" i="3"/>
  <c r="K3618" i="3"/>
  <c r="B3620" i="3"/>
  <c r="C3619" i="3"/>
  <c r="D3619" i="3" s="1"/>
  <c r="E3619" i="3" s="1"/>
  <c r="F3619" i="3" s="1"/>
  <c r="H3619" i="3" s="1"/>
  <c r="I3621" i="4" l="1"/>
  <c r="M3621" i="4"/>
  <c r="L3621" i="4"/>
  <c r="J3621" i="4"/>
  <c r="K3621" i="4"/>
  <c r="C3622" i="4"/>
  <c r="D3622" i="4" s="1"/>
  <c r="E3622" i="4" s="1"/>
  <c r="F3622" i="4" s="1"/>
  <c r="H3622" i="4" s="1"/>
  <c r="B3623" i="4"/>
  <c r="B3621" i="3"/>
  <c r="C3620" i="3"/>
  <c r="D3620" i="3" s="1"/>
  <c r="E3620" i="3" s="1"/>
  <c r="F3620" i="3" s="1"/>
  <c r="H3620" i="3" s="1"/>
  <c r="K3619" i="3"/>
  <c r="J3619" i="3"/>
  <c r="I3619" i="3"/>
  <c r="M3619" i="3"/>
  <c r="L3619" i="3"/>
  <c r="B3624" i="4" l="1"/>
  <c r="C3623" i="4"/>
  <c r="D3623" i="4" s="1"/>
  <c r="E3623" i="4" s="1"/>
  <c r="F3623" i="4" s="1"/>
  <c r="H3623" i="4" s="1"/>
  <c r="M3622" i="4"/>
  <c r="L3622" i="4"/>
  <c r="K3622" i="4"/>
  <c r="J3622" i="4"/>
  <c r="I3622" i="4"/>
  <c r="J3620" i="3"/>
  <c r="M3620" i="3"/>
  <c r="L3620" i="3"/>
  <c r="I3620" i="3"/>
  <c r="K3620" i="3"/>
  <c r="C3621" i="3"/>
  <c r="D3621" i="3" s="1"/>
  <c r="E3621" i="3" s="1"/>
  <c r="F3621" i="3" s="1"/>
  <c r="H3621" i="3" s="1"/>
  <c r="B3622" i="3"/>
  <c r="L3623" i="4" l="1"/>
  <c r="M3623" i="4"/>
  <c r="K3623" i="4"/>
  <c r="J3623" i="4"/>
  <c r="I3623" i="4"/>
  <c r="C3624" i="4"/>
  <c r="D3624" i="4" s="1"/>
  <c r="E3624" i="4" s="1"/>
  <c r="F3624" i="4" s="1"/>
  <c r="H3624" i="4" s="1"/>
  <c r="B3625" i="4"/>
  <c r="M3621" i="3"/>
  <c r="K3621" i="3"/>
  <c r="I3621" i="3"/>
  <c r="L3621" i="3"/>
  <c r="J3621" i="3"/>
  <c r="C3622" i="3"/>
  <c r="D3622" i="3" s="1"/>
  <c r="E3622" i="3" s="1"/>
  <c r="F3622" i="3" s="1"/>
  <c r="H3622" i="3" s="1"/>
  <c r="B3623" i="3"/>
  <c r="M3624" i="4" l="1"/>
  <c r="L3624" i="4"/>
  <c r="K3624" i="4"/>
  <c r="J3624" i="4"/>
  <c r="I3624" i="4"/>
  <c r="B3626" i="4"/>
  <c r="C3625" i="4"/>
  <c r="D3625" i="4" s="1"/>
  <c r="E3625" i="4" s="1"/>
  <c r="F3625" i="4" s="1"/>
  <c r="H3625" i="4" s="1"/>
  <c r="J3622" i="3"/>
  <c r="I3622" i="3"/>
  <c r="M3622" i="3"/>
  <c r="L3622" i="3"/>
  <c r="K3622" i="3"/>
  <c r="B3624" i="3"/>
  <c r="C3623" i="3"/>
  <c r="D3623" i="3" s="1"/>
  <c r="E3623" i="3" s="1"/>
  <c r="F3623" i="3" s="1"/>
  <c r="H3623" i="3" s="1"/>
  <c r="I3625" i="4" l="1"/>
  <c r="M3625" i="4"/>
  <c r="L3625" i="4"/>
  <c r="K3625" i="4"/>
  <c r="J3625" i="4"/>
  <c r="B3627" i="4"/>
  <c r="C3626" i="4"/>
  <c r="D3626" i="4" s="1"/>
  <c r="E3626" i="4" s="1"/>
  <c r="F3626" i="4" s="1"/>
  <c r="H3626" i="4" s="1"/>
  <c r="C3624" i="3"/>
  <c r="D3624" i="3" s="1"/>
  <c r="E3624" i="3" s="1"/>
  <c r="F3624" i="3" s="1"/>
  <c r="H3624" i="3" s="1"/>
  <c r="B3625" i="3"/>
  <c r="I3623" i="3"/>
  <c r="L3623" i="3"/>
  <c r="J3623" i="3"/>
  <c r="M3623" i="3"/>
  <c r="K3623" i="3"/>
  <c r="M3626" i="4" l="1"/>
  <c r="L3626" i="4"/>
  <c r="K3626" i="4"/>
  <c r="J3626" i="4"/>
  <c r="I3626" i="4"/>
  <c r="B3628" i="4"/>
  <c r="C3627" i="4"/>
  <c r="D3627" i="4" s="1"/>
  <c r="E3627" i="4" s="1"/>
  <c r="F3627" i="4" s="1"/>
  <c r="H3627" i="4" s="1"/>
  <c r="B3626" i="3"/>
  <c r="C3625" i="3"/>
  <c r="D3625" i="3" s="1"/>
  <c r="E3625" i="3" s="1"/>
  <c r="F3625" i="3" s="1"/>
  <c r="H3625" i="3" s="1"/>
  <c r="M3624" i="3"/>
  <c r="K3624" i="3"/>
  <c r="I3624" i="3"/>
  <c r="L3624" i="3"/>
  <c r="J3624" i="3"/>
  <c r="L3627" i="4" l="1"/>
  <c r="K3627" i="4"/>
  <c r="J3627" i="4"/>
  <c r="I3627" i="4"/>
  <c r="M3627" i="4"/>
  <c r="C3628" i="4"/>
  <c r="D3628" i="4" s="1"/>
  <c r="E3628" i="4" s="1"/>
  <c r="F3628" i="4" s="1"/>
  <c r="H3628" i="4" s="1"/>
  <c r="B3629" i="4"/>
  <c r="K3625" i="3"/>
  <c r="M3625" i="3"/>
  <c r="L3625" i="3"/>
  <c r="J3625" i="3"/>
  <c r="I3625" i="3"/>
  <c r="B3627" i="3"/>
  <c r="C3626" i="3"/>
  <c r="D3626" i="3" s="1"/>
  <c r="E3626" i="3" s="1"/>
  <c r="F3626" i="3" s="1"/>
  <c r="H3626" i="3" s="1"/>
  <c r="B3630" i="4" l="1"/>
  <c r="C3629" i="4"/>
  <c r="D3629" i="4" s="1"/>
  <c r="E3629" i="4" s="1"/>
  <c r="F3629" i="4" s="1"/>
  <c r="H3629" i="4" s="1"/>
  <c r="M3628" i="4"/>
  <c r="L3628" i="4"/>
  <c r="K3628" i="4"/>
  <c r="J3628" i="4"/>
  <c r="I3628" i="4"/>
  <c r="J3626" i="3"/>
  <c r="M3626" i="3"/>
  <c r="L3626" i="3"/>
  <c r="K3626" i="3"/>
  <c r="I3626" i="3"/>
  <c r="B3628" i="3"/>
  <c r="C3627" i="3"/>
  <c r="D3627" i="3" s="1"/>
  <c r="E3627" i="3" s="1"/>
  <c r="F3627" i="3" s="1"/>
  <c r="H3627" i="3" s="1"/>
  <c r="I3629" i="4" l="1"/>
  <c r="L3629" i="4"/>
  <c r="K3629" i="4"/>
  <c r="J3629" i="4"/>
  <c r="M3629" i="4"/>
  <c r="B3631" i="4"/>
  <c r="C3630" i="4"/>
  <c r="D3630" i="4" s="1"/>
  <c r="E3630" i="4" s="1"/>
  <c r="F3630" i="4" s="1"/>
  <c r="H3630" i="4" s="1"/>
  <c r="B3629" i="3"/>
  <c r="C3628" i="3"/>
  <c r="D3628" i="3" s="1"/>
  <c r="E3628" i="3" s="1"/>
  <c r="F3628" i="3" s="1"/>
  <c r="H3628" i="3" s="1"/>
  <c r="K3627" i="3"/>
  <c r="I3627" i="3"/>
  <c r="M3627" i="3"/>
  <c r="L3627" i="3"/>
  <c r="J3627" i="3"/>
  <c r="M3630" i="4" l="1"/>
  <c r="L3630" i="4"/>
  <c r="K3630" i="4"/>
  <c r="J3630" i="4"/>
  <c r="I3630" i="4"/>
  <c r="B3632" i="4"/>
  <c r="C3631" i="4"/>
  <c r="D3631" i="4" s="1"/>
  <c r="E3631" i="4" s="1"/>
  <c r="F3631" i="4" s="1"/>
  <c r="H3631" i="4" s="1"/>
  <c r="L3628" i="3"/>
  <c r="M3628" i="3"/>
  <c r="K3628" i="3"/>
  <c r="J3628" i="3"/>
  <c r="I3628" i="3"/>
  <c r="C3629" i="3"/>
  <c r="D3629" i="3" s="1"/>
  <c r="E3629" i="3" s="1"/>
  <c r="F3629" i="3" s="1"/>
  <c r="H3629" i="3" s="1"/>
  <c r="B3630" i="3"/>
  <c r="L3631" i="4" l="1"/>
  <c r="I3631" i="4"/>
  <c r="K3631" i="4"/>
  <c r="M3631" i="4"/>
  <c r="J3631" i="4"/>
  <c r="C3632" i="4"/>
  <c r="D3632" i="4" s="1"/>
  <c r="E3632" i="4" s="1"/>
  <c r="F3632" i="4" s="1"/>
  <c r="H3632" i="4" s="1"/>
  <c r="B3633" i="4"/>
  <c r="C3630" i="3"/>
  <c r="D3630" i="3" s="1"/>
  <c r="E3630" i="3" s="1"/>
  <c r="F3630" i="3" s="1"/>
  <c r="H3630" i="3" s="1"/>
  <c r="B3631" i="3"/>
  <c r="K3629" i="3"/>
  <c r="M3629" i="3"/>
  <c r="L3629" i="3"/>
  <c r="I3629" i="3"/>
  <c r="J3629" i="3"/>
  <c r="C3633" i="4" l="1"/>
  <c r="D3633" i="4" s="1"/>
  <c r="E3633" i="4" s="1"/>
  <c r="F3633" i="4" s="1"/>
  <c r="H3633" i="4" s="1"/>
  <c r="B3634" i="4"/>
  <c r="L3632" i="4"/>
  <c r="K3632" i="4"/>
  <c r="J3632" i="4"/>
  <c r="I3632" i="4"/>
  <c r="M3632" i="4"/>
  <c r="B3632" i="3"/>
  <c r="C3631" i="3"/>
  <c r="D3631" i="3" s="1"/>
  <c r="E3631" i="3" s="1"/>
  <c r="F3631" i="3" s="1"/>
  <c r="H3631" i="3" s="1"/>
  <c r="J3630" i="3"/>
  <c r="I3630" i="3"/>
  <c r="M3630" i="3"/>
  <c r="L3630" i="3"/>
  <c r="K3630" i="3"/>
  <c r="C3634" i="4" l="1"/>
  <c r="D3634" i="4" s="1"/>
  <c r="E3634" i="4" s="1"/>
  <c r="F3634" i="4" s="1"/>
  <c r="H3634" i="4" s="1"/>
  <c r="B3635" i="4"/>
  <c r="I3633" i="4"/>
  <c r="J3633" i="4"/>
  <c r="L3633" i="4"/>
  <c r="M3633" i="4"/>
  <c r="K3633" i="4"/>
  <c r="L3631" i="3"/>
  <c r="J3631" i="3"/>
  <c r="M3631" i="3"/>
  <c r="I3631" i="3"/>
  <c r="K3631" i="3"/>
  <c r="C3632" i="3"/>
  <c r="D3632" i="3" s="1"/>
  <c r="E3632" i="3" s="1"/>
  <c r="F3632" i="3" s="1"/>
  <c r="H3632" i="3" s="1"/>
  <c r="B3633" i="3"/>
  <c r="B3636" i="4" l="1"/>
  <c r="C3635" i="4"/>
  <c r="D3635" i="4" s="1"/>
  <c r="E3635" i="4" s="1"/>
  <c r="F3635" i="4" s="1"/>
  <c r="H3635" i="4" s="1"/>
  <c r="M3634" i="4"/>
  <c r="L3634" i="4"/>
  <c r="K3634" i="4"/>
  <c r="J3634" i="4"/>
  <c r="I3634" i="4"/>
  <c r="C3633" i="3"/>
  <c r="D3633" i="3" s="1"/>
  <c r="E3633" i="3" s="1"/>
  <c r="F3633" i="3" s="1"/>
  <c r="H3633" i="3" s="1"/>
  <c r="B3634" i="3"/>
  <c r="I3632" i="3"/>
  <c r="K3632" i="3"/>
  <c r="J3632" i="3"/>
  <c r="M3632" i="3"/>
  <c r="L3632" i="3"/>
  <c r="L3635" i="4" l="1"/>
  <c r="M3635" i="4"/>
  <c r="K3635" i="4"/>
  <c r="I3635" i="4"/>
  <c r="J3635" i="4"/>
  <c r="C3636" i="4"/>
  <c r="D3636" i="4" s="1"/>
  <c r="E3636" i="4" s="1"/>
  <c r="F3636" i="4" s="1"/>
  <c r="H3636" i="4" s="1"/>
  <c r="B3637" i="4"/>
  <c r="B3635" i="3"/>
  <c r="C3634" i="3"/>
  <c r="D3634" i="3" s="1"/>
  <c r="E3634" i="3" s="1"/>
  <c r="F3634" i="3" s="1"/>
  <c r="H3634" i="3" s="1"/>
  <c r="M3633" i="3"/>
  <c r="K3633" i="3"/>
  <c r="J3633" i="3"/>
  <c r="I3633" i="3"/>
  <c r="L3633" i="3"/>
  <c r="M3636" i="4" l="1"/>
  <c r="L3636" i="4"/>
  <c r="J3636" i="4"/>
  <c r="I3636" i="4"/>
  <c r="K3636" i="4"/>
  <c r="C3637" i="4"/>
  <c r="D3637" i="4" s="1"/>
  <c r="E3637" i="4" s="1"/>
  <c r="F3637" i="4" s="1"/>
  <c r="H3637" i="4" s="1"/>
  <c r="B3638" i="4"/>
  <c r="J3634" i="3"/>
  <c r="I3634" i="3"/>
  <c r="L3634" i="3"/>
  <c r="M3634" i="3"/>
  <c r="K3634" i="3"/>
  <c r="B3636" i="3"/>
  <c r="C3635" i="3"/>
  <c r="D3635" i="3" s="1"/>
  <c r="E3635" i="3" s="1"/>
  <c r="F3635" i="3" s="1"/>
  <c r="H3635" i="3" s="1"/>
  <c r="B3639" i="4" l="1"/>
  <c r="C3638" i="4"/>
  <c r="D3638" i="4" s="1"/>
  <c r="E3638" i="4" s="1"/>
  <c r="F3638" i="4" s="1"/>
  <c r="H3638" i="4" s="1"/>
  <c r="I3637" i="4"/>
  <c r="M3637" i="4"/>
  <c r="L3637" i="4"/>
  <c r="J3637" i="4"/>
  <c r="K3637" i="4"/>
  <c r="M3635" i="3"/>
  <c r="L3635" i="3"/>
  <c r="J3635" i="3"/>
  <c r="I3635" i="3"/>
  <c r="K3635" i="3"/>
  <c r="C3636" i="3"/>
  <c r="D3636" i="3" s="1"/>
  <c r="E3636" i="3" s="1"/>
  <c r="F3636" i="3" s="1"/>
  <c r="H3636" i="3" s="1"/>
  <c r="B3637" i="3"/>
  <c r="M3638" i="4" l="1"/>
  <c r="L3638" i="4"/>
  <c r="K3638" i="4"/>
  <c r="J3638" i="4"/>
  <c r="I3638" i="4"/>
  <c r="B3640" i="4"/>
  <c r="C3639" i="4"/>
  <c r="D3639" i="4" s="1"/>
  <c r="E3639" i="4" s="1"/>
  <c r="F3639" i="4" s="1"/>
  <c r="H3639" i="4" s="1"/>
  <c r="M3636" i="3"/>
  <c r="L3636" i="3"/>
  <c r="K3636" i="3"/>
  <c r="J3636" i="3"/>
  <c r="I3636" i="3"/>
  <c r="B3638" i="3"/>
  <c r="C3637" i="3"/>
  <c r="D3637" i="3" s="1"/>
  <c r="E3637" i="3" s="1"/>
  <c r="F3637" i="3" s="1"/>
  <c r="H3637" i="3" s="1"/>
  <c r="L3639" i="4" l="1"/>
  <c r="M3639" i="4"/>
  <c r="K3639" i="4"/>
  <c r="J3639" i="4"/>
  <c r="I3639" i="4"/>
  <c r="C3640" i="4"/>
  <c r="D3640" i="4" s="1"/>
  <c r="E3640" i="4" s="1"/>
  <c r="F3640" i="4" s="1"/>
  <c r="H3640" i="4" s="1"/>
  <c r="B3641" i="4"/>
  <c r="M3637" i="3"/>
  <c r="L3637" i="3"/>
  <c r="J3637" i="3"/>
  <c r="I3637" i="3"/>
  <c r="K3637" i="3"/>
  <c r="B3639" i="3"/>
  <c r="C3638" i="3"/>
  <c r="D3638" i="3" s="1"/>
  <c r="E3638" i="3" s="1"/>
  <c r="F3638" i="3" s="1"/>
  <c r="H3638" i="3" s="1"/>
  <c r="B3642" i="4" l="1"/>
  <c r="C3641" i="4"/>
  <c r="D3641" i="4" s="1"/>
  <c r="E3641" i="4" s="1"/>
  <c r="F3641" i="4" s="1"/>
  <c r="H3641" i="4" s="1"/>
  <c r="M3640" i="4"/>
  <c r="L3640" i="4"/>
  <c r="K3640" i="4"/>
  <c r="J3640" i="4"/>
  <c r="I3640" i="4"/>
  <c r="B3640" i="3"/>
  <c r="C3639" i="3"/>
  <c r="D3639" i="3" s="1"/>
  <c r="E3639" i="3" s="1"/>
  <c r="F3639" i="3" s="1"/>
  <c r="H3639" i="3" s="1"/>
  <c r="J3638" i="3"/>
  <c r="I3638" i="3"/>
  <c r="M3638" i="3"/>
  <c r="L3638" i="3"/>
  <c r="K3638" i="3"/>
  <c r="I3641" i="4" l="1"/>
  <c r="M3641" i="4"/>
  <c r="L3641" i="4"/>
  <c r="K3641" i="4"/>
  <c r="J3641" i="4"/>
  <c r="B3643" i="4"/>
  <c r="C3642" i="4"/>
  <c r="D3642" i="4" s="1"/>
  <c r="E3642" i="4" s="1"/>
  <c r="F3642" i="4" s="1"/>
  <c r="H3642" i="4" s="1"/>
  <c r="M3639" i="3"/>
  <c r="K3639" i="3"/>
  <c r="L3639" i="3"/>
  <c r="J3639" i="3"/>
  <c r="I3639" i="3"/>
  <c r="B3641" i="3"/>
  <c r="C3640" i="3"/>
  <c r="D3640" i="3" s="1"/>
  <c r="E3640" i="3" s="1"/>
  <c r="F3640" i="3" s="1"/>
  <c r="H3640" i="3" s="1"/>
  <c r="M3642" i="4" l="1"/>
  <c r="L3642" i="4"/>
  <c r="K3642" i="4"/>
  <c r="J3642" i="4"/>
  <c r="I3642" i="4"/>
  <c r="B3644" i="4"/>
  <c r="C3643" i="4"/>
  <c r="D3643" i="4" s="1"/>
  <c r="E3643" i="4" s="1"/>
  <c r="F3643" i="4" s="1"/>
  <c r="H3643" i="4" s="1"/>
  <c r="M3640" i="3"/>
  <c r="L3640" i="3"/>
  <c r="J3640" i="3"/>
  <c r="I3640" i="3"/>
  <c r="K3640" i="3"/>
  <c r="C3641" i="3"/>
  <c r="D3641" i="3" s="1"/>
  <c r="E3641" i="3" s="1"/>
  <c r="F3641" i="3" s="1"/>
  <c r="H3641" i="3" s="1"/>
  <c r="B3642" i="3"/>
  <c r="L3643" i="4" l="1"/>
  <c r="M3643" i="4"/>
  <c r="K3643" i="4"/>
  <c r="J3643" i="4"/>
  <c r="I3643" i="4"/>
  <c r="C3644" i="4"/>
  <c r="D3644" i="4" s="1"/>
  <c r="E3644" i="4" s="1"/>
  <c r="F3644" i="4" s="1"/>
  <c r="H3644" i="4" s="1"/>
  <c r="B3645" i="4"/>
  <c r="M3641" i="3"/>
  <c r="J3641" i="3"/>
  <c r="K3641" i="3"/>
  <c r="I3641" i="3"/>
  <c r="L3641" i="3"/>
  <c r="C3642" i="3"/>
  <c r="D3642" i="3" s="1"/>
  <c r="E3642" i="3" s="1"/>
  <c r="F3642" i="3" s="1"/>
  <c r="H3642" i="3" s="1"/>
  <c r="B3643" i="3"/>
  <c r="B3646" i="4" l="1"/>
  <c r="C3645" i="4"/>
  <c r="D3645" i="4" s="1"/>
  <c r="E3645" i="4" s="1"/>
  <c r="F3645" i="4" s="1"/>
  <c r="H3645" i="4" s="1"/>
  <c r="L3644" i="4"/>
  <c r="K3644" i="4"/>
  <c r="J3644" i="4"/>
  <c r="I3644" i="4"/>
  <c r="M3644" i="4"/>
  <c r="J3642" i="3"/>
  <c r="I3642" i="3"/>
  <c r="M3642" i="3"/>
  <c r="L3642" i="3"/>
  <c r="K3642" i="3"/>
  <c r="B3644" i="3"/>
  <c r="C3643" i="3"/>
  <c r="D3643" i="3" s="1"/>
  <c r="E3643" i="3" s="1"/>
  <c r="F3643" i="3" s="1"/>
  <c r="H3643" i="3" s="1"/>
  <c r="I3645" i="4" l="1"/>
  <c r="M3645" i="4"/>
  <c r="L3645" i="4"/>
  <c r="K3645" i="4"/>
  <c r="J3645" i="4"/>
  <c r="B3647" i="4"/>
  <c r="C3646" i="4"/>
  <c r="D3646" i="4" s="1"/>
  <c r="E3646" i="4" s="1"/>
  <c r="F3646" i="4" s="1"/>
  <c r="H3646" i="4" s="1"/>
  <c r="C3644" i="3"/>
  <c r="D3644" i="3" s="1"/>
  <c r="E3644" i="3" s="1"/>
  <c r="F3644" i="3" s="1"/>
  <c r="H3644" i="3" s="1"/>
  <c r="B3645" i="3"/>
  <c r="M3643" i="3"/>
  <c r="L3643" i="3"/>
  <c r="J3643" i="3"/>
  <c r="I3643" i="3"/>
  <c r="K3643" i="3"/>
  <c r="M3646" i="4" l="1"/>
  <c r="L3646" i="4"/>
  <c r="K3646" i="4"/>
  <c r="J3646" i="4"/>
  <c r="I3646" i="4"/>
  <c r="B3648" i="4"/>
  <c r="C3647" i="4"/>
  <c r="D3647" i="4" s="1"/>
  <c r="E3647" i="4" s="1"/>
  <c r="F3647" i="4" s="1"/>
  <c r="H3647" i="4" s="1"/>
  <c r="C3645" i="3"/>
  <c r="D3645" i="3" s="1"/>
  <c r="E3645" i="3" s="1"/>
  <c r="F3645" i="3" s="1"/>
  <c r="H3645" i="3" s="1"/>
  <c r="B3646" i="3"/>
  <c r="M3644" i="3"/>
  <c r="J3644" i="3"/>
  <c r="I3644" i="3"/>
  <c r="L3644" i="3"/>
  <c r="K3644" i="3"/>
  <c r="L3647" i="4" l="1"/>
  <c r="K3647" i="4"/>
  <c r="J3647" i="4"/>
  <c r="I3647" i="4"/>
  <c r="M3647" i="4"/>
  <c r="C3648" i="4"/>
  <c r="D3648" i="4" s="1"/>
  <c r="E3648" i="4" s="1"/>
  <c r="F3648" i="4" s="1"/>
  <c r="H3648" i="4" s="1"/>
  <c r="B3649" i="4"/>
  <c r="B3647" i="3"/>
  <c r="C3646" i="3"/>
  <c r="D3646" i="3" s="1"/>
  <c r="E3646" i="3" s="1"/>
  <c r="F3646" i="3" s="1"/>
  <c r="H3646" i="3" s="1"/>
  <c r="J3645" i="3"/>
  <c r="I3645" i="3"/>
  <c r="M3645" i="3"/>
  <c r="L3645" i="3"/>
  <c r="K3645" i="3"/>
  <c r="B3650" i="4" l="1"/>
  <c r="C3649" i="4"/>
  <c r="D3649" i="4" s="1"/>
  <c r="E3649" i="4" s="1"/>
  <c r="F3649" i="4" s="1"/>
  <c r="H3649" i="4" s="1"/>
  <c r="J3648" i="4"/>
  <c r="I3648" i="4"/>
  <c r="L3648" i="4"/>
  <c r="M3648" i="4"/>
  <c r="K3648" i="4"/>
  <c r="J3646" i="3"/>
  <c r="I3646" i="3"/>
  <c r="L3646" i="3"/>
  <c r="K3646" i="3"/>
  <c r="M3646" i="3"/>
  <c r="B3648" i="3"/>
  <c r="C3647" i="3"/>
  <c r="D3647" i="3" s="1"/>
  <c r="E3647" i="3" s="1"/>
  <c r="F3647" i="3" s="1"/>
  <c r="H3647" i="3" s="1"/>
  <c r="I3649" i="4" l="1"/>
  <c r="L3649" i="4"/>
  <c r="K3649" i="4"/>
  <c r="J3649" i="4"/>
  <c r="M3649" i="4"/>
  <c r="C3650" i="4"/>
  <c r="D3650" i="4" s="1"/>
  <c r="E3650" i="4" s="1"/>
  <c r="F3650" i="4" s="1"/>
  <c r="H3650" i="4" s="1"/>
  <c r="B3651" i="4"/>
  <c r="M3647" i="3"/>
  <c r="K3647" i="3"/>
  <c r="J3647" i="3"/>
  <c r="L3647" i="3"/>
  <c r="I3647" i="3"/>
  <c r="C3648" i="3"/>
  <c r="D3648" i="3" s="1"/>
  <c r="E3648" i="3" s="1"/>
  <c r="F3648" i="3" s="1"/>
  <c r="H3648" i="3" s="1"/>
  <c r="B3649" i="3"/>
  <c r="B3652" i="4" l="1"/>
  <c r="C3651" i="4"/>
  <c r="D3651" i="4" s="1"/>
  <c r="E3651" i="4" s="1"/>
  <c r="F3651" i="4" s="1"/>
  <c r="H3651" i="4" s="1"/>
  <c r="M3650" i="4"/>
  <c r="L3650" i="4"/>
  <c r="K3650" i="4"/>
  <c r="J3650" i="4"/>
  <c r="I3650" i="4"/>
  <c r="B3650" i="3"/>
  <c r="C3649" i="3"/>
  <c r="D3649" i="3" s="1"/>
  <c r="E3649" i="3" s="1"/>
  <c r="F3649" i="3" s="1"/>
  <c r="H3649" i="3" s="1"/>
  <c r="J3648" i="3"/>
  <c r="I3648" i="3"/>
  <c r="M3648" i="3"/>
  <c r="L3648" i="3"/>
  <c r="K3648" i="3"/>
  <c r="L3651" i="4" l="1"/>
  <c r="M3651" i="4"/>
  <c r="K3651" i="4"/>
  <c r="I3651" i="4"/>
  <c r="J3651" i="4"/>
  <c r="C3652" i="4"/>
  <c r="D3652" i="4" s="1"/>
  <c r="E3652" i="4" s="1"/>
  <c r="F3652" i="4" s="1"/>
  <c r="H3652" i="4" s="1"/>
  <c r="B3653" i="4"/>
  <c r="L3649" i="3"/>
  <c r="K3649" i="3"/>
  <c r="I3649" i="3"/>
  <c r="J3649" i="3"/>
  <c r="M3649" i="3"/>
  <c r="C3650" i="3"/>
  <c r="D3650" i="3" s="1"/>
  <c r="E3650" i="3" s="1"/>
  <c r="F3650" i="3" s="1"/>
  <c r="H3650" i="3" s="1"/>
  <c r="B3651" i="3"/>
  <c r="B3654" i="4" l="1"/>
  <c r="C3653" i="4"/>
  <c r="D3653" i="4" s="1"/>
  <c r="E3653" i="4" s="1"/>
  <c r="F3653" i="4" s="1"/>
  <c r="H3653" i="4" s="1"/>
  <c r="M3652" i="4"/>
  <c r="L3652" i="4"/>
  <c r="J3652" i="4"/>
  <c r="K3652" i="4"/>
  <c r="I3652" i="4"/>
  <c r="B3652" i="3"/>
  <c r="C3651" i="3"/>
  <c r="D3651" i="3" s="1"/>
  <c r="E3651" i="3" s="1"/>
  <c r="F3651" i="3" s="1"/>
  <c r="H3651" i="3" s="1"/>
  <c r="J3650" i="3"/>
  <c r="I3650" i="3"/>
  <c r="M3650" i="3"/>
  <c r="L3650" i="3"/>
  <c r="K3650" i="3"/>
  <c r="I3653" i="4" l="1"/>
  <c r="M3653" i="4"/>
  <c r="L3653" i="4"/>
  <c r="J3653" i="4"/>
  <c r="K3653" i="4"/>
  <c r="C3654" i="4"/>
  <c r="D3654" i="4" s="1"/>
  <c r="E3654" i="4" s="1"/>
  <c r="F3654" i="4" s="1"/>
  <c r="H3654" i="4" s="1"/>
  <c r="B3655" i="4"/>
  <c r="M3651" i="3"/>
  <c r="J3651" i="3"/>
  <c r="I3651" i="3"/>
  <c r="L3651" i="3"/>
  <c r="K3651" i="3"/>
  <c r="B3653" i="3"/>
  <c r="C3652" i="3"/>
  <c r="D3652" i="3" s="1"/>
  <c r="E3652" i="3" s="1"/>
  <c r="F3652" i="3" s="1"/>
  <c r="H3652" i="3" s="1"/>
  <c r="B3656" i="4" l="1"/>
  <c r="C3655" i="4"/>
  <c r="D3655" i="4" s="1"/>
  <c r="E3655" i="4" s="1"/>
  <c r="F3655" i="4" s="1"/>
  <c r="H3655" i="4" s="1"/>
  <c r="M3654" i="4"/>
  <c r="L3654" i="4"/>
  <c r="K3654" i="4"/>
  <c r="J3654" i="4"/>
  <c r="I3654" i="4"/>
  <c r="L3652" i="3"/>
  <c r="K3652" i="3"/>
  <c r="I3652" i="3"/>
  <c r="M3652" i="3"/>
  <c r="J3652" i="3"/>
  <c r="C3653" i="3"/>
  <c r="D3653" i="3" s="1"/>
  <c r="E3653" i="3" s="1"/>
  <c r="F3653" i="3" s="1"/>
  <c r="H3653" i="3" s="1"/>
  <c r="B3654" i="3"/>
  <c r="L3655" i="4" l="1"/>
  <c r="M3655" i="4"/>
  <c r="K3655" i="4"/>
  <c r="J3655" i="4"/>
  <c r="I3655" i="4"/>
  <c r="C3656" i="4"/>
  <c r="D3656" i="4" s="1"/>
  <c r="E3656" i="4" s="1"/>
  <c r="F3656" i="4" s="1"/>
  <c r="H3656" i="4" s="1"/>
  <c r="B3657" i="4"/>
  <c r="M3653" i="3"/>
  <c r="L3653" i="3"/>
  <c r="K3653" i="3"/>
  <c r="J3653" i="3"/>
  <c r="I3653" i="3"/>
  <c r="C3654" i="3"/>
  <c r="D3654" i="3" s="1"/>
  <c r="E3654" i="3" s="1"/>
  <c r="F3654" i="3" s="1"/>
  <c r="H3654" i="3" s="1"/>
  <c r="B3655" i="3"/>
  <c r="M3656" i="4" l="1"/>
  <c r="L3656" i="4"/>
  <c r="K3656" i="4"/>
  <c r="J3656" i="4"/>
  <c r="I3656" i="4"/>
  <c r="B3658" i="4"/>
  <c r="C3657" i="4"/>
  <c r="D3657" i="4" s="1"/>
  <c r="E3657" i="4" s="1"/>
  <c r="F3657" i="4" s="1"/>
  <c r="H3657" i="4" s="1"/>
  <c r="B3656" i="3"/>
  <c r="C3655" i="3"/>
  <c r="D3655" i="3" s="1"/>
  <c r="E3655" i="3" s="1"/>
  <c r="F3655" i="3" s="1"/>
  <c r="H3655" i="3" s="1"/>
  <c r="J3654" i="3"/>
  <c r="I3654" i="3"/>
  <c r="L3654" i="3"/>
  <c r="K3654" i="3"/>
  <c r="M3654" i="3"/>
  <c r="B3659" i="4" l="1"/>
  <c r="C3658" i="4"/>
  <c r="D3658" i="4" s="1"/>
  <c r="E3658" i="4" s="1"/>
  <c r="F3658" i="4" s="1"/>
  <c r="H3658" i="4" s="1"/>
  <c r="I3657" i="4"/>
  <c r="M3657" i="4"/>
  <c r="L3657" i="4"/>
  <c r="K3657" i="4"/>
  <c r="J3657" i="4"/>
  <c r="M3655" i="3"/>
  <c r="L3655" i="3"/>
  <c r="K3655" i="3"/>
  <c r="I3655" i="3"/>
  <c r="J3655" i="3"/>
  <c r="C3656" i="3"/>
  <c r="D3656" i="3" s="1"/>
  <c r="E3656" i="3" s="1"/>
  <c r="F3656" i="3" s="1"/>
  <c r="H3656" i="3" s="1"/>
  <c r="B3657" i="3"/>
  <c r="M3658" i="4" l="1"/>
  <c r="L3658" i="4"/>
  <c r="K3658" i="4"/>
  <c r="J3658" i="4"/>
  <c r="I3658" i="4"/>
  <c r="B3660" i="4"/>
  <c r="C3659" i="4"/>
  <c r="D3659" i="4" s="1"/>
  <c r="E3659" i="4" s="1"/>
  <c r="F3659" i="4" s="1"/>
  <c r="H3659" i="4" s="1"/>
  <c r="M3656" i="3"/>
  <c r="L3656" i="3"/>
  <c r="K3656" i="3"/>
  <c r="J3656" i="3"/>
  <c r="I3656" i="3"/>
  <c r="C3657" i="3"/>
  <c r="D3657" i="3" s="1"/>
  <c r="E3657" i="3" s="1"/>
  <c r="F3657" i="3" s="1"/>
  <c r="H3657" i="3" s="1"/>
  <c r="B3658" i="3"/>
  <c r="L3659" i="4" l="1"/>
  <c r="K3659" i="4"/>
  <c r="J3659" i="4"/>
  <c r="I3659" i="4"/>
  <c r="M3659" i="4"/>
  <c r="C3660" i="4"/>
  <c r="D3660" i="4" s="1"/>
  <c r="E3660" i="4" s="1"/>
  <c r="F3660" i="4" s="1"/>
  <c r="H3660" i="4" s="1"/>
  <c r="B3661" i="4"/>
  <c r="B3659" i="3"/>
  <c r="C3658" i="3"/>
  <c r="D3658" i="3" s="1"/>
  <c r="E3658" i="3" s="1"/>
  <c r="F3658" i="3" s="1"/>
  <c r="H3658" i="3" s="1"/>
  <c r="L3657" i="3"/>
  <c r="K3657" i="3"/>
  <c r="J3657" i="3"/>
  <c r="I3657" i="3"/>
  <c r="M3657" i="3"/>
  <c r="M3660" i="4" l="1"/>
  <c r="L3660" i="4"/>
  <c r="K3660" i="4"/>
  <c r="J3660" i="4"/>
  <c r="I3660" i="4"/>
  <c r="B3662" i="4"/>
  <c r="C3661" i="4"/>
  <c r="D3661" i="4" s="1"/>
  <c r="E3661" i="4" s="1"/>
  <c r="F3661" i="4" s="1"/>
  <c r="H3661" i="4" s="1"/>
  <c r="J3658" i="3"/>
  <c r="I3658" i="3"/>
  <c r="L3658" i="3"/>
  <c r="K3658" i="3"/>
  <c r="M3658" i="3"/>
  <c r="B3660" i="3"/>
  <c r="C3659" i="3"/>
  <c r="D3659" i="3" s="1"/>
  <c r="E3659" i="3" s="1"/>
  <c r="F3659" i="3" s="1"/>
  <c r="H3659" i="3" s="1"/>
  <c r="I3661" i="4" l="1"/>
  <c r="L3661" i="4"/>
  <c r="K3661" i="4"/>
  <c r="J3661" i="4"/>
  <c r="M3661" i="4"/>
  <c r="B3663" i="4"/>
  <c r="C3662" i="4"/>
  <c r="D3662" i="4" s="1"/>
  <c r="E3662" i="4" s="1"/>
  <c r="F3662" i="4" s="1"/>
  <c r="H3662" i="4" s="1"/>
  <c r="B3661" i="3"/>
  <c r="C3660" i="3"/>
  <c r="D3660" i="3" s="1"/>
  <c r="E3660" i="3" s="1"/>
  <c r="F3660" i="3" s="1"/>
  <c r="H3660" i="3" s="1"/>
  <c r="M3659" i="3"/>
  <c r="J3659" i="3"/>
  <c r="L3659" i="3"/>
  <c r="I3659" i="3"/>
  <c r="K3659" i="3"/>
  <c r="M3662" i="4" l="1"/>
  <c r="L3662" i="4"/>
  <c r="K3662" i="4"/>
  <c r="J3662" i="4"/>
  <c r="I3662" i="4"/>
  <c r="B3664" i="4"/>
  <c r="C3663" i="4"/>
  <c r="D3663" i="4" s="1"/>
  <c r="E3663" i="4" s="1"/>
  <c r="F3663" i="4" s="1"/>
  <c r="H3663" i="4" s="1"/>
  <c r="M3660" i="3"/>
  <c r="L3660" i="3"/>
  <c r="K3660" i="3"/>
  <c r="J3660" i="3"/>
  <c r="I3660" i="3"/>
  <c r="C3661" i="3"/>
  <c r="D3661" i="3" s="1"/>
  <c r="E3661" i="3" s="1"/>
  <c r="F3661" i="3" s="1"/>
  <c r="H3661" i="3" s="1"/>
  <c r="B3662" i="3"/>
  <c r="L3663" i="4" l="1"/>
  <c r="I3663" i="4"/>
  <c r="K3663" i="4"/>
  <c r="M3663" i="4"/>
  <c r="J3663" i="4"/>
  <c r="C3664" i="4"/>
  <c r="D3664" i="4" s="1"/>
  <c r="E3664" i="4" s="1"/>
  <c r="F3664" i="4" s="1"/>
  <c r="H3664" i="4" s="1"/>
  <c r="B3665" i="4"/>
  <c r="C3662" i="3"/>
  <c r="D3662" i="3" s="1"/>
  <c r="E3662" i="3" s="1"/>
  <c r="F3662" i="3" s="1"/>
  <c r="H3662" i="3" s="1"/>
  <c r="B3663" i="3"/>
  <c r="M3661" i="3"/>
  <c r="L3661" i="3"/>
  <c r="K3661" i="3"/>
  <c r="J3661" i="3"/>
  <c r="I3661" i="3"/>
  <c r="C3665" i="4" l="1"/>
  <c r="D3665" i="4" s="1"/>
  <c r="E3665" i="4" s="1"/>
  <c r="F3665" i="4" s="1"/>
  <c r="H3665" i="4" s="1"/>
  <c r="B3666" i="4"/>
  <c r="L3664" i="4"/>
  <c r="K3664" i="4"/>
  <c r="J3664" i="4"/>
  <c r="I3664" i="4"/>
  <c r="M3664" i="4"/>
  <c r="B3664" i="3"/>
  <c r="C3663" i="3"/>
  <c r="D3663" i="3" s="1"/>
  <c r="E3663" i="3" s="1"/>
  <c r="F3663" i="3" s="1"/>
  <c r="H3663" i="3" s="1"/>
  <c r="J3662" i="3"/>
  <c r="I3662" i="3"/>
  <c r="L3662" i="3"/>
  <c r="K3662" i="3"/>
  <c r="M3662" i="3"/>
  <c r="B3667" i="4" l="1"/>
  <c r="C3666" i="4"/>
  <c r="D3666" i="4" s="1"/>
  <c r="E3666" i="4" s="1"/>
  <c r="F3666" i="4" s="1"/>
  <c r="H3666" i="4" s="1"/>
  <c r="I3665" i="4"/>
  <c r="J3665" i="4"/>
  <c r="L3665" i="4"/>
  <c r="M3665" i="4"/>
  <c r="K3665" i="4"/>
  <c r="M3663" i="3"/>
  <c r="J3663" i="3"/>
  <c r="L3663" i="3"/>
  <c r="I3663" i="3"/>
  <c r="K3663" i="3"/>
  <c r="B3665" i="3"/>
  <c r="C3664" i="3"/>
  <c r="D3664" i="3" s="1"/>
  <c r="E3664" i="3" s="1"/>
  <c r="F3664" i="3" s="1"/>
  <c r="H3664" i="3" s="1"/>
  <c r="M3666" i="4" l="1"/>
  <c r="L3666" i="4"/>
  <c r="K3666" i="4"/>
  <c r="J3666" i="4"/>
  <c r="I3666" i="4"/>
  <c r="B3668" i="4"/>
  <c r="C3667" i="4"/>
  <c r="D3667" i="4" s="1"/>
  <c r="E3667" i="4" s="1"/>
  <c r="F3667" i="4" s="1"/>
  <c r="H3667" i="4" s="1"/>
  <c r="B3666" i="3"/>
  <c r="C3665" i="3"/>
  <c r="D3665" i="3" s="1"/>
  <c r="E3665" i="3" s="1"/>
  <c r="F3665" i="3" s="1"/>
  <c r="H3665" i="3" s="1"/>
  <c r="M3664" i="3"/>
  <c r="L3664" i="3"/>
  <c r="K3664" i="3"/>
  <c r="J3664" i="3"/>
  <c r="I3664" i="3"/>
  <c r="M3667" i="4" l="1"/>
  <c r="L3667" i="4"/>
  <c r="J3667" i="4"/>
  <c r="K3667" i="4"/>
  <c r="I3667" i="4"/>
  <c r="C3668" i="4"/>
  <c r="D3668" i="4" s="1"/>
  <c r="E3668" i="4" s="1"/>
  <c r="F3668" i="4" s="1"/>
  <c r="H3668" i="4" s="1"/>
  <c r="B3669" i="4"/>
  <c r="M3665" i="3"/>
  <c r="L3665" i="3"/>
  <c r="K3665" i="3"/>
  <c r="J3665" i="3"/>
  <c r="I3665" i="3"/>
  <c r="B3667" i="3"/>
  <c r="C3666" i="3"/>
  <c r="D3666" i="3" s="1"/>
  <c r="E3666" i="3" s="1"/>
  <c r="F3666" i="3" s="1"/>
  <c r="H3666" i="3" s="1"/>
  <c r="B3670" i="4" l="1"/>
  <c r="C3669" i="4"/>
  <c r="D3669" i="4" s="1"/>
  <c r="E3669" i="4" s="1"/>
  <c r="F3669" i="4" s="1"/>
  <c r="H3669" i="4" s="1"/>
  <c r="L3668" i="4"/>
  <c r="K3668" i="4"/>
  <c r="J3668" i="4"/>
  <c r="I3668" i="4"/>
  <c r="M3668" i="4"/>
  <c r="J3666" i="3"/>
  <c r="I3666" i="3"/>
  <c r="M3666" i="3"/>
  <c r="L3666" i="3"/>
  <c r="K3666" i="3"/>
  <c r="B3668" i="3"/>
  <c r="C3667" i="3"/>
  <c r="D3667" i="3" s="1"/>
  <c r="E3667" i="3" s="1"/>
  <c r="F3667" i="3" s="1"/>
  <c r="H3667" i="3" s="1"/>
  <c r="I3669" i="4" l="1"/>
  <c r="M3669" i="4"/>
  <c r="L3669" i="4"/>
  <c r="K3669" i="4"/>
  <c r="J3669" i="4"/>
  <c r="B3671" i="4"/>
  <c r="C3670" i="4"/>
  <c r="D3670" i="4" s="1"/>
  <c r="E3670" i="4" s="1"/>
  <c r="F3670" i="4" s="1"/>
  <c r="H3670" i="4" s="1"/>
  <c r="M3667" i="3"/>
  <c r="J3667" i="3"/>
  <c r="I3667" i="3"/>
  <c r="L3667" i="3"/>
  <c r="K3667" i="3"/>
  <c r="B3669" i="3"/>
  <c r="C3668" i="3"/>
  <c r="D3668" i="3" s="1"/>
  <c r="E3668" i="3" s="1"/>
  <c r="F3668" i="3" s="1"/>
  <c r="H3668" i="3" s="1"/>
  <c r="M3670" i="4" l="1"/>
  <c r="L3670" i="4"/>
  <c r="J3670" i="4"/>
  <c r="I3670" i="4"/>
  <c r="K3670" i="4"/>
  <c r="C3671" i="4"/>
  <c r="D3671" i="4" s="1"/>
  <c r="E3671" i="4" s="1"/>
  <c r="F3671" i="4" s="1"/>
  <c r="H3671" i="4" s="1"/>
  <c r="B3672" i="4"/>
  <c r="C3669" i="3"/>
  <c r="D3669" i="3" s="1"/>
  <c r="E3669" i="3" s="1"/>
  <c r="F3669" i="3" s="1"/>
  <c r="H3669" i="3" s="1"/>
  <c r="B3670" i="3"/>
  <c r="M3668" i="3"/>
  <c r="K3668" i="3"/>
  <c r="J3668" i="3"/>
  <c r="I3668" i="3"/>
  <c r="L3668" i="3"/>
  <c r="J3671" i="4" l="1"/>
  <c r="I3671" i="4"/>
  <c r="L3671" i="4"/>
  <c r="M3671" i="4"/>
  <c r="K3671" i="4"/>
  <c r="B3673" i="4"/>
  <c r="C3672" i="4"/>
  <c r="D3672" i="4" s="1"/>
  <c r="E3672" i="4" s="1"/>
  <c r="F3672" i="4" s="1"/>
  <c r="H3672" i="4" s="1"/>
  <c r="B3671" i="3"/>
  <c r="C3670" i="3"/>
  <c r="D3670" i="3" s="1"/>
  <c r="E3670" i="3" s="1"/>
  <c r="F3670" i="3" s="1"/>
  <c r="H3670" i="3" s="1"/>
  <c r="J3669" i="3"/>
  <c r="I3669" i="3"/>
  <c r="M3669" i="3"/>
  <c r="L3669" i="3"/>
  <c r="K3669" i="3"/>
  <c r="C3673" i="4" l="1"/>
  <c r="D3673" i="4" s="1"/>
  <c r="E3673" i="4" s="1"/>
  <c r="F3673" i="4" s="1"/>
  <c r="H3673" i="4" s="1"/>
  <c r="B3674" i="4"/>
  <c r="M3672" i="4"/>
  <c r="L3672" i="4"/>
  <c r="K3672" i="4"/>
  <c r="I3672" i="4"/>
  <c r="J3672" i="4"/>
  <c r="J3670" i="3"/>
  <c r="I3670" i="3"/>
  <c r="M3670" i="3"/>
  <c r="K3670" i="3"/>
  <c r="L3670" i="3"/>
  <c r="B3672" i="3"/>
  <c r="C3671" i="3"/>
  <c r="D3671" i="3" s="1"/>
  <c r="E3671" i="3" s="1"/>
  <c r="F3671" i="3" s="1"/>
  <c r="H3671" i="3" s="1"/>
  <c r="C3674" i="4" l="1"/>
  <c r="D3674" i="4" s="1"/>
  <c r="E3674" i="4" s="1"/>
  <c r="F3674" i="4" s="1"/>
  <c r="H3674" i="4" s="1"/>
  <c r="B3675" i="4"/>
  <c r="I3673" i="4"/>
  <c r="K3673" i="4"/>
  <c r="J3673" i="4"/>
  <c r="M3673" i="4"/>
  <c r="L3673" i="4"/>
  <c r="M3671" i="3"/>
  <c r="J3671" i="3"/>
  <c r="I3671" i="3"/>
  <c r="L3671" i="3"/>
  <c r="K3671" i="3"/>
  <c r="B3673" i="3"/>
  <c r="C3672" i="3"/>
  <c r="D3672" i="3" s="1"/>
  <c r="E3672" i="3" s="1"/>
  <c r="F3672" i="3" s="1"/>
  <c r="H3672" i="3" s="1"/>
  <c r="B3676" i="4" l="1"/>
  <c r="C3675" i="4"/>
  <c r="D3675" i="4" s="1"/>
  <c r="E3675" i="4" s="1"/>
  <c r="F3675" i="4" s="1"/>
  <c r="H3675" i="4" s="1"/>
  <c r="M3674" i="4"/>
  <c r="L3674" i="4"/>
  <c r="K3674" i="4"/>
  <c r="J3674" i="4"/>
  <c r="I3674" i="4"/>
  <c r="M3672" i="3"/>
  <c r="L3672" i="3"/>
  <c r="K3672" i="3"/>
  <c r="J3672" i="3"/>
  <c r="I3672" i="3"/>
  <c r="C3673" i="3"/>
  <c r="D3673" i="3" s="1"/>
  <c r="E3673" i="3" s="1"/>
  <c r="F3673" i="3" s="1"/>
  <c r="H3673" i="3" s="1"/>
  <c r="B3674" i="3"/>
  <c r="M3675" i="4" l="1"/>
  <c r="L3675" i="4"/>
  <c r="K3675" i="4"/>
  <c r="I3675" i="4"/>
  <c r="J3675" i="4"/>
  <c r="B3677" i="4"/>
  <c r="C3676" i="4"/>
  <c r="D3676" i="4" s="1"/>
  <c r="E3676" i="4" s="1"/>
  <c r="F3676" i="4" s="1"/>
  <c r="H3676" i="4" s="1"/>
  <c r="M3673" i="3"/>
  <c r="L3673" i="3"/>
  <c r="K3673" i="3"/>
  <c r="J3673" i="3"/>
  <c r="I3673" i="3"/>
  <c r="B3675" i="3"/>
  <c r="C3674" i="3"/>
  <c r="D3674" i="3" s="1"/>
  <c r="E3674" i="3" s="1"/>
  <c r="F3674" i="3" s="1"/>
  <c r="H3674" i="3" s="1"/>
  <c r="M3676" i="4" l="1"/>
  <c r="L3676" i="4"/>
  <c r="K3676" i="4"/>
  <c r="J3676" i="4"/>
  <c r="I3676" i="4"/>
  <c r="C3677" i="4"/>
  <c r="D3677" i="4" s="1"/>
  <c r="E3677" i="4" s="1"/>
  <c r="F3677" i="4" s="1"/>
  <c r="H3677" i="4" s="1"/>
  <c r="B3678" i="4"/>
  <c r="B3676" i="3"/>
  <c r="C3675" i="3"/>
  <c r="D3675" i="3" s="1"/>
  <c r="E3675" i="3" s="1"/>
  <c r="F3675" i="3" s="1"/>
  <c r="H3675" i="3" s="1"/>
  <c r="J3674" i="3"/>
  <c r="I3674" i="3"/>
  <c r="M3674" i="3"/>
  <c r="L3674" i="3"/>
  <c r="K3674" i="3"/>
  <c r="B3679" i="4" l="1"/>
  <c r="C3678" i="4"/>
  <c r="D3678" i="4" s="1"/>
  <c r="E3678" i="4" s="1"/>
  <c r="F3678" i="4" s="1"/>
  <c r="H3678" i="4" s="1"/>
  <c r="I3677" i="4"/>
  <c r="J3677" i="4"/>
  <c r="M3677" i="4"/>
  <c r="L3677" i="4"/>
  <c r="K3677" i="4"/>
  <c r="M3675" i="3"/>
  <c r="J3675" i="3"/>
  <c r="I3675" i="3"/>
  <c r="L3675" i="3"/>
  <c r="K3675" i="3"/>
  <c r="B3677" i="3"/>
  <c r="C3676" i="3"/>
  <c r="D3676" i="3" s="1"/>
  <c r="E3676" i="3" s="1"/>
  <c r="F3676" i="3" s="1"/>
  <c r="H3676" i="3" s="1"/>
  <c r="M3678" i="4" l="1"/>
  <c r="L3678" i="4"/>
  <c r="K3678" i="4"/>
  <c r="I3678" i="4"/>
  <c r="J3678" i="4"/>
  <c r="C3679" i="4"/>
  <c r="D3679" i="4" s="1"/>
  <c r="E3679" i="4" s="1"/>
  <c r="F3679" i="4" s="1"/>
  <c r="H3679" i="4" s="1"/>
  <c r="B3680" i="4"/>
  <c r="M3676" i="3"/>
  <c r="J3676" i="3"/>
  <c r="I3676" i="3"/>
  <c r="L3676" i="3"/>
  <c r="K3676" i="3"/>
  <c r="B3678" i="3"/>
  <c r="C3677" i="3"/>
  <c r="D3677" i="3" s="1"/>
  <c r="E3677" i="3" s="1"/>
  <c r="F3677" i="3" s="1"/>
  <c r="H3677" i="3" s="1"/>
  <c r="C3680" i="4" l="1"/>
  <c r="D3680" i="4" s="1"/>
  <c r="E3680" i="4" s="1"/>
  <c r="F3680" i="4" s="1"/>
  <c r="H3680" i="4" s="1"/>
  <c r="B3681" i="4"/>
  <c r="M3679" i="4"/>
  <c r="L3679" i="4"/>
  <c r="K3679" i="4"/>
  <c r="J3679" i="4"/>
  <c r="I3679" i="4"/>
  <c r="M3677" i="3"/>
  <c r="K3677" i="3"/>
  <c r="J3677" i="3"/>
  <c r="I3677" i="3"/>
  <c r="L3677" i="3"/>
  <c r="C3678" i="3"/>
  <c r="D3678" i="3" s="1"/>
  <c r="E3678" i="3" s="1"/>
  <c r="F3678" i="3" s="1"/>
  <c r="H3678" i="3" s="1"/>
  <c r="B3679" i="3"/>
  <c r="B3682" i="4" l="1"/>
  <c r="C3681" i="4"/>
  <c r="D3681" i="4" s="1"/>
  <c r="E3681" i="4" s="1"/>
  <c r="F3681" i="4" s="1"/>
  <c r="H3681" i="4" s="1"/>
  <c r="J3680" i="4"/>
  <c r="I3680" i="4"/>
  <c r="M3680" i="4"/>
  <c r="L3680" i="4"/>
  <c r="K3680" i="4"/>
  <c r="J3678" i="3"/>
  <c r="I3678" i="3"/>
  <c r="M3678" i="3"/>
  <c r="L3678" i="3"/>
  <c r="K3678" i="3"/>
  <c r="B3680" i="3"/>
  <c r="C3679" i="3"/>
  <c r="D3679" i="3" s="1"/>
  <c r="E3679" i="3" s="1"/>
  <c r="F3679" i="3" s="1"/>
  <c r="H3679" i="3" s="1"/>
  <c r="I3681" i="4" l="1"/>
  <c r="M3681" i="4"/>
  <c r="K3681" i="4"/>
  <c r="L3681" i="4"/>
  <c r="J3681" i="4"/>
  <c r="C3682" i="4"/>
  <c r="D3682" i="4" s="1"/>
  <c r="E3682" i="4" s="1"/>
  <c r="F3682" i="4" s="1"/>
  <c r="H3682" i="4" s="1"/>
  <c r="B3683" i="4"/>
  <c r="B3681" i="3"/>
  <c r="C3680" i="3"/>
  <c r="D3680" i="3" s="1"/>
  <c r="E3680" i="3" s="1"/>
  <c r="F3680" i="3" s="1"/>
  <c r="H3680" i="3" s="1"/>
  <c r="M3679" i="3"/>
  <c r="J3679" i="3"/>
  <c r="I3679" i="3"/>
  <c r="L3679" i="3"/>
  <c r="K3679" i="3"/>
  <c r="M3682" i="4" l="1"/>
  <c r="L3682" i="4"/>
  <c r="K3682" i="4"/>
  <c r="J3682" i="4"/>
  <c r="I3682" i="4"/>
  <c r="B3684" i="4"/>
  <c r="C3683" i="4"/>
  <c r="D3683" i="4" s="1"/>
  <c r="E3683" i="4" s="1"/>
  <c r="F3683" i="4" s="1"/>
  <c r="H3683" i="4" s="1"/>
  <c r="M3680" i="3"/>
  <c r="L3680" i="3"/>
  <c r="K3680" i="3"/>
  <c r="J3680" i="3"/>
  <c r="I3680" i="3"/>
  <c r="B3682" i="3"/>
  <c r="C3681" i="3"/>
  <c r="D3681" i="3" s="1"/>
  <c r="E3681" i="3" s="1"/>
  <c r="F3681" i="3" s="1"/>
  <c r="H3681" i="3" s="1"/>
  <c r="J3683" i="4" l="1"/>
  <c r="I3683" i="4"/>
  <c r="M3683" i="4"/>
  <c r="L3683" i="4"/>
  <c r="K3683" i="4"/>
  <c r="B3685" i="4"/>
  <c r="C3684" i="4"/>
  <c r="D3684" i="4" s="1"/>
  <c r="E3684" i="4" s="1"/>
  <c r="F3684" i="4" s="1"/>
  <c r="H3684" i="4" s="1"/>
  <c r="M3681" i="3"/>
  <c r="L3681" i="3"/>
  <c r="K3681" i="3"/>
  <c r="J3681" i="3"/>
  <c r="I3681" i="3"/>
  <c r="B3683" i="3"/>
  <c r="C3682" i="3"/>
  <c r="D3682" i="3" s="1"/>
  <c r="E3682" i="3" s="1"/>
  <c r="F3682" i="3" s="1"/>
  <c r="H3682" i="3" s="1"/>
  <c r="M3684" i="4" l="1"/>
  <c r="K3684" i="4"/>
  <c r="L3684" i="4"/>
  <c r="J3684" i="4"/>
  <c r="I3684" i="4"/>
  <c r="C3685" i="4"/>
  <c r="D3685" i="4" s="1"/>
  <c r="E3685" i="4" s="1"/>
  <c r="F3685" i="4" s="1"/>
  <c r="H3685" i="4" s="1"/>
  <c r="B3686" i="4"/>
  <c r="J3682" i="3"/>
  <c r="I3682" i="3"/>
  <c r="M3682" i="3"/>
  <c r="L3682" i="3"/>
  <c r="K3682" i="3"/>
  <c r="B3684" i="3"/>
  <c r="C3683" i="3"/>
  <c r="D3683" i="3" s="1"/>
  <c r="E3683" i="3" s="1"/>
  <c r="F3683" i="3" s="1"/>
  <c r="H3683" i="3" s="1"/>
  <c r="C3686" i="4" l="1"/>
  <c r="D3686" i="4" s="1"/>
  <c r="E3686" i="4" s="1"/>
  <c r="F3686" i="4" s="1"/>
  <c r="H3686" i="4" s="1"/>
  <c r="B3687" i="4"/>
  <c r="I3685" i="4"/>
  <c r="M3685" i="4"/>
  <c r="L3685" i="4"/>
  <c r="K3685" i="4"/>
  <c r="J3685" i="4"/>
  <c r="M3683" i="3"/>
  <c r="J3683" i="3"/>
  <c r="I3683" i="3"/>
  <c r="L3683" i="3"/>
  <c r="K3683" i="3"/>
  <c r="B3685" i="3"/>
  <c r="C3684" i="3"/>
  <c r="D3684" i="3" s="1"/>
  <c r="E3684" i="3" s="1"/>
  <c r="F3684" i="3" s="1"/>
  <c r="H3684" i="3" s="1"/>
  <c r="B3688" i="4" l="1"/>
  <c r="C3687" i="4"/>
  <c r="D3687" i="4" s="1"/>
  <c r="E3687" i="4" s="1"/>
  <c r="F3687" i="4" s="1"/>
  <c r="H3687" i="4" s="1"/>
  <c r="M3686" i="4"/>
  <c r="L3686" i="4"/>
  <c r="J3686" i="4"/>
  <c r="I3686" i="4"/>
  <c r="K3686" i="4"/>
  <c r="M3684" i="3"/>
  <c r="K3684" i="3"/>
  <c r="J3684" i="3"/>
  <c r="I3684" i="3"/>
  <c r="L3684" i="3"/>
  <c r="C3685" i="3"/>
  <c r="D3685" i="3" s="1"/>
  <c r="E3685" i="3" s="1"/>
  <c r="F3685" i="3" s="1"/>
  <c r="H3685" i="3" s="1"/>
  <c r="B3686" i="3"/>
  <c r="M3687" i="4" l="1"/>
  <c r="K3687" i="4"/>
  <c r="L3687" i="4"/>
  <c r="J3687" i="4"/>
  <c r="I3687" i="4"/>
  <c r="C3688" i="4"/>
  <c r="D3688" i="4" s="1"/>
  <c r="E3688" i="4" s="1"/>
  <c r="F3688" i="4" s="1"/>
  <c r="H3688" i="4" s="1"/>
  <c r="B3689" i="4"/>
  <c r="B3687" i="3"/>
  <c r="C3686" i="3"/>
  <c r="D3686" i="3" s="1"/>
  <c r="E3686" i="3" s="1"/>
  <c r="F3686" i="3" s="1"/>
  <c r="H3686" i="3" s="1"/>
  <c r="J3685" i="3"/>
  <c r="I3685" i="3"/>
  <c r="M3685" i="3"/>
  <c r="L3685" i="3"/>
  <c r="K3685" i="3"/>
  <c r="B3690" i="4" l="1"/>
  <c r="C3689" i="4"/>
  <c r="D3689" i="4" s="1"/>
  <c r="E3689" i="4" s="1"/>
  <c r="F3689" i="4" s="1"/>
  <c r="H3689" i="4" s="1"/>
  <c r="J3688" i="4"/>
  <c r="I3688" i="4"/>
  <c r="M3688" i="4"/>
  <c r="L3688" i="4"/>
  <c r="K3688" i="4"/>
  <c r="J3686" i="3"/>
  <c r="I3686" i="3"/>
  <c r="M3686" i="3"/>
  <c r="K3686" i="3"/>
  <c r="L3686" i="3"/>
  <c r="B3688" i="3"/>
  <c r="C3687" i="3"/>
  <c r="D3687" i="3" s="1"/>
  <c r="E3687" i="3" s="1"/>
  <c r="F3687" i="3" s="1"/>
  <c r="H3687" i="3" s="1"/>
  <c r="I3689" i="4" l="1"/>
  <c r="L3689" i="4"/>
  <c r="K3689" i="4"/>
  <c r="J3689" i="4"/>
  <c r="M3689" i="4"/>
  <c r="B3691" i="4"/>
  <c r="C3690" i="4"/>
  <c r="D3690" i="4" s="1"/>
  <c r="E3690" i="4" s="1"/>
  <c r="F3690" i="4" s="1"/>
  <c r="H3690" i="4" s="1"/>
  <c r="B3689" i="3"/>
  <c r="C3688" i="3"/>
  <c r="D3688" i="3" s="1"/>
  <c r="E3688" i="3" s="1"/>
  <c r="F3688" i="3" s="1"/>
  <c r="H3688" i="3" s="1"/>
  <c r="M3687" i="3"/>
  <c r="J3687" i="3"/>
  <c r="I3687" i="3"/>
  <c r="L3687" i="3"/>
  <c r="K3687" i="3"/>
  <c r="M3690" i="4" l="1"/>
  <c r="L3690" i="4"/>
  <c r="I3690" i="4"/>
  <c r="K3690" i="4"/>
  <c r="J3690" i="4"/>
  <c r="B3692" i="4"/>
  <c r="C3691" i="4"/>
  <c r="D3691" i="4" s="1"/>
  <c r="E3691" i="4" s="1"/>
  <c r="F3691" i="4" s="1"/>
  <c r="H3691" i="4" s="1"/>
  <c r="M3688" i="3"/>
  <c r="L3688" i="3"/>
  <c r="K3688" i="3"/>
  <c r="J3688" i="3"/>
  <c r="I3688" i="3"/>
  <c r="C3689" i="3"/>
  <c r="D3689" i="3" s="1"/>
  <c r="E3689" i="3" s="1"/>
  <c r="F3689" i="3" s="1"/>
  <c r="H3689" i="3" s="1"/>
  <c r="B3690" i="3"/>
  <c r="I3691" i="4" l="1"/>
  <c r="M3691" i="4"/>
  <c r="L3691" i="4"/>
  <c r="K3691" i="4"/>
  <c r="J3691" i="4"/>
  <c r="B3693" i="4"/>
  <c r="C3692" i="4"/>
  <c r="D3692" i="4" s="1"/>
  <c r="E3692" i="4" s="1"/>
  <c r="F3692" i="4" s="1"/>
  <c r="H3692" i="4" s="1"/>
  <c r="M3689" i="3"/>
  <c r="L3689" i="3"/>
  <c r="K3689" i="3"/>
  <c r="J3689" i="3"/>
  <c r="I3689" i="3"/>
  <c r="B3691" i="3"/>
  <c r="C3690" i="3"/>
  <c r="D3690" i="3" s="1"/>
  <c r="E3690" i="3" s="1"/>
  <c r="F3690" i="3" s="1"/>
  <c r="H3690" i="3" s="1"/>
  <c r="C3693" i="4" l="1"/>
  <c r="D3693" i="4" s="1"/>
  <c r="E3693" i="4" s="1"/>
  <c r="F3693" i="4" s="1"/>
  <c r="H3693" i="4" s="1"/>
  <c r="B3694" i="4"/>
  <c r="M3692" i="4"/>
  <c r="L3692" i="4"/>
  <c r="K3692" i="4"/>
  <c r="I3692" i="4"/>
  <c r="J3692" i="4"/>
  <c r="J3690" i="3"/>
  <c r="I3690" i="3"/>
  <c r="M3690" i="3"/>
  <c r="L3690" i="3"/>
  <c r="K3690" i="3"/>
  <c r="B3692" i="3"/>
  <c r="C3691" i="3"/>
  <c r="D3691" i="3" s="1"/>
  <c r="E3691" i="3" s="1"/>
  <c r="F3691" i="3" s="1"/>
  <c r="H3691" i="3" s="1"/>
  <c r="B3695" i="4" l="1"/>
  <c r="C3694" i="4"/>
  <c r="D3694" i="4" s="1"/>
  <c r="E3694" i="4" s="1"/>
  <c r="F3694" i="4" s="1"/>
  <c r="H3694" i="4" s="1"/>
  <c r="I3693" i="4"/>
  <c r="M3693" i="4"/>
  <c r="L3693" i="4"/>
  <c r="K3693" i="4"/>
  <c r="J3693" i="4"/>
  <c r="M3691" i="3"/>
  <c r="J3691" i="3"/>
  <c r="I3691" i="3"/>
  <c r="L3691" i="3"/>
  <c r="K3691" i="3"/>
  <c r="B3693" i="3"/>
  <c r="C3692" i="3"/>
  <c r="D3692" i="3" s="1"/>
  <c r="E3692" i="3" s="1"/>
  <c r="F3692" i="3" s="1"/>
  <c r="H3692" i="3" s="1"/>
  <c r="M3694" i="4" l="1"/>
  <c r="L3694" i="4"/>
  <c r="K3694" i="4"/>
  <c r="J3694" i="4"/>
  <c r="I3694" i="4"/>
  <c r="C3695" i="4"/>
  <c r="D3695" i="4" s="1"/>
  <c r="E3695" i="4" s="1"/>
  <c r="F3695" i="4" s="1"/>
  <c r="H3695" i="4" s="1"/>
  <c r="B3696" i="4"/>
  <c r="M3692" i="3"/>
  <c r="J3692" i="3"/>
  <c r="I3692" i="3"/>
  <c r="L3692" i="3"/>
  <c r="K3692" i="3"/>
  <c r="B3694" i="3"/>
  <c r="C3693" i="3"/>
  <c r="D3693" i="3" s="1"/>
  <c r="E3693" i="3" s="1"/>
  <c r="F3693" i="3" s="1"/>
  <c r="H3693" i="3" s="1"/>
  <c r="I3695" i="4" l="1"/>
  <c r="M3695" i="4"/>
  <c r="L3695" i="4"/>
  <c r="K3695" i="4"/>
  <c r="J3695" i="4"/>
  <c r="C3696" i="4"/>
  <c r="D3696" i="4" s="1"/>
  <c r="E3696" i="4" s="1"/>
  <c r="F3696" i="4" s="1"/>
  <c r="H3696" i="4" s="1"/>
  <c r="B3697" i="4"/>
  <c r="L3693" i="3"/>
  <c r="K3693" i="3"/>
  <c r="J3693" i="3"/>
  <c r="I3693" i="3"/>
  <c r="M3693" i="3"/>
  <c r="C3694" i="3"/>
  <c r="D3694" i="3" s="1"/>
  <c r="E3694" i="3" s="1"/>
  <c r="F3694" i="3" s="1"/>
  <c r="H3694" i="3" s="1"/>
  <c r="B3695" i="3"/>
  <c r="C3697" i="4" l="1"/>
  <c r="D3697" i="4" s="1"/>
  <c r="E3697" i="4" s="1"/>
  <c r="F3697" i="4" s="1"/>
  <c r="H3697" i="4" s="1"/>
  <c r="B3698" i="4"/>
  <c r="M3696" i="4"/>
  <c r="L3696" i="4"/>
  <c r="J3696" i="4"/>
  <c r="I3696" i="4"/>
  <c r="K3696" i="4"/>
  <c r="J3694" i="3"/>
  <c r="I3694" i="3"/>
  <c r="L3694" i="3"/>
  <c r="K3694" i="3"/>
  <c r="M3694" i="3"/>
  <c r="B3696" i="3"/>
  <c r="C3695" i="3"/>
  <c r="D3695" i="3" s="1"/>
  <c r="E3695" i="3" s="1"/>
  <c r="F3695" i="3" s="1"/>
  <c r="H3695" i="3" s="1"/>
  <c r="C3698" i="4" l="1"/>
  <c r="D3698" i="4" s="1"/>
  <c r="E3698" i="4" s="1"/>
  <c r="F3698" i="4" s="1"/>
  <c r="H3698" i="4" s="1"/>
  <c r="B3699" i="4"/>
  <c r="I3697" i="4"/>
  <c r="M3697" i="4"/>
  <c r="L3697" i="4"/>
  <c r="K3697" i="4"/>
  <c r="J3697" i="4"/>
  <c r="M3695" i="3"/>
  <c r="L3695" i="3"/>
  <c r="J3695" i="3"/>
  <c r="I3695" i="3"/>
  <c r="K3695" i="3"/>
  <c r="B3697" i="3"/>
  <c r="C3696" i="3"/>
  <c r="D3696" i="3" s="1"/>
  <c r="E3696" i="3" s="1"/>
  <c r="F3696" i="3" s="1"/>
  <c r="H3696" i="3" s="1"/>
  <c r="B3700" i="4" l="1"/>
  <c r="C3699" i="4"/>
  <c r="D3699" i="4" s="1"/>
  <c r="E3699" i="4" s="1"/>
  <c r="F3699" i="4" s="1"/>
  <c r="H3699" i="4" s="1"/>
  <c r="M3698" i="4"/>
  <c r="L3698" i="4"/>
  <c r="K3698" i="4"/>
  <c r="J3698" i="4"/>
  <c r="I3698" i="4"/>
  <c r="B3698" i="3"/>
  <c r="C3697" i="3"/>
  <c r="D3697" i="3" s="1"/>
  <c r="E3697" i="3" s="1"/>
  <c r="F3697" i="3" s="1"/>
  <c r="H3697" i="3" s="1"/>
  <c r="M3696" i="3"/>
  <c r="I3696" i="3"/>
  <c r="L3696" i="3"/>
  <c r="K3696" i="3"/>
  <c r="J3696" i="3"/>
  <c r="I3699" i="4" l="1"/>
  <c r="M3699" i="4"/>
  <c r="K3699" i="4"/>
  <c r="J3699" i="4"/>
  <c r="L3699" i="4"/>
  <c r="C3700" i="4"/>
  <c r="D3700" i="4" s="1"/>
  <c r="E3700" i="4" s="1"/>
  <c r="F3700" i="4" s="1"/>
  <c r="H3700" i="4" s="1"/>
  <c r="B3701" i="4"/>
  <c r="M3697" i="3"/>
  <c r="L3697" i="3"/>
  <c r="K3697" i="3"/>
  <c r="J3697" i="3"/>
  <c r="I3697" i="3"/>
  <c r="C3698" i="3"/>
  <c r="D3698" i="3" s="1"/>
  <c r="E3698" i="3" s="1"/>
  <c r="F3698" i="3" s="1"/>
  <c r="H3698" i="3" s="1"/>
  <c r="B3699" i="3"/>
  <c r="M3700" i="4" l="1"/>
  <c r="L3700" i="4"/>
  <c r="J3700" i="4"/>
  <c r="I3700" i="4"/>
  <c r="K3700" i="4"/>
  <c r="B3702" i="4"/>
  <c r="C3701" i="4"/>
  <c r="D3701" i="4" s="1"/>
  <c r="E3701" i="4" s="1"/>
  <c r="F3701" i="4" s="1"/>
  <c r="H3701" i="4" s="1"/>
  <c r="J3698" i="3"/>
  <c r="I3698" i="3"/>
  <c r="K3698" i="3"/>
  <c r="M3698" i="3"/>
  <c r="L3698" i="3"/>
  <c r="B3700" i="3"/>
  <c r="C3699" i="3"/>
  <c r="D3699" i="3" s="1"/>
  <c r="E3699" i="3" s="1"/>
  <c r="F3699" i="3" s="1"/>
  <c r="H3699" i="3" s="1"/>
  <c r="I3701" i="4" l="1"/>
  <c r="M3701" i="4"/>
  <c r="L3701" i="4"/>
  <c r="K3701" i="4"/>
  <c r="J3701" i="4"/>
  <c r="B3703" i="4"/>
  <c r="C3702" i="4"/>
  <c r="D3702" i="4" s="1"/>
  <c r="E3702" i="4" s="1"/>
  <c r="F3702" i="4" s="1"/>
  <c r="H3702" i="4" s="1"/>
  <c r="B3701" i="3"/>
  <c r="C3700" i="3"/>
  <c r="D3700" i="3" s="1"/>
  <c r="E3700" i="3" s="1"/>
  <c r="F3700" i="3" s="1"/>
  <c r="H3700" i="3" s="1"/>
  <c r="M3699" i="3"/>
  <c r="L3699" i="3"/>
  <c r="J3699" i="3"/>
  <c r="I3699" i="3"/>
  <c r="K3699" i="3"/>
  <c r="M3702" i="4" l="1"/>
  <c r="L3702" i="4"/>
  <c r="K3702" i="4"/>
  <c r="J3702" i="4"/>
  <c r="I3702" i="4"/>
  <c r="C3703" i="4"/>
  <c r="D3703" i="4" s="1"/>
  <c r="E3703" i="4" s="1"/>
  <c r="F3703" i="4" s="1"/>
  <c r="H3703" i="4" s="1"/>
  <c r="B3704" i="4"/>
  <c r="M3700" i="3"/>
  <c r="L3700" i="3"/>
  <c r="K3700" i="3"/>
  <c r="J3700" i="3"/>
  <c r="I3700" i="3"/>
  <c r="B3702" i="3"/>
  <c r="C3701" i="3"/>
  <c r="D3701" i="3" s="1"/>
  <c r="E3701" i="3" s="1"/>
  <c r="F3701" i="3" s="1"/>
  <c r="H3701" i="3" s="1"/>
  <c r="B3705" i="4" l="1"/>
  <c r="C3704" i="4"/>
  <c r="D3704" i="4" s="1"/>
  <c r="E3704" i="4" s="1"/>
  <c r="F3704" i="4" s="1"/>
  <c r="H3704" i="4" s="1"/>
  <c r="I3703" i="4"/>
  <c r="L3703" i="4"/>
  <c r="K3703" i="4"/>
  <c r="J3703" i="4"/>
  <c r="M3703" i="4"/>
  <c r="M3701" i="3"/>
  <c r="L3701" i="3"/>
  <c r="K3701" i="3"/>
  <c r="J3701" i="3"/>
  <c r="I3701" i="3"/>
  <c r="C3702" i="3"/>
  <c r="D3702" i="3" s="1"/>
  <c r="E3702" i="3" s="1"/>
  <c r="F3702" i="3" s="1"/>
  <c r="H3702" i="3" s="1"/>
  <c r="B3703" i="3"/>
  <c r="M3704" i="4" l="1"/>
  <c r="L3704" i="4"/>
  <c r="K3704" i="4"/>
  <c r="J3704" i="4"/>
  <c r="I3704" i="4"/>
  <c r="C3705" i="4"/>
  <c r="D3705" i="4" s="1"/>
  <c r="E3705" i="4" s="1"/>
  <c r="F3705" i="4" s="1"/>
  <c r="H3705" i="4" s="1"/>
  <c r="B3706" i="4"/>
  <c r="J3702" i="3"/>
  <c r="I3702" i="3"/>
  <c r="M3702" i="3"/>
  <c r="L3702" i="3"/>
  <c r="K3702" i="3"/>
  <c r="B3704" i="3"/>
  <c r="C3703" i="3"/>
  <c r="D3703" i="3" s="1"/>
  <c r="E3703" i="3" s="1"/>
  <c r="F3703" i="3" s="1"/>
  <c r="H3703" i="3" s="1"/>
  <c r="I3705" i="4" l="1"/>
  <c r="J3705" i="4"/>
  <c r="M3705" i="4"/>
  <c r="L3705" i="4"/>
  <c r="K3705" i="4"/>
  <c r="B3707" i="4"/>
  <c r="C3706" i="4"/>
  <c r="D3706" i="4" s="1"/>
  <c r="E3706" i="4" s="1"/>
  <c r="F3706" i="4" s="1"/>
  <c r="H3706" i="4" s="1"/>
  <c r="B3705" i="3"/>
  <c r="C3704" i="3"/>
  <c r="D3704" i="3" s="1"/>
  <c r="E3704" i="3" s="1"/>
  <c r="F3704" i="3" s="1"/>
  <c r="H3704" i="3" s="1"/>
  <c r="M3703" i="3"/>
  <c r="L3703" i="3"/>
  <c r="J3703" i="3"/>
  <c r="I3703" i="3"/>
  <c r="K3703" i="3"/>
  <c r="M3706" i="4" l="1"/>
  <c r="L3706" i="4"/>
  <c r="K3706" i="4"/>
  <c r="J3706" i="4"/>
  <c r="I3706" i="4"/>
  <c r="C3707" i="4"/>
  <c r="D3707" i="4" s="1"/>
  <c r="E3707" i="4" s="1"/>
  <c r="F3707" i="4" s="1"/>
  <c r="H3707" i="4" s="1"/>
  <c r="B3708" i="4"/>
  <c r="M3704" i="3"/>
  <c r="L3704" i="3"/>
  <c r="K3704" i="3"/>
  <c r="I3704" i="3"/>
  <c r="J3704" i="3"/>
  <c r="B3706" i="3"/>
  <c r="C3705" i="3"/>
  <c r="D3705" i="3" s="1"/>
  <c r="E3705" i="3" s="1"/>
  <c r="F3705" i="3" s="1"/>
  <c r="H3705" i="3" s="1"/>
  <c r="B3709" i="4" l="1"/>
  <c r="C3708" i="4"/>
  <c r="D3708" i="4" s="1"/>
  <c r="E3708" i="4" s="1"/>
  <c r="F3708" i="4" s="1"/>
  <c r="H3708" i="4" s="1"/>
  <c r="I3707" i="4"/>
  <c r="M3707" i="4"/>
  <c r="L3707" i="4"/>
  <c r="K3707" i="4"/>
  <c r="J3707" i="4"/>
  <c r="M3705" i="3"/>
  <c r="L3705" i="3"/>
  <c r="K3705" i="3"/>
  <c r="J3705" i="3"/>
  <c r="I3705" i="3"/>
  <c r="C3706" i="3"/>
  <c r="D3706" i="3" s="1"/>
  <c r="E3706" i="3" s="1"/>
  <c r="F3706" i="3" s="1"/>
  <c r="H3706" i="3" s="1"/>
  <c r="B3707" i="3"/>
  <c r="M3708" i="4" l="1"/>
  <c r="L3708" i="4"/>
  <c r="K3708" i="4"/>
  <c r="I3708" i="4"/>
  <c r="J3708" i="4"/>
  <c r="C3709" i="4"/>
  <c r="D3709" i="4" s="1"/>
  <c r="E3709" i="4" s="1"/>
  <c r="F3709" i="4" s="1"/>
  <c r="H3709" i="4" s="1"/>
  <c r="B3710" i="4"/>
  <c r="J3706" i="3"/>
  <c r="I3706" i="3"/>
  <c r="M3706" i="3"/>
  <c r="L3706" i="3"/>
  <c r="K3706" i="3"/>
  <c r="B3708" i="3"/>
  <c r="C3707" i="3"/>
  <c r="D3707" i="3" s="1"/>
  <c r="E3707" i="3" s="1"/>
  <c r="F3707" i="3" s="1"/>
  <c r="H3707" i="3" s="1"/>
  <c r="B3711" i="4" l="1"/>
  <c r="C3710" i="4"/>
  <c r="D3710" i="4" s="1"/>
  <c r="E3710" i="4" s="1"/>
  <c r="F3710" i="4" s="1"/>
  <c r="H3710" i="4" s="1"/>
  <c r="I3709" i="4"/>
  <c r="M3709" i="4"/>
  <c r="L3709" i="4"/>
  <c r="K3709" i="4"/>
  <c r="J3709" i="4"/>
  <c r="B3709" i="3"/>
  <c r="C3708" i="3"/>
  <c r="D3708" i="3" s="1"/>
  <c r="E3708" i="3" s="1"/>
  <c r="F3708" i="3" s="1"/>
  <c r="H3708" i="3" s="1"/>
  <c r="M3707" i="3"/>
  <c r="L3707" i="3"/>
  <c r="J3707" i="3"/>
  <c r="I3707" i="3"/>
  <c r="K3707" i="3"/>
  <c r="M3710" i="4" l="1"/>
  <c r="L3710" i="4"/>
  <c r="K3710" i="4"/>
  <c r="J3710" i="4"/>
  <c r="I3710" i="4"/>
  <c r="B3712" i="4"/>
  <c r="C3711" i="4"/>
  <c r="D3711" i="4" s="1"/>
  <c r="E3711" i="4" s="1"/>
  <c r="F3711" i="4" s="1"/>
  <c r="H3711" i="4" s="1"/>
  <c r="M3708" i="3"/>
  <c r="K3708" i="3"/>
  <c r="L3708" i="3"/>
  <c r="J3708" i="3"/>
  <c r="I3708" i="3"/>
  <c r="B3710" i="3"/>
  <c r="C3709" i="3"/>
  <c r="D3709" i="3" s="1"/>
  <c r="E3709" i="3" s="1"/>
  <c r="F3709" i="3" s="1"/>
  <c r="H3709" i="3" s="1"/>
  <c r="I3711" i="4" l="1"/>
  <c r="M3711" i="4"/>
  <c r="L3711" i="4"/>
  <c r="K3711" i="4"/>
  <c r="J3711" i="4"/>
  <c r="C3712" i="4"/>
  <c r="D3712" i="4" s="1"/>
  <c r="E3712" i="4" s="1"/>
  <c r="F3712" i="4" s="1"/>
  <c r="H3712" i="4" s="1"/>
  <c r="B3713" i="4"/>
  <c r="M3709" i="3"/>
  <c r="L3709" i="3"/>
  <c r="K3709" i="3"/>
  <c r="J3709" i="3"/>
  <c r="I3709" i="3"/>
  <c r="C3710" i="3"/>
  <c r="D3710" i="3" s="1"/>
  <c r="E3710" i="3" s="1"/>
  <c r="F3710" i="3" s="1"/>
  <c r="H3710" i="3" s="1"/>
  <c r="B3711" i="3"/>
  <c r="M3712" i="4" l="1"/>
  <c r="L3712" i="4"/>
  <c r="J3712" i="4"/>
  <c r="I3712" i="4"/>
  <c r="K3712" i="4"/>
  <c r="B3714" i="4"/>
  <c r="C3713" i="4"/>
  <c r="D3713" i="4" s="1"/>
  <c r="E3713" i="4" s="1"/>
  <c r="F3713" i="4" s="1"/>
  <c r="H3713" i="4" s="1"/>
  <c r="J3710" i="3"/>
  <c r="I3710" i="3"/>
  <c r="K3710" i="3"/>
  <c r="M3710" i="3"/>
  <c r="L3710" i="3"/>
  <c r="B3712" i="3"/>
  <c r="C3711" i="3"/>
  <c r="D3711" i="3" s="1"/>
  <c r="E3711" i="3" s="1"/>
  <c r="F3711" i="3" s="1"/>
  <c r="H3711" i="3" s="1"/>
  <c r="I3713" i="4" l="1"/>
  <c r="M3713" i="4"/>
  <c r="L3713" i="4"/>
  <c r="K3713" i="4"/>
  <c r="J3713" i="4"/>
  <c r="C3714" i="4"/>
  <c r="D3714" i="4" s="1"/>
  <c r="E3714" i="4" s="1"/>
  <c r="F3714" i="4" s="1"/>
  <c r="H3714" i="4" s="1"/>
  <c r="B3715" i="4"/>
  <c r="B3713" i="3"/>
  <c r="C3712" i="3"/>
  <c r="D3712" i="3" s="1"/>
  <c r="E3712" i="3" s="1"/>
  <c r="F3712" i="3" s="1"/>
  <c r="H3712" i="3" s="1"/>
  <c r="M3711" i="3"/>
  <c r="L3711" i="3"/>
  <c r="J3711" i="3"/>
  <c r="I3711" i="3"/>
  <c r="K3711" i="3"/>
  <c r="C3715" i="4" l="1"/>
  <c r="D3715" i="4" s="1"/>
  <c r="E3715" i="4" s="1"/>
  <c r="F3715" i="4" s="1"/>
  <c r="H3715" i="4" s="1"/>
  <c r="B3716" i="4"/>
  <c r="M3714" i="4"/>
  <c r="L3714" i="4"/>
  <c r="I3714" i="4"/>
  <c r="K3714" i="4"/>
  <c r="J3714" i="4"/>
  <c r="M3712" i="3"/>
  <c r="L3712" i="3"/>
  <c r="K3712" i="3"/>
  <c r="I3712" i="3"/>
  <c r="J3712" i="3"/>
  <c r="B3714" i="3"/>
  <c r="C3713" i="3"/>
  <c r="D3713" i="3" s="1"/>
  <c r="E3713" i="3" s="1"/>
  <c r="F3713" i="3" s="1"/>
  <c r="H3713" i="3" s="1"/>
  <c r="B3717" i="4" l="1"/>
  <c r="C3716" i="4"/>
  <c r="D3716" i="4" s="1"/>
  <c r="E3716" i="4" s="1"/>
  <c r="F3716" i="4" s="1"/>
  <c r="H3716" i="4" s="1"/>
  <c r="J3715" i="4"/>
  <c r="I3715" i="4"/>
  <c r="M3715" i="4"/>
  <c r="L3715" i="4"/>
  <c r="K3715" i="4"/>
  <c r="C3714" i="3"/>
  <c r="D3714" i="3" s="1"/>
  <c r="E3714" i="3" s="1"/>
  <c r="F3714" i="3" s="1"/>
  <c r="H3714" i="3" s="1"/>
  <c r="B3715" i="3"/>
  <c r="M3713" i="3"/>
  <c r="L3713" i="3"/>
  <c r="K3713" i="3"/>
  <c r="J3713" i="3"/>
  <c r="I3713" i="3"/>
  <c r="M3716" i="4" l="1"/>
  <c r="L3716" i="4"/>
  <c r="K3716" i="4"/>
  <c r="J3716" i="4"/>
  <c r="I3716" i="4"/>
  <c r="B3718" i="4"/>
  <c r="C3717" i="4"/>
  <c r="D3717" i="4" s="1"/>
  <c r="E3717" i="4" s="1"/>
  <c r="F3717" i="4" s="1"/>
  <c r="H3717" i="4" s="1"/>
  <c r="B3716" i="3"/>
  <c r="C3715" i="3"/>
  <c r="D3715" i="3" s="1"/>
  <c r="E3715" i="3" s="1"/>
  <c r="F3715" i="3" s="1"/>
  <c r="H3715" i="3" s="1"/>
  <c r="J3714" i="3"/>
  <c r="I3714" i="3"/>
  <c r="M3714" i="3"/>
  <c r="L3714" i="3"/>
  <c r="K3714" i="3"/>
  <c r="I3717" i="4" l="1"/>
  <c r="L3717" i="4"/>
  <c r="K3717" i="4"/>
  <c r="J3717" i="4"/>
  <c r="M3717" i="4"/>
  <c r="C3718" i="4"/>
  <c r="D3718" i="4" s="1"/>
  <c r="E3718" i="4" s="1"/>
  <c r="F3718" i="4" s="1"/>
  <c r="H3718" i="4" s="1"/>
  <c r="B3719" i="4"/>
  <c r="M3715" i="3"/>
  <c r="L3715" i="3"/>
  <c r="J3715" i="3"/>
  <c r="I3715" i="3"/>
  <c r="K3715" i="3"/>
  <c r="B3717" i="3"/>
  <c r="C3716" i="3"/>
  <c r="D3716" i="3" s="1"/>
  <c r="E3716" i="3" s="1"/>
  <c r="F3716" i="3" s="1"/>
  <c r="H3716" i="3" s="1"/>
  <c r="M3718" i="4" l="1"/>
  <c r="L3718" i="4"/>
  <c r="I3718" i="4"/>
  <c r="K3718" i="4"/>
  <c r="J3718" i="4"/>
  <c r="B3720" i="4"/>
  <c r="C3719" i="4"/>
  <c r="D3719" i="4" s="1"/>
  <c r="E3719" i="4" s="1"/>
  <c r="F3719" i="4" s="1"/>
  <c r="H3719" i="4" s="1"/>
  <c r="M3716" i="3"/>
  <c r="L3716" i="3"/>
  <c r="K3716" i="3"/>
  <c r="J3716" i="3"/>
  <c r="I3716" i="3"/>
  <c r="C3717" i="3"/>
  <c r="D3717" i="3" s="1"/>
  <c r="E3717" i="3" s="1"/>
  <c r="F3717" i="3" s="1"/>
  <c r="H3717" i="3" s="1"/>
  <c r="B3718" i="3"/>
  <c r="B3721" i="4" l="1"/>
  <c r="C3720" i="4"/>
  <c r="D3720" i="4" s="1"/>
  <c r="E3720" i="4" s="1"/>
  <c r="F3720" i="4" s="1"/>
  <c r="H3720" i="4" s="1"/>
  <c r="K3719" i="4"/>
  <c r="J3719" i="4"/>
  <c r="I3719" i="4"/>
  <c r="M3719" i="4"/>
  <c r="L3719" i="4"/>
  <c r="C3718" i="3"/>
  <c r="D3718" i="3" s="1"/>
  <c r="E3718" i="3" s="1"/>
  <c r="F3718" i="3" s="1"/>
  <c r="H3718" i="3" s="1"/>
  <c r="B3719" i="3"/>
  <c r="M3717" i="3"/>
  <c r="L3717" i="3"/>
  <c r="K3717" i="3"/>
  <c r="J3717" i="3"/>
  <c r="I3717" i="3"/>
  <c r="M3720" i="4" l="1"/>
  <c r="L3720" i="4"/>
  <c r="K3720" i="4"/>
  <c r="J3720" i="4"/>
  <c r="I3720" i="4"/>
  <c r="C3721" i="4"/>
  <c r="D3721" i="4" s="1"/>
  <c r="E3721" i="4" s="1"/>
  <c r="F3721" i="4" s="1"/>
  <c r="H3721" i="4" s="1"/>
  <c r="B3722" i="4"/>
  <c r="B3720" i="3"/>
  <c r="C3719" i="3"/>
  <c r="D3719" i="3" s="1"/>
  <c r="E3719" i="3" s="1"/>
  <c r="F3719" i="3" s="1"/>
  <c r="H3719" i="3" s="1"/>
  <c r="J3718" i="3"/>
  <c r="I3718" i="3"/>
  <c r="M3718" i="3"/>
  <c r="L3718" i="3"/>
  <c r="K3718" i="3"/>
  <c r="I3721" i="4" l="1"/>
  <c r="M3721" i="4"/>
  <c r="L3721" i="4"/>
  <c r="K3721" i="4"/>
  <c r="J3721" i="4"/>
  <c r="C3722" i="4"/>
  <c r="D3722" i="4" s="1"/>
  <c r="E3722" i="4" s="1"/>
  <c r="F3722" i="4" s="1"/>
  <c r="H3722" i="4" s="1"/>
  <c r="B3723" i="4"/>
  <c r="B3721" i="3"/>
  <c r="C3720" i="3"/>
  <c r="D3720" i="3" s="1"/>
  <c r="E3720" i="3" s="1"/>
  <c r="F3720" i="3" s="1"/>
  <c r="H3720" i="3" s="1"/>
  <c r="M3719" i="3"/>
  <c r="L3719" i="3"/>
  <c r="J3719" i="3"/>
  <c r="I3719" i="3"/>
  <c r="K3719" i="3"/>
  <c r="B3724" i="4" l="1"/>
  <c r="C3723" i="4"/>
  <c r="D3723" i="4" s="1"/>
  <c r="E3723" i="4" s="1"/>
  <c r="F3723" i="4" s="1"/>
  <c r="H3723" i="4" s="1"/>
  <c r="M3722" i="4"/>
  <c r="L3722" i="4"/>
  <c r="I3722" i="4"/>
  <c r="K3722" i="4"/>
  <c r="J3722" i="4"/>
  <c r="M3720" i="3"/>
  <c r="L3720" i="3"/>
  <c r="K3720" i="3"/>
  <c r="J3720" i="3"/>
  <c r="I3720" i="3"/>
  <c r="C3721" i="3"/>
  <c r="D3721" i="3" s="1"/>
  <c r="E3721" i="3" s="1"/>
  <c r="F3721" i="3" s="1"/>
  <c r="H3721" i="3" s="1"/>
  <c r="B3722" i="3"/>
  <c r="K3723" i="4" l="1"/>
  <c r="J3723" i="4"/>
  <c r="I3723" i="4"/>
  <c r="M3723" i="4"/>
  <c r="L3723" i="4"/>
  <c r="B3725" i="4"/>
  <c r="C3724" i="4"/>
  <c r="D3724" i="4" s="1"/>
  <c r="E3724" i="4" s="1"/>
  <c r="F3724" i="4" s="1"/>
  <c r="H3724" i="4" s="1"/>
  <c r="C3722" i="3"/>
  <c r="D3722" i="3" s="1"/>
  <c r="E3722" i="3" s="1"/>
  <c r="F3722" i="3" s="1"/>
  <c r="H3722" i="3" s="1"/>
  <c r="B3723" i="3"/>
  <c r="L3721" i="3"/>
  <c r="K3721" i="3"/>
  <c r="J3721" i="3"/>
  <c r="I3721" i="3"/>
  <c r="M3721" i="3"/>
  <c r="M3724" i="4" l="1"/>
  <c r="L3724" i="4"/>
  <c r="I3724" i="4"/>
  <c r="K3724" i="4"/>
  <c r="J3724" i="4"/>
  <c r="C3725" i="4"/>
  <c r="D3725" i="4" s="1"/>
  <c r="E3725" i="4" s="1"/>
  <c r="F3725" i="4" s="1"/>
  <c r="H3725" i="4" s="1"/>
  <c r="B3726" i="4"/>
  <c r="B3724" i="3"/>
  <c r="C3723" i="3"/>
  <c r="D3723" i="3" s="1"/>
  <c r="E3723" i="3" s="1"/>
  <c r="F3723" i="3" s="1"/>
  <c r="H3723" i="3" s="1"/>
  <c r="J3722" i="3"/>
  <c r="I3722" i="3"/>
  <c r="M3722" i="3"/>
  <c r="L3722" i="3"/>
  <c r="K3722" i="3"/>
  <c r="C3726" i="4" l="1"/>
  <c r="D3726" i="4" s="1"/>
  <c r="E3726" i="4" s="1"/>
  <c r="F3726" i="4" s="1"/>
  <c r="H3726" i="4" s="1"/>
  <c r="B3727" i="4"/>
  <c r="I3725" i="4"/>
  <c r="M3725" i="4"/>
  <c r="L3725" i="4"/>
  <c r="K3725" i="4"/>
  <c r="J3725" i="4"/>
  <c r="M3723" i="3"/>
  <c r="L3723" i="3"/>
  <c r="J3723" i="3"/>
  <c r="I3723" i="3"/>
  <c r="K3723" i="3"/>
  <c r="B3725" i="3"/>
  <c r="C3724" i="3"/>
  <c r="D3724" i="3" s="1"/>
  <c r="E3724" i="3" s="1"/>
  <c r="F3724" i="3" s="1"/>
  <c r="H3724" i="3" s="1"/>
  <c r="B3728" i="4" l="1"/>
  <c r="C3727" i="4"/>
  <c r="D3727" i="4" s="1"/>
  <c r="E3727" i="4" s="1"/>
  <c r="F3727" i="4" s="1"/>
  <c r="H3727" i="4" s="1"/>
  <c r="M3726" i="4"/>
  <c r="L3726" i="4"/>
  <c r="J3726" i="4"/>
  <c r="I3726" i="4"/>
  <c r="K3726" i="4"/>
  <c r="M3724" i="3"/>
  <c r="L3724" i="3"/>
  <c r="K3724" i="3"/>
  <c r="J3724" i="3"/>
  <c r="I3724" i="3"/>
  <c r="B3726" i="3"/>
  <c r="C3725" i="3"/>
  <c r="D3725" i="3" s="1"/>
  <c r="E3725" i="3" s="1"/>
  <c r="F3725" i="3" s="1"/>
  <c r="H3725" i="3" s="1"/>
  <c r="K3727" i="4" l="1"/>
  <c r="J3727" i="4"/>
  <c r="I3727" i="4"/>
  <c r="M3727" i="4"/>
  <c r="L3727" i="4"/>
  <c r="B3729" i="4"/>
  <c r="C3728" i="4"/>
  <c r="D3728" i="4" s="1"/>
  <c r="E3728" i="4" s="1"/>
  <c r="F3728" i="4" s="1"/>
  <c r="H3728" i="4" s="1"/>
  <c r="C3726" i="3"/>
  <c r="D3726" i="3" s="1"/>
  <c r="E3726" i="3" s="1"/>
  <c r="F3726" i="3" s="1"/>
  <c r="H3726" i="3" s="1"/>
  <c r="B3727" i="3"/>
  <c r="M3725" i="3"/>
  <c r="L3725" i="3"/>
  <c r="K3725" i="3"/>
  <c r="J3725" i="3"/>
  <c r="I3725" i="3"/>
  <c r="C3729" i="4" l="1"/>
  <c r="D3729" i="4" s="1"/>
  <c r="E3729" i="4" s="1"/>
  <c r="F3729" i="4" s="1"/>
  <c r="H3729" i="4" s="1"/>
  <c r="B3730" i="4"/>
  <c r="M3728" i="4"/>
  <c r="L3728" i="4"/>
  <c r="J3728" i="4"/>
  <c r="I3728" i="4"/>
  <c r="K3728" i="4"/>
  <c r="B3728" i="3"/>
  <c r="C3727" i="3"/>
  <c r="D3727" i="3" s="1"/>
  <c r="E3727" i="3" s="1"/>
  <c r="F3727" i="3" s="1"/>
  <c r="H3727" i="3" s="1"/>
  <c r="J3726" i="3"/>
  <c r="I3726" i="3"/>
  <c r="K3726" i="3"/>
  <c r="M3726" i="3"/>
  <c r="L3726" i="3"/>
  <c r="C3730" i="4" l="1"/>
  <c r="D3730" i="4" s="1"/>
  <c r="E3730" i="4" s="1"/>
  <c r="F3730" i="4" s="1"/>
  <c r="H3730" i="4" s="1"/>
  <c r="B3731" i="4"/>
  <c r="I3729" i="4"/>
  <c r="M3729" i="4"/>
  <c r="L3729" i="4"/>
  <c r="K3729" i="4"/>
  <c r="J3729" i="4"/>
  <c r="M3727" i="3"/>
  <c r="L3727" i="3"/>
  <c r="K3727" i="3"/>
  <c r="J3727" i="3"/>
  <c r="I3727" i="3"/>
  <c r="B3729" i="3"/>
  <c r="C3728" i="3"/>
  <c r="D3728" i="3" s="1"/>
  <c r="E3728" i="3" s="1"/>
  <c r="F3728" i="3" s="1"/>
  <c r="H3728" i="3" s="1"/>
  <c r="B3732" i="4" l="1"/>
  <c r="C3731" i="4"/>
  <c r="D3731" i="4" s="1"/>
  <c r="E3731" i="4" s="1"/>
  <c r="F3731" i="4" s="1"/>
  <c r="H3731" i="4" s="1"/>
  <c r="M3730" i="4"/>
  <c r="L3730" i="4"/>
  <c r="K3730" i="4"/>
  <c r="J3730" i="4"/>
  <c r="I3730" i="4"/>
  <c r="C3729" i="3"/>
  <c r="D3729" i="3" s="1"/>
  <c r="E3729" i="3" s="1"/>
  <c r="F3729" i="3" s="1"/>
  <c r="H3729" i="3" s="1"/>
  <c r="B3730" i="3"/>
  <c r="M3728" i="3"/>
  <c r="L3728" i="3"/>
  <c r="K3728" i="3"/>
  <c r="J3728" i="3"/>
  <c r="I3728" i="3"/>
  <c r="K3731" i="4" l="1"/>
  <c r="J3731" i="4"/>
  <c r="I3731" i="4"/>
  <c r="M3731" i="4"/>
  <c r="L3731" i="4"/>
  <c r="B3733" i="4"/>
  <c r="C3732" i="4"/>
  <c r="D3732" i="4" s="1"/>
  <c r="E3732" i="4" s="1"/>
  <c r="F3732" i="4" s="1"/>
  <c r="H3732" i="4" s="1"/>
  <c r="C3730" i="3"/>
  <c r="D3730" i="3" s="1"/>
  <c r="E3730" i="3" s="1"/>
  <c r="F3730" i="3" s="1"/>
  <c r="H3730" i="3" s="1"/>
  <c r="B3731" i="3"/>
  <c r="M3729" i="3"/>
  <c r="L3729" i="3"/>
  <c r="K3729" i="3"/>
  <c r="J3729" i="3"/>
  <c r="I3729" i="3"/>
  <c r="C3733" i="4" l="1"/>
  <c r="D3733" i="4" s="1"/>
  <c r="E3733" i="4" s="1"/>
  <c r="F3733" i="4" s="1"/>
  <c r="H3733" i="4" s="1"/>
  <c r="B3734" i="4"/>
  <c r="M3732" i="4"/>
  <c r="L3732" i="4"/>
  <c r="K3732" i="4"/>
  <c r="J3732" i="4"/>
  <c r="I3732" i="4"/>
  <c r="B3732" i="3"/>
  <c r="C3731" i="3"/>
  <c r="D3731" i="3" s="1"/>
  <c r="E3731" i="3" s="1"/>
  <c r="F3731" i="3" s="1"/>
  <c r="H3731" i="3" s="1"/>
  <c r="J3730" i="3"/>
  <c r="I3730" i="3"/>
  <c r="M3730" i="3"/>
  <c r="L3730" i="3"/>
  <c r="K3730" i="3"/>
  <c r="B3735" i="4" l="1"/>
  <c r="C3734" i="4"/>
  <c r="D3734" i="4" s="1"/>
  <c r="E3734" i="4" s="1"/>
  <c r="F3734" i="4" s="1"/>
  <c r="H3734" i="4" s="1"/>
  <c r="L3733" i="4"/>
  <c r="J3733" i="4"/>
  <c r="I3733" i="4"/>
  <c r="M3733" i="4"/>
  <c r="K3733" i="4"/>
  <c r="M3731" i="3"/>
  <c r="L3731" i="3"/>
  <c r="K3731" i="3"/>
  <c r="J3731" i="3"/>
  <c r="I3731" i="3"/>
  <c r="B3733" i="3"/>
  <c r="C3732" i="3"/>
  <c r="D3732" i="3" s="1"/>
  <c r="E3732" i="3" s="1"/>
  <c r="F3732" i="3" s="1"/>
  <c r="H3732" i="3" s="1"/>
  <c r="I3734" i="4" l="1"/>
  <c r="M3734" i="4"/>
  <c r="L3734" i="4"/>
  <c r="K3734" i="4"/>
  <c r="J3734" i="4"/>
  <c r="C3735" i="4"/>
  <c r="D3735" i="4" s="1"/>
  <c r="E3735" i="4" s="1"/>
  <c r="F3735" i="4" s="1"/>
  <c r="H3735" i="4" s="1"/>
  <c r="B3736" i="4"/>
  <c r="M3732" i="3"/>
  <c r="L3732" i="3"/>
  <c r="K3732" i="3"/>
  <c r="J3732" i="3"/>
  <c r="I3732" i="3"/>
  <c r="C3733" i="3"/>
  <c r="D3733" i="3" s="1"/>
  <c r="E3733" i="3" s="1"/>
  <c r="F3733" i="3" s="1"/>
  <c r="H3733" i="3" s="1"/>
  <c r="B3734" i="3"/>
  <c r="B3737" i="4" l="1"/>
  <c r="C3736" i="4"/>
  <c r="D3736" i="4" s="1"/>
  <c r="E3736" i="4" s="1"/>
  <c r="F3736" i="4" s="1"/>
  <c r="H3736" i="4" s="1"/>
  <c r="M3735" i="4"/>
  <c r="L3735" i="4"/>
  <c r="K3735" i="4"/>
  <c r="J3735" i="4"/>
  <c r="I3735" i="4"/>
  <c r="C3734" i="3"/>
  <c r="D3734" i="3" s="1"/>
  <c r="E3734" i="3" s="1"/>
  <c r="F3734" i="3" s="1"/>
  <c r="H3734" i="3" s="1"/>
  <c r="B3735" i="3"/>
  <c r="L3733" i="3"/>
  <c r="K3733" i="3"/>
  <c r="J3733" i="3"/>
  <c r="I3733" i="3"/>
  <c r="M3733" i="3"/>
  <c r="I3736" i="4" l="1"/>
  <c r="J3736" i="4"/>
  <c r="M3736" i="4"/>
  <c r="L3736" i="4"/>
  <c r="K3736" i="4"/>
  <c r="C3737" i="4"/>
  <c r="D3737" i="4" s="1"/>
  <c r="E3737" i="4" s="1"/>
  <c r="F3737" i="4" s="1"/>
  <c r="H3737" i="4" s="1"/>
  <c r="B3738" i="4"/>
  <c r="B3736" i="3"/>
  <c r="C3735" i="3"/>
  <c r="D3735" i="3" s="1"/>
  <c r="E3735" i="3" s="1"/>
  <c r="F3735" i="3" s="1"/>
  <c r="H3735" i="3" s="1"/>
  <c r="J3734" i="3"/>
  <c r="I3734" i="3"/>
  <c r="M3734" i="3"/>
  <c r="L3734" i="3"/>
  <c r="K3734" i="3"/>
  <c r="C3738" i="4" l="1"/>
  <c r="D3738" i="4" s="1"/>
  <c r="E3738" i="4" s="1"/>
  <c r="F3738" i="4" s="1"/>
  <c r="H3738" i="4" s="1"/>
  <c r="B3739" i="4"/>
  <c r="M3737" i="4"/>
  <c r="L3737" i="4"/>
  <c r="K3737" i="4"/>
  <c r="J3737" i="4"/>
  <c r="I3737" i="4"/>
  <c r="M3735" i="3"/>
  <c r="L3735" i="3"/>
  <c r="K3735" i="3"/>
  <c r="J3735" i="3"/>
  <c r="I3735" i="3"/>
  <c r="B3737" i="3"/>
  <c r="C3736" i="3"/>
  <c r="D3736" i="3" s="1"/>
  <c r="E3736" i="3" s="1"/>
  <c r="F3736" i="3" s="1"/>
  <c r="H3736" i="3" s="1"/>
  <c r="C3739" i="4" l="1"/>
  <c r="D3739" i="4" s="1"/>
  <c r="E3739" i="4" s="1"/>
  <c r="F3739" i="4" s="1"/>
  <c r="H3739" i="4" s="1"/>
  <c r="B3740" i="4"/>
  <c r="M3738" i="4"/>
  <c r="L3738" i="4"/>
  <c r="K3738" i="4"/>
  <c r="J3738" i="4"/>
  <c r="I3738" i="4"/>
  <c r="M3736" i="3"/>
  <c r="L3736" i="3"/>
  <c r="K3736" i="3"/>
  <c r="J3736" i="3"/>
  <c r="I3736" i="3"/>
  <c r="C3737" i="3"/>
  <c r="D3737" i="3" s="1"/>
  <c r="E3737" i="3" s="1"/>
  <c r="F3737" i="3" s="1"/>
  <c r="H3737" i="3" s="1"/>
  <c r="B3738" i="3"/>
  <c r="B3741" i="4" l="1"/>
  <c r="C3740" i="4"/>
  <c r="D3740" i="4" s="1"/>
  <c r="E3740" i="4" s="1"/>
  <c r="F3740" i="4" s="1"/>
  <c r="H3740" i="4" s="1"/>
  <c r="J3739" i="4"/>
  <c r="I3739" i="4"/>
  <c r="L3739" i="4"/>
  <c r="M3739" i="4"/>
  <c r="K3739" i="4"/>
  <c r="M3737" i="3"/>
  <c r="L3737" i="3"/>
  <c r="K3737" i="3"/>
  <c r="J3737" i="3"/>
  <c r="I3737" i="3"/>
  <c r="C3738" i="3"/>
  <c r="D3738" i="3" s="1"/>
  <c r="E3738" i="3" s="1"/>
  <c r="F3738" i="3" s="1"/>
  <c r="H3738" i="3" s="1"/>
  <c r="B3739" i="3"/>
  <c r="I3740" i="4" l="1"/>
  <c r="J3740" i="4"/>
  <c r="M3740" i="4"/>
  <c r="L3740" i="4"/>
  <c r="K3740" i="4"/>
  <c r="C3741" i="4"/>
  <c r="D3741" i="4" s="1"/>
  <c r="E3741" i="4" s="1"/>
  <c r="F3741" i="4" s="1"/>
  <c r="H3741" i="4" s="1"/>
  <c r="B3742" i="4"/>
  <c r="B3740" i="3"/>
  <c r="C3739" i="3"/>
  <c r="D3739" i="3" s="1"/>
  <c r="E3739" i="3" s="1"/>
  <c r="F3739" i="3" s="1"/>
  <c r="H3739" i="3" s="1"/>
  <c r="J3738" i="3"/>
  <c r="I3738" i="3"/>
  <c r="M3738" i="3"/>
  <c r="L3738" i="3"/>
  <c r="K3738" i="3"/>
  <c r="M3741" i="4" l="1"/>
  <c r="L3741" i="4"/>
  <c r="K3741" i="4"/>
  <c r="J3741" i="4"/>
  <c r="I3741" i="4"/>
  <c r="C3742" i="4"/>
  <c r="D3742" i="4" s="1"/>
  <c r="E3742" i="4" s="1"/>
  <c r="F3742" i="4" s="1"/>
  <c r="H3742" i="4" s="1"/>
  <c r="B3743" i="4"/>
  <c r="M3739" i="3"/>
  <c r="L3739" i="3"/>
  <c r="K3739" i="3"/>
  <c r="J3739" i="3"/>
  <c r="I3739" i="3"/>
  <c r="B3741" i="3"/>
  <c r="C3740" i="3"/>
  <c r="D3740" i="3" s="1"/>
  <c r="E3740" i="3" s="1"/>
  <c r="F3740" i="3" s="1"/>
  <c r="H3740" i="3" s="1"/>
  <c r="J3742" i="4" l="1"/>
  <c r="I3742" i="4"/>
  <c r="L3742" i="4"/>
  <c r="M3742" i="4"/>
  <c r="K3742" i="4"/>
  <c r="B3744" i="4"/>
  <c r="C3743" i="4"/>
  <c r="D3743" i="4" s="1"/>
  <c r="E3743" i="4" s="1"/>
  <c r="F3743" i="4" s="1"/>
  <c r="H3743" i="4" s="1"/>
  <c r="C3741" i="3"/>
  <c r="D3741" i="3" s="1"/>
  <c r="E3741" i="3" s="1"/>
  <c r="F3741" i="3" s="1"/>
  <c r="H3741" i="3" s="1"/>
  <c r="B3742" i="3"/>
  <c r="M3740" i="3"/>
  <c r="L3740" i="3"/>
  <c r="K3740" i="3"/>
  <c r="J3740" i="3"/>
  <c r="I3740" i="3"/>
  <c r="J3743" i="4" l="1"/>
  <c r="I3743" i="4"/>
  <c r="M3743" i="4"/>
  <c r="L3743" i="4"/>
  <c r="K3743" i="4"/>
  <c r="C3744" i="4"/>
  <c r="D3744" i="4" s="1"/>
  <c r="E3744" i="4" s="1"/>
  <c r="F3744" i="4" s="1"/>
  <c r="H3744" i="4" s="1"/>
  <c r="B3745" i="4"/>
  <c r="C3742" i="3"/>
  <c r="D3742" i="3" s="1"/>
  <c r="E3742" i="3" s="1"/>
  <c r="F3742" i="3" s="1"/>
  <c r="H3742" i="3" s="1"/>
  <c r="B3743" i="3"/>
  <c r="L3741" i="3"/>
  <c r="K3741" i="3"/>
  <c r="J3741" i="3"/>
  <c r="I3741" i="3"/>
  <c r="M3741" i="3"/>
  <c r="C3745" i="4" l="1"/>
  <c r="D3745" i="4" s="1"/>
  <c r="E3745" i="4" s="1"/>
  <c r="F3745" i="4" s="1"/>
  <c r="H3745" i="4" s="1"/>
  <c r="B3746" i="4"/>
  <c r="I3744" i="4"/>
  <c r="M3744" i="4"/>
  <c r="L3744" i="4"/>
  <c r="K3744" i="4"/>
  <c r="J3744" i="4"/>
  <c r="B3744" i="3"/>
  <c r="C3743" i="3"/>
  <c r="D3743" i="3" s="1"/>
  <c r="E3743" i="3" s="1"/>
  <c r="F3743" i="3" s="1"/>
  <c r="H3743" i="3" s="1"/>
  <c r="J3742" i="3"/>
  <c r="I3742" i="3"/>
  <c r="M3742" i="3"/>
  <c r="L3742" i="3"/>
  <c r="K3742" i="3"/>
  <c r="B3747" i="4" l="1"/>
  <c r="C3746" i="4"/>
  <c r="D3746" i="4" s="1"/>
  <c r="E3746" i="4" s="1"/>
  <c r="F3746" i="4" s="1"/>
  <c r="H3746" i="4" s="1"/>
  <c r="M3745" i="4"/>
  <c r="L3745" i="4"/>
  <c r="J3745" i="4"/>
  <c r="I3745" i="4"/>
  <c r="K3745" i="4"/>
  <c r="M3743" i="3"/>
  <c r="L3743" i="3"/>
  <c r="K3743" i="3"/>
  <c r="J3743" i="3"/>
  <c r="I3743" i="3"/>
  <c r="B3745" i="3"/>
  <c r="C3744" i="3"/>
  <c r="D3744" i="3" s="1"/>
  <c r="E3744" i="3" s="1"/>
  <c r="F3744" i="3" s="1"/>
  <c r="H3744" i="3" s="1"/>
  <c r="J3746" i="4" l="1"/>
  <c r="I3746" i="4"/>
  <c r="M3746" i="4"/>
  <c r="L3746" i="4"/>
  <c r="K3746" i="4"/>
  <c r="C3747" i="4"/>
  <c r="D3747" i="4" s="1"/>
  <c r="E3747" i="4" s="1"/>
  <c r="F3747" i="4" s="1"/>
  <c r="H3747" i="4" s="1"/>
  <c r="B3748" i="4"/>
  <c r="M3744" i="3"/>
  <c r="L3744" i="3"/>
  <c r="K3744" i="3"/>
  <c r="J3744" i="3"/>
  <c r="I3744" i="3"/>
  <c r="C3745" i="3"/>
  <c r="D3745" i="3" s="1"/>
  <c r="E3745" i="3" s="1"/>
  <c r="F3745" i="3" s="1"/>
  <c r="H3745" i="3" s="1"/>
  <c r="B3746" i="3"/>
  <c r="C3748" i="4" l="1"/>
  <c r="D3748" i="4" s="1"/>
  <c r="E3748" i="4" s="1"/>
  <c r="F3748" i="4" s="1"/>
  <c r="H3748" i="4" s="1"/>
  <c r="B3749" i="4"/>
  <c r="M3747" i="4"/>
  <c r="I3747" i="4"/>
  <c r="L3747" i="4"/>
  <c r="K3747" i="4"/>
  <c r="J3747" i="4"/>
  <c r="C3746" i="3"/>
  <c r="D3746" i="3" s="1"/>
  <c r="E3746" i="3" s="1"/>
  <c r="F3746" i="3" s="1"/>
  <c r="H3746" i="3" s="1"/>
  <c r="B3747" i="3"/>
  <c r="M3745" i="3"/>
  <c r="L3745" i="3"/>
  <c r="K3745" i="3"/>
  <c r="J3745" i="3"/>
  <c r="I3745" i="3"/>
  <c r="B3750" i="4" l="1"/>
  <c r="C3749" i="4"/>
  <c r="D3749" i="4" s="1"/>
  <c r="E3749" i="4" s="1"/>
  <c r="F3749" i="4" s="1"/>
  <c r="H3749" i="4" s="1"/>
  <c r="J3748" i="4"/>
  <c r="I3748" i="4"/>
  <c r="M3748" i="4"/>
  <c r="L3748" i="4"/>
  <c r="K3748" i="4"/>
  <c r="B3748" i="3"/>
  <c r="C3747" i="3"/>
  <c r="D3747" i="3" s="1"/>
  <c r="E3747" i="3" s="1"/>
  <c r="F3747" i="3" s="1"/>
  <c r="H3747" i="3" s="1"/>
  <c r="J3746" i="3"/>
  <c r="I3746" i="3"/>
  <c r="M3746" i="3"/>
  <c r="L3746" i="3"/>
  <c r="K3746" i="3"/>
  <c r="L3749" i="4" l="1"/>
  <c r="K3749" i="4"/>
  <c r="J3749" i="4"/>
  <c r="I3749" i="4"/>
  <c r="M3749" i="4"/>
  <c r="C3750" i="4"/>
  <c r="D3750" i="4" s="1"/>
  <c r="E3750" i="4" s="1"/>
  <c r="F3750" i="4" s="1"/>
  <c r="H3750" i="4" s="1"/>
  <c r="B3751" i="4"/>
  <c r="M3747" i="3"/>
  <c r="L3747" i="3"/>
  <c r="K3747" i="3"/>
  <c r="J3747" i="3"/>
  <c r="I3747" i="3"/>
  <c r="B3749" i="3"/>
  <c r="C3748" i="3"/>
  <c r="D3748" i="3" s="1"/>
  <c r="E3748" i="3" s="1"/>
  <c r="F3748" i="3" s="1"/>
  <c r="H3748" i="3" s="1"/>
  <c r="J3750" i="4" l="1"/>
  <c r="K3750" i="4"/>
  <c r="I3750" i="4"/>
  <c r="M3750" i="4"/>
  <c r="L3750" i="4"/>
  <c r="B3752" i="4"/>
  <c r="C3751" i="4"/>
  <c r="D3751" i="4" s="1"/>
  <c r="E3751" i="4" s="1"/>
  <c r="F3751" i="4" s="1"/>
  <c r="H3751" i="4" s="1"/>
  <c r="M3748" i="3"/>
  <c r="L3748" i="3"/>
  <c r="K3748" i="3"/>
  <c r="I3748" i="3"/>
  <c r="J3748" i="3"/>
  <c r="C3749" i="3"/>
  <c r="D3749" i="3" s="1"/>
  <c r="E3749" i="3" s="1"/>
  <c r="F3749" i="3" s="1"/>
  <c r="H3749" i="3" s="1"/>
  <c r="B3750" i="3"/>
  <c r="B3753" i="4" l="1"/>
  <c r="C3752" i="4"/>
  <c r="D3752" i="4" s="1"/>
  <c r="E3752" i="4" s="1"/>
  <c r="F3752" i="4" s="1"/>
  <c r="H3752" i="4" s="1"/>
  <c r="M3751" i="4"/>
  <c r="K3751" i="4"/>
  <c r="L3751" i="4"/>
  <c r="J3751" i="4"/>
  <c r="I3751" i="4"/>
  <c r="I3749" i="3"/>
  <c r="M3749" i="3"/>
  <c r="L3749" i="3"/>
  <c r="K3749" i="3"/>
  <c r="J3749" i="3"/>
  <c r="B3751" i="3"/>
  <c r="C3750" i="3"/>
  <c r="D3750" i="3" s="1"/>
  <c r="E3750" i="3" s="1"/>
  <c r="F3750" i="3" s="1"/>
  <c r="H3750" i="3" s="1"/>
  <c r="M3752" i="4" l="1"/>
  <c r="L3752" i="4"/>
  <c r="K3752" i="4"/>
  <c r="J3752" i="4"/>
  <c r="I3752" i="4"/>
  <c r="C3753" i="4"/>
  <c r="D3753" i="4" s="1"/>
  <c r="E3753" i="4" s="1"/>
  <c r="F3753" i="4" s="1"/>
  <c r="H3753" i="4" s="1"/>
  <c r="B3754" i="4"/>
  <c r="M3750" i="3"/>
  <c r="L3750" i="3"/>
  <c r="K3750" i="3"/>
  <c r="J3750" i="3"/>
  <c r="I3750" i="3"/>
  <c r="C3751" i="3"/>
  <c r="D3751" i="3" s="1"/>
  <c r="E3751" i="3" s="1"/>
  <c r="F3751" i="3" s="1"/>
  <c r="H3751" i="3" s="1"/>
  <c r="B3752" i="3"/>
  <c r="L3753" i="4" l="1"/>
  <c r="I3753" i="4"/>
  <c r="J3753" i="4"/>
  <c r="M3753" i="4"/>
  <c r="K3753" i="4"/>
  <c r="B3755" i="4"/>
  <c r="C3754" i="4"/>
  <c r="D3754" i="4" s="1"/>
  <c r="E3754" i="4" s="1"/>
  <c r="F3754" i="4" s="1"/>
  <c r="H3754" i="4" s="1"/>
  <c r="J3751" i="3"/>
  <c r="I3751" i="3"/>
  <c r="L3751" i="3"/>
  <c r="K3751" i="3"/>
  <c r="M3751" i="3"/>
  <c r="B3753" i="3"/>
  <c r="C3752" i="3"/>
  <c r="D3752" i="3" s="1"/>
  <c r="E3752" i="3" s="1"/>
  <c r="F3752" i="3" s="1"/>
  <c r="H3752" i="3" s="1"/>
  <c r="K3754" i="4" l="1"/>
  <c r="J3754" i="4"/>
  <c r="I3754" i="4"/>
  <c r="M3754" i="4"/>
  <c r="L3754" i="4"/>
  <c r="C3755" i="4"/>
  <c r="D3755" i="4" s="1"/>
  <c r="E3755" i="4" s="1"/>
  <c r="F3755" i="4" s="1"/>
  <c r="H3755" i="4" s="1"/>
  <c r="B3756" i="4"/>
  <c r="B3754" i="3"/>
  <c r="C3753" i="3"/>
  <c r="D3753" i="3" s="1"/>
  <c r="E3753" i="3" s="1"/>
  <c r="F3753" i="3" s="1"/>
  <c r="H3753" i="3" s="1"/>
  <c r="M3752" i="3"/>
  <c r="L3752" i="3"/>
  <c r="K3752" i="3"/>
  <c r="J3752" i="3"/>
  <c r="I3752" i="3"/>
  <c r="B3757" i="4" l="1"/>
  <c r="C3756" i="4"/>
  <c r="D3756" i="4" s="1"/>
  <c r="E3756" i="4" s="1"/>
  <c r="F3756" i="4" s="1"/>
  <c r="H3756" i="4" s="1"/>
  <c r="K3755" i="4"/>
  <c r="J3755" i="4"/>
  <c r="I3755" i="4"/>
  <c r="M3755" i="4"/>
  <c r="L3755" i="4"/>
  <c r="M3753" i="3"/>
  <c r="L3753" i="3"/>
  <c r="K3753" i="3"/>
  <c r="J3753" i="3"/>
  <c r="I3753" i="3"/>
  <c r="C3754" i="3"/>
  <c r="D3754" i="3" s="1"/>
  <c r="E3754" i="3" s="1"/>
  <c r="F3754" i="3" s="1"/>
  <c r="H3754" i="3" s="1"/>
  <c r="B3755" i="3"/>
  <c r="M3756" i="4" l="1"/>
  <c r="K3756" i="4"/>
  <c r="L3756" i="4"/>
  <c r="J3756" i="4"/>
  <c r="I3756" i="4"/>
  <c r="C3757" i="4"/>
  <c r="D3757" i="4" s="1"/>
  <c r="E3757" i="4" s="1"/>
  <c r="F3757" i="4" s="1"/>
  <c r="H3757" i="4" s="1"/>
  <c r="B3758" i="4"/>
  <c r="B3756" i="3"/>
  <c r="C3755" i="3"/>
  <c r="D3755" i="3" s="1"/>
  <c r="E3755" i="3" s="1"/>
  <c r="F3755" i="3" s="1"/>
  <c r="H3755" i="3" s="1"/>
  <c r="I3754" i="3"/>
  <c r="L3754" i="3"/>
  <c r="K3754" i="3"/>
  <c r="J3754" i="3"/>
  <c r="M3754" i="3"/>
  <c r="C3758" i="4" l="1"/>
  <c r="D3758" i="4" s="1"/>
  <c r="E3758" i="4" s="1"/>
  <c r="F3758" i="4" s="1"/>
  <c r="H3758" i="4" s="1"/>
  <c r="B3759" i="4"/>
  <c r="L3757" i="4"/>
  <c r="M3757" i="4"/>
  <c r="K3757" i="4"/>
  <c r="J3757" i="4"/>
  <c r="I3757" i="4"/>
  <c r="J3755" i="3"/>
  <c r="I3755" i="3"/>
  <c r="M3755" i="3"/>
  <c r="L3755" i="3"/>
  <c r="K3755" i="3"/>
  <c r="B3757" i="3"/>
  <c r="C3756" i="3"/>
  <c r="D3756" i="3" s="1"/>
  <c r="E3756" i="3" s="1"/>
  <c r="F3756" i="3" s="1"/>
  <c r="H3756" i="3" s="1"/>
  <c r="B3760" i="4" l="1"/>
  <c r="C3759" i="4"/>
  <c r="D3759" i="4" s="1"/>
  <c r="E3759" i="4" s="1"/>
  <c r="F3759" i="4" s="1"/>
  <c r="H3759" i="4" s="1"/>
  <c r="I3758" i="4"/>
  <c r="L3758" i="4"/>
  <c r="K3758" i="4"/>
  <c r="M3758" i="4"/>
  <c r="J3758" i="4"/>
  <c r="B3758" i="3"/>
  <c r="C3757" i="3"/>
  <c r="D3757" i="3" s="1"/>
  <c r="E3757" i="3" s="1"/>
  <c r="F3757" i="3" s="1"/>
  <c r="H3757" i="3" s="1"/>
  <c r="M3756" i="3"/>
  <c r="L3756" i="3"/>
  <c r="I3756" i="3"/>
  <c r="K3756" i="3"/>
  <c r="J3756" i="3"/>
  <c r="L3759" i="4" l="1"/>
  <c r="M3759" i="4"/>
  <c r="K3759" i="4"/>
  <c r="J3759" i="4"/>
  <c r="I3759" i="4"/>
  <c r="C3760" i="4"/>
  <c r="D3760" i="4" s="1"/>
  <c r="E3760" i="4" s="1"/>
  <c r="F3760" i="4" s="1"/>
  <c r="H3760" i="4" s="1"/>
  <c r="B3761" i="4"/>
  <c r="M3757" i="3"/>
  <c r="L3757" i="3"/>
  <c r="K3757" i="3"/>
  <c r="J3757" i="3"/>
  <c r="I3757" i="3"/>
  <c r="C3758" i="3"/>
  <c r="D3758" i="3" s="1"/>
  <c r="E3758" i="3" s="1"/>
  <c r="F3758" i="3" s="1"/>
  <c r="H3758" i="3" s="1"/>
  <c r="B3759" i="3"/>
  <c r="B3762" i="4" l="1"/>
  <c r="C3761" i="4"/>
  <c r="D3761" i="4" s="1"/>
  <c r="E3761" i="4" s="1"/>
  <c r="F3761" i="4" s="1"/>
  <c r="H3761" i="4" s="1"/>
  <c r="L3760" i="4"/>
  <c r="J3760" i="4"/>
  <c r="I3760" i="4"/>
  <c r="M3760" i="4"/>
  <c r="K3760" i="4"/>
  <c r="J3758" i="3"/>
  <c r="I3758" i="3"/>
  <c r="M3758" i="3"/>
  <c r="K3758" i="3"/>
  <c r="L3758" i="3"/>
  <c r="B3760" i="3"/>
  <c r="C3759" i="3"/>
  <c r="D3759" i="3" s="1"/>
  <c r="E3759" i="3" s="1"/>
  <c r="F3759" i="3" s="1"/>
  <c r="H3759" i="3" s="1"/>
  <c r="L3761" i="4" l="1"/>
  <c r="I3761" i="4"/>
  <c r="M3761" i="4"/>
  <c r="K3761" i="4"/>
  <c r="J3761" i="4"/>
  <c r="B3763" i="4"/>
  <c r="C3762" i="4"/>
  <c r="D3762" i="4" s="1"/>
  <c r="E3762" i="4" s="1"/>
  <c r="F3762" i="4" s="1"/>
  <c r="H3762" i="4" s="1"/>
  <c r="B3761" i="3"/>
  <c r="C3760" i="3"/>
  <c r="D3760" i="3" s="1"/>
  <c r="E3760" i="3" s="1"/>
  <c r="F3760" i="3" s="1"/>
  <c r="H3760" i="3" s="1"/>
  <c r="M3759" i="3"/>
  <c r="J3759" i="3"/>
  <c r="I3759" i="3"/>
  <c r="L3759" i="3"/>
  <c r="K3759" i="3"/>
  <c r="C3763" i="4" l="1"/>
  <c r="D3763" i="4" s="1"/>
  <c r="E3763" i="4" s="1"/>
  <c r="F3763" i="4" s="1"/>
  <c r="H3763" i="4" s="1"/>
  <c r="B3764" i="4"/>
  <c r="I3762" i="4"/>
  <c r="K3762" i="4"/>
  <c r="M3762" i="4"/>
  <c r="L3762" i="4"/>
  <c r="J3762" i="4"/>
  <c r="M3760" i="3"/>
  <c r="L3760" i="3"/>
  <c r="J3760" i="3"/>
  <c r="K3760" i="3"/>
  <c r="I3760" i="3"/>
  <c r="C3761" i="3"/>
  <c r="D3761" i="3" s="1"/>
  <c r="E3761" i="3" s="1"/>
  <c r="F3761" i="3" s="1"/>
  <c r="H3761" i="3" s="1"/>
  <c r="B3762" i="3"/>
  <c r="C3764" i="4" l="1"/>
  <c r="D3764" i="4" s="1"/>
  <c r="E3764" i="4" s="1"/>
  <c r="F3764" i="4" s="1"/>
  <c r="H3764" i="4" s="1"/>
  <c r="B3765" i="4"/>
  <c r="L3763" i="4"/>
  <c r="M3763" i="4"/>
  <c r="K3763" i="4"/>
  <c r="J3763" i="4"/>
  <c r="I3763" i="4"/>
  <c r="L3761" i="3"/>
  <c r="K3761" i="3"/>
  <c r="J3761" i="3"/>
  <c r="I3761" i="3"/>
  <c r="M3761" i="3"/>
  <c r="B3763" i="3"/>
  <c r="C3762" i="3"/>
  <c r="D3762" i="3" s="1"/>
  <c r="E3762" i="3" s="1"/>
  <c r="F3762" i="3" s="1"/>
  <c r="H3762" i="3" s="1"/>
  <c r="B3766" i="4" l="1"/>
  <c r="C3765" i="4"/>
  <c r="D3765" i="4" s="1"/>
  <c r="E3765" i="4" s="1"/>
  <c r="F3765" i="4" s="1"/>
  <c r="H3765" i="4" s="1"/>
  <c r="J3764" i="4"/>
  <c r="I3764" i="4"/>
  <c r="M3764" i="4"/>
  <c r="K3764" i="4"/>
  <c r="L3764" i="4"/>
  <c r="B3764" i="3"/>
  <c r="C3763" i="3"/>
  <c r="D3763" i="3" s="1"/>
  <c r="E3763" i="3" s="1"/>
  <c r="F3763" i="3" s="1"/>
  <c r="H3763" i="3" s="1"/>
  <c r="J3762" i="3"/>
  <c r="I3762" i="3"/>
  <c r="L3762" i="3"/>
  <c r="K3762" i="3"/>
  <c r="M3762" i="3"/>
  <c r="L3765" i="4" l="1"/>
  <c r="K3765" i="4"/>
  <c r="I3765" i="4"/>
  <c r="M3765" i="4"/>
  <c r="J3765" i="4"/>
  <c r="C3766" i="4"/>
  <c r="D3766" i="4" s="1"/>
  <c r="E3766" i="4" s="1"/>
  <c r="F3766" i="4" s="1"/>
  <c r="H3766" i="4" s="1"/>
  <c r="B3767" i="4"/>
  <c r="M3763" i="3"/>
  <c r="J3763" i="3"/>
  <c r="I3763" i="3"/>
  <c r="L3763" i="3"/>
  <c r="K3763" i="3"/>
  <c r="B3765" i="3"/>
  <c r="C3764" i="3"/>
  <c r="D3764" i="3" s="1"/>
  <c r="E3764" i="3" s="1"/>
  <c r="F3764" i="3" s="1"/>
  <c r="H3764" i="3" s="1"/>
  <c r="B3768" i="4" l="1"/>
  <c r="C3767" i="4"/>
  <c r="D3767" i="4" s="1"/>
  <c r="E3767" i="4" s="1"/>
  <c r="F3767" i="4" s="1"/>
  <c r="H3767" i="4" s="1"/>
  <c r="M3766" i="4"/>
  <c r="K3766" i="4"/>
  <c r="J3766" i="4"/>
  <c r="L3766" i="4"/>
  <c r="I3766" i="4"/>
  <c r="M3764" i="3"/>
  <c r="L3764" i="3"/>
  <c r="K3764" i="3"/>
  <c r="I3764" i="3"/>
  <c r="J3764" i="3"/>
  <c r="C3765" i="3"/>
  <c r="D3765" i="3" s="1"/>
  <c r="E3765" i="3" s="1"/>
  <c r="F3765" i="3" s="1"/>
  <c r="H3765" i="3" s="1"/>
  <c r="B3766" i="3"/>
  <c r="L3767" i="4" l="1"/>
  <c r="J3767" i="4"/>
  <c r="I3767" i="4"/>
  <c r="K3767" i="4"/>
  <c r="M3767" i="4"/>
  <c r="C3768" i="4"/>
  <c r="D3768" i="4" s="1"/>
  <c r="E3768" i="4" s="1"/>
  <c r="F3768" i="4" s="1"/>
  <c r="H3768" i="4" s="1"/>
  <c r="B3769" i="4"/>
  <c r="K3765" i="3"/>
  <c r="J3765" i="3"/>
  <c r="I3765" i="3"/>
  <c r="M3765" i="3"/>
  <c r="L3765" i="3"/>
  <c r="B3767" i="3"/>
  <c r="C3766" i="3"/>
  <c r="D3766" i="3" s="1"/>
  <c r="E3766" i="3" s="1"/>
  <c r="F3766" i="3" s="1"/>
  <c r="H3766" i="3" s="1"/>
  <c r="M3768" i="4" l="1"/>
  <c r="L3768" i="4"/>
  <c r="K3768" i="4"/>
  <c r="I3768" i="4"/>
  <c r="J3768" i="4"/>
  <c r="C3769" i="4"/>
  <c r="D3769" i="4" s="1"/>
  <c r="E3769" i="4" s="1"/>
  <c r="F3769" i="4" s="1"/>
  <c r="H3769" i="4" s="1"/>
  <c r="B3770" i="4"/>
  <c r="B3768" i="3"/>
  <c r="C3767" i="3"/>
  <c r="D3767" i="3" s="1"/>
  <c r="E3767" i="3" s="1"/>
  <c r="F3767" i="3" s="1"/>
  <c r="H3767" i="3" s="1"/>
  <c r="J3766" i="3"/>
  <c r="I3766" i="3"/>
  <c r="M3766" i="3"/>
  <c r="K3766" i="3"/>
  <c r="L3766" i="3"/>
  <c r="B3771" i="4" l="1"/>
  <c r="C3770" i="4"/>
  <c r="D3770" i="4" s="1"/>
  <c r="E3770" i="4" s="1"/>
  <c r="F3770" i="4" s="1"/>
  <c r="H3770" i="4" s="1"/>
  <c r="L3769" i="4"/>
  <c r="K3769" i="4"/>
  <c r="J3769" i="4"/>
  <c r="M3769" i="4"/>
  <c r="I3769" i="4"/>
  <c r="M3767" i="3"/>
  <c r="J3767" i="3"/>
  <c r="I3767" i="3"/>
  <c r="L3767" i="3"/>
  <c r="K3767" i="3"/>
  <c r="B3769" i="3"/>
  <c r="C3768" i="3"/>
  <c r="D3768" i="3" s="1"/>
  <c r="E3768" i="3" s="1"/>
  <c r="F3768" i="3" s="1"/>
  <c r="H3768" i="3" s="1"/>
  <c r="K3770" i="4" l="1"/>
  <c r="J3770" i="4"/>
  <c r="M3770" i="4"/>
  <c r="L3770" i="4"/>
  <c r="I3770" i="4"/>
  <c r="C3771" i="4"/>
  <c r="D3771" i="4" s="1"/>
  <c r="E3771" i="4" s="1"/>
  <c r="F3771" i="4" s="1"/>
  <c r="H3771" i="4" s="1"/>
  <c r="B3772" i="4"/>
  <c r="B3770" i="3"/>
  <c r="C3769" i="3"/>
  <c r="D3769" i="3" s="1"/>
  <c r="E3769" i="3" s="1"/>
  <c r="F3769" i="3" s="1"/>
  <c r="H3769" i="3" s="1"/>
  <c r="M3768" i="3"/>
  <c r="L3768" i="3"/>
  <c r="I3768" i="3"/>
  <c r="J3768" i="3"/>
  <c r="K3768" i="3"/>
  <c r="L3771" i="4" l="1"/>
  <c r="J3771" i="4"/>
  <c r="I3771" i="4"/>
  <c r="M3771" i="4"/>
  <c r="K3771" i="4"/>
  <c r="B3773" i="4"/>
  <c r="C3772" i="4"/>
  <c r="D3772" i="4" s="1"/>
  <c r="E3772" i="4" s="1"/>
  <c r="F3772" i="4" s="1"/>
  <c r="H3772" i="4" s="1"/>
  <c r="M3769" i="3"/>
  <c r="J3769" i="3"/>
  <c r="L3769" i="3"/>
  <c r="K3769" i="3"/>
  <c r="I3769" i="3"/>
  <c r="B3771" i="3"/>
  <c r="C3770" i="3"/>
  <c r="D3770" i="3" s="1"/>
  <c r="E3770" i="3" s="1"/>
  <c r="F3770" i="3" s="1"/>
  <c r="H3770" i="3" s="1"/>
  <c r="M3772" i="4" l="1"/>
  <c r="L3772" i="4"/>
  <c r="K3772" i="4"/>
  <c r="J3772" i="4"/>
  <c r="I3772" i="4"/>
  <c r="C3773" i="4"/>
  <c r="D3773" i="4" s="1"/>
  <c r="E3773" i="4" s="1"/>
  <c r="F3773" i="4" s="1"/>
  <c r="H3773" i="4" s="1"/>
  <c r="B3774" i="4"/>
  <c r="J3770" i="3"/>
  <c r="I3770" i="3"/>
  <c r="L3770" i="3"/>
  <c r="M3770" i="3"/>
  <c r="K3770" i="3"/>
  <c r="B3772" i="3"/>
  <c r="C3771" i="3"/>
  <c r="D3771" i="3" s="1"/>
  <c r="E3771" i="3" s="1"/>
  <c r="F3771" i="3" s="1"/>
  <c r="H3771" i="3" s="1"/>
  <c r="B3775" i="4" l="1"/>
  <c r="C3774" i="4"/>
  <c r="D3774" i="4" s="1"/>
  <c r="E3774" i="4" s="1"/>
  <c r="F3774" i="4" s="1"/>
  <c r="H3774" i="4" s="1"/>
  <c r="L3773" i="4"/>
  <c r="K3773" i="4"/>
  <c r="J3773" i="4"/>
  <c r="M3773" i="4"/>
  <c r="I3773" i="4"/>
  <c r="B3773" i="3"/>
  <c r="C3772" i="3"/>
  <c r="D3772" i="3" s="1"/>
  <c r="E3772" i="3" s="1"/>
  <c r="F3772" i="3" s="1"/>
  <c r="H3772" i="3" s="1"/>
  <c r="M3771" i="3"/>
  <c r="J3771" i="3"/>
  <c r="I3771" i="3"/>
  <c r="L3771" i="3"/>
  <c r="K3771" i="3"/>
  <c r="I3774" i="4" l="1"/>
  <c r="M3774" i="4"/>
  <c r="L3774" i="4"/>
  <c r="K3774" i="4"/>
  <c r="J3774" i="4"/>
  <c r="C3775" i="4"/>
  <c r="D3775" i="4" s="1"/>
  <c r="E3775" i="4" s="1"/>
  <c r="F3775" i="4" s="1"/>
  <c r="H3775" i="4" s="1"/>
  <c r="B3776" i="4"/>
  <c r="M3772" i="3"/>
  <c r="L3772" i="3"/>
  <c r="I3772" i="3"/>
  <c r="K3772" i="3"/>
  <c r="J3772" i="3"/>
  <c r="B3774" i="3"/>
  <c r="C3773" i="3"/>
  <c r="D3773" i="3" s="1"/>
  <c r="E3773" i="3" s="1"/>
  <c r="F3773" i="3" s="1"/>
  <c r="H3773" i="3" s="1"/>
  <c r="L3775" i="4" l="1"/>
  <c r="M3775" i="4"/>
  <c r="K3775" i="4"/>
  <c r="J3775" i="4"/>
  <c r="I3775" i="4"/>
  <c r="C3776" i="4"/>
  <c r="D3776" i="4" s="1"/>
  <c r="E3776" i="4" s="1"/>
  <c r="F3776" i="4" s="1"/>
  <c r="H3776" i="4" s="1"/>
  <c r="B3777" i="4"/>
  <c r="M3773" i="3"/>
  <c r="J3773" i="3"/>
  <c r="L3773" i="3"/>
  <c r="K3773" i="3"/>
  <c r="I3773" i="3"/>
  <c r="B3775" i="3"/>
  <c r="C3774" i="3"/>
  <c r="D3774" i="3" s="1"/>
  <c r="E3774" i="3" s="1"/>
  <c r="F3774" i="3" s="1"/>
  <c r="H3774" i="3" s="1"/>
  <c r="C3777" i="4" l="1"/>
  <c r="D3777" i="4" s="1"/>
  <c r="E3777" i="4" s="1"/>
  <c r="F3777" i="4" s="1"/>
  <c r="H3777" i="4" s="1"/>
  <c r="B3778" i="4"/>
  <c r="L3776" i="4"/>
  <c r="K3776" i="4"/>
  <c r="M3776" i="4"/>
  <c r="J3776" i="4"/>
  <c r="I3776" i="4"/>
  <c r="J3774" i="3"/>
  <c r="I3774" i="3"/>
  <c r="L3774" i="3"/>
  <c r="K3774" i="3"/>
  <c r="M3774" i="3"/>
  <c r="B3776" i="3"/>
  <c r="C3775" i="3"/>
  <c r="D3775" i="3" s="1"/>
  <c r="E3775" i="3" s="1"/>
  <c r="F3775" i="3" s="1"/>
  <c r="H3775" i="3" s="1"/>
  <c r="B3779" i="4" l="1"/>
  <c r="C3778" i="4"/>
  <c r="D3778" i="4" s="1"/>
  <c r="E3778" i="4" s="1"/>
  <c r="F3778" i="4" s="1"/>
  <c r="H3778" i="4" s="1"/>
  <c r="L3777" i="4"/>
  <c r="J3777" i="4"/>
  <c r="M3777" i="4"/>
  <c r="K3777" i="4"/>
  <c r="I3777" i="4"/>
  <c r="M3775" i="3"/>
  <c r="J3775" i="3"/>
  <c r="I3775" i="3"/>
  <c r="L3775" i="3"/>
  <c r="K3775" i="3"/>
  <c r="B3777" i="3"/>
  <c r="C3776" i="3"/>
  <c r="D3776" i="3" s="1"/>
  <c r="E3776" i="3" s="1"/>
  <c r="F3776" i="3" s="1"/>
  <c r="H3776" i="3" s="1"/>
  <c r="I3778" i="4" l="1"/>
  <c r="M3778" i="4"/>
  <c r="L3778" i="4"/>
  <c r="K3778" i="4"/>
  <c r="J3778" i="4"/>
  <c r="C3779" i="4"/>
  <c r="D3779" i="4" s="1"/>
  <c r="E3779" i="4" s="1"/>
  <c r="F3779" i="4" s="1"/>
  <c r="H3779" i="4" s="1"/>
  <c r="B3780" i="4"/>
  <c r="M3776" i="3"/>
  <c r="L3776" i="3"/>
  <c r="I3776" i="3"/>
  <c r="K3776" i="3"/>
  <c r="J3776" i="3"/>
  <c r="C3777" i="3"/>
  <c r="D3777" i="3" s="1"/>
  <c r="E3777" i="3" s="1"/>
  <c r="F3777" i="3" s="1"/>
  <c r="H3777" i="3" s="1"/>
  <c r="B3778" i="3"/>
  <c r="C3780" i="4" l="1"/>
  <c r="D3780" i="4" s="1"/>
  <c r="E3780" i="4" s="1"/>
  <c r="F3780" i="4" s="1"/>
  <c r="H3780" i="4" s="1"/>
  <c r="B3781" i="4"/>
  <c r="M3779" i="4"/>
  <c r="L3779" i="4"/>
  <c r="K3779" i="4"/>
  <c r="J3779" i="4"/>
  <c r="I3779" i="4"/>
  <c r="M3777" i="3"/>
  <c r="J3777" i="3"/>
  <c r="L3777" i="3"/>
  <c r="K3777" i="3"/>
  <c r="I3777" i="3"/>
  <c r="B3779" i="3"/>
  <c r="C3778" i="3"/>
  <c r="D3778" i="3" s="1"/>
  <c r="E3778" i="3" s="1"/>
  <c r="F3778" i="3" s="1"/>
  <c r="H3778" i="3" s="1"/>
  <c r="C3781" i="4" l="1"/>
  <c r="D3781" i="4" s="1"/>
  <c r="E3781" i="4" s="1"/>
  <c r="F3781" i="4" s="1"/>
  <c r="H3781" i="4" s="1"/>
  <c r="B3782" i="4"/>
  <c r="M3780" i="4"/>
  <c r="L3780" i="4"/>
  <c r="K3780" i="4"/>
  <c r="J3780" i="4"/>
  <c r="I3780" i="4"/>
  <c r="J3778" i="3"/>
  <c r="I3778" i="3"/>
  <c r="M3778" i="3"/>
  <c r="L3778" i="3"/>
  <c r="K3778" i="3"/>
  <c r="B3780" i="3"/>
  <c r="C3779" i="3"/>
  <c r="D3779" i="3" s="1"/>
  <c r="E3779" i="3" s="1"/>
  <c r="F3779" i="3" s="1"/>
  <c r="H3779" i="3" s="1"/>
  <c r="B3783" i="4" l="1"/>
  <c r="C3782" i="4"/>
  <c r="D3782" i="4" s="1"/>
  <c r="E3782" i="4" s="1"/>
  <c r="F3782" i="4" s="1"/>
  <c r="H3782" i="4" s="1"/>
  <c r="L3781" i="4"/>
  <c r="K3781" i="4"/>
  <c r="J3781" i="4"/>
  <c r="M3781" i="4"/>
  <c r="I3781" i="4"/>
  <c r="M3779" i="3"/>
  <c r="J3779" i="3"/>
  <c r="I3779" i="3"/>
  <c r="L3779" i="3"/>
  <c r="K3779" i="3"/>
  <c r="B3781" i="3"/>
  <c r="C3780" i="3"/>
  <c r="D3780" i="3" s="1"/>
  <c r="E3780" i="3" s="1"/>
  <c r="F3780" i="3" s="1"/>
  <c r="H3780" i="3" s="1"/>
  <c r="I3782" i="4" l="1"/>
  <c r="J3782" i="4"/>
  <c r="M3782" i="4"/>
  <c r="L3782" i="4"/>
  <c r="K3782" i="4"/>
  <c r="C3783" i="4"/>
  <c r="D3783" i="4" s="1"/>
  <c r="E3783" i="4" s="1"/>
  <c r="F3783" i="4" s="1"/>
  <c r="H3783" i="4" s="1"/>
  <c r="B3784" i="4"/>
  <c r="C3781" i="3"/>
  <c r="D3781" i="3" s="1"/>
  <c r="E3781" i="3" s="1"/>
  <c r="F3781" i="3" s="1"/>
  <c r="H3781" i="3" s="1"/>
  <c r="B3782" i="3"/>
  <c r="M3780" i="3"/>
  <c r="L3780" i="3"/>
  <c r="I3780" i="3"/>
  <c r="K3780" i="3"/>
  <c r="J3780" i="3"/>
  <c r="M3783" i="4" l="1"/>
  <c r="L3783" i="4"/>
  <c r="K3783" i="4"/>
  <c r="J3783" i="4"/>
  <c r="I3783" i="4"/>
  <c r="B3785" i="4"/>
  <c r="C3784" i="4"/>
  <c r="D3784" i="4" s="1"/>
  <c r="E3784" i="4" s="1"/>
  <c r="F3784" i="4" s="1"/>
  <c r="H3784" i="4" s="1"/>
  <c r="B3783" i="3"/>
  <c r="C3782" i="3"/>
  <c r="D3782" i="3" s="1"/>
  <c r="E3782" i="3" s="1"/>
  <c r="F3782" i="3" s="1"/>
  <c r="H3782" i="3" s="1"/>
  <c r="M3781" i="3"/>
  <c r="J3781" i="3"/>
  <c r="L3781" i="3"/>
  <c r="K3781" i="3"/>
  <c r="I3781" i="3"/>
  <c r="M3784" i="4" l="1"/>
  <c r="L3784" i="4"/>
  <c r="K3784" i="4"/>
  <c r="J3784" i="4"/>
  <c r="I3784" i="4"/>
  <c r="C3785" i="4"/>
  <c r="D3785" i="4" s="1"/>
  <c r="E3785" i="4" s="1"/>
  <c r="F3785" i="4" s="1"/>
  <c r="H3785" i="4" s="1"/>
  <c r="B3786" i="4"/>
  <c r="J3782" i="3"/>
  <c r="I3782" i="3"/>
  <c r="M3782" i="3"/>
  <c r="K3782" i="3"/>
  <c r="L3782" i="3"/>
  <c r="B3784" i="3"/>
  <c r="C3783" i="3"/>
  <c r="D3783" i="3" s="1"/>
  <c r="E3783" i="3" s="1"/>
  <c r="F3783" i="3" s="1"/>
  <c r="H3783" i="3" s="1"/>
  <c r="L3785" i="4" l="1"/>
  <c r="M3785" i="4"/>
  <c r="K3785" i="4"/>
  <c r="J3785" i="4"/>
  <c r="I3785" i="4"/>
  <c r="B3787" i="4"/>
  <c r="C3786" i="4"/>
  <c r="D3786" i="4" s="1"/>
  <c r="E3786" i="4" s="1"/>
  <c r="F3786" i="4" s="1"/>
  <c r="H3786" i="4" s="1"/>
  <c r="B3785" i="3"/>
  <c r="C3784" i="3"/>
  <c r="D3784" i="3" s="1"/>
  <c r="E3784" i="3" s="1"/>
  <c r="F3784" i="3" s="1"/>
  <c r="H3784" i="3" s="1"/>
  <c r="M3783" i="3"/>
  <c r="J3783" i="3"/>
  <c r="I3783" i="3"/>
  <c r="L3783" i="3"/>
  <c r="K3783" i="3"/>
  <c r="C3787" i="4" l="1"/>
  <c r="D3787" i="4" s="1"/>
  <c r="E3787" i="4" s="1"/>
  <c r="F3787" i="4" s="1"/>
  <c r="H3787" i="4" s="1"/>
  <c r="B3788" i="4"/>
  <c r="I3786" i="4"/>
  <c r="K3786" i="4"/>
  <c r="J3786" i="4"/>
  <c r="M3786" i="4"/>
  <c r="L3786" i="4"/>
  <c r="M3784" i="3"/>
  <c r="L3784" i="3"/>
  <c r="I3784" i="3"/>
  <c r="J3784" i="3"/>
  <c r="K3784" i="3"/>
  <c r="B3786" i="3"/>
  <c r="C3785" i="3"/>
  <c r="D3785" i="3" s="1"/>
  <c r="E3785" i="3" s="1"/>
  <c r="F3785" i="3" s="1"/>
  <c r="H3785" i="3" s="1"/>
  <c r="B3789" i="4" l="1"/>
  <c r="C3788" i="4"/>
  <c r="D3788" i="4" s="1"/>
  <c r="E3788" i="4" s="1"/>
  <c r="F3788" i="4" s="1"/>
  <c r="H3788" i="4" s="1"/>
  <c r="M3787" i="4"/>
  <c r="L3787" i="4"/>
  <c r="K3787" i="4"/>
  <c r="J3787" i="4"/>
  <c r="I3787" i="4"/>
  <c r="M3785" i="3"/>
  <c r="J3785" i="3"/>
  <c r="L3785" i="3"/>
  <c r="K3785" i="3"/>
  <c r="I3785" i="3"/>
  <c r="B3787" i="3"/>
  <c r="C3786" i="3"/>
  <c r="D3786" i="3" s="1"/>
  <c r="E3786" i="3" s="1"/>
  <c r="F3786" i="3" s="1"/>
  <c r="H3786" i="3" s="1"/>
  <c r="M3788" i="4" l="1"/>
  <c r="L3788" i="4"/>
  <c r="K3788" i="4"/>
  <c r="J3788" i="4"/>
  <c r="I3788" i="4"/>
  <c r="B3790" i="4"/>
  <c r="C3789" i="4"/>
  <c r="D3789" i="4" s="1"/>
  <c r="E3789" i="4" s="1"/>
  <c r="F3789" i="4" s="1"/>
  <c r="H3789" i="4" s="1"/>
  <c r="J3786" i="3"/>
  <c r="I3786" i="3"/>
  <c r="K3786" i="3"/>
  <c r="M3786" i="3"/>
  <c r="L3786" i="3"/>
  <c r="B3788" i="3"/>
  <c r="C3787" i="3"/>
  <c r="D3787" i="3" s="1"/>
  <c r="E3787" i="3" s="1"/>
  <c r="F3787" i="3" s="1"/>
  <c r="H3787" i="3" s="1"/>
  <c r="L3789" i="4" l="1"/>
  <c r="J3789" i="4"/>
  <c r="I3789" i="4"/>
  <c r="M3789" i="4"/>
  <c r="K3789" i="4"/>
  <c r="C3790" i="4"/>
  <c r="D3790" i="4" s="1"/>
  <c r="E3790" i="4" s="1"/>
  <c r="F3790" i="4" s="1"/>
  <c r="H3790" i="4" s="1"/>
  <c r="B3791" i="4"/>
  <c r="M3787" i="3"/>
  <c r="J3787" i="3"/>
  <c r="I3787" i="3"/>
  <c r="L3787" i="3"/>
  <c r="K3787" i="3"/>
  <c r="B3789" i="3"/>
  <c r="C3788" i="3"/>
  <c r="D3788" i="3" s="1"/>
  <c r="E3788" i="3" s="1"/>
  <c r="F3788" i="3" s="1"/>
  <c r="H3788" i="3" s="1"/>
  <c r="B3792" i="4" l="1"/>
  <c r="C3791" i="4"/>
  <c r="D3791" i="4" s="1"/>
  <c r="E3791" i="4" s="1"/>
  <c r="F3791" i="4" s="1"/>
  <c r="H3791" i="4" s="1"/>
  <c r="J3790" i="4"/>
  <c r="I3790" i="4"/>
  <c r="M3790" i="4"/>
  <c r="L3790" i="4"/>
  <c r="K3790" i="4"/>
  <c r="M3788" i="3"/>
  <c r="L3788" i="3"/>
  <c r="I3788" i="3"/>
  <c r="K3788" i="3"/>
  <c r="J3788" i="3"/>
  <c r="C3789" i="3"/>
  <c r="D3789" i="3" s="1"/>
  <c r="E3789" i="3" s="1"/>
  <c r="F3789" i="3" s="1"/>
  <c r="H3789" i="3" s="1"/>
  <c r="B3790" i="3"/>
  <c r="M3791" i="4" l="1"/>
  <c r="L3791" i="4"/>
  <c r="K3791" i="4"/>
  <c r="J3791" i="4"/>
  <c r="I3791" i="4"/>
  <c r="C3792" i="4"/>
  <c r="D3792" i="4" s="1"/>
  <c r="E3792" i="4" s="1"/>
  <c r="F3792" i="4" s="1"/>
  <c r="H3792" i="4" s="1"/>
  <c r="B3793" i="4"/>
  <c r="M3789" i="3"/>
  <c r="J3789" i="3"/>
  <c r="K3789" i="3"/>
  <c r="L3789" i="3"/>
  <c r="I3789" i="3"/>
  <c r="B3791" i="3"/>
  <c r="C3790" i="3"/>
  <c r="D3790" i="3" s="1"/>
  <c r="E3790" i="3" s="1"/>
  <c r="F3790" i="3" s="1"/>
  <c r="H3790" i="3" s="1"/>
  <c r="B3794" i="4" l="1"/>
  <c r="C3793" i="4"/>
  <c r="D3793" i="4" s="1"/>
  <c r="E3793" i="4" s="1"/>
  <c r="F3793" i="4" s="1"/>
  <c r="H3793" i="4" s="1"/>
  <c r="L3792" i="4"/>
  <c r="K3792" i="4"/>
  <c r="J3792" i="4"/>
  <c r="M3792" i="4"/>
  <c r="I3792" i="4"/>
  <c r="B3792" i="3"/>
  <c r="C3791" i="3"/>
  <c r="D3791" i="3" s="1"/>
  <c r="E3791" i="3" s="1"/>
  <c r="F3791" i="3" s="1"/>
  <c r="H3791" i="3" s="1"/>
  <c r="J3790" i="3"/>
  <c r="I3790" i="3"/>
  <c r="M3790" i="3"/>
  <c r="L3790" i="3"/>
  <c r="K3790" i="3"/>
  <c r="L3793" i="4" l="1"/>
  <c r="K3793" i="4"/>
  <c r="J3793" i="4"/>
  <c r="I3793" i="4"/>
  <c r="M3793" i="4"/>
  <c r="C3794" i="4"/>
  <c r="D3794" i="4" s="1"/>
  <c r="E3794" i="4" s="1"/>
  <c r="F3794" i="4" s="1"/>
  <c r="H3794" i="4" s="1"/>
  <c r="B3795" i="4"/>
  <c r="M3791" i="3"/>
  <c r="J3791" i="3"/>
  <c r="I3791" i="3"/>
  <c r="L3791" i="3"/>
  <c r="K3791" i="3"/>
  <c r="B3793" i="3"/>
  <c r="C3792" i="3"/>
  <c r="D3792" i="3" s="1"/>
  <c r="E3792" i="3" s="1"/>
  <c r="F3792" i="3" s="1"/>
  <c r="H3792" i="3" s="1"/>
  <c r="C3795" i="4" l="1"/>
  <c r="D3795" i="4" s="1"/>
  <c r="E3795" i="4" s="1"/>
  <c r="F3795" i="4" s="1"/>
  <c r="H3795" i="4" s="1"/>
  <c r="B3796" i="4"/>
  <c r="J3794" i="4"/>
  <c r="I3794" i="4"/>
  <c r="L3794" i="4"/>
  <c r="K3794" i="4"/>
  <c r="M3794" i="4"/>
  <c r="M3792" i="3"/>
  <c r="L3792" i="3"/>
  <c r="I3792" i="3"/>
  <c r="K3792" i="3"/>
  <c r="J3792" i="3"/>
  <c r="C3793" i="3"/>
  <c r="D3793" i="3" s="1"/>
  <c r="E3793" i="3" s="1"/>
  <c r="F3793" i="3" s="1"/>
  <c r="H3793" i="3" s="1"/>
  <c r="B3794" i="3"/>
  <c r="B3797" i="4" l="1"/>
  <c r="C3796" i="4"/>
  <c r="D3796" i="4" s="1"/>
  <c r="E3796" i="4" s="1"/>
  <c r="F3796" i="4" s="1"/>
  <c r="H3796" i="4" s="1"/>
  <c r="M3795" i="4"/>
  <c r="L3795" i="4"/>
  <c r="I3795" i="4"/>
  <c r="K3795" i="4"/>
  <c r="J3795" i="4"/>
  <c r="M3793" i="3"/>
  <c r="J3793" i="3"/>
  <c r="K3793" i="3"/>
  <c r="I3793" i="3"/>
  <c r="L3793" i="3"/>
  <c r="B3795" i="3"/>
  <c r="C3794" i="3"/>
  <c r="D3794" i="3" s="1"/>
  <c r="E3794" i="3" s="1"/>
  <c r="F3794" i="3" s="1"/>
  <c r="H3794" i="3" s="1"/>
  <c r="J3796" i="4" l="1"/>
  <c r="I3796" i="4"/>
  <c r="M3796" i="4"/>
  <c r="L3796" i="4"/>
  <c r="K3796" i="4"/>
  <c r="B3798" i="4"/>
  <c r="C3797" i="4"/>
  <c r="D3797" i="4" s="1"/>
  <c r="E3797" i="4" s="1"/>
  <c r="F3797" i="4" s="1"/>
  <c r="H3797" i="4" s="1"/>
  <c r="B3796" i="3"/>
  <c r="C3795" i="3"/>
  <c r="D3795" i="3" s="1"/>
  <c r="E3795" i="3" s="1"/>
  <c r="F3795" i="3" s="1"/>
  <c r="H3795" i="3" s="1"/>
  <c r="J3794" i="3"/>
  <c r="I3794" i="3"/>
  <c r="M3794" i="3"/>
  <c r="L3794" i="3"/>
  <c r="K3794" i="3"/>
  <c r="L3797" i="4" l="1"/>
  <c r="K3797" i="4"/>
  <c r="M3797" i="4"/>
  <c r="J3797" i="4"/>
  <c r="I3797" i="4"/>
  <c r="B3799" i="4"/>
  <c r="C3798" i="4"/>
  <c r="D3798" i="4" s="1"/>
  <c r="E3798" i="4" s="1"/>
  <c r="F3798" i="4" s="1"/>
  <c r="H3798" i="4" s="1"/>
  <c r="M3795" i="3"/>
  <c r="J3795" i="3"/>
  <c r="I3795" i="3"/>
  <c r="L3795" i="3"/>
  <c r="K3795" i="3"/>
  <c r="B3797" i="3"/>
  <c r="C3796" i="3"/>
  <c r="D3796" i="3" s="1"/>
  <c r="E3796" i="3" s="1"/>
  <c r="F3796" i="3" s="1"/>
  <c r="H3796" i="3" s="1"/>
  <c r="J3798" i="4" l="1"/>
  <c r="I3798" i="4"/>
  <c r="M3798" i="4"/>
  <c r="L3798" i="4"/>
  <c r="K3798" i="4"/>
  <c r="C3799" i="4"/>
  <c r="D3799" i="4" s="1"/>
  <c r="E3799" i="4" s="1"/>
  <c r="F3799" i="4" s="1"/>
  <c r="H3799" i="4" s="1"/>
  <c r="B3800" i="4"/>
  <c r="M3796" i="3"/>
  <c r="L3796" i="3"/>
  <c r="I3796" i="3"/>
  <c r="K3796" i="3"/>
  <c r="J3796" i="3"/>
  <c r="B3798" i="3"/>
  <c r="C3797" i="3"/>
  <c r="D3797" i="3" s="1"/>
  <c r="E3797" i="3" s="1"/>
  <c r="F3797" i="3" s="1"/>
  <c r="H3797" i="3" s="1"/>
  <c r="B3801" i="4" l="1"/>
  <c r="C3800" i="4"/>
  <c r="D3800" i="4" s="1"/>
  <c r="E3800" i="4" s="1"/>
  <c r="F3800" i="4" s="1"/>
  <c r="H3800" i="4" s="1"/>
  <c r="M3799" i="4"/>
  <c r="L3799" i="4"/>
  <c r="K3799" i="4"/>
  <c r="J3799" i="4"/>
  <c r="I3799" i="4"/>
  <c r="B3799" i="3"/>
  <c r="C3798" i="3"/>
  <c r="D3798" i="3" s="1"/>
  <c r="E3798" i="3" s="1"/>
  <c r="F3798" i="3" s="1"/>
  <c r="H3798" i="3" s="1"/>
  <c r="M3797" i="3"/>
  <c r="J3797" i="3"/>
  <c r="L3797" i="3"/>
  <c r="K3797" i="3"/>
  <c r="I3797" i="3"/>
  <c r="M3800" i="4" l="1"/>
  <c r="L3800" i="4"/>
  <c r="K3800" i="4"/>
  <c r="J3800" i="4"/>
  <c r="I3800" i="4"/>
  <c r="C3801" i="4"/>
  <c r="D3801" i="4" s="1"/>
  <c r="E3801" i="4" s="1"/>
  <c r="F3801" i="4" s="1"/>
  <c r="H3801" i="4" s="1"/>
  <c r="B3802" i="4"/>
  <c r="J3798" i="3"/>
  <c r="I3798" i="3"/>
  <c r="M3798" i="3"/>
  <c r="L3798" i="3"/>
  <c r="K3798" i="3"/>
  <c r="B3800" i="3"/>
  <c r="C3799" i="3"/>
  <c r="D3799" i="3" s="1"/>
  <c r="E3799" i="3" s="1"/>
  <c r="F3799" i="3" s="1"/>
  <c r="H3799" i="3" s="1"/>
  <c r="L3801" i="4" l="1"/>
  <c r="K3801" i="4"/>
  <c r="M3801" i="4"/>
  <c r="J3801" i="4"/>
  <c r="I3801" i="4"/>
  <c r="B3803" i="4"/>
  <c r="C3802" i="4"/>
  <c r="D3802" i="4" s="1"/>
  <c r="E3802" i="4" s="1"/>
  <c r="F3802" i="4" s="1"/>
  <c r="H3802" i="4" s="1"/>
  <c r="M3799" i="3"/>
  <c r="J3799" i="3"/>
  <c r="I3799" i="3"/>
  <c r="L3799" i="3"/>
  <c r="K3799" i="3"/>
  <c r="B3801" i="3"/>
  <c r="C3800" i="3"/>
  <c r="D3800" i="3" s="1"/>
  <c r="E3800" i="3" s="1"/>
  <c r="F3800" i="3" s="1"/>
  <c r="H3800" i="3" s="1"/>
  <c r="J3802" i="4" l="1"/>
  <c r="I3802" i="4"/>
  <c r="M3802" i="4"/>
  <c r="L3802" i="4"/>
  <c r="K3802" i="4"/>
  <c r="C3803" i="4"/>
  <c r="D3803" i="4" s="1"/>
  <c r="E3803" i="4" s="1"/>
  <c r="F3803" i="4" s="1"/>
  <c r="H3803" i="4" s="1"/>
  <c r="B3804" i="4"/>
  <c r="B3802" i="3"/>
  <c r="C3801" i="3"/>
  <c r="D3801" i="3" s="1"/>
  <c r="E3801" i="3" s="1"/>
  <c r="F3801" i="3" s="1"/>
  <c r="H3801" i="3" s="1"/>
  <c r="M3800" i="3"/>
  <c r="L3800" i="3"/>
  <c r="I3800" i="3"/>
  <c r="K3800" i="3"/>
  <c r="J3800" i="3"/>
  <c r="M3803" i="4" l="1"/>
  <c r="L3803" i="4"/>
  <c r="K3803" i="4"/>
  <c r="J3803" i="4"/>
  <c r="I3803" i="4"/>
  <c r="B3805" i="4"/>
  <c r="C3804" i="4"/>
  <c r="D3804" i="4" s="1"/>
  <c r="E3804" i="4" s="1"/>
  <c r="F3804" i="4" s="1"/>
  <c r="H3804" i="4" s="1"/>
  <c r="M3801" i="3"/>
  <c r="J3801" i="3"/>
  <c r="L3801" i="3"/>
  <c r="I3801" i="3"/>
  <c r="K3801" i="3"/>
  <c r="B3803" i="3"/>
  <c r="C3802" i="3"/>
  <c r="D3802" i="3" s="1"/>
  <c r="E3802" i="3" s="1"/>
  <c r="F3802" i="3" s="1"/>
  <c r="H3802" i="3" s="1"/>
  <c r="J3804" i="4" l="1"/>
  <c r="I3804" i="4"/>
  <c r="M3804" i="4"/>
  <c r="L3804" i="4"/>
  <c r="K3804" i="4"/>
  <c r="C3805" i="4"/>
  <c r="D3805" i="4" s="1"/>
  <c r="E3805" i="4" s="1"/>
  <c r="F3805" i="4" s="1"/>
  <c r="H3805" i="4" s="1"/>
  <c r="B3806" i="4"/>
  <c r="J3802" i="3"/>
  <c r="I3802" i="3"/>
  <c r="M3802" i="3"/>
  <c r="L3802" i="3"/>
  <c r="K3802" i="3"/>
  <c r="B3804" i="3"/>
  <c r="C3803" i="3"/>
  <c r="D3803" i="3" s="1"/>
  <c r="E3803" i="3" s="1"/>
  <c r="F3803" i="3" s="1"/>
  <c r="H3803" i="3" s="1"/>
  <c r="B3807" i="4" l="1"/>
  <c r="C3806" i="4"/>
  <c r="D3806" i="4" s="1"/>
  <c r="E3806" i="4" s="1"/>
  <c r="F3806" i="4" s="1"/>
  <c r="H3806" i="4" s="1"/>
  <c r="L3805" i="4"/>
  <c r="K3805" i="4"/>
  <c r="M3805" i="4"/>
  <c r="J3805" i="4"/>
  <c r="I3805" i="4"/>
  <c r="B3805" i="3"/>
  <c r="C3804" i="3"/>
  <c r="D3804" i="3" s="1"/>
  <c r="E3804" i="3" s="1"/>
  <c r="F3804" i="3" s="1"/>
  <c r="H3804" i="3" s="1"/>
  <c r="M3803" i="3"/>
  <c r="J3803" i="3"/>
  <c r="I3803" i="3"/>
  <c r="K3803" i="3"/>
  <c r="L3803" i="3"/>
  <c r="J3806" i="4" l="1"/>
  <c r="I3806" i="4"/>
  <c r="M3806" i="4"/>
  <c r="L3806" i="4"/>
  <c r="K3806" i="4"/>
  <c r="C3807" i="4"/>
  <c r="D3807" i="4" s="1"/>
  <c r="E3807" i="4" s="1"/>
  <c r="F3807" i="4" s="1"/>
  <c r="H3807" i="4" s="1"/>
  <c r="B3808" i="4"/>
  <c r="M3804" i="3"/>
  <c r="L3804" i="3"/>
  <c r="I3804" i="3"/>
  <c r="K3804" i="3"/>
  <c r="J3804" i="3"/>
  <c r="C3805" i="3"/>
  <c r="D3805" i="3" s="1"/>
  <c r="E3805" i="3" s="1"/>
  <c r="F3805" i="3" s="1"/>
  <c r="H3805" i="3" s="1"/>
  <c r="B3806" i="3"/>
  <c r="B3809" i="4" l="1"/>
  <c r="C3808" i="4"/>
  <c r="D3808" i="4" s="1"/>
  <c r="E3808" i="4" s="1"/>
  <c r="F3808" i="4" s="1"/>
  <c r="H3808" i="4" s="1"/>
  <c r="M3807" i="4"/>
  <c r="L3807" i="4"/>
  <c r="K3807" i="4"/>
  <c r="J3807" i="4"/>
  <c r="I3807" i="4"/>
  <c r="B3807" i="3"/>
  <c r="C3806" i="3"/>
  <c r="D3806" i="3" s="1"/>
  <c r="E3806" i="3" s="1"/>
  <c r="F3806" i="3" s="1"/>
  <c r="H3806" i="3" s="1"/>
  <c r="M3805" i="3"/>
  <c r="J3805" i="3"/>
  <c r="I3805" i="3"/>
  <c r="L3805" i="3"/>
  <c r="K3805" i="3"/>
  <c r="I3808" i="4" l="1"/>
  <c r="M3808" i="4"/>
  <c r="L3808" i="4"/>
  <c r="K3808" i="4"/>
  <c r="J3808" i="4"/>
  <c r="C3809" i="4"/>
  <c r="D3809" i="4" s="1"/>
  <c r="E3809" i="4" s="1"/>
  <c r="F3809" i="4" s="1"/>
  <c r="H3809" i="4" s="1"/>
  <c r="B3810" i="4"/>
  <c r="J3806" i="3"/>
  <c r="I3806" i="3"/>
  <c r="M3806" i="3"/>
  <c r="L3806" i="3"/>
  <c r="K3806" i="3"/>
  <c r="B3808" i="3"/>
  <c r="C3807" i="3"/>
  <c r="D3807" i="3" s="1"/>
  <c r="E3807" i="3" s="1"/>
  <c r="F3807" i="3" s="1"/>
  <c r="H3807" i="3" s="1"/>
  <c r="B3811" i="4" l="1"/>
  <c r="C3810" i="4"/>
  <c r="D3810" i="4" s="1"/>
  <c r="E3810" i="4" s="1"/>
  <c r="F3810" i="4" s="1"/>
  <c r="H3810" i="4" s="1"/>
  <c r="L3809" i="4"/>
  <c r="K3809" i="4"/>
  <c r="M3809" i="4"/>
  <c r="J3809" i="4"/>
  <c r="I3809" i="4"/>
  <c r="M3807" i="3"/>
  <c r="J3807" i="3"/>
  <c r="I3807" i="3"/>
  <c r="L3807" i="3"/>
  <c r="K3807" i="3"/>
  <c r="B3809" i="3"/>
  <c r="C3808" i="3"/>
  <c r="D3808" i="3" s="1"/>
  <c r="E3808" i="3" s="1"/>
  <c r="F3808" i="3" s="1"/>
  <c r="H3808" i="3" s="1"/>
  <c r="J3810" i="4" l="1"/>
  <c r="I3810" i="4"/>
  <c r="M3810" i="4"/>
  <c r="L3810" i="4"/>
  <c r="K3810" i="4"/>
  <c r="C3811" i="4"/>
  <c r="D3811" i="4" s="1"/>
  <c r="E3811" i="4" s="1"/>
  <c r="F3811" i="4" s="1"/>
  <c r="H3811" i="4" s="1"/>
  <c r="B3812" i="4"/>
  <c r="B3810" i="3"/>
  <c r="C3809" i="3"/>
  <c r="D3809" i="3" s="1"/>
  <c r="E3809" i="3" s="1"/>
  <c r="F3809" i="3" s="1"/>
  <c r="H3809" i="3" s="1"/>
  <c r="M3808" i="3"/>
  <c r="L3808" i="3"/>
  <c r="K3808" i="3"/>
  <c r="I3808" i="3"/>
  <c r="J3808" i="3"/>
  <c r="M3811" i="4" l="1"/>
  <c r="L3811" i="4"/>
  <c r="K3811" i="4"/>
  <c r="J3811" i="4"/>
  <c r="I3811" i="4"/>
  <c r="C3812" i="4"/>
  <c r="D3812" i="4" s="1"/>
  <c r="E3812" i="4" s="1"/>
  <c r="F3812" i="4" s="1"/>
  <c r="H3812" i="4" s="1"/>
  <c r="B3813" i="4"/>
  <c r="M3809" i="3"/>
  <c r="J3809" i="3"/>
  <c r="L3809" i="3"/>
  <c r="K3809" i="3"/>
  <c r="I3809" i="3"/>
  <c r="C3810" i="3"/>
  <c r="D3810" i="3" s="1"/>
  <c r="E3810" i="3" s="1"/>
  <c r="F3810" i="3" s="1"/>
  <c r="H3810" i="3" s="1"/>
  <c r="B3811" i="3"/>
  <c r="C3813" i="4" l="1"/>
  <c r="D3813" i="4" s="1"/>
  <c r="E3813" i="4" s="1"/>
  <c r="F3813" i="4" s="1"/>
  <c r="H3813" i="4" s="1"/>
  <c r="B3814" i="4"/>
  <c r="J3812" i="4"/>
  <c r="K3812" i="4"/>
  <c r="I3812" i="4"/>
  <c r="M3812" i="4"/>
  <c r="L3812" i="4"/>
  <c r="B3812" i="3"/>
  <c r="C3811" i="3"/>
  <c r="D3811" i="3" s="1"/>
  <c r="E3811" i="3" s="1"/>
  <c r="F3811" i="3" s="1"/>
  <c r="H3811" i="3" s="1"/>
  <c r="J3810" i="3"/>
  <c r="I3810" i="3"/>
  <c r="K3810" i="3"/>
  <c r="M3810" i="3"/>
  <c r="L3810" i="3"/>
  <c r="B3815" i="4" l="1"/>
  <c r="C3814" i="4"/>
  <c r="D3814" i="4" s="1"/>
  <c r="E3814" i="4" s="1"/>
  <c r="F3814" i="4" s="1"/>
  <c r="H3814" i="4" s="1"/>
  <c r="L3813" i="4"/>
  <c r="K3813" i="4"/>
  <c r="I3813" i="4"/>
  <c r="M3813" i="4"/>
  <c r="J3813" i="4"/>
  <c r="M3811" i="3"/>
  <c r="J3811" i="3"/>
  <c r="I3811" i="3"/>
  <c r="L3811" i="3"/>
  <c r="K3811" i="3"/>
  <c r="B3813" i="3"/>
  <c r="C3812" i="3"/>
  <c r="D3812" i="3" s="1"/>
  <c r="E3812" i="3" s="1"/>
  <c r="F3812" i="3" s="1"/>
  <c r="H3812" i="3" s="1"/>
  <c r="J3814" i="4" l="1"/>
  <c r="I3814" i="4"/>
  <c r="M3814" i="4"/>
  <c r="L3814" i="4"/>
  <c r="K3814" i="4"/>
  <c r="C3815" i="4"/>
  <c r="D3815" i="4" s="1"/>
  <c r="E3815" i="4" s="1"/>
  <c r="F3815" i="4" s="1"/>
  <c r="H3815" i="4" s="1"/>
  <c r="B3816" i="4"/>
  <c r="M3812" i="3"/>
  <c r="L3812" i="3"/>
  <c r="K3812" i="3"/>
  <c r="I3812" i="3"/>
  <c r="J3812" i="3"/>
  <c r="C3813" i="3"/>
  <c r="D3813" i="3" s="1"/>
  <c r="E3813" i="3" s="1"/>
  <c r="F3813" i="3" s="1"/>
  <c r="H3813" i="3" s="1"/>
  <c r="B3814" i="3"/>
  <c r="B3817" i="4" l="1"/>
  <c r="C3816" i="4"/>
  <c r="D3816" i="4" s="1"/>
  <c r="E3816" i="4" s="1"/>
  <c r="F3816" i="4" s="1"/>
  <c r="H3816" i="4" s="1"/>
  <c r="M3815" i="4"/>
  <c r="L3815" i="4"/>
  <c r="K3815" i="4"/>
  <c r="J3815" i="4"/>
  <c r="I3815" i="4"/>
  <c r="M3813" i="3"/>
  <c r="J3813" i="3"/>
  <c r="L3813" i="3"/>
  <c r="I3813" i="3"/>
  <c r="K3813" i="3"/>
  <c r="C3814" i="3"/>
  <c r="D3814" i="3" s="1"/>
  <c r="E3814" i="3" s="1"/>
  <c r="F3814" i="3" s="1"/>
  <c r="H3814" i="3" s="1"/>
  <c r="B3815" i="3"/>
  <c r="J3816" i="4" l="1"/>
  <c r="M3816" i="4"/>
  <c r="L3816" i="4"/>
  <c r="K3816" i="4"/>
  <c r="I3816" i="4"/>
  <c r="C3817" i="4"/>
  <c r="D3817" i="4" s="1"/>
  <c r="E3817" i="4" s="1"/>
  <c r="F3817" i="4" s="1"/>
  <c r="H3817" i="4" s="1"/>
  <c r="B3818" i="4"/>
  <c r="J3814" i="3"/>
  <c r="I3814" i="3"/>
  <c r="M3814" i="3"/>
  <c r="L3814" i="3"/>
  <c r="K3814" i="3"/>
  <c r="B3816" i="3"/>
  <c r="C3815" i="3"/>
  <c r="D3815" i="3" s="1"/>
  <c r="E3815" i="3" s="1"/>
  <c r="F3815" i="3" s="1"/>
  <c r="H3815" i="3" s="1"/>
  <c r="C3818" i="4" l="1"/>
  <c r="D3818" i="4" s="1"/>
  <c r="E3818" i="4" s="1"/>
  <c r="F3818" i="4" s="1"/>
  <c r="H3818" i="4" s="1"/>
  <c r="B3819" i="4"/>
  <c r="L3817" i="4"/>
  <c r="K3817" i="4"/>
  <c r="M3817" i="4"/>
  <c r="J3817" i="4"/>
  <c r="I3817" i="4"/>
  <c r="M3815" i="3"/>
  <c r="J3815" i="3"/>
  <c r="I3815" i="3"/>
  <c r="K3815" i="3"/>
  <c r="L3815" i="3"/>
  <c r="B3817" i="3"/>
  <c r="C3816" i="3"/>
  <c r="D3816" i="3" s="1"/>
  <c r="E3816" i="3" s="1"/>
  <c r="F3816" i="3" s="1"/>
  <c r="H3816" i="3" s="1"/>
  <c r="C3819" i="4" l="1"/>
  <c r="D3819" i="4" s="1"/>
  <c r="E3819" i="4" s="1"/>
  <c r="F3819" i="4" s="1"/>
  <c r="H3819" i="4" s="1"/>
  <c r="B3820" i="4"/>
  <c r="J3818" i="4"/>
  <c r="I3818" i="4"/>
  <c r="M3818" i="4"/>
  <c r="L3818" i="4"/>
  <c r="K3818" i="4"/>
  <c r="B3818" i="3"/>
  <c r="C3817" i="3"/>
  <c r="D3817" i="3" s="1"/>
  <c r="E3817" i="3" s="1"/>
  <c r="F3817" i="3" s="1"/>
  <c r="H3817" i="3" s="1"/>
  <c r="M3816" i="3"/>
  <c r="L3816" i="3"/>
  <c r="K3816" i="3"/>
  <c r="I3816" i="3"/>
  <c r="J3816" i="3"/>
  <c r="B3821" i="4" l="1"/>
  <c r="C3820" i="4"/>
  <c r="D3820" i="4" s="1"/>
  <c r="E3820" i="4" s="1"/>
  <c r="F3820" i="4" s="1"/>
  <c r="H3820" i="4" s="1"/>
  <c r="M3819" i="4"/>
  <c r="L3819" i="4"/>
  <c r="K3819" i="4"/>
  <c r="J3819" i="4"/>
  <c r="I3819" i="4"/>
  <c r="M3817" i="3"/>
  <c r="J3817" i="3"/>
  <c r="L3817" i="3"/>
  <c r="K3817" i="3"/>
  <c r="I3817" i="3"/>
  <c r="C3818" i="3"/>
  <c r="D3818" i="3" s="1"/>
  <c r="E3818" i="3" s="1"/>
  <c r="F3818" i="3" s="1"/>
  <c r="H3818" i="3" s="1"/>
  <c r="B3819" i="3"/>
  <c r="J3820" i="4" l="1"/>
  <c r="M3820" i="4"/>
  <c r="L3820" i="4"/>
  <c r="K3820" i="4"/>
  <c r="I3820" i="4"/>
  <c r="C3821" i="4"/>
  <c r="D3821" i="4" s="1"/>
  <c r="E3821" i="4" s="1"/>
  <c r="F3821" i="4" s="1"/>
  <c r="H3821" i="4" s="1"/>
  <c r="B3822" i="4"/>
  <c r="C3819" i="3"/>
  <c r="D3819" i="3" s="1"/>
  <c r="E3819" i="3" s="1"/>
  <c r="F3819" i="3" s="1"/>
  <c r="H3819" i="3" s="1"/>
  <c r="B3820" i="3"/>
  <c r="K3818" i="3"/>
  <c r="J3818" i="3"/>
  <c r="L3818" i="3"/>
  <c r="M3818" i="3"/>
  <c r="I3818" i="3"/>
  <c r="B3823" i="4" l="1"/>
  <c r="C3822" i="4"/>
  <c r="D3822" i="4" s="1"/>
  <c r="E3822" i="4" s="1"/>
  <c r="F3822" i="4" s="1"/>
  <c r="H3822" i="4" s="1"/>
  <c r="L3821" i="4"/>
  <c r="K3821" i="4"/>
  <c r="I3821" i="4"/>
  <c r="M3821" i="4"/>
  <c r="J3821" i="4"/>
  <c r="B3821" i="3"/>
  <c r="C3820" i="3"/>
  <c r="D3820" i="3" s="1"/>
  <c r="E3820" i="3" s="1"/>
  <c r="F3820" i="3" s="1"/>
  <c r="H3820" i="3" s="1"/>
  <c r="J3819" i="3"/>
  <c r="L3819" i="3"/>
  <c r="K3819" i="3"/>
  <c r="I3819" i="3"/>
  <c r="M3819" i="3"/>
  <c r="J3822" i="4" l="1"/>
  <c r="I3822" i="4"/>
  <c r="K3822" i="4"/>
  <c r="M3822" i="4"/>
  <c r="L3822" i="4"/>
  <c r="C3823" i="4"/>
  <c r="D3823" i="4" s="1"/>
  <c r="E3823" i="4" s="1"/>
  <c r="F3823" i="4" s="1"/>
  <c r="H3823" i="4" s="1"/>
  <c r="B3824" i="4"/>
  <c r="M3820" i="3"/>
  <c r="L3820" i="3"/>
  <c r="K3820" i="3"/>
  <c r="J3820" i="3"/>
  <c r="I3820" i="3"/>
  <c r="C3821" i="3"/>
  <c r="D3821" i="3" s="1"/>
  <c r="E3821" i="3" s="1"/>
  <c r="F3821" i="3" s="1"/>
  <c r="H3821" i="3" s="1"/>
  <c r="B3822" i="3"/>
  <c r="B3825" i="4" l="1"/>
  <c r="C3824" i="4"/>
  <c r="D3824" i="4" s="1"/>
  <c r="E3824" i="4" s="1"/>
  <c r="F3824" i="4" s="1"/>
  <c r="H3824" i="4" s="1"/>
  <c r="M3823" i="4"/>
  <c r="L3823" i="4"/>
  <c r="K3823" i="4"/>
  <c r="J3823" i="4"/>
  <c r="I3823" i="4"/>
  <c r="B3823" i="3"/>
  <c r="C3822" i="3"/>
  <c r="D3822" i="3" s="1"/>
  <c r="E3822" i="3" s="1"/>
  <c r="F3822" i="3" s="1"/>
  <c r="H3822" i="3" s="1"/>
  <c r="I3821" i="3"/>
  <c r="M3821" i="3"/>
  <c r="K3821" i="3"/>
  <c r="L3821" i="3"/>
  <c r="J3821" i="3"/>
  <c r="J3824" i="4" l="1"/>
  <c r="I3824" i="4"/>
  <c r="L3824" i="4"/>
  <c r="M3824" i="4"/>
  <c r="K3824" i="4"/>
  <c r="C3825" i="4"/>
  <c r="D3825" i="4" s="1"/>
  <c r="E3825" i="4" s="1"/>
  <c r="F3825" i="4" s="1"/>
  <c r="H3825" i="4" s="1"/>
  <c r="B3826" i="4"/>
  <c r="M3822" i="3"/>
  <c r="J3822" i="3"/>
  <c r="I3822" i="3"/>
  <c r="L3822" i="3"/>
  <c r="K3822" i="3"/>
  <c r="B3824" i="3"/>
  <c r="C3823" i="3"/>
  <c r="D3823" i="3" s="1"/>
  <c r="E3823" i="3" s="1"/>
  <c r="F3823" i="3" s="1"/>
  <c r="H3823" i="3" s="1"/>
  <c r="L3825" i="4" l="1"/>
  <c r="K3825" i="4"/>
  <c r="M3825" i="4"/>
  <c r="J3825" i="4"/>
  <c r="I3825" i="4"/>
  <c r="C3826" i="4"/>
  <c r="D3826" i="4" s="1"/>
  <c r="E3826" i="4" s="1"/>
  <c r="F3826" i="4" s="1"/>
  <c r="H3826" i="4" s="1"/>
  <c r="B3827" i="4"/>
  <c r="J3823" i="3"/>
  <c r="M3823" i="3"/>
  <c r="L3823" i="3"/>
  <c r="K3823" i="3"/>
  <c r="I3823" i="3"/>
  <c r="B3825" i="3"/>
  <c r="C3824" i="3"/>
  <c r="D3824" i="3" s="1"/>
  <c r="E3824" i="3" s="1"/>
  <c r="F3824" i="3" s="1"/>
  <c r="H3824" i="3" s="1"/>
  <c r="B3828" i="4" l="1"/>
  <c r="C3827" i="4"/>
  <c r="D3827" i="4" s="1"/>
  <c r="E3827" i="4" s="1"/>
  <c r="F3827" i="4" s="1"/>
  <c r="H3827" i="4" s="1"/>
  <c r="J3826" i="4"/>
  <c r="K3826" i="4"/>
  <c r="I3826" i="4"/>
  <c r="M3826" i="4"/>
  <c r="L3826" i="4"/>
  <c r="C3825" i="3"/>
  <c r="D3825" i="3" s="1"/>
  <c r="E3825" i="3" s="1"/>
  <c r="F3825" i="3" s="1"/>
  <c r="H3825" i="3" s="1"/>
  <c r="B3826" i="3"/>
  <c r="K3824" i="3"/>
  <c r="L3824" i="3"/>
  <c r="I3824" i="3"/>
  <c r="M3824" i="3"/>
  <c r="J3824" i="3"/>
  <c r="M3827" i="4" l="1"/>
  <c r="L3827" i="4"/>
  <c r="K3827" i="4"/>
  <c r="J3827" i="4"/>
  <c r="I3827" i="4"/>
  <c r="C3828" i="4"/>
  <c r="D3828" i="4" s="1"/>
  <c r="E3828" i="4" s="1"/>
  <c r="F3828" i="4" s="1"/>
  <c r="H3828" i="4" s="1"/>
  <c r="B3829" i="4"/>
  <c r="B3827" i="3"/>
  <c r="C3826" i="3"/>
  <c r="D3826" i="3" s="1"/>
  <c r="E3826" i="3" s="1"/>
  <c r="F3826" i="3" s="1"/>
  <c r="H3826" i="3" s="1"/>
  <c r="L3825" i="3"/>
  <c r="K3825" i="3"/>
  <c r="M3825" i="3"/>
  <c r="J3825" i="3"/>
  <c r="I3825" i="3"/>
  <c r="J3828" i="4" l="1"/>
  <c r="I3828" i="4"/>
  <c r="L3828" i="4"/>
  <c r="M3828" i="4"/>
  <c r="K3828" i="4"/>
  <c r="B3830" i="4"/>
  <c r="C3829" i="4"/>
  <c r="D3829" i="4" s="1"/>
  <c r="E3829" i="4" s="1"/>
  <c r="F3829" i="4" s="1"/>
  <c r="H3829" i="4" s="1"/>
  <c r="M3826" i="3"/>
  <c r="L3826" i="3"/>
  <c r="K3826" i="3"/>
  <c r="J3826" i="3"/>
  <c r="I3826" i="3"/>
  <c r="B3828" i="3"/>
  <c r="C3827" i="3"/>
  <c r="D3827" i="3" s="1"/>
  <c r="E3827" i="3" s="1"/>
  <c r="F3827" i="3" s="1"/>
  <c r="H3827" i="3" s="1"/>
  <c r="I3829" i="4" l="1"/>
  <c r="M3829" i="4"/>
  <c r="L3829" i="4"/>
  <c r="K3829" i="4"/>
  <c r="J3829" i="4"/>
  <c r="C3830" i="4"/>
  <c r="D3830" i="4" s="1"/>
  <c r="E3830" i="4" s="1"/>
  <c r="F3830" i="4" s="1"/>
  <c r="H3830" i="4" s="1"/>
  <c r="B3831" i="4"/>
  <c r="B3829" i="3"/>
  <c r="C3828" i="3"/>
  <c r="D3828" i="3" s="1"/>
  <c r="E3828" i="3" s="1"/>
  <c r="F3828" i="3" s="1"/>
  <c r="H3828" i="3" s="1"/>
  <c r="J3827" i="3"/>
  <c r="M3827" i="3"/>
  <c r="I3827" i="3"/>
  <c r="L3827" i="3"/>
  <c r="K3827" i="3"/>
  <c r="B3832" i="4" l="1"/>
  <c r="C3831" i="4"/>
  <c r="D3831" i="4" s="1"/>
  <c r="E3831" i="4" s="1"/>
  <c r="F3831" i="4" s="1"/>
  <c r="H3831" i="4" s="1"/>
  <c r="J3830" i="4"/>
  <c r="M3830" i="4"/>
  <c r="L3830" i="4"/>
  <c r="K3830" i="4"/>
  <c r="I3830" i="4"/>
  <c r="M3828" i="3"/>
  <c r="J3828" i="3"/>
  <c r="I3828" i="3"/>
  <c r="L3828" i="3"/>
  <c r="K3828" i="3"/>
  <c r="B3830" i="3"/>
  <c r="C3829" i="3"/>
  <c r="D3829" i="3" s="1"/>
  <c r="E3829" i="3" s="1"/>
  <c r="F3829" i="3" s="1"/>
  <c r="H3829" i="3" s="1"/>
  <c r="J3831" i="4" l="1"/>
  <c r="K3831" i="4"/>
  <c r="M3831" i="4"/>
  <c r="L3831" i="4"/>
  <c r="I3831" i="4"/>
  <c r="B3833" i="4"/>
  <c r="C3832" i="4"/>
  <c r="D3832" i="4" s="1"/>
  <c r="E3832" i="4" s="1"/>
  <c r="F3832" i="4" s="1"/>
  <c r="H3832" i="4" s="1"/>
  <c r="L3829" i="3"/>
  <c r="K3829" i="3"/>
  <c r="J3829" i="3"/>
  <c r="I3829" i="3"/>
  <c r="M3829" i="3"/>
  <c r="C3830" i="3"/>
  <c r="D3830" i="3" s="1"/>
  <c r="E3830" i="3" s="1"/>
  <c r="F3830" i="3" s="1"/>
  <c r="H3830" i="3" s="1"/>
  <c r="B3831" i="3"/>
  <c r="M3832" i="4" l="1"/>
  <c r="L3832" i="4"/>
  <c r="K3832" i="4"/>
  <c r="J3832" i="4"/>
  <c r="I3832" i="4"/>
  <c r="C3833" i="4"/>
  <c r="D3833" i="4" s="1"/>
  <c r="E3833" i="4" s="1"/>
  <c r="F3833" i="4" s="1"/>
  <c r="H3833" i="4" s="1"/>
  <c r="B3834" i="4"/>
  <c r="M3830" i="3"/>
  <c r="J3830" i="3"/>
  <c r="K3830" i="3"/>
  <c r="I3830" i="3"/>
  <c r="L3830" i="3"/>
  <c r="C3831" i="3"/>
  <c r="D3831" i="3" s="1"/>
  <c r="E3831" i="3" s="1"/>
  <c r="F3831" i="3" s="1"/>
  <c r="H3831" i="3" s="1"/>
  <c r="B3832" i="3"/>
  <c r="B3835" i="4" l="1"/>
  <c r="C3834" i="4"/>
  <c r="D3834" i="4" s="1"/>
  <c r="E3834" i="4" s="1"/>
  <c r="F3834" i="4" s="1"/>
  <c r="H3834" i="4" s="1"/>
  <c r="L3833" i="4"/>
  <c r="K3833" i="4"/>
  <c r="J3833" i="4"/>
  <c r="I3833" i="4"/>
  <c r="M3833" i="4"/>
  <c r="J3831" i="3"/>
  <c r="I3831" i="3"/>
  <c r="L3831" i="3"/>
  <c r="K3831" i="3"/>
  <c r="M3831" i="3"/>
  <c r="B3833" i="3"/>
  <c r="C3832" i="3"/>
  <c r="D3832" i="3" s="1"/>
  <c r="E3832" i="3" s="1"/>
  <c r="F3832" i="3" s="1"/>
  <c r="H3832" i="3" s="1"/>
  <c r="J3834" i="4" l="1"/>
  <c r="M3834" i="4"/>
  <c r="L3834" i="4"/>
  <c r="K3834" i="4"/>
  <c r="I3834" i="4"/>
  <c r="B3836" i="4"/>
  <c r="C3835" i="4"/>
  <c r="D3835" i="4" s="1"/>
  <c r="E3835" i="4" s="1"/>
  <c r="F3835" i="4" s="1"/>
  <c r="H3835" i="4" s="1"/>
  <c r="M3832" i="3"/>
  <c r="L3832" i="3"/>
  <c r="K3832" i="3"/>
  <c r="J3832" i="3"/>
  <c r="I3832" i="3"/>
  <c r="B3834" i="3"/>
  <c r="C3833" i="3"/>
  <c r="D3833" i="3" s="1"/>
  <c r="E3833" i="3" s="1"/>
  <c r="F3833" i="3" s="1"/>
  <c r="H3833" i="3" s="1"/>
  <c r="K3835" i="4" l="1"/>
  <c r="J3835" i="4"/>
  <c r="M3835" i="4"/>
  <c r="L3835" i="4"/>
  <c r="I3835" i="4"/>
  <c r="B3837" i="4"/>
  <c r="C3836" i="4"/>
  <c r="D3836" i="4" s="1"/>
  <c r="E3836" i="4" s="1"/>
  <c r="F3836" i="4" s="1"/>
  <c r="H3836" i="4" s="1"/>
  <c r="C3834" i="3"/>
  <c r="D3834" i="3" s="1"/>
  <c r="E3834" i="3" s="1"/>
  <c r="F3834" i="3" s="1"/>
  <c r="H3834" i="3" s="1"/>
  <c r="B3835" i="3"/>
  <c r="M3833" i="3"/>
  <c r="J3833" i="3"/>
  <c r="L3833" i="3"/>
  <c r="K3833" i="3"/>
  <c r="I3833" i="3"/>
  <c r="J3836" i="4" l="1"/>
  <c r="I3836" i="4"/>
  <c r="M3836" i="4"/>
  <c r="L3836" i="4"/>
  <c r="K3836" i="4"/>
  <c r="C3837" i="4"/>
  <c r="D3837" i="4" s="1"/>
  <c r="E3837" i="4" s="1"/>
  <c r="F3837" i="4" s="1"/>
  <c r="H3837" i="4" s="1"/>
  <c r="B3838" i="4"/>
  <c r="B3836" i="3"/>
  <c r="C3835" i="3"/>
  <c r="D3835" i="3" s="1"/>
  <c r="E3835" i="3" s="1"/>
  <c r="F3835" i="3" s="1"/>
  <c r="H3835" i="3" s="1"/>
  <c r="J3834" i="3"/>
  <c r="M3834" i="3"/>
  <c r="L3834" i="3"/>
  <c r="I3834" i="3"/>
  <c r="K3834" i="3"/>
  <c r="M3837" i="4" l="1"/>
  <c r="L3837" i="4"/>
  <c r="I3837" i="4"/>
  <c r="J3837" i="4"/>
  <c r="K3837" i="4"/>
  <c r="C3838" i="4"/>
  <c r="D3838" i="4" s="1"/>
  <c r="E3838" i="4" s="1"/>
  <c r="F3838" i="4" s="1"/>
  <c r="H3838" i="4" s="1"/>
  <c r="B3839" i="4"/>
  <c r="J3835" i="3"/>
  <c r="I3835" i="3"/>
  <c r="M3835" i="3"/>
  <c r="L3835" i="3"/>
  <c r="K3835" i="3"/>
  <c r="B3837" i="3"/>
  <c r="C3836" i="3"/>
  <c r="D3836" i="3" s="1"/>
  <c r="E3836" i="3" s="1"/>
  <c r="F3836" i="3" s="1"/>
  <c r="H3836" i="3" s="1"/>
  <c r="J3838" i="4" l="1"/>
  <c r="I3838" i="4"/>
  <c r="L3838" i="4"/>
  <c r="M3838" i="4"/>
  <c r="K3838" i="4"/>
  <c r="B3840" i="4"/>
  <c r="C3839" i="4"/>
  <c r="D3839" i="4" s="1"/>
  <c r="E3839" i="4" s="1"/>
  <c r="F3839" i="4" s="1"/>
  <c r="H3839" i="4" s="1"/>
  <c r="M3836" i="3"/>
  <c r="L3836" i="3"/>
  <c r="J3836" i="3"/>
  <c r="I3836" i="3"/>
  <c r="K3836" i="3"/>
  <c r="B3838" i="3"/>
  <c r="C3837" i="3"/>
  <c r="D3837" i="3" s="1"/>
  <c r="E3837" i="3" s="1"/>
  <c r="F3837" i="3" s="1"/>
  <c r="H3837" i="3" s="1"/>
  <c r="C3840" i="4" l="1"/>
  <c r="D3840" i="4" s="1"/>
  <c r="E3840" i="4" s="1"/>
  <c r="F3840" i="4" s="1"/>
  <c r="H3840" i="4" s="1"/>
  <c r="B3841" i="4"/>
  <c r="M3839" i="4"/>
  <c r="L3839" i="4"/>
  <c r="K3839" i="4"/>
  <c r="J3839" i="4"/>
  <c r="I3839" i="4"/>
  <c r="C3838" i="3"/>
  <c r="D3838" i="3" s="1"/>
  <c r="E3838" i="3" s="1"/>
  <c r="F3838" i="3" s="1"/>
  <c r="H3838" i="3" s="1"/>
  <c r="B3839" i="3"/>
  <c r="K3837" i="3"/>
  <c r="J3837" i="3"/>
  <c r="I3837" i="3"/>
  <c r="L3837" i="3"/>
  <c r="M3837" i="3"/>
  <c r="B3842" i="4" l="1"/>
  <c r="C3841" i="4"/>
  <c r="D3841" i="4" s="1"/>
  <c r="E3841" i="4" s="1"/>
  <c r="F3841" i="4" s="1"/>
  <c r="H3841" i="4" s="1"/>
  <c r="M3840" i="4"/>
  <c r="L3840" i="4"/>
  <c r="K3840" i="4"/>
  <c r="J3840" i="4"/>
  <c r="I3840" i="4"/>
  <c r="B3840" i="3"/>
  <c r="C3839" i="3"/>
  <c r="D3839" i="3" s="1"/>
  <c r="E3839" i="3" s="1"/>
  <c r="F3839" i="3" s="1"/>
  <c r="H3839" i="3" s="1"/>
  <c r="J3838" i="3"/>
  <c r="M3838" i="3"/>
  <c r="I3838" i="3"/>
  <c r="L3838" i="3"/>
  <c r="K3838" i="3"/>
  <c r="J3841" i="4" l="1"/>
  <c r="M3841" i="4"/>
  <c r="L3841" i="4"/>
  <c r="K3841" i="4"/>
  <c r="I3841" i="4"/>
  <c r="C3842" i="4"/>
  <c r="D3842" i="4" s="1"/>
  <c r="E3842" i="4" s="1"/>
  <c r="F3842" i="4" s="1"/>
  <c r="H3842" i="4" s="1"/>
  <c r="B3843" i="4"/>
  <c r="K3839" i="3"/>
  <c r="J3839" i="3"/>
  <c r="I3839" i="3"/>
  <c r="M3839" i="3"/>
  <c r="L3839" i="3"/>
  <c r="B3841" i="3"/>
  <c r="C3840" i="3"/>
  <c r="D3840" i="3" s="1"/>
  <c r="E3840" i="3" s="1"/>
  <c r="F3840" i="3" s="1"/>
  <c r="H3840" i="3" s="1"/>
  <c r="J3842" i="4" l="1"/>
  <c r="M3842" i="4"/>
  <c r="L3842" i="4"/>
  <c r="K3842" i="4"/>
  <c r="I3842" i="4"/>
  <c r="B3844" i="4"/>
  <c r="C3843" i="4"/>
  <c r="D3843" i="4" s="1"/>
  <c r="E3843" i="4" s="1"/>
  <c r="F3843" i="4" s="1"/>
  <c r="H3843" i="4" s="1"/>
  <c r="M3840" i="3"/>
  <c r="L3840" i="3"/>
  <c r="K3840" i="3"/>
  <c r="J3840" i="3"/>
  <c r="I3840" i="3"/>
  <c r="C3841" i="3"/>
  <c r="D3841" i="3" s="1"/>
  <c r="E3841" i="3" s="1"/>
  <c r="F3841" i="3" s="1"/>
  <c r="H3841" i="3" s="1"/>
  <c r="B3842" i="3"/>
  <c r="B3845" i="4" l="1"/>
  <c r="C3844" i="4"/>
  <c r="D3844" i="4" s="1"/>
  <c r="E3844" i="4" s="1"/>
  <c r="F3844" i="4" s="1"/>
  <c r="H3844" i="4" s="1"/>
  <c r="I3843" i="4"/>
  <c r="M3843" i="4"/>
  <c r="L3843" i="4"/>
  <c r="K3843" i="4"/>
  <c r="J3843" i="4"/>
  <c r="J3841" i="3"/>
  <c r="I3841" i="3"/>
  <c r="M3841" i="3"/>
  <c r="K3841" i="3"/>
  <c r="L3841" i="3"/>
  <c r="B3843" i="3"/>
  <c r="C3842" i="3"/>
  <c r="D3842" i="3" s="1"/>
  <c r="E3842" i="3" s="1"/>
  <c r="F3842" i="3" s="1"/>
  <c r="H3842" i="3" s="1"/>
  <c r="M3844" i="4" l="1"/>
  <c r="J3844" i="4"/>
  <c r="K3844" i="4"/>
  <c r="L3844" i="4"/>
  <c r="I3844" i="4"/>
  <c r="B3846" i="4"/>
  <c r="C3845" i="4"/>
  <c r="D3845" i="4" s="1"/>
  <c r="E3845" i="4" s="1"/>
  <c r="F3845" i="4" s="1"/>
  <c r="H3845" i="4" s="1"/>
  <c r="B3844" i="3"/>
  <c r="C3843" i="3"/>
  <c r="D3843" i="3" s="1"/>
  <c r="E3843" i="3" s="1"/>
  <c r="F3843" i="3" s="1"/>
  <c r="H3843" i="3" s="1"/>
  <c r="K3842" i="3"/>
  <c r="J3842" i="3"/>
  <c r="M3842" i="3"/>
  <c r="L3842" i="3"/>
  <c r="I3842" i="3"/>
  <c r="I3845" i="4" l="1"/>
  <c r="L3845" i="4"/>
  <c r="K3845" i="4"/>
  <c r="M3845" i="4"/>
  <c r="J3845" i="4"/>
  <c r="C3846" i="4"/>
  <c r="D3846" i="4" s="1"/>
  <c r="E3846" i="4" s="1"/>
  <c r="F3846" i="4" s="1"/>
  <c r="H3846" i="4" s="1"/>
  <c r="B3847" i="4"/>
  <c r="K3843" i="3"/>
  <c r="J3843" i="3"/>
  <c r="I3843" i="3"/>
  <c r="M3843" i="3"/>
  <c r="L3843" i="3"/>
  <c r="C3844" i="3"/>
  <c r="D3844" i="3" s="1"/>
  <c r="E3844" i="3" s="1"/>
  <c r="F3844" i="3" s="1"/>
  <c r="H3844" i="3" s="1"/>
  <c r="B3845" i="3"/>
  <c r="B3848" i="4" l="1"/>
  <c r="C3847" i="4"/>
  <c r="D3847" i="4" s="1"/>
  <c r="E3847" i="4" s="1"/>
  <c r="F3847" i="4" s="1"/>
  <c r="H3847" i="4" s="1"/>
  <c r="J3846" i="4"/>
  <c r="M3846" i="4"/>
  <c r="L3846" i="4"/>
  <c r="K3846" i="4"/>
  <c r="I3846" i="4"/>
  <c r="M3844" i="3"/>
  <c r="K3844" i="3"/>
  <c r="J3844" i="3"/>
  <c r="I3844" i="3"/>
  <c r="L3844" i="3"/>
  <c r="C3845" i="3"/>
  <c r="D3845" i="3" s="1"/>
  <c r="E3845" i="3" s="1"/>
  <c r="F3845" i="3" s="1"/>
  <c r="H3845" i="3" s="1"/>
  <c r="B3846" i="3"/>
  <c r="I3847" i="4" l="1"/>
  <c r="L3847" i="4"/>
  <c r="K3847" i="4"/>
  <c r="M3847" i="4"/>
  <c r="J3847" i="4"/>
  <c r="C3848" i="4"/>
  <c r="D3848" i="4" s="1"/>
  <c r="E3848" i="4" s="1"/>
  <c r="F3848" i="4" s="1"/>
  <c r="H3848" i="4" s="1"/>
  <c r="B3849" i="4"/>
  <c r="K3845" i="3"/>
  <c r="M3845" i="3"/>
  <c r="L3845" i="3"/>
  <c r="J3845" i="3"/>
  <c r="I3845" i="3"/>
  <c r="B3847" i="3"/>
  <c r="C3846" i="3"/>
  <c r="D3846" i="3" s="1"/>
  <c r="E3846" i="3" s="1"/>
  <c r="F3846" i="3" s="1"/>
  <c r="H3846" i="3" s="1"/>
  <c r="B3850" i="4" l="1"/>
  <c r="C3849" i="4"/>
  <c r="D3849" i="4" s="1"/>
  <c r="E3849" i="4" s="1"/>
  <c r="F3849" i="4" s="1"/>
  <c r="H3849" i="4" s="1"/>
  <c r="M3848" i="4"/>
  <c r="J3848" i="4"/>
  <c r="L3848" i="4"/>
  <c r="K3848" i="4"/>
  <c r="I3848" i="4"/>
  <c r="B3848" i="3"/>
  <c r="C3847" i="3"/>
  <c r="D3847" i="3" s="1"/>
  <c r="E3847" i="3" s="1"/>
  <c r="F3847" i="3" s="1"/>
  <c r="H3847" i="3" s="1"/>
  <c r="K3846" i="3"/>
  <c r="J3846" i="3"/>
  <c r="I3846" i="3"/>
  <c r="M3846" i="3"/>
  <c r="L3846" i="3"/>
  <c r="J3849" i="4" l="1"/>
  <c r="M3849" i="4"/>
  <c r="L3849" i="4"/>
  <c r="K3849" i="4"/>
  <c r="I3849" i="4"/>
  <c r="B3851" i="4"/>
  <c r="C3850" i="4"/>
  <c r="D3850" i="4" s="1"/>
  <c r="E3850" i="4" s="1"/>
  <c r="F3850" i="4" s="1"/>
  <c r="H3850" i="4" s="1"/>
  <c r="K3847" i="3"/>
  <c r="J3847" i="3"/>
  <c r="I3847" i="3"/>
  <c r="M3847" i="3"/>
  <c r="L3847" i="3"/>
  <c r="C3848" i="3"/>
  <c r="D3848" i="3" s="1"/>
  <c r="E3848" i="3" s="1"/>
  <c r="F3848" i="3" s="1"/>
  <c r="H3848" i="3" s="1"/>
  <c r="B3849" i="3"/>
  <c r="B3852" i="4" l="1"/>
  <c r="C3851" i="4"/>
  <c r="D3851" i="4" s="1"/>
  <c r="E3851" i="4" s="1"/>
  <c r="F3851" i="4" s="1"/>
  <c r="H3851" i="4" s="1"/>
  <c r="J3850" i="4"/>
  <c r="M3850" i="4"/>
  <c r="L3850" i="4"/>
  <c r="K3850" i="4"/>
  <c r="I3850" i="4"/>
  <c r="C3849" i="3"/>
  <c r="D3849" i="3" s="1"/>
  <c r="E3849" i="3" s="1"/>
  <c r="F3849" i="3" s="1"/>
  <c r="H3849" i="3" s="1"/>
  <c r="B3850" i="3"/>
  <c r="M3848" i="3"/>
  <c r="L3848" i="3"/>
  <c r="K3848" i="3"/>
  <c r="I3848" i="3"/>
  <c r="J3848" i="3"/>
  <c r="I3851" i="4" l="1"/>
  <c r="M3851" i="4"/>
  <c r="L3851" i="4"/>
  <c r="K3851" i="4"/>
  <c r="J3851" i="4"/>
  <c r="C3852" i="4"/>
  <c r="D3852" i="4" s="1"/>
  <c r="E3852" i="4" s="1"/>
  <c r="F3852" i="4" s="1"/>
  <c r="H3852" i="4" s="1"/>
  <c r="B3853" i="4"/>
  <c r="C3850" i="3"/>
  <c r="D3850" i="3" s="1"/>
  <c r="E3850" i="3" s="1"/>
  <c r="F3850" i="3" s="1"/>
  <c r="H3850" i="3" s="1"/>
  <c r="B3851" i="3"/>
  <c r="K3849" i="3"/>
  <c r="M3849" i="3"/>
  <c r="L3849" i="3"/>
  <c r="J3849" i="3"/>
  <c r="I3849" i="3"/>
  <c r="B3854" i="4" l="1"/>
  <c r="C3853" i="4"/>
  <c r="D3853" i="4" s="1"/>
  <c r="E3853" i="4" s="1"/>
  <c r="F3853" i="4" s="1"/>
  <c r="H3853" i="4" s="1"/>
  <c r="M3852" i="4"/>
  <c r="J3852" i="4"/>
  <c r="K3852" i="4"/>
  <c r="I3852" i="4"/>
  <c r="L3852" i="4"/>
  <c r="B3852" i="3"/>
  <c r="C3851" i="3"/>
  <c r="D3851" i="3" s="1"/>
  <c r="E3851" i="3" s="1"/>
  <c r="F3851" i="3" s="1"/>
  <c r="H3851" i="3" s="1"/>
  <c r="K3850" i="3"/>
  <c r="J3850" i="3"/>
  <c r="M3850" i="3"/>
  <c r="L3850" i="3"/>
  <c r="I3850" i="3"/>
  <c r="K3853" i="4" l="1"/>
  <c r="J3853" i="4"/>
  <c r="I3853" i="4"/>
  <c r="M3853" i="4"/>
  <c r="L3853" i="4"/>
  <c r="C3854" i="4"/>
  <c r="D3854" i="4" s="1"/>
  <c r="E3854" i="4" s="1"/>
  <c r="F3854" i="4" s="1"/>
  <c r="H3854" i="4" s="1"/>
  <c r="B3855" i="4"/>
  <c r="K3851" i="3"/>
  <c r="J3851" i="3"/>
  <c r="I3851" i="3"/>
  <c r="M3851" i="3"/>
  <c r="L3851" i="3"/>
  <c r="C3852" i="3"/>
  <c r="D3852" i="3" s="1"/>
  <c r="E3852" i="3" s="1"/>
  <c r="F3852" i="3" s="1"/>
  <c r="H3852" i="3" s="1"/>
  <c r="B3853" i="3"/>
  <c r="J3854" i="4" l="1"/>
  <c r="I3854" i="4"/>
  <c r="M3854" i="4"/>
  <c r="L3854" i="4"/>
  <c r="K3854" i="4"/>
  <c r="B3856" i="4"/>
  <c r="C3855" i="4"/>
  <c r="D3855" i="4" s="1"/>
  <c r="E3855" i="4" s="1"/>
  <c r="F3855" i="4" s="1"/>
  <c r="H3855" i="4" s="1"/>
  <c r="C3853" i="3"/>
  <c r="D3853" i="3" s="1"/>
  <c r="E3853" i="3" s="1"/>
  <c r="F3853" i="3" s="1"/>
  <c r="H3853" i="3" s="1"/>
  <c r="B3854" i="3"/>
  <c r="M3852" i="3"/>
  <c r="K3852" i="3"/>
  <c r="J3852" i="3"/>
  <c r="L3852" i="3"/>
  <c r="I3852" i="3"/>
  <c r="C3856" i="4" l="1"/>
  <c r="D3856" i="4" s="1"/>
  <c r="E3856" i="4" s="1"/>
  <c r="F3856" i="4" s="1"/>
  <c r="H3856" i="4" s="1"/>
  <c r="B3857" i="4"/>
  <c r="I3855" i="4"/>
  <c r="M3855" i="4"/>
  <c r="J3855" i="4"/>
  <c r="L3855" i="4"/>
  <c r="K3855" i="4"/>
  <c r="C3854" i="3"/>
  <c r="D3854" i="3" s="1"/>
  <c r="E3854" i="3" s="1"/>
  <c r="F3854" i="3" s="1"/>
  <c r="H3854" i="3" s="1"/>
  <c r="B3855" i="3"/>
  <c r="K3853" i="3"/>
  <c r="M3853" i="3"/>
  <c r="L3853" i="3"/>
  <c r="J3853" i="3"/>
  <c r="I3853" i="3"/>
  <c r="B3858" i="4" l="1"/>
  <c r="C3857" i="4"/>
  <c r="D3857" i="4" s="1"/>
  <c r="E3857" i="4" s="1"/>
  <c r="F3857" i="4" s="1"/>
  <c r="H3857" i="4" s="1"/>
  <c r="M3856" i="4"/>
  <c r="J3856" i="4"/>
  <c r="L3856" i="4"/>
  <c r="K3856" i="4"/>
  <c r="I3856" i="4"/>
  <c r="B3856" i="3"/>
  <c r="C3855" i="3"/>
  <c r="D3855" i="3" s="1"/>
  <c r="E3855" i="3" s="1"/>
  <c r="F3855" i="3" s="1"/>
  <c r="H3855" i="3" s="1"/>
  <c r="L3854" i="3"/>
  <c r="K3854" i="3"/>
  <c r="M3854" i="3"/>
  <c r="J3854" i="3"/>
  <c r="I3854" i="3"/>
  <c r="J3857" i="4" l="1"/>
  <c r="I3857" i="4"/>
  <c r="L3857" i="4"/>
  <c r="M3857" i="4"/>
  <c r="K3857" i="4"/>
  <c r="C3858" i="4"/>
  <c r="D3858" i="4" s="1"/>
  <c r="E3858" i="4" s="1"/>
  <c r="F3858" i="4" s="1"/>
  <c r="H3858" i="4" s="1"/>
  <c r="B3859" i="4"/>
  <c r="L3855" i="3"/>
  <c r="M3855" i="3"/>
  <c r="K3855" i="3"/>
  <c r="J3855" i="3"/>
  <c r="I3855" i="3"/>
  <c r="C3856" i="3"/>
  <c r="D3856" i="3" s="1"/>
  <c r="E3856" i="3" s="1"/>
  <c r="F3856" i="3" s="1"/>
  <c r="H3856" i="3" s="1"/>
  <c r="B3857" i="3"/>
  <c r="B3860" i="4" l="1"/>
  <c r="C3859" i="4"/>
  <c r="D3859" i="4" s="1"/>
  <c r="E3859" i="4" s="1"/>
  <c r="F3859" i="4" s="1"/>
  <c r="H3859" i="4" s="1"/>
  <c r="J3858" i="4"/>
  <c r="K3858" i="4"/>
  <c r="I3858" i="4"/>
  <c r="M3858" i="4"/>
  <c r="L3858" i="4"/>
  <c r="C3857" i="3"/>
  <c r="D3857" i="3" s="1"/>
  <c r="E3857" i="3" s="1"/>
  <c r="F3857" i="3" s="1"/>
  <c r="H3857" i="3" s="1"/>
  <c r="B3858" i="3"/>
  <c r="I3856" i="3"/>
  <c r="M3856" i="3"/>
  <c r="L3856" i="3"/>
  <c r="J3856" i="3"/>
  <c r="K3856" i="3"/>
  <c r="I3859" i="4" l="1"/>
  <c r="K3859" i="4"/>
  <c r="M3859" i="4"/>
  <c r="L3859" i="4"/>
  <c r="J3859" i="4"/>
  <c r="B3861" i="4"/>
  <c r="C3860" i="4"/>
  <c r="D3860" i="4" s="1"/>
  <c r="E3860" i="4" s="1"/>
  <c r="F3860" i="4" s="1"/>
  <c r="H3860" i="4" s="1"/>
  <c r="C3858" i="3"/>
  <c r="D3858" i="3" s="1"/>
  <c r="E3858" i="3" s="1"/>
  <c r="F3858" i="3" s="1"/>
  <c r="H3858" i="3" s="1"/>
  <c r="B3859" i="3"/>
  <c r="K3857" i="3"/>
  <c r="J3857" i="3"/>
  <c r="L3857" i="3"/>
  <c r="M3857" i="3"/>
  <c r="I3857" i="3"/>
  <c r="B3862" i="4" l="1"/>
  <c r="C3861" i="4"/>
  <c r="D3861" i="4" s="1"/>
  <c r="E3861" i="4" s="1"/>
  <c r="F3861" i="4" s="1"/>
  <c r="H3861" i="4" s="1"/>
  <c r="M3860" i="4"/>
  <c r="K3860" i="4"/>
  <c r="J3860" i="4"/>
  <c r="L3860" i="4"/>
  <c r="I3860" i="4"/>
  <c r="B3860" i="3"/>
  <c r="C3859" i="3"/>
  <c r="D3859" i="3" s="1"/>
  <c r="E3859" i="3" s="1"/>
  <c r="F3859" i="3" s="1"/>
  <c r="H3859" i="3" s="1"/>
  <c r="L3858" i="3"/>
  <c r="M3858" i="3"/>
  <c r="K3858" i="3"/>
  <c r="J3858" i="3"/>
  <c r="I3858" i="3"/>
  <c r="M3861" i="4" l="1"/>
  <c r="L3861" i="4"/>
  <c r="K3861" i="4"/>
  <c r="J3861" i="4"/>
  <c r="I3861" i="4"/>
  <c r="C3862" i="4"/>
  <c r="D3862" i="4" s="1"/>
  <c r="E3862" i="4" s="1"/>
  <c r="F3862" i="4" s="1"/>
  <c r="H3862" i="4" s="1"/>
  <c r="B3863" i="4"/>
  <c r="L3859" i="3"/>
  <c r="I3859" i="3"/>
  <c r="K3859" i="3"/>
  <c r="J3859" i="3"/>
  <c r="M3859" i="3"/>
  <c r="B3861" i="3"/>
  <c r="C3860" i="3"/>
  <c r="D3860" i="3" s="1"/>
  <c r="E3860" i="3" s="1"/>
  <c r="F3860" i="3" s="1"/>
  <c r="H3860" i="3" s="1"/>
  <c r="J3862" i="4" l="1"/>
  <c r="L3862" i="4"/>
  <c r="K3862" i="4"/>
  <c r="M3862" i="4"/>
  <c r="I3862" i="4"/>
  <c r="B3864" i="4"/>
  <c r="C3863" i="4"/>
  <c r="D3863" i="4" s="1"/>
  <c r="E3863" i="4" s="1"/>
  <c r="F3863" i="4" s="1"/>
  <c r="H3863" i="4" s="1"/>
  <c r="K3860" i="3"/>
  <c r="J3860" i="3"/>
  <c r="M3860" i="3"/>
  <c r="L3860" i="3"/>
  <c r="I3860" i="3"/>
  <c r="C3861" i="3"/>
  <c r="D3861" i="3" s="1"/>
  <c r="E3861" i="3" s="1"/>
  <c r="F3861" i="3" s="1"/>
  <c r="H3861" i="3" s="1"/>
  <c r="B3862" i="3"/>
  <c r="I3863" i="4" l="1"/>
  <c r="L3863" i="4"/>
  <c r="K3863" i="4"/>
  <c r="J3863" i="4"/>
  <c r="M3863" i="4"/>
  <c r="C3864" i="4"/>
  <c r="D3864" i="4" s="1"/>
  <c r="E3864" i="4" s="1"/>
  <c r="F3864" i="4" s="1"/>
  <c r="H3864" i="4" s="1"/>
  <c r="B3865" i="4"/>
  <c r="B3863" i="3"/>
  <c r="C3862" i="3"/>
  <c r="D3862" i="3" s="1"/>
  <c r="E3862" i="3" s="1"/>
  <c r="F3862" i="3" s="1"/>
  <c r="H3862" i="3" s="1"/>
  <c r="M3861" i="3"/>
  <c r="L3861" i="3"/>
  <c r="K3861" i="3"/>
  <c r="J3861" i="3"/>
  <c r="I3861" i="3"/>
  <c r="M3864" i="4" l="1"/>
  <c r="K3864" i="4"/>
  <c r="J3864" i="4"/>
  <c r="I3864" i="4"/>
  <c r="L3864" i="4"/>
  <c r="B3866" i="4"/>
  <c r="C3865" i="4"/>
  <c r="D3865" i="4" s="1"/>
  <c r="E3865" i="4" s="1"/>
  <c r="F3865" i="4" s="1"/>
  <c r="H3865" i="4" s="1"/>
  <c r="L3862" i="3"/>
  <c r="J3862" i="3"/>
  <c r="M3862" i="3"/>
  <c r="K3862" i="3"/>
  <c r="I3862" i="3"/>
  <c r="B3864" i="3"/>
  <c r="C3863" i="3"/>
  <c r="D3863" i="3" s="1"/>
  <c r="E3863" i="3" s="1"/>
  <c r="F3863" i="3" s="1"/>
  <c r="H3863" i="3" s="1"/>
  <c r="C3866" i="4" l="1"/>
  <c r="D3866" i="4" s="1"/>
  <c r="E3866" i="4" s="1"/>
  <c r="F3866" i="4" s="1"/>
  <c r="H3866" i="4" s="1"/>
  <c r="B3867" i="4"/>
  <c r="I3865" i="4"/>
  <c r="J3865" i="4"/>
  <c r="M3865" i="4"/>
  <c r="L3865" i="4"/>
  <c r="K3865" i="4"/>
  <c r="C3864" i="3"/>
  <c r="D3864" i="3" s="1"/>
  <c r="E3864" i="3" s="1"/>
  <c r="F3864" i="3" s="1"/>
  <c r="H3864" i="3" s="1"/>
  <c r="B3865" i="3"/>
  <c r="L3863" i="3"/>
  <c r="K3863" i="3"/>
  <c r="J3863" i="3"/>
  <c r="I3863" i="3"/>
  <c r="M3863" i="3"/>
  <c r="B3868" i="4" l="1"/>
  <c r="C3867" i="4"/>
  <c r="D3867" i="4" s="1"/>
  <c r="E3867" i="4" s="1"/>
  <c r="F3867" i="4" s="1"/>
  <c r="H3867" i="4" s="1"/>
  <c r="J3866" i="4"/>
  <c r="M3866" i="4"/>
  <c r="L3866" i="4"/>
  <c r="K3866" i="4"/>
  <c r="I3866" i="4"/>
  <c r="B3866" i="3"/>
  <c r="C3865" i="3"/>
  <c r="D3865" i="3" s="1"/>
  <c r="E3865" i="3" s="1"/>
  <c r="F3865" i="3" s="1"/>
  <c r="H3865" i="3" s="1"/>
  <c r="M3864" i="3"/>
  <c r="L3864" i="3"/>
  <c r="K3864" i="3"/>
  <c r="J3864" i="3"/>
  <c r="I3864" i="3"/>
  <c r="I3867" i="4" l="1"/>
  <c r="M3867" i="4"/>
  <c r="L3867" i="4"/>
  <c r="K3867" i="4"/>
  <c r="J3867" i="4"/>
  <c r="B3869" i="4"/>
  <c r="C3868" i="4"/>
  <c r="D3868" i="4" s="1"/>
  <c r="E3868" i="4" s="1"/>
  <c r="F3868" i="4" s="1"/>
  <c r="H3868" i="4" s="1"/>
  <c r="K3865" i="3"/>
  <c r="M3865" i="3"/>
  <c r="L3865" i="3"/>
  <c r="J3865" i="3"/>
  <c r="I3865" i="3"/>
  <c r="B3867" i="3"/>
  <c r="C3866" i="3"/>
  <c r="D3866" i="3" s="1"/>
  <c r="E3866" i="3" s="1"/>
  <c r="F3866" i="3" s="1"/>
  <c r="H3866" i="3" s="1"/>
  <c r="M3868" i="4" l="1"/>
  <c r="K3868" i="4"/>
  <c r="J3868" i="4"/>
  <c r="L3868" i="4"/>
  <c r="I3868" i="4"/>
  <c r="B3870" i="4"/>
  <c r="C3869" i="4"/>
  <c r="D3869" i="4" s="1"/>
  <c r="E3869" i="4" s="1"/>
  <c r="F3869" i="4" s="1"/>
  <c r="H3869" i="4" s="1"/>
  <c r="L3866" i="3"/>
  <c r="M3866" i="3"/>
  <c r="K3866" i="3"/>
  <c r="J3866" i="3"/>
  <c r="I3866" i="3"/>
  <c r="B3868" i="3"/>
  <c r="C3867" i="3"/>
  <c r="D3867" i="3" s="1"/>
  <c r="E3867" i="3" s="1"/>
  <c r="F3867" i="3" s="1"/>
  <c r="H3867" i="3" s="1"/>
  <c r="J3869" i="4" l="1"/>
  <c r="I3869" i="4"/>
  <c r="L3869" i="4"/>
  <c r="M3869" i="4"/>
  <c r="K3869" i="4"/>
  <c r="C3870" i="4"/>
  <c r="D3870" i="4" s="1"/>
  <c r="E3870" i="4" s="1"/>
  <c r="F3870" i="4" s="1"/>
  <c r="H3870" i="4" s="1"/>
  <c r="B3871" i="4"/>
  <c r="B3869" i="3"/>
  <c r="C3868" i="3"/>
  <c r="D3868" i="3" s="1"/>
  <c r="E3868" i="3" s="1"/>
  <c r="F3868" i="3" s="1"/>
  <c r="H3868" i="3" s="1"/>
  <c r="L3867" i="3"/>
  <c r="M3867" i="3"/>
  <c r="K3867" i="3"/>
  <c r="J3867" i="3"/>
  <c r="I3867" i="3"/>
  <c r="B3872" i="4" l="1"/>
  <c r="C3871" i="4"/>
  <c r="D3871" i="4" s="1"/>
  <c r="E3871" i="4" s="1"/>
  <c r="F3871" i="4" s="1"/>
  <c r="H3871" i="4" s="1"/>
  <c r="J3870" i="4"/>
  <c r="L3870" i="4"/>
  <c r="K3870" i="4"/>
  <c r="I3870" i="4"/>
  <c r="M3870" i="4"/>
  <c r="K3868" i="3"/>
  <c r="M3868" i="3"/>
  <c r="J3868" i="3"/>
  <c r="I3868" i="3"/>
  <c r="L3868" i="3"/>
  <c r="C3869" i="3"/>
  <c r="D3869" i="3" s="1"/>
  <c r="E3869" i="3" s="1"/>
  <c r="F3869" i="3" s="1"/>
  <c r="H3869" i="3" s="1"/>
  <c r="B3870" i="3"/>
  <c r="K3871" i="4" l="1"/>
  <c r="I3871" i="4"/>
  <c r="J3871" i="4"/>
  <c r="M3871" i="4"/>
  <c r="L3871" i="4"/>
  <c r="B3873" i="4"/>
  <c r="C3872" i="4"/>
  <c r="D3872" i="4" s="1"/>
  <c r="E3872" i="4" s="1"/>
  <c r="F3872" i="4" s="1"/>
  <c r="H3872" i="4" s="1"/>
  <c r="B3871" i="3"/>
  <c r="C3870" i="3"/>
  <c r="D3870" i="3" s="1"/>
  <c r="E3870" i="3" s="1"/>
  <c r="F3870" i="3" s="1"/>
  <c r="H3870" i="3" s="1"/>
  <c r="M3869" i="3"/>
  <c r="L3869" i="3"/>
  <c r="I3869" i="3"/>
  <c r="K3869" i="3"/>
  <c r="J3869" i="3"/>
  <c r="M3872" i="4" l="1"/>
  <c r="K3872" i="4"/>
  <c r="J3872" i="4"/>
  <c r="L3872" i="4"/>
  <c r="I3872" i="4"/>
  <c r="C3873" i="4"/>
  <c r="D3873" i="4" s="1"/>
  <c r="E3873" i="4" s="1"/>
  <c r="F3873" i="4" s="1"/>
  <c r="H3873" i="4" s="1"/>
  <c r="B3874" i="4"/>
  <c r="L3870" i="3"/>
  <c r="M3870" i="3"/>
  <c r="I3870" i="3"/>
  <c r="K3870" i="3"/>
  <c r="J3870" i="3"/>
  <c r="C3871" i="3"/>
  <c r="D3871" i="3" s="1"/>
  <c r="E3871" i="3" s="1"/>
  <c r="F3871" i="3" s="1"/>
  <c r="H3871" i="3" s="1"/>
  <c r="B3872" i="3"/>
  <c r="C3874" i="4" l="1"/>
  <c r="D3874" i="4" s="1"/>
  <c r="E3874" i="4" s="1"/>
  <c r="F3874" i="4" s="1"/>
  <c r="H3874" i="4" s="1"/>
  <c r="B3875" i="4"/>
  <c r="I3873" i="4"/>
  <c r="L3873" i="4"/>
  <c r="K3873" i="4"/>
  <c r="M3873" i="4"/>
  <c r="J3873" i="4"/>
  <c r="L3871" i="3"/>
  <c r="K3871" i="3"/>
  <c r="J3871" i="3"/>
  <c r="I3871" i="3"/>
  <c r="M3871" i="3"/>
  <c r="C3872" i="3"/>
  <c r="D3872" i="3" s="1"/>
  <c r="E3872" i="3" s="1"/>
  <c r="F3872" i="3" s="1"/>
  <c r="H3872" i="3" s="1"/>
  <c r="B3873" i="3"/>
  <c r="B3876" i="4" l="1"/>
  <c r="C3875" i="4"/>
  <c r="D3875" i="4" s="1"/>
  <c r="E3875" i="4" s="1"/>
  <c r="F3875" i="4" s="1"/>
  <c r="H3875" i="4" s="1"/>
  <c r="J3874" i="4"/>
  <c r="M3874" i="4"/>
  <c r="L3874" i="4"/>
  <c r="K3874" i="4"/>
  <c r="I3874" i="4"/>
  <c r="B3874" i="3"/>
  <c r="C3873" i="3"/>
  <c r="D3873" i="3" s="1"/>
  <c r="E3873" i="3" s="1"/>
  <c r="F3873" i="3" s="1"/>
  <c r="H3873" i="3" s="1"/>
  <c r="M3872" i="3"/>
  <c r="L3872" i="3"/>
  <c r="I3872" i="3"/>
  <c r="K3872" i="3"/>
  <c r="J3872" i="3"/>
  <c r="K3875" i="4" l="1"/>
  <c r="I3875" i="4"/>
  <c r="M3875" i="4"/>
  <c r="J3875" i="4"/>
  <c r="L3875" i="4"/>
  <c r="B3877" i="4"/>
  <c r="C3876" i="4"/>
  <c r="D3876" i="4" s="1"/>
  <c r="E3876" i="4" s="1"/>
  <c r="F3876" i="4" s="1"/>
  <c r="H3876" i="4" s="1"/>
  <c r="M3873" i="3"/>
  <c r="L3873" i="3"/>
  <c r="J3873" i="3"/>
  <c r="K3873" i="3"/>
  <c r="I3873" i="3"/>
  <c r="C3874" i="3"/>
  <c r="D3874" i="3" s="1"/>
  <c r="E3874" i="3" s="1"/>
  <c r="F3874" i="3" s="1"/>
  <c r="H3874" i="3" s="1"/>
  <c r="B3875" i="3"/>
  <c r="C3877" i="4" l="1"/>
  <c r="D3877" i="4" s="1"/>
  <c r="E3877" i="4" s="1"/>
  <c r="F3877" i="4" s="1"/>
  <c r="H3877" i="4" s="1"/>
  <c r="B3878" i="4"/>
  <c r="M3876" i="4"/>
  <c r="K3876" i="4"/>
  <c r="J3876" i="4"/>
  <c r="L3876" i="4"/>
  <c r="I3876" i="4"/>
  <c r="B3876" i="3"/>
  <c r="C3875" i="3"/>
  <c r="D3875" i="3" s="1"/>
  <c r="E3875" i="3" s="1"/>
  <c r="F3875" i="3" s="1"/>
  <c r="H3875" i="3" s="1"/>
  <c r="L3874" i="3"/>
  <c r="M3874" i="3"/>
  <c r="I3874" i="3"/>
  <c r="K3874" i="3"/>
  <c r="J3874" i="3"/>
  <c r="C3878" i="4" l="1"/>
  <c r="D3878" i="4" s="1"/>
  <c r="E3878" i="4" s="1"/>
  <c r="F3878" i="4" s="1"/>
  <c r="H3878" i="4" s="1"/>
  <c r="B3879" i="4"/>
  <c r="M3877" i="4"/>
  <c r="L3877" i="4"/>
  <c r="K3877" i="4"/>
  <c r="J3877" i="4"/>
  <c r="I3877" i="4"/>
  <c r="L3875" i="3"/>
  <c r="M3875" i="3"/>
  <c r="I3875" i="3"/>
  <c r="K3875" i="3"/>
  <c r="J3875" i="3"/>
  <c r="B3877" i="3"/>
  <c r="C3876" i="3"/>
  <c r="D3876" i="3" s="1"/>
  <c r="E3876" i="3" s="1"/>
  <c r="F3876" i="3" s="1"/>
  <c r="H3876" i="3" s="1"/>
  <c r="B3880" i="4" l="1"/>
  <c r="C3879" i="4"/>
  <c r="D3879" i="4" s="1"/>
  <c r="E3879" i="4" s="1"/>
  <c r="F3879" i="4" s="1"/>
  <c r="H3879" i="4" s="1"/>
  <c r="J3878" i="4"/>
  <c r="L3878" i="4"/>
  <c r="K3878" i="4"/>
  <c r="M3878" i="4"/>
  <c r="I3878" i="4"/>
  <c r="M3876" i="3"/>
  <c r="L3876" i="3"/>
  <c r="J3876" i="3"/>
  <c r="K3876" i="3"/>
  <c r="I3876" i="3"/>
  <c r="C3877" i="3"/>
  <c r="D3877" i="3" s="1"/>
  <c r="E3877" i="3" s="1"/>
  <c r="F3877" i="3" s="1"/>
  <c r="H3877" i="3" s="1"/>
  <c r="B3878" i="3"/>
  <c r="K3879" i="4" l="1"/>
  <c r="I3879" i="4"/>
  <c r="M3879" i="4"/>
  <c r="L3879" i="4"/>
  <c r="J3879" i="4"/>
  <c r="B3881" i="4"/>
  <c r="C3880" i="4"/>
  <c r="D3880" i="4" s="1"/>
  <c r="E3880" i="4" s="1"/>
  <c r="F3880" i="4" s="1"/>
  <c r="H3880" i="4" s="1"/>
  <c r="L3877" i="3"/>
  <c r="I3877" i="3"/>
  <c r="M3877" i="3"/>
  <c r="K3877" i="3"/>
  <c r="J3877" i="3"/>
  <c r="B3879" i="3"/>
  <c r="C3878" i="3"/>
  <c r="D3878" i="3" s="1"/>
  <c r="E3878" i="3" s="1"/>
  <c r="F3878" i="3" s="1"/>
  <c r="H3878" i="3" s="1"/>
  <c r="C3881" i="4" l="1"/>
  <c r="D3881" i="4" s="1"/>
  <c r="E3881" i="4" s="1"/>
  <c r="F3881" i="4" s="1"/>
  <c r="H3881" i="4" s="1"/>
  <c r="B3882" i="4"/>
  <c r="M3880" i="4"/>
  <c r="K3880" i="4"/>
  <c r="J3880" i="4"/>
  <c r="L3880" i="4"/>
  <c r="I3880" i="4"/>
  <c r="C3879" i="3"/>
  <c r="D3879" i="3" s="1"/>
  <c r="E3879" i="3" s="1"/>
  <c r="F3879" i="3" s="1"/>
  <c r="H3879" i="3" s="1"/>
  <c r="B3880" i="3"/>
  <c r="L3878" i="3"/>
  <c r="K3878" i="3"/>
  <c r="J3878" i="3"/>
  <c r="I3878" i="3"/>
  <c r="M3878" i="3"/>
  <c r="C3882" i="4" l="1"/>
  <c r="D3882" i="4" s="1"/>
  <c r="E3882" i="4" s="1"/>
  <c r="F3882" i="4" s="1"/>
  <c r="H3882" i="4" s="1"/>
  <c r="B3883" i="4"/>
  <c r="K3881" i="4"/>
  <c r="J3881" i="4"/>
  <c r="I3881" i="4"/>
  <c r="M3881" i="4"/>
  <c r="L3881" i="4"/>
  <c r="C3880" i="3"/>
  <c r="D3880" i="3" s="1"/>
  <c r="E3880" i="3" s="1"/>
  <c r="F3880" i="3" s="1"/>
  <c r="H3880" i="3" s="1"/>
  <c r="B3881" i="3"/>
  <c r="L3879" i="3"/>
  <c r="M3879" i="3"/>
  <c r="I3879" i="3"/>
  <c r="K3879" i="3"/>
  <c r="J3879" i="3"/>
  <c r="B3884" i="4" l="1"/>
  <c r="C3883" i="4"/>
  <c r="D3883" i="4" s="1"/>
  <c r="E3883" i="4" s="1"/>
  <c r="F3883" i="4" s="1"/>
  <c r="H3883" i="4" s="1"/>
  <c r="J3882" i="4"/>
  <c r="K3882" i="4"/>
  <c r="M3882" i="4"/>
  <c r="L3882" i="4"/>
  <c r="I3882" i="4"/>
  <c r="B3882" i="3"/>
  <c r="C3881" i="3"/>
  <c r="D3881" i="3" s="1"/>
  <c r="E3881" i="3" s="1"/>
  <c r="F3881" i="3" s="1"/>
  <c r="H3881" i="3" s="1"/>
  <c r="L3880" i="3"/>
  <c r="K3880" i="3"/>
  <c r="M3880" i="3"/>
  <c r="J3880" i="3"/>
  <c r="I3880" i="3"/>
  <c r="I3883" i="4" l="1"/>
  <c r="M3883" i="4"/>
  <c r="K3883" i="4"/>
  <c r="J3883" i="4"/>
  <c r="L3883" i="4"/>
  <c r="B3885" i="4"/>
  <c r="C3884" i="4"/>
  <c r="D3884" i="4" s="1"/>
  <c r="E3884" i="4" s="1"/>
  <c r="F3884" i="4" s="1"/>
  <c r="H3884" i="4" s="1"/>
  <c r="L3881" i="3"/>
  <c r="M3881" i="3"/>
  <c r="K3881" i="3"/>
  <c r="I3881" i="3"/>
  <c r="J3881" i="3"/>
  <c r="C3882" i="3"/>
  <c r="D3882" i="3" s="1"/>
  <c r="E3882" i="3" s="1"/>
  <c r="F3882" i="3" s="1"/>
  <c r="H3882" i="3" s="1"/>
  <c r="B3883" i="3"/>
  <c r="M3884" i="4" l="1"/>
  <c r="I3884" i="4"/>
  <c r="K3884" i="4"/>
  <c r="L3884" i="4"/>
  <c r="J3884" i="4"/>
  <c r="C3885" i="4"/>
  <c r="D3885" i="4" s="1"/>
  <c r="E3885" i="4" s="1"/>
  <c r="F3885" i="4" s="1"/>
  <c r="H3885" i="4" s="1"/>
  <c r="B3886" i="4"/>
  <c r="B3884" i="3"/>
  <c r="C3883" i="3"/>
  <c r="D3883" i="3" s="1"/>
  <c r="E3883" i="3" s="1"/>
  <c r="F3883" i="3" s="1"/>
  <c r="H3883" i="3" s="1"/>
  <c r="L3882" i="3"/>
  <c r="M3882" i="3"/>
  <c r="K3882" i="3"/>
  <c r="J3882" i="3"/>
  <c r="I3882" i="3"/>
  <c r="B3887" i="4" l="1"/>
  <c r="C3886" i="4"/>
  <c r="D3886" i="4" s="1"/>
  <c r="E3886" i="4" s="1"/>
  <c r="F3886" i="4" s="1"/>
  <c r="H3886" i="4" s="1"/>
  <c r="M3885" i="4"/>
  <c r="L3885" i="4"/>
  <c r="K3885" i="4"/>
  <c r="J3885" i="4"/>
  <c r="I3885" i="4"/>
  <c r="L3883" i="3"/>
  <c r="J3883" i="3"/>
  <c r="I3883" i="3"/>
  <c r="M3883" i="3"/>
  <c r="K3883" i="3"/>
  <c r="C3884" i="3"/>
  <c r="D3884" i="3" s="1"/>
  <c r="E3884" i="3" s="1"/>
  <c r="F3884" i="3" s="1"/>
  <c r="H3884" i="3" s="1"/>
  <c r="B3885" i="3"/>
  <c r="M3886" i="4" l="1"/>
  <c r="K3886" i="4"/>
  <c r="J3886" i="4"/>
  <c r="L3886" i="4"/>
  <c r="I3886" i="4"/>
  <c r="C3887" i="4"/>
  <c r="D3887" i="4" s="1"/>
  <c r="E3887" i="4" s="1"/>
  <c r="F3887" i="4" s="1"/>
  <c r="H3887" i="4" s="1"/>
  <c r="B3888" i="4"/>
  <c r="C3885" i="3"/>
  <c r="D3885" i="3" s="1"/>
  <c r="E3885" i="3" s="1"/>
  <c r="F3885" i="3" s="1"/>
  <c r="H3885" i="3" s="1"/>
  <c r="B3886" i="3"/>
  <c r="L3884" i="3"/>
  <c r="I3884" i="3"/>
  <c r="M3884" i="3"/>
  <c r="K3884" i="3"/>
  <c r="J3884" i="3"/>
  <c r="I3887" i="4" l="1"/>
  <c r="L3887" i="4"/>
  <c r="M3887" i="4"/>
  <c r="K3887" i="4"/>
  <c r="J3887" i="4"/>
  <c r="B3889" i="4"/>
  <c r="C3888" i="4"/>
  <c r="D3888" i="4" s="1"/>
  <c r="E3888" i="4" s="1"/>
  <c r="F3888" i="4" s="1"/>
  <c r="H3888" i="4" s="1"/>
  <c r="B3887" i="3"/>
  <c r="C3886" i="3"/>
  <c r="D3886" i="3" s="1"/>
  <c r="E3886" i="3" s="1"/>
  <c r="F3886" i="3" s="1"/>
  <c r="H3886" i="3" s="1"/>
  <c r="L3885" i="3"/>
  <c r="K3885" i="3"/>
  <c r="J3885" i="3"/>
  <c r="M3885" i="3"/>
  <c r="I3885" i="3"/>
  <c r="M3888" i="4" l="1"/>
  <c r="I3888" i="4"/>
  <c r="L3888" i="4"/>
  <c r="J3888" i="4"/>
  <c r="K3888" i="4"/>
  <c r="B3890" i="4"/>
  <c r="C3889" i="4"/>
  <c r="D3889" i="4" s="1"/>
  <c r="E3889" i="4" s="1"/>
  <c r="F3889" i="4" s="1"/>
  <c r="H3889" i="4" s="1"/>
  <c r="L3886" i="3"/>
  <c r="M3886" i="3"/>
  <c r="K3886" i="3"/>
  <c r="J3886" i="3"/>
  <c r="I3886" i="3"/>
  <c r="B3888" i="3"/>
  <c r="C3887" i="3"/>
  <c r="D3887" i="3" s="1"/>
  <c r="E3887" i="3" s="1"/>
  <c r="F3887" i="3" s="1"/>
  <c r="H3887" i="3" s="1"/>
  <c r="M3889" i="4" l="1"/>
  <c r="L3889" i="4"/>
  <c r="I3889" i="4"/>
  <c r="J3889" i="4"/>
  <c r="K3889" i="4"/>
  <c r="C3890" i="4"/>
  <c r="D3890" i="4" s="1"/>
  <c r="E3890" i="4" s="1"/>
  <c r="F3890" i="4" s="1"/>
  <c r="H3890" i="4" s="1"/>
  <c r="B3891" i="4"/>
  <c r="L3887" i="3"/>
  <c r="K3887" i="3"/>
  <c r="M3887" i="3"/>
  <c r="J3887" i="3"/>
  <c r="I3887" i="3"/>
  <c r="B3889" i="3"/>
  <c r="C3888" i="3"/>
  <c r="D3888" i="3" s="1"/>
  <c r="E3888" i="3" s="1"/>
  <c r="F3888" i="3" s="1"/>
  <c r="H3888" i="3" s="1"/>
  <c r="K3890" i="4" l="1"/>
  <c r="M3890" i="4"/>
  <c r="L3890" i="4"/>
  <c r="J3890" i="4"/>
  <c r="I3890" i="4"/>
  <c r="C3891" i="4"/>
  <c r="D3891" i="4" s="1"/>
  <c r="E3891" i="4" s="1"/>
  <c r="F3891" i="4" s="1"/>
  <c r="H3891" i="4" s="1"/>
  <c r="B3892" i="4"/>
  <c r="C3889" i="3"/>
  <c r="D3889" i="3" s="1"/>
  <c r="E3889" i="3" s="1"/>
  <c r="F3889" i="3" s="1"/>
  <c r="H3889" i="3" s="1"/>
  <c r="B3890" i="3"/>
  <c r="K3888" i="3"/>
  <c r="J3888" i="3"/>
  <c r="I3888" i="3"/>
  <c r="M3888" i="3"/>
  <c r="L3888" i="3"/>
  <c r="I3891" i="4" l="1"/>
  <c r="M3891" i="4"/>
  <c r="K3891" i="4"/>
  <c r="J3891" i="4"/>
  <c r="L3891" i="4"/>
  <c r="C3892" i="4"/>
  <c r="D3892" i="4" s="1"/>
  <c r="E3892" i="4" s="1"/>
  <c r="F3892" i="4" s="1"/>
  <c r="H3892" i="4" s="1"/>
  <c r="B3893" i="4"/>
  <c r="B3891" i="3"/>
  <c r="C3890" i="3"/>
  <c r="D3890" i="3" s="1"/>
  <c r="E3890" i="3" s="1"/>
  <c r="F3890" i="3" s="1"/>
  <c r="H3890" i="3" s="1"/>
  <c r="L3889" i="3"/>
  <c r="J3889" i="3"/>
  <c r="M3889" i="3"/>
  <c r="K3889" i="3"/>
  <c r="I3889" i="3"/>
  <c r="B3894" i="4" l="1"/>
  <c r="C3893" i="4"/>
  <c r="D3893" i="4" s="1"/>
  <c r="E3893" i="4" s="1"/>
  <c r="F3893" i="4" s="1"/>
  <c r="H3893" i="4" s="1"/>
  <c r="M3892" i="4"/>
  <c r="I3892" i="4"/>
  <c r="K3892" i="4"/>
  <c r="J3892" i="4"/>
  <c r="L3892" i="4"/>
  <c r="L3890" i="3"/>
  <c r="K3890" i="3"/>
  <c r="M3890" i="3"/>
  <c r="J3890" i="3"/>
  <c r="I3890" i="3"/>
  <c r="B3892" i="3"/>
  <c r="C3891" i="3"/>
  <c r="D3891" i="3" s="1"/>
  <c r="E3891" i="3" s="1"/>
  <c r="F3891" i="3" s="1"/>
  <c r="H3891" i="3" s="1"/>
  <c r="M3893" i="4" l="1"/>
  <c r="L3893" i="4"/>
  <c r="J3893" i="4"/>
  <c r="I3893" i="4"/>
  <c r="K3893" i="4"/>
  <c r="C3894" i="4"/>
  <c r="D3894" i="4" s="1"/>
  <c r="E3894" i="4" s="1"/>
  <c r="F3894" i="4" s="1"/>
  <c r="H3894" i="4" s="1"/>
  <c r="B3895" i="4"/>
  <c r="C3892" i="3"/>
  <c r="D3892" i="3" s="1"/>
  <c r="E3892" i="3" s="1"/>
  <c r="F3892" i="3" s="1"/>
  <c r="H3892" i="3" s="1"/>
  <c r="B3893" i="3"/>
  <c r="L3891" i="3"/>
  <c r="K3891" i="3"/>
  <c r="M3891" i="3"/>
  <c r="J3891" i="3"/>
  <c r="I3891" i="3"/>
  <c r="C3895" i="4" l="1"/>
  <c r="D3895" i="4" s="1"/>
  <c r="E3895" i="4" s="1"/>
  <c r="F3895" i="4" s="1"/>
  <c r="H3895" i="4" s="1"/>
  <c r="B3896" i="4"/>
  <c r="M3894" i="4"/>
  <c r="L3894" i="4"/>
  <c r="I3894" i="4"/>
  <c r="K3894" i="4"/>
  <c r="J3894" i="4"/>
  <c r="C3893" i="3"/>
  <c r="D3893" i="3" s="1"/>
  <c r="E3893" i="3" s="1"/>
  <c r="F3893" i="3" s="1"/>
  <c r="H3893" i="3" s="1"/>
  <c r="B3894" i="3"/>
  <c r="L3892" i="3"/>
  <c r="K3892" i="3"/>
  <c r="I3892" i="3"/>
  <c r="M3892" i="3"/>
  <c r="J3892" i="3"/>
  <c r="B3897" i="4" l="1"/>
  <c r="C3896" i="4"/>
  <c r="D3896" i="4" s="1"/>
  <c r="E3896" i="4" s="1"/>
  <c r="F3896" i="4" s="1"/>
  <c r="H3896" i="4" s="1"/>
  <c r="I3895" i="4"/>
  <c r="K3895" i="4"/>
  <c r="J3895" i="4"/>
  <c r="M3895" i="4"/>
  <c r="L3895" i="4"/>
  <c r="C3894" i="3"/>
  <c r="D3894" i="3" s="1"/>
  <c r="E3894" i="3" s="1"/>
  <c r="F3894" i="3" s="1"/>
  <c r="H3894" i="3" s="1"/>
  <c r="B3895" i="3"/>
  <c r="L3893" i="3"/>
  <c r="M3893" i="3"/>
  <c r="K3893" i="3"/>
  <c r="J3893" i="3"/>
  <c r="I3893" i="3"/>
  <c r="M3896" i="4" l="1"/>
  <c r="I3896" i="4"/>
  <c r="L3896" i="4"/>
  <c r="J3896" i="4"/>
  <c r="K3896" i="4"/>
  <c r="C3897" i="4"/>
  <c r="D3897" i="4" s="1"/>
  <c r="E3897" i="4" s="1"/>
  <c r="F3897" i="4" s="1"/>
  <c r="H3897" i="4" s="1"/>
  <c r="B3898" i="4"/>
  <c r="B3896" i="3"/>
  <c r="C3895" i="3"/>
  <c r="D3895" i="3" s="1"/>
  <c r="E3895" i="3" s="1"/>
  <c r="F3895" i="3" s="1"/>
  <c r="H3895" i="3" s="1"/>
  <c r="L3894" i="3"/>
  <c r="K3894" i="3"/>
  <c r="I3894" i="3"/>
  <c r="M3894" i="3"/>
  <c r="J3894" i="3"/>
  <c r="B3899" i="4" l="1"/>
  <c r="C3898" i="4"/>
  <c r="D3898" i="4" s="1"/>
  <c r="E3898" i="4" s="1"/>
  <c r="F3898" i="4" s="1"/>
  <c r="H3898" i="4" s="1"/>
  <c r="M3897" i="4"/>
  <c r="L3897" i="4"/>
  <c r="J3897" i="4"/>
  <c r="I3897" i="4"/>
  <c r="K3897" i="4"/>
  <c r="L3895" i="3"/>
  <c r="K3895" i="3"/>
  <c r="M3895" i="3"/>
  <c r="J3895" i="3"/>
  <c r="I3895" i="3"/>
  <c r="C3896" i="3"/>
  <c r="D3896" i="3" s="1"/>
  <c r="E3896" i="3" s="1"/>
  <c r="F3896" i="3" s="1"/>
  <c r="H3896" i="3" s="1"/>
  <c r="B3897" i="3"/>
  <c r="K3898" i="4" l="1"/>
  <c r="I3898" i="4"/>
  <c r="M3898" i="4"/>
  <c r="L3898" i="4"/>
  <c r="J3898" i="4"/>
  <c r="C3899" i="4"/>
  <c r="D3899" i="4" s="1"/>
  <c r="E3899" i="4" s="1"/>
  <c r="F3899" i="4" s="1"/>
  <c r="H3899" i="4" s="1"/>
  <c r="B3900" i="4"/>
  <c r="I3896" i="3"/>
  <c r="M3896" i="3"/>
  <c r="L3896" i="3"/>
  <c r="K3896" i="3"/>
  <c r="J3896" i="3"/>
  <c r="C3897" i="3"/>
  <c r="D3897" i="3" s="1"/>
  <c r="E3897" i="3" s="1"/>
  <c r="F3897" i="3" s="1"/>
  <c r="H3897" i="3" s="1"/>
  <c r="B3898" i="3"/>
  <c r="B3901" i="4" l="1"/>
  <c r="C3900" i="4"/>
  <c r="D3900" i="4" s="1"/>
  <c r="E3900" i="4" s="1"/>
  <c r="F3900" i="4" s="1"/>
  <c r="H3900" i="4" s="1"/>
  <c r="I3899" i="4"/>
  <c r="K3899" i="4"/>
  <c r="M3899" i="4"/>
  <c r="L3899" i="4"/>
  <c r="J3899" i="4"/>
  <c r="L3897" i="3"/>
  <c r="M3897" i="3"/>
  <c r="K3897" i="3"/>
  <c r="J3897" i="3"/>
  <c r="I3897" i="3"/>
  <c r="B3899" i="3"/>
  <c r="C3898" i="3"/>
  <c r="D3898" i="3" s="1"/>
  <c r="E3898" i="3" s="1"/>
  <c r="F3898" i="3" s="1"/>
  <c r="H3898" i="3" s="1"/>
  <c r="M3900" i="4" l="1"/>
  <c r="I3900" i="4"/>
  <c r="J3900" i="4"/>
  <c r="L3900" i="4"/>
  <c r="K3900" i="4"/>
  <c r="B3902" i="4"/>
  <c r="C3901" i="4"/>
  <c r="D3901" i="4" s="1"/>
  <c r="E3901" i="4" s="1"/>
  <c r="F3901" i="4" s="1"/>
  <c r="H3901" i="4" s="1"/>
  <c r="L3898" i="3"/>
  <c r="K3898" i="3"/>
  <c r="J3898" i="3"/>
  <c r="M3898" i="3"/>
  <c r="I3898" i="3"/>
  <c r="B3900" i="3"/>
  <c r="C3899" i="3"/>
  <c r="D3899" i="3" s="1"/>
  <c r="E3899" i="3" s="1"/>
  <c r="F3899" i="3" s="1"/>
  <c r="H3899" i="3" s="1"/>
  <c r="B3903" i="4" l="1"/>
  <c r="C3902" i="4"/>
  <c r="D3902" i="4" s="1"/>
  <c r="E3902" i="4" s="1"/>
  <c r="F3902" i="4" s="1"/>
  <c r="H3902" i="4" s="1"/>
  <c r="M3901" i="4"/>
  <c r="L3901" i="4"/>
  <c r="J3901" i="4"/>
  <c r="K3901" i="4"/>
  <c r="I3901" i="4"/>
  <c r="C3900" i="3"/>
  <c r="D3900" i="3" s="1"/>
  <c r="E3900" i="3" s="1"/>
  <c r="F3900" i="3" s="1"/>
  <c r="H3900" i="3" s="1"/>
  <c r="B3901" i="3"/>
  <c r="L3899" i="3"/>
  <c r="K3899" i="3"/>
  <c r="I3899" i="3"/>
  <c r="M3899" i="3"/>
  <c r="J3899" i="3"/>
  <c r="J3902" i="4" l="1"/>
  <c r="M3902" i="4"/>
  <c r="L3902" i="4"/>
  <c r="K3902" i="4"/>
  <c r="I3902" i="4"/>
  <c r="C3903" i="4"/>
  <c r="D3903" i="4" s="1"/>
  <c r="E3903" i="4" s="1"/>
  <c r="F3903" i="4" s="1"/>
  <c r="H3903" i="4" s="1"/>
  <c r="B3904" i="4"/>
  <c r="C3901" i="3"/>
  <c r="D3901" i="3" s="1"/>
  <c r="E3901" i="3" s="1"/>
  <c r="F3901" i="3" s="1"/>
  <c r="H3901" i="3" s="1"/>
  <c r="B3902" i="3"/>
  <c r="M3900" i="3"/>
  <c r="J3900" i="3"/>
  <c r="L3900" i="3"/>
  <c r="K3900" i="3"/>
  <c r="I3900" i="3"/>
  <c r="I3903" i="4" l="1"/>
  <c r="M3903" i="4"/>
  <c r="L3903" i="4"/>
  <c r="K3903" i="4"/>
  <c r="J3903" i="4"/>
  <c r="C3904" i="4"/>
  <c r="D3904" i="4" s="1"/>
  <c r="E3904" i="4" s="1"/>
  <c r="F3904" i="4" s="1"/>
  <c r="H3904" i="4" s="1"/>
  <c r="B3905" i="4"/>
  <c r="B3903" i="3"/>
  <c r="C3902" i="3"/>
  <c r="D3902" i="3" s="1"/>
  <c r="E3902" i="3" s="1"/>
  <c r="F3902" i="3" s="1"/>
  <c r="H3902" i="3" s="1"/>
  <c r="L3901" i="3"/>
  <c r="M3901" i="3"/>
  <c r="I3901" i="3"/>
  <c r="K3901" i="3"/>
  <c r="J3901" i="3"/>
  <c r="B3906" i="4" l="1"/>
  <c r="C3905" i="4"/>
  <c r="D3905" i="4" s="1"/>
  <c r="E3905" i="4" s="1"/>
  <c r="F3905" i="4" s="1"/>
  <c r="H3905" i="4" s="1"/>
  <c r="M3904" i="4"/>
  <c r="I3904" i="4"/>
  <c r="L3904" i="4"/>
  <c r="K3904" i="4"/>
  <c r="J3904" i="4"/>
  <c r="L3902" i="3"/>
  <c r="K3902" i="3"/>
  <c r="M3902" i="3"/>
  <c r="J3902" i="3"/>
  <c r="I3902" i="3"/>
  <c r="C3903" i="3"/>
  <c r="D3903" i="3" s="1"/>
  <c r="E3903" i="3" s="1"/>
  <c r="F3903" i="3" s="1"/>
  <c r="H3903" i="3" s="1"/>
  <c r="B3904" i="3"/>
  <c r="M3905" i="4" l="1"/>
  <c r="L3905" i="4"/>
  <c r="J3905" i="4"/>
  <c r="I3905" i="4"/>
  <c r="K3905" i="4"/>
  <c r="B3907" i="4"/>
  <c r="C3906" i="4"/>
  <c r="D3906" i="4" s="1"/>
  <c r="E3906" i="4" s="1"/>
  <c r="F3906" i="4" s="1"/>
  <c r="H3906" i="4" s="1"/>
  <c r="L3903" i="3"/>
  <c r="K3903" i="3"/>
  <c r="J3903" i="3"/>
  <c r="I3903" i="3"/>
  <c r="M3903" i="3"/>
  <c r="C3904" i="3"/>
  <c r="D3904" i="3" s="1"/>
  <c r="E3904" i="3" s="1"/>
  <c r="F3904" i="3" s="1"/>
  <c r="H3904" i="3" s="1"/>
  <c r="B3905" i="3"/>
  <c r="B3908" i="4" l="1"/>
  <c r="C3907" i="4"/>
  <c r="D3907" i="4" s="1"/>
  <c r="E3907" i="4" s="1"/>
  <c r="F3907" i="4" s="1"/>
  <c r="H3907" i="4" s="1"/>
  <c r="K3906" i="4"/>
  <c r="I3906" i="4"/>
  <c r="M3906" i="4"/>
  <c r="L3906" i="4"/>
  <c r="J3906" i="4"/>
  <c r="M3904" i="3"/>
  <c r="L3904" i="3"/>
  <c r="K3904" i="3"/>
  <c r="J3904" i="3"/>
  <c r="I3904" i="3"/>
  <c r="C3905" i="3"/>
  <c r="D3905" i="3" s="1"/>
  <c r="E3905" i="3" s="1"/>
  <c r="F3905" i="3" s="1"/>
  <c r="H3905" i="3" s="1"/>
  <c r="B3906" i="3"/>
  <c r="I3907" i="4" l="1"/>
  <c r="K3907" i="4"/>
  <c r="J3907" i="4"/>
  <c r="M3907" i="4"/>
  <c r="L3907" i="4"/>
  <c r="B3909" i="4"/>
  <c r="C3908" i="4"/>
  <c r="D3908" i="4" s="1"/>
  <c r="E3908" i="4" s="1"/>
  <c r="F3908" i="4" s="1"/>
  <c r="H3908" i="4" s="1"/>
  <c r="C3906" i="3"/>
  <c r="D3906" i="3" s="1"/>
  <c r="E3906" i="3" s="1"/>
  <c r="F3906" i="3" s="1"/>
  <c r="H3906" i="3" s="1"/>
  <c r="B3907" i="3"/>
  <c r="L3905" i="3"/>
  <c r="J3905" i="3"/>
  <c r="I3905" i="3"/>
  <c r="M3905" i="3"/>
  <c r="K3905" i="3"/>
  <c r="M3908" i="4" l="1"/>
  <c r="I3908" i="4"/>
  <c r="J3908" i="4"/>
  <c r="L3908" i="4"/>
  <c r="K3908" i="4"/>
  <c r="B3910" i="4"/>
  <c r="C3909" i="4"/>
  <c r="D3909" i="4" s="1"/>
  <c r="E3909" i="4" s="1"/>
  <c r="F3909" i="4" s="1"/>
  <c r="H3909" i="4" s="1"/>
  <c r="C3907" i="3"/>
  <c r="D3907" i="3" s="1"/>
  <c r="E3907" i="3" s="1"/>
  <c r="F3907" i="3" s="1"/>
  <c r="H3907" i="3" s="1"/>
  <c r="B3908" i="3"/>
  <c r="L3906" i="3"/>
  <c r="K3906" i="3"/>
  <c r="M3906" i="3"/>
  <c r="J3906" i="3"/>
  <c r="I3906" i="3"/>
  <c r="B3911" i="4" l="1"/>
  <c r="C3910" i="4"/>
  <c r="D3910" i="4" s="1"/>
  <c r="E3910" i="4" s="1"/>
  <c r="F3910" i="4" s="1"/>
  <c r="H3910" i="4" s="1"/>
  <c r="M3909" i="4"/>
  <c r="L3909" i="4"/>
  <c r="K3909" i="4"/>
  <c r="J3909" i="4"/>
  <c r="I3909" i="4"/>
  <c r="C3908" i="3"/>
  <c r="D3908" i="3" s="1"/>
  <c r="E3908" i="3" s="1"/>
  <c r="F3908" i="3" s="1"/>
  <c r="H3908" i="3" s="1"/>
  <c r="B3909" i="3"/>
  <c r="L3907" i="3"/>
  <c r="K3907" i="3"/>
  <c r="M3907" i="3"/>
  <c r="J3907" i="3"/>
  <c r="I3907" i="3"/>
  <c r="M3910" i="4" l="1"/>
  <c r="L3910" i="4"/>
  <c r="K3910" i="4"/>
  <c r="J3910" i="4"/>
  <c r="I3910" i="4"/>
  <c r="C3911" i="4"/>
  <c r="D3911" i="4" s="1"/>
  <c r="E3911" i="4" s="1"/>
  <c r="F3911" i="4" s="1"/>
  <c r="H3911" i="4" s="1"/>
  <c r="B3912" i="4"/>
  <c r="C3909" i="3"/>
  <c r="D3909" i="3" s="1"/>
  <c r="E3909" i="3" s="1"/>
  <c r="F3909" i="3" s="1"/>
  <c r="H3909" i="3" s="1"/>
  <c r="B3910" i="3"/>
  <c r="M3908" i="3"/>
  <c r="L3908" i="3"/>
  <c r="K3908" i="3"/>
  <c r="J3908" i="3"/>
  <c r="I3908" i="3"/>
  <c r="I3911" i="4" l="1"/>
  <c r="L3911" i="4"/>
  <c r="J3911" i="4"/>
  <c r="M3911" i="4"/>
  <c r="K3911" i="4"/>
  <c r="B3913" i="4"/>
  <c r="C3912" i="4"/>
  <c r="D3912" i="4" s="1"/>
  <c r="E3912" i="4" s="1"/>
  <c r="F3912" i="4" s="1"/>
  <c r="H3912" i="4" s="1"/>
  <c r="C3910" i="3"/>
  <c r="D3910" i="3" s="1"/>
  <c r="E3910" i="3" s="1"/>
  <c r="F3910" i="3" s="1"/>
  <c r="H3910" i="3" s="1"/>
  <c r="B3911" i="3"/>
  <c r="L3909" i="3"/>
  <c r="K3909" i="3"/>
  <c r="J3909" i="3"/>
  <c r="M3909" i="3"/>
  <c r="I3909" i="3"/>
  <c r="C3913" i="4" l="1"/>
  <c r="D3913" i="4" s="1"/>
  <c r="E3913" i="4" s="1"/>
  <c r="F3913" i="4" s="1"/>
  <c r="H3913" i="4" s="1"/>
  <c r="B3914" i="4"/>
  <c r="M3912" i="4"/>
  <c r="I3912" i="4"/>
  <c r="L3912" i="4"/>
  <c r="K3912" i="4"/>
  <c r="J3912" i="4"/>
  <c r="B3912" i="3"/>
  <c r="C3911" i="3"/>
  <c r="D3911" i="3" s="1"/>
  <c r="E3911" i="3" s="1"/>
  <c r="F3911" i="3" s="1"/>
  <c r="H3911" i="3" s="1"/>
  <c r="L3910" i="3"/>
  <c r="K3910" i="3"/>
  <c r="M3910" i="3"/>
  <c r="J3910" i="3"/>
  <c r="I3910" i="3"/>
  <c r="B3915" i="4" l="1"/>
  <c r="C3914" i="4"/>
  <c r="D3914" i="4" s="1"/>
  <c r="E3914" i="4" s="1"/>
  <c r="F3914" i="4" s="1"/>
  <c r="H3914" i="4" s="1"/>
  <c r="M3913" i="4"/>
  <c r="L3913" i="4"/>
  <c r="K3913" i="4"/>
  <c r="J3913" i="4"/>
  <c r="I3913" i="4"/>
  <c r="L3911" i="3"/>
  <c r="K3911" i="3"/>
  <c r="I3911" i="3"/>
  <c r="M3911" i="3"/>
  <c r="J3911" i="3"/>
  <c r="C3912" i="3"/>
  <c r="D3912" i="3" s="1"/>
  <c r="E3912" i="3" s="1"/>
  <c r="F3912" i="3" s="1"/>
  <c r="H3912" i="3" s="1"/>
  <c r="B3913" i="3"/>
  <c r="L3914" i="4" l="1"/>
  <c r="K3914" i="4"/>
  <c r="J3914" i="4"/>
  <c r="I3914" i="4"/>
  <c r="M3914" i="4"/>
  <c r="C3915" i="4"/>
  <c r="D3915" i="4" s="1"/>
  <c r="E3915" i="4" s="1"/>
  <c r="F3915" i="4" s="1"/>
  <c r="H3915" i="4" s="1"/>
  <c r="B3916" i="4"/>
  <c r="C3913" i="3"/>
  <c r="D3913" i="3" s="1"/>
  <c r="E3913" i="3" s="1"/>
  <c r="F3913" i="3" s="1"/>
  <c r="H3913" i="3" s="1"/>
  <c r="B3914" i="3"/>
  <c r="M3912" i="3"/>
  <c r="L3912" i="3"/>
  <c r="K3912" i="3"/>
  <c r="J3912" i="3"/>
  <c r="I3912" i="3"/>
  <c r="C3916" i="4" l="1"/>
  <c r="D3916" i="4" s="1"/>
  <c r="E3916" i="4" s="1"/>
  <c r="F3916" i="4" s="1"/>
  <c r="H3916" i="4" s="1"/>
  <c r="B3917" i="4"/>
  <c r="I3915" i="4"/>
  <c r="J3915" i="4"/>
  <c r="M3915" i="4"/>
  <c r="L3915" i="4"/>
  <c r="K3915" i="4"/>
  <c r="C3914" i="3"/>
  <c r="D3914" i="3" s="1"/>
  <c r="E3914" i="3" s="1"/>
  <c r="F3914" i="3" s="1"/>
  <c r="H3914" i="3" s="1"/>
  <c r="B3915" i="3"/>
  <c r="L3913" i="3"/>
  <c r="M3913" i="3"/>
  <c r="K3913" i="3"/>
  <c r="J3913" i="3"/>
  <c r="I3913" i="3"/>
  <c r="C3917" i="4" l="1"/>
  <c r="D3917" i="4" s="1"/>
  <c r="E3917" i="4" s="1"/>
  <c r="F3917" i="4" s="1"/>
  <c r="H3917" i="4" s="1"/>
  <c r="B3918" i="4"/>
  <c r="M3916" i="4"/>
  <c r="I3916" i="4"/>
  <c r="L3916" i="4"/>
  <c r="K3916" i="4"/>
  <c r="J3916" i="4"/>
  <c r="B3916" i="3"/>
  <c r="C3915" i="3"/>
  <c r="D3915" i="3" s="1"/>
  <c r="E3915" i="3" s="1"/>
  <c r="F3915" i="3" s="1"/>
  <c r="H3915" i="3" s="1"/>
  <c r="L3914" i="3"/>
  <c r="K3914" i="3"/>
  <c r="I3914" i="3"/>
  <c r="M3914" i="3"/>
  <c r="J3914" i="3"/>
  <c r="B3919" i="4" l="1"/>
  <c r="C3918" i="4"/>
  <c r="D3918" i="4" s="1"/>
  <c r="E3918" i="4" s="1"/>
  <c r="F3918" i="4" s="1"/>
  <c r="H3918" i="4" s="1"/>
  <c r="M3917" i="4"/>
  <c r="L3917" i="4"/>
  <c r="K3917" i="4"/>
  <c r="J3917" i="4"/>
  <c r="I3917" i="4"/>
  <c r="M3915" i="3"/>
  <c r="L3915" i="3"/>
  <c r="K3915" i="3"/>
  <c r="I3915" i="3"/>
  <c r="J3915" i="3"/>
  <c r="B3917" i="3"/>
  <c r="C3916" i="3"/>
  <c r="D3916" i="3" s="1"/>
  <c r="E3916" i="3" s="1"/>
  <c r="F3916" i="3" s="1"/>
  <c r="H3916" i="3" s="1"/>
  <c r="L3918" i="4" l="1"/>
  <c r="J3918" i="4"/>
  <c r="I3918" i="4"/>
  <c r="M3918" i="4"/>
  <c r="K3918" i="4"/>
  <c r="C3919" i="4"/>
  <c r="D3919" i="4" s="1"/>
  <c r="E3919" i="4" s="1"/>
  <c r="F3919" i="4" s="1"/>
  <c r="H3919" i="4" s="1"/>
  <c r="B3920" i="4"/>
  <c r="C3917" i="3"/>
  <c r="D3917" i="3" s="1"/>
  <c r="E3917" i="3" s="1"/>
  <c r="F3917" i="3" s="1"/>
  <c r="H3917" i="3" s="1"/>
  <c r="B3918" i="3"/>
  <c r="M3916" i="3"/>
  <c r="J3916" i="3"/>
  <c r="L3916" i="3"/>
  <c r="K3916" i="3"/>
  <c r="I3916" i="3"/>
  <c r="B3921" i="4" l="1"/>
  <c r="C3920" i="4"/>
  <c r="D3920" i="4" s="1"/>
  <c r="E3920" i="4" s="1"/>
  <c r="F3920" i="4" s="1"/>
  <c r="H3920" i="4" s="1"/>
  <c r="I3919" i="4"/>
  <c r="M3919" i="4"/>
  <c r="K3919" i="4"/>
  <c r="L3919" i="4"/>
  <c r="J3919" i="4"/>
  <c r="B3919" i="3"/>
  <c r="C3918" i="3"/>
  <c r="D3918" i="3" s="1"/>
  <c r="E3918" i="3" s="1"/>
  <c r="F3918" i="3" s="1"/>
  <c r="H3918" i="3" s="1"/>
  <c r="M3917" i="3"/>
  <c r="L3917" i="3"/>
  <c r="I3917" i="3"/>
  <c r="K3917" i="3"/>
  <c r="J3917" i="3"/>
  <c r="M3920" i="4" l="1"/>
  <c r="I3920" i="4"/>
  <c r="L3920" i="4"/>
  <c r="J3920" i="4"/>
  <c r="K3920" i="4"/>
  <c r="C3921" i="4"/>
  <c r="D3921" i="4" s="1"/>
  <c r="E3921" i="4" s="1"/>
  <c r="F3921" i="4" s="1"/>
  <c r="H3921" i="4" s="1"/>
  <c r="B3922" i="4"/>
  <c r="L3918" i="3"/>
  <c r="I3918" i="3"/>
  <c r="M3918" i="3"/>
  <c r="K3918" i="3"/>
  <c r="J3918" i="3"/>
  <c r="C3919" i="3"/>
  <c r="D3919" i="3" s="1"/>
  <c r="E3919" i="3" s="1"/>
  <c r="F3919" i="3" s="1"/>
  <c r="H3919" i="3" s="1"/>
  <c r="B3920" i="3"/>
  <c r="M3921" i="4" l="1"/>
  <c r="L3921" i="4"/>
  <c r="K3921" i="4"/>
  <c r="J3921" i="4"/>
  <c r="I3921" i="4"/>
  <c r="B3923" i="4"/>
  <c r="C3922" i="4"/>
  <c r="D3922" i="4" s="1"/>
  <c r="E3922" i="4" s="1"/>
  <c r="F3922" i="4" s="1"/>
  <c r="H3922" i="4" s="1"/>
  <c r="B3921" i="3"/>
  <c r="C3920" i="3"/>
  <c r="D3920" i="3" s="1"/>
  <c r="E3920" i="3" s="1"/>
  <c r="F3920" i="3" s="1"/>
  <c r="H3920" i="3" s="1"/>
  <c r="M3919" i="3"/>
  <c r="L3919" i="3"/>
  <c r="K3919" i="3"/>
  <c r="J3919" i="3"/>
  <c r="I3919" i="3"/>
  <c r="K3922" i="4" l="1"/>
  <c r="I3922" i="4"/>
  <c r="M3922" i="4"/>
  <c r="L3922" i="4"/>
  <c r="J3922" i="4"/>
  <c r="C3923" i="4"/>
  <c r="D3923" i="4" s="1"/>
  <c r="E3923" i="4" s="1"/>
  <c r="F3923" i="4" s="1"/>
  <c r="H3923" i="4" s="1"/>
  <c r="B3924" i="4"/>
  <c r="K3920" i="3"/>
  <c r="J3920" i="3"/>
  <c r="L3920" i="3"/>
  <c r="I3920" i="3"/>
  <c r="M3920" i="3"/>
  <c r="C3921" i="3"/>
  <c r="D3921" i="3" s="1"/>
  <c r="E3921" i="3" s="1"/>
  <c r="F3921" i="3" s="1"/>
  <c r="H3921" i="3" s="1"/>
  <c r="B3922" i="3"/>
  <c r="I3923" i="4" l="1"/>
  <c r="M3923" i="4"/>
  <c r="K3923" i="4"/>
  <c r="J3923" i="4"/>
  <c r="L3923" i="4"/>
  <c r="B3925" i="4"/>
  <c r="C3924" i="4"/>
  <c r="D3924" i="4" s="1"/>
  <c r="E3924" i="4" s="1"/>
  <c r="F3924" i="4" s="1"/>
  <c r="H3924" i="4" s="1"/>
  <c r="C3922" i="3"/>
  <c r="D3922" i="3" s="1"/>
  <c r="E3922" i="3" s="1"/>
  <c r="F3922" i="3" s="1"/>
  <c r="H3922" i="3" s="1"/>
  <c r="B3923" i="3"/>
  <c r="M3921" i="3"/>
  <c r="J3921" i="3"/>
  <c r="L3921" i="3"/>
  <c r="K3921" i="3"/>
  <c r="I3921" i="3"/>
  <c r="M3924" i="4" l="1"/>
  <c r="L3924" i="4"/>
  <c r="I3924" i="4"/>
  <c r="J3924" i="4"/>
  <c r="K3924" i="4"/>
  <c r="B3926" i="4"/>
  <c r="C3925" i="4"/>
  <c r="D3925" i="4" s="1"/>
  <c r="E3925" i="4" s="1"/>
  <c r="F3925" i="4" s="1"/>
  <c r="H3925" i="4" s="1"/>
  <c r="B3924" i="3"/>
  <c r="C3923" i="3"/>
  <c r="D3923" i="3" s="1"/>
  <c r="E3923" i="3" s="1"/>
  <c r="F3923" i="3" s="1"/>
  <c r="H3923" i="3" s="1"/>
  <c r="L3922" i="3"/>
  <c r="I3922" i="3"/>
  <c r="M3922" i="3"/>
  <c r="K3922" i="3"/>
  <c r="J3922" i="3"/>
  <c r="M3925" i="4" l="1"/>
  <c r="L3925" i="4"/>
  <c r="K3925" i="4"/>
  <c r="J3925" i="4"/>
  <c r="I3925" i="4"/>
  <c r="B3927" i="4"/>
  <c r="C3926" i="4"/>
  <c r="D3926" i="4" s="1"/>
  <c r="E3926" i="4" s="1"/>
  <c r="F3926" i="4" s="1"/>
  <c r="H3926" i="4" s="1"/>
  <c r="M3923" i="3"/>
  <c r="L3923" i="3"/>
  <c r="J3923" i="3"/>
  <c r="I3923" i="3"/>
  <c r="K3923" i="3"/>
  <c r="C3924" i="3"/>
  <c r="D3924" i="3" s="1"/>
  <c r="E3924" i="3" s="1"/>
  <c r="F3924" i="3" s="1"/>
  <c r="H3924" i="3" s="1"/>
  <c r="B3925" i="3"/>
  <c r="C3927" i="4" l="1"/>
  <c r="D3927" i="4" s="1"/>
  <c r="E3927" i="4" s="1"/>
  <c r="F3927" i="4" s="1"/>
  <c r="H3927" i="4" s="1"/>
  <c r="B3928" i="4"/>
  <c r="L3926" i="4"/>
  <c r="J3926" i="4"/>
  <c r="I3926" i="4"/>
  <c r="M3926" i="4"/>
  <c r="K3926" i="4"/>
  <c r="B3926" i="3"/>
  <c r="C3925" i="3"/>
  <c r="D3925" i="3" s="1"/>
  <c r="E3925" i="3" s="1"/>
  <c r="F3925" i="3" s="1"/>
  <c r="H3925" i="3" s="1"/>
  <c r="L3924" i="3"/>
  <c r="M3924" i="3"/>
  <c r="K3924" i="3"/>
  <c r="J3924" i="3"/>
  <c r="I3924" i="3"/>
  <c r="C3928" i="4" l="1"/>
  <c r="D3928" i="4" s="1"/>
  <c r="E3928" i="4" s="1"/>
  <c r="F3928" i="4" s="1"/>
  <c r="H3928" i="4" s="1"/>
  <c r="B3929" i="4"/>
  <c r="I3927" i="4"/>
  <c r="L3927" i="4"/>
  <c r="M3927" i="4"/>
  <c r="K3927" i="4"/>
  <c r="J3927" i="4"/>
  <c r="K3925" i="3"/>
  <c r="J3925" i="3"/>
  <c r="M3925" i="3"/>
  <c r="L3925" i="3"/>
  <c r="I3925" i="3"/>
  <c r="C3926" i="3"/>
  <c r="D3926" i="3" s="1"/>
  <c r="E3926" i="3" s="1"/>
  <c r="F3926" i="3" s="1"/>
  <c r="H3926" i="3" s="1"/>
  <c r="B3927" i="3"/>
  <c r="C3929" i="4" l="1"/>
  <c r="D3929" i="4" s="1"/>
  <c r="E3929" i="4" s="1"/>
  <c r="F3929" i="4" s="1"/>
  <c r="H3929" i="4" s="1"/>
  <c r="B3930" i="4"/>
  <c r="M3928" i="4"/>
  <c r="L3928" i="4"/>
  <c r="I3928" i="4"/>
  <c r="K3928" i="4"/>
  <c r="J3928" i="4"/>
  <c r="C3927" i="3"/>
  <c r="D3927" i="3" s="1"/>
  <c r="E3927" i="3" s="1"/>
  <c r="F3927" i="3" s="1"/>
  <c r="H3927" i="3" s="1"/>
  <c r="B3928" i="3"/>
  <c r="L3926" i="3"/>
  <c r="I3926" i="3"/>
  <c r="M3926" i="3"/>
  <c r="K3926" i="3"/>
  <c r="J3926" i="3"/>
  <c r="B3931" i="4" l="1"/>
  <c r="C3930" i="4"/>
  <c r="D3930" i="4" s="1"/>
  <c r="E3930" i="4" s="1"/>
  <c r="F3930" i="4" s="1"/>
  <c r="H3930" i="4" s="1"/>
  <c r="M3929" i="4"/>
  <c r="L3929" i="4"/>
  <c r="K3929" i="4"/>
  <c r="J3929" i="4"/>
  <c r="I3929" i="4"/>
  <c r="B3929" i="3"/>
  <c r="C3928" i="3"/>
  <c r="D3928" i="3" s="1"/>
  <c r="E3928" i="3" s="1"/>
  <c r="F3928" i="3" s="1"/>
  <c r="H3928" i="3" s="1"/>
  <c r="M3927" i="3"/>
  <c r="L3927" i="3"/>
  <c r="J3927" i="3"/>
  <c r="I3927" i="3"/>
  <c r="K3927" i="3"/>
  <c r="M3930" i="4" l="1"/>
  <c r="K3930" i="4"/>
  <c r="J3930" i="4"/>
  <c r="I3930" i="4"/>
  <c r="L3930" i="4"/>
  <c r="C3931" i="4"/>
  <c r="D3931" i="4" s="1"/>
  <c r="E3931" i="4" s="1"/>
  <c r="F3931" i="4" s="1"/>
  <c r="H3931" i="4" s="1"/>
  <c r="B3932" i="4"/>
  <c r="M3928" i="3"/>
  <c r="L3928" i="3"/>
  <c r="J3928" i="3"/>
  <c r="I3928" i="3"/>
  <c r="K3928" i="3"/>
  <c r="C3929" i="3"/>
  <c r="D3929" i="3" s="1"/>
  <c r="E3929" i="3" s="1"/>
  <c r="F3929" i="3" s="1"/>
  <c r="H3929" i="3" s="1"/>
  <c r="B3930" i="3"/>
  <c r="I3931" i="4" l="1"/>
  <c r="J3931" i="4"/>
  <c r="M3931" i="4"/>
  <c r="L3931" i="4"/>
  <c r="K3931" i="4"/>
  <c r="B3933" i="4"/>
  <c r="C3932" i="4"/>
  <c r="D3932" i="4" s="1"/>
  <c r="E3932" i="4" s="1"/>
  <c r="F3932" i="4" s="1"/>
  <c r="H3932" i="4" s="1"/>
  <c r="L3929" i="3"/>
  <c r="M3929" i="3"/>
  <c r="K3929" i="3"/>
  <c r="J3929" i="3"/>
  <c r="I3929" i="3"/>
  <c r="B3931" i="3"/>
  <c r="C3930" i="3"/>
  <c r="D3930" i="3" s="1"/>
  <c r="E3930" i="3" s="1"/>
  <c r="F3930" i="3" s="1"/>
  <c r="H3930" i="3" s="1"/>
  <c r="M3932" i="4" l="1"/>
  <c r="L3932" i="4"/>
  <c r="I3932" i="4"/>
  <c r="K3932" i="4"/>
  <c r="J3932" i="4"/>
  <c r="B3934" i="4"/>
  <c r="C3933" i="4"/>
  <c r="D3933" i="4" s="1"/>
  <c r="E3933" i="4" s="1"/>
  <c r="F3933" i="4" s="1"/>
  <c r="H3933" i="4" s="1"/>
  <c r="C3931" i="3"/>
  <c r="D3931" i="3" s="1"/>
  <c r="E3931" i="3" s="1"/>
  <c r="F3931" i="3" s="1"/>
  <c r="H3931" i="3" s="1"/>
  <c r="B3932" i="3"/>
  <c r="L3930" i="3"/>
  <c r="I3930" i="3"/>
  <c r="J3930" i="3"/>
  <c r="M3930" i="3"/>
  <c r="K3930" i="3"/>
  <c r="M3933" i="4" l="1"/>
  <c r="L3933" i="4"/>
  <c r="K3933" i="4"/>
  <c r="J3933" i="4"/>
  <c r="I3933" i="4"/>
  <c r="B3935" i="4"/>
  <c r="C3934" i="4"/>
  <c r="D3934" i="4" s="1"/>
  <c r="E3934" i="4" s="1"/>
  <c r="F3934" i="4" s="1"/>
  <c r="H3934" i="4" s="1"/>
  <c r="B3933" i="3"/>
  <c r="C3932" i="3"/>
  <c r="D3932" i="3" s="1"/>
  <c r="E3932" i="3" s="1"/>
  <c r="F3932" i="3" s="1"/>
  <c r="H3932" i="3" s="1"/>
  <c r="M3931" i="3"/>
  <c r="L3931" i="3"/>
  <c r="K3931" i="3"/>
  <c r="J3931" i="3"/>
  <c r="I3931" i="3"/>
  <c r="L3934" i="4" l="1"/>
  <c r="K3934" i="4"/>
  <c r="J3934" i="4"/>
  <c r="I3934" i="4"/>
  <c r="M3934" i="4"/>
  <c r="C3935" i="4"/>
  <c r="D3935" i="4" s="1"/>
  <c r="E3935" i="4" s="1"/>
  <c r="F3935" i="4" s="1"/>
  <c r="H3935" i="4" s="1"/>
  <c r="B3936" i="4"/>
  <c r="J3932" i="3"/>
  <c r="I3932" i="3"/>
  <c r="L3932" i="3"/>
  <c r="K3932" i="3"/>
  <c r="M3932" i="3"/>
  <c r="B3934" i="3"/>
  <c r="C3933" i="3"/>
  <c r="D3933" i="3" s="1"/>
  <c r="E3933" i="3" s="1"/>
  <c r="F3933" i="3" s="1"/>
  <c r="H3933" i="3" s="1"/>
  <c r="B3937" i="4" l="1"/>
  <c r="C3936" i="4"/>
  <c r="D3936" i="4" s="1"/>
  <c r="E3936" i="4" s="1"/>
  <c r="F3936" i="4" s="1"/>
  <c r="H3936" i="4" s="1"/>
  <c r="I3935" i="4"/>
  <c r="K3935" i="4"/>
  <c r="L3935" i="4"/>
  <c r="J3935" i="4"/>
  <c r="M3935" i="4"/>
  <c r="M3933" i="3"/>
  <c r="L3933" i="3"/>
  <c r="J3933" i="3"/>
  <c r="I3933" i="3"/>
  <c r="K3933" i="3"/>
  <c r="C3934" i="3"/>
  <c r="D3934" i="3" s="1"/>
  <c r="E3934" i="3" s="1"/>
  <c r="F3934" i="3" s="1"/>
  <c r="H3934" i="3" s="1"/>
  <c r="B3935" i="3"/>
  <c r="L3936" i="4" l="1"/>
  <c r="M3936" i="4"/>
  <c r="I3936" i="4"/>
  <c r="K3936" i="4"/>
  <c r="J3936" i="4"/>
  <c r="C3937" i="4"/>
  <c r="D3937" i="4" s="1"/>
  <c r="E3937" i="4" s="1"/>
  <c r="F3937" i="4" s="1"/>
  <c r="H3937" i="4" s="1"/>
  <c r="B3938" i="4"/>
  <c r="B3936" i="3"/>
  <c r="C3935" i="3"/>
  <c r="D3935" i="3" s="1"/>
  <c r="E3935" i="3" s="1"/>
  <c r="F3935" i="3" s="1"/>
  <c r="H3935" i="3" s="1"/>
  <c r="L3934" i="3"/>
  <c r="I3934" i="3"/>
  <c r="K3934" i="3"/>
  <c r="M3934" i="3"/>
  <c r="J3934" i="3"/>
  <c r="M3937" i="4" l="1"/>
  <c r="K3937" i="4"/>
  <c r="L3937" i="4"/>
  <c r="J3937" i="4"/>
  <c r="I3937" i="4"/>
  <c r="C3938" i="4"/>
  <c r="D3938" i="4" s="1"/>
  <c r="E3938" i="4" s="1"/>
  <c r="F3938" i="4" s="1"/>
  <c r="H3938" i="4" s="1"/>
  <c r="B3939" i="4"/>
  <c r="M3935" i="3"/>
  <c r="L3935" i="3"/>
  <c r="K3935" i="3"/>
  <c r="J3935" i="3"/>
  <c r="I3935" i="3"/>
  <c r="B3937" i="3"/>
  <c r="C3936" i="3"/>
  <c r="D3936" i="3" s="1"/>
  <c r="E3936" i="3" s="1"/>
  <c r="F3936" i="3" s="1"/>
  <c r="H3936" i="3" s="1"/>
  <c r="B3940" i="4" l="1"/>
  <c r="C3939" i="4"/>
  <c r="D3939" i="4" s="1"/>
  <c r="E3939" i="4" s="1"/>
  <c r="F3939" i="4" s="1"/>
  <c r="H3939" i="4" s="1"/>
  <c r="I3938" i="4"/>
  <c r="K3938" i="4"/>
  <c r="J3938" i="4"/>
  <c r="M3938" i="4"/>
  <c r="L3938" i="4"/>
  <c r="L3936" i="3"/>
  <c r="K3936" i="3"/>
  <c r="J3936" i="3"/>
  <c r="M3936" i="3"/>
  <c r="I3936" i="3"/>
  <c r="C3937" i="3"/>
  <c r="D3937" i="3" s="1"/>
  <c r="E3937" i="3" s="1"/>
  <c r="F3937" i="3" s="1"/>
  <c r="H3937" i="3" s="1"/>
  <c r="B3938" i="3"/>
  <c r="M3939" i="4" l="1"/>
  <c r="J3939" i="4"/>
  <c r="I3939" i="4"/>
  <c r="L3939" i="4"/>
  <c r="K3939" i="4"/>
  <c r="B3941" i="4"/>
  <c r="C3940" i="4"/>
  <c r="D3940" i="4" s="1"/>
  <c r="E3940" i="4" s="1"/>
  <c r="F3940" i="4" s="1"/>
  <c r="H3940" i="4" s="1"/>
  <c r="J3937" i="3"/>
  <c r="I3937" i="3"/>
  <c r="L3937" i="3"/>
  <c r="K3937" i="3"/>
  <c r="M3937" i="3"/>
  <c r="B3939" i="3"/>
  <c r="C3938" i="3"/>
  <c r="D3938" i="3" s="1"/>
  <c r="E3938" i="3" s="1"/>
  <c r="F3938" i="3" s="1"/>
  <c r="H3938" i="3" s="1"/>
  <c r="M3940" i="4" l="1"/>
  <c r="L3940" i="4"/>
  <c r="I3940" i="4"/>
  <c r="K3940" i="4"/>
  <c r="J3940" i="4"/>
  <c r="B3942" i="4"/>
  <c r="C3941" i="4"/>
  <c r="D3941" i="4" s="1"/>
  <c r="E3941" i="4" s="1"/>
  <c r="F3941" i="4" s="1"/>
  <c r="H3941" i="4" s="1"/>
  <c r="L3938" i="3"/>
  <c r="I3938" i="3"/>
  <c r="M3938" i="3"/>
  <c r="K3938" i="3"/>
  <c r="J3938" i="3"/>
  <c r="B3940" i="3"/>
  <c r="C3939" i="3"/>
  <c r="D3939" i="3" s="1"/>
  <c r="E3939" i="3" s="1"/>
  <c r="F3939" i="3" s="1"/>
  <c r="H3939" i="3" s="1"/>
  <c r="K3941" i="4" l="1"/>
  <c r="J3941" i="4"/>
  <c r="I3941" i="4"/>
  <c r="M3941" i="4"/>
  <c r="L3941" i="4"/>
  <c r="C3942" i="4"/>
  <c r="D3942" i="4" s="1"/>
  <c r="E3942" i="4" s="1"/>
  <c r="F3942" i="4" s="1"/>
  <c r="H3942" i="4" s="1"/>
  <c r="B3943" i="4"/>
  <c r="B3941" i="3"/>
  <c r="C3940" i="3"/>
  <c r="D3940" i="3" s="1"/>
  <c r="E3940" i="3" s="1"/>
  <c r="F3940" i="3" s="1"/>
  <c r="H3940" i="3" s="1"/>
  <c r="M3939" i="3"/>
  <c r="L3939" i="3"/>
  <c r="J3939" i="3"/>
  <c r="I3939" i="3"/>
  <c r="K3939" i="3"/>
  <c r="I3942" i="4" l="1"/>
  <c r="L3942" i="4"/>
  <c r="J3942" i="4"/>
  <c r="M3942" i="4"/>
  <c r="K3942" i="4"/>
  <c r="B3944" i="4"/>
  <c r="C3943" i="4"/>
  <c r="D3943" i="4" s="1"/>
  <c r="E3943" i="4" s="1"/>
  <c r="F3943" i="4" s="1"/>
  <c r="H3943" i="4" s="1"/>
  <c r="M3940" i="3"/>
  <c r="L3940" i="3"/>
  <c r="I3940" i="3"/>
  <c r="K3940" i="3"/>
  <c r="J3940" i="3"/>
  <c r="B3942" i="3"/>
  <c r="C3941" i="3"/>
  <c r="D3941" i="3" s="1"/>
  <c r="E3941" i="3" s="1"/>
  <c r="F3941" i="3" s="1"/>
  <c r="H3941" i="3" s="1"/>
  <c r="M3943" i="4" l="1"/>
  <c r="J3943" i="4"/>
  <c r="I3943" i="4"/>
  <c r="L3943" i="4"/>
  <c r="K3943" i="4"/>
  <c r="B3945" i="4"/>
  <c r="C3944" i="4"/>
  <c r="D3944" i="4" s="1"/>
  <c r="E3944" i="4" s="1"/>
  <c r="F3944" i="4" s="1"/>
  <c r="H3944" i="4" s="1"/>
  <c r="M3941" i="3"/>
  <c r="L3941" i="3"/>
  <c r="I3941" i="3"/>
  <c r="K3941" i="3"/>
  <c r="J3941" i="3"/>
  <c r="B3943" i="3"/>
  <c r="C3942" i="3"/>
  <c r="D3942" i="3" s="1"/>
  <c r="E3942" i="3" s="1"/>
  <c r="F3942" i="3" s="1"/>
  <c r="H3942" i="3" s="1"/>
  <c r="M3944" i="4" l="1"/>
  <c r="L3944" i="4"/>
  <c r="K3944" i="4"/>
  <c r="J3944" i="4"/>
  <c r="I3944" i="4"/>
  <c r="C3945" i="4"/>
  <c r="D3945" i="4" s="1"/>
  <c r="E3945" i="4" s="1"/>
  <c r="F3945" i="4" s="1"/>
  <c r="H3945" i="4" s="1"/>
  <c r="B3946" i="4"/>
  <c r="C3943" i="3"/>
  <c r="D3943" i="3" s="1"/>
  <c r="E3943" i="3" s="1"/>
  <c r="F3943" i="3" s="1"/>
  <c r="H3943" i="3" s="1"/>
  <c r="B3944" i="3"/>
  <c r="L3942" i="3"/>
  <c r="I3942" i="3"/>
  <c r="M3942" i="3"/>
  <c r="K3942" i="3"/>
  <c r="J3942" i="3"/>
  <c r="B3947" i="4" l="1"/>
  <c r="C3946" i="4"/>
  <c r="D3946" i="4" s="1"/>
  <c r="E3946" i="4" s="1"/>
  <c r="F3946" i="4" s="1"/>
  <c r="H3946" i="4" s="1"/>
  <c r="K3945" i="4"/>
  <c r="J3945" i="4"/>
  <c r="M3945" i="4"/>
  <c r="L3945" i="4"/>
  <c r="I3945" i="4"/>
  <c r="B3945" i="3"/>
  <c r="C3944" i="3"/>
  <c r="D3944" i="3" s="1"/>
  <c r="E3944" i="3" s="1"/>
  <c r="F3944" i="3" s="1"/>
  <c r="H3944" i="3" s="1"/>
  <c r="M3943" i="3"/>
  <c r="L3943" i="3"/>
  <c r="J3943" i="3"/>
  <c r="K3943" i="3"/>
  <c r="I3943" i="3"/>
  <c r="I3946" i="4" l="1"/>
  <c r="M3946" i="4"/>
  <c r="L3946" i="4"/>
  <c r="J3946" i="4"/>
  <c r="K3946" i="4"/>
  <c r="C3947" i="4"/>
  <c r="D3947" i="4" s="1"/>
  <c r="E3947" i="4" s="1"/>
  <c r="F3947" i="4" s="1"/>
  <c r="H3947" i="4" s="1"/>
  <c r="B3948" i="4"/>
  <c r="I3944" i="3"/>
  <c r="M3944" i="3"/>
  <c r="J3944" i="3"/>
  <c r="L3944" i="3"/>
  <c r="K3944" i="3"/>
  <c r="B3946" i="3"/>
  <c r="C3945" i="3"/>
  <c r="D3945" i="3" s="1"/>
  <c r="E3945" i="3" s="1"/>
  <c r="F3945" i="3" s="1"/>
  <c r="H3945" i="3" s="1"/>
  <c r="B3949" i="4" l="1"/>
  <c r="C3948" i="4"/>
  <c r="D3948" i="4" s="1"/>
  <c r="E3948" i="4" s="1"/>
  <c r="F3948" i="4" s="1"/>
  <c r="H3948" i="4" s="1"/>
  <c r="M3947" i="4"/>
  <c r="J3947" i="4"/>
  <c r="I3947" i="4"/>
  <c r="L3947" i="4"/>
  <c r="K3947" i="4"/>
  <c r="M3945" i="3"/>
  <c r="L3945" i="3"/>
  <c r="J3945" i="3"/>
  <c r="I3945" i="3"/>
  <c r="K3945" i="3"/>
  <c r="B3947" i="3"/>
  <c r="C3946" i="3"/>
  <c r="D3946" i="3" s="1"/>
  <c r="E3946" i="3" s="1"/>
  <c r="F3946" i="3" s="1"/>
  <c r="H3946" i="3" s="1"/>
  <c r="M3948" i="4" l="1"/>
  <c r="L3948" i="4"/>
  <c r="K3948" i="4"/>
  <c r="J3948" i="4"/>
  <c r="I3948" i="4"/>
  <c r="B3950" i="4"/>
  <c r="C3949" i="4"/>
  <c r="D3949" i="4" s="1"/>
  <c r="E3949" i="4" s="1"/>
  <c r="F3949" i="4" s="1"/>
  <c r="H3949" i="4" s="1"/>
  <c r="L3946" i="3"/>
  <c r="I3946" i="3"/>
  <c r="M3946" i="3"/>
  <c r="K3946" i="3"/>
  <c r="J3946" i="3"/>
  <c r="B3948" i="3"/>
  <c r="C3947" i="3"/>
  <c r="D3947" i="3" s="1"/>
  <c r="E3947" i="3" s="1"/>
  <c r="F3947" i="3" s="1"/>
  <c r="H3947" i="3" s="1"/>
  <c r="B3951" i="4" l="1"/>
  <c r="C3950" i="4"/>
  <c r="D3950" i="4" s="1"/>
  <c r="E3950" i="4" s="1"/>
  <c r="F3950" i="4" s="1"/>
  <c r="H3950" i="4" s="1"/>
  <c r="M3949" i="4"/>
  <c r="L3949" i="4"/>
  <c r="K3949" i="4"/>
  <c r="J3949" i="4"/>
  <c r="I3949" i="4"/>
  <c r="M3947" i="3"/>
  <c r="L3947" i="3"/>
  <c r="J3947" i="3"/>
  <c r="I3947" i="3"/>
  <c r="K3947" i="3"/>
  <c r="B3949" i="3"/>
  <c r="C3948" i="3"/>
  <c r="D3948" i="3" s="1"/>
  <c r="E3948" i="3" s="1"/>
  <c r="F3948" i="3" s="1"/>
  <c r="H3948" i="3" s="1"/>
  <c r="I3950" i="4" l="1"/>
  <c r="K3950" i="4"/>
  <c r="J3950" i="4"/>
  <c r="M3950" i="4"/>
  <c r="L3950" i="4"/>
  <c r="C3951" i="4"/>
  <c r="D3951" i="4" s="1"/>
  <c r="E3951" i="4" s="1"/>
  <c r="F3951" i="4" s="1"/>
  <c r="H3951" i="4" s="1"/>
  <c r="B3952" i="4"/>
  <c r="C3949" i="3"/>
  <c r="D3949" i="3" s="1"/>
  <c r="E3949" i="3" s="1"/>
  <c r="F3949" i="3" s="1"/>
  <c r="H3949" i="3" s="1"/>
  <c r="B3950" i="3"/>
  <c r="M3948" i="3"/>
  <c r="L3948" i="3"/>
  <c r="I3948" i="3"/>
  <c r="K3948" i="3"/>
  <c r="J3948" i="3"/>
  <c r="B3953" i="4" l="1"/>
  <c r="C3952" i="4"/>
  <c r="D3952" i="4" s="1"/>
  <c r="E3952" i="4" s="1"/>
  <c r="F3952" i="4" s="1"/>
  <c r="H3952" i="4" s="1"/>
  <c r="M3951" i="4"/>
  <c r="J3951" i="4"/>
  <c r="I3951" i="4"/>
  <c r="L3951" i="4"/>
  <c r="K3951" i="4"/>
  <c r="B3951" i="3"/>
  <c r="C3950" i="3"/>
  <c r="D3950" i="3" s="1"/>
  <c r="E3950" i="3" s="1"/>
  <c r="F3950" i="3" s="1"/>
  <c r="H3950" i="3" s="1"/>
  <c r="M3949" i="3"/>
  <c r="L3949" i="3"/>
  <c r="I3949" i="3"/>
  <c r="K3949" i="3"/>
  <c r="J3949" i="3"/>
  <c r="M3952" i="4" l="1"/>
  <c r="L3952" i="4"/>
  <c r="K3952" i="4"/>
  <c r="J3952" i="4"/>
  <c r="I3952" i="4"/>
  <c r="B3954" i="4"/>
  <c r="C3953" i="4"/>
  <c r="D3953" i="4" s="1"/>
  <c r="E3953" i="4" s="1"/>
  <c r="F3953" i="4" s="1"/>
  <c r="H3953" i="4" s="1"/>
  <c r="L3950" i="3"/>
  <c r="I3950" i="3"/>
  <c r="M3950" i="3"/>
  <c r="K3950" i="3"/>
  <c r="J3950" i="3"/>
  <c r="C3951" i="3"/>
  <c r="D3951" i="3" s="1"/>
  <c r="E3951" i="3" s="1"/>
  <c r="F3951" i="3" s="1"/>
  <c r="H3951" i="3" s="1"/>
  <c r="B3952" i="3"/>
  <c r="M3953" i="4" l="1"/>
  <c r="L3953" i="4"/>
  <c r="K3953" i="4"/>
  <c r="J3953" i="4"/>
  <c r="I3953" i="4"/>
  <c r="C3954" i="4"/>
  <c r="D3954" i="4" s="1"/>
  <c r="E3954" i="4" s="1"/>
  <c r="F3954" i="4" s="1"/>
  <c r="H3954" i="4" s="1"/>
  <c r="B3955" i="4"/>
  <c r="M3951" i="3"/>
  <c r="L3951" i="3"/>
  <c r="J3951" i="3"/>
  <c r="I3951" i="3"/>
  <c r="K3951" i="3"/>
  <c r="B3953" i="3"/>
  <c r="C3952" i="3"/>
  <c r="D3952" i="3" s="1"/>
  <c r="E3952" i="3" s="1"/>
  <c r="F3952" i="3" s="1"/>
  <c r="H3952" i="3" s="1"/>
  <c r="B3956" i="4" l="1"/>
  <c r="C3955" i="4"/>
  <c r="D3955" i="4" s="1"/>
  <c r="E3955" i="4" s="1"/>
  <c r="F3955" i="4" s="1"/>
  <c r="H3955" i="4" s="1"/>
  <c r="I3954" i="4"/>
  <c r="K3954" i="4"/>
  <c r="J3954" i="4"/>
  <c r="L3954" i="4"/>
  <c r="M3954" i="4"/>
  <c r="B3954" i="3"/>
  <c r="C3953" i="3"/>
  <c r="D3953" i="3" s="1"/>
  <c r="E3953" i="3" s="1"/>
  <c r="F3953" i="3" s="1"/>
  <c r="H3953" i="3" s="1"/>
  <c r="M3952" i="3"/>
  <c r="L3952" i="3"/>
  <c r="J3952" i="3"/>
  <c r="I3952" i="3"/>
  <c r="K3952" i="3"/>
  <c r="M3955" i="4" l="1"/>
  <c r="J3955" i="4"/>
  <c r="I3955" i="4"/>
  <c r="L3955" i="4"/>
  <c r="K3955" i="4"/>
  <c r="B3957" i="4"/>
  <c r="C3956" i="4"/>
  <c r="D3956" i="4" s="1"/>
  <c r="E3956" i="4" s="1"/>
  <c r="F3956" i="4" s="1"/>
  <c r="H3956" i="4" s="1"/>
  <c r="I3953" i="3"/>
  <c r="M3953" i="3"/>
  <c r="L3953" i="3"/>
  <c r="K3953" i="3"/>
  <c r="J3953" i="3"/>
  <c r="C3954" i="3"/>
  <c r="D3954" i="3" s="1"/>
  <c r="E3954" i="3" s="1"/>
  <c r="F3954" i="3" s="1"/>
  <c r="H3954" i="3" s="1"/>
  <c r="B3955" i="3"/>
  <c r="B3958" i="4" l="1"/>
  <c r="C3957" i="4"/>
  <c r="D3957" i="4" s="1"/>
  <c r="E3957" i="4" s="1"/>
  <c r="F3957" i="4" s="1"/>
  <c r="H3957" i="4" s="1"/>
  <c r="M3956" i="4"/>
  <c r="L3956" i="4"/>
  <c r="K3956" i="4"/>
  <c r="I3956" i="4"/>
  <c r="J3956" i="4"/>
  <c r="B3956" i="3"/>
  <c r="C3955" i="3"/>
  <c r="D3955" i="3" s="1"/>
  <c r="E3955" i="3" s="1"/>
  <c r="F3955" i="3" s="1"/>
  <c r="H3955" i="3" s="1"/>
  <c r="L3954" i="3"/>
  <c r="I3954" i="3"/>
  <c r="M3954" i="3"/>
  <c r="K3954" i="3"/>
  <c r="J3954" i="3"/>
  <c r="K3957" i="4" l="1"/>
  <c r="J3957" i="4"/>
  <c r="I3957" i="4"/>
  <c r="M3957" i="4"/>
  <c r="L3957" i="4"/>
  <c r="C3958" i="4"/>
  <c r="D3958" i="4" s="1"/>
  <c r="E3958" i="4" s="1"/>
  <c r="F3958" i="4" s="1"/>
  <c r="H3958" i="4" s="1"/>
  <c r="B3959" i="4"/>
  <c r="M3955" i="3"/>
  <c r="L3955" i="3"/>
  <c r="J3955" i="3"/>
  <c r="I3955" i="3"/>
  <c r="K3955" i="3"/>
  <c r="B3957" i="3"/>
  <c r="C3956" i="3"/>
  <c r="D3956" i="3" s="1"/>
  <c r="E3956" i="3" s="1"/>
  <c r="F3956" i="3" s="1"/>
  <c r="H3956" i="3" s="1"/>
  <c r="I3958" i="4" l="1"/>
  <c r="K3958" i="4"/>
  <c r="M3958" i="4"/>
  <c r="L3958" i="4"/>
  <c r="J3958" i="4"/>
  <c r="B3960" i="4"/>
  <c r="C3959" i="4"/>
  <c r="D3959" i="4" s="1"/>
  <c r="E3959" i="4" s="1"/>
  <c r="F3959" i="4" s="1"/>
  <c r="H3959" i="4" s="1"/>
  <c r="B3958" i="3"/>
  <c r="C3957" i="3"/>
  <c r="D3957" i="3" s="1"/>
  <c r="E3957" i="3" s="1"/>
  <c r="F3957" i="3" s="1"/>
  <c r="H3957" i="3" s="1"/>
  <c r="M3956" i="3"/>
  <c r="L3956" i="3"/>
  <c r="I3956" i="3"/>
  <c r="K3956" i="3"/>
  <c r="J3956" i="3"/>
  <c r="M3959" i="4" l="1"/>
  <c r="J3959" i="4"/>
  <c r="I3959" i="4"/>
  <c r="K3959" i="4"/>
  <c r="L3959" i="4"/>
  <c r="B3961" i="4"/>
  <c r="C3960" i="4"/>
  <c r="D3960" i="4" s="1"/>
  <c r="E3960" i="4" s="1"/>
  <c r="F3960" i="4" s="1"/>
  <c r="H3960" i="4" s="1"/>
  <c r="M3957" i="3"/>
  <c r="L3957" i="3"/>
  <c r="K3957" i="3"/>
  <c r="I3957" i="3"/>
  <c r="J3957" i="3"/>
  <c r="C3958" i="3"/>
  <c r="D3958" i="3" s="1"/>
  <c r="E3958" i="3" s="1"/>
  <c r="F3958" i="3" s="1"/>
  <c r="H3958" i="3" s="1"/>
  <c r="B3959" i="3"/>
  <c r="C3961" i="4" l="1"/>
  <c r="D3961" i="4" s="1"/>
  <c r="E3961" i="4" s="1"/>
  <c r="F3961" i="4" s="1"/>
  <c r="H3961" i="4" s="1"/>
  <c r="B3962" i="4"/>
  <c r="M3960" i="4"/>
  <c r="L3960" i="4"/>
  <c r="K3960" i="4"/>
  <c r="J3960" i="4"/>
  <c r="I3960" i="4"/>
  <c r="B3960" i="3"/>
  <c r="C3959" i="3"/>
  <c r="D3959" i="3" s="1"/>
  <c r="E3959" i="3" s="1"/>
  <c r="F3959" i="3" s="1"/>
  <c r="H3959" i="3" s="1"/>
  <c r="L3958" i="3"/>
  <c r="I3958" i="3"/>
  <c r="M3958" i="3"/>
  <c r="K3958" i="3"/>
  <c r="J3958" i="3"/>
  <c r="B3963" i="4" l="1"/>
  <c r="C3962" i="4"/>
  <c r="D3962" i="4" s="1"/>
  <c r="E3962" i="4" s="1"/>
  <c r="F3962" i="4" s="1"/>
  <c r="H3962" i="4" s="1"/>
  <c r="K3961" i="4"/>
  <c r="J3961" i="4"/>
  <c r="M3961" i="4"/>
  <c r="L3961" i="4"/>
  <c r="I3961" i="4"/>
  <c r="M3959" i="3"/>
  <c r="L3959" i="3"/>
  <c r="J3959" i="3"/>
  <c r="K3959" i="3"/>
  <c r="I3959" i="3"/>
  <c r="B3961" i="3"/>
  <c r="C3960" i="3"/>
  <c r="D3960" i="3" s="1"/>
  <c r="E3960" i="3" s="1"/>
  <c r="F3960" i="3" s="1"/>
  <c r="H3960" i="3" s="1"/>
  <c r="I3962" i="4" l="1"/>
  <c r="M3962" i="4"/>
  <c r="L3962" i="4"/>
  <c r="K3962" i="4"/>
  <c r="J3962" i="4"/>
  <c r="C3963" i="4"/>
  <c r="D3963" i="4" s="1"/>
  <c r="E3963" i="4" s="1"/>
  <c r="F3963" i="4" s="1"/>
  <c r="H3963" i="4" s="1"/>
  <c r="B3964" i="4"/>
  <c r="I3960" i="3"/>
  <c r="M3960" i="3"/>
  <c r="L3960" i="3"/>
  <c r="K3960" i="3"/>
  <c r="J3960" i="3"/>
  <c r="B3962" i="3"/>
  <c r="C3961" i="3"/>
  <c r="D3961" i="3" s="1"/>
  <c r="E3961" i="3" s="1"/>
  <c r="F3961" i="3" s="1"/>
  <c r="H3961" i="3" s="1"/>
  <c r="B3965" i="4" l="1"/>
  <c r="C3964" i="4"/>
  <c r="D3964" i="4" s="1"/>
  <c r="E3964" i="4" s="1"/>
  <c r="F3964" i="4" s="1"/>
  <c r="H3964" i="4" s="1"/>
  <c r="M3963" i="4"/>
  <c r="J3963" i="4"/>
  <c r="I3963" i="4"/>
  <c r="L3963" i="4"/>
  <c r="K3963" i="4"/>
  <c r="C3962" i="3"/>
  <c r="D3962" i="3" s="1"/>
  <c r="E3962" i="3" s="1"/>
  <c r="F3962" i="3" s="1"/>
  <c r="H3962" i="3" s="1"/>
  <c r="B3963" i="3"/>
  <c r="M3961" i="3"/>
  <c r="L3961" i="3"/>
  <c r="J3961" i="3"/>
  <c r="I3961" i="3"/>
  <c r="K3961" i="3"/>
  <c r="M3964" i="4" l="1"/>
  <c r="L3964" i="4"/>
  <c r="K3964" i="4"/>
  <c r="J3964" i="4"/>
  <c r="I3964" i="4"/>
  <c r="C3965" i="4"/>
  <c r="D3965" i="4" s="1"/>
  <c r="E3965" i="4" s="1"/>
  <c r="F3965" i="4" s="1"/>
  <c r="H3965" i="4" s="1"/>
  <c r="B3966" i="4"/>
  <c r="B3964" i="3"/>
  <c r="C3963" i="3"/>
  <c r="D3963" i="3" s="1"/>
  <c r="E3963" i="3" s="1"/>
  <c r="F3963" i="3" s="1"/>
  <c r="H3963" i="3" s="1"/>
  <c r="L3962" i="3"/>
  <c r="I3962" i="3"/>
  <c r="M3962" i="3"/>
  <c r="K3962" i="3"/>
  <c r="J3962" i="3"/>
  <c r="B3967" i="4" l="1"/>
  <c r="C3966" i="4"/>
  <c r="D3966" i="4" s="1"/>
  <c r="E3966" i="4" s="1"/>
  <c r="F3966" i="4" s="1"/>
  <c r="H3966" i="4" s="1"/>
  <c r="K3965" i="4"/>
  <c r="M3965" i="4"/>
  <c r="I3965" i="4"/>
  <c r="L3965" i="4"/>
  <c r="J3965" i="4"/>
  <c r="M3963" i="3"/>
  <c r="L3963" i="3"/>
  <c r="K3963" i="3"/>
  <c r="J3963" i="3"/>
  <c r="I3963" i="3"/>
  <c r="B3965" i="3"/>
  <c r="C3964" i="3"/>
  <c r="D3964" i="3" s="1"/>
  <c r="E3964" i="3" s="1"/>
  <c r="F3964" i="3" s="1"/>
  <c r="H3964" i="3" s="1"/>
  <c r="I3966" i="4" l="1"/>
  <c r="K3966" i="4"/>
  <c r="J3966" i="4"/>
  <c r="L3966" i="4"/>
  <c r="M3966" i="4"/>
  <c r="C3967" i="4"/>
  <c r="D3967" i="4" s="1"/>
  <c r="E3967" i="4" s="1"/>
  <c r="F3967" i="4" s="1"/>
  <c r="H3967" i="4" s="1"/>
  <c r="B3968" i="4"/>
  <c r="I3964" i="3"/>
  <c r="M3964" i="3"/>
  <c r="K3964" i="3"/>
  <c r="L3964" i="3"/>
  <c r="J3964" i="3"/>
  <c r="C3965" i="3"/>
  <c r="D3965" i="3" s="1"/>
  <c r="E3965" i="3" s="1"/>
  <c r="F3965" i="3" s="1"/>
  <c r="H3965" i="3" s="1"/>
  <c r="B3966" i="3"/>
  <c r="B3969" i="4" l="1"/>
  <c r="C3968" i="4"/>
  <c r="D3968" i="4" s="1"/>
  <c r="E3968" i="4" s="1"/>
  <c r="F3968" i="4" s="1"/>
  <c r="H3968" i="4" s="1"/>
  <c r="M3967" i="4"/>
  <c r="J3967" i="4"/>
  <c r="I3967" i="4"/>
  <c r="L3967" i="4"/>
  <c r="K3967" i="4"/>
  <c r="M3965" i="3"/>
  <c r="L3965" i="3"/>
  <c r="K3965" i="3"/>
  <c r="I3965" i="3"/>
  <c r="J3965" i="3"/>
  <c r="C3966" i="3"/>
  <c r="D3966" i="3" s="1"/>
  <c r="E3966" i="3" s="1"/>
  <c r="F3966" i="3" s="1"/>
  <c r="H3966" i="3" s="1"/>
  <c r="B3967" i="3"/>
  <c r="M3968" i="4" l="1"/>
  <c r="L3968" i="4"/>
  <c r="K3968" i="4"/>
  <c r="J3968" i="4"/>
  <c r="I3968" i="4"/>
  <c r="B3970" i="4"/>
  <c r="C3969" i="4"/>
  <c r="D3969" i="4" s="1"/>
  <c r="E3969" i="4" s="1"/>
  <c r="F3969" i="4" s="1"/>
  <c r="H3969" i="4" s="1"/>
  <c r="L3966" i="3"/>
  <c r="I3966" i="3"/>
  <c r="M3966" i="3"/>
  <c r="K3966" i="3"/>
  <c r="J3966" i="3"/>
  <c r="B3968" i="3"/>
  <c r="C3967" i="3"/>
  <c r="D3967" i="3" s="1"/>
  <c r="E3967" i="3" s="1"/>
  <c r="F3967" i="3" s="1"/>
  <c r="H3967" i="3" s="1"/>
  <c r="M3969" i="4" l="1"/>
  <c r="L3969" i="4"/>
  <c r="K3969" i="4"/>
  <c r="J3969" i="4"/>
  <c r="I3969" i="4"/>
  <c r="C3970" i="4"/>
  <c r="D3970" i="4" s="1"/>
  <c r="E3970" i="4" s="1"/>
  <c r="F3970" i="4" s="1"/>
  <c r="H3970" i="4" s="1"/>
  <c r="B3971" i="4"/>
  <c r="M3967" i="3"/>
  <c r="L3967" i="3"/>
  <c r="K3967" i="3"/>
  <c r="J3967" i="3"/>
  <c r="I3967" i="3"/>
  <c r="B3969" i="3"/>
  <c r="C3968" i="3"/>
  <c r="D3968" i="3" s="1"/>
  <c r="E3968" i="3" s="1"/>
  <c r="F3968" i="3" s="1"/>
  <c r="H3968" i="3" s="1"/>
  <c r="B3972" i="4" l="1"/>
  <c r="C3971" i="4"/>
  <c r="D3971" i="4" s="1"/>
  <c r="E3971" i="4" s="1"/>
  <c r="F3971" i="4" s="1"/>
  <c r="H3971" i="4" s="1"/>
  <c r="I3970" i="4"/>
  <c r="K3970" i="4"/>
  <c r="J3970" i="4"/>
  <c r="M3970" i="4"/>
  <c r="L3970" i="4"/>
  <c r="C3969" i="3"/>
  <c r="D3969" i="3" s="1"/>
  <c r="E3969" i="3" s="1"/>
  <c r="F3969" i="3" s="1"/>
  <c r="H3969" i="3" s="1"/>
  <c r="B3970" i="3"/>
  <c r="L3968" i="3"/>
  <c r="I3968" i="3"/>
  <c r="J3968" i="3"/>
  <c r="M3968" i="3"/>
  <c r="K3968" i="3"/>
  <c r="M3971" i="4" l="1"/>
  <c r="J3971" i="4"/>
  <c r="I3971" i="4"/>
  <c r="L3971" i="4"/>
  <c r="K3971" i="4"/>
  <c r="B3973" i="4"/>
  <c r="C3972" i="4"/>
  <c r="D3972" i="4" s="1"/>
  <c r="E3972" i="4" s="1"/>
  <c r="F3972" i="4" s="1"/>
  <c r="H3972" i="4" s="1"/>
  <c r="C3970" i="3"/>
  <c r="D3970" i="3" s="1"/>
  <c r="E3970" i="3" s="1"/>
  <c r="F3970" i="3" s="1"/>
  <c r="H3970" i="3" s="1"/>
  <c r="B3971" i="3"/>
  <c r="M3969" i="3"/>
  <c r="L3969" i="3"/>
  <c r="K3969" i="3"/>
  <c r="J3969" i="3"/>
  <c r="I3969" i="3"/>
  <c r="B3974" i="4" l="1"/>
  <c r="C3973" i="4"/>
  <c r="D3973" i="4" s="1"/>
  <c r="E3973" i="4" s="1"/>
  <c r="F3973" i="4" s="1"/>
  <c r="H3973" i="4" s="1"/>
  <c r="M3972" i="4"/>
  <c r="L3972" i="4"/>
  <c r="K3972" i="4"/>
  <c r="I3972" i="4"/>
  <c r="J3972" i="4"/>
  <c r="B3972" i="3"/>
  <c r="C3971" i="3"/>
  <c r="D3971" i="3" s="1"/>
  <c r="E3971" i="3" s="1"/>
  <c r="F3971" i="3" s="1"/>
  <c r="H3971" i="3" s="1"/>
  <c r="L3970" i="3"/>
  <c r="I3970" i="3"/>
  <c r="M3970" i="3"/>
  <c r="K3970" i="3"/>
  <c r="J3970" i="3"/>
  <c r="K3973" i="4" l="1"/>
  <c r="J3973" i="4"/>
  <c r="I3973" i="4"/>
  <c r="M3973" i="4"/>
  <c r="L3973" i="4"/>
  <c r="C3974" i="4"/>
  <c r="D3974" i="4" s="1"/>
  <c r="E3974" i="4" s="1"/>
  <c r="F3974" i="4" s="1"/>
  <c r="H3974" i="4" s="1"/>
  <c r="B3975" i="4"/>
  <c r="M3971" i="3"/>
  <c r="L3971" i="3"/>
  <c r="K3971" i="3"/>
  <c r="J3971" i="3"/>
  <c r="I3971" i="3"/>
  <c r="B3973" i="3"/>
  <c r="C3972" i="3"/>
  <c r="D3972" i="3" s="1"/>
  <c r="E3972" i="3" s="1"/>
  <c r="F3972" i="3" s="1"/>
  <c r="H3972" i="3" s="1"/>
  <c r="I3974" i="4" l="1"/>
  <c r="K3974" i="4"/>
  <c r="L3974" i="4"/>
  <c r="J3974" i="4"/>
  <c r="M3974" i="4"/>
  <c r="B3976" i="4"/>
  <c r="C3975" i="4"/>
  <c r="D3975" i="4" s="1"/>
  <c r="E3975" i="4" s="1"/>
  <c r="F3975" i="4" s="1"/>
  <c r="H3975" i="4" s="1"/>
  <c r="L3972" i="3"/>
  <c r="I3972" i="3"/>
  <c r="M3972" i="3"/>
  <c r="K3972" i="3"/>
  <c r="J3972" i="3"/>
  <c r="C3973" i="3"/>
  <c r="D3973" i="3" s="1"/>
  <c r="E3973" i="3" s="1"/>
  <c r="F3973" i="3" s="1"/>
  <c r="H3973" i="3" s="1"/>
  <c r="B3974" i="3"/>
  <c r="B3977" i="4" l="1"/>
  <c r="C3976" i="4"/>
  <c r="D3976" i="4" s="1"/>
  <c r="E3976" i="4" s="1"/>
  <c r="F3976" i="4" s="1"/>
  <c r="H3976" i="4" s="1"/>
  <c r="M3975" i="4"/>
  <c r="J3975" i="4"/>
  <c r="I3975" i="4"/>
  <c r="L3975" i="4"/>
  <c r="K3975" i="4"/>
  <c r="M3973" i="3"/>
  <c r="L3973" i="3"/>
  <c r="K3973" i="3"/>
  <c r="J3973" i="3"/>
  <c r="I3973" i="3"/>
  <c r="B3975" i="3"/>
  <c r="C3974" i="3"/>
  <c r="D3974" i="3" s="1"/>
  <c r="E3974" i="3" s="1"/>
  <c r="F3974" i="3" s="1"/>
  <c r="H3974" i="3" s="1"/>
  <c r="M3976" i="4" l="1"/>
  <c r="L3976" i="4"/>
  <c r="K3976" i="4"/>
  <c r="J3976" i="4"/>
  <c r="I3976" i="4"/>
  <c r="C3977" i="4"/>
  <c r="D3977" i="4" s="1"/>
  <c r="E3977" i="4" s="1"/>
  <c r="F3977" i="4" s="1"/>
  <c r="H3977" i="4" s="1"/>
  <c r="B3978" i="4"/>
  <c r="L3974" i="3"/>
  <c r="I3974" i="3"/>
  <c r="M3974" i="3"/>
  <c r="J3974" i="3"/>
  <c r="K3974" i="3"/>
  <c r="C3975" i="3"/>
  <c r="D3975" i="3" s="1"/>
  <c r="E3975" i="3" s="1"/>
  <c r="F3975" i="3" s="1"/>
  <c r="H3975" i="3" s="1"/>
  <c r="B3976" i="3"/>
  <c r="B3979" i="4" l="1"/>
  <c r="C3978" i="4"/>
  <c r="D3978" i="4" s="1"/>
  <c r="E3978" i="4" s="1"/>
  <c r="F3978" i="4" s="1"/>
  <c r="H3978" i="4" s="1"/>
  <c r="K3977" i="4"/>
  <c r="J3977" i="4"/>
  <c r="M3977" i="4"/>
  <c r="L3977" i="4"/>
  <c r="I3977" i="4"/>
  <c r="M3975" i="3"/>
  <c r="L3975" i="3"/>
  <c r="K3975" i="3"/>
  <c r="J3975" i="3"/>
  <c r="I3975" i="3"/>
  <c r="B3977" i="3"/>
  <c r="C3976" i="3"/>
  <c r="D3976" i="3" s="1"/>
  <c r="E3976" i="3" s="1"/>
  <c r="F3976" i="3" s="1"/>
  <c r="H3976" i="3" s="1"/>
  <c r="I3978" i="4" l="1"/>
  <c r="M3978" i="4"/>
  <c r="L3978" i="4"/>
  <c r="K3978" i="4"/>
  <c r="J3978" i="4"/>
  <c r="C3979" i="4"/>
  <c r="D3979" i="4" s="1"/>
  <c r="E3979" i="4" s="1"/>
  <c r="F3979" i="4" s="1"/>
  <c r="H3979" i="4" s="1"/>
  <c r="B3980" i="4"/>
  <c r="C3977" i="3"/>
  <c r="D3977" i="3" s="1"/>
  <c r="E3977" i="3" s="1"/>
  <c r="F3977" i="3" s="1"/>
  <c r="H3977" i="3" s="1"/>
  <c r="B3978" i="3"/>
  <c r="M3976" i="3"/>
  <c r="L3976" i="3"/>
  <c r="I3976" i="3"/>
  <c r="K3976" i="3"/>
  <c r="J3976" i="3"/>
  <c r="B3981" i="4" l="1"/>
  <c r="C3980" i="4"/>
  <c r="D3980" i="4" s="1"/>
  <c r="E3980" i="4" s="1"/>
  <c r="F3980" i="4" s="1"/>
  <c r="H3980" i="4" s="1"/>
  <c r="M3979" i="4"/>
  <c r="J3979" i="4"/>
  <c r="I3979" i="4"/>
  <c r="L3979" i="4"/>
  <c r="K3979" i="4"/>
  <c r="C3978" i="3"/>
  <c r="D3978" i="3" s="1"/>
  <c r="E3978" i="3" s="1"/>
  <c r="F3978" i="3" s="1"/>
  <c r="H3978" i="3" s="1"/>
  <c r="B3979" i="3"/>
  <c r="M3977" i="3"/>
  <c r="L3977" i="3"/>
  <c r="K3977" i="3"/>
  <c r="J3977" i="3"/>
  <c r="I3977" i="3"/>
  <c r="M3980" i="4" l="1"/>
  <c r="L3980" i="4"/>
  <c r="K3980" i="4"/>
  <c r="J3980" i="4"/>
  <c r="I3980" i="4"/>
  <c r="C3981" i="4"/>
  <c r="D3981" i="4" s="1"/>
  <c r="E3981" i="4" s="1"/>
  <c r="F3981" i="4" s="1"/>
  <c r="H3981" i="4" s="1"/>
  <c r="B3982" i="4"/>
  <c r="C3979" i="3"/>
  <c r="D3979" i="3" s="1"/>
  <c r="E3979" i="3" s="1"/>
  <c r="F3979" i="3" s="1"/>
  <c r="H3979" i="3" s="1"/>
  <c r="B3980" i="3"/>
  <c r="L3978" i="3"/>
  <c r="I3978" i="3"/>
  <c r="M3978" i="3"/>
  <c r="K3978" i="3"/>
  <c r="J3978" i="3"/>
  <c r="C3982" i="4" l="1"/>
  <c r="D3982" i="4" s="1"/>
  <c r="E3982" i="4" s="1"/>
  <c r="F3982" i="4" s="1"/>
  <c r="H3982" i="4" s="1"/>
  <c r="B3983" i="4"/>
  <c r="L3981" i="4"/>
  <c r="K3981" i="4"/>
  <c r="J3981" i="4"/>
  <c r="M3981" i="4"/>
  <c r="I3981" i="4"/>
  <c r="B3981" i="3"/>
  <c r="C3980" i="3"/>
  <c r="D3980" i="3" s="1"/>
  <c r="E3980" i="3" s="1"/>
  <c r="F3980" i="3" s="1"/>
  <c r="H3980" i="3" s="1"/>
  <c r="M3979" i="3"/>
  <c r="L3979" i="3"/>
  <c r="K3979" i="3"/>
  <c r="J3979" i="3"/>
  <c r="I3979" i="3"/>
  <c r="C3983" i="4" l="1"/>
  <c r="D3983" i="4" s="1"/>
  <c r="E3983" i="4" s="1"/>
  <c r="F3983" i="4" s="1"/>
  <c r="H3983" i="4" s="1"/>
  <c r="B3984" i="4"/>
  <c r="I3982" i="4"/>
  <c r="M3982" i="4"/>
  <c r="L3982" i="4"/>
  <c r="K3982" i="4"/>
  <c r="J3982" i="4"/>
  <c r="M3980" i="3"/>
  <c r="L3980" i="3"/>
  <c r="I3980" i="3"/>
  <c r="J3980" i="3"/>
  <c r="K3980" i="3"/>
  <c r="C3981" i="3"/>
  <c r="D3981" i="3" s="1"/>
  <c r="E3981" i="3" s="1"/>
  <c r="F3981" i="3" s="1"/>
  <c r="H3981" i="3" s="1"/>
  <c r="B3982" i="3"/>
  <c r="B3985" i="4" l="1"/>
  <c r="C3984" i="4"/>
  <c r="D3984" i="4" s="1"/>
  <c r="E3984" i="4" s="1"/>
  <c r="F3984" i="4" s="1"/>
  <c r="H3984" i="4" s="1"/>
  <c r="M3983" i="4"/>
  <c r="J3983" i="4"/>
  <c r="I3983" i="4"/>
  <c r="L3983" i="4"/>
  <c r="K3983" i="4"/>
  <c r="B3983" i="3"/>
  <c r="C3982" i="3"/>
  <c r="D3982" i="3" s="1"/>
  <c r="E3982" i="3" s="1"/>
  <c r="F3982" i="3" s="1"/>
  <c r="H3982" i="3" s="1"/>
  <c r="M3981" i="3"/>
  <c r="L3981" i="3"/>
  <c r="K3981" i="3"/>
  <c r="J3981" i="3"/>
  <c r="I3981" i="3"/>
  <c r="M3984" i="4" l="1"/>
  <c r="L3984" i="4"/>
  <c r="K3984" i="4"/>
  <c r="I3984" i="4"/>
  <c r="J3984" i="4"/>
  <c r="B3986" i="4"/>
  <c r="C3985" i="4"/>
  <c r="D3985" i="4" s="1"/>
  <c r="E3985" i="4" s="1"/>
  <c r="F3985" i="4" s="1"/>
  <c r="H3985" i="4" s="1"/>
  <c r="L3982" i="3"/>
  <c r="I3982" i="3"/>
  <c r="M3982" i="3"/>
  <c r="K3982" i="3"/>
  <c r="J3982" i="3"/>
  <c r="C3983" i="3"/>
  <c r="D3983" i="3" s="1"/>
  <c r="E3983" i="3" s="1"/>
  <c r="F3983" i="3" s="1"/>
  <c r="H3983" i="3" s="1"/>
  <c r="B3984" i="3"/>
  <c r="B3987" i="4" l="1"/>
  <c r="C3986" i="4"/>
  <c r="D3986" i="4" s="1"/>
  <c r="E3986" i="4" s="1"/>
  <c r="F3986" i="4" s="1"/>
  <c r="H3986" i="4" s="1"/>
  <c r="M3985" i="4"/>
  <c r="L3985" i="4"/>
  <c r="K3985" i="4"/>
  <c r="I3985" i="4"/>
  <c r="J3985" i="4"/>
  <c r="B3985" i="3"/>
  <c r="C3984" i="3"/>
  <c r="D3984" i="3" s="1"/>
  <c r="E3984" i="3" s="1"/>
  <c r="F3984" i="3" s="1"/>
  <c r="H3984" i="3" s="1"/>
  <c r="M3983" i="3"/>
  <c r="L3983" i="3"/>
  <c r="K3983" i="3"/>
  <c r="J3983" i="3"/>
  <c r="I3983" i="3"/>
  <c r="L3986" i="4" l="1"/>
  <c r="J3986" i="4"/>
  <c r="I3986" i="4"/>
  <c r="M3986" i="4"/>
  <c r="K3986" i="4"/>
  <c r="B3988" i="4"/>
  <c r="C3987" i="4"/>
  <c r="D3987" i="4" s="1"/>
  <c r="E3987" i="4" s="1"/>
  <c r="F3987" i="4" s="1"/>
  <c r="H3987" i="4" s="1"/>
  <c r="M3984" i="3"/>
  <c r="L3984" i="3"/>
  <c r="I3984" i="3"/>
  <c r="J3984" i="3"/>
  <c r="K3984" i="3"/>
  <c r="C3985" i="3"/>
  <c r="D3985" i="3" s="1"/>
  <c r="E3985" i="3" s="1"/>
  <c r="F3985" i="3" s="1"/>
  <c r="H3985" i="3" s="1"/>
  <c r="B3986" i="3"/>
  <c r="C3988" i="4" l="1"/>
  <c r="D3988" i="4" s="1"/>
  <c r="E3988" i="4" s="1"/>
  <c r="F3988" i="4" s="1"/>
  <c r="H3988" i="4" s="1"/>
  <c r="B3989" i="4"/>
  <c r="M3987" i="4"/>
  <c r="L3987" i="4"/>
  <c r="K3987" i="4"/>
  <c r="J3987" i="4"/>
  <c r="I3987" i="4"/>
  <c r="B3987" i="3"/>
  <c r="C3986" i="3"/>
  <c r="D3986" i="3" s="1"/>
  <c r="E3986" i="3" s="1"/>
  <c r="F3986" i="3" s="1"/>
  <c r="H3986" i="3" s="1"/>
  <c r="M3985" i="3"/>
  <c r="L3985" i="3"/>
  <c r="J3985" i="3"/>
  <c r="I3985" i="3"/>
  <c r="K3985" i="3"/>
  <c r="B3990" i="4" l="1"/>
  <c r="C3989" i="4"/>
  <c r="D3989" i="4" s="1"/>
  <c r="E3989" i="4" s="1"/>
  <c r="F3989" i="4" s="1"/>
  <c r="H3989" i="4" s="1"/>
  <c r="I3988" i="4"/>
  <c r="J3988" i="4"/>
  <c r="M3988" i="4"/>
  <c r="L3988" i="4"/>
  <c r="K3988" i="4"/>
  <c r="M3986" i="3"/>
  <c r="L3986" i="3"/>
  <c r="K3986" i="3"/>
  <c r="J3986" i="3"/>
  <c r="I3986" i="3"/>
  <c r="C3987" i="3"/>
  <c r="D3987" i="3" s="1"/>
  <c r="E3987" i="3" s="1"/>
  <c r="F3987" i="3" s="1"/>
  <c r="H3987" i="3" s="1"/>
  <c r="B3988" i="3"/>
  <c r="M3989" i="4" l="1"/>
  <c r="L3989" i="4"/>
  <c r="K3989" i="4"/>
  <c r="J3989" i="4"/>
  <c r="I3989" i="4"/>
  <c r="C3990" i="4"/>
  <c r="D3990" i="4" s="1"/>
  <c r="E3990" i="4" s="1"/>
  <c r="F3990" i="4" s="1"/>
  <c r="H3990" i="4" s="1"/>
  <c r="B3991" i="4"/>
  <c r="B3989" i="3"/>
  <c r="C3988" i="3"/>
  <c r="D3988" i="3" s="1"/>
  <c r="E3988" i="3" s="1"/>
  <c r="F3988" i="3" s="1"/>
  <c r="H3988" i="3" s="1"/>
  <c r="M3987" i="3"/>
  <c r="L3987" i="3"/>
  <c r="K3987" i="3"/>
  <c r="J3987" i="3"/>
  <c r="I3987" i="3"/>
  <c r="B3992" i="4" l="1"/>
  <c r="C3991" i="4"/>
  <c r="D3991" i="4" s="1"/>
  <c r="E3991" i="4" s="1"/>
  <c r="F3991" i="4" s="1"/>
  <c r="H3991" i="4" s="1"/>
  <c r="L3990" i="4"/>
  <c r="J3990" i="4"/>
  <c r="I3990" i="4"/>
  <c r="M3990" i="4"/>
  <c r="K3990" i="4"/>
  <c r="I3988" i="3"/>
  <c r="M3988" i="3"/>
  <c r="L3988" i="3"/>
  <c r="K3988" i="3"/>
  <c r="J3988" i="3"/>
  <c r="C3989" i="3"/>
  <c r="D3989" i="3" s="1"/>
  <c r="E3989" i="3" s="1"/>
  <c r="F3989" i="3" s="1"/>
  <c r="H3989" i="3" s="1"/>
  <c r="B3990" i="3"/>
  <c r="M3991" i="4" l="1"/>
  <c r="J3991" i="4"/>
  <c r="I3991" i="4"/>
  <c r="K3991" i="4"/>
  <c r="L3991" i="4"/>
  <c r="C3992" i="4"/>
  <c r="D3992" i="4" s="1"/>
  <c r="E3992" i="4" s="1"/>
  <c r="F3992" i="4" s="1"/>
  <c r="H3992" i="4" s="1"/>
  <c r="B3993" i="4"/>
  <c r="M3989" i="3"/>
  <c r="L3989" i="3"/>
  <c r="J3989" i="3"/>
  <c r="I3989" i="3"/>
  <c r="K3989" i="3"/>
  <c r="B3991" i="3"/>
  <c r="C3990" i="3"/>
  <c r="D3990" i="3" s="1"/>
  <c r="E3990" i="3" s="1"/>
  <c r="F3990" i="3" s="1"/>
  <c r="H3990" i="3" s="1"/>
  <c r="C3993" i="4" l="1"/>
  <c r="D3993" i="4" s="1"/>
  <c r="E3993" i="4" s="1"/>
  <c r="F3993" i="4" s="1"/>
  <c r="H3993" i="4" s="1"/>
  <c r="B3994" i="4"/>
  <c r="I3992" i="4"/>
  <c r="L3992" i="4"/>
  <c r="K3992" i="4"/>
  <c r="J3992" i="4"/>
  <c r="M3992" i="4"/>
  <c r="M3990" i="3"/>
  <c r="L3990" i="3"/>
  <c r="I3990" i="3"/>
  <c r="K3990" i="3"/>
  <c r="J3990" i="3"/>
  <c r="B3992" i="3"/>
  <c r="C3991" i="3"/>
  <c r="D3991" i="3" s="1"/>
  <c r="E3991" i="3" s="1"/>
  <c r="F3991" i="3" s="1"/>
  <c r="H3991" i="3" s="1"/>
  <c r="B3995" i="4" l="1"/>
  <c r="C3994" i="4"/>
  <c r="D3994" i="4" s="1"/>
  <c r="E3994" i="4" s="1"/>
  <c r="F3994" i="4" s="1"/>
  <c r="H3994" i="4" s="1"/>
  <c r="M3993" i="4"/>
  <c r="L3993" i="4"/>
  <c r="I3993" i="4"/>
  <c r="K3993" i="4"/>
  <c r="J3993" i="4"/>
  <c r="C3992" i="3"/>
  <c r="D3992" i="3" s="1"/>
  <c r="E3992" i="3" s="1"/>
  <c r="F3992" i="3" s="1"/>
  <c r="H3992" i="3" s="1"/>
  <c r="B3993" i="3"/>
  <c r="M3991" i="3"/>
  <c r="L3991" i="3"/>
  <c r="I3991" i="3"/>
  <c r="K3991" i="3"/>
  <c r="J3991" i="3"/>
  <c r="L3994" i="4" l="1"/>
  <c r="J3994" i="4"/>
  <c r="I3994" i="4"/>
  <c r="M3994" i="4"/>
  <c r="K3994" i="4"/>
  <c r="B3996" i="4"/>
  <c r="C3995" i="4"/>
  <c r="D3995" i="4" s="1"/>
  <c r="E3995" i="4" s="1"/>
  <c r="F3995" i="4" s="1"/>
  <c r="H3995" i="4" s="1"/>
  <c r="B3994" i="3"/>
  <c r="C3993" i="3"/>
  <c r="D3993" i="3" s="1"/>
  <c r="E3993" i="3" s="1"/>
  <c r="F3993" i="3" s="1"/>
  <c r="H3993" i="3" s="1"/>
  <c r="I3992" i="3"/>
  <c r="L3992" i="3"/>
  <c r="M3992" i="3"/>
  <c r="K3992" i="3"/>
  <c r="J3992" i="3"/>
  <c r="M3995" i="4" l="1"/>
  <c r="I3995" i="4"/>
  <c r="K3995" i="4"/>
  <c r="L3995" i="4"/>
  <c r="J3995" i="4"/>
  <c r="B3997" i="4"/>
  <c r="C3996" i="4"/>
  <c r="D3996" i="4" s="1"/>
  <c r="E3996" i="4" s="1"/>
  <c r="F3996" i="4" s="1"/>
  <c r="H3996" i="4" s="1"/>
  <c r="M3993" i="3"/>
  <c r="L3993" i="3"/>
  <c r="J3993" i="3"/>
  <c r="I3993" i="3"/>
  <c r="K3993" i="3"/>
  <c r="B3995" i="3"/>
  <c r="C3994" i="3"/>
  <c r="D3994" i="3" s="1"/>
  <c r="E3994" i="3" s="1"/>
  <c r="F3994" i="3" s="1"/>
  <c r="H3994" i="3" s="1"/>
  <c r="I3996" i="4" l="1"/>
  <c r="M3996" i="4"/>
  <c r="L3996" i="4"/>
  <c r="K3996" i="4"/>
  <c r="J3996" i="4"/>
  <c r="C3997" i="4"/>
  <c r="D3997" i="4" s="1"/>
  <c r="E3997" i="4" s="1"/>
  <c r="F3997" i="4" s="1"/>
  <c r="H3997" i="4" s="1"/>
  <c r="B3998" i="4"/>
  <c r="C3995" i="3"/>
  <c r="D3995" i="3" s="1"/>
  <c r="E3995" i="3" s="1"/>
  <c r="F3995" i="3" s="1"/>
  <c r="H3995" i="3" s="1"/>
  <c r="B3996" i="3"/>
  <c r="M3994" i="3"/>
  <c r="L3994" i="3"/>
  <c r="J3994" i="3"/>
  <c r="I3994" i="3"/>
  <c r="K3994" i="3"/>
  <c r="B3999" i="4" l="1"/>
  <c r="C3998" i="4"/>
  <c r="D3998" i="4" s="1"/>
  <c r="E3998" i="4" s="1"/>
  <c r="F3998" i="4" s="1"/>
  <c r="H3998" i="4" s="1"/>
  <c r="M3997" i="4"/>
  <c r="L3997" i="4"/>
  <c r="J3997" i="4"/>
  <c r="I3997" i="4"/>
  <c r="K3997" i="4"/>
  <c r="C3996" i="3"/>
  <c r="D3996" i="3" s="1"/>
  <c r="E3996" i="3" s="1"/>
  <c r="F3996" i="3" s="1"/>
  <c r="H3996" i="3" s="1"/>
  <c r="B3997" i="3"/>
  <c r="M3995" i="3"/>
  <c r="L3995" i="3"/>
  <c r="K3995" i="3"/>
  <c r="J3995" i="3"/>
  <c r="I3995" i="3"/>
  <c r="L3998" i="4" l="1"/>
  <c r="J3998" i="4"/>
  <c r="I3998" i="4"/>
  <c r="M3998" i="4"/>
  <c r="K3998" i="4"/>
  <c r="B4000" i="4"/>
  <c r="C3999" i="4"/>
  <c r="D3999" i="4" s="1"/>
  <c r="E3999" i="4" s="1"/>
  <c r="F3999" i="4" s="1"/>
  <c r="H3999" i="4" s="1"/>
  <c r="B3998" i="3"/>
  <c r="C3997" i="3"/>
  <c r="D3997" i="3" s="1"/>
  <c r="E3997" i="3" s="1"/>
  <c r="F3997" i="3" s="1"/>
  <c r="H3997" i="3" s="1"/>
  <c r="I3996" i="3"/>
  <c r="M3996" i="3"/>
  <c r="L3996" i="3"/>
  <c r="K3996" i="3"/>
  <c r="J3996" i="3"/>
  <c r="M3999" i="4" l="1"/>
  <c r="J3999" i="4"/>
  <c r="I3999" i="4"/>
  <c r="L3999" i="4"/>
  <c r="K3999" i="4"/>
  <c r="C4000" i="4"/>
  <c r="D4000" i="4" s="1"/>
  <c r="E4000" i="4" s="1"/>
  <c r="F4000" i="4" s="1"/>
  <c r="H4000" i="4" s="1"/>
  <c r="B4001" i="4"/>
  <c r="M3997" i="3"/>
  <c r="L3997" i="3"/>
  <c r="J3997" i="3"/>
  <c r="I3997" i="3"/>
  <c r="K3997" i="3"/>
  <c r="B3999" i="3"/>
  <c r="C3998" i="3"/>
  <c r="D3998" i="3" s="1"/>
  <c r="E3998" i="3" s="1"/>
  <c r="F3998" i="3" s="1"/>
  <c r="H3998" i="3" s="1"/>
  <c r="B4002" i="4" l="1"/>
  <c r="C4001" i="4"/>
  <c r="D4001" i="4" s="1"/>
  <c r="E4001" i="4" s="1"/>
  <c r="F4001" i="4" s="1"/>
  <c r="H4001" i="4" s="1"/>
  <c r="I4000" i="4"/>
  <c r="M4000" i="4"/>
  <c r="J4000" i="4"/>
  <c r="L4000" i="4"/>
  <c r="K4000" i="4"/>
  <c r="M3998" i="3"/>
  <c r="L3998" i="3"/>
  <c r="I3998" i="3"/>
  <c r="K3998" i="3"/>
  <c r="J3998" i="3"/>
  <c r="C3999" i="3"/>
  <c r="D3999" i="3" s="1"/>
  <c r="E3999" i="3" s="1"/>
  <c r="F3999" i="3" s="1"/>
  <c r="H3999" i="3" s="1"/>
  <c r="B4000" i="3"/>
  <c r="M4001" i="4" l="1"/>
  <c r="J4001" i="4"/>
  <c r="I4001" i="4"/>
  <c r="L4001" i="4"/>
  <c r="K4001" i="4"/>
  <c r="C4002" i="4"/>
  <c r="D4002" i="4" s="1"/>
  <c r="E4002" i="4" s="1"/>
  <c r="F4002" i="4" s="1"/>
  <c r="H4002" i="4" s="1"/>
  <c r="B4003" i="4"/>
  <c r="L3999" i="3"/>
  <c r="I3999" i="3"/>
  <c r="J3999" i="3"/>
  <c r="M3999" i="3"/>
  <c r="K3999" i="3"/>
  <c r="B4001" i="3"/>
  <c r="C4000" i="3"/>
  <c r="D4000" i="3" s="1"/>
  <c r="E4000" i="3" s="1"/>
  <c r="F4000" i="3" s="1"/>
  <c r="H4000" i="3" s="1"/>
  <c r="B4004" i="4" l="1"/>
  <c r="C4003" i="4"/>
  <c r="D4003" i="4" s="1"/>
  <c r="E4003" i="4" s="1"/>
  <c r="F4003" i="4" s="1"/>
  <c r="H4003" i="4" s="1"/>
  <c r="L4002" i="4"/>
  <c r="J4002" i="4"/>
  <c r="I4002" i="4"/>
  <c r="K4002" i="4"/>
  <c r="M4002" i="4"/>
  <c r="C4001" i="3"/>
  <c r="D4001" i="3" s="1"/>
  <c r="E4001" i="3" s="1"/>
  <c r="F4001" i="3" s="1"/>
  <c r="H4001" i="3" s="1"/>
  <c r="B4002" i="3"/>
  <c r="I4000" i="3"/>
  <c r="M4000" i="3"/>
  <c r="L4000" i="3"/>
  <c r="K4000" i="3"/>
  <c r="J4000" i="3"/>
  <c r="M4003" i="4" l="1"/>
  <c r="L4003" i="4"/>
  <c r="K4003" i="4"/>
  <c r="J4003" i="4"/>
  <c r="I4003" i="4"/>
  <c r="C4004" i="4"/>
  <c r="D4004" i="4" s="1"/>
  <c r="E4004" i="4" s="1"/>
  <c r="F4004" i="4" s="1"/>
  <c r="H4004" i="4" s="1"/>
  <c r="B4005" i="4"/>
  <c r="B4003" i="3"/>
  <c r="C4002" i="3"/>
  <c r="D4002" i="3" s="1"/>
  <c r="E4002" i="3" s="1"/>
  <c r="F4002" i="3" s="1"/>
  <c r="H4002" i="3" s="1"/>
  <c r="M4001" i="3"/>
  <c r="L4001" i="3"/>
  <c r="J4001" i="3"/>
  <c r="I4001" i="3"/>
  <c r="K4001" i="3"/>
  <c r="I4004" i="4" l="1"/>
  <c r="K4004" i="4"/>
  <c r="J4004" i="4"/>
  <c r="M4004" i="4"/>
  <c r="L4004" i="4"/>
  <c r="B4006" i="4"/>
  <c r="C4005" i="4"/>
  <c r="D4005" i="4" s="1"/>
  <c r="E4005" i="4" s="1"/>
  <c r="F4005" i="4" s="1"/>
  <c r="H4005" i="4" s="1"/>
  <c r="M4002" i="3"/>
  <c r="L4002" i="3"/>
  <c r="K4002" i="3"/>
  <c r="J4002" i="3"/>
  <c r="I4002" i="3"/>
  <c r="C4003" i="3"/>
  <c r="D4003" i="3" s="1"/>
  <c r="E4003" i="3" s="1"/>
  <c r="F4003" i="3" s="1"/>
  <c r="H4003" i="3" s="1"/>
  <c r="B4004" i="3"/>
  <c r="M4005" i="4" l="1"/>
  <c r="L4005" i="4"/>
  <c r="K4005" i="4"/>
  <c r="J4005" i="4"/>
  <c r="I4005" i="4"/>
  <c r="B4007" i="4"/>
  <c r="C4006" i="4"/>
  <c r="D4006" i="4" s="1"/>
  <c r="E4006" i="4" s="1"/>
  <c r="F4006" i="4" s="1"/>
  <c r="H4006" i="4" s="1"/>
  <c r="J4003" i="3"/>
  <c r="M4003" i="3"/>
  <c r="L4003" i="3"/>
  <c r="K4003" i="3"/>
  <c r="I4003" i="3"/>
  <c r="B4005" i="3"/>
  <c r="C4004" i="3"/>
  <c r="D4004" i="3" s="1"/>
  <c r="E4004" i="3" s="1"/>
  <c r="F4004" i="3" s="1"/>
  <c r="H4004" i="3" s="1"/>
  <c r="L4006" i="4" l="1"/>
  <c r="J4006" i="4"/>
  <c r="I4006" i="4"/>
  <c r="M4006" i="4"/>
  <c r="K4006" i="4"/>
  <c r="B4008" i="4"/>
  <c r="C4007" i="4"/>
  <c r="D4007" i="4" s="1"/>
  <c r="E4007" i="4" s="1"/>
  <c r="F4007" i="4" s="1"/>
  <c r="H4007" i="4" s="1"/>
  <c r="C4005" i="3"/>
  <c r="D4005" i="3" s="1"/>
  <c r="E4005" i="3" s="1"/>
  <c r="F4005" i="3" s="1"/>
  <c r="H4005" i="3" s="1"/>
  <c r="B4006" i="3"/>
  <c r="I4004" i="3"/>
  <c r="M4004" i="3"/>
  <c r="L4004" i="3"/>
  <c r="K4004" i="3"/>
  <c r="J4004" i="3"/>
  <c r="C4008" i="4" l="1"/>
  <c r="D4008" i="4" s="1"/>
  <c r="E4008" i="4" s="1"/>
  <c r="F4008" i="4" s="1"/>
  <c r="H4008" i="4" s="1"/>
  <c r="B4009" i="4"/>
  <c r="M4007" i="4"/>
  <c r="J4007" i="4"/>
  <c r="I4007" i="4"/>
  <c r="L4007" i="4"/>
  <c r="K4007" i="4"/>
  <c r="B4007" i="3"/>
  <c r="C4006" i="3"/>
  <c r="D4006" i="3" s="1"/>
  <c r="E4006" i="3" s="1"/>
  <c r="F4006" i="3" s="1"/>
  <c r="H4006" i="3" s="1"/>
  <c r="M4005" i="3"/>
  <c r="L4005" i="3"/>
  <c r="J4005" i="3"/>
  <c r="I4005" i="3"/>
  <c r="K4005" i="3"/>
  <c r="C4009" i="4" l="1"/>
  <c r="D4009" i="4" s="1"/>
  <c r="E4009" i="4" s="1"/>
  <c r="F4009" i="4" s="1"/>
  <c r="H4009" i="4" s="1"/>
  <c r="B4010" i="4"/>
  <c r="I4008" i="4"/>
  <c r="L4008" i="4"/>
  <c r="J4008" i="4"/>
  <c r="M4008" i="4"/>
  <c r="K4008" i="4"/>
  <c r="M4006" i="3"/>
  <c r="L4006" i="3"/>
  <c r="K4006" i="3"/>
  <c r="J4006" i="3"/>
  <c r="I4006" i="3"/>
  <c r="C4007" i="3"/>
  <c r="D4007" i="3" s="1"/>
  <c r="E4007" i="3" s="1"/>
  <c r="F4007" i="3" s="1"/>
  <c r="H4007" i="3" s="1"/>
  <c r="B4008" i="3"/>
  <c r="B4011" i="4" l="1"/>
  <c r="C4010" i="4"/>
  <c r="D4010" i="4" s="1"/>
  <c r="E4010" i="4" s="1"/>
  <c r="F4010" i="4" s="1"/>
  <c r="H4010" i="4" s="1"/>
  <c r="M4009" i="4"/>
  <c r="L4009" i="4"/>
  <c r="I4009" i="4"/>
  <c r="K4009" i="4"/>
  <c r="J4009" i="4"/>
  <c r="B4009" i="3"/>
  <c r="C4008" i="3"/>
  <c r="D4008" i="3" s="1"/>
  <c r="E4008" i="3" s="1"/>
  <c r="F4008" i="3" s="1"/>
  <c r="H4008" i="3" s="1"/>
  <c r="I4007" i="3"/>
  <c r="M4007" i="3"/>
  <c r="L4007" i="3"/>
  <c r="K4007" i="3"/>
  <c r="J4007" i="3"/>
  <c r="L4010" i="4" l="1"/>
  <c r="J4010" i="4"/>
  <c r="I4010" i="4"/>
  <c r="M4010" i="4"/>
  <c r="K4010" i="4"/>
  <c r="B4012" i="4"/>
  <c r="C4011" i="4"/>
  <c r="D4011" i="4" s="1"/>
  <c r="E4011" i="4" s="1"/>
  <c r="F4011" i="4" s="1"/>
  <c r="H4011" i="4" s="1"/>
  <c r="I4008" i="3"/>
  <c r="M4008" i="3"/>
  <c r="L4008" i="3"/>
  <c r="K4008" i="3"/>
  <c r="J4008" i="3"/>
  <c r="C4009" i="3"/>
  <c r="D4009" i="3" s="1"/>
  <c r="E4009" i="3" s="1"/>
  <c r="F4009" i="3" s="1"/>
  <c r="H4009" i="3" s="1"/>
  <c r="B4010" i="3"/>
  <c r="B4013" i="4" l="1"/>
  <c r="C4012" i="4"/>
  <c r="D4012" i="4" s="1"/>
  <c r="E4012" i="4" s="1"/>
  <c r="F4012" i="4" s="1"/>
  <c r="H4012" i="4" s="1"/>
  <c r="M4011" i="4"/>
  <c r="I4011" i="4"/>
  <c r="K4011" i="4"/>
  <c r="L4011" i="4"/>
  <c r="J4011" i="4"/>
  <c r="B4011" i="3"/>
  <c r="C4010" i="3"/>
  <c r="D4010" i="3" s="1"/>
  <c r="E4010" i="3" s="1"/>
  <c r="F4010" i="3" s="1"/>
  <c r="H4010" i="3" s="1"/>
  <c r="M4009" i="3"/>
  <c r="L4009" i="3"/>
  <c r="J4009" i="3"/>
  <c r="I4009" i="3"/>
  <c r="K4009" i="3"/>
  <c r="I4012" i="4" l="1"/>
  <c r="M4012" i="4"/>
  <c r="L4012" i="4"/>
  <c r="K4012" i="4"/>
  <c r="J4012" i="4"/>
  <c r="B4014" i="4"/>
  <c r="C4013" i="4"/>
  <c r="D4013" i="4" s="1"/>
  <c r="E4013" i="4" s="1"/>
  <c r="F4013" i="4" s="1"/>
  <c r="H4013" i="4" s="1"/>
  <c r="M4010" i="3"/>
  <c r="L4010" i="3"/>
  <c r="K4010" i="3"/>
  <c r="J4010" i="3"/>
  <c r="I4010" i="3"/>
  <c r="C4011" i="3"/>
  <c r="D4011" i="3" s="1"/>
  <c r="E4011" i="3" s="1"/>
  <c r="F4011" i="3" s="1"/>
  <c r="H4011" i="3" s="1"/>
  <c r="B4012" i="3"/>
  <c r="M4013" i="4" l="1"/>
  <c r="I4013" i="4"/>
  <c r="L4013" i="4"/>
  <c r="K4013" i="4"/>
  <c r="J4013" i="4"/>
  <c r="B4015" i="4"/>
  <c r="C4014" i="4"/>
  <c r="D4014" i="4" s="1"/>
  <c r="E4014" i="4" s="1"/>
  <c r="F4014" i="4" s="1"/>
  <c r="H4014" i="4" s="1"/>
  <c r="B4013" i="3"/>
  <c r="C4012" i="3"/>
  <c r="D4012" i="3" s="1"/>
  <c r="E4012" i="3" s="1"/>
  <c r="F4012" i="3" s="1"/>
  <c r="H4012" i="3" s="1"/>
  <c r="M4011" i="3"/>
  <c r="L4011" i="3"/>
  <c r="K4011" i="3"/>
  <c r="J4011" i="3"/>
  <c r="I4011" i="3"/>
  <c r="L4014" i="4" l="1"/>
  <c r="J4014" i="4"/>
  <c r="I4014" i="4"/>
  <c r="M4014" i="4"/>
  <c r="K4014" i="4"/>
  <c r="B4016" i="4"/>
  <c r="C4015" i="4"/>
  <c r="D4015" i="4" s="1"/>
  <c r="E4015" i="4" s="1"/>
  <c r="F4015" i="4" s="1"/>
  <c r="H4015" i="4" s="1"/>
  <c r="I4012" i="3"/>
  <c r="M4012" i="3"/>
  <c r="L4012" i="3"/>
  <c r="K4012" i="3"/>
  <c r="J4012" i="3"/>
  <c r="C4013" i="3"/>
  <c r="D4013" i="3" s="1"/>
  <c r="E4013" i="3" s="1"/>
  <c r="F4013" i="3" s="1"/>
  <c r="H4013" i="3" s="1"/>
  <c r="B4014" i="3"/>
  <c r="M4015" i="4" l="1"/>
  <c r="K4015" i="4"/>
  <c r="J4015" i="4"/>
  <c r="L4015" i="4"/>
  <c r="I4015" i="4"/>
  <c r="B4017" i="4"/>
  <c r="C4016" i="4"/>
  <c r="D4016" i="4" s="1"/>
  <c r="E4016" i="4" s="1"/>
  <c r="F4016" i="4" s="1"/>
  <c r="H4016" i="4" s="1"/>
  <c r="B4015" i="3"/>
  <c r="C4014" i="3"/>
  <c r="D4014" i="3" s="1"/>
  <c r="E4014" i="3" s="1"/>
  <c r="F4014" i="3" s="1"/>
  <c r="H4014" i="3" s="1"/>
  <c r="M4013" i="3"/>
  <c r="L4013" i="3"/>
  <c r="J4013" i="3"/>
  <c r="I4013" i="3"/>
  <c r="K4013" i="3"/>
  <c r="I4016" i="4" l="1"/>
  <c r="M4016" i="4"/>
  <c r="J4016" i="4"/>
  <c r="K4016" i="4"/>
  <c r="L4016" i="4"/>
  <c r="B4018" i="4"/>
  <c r="C4017" i="4"/>
  <c r="D4017" i="4" s="1"/>
  <c r="E4017" i="4" s="1"/>
  <c r="F4017" i="4" s="1"/>
  <c r="H4017" i="4" s="1"/>
  <c r="M4014" i="3"/>
  <c r="L4014" i="3"/>
  <c r="K4014" i="3"/>
  <c r="J4014" i="3"/>
  <c r="I4014" i="3"/>
  <c r="C4015" i="3"/>
  <c r="D4015" i="3" s="1"/>
  <c r="E4015" i="3" s="1"/>
  <c r="F4015" i="3" s="1"/>
  <c r="H4015" i="3" s="1"/>
  <c r="B4016" i="3"/>
  <c r="C4018" i="4" l="1"/>
  <c r="D4018" i="4" s="1"/>
  <c r="E4018" i="4" s="1"/>
  <c r="F4018" i="4" s="1"/>
  <c r="H4018" i="4" s="1"/>
  <c r="B4019" i="4"/>
  <c r="M4017" i="4"/>
  <c r="K4017" i="4"/>
  <c r="J4017" i="4"/>
  <c r="I4017" i="4"/>
  <c r="L4017" i="4"/>
  <c r="B4017" i="3"/>
  <c r="C4016" i="3"/>
  <c r="D4016" i="3" s="1"/>
  <c r="E4016" i="3" s="1"/>
  <c r="F4016" i="3" s="1"/>
  <c r="H4016" i="3" s="1"/>
  <c r="L4015" i="3"/>
  <c r="M4015" i="3"/>
  <c r="K4015" i="3"/>
  <c r="J4015" i="3"/>
  <c r="I4015" i="3"/>
  <c r="B4020" i="4" l="1"/>
  <c r="C4019" i="4"/>
  <c r="D4019" i="4" s="1"/>
  <c r="E4019" i="4" s="1"/>
  <c r="F4019" i="4" s="1"/>
  <c r="H4019" i="4" s="1"/>
  <c r="L4018" i="4"/>
  <c r="J4018" i="4"/>
  <c r="I4018" i="4"/>
  <c r="K4018" i="4"/>
  <c r="M4018" i="4"/>
  <c r="I4016" i="3"/>
  <c r="M4016" i="3"/>
  <c r="L4016" i="3"/>
  <c r="K4016" i="3"/>
  <c r="J4016" i="3"/>
  <c r="B4018" i="3"/>
  <c r="C4017" i="3"/>
  <c r="D4017" i="3" s="1"/>
  <c r="E4017" i="3" s="1"/>
  <c r="F4017" i="3" s="1"/>
  <c r="H4017" i="3" s="1"/>
  <c r="M4019" i="4" l="1"/>
  <c r="L4019" i="4"/>
  <c r="K4019" i="4"/>
  <c r="J4019" i="4"/>
  <c r="I4019" i="4"/>
  <c r="C4020" i="4"/>
  <c r="D4020" i="4" s="1"/>
  <c r="E4020" i="4" s="1"/>
  <c r="F4020" i="4" s="1"/>
  <c r="H4020" i="4" s="1"/>
  <c r="B4021" i="4"/>
  <c r="B4019" i="3"/>
  <c r="C4018" i="3"/>
  <c r="D4018" i="3" s="1"/>
  <c r="E4018" i="3" s="1"/>
  <c r="F4018" i="3" s="1"/>
  <c r="H4018" i="3" s="1"/>
  <c r="M4017" i="3"/>
  <c r="L4017" i="3"/>
  <c r="J4017" i="3"/>
  <c r="I4017" i="3"/>
  <c r="K4017" i="3"/>
  <c r="I4020" i="4" l="1"/>
  <c r="L4020" i="4"/>
  <c r="K4020" i="4"/>
  <c r="J4020" i="4"/>
  <c r="M4020" i="4"/>
  <c r="B4022" i="4"/>
  <c r="C4021" i="4"/>
  <c r="D4021" i="4" s="1"/>
  <c r="E4021" i="4" s="1"/>
  <c r="F4021" i="4" s="1"/>
  <c r="H4021" i="4" s="1"/>
  <c r="M4018" i="3"/>
  <c r="L4018" i="3"/>
  <c r="K4018" i="3"/>
  <c r="J4018" i="3"/>
  <c r="I4018" i="3"/>
  <c r="B4020" i="3"/>
  <c r="C4019" i="3"/>
  <c r="D4019" i="3" s="1"/>
  <c r="E4019" i="3" s="1"/>
  <c r="F4019" i="3" s="1"/>
  <c r="H4019" i="3" s="1"/>
  <c r="M4021" i="4" l="1"/>
  <c r="L4021" i="4"/>
  <c r="K4021" i="4"/>
  <c r="J4021" i="4"/>
  <c r="I4021" i="4"/>
  <c r="B4023" i="4"/>
  <c r="C4022" i="4"/>
  <c r="D4022" i="4" s="1"/>
  <c r="E4022" i="4" s="1"/>
  <c r="F4022" i="4" s="1"/>
  <c r="H4022" i="4" s="1"/>
  <c r="M4019" i="3"/>
  <c r="K4019" i="3"/>
  <c r="L4019" i="3"/>
  <c r="J4019" i="3"/>
  <c r="I4019" i="3"/>
  <c r="C4020" i="3"/>
  <c r="D4020" i="3" s="1"/>
  <c r="E4020" i="3" s="1"/>
  <c r="F4020" i="3" s="1"/>
  <c r="H4020" i="3" s="1"/>
  <c r="B4021" i="3"/>
  <c r="L4022" i="4" l="1"/>
  <c r="J4022" i="4"/>
  <c r="I4022" i="4"/>
  <c r="M4022" i="4"/>
  <c r="K4022" i="4"/>
  <c r="B4024" i="4"/>
  <c r="C4023" i="4"/>
  <c r="D4023" i="4" s="1"/>
  <c r="E4023" i="4" s="1"/>
  <c r="F4023" i="4" s="1"/>
  <c r="H4023" i="4" s="1"/>
  <c r="I4020" i="3"/>
  <c r="M4020" i="3"/>
  <c r="L4020" i="3"/>
  <c r="K4020" i="3"/>
  <c r="J4020" i="3"/>
  <c r="C4021" i="3"/>
  <c r="D4021" i="3" s="1"/>
  <c r="E4021" i="3" s="1"/>
  <c r="F4021" i="3" s="1"/>
  <c r="H4021" i="3" s="1"/>
  <c r="B4022" i="3"/>
  <c r="M4023" i="4" l="1"/>
  <c r="J4023" i="4"/>
  <c r="I4023" i="4"/>
  <c r="L4023" i="4"/>
  <c r="K4023" i="4"/>
  <c r="C4024" i="4"/>
  <c r="D4024" i="4" s="1"/>
  <c r="E4024" i="4" s="1"/>
  <c r="F4024" i="4" s="1"/>
  <c r="H4024" i="4" s="1"/>
  <c r="B4025" i="4"/>
  <c r="M4021" i="3"/>
  <c r="L4021" i="3"/>
  <c r="J4021" i="3"/>
  <c r="I4021" i="3"/>
  <c r="K4021" i="3"/>
  <c r="B4023" i="3"/>
  <c r="C4022" i="3"/>
  <c r="D4022" i="3" s="1"/>
  <c r="E4022" i="3" s="1"/>
  <c r="F4022" i="3" s="1"/>
  <c r="H4022" i="3" s="1"/>
  <c r="C4025" i="4" l="1"/>
  <c r="D4025" i="4" s="1"/>
  <c r="E4025" i="4" s="1"/>
  <c r="F4025" i="4" s="1"/>
  <c r="H4025" i="4" s="1"/>
  <c r="B4026" i="4"/>
  <c r="I4024" i="4"/>
  <c r="M4024" i="4"/>
  <c r="K4024" i="4"/>
  <c r="L4024" i="4"/>
  <c r="J4024" i="4"/>
  <c r="C4023" i="3"/>
  <c r="D4023" i="3" s="1"/>
  <c r="E4023" i="3" s="1"/>
  <c r="F4023" i="3" s="1"/>
  <c r="H4023" i="3" s="1"/>
  <c r="B4024" i="3"/>
  <c r="M4022" i="3"/>
  <c r="L4022" i="3"/>
  <c r="J4022" i="3"/>
  <c r="I4022" i="3"/>
  <c r="K4022" i="3"/>
  <c r="B4027" i="4" l="1"/>
  <c r="C4026" i="4"/>
  <c r="D4026" i="4" s="1"/>
  <c r="E4026" i="4" s="1"/>
  <c r="F4026" i="4" s="1"/>
  <c r="H4026" i="4" s="1"/>
  <c r="M4025" i="4"/>
  <c r="L4025" i="4"/>
  <c r="I4025" i="4"/>
  <c r="K4025" i="4"/>
  <c r="J4025" i="4"/>
  <c r="B4025" i="3"/>
  <c r="C4024" i="3"/>
  <c r="D4024" i="3" s="1"/>
  <c r="E4024" i="3" s="1"/>
  <c r="F4024" i="3" s="1"/>
  <c r="H4024" i="3" s="1"/>
  <c r="M4023" i="3"/>
  <c r="L4023" i="3"/>
  <c r="J4023" i="3"/>
  <c r="K4023" i="3"/>
  <c r="I4023" i="3"/>
  <c r="L4026" i="4" l="1"/>
  <c r="J4026" i="4"/>
  <c r="I4026" i="4"/>
  <c r="M4026" i="4"/>
  <c r="K4026" i="4"/>
  <c r="B4028" i="4"/>
  <c r="C4027" i="4"/>
  <c r="D4027" i="4" s="1"/>
  <c r="E4027" i="4" s="1"/>
  <c r="F4027" i="4" s="1"/>
  <c r="H4027" i="4" s="1"/>
  <c r="I4024" i="3"/>
  <c r="L4024" i="3"/>
  <c r="K4024" i="3"/>
  <c r="J4024" i="3"/>
  <c r="M4024" i="3"/>
  <c r="B4026" i="3"/>
  <c r="C4025" i="3"/>
  <c r="D4025" i="3" s="1"/>
  <c r="E4025" i="3" s="1"/>
  <c r="F4025" i="3" s="1"/>
  <c r="H4025" i="3" s="1"/>
  <c r="B4029" i="4" l="1"/>
  <c r="C4028" i="4"/>
  <c r="D4028" i="4" s="1"/>
  <c r="E4028" i="4" s="1"/>
  <c r="F4028" i="4" s="1"/>
  <c r="H4028" i="4" s="1"/>
  <c r="M4027" i="4"/>
  <c r="I4027" i="4"/>
  <c r="L4027" i="4"/>
  <c r="J4027" i="4"/>
  <c r="K4027" i="4"/>
  <c r="M4025" i="3"/>
  <c r="L4025" i="3"/>
  <c r="J4025" i="3"/>
  <c r="I4025" i="3"/>
  <c r="K4025" i="3"/>
  <c r="B4027" i="3"/>
  <c r="C4026" i="3"/>
  <c r="D4026" i="3" s="1"/>
  <c r="E4026" i="3" s="1"/>
  <c r="F4026" i="3" s="1"/>
  <c r="H4026" i="3" s="1"/>
  <c r="I4028" i="4" l="1"/>
  <c r="M4028" i="4"/>
  <c r="L4028" i="4"/>
  <c r="K4028" i="4"/>
  <c r="J4028" i="4"/>
  <c r="C4029" i="4"/>
  <c r="D4029" i="4" s="1"/>
  <c r="E4029" i="4" s="1"/>
  <c r="F4029" i="4" s="1"/>
  <c r="H4029" i="4" s="1"/>
  <c r="B4030" i="4"/>
  <c r="M4026" i="3"/>
  <c r="L4026" i="3"/>
  <c r="K4026" i="3"/>
  <c r="I4026" i="3"/>
  <c r="J4026" i="3"/>
  <c r="B4028" i="3"/>
  <c r="C4027" i="3"/>
  <c r="D4027" i="3" s="1"/>
  <c r="E4027" i="3" s="1"/>
  <c r="F4027" i="3" s="1"/>
  <c r="H4027" i="3" s="1"/>
  <c r="M4029" i="4" l="1"/>
  <c r="J4029" i="4"/>
  <c r="I4029" i="4"/>
  <c r="L4029" i="4"/>
  <c r="K4029" i="4"/>
  <c r="C4030" i="4"/>
  <c r="D4030" i="4" s="1"/>
  <c r="E4030" i="4" s="1"/>
  <c r="F4030" i="4" s="1"/>
  <c r="H4030" i="4" s="1"/>
  <c r="B4031" i="4"/>
  <c r="C4028" i="3"/>
  <c r="D4028" i="3" s="1"/>
  <c r="E4028" i="3" s="1"/>
  <c r="F4028" i="3" s="1"/>
  <c r="H4028" i="3" s="1"/>
  <c r="B4029" i="3"/>
  <c r="M4027" i="3"/>
  <c r="L4027" i="3"/>
  <c r="K4027" i="3"/>
  <c r="I4027" i="3"/>
  <c r="J4027" i="3"/>
  <c r="B4032" i="4" l="1"/>
  <c r="C4031" i="4"/>
  <c r="D4031" i="4" s="1"/>
  <c r="E4031" i="4" s="1"/>
  <c r="F4031" i="4" s="1"/>
  <c r="H4031" i="4" s="1"/>
  <c r="L4030" i="4"/>
  <c r="J4030" i="4"/>
  <c r="I4030" i="4"/>
  <c r="M4030" i="4"/>
  <c r="K4030" i="4"/>
  <c r="B4030" i="3"/>
  <c r="C4029" i="3"/>
  <c r="D4029" i="3" s="1"/>
  <c r="E4029" i="3" s="1"/>
  <c r="F4029" i="3" s="1"/>
  <c r="H4029" i="3" s="1"/>
  <c r="I4028" i="3"/>
  <c r="M4028" i="3"/>
  <c r="L4028" i="3"/>
  <c r="K4028" i="3"/>
  <c r="J4028" i="3"/>
  <c r="M4031" i="4" l="1"/>
  <c r="L4031" i="4"/>
  <c r="K4031" i="4"/>
  <c r="I4031" i="4"/>
  <c r="J4031" i="4"/>
  <c r="C4032" i="4"/>
  <c r="D4032" i="4" s="1"/>
  <c r="E4032" i="4" s="1"/>
  <c r="F4032" i="4" s="1"/>
  <c r="H4032" i="4" s="1"/>
  <c r="B4033" i="4"/>
  <c r="M4029" i="3"/>
  <c r="L4029" i="3"/>
  <c r="J4029" i="3"/>
  <c r="I4029" i="3"/>
  <c r="K4029" i="3"/>
  <c r="B4031" i="3"/>
  <c r="C4030" i="3"/>
  <c r="D4030" i="3" s="1"/>
  <c r="E4030" i="3" s="1"/>
  <c r="F4030" i="3" s="1"/>
  <c r="H4030" i="3" s="1"/>
  <c r="B4034" i="4" l="1"/>
  <c r="C4033" i="4"/>
  <c r="D4033" i="4" s="1"/>
  <c r="E4033" i="4" s="1"/>
  <c r="F4033" i="4" s="1"/>
  <c r="H4033" i="4" s="1"/>
  <c r="I4032" i="4"/>
  <c r="M4032" i="4"/>
  <c r="J4032" i="4"/>
  <c r="L4032" i="4"/>
  <c r="K4032" i="4"/>
  <c r="M4030" i="3"/>
  <c r="L4030" i="3"/>
  <c r="J4030" i="3"/>
  <c r="I4030" i="3"/>
  <c r="K4030" i="3"/>
  <c r="B4032" i="3"/>
  <c r="C4031" i="3"/>
  <c r="D4031" i="3" s="1"/>
  <c r="E4031" i="3" s="1"/>
  <c r="F4031" i="3" s="1"/>
  <c r="H4031" i="3" s="1"/>
  <c r="M4033" i="4" l="1"/>
  <c r="L4033" i="4"/>
  <c r="K4033" i="4"/>
  <c r="J4033" i="4"/>
  <c r="I4033" i="4"/>
  <c r="C4034" i="4"/>
  <c r="D4034" i="4" s="1"/>
  <c r="E4034" i="4" s="1"/>
  <c r="F4034" i="4" s="1"/>
  <c r="H4034" i="4" s="1"/>
  <c r="B4035" i="4"/>
  <c r="C4032" i="3"/>
  <c r="D4032" i="3" s="1"/>
  <c r="E4032" i="3" s="1"/>
  <c r="F4032" i="3" s="1"/>
  <c r="H4032" i="3" s="1"/>
  <c r="B4033" i="3"/>
  <c r="M4031" i="3"/>
  <c r="L4031" i="3"/>
  <c r="K4031" i="3"/>
  <c r="J4031" i="3"/>
  <c r="I4031" i="3"/>
  <c r="B4036" i="4" l="1"/>
  <c r="C4035" i="4"/>
  <c r="D4035" i="4" s="1"/>
  <c r="E4035" i="4" s="1"/>
  <c r="F4035" i="4" s="1"/>
  <c r="H4035" i="4" s="1"/>
  <c r="L4034" i="4"/>
  <c r="J4034" i="4"/>
  <c r="I4034" i="4"/>
  <c r="K4034" i="4"/>
  <c r="M4034" i="4"/>
  <c r="B4034" i="3"/>
  <c r="C4033" i="3"/>
  <c r="D4033" i="3" s="1"/>
  <c r="E4033" i="3" s="1"/>
  <c r="F4033" i="3" s="1"/>
  <c r="H4033" i="3" s="1"/>
  <c r="I4032" i="3"/>
  <c r="L4032" i="3"/>
  <c r="K4032" i="3"/>
  <c r="J4032" i="3"/>
  <c r="M4032" i="3"/>
  <c r="M4035" i="4" l="1"/>
  <c r="L4035" i="4"/>
  <c r="K4035" i="4"/>
  <c r="J4035" i="4"/>
  <c r="I4035" i="4"/>
  <c r="C4036" i="4"/>
  <c r="D4036" i="4" s="1"/>
  <c r="E4036" i="4" s="1"/>
  <c r="F4036" i="4" s="1"/>
  <c r="H4036" i="4" s="1"/>
  <c r="B4037" i="4"/>
  <c r="M4033" i="3"/>
  <c r="L4033" i="3"/>
  <c r="J4033" i="3"/>
  <c r="I4033" i="3"/>
  <c r="K4033" i="3"/>
  <c r="B4035" i="3"/>
  <c r="C4034" i="3"/>
  <c r="D4034" i="3" s="1"/>
  <c r="E4034" i="3" s="1"/>
  <c r="F4034" i="3" s="1"/>
  <c r="H4034" i="3" s="1"/>
  <c r="B4038" i="4" l="1"/>
  <c r="C4037" i="4"/>
  <c r="D4037" i="4" s="1"/>
  <c r="E4037" i="4" s="1"/>
  <c r="F4037" i="4" s="1"/>
  <c r="H4037" i="4" s="1"/>
  <c r="I4036" i="4"/>
  <c r="M4036" i="4"/>
  <c r="L4036" i="4"/>
  <c r="J4036" i="4"/>
  <c r="K4036" i="4"/>
  <c r="M4034" i="3"/>
  <c r="L4034" i="3"/>
  <c r="I4034" i="3"/>
  <c r="K4034" i="3"/>
  <c r="J4034" i="3"/>
  <c r="B4036" i="3"/>
  <c r="C4035" i="3"/>
  <c r="D4035" i="3" s="1"/>
  <c r="E4035" i="3" s="1"/>
  <c r="F4035" i="3" s="1"/>
  <c r="H4035" i="3" s="1"/>
  <c r="M4037" i="4" l="1"/>
  <c r="L4037" i="4"/>
  <c r="K4037" i="4"/>
  <c r="J4037" i="4"/>
  <c r="I4037" i="4"/>
  <c r="C4038" i="4"/>
  <c r="D4038" i="4" s="1"/>
  <c r="E4038" i="4" s="1"/>
  <c r="F4038" i="4" s="1"/>
  <c r="H4038" i="4" s="1"/>
  <c r="B4039" i="4"/>
  <c r="C4036" i="3"/>
  <c r="D4036" i="3" s="1"/>
  <c r="E4036" i="3" s="1"/>
  <c r="F4036" i="3" s="1"/>
  <c r="H4036" i="3" s="1"/>
  <c r="B4037" i="3"/>
  <c r="M4035" i="3"/>
  <c r="L4035" i="3"/>
  <c r="K4035" i="3"/>
  <c r="J4035" i="3"/>
  <c r="I4035" i="3"/>
  <c r="L4038" i="4" l="1"/>
  <c r="J4038" i="4"/>
  <c r="I4038" i="4"/>
  <c r="K4038" i="4"/>
  <c r="M4038" i="4"/>
  <c r="B4040" i="4"/>
  <c r="C4039" i="4"/>
  <c r="D4039" i="4" s="1"/>
  <c r="E4039" i="4" s="1"/>
  <c r="F4039" i="4" s="1"/>
  <c r="H4039" i="4" s="1"/>
  <c r="B4038" i="3"/>
  <c r="C4037" i="3"/>
  <c r="D4037" i="3" s="1"/>
  <c r="E4037" i="3" s="1"/>
  <c r="F4037" i="3" s="1"/>
  <c r="H4037" i="3" s="1"/>
  <c r="I4036" i="3"/>
  <c r="K4036" i="3"/>
  <c r="J4036" i="3"/>
  <c r="M4036" i="3"/>
  <c r="L4036" i="3"/>
  <c r="C4040" i="4" l="1"/>
  <c r="D4040" i="4" s="1"/>
  <c r="E4040" i="4" s="1"/>
  <c r="F4040" i="4" s="1"/>
  <c r="H4040" i="4" s="1"/>
  <c r="B4041" i="4"/>
  <c r="M4039" i="4"/>
  <c r="L4039" i="4"/>
  <c r="K4039" i="4"/>
  <c r="J4039" i="4"/>
  <c r="I4039" i="4"/>
  <c r="M4037" i="3"/>
  <c r="L4037" i="3"/>
  <c r="J4037" i="3"/>
  <c r="I4037" i="3"/>
  <c r="K4037" i="3"/>
  <c r="B4039" i="3"/>
  <c r="C4038" i="3"/>
  <c r="D4038" i="3" s="1"/>
  <c r="E4038" i="3" s="1"/>
  <c r="F4038" i="3" s="1"/>
  <c r="H4038" i="3" s="1"/>
  <c r="B4042" i="4" l="1"/>
  <c r="C4041" i="4"/>
  <c r="D4041" i="4" s="1"/>
  <c r="E4041" i="4" s="1"/>
  <c r="F4041" i="4" s="1"/>
  <c r="H4041" i="4" s="1"/>
  <c r="I4040" i="4"/>
  <c r="J4040" i="4"/>
  <c r="M4040" i="4"/>
  <c r="L4040" i="4"/>
  <c r="K4040" i="4"/>
  <c r="M4038" i="3"/>
  <c r="L4038" i="3"/>
  <c r="I4038" i="3"/>
  <c r="K4038" i="3"/>
  <c r="J4038" i="3"/>
  <c r="B4040" i="3"/>
  <c r="C4039" i="3"/>
  <c r="D4039" i="3" s="1"/>
  <c r="E4039" i="3" s="1"/>
  <c r="F4039" i="3" s="1"/>
  <c r="H4039" i="3" s="1"/>
  <c r="M4041" i="4" l="1"/>
  <c r="L4041" i="4"/>
  <c r="K4041" i="4"/>
  <c r="J4041" i="4"/>
  <c r="I4041" i="4"/>
  <c r="C4042" i="4"/>
  <c r="D4042" i="4" s="1"/>
  <c r="E4042" i="4" s="1"/>
  <c r="F4042" i="4" s="1"/>
  <c r="H4042" i="4" s="1"/>
  <c r="B4043" i="4"/>
  <c r="C4040" i="3"/>
  <c r="D4040" i="3" s="1"/>
  <c r="E4040" i="3" s="1"/>
  <c r="F4040" i="3" s="1"/>
  <c r="H4040" i="3" s="1"/>
  <c r="B4041" i="3"/>
  <c r="M4039" i="3"/>
  <c r="L4039" i="3"/>
  <c r="K4039" i="3"/>
  <c r="J4039" i="3"/>
  <c r="I4039" i="3"/>
  <c r="L4042" i="4" l="1"/>
  <c r="J4042" i="4"/>
  <c r="I4042" i="4"/>
  <c r="K4042" i="4"/>
  <c r="M4042" i="4"/>
  <c r="B4044" i="4"/>
  <c r="C4043" i="4"/>
  <c r="D4043" i="4" s="1"/>
  <c r="E4043" i="4" s="1"/>
  <c r="F4043" i="4" s="1"/>
  <c r="H4043" i="4" s="1"/>
  <c r="B4042" i="3"/>
  <c r="C4041" i="3"/>
  <c r="D4041" i="3" s="1"/>
  <c r="E4041" i="3" s="1"/>
  <c r="F4041" i="3" s="1"/>
  <c r="H4041" i="3" s="1"/>
  <c r="I4040" i="3"/>
  <c r="J4040" i="3"/>
  <c r="M4040" i="3"/>
  <c r="L4040" i="3"/>
  <c r="K4040" i="3"/>
  <c r="M4043" i="4" l="1"/>
  <c r="L4043" i="4"/>
  <c r="K4043" i="4"/>
  <c r="J4043" i="4"/>
  <c r="I4043" i="4"/>
  <c r="C4044" i="4"/>
  <c r="D4044" i="4" s="1"/>
  <c r="E4044" i="4" s="1"/>
  <c r="F4044" i="4" s="1"/>
  <c r="H4044" i="4" s="1"/>
  <c r="B4045" i="4"/>
  <c r="M4041" i="3"/>
  <c r="L4041" i="3"/>
  <c r="J4041" i="3"/>
  <c r="I4041" i="3"/>
  <c r="K4041" i="3"/>
  <c r="B4043" i="3"/>
  <c r="C4042" i="3"/>
  <c r="D4042" i="3" s="1"/>
  <c r="E4042" i="3" s="1"/>
  <c r="F4042" i="3" s="1"/>
  <c r="H4042" i="3" s="1"/>
  <c r="B4046" i="4" l="1"/>
  <c r="C4045" i="4"/>
  <c r="D4045" i="4" s="1"/>
  <c r="E4045" i="4" s="1"/>
  <c r="F4045" i="4" s="1"/>
  <c r="H4045" i="4" s="1"/>
  <c r="I4044" i="4"/>
  <c r="L4044" i="4"/>
  <c r="M4044" i="4"/>
  <c r="K4044" i="4"/>
  <c r="J4044" i="4"/>
  <c r="M4042" i="3"/>
  <c r="L4042" i="3"/>
  <c r="K4042" i="3"/>
  <c r="J4042" i="3"/>
  <c r="I4042" i="3"/>
  <c r="B4044" i="3"/>
  <c r="C4043" i="3"/>
  <c r="D4043" i="3" s="1"/>
  <c r="E4043" i="3" s="1"/>
  <c r="F4043" i="3" s="1"/>
  <c r="H4043" i="3" s="1"/>
  <c r="M4045" i="4" l="1"/>
  <c r="L4045" i="4"/>
  <c r="K4045" i="4"/>
  <c r="I4045" i="4"/>
  <c r="J4045" i="4"/>
  <c r="B4047" i="4"/>
  <c r="C4046" i="4"/>
  <c r="D4046" i="4" s="1"/>
  <c r="E4046" i="4" s="1"/>
  <c r="F4046" i="4" s="1"/>
  <c r="H4046" i="4" s="1"/>
  <c r="M4043" i="3"/>
  <c r="L4043" i="3"/>
  <c r="K4043" i="3"/>
  <c r="J4043" i="3"/>
  <c r="I4043" i="3"/>
  <c r="C4044" i="3"/>
  <c r="D4044" i="3" s="1"/>
  <c r="E4044" i="3" s="1"/>
  <c r="F4044" i="3" s="1"/>
  <c r="H4044" i="3" s="1"/>
  <c r="B4045" i="3"/>
  <c r="B4048" i="4" l="1"/>
  <c r="C4047" i="4"/>
  <c r="D4047" i="4" s="1"/>
  <c r="E4047" i="4" s="1"/>
  <c r="F4047" i="4" s="1"/>
  <c r="H4047" i="4" s="1"/>
  <c r="L4046" i="4"/>
  <c r="J4046" i="4"/>
  <c r="I4046" i="4"/>
  <c r="M4046" i="4"/>
  <c r="K4046" i="4"/>
  <c r="I4044" i="3"/>
  <c r="J4044" i="3"/>
  <c r="M4044" i="3"/>
  <c r="L4044" i="3"/>
  <c r="K4044" i="3"/>
  <c r="B4046" i="3"/>
  <c r="C4045" i="3"/>
  <c r="D4045" i="3" s="1"/>
  <c r="E4045" i="3" s="1"/>
  <c r="F4045" i="3" s="1"/>
  <c r="H4045" i="3" s="1"/>
  <c r="M4047" i="4" l="1"/>
  <c r="L4047" i="4"/>
  <c r="K4047" i="4"/>
  <c r="I4047" i="4"/>
  <c r="J4047" i="4"/>
  <c r="B4049" i="4"/>
  <c r="C4048" i="4"/>
  <c r="D4048" i="4" s="1"/>
  <c r="E4048" i="4" s="1"/>
  <c r="F4048" i="4" s="1"/>
  <c r="H4048" i="4" s="1"/>
  <c r="B4047" i="3"/>
  <c r="C4046" i="3"/>
  <c r="D4046" i="3" s="1"/>
  <c r="E4046" i="3" s="1"/>
  <c r="F4046" i="3" s="1"/>
  <c r="H4046" i="3" s="1"/>
  <c r="M4045" i="3"/>
  <c r="L4045" i="3"/>
  <c r="J4045" i="3"/>
  <c r="I4045" i="3"/>
  <c r="K4045" i="3"/>
  <c r="I4048" i="4" l="1"/>
  <c r="K4048" i="4"/>
  <c r="J4048" i="4"/>
  <c r="M4048" i="4"/>
  <c r="L4048" i="4"/>
  <c r="C4049" i="4"/>
  <c r="D4049" i="4" s="1"/>
  <c r="E4049" i="4" s="1"/>
  <c r="F4049" i="4" s="1"/>
  <c r="H4049" i="4" s="1"/>
  <c r="B4050" i="4"/>
  <c r="M4046" i="3"/>
  <c r="L4046" i="3"/>
  <c r="J4046" i="3"/>
  <c r="K4046" i="3"/>
  <c r="I4046" i="3"/>
  <c r="B4048" i="3"/>
  <c r="C4047" i="3"/>
  <c r="D4047" i="3" s="1"/>
  <c r="E4047" i="3" s="1"/>
  <c r="F4047" i="3" s="1"/>
  <c r="H4047" i="3" s="1"/>
  <c r="B4051" i="4" l="1"/>
  <c r="C4050" i="4"/>
  <c r="D4050" i="4" s="1"/>
  <c r="E4050" i="4" s="1"/>
  <c r="F4050" i="4" s="1"/>
  <c r="H4050" i="4" s="1"/>
  <c r="M4049" i="4"/>
  <c r="L4049" i="4"/>
  <c r="K4049" i="4"/>
  <c r="J4049" i="4"/>
  <c r="I4049" i="4"/>
  <c r="M4047" i="3"/>
  <c r="L4047" i="3"/>
  <c r="K4047" i="3"/>
  <c r="J4047" i="3"/>
  <c r="I4047" i="3"/>
  <c r="C4048" i="3"/>
  <c r="D4048" i="3" s="1"/>
  <c r="E4048" i="3" s="1"/>
  <c r="F4048" i="3" s="1"/>
  <c r="H4048" i="3" s="1"/>
  <c r="B4049" i="3"/>
  <c r="L4050" i="4" l="1"/>
  <c r="K4050" i="4"/>
  <c r="J4050" i="4"/>
  <c r="I4050" i="4"/>
  <c r="M4050" i="4"/>
  <c r="B4052" i="4"/>
  <c r="C4051" i="4"/>
  <c r="D4051" i="4" s="1"/>
  <c r="E4051" i="4" s="1"/>
  <c r="F4051" i="4" s="1"/>
  <c r="H4051" i="4" s="1"/>
  <c r="B4050" i="3"/>
  <c r="C4049" i="3"/>
  <c r="D4049" i="3" s="1"/>
  <c r="E4049" i="3" s="1"/>
  <c r="F4049" i="3" s="1"/>
  <c r="H4049" i="3" s="1"/>
  <c r="I4048" i="3"/>
  <c r="L4048" i="3"/>
  <c r="K4048" i="3"/>
  <c r="J4048" i="3"/>
  <c r="M4048" i="3"/>
  <c r="M4051" i="4" l="1"/>
  <c r="L4051" i="4"/>
  <c r="K4051" i="4"/>
  <c r="J4051" i="4"/>
  <c r="I4051" i="4"/>
  <c r="C4052" i="4"/>
  <c r="D4052" i="4" s="1"/>
  <c r="E4052" i="4" s="1"/>
  <c r="F4052" i="4" s="1"/>
  <c r="H4052" i="4" s="1"/>
  <c r="B4053" i="4"/>
  <c r="M4049" i="3"/>
  <c r="L4049" i="3"/>
  <c r="J4049" i="3"/>
  <c r="I4049" i="3"/>
  <c r="K4049" i="3"/>
  <c r="B4051" i="3"/>
  <c r="C4050" i="3"/>
  <c r="D4050" i="3" s="1"/>
  <c r="E4050" i="3" s="1"/>
  <c r="F4050" i="3" s="1"/>
  <c r="H4050" i="3" s="1"/>
  <c r="C4053" i="4" l="1"/>
  <c r="D4053" i="4" s="1"/>
  <c r="E4053" i="4" s="1"/>
  <c r="F4053" i="4" s="1"/>
  <c r="H4053" i="4" s="1"/>
  <c r="B4054" i="4"/>
  <c r="I4052" i="4"/>
  <c r="M4052" i="4"/>
  <c r="L4052" i="4"/>
  <c r="K4052" i="4"/>
  <c r="J4052" i="4"/>
  <c r="M4050" i="3"/>
  <c r="L4050" i="3"/>
  <c r="J4050" i="3"/>
  <c r="K4050" i="3"/>
  <c r="I4050" i="3"/>
  <c r="B4052" i="3"/>
  <c r="C4051" i="3"/>
  <c r="D4051" i="3" s="1"/>
  <c r="E4051" i="3" s="1"/>
  <c r="F4051" i="3" s="1"/>
  <c r="H4051" i="3" s="1"/>
  <c r="B4055" i="4" l="1"/>
  <c r="C4054" i="4"/>
  <c r="D4054" i="4" s="1"/>
  <c r="E4054" i="4" s="1"/>
  <c r="F4054" i="4" s="1"/>
  <c r="H4054" i="4" s="1"/>
  <c r="M4053" i="4"/>
  <c r="L4053" i="4"/>
  <c r="J4053" i="4"/>
  <c r="K4053" i="4"/>
  <c r="I4053" i="4"/>
  <c r="B4053" i="3"/>
  <c r="C4052" i="3"/>
  <c r="D4052" i="3" s="1"/>
  <c r="E4052" i="3" s="1"/>
  <c r="F4052" i="3" s="1"/>
  <c r="H4052" i="3" s="1"/>
  <c r="M4051" i="3"/>
  <c r="L4051" i="3"/>
  <c r="K4051" i="3"/>
  <c r="J4051" i="3"/>
  <c r="I4051" i="3"/>
  <c r="L4054" i="4" l="1"/>
  <c r="K4054" i="4"/>
  <c r="J4054" i="4"/>
  <c r="I4054" i="4"/>
  <c r="M4054" i="4"/>
  <c r="B4056" i="4"/>
  <c r="C4055" i="4"/>
  <c r="D4055" i="4" s="1"/>
  <c r="E4055" i="4" s="1"/>
  <c r="F4055" i="4" s="1"/>
  <c r="H4055" i="4" s="1"/>
  <c r="I4052" i="3"/>
  <c r="M4052" i="3"/>
  <c r="L4052" i="3"/>
  <c r="K4052" i="3"/>
  <c r="J4052" i="3"/>
  <c r="B4054" i="3"/>
  <c r="C4053" i="3"/>
  <c r="D4053" i="3" s="1"/>
  <c r="E4053" i="3" s="1"/>
  <c r="F4053" i="3" s="1"/>
  <c r="H4053" i="3" s="1"/>
  <c r="M4055" i="4" l="1"/>
  <c r="L4055" i="4"/>
  <c r="K4055" i="4"/>
  <c r="J4055" i="4"/>
  <c r="I4055" i="4"/>
  <c r="C4056" i="4"/>
  <c r="D4056" i="4" s="1"/>
  <c r="E4056" i="4" s="1"/>
  <c r="F4056" i="4" s="1"/>
  <c r="H4056" i="4" s="1"/>
  <c r="B4057" i="4"/>
  <c r="M4053" i="3"/>
  <c r="L4053" i="3"/>
  <c r="J4053" i="3"/>
  <c r="I4053" i="3"/>
  <c r="K4053" i="3"/>
  <c r="B4055" i="3"/>
  <c r="C4054" i="3"/>
  <c r="D4054" i="3" s="1"/>
  <c r="E4054" i="3" s="1"/>
  <c r="F4054" i="3" s="1"/>
  <c r="H4054" i="3" s="1"/>
  <c r="C4057" i="4" l="1"/>
  <c r="D4057" i="4" s="1"/>
  <c r="E4057" i="4" s="1"/>
  <c r="F4057" i="4" s="1"/>
  <c r="H4057" i="4" s="1"/>
  <c r="B4058" i="4"/>
  <c r="I4056" i="4"/>
  <c r="M4056" i="4"/>
  <c r="K4056" i="4"/>
  <c r="J4056" i="4"/>
  <c r="L4056" i="4"/>
  <c r="M4054" i="3"/>
  <c r="L4054" i="3"/>
  <c r="J4054" i="3"/>
  <c r="I4054" i="3"/>
  <c r="K4054" i="3"/>
  <c r="B4056" i="3"/>
  <c r="C4055" i="3"/>
  <c r="D4055" i="3" s="1"/>
  <c r="E4055" i="3" s="1"/>
  <c r="F4055" i="3" s="1"/>
  <c r="H4055" i="3" s="1"/>
  <c r="B4059" i="4" l="1"/>
  <c r="C4058" i="4"/>
  <c r="D4058" i="4" s="1"/>
  <c r="E4058" i="4" s="1"/>
  <c r="F4058" i="4" s="1"/>
  <c r="H4058" i="4" s="1"/>
  <c r="M4057" i="4"/>
  <c r="L4057" i="4"/>
  <c r="K4057" i="4"/>
  <c r="J4057" i="4"/>
  <c r="I4057" i="4"/>
  <c r="B4057" i="3"/>
  <c r="C4056" i="3"/>
  <c r="D4056" i="3" s="1"/>
  <c r="E4056" i="3" s="1"/>
  <c r="F4056" i="3" s="1"/>
  <c r="H4056" i="3" s="1"/>
  <c r="M4055" i="3"/>
  <c r="J4055" i="3"/>
  <c r="I4055" i="3"/>
  <c r="L4055" i="3"/>
  <c r="K4055" i="3"/>
  <c r="L4058" i="4" l="1"/>
  <c r="K4058" i="4"/>
  <c r="J4058" i="4"/>
  <c r="I4058" i="4"/>
  <c r="M4058" i="4"/>
  <c r="B4060" i="4"/>
  <c r="C4059" i="4"/>
  <c r="D4059" i="4" s="1"/>
  <c r="E4059" i="4" s="1"/>
  <c r="F4059" i="4" s="1"/>
  <c r="H4059" i="4" s="1"/>
  <c r="I4056" i="3"/>
  <c r="M4056" i="3"/>
  <c r="L4056" i="3"/>
  <c r="K4056" i="3"/>
  <c r="J4056" i="3"/>
  <c r="B4058" i="3"/>
  <c r="C4057" i="3"/>
  <c r="D4057" i="3" s="1"/>
  <c r="E4057" i="3" s="1"/>
  <c r="F4057" i="3" s="1"/>
  <c r="H4057" i="3" s="1"/>
  <c r="M4059" i="4" l="1"/>
  <c r="L4059" i="4"/>
  <c r="J4059" i="4"/>
  <c r="K4059" i="4"/>
  <c r="I4059" i="4"/>
  <c r="C4060" i="4"/>
  <c r="D4060" i="4" s="1"/>
  <c r="E4060" i="4" s="1"/>
  <c r="F4060" i="4" s="1"/>
  <c r="H4060" i="4" s="1"/>
  <c r="B4061" i="4"/>
  <c r="B4059" i="3"/>
  <c r="C4058" i="3"/>
  <c r="D4058" i="3" s="1"/>
  <c r="E4058" i="3" s="1"/>
  <c r="F4058" i="3" s="1"/>
  <c r="H4058" i="3" s="1"/>
  <c r="M4057" i="3"/>
  <c r="L4057" i="3"/>
  <c r="J4057" i="3"/>
  <c r="I4057" i="3"/>
  <c r="K4057" i="3"/>
  <c r="B4062" i="4" l="1"/>
  <c r="C4061" i="4"/>
  <c r="D4061" i="4" s="1"/>
  <c r="E4061" i="4" s="1"/>
  <c r="F4061" i="4" s="1"/>
  <c r="H4061" i="4" s="1"/>
  <c r="I4060" i="4"/>
  <c r="L4060" i="4"/>
  <c r="M4060" i="4"/>
  <c r="K4060" i="4"/>
  <c r="J4060" i="4"/>
  <c r="M4058" i="3"/>
  <c r="L4058" i="3"/>
  <c r="J4058" i="3"/>
  <c r="I4058" i="3"/>
  <c r="K4058" i="3"/>
  <c r="B4060" i="3"/>
  <c r="C4059" i="3"/>
  <c r="D4059" i="3" s="1"/>
  <c r="E4059" i="3" s="1"/>
  <c r="F4059" i="3" s="1"/>
  <c r="H4059" i="3" s="1"/>
  <c r="M4061" i="4" l="1"/>
  <c r="L4061" i="4"/>
  <c r="J4061" i="4"/>
  <c r="I4061" i="4"/>
  <c r="K4061" i="4"/>
  <c r="B4063" i="4"/>
  <c r="C4062" i="4"/>
  <c r="D4062" i="4" s="1"/>
  <c r="E4062" i="4" s="1"/>
  <c r="F4062" i="4" s="1"/>
  <c r="H4062" i="4" s="1"/>
  <c r="C4060" i="3"/>
  <c r="D4060" i="3" s="1"/>
  <c r="E4060" i="3" s="1"/>
  <c r="F4060" i="3" s="1"/>
  <c r="H4060" i="3" s="1"/>
  <c r="B4061" i="3"/>
  <c r="M4059" i="3"/>
  <c r="L4059" i="3"/>
  <c r="K4059" i="3"/>
  <c r="J4059" i="3"/>
  <c r="I4059" i="3"/>
  <c r="B4064" i="4" l="1"/>
  <c r="C4063" i="4"/>
  <c r="D4063" i="4" s="1"/>
  <c r="E4063" i="4" s="1"/>
  <c r="F4063" i="4" s="1"/>
  <c r="H4063" i="4" s="1"/>
  <c r="L4062" i="4"/>
  <c r="K4062" i="4"/>
  <c r="J4062" i="4"/>
  <c r="I4062" i="4"/>
  <c r="M4062" i="4"/>
  <c r="B4062" i="3"/>
  <c r="C4061" i="3"/>
  <c r="D4061" i="3" s="1"/>
  <c r="E4061" i="3" s="1"/>
  <c r="F4061" i="3" s="1"/>
  <c r="H4061" i="3" s="1"/>
  <c r="I4060" i="3"/>
  <c r="M4060" i="3"/>
  <c r="L4060" i="3"/>
  <c r="K4060" i="3"/>
  <c r="J4060" i="3"/>
  <c r="M4063" i="4" l="1"/>
  <c r="L4063" i="4"/>
  <c r="J4063" i="4"/>
  <c r="K4063" i="4"/>
  <c r="I4063" i="4"/>
  <c r="C4064" i="4"/>
  <c r="D4064" i="4" s="1"/>
  <c r="E4064" i="4" s="1"/>
  <c r="F4064" i="4" s="1"/>
  <c r="H4064" i="4" s="1"/>
  <c r="B4065" i="4"/>
  <c r="M4061" i="3"/>
  <c r="L4061" i="3"/>
  <c r="J4061" i="3"/>
  <c r="I4061" i="3"/>
  <c r="K4061" i="3"/>
  <c r="B4063" i="3"/>
  <c r="C4062" i="3"/>
  <c r="D4062" i="3" s="1"/>
  <c r="E4062" i="3" s="1"/>
  <c r="F4062" i="3" s="1"/>
  <c r="H4062" i="3" s="1"/>
  <c r="I4064" i="4" l="1"/>
  <c r="L4064" i="4"/>
  <c r="M4064" i="4"/>
  <c r="K4064" i="4"/>
  <c r="J4064" i="4"/>
  <c r="B4066" i="4"/>
  <c r="C4065" i="4"/>
  <c r="D4065" i="4" s="1"/>
  <c r="E4065" i="4" s="1"/>
  <c r="F4065" i="4" s="1"/>
  <c r="H4065" i="4" s="1"/>
  <c r="B4064" i="3"/>
  <c r="C4063" i="3"/>
  <c r="D4063" i="3" s="1"/>
  <c r="E4063" i="3" s="1"/>
  <c r="F4063" i="3" s="1"/>
  <c r="H4063" i="3" s="1"/>
  <c r="M4062" i="3"/>
  <c r="L4062" i="3"/>
  <c r="J4062" i="3"/>
  <c r="I4062" i="3"/>
  <c r="K4062" i="3"/>
  <c r="M4065" i="4" l="1"/>
  <c r="L4065" i="4"/>
  <c r="J4065" i="4"/>
  <c r="K4065" i="4"/>
  <c r="I4065" i="4"/>
  <c r="B4067" i="4"/>
  <c r="C4066" i="4"/>
  <c r="D4066" i="4" s="1"/>
  <c r="E4066" i="4" s="1"/>
  <c r="F4066" i="4" s="1"/>
  <c r="H4066" i="4" s="1"/>
  <c r="M4063" i="3"/>
  <c r="L4063" i="3"/>
  <c r="K4063" i="3"/>
  <c r="J4063" i="3"/>
  <c r="I4063" i="3"/>
  <c r="C4064" i="3"/>
  <c r="D4064" i="3" s="1"/>
  <c r="E4064" i="3" s="1"/>
  <c r="F4064" i="3" s="1"/>
  <c r="H4064" i="3" s="1"/>
  <c r="B4065" i="3"/>
  <c r="B4068" i="4" l="1"/>
  <c r="C4067" i="4"/>
  <c r="D4067" i="4" s="1"/>
  <c r="E4067" i="4" s="1"/>
  <c r="F4067" i="4" s="1"/>
  <c r="H4067" i="4" s="1"/>
  <c r="L4066" i="4"/>
  <c r="K4066" i="4"/>
  <c r="J4066" i="4"/>
  <c r="I4066" i="4"/>
  <c r="M4066" i="4"/>
  <c r="I4064" i="3"/>
  <c r="M4064" i="3"/>
  <c r="L4064" i="3"/>
  <c r="K4064" i="3"/>
  <c r="J4064" i="3"/>
  <c r="B4066" i="3"/>
  <c r="C4065" i="3"/>
  <c r="D4065" i="3" s="1"/>
  <c r="E4065" i="3" s="1"/>
  <c r="F4065" i="3" s="1"/>
  <c r="H4065" i="3" s="1"/>
  <c r="M4067" i="4" l="1"/>
  <c r="L4067" i="4"/>
  <c r="J4067" i="4"/>
  <c r="I4067" i="4"/>
  <c r="K4067" i="4"/>
  <c r="C4068" i="4"/>
  <c r="D4068" i="4" s="1"/>
  <c r="E4068" i="4" s="1"/>
  <c r="F4068" i="4" s="1"/>
  <c r="H4068" i="4" s="1"/>
  <c r="B4069" i="4"/>
  <c r="B4067" i="3"/>
  <c r="C4066" i="3"/>
  <c r="D4066" i="3" s="1"/>
  <c r="E4066" i="3" s="1"/>
  <c r="F4066" i="3" s="1"/>
  <c r="H4066" i="3" s="1"/>
  <c r="M4065" i="3"/>
  <c r="L4065" i="3"/>
  <c r="J4065" i="3"/>
  <c r="I4065" i="3"/>
  <c r="K4065" i="3"/>
  <c r="B4070" i="4" l="1"/>
  <c r="C4069" i="4"/>
  <c r="D4069" i="4" s="1"/>
  <c r="E4069" i="4" s="1"/>
  <c r="F4069" i="4" s="1"/>
  <c r="H4069" i="4" s="1"/>
  <c r="I4068" i="4"/>
  <c r="L4068" i="4"/>
  <c r="M4068" i="4"/>
  <c r="K4068" i="4"/>
  <c r="J4068" i="4"/>
  <c r="M4066" i="3"/>
  <c r="L4066" i="3"/>
  <c r="J4066" i="3"/>
  <c r="I4066" i="3"/>
  <c r="K4066" i="3"/>
  <c r="B4068" i="3"/>
  <c r="C4067" i="3"/>
  <c r="D4067" i="3" s="1"/>
  <c r="E4067" i="3" s="1"/>
  <c r="F4067" i="3" s="1"/>
  <c r="H4067" i="3" s="1"/>
  <c r="M4069" i="4" l="1"/>
  <c r="L4069" i="4"/>
  <c r="J4069" i="4"/>
  <c r="K4069" i="4"/>
  <c r="I4069" i="4"/>
  <c r="B4071" i="4"/>
  <c r="C4070" i="4"/>
  <c r="D4070" i="4" s="1"/>
  <c r="E4070" i="4" s="1"/>
  <c r="F4070" i="4" s="1"/>
  <c r="H4070" i="4" s="1"/>
  <c r="M4067" i="3"/>
  <c r="L4067" i="3"/>
  <c r="K4067" i="3"/>
  <c r="J4067" i="3"/>
  <c r="I4067" i="3"/>
  <c r="B4069" i="3"/>
  <c r="C4068" i="3"/>
  <c r="D4068" i="3" s="1"/>
  <c r="E4068" i="3" s="1"/>
  <c r="F4068" i="3" s="1"/>
  <c r="H4068" i="3" s="1"/>
  <c r="L4070" i="4" l="1"/>
  <c r="K4070" i="4"/>
  <c r="J4070" i="4"/>
  <c r="I4070" i="4"/>
  <c r="M4070" i="4"/>
  <c r="B4072" i="4"/>
  <c r="C4071" i="4"/>
  <c r="D4071" i="4" s="1"/>
  <c r="E4071" i="4" s="1"/>
  <c r="F4071" i="4" s="1"/>
  <c r="H4071" i="4" s="1"/>
  <c r="C4069" i="3"/>
  <c r="D4069" i="3" s="1"/>
  <c r="E4069" i="3" s="1"/>
  <c r="F4069" i="3" s="1"/>
  <c r="H4069" i="3" s="1"/>
  <c r="B4070" i="3"/>
  <c r="I4068" i="3"/>
  <c r="M4068" i="3"/>
  <c r="L4068" i="3"/>
  <c r="K4068" i="3"/>
  <c r="J4068" i="3"/>
  <c r="M4071" i="4" l="1"/>
  <c r="L4071" i="4"/>
  <c r="J4071" i="4"/>
  <c r="I4071" i="4"/>
  <c r="K4071" i="4"/>
  <c r="C4072" i="4"/>
  <c r="D4072" i="4" s="1"/>
  <c r="E4072" i="4" s="1"/>
  <c r="F4072" i="4" s="1"/>
  <c r="H4072" i="4" s="1"/>
  <c r="B4073" i="4"/>
  <c r="B4071" i="3"/>
  <c r="C4070" i="3"/>
  <c r="D4070" i="3" s="1"/>
  <c r="E4070" i="3" s="1"/>
  <c r="F4070" i="3" s="1"/>
  <c r="H4070" i="3" s="1"/>
  <c r="M4069" i="3"/>
  <c r="L4069" i="3"/>
  <c r="J4069" i="3"/>
  <c r="I4069" i="3"/>
  <c r="K4069" i="3"/>
  <c r="B4074" i="4" l="1"/>
  <c r="C4073" i="4"/>
  <c r="D4073" i="4" s="1"/>
  <c r="E4073" i="4" s="1"/>
  <c r="F4073" i="4" s="1"/>
  <c r="H4073" i="4" s="1"/>
  <c r="I4072" i="4"/>
  <c r="L4072" i="4"/>
  <c r="K4072" i="4"/>
  <c r="J4072" i="4"/>
  <c r="M4072" i="4"/>
  <c r="M4070" i="3"/>
  <c r="L4070" i="3"/>
  <c r="J4070" i="3"/>
  <c r="I4070" i="3"/>
  <c r="K4070" i="3"/>
  <c r="B4072" i="3"/>
  <c r="C4071" i="3"/>
  <c r="D4071" i="3" s="1"/>
  <c r="E4071" i="3" s="1"/>
  <c r="F4071" i="3" s="1"/>
  <c r="H4071" i="3" s="1"/>
  <c r="M4073" i="4" l="1"/>
  <c r="L4073" i="4"/>
  <c r="J4073" i="4"/>
  <c r="K4073" i="4"/>
  <c r="I4073" i="4"/>
  <c r="B4075" i="4"/>
  <c r="C4074" i="4"/>
  <c r="D4074" i="4" s="1"/>
  <c r="E4074" i="4" s="1"/>
  <c r="F4074" i="4" s="1"/>
  <c r="H4074" i="4" s="1"/>
  <c r="M4071" i="3"/>
  <c r="L4071" i="3"/>
  <c r="K4071" i="3"/>
  <c r="J4071" i="3"/>
  <c r="I4071" i="3"/>
  <c r="B4073" i="3"/>
  <c r="C4072" i="3"/>
  <c r="D4072" i="3" s="1"/>
  <c r="E4072" i="3" s="1"/>
  <c r="F4072" i="3" s="1"/>
  <c r="H4072" i="3" s="1"/>
  <c r="B4076" i="4" l="1"/>
  <c r="C4075" i="4"/>
  <c r="D4075" i="4" s="1"/>
  <c r="E4075" i="4" s="1"/>
  <c r="F4075" i="4" s="1"/>
  <c r="H4075" i="4" s="1"/>
  <c r="L4074" i="4"/>
  <c r="K4074" i="4"/>
  <c r="J4074" i="4"/>
  <c r="I4074" i="4"/>
  <c r="M4074" i="4"/>
  <c r="B4074" i="3"/>
  <c r="C4073" i="3"/>
  <c r="D4073" i="3" s="1"/>
  <c r="E4073" i="3" s="1"/>
  <c r="F4073" i="3" s="1"/>
  <c r="H4073" i="3" s="1"/>
  <c r="I4072" i="3"/>
  <c r="M4072" i="3"/>
  <c r="L4072" i="3"/>
  <c r="K4072" i="3"/>
  <c r="J4072" i="3"/>
  <c r="M4075" i="4" l="1"/>
  <c r="L4075" i="4"/>
  <c r="J4075" i="4"/>
  <c r="K4075" i="4"/>
  <c r="I4075" i="4"/>
  <c r="C4076" i="4"/>
  <c r="D4076" i="4" s="1"/>
  <c r="E4076" i="4" s="1"/>
  <c r="F4076" i="4" s="1"/>
  <c r="H4076" i="4" s="1"/>
  <c r="B4077" i="4"/>
  <c r="M4073" i="3"/>
  <c r="L4073" i="3"/>
  <c r="J4073" i="3"/>
  <c r="I4073" i="3"/>
  <c r="K4073" i="3"/>
  <c r="B4075" i="3"/>
  <c r="C4074" i="3"/>
  <c r="D4074" i="3" s="1"/>
  <c r="E4074" i="3" s="1"/>
  <c r="F4074" i="3" s="1"/>
  <c r="H4074" i="3" s="1"/>
  <c r="I4076" i="4" l="1"/>
  <c r="L4076" i="4"/>
  <c r="M4076" i="4"/>
  <c r="K4076" i="4"/>
  <c r="J4076" i="4"/>
  <c r="B4078" i="4"/>
  <c r="C4077" i="4"/>
  <c r="D4077" i="4" s="1"/>
  <c r="E4077" i="4" s="1"/>
  <c r="F4077" i="4" s="1"/>
  <c r="H4077" i="4" s="1"/>
  <c r="B4076" i="3"/>
  <c r="C4075" i="3"/>
  <c r="D4075" i="3" s="1"/>
  <c r="E4075" i="3" s="1"/>
  <c r="F4075" i="3" s="1"/>
  <c r="H4075" i="3" s="1"/>
  <c r="M4074" i="3"/>
  <c r="L4074" i="3"/>
  <c r="J4074" i="3"/>
  <c r="I4074" i="3"/>
  <c r="K4074" i="3"/>
  <c r="B4079" i="4" l="1"/>
  <c r="C4078" i="4"/>
  <c r="D4078" i="4" s="1"/>
  <c r="E4078" i="4" s="1"/>
  <c r="F4078" i="4" s="1"/>
  <c r="H4078" i="4" s="1"/>
  <c r="M4077" i="4"/>
  <c r="L4077" i="4"/>
  <c r="J4077" i="4"/>
  <c r="I4077" i="4"/>
  <c r="K4077" i="4"/>
  <c r="M4075" i="3"/>
  <c r="L4075" i="3"/>
  <c r="K4075" i="3"/>
  <c r="J4075" i="3"/>
  <c r="I4075" i="3"/>
  <c r="C4076" i="3"/>
  <c r="D4076" i="3" s="1"/>
  <c r="E4076" i="3" s="1"/>
  <c r="F4076" i="3" s="1"/>
  <c r="H4076" i="3" s="1"/>
  <c r="B4077" i="3"/>
  <c r="M4078" i="4" l="1"/>
  <c r="L4078" i="4"/>
  <c r="K4078" i="4"/>
  <c r="J4078" i="4"/>
  <c r="I4078" i="4"/>
  <c r="B4080" i="4"/>
  <c r="C4079" i="4"/>
  <c r="D4079" i="4" s="1"/>
  <c r="E4079" i="4" s="1"/>
  <c r="F4079" i="4" s="1"/>
  <c r="H4079" i="4" s="1"/>
  <c r="B4078" i="3"/>
  <c r="C4077" i="3"/>
  <c r="D4077" i="3" s="1"/>
  <c r="E4077" i="3" s="1"/>
  <c r="F4077" i="3" s="1"/>
  <c r="H4077" i="3" s="1"/>
  <c r="I4076" i="3"/>
  <c r="L4076" i="3"/>
  <c r="K4076" i="3"/>
  <c r="J4076" i="3"/>
  <c r="M4076" i="3"/>
  <c r="M4079" i="4" l="1"/>
  <c r="L4079" i="4"/>
  <c r="J4079" i="4"/>
  <c r="I4079" i="4"/>
  <c r="K4079" i="4"/>
  <c r="C4080" i="4"/>
  <c r="D4080" i="4" s="1"/>
  <c r="E4080" i="4" s="1"/>
  <c r="F4080" i="4" s="1"/>
  <c r="H4080" i="4" s="1"/>
  <c r="B4081" i="4"/>
  <c r="M4077" i="3"/>
  <c r="L4077" i="3"/>
  <c r="J4077" i="3"/>
  <c r="I4077" i="3"/>
  <c r="K4077" i="3"/>
  <c r="B4079" i="3"/>
  <c r="C4078" i="3"/>
  <c r="D4078" i="3" s="1"/>
  <c r="E4078" i="3" s="1"/>
  <c r="F4078" i="3" s="1"/>
  <c r="H4078" i="3" s="1"/>
  <c r="B4082" i="4" l="1"/>
  <c r="C4081" i="4"/>
  <c r="D4081" i="4" s="1"/>
  <c r="E4081" i="4" s="1"/>
  <c r="F4081" i="4" s="1"/>
  <c r="H4081" i="4" s="1"/>
  <c r="I4080" i="4"/>
  <c r="M4080" i="4"/>
  <c r="L4080" i="4"/>
  <c r="K4080" i="4"/>
  <c r="J4080" i="4"/>
  <c r="M4078" i="3"/>
  <c r="L4078" i="3"/>
  <c r="J4078" i="3"/>
  <c r="I4078" i="3"/>
  <c r="K4078" i="3"/>
  <c r="B4080" i="3"/>
  <c r="C4079" i="3"/>
  <c r="D4079" i="3" s="1"/>
  <c r="E4079" i="3" s="1"/>
  <c r="F4079" i="3" s="1"/>
  <c r="H4079" i="3" s="1"/>
  <c r="M4081" i="4" l="1"/>
  <c r="L4081" i="4"/>
  <c r="J4081" i="4"/>
  <c r="I4081" i="4"/>
  <c r="K4081" i="4"/>
  <c r="B4083" i="4"/>
  <c r="C4082" i="4"/>
  <c r="D4082" i="4" s="1"/>
  <c r="E4082" i="4" s="1"/>
  <c r="F4082" i="4" s="1"/>
  <c r="H4082" i="4" s="1"/>
  <c r="B4081" i="3"/>
  <c r="C4080" i="3"/>
  <c r="D4080" i="3" s="1"/>
  <c r="E4080" i="3" s="1"/>
  <c r="F4080" i="3" s="1"/>
  <c r="H4080" i="3" s="1"/>
  <c r="M4079" i="3"/>
  <c r="L4079" i="3"/>
  <c r="K4079" i="3"/>
  <c r="J4079" i="3"/>
  <c r="I4079" i="3"/>
  <c r="B4084" i="4" l="1"/>
  <c r="C4083" i="4"/>
  <c r="D4083" i="4" s="1"/>
  <c r="E4083" i="4" s="1"/>
  <c r="F4083" i="4" s="1"/>
  <c r="H4083" i="4" s="1"/>
  <c r="M4082" i="4"/>
  <c r="L4082" i="4"/>
  <c r="K4082" i="4"/>
  <c r="J4082" i="4"/>
  <c r="I4082" i="4"/>
  <c r="I4080" i="3"/>
  <c r="M4080" i="3"/>
  <c r="L4080" i="3"/>
  <c r="K4080" i="3"/>
  <c r="J4080" i="3"/>
  <c r="C4081" i="3"/>
  <c r="D4081" i="3" s="1"/>
  <c r="E4081" i="3" s="1"/>
  <c r="F4081" i="3" s="1"/>
  <c r="H4081" i="3" s="1"/>
  <c r="B4082" i="3"/>
  <c r="M4083" i="4" l="1"/>
  <c r="L4083" i="4"/>
  <c r="J4083" i="4"/>
  <c r="I4083" i="4"/>
  <c r="K4083" i="4"/>
  <c r="C4084" i="4"/>
  <c r="D4084" i="4" s="1"/>
  <c r="E4084" i="4" s="1"/>
  <c r="F4084" i="4" s="1"/>
  <c r="H4084" i="4" s="1"/>
  <c r="B4085" i="4"/>
  <c r="B4083" i="3"/>
  <c r="C4082" i="3"/>
  <c r="D4082" i="3" s="1"/>
  <c r="E4082" i="3" s="1"/>
  <c r="F4082" i="3" s="1"/>
  <c r="H4082" i="3" s="1"/>
  <c r="M4081" i="3"/>
  <c r="L4081" i="3"/>
  <c r="J4081" i="3"/>
  <c r="I4081" i="3"/>
  <c r="K4081" i="3"/>
  <c r="C4085" i="4" l="1"/>
  <c r="D4085" i="4" s="1"/>
  <c r="E4085" i="4" s="1"/>
  <c r="F4085" i="4" s="1"/>
  <c r="H4085" i="4" s="1"/>
  <c r="B4086" i="4"/>
  <c r="I4084" i="4"/>
  <c r="M4084" i="4"/>
  <c r="L4084" i="4"/>
  <c r="K4084" i="4"/>
  <c r="J4084" i="4"/>
  <c r="M4082" i="3"/>
  <c r="L4082" i="3"/>
  <c r="J4082" i="3"/>
  <c r="I4082" i="3"/>
  <c r="K4082" i="3"/>
  <c r="B4084" i="3"/>
  <c r="C4083" i="3"/>
  <c r="D4083" i="3" s="1"/>
  <c r="E4083" i="3" s="1"/>
  <c r="F4083" i="3" s="1"/>
  <c r="H4083" i="3" s="1"/>
  <c r="B4087" i="4" l="1"/>
  <c r="C4086" i="4"/>
  <c r="D4086" i="4" s="1"/>
  <c r="E4086" i="4" s="1"/>
  <c r="F4086" i="4" s="1"/>
  <c r="H4086" i="4" s="1"/>
  <c r="M4085" i="4"/>
  <c r="L4085" i="4"/>
  <c r="K4085" i="4"/>
  <c r="J4085" i="4"/>
  <c r="I4085" i="4"/>
  <c r="B4085" i="3"/>
  <c r="C4084" i="3"/>
  <c r="D4084" i="3" s="1"/>
  <c r="E4084" i="3" s="1"/>
  <c r="F4084" i="3" s="1"/>
  <c r="H4084" i="3" s="1"/>
  <c r="M4083" i="3"/>
  <c r="K4083" i="3"/>
  <c r="J4083" i="3"/>
  <c r="I4083" i="3"/>
  <c r="L4083" i="3"/>
  <c r="M4086" i="4" l="1"/>
  <c r="L4086" i="4"/>
  <c r="K4086" i="4"/>
  <c r="J4086" i="4"/>
  <c r="I4086" i="4"/>
  <c r="C4087" i="4"/>
  <c r="D4087" i="4" s="1"/>
  <c r="E4087" i="4" s="1"/>
  <c r="F4087" i="4" s="1"/>
  <c r="H4087" i="4" s="1"/>
  <c r="B4088" i="4"/>
  <c r="I4084" i="3"/>
  <c r="M4084" i="3"/>
  <c r="L4084" i="3"/>
  <c r="K4084" i="3"/>
  <c r="J4084" i="3"/>
  <c r="B4086" i="3"/>
  <c r="C4085" i="3"/>
  <c r="D4085" i="3" s="1"/>
  <c r="E4085" i="3" s="1"/>
  <c r="F4085" i="3" s="1"/>
  <c r="H4085" i="3" s="1"/>
  <c r="C4088" i="4" l="1"/>
  <c r="D4088" i="4" s="1"/>
  <c r="E4088" i="4" s="1"/>
  <c r="F4088" i="4" s="1"/>
  <c r="H4088" i="4" s="1"/>
  <c r="B4089" i="4"/>
  <c r="M4087" i="4"/>
  <c r="L4087" i="4"/>
  <c r="K4087" i="4"/>
  <c r="J4087" i="4"/>
  <c r="I4087" i="4"/>
  <c r="M4085" i="3"/>
  <c r="L4085" i="3"/>
  <c r="K4085" i="3"/>
  <c r="J4085" i="3"/>
  <c r="I4085" i="3"/>
  <c r="B4087" i="3"/>
  <c r="C4086" i="3"/>
  <c r="D4086" i="3" s="1"/>
  <c r="E4086" i="3" s="1"/>
  <c r="F4086" i="3" s="1"/>
  <c r="H4086" i="3" s="1"/>
  <c r="C4089" i="4" l="1"/>
  <c r="D4089" i="4" s="1"/>
  <c r="E4089" i="4" s="1"/>
  <c r="F4089" i="4" s="1"/>
  <c r="H4089" i="4" s="1"/>
  <c r="B4090" i="4"/>
  <c r="I4088" i="4"/>
  <c r="M4088" i="4"/>
  <c r="L4088" i="4"/>
  <c r="K4088" i="4"/>
  <c r="J4088" i="4"/>
  <c r="C4087" i="3"/>
  <c r="D4087" i="3" s="1"/>
  <c r="E4087" i="3" s="1"/>
  <c r="F4087" i="3" s="1"/>
  <c r="H4087" i="3" s="1"/>
  <c r="B4088" i="3"/>
  <c r="M4086" i="3"/>
  <c r="L4086" i="3"/>
  <c r="K4086" i="3"/>
  <c r="J4086" i="3"/>
  <c r="I4086" i="3"/>
  <c r="B4091" i="4" l="1"/>
  <c r="C4090" i="4"/>
  <c r="D4090" i="4" s="1"/>
  <c r="E4090" i="4" s="1"/>
  <c r="F4090" i="4" s="1"/>
  <c r="H4090" i="4" s="1"/>
  <c r="M4089" i="4"/>
  <c r="L4089" i="4"/>
  <c r="K4089" i="4"/>
  <c r="J4089" i="4"/>
  <c r="I4089" i="4"/>
  <c r="C4088" i="3"/>
  <c r="D4088" i="3" s="1"/>
  <c r="E4088" i="3" s="1"/>
  <c r="F4088" i="3" s="1"/>
  <c r="H4088" i="3" s="1"/>
  <c r="B4089" i="3"/>
  <c r="M4087" i="3"/>
  <c r="L4087" i="3"/>
  <c r="K4087" i="3"/>
  <c r="J4087" i="3"/>
  <c r="I4087" i="3"/>
  <c r="M4090" i="4" l="1"/>
  <c r="L4090" i="4"/>
  <c r="K4090" i="4"/>
  <c r="J4090" i="4"/>
  <c r="I4090" i="4"/>
  <c r="C4091" i="4"/>
  <c r="D4091" i="4" s="1"/>
  <c r="E4091" i="4" s="1"/>
  <c r="F4091" i="4" s="1"/>
  <c r="H4091" i="4" s="1"/>
  <c r="B4092" i="4"/>
  <c r="C4089" i="3"/>
  <c r="D4089" i="3" s="1"/>
  <c r="E4089" i="3" s="1"/>
  <c r="F4089" i="3" s="1"/>
  <c r="H4089" i="3" s="1"/>
  <c r="B4090" i="3"/>
  <c r="I4088" i="3"/>
  <c r="M4088" i="3"/>
  <c r="L4088" i="3"/>
  <c r="K4088" i="3"/>
  <c r="J4088" i="3"/>
  <c r="C4092" i="4" l="1"/>
  <c r="D4092" i="4" s="1"/>
  <c r="E4092" i="4" s="1"/>
  <c r="F4092" i="4" s="1"/>
  <c r="H4092" i="4" s="1"/>
  <c r="B4093" i="4"/>
  <c r="M4091" i="4"/>
  <c r="L4091" i="4"/>
  <c r="K4091" i="4"/>
  <c r="J4091" i="4"/>
  <c r="I4091" i="4"/>
  <c r="B4091" i="3"/>
  <c r="C4090" i="3"/>
  <c r="D4090" i="3" s="1"/>
  <c r="E4090" i="3" s="1"/>
  <c r="F4090" i="3" s="1"/>
  <c r="H4090" i="3" s="1"/>
  <c r="M4089" i="3"/>
  <c r="L4089" i="3"/>
  <c r="K4089" i="3"/>
  <c r="J4089" i="3"/>
  <c r="I4089" i="3"/>
  <c r="C4093" i="4" l="1"/>
  <c r="D4093" i="4" s="1"/>
  <c r="E4093" i="4" s="1"/>
  <c r="F4093" i="4" s="1"/>
  <c r="H4093" i="4" s="1"/>
  <c r="B4094" i="4"/>
  <c r="I4092" i="4"/>
  <c r="M4092" i="4"/>
  <c r="L4092" i="4"/>
  <c r="K4092" i="4"/>
  <c r="J4092" i="4"/>
  <c r="M4090" i="3"/>
  <c r="L4090" i="3"/>
  <c r="K4090" i="3"/>
  <c r="J4090" i="3"/>
  <c r="I4090" i="3"/>
  <c r="C4091" i="3"/>
  <c r="D4091" i="3" s="1"/>
  <c r="E4091" i="3" s="1"/>
  <c r="F4091" i="3" s="1"/>
  <c r="H4091" i="3" s="1"/>
  <c r="B4092" i="3"/>
  <c r="B4095" i="4" l="1"/>
  <c r="C4094" i="4"/>
  <c r="D4094" i="4" s="1"/>
  <c r="E4094" i="4" s="1"/>
  <c r="F4094" i="4" s="1"/>
  <c r="H4094" i="4" s="1"/>
  <c r="M4093" i="4"/>
  <c r="L4093" i="4"/>
  <c r="K4093" i="4"/>
  <c r="J4093" i="4"/>
  <c r="I4093" i="4"/>
  <c r="C4092" i="3"/>
  <c r="D4092" i="3" s="1"/>
  <c r="E4092" i="3" s="1"/>
  <c r="F4092" i="3" s="1"/>
  <c r="H4092" i="3" s="1"/>
  <c r="B4093" i="3"/>
  <c r="M4091" i="3"/>
  <c r="L4091" i="3"/>
  <c r="K4091" i="3"/>
  <c r="J4091" i="3"/>
  <c r="I4091" i="3"/>
  <c r="M4094" i="4" l="1"/>
  <c r="L4094" i="4"/>
  <c r="K4094" i="4"/>
  <c r="J4094" i="4"/>
  <c r="I4094" i="4"/>
  <c r="C4095" i="4"/>
  <c r="D4095" i="4" s="1"/>
  <c r="E4095" i="4" s="1"/>
  <c r="F4095" i="4" s="1"/>
  <c r="H4095" i="4" s="1"/>
  <c r="B4096" i="4"/>
  <c r="B4094" i="3"/>
  <c r="C4093" i="3"/>
  <c r="D4093" i="3" s="1"/>
  <c r="E4093" i="3" s="1"/>
  <c r="F4093" i="3" s="1"/>
  <c r="H4093" i="3" s="1"/>
  <c r="I4092" i="3"/>
  <c r="M4092" i="3"/>
  <c r="L4092" i="3"/>
  <c r="K4092" i="3"/>
  <c r="J4092" i="3"/>
  <c r="M4095" i="4" l="1"/>
  <c r="L4095" i="4"/>
  <c r="K4095" i="4"/>
  <c r="J4095" i="4"/>
  <c r="I4095" i="4"/>
  <c r="C4096" i="4"/>
  <c r="D4096" i="4" s="1"/>
  <c r="E4096" i="4" s="1"/>
  <c r="F4096" i="4" s="1"/>
  <c r="H4096" i="4" s="1"/>
  <c r="B4097" i="4"/>
  <c r="C4097" i="4" s="1"/>
  <c r="D4097" i="4" s="1"/>
  <c r="E4097" i="4" s="1"/>
  <c r="F4097" i="4" s="1"/>
  <c r="H4097" i="4" s="1"/>
  <c r="M4093" i="3"/>
  <c r="L4093" i="3"/>
  <c r="K4093" i="3"/>
  <c r="J4093" i="3"/>
  <c r="I4093" i="3"/>
  <c r="B4095" i="3"/>
  <c r="C4094" i="3"/>
  <c r="D4094" i="3" s="1"/>
  <c r="E4094" i="3" s="1"/>
  <c r="F4094" i="3" s="1"/>
  <c r="H4094" i="3" s="1"/>
  <c r="I4096" i="4" l="1"/>
  <c r="I4097" i="4" s="1"/>
  <c r="N2" i="4" s="1"/>
  <c r="O2" i="4" s="1"/>
  <c r="P2" i="4" s="1"/>
  <c r="M4096" i="4"/>
  <c r="M4097" i="4" s="1"/>
  <c r="N6" i="4" s="1"/>
  <c r="O6" i="4" s="1"/>
  <c r="P6" i="4" s="1"/>
  <c r="L4096" i="4"/>
  <c r="L4097" i="4" s="1"/>
  <c r="N5" i="4" s="1"/>
  <c r="O5" i="4" s="1"/>
  <c r="P5" i="4" s="1"/>
  <c r="K4096" i="4"/>
  <c r="K4097" i="4" s="1"/>
  <c r="N4" i="4" s="1"/>
  <c r="O4" i="4" s="1"/>
  <c r="P4" i="4" s="1"/>
  <c r="J4096" i="4"/>
  <c r="J4097" i="4" s="1"/>
  <c r="N3" i="4" s="1"/>
  <c r="O3" i="4" s="1"/>
  <c r="P3" i="4" s="1"/>
  <c r="M4094" i="3"/>
  <c r="L4094" i="3"/>
  <c r="K4094" i="3"/>
  <c r="J4094" i="3"/>
  <c r="I4094" i="3"/>
  <c r="C4095" i="3"/>
  <c r="D4095" i="3" s="1"/>
  <c r="E4095" i="3" s="1"/>
  <c r="F4095" i="3" s="1"/>
  <c r="H4095" i="3" s="1"/>
  <c r="B4096" i="3"/>
  <c r="M4095" i="3" l="1"/>
  <c r="L4095" i="3"/>
  <c r="K4095" i="3"/>
  <c r="J4095" i="3"/>
  <c r="I4095" i="3"/>
  <c r="C4096" i="3"/>
  <c r="D4096" i="3" s="1"/>
  <c r="E4096" i="3" s="1"/>
  <c r="F4096" i="3" s="1"/>
  <c r="H4096" i="3" s="1"/>
  <c r="B4097" i="3"/>
  <c r="C4097" i="3" s="1"/>
  <c r="D4097" i="3" s="1"/>
  <c r="E4097" i="3" s="1"/>
  <c r="F4097" i="3" s="1"/>
  <c r="H4097" i="3" s="1"/>
  <c r="I4096" i="3" l="1"/>
  <c r="M4096" i="3"/>
  <c r="L4096" i="3"/>
  <c r="K4096" i="3"/>
  <c r="J4096" i="3"/>
  <c r="M4097" i="3"/>
  <c r="N6" i="3" s="1"/>
  <c r="O6" i="3" s="1"/>
  <c r="P6" i="3" s="1"/>
  <c r="L4097" i="3"/>
  <c r="N5" i="3" s="1"/>
  <c r="O5" i="3" s="1"/>
  <c r="P5" i="3" s="1"/>
  <c r="K4097" i="3"/>
  <c r="N4" i="3" s="1"/>
  <c r="O4" i="3" s="1"/>
  <c r="P4" i="3" s="1"/>
  <c r="J4097" i="3"/>
  <c r="N3" i="3" s="1"/>
  <c r="O3" i="3" s="1"/>
  <c r="P3" i="3" s="1"/>
  <c r="I4097" i="3"/>
  <c r="N2" i="3" s="1"/>
  <c r="O2" i="3" s="1"/>
  <c r="P2" i="3" s="1"/>
</calcChain>
</file>

<file path=xl/sharedStrings.xml><?xml version="1.0" encoding="utf-8"?>
<sst xmlns="http://schemas.openxmlformats.org/spreadsheetml/2006/main" count="99" uniqueCount="38">
  <si>
    <t>Key</t>
  </si>
  <si>
    <t>Frequency (Hz)</t>
  </si>
  <si>
    <t>durartion (s)</t>
  </si>
  <si>
    <t>Samples</t>
  </si>
  <si>
    <t>Sampling rate (fs)</t>
  </si>
  <si>
    <t>Resolution (Hz)</t>
  </si>
  <si>
    <t>Period (ms)</t>
  </si>
  <si>
    <t>Sample Rate</t>
  </si>
  <si>
    <t>Duration</t>
  </si>
  <si>
    <t>Bank 1 Resolution</t>
  </si>
  <si>
    <t>Bank 1 Sample Rate</t>
  </si>
  <si>
    <t>Add Low Pass Filter Stop Band 150 Hz?</t>
  </si>
  <si>
    <t>k  G Coefficient</t>
  </si>
  <si>
    <t>Sample</t>
  </si>
  <si>
    <t>Time (t)</t>
  </si>
  <si>
    <t>Sample  Rate</t>
  </si>
  <si>
    <t>Signal</t>
  </si>
  <si>
    <t>Normalized Signal</t>
  </si>
  <si>
    <t>Noise Level</t>
  </si>
  <si>
    <t>Analog  Signal + Noise</t>
  </si>
  <si>
    <t>24 Bit ADC Data</t>
  </si>
  <si>
    <t>ADC Max</t>
  </si>
  <si>
    <t>Hann Window</t>
  </si>
  <si>
    <t>Hann Windowed Data</t>
  </si>
  <si>
    <t>Omega</t>
  </si>
  <si>
    <t>Coefficient</t>
  </si>
  <si>
    <t>Power</t>
  </si>
  <si>
    <t>Magnitude</t>
  </si>
  <si>
    <t>dB</t>
  </si>
  <si>
    <t>Freq (Hz)</t>
  </si>
  <si>
    <t>k</t>
  </si>
  <si>
    <t>Freq Expected</t>
  </si>
  <si>
    <t>Geortzel 1</t>
  </si>
  <si>
    <t>Geortzel 2</t>
  </si>
  <si>
    <t>Geortzel 3</t>
  </si>
  <si>
    <t>Geortzel 4</t>
  </si>
  <si>
    <t>Geortzel 5</t>
  </si>
  <si>
    <t>Input 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</si>
</sst>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9B7C-1156-4DF4-8477-751885B2A0CC}">
  <dimension ref="A1:K89"/>
  <sheetViews>
    <sheetView zoomScale="164" workbookViewId="0">
      <selection activeCell="O14" sqref="O14"/>
    </sheetView>
  </sheetViews>
  <sheetFormatPr defaultRowHeight="15" x14ac:dyDescent="0.25"/>
  <cols>
    <col min="1" max="1" width="3.85546875" style="1" bestFit="1" customWidth="1"/>
    <col min="2" max="2" width="13.42578125" style="2" bestFit="1" customWidth="1"/>
    <col min="4" max="4" width="15.42578125" style="1" bestFit="1" customWidth="1"/>
    <col min="5" max="5" width="15.42578125" style="1" customWidth="1"/>
    <col min="6" max="6" width="10.7109375" style="1" bestFit="1" customWidth="1"/>
    <col min="7" max="7" width="17.42578125" style="1" customWidth="1"/>
    <col min="8" max="8" width="19.140625" style="1" customWidth="1"/>
    <col min="9" max="9" width="13.5703125" style="1" bestFit="1" customWidth="1"/>
    <col min="11" max="11" width="17.7109375" customWidth="1"/>
  </cols>
  <sheetData>
    <row r="1" spans="1:11" x14ac:dyDescent="0.25">
      <c r="A1" s="1" t="s">
        <v>0</v>
      </c>
      <c r="B1" s="2" t="s">
        <v>1</v>
      </c>
      <c r="C1" t="s">
        <v>6</v>
      </c>
      <c r="E1" s="1" t="s">
        <v>3</v>
      </c>
      <c r="F1" s="1" t="s">
        <v>7</v>
      </c>
      <c r="G1" s="1" t="s">
        <v>12</v>
      </c>
      <c r="H1" s="1" t="s">
        <v>4</v>
      </c>
      <c r="I1" s="1" t="s">
        <v>2</v>
      </c>
      <c r="J1" s="1" t="s">
        <v>3</v>
      </c>
      <c r="K1" s="1" t="s">
        <v>5</v>
      </c>
    </row>
    <row r="2" spans="1:11" x14ac:dyDescent="0.25">
      <c r="A2" s="1">
        <v>1</v>
      </c>
      <c r="B2" s="2">
        <f>440*2^((A2-49)/12)</f>
        <v>27.5</v>
      </c>
      <c r="C2">
        <f>(1/B2) * 1000</f>
        <v>36.36363636363636</v>
      </c>
      <c r="E2" s="1">
        <v>4096</v>
      </c>
      <c r="F2" s="5">
        <v>3000</v>
      </c>
      <c r="G2" s="1">
        <f>($I$6*B2)/$I$10</f>
        <v>37.546666666666667</v>
      </c>
      <c r="H2" s="1">
        <v>3000</v>
      </c>
      <c r="I2" s="1">
        <v>1</v>
      </c>
      <c r="J2" s="1">
        <f>H2*I2</f>
        <v>3000</v>
      </c>
      <c r="K2" s="1">
        <f>H2/J2</f>
        <v>1</v>
      </c>
    </row>
    <row r="3" spans="1:11" x14ac:dyDescent="0.25">
      <c r="A3" s="1">
        <v>2</v>
      </c>
      <c r="B3" s="2">
        <f t="shared" ref="B3:B66" si="0">440*2^((A3-49)/12)</f>
        <v>29.135235094880628</v>
      </c>
      <c r="C3">
        <f t="shared" ref="C3:C66" si="1">(1/B3) * 1000</f>
        <v>34.322702279334301</v>
      </c>
      <c r="D3" s="1">
        <f>B3-B2</f>
        <v>1.6352350948806276</v>
      </c>
      <c r="E3" s="1">
        <v>4096</v>
      </c>
      <c r="F3" s="5"/>
      <c r="G3" s="1">
        <f t="shared" ref="G3:G25" si="2">($I$6*B3)/$I$10</f>
        <v>39.779307649543682</v>
      </c>
    </row>
    <row r="4" spans="1:11" x14ac:dyDescent="0.25">
      <c r="A4" s="1">
        <v>3</v>
      </c>
      <c r="B4" s="2">
        <f t="shared" si="0"/>
        <v>30.867706328507751</v>
      </c>
      <c r="C4">
        <f t="shared" si="1"/>
        <v>32.396317023285071</v>
      </c>
      <c r="D4" s="1">
        <f t="shared" ref="D4:D67" si="3">B4-B3</f>
        <v>1.7324712336271233</v>
      </c>
      <c r="E4" s="1">
        <v>4096</v>
      </c>
      <c r="F4" s="5"/>
      <c r="G4" s="1">
        <f t="shared" si="2"/>
        <v>42.144708373855913</v>
      </c>
      <c r="H4" s="1" t="s">
        <v>7</v>
      </c>
      <c r="I4" s="1">
        <v>48000</v>
      </c>
    </row>
    <row r="5" spans="1:11" x14ac:dyDescent="0.25">
      <c r="A5" s="1">
        <v>4</v>
      </c>
      <c r="B5" s="2">
        <f t="shared" si="0"/>
        <v>32.703195662574828</v>
      </c>
      <c r="C5">
        <f t="shared" si="1"/>
        <v>30.578051463771441</v>
      </c>
      <c r="D5" s="1">
        <f t="shared" si="3"/>
        <v>1.835489334067077</v>
      </c>
      <c r="E5" s="1">
        <v>4096</v>
      </c>
      <c r="F5" s="5"/>
      <c r="G5" s="1">
        <f t="shared" si="2"/>
        <v>44.650763144635498</v>
      </c>
      <c r="H5" s="1" t="s">
        <v>8</v>
      </c>
    </row>
    <row r="6" spans="1:11" x14ac:dyDescent="0.25">
      <c r="A6" s="1">
        <v>5</v>
      </c>
      <c r="B6" s="2">
        <f t="shared" si="0"/>
        <v>34.647828872109017</v>
      </c>
      <c r="C6">
        <f t="shared" si="1"/>
        <v>28.861837308512712</v>
      </c>
      <c r="D6" s="1">
        <f t="shared" si="3"/>
        <v>1.9446332095341887</v>
      </c>
      <c r="E6" s="1">
        <v>4096</v>
      </c>
      <c r="F6" s="5"/>
      <c r="G6" s="1">
        <f t="shared" si="2"/>
        <v>47.305835686719512</v>
      </c>
      <c r="H6" s="1" t="s">
        <v>3</v>
      </c>
      <c r="I6" s="1">
        <v>4096</v>
      </c>
    </row>
    <row r="7" spans="1:11" x14ac:dyDescent="0.25">
      <c r="A7" s="1">
        <v>6</v>
      </c>
      <c r="B7" s="2">
        <f t="shared" si="0"/>
        <v>36.708095989675947</v>
      </c>
      <c r="C7">
        <f t="shared" si="1"/>
        <v>27.2419468523033</v>
      </c>
      <c r="D7" s="1">
        <f t="shared" si="3"/>
        <v>2.06026711756693</v>
      </c>
      <c r="E7" s="1">
        <v>4096</v>
      </c>
      <c r="F7" s="5"/>
      <c r="G7" s="1">
        <f t="shared" si="2"/>
        <v>50.118787057904228</v>
      </c>
      <c r="H7" s="1" t="s">
        <v>5</v>
      </c>
      <c r="I7" s="1">
        <f>I4/I6</f>
        <v>11.71875</v>
      </c>
    </row>
    <row r="8" spans="1:11" x14ac:dyDescent="0.25">
      <c r="A8" s="1">
        <v>7</v>
      </c>
      <c r="B8" s="2">
        <f t="shared" si="0"/>
        <v>38.890872965260115</v>
      </c>
      <c r="C8">
        <f t="shared" si="1"/>
        <v>25.712973861329001</v>
      </c>
      <c r="D8" s="1">
        <f t="shared" si="3"/>
        <v>2.1827769755841686</v>
      </c>
      <c r="E8" s="1">
        <v>4096</v>
      </c>
      <c r="F8" s="5"/>
      <c r="G8" s="1">
        <f t="shared" si="2"/>
        <v>53.099005221901812</v>
      </c>
    </row>
    <row r="9" spans="1:11" x14ac:dyDescent="0.25">
      <c r="A9" s="1">
        <v>8</v>
      </c>
      <c r="B9" s="2">
        <f t="shared" si="0"/>
        <v>41.203444614108754</v>
      </c>
      <c r="C9">
        <f t="shared" si="1"/>
        <v>24.269815530364252</v>
      </c>
      <c r="D9" s="1">
        <f t="shared" si="3"/>
        <v>2.312571648848639</v>
      </c>
      <c r="E9" s="1">
        <v>4096</v>
      </c>
      <c r="F9" s="5"/>
      <c r="G9" s="1">
        <f t="shared" si="2"/>
        <v>56.256436379796483</v>
      </c>
    </row>
    <row r="10" spans="1:11" x14ac:dyDescent="0.25">
      <c r="A10" s="1">
        <v>9</v>
      </c>
      <c r="B10" s="2">
        <f t="shared" si="0"/>
        <v>43.653528929125486</v>
      </c>
      <c r="C10">
        <f t="shared" si="1"/>
        <v>22.907655452634057</v>
      </c>
      <c r="D10" s="1">
        <f t="shared" si="3"/>
        <v>2.4500843150167313</v>
      </c>
      <c r="E10" s="1">
        <v>4096</v>
      </c>
      <c r="F10" s="5"/>
      <c r="G10" s="1">
        <f t="shared" si="2"/>
        <v>59.601618164565998</v>
      </c>
      <c r="H10" s="1" t="s">
        <v>10</v>
      </c>
      <c r="I10" s="1">
        <v>3000</v>
      </c>
      <c r="J10" t="s">
        <v>11</v>
      </c>
    </row>
    <row r="11" spans="1:11" x14ac:dyDescent="0.25">
      <c r="A11" s="1">
        <v>10</v>
      </c>
      <c r="B11" s="2">
        <f t="shared" si="0"/>
        <v>46.249302838954307</v>
      </c>
      <c r="C11">
        <f t="shared" si="1"/>
        <v>21.621947545504018</v>
      </c>
      <c r="D11" s="1">
        <f t="shared" si="3"/>
        <v>2.5957739098288215</v>
      </c>
      <c r="E11" s="1">
        <v>4096</v>
      </c>
      <c r="F11" s="5"/>
      <c r="G11" s="1">
        <f t="shared" si="2"/>
        <v>63.145714809452279</v>
      </c>
      <c r="H11" s="1" t="s">
        <v>9</v>
      </c>
      <c r="I11" s="1">
        <f>I10/$I$6</f>
        <v>0.732421875</v>
      </c>
    </row>
    <row r="12" spans="1:11" x14ac:dyDescent="0.25">
      <c r="A12" s="1">
        <v>11</v>
      </c>
      <c r="B12" s="2">
        <f t="shared" si="0"/>
        <v>48.99942949771868</v>
      </c>
      <c r="C12">
        <f t="shared" si="1"/>
        <v>20.408400878352229</v>
      </c>
      <c r="D12" s="1">
        <f t="shared" si="3"/>
        <v>2.7501266587643727</v>
      </c>
      <c r="E12" s="1">
        <v>4096</v>
      </c>
      <c r="F12" s="5"/>
      <c r="G12" s="1">
        <f t="shared" si="2"/>
        <v>66.900554407551908</v>
      </c>
    </row>
    <row r="13" spans="1:11" x14ac:dyDescent="0.25">
      <c r="A13" s="1">
        <v>12</v>
      </c>
      <c r="B13" s="2">
        <f t="shared" si="0"/>
        <v>51.913087197493141</v>
      </c>
      <c r="C13">
        <f t="shared" si="1"/>
        <v>19.262965351987187</v>
      </c>
      <c r="D13" s="1">
        <f t="shared" si="3"/>
        <v>2.9136576997744612</v>
      </c>
      <c r="E13" s="1">
        <v>4096</v>
      </c>
      <c r="F13" s="5"/>
      <c r="G13" s="1">
        <f t="shared" si="2"/>
        <v>70.878668386977296</v>
      </c>
      <c r="H13" s="1" t="s">
        <v>10</v>
      </c>
      <c r="I13" s="1">
        <v>12000</v>
      </c>
    </row>
    <row r="14" spans="1:11" x14ac:dyDescent="0.25">
      <c r="A14" s="1">
        <v>13</v>
      </c>
      <c r="B14" s="2">
        <f t="shared" si="0"/>
        <v>55</v>
      </c>
      <c r="C14">
        <f t="shared" si="1"/>
        <v>18.18181818181818</v>
      </c>
      <c r="D14" s="1">
        <f t="shared" si="3"/>
        <v>3.0869128025068591</v>
      </c>
      <c r="E14" s="1">
        <v>4096</v>
      </c>
      <c r="F14" s="5"/>
      <c r="G14" s="1">
        <f t="shared" si="2"/>
        <v>75.093333333333334</v>
      </c>
      <c r="H14" s="1" t="s">
        <v>9</v>
      </c>
      <c r="I14" s="1">
        <f>I13/$I$6</f>
        <v>2.9296875</v>
      </c>
    </row>
    <row r="15" spans="1:11" x14ac:dyDescent="0.25">
      <c r="A15" s="1">
        <v>14</v>
      </c>
      <c r="B15" s="2">
        <f t="shared" si="0"/>
        <v>58.270470189761255</v>
      </c>
      <c r="C15">
        <f t="shared" si="1"/>
        <v>17.161351139667151</v>
      </c>
      <c r="D15" s="1">
        <f t="shared" si="3"/>
        <v>3.2704701897612551</v>
      </c>
      <c r="E15" s="1">
        <v>4096</v>
      </c>
      <c r="F15" s="5"/>
      <c r="G15" s="1">
        <f t="shared" si="2"/>
        <v>79.558615299087364</v>
      </c>
    </row>
    <row r="16" spans="1:11" x14ac:dyDescent="0.25">
      <c r="A16" s="1">
        <v>15</v>
      </c>
      <c r="B16" s="2">
        <f t="shared" si="0"/>
        <v>61.735412657015516</v>
      </c>
      <c r="C16">
        <f t="shared" si="1"/>
        <v>16.198158511642532</v>
      </c>
      <c r="D16" s="1">
        <f>B16-B15</f>
        <v>3.4649424672542608</v>
      </c>
      <c r="E16" s="1">
        <v>4096</v>
      </c>
      <c r="F16" s="5"/>
      <c r="G16" s="1">
        <f t="shared" si="2"/>
        <v>84.289416747711854</v>
      </c>
      <c r="H16" s="1" t="s">
        <v>10</v>
      </c>
      <c r="I16" s="1">
        <v>48000</v>
      </c>
    </row>
    <row r="17" spans="1:9" x14ac:dyDescent="0.25">
      <c r="A17" s="1">
        <v>16</v>
      </c>
      <c r="B17" s="2">
        <f t="shared" si="0"/>
        <v>65.406391325149656</v>
      </c>
      <c r="C17">
        <f t="shared" si="1"/>
        <v>15.289025731885721</v>
      </c>
      <c r="D17" s="1">
        <f t="shared" si="3"/>
        <v>3.6709786681341399</v>
      </c>
      <c r="E17" s="1">
        <v>4096</v>
      </c>
      <c r="F17" s="5"/>
      <c r="G17" s="1">
        <f t="shared" si="2"/>
        <v>89.301526289270996</v>
      </c>
      <c r="H17" s="1" t="s">
        <v>9</v>
      </c>
      <c r="I17" s="1">
        <f>I16/$I$6</f>
        <v>11.71875</v>
      </c>
    </row>
    <row r="18" spans="1:9" x14ac:dyDescent="0.25">
      <c r="A18" s="1">
        <v>17</v>
      </c>
      <c r="B18" s="2">
        <f t="shared" si="0"/>
        <v>69.295657744218019</v>
      </c>
      <c r="C18">
        <f t="shared" si="1"/>
        <v>14.430918654256359</v>
      </c>
      <c r="D18" s="1">
        <f t="shared" si="3"/>
        <v>3.8892664190683632</v>
      </c>
      <c r="E18" s="1">
        <v>4096</v>
      </c>
      <c r="F18" s="5"/>
      <c r="G18" s="1">
        <f t="shared" si="2"/>
        <v>94.611671373439009</v>
      </c>
    </row>
    <row r="19" spans="1:9" x14ac:dyDescent="0.25">
      <c r="A19" s="1">
        <v>18</v>
      </c>
      <c r="B19" s="2">
        <f t="shared" si="0"/>
        <v>73.416191979351879</v>
      </c>
      <c r="C19">
        <f t="shared" si="1"/>
        <v>13.620973426151652</v>
      </c>
      <c r="D19" s="1">
        <f t="shared" si="3"/>
        <v>4.1205342351338601</v>
      </c>
      <c r="E19" s="1">
        <v>4096</v>
      </c>
      <c r="F19" s="5"/>
      <c r="G19" s="1">
        <f t="shared" si="2"/>
        <v>100.23757411580843</v>
      </c>
    </row>
    <row r="20" spans="1:9" x14ac:dyDescent="0.25">
      <c r="A20" s="1">
        <v>19</v>
      </c>
      <c r="B20" s="2">
        <f t="shared" si="0"/>
        <v>77.781745930520216</v>
      </c>
      <c r="C20">
        <f t="shared" si="1"/>
        <v>12.856486930664502</v>
      </c>
      <c r="D20" s="1">
        <f t="shared" si="3"/>
        <v>4.3655539511683372</v>
      </c>
      <c r="E20" s="1">
        <v>4096</v>
      </c>
      <c r="F20" s="5"/>
      <c r="G20" s="1">
        <f t="shared" si="2"/>
        <v>106.1980104438036</v>
      </c>
    </row>
    <row r="21" spans="1:9" x14ac:dyDescent="0.25">
      <c r="A21" s="1">
        <v>20</v>
      </c>
      <c r="B21" s="2">
        <f t="shared" si="0"/>
        <v>82.406889228217494</v>
      </c>
      <c r="C21">
        <f t="shared" si="1"/>
        <v>12.134907765182128</v>
      </c>
      <c r="D21" s="1">
        <f t="shared" si="3"/>
        <v>4.6251432976972779</v>
      </c>
      <c r="E21" s="1">
        <v>4096</v>
      </c>
      <c r="F21" s="5"/>
      <c r="G21" s="1">
        <f t="shared" si="2"/>
        <v>112.51287275959295</v>
      </c>
    </row>
    <row r="22" spans="1:9" x14ac:dyDescent="0.25">
      <c r="A22" s="1">
        <v>21</v>
      </c>
      <c r="B22" s="2">
        <f t="shared" si="0"/>
        <v>87.307057858250957</v>
      </c>
      <c r="C22">
        <f t="shared" si="1"/>
        <v>11.45382772631703</v>
      </c>
      <c r="D22" s="1">
        <f t="shared" si="3"/>
        <v>4.9001686300334626</v>
      </c>
      <c r="E22" s="1">
        <v>4096</v>
      </c>
      <c r="F22" s="5"/>
      <c r="G22" s="1">
        <f t="shared" si="2"/>
        <v>119.20323632913197</v>
      </c>
    </row>
    <row r="23" spans="1:9" x14ac:dyDescent="0.25">
      <c r="A23" s="1">
        <v>22</v>
      </c>
      <c r="B23" s="2">
        <f t="shared" si="0"/>
        <v>92.498605677908614</v>
      </c>
      <c r="C23">
        <f t="shared" si="1"/>
        <v>10.810973772752009</v>
      </c>
      <c r="D23" s="1">
        <f t="shared" si="3"/>
        <v>5.1915478196576572</v>
      </c>
      <c r="E23" s="1">
        <v>4096</v>
      </c>
      <c r="F23" s="5"/>
      <c r="G23" s="1">
        <f t="shared" si="2"/>
        <v>126.29142961890456</v>
      </c>
    </row>
    <row r="24" spans="1:9" x14ac:dyDescent="0.25">
      <c r="A24" s="1">
        <v>23</v>
      </c>
      <c r="B24" s="2">
        <f t="shared" si="0"/>
        <v>97.998858995437345</v>
      </c>
      <c r="C24">
        <f t="shared" si="1"/>
        <v>10.204200439176116</v>
      </c>
      <c r="D24" s="1">
        <f t="shared" si="3"/>
        <v>5.5002533175287311</v>
      </c>
      <c r="E24" s="1">
        <v>4096</v>
      </c>
      <c r="F24" s="5"/>
      <c r="G24" s="1">
        <f t="shared" si="2"/>
        <v>133.80110881510379</v>
      </c>
    </row>
    <row r="25" spans="1:9" x14ac:dyDescent="0.25">
      <c r="A25" s="1">
        <v>24</v>
      </c>
      <c r="B25" s="2">
        <f t="shared" si="0"/>
        <v>103.82617439498628</v>
      </c>
      <c r="C25">
        <f t="shared" si="1"/>
        <v>9.6314826759935936</v>
      </c>
      <c r="D25" s="1">
        <f t="shared" si="3"/>
        <v>5.8273153995489366</v>
      </c>
      <c r="E25" s="1">
        <v>4096</v>
      </c>
      <c r="F25" s="5"/>
      <c r="G25" s="1">
        <f t="shared" si="2"/>
        <v>141.75733677395459</v>
      </c>
    </row>
    <row r="26" spans="1:9" x14ac:dyDescent="0.25">
      <c r="A26" s="1">
        <v>25</v>
      </c>
      <c r="B26" s="2">
        <f t="shared" si="0"/>
        <v>110</v>
      </c>
      <c r="C26">
        <f t="shared" si="1"/>
        <v>9.0909090909090899</v>
      </c>
      <c r="D26" s="1">
        <f t="shared" si="3"/>
        <v>6.1738256050137181</v>
      </c>
      <c r="E26" s="1">
        <v>4096</v>
      </c>
      <c r="F26" s="5">
        <v>12000</v>
      </c>
      <c r="G26" s="1">
        <f>($I$6*B26)/$I$13</f>
        <v>37.546666666666667</v>
      </c>
    </row>
    <row r="27" spans="1:9" x14ac:dyDescent="0.25">
      <c r="A27" s="1">
        <v>26</v>
      </c>
      <c r="B27" s="2">
        <f t="shared" si="0"/>
        <v>116.54094037952248</v>
      </c>
      <c r="C27">
        <f t="shared" si="1"/>
        <v>8.580675569833577</v>
      </c>
      <c r="D27" s="1">
        <f t="shared" si="3"/>
        <v>6.5409403795224819</v>
      </c>
      <c r="E27" s="1">
        <v>4096</v>
      </c>
      <c r="F27" s="5"/>
      <c r="G27" s="1">
        <f t="shared" ref="G27:G49" si="4">($I$6*B27)/$I$13</f>
        <v>39.779307649543675</v>
      </c>
    </row>
    <row r="28" spans="1:9" x14ac:dyDescent="0.25">
      <c r="A28" s="1">
        <v>27</v>
      </c>
      <c r="B28" s="2">
        <f t="shared" si="0"/>
        <v>123.47082531403106</v>
      </c>
      <c r="C28">
        <f t="shared" si="1"/>
        <v>8.0990792558212643</v>
      </c>
      <c r="D28" s="1">
        <f t="shared" si="3"/>
        <v>6.9298849345085785</v>
      </c>
      <c r="E28" s="1">
        <v>4096</v>
      </c>
      <c r="F28" s="5"/>
      <c r="G28" s="1">
        <f t="shared" si="4"/>
        <v>42.144708373855934</v>
      </c>
    </row>
    <row r="29" spans="1:9" x14ac:dyDescent="0.25">
      <c r="A29" s="1">
        <v>28</v>
      </c>
      <c r="B29" s="2">
        <f t="shared" si="0"/>
        <v>130.81278265029931</v>
      </c>
      <c r="C29">
        <f t="shared" si="1"/>
        <v>7.6445128659428603</v>
      </c>
      <c r="D29" s="1">
        <f t="shared" si="3"/>
        <v>7.3419573362682513</v>
      </c>
      <c r="E29" s="1">
        <v>4096</v>
      </c>
      <c r="F29" s="5"/>
      <c r="G29" s="1">
        <f t="shared" si="4"/>
        <v>44.650763144635498</v>
      </c>
    </row>
    <row r="30" spans="1:9" x14ac:dyDescent="0.25">
      <c r="A30" s="1">
        <v>29</v>
      </c>
      <c r="B30" s="2">
        <f t="shared" si="0"/>
        <v>138.59131548843604</v>
      </c>
      <c r="C30">
        <f t="shared" si="1"/>
        <v>7.2154593271281797</v>
      </c>
      <c r="D30" s="1">
        <f t="shared" si="3"/>
        <v>7.7785328381367265</v>
      </c>
      <c r="E30" s="1">
        <v>4096</v>
      </c>
      <c r="F30" s="5"/>
      <c r="G30" s="1">
        <f t="shared" si="4"/>
        <v>47.305835686719504</v>
      </c>
    </row>
    <row r="31" spans="1:9" x14ac:dyDescent="0.25">
      <c r="A31" s="1">
        <v>30</v>
      </c>
      <c r="B31" s="2">
        <f t="shared" si="0"/>
        <v>146.83238395870382</v>
      </c>
      <c r="C31">
        <f t="shared" si="1"/>
        <v>6.8104867130758233</v>
      </c>
      <c r="D31" s="1">
        <f t="shared" si="3"/>
        <v>8.241068470267777</v>
      </c>
      <c r="E31" s="1">
        <v>4096</v>
      </c>
      <c r="F31" s="5"/>
      <c r="G31" s="1">
        <f t="shared" si="4"/>
        <v>50.118787057904235</v>
      </c>
    </row>
    <row r="32" spans="1:9" x14ac:dyDescent="0.25">
      <c r="A32" s="1">
        <v>31</v>
      </c>
      <c r="B32" s="2">
        <f t="shared" si="0"/>
        <v>155.56349186104046</v>
      </c>
      <c r="C32">
        <f t="shared" si="1"/>
        <v>6.4282434653322502</v>
      </c>
      <c r="D32" s="1">
        <f t="shared" si="3"/>
        <v>8.731107902336646</v>
      </c>
      <c r="E32" s="1">
        <v>4096</v>
      </c>
      <c r="F32" s="5"/>
      <c r="G32" s="1">
        <f t="shared" si="4"/>
        <v>53.099005221901812</v>
      </c>
    </row>
    <row r="33" spans="1:7" x14ac:dyDescent="0.25">
      <c r="A33" s="1">
        <v>32</v>
      </c>
      <c r="B33" s="2">
        <f t="shared" si="0"/>
        <v>164.81377845643496</v>
      </c>
      <c r="C33">
        <f t="shared" si="1"/>
        <v>6.0674538825910656</v>
      </c>
      <c r="D33" s="1">
        <f t="shared" si="3"/>
        <v>9.250286595394499</v>
      </c>
      <c r="E33" s="1">
        <v>4096</v>
      </c>
      <c r="F33" s="5"/>
      <c r="G33" s="1">
        <f t="shared" si="4"/>
        <v>56.256436379796469</v>
      </c>
    </row>
    <row r="34" spans="1:7" x14ac:dyDescent="0.25">
      <c r="A34" s="1">
        <v>33</v>
      </c>
      <c r="B34" s="2">
        <f t="shared" si="0"/>
        <v>174.61411571650197</v>
      </c>
      <c r="C34">
        <f t="shared" si="1"/>
        <v>5.7269138631585133</v>
      </c>
      <c r="D34" s="1">
        <f t="shared" si="3"/>
        <v>9.8003372600670104</v>
      </c>
      <c r="E34" s="1">
        <v>4096</v>
      </c>
      <c r="F34" s="5"/>
      <c r="G34" s="1">
        <f t="shared" si="4"/>
        <v>59.601618164566005</v>
      </c>
    </row>
    <row r="35" spans="1:7" x14ac:dyDescent="0.25">
      <c r="A35" s="1">
        <v>34</v>
      </c>
      <c r="B35" s="2">
        <f t="shared" si="0"/>
        <v>184.99721135581723</v>
      </c>
      <c r="C35">
        <f t="shared" si="1"/>
        <v>5.4054868863760044</v>
      </c>
      <c r="D35" s="1">
        <f t="shared" si="3"/>
        <v>10.383095639315258</v>
      </c>
      <c r="E35" s="1">
        <v>4096</v>
      </c>
      <c r="F35" s="5"/>
      <c r="G35" s="1">
        <f t="shared" si="4"/>
        <v>63.145714809452279</v>
      </c>
    </row>
    <row r="36" spans="1:7" x14ac:dyDescent="0.25">
      <c r="A36" s="1">
        <v>35</v>
      </c>
      <c r="B36" s="2">
        <f t="shared" si="0"/>
        <v>195.99771799087463</v>
      </c>
      <c r="C36">
        <f t="shared" si="1"/>
        <v>5.1021002195880598</v>
      </c>
      <c r="D36" s="1">
        <f t="shared" si="3"/>
        <v>11.000506635057405</v>
      </c>
      <c r="E36" s="1">
        <v>4096</v>
      </c>
      <c r="F36" s="5"/>
      <c r="G36" s="1">
        <f t="shared" si="4"/>
        <v>66.90055440755188</v>
      </c>
    </row>
    <row r="37" spans="1:7" x14ac:dyDescent="0.25">
      <c r="A37" s="1">
        <v>36</v>
      </c>
      <c r="B37" s="2">
        <f t="shared" si="0"/>
        <v>207.65234878997259</v>
      </c>
      <c r="C37">
        <f t="shared" si="1"/>
        <v>4.8157413379967968</v>
      </c>
      <c r="D37" s="1">
        <f t="shared" si="3"/>
        <v>11.654630799097959</v>
      </c>
      <c r="E37" s="1">
        <v>4096</v>
      </c>
      <c r="F37" s="5"/>
      <c r="G37" s="1">
        <f t="shared" si="4"/>
        <v>70.87866838697731</v>
      </c>
    </row>
    <row r="38" spans="1:7" x14ac:dyDescent="0.25">
      <c r="A38" s="1">
        <v>37</v>
      </c>
      <c r="B38" s="2">
        <f t="shared" si="0"/>
        <v>220</v>
      </c>
      <c r="C38">
        <f t="shared" si="1"/>
        <v>4.545454545454545</v>
      </c>
      <c r="D38" s="1">
        <f t="shared" si="3"/>
        <v>12.347651210027408</v>
      </c>
      <c r="E38" s="1">
        <v>4096</v>
      </c>
      <c r="F38" s="5"/>
      <c r="G38" s="1">
        <f t="shared" si="4"/>
        <v>75.093333333333334</v>
      </c>
    </row>
    <row r="39" spans="1:7" x14ac:dyDescent="0.25">
      <c r="A39" s="1">
        <v>38</v>
      </c>
      <c r="B39" s="2">
        <f t="shared" si="0"/>
        <v>233.08188075904496</v>
      </c>
      <c r="C39">
        <f t="shared" si="1"/>
        <v>4.2903377849167885</v>
      </c>
      <c r="D39" s="1">
        <f t="shared" si="3"/>
        <v>13.081880759044964</v>
      </c>
      <c r="E39" s="1">
        <v>4096</v>
      </c>
      <c r="F39" s="5"/>
      <c r="G39" s="1">
        <f t="shared" si="4"/>
        <v>79.55861529908735</v>
      </c>
    </row>
    <row r="40" spans="1:7" x14ac:dyDescent="0.25">
      <c r="A40" s="1">
        <v>39</v>
      </c>
      <c r="B40" s="2">
        <f t="shared" si="0"/>
        <v>246.94165062806206</v>
      </c>
      <c r="C40">
        <f t="shared" si="1"/>
        <v>4.049539627910633</v>
      </c>
      <c r="D40" s="1">
        <f t="shared" si="3"/>
        <v>13.8597698690171</v>
      </c>
      <c r="E40" s="1">
        <v>4096</v>
      </c>
      <c r="F40" s="5"/>
      <c r="G40" s="1">
        <f t="shared" si="4"/>
        <v>84.289416747711854</v>
      </c>
    </row>
    <row r="41" spans="1:7" x14ac:dyDescent="0.25">
      <c r="A41" s="1">
        <v>40</v>
      </c>
      <c r="B41" s="2">
        <f t="shared" si="0"/>
        <v>261.62556530059862</v>
      </c>
      <c r="C41">
        <f t="shared" si="1"/>
        <v>3.8222564329714301</v>
      </c>
      <c r="D41" s="1">
        <f t="shared" si="3"/>
        <v>14.683914672536559</v>
      </c>
      <c r="E41" s="1">
        <v>4096</v>
      </c>
      <c r="F41" s="5"/>
      <c r="G41" s="1">
        <f t="shared" si="4"/>
        <v>89.301526289270996</v>
      </c>
    </row>
    <row r="42" spans="1:7" x14ac:dyDescent="0.25">
      <c r="A42" s="1">
        <v>41</v>
      </c>
      <c r="B42" s="2">
        <f t="shared" si="0"/>
        <v>277.18263097687208</v>
      </c>
      <c r="C42">
        <f t="shared" si="1"/>
        <v>3.6077296635640899</v>
      </c>
      <c r="D42" s="1">
        <f t="shared" si="3"/>
        <v>15.557065676273453</v>
      </c>
      <c r="E42" s="1">
        <v>4096</v>
      </c>
      <c r="F42" s="5"/>
      <c r="G42" s="1">
        <f t="shared" si="4"/>
        <v>94.611671373439009</v>
      </c>
    </row>
    <row r="43" spans="1:7" x14ac:dyDescent="0.25">
      <c r="A43" s="1">
        <v>42</v>
      </c>
      <c r="B43" s="2">
        <f t="shared" si="0"/>
        <v>293.66476791740757</v>
      </c>
      <c r="C43">
        <f t="shared" si="1"/>
        <v>3.4052433565379125</v>
      </c>
      <c r="D43" s="1">
        <f t="shared" si="3"/>
        <v>16.482136940535497</v>
      </c>
      <c r="E43" s="1">
        <v>4096</v>
      </c>
      <c r="F43" s="5"/>
      <c r="G43" s="1">
        <f t="shared" si="4"/>
        <v>100.23757411580846</v>
      </c>
    </row>
    <row r="44" spans="1:7" x14ac:dyDescent="0.25">
      <c r="A44" s="1">
        <v>43</v>
      </c>
      <c r="B44" s="2">
        <f t="shared" si="0"/>
        <v>311.12698372208087</v>
      </c>
      <c r="C44">
        <f t="shared" si="1"/>
        <v>3.2141217326661256</v>
      </c>
      <c r="D44" s="1">
        <f t="shared" si="3"/>
        <v>17.462215804673292</v>
      </c>
      <c r="E44" s="1">
        <v>4096</v>
      </c>
      <c r="F44" s="5"/>
      <c r="G44" s="1">
        <f t="shared" si="4"/>
        <v>106.1980104438036</v>
      </c>
    </row>
    <row r="45" spans="1:7" x14ac:dyDescent="0.25">
      <c r="A45" s="1">
        <v>44</v>
      </c>
      <c r="B45" s="2">
        <f t="shared" si="0"/>
        <v>329.62755691286992</v>
      </c>
      <c r="C45">
        <f t="shared" si="1"/>
        <v>3.0337269412955328</v>
      </c>
      <c r="D45" s="1">
        <f t="shared" si="3"/>
        <v>18.500573190789055</v>
      </c>
      <c r="E45" s="1">
        <v>4096</v>
      </c>
      <c r="F45" s="5"/>
      <c r="G45" s="1">
        <f t="shared" si="4"/>
        <v>112.51287275959294</v>
      </c>
    </row>
    <row r="46" spans="1:7" x14ac:dyDescent="0.25">
      <c r="A46" s="1">
        <v>45</v>
      </c>
      <c r="B46" s="2">
        <f t="shared" si="0"/>
        <v>349.22823143300388</v>
      </c>
      <c r="C46">
        <f t="shared" si="1"/>
        <v>2.8634569315792571</v>
      </c>
      <c r="D46" s="1">
        <f t="shared" si="3"/>
        <v>19.600674520133964</v>
      </c>
      <c r="E46" s="1">
        <v>4096</v>
      </c>
      <c r="F46" s="5"/>
      <c r="G46" s="1">
        <f t="shared" si="4"/>
        <v>119.203236329132</v>
      </c>
    </row>
    <row r="47" spans="1:7" x14ac:dyDescent="0.25">
      <c r="A47" s="1">
        <v>46</v>
      </c>
      <c r="B47" s="2">
        <f t="shared" si="0"/>
        <v>369.99442271163446</v>
      </c>
      <c r="C47">
        <f t="shared" si="1"/>
        <v>2.7027434431880022</v>
      </c>
      <c r="D47" s="1">
        <f t="shared" si="3"/>
        <v>20.766191278630572</v>
      </c>
      <c r="E47" s="1">
        <v>4096</v>
      </c>
      <c r="F47" s="5"/>
      <c r="G47" s="1">
        <f t="shared" si="4"/>
        <v>126.29142961890456</v>
      </c>
    </row>
    <row r="48" spans="1:7" x14ac:dyDescent="0.25">
      <c r="A48" s="1">
        <v>47</v>
      </c>
      <c r="B48" s="2">
        <f t="shared" si="0"/>
        <v>391.99543598174927</v>
      </c>
      <c r="C48">
        <f t="shared" si="1"/>
        <v>2.5510501097940299</v>
      </c>
      <c r="D48" s="1">
        <f t="shared" si="3"/>
        <v>22.001013270114811</v>
      </c>
      <c r="E48" s="1">
        <v>4096</v>
      </c>
      <c r="F48" s="5"/>
      <c r="G48" s="1">
        <f t="shared" si="4"/>
        <v>133.80110881510376</v>
      </c>
    </row>
    <row r="49" spans="1:7" x14ac:dyDescent="0.25">
      <c r="A49" s="1">
        <v>48</v>
      </c>
      <c r="B49" s="2">
        <f t="shared" si="0"/>
        <v>415.30469757994513</v>
      </c>
      <c r="C49">
        <f t="shared" si="1"/>
        <v>2.4078706689983984</v>
      </c>
      <c r="D49" s="1">
        <f t="shared" si="3"/>
        <v>23.30926159819586</v>
      </c>
      <c r="E49" s="1">
        <v>4096</v>
      </c>
      <c r="F49" s="5"/>
      <c r="G49" s="1">
        <f t="shared" si="4"/>
        <v>141.75733677395459</v>
      </c>
    </row>
    <row r="50" spans="1:7" x14ac:dyDescent="0.25">
      <c r="A50" s="1">
        <v>49</v>
      </c>
      <c r="B50" s="2">
        <f t="shared" si="0"/>
        <v>440</v>
      </c>
      <c r="C50">
        <f t="shared" si="1"/>
        <v>2.2727272727272725</v>
      </c>
      <c r="D50" s="1">
        <f t="shared" si="3"/>
        <v>24.695302420054873</v>
      </c>
      <c r="E50" s="1">
        <v>4096</v>
      </c>
      <c r="F50" s="5">
        <v>48000</v>
      </c>
      <c r="G50" s="1">
        <f>($I$6*B50)/$I$16</f>
        <v>37.546666666666667</v>
      </c>
    </row>
    <row r="51" spans="1:7" x14ac:dyDescent="0.25">
      <c r="A51" s="1">
        <v>50</v>
      </c>
      <c r="B51" s="2">
        <f t="shared" si="0"/>
        <v>466.16376151808993</v>
      </c>
      <c r="C51">
        <f t="shared" si="1"/>
        <v>2.1451688924583943</v>
      </c>
      <c r="D51" s="1">
        <f t="shared" si="3"/>
        <v>26.163761518089927</v>
      </c>
      <c r="E51" s="1">
        <v>4096</v>
      </c>
      <c r="F51" s="5"/>
      <c r="G51" s="1">
        <f t="shared" ref="G51:G89" si="5">($I$6*B51)/$I$16</f>
        <v>39.779307649543675</v>
      </c>
    </row>
    <row r="52" spans="1:7" x14ac:dyDescent="0.25">
      <c r="A52" s="1">
        <v>51</v>
      </c>
      <c r="B52" s="2">
        <f t="shared" si="0"/>
        <v>493.88330125612413</v>
      </c>
      <c r="C52">
        <f t="shared" si="1"/>
        <v>2.0247698139553165</v>
      </c>
      <c r="D52" s="1">
        <f t="shared" si="3"/>
        <v>27.7195397380342</v>
      </c>
      <c r="E52" s="1">
        <v>4096</v>
      </c>
      <c r="F52" s="5"/>
      <c r="G52" s="1">
        <f t="shared" si="5"/>
        <v>42.144708373855927</v>
      </c>
    </row>
    <row r="53" spans="1:7" x14ac:dyDescent="0.25">
      <c r="A53" s="1">
        <v>52</v>
      </c>
      <c r="B53" s="2">
        <f t="shared" si="0"/>
        <v>523.25113060119725</v>
      </c>
      <c r="C53">
        <f t="shared" si="1"/>
        <v>1.9111282164857151</v>
      </c>
      <c r="D53" s="1">
        <f t="shared" si="3"/>
        <v>29.367829345073119</v>
      </c>
      <c r="E53" s="1">
        <v>4096</v>
      </c>
      <c r="F53" s="5"/>
      <c r="G53" s="1">
        <f t="shared" si="5"/>
        <v>44.650763144635498</v>
      </c>
    </row>
    <row r="54" spans="1:7" x14ac:dyDescent="0.25">
      <c r="A54" s="1">
        <v>53</v>
      </c>
      <c r="B54" s="2">
        <f t="shared" si="0"/>
        <v>554.36526195374415</v>
      </c>
      <c r="C54">
        <f t="shared" si="1"/>
        <v>1.8038648317820449</v>
      </c>
      <c r="D54" s="1">
        <f t="shared" si="3"/>
        <v>31.114131352546906</v>
      </c>
      <c r="E54" s="1">
        <v>4096</v>
      </c>
      <c r="F54" s="5"/>
      <c r="G54" s="1">
        <f t="shared" si="5"/>
        <v>47.305835686719504</v>
      </c>
    </row>
    <row r="55" spans="1:7" x14ac:dyDescent="0.25">
      <c r="A55" s="1">
        <v>54</v>
      </c>
      <c r="B55" s="2">
        <f t="shared" si="0"/>
        <v>587.32953583481515</v>
      </c>
      <c r="C55">
        <f t="shared" si="1"/>
        <v>1.7026216782689563</v>
      </c>
      <c r="D55" s="1">
        <f t="shared" si="3"/>
        <v>32.964273881070994</v>
      </c>
      <c r="E55" s="1">
        <v>4096</v>
      </c>
      <c r="F55" s="5"/>
      <c r="G55" s="1">
        <f t="shared" si="5"/>
        <v>50.118787057904228</v>
      </c>
    </row>
    <row r="56" spans="1:7" x14ac:dyDescent="0.25">
      <c r="A56" s="1">
        <v>55</v>
      </c>
      <c r="B56" s="2">
        <f t="shared" si="0"/>
        <v>622.25396744416184</v>
      </c>
      <c r="C56">
        <f t="shared" si="1"/>
        <v>1.6070608663330626</v>
      </c>
      <c r="D56" s="1">
        <f t="shared" si="3"/>
        <v>34.924431609346698</v>
      </c>
      <c r="E56" s="1">
        <v>4096</v>
      </c>
      <c r="F56" s="5"/>
      <c r="G56" s="1">
        <f t="shared" si="5"/>
        <v>53.099005221901812</v>
      </c>
    </row>
    <row r="57" spans="1:7" x14ac:dyDescent="0.25">
      <c r="A57" s="1">
        <v>56</v>
      </c>
      <c r="B57" s="2">
        <f t="shared" si="0"/>
        <v>659.25511382573984</v>
      </c>
      <c r="C57">
        <f t="shared" si="1"/>
        <v>1.5168634706477664</v>
      </c>
      <c r="D57" s="1">
        <f t="shared" si="3"/>
        <v>37.001146381577996</v>
      </c>
      <c r="E57" s="1">
        <v>4096</v>
      </c>
      <c r="F57" s="5"/>
      <c r="G57" s="1">
        <f t="shared" si="5"/>
        <v>56.256436379796469</v>
      </c>
    </row>
    <row r="58" spans="1:7" x14ac:dyDescent="0.25">
      <c r="A58" s="1">
        <v>57</v>
      </c>
      <c r="B58" s="2">
        <f t="shared" si="0"/>
        <v>698.45646286600777</v>
      </c>
      <c r="C58">
        <f t="shared" si="1"/>
        <v>1.4317284657896285</v>
      </c>
      <c r="D58" s="1">
        <f t="shared" si="3"/>
        <v>39.201349040267928</v>
      </c>
      <c r="E58" s="1">
        <v>4096</v>
      </c>
      <c r="F58" s="5"/>
      <c r="G58" s="1">
        <f t="shared" si="5"/>
        <v>59.601618164565998</v>
      </c>
    </row>
    <row r="59" spans="1:7" x14ac:dyDescent="0.25">
      <c r="A59" s="1">
        <v>58</v>
      </c>
      <c r="B59" s="2">
        <f t="shared" si="0"/>
        <v>739.9888454232688</v>
      </c>
      <c r="C59">
        <f t="shared" si="1"/>
        <v>1.3513717215940013</v>
      </c>
      <c r="D59" s="1">
        <f t="shared" si="3"/>
        <v>41.53238255726103</v>
      </c>
      <c r="E59" s="1">
        <v>4096</v>
      </c>
      <c r="F59" s="5"/>
      <c r="G59" s="1">
        <f t="shared" si="5"/>
        <v>63.145714809452272</v>
      </c>
    </row>
    <row r="60" spans="1:7" x14ac:dyDescent="0.25">
      <c r="A60" s="1">
        <v>59</v>
      </c>
      <c r="B60" s="2">
        <f t="shared" si="0"/>
        <v>783.99087196349853</v>
      </c>
      <c r="C60">
        <f t="shared" si="1"/>
        <v>1.275525054897015</v>
      </c>
      <c r="D60" s="1">
        <f t="shared" si="3"/>
        <v>44.002026540229735</v>
      </c>
      <c r="E60" s="1">
        <v>4096</v>
      </c>
      <c r="F60" s="5"/>
      <c r="G60" s="1">
        <f t="shared" si="5"/>
        <v>66.90055440755188</v>
      </c>
    </row>
    <row r="61" spans="1:7" x14ac:dyDescent="0.25">
      <c r="A61" s="1">
        <v>60</v>
      </c>
      <c r="B61" s="2">
        <f t="shared" si="0"/>
        <v>830.60939515989025</v>
      </c>
      <c r="C61">
        <f t="shared" si="1"/>
        <v>1.2039353344991992</v>
      </c>
      <c r="D61" s="1">
        <f t="shared" si="3"/>
        <v>46.61852319639172</v>
      </c>
      <c r="E61" s="1">
        <v>4096</v>
      </c>
      <c r="F61" s="5"/>
      <c r="G61" s="1">
        <f t="shared" si="5"/>
        <v>70.878668386977296</v>
      </c>
    </row>
    <row r="62" spans="1:7" x14ac:dyDescent="0.25">
      <c r="A62" s="1">
        <v>61</v>
      </c>
      <c r="B62" s="2">
        <f t="shared" si="0"/>
        <v>880</v>
      </c>
      <c r="C62">
        <f t="shared" si="1"/>
        <v>1.1363636363636362</v>
      </c>
      <c r="D62" s="1">
        <f t="shared" si="3"/>
        <v>49.390604840109745</v>
      </c>
      <c r="E62" s="1">
        <v>4096</v>
      </c>
      <c r="F62" s="5"/>
      <c r="G62" s="1">
        <f t="shared" si="5"/>
        <v>75.093333333333334</v>
      </c>
    </row>
    <row r="63" spans="1:7" x14ac:dyDescent="0.25">
      <c r="A63" s="1">
        <v>62</v>
      </c>
      <c r="B63" s="2">
        <f t="shared" si="0"/>
        <v>932.32752303617963</v>
      </c>
      <c r="C63">
        <f t="shared" si="1"/>
        <v>1.0725844462291974</v>
      </c>
      <c r="D63" s="1">
        <f t="shared" si="3"/>
        <v>52.327523036179628</v>
      </c>
      <c r="E63" s="1">
        <v>4096</v>
      </c>
      <c r="F63" s="5"/>
      <c r="G63" s="1">
        <f t="shared" si="5"/>
        <v>79.558615299087322</v>
      </c>
    </row>
    <row r="64" spans="1:7" x14ac:dyDescent="0.25">
      <c r="A64" s="1">
        <v>63</v>
      </c>
      <c r="B64" s="2">
        <f t="shared" si="0"/>
        <v>987.76660251224826</v>
      </c>
      <c r="C64">
        <f t="shared" si="1"/>
        <v>1.0123849069776583</v>
      </c>
      <c r="D64" s="1">
        <f t="shared" si="3"/>
        <v>55.439079476068628</v>
      </c>
      <c r="E64" s="1">
        <v>4096</v>
      </c>
      <c r="F64" s="5"/>
      <c r="G64" s="1">
        <f t="shared" si="5"/>
        <v>84.289416747711854</v>
      </c>
    </row>
    <row r="65" spans="1:7" x14ac:dyDescent="0.25">
      <c r="A65" s="1">
        <v>64</v>
      </c>
      <c r="B65" s="2">
        <f t="shared" si="0"/>
        <v>1046.5022612023945</v>
      </c>
      <c r="C65">
        <f t="shared" si="1"/>
        <v>0.95556410824285754</v>
      </c>
      <c r="D65" s="1">
        <f t="shared" si="3"/>
        <v>58.735658690146238</v>
      </c>
      <c r="E65" s="1">
        <v>4096</v>
      </c>
      <c r="F65" s="5"/>
      <c r="G65" s="1">
        <f t="shared" si="5"/>
        <v>89.301526289270996</v>
      </c>
    </row>
    <row r="66" spans="1:7" x14ac:dyDescent="0.25">
      <c r="A66" s="1">
        <v>65</v>
      </c>
      <c r="B66" s="2">
        <f t="shared" si="0"/>
        <v>1108.7305239074883</v>
      </c>
      <c r="C66">
        <f t="shared" si="1"/>
        <v>0.90193241589102247</v>
      </c>
      <c r="D66" s="1">
        <f t="shared" si="3"/>
        <v>62.228262705093812</v>
      </c>
      <c r="E66" s="1">
        <v>4096</v>
      </c>
      <c r="F66" s="5"/>
      <c r="G66" s="1">
        <f t="shared" si="5"/>
        <v>94.611671373439009</v>
      </c>
    </row>
    <row r="67" spans="1:7" x14ac:dyDescent="0.25">
      <c r="A67" s="1">
        <v>66</v>
      </c>
      <c r="B67" s="2">
        <f t="shared" ref="B67:B89" si="6">440*2^((A67-49)/12)</f>
        <v>1174.6590716696303</v>
      </c>
      <c r="C67">
        <f t="shared" ref="C67:C89" si="7">(1/B67) * 1000</f>
        <v>0.85131083913447814</v>
      </c>
      <c r="D67" s="1">
        <f t="shared" si="3"/>
        <v>65.928547762141989</v>
      </c>
      <c r="E67" s="1">
        <v>4096</v>
      </c>
      <c r="F67" s="5"/>
      <c r="G67" s="1">
        <f t="shared" si="5"/>
        <v>100.23757411580846</v>
      </c>
    </row>
    <row r="68" spans="1:7" x14ac:dyDescent="0.25">
      <c r="A68" s="1">
        <v>67</v>
      </c>
      <c r="B68" s="2">
        <f t="shared" si="6"/>
        <v>1244.5079348883235</v>
      </c>
      <c r="C68">
        <f t="shared" si="7"/>
        <v>0.80353043316653139</v>
      </c>
      <c r="D68" s="1">
        <f t="shared" ref="D68:D89" si="8">B68-B67</f>
        <v>69.848863218693168</v>
      </c>
      <c r="E68" s="1">
        <v>4096</v>
      </c>
      <c r="F68" s="5"/>
      <c r="G68" s="1">
        <f t="shared" si="5"/>
        <v>106.1980104438036</v>
      </c>
    </row>
    <row r="69" spans="1:7" x14ac:dyDescent="0.25">
      <c r="A69" s="1">
        <v>68</v>
      </c>
      <c r="B69" s="2">
        <f t="shared" si="6"/>
        <v>1318.5102276514795</v>
      </c>
      <c r="C69">
        <f t="shared" si="7"/>
        <v>0.7584317353238833</v>
      </c>
      <c r="D69" s="1">
        <f t="shared" si="8"/>
        <v>74.002292763155992</v>
      </c>
      <c r="E69" s="1">
        <v>4096</v>
      </c>
      <c r="F69" s="5"/>
      <c r="G69" s="1">
        <f t="shared" si="5"/>
        <v>112.51287275959291</v>
      </c>
    </row>
    <row r="70" spans="1:7" x14ac:dyDescent="0.25">
      <c r="A70" s="1">
        <v>69</v>
      </c>
      <c r="B70" s="2">
        <f t="shared" si="6"/>
        <v>1396.9129257320155</v>
      </c>
      <c r="C70">
        <f t="shared" si="7"/>
        <v>0.71586423289481427</v>
      </c>
      <c r="D70" s="1">
        <f t="shared" si="8"/>
        <v>78.402698080536084</v>
      </c>
      <c r="E70" s="1">
        <v>4096</v>
      </c>
      <c r="F70" s="5"/>
      <c r="G70" s="1">
        <f t="shared" si="5"/>
        <v>119.203236329132</v>
      </c>
    </row>
    <row r="71" spans="1:7" x14ac:dyDescent="0.25">
      <c r="A71" s="1">
        <v>70</v>
      </c>
      <c r="B71" s="2">
        <f t="shared" si="6"/>
        <v>1479.9776908465376</v>
      </c>
      <c r="C71">
        <f t="shared" si="7"/>
        <v>0.67568586079700066</v>
      </c>
      <c r="D71" s="1">
        <f t="shared" si="8"/>
        <v>83.064765114522061</v>
      </c>
      <c r="E71" s="1">
        <v>4096</v>
      </c>
      <c r="F71" s="5"/>
      <c r="G71" s="1">
        <f t="shared" si="5"/>
        <v>126.29142961890454</v>
      </c>
    </row>
    <row r="72" spans="1:7" x14ac:dyDescent="0.25">
      <c r="A72" s="1">
        <v>71</v>
      </c>
      <c r="B72" s="2">
        <f t="shared" si="6"/>
        <v>1567.9817439269968</v>
      </c>
      <c r="C72">
        <f t="shared" si="7"/>
        <v>0.63776252744850759</v>
      </c>
      <c r="D72" s="1">
        <f t="shared" si="8"/>
        <v>88.004053080459244</v>
      </c>
      <c r="E72" s="1">
        <v>4096</v>
      </c>
      <c r="F72" s="5"/>
      <c r="G72" s="1">
        <f t="shared" si="5"/>
        <v>133.80110881510373</v>
      </c>
    </row>
    <row r="73" spans="1:7" x14ac:dyDescent="0.25">
      <c r="A73" s="1">
        <v>72</v>
      </c>
      <c r="B73" s="2">
        <f t="shared" si="6"/>
        <v>1661.2187903197805</v>
      </c>
      <c r="C73">
        <f t="shared" si="7"/>
        <v>0.6019676672495996</v>
      </c>
      <c r="D73" s="1">
        <f t="shared" si="8"/>
        <v>93.237046392783668</v>
      </c>
      <c r="E73" s="1">
        <v>4096</v>
      </c>
      <c r="F73" s="5"/>
      <c r="G73" s="1">
        <f t="shared" si="5"/>
        <v>141.75733677395459</v>
      </c>
    </row>
    <row r="74" spans="1:7" x14ac:dyDescent="0.25">
      <c r="A74" s="1">
        <v>73</v>
      </c>
      <c r="B74" s="2">
        <f t="shared" si="6"/>
        <v>1760</v>
      </c>
      <c r="C74">
        <f t="shared" si="7"/>
        <v>0.56818181818181812</v>
      </c>
      <c r="D74" s="1">
        <f t="shared" si="8"/>
        <v>98.78120968021949</v>
      </c>
      <c r="E74" s="1">
        <v>4096</v>
      </c>
      <c r="F74" s="5"/>
      <c r="G74" s="1">
        <f t="shared" si="5"/>
        <v>150.18666666666667</v>
      </c>
    </row>
    <row r="75" spans="1:7" x14ac:dyDescent="0.25">
      <c r="A75" s="1">
        <v>74</v>
      </c>
      <c r="B75" s="2">
        <f t="shared" si="6"/>
        <v>1864.6550460723597</v>
      </c>
      <c r="C75">
        <f t="shared" si="7"/>
        <v>0.53629222311459857</v>
      </c>
      <c r="D75" s="1">
        <f t="shared" si="8"/>
        <v>104.65504607235971</v>
      </c>
      <c r="E75" s="1">
        <v>4096</v>
      </c>
      <c r="F75" s="5"/>
      <c r="G75" s="1">
        <f t="shared" si="5"/>
        <v>159.1172305981747</v>
      </c>
    </row>
    <row r="76" spans="1:7" x14ac:dyDescent="0.25">
      <c r="A76" s="1">
        <v>75</v>
      </c>
      <c r="B76" s="2">
        <f t="shared" si="6"/>
        <v>1975.5332050244961</v>
      </c>
      <c r="C76">
        <f t="shared" si="7"/>
        <v>0.50619245348882924</v>
      </c>
      <c r="D76" s="1">
        <f t="shared" si="8"/>
        <v>110.87815895213635</v>
      </c>
      <c r="E76" s="1">
        <v>4096</v>
      </c>
      <c r="F76" s="5"/>
      <c r="G76" s="1">
        <f t="shared" si="5"/>
        <v>168.57883349542365</v>
      </c>
    </row>
    <row r="77" spans="1:7" x14ac:dyDescent="0.25">
      <c r="A77" s="1">
        <v>76</v>
      </c>
      <c r="B77" s="2">
        <f t="shared" si="6"/>
        <v>2093.004522404789</v>
      </c>
      <c r="C77">
        <f t="shared" si="7"/>
        <v>0.47778205412142877</v>
      </c>
      <c r="D77" s="1">
        <f t="shared" si="8"/>
        <v>117.47131738029293</v>
      </c>
      <c r="E77" s="1">
        <v>4096</v>
      </c>
      <c r="F77" s="5"/>
      <c r="G77" s="1">
        <f t="shared" si="5"/>
        <v>178.60305257854199</v>
      </c>
    </row>
    <row r="78" spans="1:7" x14ac:dyDescent="0.25">
      <c r="A78" s="1">
        <v>77</v>
      </c>
      <c r="B78" s="2">
        <f t="shared" si="6"/>
        <v>2217.4610478149771</v>
      </c>
      <c r="C78">
        <f t="shared" si="7"/>
        <v>0.45096620794551112</v>
      </c>
      <c r="D78" s="1">
        <f t="shared" si="8"/>
        <v>124.45652541018808</v>
      </c>
      <c r="E78" s="1">
        <v>4096</v>
      </c>
      <c r="F78" s="5"/>
      <c r="G78" s="1">
        <f t="shared" si="5"/>
        <v>189.22334274687805</v>
      </c>
    </row>
    <row r="79" spans="1:7" x14ac:dyDescent="0.25">
      <c r="A79" s="1">
        <v>78</v>
      </c>
      <c r="B79" s="2">
        <f t="shared" si="6"/>
        <v>2349.3181433392601</v>
      </c>
      <c r="C79">
        <f t="shared" si="7"/>
        <v>0.42565541956723912</v>
      </c>
      <c r="D79" s="1">
        <f t="shared" si="8"/>
        <v>131.85709552428307</v>
      </c>
      <c r="E79" s="1">
        <v>4096</v>
      </c>
      <c r="F79" s="5"/>
      <c r="G79" s="1">
        <f t="shared" si="5"/>
        <v>200.47514823161686</v>
      </c>
    </row>
    <row r="80" spans="1:7" x14ac:dyDescent="0.25">
      <c r="A80" s="1">
        <v>79</v>
      </c>
      <c r="B80" s="2">
        <f t="shared" si="6"/>
        <v>2489.0158697766474</v>
      </c>
      <c r="C80">
        <f t="shared" si="7"/>
        <v>0.40176521658326564</v>
      </c>
      <c r="D80" s="1">
        <f t="shared" si="8"/>
        <v>139.69772643738725</v>
      </c>
      <c r="E80" s="1">
        <v>4096</v>
      </c>
      <c r="F80" s="5"/>
      <c r="G80" s="1">
        <f t="shared" si="5"/>
        <v>212.39602088760725</v>
      </c>
    </row>
    <row r="81" spans="1:7" x14ac:dyDescent="0.25">
      <c r="A81" s="1">
        <v>80</v>
      </c>
      <c r="B81" s="2">
        <f t="shared" si="6"/>
        <v>2637.0204553029598</v>
      </c>
      <c r="C81">
        <f t="shared" si="7"/>
        <v>0.37921586766194149</v>
      </c>
      <c r="D81" s="1">
        <f t="shared" si="8"/>
        <v>148.00458552631244</v>
      </c>
      <c r="E81" s="1">
        <v>4096</v>
      </c>
      <c r="F81" s="5"/>
      <c r="G81" s="1">
        <f t="shared" si="5"/>
        <v>225.0257455191859</v>
      </c>
    </row>
    <row r="82" spans="1:7" x14ac:dyDescent="0.25">
      <c r="A82" s="1">
        <v>81</v>
      </c>
      <c r="B82" s="2">
        <f t="shared" si="6"/>
        <v>2793.8258514640311</v>
      </c>
      <c r="C82">
        <f t="shared" si="7"/>
        <v>0.35793211644740713</v>
      </c>
      <c r="D82" s="1">
        <f t="shared" si="8"/>
        <v>156.80539616107126</v>
      </c>
      <c r="E82" s="1">
        <v>4096</v>
      </c>
      <c r="F82" s="5"/>
      <c r="G82" s="1">
        <f t="shared" si="5"/>
        <v>238.40647265826399</v>
      </c>
    </row>
    <row r="83" spans="1:7" x14ac:dyDescent="0.25">
      <c r="A83" s="1">
        <v>82</v>
      </c>
      <c r="B83" s="2">
        <f t="shared" si="6"/>
        <v>2959.9553816930757</v>
      </c>
      <c r="C83">
        <f t="shared" si="7"/>
        <v>0.33784293039850027</v>
      </c>
      <c r="D83" s="1">
        <f t="shared" si="8"/>
        <v>166.12953022904458</v>
      </c>
      <c r="E83" s="1">
        <v>4096</v>
      </c>
      <c r="F83" s="5"/>
      <c r="G83" s="1">
        <f t="shared" si="5"/>
        <v>252.58285923780912</v>
      </c>
    </row>
    <row r="84" spans="1:7" x14ac:dyDescent="0.25">
      <c r="A84" s="1">
        <v>83</v>
      </c>
      <c r="B84" s="2">
        <f t="shared" si="6"/>
        <v>3135.9634878539941</v>
      </c>
      <c r="C84">
        <f t="shared" si="7"/>
        <v>0.31888126372425374</v>
      </c>
      <c r="D84" s="1">
        <f t="shared" si="8"/>
        <v>176.00810616091849</v>
      </c>
      <c r="E84" s="1">
        <v>4096</v>
      </c>
      <c r="F84" s="5"/>
      <c r="G84" s="1">
        <f t="shared" si="5"/>
        <v>267.60221763020752</v>
      </c>
    </row>
    <row r="85" spans="1:7" x14ac:dyDescent="0.25">
      <c r="A85" s="1">
        <v>84</v>
      </c>
      <c r="B85" s="2">
        <f t="shared" si="6"/>
        <v>3322.4375806395601</v>
      </c>
      <c r="C85">
        <f t="shared" si="7"/>
        <v>0.30098383362479991</v>
      </c>
      <c r="D85" s="1">
        <f t="shared" si="8"/>
        <v>186.47409278556597</v>
      </c>
      <c r="E85" s="1">
        <v>4096</v>
      </c>
      <c r="F85" s="5"/>
      <c r="G85" s="1">
        <f t="shared" si="5"/>
        <v>283.51467354790913</v>
      </c>
    </row>
    <row r="86" spans="1:7" x14ac:dyDescent="0.25">
      <c r="A86" s="1">
        <v>85</v>
      </c>
      <c r="B86" s="2">
        <f t="shared" si="6"/>
        <v>3520</v>
      </c>
      <c r="C86">
        <f t="shared" si="7"/>
        <v>0.28409090909090906</v>
      </c>
      <c r="D86" s="1">
        <f t="shared" si="8"/>
        <v>197.56241936043989</v>
      </c>
      <c r="E86" s="1">
        <v>4096</v>
      </c>
      <c r="F86" s="5"/>
      <c r="G86" s="1">
        <f t="shared" si="5"/>
        <v>300.37333333333333</v>
      </c>
    </row>
    <row r="87" spans="1:7" x14ac:dyDescent="0.25">
      <c r="A87" s="1">
        <v>86</v>
      </c>
      <c r="B87" s="2">
        <f t="shared" si="6"/>
        <v>3729.3100921447194</v>
      </c>
      <c r="C87">
        <f t="shared" si="7"/>
        <v>0.26814611155729928</v>
      </c>
      <c r="D87" s="1">
        <f t="shared" si="8"/>
        <v>209.31009214471942</v>
      </c>
      <c r="E87" s="1">
        <v>4096</v>
      </c>
      <c r="F87" s="5"/>
      <c r="G87" s="1">
        <f t="shared" si="5"/>
        <v>318.2344611963494</v>
      </c>
    </row>
    <row r="88" spans="1:7" x14ac:dyDescent="0.25">
      <c r="A88" s="1">
        <v>87</v>
      </c>
      <c r="B88" s="2">
        <f t="shared" si="6"/>
        <v>3951.0664100489917</v>
      </c>
      <c r="C88">
        <f t="shared" si="7"/>
        <v>0.25309622674441468</v>
      </c>
      <c r="D88" s="1">
        <f t="shared" si="8"/>
        <v>221.75631790427224</v>
      </c>
      <c r="E88" s="1">
        <v>4096</v>
      </c>
      <c r="F88" s="5"/>
      <c r="G88" s="1">
        <f t="shared" si="5"/>
        <v>337.1576669908473</v>
      </c>
    </row>
    <row r="89" spans="1:7" x14ac:dyDescent="0.25">
      <c r="A89" s="1">
        <v>88</v>
      </c>
      <c r="B89" s="2">
        <f t="shared" si="6"/>
        <v>4186.0090448095771</v>
      </c>
      <c r="C89">
        <f t="shared" si="7"/>
        <v>0.23889102706071444</v>
      </c>
      <c r="D89" s="1">
        <f t="shared" si="8"/>
        <v>234.94263476058541</v>
      </c>
      <c r="E89" s="1">
        <v>4096</v>
      </c>
      <c r="F89" s="5"/>
      <c r="G89" s="1">
        <f t="shared" si="5"/>
        <v>357.20610515708393</v>
      </c>
    </row>
  </sheetData>
  <mergeCells count="3">
    <mergeCell ref="F2:F25"/>
    <mergeCell ref="F26:F49"/>
    <mergeCell ref="F50:F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5033-A9D9-4FC7-91FE-202807C4B16A}">
  <dimension ref="A1:U4097"/>
  <sheetViews>
    <sheetView tabSelected="1" zoomScale="115" zoomScaleNormal="115" workbookViewId="0">
      <selection activeCell="P25" sqref="P25"/>
    </sheetView>
  </sheetViews>
  <sheetFormatPr defaultRowHeight="15" x14ac:dyDescent="0.25"/>
  <cols>
    <col min="1" max="1" width="7" style="1" bestFit="1" customWidth="1"/>
    <col min="2" max="2" width="12" style="1" bestFit="1" customWidth="1"/>
    <col min="3" max="3" width="12.7109375" style="1" bestFit="1" customWidth="1"/>
    <col min="4" max="4" width="17.42578125" style="1" bestFit="1" customWidth="1"/>
    <col min="5" max="5" width="20.7109375" style="1" bestFit="1" customWidth="1"/>
    <col min="6" max="6" width="14.7109375" style="1" bestFit="1" customWidth="1"/>
    <col min="7" max="7" width="13.42578125" style="1" bestFit="1" customWidth="1"/>
    <col min="8" max="8" width="20.28515625" style="1" bestFit="1" customWidth="1"/>
    <col min="9" max="13" width="12.7109375" style="1" bestFit="1" customWidth="1"/>
    <col min="14" max="14" width="34.7109375" style="1" customWidth="1"/>
    <col min="15" max="16" width="12" style="1" bestFit="1" customWidth="1"/>
    <col min="17" max="17" width="12.28515625" style="1" bestFit="1" customWidth="1"/>
    <col min="18" max="18" width="12" style="1" bestFit="1" customWidth="1"/>
    <col min="19" max="19" width="17.28515625" style="1" bestFit="1" customWidth="1"/>
    <col min="20" max="21" width="12" style="1" bestFit="1" customWidth="1"/>
  </cols>
  <sheetData>
    <row r="1" spans="1:21" x14ac:dyDescent="0.25">
      <c r="A1" s="1" t="s">
        <v>13</v>
      </c>
      <c r="B1" s="1" t="s">
        <v>14</v>
      </c>
      <c r="C1" s="1" t="s">
        <v>16</v>
      </c>
      <c r="D1" s="1" t="s">
        <v>17</v>
      </c>
      <c r="E1" s="1" t="s">
        <v>19</v>
      </c>
      <c r="F1" s="1" t="s">
        <v>20</v>
      </c>
      <c r="G1" s="1" t="s">
        <v>22</v>
      </c>
      <c r="H1" s="1" t="s">
        <v>23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26</v>
      </c>
      <c r="O1" s="1" t="s">
        <v>27</v>
      </c>
      <c r="P1" s="1" t="s">
        <v>28</v>
      </c>
      <c r="S1" s="1" t="s">
        <v>15</v>
      </c>
      <c r="T1" s="1">
        <v>3000</v>
      </c>
    </row>
    <row r="2" spans="1:21" x14ac:dyDescent="0.25">
      <c r="A2" s="1">
        <v>0</v>
      </c>
      <c r="B2" s="1">
        <v>0</v>
      </c>
      <c r="C2" s="1">
        <f>(1 * SIN(2 * PI() * $T$2 * B2)) + (0.5 * SIN(2 * PI() * 2 * $T$2 * B2)) + (0.25 * SIN(2 * PI() * 3 * $T$2 * B2))</f>
        <v>0</v>
      </c>
      <c r="D2" s="1">
        <f>(C2 / 1.75) * 0.9</f>
        <v>0</v>
      </c>
      <c r="E2" s="1">
        <f ca="1">D2 + (_xlfn.NORM.S.INV(RAND()) * $T$3)</f>
        <v>-6.1598365193146464E-6</v>
      </c>
      <c r="F2" s="1">
        <f ca="1">ROUND(E2 * $T$4, 0)</f>
        <v>-52</v>
      </c>
      <c r="G2" s="1">
        <f>0.5 * (1 - COS(2 * PI() * A2 / ($T$5 - 1)))</f>
        <v>0</v>
      </c>
      <c r="H2" s="1">
        <f ca="1">G2*F2</f>
        <v>0</v>
      </c>
      <c r="I2" s="1">
        <f ca="1">H2</f>
        <v>0</v>
      </c>
      <c r="J2" s="1">
        <f ca="1">H2</f>
        <v>0</v>
      </c>
      <c r="K2" s="1">
        <f ca="1">H2</f>
        <v>0</v>
      </c>
      <c r="L2" s="1">
        <f ca="1">H2</f>
        <v>0</v>
      </c>
      <c r="M2" s="1">
        <f ca="1">H2</f>
        <v>0</v>
      </c>
      <c r="N2" s="3">
        <f ca="1">($I$4097^2 + $I$4096^2) - (U12 * $I$4097 * $I$4096)</f>
        <v>1.9506285728074039E+19</v>
      </c>
      <c r="O2" s="1">
        <f ca="1">SQRT(N2)</f>
        <v>4416592094.3725424</v>
      </c>
      <c r="P2" s="4">
        <f ca="1">20*LOG(O2,10)</f>
        <v>192.90174581471948</v>
      </c>
      <c r="S2" s="1" t="s">
        <v>37</v>
      </c>
      <c r="T2" s="1">
        <v>27.5</v>
      </c>
    </row>
    <row r="3" spans="1:21" x14ac:dyDescent="0.25">
      <c r="A3" s="1">
        <v>1</v>
      </c>
      <c r="B3" s="1">
        <f>B2+(1/$T$1)</f>
        <v>3.3333333333333332E-4</v>
      </c>
      <c r="C3" s="1">
        <f t="shared" ref="C3:C66" si="0">(1 * SIN(2 * PI() * $T$2 * B3)) + (0.5 * SIN(2 * PI() * 2 * $T$2 * B3)) + (0.25 * SIN(2 * PI() * 3 * $T$2 * B3))</f>
        <v>0.15801487727585295</v>
      </c>
      <c r="D3" s="1">
        <f>(C3 / 1.75) * 0.9</f>
        <v>8.1264794027581522E-2</v>
      </c>
      <c r="E3" s="1">
        <f t="shared" ref="E3:E66" ca="1" si="1">D3 + (_xlfn.NORM.S.INV(RAND()) * $T$3)</f>
        <v>8.1441713396414386E-2</v>
      </c>
      <c r="F3" s="1">
        <f t="shared" ref="F3:F66" ca="1" si="2">ROUND(E3 * $T$4, 0)</f>
        <v>683183</v>
      </c>
      <c r="G3" s="1">
        <f>0.5 * (1 - COS(2 * PI() * A3 / ($T$5 - 1)))</f>
        <v>5.8856149742769759E-7</v>
      </c>
      <c r="H3" s="1">
        <f t="shared" ref="H3:H66" ca="1" si="3">G3*F3</f>
        <v>0.40209520949714672</v>
      </c>
      <c r="I3" s="1">
        <f ca="1">H3+($U$12*I2)</f>
        <v>0.40209520949714672</v>
      </c>
      <c r="J3" s="1">
        <f ca="1">H3+($U$13*J2)</f>
        <v>0.40209520949714672</v>
      </c>
      <c r="K3" s="1">
        <f ca="1">H3+($U$14*K2)</f>
        <v>0.40209520949714672</v>
      </c>
      <c r="L3" s="1">
        <f ca="1">H3+($U$15*L2)</f>
        <v>0.40209520949714672</v>
      </c>
      <c r="M3" s="1">
        <f ca="1">H3+($U$16*M2)</f>
        <v>0.40209520949714672</v>
      </c>
      <c r="N3" s="3">
        <f ca="1">($J$4097^2 + $J$4096^2) - (U13 * $J$4097 * $J$4096)</f>
        <v>1.1097253215206656E+16</v>
      </c>
      <c r="O3" s="1">
        <f ca="1">SQRT(N3)</f>
        <v>105343501.05823641</v>
      </c>
      <c r="P3" s="4">
        <f t="shared" ref="P3:P6" ca="1" si="4">20*LOG(O3,10)</f>
        <v>160.45215495804572</v>
      </c>
      <c r="S3" s="1" t="s">
        <v>18</v>
      </c>
      <c r="T3" s="1">
        <v>1E-4</v>
      </c>
    </row>
    <row r="4" spans="1:21" x14ac:dyDescent="0.25">
      <c r="A4" s="1">
        <v>2</v>
      </c>
      <c r="B4" s="1">
        <f t="shared" ref="B4:B67" si="5">B3+(1/$T$1)</f>
        <v>6.6666666666666664E-4</v>
      </c>
      <c r="C4" s="1">
        <f t="shared" si="0"/>
        <v>0.31379706560951731</v>
      </c>
      <c r="D4" s="1">
        <f t="shared" ref="D4:D66" si="6">(C4 / 1.75) * 0.9</f>
        <v>0.16138134802775175</v>
      </c>
      <c r="E4" s="1">
        <f t="shared" ca="1" si="1"/>
        <v>0.16150124032406715</v>
      </c>
      <c r="F4" s="1">
        <f t="shared" ca="1" si="2"/>
        <v>1354770</v>
      </c>
      <c r="G4" s="1">
        <f>0.5 * (1 - COS(2 * PI() * A4 / ($T$5 - 1)))</f>
        <v>2.3542446042079668E-6</v>
      </c>
      <c r="H4" s="1">
        <f t="shared" ca="1" si="3"/>
        <v>3.189459962442827</v>
      </c>
      <c r="I4" s="1">
        <f ca="1">H4 + ($U$12 * I3) - I2</f>
        <v>3.9923168862451863</v>
      </c>
      <c r="J4" s="1">
        <f ca="1">H4 + ($U$13 * J3) - J2</f>
        <v>3.9921536343664492</v>
      </c>
      <c r="K4" s="1">
        <f ca="1">H4 + ($U$14 * K3) - K2</f>
        <v>3.991970403497624</v>
      </c>
      <c r="L4" s="1">
        <f ca="1">H4 + ($U$15 * L3) - L2</f>
        <v>3.9917647503928988</v>
      </c>
      <c r="M4" s="1">
        <f ca="1">H4 + ($U$16 * M3) - M2</f>
        <v>3.9915339334907705</v>
      </c>
      <c r="N4" s="3">
        <f ca="1">($K$4097^2 + $K$4096^2) - (U14 * $K$4097 * $K$4096)</f>
        <v>209571978821336</v>
      </c>
      <c r="O4" s="1">
        <f ca="1">SQRT(N4)</f>
        <v>14476601.079719508</v>
      </c>
      <c r="P4" s="4">
        <f t="shared" ca="1" si="4"/>
        <v>143.2133321410939</v>
      </c>
      <c r="S4" s="1" t="s">
        <v>21</v>
      </c>
      <c r="T4" s="1">
        <f>2^23-1</f>
        <v>8388607</v>
      </c>
    </row>
    <row r="5" spans="1:21" x14ac:dyDescent="0.25">
      <c r="A5" s="1">
        <v>3</v>
      </c>
      <c r="B5" s="1">
        <f t="shared" si="5"/>
        <v>1E-3</v>
      </c>
      <c r="C5" s="1">
        <f t="shared" si="0"/>
        <v>0.46516272751015708</v>
      </c>
      <c r="D5" s="1">
        <f t="shared" si="6"/>
        <v>0.23922654557665224</v>
      </c>
      <c r="E5" s="1">
        <f t="shared" ca="1" si="1"/>
        <v>0.23923389334883449</v>
      </c>
      <c r="F5" s="1">
        <f t="shared" ca="1" si="2"/>
        <v>2006839</v>
      </c>
      <c r="G5" s="1">
        <f t="shared" ref="G5:G66" si="7">0.5 * (1 - COS(2 * PI() * A5 / ($T$5 - 1)))</f>
        <v>5.2970451633327365E-6</v>
      </c>
      <c r="H5" s="1">
        <f t="shared" ca="1" si="3"/>
        <v>10.630316818537505</v>
      </c>
      <c r="I5" s="1">
        <f t="shared" ref="I5:I68" ca="1" si="8">H5 + ($U$12 * I4) - I3</f>
        <v>18.199615394466118</v>
      </c>
      <c r="J5" s="1">
        <f t="shared" ref="J5:J68" ca="1" si="9">H5 + ($U$13 * J4) - J3</f>
        <v>18.197668605587026</v>
      </c>
      <c r="K5" s="1">
        <f t="shared" ref="K5:K68" ca="1" si="10">H5 + ($U$14 * K4) - K3</f>
        <v>18.195483723888575</v>
      </c>
      <c r="L5" s="1">
        <f t="shared" ref="L5:L68" ca="1" si="11">H5 + ($U$15 * L4) - L3</f>
        <v>18.193031673839876</v>
      </c>
      <c r="M5" s="1">
        <f t="shared" ref="M5:M68" ca="1" si="12">H5 + ($U$16 * M4) - M3</f>
        <v>18.190279840500782</v>
      </c>
      <c r="N5" s="3">
        <f ca="1">($L$4097^2 + $L$4096^2) - (U15 * $L$4097 * $L$4096)</f>
        <v>1668333786253.3125</v>
      </c>
      <c r="O5" s="1">
        <f ca="1">SQRT(N5)</f>
        <v>1291639.9599940041</v>
      </c>
      <c r="P5" s="4">
        <f t="shared" ca="1" si="4"/>
        <v>122.22282944998143</v>
      </c>
      <c r="S5" s="1" t="s">
        <v>3</v>
      </c>
      <c r="T5" s="1">
        <v>4096</v>
      </c>
    </row>
    <row r="6" spans="1:21" x14ac:dyDescent="0.25">
      <c r="A6" s="1">
        <v>4</v>
      </c>
      <c r="B6" s="1">
        <f t="shared" si="5"/>
        <v>1.3333333333333333E-3</v>
      </c>
      <c r="C6" s="1">
        <f t="shared" si="0"/>
        <v>0.61002445714029196</v>
      </c>
      <c r="D6" s="1">
        <f t="shared" si="6"/>
        <v>0.31372686367215019</v>
      </c>
      <c r="E6" s="1">
        <f t="shared" ca="1" si="1"/>
        <v>0.31366348085771623</v>
      </c>
      <c r="F6" s="1">
        <f t="shared" ca="1" si="2"/>
        <v>2631200</v>
      </c>
      <c r="G6" s="1">
        <f t="shared" si="7"/>
        <v>9.4169562468993107E-6</v>
      </c>
      <c r="H6" s="1">
        <f t="shared" ca="1" si="3"/>
        <v>24.777895276841466</v>
      </c>
      <c r="I6" s="1">
        <f t="shared" ca="1" si="8"/>
        <v>57.124452579772161</v>
      </c>
      <c r="J6" s="1">
        <f t="shared" ca="1" si="9"/>
        <v>57.113340401324507</v>
      </c>
      <c r="K6" s="1">
        <f t="shared" ca="1" si="10"/>
        <v>57.100870497103678</v>
      </c>
      <c r="L6" s="1">
        <f t="shared" ca="1" si="11"/>
        <v>57.086877400560773</v>
      </c>
      <c r="M6" s="1">
        <f t="shared" ca="1" si="12"/>
        <v>57.071175590179834</v>
      </c>
      <c r="N6" s="3">
        <f ca="1">($M$4097^2 + $M$4096^2) - (U16 * $M$4097 * $M$4096)</f>
        <v>1163288977829.6875</v>
      </c>
      <c r="O6" s="1">
        <f ca="1">SQRT(N6)</f>
        <v>1078558.7502911871</v>
      </c>
      <c r="P6" s="4">
        <f t="shared" ca="1" si="4"/>
        <v>120.65687613169843</v>
      </c>
    </row>
    <row r="7" spans="1:21" x14ac:dyDescent="0.25">
      <c r="A7" s="1">
        <v>5</v>
      </c>
      <c r="B7" s="1">
        <f t="shared" si="5"/>
        <v>1.6666666666666666E-3</v>
      </c>
      <c r="C7" s="1">
        <f t="shared" si="0"/>
        <v>0.74643635361144378</v>
      </c>
      <c r="D7" s="1">
        <f t="shared" si="6"/>
        <v>0.38388155328588536</v>
      </c>
      <c r="E7" s="1">
        <f t="shared" ca="1" si="1"/>
        <v>0.3839977047903862</v>
      </c>
      <c r="F7" s="1">
        <f t="shared" ca="1" si="2"/>
        <v>3221206</v>
      </c>
      <c r="G7" s="1">
        <f t="shared" si="7"/>
        <v>1.4713968155444235E-5</v>
      </c>
      <c r="H7" s="1">
        <f t="shared" ca="1" si="3"/>
        <v>47.396722506125904</v>
      </c>
      <c r="I7" s="1">
        <f t="shared" ca="1" si="8"/>
        <v>143.25656663480311</v>
      </c>
      <c r="J7" s="1">
        <f t="shared" ca="1" si="9"/>
        <v>143.21313772883241</v>
      </c>
      <c r="K7" s="1">
        <f t="shared" ca="1" si="10"/>
        <v>143.16440890940765</v>
      </c>
      <c r="L7" s="1">
        <f t="shared" ca="1" si="11"/>
        <v>143.10973593256634</v>
      </c>
      <c r="M7" s="1">
        <f t="shared" ca="1" si="12"/>
        <v>143.04839690137891</v>
      </c>
      <c r="P7" s="4"/>
    </row>
    <row r="8" spans="1:21" x14ac:dyDescent="0.25">
      <c r="A8" s="1">
        <v>6</v>
      </c>
      <c r="B8" s="1">
        <f t="shared" si="5"/>
        <v>2E-3</v>
      </c>
      <c r="C8" s="1">
        <f t="shared" si="0"/>
        <v>0.87263542187062215</v>
      </c>
      <c r="D8" s="1">
        <f t="shared" si="6"/>
        <v>0.44878393124774857</v>
      </c>
      <c r="E8" s="1">
        <f t="shared" ca="1" si="1"/>
        <v>0.4487571625041582</v>
      </c>
      <c r="F8" s="1">
        <f t="shared" ca="1" si="2"/>
        <v>3764447</v>
      </c>
      <c r="G8" s="1">
        <f t="shared" si="7"/>
        <v>2.118806841866494E-5</v>
      </c>
      <c r="H8" s="1">
        <f t="shared" ca="1" si="3"/>
        <v>79.761360594437974</v>
      </c>
      <c r="I8" s="1">
        <f t="shared" ca="1" si="8"/>
        <v>308.67494996682171</v>
      </c>
      <c r="J8" s="1">
        <f t="shared" ca="1" si="9"/>
        <v>308.54120338975554</v>
      </c>
      <c r="K8" s="1">
        <f t="shared" ca="1" si="10"/>
        <v>308.3911584157126</v>
      </c>
      <c r="L8" s="1">
        <f t="shared" ca="1" si="11"/>
        <v>308.22283997374865</v>
      </c>
      <c r="M8" s="1">
        <f t="shared" ca="1" si="12"/>
        <v>308.03403652195573</v>
      </c>
    </row>
    <row r="9" spans="1:21" x14ac:dyDescent="0.25">
      <c r="A9" s="1">
        <v>7</v>
      </c>
      <c r="B9" s="1">
        <f t="shared" si="5"/>
        <v>2.3333333333333335E-3</v>
      </c>
      <c r="C9" s="1">
        <f t="shared" si="0"/>
        <v>0.98707823836020958</v>
      </c>
      <c r="D9" s="1">
        <f t="shared" si="6"/>
        <v>0.50764023687096493</v>
      </c>
      <c r="E9" s="1">
        <f t="shared" ca="1" si="1"/>
        <v>0.50764933475079044</v>
      </c>
      <c r="F9" s="1">
        <f t="shared" ca="1" si="2"/>
        <v>4258471</v>
      </c>
      <c r="G9" s="1">
        <f t="shared" si="7"/>
        <v>2.8839241794864634E-5</v>
      </c>
      <c r="H9" s="1">
        <f t="shared" ca="1" si="3"/>
        <v>122.81107484541899</v>
      </c>
      <c r="I9" s="1">
        <f t="shared" ca="1" si="8"/>
        <v>595.88072879685797</v>
      </c>
      <c r="J9" s="1">
        <f t="shared" ca="1" si="9"/>
        <v>595.53183943385227</v>
      </c>
      <c r="K9" s="1">
        <f t="shared" ca="1" si="10"/>
        <v>595.14050598224412</v>
      </c>
      <c r="L9" s="1">
        <f t="shared" ca="1" si="11"/>
        <v>594.7016035908681</v>
      </c>
      <c r="M9" s="1">
        <f t="shared" ca="1" si="12"/>
        <v>594.20939865993432</v>
      </c>
    </row>
    <row r="10" spans="1:21" x14ac:dyDescent="0.25">
      <c r="A10" s="1">
        <v>8</v>
      </c>
      <c r="B10" s="1">
        <f t="shared" si="5"/>
        <v>2.666666666666667E-3</v>
      </c>
      <c r="C10" s="1">
        <f t="shared" si="0"/>
        <v>1.088471950879198</v>
      </c>
      <c r="D10" s="1">
        <f t="shared" si="6"/>
        <v>0.55978557473787327</v>
      </c>
      <c r="E10" s="1">
        <f t="shared" ca="1" si="1"/>
        <v>0.55984985764261808</v>
      </c>
      <c r="F10" s="1">
        <f t="shared" ca="1" si="2"/>
        <v>4696360</v>
      </c>
      <c r="G10" s="1">
        <f t="shared" si="7"/>
        <v>3.7667470271229853E-5</v>
      </c>
      <c r="H10" s="1">
        <f t="shared" ca="1" si="3"/>
        <v>176.90000068299304</v>
      </c>
      <c r="I10" s="1">
        <f t="shared" ca="1" si="8"/>
        <v>1058.0103492608641</v>
      </c>
      <c r="J10" s="1">
        <f t="shared" ca="1" si="9"/>
        <v>1057.2056864178394</v>
      </c>
      <c r="K10" s="1">
        <f t="shared" ca="1" si="10"/>
        <v>1056.3033214471548</v>
      </c>
      <c r="L10" s="1">
        <f t="shared" ca="1" si="11"/>
        <v>1055.2915064987203</v>
      </c>
      <c r="M10" s="1">
        <f t="shared" ca="1" si="12"/>
        <v>1054.1571110344648</v>
      </c>
    </row>
    <row r="11" spans="1:21" x14ac:dyDescent="0.25">
      <c r="A11" s="1">
        <v>9</v>
      </c>
      <c r="B11" s="1">
        <f t="shared" si="5"/>
        <v>3.0000000000000005E-3</v>
      </c>
      <c r="C11" s="1">
        <f t="shared" si="0"/>
        <v>1.1757988400547945</v>
      </c>
      <c r="D11" s="1">
        <f t="shared" si="6"/>
        <v>0.60469654631389425</v>
      </c>
      <c r="E11" s="1">
        <f t="shared" ca="1" si="1"/>
        <v>0.60456295302788121</v>
      </c>
      <c r="F11" s="1">
        <f t="shared" ca="1" si="2"/>
        <v>5071441</v>
      </c>
      <c r="G11" s="1">
        <f t="shared" si="7"/>
        <v>4.7672733064052508E-5</v>
      </c>
      <c r="H11" s="1">
        <f t="shared" ca="1" si="3"/>
        <v>241.76945304309152</v>
      </c>
      <c r="I11" s="1">
        <f t="shared" ca="1" si="8"/>
        <v>1758.4006724013011</v>
      </c>
      <c r="J11" s="1">
        <f t="shared" ca="1" si="9"/>
        <v>1756.7136759093323</v>
      </c>
      <c r="K11" s="1">
        <f t="shared" ca="1" si="10"/>
        <v>1754.8222912250699</v>
      </c>
      <c r="L11" s="1">
        <f t="shared" ca="1" si="11"/>
        <v>1752.702058339697</v>
      </c>
      <c r="M11" s="1">
        <f t="shared" ca="1" si="12"/>
        <v>1750.3256685600177</v>
      </c>
      <c r="Q11" s="1" t="s">
        <v>31</v>
      </c>
      <c r="R11" s="1" t="s">
        <v>29</v>
      </c>
      <c r="S11" s="1" t="s">
        <v>30</v>
      </c>
      <c r="T11" s="1" t="s">
        <v>24</v>
      </c>
      <c r="U11" s="1" t="s">
        <v>25</v>
      </c>
    </row>
    <row r="12" spans="1:21" x14ac:dyDescent="0.25">
      <c r="A12" s="1">
        <v>10</v>
      </c>
      <c r="B12" s="1">
        <f t="shared" si="5"/>
        <v>3.333333333333334E-3</v>
      </c>
      <c r="C12" s="1">
        <f t="shared" si="0"/>
        <v>1.2483338489851119</v>
      </c>
      <c r="D12" s="1">
        <f t="shared" si="6"/>
        <v>0.64200026519234321</v>
      </c>
      <c r="E12" s="1">
        <f t="shared" ca="1" si="1"/>
        <v>0.64204689452442321</v>
      </c>
      <c r="F12" s="1">
        <f t="shared" ca="1" si="2"/>
        <v>5385879</v>
      </c>
      <c r="G12" s="1">
        <f t="shared" si="7"/>
        <v>5.8855006618452332E-5</v>
      </c>
      <c r="H12" s="1">
        <f t="shared" ca="1" si="3"/>
        <v>316.98594419118342</v>
      </c>
      <c r="I12" s="1">
        <f t="shared" ca="1" si="8"/>
        <v>2769.9454381712071</v>
      </c>
      <c r="J12" s="1">
        <f t="shared" ca="1" si="9"/>
        <v>2766.6684716308441</v>
      </c>
      <c r="K12" s="1">
        <f t="shared" ca="1" si="10"/>
        <v>2762.9954522476928</v>
      </c>
      <c r="L12" s="1">
        <f t="shared" ca="1" si="11"/>
        <v>2758.8792338367784</v>
      </c>
      <c r="M12" s="1">
        <f t="shared" ca="1" si="12"/>
        <v>2754.2672448820449</v>
      </c>
      <c r="Q12" s="1">
        <v>1</v>
      </c>
      <c r="R12" s="1">
        <v>27.5</v>
      </c>
      <c r="S12" s="1">
        <f>($T$5*R12)/$T$1</f>
        <v>37.546666666666667</v>
      </c>
      <c r="T12" s="1">
        <f>(2 * PI() * S12) / $T$5</f>
        <v>5.7595865315812872E-2</v>
      </c>
      <c r="U12" s="1">
        <f>2 *COS(T12)</f>
        <v>1.9966836332280566</v>
      </c>
    </row>
    <row r="13" spans="1:21" x14ac:dyDescent="0.25">
      <c r="A13" s="1">
        <v>11</v>
      </c>
      <c r="B13" s="1">
        <f t="shared" si="5"/>
        <v>3.6666666666666675E-3</v>
      </c>
      <c r="C13" s="1">
        <f t="shared" si="0"/>
        <v>1.3056546827642446</v>
      </c>
      <c r="D13" s="1">
        <f t="shared" si="6"/>
        <v>0.6714795511358973</v>
      </c>
      <c r="E13" s="1">
        <f t="shared" ca="1" si="1"/>
        <v>0.67141184614593763</v>
      </c>
      <c r="F13" s="1">
        <f t="shared" ca="1" si="2"/>
        <v>5632210</v>
      </c>
      <c r="G13" s="1">
        <f t="shared" si="7"/>
        <v>7.1214264608543409E-5</v>
      </c>
      <c r="H13" s="1">
        <f t="shared" ca="1" si="3"/>
        <v>401.09369327088427</v>
      </c>
      <c r="I13" s="1">
        <f t="shared" ca="1" si="8"/>
        <v>4173.3977422007501</v>
      </c>
      <c r="J13" s="1">
        <f t="shared" ca="1" si="9"/>
        <v>4167.4183974157604</v>
      </c>
      <c r="K13" s="1">
        <f t="shared" ca="1" si="10"/>
        <v>4160.7183455661125</v>
      </c>
      <c r="L13" s="1">
        <f t="shared" ca="1" si="11"/>
        <v>4153.2123002939752</v>
      </c>
      <c r="M13" s="1">
        <f t="shared" ca="1" si="12"/>
        <v>4144.8052931292477</v>
      </c>
      <c r="Q13" s="1">
        <v>2</v>
      </c>
      <c r="R13" s="1">
        <v>29.135235094880628</v>
      </c>
      <c r="S13" s="1">
        <f t="shared" ref="S13:S16" si="13">($T$5*R13)/$T$1</f>
        <v>39.779307649543682</v>
      </c>
      <c r="T13" s="1">
        <f t="shared" ref="T13:T16" si="14">(2 * PI() * S13) / $T$5</f>
        <v>6.1020693689792328E-2</v>
      </c>
      <c r="U13" s="1">
        <f t="shared" ref="U13:U16" si="15">2 *COS(T13)</f>
        <v>1.996277630184794</v>
      </c>
    </row>
    <row r="14" spans="1:21" x14ac:dyDescent="0.25">
      <c r="A14" s="1">
        <v>12</v>
      </c>
      <c r="B14" s="1">
        <f t="shared" si="5"/>
        <v>4.000000000000001E-3</v>
      </c>
      <c r="C14" s="1">
        <f t="shared" si="0"/>
        <v>1.347644285124</v>
      </c>
      <c r="D14" s="1">
        <f t="shared" si="6"/>
        <v>0.69307420377805717</v>
      </c>
      <c r="E14" s="1">
        <f t="shared" ca="1" si="1"/>
        <v>0.6930712873246121</v>
      </c>
      <c r="F14" s="1">
        <f t="shared" ca="1" si="2"/>
        <v>5813903</v>
      </c>
      <c r="G14" s="1">
        <f t="shared" si="7"/>
        <v>8.4750477937711732E-5</v>
      </c>
      <c r="H14" s="1">
        <f t="shared" ca="1" si="3"/>
        <v>492.73105793349606</v>
      </c>
      <c r="I14" s="1">
        <f t="shared" ca="1" si="8"/>
        <v>6055.7405865654509</v>
      </c>
      <c r="J14" s="1">
        <f t="shared" ca="1" si="9"/>
        <v>6045.3867086842965</v>
      </c>
      <c r="K14" s="1">
        <f t="shared" ca="1" si="10"/>
        <v>6033.7885656321978</v>
      </c>
      <c r="L14" s="1">
        <f t="shared" ca="1" si="11"/>
        <v>6020.7998781809874</v>
      </c>
      <c r="M14" s="1">
        <f t="shared" ca="1" si="12"/>
        <v>6006.2580124357191</v>
      </c>
      <c r="Q14" s="1">
        <v>3</v>
      </c>
      <c r="R14" s="1">
        <v>30.867706328507751</v>
      </c>
      <c r="S14" s="1">
        <f t="shared" si="13"/>
        <v>42.144708373855913</v>
      </c>
      <c r="T14" s="1">
        <f t="shared" si="14"/>
        <v>6.4649172956538076E-2</v>
      </c>
      <c r="U14" s="1">
        <f t="shared" si="15"/>
        <v>1.9958219399291097</v>
      </c>
    </row>
    <row r="15" spans="1:21" x14ac:dyDescent="0.25">
      <c r="A15" s="1">
        <v>13</v>
      </c>
      <c r="B15" s="1">
        <f t="shared" si="5"/>
        <v>4.333333333333334E-3</v>
      </c>
      <c r="C15" s="1">
        <f t="shared" si="0"/>
        <v>1.3744857094057292</v>
      </c>
      <c r="D15" s="1">
        <f t="shared" si="6"/>
        <v>0.7068783648372321</v>
      </c>
      <c r="E15" s="1">
        <f t="shared" ca="1" si="1"/>
        <v>0.70696200856519276</v>
      </c>
      <c r="F15" s="1">
        <f t="shared" ca="1" si="2"/>
        <v>5930426</v>
      </c>
      <c r="G15" s="1">
        <f t="shared" si="7"/>
        <v>9.9463614738226624E-5</v>
      </c>
      <c r="H15" s="1">
        <f t="shared" ca="1" si="3"/>
        <v>589.86160689756241</v>
      </c>
      <c r="I15" s="1">
        <f t="shared" ca="1" si="8"/>
        <v>8507.8619809669199</v>
      </c>
      <c r="J15" s="1">
        <f t="shared" ca="1" si="9"/>
        <v>8490.7134618447417</v>
      </c>
      <c r="K15" s="1">
        <f t="shared" ca="1" si="10"/>
        <v>8471.5108615135832</v>
      </c>
      <c r="L15" s="1">
        <f t="shared" ca="1" si="11"/>
        <v>8450.014438694503</v>
      </c>
      <c r="M15" s="1">
        <f t="shared" ca="1" si="12"/>
        <v>8425.9581036640011</v>
      </c>
      <c r="Q15" s="1">
        <v>4</v>
      </c>
      <c r="R15" s="1">
        <v>32.703195662574828</v>
      </c>
      <c r="S15" s="1">
        <f t="shared" si="13"/>
        <v>44.650763144635498</v>
      </c>
      <c r="T15" s="1">
        <f t="shared" si="14"/>
        <v>6.849341282830311E-2</v>
      </c>
      <c r="U15" s="1">
        <f t="shared" si="15"/>
        <v>1.9953104861742077</v>
      </c>
    </row>
    <row r="16" spans="1:21" x14ac:dyDescent="0.25">
      <c r="A16" s="1">
        <v>14</v>
      </c>
      <c r="B16" s="1">
        <f t="shared" si="5"/>
        <v>4.6666666666666671E-3</v>
      </c>
      <c r="C16" s="1">
        <f t="shared" si="0"/>
        <v>1.3866496094787046</v>
      </c>
      <c r="D16" s="1">
        <f t="shared" si="6"/>
        <v>0.71313408487476238</v>
      </c>
      <c r="E16" s="1">
        <f t="shared" ca="1" si="1"/>
        <v>0.71300456205718987</v>
      </c>
      <c r="F16" s="1">
        <f t="shared" ca="1" si="2"/>
        <v>5981115</v>
      </c>
      <c r="G16" s="1">
        <f t="shared" si="7"/>
        <v>1.1535364037190687E-4</v>
      </c>
      <c r="H16" s="1">
        <f t="shared" ca="1" si="3"/>
        <v>689.94338873301774</v>
      </c>
      <c r="I16" s="1">
        <f t="shared" ca="1" si="8"/>
        <v>11621.711573327448</v>
      </c>
      <c r="J16" s="1">
        <f t="shared" ca="1" si="9"/>
        <v>11594.37802823827</v>
      </c>
      <c r="K16" s="1">
        <f t="shared" ca="1" si="10"/>
        <v>11563.782064857382</v>
      </c>
      <c r="L16" s="1">
        <f t="shared" ca="1" si="11"/>
        <v>11529.545928402633</v>
      </c>
      <c r="M16" s="1">
        <f t="shared" ca="1" si="12"/>
        <v>11491.251138001164</v>
      </c>
      <c r="Q16" s="1">
        <v>5</v>
      </c>
      <c r="R16" s="1">
        <v>34.647828872109017</v>
      </c>
      <c r="S16" s="1">
        <f t="shared" si="13"/>
        <v>47.305835686719512</v>
      </c>
      <c r="T16" s="1">
        <f t="shared" si="14"/>
        <v>7.2566243098302674E-2</v>
      </c>
      <c r="U16" s="1">
        <f t="shared" si="15"/>
        <v>1.9947364507301726</v>
      </c>
    </row>
    <row r="17" spans="1:13" x14ac:dyDescent="0.25">
      <c r="A17" s="1">
        <v>15</v>
      </c>
      <c r="B17" s="1">
        <f t="shared" si="5"/>
        <v>5.0000000000000001E-3</v>
      </c>
      <c r="C17" s="1">
        <f t="shared" si="0"/>
        <v>1.3848747770765872</v>
      </c>
      <c r="D17" s="1">
        <f t="shared" si="6"/>
        <v>0.71222131392510202</v>
      </c>
      <c r="E17" s="1">
        <f t="shared" ca="1" si="1"/>
        <v>0.71227308867270644</v>
      </c>
      <c r="F17" s="1">
        <f t="shared" ca="1" si="2"/>
        <v>5974979</v>
      </c>
      <c r="G17" s="1">
        <f t="shared" si="7"/>
        <v>1.3242051742962113E-4</v>
      </c>
      <c r="H17" s="1">
        <f t="shared" ca="1" si="3"/>
        <v>791.20981081112029</v>
      </c>
      <c r="I17" s="1">
        <f t="shared" ca="1" si="8"/>
        <v>15488.229118404202</v>
      </c>
      <c r="J17" s="1">
        <f t="shared" ca="1" si="9"/>
        <v>15446.093842644517</v>
      </c>
      <c r="K17" s="1">
        <f t="shared" ca="1" si="10"/>
        <v>15398.948902898643</v>
      </c>
      <c r="L17" s="1">
        <f t="shared" ca="1" si="11"/>
        <v>15346.21926388553</v>
      </c>
      <c r="M17" s="1">
        <f t="shared" ca="1" si="12"/>
        <v>15287.269216612618</v>
      </c>
    </row>
    <row r="18" spans="1:13" x14ac:dyDescent="0.25">
      <c r="A18" s="1">
        <v>16</v>
      </c>
      <c r="B18" s="1">
        <f t="shared" si="5"/>
        <v>5.3333333333333332E-3</v>
      </c>
      <c r="C18" s="1">
        <f t="shared" si="0"/>
        <v>1.370142339594195</v>
      </c>
      <c r="D18" s="1">
        <f t="shared" si="6"/>
        <v>0.70464463179130021</v>
      </c>
      <c r="E18" s="1">
        <f t="shared" ca="1" si="1"/>
        <v>0.70476139522058356</v>
      </c>
      <c r="F18" s="1">
        <f t="shared" ca="1" si="2"/>
        <v>5911966</v>
      </c>
      <c r="G18" s="1">
        <f t="shared" si="7"/>
        <v>1.50664205731732E-4</v>
      </c>
      <c r="H18" s="1">
        <f t="shared" ca="1" si="3"/>
        <v>890.72166170300477</v>
      </c>
      <c r="I18" s="1">
        <f t="shared" ca="1" si="8"/>
        <v>20194.103676779443</v>
      </c>
      <c r="J18" s="1">
        <f t="shared" ca="1" si="9"/>
        <v>20131.035245271072</v>
      </c>
      <c r="K18" s="1">
        <f t="shared" ca="1" si="10"/>
        <v>20060.499669098026</v>
      </c>
      <c r="L18" s="1">
        <f t="shared" ca="1" si="11"/>
        <v>19981.647953659802</v>
      </c>
      <c r="M18" s="1">
        <f t="shared" ca="1" si="12"/>
        <v>19893.543662204323</v>
      </c>
    </row>
    <row r="19" spans="1:13" x14ac:dyDescent="0.25">
      <c r="A19" s="1">
        <v>17</v>
      </c>
      <c r="B19" s="1">
        <f t="shared" si="5"/>
        <v>5.6666666666666662E-3</v>
      </c>
      <c r="C19" s="1">
        <f t="shared" si="0"/>
        <v>1.343644401339493</v>
      </c>
      <c r="D19" s="1">
        <f t="shared" si="6"/>
        <v>0.6910171206888821</v>
      </c>
      <c r="E19" s="1">
        <f t="shared" ca="1" si="1"/>
        <v>0.69108677539534302</v>
      </c>
      <c r="F19" s="1">
        <f t="shared" ca="1" si="2"/>
        <v>5797255</v>
      </c>
      <c r="G19" s="1">
        <f t="shared" si="7"/>
        <v>1.7008466232815156E-4</v>
      </c>
      <c r="H19" s="1">
        <f t="shared" ca="1" si="3"/>
        <v>986.02415910518823</v>
      </c>
      <c r="I19" s="1">
        <f t="shared" ca="1" si="8"/>
        <v>25819.03133983702</v>
      </c>
      <c r="J19" s="1">
        <f t="shared" ca="1" si="9"/>
        <v>25727.065649056971</v>
      </c>
      <c r="K19" s="1">
        <f t="shared" ca="1" si="10"/>
        <v>25624.260621733032</v>
      </c>
      <c r="L19" s="1">
        <f t="shared" ca="1" si="11"/>
        <v>25509.396588198459</v>
      </c>
      <c r="M19" s="1">
        <f t="shared" ca="1" si="12"/>
        <v>25381.13161968374</v>
      </c>
    </row>
    <row r="20" spans="1:13" x14ac:dyDescent="0.25">
      <c r="A20" s="1">
        <v>18</v>
      </c>
      <c r="B20" s="1">
        <f t="shared" si="5"/>
        <v>5.9999999999999993E-3</v>
      </c>
      <c r="C20" s="1">
        <f t="shared" si="0"/>
        <v>1.3067480567954077</v>
      </c>
      <c r="D20" s="1">
        <f t="shared" si="6"/>
        <v>0.67204185778049541</v>
      </c>
      <c r="E20" s="1">
        <f t="shared" ca="1" si="1"/>
        <v>0.67194846681435871</v>
      </c>
      <c r="F20" s="1">
        <f t="shared" ca="1" si="2"/>
        <v>5636712</v>
      </c>
      <c r="G20" s="1">
        <f t="shared" si="7"/>
        <v>1.9068184149834133E-4</v>
      </c>
      <c r="H20" s="1">
        <f t="shared" ca="1" si="3"/>
        <v>1074.8186241557985</v>
      </c>
      <c r="I20" s="1">
        <f t="shared" ca="1" si="8"/>
        <v>32433.152249431194</v>
      </c>
      <c r="J20" s="1">
        <f t="shared" ca="1" si="9"/>
        <v>32302.149024392798</v>
      </c>
      <c r="K20" s="1">
        <f t="shared" ca="1" si="10"/>
        <v>32155.780498374086</v>
      </c>
      <c r="L20" s="1">
        <f t="shared" ca="1" si="11"/>
        <v>31992.337178904938</v>
      </c>
      <c r="M20" s="1">
        <f t="shared" ca="1" si="12"/>
        <v>31809.943364514776</v>
      </c>
    </row>
    <row r="21" spans="1:13" x14ac:dyDescent="0.25">
      <c r="A21" s="1">
        <v>19</v>
      </c>
      <c r="B21" s="1">
        <f t="shared" si="5"/>
        <v>6.3333333333333323E-3</v>
      </c>
      <c r="C21" s="1">
        <f t="shared" si="0"/>
        <v>1.2609558225348305</v>
      </c>
      <c r="D21" s="1">
        <f t="shared" si="6"/>
        <v>0.64849156587505574</v>
      </c>
      <c r="E21" s="1">
        <f t="shared" ca="1" si="1"/>
        <v>0.64855468659507176</v>
      </c>
      <c r="F21" s="1">
        <f t="shared" ca="1" si="2"/>
        <v>5440470</v>
      </c>
      <c r="G21" s="1">
        <f t="shared" si="7"/>
        <v>2.1245569475147885E-4</v>
      </c>
      <c r="H21" s="1">
        <f t="shared" ca="1" si="3"/>
        <v>1155.8588336245782</v>
      </c>
      <c r="I21" s="1">
        <f t="shared" ca="1" si="8"/>
        <v>40095.571764220556</v>
      </c>
      <c r="J21" s="1">
        <f t="shared" ca="1" si="9"/>
        <v>39912.850688858525</v>
      </c>
      <c r="K21" s="1">
        <f t="shared" ca="1" si="10"/>
        <v>39708.81042609115</v>
      </c>
      <c r="L21" s="1">
        <f t="shared" ca="1" si="11"/>
        <v>39481.108095716118</v>
      </c>
      <c r="M21" s="1">
        <f t="shared" ca="1" si="12"/>
        <v>39227.180738800846</v>
      </c>
    </row>
    <row r="22" spans="1:13" x14ac:dyDescent="0.25">
      <c r="A22" s="1">
        <v>20</v>
      </c>
      <c r="B22" s="1">
        <f t="shared" si="5"/>
        <v>6.6666666666666654E-3</v>
      </c>
      <c r="C22" s="1">
        <f t="shared" si="0"/>
        <v>1.2078636217875616</v>
      </c>
      <c r="D22" s="1">
        <f t="shared" si="6"/>
        <v>0.6211870054907459</v>
      </c>
      <c r="E22" s="1">
        <f t="shared" ca="1" si="1"/>
        <v>0.62102075826134218</v>
      </c>
      <c r="F22" s="1">
        <f t="shared" ca="1" si="2"/>
        <v>5209499</v>
      </c>
      <c r="G22" s="1">
        <f t="shared" si="7"/>
        <v>2.3540617082656867E-4</v>
      </c>
      <c r="H22" s="1">
        <f t="shared" ca="1" si="3"/>
        <v>1226.3482115148386</v>
      </c>
      <c r="I22" s="1">
        <f t="shared" ca="1" si="8"/>
        <v>48851.367868623827</v>
      </c>
      <c r="J22" s="1">
        <f t="shared" ca="1" si="9"/>
        <v>48601.33017419606</v>
      </c>
      <c r="K22" s="1">
        <f t="shared" ca="1" si="10"/>
        <v>48322.28277001925</v>
      </c>
      <c r="L22" s="1">
        <f t="shared" ca="1" si="11"/>
        <v>48011.080021769667</v>
      </c>
      <c r="M22" s="1">
        <f t="shared" ca="1" si="12"/>
        <v>47664.292126066648</v>
      </c>
    </row>
    <row r="23" spans="1:13" x14ac:dyDescent="0.25">
      <c r="A23" s="1">
        <v>21</v>
      </c>
      <c r="B23" s="1">
        <f t="shared" si="5"/>
        <v>6.9999999999999984E-3</v>
      </c>
      <c r="C23" s="1">
        <f t="shared" si="0"/>
        <v>1.1491175099265503</v>
      </c>
      <c r="D23" s="1">
        <f t="shared" si="6"/>
        <v>0.59097471939079738</v>
      </c>
      <c r="E23" s="1">
        <f t="shared" ca="1" si="1"/>
        <v>0.59086253523840948</v>
      </c>
      <c r="F23" s="1">
        <f t="shared" ca="1" si="2"/>
        <v>4956514</v>
      </c>
      <c r="G23" s="1">
        <f t="shared" si="7"/>
        <v>2.5953321569255339E-4</v>
      </c>
      <c r="H23" s="1">
        <f t="shared" ca="1" si="3"/>
        <v>1286.3800170451605</v>
      </c>
      <c r="I23" s="1">
        <f t="shared" ca="1" si="8"/>
        <v>58731.534936908763</v>
      </c>
      <c r="J23" s="1">
        <f t="shared" ca="1" si="9"/>
        <v>58395.277552159459</v>
      </c>
      <c r="K23" s="1">
        <f t="shared" ca="1" si="10"/>
        <v>58020.241730816822</v>
      </c>
      <c r="L23" s="1">
        <f t="shared" ca="1" si="11"/>
        <v>57602.283341315066</v>
      </c>
      <c r="M23" s="1">
        <f t="shared" ca="1" si="12"/>
        <v>57136.900180360608</v>
      </c>
    </row>
    <row r="24" spans="1:13" x14ac:dyDescent="0.25">
      <c r="A24" s="1">
        <v>22</v>
      </c>
      <c r="B24" s="1">
        <f t="shared" si="5"/>
        <v>7.3333333333333315E-3</v>
      </c>
      <c r="C24" s="1">
        <f t="shared" si="0"/>
        <v>1.0863703489452492</v>
      </c>
      <c r="D24" s="1">
        <f t="shared" si="6"/>
        <v>0.55870475088612825</v>
      </c>
      <c r="E24" s="1">
        <f t="shared" ca="1" si="1"/>
        <v>0.55862587733992763</v>
      </c>
      <c r="F24" s="1">
        <f t="shared" ca="1" si="2"/>
        <v>4686093</v>
      </c>
      <c r="G24" s="1">
        <f t="shared" si="7"/>
        <v>2.8483677254836914E-4</v>
      </c>
      <c r="H24" s="1">
        <f t="shared" ca="1" si="3"/>
        <v>1334.7716059815048</v>
      </c>
      <c r="I24" s="1">
        <f t="shared" ca="1" si="8"/>
        <v>69751.698300245203</v>
      </c>
      <c r="J24" s="1">
        <f t="shared" ca="1" si="9"/>
        <v>69306.627717593627</v>
      </c>
      <c r="K24" s="1">
        <f t="shared" ca="1" si="10"/>
        <v>68810.560242316977</v>
      </c>
      <c r="L24" s="1">
        <f t="shared" ca="1" si="11"/>
        <v>68258.131562715658</v>
      </c>
      <c r="M24" s="1">
        <f t="shared" ca="1" si="12"/>
        <v>67643.53695141153</v>
      </c>
    </row>
    <row r="25" spans="1:13" x14ac:dyDescent="0.25">
      <c r="A25" s="1">
        <v>23</v>
      </c>
      <c r="B25" s="1">
        <f t="shared" si="5"/>
        <v>7.6666666666666645E-3</v>
      </c>
      <c r="C25" s="1">
        <f t="shared" si="0"/>
        <v>1.021239623974622</v>
      </c>
      <c r="D25" s="1">
        <f t="shared" si="6"/>
        <v>0.52520894947266272</v>
      </c>
      <c r="E25" s="1">
        <f t="shared" ca="1" si="1"/>
        <v>0.52518598718707665</v>
      </c>
      <c r="F25" s="1">
        <f t="shared" ca="1" si="2"/>
        <v>4405579</v>
      </c>
      <c r="G25" s="1">
        <f t="shared" si="7"/>
        <v>3.113167818232232E-4</v>
      </c>
      <c r="H25" s="1">
        <f t="shared" ca="1" si="3"/>
        <v>1371.5306763479739</v>
      </c>
      <c r="I25" s="1">
        <f t="shared" ca="1" si="8"/>
        <v>81912.070125400045</v>
      </c>
      <c r="J25" s="1">
        <f t="shared" ca="1" si="9"/>
        <v>81331.52366036606</v>
      </c>
      <c r="K25" s="1">
        <f t="shared" ca="1" si="10"/>
        <v>80684.914775961064</v>
      </c>
      <c r="L25" s="1">
        <f t="shared" ca="1" si="11"/>
        <v>79965.413008778109</v>
      </c>
      <c r="M25" s="1">
        <f t="shared" ca="1" si="12"/>
        <v>79165.659309281255</v>
      </c>
    </row>
    <row r="26" spans="1:13" x14ac:dyDescent="0.25">
      <c r="A26" s="1">
        <v>24</v>
      </c>
      <c r="B26" s="1">
        <f t="shared" si="5"/>
        <v>7.9999999999999984E-3</v>
      </c>
      <c r="C26" s="1">
        <f t="shared" si="0"/>
        <v>0.95526754569552419</v>
      </c>
      <c r="D26" s="1">
        <f t="shared" si="6"/>
        <v>0.4912804520719839</v>
      </c>
      <c r="E26" s="1">
        <f t="shared" ca="1" si="1"/>
        <v>0.49122469828188725</v>
      </c>
      <c r="F26" s="1">
        <f t="shared" ca="1" si="2"/>
        <v>4120691</v>
      </c>
      <c r="G26" s="1">
        <f t="shared" si="7"/>
        <v>3.3897318117676045E-4</v>
      </c>
      <c r="H26" s="1">
        <f t="shared" ca="1" si="3"/>
        <v>1396.8037369164463</v>
      </c>
      <c r="I26" s="1">
        <f t="shared" ca="1" si="8"/>
        <v>95197.595219886382</v>
      </c>
      <c r="J26" s="1">
        <f t="shared" ca="1" si="9"/>
        <v>94450.477331356873</v>
      </c>
      <c r="K26" s="1">
        <f t="shared" ca="1" si="10"/>
        <v>93618.96662577297</v>
      </c>
      <c r="L26" s="1">
        <f t="shared" ca="1" si="11"/>
        <v>92694.499281867145</v>
      </c>
      <c r="M26" s="1">
        <f t="shared" ca="1" si="12"/>
        <v>91667.893055814653</v>
      </c>
    </row>
    <row r="27" spans="1:13" x14ac:dyDescent="0.25">
      <c r="A27" s="1">
        <v>25</v>
      </c>
      <c r="B27" s="1">
        <f t="shared" si="5"/>
        <v>8.3333333333333315E-3</v>
      </c>
      <c r="C27" s="1">
        <f t="shared" si="0"/>
        <v>0.88988450079724957</v>
      </c>
      <c r="D27" s="1">
        <f t="shared" si="6"/>
        <v>0.45765488612429983</v>
      </c>
      <c r="E27" s="1">
        <f t="shared" ca="1" si="1"/>
        <v>0.45762607915741904</v>
      </c>
      <c r="F27" s="1">
        <f t="shared" ca="1" si="2"/>
        <v>3838845</v>
      </c>
      <c r="G27" s="1">
        <f t="shared" si="7"/>
        <v>3.6780590549889691E-4</v>
      </c>
      <c r="H27" s="1">
        <f t="shared" ca="1" si="3"/>
        <v>1411.9498612949128</v>
      </c>
      <c r="I27" s="1">
        <f t="shared" ca="1" si="8"/>
        <v>109579.36003411149</v>
      </c>
      <c r="J27" s="1">
        <f t="shared" ca="1" si="9"/>
        <v>108629.80125779255</v>
      </c>
      <c r="K27" s="1">
        <f t="shared" ca="1" si="10"/>
        <v>107573.82267054262</v>
      </c>
      <c r="L27" s="1">
        <f t="shared" ca="1" si="11"/>
        <v>106400.84328029388</v>
      </c>
      <c r="M27" s="1">
        <f t="shared" ca="1" si="12"/>
        <v>105099.57819208242</v>
      </c>
    </row>
    <row r="28" spans="1:13" x14ac:dyDescent="0.25">
      <c r="A28" s="1">
        <v>26</v>
      </c>
      <c r="B28" s="1">
        <f t="shared" si="5"/>
        <v>8.6666666666666645E-3</v>
      </c>
      <c r="C28" s="1">
        <f t="shared" si="0"/>
        <v>0.82637680102097744</v>
      </c>
      <c r="D28" s="1">
        <f t="shared" si="6"/>
        <v>0.42499378338221699</v>
      </c>
      <c r="E28" s="1">
        <f t="shared" ca="1" si="1"/>
        <v>0.42497934783444619</v>
      </c>
      <c r="F28" s="1">
        <f t="shared" ca="1" si="2"/>
        <v>3564985</v>
      </c>
      <c r="G28" s="1">
        <f t="shared" si="7"/>
        <v>3.9781488691037481E-4</v>
      </c>
      <c r="H28" s="1">
        <f t="shared" ca="1" si="3"/>
        <v>1418.2041046121826</v>
      </c>
      <c r="I28" s="1">
        <f t="shared" ca="1" si="8"/>
        <v>125015.92360444083</v>
      </c>
      <c r="J28" s="1">
        <f t="shared" ca="1" si="9"/>
        <v>123822.96899560658</v>
      </c>
      <c r="K28" s="1">
        <f t="shared" ca="1" si="10"/>
        <v>122497.43292675162</v>
      </c>
      <c r="L28" s="1">
        <f t="shared" ca="1" si="11"/>
        <v>121026.42315769388</v>
      </c>
      <c r="M28" s="1">
        <f t="shared" ca="1" si="12"/>
        <v>119396.27062491026</v>
      </c>
    </row>
    <row r="29" spans="1:13" x14ac:dyDescent="0.25">
      <c r="A29" s="1">
        <v>27</v>
      </c>
      <c r="B29" s="1">
        <f t="shared" si="5"/>
        <v>8.9999999999999976E-3</v>
      </c>
      <c r="C29" s="1">
        <f t="shared" si="0"/>
        <v>0.76585954328023265</v>
      </c>
      <c r="D29" s="1">
        <f t="shared" si="6"/>
        <v>0.39387062225840536</v>
      </c>
      <c r="E29" s="1">
        <f t="shared" ca="1" si="1"/>
        <v>0.39379333414230289</v>
      </c>
      <c r="F29" s="1">
        <f t="shared" ca="1" si="2"/>
        <v>3303378</v>
      </c>
      <c r="G29" s="1">
        <f t="shared" si="7"/>
        <v>4.2900005476265157E-4</v>
      </c>
      <c r="H29" s="1">
        <f t="shared" ca="1" si="3"/>
        <v>1417.1493429017385</v>
      </c>
      <c r="I29" s="1">
        <f t="shared" ca="1" si="8"/>
        <v>141455.03786266636</v>
      </c>
      <c r="J29" s="1">
        <f t="shared" ca="1" si="9"/>
        <v>139972.37119410391</v>
      </c>
      <c r="K29" s="1">
        <f t="shared" ca="1" si="10"/>
        <v>138326.39089256455</v>
      </c>
      <c r="L29" s="1">
        <f t="shared" ca="1" si="11"/>
        <v>136501.59729331144</v>
      </c>
      <c r="M29" s="1">
        <f t="shared" ca="1" si="12"/>
        <v>134481.66424757196</v>
      </c>
    </row>
    <row r="30" spans="1:13" x14ac:dyDescent="0.25">
      <c r="A30" s="1">
        <v>28</v>
      </c>
      <c r="B30" s="1">
        <f t="shared" si="5"/>
        <v>9.3333333333333306E-3</v>
      </c>
      <c r="C30" s="1">
        <f t="shared" si="0"/>
        <v>0.70925523310408156</v>
      </c>
      <c r="D30" s="1">
        <f t="shared" si="6"/>
        <v>0.36475983416781338</v>
      </c>
      <c r="E30" s="1">
        <f t="shared" ca="1" si="1"/>
        <v>0.36481716665650504</v>
      </c>
      <c r="F30" s="1">
        <f t="shared" ca="1" si="2"/>
        <v>3060308</v>
      </c>
      <c r="G30" s="1">
        <f t="shared" si="7"/>
        <v>4.6136133563817738E-4</v>
      </c>
      <c r="H30" s="1">
        <f t="shared" ca="1" si="3"/>
        <v>1411.9077863441994</v>
      </c>
      <c r="I30" s="1">
        <f t="shared" ca="1" si="8"/>
        <v>158836.94311994436</v>
      </c>
      <c r="J30" s="1">
        <f t="shared" ca="1" si="9"/>
        <v>157012.65224944969</v>
      </c>
      <c r="K30" s="1">
        <f t="shared" ca="1" si="10"/>
        <v>154989.32067418308</v>
      </c>
      <c r="L30" s="1">
        <f t="shared" ca="1" si="11"/>
        <v>152748.55308752344</v>
      </c>
      <c r="M30" s="1">
        <f t="shared" ca="1" si="12"/>
        <v>150271.11479092238</v>
      </c>
    </row>
    <row r="31" spans="1:13" x14ac:dyDescent="0.25">
      <c r="A31" s="1">
        <v>29</v>
      </c>
      <c r="B31" s="1">
        <f t="shared" si="5"/>
        <v>9.6666666666666637E-3</v>
      </c>
      <c r="C31" s="1">
        <f t="shared" si="0"/>
        <v>0.65727864607208097</v>
      </c>
      <c r="D31" s="1">
        <f t="shared" si="6"/>
        <v>0.33802901797992735</v>
      </c>
      <c r="E31" s="1">
        <f t="shared" ca="1" si="1"/>
        <v>0.33802896202779459</v>
      </c>
      <c r="F31" s="1">
        <f t="shared" ca="1" si="2"/>
        <v>2835592</v>
      </c>
      <c r="G31" s="1">
        <f t="shared" si="7"/>
        <v>4.9489865335056171E-4</v>
      </c>
      <c r="H31" s="1">
        <f t="shared" ca="1" si="3"/>
        <v>1403.3306622516259</v>
      </c>
      <c r="I31" s="1">
        <f t="shared" ca="1" si="8"/>
        <v>177095.41747915396</v>
      </c>
      <c r="J31" s="1">
        <f t="shared" ca="1" si="9"/>
        <v>174871.80480970832</v>
      </c>
      <c r="K31" s="1">
        <f t="shared" ca="1" si="10"/>
        <v>172408.02642593003</v>
      </c>
      <c r="L31" s="1">
        <f t="shared" ca="1" si="11"/>
        <v>169682.52309241338</v>
      </c>
      <c r="M31" s="1">
        <f t="shared" ca="1" si="12"/>
        <v>166672.93657999049</v>
      </c>
    </row>
    <row r="32" spans="1:13" x14ac:dyDescent="0.25">
      <c r="A32" s="1">
        <v>30</v>
      </c>
      <c r="B32" s="1">
        <f t="shared" si="5"/>
        <v>9.9999999999999967E-3</v>
      </c>
      <c r="C32" s="1">
        <f t="shared" si="0"/>
        <v>0.61042821236057221</v>
      </c>
      <c r="D32" s="1">
        <f t="shared" si="6"/>
        <v>0.31393450921400856</v>
      </c>
      <c r="E32" s="1">
        <f t="shared" ca="1" si="1"/>
        <v>0.31410473459942673</v>
      </c>
      <c r="F32" s="1">
        <f t="shared" ca="1" si="2"/>
        <v>2634901</v>
      </c>
      <c r="G32" s="1">
        <f t="shared" si="7"/>
        <v>5.2961192894462883E-4</v>
      </c>
      <c r="H32" s="1">
        <f t="shared" ca="1" si="3"/>
        <v>1395.4750011881315</v>
      </c>
      <c r="I32" s="1">
        <f t="shared" ca="1" si="8"/>
        <v>196162.05348156038</v>
      </c>
      <c r="J32" s="1">
        <f t="shared" ca="1" si="9"/>
        <v>193475.49484340084</v>
      </c>
      <c r="K32" s="1">
        <f t="shared" ca="1" si="10"/>
        <v>190501.87608775392</v>
      </c>
      <c r="L32" s="1">
        <f t="shared" ca="1" si="11"/>
        <v>187216.23956045421</v>
      </c>
      <c r="M32" s="1">
        <f t="shared" ca="1" si="12"/>
        <v>183592.94215661113</v>
      </c>
    </row>
    <row r="33" spans="1:13" x14ac:dyDescent="0.25">
      <c r="A33" s="1">
        <v>31</v>
      </c>
      <c r="B33" s="1">
        <f t="shared" si="5"/>
        <v>1.033333333333333E-2</v>
      </c>
      <c r="C33" s="1">
        <f t="shared" si="0"/>
        <v>0.56898401368329055</v>
      </c>
      <c r="D33" s="1">
        <f t="shared" si="6"/>
        <v>0.29262034989426372</v>
      </c>
      <c r="E33" s="1">
        <f t="shared" ca="1" si="1"/>
        <v>0.29260656683064079</v>
      </c>
      <c r="F33" s="1">
        <f t="shared" ca="1" si="2"/>
        <v>2454561</v>
      </c>
      <c r="G33" s="1">
        <f t="shared" si="7"/>
        <v>5.6550108069686189E-4</v>
      </c>
      <c r="H33" s="1">
        <f t="shared" ca="1" si="3"/>
        <v>1388.0568981363699</v>
      </c>
      <c r="I33" s="1">
        <f t="shared" ca="1" si="8"/>
        <v>215966.20106602076</v>
      </c>
      <c r="J33" s="1">
        <f t="shared" ca="1" si="9"/>
        <v>212747.05443324265</v>
      </c>
      <c r="K33" s="1">
        <f t="shared" ca="1" si="10"/>
        <v>209187.85436580225</v>
      </c>
      <c r="L33" s="1">
        <f t="shared" ca="1" si="11"/>
        <v>205260.05978279986</v>
      </c>
      <c r="M33" s="1">
        <f t="shared" ca="1" si="12"/>
        <v>200934.65413473424</v>
      </c>
    </row>
    <row r="34" spans="1:13" x14ac:dyDescent="0.25">
      <c r="A34" s="1">
        <v>32</v>
      </c>
      <c r="B34" s="1">
        <f t="shared" si="5"/>
        <v>1.0666666666666663E-2</v>
      </c>
      <c r="C34" s="1">
        <f t="shared" si="0"/>
        <v>0.533012285628921</v>
      </c>
      <c r="D34" s="1">
        <f t="shared" si="6"/>
        <v>0.27412060403773081</v>
      </c>
      <c r="E34" s="1">
        <f t="shared" ca="1" si="1"/>
        <v>0.27407451154841056</v>
      </c>
      <c r="F34" s="1">
        <f t="shared" ca="1" si="2"/>
        <v>2299103</v>
      </c>
      <c r="G34" s="1">
        <f t="shared" si="7"/>
        <v>6.0256602411534743E-4</v>
      </c>
      <c r="H34" s="1">
        <f t="shared" ca="1" si="3"/>
        <v>1385.3613537416677</v>
      </c>
      <c r="I34" s="1">
        <f t="shared" ca="1" si="8"/>
        <v>236439.48687114462</v>
      </c>
      <c r="J34" s="1">
        <f t="shared" ca="1" si="9"/>
        <v>232612.05216312985</v>
      </c>
      <c r="K34" s="1">
        <f t="shared" ca="1" si="10"/>
        <v>228385.19457595126</v>
      </c>
      <c r="L34" s="1">
        <f t="shared" ca="1" si="11"/>
        <v>223726.6714706528</v>
      </c>
      <c r="M34" s="1">
        <f t="shared" ca="1" si="12"/>
        <v>218604.0980145451</v>
      </c>
    </row>
    <row r="35" spans="1:13" x14ac:dyDescent="0.25">
      <c r="A35" s="1">
        <v>33</v>
      </c>
      <c r="B35" s="1">
        <f t="shared" si="5"/>
        <v>1.0999999999999996E-2</v>
      </c>
      <c r="C35" s="1">
        <f t="shared" si="0"/>
        <v>0.50237612750152416</v>
      </c>
      <c r="D35" s="1">
        <f t="shared" si="6"/>
        <v>0.25836486557221239</v>
      </c>
      <c r="E35" s="1">
        <f t="shared" ca="1" si="1"/>
        <v>0.25834688767552938</v>
      </c>
      <c r="F35" s="1">
        <f t="shared" ca="1" si="2"/>
        <v>2167171</v>
      </c>
      <c r="G35" s="1">
        <f t="shared" si="7"/>
        <v>6.4080667194010843E-4</v>
      </c>
      <c r="H35" s="1">
        <f t="shared" ca="1" si="3"/>
        <v>1388.7376360351168</v>
      </c>
      <c r="I35" s="1">
        <f t="shared" ca="1" si="8"/>
        <v>257517.39025446883</v>
      </c>
      <c r="J35" s="1">
        <f t="shared" ca="1" si="9"/>
        <v>252999.91944742703</v>
      </c>
      <c r="K35" s="1">
        <f t="shared" ca="1" si="10"/>
        <v>248017.06535989512</v>
      </c>
      <c r="L35" s="1">
        <f t="shared" ca="1" si="11"/>
        <v>242532.85147548077</v>
      </c>
      <c r="M35" s="1">
        <f t="shared" ca="1" si="12"/>
        <v>236511.64608990535</v>
      </c>
    </row>
    <row r="36" spans="1:13" x14ac:dyDescent="0.25">
      <c r="A36" s="1">
        <v>34</v>
      </c>
      <c r="B36" s="1">
        <f t="shared" si="5"/>
        <v>1.1333333333333329E-2</v>
      </c>
      <c r="C36" s="1">
        <f t="shared" si="0"/>
        <v>0.47675194189461678</v>
      </c>
      <c r="D36" s="1">
        <f t="shared" si="6"/>
        <v>0.24518671297437433</v>
      </c>
      <c r="E36" s="1">
        <f t="shared" ca="1" si="1"/>
        <v>0.24516149990080227</v>
      </c>
      <c r="F36" s="1">
        <f t="shared" ca="1" si="2"/>
        <v>2056563</v>
      </c>
      <c r="G36" s="1">
        <f t="shared" si="7"/>
        <v>6.8022293414321533E-4</v>
      </c>
      <c r="H36" s="1">
        <f t="shared" ca="1" si="3"/>
        <v>1398.9213181103732</v>
      </c>
      <c r="I36" s="1">
        <f t="shared" ca="1" si="8"/>
        <v>279140.19283966592</v>
      </c>
      <c r="J36" s="1">
        <f t="shared" ca="1" si="9"/>
        <v>273844.94878643396</v>
      </c>
      <c r="K36" s="1">
        <f t="shared" ca="1" si="10"/>
        <v>268011.6272642698</v>
      </c>
      <c r="L36" s="1">
        <f t="shared" ca="1" si="11"/>
        <v>261600.59163821599</v>
      </c>
      <c r="M36" s="1">
        <f t="shared" ca="1" si="12"/>
        <v>254573.22478129377</v>
      </c>
    </row>
    <row r="37" spans="1:13" x14ac:dyDescent="0.25">
      <c r="A37" s="1">
        <v>35</v>
      </c>
      <c r="B37" s="1">
        <f t="shared" si="5"/>
        <v>1.1666666666666662E-2</v>
      </c>
      <c r="C37" s="1">
        <f t="shared" si="0"/>
        <v>0.45565096265739868</v>
      </c>
      <c r="D37" s="1">
        <f t="shared" si="6"/>
        <v>0.23433478079523362</v>
      </c>
      <c r="E37" s="1">
        <f t="shared" ca="1" si="1"/>
        <v>0.23428100553115819</v>
      </c>
      <c r="F37" s="1">
        <f t="shared" ca="1" si="2"/>
        <v>1965291</v>
      </c>
      <c r="G37" s="1">
        <f t="shared" si="7"/>
        <v>7.2081471792911911E-4</v>
      </c>
      <c r="H37" s="1">
        <f t="shared" ca="1" si="3"/>
        <v>1416.6106778136364</v>
      </c>
      <c r="I37" s="1">
        <f t="shared" ca="1" si="8"/>
        <v>301253.87484242936</v>
      </c>
      <c r="J37" s="1">
        <f t="shared" ca="1" si="9"/>
        <v>295087.23663184524</v>
      </c>
      <c r="K37" s="1">
        <f t="shared" ca="1" si="10"/>
        <v>288303.03116805095</v>
      </c>
      <c r="L37" s="1">
        <f t="shared" ca="1" si="11"/>
        <v>280858.16288744198</v>
      </c>
      <c r="M37" s="1">
        <f t="shared" ca="1" si="12"/>
        <v>272711.45543908066</v>
      </c>
    </row>
    <row r="38" spans="1:13" x14ac:dyDescent="0.25">
      <c r="A38" s="1">
        <v>36</v>
      </c>
      <c r="B38" s="1">
        <f t="shared" si="5"/>
        <v>1.1999999999999995E-2</v>
      </c>
      <c r="C38" s="1">
        <f t="shared" si="0"/>
        <v>0.43844508741052757</v>
      </c>
      <c r="D38" s="1">
        <f t="shared" si="6"/>
        <v>0.22548604495398564</v>
      </c>
      <c r="E38" s="1">
        <f t="shared" ca="1" si="1"/>
        <v>0.22536085121475213</v>
      </c>
      <c r="F38" s="1">
        <f t="shared" ca="1" si="2"/>
        <v>1890464</v>
      </c>
      <c r="G38" s="1">
        <f t="shared" si="7"/>
        <v>7.6258192773470679E-4</v>
      </c>
      <c r="H38" s="1">
        <f t="shared" ca="1" si="3"/>
        <v>1441.6336814330648</v>
      </c>
      <c r="I38" s="1">
        <f t="shared" ca="1" si="8"/>
        <v>323810.12218617927</v>
      </c>
      <c r="J38" s="1">
        <f t="shared" ca="1" si="9"/>
        <v>316672.7343361986</v>
      </c>
      <c r="K38" s="1">
        <f t="shared" ca="1" si="10"/>
        <v>308831.5213704253</v>
      </c>
      <c r="L38" s="1">
        <f t="shared" ca="1" si="11"/>
        <v>300240.2795801537</v>
      </c>
      <c r="M38" s="1">
        <f t="shared" ca="1" si="12"/>
        <v>290855.88959615061</v>
      </c>
    </row>
    <row r="39" spans="1:13" x14ac:dyDescent="0.25">
      <c r="A39" s="1">
        <v>37</v>
      </c>
      <c r="B39" s="1">
        <f t="shared" si="5"/>
        <v>1.2333333333333328E-2</v>
      </c>
      <c r="C39" s="1">
        <f t="shared" si="0"/>
        <v>0.42439611345380152</v>
      </c>
      <c r="D39" s="1">
        <f t="shared" si="6"/>
        <v>0.21826085834766937</v>
      </c>
      <c r="E39" s="1">
        <f t="shared" ca="1" si="1"/>
        <v>0.21829070082757096</v>
      </c>
      <c r="F39" s="1">
        <f t="shared" ca="1" si="2"/>
        <v>1831155</v>
      </c>
      <c r="G39" s="1">
        <f t="shared" si="7"/>
        <v>8.0552446522980103E-4</v>
      </c>
      <c r="H39" s="1">
        <f t="shared" ca="1" si="3"/>
        <v>1475.0401521278764</v>
      </c>
      <c r="I39" s="1">
        <f t="shared" ca="1" si="8"/>
        <v>346767.53655241983</v>
      </c>
      <c r="J39" s="1">
        <f t="shared" ca="1" si="9"/>
        <v>338554.49916508794</v>
      </c>
      <c r="K39" s="1">
        <f t="shared" ca="1" si="10"/>
        <v>329544.73507685738</v>
      </c>
      <c r="L39" s="1">
        <f t="shared" ca="1" si="11"/>
        <v>319689.45548284234</v>
      </c>
      <c r="M39" s="1">
        <f t="shared" ca="1" si="12"/>
        <v>308944.42960003956</v>
      </c>
    </row>
    <row r="40" spans="1:13" x14ac:dyDescent="0.25">
      <c r="A40" s="1">
        <v>38</v>
      </c>
      <c r="B40" s="1">
        <f t="shared" si="5"/>
        <v>1.2666666666666661E-2</v>
      </c>
      <c r="C40" s="1">
        <f t="shared" si="0"/>
        <v>0.41268738711962083</v>
      </c>
      <c r="D40" s="1">
        <f t="shared" si="6"/>
        <v>0.21223922766151929</v>
      </c>
      <c r="E40" s="1">
        <f t="shared" ca="1" si="1"/>
        <v>0.21218276240222378</v>
      </c>
      <c r="F40" s="1">
        <f t="shared" ca="1" si="2"/>
        <v>1779918</v>
      </c>
      <c r="G40" s="1">
        <f t="shared" si="7"/>
        <v>8.4964222931710465E-4</v>
      </c>
      <c r="H40" s="1">
        <f t="shared" ca="1" si="3"/>
        <v>1512.2934975216422</v>
      </c>
      <c r="I40" s="1">
        <f t="shared" ca="1" si="8"/>
        <v>370087.23608037096</v>
      </c>
      <c r="J40" s="1">
        <f t="shared" ca="1" si="9"/>
        <v>360688.33244300465</v>
      </c>
      <c r="K40" s="1">
        <f t="shared" ca="1" si="10"/>
        <v>350393.38458161434</v>
      </c>
      <c r="L40" s="1">
        <f t="shared" ca="1" si="11"/>
        <v>339151.73676160589</v>
      </c>
      <c r="M40" s="1">
        <f t="shared" ca="1" si="12"/>
        <v>326919.11887461168</v>
      </c>
    </row>
    <row r="41" spans="1:13" x14ac:dyDescent="0.25">
      <c r="A41" s="1">
        <v>39</v>
      </c>
      <c r="B41" s="1">
        <f t="shared" si="5"/>
        <v>1.2999999999999994E-2</v>
      </c>
      <c r="C41" s="1">
        <f t="shared" si="0"/>
        <v>0.40245681883293466</v>
      </c>
      <c r="D41" s="1">
        <f t="shared" si="6"/>
        <v>0.20697779254265211</v>
      </c>
      <c r="E41" s="1">
        <f t="shared" ca="1" si="1"/>
        <v>0.20693996098111581</v>
      </c>
      <c r="F41" s="1">
        <f t="shared" ca="1" si="2"/>
        <v>1735938</v>
      </c>
      <c r="G41" s="1">
        <f t="shared" si="7"/>
        <v>8.949351161324226E-4</v>
      </c>
      <c r="H41" s="1">
        <f t="shared" ca="1" si="3"/>
        <v>1553.5518756286854</v>
      </c>
      <c r="I41" s="1">
        <f t="shared" ca="1" si="8"/>
        <v>393733.1424714934</v>
      </c>
      <c r="J41" s="1">
        <f t="shared" ca="1" si="9"/>
        <v>383033.10223516717</v>
      </c>
      <c r="K41" s="1">
        <f t="shared" ca="1" si="10"/>
        <v>371331.62135277537</v>
      </c>
      <c r="L41" s="1">
        <f t="shared" ca="1" si="11"/>
        <v>358577.11315741303</v>
      </c>
      <c r="M41" s="1">
        <f t="shared" ca="1" si="12"/>
        <v>344726.60513536743</v>
      </c>
    </row>
    <row r="42" spans="1:13" x14ac:dyDescent="0.25">
      <c r="A42" s="1">
        <v>40</v>
      </c>
      <c r="B42" s="1">
        <f t="shared" si="5"/>
        <v>1.3333333333333327E-2</v>
      </c>
      <c r="C42" s="1">
        <f t="shared" si="0"/>
        <v>0.39283019086637572</v>
      </c>
      <c r="D42" s="1">
        <f t="shared" si="6"/>
        <v>0.20202695530270751</v>
      </c>
      <c r="E42" s="1">
        <f t="shared" ca="1" si="1"/>
        <v>0.20185752873749926</v>
      </c>
      <c r="F42" s="1">
        <f t="shared" ca="1" si="2"/>
        <v>1693303</v>
      </c>
      <c r="G42" s="1">
        <f t="shared" si="7"/>
        <v>9.4140301904527268E-4</v>
      </c>
      <c r="H42" s="1">
        <f t="shared" ca="1" si="3"/>
        <v>1594.0805563584174</v>
      </c>
      <c r="I42" s="1">
        <f t="shared" ca="1" si="8"/>
        <v>417667.36590826896</v>
      </c>
      <c r="J42" s="1">
        <f t="shared" ca="1" si="9"/>
        <v>405546.16172570322</v>
      </c>
      <c r="K42" s="1">
        <f t="shared" ca="1" si="10"/>
        <v>392312.49286006187</v>
      </c>
      <c r="L42" s="1">
        <f t="shared" ca="1" si="11"/>
        <v>377915.01777981425</v>
      </c>
      <c r="M42" s="1">
        <f t="shared" ca="1" si="12"/>
        <v>362313.68648173125</v>
      </c>
    </row>
    <row r="43" spans="1:13" x14ac:dyDescent="0.25">
      <c r="A43" s="1">
        <v>41</v>
      </c>
      <c r="B43" s="1">
        <f t="shared" si="5"/>
        <v>1.366666666666666E-2</v>
      </c>
      <c r="C43" s="1">
        <f t="shared" si="0"/>
        <v>0.382953692568545</v>
      </c>
      <c r="D43" s="1">
        <f t="shared" si="6"/>
        <v>0.19694761332096603</v>
      </c>
      <c r="E43" s="1">
        <f t="shared" ca="1" si="1"/>
        <v>0.19693357332720499</v>
      </c>
      <c r="F43" s="1">
        <f t="shared" ca="1" si="2"/>
        <v>1651998</v>
      </c>
      <c r="G43" s="1">
        <f t="shared" si="7"/>
        <v>9.8904582865871893E-4</v>
      </c>
      <c r="H43" s="1">
        <f t="shared" ca="1" si="3"/>
        <v>1633.9017308525463</v>
      </c>
      <c r="I43" s="1">
        <f t="shared" ca="1" si="8"/>
        <v>441850.35290187382</v>
      </c>
      <c r="J43" s="1">
        <f t="shared" ca="1" si="9"/>
        <v>428183.53015601146</v>
      </c>
      <c r="K43" s="1">
        <f t="shared" ca="1" si="10"/>
        <v>413288.16093647084</v>
      </c>
      <c r="L43" s="1">
        <f t="shared" ca="1" si="11"/>
        <v>397114.586432215</v>
      </c>
      <c r="M43" s="1">
        <f t="shared" ca="1" si="12"/>
        <v>379627.61361901817</v>
      </c>
    </row>
    <row r="44" spans="1:13" x14ac:dyDescent="0.25">
      <c r="A44" s="1">
        <v>42</v>
      </c>
      <c r="B44" s="1">
        <f t="shared" si="5"/>
        <v>1.3999999999999993E-2</v>
      </c>
      <c r="C44" s="1">
        <f t="shared" si="0"/>
        <v>0.37202465823505321</v>
      </c>
      <c r="D44" s="1">
        <f t="shared" si="6"/>
        <v>0.19132696709231309</v>
      </c>
      <c r="E44" s="1">
        <f t="shared" ca="1" si="1"/>
        <v>0.19137133580911628</v>
      </c>
      <c r="F44" s="1">
        <f t="shared" ca="1" si="2"/>
        <v>1605339</v>
      </c>
      <c r="G44" s="1">
        <f t="shared" si="7"/>
        <v>1.0378634328099268E-3</v>
      </c>
      <c r="H44" s="1">
        <f t="shared" ca="1" si="3"/>
        <v>1666.122645363655</v>
      </c>
      <c r="I44" s="1">
        <f t="shared" ca="1" si="8"/>
        <v>466234.12471230712</v>
      </c>
      <c r="J44" s="1">
        <f t="shared" ca="1" si="9"/>
        <v>450893.16378366231</v>
      </c>
      <c r="K44" s="1">
        <f t="shared" ca="1" si="10"/>
        <v>434203.20889526309</v>
      </c>
      <c r="L44" s="1">
        <f t="shared" ca="1" si="11"/>
        <v>416118.00338648172</v>
      </c>
      <c r="M44" s="1">
        <f t="shared" ca="1" si="12"/>
        <v>396609.4747531981</v>
      </c>
    </row>
    <row r="45" spans="1:13" x14ac:dyDescent="0.25">
      <c r="A45" s="1">
        <v>43</v>
      </c>
      <c r="B45" s="1">
        <f t="shared" si="5"/>
        <v>1.4333333333333326E-2</v>
      </c>
      <c r="C45" s="1">
        <f t="shared" si="0"/>
        <v>0.35931955434479196</v>
      </c>
      <c r="D45" s="1">
        <f t="shared" si="6"/>
        <v>0.18479291366303585</v>
      </c>
      <c r="E45" s="1">
        <f t="shared" ca="1" si="1"/>
        <v>0.18475590845274376</v>
      </c>
      <c r="F45" s="1">
        <f t="shared" ca="1" si="2"/>
        <v>1549845</v>
      </c>
      <c r="G45" s="1">
        <f t="shared" si="7"/>
        <v>1.087855716570163E-3</v>
      </c>
      <c r="H45" s="1">
        <f t="shared" ca="1" si="3"/>
        <v>1686.0077430476842</v>
      </c>
      <c r="I45" s="1">
        <f t="shared" ca="1" si="8"/>
        <v>490757.70090664615</v>
      </c>
      <c r="J45" s="1">
        <f t="shared" ca="1" si="9"/>
        <v>473610.41405160981</v>
      </c>
      <c r="K45" s="1">
        <f t="shared" ca="1" si="10"/>
        <v>454990.13750736532</v>
      </c>
      <c r="L45" s="1">
        <f t="shared" ca="1" si="11"/>
        <v>434856.03695375408</v>
      </c>
      <c r="M45" s="1">
        <f t="shared" ca="1" si="12"/>
        <v>413189.77011918189</v>
      </c>
    </row>
    <row r="46" spans="1:13" x14ac:dyDescent="0.25">
      <c r="A46" s="1">
        <v>44</v>
      </c>
      <c r="B46" s="1">
        <f t="shared" si="5"/>
        <v>1.4666666666666659E-2</v>
      </c>
      <c r="C46" s="1">
        <f t="shared" si="0"/>
        <v>0.34421836322064403</v>
      </c>
      <c r="D46" s="1">
        <f t="shared" si="6"/>
        <v>0.17702658679918837</v>
      </c>
      <c r="E46" s="1">
        <f t="shared" ca="1" si="1"/>
        <v>0.17712712594415531</v>
      </c>
      <c r="F46" s="1">
        <f t="shared" ca="1" si="2"/>
        <v>1485850</v>
      </c>
      <c r="G46" s="1">
        <f t="shared" si="7"/>
        <v>1.1390225622454064E-3</v>
      </c>
      <c r="H46" s="1">
        <f t="shared" ca="1" si="3"/>
        <v>1692.4166741123372</v>
      </c>
      <c r="I46" s="1">
        <f t="shared" ca="1" si="8"/>
        <v>515346.16124273534</v>
      </c>
      <c r="J46" s="1">
        <f t="shared" ca="1" si="9"/>
        <v>496257.12788423669</v>
      </c>
      <c r="K46" s="1">
        <f t="shared" ca="1" si="10"/>
        <v>475568.50666741148</v>
      </c>
      <c r="L46" s="1">
        <f t="shared" ca="1" si="11"/>
        <v>453247.22379761486</v>
      </c>
      <c r="M46" s="1">
        <f t="shared" ca="1" si="12"/>
        <v>429287.63744646707</v>
      </c>
    </row>
    <row r="47" spans="1:13" x14ac:dyDescent="0.25">
      <c r="A47" s="1">
        <v>45</v>
      </c>
      <c r="B47" s="1">
        <f t="shared" si="5"/>
        <v>1.4999999999999993E-2</v>
      </c>
      <c r="C47" s="1">
        <f t="shared" si="0"/>
        <v>0.32622463605504748</v>
      </c>
      <c r="D47" s="1">
        <f t="shared" si="6"/>
        <v>0.1677726699711673</v>
      </c>
      <c r="E47" s="1">
        <f t="shared" ca="1" si="1"/>
        <v>0.16769002414164683</v>
      </c>
      <c r="F47" s="1">
        <f t="shared" ca="1" si="2"/>
        <v>1406686</v>
      </c>
      <c r="G47" s="1">
        <f t="shared" si="7"/>
        <v>1.1913638493761813E-3</v>
      </c>
      <c r="H47" s="1">
        <f t="shared" ca="1" si="3"/>
        <v>1675.874847823583</v>
      </c>
      <c r="I47" s="1">
        <f t="shared" ca="1" si="8"/>
        <v>539901.41954145418</v>
      </c>
      <c r="J47" s="1">
        <f t="shared" ca="1" si="9"/>
        <v>518732.46401127009</v>
      </c>
      <c r="K47" s="1">
        <f t="shared" ca="1" si="10"/>
        <v>495835.79688660125</v>
      </c>
      <c r="L47" s="1">
        <f t="shared" ca="1" si="11"/>
        <v>471188.77636679838</v>
      </c>
      <c r="M47" s="1">
        <f t="shared" ca="1" si="12"/>
        <v>444801.80299094861</v>
      </c>
    </row>
    <row r="48" spans="1:13" x14ac:dyDescent="0.25">
      <c r="A48" s="1">
        <v>46</v>
      </c>
      <c r="B48" s="1">
        <f t="shared" si="5"/>
        <v>1.5333333333333326E-2</v>
      </c>
      <c r="C48" s="1">
        <f t="shared" si="0"/>
        <v>0.30498063566477485</v>
      </c>
      <c r="D48" s="1">
        <f t="shared" si="6"/>
        <v>0.15684718405616993</v>
      </c>
      <c r="E48" s="1">
        <f t="shared" ca="1" si="1"/>
        <v>0.15681723802522984</v>
      </c>
      <c r="F48" s="1">
        <f t="shared" ca="1" si="2"/>
        <v>1315478</v>
      </c>
      <c r="G48" s="1">
        <f t="shared" si="7"/>
        <v>1.2448794547383346E-3</v>
      </c>
      <c r="H48" s="1">
        <f t="shared" ca="1" si="3"/>
        <v>1637.611535360275</v>
      </c>
      <c r="I48" s="1">
        <f t="shared" ca="1" si="8"/>
        <v>564303.77824764093</v>
      </c>
      <c r="J48" s="1">
        <f t="shared" ca="1" si="9"/>
        <v>540914.49760746071</v>
      </c>
      <c r="K48" s="1">
        <f t="shared" ca="1" si="10"/>
        <v>515669.06689646124</v>
      </c>
      <c r="L48" s="1">
        <f t="shared" ca="1" si="11"/>
        <v>488558.29419001186</v>
      </c>
      <c r="M48" s="1">
        <f t="shared" ca="1" si="12"/>
        <v>459612.34386543941</v>
      </c>
    </row>
    <row r="49" spans="1:13" x14ac:dyDescent="0.25">
      <c r="A49" s="1">
        <v>47</v>
      </c>
      <c r="B49" s="1">
        <f t="shared" si="5"/>
        <v>1.5666666666666659E-2</v>
      </c>
      <c r="C49" s="1">
        <f t="shared" si="0"/>
        <v>0.28027715366462014</v>
      </c>
      <c r="D49" s="1">
        <f t="shared" si="6"/>
        <v>0.14414253617037609</v>
      </c>
      <c r="E49" s="1">
        <f t="shared" ca="1" si="1"/>
        <v>0.14419107333773665</v>
      </c>
      <c r="F49" s="1">
        <f t="shared" ca="1" si="2"/>
        <v>1209562</v>
      </c>
      <c r="G49" s="1">
        <f t="shared" si="7"/>
        <v>1.2995692523429248E-3</v>
      </c>
      <c r="H49" s="1">
        <f t="shared" ca="1" si="3"/>
        <v>1571.9095840024127</v>
      </c>
      <c r="I49" s="1">
        <f t="shared" ca="1" si="8"/>
        <v>588406.60823836736</v>
      </c>
      <c r="J49" s="1">
        <f t="shared" ca="1" si="9"/>
        <v>562654.95698915236</v>
      </c>
      <c r="K49" s="1">
        <f t="shared" ca="1" si="10"/>
        <v>534919.75015213038</v>
      </c>
      <c r="L49" s="1">
        <f t="shared" ca="1" si="11"/>
        <v>505208.62072191824</v>
      </c>
      <c r="M49" s="1">
        <f t="shared" ca="1" si="12"/>
        <v>473575.60210697603</v>
      </c>
    </row>
    <row r="50" spans="1:13" x14ac:dyDescent="0.25">
      <c r="A50" s="1">
        <v>48</v>
      </c>
      <c r="B50" s="1">
        <f t="shared" si="5"/>
        <v>1.5999999999999993E-2</v>
      </c>
      <c r="C50" s="1">
        <f t="shared" si="0"/>
        <v>0.25205776283683923</v>
      </c>
      <c r="D50" s="1">
        <f t="shared" si="6"/>
        <v>0.12962970660180304</v>
      </c>
      <c r="E50" s="1">
        <f t="shared" ca="1" si="1"/>
        <v>0.12966299285470959</v>
      </c>
      <c r="F50" s="1">
        <f t="shared" ca="1" si="2"/>
        <v>1087692</v>
      </c>
      <c r="G50" s="1">
        <f t="shared" si="7"/>
        <v>1.3554331134367215E-3</v>
      </c>
      <c r="H50" s="1">
        <f t="shared" ca="1" si="3"/>
        <v>1474.2937540202145</v>
      </c>
      <c r="I50" s="1">
        <f t="shared" ca="1" si="8"/>
        <v>612032.35985916038</v>
      </c>
      <c r="J50" s="1">
        <f t="shared" ca="1" si="9"/>
        <v>583775.30029659183</v>
      </c>
      <c r="K50" s="1">
        <f t="shared" ca="1" si="10"/>
        <v>553409.80031257868</v>
      </c>
      <c r="L50" s="1">
        <f t="shared" ca="1" si="11"/>
        <v>520964.05819605995</v>
      </c>
      <c r="M50" s="1">
        <f t="shared" ca="1" si="12"/>
        <v>486520.46558785462</v>
      </c>
    </row>
    <row r="51" spans="1:13" x14ac:dyDescent="0.25">
      <c r="A51" s="1">
        <v>49</v>
      </c>
      <c r="B51" s="1">
        <f t="shared" si="5"/>
        <v>1.6333333333333328E-2</v>
      </c>
      <c r="C51" s="1">
        <f t="shared" si="0"/>
        <v>0.22041744784085368</v>
      </c>
      <c r="D51" s="1">
        <f t="shared" si="6"/>
        <v>0.1133575446038676</v>
      </c>
      <c r="E51" s="1">
        <f t="shared" ca="1" si="1"/>
        <v>0.1134407923866677</v>
      </c>
      <c r="F51" s="1">
        <f t="shared" ca="1" si="2"/>
        <v>951610</v>
      </c>
      <c r="G51" s="1">
        <f t="shared" si="7"/>
        <v>1.4124709065024832E-3</v>
      </c>
      <c r="H51" s="1">
        <f t="shared" ca="1" si="3"/>
        <v>1344.121439336828</v>
      </c>
      <c r="I51" s="1">
        <f t="shared" ca="1" si="8"/>
        <v>634972.50913769915</v>
      </c>
      <c r="J51" s="1">
        <f t="shared" ca="1" si="9"/>
        <v>604066.7374866812</v>
      </c>
      <c r="K51" s="1">
        <f t="shared" ca="1" si="10"/>
        <v>570931.79252283834</v>
      </c>
      <c r="L51" s="1">
        <f t="shared" ca="1" si="11"/>
        <v>535620.54895588709</v>
      </c>
      <c r="M51" s="1">
        <f t="shared" ca="1" si="12"/>
        <v>498248.62606666895</v>
      </c>
    </row>
    <row r="52" spans="1:13" x14ac:dyDescent="0.25">
      <c r="A52" s="1">
        <v>50</v>
      </c>
      <c r="B52" s="1">
        <f t="shared" si="5"/>
        <v>1.6666666666666663E-2</v>
      </c>
      <c r="C52" s="1">
        <f t="shared" si="0"/>
        <v>0.18559574039915827</v>
      </c>
      <c r="D52" s="1">
        <f t="shared" si="6"/>
        <v>9.5449237919567123E-2</v>
      </c>
      <c r="E52" s="1">
        <f t="shared" ca="1" si="1"/>
        <v>9.5537884790015237E-2</v>
      </c>
      <c r="F52" s="1">
        <f t="shared" ca="1" si="2"/>
        <v>801430</v>
      </c>
      <c r="G52" s="1">
        <f t="shared" si="7"/>
        <v>1.4706824972591237E-3</v>
      </c>
      <c r="H52" s="1">
        <f t="shared" ca="1" si="3"/>
        <v>1178.6490737783795</v>
      </c>
      <c r="I52" s="1">
        <f t="shared" ca="1" si="8"/>
        <v>656985.50575961452</v>
      </c>
      <c r="J52" s="1">
        <f t="shared" ca="1" si="9"/>
        <v>623288.26396055869</v>
      </c>
      <c r="K52" s="1">
        <f t="shared" ca="1" si="10"/>
        <v>587247.04648133484</v>
      </c>
      <c r="L52" s="1">
        <f t="shared" ca="1" si="11"/>
        <v>548943.88881978556</v>
      </c>
      <c r="M52" s="1">
        <f t="shared" ca="1" si="12"/>
        <v>508532.87942733592</v>
      </c>
    </row>
    <row r="53" spans="1:13" x14ac:dyDescent="0.25">
      <c r="A53" s="1">
        <v>51</v>
      </c>
      <c r="B53" s="1">
        <f t="shared" si="5"/>
        <v>1.6999999999999998E-2</v>
      </c>
      <c r="C53" s="1">
        <f t="shared" si="0"/>
        <v>0.14796466304994246</v>
      </c>
      <c r="D53" s="1">
        <f t="shared" si="6"/>
        <v>7.6096112425684689E-2</v>
      </c>
      <c r="E53" s="1">
        <f t="shared" ca="1" si="1"/>
        <v>7.5989040056869017E-2</v>
      </c>
      <c r="F53" s="1">
        <f t="shared" ca="1" si="2"/>
        <v>637442</v>
      </c>
      <c r="G53" s="1">
        <f t="shared" si="7"/>
        <v>1.5300677486623226E-3</v>
      </c>
      <c r="H53" s="1">
        <f t="shared" ca="1" si="3"/>
        <v>975.32944584280824</v>
      </c>
      <c r="I53" s="1">
        <f t="shared" ca="1" si="8"/>
        <v>677795.02692642319</v>
      </c>
      <c r="J53" s="1">
        <f t="shared" ca="1" si="9"/>
        <v>641165.01046034019</v>
      </c>
      <c r="K53" s="1">
        <f t="shared" ca="1" si="10"/>
        <v>602084.0764490224</v>
      </c>
      <c r="L53" s="1">
        <f t="shared" ca="1" si="11"/>
        <v>560668.27817332232</v>
      </c>
      <c r="M53" s="1">
        <f t="shared" ca="1" si="12"/>
        <v>517115.77436765266</v>
      </c>
    </row>
    <row r="54" spans="1:13" x14ac:dyDescent="0.25">
      <c r="A54" s="1">
        <v>52</v>
      </c>
      <c r="B54" s="1">
        <f t="shared" si="5"/>
        <v>1.7333333333333333E-2</v>
      </c>
      <c r="C54" s="1">
        <f t="shared" si="0"/>
        <v>0.1080119529814443</v>
      </c>
      <c r="D54" s="1">
        <f t="shared" si="6"/>
        <v>5.5549004390457069E-2</v>
      </c>
      <c r="E54" s="1">
        <f t="shared" ca="1" si="1"/>
        <v>5.5318714117025061E-2</v>
      </c>
      <c r="F54" s="1">
        <f t="shared" ca="1" si="2"/>
        <v>464047</v>
      </c>
      <c r="G54" s="1">
        <f t="shared" si="7"/>
        <v>1.5906265209045256E-3</v>
      </c>
      <c r="H54" s="1">
        <f t="shared" ca="1" si="3"/>
        <v>738.12546514618236</v>
      </c>
      <c r="I54" s="1">
        <f t="shared" ca="1" si="8"/>
        <v>697094.8566528908</v>
      </c>
      <c r="J54" s="1">
        <f t="shared" ca="1" si="9"/>
        <v>657393.22914376413</v>
      </c>
      <c r="K54" s="1">
        <f t="shared" ca="1" si="10"/>
        <v>615143.68844272569</v>
      </c>
      <c r="L54" s="1">
        <f t="shared" ca="1" si="11"/>
        <v>570501.53134982847</v>
      </c>
      <c r="M54" s="1">
        <f t="shared" ca="1" si="12"/>
        <v>523714.93041652639</v>
      </c>
    </row>
    <row r="55" spans="1:13" x14ac:dyDescent="0.25">
      <c r="A55" s="1">
        <v>53</v>
      </c>
      <c r="B55" s="1">
        <f t="shared" si="5"/>
        <v>1.7666666666666667E-2</v>
      </c>
      <c r="C55" s="1">
        <f t="shared" si="0"/>
        <v>6.6320189197993457E-2</v>
      </c>
      <c r="D55" s="1">
        <f t="shared" si="6"/>
        <v>3.4107525873253774E-2</v>
      </c>
      <c r="E55" s="1">
        <f t="shared" ca="1" si="1"/>
        <v>3.4014641625657496E-2</v>
      </c>
      <c r="F55" s="1">
        <f t="shared" ca="1" si="2"/>
        <v>285335</v>
      </c>
      <c r="G55" s="1">
        <f t="shared" si="7"/>
        <v>1.6523586714155547E-3</v>
      </c>
      <c r="H55" s="1">
        <f t="shared" ca="1" si="3"/>
        <v>471.47576150835732</v>
      </c>
      <c r="I55" s="1">
        <f t="shared" ca="1" si="8"/>
        <v>714554.33992137038</v>
      </c>
      <c r="J55" s="1">
        <f t="shared" ca="1" si="9"/>
        <v>671645.86287581082</v>
      </c>
      <c r="K55" s="1">
        <f t="shared" ca="1" si="10"/>
        <v>626104.66891539469</v>
      </c>
      <c r="L55" s="1">
        <f t="shared" ca="1" si="11"/>
        <v>578130.88546894235</v>
      </c>
      <c r="M55" s="1">
        <f t="shared" ca="1" si="12"/>
        <v>528028.96288731694</v>
      </c>
    </row>
    <row r="56" spans="1:13" x14ac:dyDescent="0.25">
      <c r="A56" s="1">
        <v>54</v>
      </c>
      <c r="B56" s="1">
        <f t="shared" si="5"/>
        <v>1.8000000000000002E-2</v>
      </c>
      <c r="C56" s="1">
        <f t="shared" si="0"/>
        <v>2.3542577643100141E-2</v>
      </c>
      <c r="D56" s="1">
        <f t="shared" si="6"/>
        <v>1.2107611359308644E-2</v>
      </c>
      <c r="E56" s="1">
        <f t="shared" ca="1" si="1"/>
        <v>1.2209914088055501E-2</v>
      </c>
      <c r="F56" s="1">
        <f t="shared" ca="1" si="2"/>
        <v>102424</v>
      </c>
      <c r="G56" s="1">
        <f t="shared" si="7"/>
        <v>1.7152640548627196E-3</v>
      </c>
      <c r="H56" s="1">
        <f t="shared" ca="1" si="3"/>
        <v>175.68420555525918</v>
      </c>
      <c r="I56" s="1">
        <f t="shared" ca="1" si="8"/>
        <v>729819.78312574211</v>
      </c>
      <c r="J56" s="1">
        <f t="shared" ca="1" si="9"/>
        <v>683574.0665269359</v>
      </c>
      <c r="K56" s="1">
        <f t="shared" ca="1" si="10"/>
        <v>634625.43067622557</v>
      </c>
      <c r="L56" s="1">
        <f t="shared" ca="1" si="11"/>
        <v>583224.77101308736</v>
      </c>
      <c r="M56" s="1">
        <f t="shared" ca="1" si="12"/>
        <v>529739.37310160964</v>
      </c>
    </row>
    <row r="57" spans="1:13" x14ac:dyDescent="0.25">
      <c r="A57" s="1">
        <v>55</v>
      </c>
      <c r="B57" s="1">
        <f t="shared" si="5"/>
        <v>1.8333333333333337E-2</v>
      </c>
      <c r="C57" s="1">
        <f t="shared" si="0"/>
        <v>-1.9623744118362488E-2</v>
      </c>
      <c r="D57" s="1">
        <f t="shared" si="6"/>
        <v>-1.0092211260872137E-2</v>
      </c>
      <c r="E57" s="1">
        <f t="shared" ca="1" si="1"/>
        <v>-1.0118039035804721E-2</v>
      </c>
      <c r="F57" s="1">
        <f t="shared" ca="1" si="2"/>
        <v>-84876</v>
      </c>
      <c r="G57" s="1">
        <f t="shared" si="7"/>
        <v>1.7793425231512616E-3</v>
      </c>
      <c r="H57" s="1">
        <f t="shared" ca="1" si="3"/>
        <v>-151.02347599498648</v>
      </c>
      <c r="I57" s="1">
        <f t="shared" ca="1" si="8"/>
        <v>742513.85277585359</v>
      </c>
      <c r="J57" s="1">
        <f t="shared" ca="1" si="9"/>
        <v>692806.73123036837</v>
      </c>
      <c r="K57" s="1">
        <f t="shared" ca="1" si="10"/>
        <v>640343.6657891816</v>
      </c>
      <c r="L57" s="1">
        <f t="shared" ca="1" si="11"/>
        <v>585432.59245402692</v>
      </c>
      <c r="M57" s="1">
        <f t="shared" ca="1" si="12"/>
        <v>528510.4505494195</v>
      </c>
    </row>
    <row r="58" spans="1:13" x14ac:dyDescent="0.25">
      <c r="A58" s="1">
        <v>56</v>
      </c>
      <c r="B58" s="1">
        <f t="shared" si="5"/>
        <v>1.8666666666666672E-2</v>
      </c>
      <c r="C58" s="1">
        <f t="shared" si="0"/>
        <v>-6.246594176547849E-2</v>
      </c>
      <c r="D58" s="1">
        <f t="shared" si="6"/>
        <v>-3.2125341479388933E-2</v>
      </c>
      <c r="E58" s="1">
        <f t="shared" ca="1" si="1"/>
        <v>-3.2262857880684212E-2</v>
      </c>
      <c r="F58" s="1">
        <f t="shared" ca="1" si="2"/>
        <v>-270640</v>
      </c>
      <c r="G58" s="1">
        <f t="shared" si="7"/>
        <v>1.8445939254246868E-3</v>
      </c>
      <c r="H58" s="1">
        <f t="shared" ca="1" si="3"/>
        <v>-499.22089997693723</v>
      </c>
      <c r="I58" s="1">
        <f t="shared" ca="1" si="8"/>
        <v>752246.25325693446</v>
      </c>
      <c r="J58" s="1">
        <f t="shared" ca="1" si="9"/>
        <v>698961.2921697204</v>
      </c>
      <c r="K58" s="1">
        <f t="shared" ca="1" si="10"/>
        <v>642887.28570047929</v>
      </c>
      <c r="L58" s="1">
        <f t="shared" ca="1" si="11"/>
        <v>584395.79875860689</v>
      </c>
      <c r="M58" s="1">
        <f t="shared" ca="1" si="12"/>
        <v>524000.4663011668</v>
      </c>
    </row>
    <row r="59" spans="1:13" x14ac:dyDescent="0.25">
      <c r="A59" s="1">
        <v>57</v>
      </c>
      <c r="B59" s="1">
        <f t="shared" si="5"/>
        <v>1.9000000000000006E-2</v>
      </c>
      <c r="C59" s="1">
        <f t="shared" si="0"/>
        <v>-0.10428426856924565</v>
      </c>
      <c r="D59" s="1">
        <f t="shared" si="6"/>
        <v>-5.3631909549897765E-2</v>
      </c>
      <c r="E59" s="1">
        <f t="shared" ca="1" si="1"/>
        <v>-5.384933424811051E-2</v>
      </c>
      <c r="F59" s="1">
        <f t="shared" ca="1" si="2"/>
        <v>-451721</v>
      </c>
      <c r="G59" s="1">
        <f t="shared" si="7"/>
        <v>1.9110181080651545E-3</v>
      </c>
      <c r="H59" s="1">
        <f t="shared" ca="1" si="3"/>
        <v>-863.24701079329964</v>
      </c>
      <c r="I59" s="1">
        <f t="shared" ca="1" si="8"/>
        <v>758620.68224860192</v>
      </c>
      <c r="J59" s="1">
        <f t="shared" ca="1" si="9"/>
        <v>701650.81368230912</v>
      </c>
      <c r="K59" s="1">
        <f t="shared" ca="1" si="10"/>
        <v>641881.63690251554</v>
      </c>
      <c r="L59" s="1">
        <f t="shared" ca="1" si="11"/>
        <v>579755.22587438021</v>
      </c>
      <c r="M59" s="1">
        <f t="shared" ca="1" si="12"/>
        <v>515869.13277033204</v>
      </c>
    </row>
    <row r="60" spans="1:13" x14ac:dyDescent="0.25">
      <c r="A60" s="1">
        <v>58</v>
      </c>
      <c r="B60" s="1">
        <f t="shared" si="5"/>
        <v>1.9333333333333341E-2</v>
      </c>
      <c r="C60" s="1">
        <f t="shared" si="0"/>
        <v>-0.14442039161610806</v>
      </c>
      <c r="D60" s="1">
        <f t="shared" si="6"/>
        <v>-7.4273344259712715E-2</v>
      </c>
      <c r="E60" s="1">
        <f t="shared" ca="1" si="1"/>
        <v>-7.4317862527229758E-2</v>
      </c>
      <c r="F60" s="1">
        <f t="shared" ca="1" si="2"/>
        <v>-623423</v>
      </c>
      <c r="G60" s="1">
        <f t="shared" si="7"/>
        <v>1.9786149146938659E-3</v>
      </c>
      <c r="H60" s="1">
        <f t="shared" ca="1" si="3"/>
        <v>-1233.5140459631939</v>
      </c>
      <c r="I60" s="1">
        <f t="shared" ca="1" si="8"/>
        <v>761245.73277118779</v>
      </c>
      <c r="J60" s="1">
        <f t="shared" ca="1" si="9"/>
        <v>700495.0173392687</v>
      </c>
      <c r="K60" s="1">
        <f t="shared" ca="1" si="10"/>
        <v>636960.65402120841</v>
      </c>
      <c r="L60" s="1">
        <f t="shared" ca="1" si="11"/>
        <v>571162.3687968771</v>
      </c>
      <c r="M60" s="1">
        <f t="shared" ca="1" si="12"/>
        <v>503788.98259641428</v>
      </c>
    </row>
    <row r="61" spans="1:13" x14ac:dyDescent="0.25">
      <c r="A61" s="1">
        <v>59</v>
      </c>
      <c r="B61" s="1">
        <f t="shared" si="5"/>
        <v>1.9666666666666676E-2</v>
      </c>
      <c r="C61" s="1">
        <f t="shared" si="0"/>
        <v>-0.18228426692531455</v>
      </c>
      <c r="D61" s="1">
        <f t="shared" si="6"/>
        <v>-9.3746194418733192E-2</v>
      </c>
      <c r="E61" s="1">
        <f t="shared" ca="1" si="1"/>
        <v>-9.397238306926127E-2</v>
      </c>
      <c r="F61" s="1">
        <f t="shared" ca="1" si="2"/>
        <v>-788297</v>
      </c>
      <c r="G61" s="1">
        <f t="shared" si="7"/>
        <v>2.047384186171175E-3</v>
      </c>
      <c r="H61" s="1">
        <f t="shared" ca="1" si="3"/>
        <v>-1613.9468118061789</v>
      </c>
      <c r="I61" s="1">
        <f t="shared" ca="1" si="8"/>
        <v>759732.26642852137</v>
      </c>
      <c r="J61" s="1">
        <f t="shared" ca="1" si="9"/>
        <v>695117.77267617616</v>
      </c>
      <c r="K61" s="1">
        <f t="shared" ca="1" si="10"/>
        <v>627764.46445280104</v>
      </c>
      <c r="L61" s="1">
        <f t="shared" ca="1" si="11"/>
        <v>558277.09108232264</v>
      </c>
      <c r="M61" s="1">
        <f t="shared" ca="1" si="12"/>
        <v>487443.16747919784</v>
      </c>
    </row>
    <row r="62" spans="1:13" x14ac:dyDescent="0.25">
      <c r="A62" s="1">
        <v>60</v>
      </c>
      <c r="B62" s="1">
        <f t="shared" si="5"/>
        <v>2.0000000000000011E-2</v>
      </c>
      <c r="C62" s="1">
        <f t="shared" si="0"/>
        <v>-0.21737861682244874</v>
      </c>
      <c r="D62" s="1">
        <f t="shared" si="6"/>
        <v>-0.11179471722297364</v>
      </c>
      <c r="E62" s="1">
        <f t="shared" ca="1" si="1"/>
        <v>-0.11174308556741165</v>
      </c>
      <c r="F62" s="1">
        <f t="shared" ca="1" si="2"/>
        <v>-937369</v>
      </c>
      <c r="G62" s="1">
        <f t="shared" si="7"/>
        <v>2.1173257605974216E-3</v>
      </c>
      <c r="H62" s="1">
        <f t="shared" ca="1" si="3"/>
        <v>-1984.7155308854444</v>
      </c>
      <c r="I62" s="1">
        <f t="shared" ca="1" si="8"/>
        <v>753714.53371101269</v>
      </c>
      <c r="J62" s="1">
        <f t="shared" ca="1" si="9"/>
        <v>685168.32706717518</v>
      </c>
      <c r="K62" s="1">
        <f t="shared" ca="1" si="10"/>
        <v>613960.72171065421</v>
      </c>
      <c r="L62" s="1">
        <f t="shared" ca="1" si="11"/>
        <v>540789.04969962919</v>
      </c>
      <c r="M62" s="1">
        <f t="shared" ca="1" si="12"/>
        <v>466546.95570282836</v>
      </c>
    </row>
    <row r="63" spans="1:13" x14ac:dyDescent="0.25">
      <c r="A63" s="1">
        <v>61</v>
      </c>
      <c r="B63" s="1">
        <f t="shared" si="5"/>
        <v>2.0333333333333346E-2</v>
      </c>
      <c r="C63" s="1">
        <f t="shared" si="0"/>
        <v>-0.24932013957180282</v>
      </c>
      <c r="D63" s="1">
        <f t="shared" si="6"/>
        <v>-0.12822178606549858</v>
      </c>
      <c r="E63" s="1">
        <f t="shared" ca="1" si="1"/>
        <v>-0.12812169878647739</v>
      </c>
      <c r="F63" s="1">
        <f t="shared" ca="1" si="2"/>
        <v>-1074763</v>
      </c>
      <c r="G63" s="1">
        <f t="shared" si="7"/>
        <v>2.1884394733128754E-3</v>
      </c>
      <c r="H63" s="1">
        <f t="shared" ca="1" si="3"/>
        <v>-2352.053773656166</v>
      </c>
      <c r="I63" s="1">
        <f t="shared" ca="1" si="8"/>
        <v>742845.15338471788</v>
      </c>
      <c r="J63" s="1">
        <f t="shared" ca="1" si="9"/>
        <v>670316.37778550782</v>
      </c>
      <c r="K63" s="1">
        <f t="shared" ca="1" si="10"/>
        <v>595239.76041837689</v>
      </c>
      <c r="L63" s="1">
        <f t="shared" ca="1" si="11"/>
        <v>518412.91681787604</v>
      </c>
      <c r="M63" s="1">
        <f t="shared" ca="1" si="12"/>
        <v>440842.99726477289</v>
      </c>
    </row>
    <row r="64" spans="1:13" x14ac:dyDescent="0.25">
      <c r="A64" s="1">
        <v>62</v>
      </c>
      <c r="B64" s="1">
        <f t="shared" si="5"/>
        <v>2.066666666666668E-2</v>
      </c>
      <c r="C64" s="1">
        <f t="shared" si="0"/>
        <v>-0.27785668585375972</v>
      </c>
      <c r="D64" s="1">
        <f t="shared" si="6"/>
        <v>-0.14289772415336216</v>
      </c>
      <c r="E64" s="1">
        <f t="shared" ca="1" si="1"/>
        <v>-0.14284083231224995</v>
      </c>
      <c r="F64" s="1">
        <f t="shared" ca="1" si="2"/>
        <v>-1198236</v>
      </c>
      <c r="G64" s="1">
        <f t="shared" si="7"/>
        <v>2.2607251568984021E-3</v>
      </c>
      <c r="H64" s="1">
        <f t="shared" ca="1" si="3"/>
        <v>-2708.8822691013138</v>
      </c>
      <c r="I64" s="1">
        <f t="shared" ca="1" si="8"/>
        <v>726803.34380593756</v>
      </c>
      <c r="J64" s="1">
        <f t="shared" ca="1" si="9"/>
        <v>650260.38078343216</v>
      </c>
      <c r="K64" s="1">
        <f t="shared" ca="1" si="10"/>
        <v>571322.96938138804</v>
      </c>
      <c r="L64" s="1">
        <f t="shared" ca="1" si="11"/>
        <v>490896.79712613486</v>
      </c>
      <c r="M64" s="1">
        <f t="shared" ca="1" si="12"/>
        <v>410109.7577212546</v>
      </c>
    </row>
    <row r="65" spans="1:13" x14ac:dyDescent="0.25">
      <c r="A65" s="1">
        <v>63</v>
      </c>
      <c r="B65" s="1">
        <f t="shared" si="5"/>
        <v>2.1000000000000015E-2</v>
      </c>
      <c r="C65" s="1">
        <f t="shared" si="0"/>
        <v>-0.30287976598708843</v>
      </c>
      <c r="D65" s="1">
        <f t="shared" si="6"/>
        <v>-0.15576673679335978</v>
      </c>
      <c r="E65" s="1">
        <f t="shared" ca="1" si="1"/>
        <v>-0.155746979364841</v>
      </c>
      <c r="F65" s="1">
        <f t="shared" ca="1" si="2"/>
        <v>-1306500</v>
      </c>
      <c r="G65" s="1">
        <f t="shared" si="7"/>
        <v>2.3341826411756861E-3</v>
      </c>
      <c r="H65" s="1">
        <f t="shared" ca="1" si="3"/>
        <v>-3049.6096206960337</v>
      </c>
      <c r="I65" s="1">
        <f t="shared" ca="1" si="8"/>
        <v>705301.5781473259</v>
      </c>
      <c r="J65" s="1">
        <f t="shared" ca="1" si="9"/>
        <v>624734.26454720786</v>
      </c>
      <c r="K65" s="1">
        <f t="shared" ca="1" si="10"/>
        <v>541969.54703774839</v>
      </c>
      <c r="L65" s="1">
        <f t="shared" ca="1" si="11"/>
        <v>458029.00049653742</v>
      </c>
      <c r="M65" s="1">
        <f t="shared" ca="1" si="12"/>
        <v>374168.2756412375</v>
      </c>
    </row>
    <row r="66" spans="1:13" x14ac:dyDescent="0.25">
      <c r="A66" s="1">
        <v>64</v>
      </c>
      <c r="B66" s="1">
        <f t="shared" si="5"/>
        <v>2.133333333333335E-2</v>
      </c>
      <c r="C66" s="1">
        <f t="shared" si="0"/>
        <v>-0.3244319018645917</v>
      </c>
      <c r="D66" s="1">
        <f t="shared" si="6"/>
        <v>-0.1668506923875043</v>
      </c>
      <c r="E66" s="1">
        <f t="shared" ca="1" si="1"/>
        <v>-0.1667718229707196</v>
      </c>
      <c r="F66" s="1">
        <f t="shared" ca="1" si="2"/>
        <v>-1398983</v>
      </c>
      <c r="G66" s="1">
        <f t="shared" si="7"/>
        <v>2.4088117532077291E-3</v>
      </c>
      <c r="H66" s="1">
        <f t="shared" ca="1" si="3"/>
        <v>-3369.8866929378087</v>
      </c>
      <c r="I66" s="1">
        <f t="shared" ca="1" si="8"/>
        <v>678090.88707780954</v>
      </c>
      <c r="J66" s="1">
        <f t="shared" ca="1" si="9"/>
        <v>593512.76964917034</v>
      </c>
      <c r="K66" s="1">
        <f t="shared" ca="1" si="10"/>
        <v>506981.85667705419</v>
      </c>
      <c r="L66" s="1">
        <f t="shared" ca="1" si="11"/>
        <v>419643.38384355989</v>
      </c>
      <c r="M66" s="1">
        <f t="shared" ca="1" si="12"/>
        <v>332887.4537142386</v>
      </c>
    </row>
    <row r="67" spans="1:13" x14ac:dyDescent="0.25">
      <c r="A67" s="1">
        <v>65</v>
      </c>
      <c r="B67" s="1">
        <f t="shared" si="5"/>
        <v>2.1666666666666685E-2</v>
      </c>
      <c r="C67" s="1">
        <f t="shared" ref="C67:C130" si="16">(1 * SIN(2 * PI() * $T$2 * B67)) + (0.5 * SIN(2 * PI() * 2 * $T$2 * B67)) + (0.25 * SIN(2 * PI() * 3 * $T$2 * B67))</f>
        <v>-0.34270850377565215</v>
      </c>
      <c r="D67" s="1">
        <f t="shared" ref="D67:D130" si="17">(C67 / 1.75) * 0.9</f>
        <v>-0.17625008765604966</v>
      </c>
      <c r="E67" s="1">
        <f t="shared" ref="E67:E130" ca="1" si="18">D67 + (_xlfn.NORM.S.INV(RAND()) * $T$3)</f>
        <v>-0.17633532772277946</v>
      </c>
      <c r="F67" s="1">
        <f t="shared" ref="F67:F130" ca="1" si="19">ROUND(E67 * $T$4, 0)</f>
        <v>-1479208</v>
      </c>
      <c r="G67" s="1">
        <f t="shared" ref="G67:G130" si="20">0.5 * (1 - COS(2 * PI() * A67 / ($T$5 - 1)))</f>
        <v>2.4846123172992951E-3</v>
      </c>
      <c r="H67" s="1">
        <f t="shared" ref="H67:H130" ca="1" si="21">G67*F67</f>
        <v>-3675.2584166476558</v>
      </c>
      <c r="I67" s="1">
        <f t="shared" ca="1" si="8"/>
        <v>644956.13950538309</v>
      </c>
      <c r="J67" s="1">
        <f t="shared" ca="1" si="9"/>
        <v>556406.74231580389</v>
      </c>
      <c r="K67" s="1">
        <f t="shared" ca="1" si="10"/>
        <v>466200.7072476641</v>
      </c>
      <c r="L67" s="1">
        <f t="shared" ca="1" si="11"/>
        <v>375614.585323498</v>
      </c>
      <c r="M67" s="1">
        <f t="shared" ca="1" si="12"/>
        <v>286179.2038566597</v>
      </c>
    </row>
    <row r="68" spans="1:13" x14ac:dyDescent="0.25">
      <c r="A68" s="1">
        <v>66</v>
      </c>
      <c r="B68" s="1">
        <f t="shared" ref="B68:B131" si="22">B67+(1/$T$1)</f>
        <v>2.200000000000002E-2</v>
      </c>
      <c r="C68" s="1">
        <f t="shared" si="16"/>
        <v>-0.35805412950965743</v>
      </c>
      <c r="D68" s="1">
        <f t="shared" si="17"/>
        <v>-0.18414212374782382</v>
      </c>
      <c r="E68" s="1">
        <f t="shared" ca="1" si="18"/>
        <v>-0.1840894930603594</v>
      </c>
      <c r="F68" s="1">
        <f t="shared" ca="1" si="19"/>
        <v>-1544254</v>
      </c>
      <c r="G68" s="1">
        <f t="shared" si="20"/>
        <v>2.5615841549971874E-3</v>
      </c>
      <c r="H68" s="1">
        <f t="shared" ca="1" si="21"/>
        <v>-3955.7365776910265</v>
      </c>
      <c r="I68" s="1">
        <f t="shared" ca="1" si="8"/>
        <v>605726.74424484908</v>
      </c>
      <c r="J68" s="1">
        <f t="shared" ca="1" si="9"/>
        <v>513273.82674217294</v>
      </c>
      <c r="K68" s="1">
        <f t="shared" ca="1" si="10"/>
        <v>419516.00668061071</v>
      </c>
      <c r="L68" s="1">
        <f t="shared" ca="1" si="11"/>
        <v>325868.60043470131</v>
      </c>
      <c r="M68" s="1">
        <f t="shared" ca="1" si="12"/>
        <v>234008.89908189024</v>
      </c>
    </row>
    <row r="69" spans="1:13" x14ac:dyDescent="0.25">
      <c r="A69" s="1">
        <v>67</v>
      </c>
      <c r="B69" s="1">
        <f t="shared" si="22"/>
        <v>2.2333333333333354E-2</v>
      </c>
      <c r="C69" s="1">
        <f t="shared" si="16"/>
        <v>-0.37095316590044236</v>
      </c>
      <c r="D69" s="1">
        <f t="shared" si="17"/>
        <v>-0.19077591389165607</v>
      </c>
      <c r="E69" s="1">
        <f t="shared" ca="1" si="18"/>
        <v>-0.19100901740740114</v>
      </c>
      <c r="F69" s="1">
        <f t="shared" ca="1" si="19"/>
        <v>-1602300</v>
      </c>
      <c r="G69" s="1">
        <f t="shared" si="20"/>
        <v>2.6397270850906929E-3</v>
      </c>
      <c r="H69" s="1">
        <f t="shared" ca="1" si="21"/>
        <v>-4229.6347084408171</v>
      </c>
      <c r="I69" s="1">
        <f t="shared" ref="I69:I132" ca="1" si="23">H69 + ($U$12 * I68) - I67</f>
        <v>560258.90222838311</v>
      </c>
      <c r="J69" s="1">
        <f t="shared" ref="J69:J132" ca="1" si="24">H69 + ($U$13 * J68) - J67</f>
        <v>464000.68146050081</v>
      </c>
      <c r="K69" s="1">
        <f t="shared" ref="K69:K132" ca="1" si="25">H69 + ($U$14 * K68) - K67</f>
        <v>366848.90832850488</v>
      </c>
      <c r="L69" s="1">
        <f t="shared" ref="L69:L132" ca="1" si="26">H69 + ($U$15 * L68) - L67</f>
        <v>270364.81553033367</v>
      </c>
      <c r="M69" s="1">
        <f t="shared" ref="M69:M132" ca="1" si="27">H69 + ($U$16 * M68) - M67</f>
        <v>176377.24222878437</v>
      </c>
    </row>
    <row r="70" spans="1:13" x14ac:dyDescent="0.25">
      <c r="A70" s="1">
        <v>68</v>
      </c>
      <c r="B70" s="1">
        <f t="shared" si="22"/>
        <v>2.2666666666666689E-2</v>
      </c>
      <c r="C70" s="1">
        <f t="shared" si="16"/>
        <v>-0.38201515563129673</v>
      </c>
      <c r="D70" s="1">
        <f t="shared" si="17"/>
        <v>-0.19646493718180974</v>
      </c>
      <c r="E70" s="1">
        <f t="shared" ca="1" si="18"/>
        <v>-0.19648396025649714</v>
      </c>
      <c r="F70" s="1">
        <f t="shared" ca="1" si="19"/>
        <v>-1648227</v>
      </c>
      <c r="G70" s="1">
        <f t="shared" si="20"/>
        <v>2.7190409236122481E-3</v>
      </c>
      <c r="H70" s="1">
        <f t="shared" ca="1" si="21"/>
        <v>-4481.5966644026448</v>
      </c>
      <c r="I70" s="1">
        <f t="shared" ca="1" si="23"/>
        <v>508451.43954047887</v>
      </c>
      <c r="J70" s="1">
        <f t="shared" ca="1" si="24"/>
        <v>408518.75738352246</v>
      </c>
      <c r="K70" s="1">
        <f t="shared" ca="1" si="25"/>
        <v>308167.49653605942</v>
      </c>
      <c r="L70" s="1">
        <f t="shared" ca="1" si="26"/>
        <v>209111.55442112614</v>
      </c>
      <c r="M70" s="1">
        <f t="shared" ca="1" si="27"/>
        <v>113335.61840672838</v>
      </c>
    </row>
    <row r="71" spans="1:13" x14ac:dyDescent="0.25">
      <c r="A71" s="1">
        <v>69</v>
      </c>
      <c r="B71" s="1">
        <f t="shared" si="22"/>
        <v>2.3000000000000024E-2</v>
      </c>
      <c r="C71" s="1">
        <f t="shared" si="16"/>
        <v>-0.39195516900854166</v>
      </c>
      <c r="D71" s="1">
        <f t="shared" si="17"/>
        <v>-0.20157694406153573</v>
      </c>
      <c r="E71" s="1">
        <f t="shared" ca="1" si="18"/>
        <v>-0.2017358864496909</v>
      </c>
      <c r="F71" s="1">
        <f t="shared" ca="1" si="19"/>
        <v>-1692283</v>
      </c>
      <c r="G71" s="1">
        <f t="shared" si="20"/>
        <v>2.799525483837495E-3</v>
      </c>
      <c r="H71" s="1">
        <f t="shared" ca="1" si="21"/>
        <v>-4737.5893843649674</v>
      </c>
      <c r="I71" s="1">
        <f t="shared" ca="1" si="23"/>
        <v>450220.17600897083</v>
      </c>
      <c r="J71" s="1">
        <f t="shared" ca="1" si="24"/>
        <v>346778.58603074925</v>
      </c>
      <c r="K71" s="1">
        <f t="shared" ca="1" si="25"/>
        <v>243460.95304682537</v>
      </c>
      <c r="L71" s="1">
        <f t="shared" ca="1" si="26"/>
        <v>142140.07240196288</v>
      </c>
      <c r="M71" s="1">
        <f t="shared" ca="1" si="27"/>
        <v>44959.857588797255</v>
      </c>
    </row>
    <row r="72" spans="1:13" x14ac:dyDescent="0.25">
      <c r="A72" s="1">
        <v>70</v>
      </c>
      <c r="B72" s="1">
        <f t="shared" si="22"/>
        <v>2.3333333333333359E-2</v>
      </c>
      <c r="C72" s="1">
        <f t="shared" si="16"/>
        <v>-0.40156978602495635</v>
      </c>
      <c r="D72" s="1">
        <f t="shared" si="17"/>
        <v>-0.20652160424140614</v>
      </c>
      <c r="E72" s="1">
        <f t="shared" ca="1" si="18"/>
        <v>-0.20646059232977496</v>
      </c>
      <c r="F72" s="1">
        <f t="shared" ca="1" si="19"/>
        <v>-1731917</v>
      </c>
      <c r="G72" s="1">
        <f t="shared" si="20"/>
        <v>2.8811805762860576E-3</v>
      </c>
      <c r="H72" s="1">
        <f t="shared" ca="1" si="21"/>
        <v>-4989.9656201396201</v>
      </c>
      <c r="I72" s="1">
        <f t="shared" ca="1" si="23"/>
        <v>385505.85162554856</v>
      </c>
      <c r="J72" s="1">
        <f t="shared" ca="1" si="24"/>
        <v>278757.61091663572</v>
      </c>
      <c r="K72" s="1">
        <f t="shared" ca="1" si="25"/>
        <v>172747.24945070589</v>
      </c>
      <c r="L72" s="1">
        <f t="shared" ca="1" si="26"/>
        <v>69512.056927931902</v>
      </c>
      <c r="M72" s="1">
        <f t="shared" ca="1" si="27"/>
        <v>-28642.517274856538</v>
      </c>
    </row>
    <row r="73" spans="1:13" x14ac:dyDescent="0.25">
      <c r="A73" s="1">
        <v>71</v>
      </c>
      <c r="B73" s="1">
        <f t="shared" si="22"/>
        <v>2.3666666666666693E-2</v>
      </c>
      <c r="C73" s="1">
        <f t="shared" si="16"/>
        <v>-0.41170940319509075</v>
      </c>
      <c r="D73" s="1">
        <f t="shared" si="17"/>
        <v>-0.21173626450033239</v>
      </c>
      <c r="E73" s="1">
        <f t="shared" ca="1" si="18"/>
        <v>-0.21177890194955265</v>
      </c>
      <c r="F73" s="1">
        <f t="shared" ca="1" si="19"/>
        <v>-1776530</v>
      </c>
      <c r="G73" s="1">
        <f t="shared" si="20"/>
        <v>2.9640060087216535E-3</v>
      </c>
      <c r="H73" s="1">
        <f t="shared" ca="1" si="21"/>
        <v>-5265.645594674279</v>
      </c>
      <c r="I73" s="1">
        <f t="shared" ca="1" si="23"/>
        <v>314247.40285073128</v>
      </c>
      <c r="J73" s="1">
        <f t="shared" ca="1" si="24"/>
        <v>204433.35129121284</v>
      </c>
      <c r="K73" s="1">
        <f t="shared" ca="1" si="25"/>
        <v>96046.151874625997</v>
      </c>
      <c r="L73" s="1">
        <f t="shared" ca="1" si="26"/>
        <v>-8707.5818927961518</v>
      </c>
      <c r="M73" s="1">
        <f t="shared" ca="1" si="27"/>
        <v>-107359.77643229652</v>
      </c>
    </row>
    <row r="74" spans="1:13" x14ac:dyDescent="0.25">
      <c r="A74" s="1">
        <v>72</v>
      </c>
      <c r="B74" s="1">
        <f t="shared" si="22"/>
        <v>2.4000000000000028E-2</v>
      </c>
      <c r="C74" s="1">
        <f t="shared" si="16"/>
        <v>-0.42324770766008279</v>
      </c>
      <c r="D74" s="1">
        <f t="shared" si="17"/>
        <v>-0.21767024965375686</v>
      </c>
      <c r="E74" s="1">
        <f t="shared" ca="1" si="18"/>
        <v>-0.21781672864282067</v>
      </c>
      <c r="F74" s="1">
        <f t="shared" ca="1" si="19"/>
        <v>-1827179</v>
      </c>
      <c r="G74" s="1">
        <f t="shared" si="20"/>
        <v>3.0480015861528709E-3</v>
      </c>
      <c r="H74" s="1">
        <f t="shared" ca="1" si="21"/>
        <v>-5569.2444901852168</v>
      </c>
      <c r="I74" s="1">
        <f t="shared" ca="1" si="23"/>
        <v>236377.54994074511</v>
      </c>
      <c r="J74" s="1">
        <f t="shared" ca="1" si="24"/>
        <v>123778.87063953688</v>
      </c>
      <c r="K74" s="1">
        <f t="shared" ca="1" si="25"/>
        <v>13374.523216250847</v>
      </c>
      <c r="L74" s="1">
        <f t="shared" ca="1" si="26"/>
        <v>-92455.630878033931</v>
      </c>
      <c r="M74" s="1">
        <f t="shared" ca="1" si="27"/>
        <v>-191081.18660707268</v>
      </c>
    </row>
    <row r="75" spans="1:13" x14ac:dyDescent="0.25">
      <c r="A75" s="1">
        <v>73</v>
      </c>
      <c r="B75" s="1">
        <f t="shared" si="22"/>
        <v>2.4333333333333363E-2</v>
      </c>
      <c r="C75" s="1">
        <f t="shared" si="16"/>
        <v>-0.43704926386462473</v>
      </c>
      <c r="D75" s="1">
        <f t="shared" si="17"/>
        <v>-0.22476819284466415</v>
      </c>
      <c r="E75" s="1">
        <f t="shared" ca="1" si="18"/>
        <v>-0.2247623619574175</v>
      </c>
      <c r="F75" s="1">
        <f t="shared" ca="1" si="19"/>
        <v>-1885443</v>
      </c>
      <c r="G75" s="1">
        <f t="shared" si="20"/>
        <v>3.1331671108335013E-3</v>
      </c>
      <c r="H75" s="1">
        <f t="shared" ca="1" si="21"/>
        <v>-5907.4079969512495</v>
      </c>
      <c r="I75" s="1">
        <f t="shared" ca="1" si="23"/>
        <v>151816.37438155082</v>
      </c>
      <c r="J75" s="1">
        <f t="shared" ca="1" si="24"/>
        <v>36756.231259080756</v>
      </c>
      <c r="K75" s="1">
        <f t="shared" ca="1" si="25"/>
        <v>-75260.393000492564</v>
      </c>
      <c r="L75" s="1">
        <f t="shared" ca="1" si="26"/>
        <v>-181677.51590094808</v>
      </c>
      <c r="M75" s="1">
        <f t="shared" ca="1" si="27"/>
        <v>-279704.23953855666</v>
      </c>
    </row>
    <row r="76" spans="1:13" x14ac:dyDescent="0.25">
      <c r="A76" s="1">
        <v>74</v>
      </c>
      <c r="B76" s="1">
        <f t="shared" si="22"/>
        <v>2.4666666666666698E-2</v>
      </c>
      <c r="C76" s="1">
        <f t="shared" si="16"/>
        <v>-0.45393623239014047</v>
      </c>
      <c r="D76" s="1">
        <f t="shared" si="17"/>
        <v>-0.23345291951492936</v>
      </c>
      <c r="E76" s="1">
        <f t="shared" ca="1" si="18"/>
        <v>-0.23334193329047792</v>
      </c>
      <c r="F76" s="1">
        <f t="shared" ca="1" si="19"/>
        <v>-1957414</v>
      </c>
      <c r="G76" s="1">
        <f t="shared" si="20"/>
        <v>3.2195023822629287E-3</v>
      </c>
      <c r="H76" s="1">
        <f t="shared" ca="1" si="21"/>
        <v>-6301.8990360748085</v>
      </c>
      <c r="I76" s="1">
        <f t="shared" ca="1" si="23"/>
        <v>60449.821006845799</v>
      </c>
      <c r="J76" s="1">
        <f t="shared" ca="1" si="24"/>
        <v>-56705.127443209713</v>
      </c>
      <c r="K76" s="1">
        <f t="shared" ca="1" si="25"/>
        <v>-169882.76581039591</v>
      </c>
      <c r="L76" s="1">
        <f t="shared" ca="1" si="26"/>
        <v>-276349.32073728397</v>
      </c>
      <c r="M76" s="1">
        <f t="shared" ca="1" si="27"/>
        <v>-373156.9544603246</v>
      </c>
    </row>
    <row r="77" spans="1:13" x14ac:dyDescent="0.25">
      <c r="A77" s="1">
        <v>75</v>
      </c>
      <c r="B77" s="1">
        <f t="shared" si="22"/>
        <v>2.5000000000000033E-2</v>
      </c>
      <c r="C77" s="1">
        <f t="shared" si="16"/>
        <v>-0.47465528382674288</v>
      </c>
      <c r="D77" s="1">
        <f t="shared" si="17"/>
        <v>-0.24410843168232493</v>
      </c>
      <c r="E77" s="1">
        <f t="shared" ca="1" si="18"/>
        <v>-0.24425611024934524</v>
      </c>
      <c r="F77" s="1">
        <f t="shared" ca="1" si="19"/>
        <v>-2048969</v>
      </c>
      <c r="G77" s="1">
        <f t="shared" si="20"/>
        <v>3.3070071971867399E-3</v>
      </c>
      <c r="H77" s="1">
        <f t="shared" ca="1" si="21"/>
        <v>-6775.9552298125172</v>
      </c>
      <c r="I77" s="1">
        <f t="shared" ca="1" si="23"/>
        <v>-37893.161375428768</v>
      </c>
      <c r="J77" s="1">
        <f t="shared" ca="1" si="24"/>
        <v>-156731.36392055068</v>
      </c>
      <c r="K77" s="1">
        <f t="shared" ca="1" si="25"/>
        <v>-270571.31344954693</v>
      </c>
      <c r="L77" s="1">
        <f t="shared" ca="1" si="26"/>
        <v>-376501.13684308657</v>
      </c>
      <c r="M77" s="1">
        <f t="shared" ca="1" si="27"/>
        <v>-471421.4945967244</v>
      </c>
    </row>
    <row r="78" spans="1:13" x14ac:dyDescent="0.25">
      <c r="A78" s="1">
        <v>76</v>
      </c>
      <c r="B78" s="1">
        <f t="shared" si="22"/>
        <v>2.5333333333333367E-2</v>
      </c>
      <c r="C78" s="1">
        <f t="shared" si="16"/>
        <v>-0.4998457813535796</v>
      </c>
      <c r="D78" s="1">
        <f t="shared" si="17"/>
        <v>-0.25706354469612669</v>
      </c>
      <c r="E78" s="1">
        <f t="shared" ca="1" si="18"/>
        <v>-0.25719902162802605</v>
      </c>
      <c r="F78" s="1">
        <f t="shared" ca="1" si="19"/>
        <v>-2157542</v>
      </c>
      <c r="G78" s="1">
        <f t="shared" si="20"/>
        <v>3.3956813495969462E-3</v>
      </c>
      <c r="H78" s="1">
        <f t="shared" ca="1" si="21"/>
        <v>-7326.3251303720945</v>
      </c>
      <c r="I78" s="1">
        <f t="shared" ca="1" si="23"/>
        <v>-143436.80126680608</v>
      </c>
      <c r="J78" s="1">
        <f t="shared" ca="1" si="24"/>
        <v>-263500.51343010983</v>
      </c>
      <c r="K78" s="1">
        <f t="shared" ca="1" si="25"/>
        <v>-377455.72301801806</v>
      </c>
      <c r="L78" s="1">
        <f t="shared" ca="1" si="26"/>
        <v>-482213.67079260905</v>
      </c>
      <c r="M78" s="1">
        <f t="shared" ca="1" si="27"/>
        <v>-574531.00959983072</v>
      </c>
    </row>
    <row r="79" spans="1:13" x14ac:dyDescent="0.25">
      <c r="A79" s="1">
        <v>77</v>
      </c>
      <c r="B79" s="1">
        <f t="shared" si="22"/>
        <v>2.5666666666666702E-2</v>
      </c>
      <c r="C79" s="1">
        <f t="shared" si="16"/>
        <v>-0.53001028342343359</v>
      </c>
      <c r="D79" s="1">
        <f t="shared" si="17"/>
        <v>-0.27257671718919441</v>
      </c>
      <c r="E79" s="1">
        <f t="shared" ca="1" si="18"/>
        <v>-0.27270059400722507</v>
      </c>
      <c r="F79" s="1">
        <f t="shared" ca="1" si="19"/>
        <v>-2287578</v>
      </c>
      <c r="G79" s="1">
        <f t="shared" si="20"/>
        <v>3.4855246307328724E-3</v>
      </c>
      <c r="H79" s="1">
        <f t="shared" ca="1" si="21"/>
        <v>-7973.4094637226426</v>
      </c>
      <c r="I79" s="1">
        <f t="shared" ca="1" si="23"/>
        <v>-256478.16158031096</v>
      </c>
      <c r="J79" s="1">
        <f t="shared" ca="1" si="24"/>
        <v>-377262.22604590806</v>
      </c>
      <c r="K79" s="1">
        <f t="shared" ca="1" si="25"/>
        <v>-490736.50936534116</v>
      </c>
      <c r="L79" s="1">
        <f t="shared" ca="1" si="26"/>
        <v>-593638.26652968617</v>
      </c>
      <c r="M79" s="1">
        <f t="shared" ca="1" si="27"/>
        <v>-682589.86179058743</v>
      </c>
    </row>
    <row r="80" spans="1:13" x14ac:dyDescent="0.25">
      <c r="A80" s="1">
        <v>78</v>
      </c>
      <c r="B80" s="1">
        <f t="shared" si="22"/>
        <v>2.6000000000000037E-2</v>
      </c>
      <c r="C80" s="1">
        <f t="shared" si="16"/>
        <v>-0.56548836306229289</v>
      </c>
      <c r="D80" s="1">
        <f t="shared" si="17"/>
        <v>-0.29082258671775063</v>
      </c>
      <c r="E80" s="1">
        <f t="shared" ca="1" si="18"/>
        <v>-0.29087576332976056</v>
      </c>
      <c r="F80" s="1">
        <f t="shared" ca="1" si="19"/>
        <v>-2440042</v>
      </c>
      <c r="G80" s="1">
        <f t="shared" si="20"/>
        <v>3.5765368290813226E-3</v>
      </c>
      <c r="H80" s="1">
        <f t="shared" ca="1" si="21"/>
        <v>-8726.9000775052482</v>
      </c>
      <c r="I80" s="1">
        <f t="shared" ca="1" si="23"/>
        <v>-377395.84631852707</v>
      </c>
      <c r="J80" s="1">
        <f t="shared" ca="1" si="24"/>
        <v>-498346.52921656088</v>
      </c>
      <c r="K80" s="1">
        <f t="shared" ca="1" si="25"/>
        <v>-610693.86917506217</v>
      </c>
      <c r="L80" s="1">
        <f t="shared" ca="1" si="26"/>
        <v>-711005.88748585829</v>
      </c>
      <c r="M80" s="1">
        <f t="shared" ca="1" si="27"/>
        <v>-795782.76869022986</v>
      </c>
    </row>
    <row r="81" spans="1:13" x14ac:dyDescent="0.25">
      <c r="A81" s="1">
        <v>79</v>
      </c>
      <c r="B81" s="1">
        <f t="shared" si="22"/>
        <v>2.6333333333333372E-2</v>
      </c>
      <c r="C81" s="1">
        <f t="shared" si="16"/>
        <v>-0.60643465423560405</v>
      </c>
      <c r="D81" s="1">
        <f t="shared" si="17"/>
        <v>-0.31188067932116781</v>
      </c>
      <c r="E81" s="1">
        <f t="shared" ca="1" si="18"/>
        <v>-0.31185997742980592</v>
      </c>
      <c r="F81" s="1">
        <f t="shared" ca="1" si="19"/>
        <v>-2616071</v>
      </c>
      <c r="G81" s="1">
        <f t="shared" si="20"/>
        <v>3.6687177303771912E-3</v>
      </c>
      <c r="H81" s="1">
        <f t="shared" ca="1" si="21"/>
        <v>-9597.6260616255895</v>
      </c>
      <c r="I81" s="1">
        <f t="shared" ca="1" si="23"/>
        <v>-506659.57407376851</v>
      </c>
      <c r="J81" s="1">
        <f t="shared" ca="1" si="24"/>
        <v>-627173.42837097088</v>
      </c>
      <c r="K81" s="1">
        <f t="shared" ca="1" si="25"/>
        <v>-737697.339376071</v>
      </c>
      <c r="L81" s="1">
        <f t="shared" ca="1" si="26"/>
        <v>-834636.8625640712</v>
      </c>
      <c r="M81" s="1">
        <f t="shared" ca="1" si="27"/>
        <v>-914384.65984041709</v>
      </c>
    </row>
    <row r="82" spans="1:13" x14ac:dyDescent="0.25">
      <c r="A82" s="1">
        <v>80</v>
      </c>
      <c r="B82" s="1">
        <f t="shared" si="22"/>
        <v>2.6666666666666707E-2</v>
      </c>
      <c r="C82" s="1">
        <f t="shared" si="16"/>
        <v>-0.65280192088561162</v>
      </c>
      <c r="D82" s="1">
        <f t="shared" si="17"/>
        <v>-0.33572670216974315</v>
      </c>
      <c r="E82" s="1">
        <f t="shared" ca="1" si="18"/>
        <v>-0.33573551132805157</v>
      </c>
      <c r="F82" s="1">
        <f t="shared" ca="1" si="19"/>
        <v>-2816353</v>
      </c>
      <c r="G82" s="1">
        <f t="shared" si="20"/>
        <v>3.7620671176039622E-3</v>
      </c>
      <c r="H82" s="1">
        <f t="shared" ca="1" si="21"/>
        <v>-10595.309012865271</v>
      </c>
      <c r="I82" s="1">
        <f t="shared" ca="1" si="23"/>
        <v>-644838.34186573001</v>
      </c>
      <c r="J82" s="1">
        <f t="shared" ca="1" si="24"/>
        <v>-764261.0650995787</v>
      </c>
      <c r="K82" s="1">
        <f t="shared" ca="1" si="25"/>
        <v>-872213.97479189595</v>
      </c>
      <c r="L82" s="1">
        <f t="shared" ca="1" si="26"/>
        <v>-964949.10554863908</v>
      </c>
      <c r="M82" s="1">
        <f t="shared" ca="1" si="27"/>
        <v>-1038768.9512948252</v>
      </c>
    </row>
    <row r="83" spans="1:13" x14ac:dyDescent="0.25">
      <c r="A83" s="1">
        <v>81</v>
      </c>
      <c r="B83" s="1">
        <f t="shared" si="22"/>
        <v>2.7000000000000041E-2</v>
      </c>
      <c r="C83" s="1">
        <f t="shared" si="16"/>
        <v>-0.70432980387358035</v>
      </c>
      <c r="D83" s="1">
        <f t="shared" si="17"/>
        <v>-0.36222675627784134</v>
      </c>
      <c r="E83" s="1">
        <f t="shared" ca="1" si="18"/>
        <v>-0.36225676554184105</v>
      </c>
      <c r="F83" s="1">
        <f t="shared" ca="1" si="19"/>
        <v>-3038830</v>
      </c>
      <c r="G83" s="1">
        <f t="shared" si="20"/>
        <v>3.8565847709942092E-3</v>
      </c>
      <c r="H83" s="1">
        <f t="shared" ca="1" si="21"/>
        <v>-11719.505499640332</v>
      </c>
      <c r="I83" s="1">
        <f t="shared" ca="1" si="23"/>
        <v>-792598.0947070932</v>
      </c>
      <c r="J83" s="1">
        <f t="shared" ca="1" si="24"/>
        <v>-910223.3450081629</v>
      </c>
      <c r="K83" s="1">
        <f t="shared" ca="1" si="25"/>
        <v>-1014805.9533260106</v>
      </c>
      <c r="L83" s="1">
        <f t="shared" ca="1" si="26"/>
        <v>-1102455.7118611909</v>
      </c>
      <c r="M83" s="1">
        <f t="shared" ca="1" si="27"/>
        <v>-1169405.1366937663</v>
      </c>
    </row>
    <row r="84" spans="1:13" x14ac:dyDescent="0.25">
      <c r="A84" s="1">
        <v>82</v>
      </c>
      <c r="B84" s="1">
        <f t="shared" si="22"/>
        <v>2.7333333333333376E-2</v>
      </c>
      <c r="C84" s="1">
        <f t="shared" si="16"/>
        <v>-0.7605397392157649</v>
      </c>
      <c r="D84" s="1">
        <f t="shared" si="17"/>
        <v>-0.39113472302525054</v>
      </c>
      <c r="E84" s="1">
        <f t="shared" ca="1" si="18"/>
        <v>-0.39120845987608471</v>
      </c>
      <c r="F84" s="1">
        <f t="shared" ca="1" si="19"/>
        <v>-3281694</v>
      </c>
      <c r="G84" s="1">
        <f t="shared" si="20"/>
        <v>3.9522704680301501E-3</v>
      </c>
      <c r="H84" s="1">
        <f t="shared" ca="1" si="21"/>
        <v>-12970.142281311735</v>
      </c>
      <c r="I84" s="1">
        <f t="shared" ca="1" si="23"/>
        <v>-950699.4438449759</v>
      </c>
      <c r="J84" s="1">
        <f t="shared" ca="1" si="24"/>
        <v>-1065767.5792935048</v>
      </c>
      <c r="K84" s="1">
        <f t="shared" ca="1" si="25"/>
        <v>-1166128.1539081438</v>
      </c>
      <c r="L84" s="1">
        <f t="shared" ca="1" si="26"/>
        <v>-1247762.4791519574</v>
      </c>
      <c r="M84" s="1">
        <f t="shared" ca="1" si="27"/>
        <v>-1306856.2428206422</v>
      </c>
    </row>
    <row r="85" spans="1:13" x14ac:dyDescent="0.25">
      <c r="A85" s="1">
        <v>83</v>
      </c>
      <c r="B85" s="1">
        <f t="shared" si="22"/>
        <v>2.7666666666666711E-2</v>
      </c>
      <c r="C85" s="1">
        <f t="shared" si="16"/>
        <v>-0.8207363623973245</v>
      </c>
      <c r="D85" s="1">
        <f t="shared" si="17"/>
        <v>-0.42209298637576692</v>
      </c>
      <c r="E85" s="1">
        <f t="shared" ca="1" si="18"/>
        <v>-0.42218749083763024</v>
      </c>
      <c r="F85" s="1">
        <f t="shared" ca="1" si="19"/>
        <v>-3541565</v>
      </c>
      <c r="G85" s="1">
        <f t="shared" si="20"/>
        <v>4.0491239834440917E-3</v>
      </c>
      <c r="H85" s="1">
        <f t="shared" ca="1" si="21"/>
        <v>-14340.235780426176</v>
      </c>
      <c r="I85" s="1">
        <f t="shared" ca="1" si="23"/>
        <v>-1119988.1607176121</v>
      </c>
      <c r="J85" s="1">
        <f t="shared" ca="1" si="24"/>
        <v>-1231684.8682920858</v>
      </c>
      <c r="K85" s="1">
        <f t="shared" ca="1" si="25"/>
        <v>-1326918.4367933185</v>
      </c>
      <c r="L85" s="1">
        <f t="shared" ca="1" si="26"/>
        <v>-1401558.0828258623</v>
      </c>
      <c r="M85" s="1">
        <f t="shared" ca="1" si="27"/>
        <v>-1451768.8825052762</v>
      </c>
    </row>
    <row r="86" spans="1:13" x14ac:dyDescent="0.25">
      <c r="A86" s="1">
        <v>84</v>
      </c>
      <c r="B86" s="1">
        <f t="shared" si="22"/>
        <v>2.8000000000000046E-2</v>
      </c>
      <c r="C86" s="1">
        <f t="shared" si="16"/>
        <v>-0.88401552342485112</v>
      </c>
      <c r="D86" s="1">
        <f t="shared" si="17"/>
        <v>-0.45463655490420918</v>
      </c>
      <c r="E86" s="1">
        <f t="shared" ca="1" si="18"/>
        <v>-0.45452457705149707</v>
      </c>
      <c r="F86" s="1">
        <f t="shared" ca="1" si="19"/>
        <v>-3812828</v>
      </c>
      <c r="G86" s="1">
        <f t="shared" si="20"/>
        <v>4.1471450892189843E-3</v>
      </c>
      <c r="H86" s="1">
        <f t="shared" ca="1" si="21"/>
        <v>-15812.350916236641</v>
      </c>
      <c r="I86" s="1">
        <f t="shared" ca="1" si="23"/>
        <v>-1301374.9369853111</v>
      </c>
      <c r="J86" s="1">
        <f t="shared" ca="1" si="24"/>
        <v>-1408829.7216313272</v>
      </c>
      <c r="K86" s="1">
        <f t="shared" ca="1" si="25"/>
        <v>-1497977.1256566355</v>
      </c>
      <c r="L86" s="1">
        <f t="shared" ca="1" si="26"/>
        <v>-1564593.411408941</v>
      </c>
      <c r="M86" s="1">
        <f t="shared" ca="1" si="27"/>
        <v>-1604852.416064678</v>
      </c>
    </row>
    <row r="87" spans="1:13" x14ac:dyDescent="0.25">
      <c r="A87" s="1">
        <v>85</v>
      </c>
      <c r="B87" s="1">
        <f t="shared" si="22"/>
        <v>2.833333333333338E-2</v>
      </c>
      <c r="C87" s="1">
        <f t="shared" si="16"/>
        <v>-0.94927884124809059</v>
      </c>
      <c r="D87" s="1">
        <f t="shared" si="17"/>
        <v>-0.48820054692758946</v>
      </c>
      <c r="E87" s="1">
        <f t="shared" ca="1" si="18"/>
        <v>-0.48821286431599575</v>
      </c>
      <c r="F87" s="1">
        <f t="shared" ca="1" si="19"/>
        <v>-4095426</v>
      </c>
      <c r="G87" s="1">
        <f t="shared" si="20"/>
        <v>4.2463335545891434E-3</v>
      </c>
      <c r="H87" s="1">
        <f t="shared" ca="1" si="21"/>
        <v>-17390.544844136799</v>
      </c>
      <c r="I87" s="1">
        <f t="shared" ca="1" si="23"/>
        <v>-1495836.4214982889</v>
      </c>
      <c r="J87" s="1">
        <f t="shared" ca="1" si="24"/>
        <v>-1598120.9345841394</v>
      </c>
      <c r="K87" s="1">
        <f t="shared" ca="1" si="25"/>
        <v>-1680167.7209482761</v>
      </c>
      <c r="L87" s="1">
        <f t="shared" ca="1" si="26"/>
        <v>-1737682.1024016105</v>
      </c>
      <c r="M87" s="1">
        <f t="shared" ca="1" si="27"/>
        <v>-1766879.2747054584</v>
      </c>
    </row>
    <row r="88" spans="1:13" x14ac:dyDescent="0.25">
      <c r="A88" s="1">
        <v>86</v>
      </c>
      <c r="B88" s="1">
        <f t="shared" si="22"/>
        <v>2.8666666666666715E-2</v>
      </c>
      <c r="C88" s="1">
        <f t="shared" si="16"/>
        <v>-1.0152545300619615</v>
      </c>
      <c r="D88" s="1">
        <f t="shared" si="17"/>
        <v>-0.52213090117472305</v>
      </c>
      <c r="E88" s="1">
        <f t="shared" ca="1" si="18"/>
        <v>-0.52221405836685808</v>
      </c>
      <c r="F88" s="1">
        <f t="shared" ca="1" si="19"/>
        <v>-4380649</v>
      </c>
      <c r="G88" s="1">
        <f t="shared" si="20"/>
        <v>4.3466891460404167E-3</v>
      </c>
      <c r="H88" s="1">
        <f t="shared" ca="1" si="21"/>
        <v>-19041.319460912804</v>
      </c>
      <c r="I88" s="1">
        <f t="shared" ca="1" si="23"/>
        <v>-1704378.4832676598</v>
      </c>
      <c r="J88" s="1">
        <f t="shared" ca="1" si="24"/>
        <v>-1800504.6698699193</v>
      </c>
      <c r="K88" s="1">
        <f t="shared" ca="1" si="25"/>
        <v>-1874379.7940335367</v>
      </c>
      <c r="L88" s="1">
        <f t="shared" ca="1" si="26"/>
        <v>-1921663.2286111482</v>
      </c>
      <c r="M88" s="1">
        <f t="shared" ca="1" si="27"/>
        <v>-1938647.3966909025</v>
      </c>
    </row>
    <row r="89" spans="1:13" x14ac:dyDescent="0.25">
      <c r="A89" s="1">
        <v>87</v>
      </c>
      <c r="B89" s="1">
        <f t="shared" si="22"/>
        <v>2.900000000000005E-2</v>
      </c>
      <c r="C89" s="1">
        <f t="shared" si="16"/>
        <v>-1.0805240396404785</v>
      </c>
      <c r="D89" s="1">
        <f t="shared" si="17"/>
        <v>-0.55569807752938893</v>
      </c>
      <c r="E89" s="1">
        <f t="shared" ca="1" si="18"/>
        <v>-0.55557558885758651</v>
      </c>
      <c r="F89" s="1">
        <f t="shared" ca="1" si="19"/>
        <v>-4660505</v>
      </c>
      <c r="G89" s="1">
        <f t="shared" si="20"/>
        <v>4.4482116273111272E-3</v>
      </c>
      <c r="H89" s="1">
        <f t="shared" ca="1" si="21"/>
        <v>-20730.912530141646</v>
      </c>
      <c r="I89" s="1">
        <f t="shared" ca="1" si="23"/>
        <v>-1927999.1133984481</v>
      </c>
      <c r="J89" s="1">
        <f t="shared" ca="1" si="24"/>
        <v>-2016917.1734505794</v>
      </c>
      <c r="K89" s="1">
        <f t="shared" ca="1" si="25"/>
        <v>-2081491.5082738036</v>
      </c>
      <c r="L89" s="1">
        <f t="shared" ca="1" si="26"/>
        <v>-2117363.6010717386</v>
      </c>
      <c r="M89" s="1">
        <f t="shared" ca="1" si="27"/>
        <v>-2120942.2651171829</v>
      </c>
    </row>
    <row r="90" spans="1:13" x14ac:dyDescent="0.25">
      <c r="A90" s="1">
        <v>88</v>
      </c>
      <c r="B90" s="1">
        <f t="shared" si="22"/>
        <v>2.9333333333333385E-2</v>
      </c>
      <c r="C90" s="1">
        <f t="shared" si="16"/>
        <v>-1.1435538729615247</v>
      </c>
      <c r="D90" s="1">
        <f t="shared" si="17"/>
        <v>-0.58811342038021264</v>
      </c>
      <c r="E90" s="1">
        <f t="shared" ca="1" si="18"/>
        <v>-0.58815508353896528</v>
      </c>
      <c r="F90" s="1">
        <f t="shared" ca="1" si="19"/>
        <v>-4933802</v>
      </c>
      <c r="G90" s="1">
        <f t="shared" si="20"/>
        <v>4.5509007593923512E-3</v>
      </c>
      <c r="H90" s="1">
        <f t="shared" ca="1" si="21"/>
        <v>-22453.2432684915</v>
      </c>
      <c r="I90" s="1">
        <f t="shared" ca="1" si="23"/>
        <v>-2167679.0346017173</v>
      </c>
      <c r="J90" s="1">
        <f t="shared" ca="1" si="24"/>
        <v>-2248275.2086935081</v>
      </c>
      <c r="K90" s="1">
        <f t="shared" ca="1" si="25"/>
        <v>-2302359.8692239462</v>
      </c>
      <c r="L90" s="1">
        <f t="shared" ca="1" si="26"/>
        <v>-2325587.8109193658</v>
      </c>
      <c r="M90" s="1">
        <f t="shared" ca="1" si="27"/>
        <v>-2314526.692701051</v>
      </c>
    </row>
    <row r="91" spans="1:13" x14ac:dyDescent="0.25">
      <c r="A91" s="1">
        <v>89</v>
      </c>
      <c r="B91" s="1">
        <f t="shared" si="22"/>
        <v>2.966666666666672E-2</v>
      </c>
      <c r="C91" s="1">
        <f t="shared" si="16"/>
        <v>-1.2027317823498995</v>
      </c>
      <c r="D91" s="1">
        <f t="shared" si="17"/>
        <v>-0.6185477737799483</v>
      </c>
      <c r="E91" s="1">
        <f t="shared" ca="1" si="18"/>
        <v>-0.61851129671675376</v>
      </c>
      <c r="F91" s="1">
        <f t="shared" ca="1" si="19"/>
        <v>-5188448</v>
      </c>
      <c r="G91" s="1">
        <f t="shared" si="20"/>
        <v>4.6547563005285841E-3</v>
      </c>
      <c r="H91" s="1">
        <f t="shared" ca="1" si="21"/>
        <v>-24150.961017964932</v>
      </c>
      <c r="I91" s="1">
        <f t="shared" ca="1" si="23"/>
        <v>-2424321.09810036</v>
      </c>
      <c r="J91" s="1">
        <f t="shared" ca="1" si="24"/>
        <v>-2495415.2931812857</v>
      </c>
      <c r="K91" s="1">
        <f t="shared" ca="1" si="25"/>
        <v>-2537759.7933536293</v>
      </c>
      <c r="L91" s="1">
        <f t="shared" ca="1" si="26"/>
        <v>-2547057.1055925582</v>
      </c>
      <c r="M91" s="1">
        <f t="shared" ca="1" si="27"/>
        <v>-2520079.4560195222</v>
      </c>
    </row>
    <row r="92" spans="1:13" x14ac:dyDescent="0.25">
      <c r="A92" s="1">
        <v>90</v>
      </c>
      <c r="B92" s="1">
        <f t="shared" si="22"/>
        <v>3.0000000000000054E-2</v>
      </c>
      <c r="C92" s="1">
        <f t="shared" si="16"/>
        <v>-1.2564064051157913</v>
      </c>
      <c r="D92" s="1">
        <f t="shared" si="17"/>
        <v>-0.6461518654881212</v>
      </c>
      <c r="E92" s="1">
        <f t="shared" ca="1" si="18"/>
        <v>-0.64613222169966078</v>
      </c>
      <c r="F92" s="1">
        <f t="shared" ca="1" si="19"/>
        <v>-5420149</v>
      </c>
      <c r="G92" s="1">
        <f t="shared" si="20"/>
        <v>4.759778006218407E-3</v>
      </c>
      <c r="H92" s="1">
        <f t="shared" ca="1" si="21"/>
        <v>-25798.706000626691</v>
      </c>
      <c r="I92" s="1">
        <f t="shared" ca="1" si="23"/>
        <v>-2698721.929665369</v>
      </c>
      <c r="J92" s="1">
        <f t="shared" ca="1" si="24"/>
        <v>-2759065.2251059487</v>
      </c>
      <c r="K92" s="1">
        <f t="shared" ca="1" si="25"/>
        <v>-2788355.5106218182</v>
      </c>
      <c r="L92" s="1">
        <f t="shared" ca="1" si="26"/>
        <v>-2782380.6467546187</v>
      </c>
      <c r="M92" s="1">
        <f t="shared" ca="1" si="27"/>
        <v>-2738166.3629579814</v>
      </c>
    </row>
    <row r="93" spans="1:13" x14ac:dyDescent="0.25">
      <c r="A93" s="1">
        <v>91</v>
      </c>
      <c r="B93" s="1">
        <f t="shared" si="22"/>
        <v>3.0333333333333389E-2</v>
      </c>
      <c r="C93" s="1">
        <f t="shared" si="16"/>
        <v>-1.3029292854948282</v>
      </c>
      <c r="D93" s="1">
        <f t="shared" si="17"/>
        <v>-0.67007791825448304</v>
      </c>
      <c r="E93" s="1">
        <f t="shared" ca="1" si="18"/>
        <v>-0.67015201705630356</v>
      </c>
      <c r="F93" s="1">
        <f t="shared" ca="1" si="19"/>
        <v>-5621642</v>
      </c>
      <c r="G93" s="1">
        <f t="shared" si="20"/>
        <v>4.865965629214819E-3</v>
      </c>
      <c r="H93" s="1">
        <f t="shared" ca="1" si="21"/>
        <v>-27354.716751750453</v>
      </c>
      <c r="I93" s="1">
        <f t="shared" ca="1" si="23"/>
        <v>-2991527.5262478716</v>
      </c>
      <c r="J93" s="1">
        <f t="shared" ca="1" si="24"/>
        <v>-3039799.6126702433</v>
      </c>
      <c r="K93" s="1">
        <f t="shared" ca="1" si="25"/>
        <v>-3054656.027819382</v>
      </c>
      <c r="L93" s="1">
        <f t="shared" ca="1" si="26"/>
        <v>-3032010.8921568571</v>
      </c>
      <c r="M93" s="1">
        <f t="shared" ca="1" si="27"/>
        <v>-2969195.5130877779</v>
      </c>
    </row>
    <row r="94" spans="1:13" x14ac:dyDescent="0.25">
      <c r="A94" s="1">
        <v>92</v>
      </c>
      <c r="B94" s="1">
        <f t="shared" si="22"/>
        <v>3.0666666666666724E-2</v>
      </c>
      <c r="C94" s="1">
        <f t="shared" si="16"/>
        <v>-1.3406981451507858</v>
      </c>
      <c r="D94" s="1">
        <f t="shared" si="17"/>
        <v>-0.68950190322040417</v>
      </c>
      <c r="E94" s="1">
        <f t="shared" ca="1" si="18"/>
        <v>-0.68937241877574129</v>
      </c>
      <c r="F94" s="1">
        <f t="shared" ca="1" si="19"/>
        <v>-5782874</v>
      </c>
      <c r="G94" s="1">
        <f t="shared" si="20"/>
        <v>4.9733189195261263E-3</v>
      </c>
      <c r="H94" s="1">
        <f t="shared" ca="1" si="21"/>
        <v>-28760.076673435728</v>
      </c>
      <c r="I94" s="1">
        <f t="shared" ca="1" si="23"/>
        <v>-3303172.1970184082</v>
      </c>
      <c r="J94" s="1">
        <f t="shared" ca="1" si="24"/>
        <v>-3337978.8185854955</v>
      </c>
      <c r="K94" s="1">
        <f t="shared" ca="1" si="25"/>
        <v>-3336954.0853102454</v>
      </c>
      <c r="L94" s="1">
        <f t="shared" ca="1" si="26"/>
        <v>-3296182.5572338086</v>
      </c>
      <c r="M94" s="1">
        <f t="shared" ca="1" si="27"/>
        <v>-3213356.2330161221</v>
      </c>
    </row>
    <row r="95" spans="1:13" x14ac:dyDescent="0.25">
      <c r="A95" s="1">
        <v>93</v>
      </c>
      <c r="B95" s="1">
        <f t="shared" si="22"/>
        <v>3.1000000000000059E-2</v>
      </c>
      <c r="C95" s="1">
        <f t="shared" si="16"/>
        <v>-1.3682002122703798</v>
      </c>
      <c r="D95" s="1">
        <f t="shared" si="17"/>
        <v>-0.70364582345333826</v>
      </c>
      <c r="E95" s="1">
        <f t="shared" ca="1" si="18"/>
        <v>-0.7036005019448851</v>
      </c>
      <c r="F95" s="1">
        <f t="shared" ca="1" si="19"/>
        <v>-5902228</v>
      </c>
      <c r="G95" s="1">
        <f t="shared" si="20"/>
        <v>5.0818376244161634E-3</v>
      </c>
      <c r="H95" s="1">
        <f t="shared" ca="1" si="21"/>
        <v>-29994.164318282565</v>
      </c>
      <c r="I95" s="1">
        <f t="shared" ca="1" si="23"/>
        <v>-3633856.5015910282</v>
      </c>
      <c r="J95" s="1">
        <f t="shared" ca="1" si="24"/>
        <v>-3653726.9972209302</v>
      </c>
      <c r="K95" s="1">
        <f t="shared" ca="1" si="25"/>
        <v>-3635304.3124971623</v>
      </c>
      <c r="L95" s="1">
        <f t="shared" ca="1" si="26"/>
        <v>-3574890.8929545591</v>
      </c>
      <c r="M95" s="1">
        <f t="shared" ca="1" si="27"/>
        <v>-3470597.4584087613</v>
      </c>
    </row>
    <row r="96" spans="1:13" x14ac:dyDescent="0.25">
      <c r="A96" s="1">
        <v>94</v>
      </c>
      <c r="B96" s="1">
        <f t="shared" si="22"/>
        <v>3.1333333333333394E-2</v>
      </c>
      <c r="C96" s="1">
        <f t="shared" si="16"/>
        <v>-1.3840544011074891</v>
      </c>
      <c r="D96" s="1">
        <f t="shared" si="17"/>
        <v>-0.71179940628385152</v>
      </c>
      <c r="E96" s="1">
        <f t="shared" ca="1" si="18"/>
        <v>-0.71180903735735568</v>
      </c>
      <c r="F96" s="1">
        <f t="shared" ca="1" si="19"/>
        <v>-5971086</v>
      </c>
      <c r="G96" s="1">
        <f t="shared" si="20"/>
        <v>5.1915214884052374E-3</v>
      </c>
      <c r="H96" s="1">
        <f t="shared" ca="1" si="21"/>
        <v>-30999.021278115677</v>
      </c>
      <c r="I96" s="1">
        <f t="shared" ca="1" si="23"/>
        <v>-3983488.6264858777</v>
      </c>
      <c r="J96" s="1">
        <f t="shared" ca="1" si="24"/>
        <v>-3986873.6740470221</v>
      </c>
      <c r="K96" s="1">
        <f t="shared" ca="1" si="25"/>
        <v>-3949465.0411686157</v>
      </c>
      <c r="L96" s="1">
        <f t="shared" ca="1" si="26"/>
        <v>-3867833.7496852158</v>
      </c>
      <c r="M96" s="1">
        <f t="shared" ca="1" si="27"/>
        <v>-3740570.0443614442</v>
      </c>
    </row>
    <row r="97" spans="1:13" x14ac:dyDescent="0.25">
      <c r="A97" s="1">
        <v>95</v>
      </c>
      <c r="B97" s="1">
        <f t="shared" si="22"/>
        <v>3.1666666666666725E-2</v>
      </c>
      <c r="C97" s="1">
        <f t="shared" si="16"/>
        <v>-1.3870511504721192</v>
      </c>
      <c r="D97" s="1">
        <f t="shared" si="17"/>
        <v>-0.71334059167137553</v>
      </c>
      <c r="E97" s="1">
        <f t="shared" ca="1" si="18"/>
        <v>-0.71324039691329577</v>
      </c>
      <c r="F97" s="1">
        <f t="shared" ca="1" si="19"/>
        <v>-5983093</v>
      </c>
      <c r="G97" s="1">
        <f t="shared" si="20"/>
        <v>5.3023702532705719E-3</v>
      </c>
      <c r="H97" s="1">
        <f t="shared" ca="1" si="21"/>
        <v>-31724.574345751385</v>
      </c>
      <c r="I97" s="1">
        <f t="shared" ca="1" si="23"/>
        <v>-4351634.6164091863</v>
      </c>
      <c r="J97" s="1">
        <f t="shared" ca="1" si="24"/>
        <v>-4336904.3069975544</v>
      </c>
      <c r="K97" s="1">
        <f t="shared" ca="1" si="25"/>
        <v>-4278849.2419959372</v>
      </c>
      <c r="L97" s="1">
        <f t="shared" ca="1" si="26"/>
        <v>-4174362.9209166095</v>
      </c>
      <c r="M97" s="1">
        <f t="shared" ca="1" si="27"/>
        <v>-4022578.5299341413</v>
      </c>
    </row>
    <row r="98" spans="1:13" x14ac:dyDescent="0.25">
      <c r="A98" s="1">
        <v>96</v>
      </c>
      <c r="B98" s="1">
        <f t="shared" si="22"/>
        <v>3.2000000000000056E-2</v>
      </c>
      <c r="C98" s="1">
        <f t="shared" si="16"/>
        <v>-1.3761887808367677</v>
      </c>
      <c r="D98" s="1">
        <f t="shared" si="17"/>
        <v>-0.70775423014462346</v>
      </c>
      <c r="E98" s="1">
        <f t="shared" ca="1" si="18"/>
        <v>-0.7077370884205848</v>
      </c>
      <c r="F98" s="1">
        <f t="shared" ca="1" si="19"/>
        <v>-5936928</v>
      </c>
      <c r="G98" s="1">
        <f t="shared" si="20"/>
        <v>5.4143836580469729E-3</v>
      </c>
      <c r="H98" s="1">
        <f t="shared" ca="1" si="21"/>
        <v>-32144.805942201499</v>
      </c>
      <c r="I98" s="1">
        <f t="shared" ca="1" si="23"/>
        <v>-4737493.7958291983</v>
      </c>
      <c r="J98" s="1">
        <f t="shared" ca="1" si="24"/>
        <v>-4702936.1842064848</v>
      </c>
      <c r="K98" s="1">
        <f t="shared" ca="1" si="25"/>
        <v>-4622500.9595981184</v>
      </c>
      <c r="L98" s="1">
        <f t="shared" ca="1" si="26"/>
        <v>-4493461.1654586913</v>
      </c>
      <c r="M98" s="1">
        <f t="shared" ca="1" si="27"/>
        <v>-4315558.7811649814</v>
      </c>
    </row>
    <row r="99" spans="1:13" x14ac:dyDescent="0.25">
      <c r="A99" s="1">
        <v>97</v>
      </c>
      <c r="B99" s="1">
        <f t="shared" si="22"/>
        <v>3.2333333333333387E-2</v>
      </c>
      <c r="C99" s="1">
        <f t="shared" si="16"/>
        <v>-1.350705314163321</v>
      </c>
      <c r="D99" s="1">
        <f t="shared" si="17"/>
        <v>-0.69464844728399366</v>
      </c>
      <c r="E99" s="1">
        <f t="shared" ca="1" si="18"/>
        <v>-0.6945732331015263</v>
      </c>
      <c r="F99" s="1">
        <f t="shared" ca="1" si="19"/>
        <v>-5826502</v>
      </c>
      <c r="G99" s="1">
        <f t="shared" si="20"/>
        <v>5.5275614390272176E-3</v>
      </c>
      <c r="H99" s="1">
        <f t="shared" ca="1" si="21"/>
        <v>-32206.34777961496</v>
      </c>
      <c r="I99" s="1">
        <f t="shared" ca="1" si="23"/>
        <v>-5139848.0560220499</v>
      </c>
      <c r="J99" s="1">
        <f t="shared" ca="1" si="24"/>
        <v>-5083668.3415000997</v>
      </c>
      <c r="K99" s="1">
        <f t="shared" ca="1" si="25"/>
        <v>-4979045.9382929662</v>
      </c>
      <c r="L99" s="1">
        <f t="shared" ca="1" si="26"/>
        <v>-4823693.6095193084</v>
      </c>
      <c r="M99" s="1">
        <f t="shared" ca="1" si="27"/>
        <v>-4618030.2239039373</v>
      </c>
    </row>
    <row r="100" spans="1:13" x14ac:dyDescent="0.25">
      <c r="A100" s="1">
        <v>98</v>
      </c>
      <c r="B100" s="1">
        <f t="shared" si="22"/>
        <v>3.2666666666666719E-2</v>
      </c>
      <c r="C100" s="1">
        <f t="shared" si="16"/>
        <v>-1.310104815970198</v>
      </c>
      <c r="D100" s="1">
        <f t="shared" si="17"/>
        <v>-0.67376819107038755</v>
      </c>
      <c r="E100" s="1">
        <f t="shared" ca="1" si="18"/>
        <v>-0.67368085395552491</v>
      </c>
      <c r="F100" s="1">
        <f t="shared" ca="1" si="19"/>
        <v>-5651244</v>
      </c>
      <c r="G100" s="1">
        <f t="shared" si="20"/>
        <v>5.6419033297629984E-3</v>
      </c>
      <c r="H100" s="1">
        <f t="shared" ca="1" si="21"/>
        <v>-31883.772340903164</v>
      </c>
      <c r="I100" s="1">
        <f t="shared" ca="1" si="23"/>
        <v>-5557040.4672499755</v>
      </c>
      <c r="J100" s="1">
        <f t="shared" ca="1" si="24"/>
        <v>-5477360.9775496991</v>
      </c>
      <c r="K100" s="1">
        <f t="shared" ca="1" si="25"/>
        <v>-5346671.9363028072</v>
      </c>
      <c r="L100" s="1">
        <f t="shared" ca="1" si="26"/>
        <v>-5163189.0480476012</v>
      </c>
      <c r="M100" s="1">
        <f t="shared" ca="1" si="27"/>
        <v>-4928078.2093707249</v>
      </c>
    </row>
    <row r="101" spans="1:13" x14ac:dyDescent="0.25">
      <c r="A101" s="1">
        <v>99</v>
      </c>
      <c r="B101" s="1">
        <f t="shared" si="22"/>
        <v>3.300000000000005E-2</v>
      </c>
      <c r="C101" s="1">
        <f t="shared" si="16"/>
        <v>-1.2541774623788065</v>
      </c>
      <c r="D101" s="1">
        <f t="shared" si="17"/>
        <v>-0.64500555208052901</v>
      </c>
      <c r="E101" s="1">
        <f t="shared" ca="1" si="18"/>
        <v>-0.64503414803382864</v>
      </c>
      <c r="F101" s="1">
        <f t="shared" ca="1" si="19"/>
        <v>-5410938</v>
      </c>
      <c r="G101" s="1">
        <f t="shared" si="20"/>
        <v>5.7574090610653661E-3</v>
      </c>
      <c r="H101" s="1">
        <f t="shared" ca="1" si="21"/>
        <v>-31152.983470062911</v>
      </c>
      <c r="I101" s="1">
        <f t="shared" ca="1" si="23"/>
        <v>-5986956.6775920317</v>
      </c>
      <c r="J101" s="1">
        <f t="shared" ca="1" si="24"/>
        <v>-5881817.8338995446</v>
      </c>
      <c r="K101" s="1">
        <f t="shared" ca="1" si="25"/>
        <v>-5723112.2012534952</v>
      </c>
      <c r="L101" s="1">
        <f t="shared" ca="1" si="26"/>
        <v>-5509624.6236199588</v>
      </c>
      <c r="M101" s="1">
        <f t="shared" ca="1" si="27"/>
        <v>-5243339.9958469905</v>
      </c>
    </row>
    <row r="102" spans="1:13" x14ac:dyDescent="0.25">
      <c r="A102" s="1">
        <v>100</v>
      </c>
      <c r="B102" s="1">
        <f t="shared" si="22"/>
        <v>3.3333333333333381E-2</v>
      </c>
      <c r="C102" s="1">
        <f t="shared" si="16"/>
        <v>-1.1830127018922079</v>
      </c>
      <c r="D102" s="1">
        <f t="shared" si="17"/>
        <v>-0.60840653240170695</v>
      </c>
      <c r="E102" s="1">
        <f t="shared" ca="1" si="18"/>
        <v>-0.60832357573935492</v>
      </c>
      <c r="F102" s="1">
        <f t="shared" ca="1" si="19"/>
        <v>-5102987</v>
      </c>
      <c r="G102" s="1">
        <f t="shared" si="20"/>
        <v>5.8740783610055081E-3</v>
      </c>
      <c r="H102" s="1">
        <f t="shared" ca="1" si="21"/>
        <v>-29975.345513192413</v>
      </c>
      <c r="I102" s="1">
        <f t="shared" ca="1" si="23"/>
        <v>-6426993.28925665</v>
      </c>
      <c r="J102" s="1">
        <f t="shared" ca="1" si="24"/>
        <v>-6294355.7345991349</v>
      </c>
      <c r="K102" s="1">
        <f t="shared" ca="1" si="25"/>
        <v>-6105616.305148093</v>
      </c>
      <c r="L102" s="1">
        <f t="shared" ca="1" si="26"/>
        <v>-5860198.0838581184</v>
      </c>
      <c r="M102" s="1">
        <f t="shared" ca="1" si="27"/>
        <v>-5560978.5494298525</v>
      </c>
    </row>
    <row r="103" spans="1:13" x14ac:dyDescent="0.25">
      <c r="A103" s="1">
        <v>101</v>
      </c>
      <c r="B103" s="1">
        <f t="shared" si="22"/>
        <v>3.3666666666666713E-2</v>
      </c>
      <c r="C103" s="1">
        <f t="shared" si="16"/>
        <v>-1.097005067750134</v>
      </c>
      <c r="D103" s="1">
        <f t="shared" si="17"/>
        <v>-0.56417403484292605</v>
      </c>
      <c r="E103" s="1">
        <f t="shared" ca="1" si="18"/>
        <v>-0.56423428250399288</v>
      </c>
      <c r="F103" s="1">
        <f t="shared" ca="1" si="19"/>
        <v>-4733140</v>
      </c>
      <c r="G103" s="1">
        <f t="shared" si="20"/>
        <v>5.9919109549150806E-3</v>
      </c>
      <c r="H103" s="1">
        <f t="shared" ca="1" si="21"/>
        <v>-28360.553417146766</v>
      </c>
      <c r="I103" s="1">
        <f t="shared" ca="1" si="23"/>
        <v>-6874076.1873504203</v>
      </c>
      <c r="J103" s="1">
        <f t="shared" ca="1" si="24"/>
        <v>-6711824.2689232305</v>
      </c>
      <c r="K103" s="1">
        <f t="shared" ca="1" si="25"/>
        <v>-6490971.3307671221</v>
      </c>
      <c r="L103" s="1">
        <f t="shared" ca="1" si="26"/>
        <v>-6211650.6175772902</v>
      </c>
      <c r="M103" s="1">
        <f t="shared" ca="1" si="27"/>
        <v>-5877707.1718464829</v>
      </c>
    </row>
    <row r="104" spans="1:13" x14ac:dyDescent="0.25">
      <c r="A104" s="1">
        <v>102</v>
      </c>
      <c r="B104" s="1">
        <f t="shared" si="22"/>
        <v>3.4000000000000044E-2</v>
      </c>
      <c r="C104" s="1">
        <f t="shared" si="16"/>
        <v>-0.99685239658402924</v>
      </c>
      <c r="D104" s="1">
        <f t="shared" si="17"/>
        <v>-0.51266694681464364</v>
      </c>
      <c r="E104" s="1">
        <f t="shared" ca="1" si="18"/>
        <v>-0.51284595964172264</v>
      </c>
      <c r="F104" s="1">
        <f t="shared" ca="1" si="19"/>
        <v>-4302063</v>
      </c>
      <c r="G104" s="1">
        <f t="shared" si="20"/>
        <v>6.1109065653872641E-3</v>
      </c>
      <c r="H104" s="1">
        <f t="shared" ca="1" si="21"/>
        <v>-26289.50503140963</v>
      </c>
      <c r="I104" s="1">
        <f t="shared" ca="1" si="23"/>
        <v>-7324651.6326200636</v>
      </c>
      <c r="J104" s="1">
        <f t="shared" ca="1" si="24"/>
        <v>-7130598.4162151283</v>
      </c>
      <c r="K104" s="1">
        <f t="shared" ca="1" si="25"/>
        <v>-6875496.1932791881</v>
      </c>
      <c r="L104" s="1">
        <f t="shared" ca="1" si="26"/>
        <v>-6560263.0348757515</v>
      </c>
      <c r="M104" s="1">
        <f t="shared" ca="1" si="27"/>
        <v>-6189787.6980018895</v>
      </c>
    </row>
    <row r="105" spans="1:13" x14ac:dyDescent="0.25">
      <c r="A105" s="1">
        <v>103</v>
      </c>
      <c r="B105" s="1">
        <f t="shared" si="22"/>
        <v>3.4333333333333375E-2</v>
      </c>
      <c r="C105" s="1">
        <f t="shared" si="16"/>
        <v>-0.883546417057124</v>
      </c>
      <c r="D105" s="1">
        <f t="shared" si="17"/>
        <v>-0.45439530020080665</v>
      </c>
      <c r="E105" s="1">
        <f t="shared" ca="1" si="18"/>
        <v>-0.45431191565967127</v>
      </c>
      <c r="F105" s="1">
        <f t="shared" ca="1" si="19"/>
        <v>-3811044</v>
      </c>
      <c r="G105" s="1">
        <f t="shared" si="20"/>
        <v>6.2310649122770401E-3</v>
      </c>
      <c r="H105" s="1">
        <f t="shared" ca="1" si="21"/>
        <v>-23746.86254754394</v>
      </c>
      <c r="I105" s="1">
        <f t="shared" ca="1" si="23"/>
        <v>-7774682.7091467697</v>
      </c>
      <c r="J105" s="1">
        <f t="shared" ca="1" si="24"/>
        <v>-7546576.7017456964</v>
      </c>
      <c r="K105" s="1">
        <f t="shared" ca="1" si="25"/>
        <v>-7255041.6822261019</v>
      </c>
      <c r="L105" s="1">
        <f t="shared" ca="1" si="26"/>
        <v>-6901857.8705188744</v>
      </c>
      <c r="M105" s="1">
        <f t="shared" ca="1" si="27"/>
        <v>-6493034.8341866359</v>
      </c>
    </row>
    <row r="106" spans="1:13" x14ac:dyDescent="0.25">
      <c r="A106" s="1">
        <v>104</v>
      </c>
      <c r="B106" s="1">
        <f t="shared" si="22"/>
        <v>3.4666666666666707E-2</v>
      </c>
      <c r="C106" s="1">
        <f t="shared" si="16"/>
        <v>-0.75835588226007489</v>
      </c>
      <c r="D106" s="1">
        <f t="shared" si="17"/>
        <v>-0.39001159659089568</v>
      </c>
      <c r="E106" s="1">
        <f t="shared" ca="1" si="18"/>
        <v>-0.3898177635893052</v>
      </c>
      <c r="F106" s="1">
        <f t="shared" ca="1" si="19"/>
        <v>-3270028</v>
      </c>
      <c r="G106" s="1">
        <f t="shared" si="20"/>
        <v>6.3523857127021355E-3</v>
      </c>
      <c r="H106" s="1">
        <f t="shared" ca="1" si="21"/>
        <v>-20772.47914733594</v>
      </c>
      <c r="I106" s="1">
        <f t="shared" ca="1" si="23"/>
        <v>-8219702.5654217945</v>
      </c>
      <c r="J106" s="1">
        <f t="shared" ca="1" si="24"/>
        <v>-7955236.3171008853</v>
      </c>
      <c r="K106" s="1">
        <f t="shared" ca="1" si="25"/>
        <v>-7625047.6503551975</v>
      </c>
      <c r="L106" s="1">
        <f t="shared" ca="1" si="26"/>
        <v>-7231858.8274018811</v>
      </c>
      <c r="M106" s="1">
        <f t="shared" ca="1" si="27"/>
        <v>-6782878.0407582708</v>
      </c>
    </row>
    <row r="107" spans="1:13" x14ac:dyDescent="0.25">
      <c r="A107" s="1">
        <v>105</v>
      </c>
      <c r="B107" s="1">
        <f t="shared" si="22"/>
        <v>3.5000000000000038E-2</v>
      </c>
      <c r="C107" s="1">
        <f t="shared" si="16"/>
        <v>-0.62280262580820955</v>
      </c>
      <c r="D107" s="1">
        <f t="shared" si="17"/>
        <v>-0.32029849327279347</v>
      </c>
      <c r="E107" s="1">
        <f t="shared" ca="1" si="18"/>
        <v>-0.32031454386212349</v>
      </c>
      <c r="F107" s="1">
        <f t="shared" ca="1" si="19"/>
        <v>-2686993</v>
      </c>
      <c r="G107" s="1">
        <f t="shared" si="20"/>
        <v>6.4748686810435774E-3</v>
      </c>
      <c r="H107" s="1">
        <f t="shared" ca="1" si="21"/>
        <v>-17397.926821883324</v>
      </c>
      <c r="I107" s="1">
        <f t="shared" ca="1" si="23"/>
        <v>-8654860.8000554815</v>
      </c>
      <c r="J107" s="1">
        <f t="shared" ca="1" si="24"/>
        <v>-8351681.5277383514</v>
      </c>
      <c r="K107" s="1">
        <f t="shared" ca="1" si="25"/>
        <v>-7980593.6381795919</v>
      </c>
      <c r="L107" s="1">
        <f t="shared" ca="1" si="26"/>
        <v>-7545343.8091494925</v>
      </c>
      <c r="M107" s="1">
        <f t="shared" ca="1" si="27"/>
        <v>-7054417.1613930278</v>
      </c>
    </row>
    <row r="108" spans="1:13" x14ac:dyDescent="0.25">
      <c r="A108" s="1">
        <v>106</v>
      </c>
      <c r="B108" s="1">
        <f t="shared" si="22"/>
        <v>3.5333333333333369E-2</v>
      </c>
      <c r="C108" s="1">
        <f t="shared" si="16"/>
        <v>-0.47863111791806828</v>
      </c>
      <c r="D108" s="1">
        <f t="shared" si="17"/>
        <v>-0.24615314635786367</v>
      </c>
      <c r="E108" s="1">
        <f t="shared" ca="1" si="18"/>
        <v>-0.24624608326555134</v>
      </c>
      <c r="F108" s="1">
        <f t="shared" ca="1" si="19"/>
        <v>-2065662</v>
      </c>
      <c r="G108" s="1">
        <f t="shared" si="20"/>
        <v>6.5985135289462482E-3</v>
      </c>
      <c r="H108" s="1">
        <f t="shared" ca="1" si="21"/>
        <v>-13630.298653230166</v>
      </c>
      <c r="I108" s="1">
        <f t="shared" ca="1" si="23"/>
        <v>-9074946.6405692995</v>
      </c>
      <c r="J108" s="1">
        <f t="shared" ca="1" si="24"/>
        <v>-8730668.989803981</v>
      </c>
      <c r="K108" s="1">
        <f t="shared" ca="1" si="25"/>
        <v>-8316426.5250355378</v>
      </c>
      <c r="L108" s="1">
        <f t="shared" ca="1" si="26"/>
        <v>-7837075.0954369707</v>
      </c>
      <c r="M108" s="1">
        <f t="shared" ca="1" si="27"/>
        <v>-7302455.3083821069</v>
      </c>
    </row>
    <row r="109" spans="1:13" x14ac:dyDescent="0.25">
      <c r="A109" s="1">
        <v>107</v>
      </c>
      <c r="B109" s="1">
        <f t="shared" si="22"/>
        <v>3.5666666666666701E-2</v>
      </c>
      <c r="C109" s="1">
        <f t="shared" si="16"/>
        <v>-0.32777227856873548</v>
      </c>
      <c r="D109" s="1">
        <f t="shared" si="17"/>
        <v>-0.16856860040677826</v>
      </c>
      <c r="E109" s="1">
        <f t="shared" ca="1" si="18"/>
        <v>-0.16867288586474399</v>
      </c>
      <c r="F109" s="1">
        <f t="shared" ca="1" si="19"/>
        <v>-1414931</v>
      </c>
      <c r="G109" s="1">
        <f t="shared" si="20"/>
        <v>6.7233199653198294E-3</v>
      </c>
      <c r="H109" s="1">
        <f t="shared" ca="1" si="21"/>
        <v>-9513.0338418499523</v>
      </c>
      <c r="I109" s="1">
        <f t="shared" ca="1" si="23"/>
        <v>-9474449.6634290218</v>
      </c>
      <c r="J109" s="1">
        <f t="shared" ca="1" si="24"/>
        <v>-9086670.7069972567</v>
      </c>
      <c r="K109" s="1">
        <f t="shared" ca="1" si="25"/>
        <v>-8627025.9161365889</v>
      </c>
      <c r="L109" s="1">
        <f t="shared" ca="1" si="26"/>
        <v>-8101567.3435524758</v>
      </c>
      <c r="M109" s="1">
        <f t="shared" ca="1" si="27"/>
        <v>-7521569.6559066549</v>
      </c>
    </row>
    <row r="110" spans="1:13" x14ac:dyDescent="0.25">
      <c r="A110" s="1">
        <v>108</v>
      </c>
      <c r="B110" s="1">
        <f t="shared" si="22"/>
        <v>3.6000000000000032E-2</v>
      </c>
      <c r="C110" s="1">
        <f t="shared" si="16"/>
        <v>-0.17230246495788226</v>
      </c>
      <c r="D110" s="1">
        <f t="shared" si="17"/>
        <v>-8.8612696264053728E-2</v>
      </c>
      <c r="E110" s="1">
        <f t="shared" ca="1" si="18"/>
        <v>-8.8696101078141562E-2</v>
      </c>
      <c r="F110" s="1">
        <f t="shared" ca="1" si="19"/>
        <v>-744037</v>
      </c>
      <c r="G110" s="1">
        <f t="shared" si="20"/>
        <v>6.8492876963392457E-3</v>
      </c>
      <c r="H110" s="1">
        <f t="shared" ca="1" si="21"/>
        <v>-5096.123469721163</v>
      </c>
      <c r="I110" s="1">
        <f t="shared" ca="1" si="23"/>
        <v>-9847628.05971222</v>
      </c>
      <c r="J110" s="1">
        <f t="shared" ca="1" si="24"/>
        <v>-9413944.5988998115</v>
      </c>
      <c r="K110" s="1">
        <f t="shared" ca="1" si="25"/>
        <v>-8906677.198196616</v>
      </c>
      <c r="L110" s="1">
        <f t="shared" ca="1" si="26"/>
        <v>-8333163.3030695254</v>
      </c>
      <c r="M110" s="1">
        <f t="shared" ca="1" si="27"/>
        <v>-7706189.9744306207</v>
      </c>
    </row>
    <row r="111" spans="1:13" x14ac:dyDescent="0.25">
      <c r="A111" s="1">
        <v>109</v>
      </c>
      <c r="B111" s="1">
        <f t="shared" si="22"/>
        <v>3.6333333333333363E-2</v>
      </c>
      <c r="C111" s="1">
        <f t="shared" si="16"/>
        <v>-1.4398685217483657E-2</v>
      </c>
      <c r="D111" s="1">
        <f t="shared" si="17"/>
        <v>-7.4050381118487387E-3</v>
      </c>
      <c r="E111" s="1">
        <f t="shared" ca="1" si="18"/>
        <v>-7.3990347402630155E-3</v>
      </c>
      <c r="F111" s="1">
        <f t="shared" ca="1" si="19"/>
        <v>-62068</v>
      </c>
      <c r="G111" s="1">
        <f t="shared" si="20"/>
        <v>6.9764164254454974E-3</v>
      </c>
      <c r="H111" s="1">
        <f t="shared" ca="1" si="21"/>
        <v>-433.01221469455112</v>
      </c>
      <c r="I111" s="1">
        <f t="shared" ca="1" si="23"/>
        <v>-10188581.121730424</v>
      </c>
      <c r="J111" s="1">
        <f t="shared" ca="1" si="24"/>
        <v>-9706609.3198000938</v>
      </c>
      <c r="K111" s="1">
        <f t="shared" ca="1" si="25"/>
        <v>-9149548.8601052426</v>
      </c>
      <c r="L111" s="1">
        <f t="shared" ca="1" si="26"/>
        <v>-8526113.7902789395</v>
      </c>
      <c r="M111" s="1">
        <f t="shared" ca="1" si="27"/>
        <v>-7850681.394556215</v>
      </c>
    </row>
    <row r="112" spans="1:13" x14ac:dyDescent="0.25">
      <c r="A112" s="1">
        <v>110</v>
      </c>
      <c r="B112" s="1">
        <f t="shared" si="22"/>
        <v>3.6666666666666695E-2</v>
      </c>
      <c r="C112" s="1">
        <f t="shared" si="16"/>
        <v>0.14370880413684167</v>
      </c>
      <c r="D112" s="1">
        <f t="shared" si="17"/>
        <v>7.3907384984661428E-2</v>
      </c>
      <c r="E112" s="1">
        <f t="shared" ca="1" si="18"/>
        <v>7.3890561582852815E-2</v>
      </c>
      <c r="F112" s="1">
        <f t="shared" ca="1" si="19"/>
        <v>619839</v>
      </c>
      <c r="G112" s="1">
        <f t="shared" si="20"/>
        <v>7.104705853346216E-3</v>
      </c>
      <c r="H112" s="1">
        <f t="shared" ca="1" si="21"/>
        <v>4403.7737714322648</v>
      </c>
      <c r="I112" s="1">
        <f t="shared" ca="1" si="23"/>
        <v>-10491341.338091843</v>
      </c>
      <c r="J112" s="1">
        <f t="shared" ca="1" si="24"/>
        <v>-9958738.6773889251</v>
      </c>
      <c r="K112" s="1">
        <f t="shared" ca="1" si="25"/>
        <v>-9349789.3834833726</v>
      </c>
      <c r="L112" s="1">
        <f t="shared" ca="1" si="26"/>
        <v>-8674677.175217133</v>
      </c>
      <c r="M112" s="1">
        <f t="shared" ca="1" si="27"/>
        <v>-7949446.5925884116</v>
      </c>
    </row>
    <row r="113" spans="1:13" x14ac:dyDescent="0.25">
      <c r="A113" s="1">
        <v>111</v>
      </c>
      <c r="B113" s="1">
        <f t="shared" si="22"/>
        <v>3.7000000000000026E-2</v>
      </c>
      <c r="C113" s="1">
        <f t="shared" si="16"/>
        <v>0.29978528633886564</v>
      </c>
      <c r="D113" s="1">
        <f t="shared" si="17"/>
        <v>0.15417529011713091</v>
      </c>
      <c r="E113" s="1">
        <f t="shared" ca="1" si="18"/>
        <v>0.15412777941304889</v>
      </c>
      <c r="F113" s="1">
        <f t="shared" ca="1" si="19"/>
        <v>1292917</v>
      </c>
      <c r="G113" s="1">
        <f t="shared" si="20"/>
        <v>7.2341556780166072E-3</v>
      </c>
      <c r="H113" s="1">
        <f t="shared" ca="1" si="21"/>
        <v>9353.1628567541975</v>
      </c>
      <c r="I113" s="1">
        <f t="shared" ca="1" si="23"/>
        <v>-10749955.255789742</v>
      </c>
      <c r="J113" s="1">
        <f t="shared" ca="1" si="24"/>
        <v>-10164444.763870765</v>
      </c>
      <c r="K113" s="1">
        <f t="shared" ca="1" si="25"/>
        <v>-9501612.762310382</v>
      </c>
      <c r="L113" s="1">
        <f t="shared" ca="1" si="26"/>
        <v>-8773207.3787511084</v>
      </c>
      <c r="M113" s="1">
        <f t="shared" ca="1" si="27"/>
        <v>-7997016.3239559028</v>
      </c>
    </row>
    <row r="114" spans="1:13" x14ac:dyDescent="0.25">
      <c r="A114" s="1">
        <v>112</v>
      </c>
      <c r="B114" s="1">
        <f t="shared" si="22"/>
        <v>3.7333333333333357E-2</v>
      </c>
      <c r="C114" s="1">
        <f t="shared" si="16"/>
        <v>0.45164048861083361</v>
      </c>
      <c r="D114" s="1">
        <f t="shared" si="17"/>
        <v>0.23227225128557158</v>
      </c>
      <c r="E114" s="1">
        <f t="shared" ca="1" si="18"/>
        <v>0.23248243155491419</v>
      </c>
      <c r="F114" s="1">
        <f t="shared" ca="1" si="19"/>
        <v>1950204</v>
      </c>
      <c r="G114" s="1">
        <f t="shared" si="20"/>
        <v>7.3647655946998958E-3</v>
      </c>
      <c r="H114" s="1">
        <f t="shared" ca="1" si="21"/>
        <v>14362.795321846115</v>
      </c>
      <c r="I114" s="1">
        <f t="shared" ca="1" si="23"/>
        <v>-10958555.583755616</v>
      </c>
      <c r="J114" s="1">
        <f t="shared" ca="1" si="24"/>
        <v>-10317952.232653398</v>
      </c>
      <c r="K114" s="1">
        <f t="shared" ca="1" si="25"/>
        <v>-9599375.0369242765</v>
      </c>
      <c r="L114" s="1">
        <f t="shared" ca="1" si="26"/>
        <v>-8816232.709664043</v>
      </c>
      <c r="M114" s="1">
        <f t="shared" ca="1" si="27"/>
        <v>-7988130.5705687925</v>
      </c>
    </row>
    <row r="115" spans="1:13" x14ac:dyDescent="0.25">
      <c r="A115" s="1">
        <v>113</v>
      </c>
      <c r="B115" s="1">
        <f t="shared" si="22"/>
        <v>3.7666666666666689E-2</v>
      </c>
      <c r="C115" s="1">
        <f t="shared" si="16"/>
        <v>0.59717632978104973</v>
      </c>
      <c r="D115" s="1">
        <f t="shared" si="17"/>
        <v>0.30711925531596845</v>
      </c>
      <c r="E115" s="1">
        <f t="shared" ca="1" si="18"/>
        <v>0.30720701461283911</v>
      </c>
      <c r="F115" s="1">
        <f t="shared" ca="1" si="19"/>
        <v>2577039</v>
      </c>
      <c r="G115" s="1">
        <f t="shared" si="20"/>
        <v>7.4965352959082132E-3</v>
      </c>
      <c r="H115" s="1">
        <f t="shared" ca="1" si="21"/>
        <v>19318.863822432006</v>
      </c>
      <c r="I115" s="1">
        <f t="shared" ca="1" si="23"/>
        <v>-11111494.4582926</v>
      </c>
      <c r="J115" s="1">
        <f t="shared" ca="1" si="24"/>
        <v>-10413733.603668034</v>
      </c>
      <c r="K115" s="1">
        <f t="shared" ca="1" si="25"/>
        <v>-9637711.6821684651</v>
      </c>
      <c r="L115" s="1">
        <f t="shared" ca="1" si="26"/>
        <v>-8798595.3315711748</v>
      </c>
      <c r="M115" s="1">
        <f t="shared" ca="1" si="27"/>
        <v>-7917880.0345272459</v>
      </c>
    </row>
    <row r="116" spans="1:13" x14ac:dyDescent="0.25">
      <c r="A116" s="1">
        <v>114</v>
      </c>
      <c r="B116" s="1">
        <f t="shared" si="22"/>
        <v>3.800000000000002E-2</v>
      </c>
      <c r="C116" s="1">
        <f t="shared" si="16"/>
        <v>0.73443227093634988</v>
      </c>
      <c r="D116" s="1">
        <f t="shared" si="17"/>
        <v>0.37770802505297996</v>
      </c>
      <c r="E116" s="1">
        <f t="shared" ca="1" si="18"/>
        <v>0.37775719715325318</v>
      </c>
      <c r="F116" s="1">
        <f t="shared" ca="1" si="19"/>
        <v>3168857</v>
      </c>
      <c r="G116" s="1">
        <f t="shared" si="20"/>
        <v>7.6294644714233195E-3</v>
      </c>
      <c r="H116" s="1">
        <f t="shared" ca="1" si="21"/>
        <v>24176.681896521088</v>
      </c>
      <c r="I116" s="1">
        <f t="shared" ca="1" si="23"/>
        <v>-11203406.859924946</v>
      </c>
      <c r="J116" s="1">
        <f t="shared" ca="1" si="24"/>
        <v>-10446574.525156256</v>
      </c>
      <c r="K116" s="1">
        <f t="shared" ca="1" si="25"/>
        <v>-9611604.707162112</v>
      </c>
      <c r="L116" s="1">
        <f t="shared" ca="1" si="26"/>
        <v>-8715520.1371268295</v>
      </c>
      <c r="M116" s="1">
        <f t="shared" ca="1" si="27"/>
        <v>-7781776.6649148613</v>
      </c>
    </row>
    <row r="117" spans="1:13" x14ac:dyDescent="0.25">
      <c r="A117" s="1">
        <v>115</v>
      </c>
      <c r="B117" s="1">
        <f t="shared" si="22"/>
        <v>3.8333333333333351E-2</v>
      </c>
      <c r="C117" s="1">
        <f t="shared" si="16"/>
        <v>0.8616270958472193</v>
      </c>
      <c r="D117" s="1">
        <f t="shared" si="17"/>
        <v>0.44312250643571277</v>
      </c>
      <c r="E117" s="1">
        <f t="shared" ca="1" si="18"/>
        <v>0.44310419265988554</v>
      </c>
      <c r="F117" s="1">
        <f t="shared" ca="1" si="19"/>
        <v>3717027</v>
      </c>
      <c r="G117" s="1">
        <f t="shared" si="20"/>
        <v>7.7635528082971028E-3</v>
      </c>
      <c r="H117" s="1">
        <f t="shared" ca="1" si="21"/>
        <v>28857.335404366157</v>
      </c>
      <c r="I117" s="1">
        <f t="shared" ca="1" si="23"/>
        <v>-11229307.319910109</v>
      </c>
      <c r="J117" s="1">
        <f t="shared" ca="1" si="24"/>
        <v>-10411672.097555369</v>
      </c>
      <c r="K117" s="1">
        <f t="shared" ca="1" si="25"/>
        <v>-9516482.5349072181</v>
      </c>
      <c r="L117" s="1">
        <f t="shared" ca="1" si="26"/>
        <v>-8562716.0550960917</v>
      </c>
      <c r="M117" s="1">
        <f t="shared" ca="1" si="27"/>
        <v>-7575856.1950155385</v>
      </c>
    </row>
    <row r="118" spans="1:13" x14ac:dyDescent="0.25">
      <c r="A118" s="1">
        <v>116</v>
      </c>
      <c r="B118" s="1">
        <f t="shared" si="22"/>
        <v>3.8666666666666683E-2</v>
      </c>
      <c r="C118" s="1">
        <f t="shared" si="16"/>
        <v>0.97719604774057223</v>
      </c>
      <c r="D118" s="1">
        <f t="shared" si="17"/>
        <v>0.50255796740943715</v>
      </c>
      <c r="E118" s="1">
        <f t="shared" ca="1" si="18"/>
        <v>0.50260026966973514</v>
      </c>
      <c r="F118" s="1">
        <f t="shared" ca="1" si="19"/>
        <v>4216116</v>
      </c>
      <c r="G118" s="1">
        <f t="shared" si="20"/>
        <v>7.8987999908528006E-3</v>
      </c>
      <c r="H118" s="1">
        <f t="shared" ca="1" si="21"/>
        <v>33302.257022234349</v>
      </c>
      <c r="I118" s="1">
        <f t="shared" ca="1" si="23"/>
        <v>-11184665.021205347</v>
      </c>
      <c r="J118" s="1">
        <f t="shared" ca="1" si="24"/>
        <v>-10304711.318990484</v>
      </c>
      <c r="K118" s="1">
        <f t="shared" ca="1" si="25"/>
        <v>-9348297.6699356697</v>
      </c>
      <c r="L118" s="1">
        <f t="shared" ca="1" si="26"/>
        <v>-8336454.7407164127</v>
      </c>
      <c r="M118" s="1">
        <f t="shared" ca="1" si="27"/>
        <v>-7296757.5757503901</v>
      </c>
    </row>
    <row r="119" spans="1:13" x14ac:dyDescent="0.25">
      <c r="A119" s="1">
        <v>117</v>
      </c>
      <c r="B119" s="1">
        <f t="shared" si="22"/>
        <v>3.9000000000000014E-2</v>
      </c>
      <c r="C119" s="1">
        <f t="shared" si="16"/>
        <v>1.0798223786992058</v>
      </c>
      <c r="D119" s="1">
        <f t="shared" si="17"/>
        <v>0.55533722333102009</v>
      </c>
      <c r="E119" s="1">
        <f t="shared" ca="1" si="18"/>
        <v>0.55532032272375065</v>
      </c>
      <c r="F119" s="1">
        <f t="shared" ca="1" si="19"/>
        <v>4658364</v>
      </c>
      <c r="G119" s="1">
        <f t="shared" si="20"/>
        <v>8.0352057006851663E-3</v>
      </c>
      <c r="H119" s="1">
        <f t="shared" ca="1" si="21"/>
        <v>37430.912968666555</v>
      </c>
      <c r="I119" s="1">
        <f t="shared" ca="1" si="23"/>
        <v>-11065499.358100276</v>
      </c>
      <c r="J119" s="1">
        <f t="shared" ca="1" si="24"/>
        <v>-10121961.681088712</v>
      </c>
      <c r="K119" s="1">
        <f t="shared" ca="1" si="25"/>
        <v>-9103624.1427699029</v>
      </c>
      <c r="L119" s="1">
        <f t="shared" ca="1" si="26"/>
        <v>-8033668.5936033856</v>
      </c>
      <c r="M119" s="1">
        <f t="shared" ca="1" si="27"/>
        <v>-6941821.2005066257</v>
      </c>
    </row>
    <row r="120" spans="1:13" x14ac:dyDescent="0.25">
      <c r="A120" s="1">
        <v>118</v>
      </c>
      <c r="B120" s="1">
        <f t="shared" si="22"/>
        <v>3.9333333333333345E-2</v>
      </c>
      <c r="C120" s="1">
        <f t="shared" si="16"/>
        <v>1.1684625237868305</v>
      </c>
      <c r="D120" s="1">
        <f t="shared" si="17"/>
        <v>0.60092358366179854</v>
      </c>
      <c r="E120" s="1">
        <f t="shared" ca="1" si="18"/>
        <v>0.60091730199358961</v>
      </c>
      <c r="F120" s="1">
        <f t="shared" ca="1" si="19"/>
        <v>5040859</v>
      </c>
      <c r="G120" s="1">
        <f t="shared" si="20"/>
        <v>8.1727696166616348E-3</v>
      </c>
      <c r="H120" s="1">
        <f t="shared" ca="1" si="21"/>
        <v>41197.779277075351</v>
      </c>
      <c r="I120" s="1">
        <f t="shared" ca="1" si="23"/>
        <v>-10868438.661331967</v>
      </c>
      <c r="J120" s="1">
        <f t="shared" ca="1" si="24"/>
        <v>-9860336.579277508</v>
      </c>
      <c r="K120" s="1">
        <f t="shared" ca="1" si="25"/>
        <v>-8779717.3477957621</v>
      </c>
      <c r="L120" s="1">
        <f t="shared" ca="1" si="26"/>
        <v>-7652010.6672717463</v>
      </c>
      <c r="M120" s="1">
        <f t="shared" ca="1" si="27"/>
        <v>-6509148.4280745871</v>
      </c>
    </row>
    <row r="121" spans="1:13" x14ac:dyDescent="0.25">
      <c r="A121" s="1">
        <v>119</v>
      </c>
      <c r="B121" s="1">
        <f t="shared" si="22"/>
        <v>3.9666666666666676E-2</v>
      </c>
      <c r="C121" s="1">
        <f t="shared" si="16"/>
        <v>1.2423642894303306</v>
      </c>
      <c r="D121" s="1">
        <f t="shared" si="17"/>
        <v>0.63893020599274153</v>
      </c>
      <c r="E121" s="1">
        <f t="shared" ca="1" si="18"/>
        <v>0.63901598471038745</v>
      </c>
      <c r="F121" s="1">
        <f t="shared" ca="1" si="19"/>
        <v>5360454</v>
      </c>
      <c r="G121" s="1">
        <f t="shared" si="20"/>
        <v>8.3114914149229335E-3</v>
      </c>
      <c r="H121" s="1">
        <f t="shared" ca="1" si="21"/>
        <v>44553.367401089301</v>
      </c>
      <c r="I121" s="1">
        <f t="shared" ca="1" si="23"/>
        <v>-10590780.868323222</v>
      </c>
      <c r="J121" s="1">
        <f t="shared" ca="1" si="24"/>
        <v>-9517454.2908147387</v>
      </c>
      <c r="K121" s="1">
        <f t="shared" ca="1" si="25"/>
        <v>-8374574.9989360049</v>
      </c>
      <c r="L121" s="1">
        <f t="shared" ca="1" si="26"/>
        <v>-7189915.163719736</v>
      </c>
      <c r="M121" s="1">
        <f t="shared" ca="1" si="27"/>
        <v>-5997661.0647856686</v>
      </c>
    </row>
    <row r="122" spans="1:13" x14ac:dyDescent="0.25">
      <c r="A122" s="1">
        <v>120</v>
      </c>
      <c r="B122" s="1">
        <f t="shared" si="22"/>
        <v>4.0000000000000008E-2</v>
      </c>
      <c r="C122" s="1">
        <f t="shared" si="16"/>
        <v>1.3010776395138397</v>
      </c>
      <c r="D122" s="1">
        <f t="shared" si="17"/>
        <v>0.66912564317854617</v>
      </c>
      <c r="E122" s="1">
        <f t="shared" ca="1" si="18"/>
        <v>0.66906137884121064</v>
      </c>
      <c r="F122" s="1">
        <f t="shared" ca="1" si="19"/>
        <v>5612493</v>
      </c>
      <c r="G122" s="1">
        <f t="shared" si="20"/>
        <v>8.4513707688838036E-3</v>
      </c>
      <c r="H122" s="1">
        <f t="shared" ca="1" si="21"/>
        <v>47433.259280764963</v>
      </c>
      <c r="I122" s="1">
        <f t="shared" ca="1" si="23"/>
        <v>-10230566.902273074</v>
      </c>
      <c r="J122" s="1">
        <f t="shared" ca="1" si="24"/>
        <v>-9091711.2585014738</v>
      </c>
      <c r="K122" s="1">
        <f t="shared" ca="1" si="25"/>
        <v>-7887009.9133817516</v>
      </c>
      <c r="L122" s="1">
        <f t="shared" ca="1" si="26"/>
        <v>-6646669.1943204235</v>
      </c>
      <c r="M122" s="1">
        <f t="shared" ca="1" si="27"/>
        <v>-5407171.4576977603</v>
      </c>
    </row>
    <row r="123" spans="1:13" x14ac:dyDescent="0.25">
      <c r="A123" s="1">
        <v>121</v>
      </c>
      <c r="B123" s="1">
        <f t="shared" si="22"/>
        <v>4.0333333333333339E-2</v>
      </c>
      <c r="C123" s="1">
        <f t="shared" si="16"/>
        <v>1.3444578674605856</v>
      </c>
      <c r="D123" s="1">
        <f t="shared" si="17"/>
        <v>0.69143547469401545</v>
      </c>
      <c r="E123" s="1">
        <f t="shared" ca="1" si="18"/>
        <v>0.69142365891431823</v>
      </c>
      <c r="F123" s="1">
        <f t="shared" ca="1" si="19"/>
        <v>5800081</v>
      </c>
      <c r="G123" s="1">
        <f t="shared" si="20"/>
        <v>8.5924073492337771E-3</v>
      </c>
      <c r="H123" s="1">
        <f t="shared" ca="1" si="21"/>
        <v>49836.658610551196</v>
      </c>
      <c r="I123" s="1">
        <f t="shared" ca="1" si="23"/>
        <v>-9786587.9654795304</v>
      </c>
      <c r="J123" s="1">
        <f t="shared" ca="1" si="24"/>
        <v>-8582288.8560204431</v>
      </c>
      <c r="K123" s="1">
        <f t="shared" ca="1" si="25"/>
        <v>-7316655.7680191323</v>
      </c>
      <c r="L123" s="1">
        <f t="shared" ca="1" si="26"/>
        <v>-6022416.9192283265</v>
      </c>
      <c r="M123" s="1">
        <f t="shared" ca="1" si="27"/>
        <v>-4738384.2786213048</v>
      </c>
    </row>
    <row r="124" spans="1:13" x14ac:dyDescent="0.25">
      <c r="A124" s="1">
        <v>122</v>
      </c>
      <c r="B124" s="1">
        <f t="shared" si="22"/>
        <v>4.066666666666667E-2</v>
      </c>
      <c r="C124" s="1">
        <f t="shared" si="16"/>
        <v>1.3726611524013361</v>
      </c>
      <c r="D124" s="1">
        <f t="shared" si="17"/>
        <v>0.7059400212349729</v>
      </c>
      <c r="E124" s="1">
        <f t="shared" ca="1" si="18"/>
        <v>0.70577246355083767</v>
      </c>
      <c r="F124" s="1">
        <f t="shared" ca="1" si="19"/>
        <v>5920448</v>
      </c>
      <c r="G124" s="1">
        <f t="shared" si="20"/>
        <v>8.7346008239381767E-3</v>
      </c>
      <c r="H124" s="1">
        <f t="shared" ca="1" si="21"/>
        <v>51712.749978883134</v>
      </c>
      <c r="I124" s="1">
        <f t="shared" ca="1" si="23"/>
        <v>-9258440.3635676876</v>
      </c>
      <c r="J124" s="1">
        <f t="shared" ca="1" si="24"/>
        <v>-7989207.250577502</v>
      </c>
      <c r="K124" s="1">
        <f t="shared" ca="1" si="25"/>
        <v>-6664019.4453608207</v>
      </c>
      <c r="L124" s="1">
        <f t="shared" ca="1" si="26"/>
        <v>-5318209.6867499389</v>
      </c>
      <c r="M124" s="1">
        <f t="shared" ca="1" si="27"/>
        <v>-3992943.6304560676</v>
      </c>
    </row>
    <row r="125" spans="1:13" x14ac:dyDescent="0.25">
      <c r="A125" s="1">
        <v>123</v>
      </c>
      <c r="B125" s="1">
        <f t="shared" si="22"/>
        <v>4.1000000000000002E-2</v>
      </c>
      <c r="C125" s="1">
        <f t="shared" si="16"/>
        <v>1.3861327063234987</v>
      </c>
      <c r="D125" s="1">
        <f t="shared" si="17"/>
        <v>0.7128682489663708</v>
      </c>
      <c r="E125" s="1">
        <f t="shared" ca="1" si="18"/>
        <v>0.71289723343688316</v>
      </c>
      <c r="F125" s="1">
        <f t="shared" ca="1" si="19"/>
        <v>5980215</v>
      </c>
      <c r="G125" s="1">
        <f t="shared" si="20"/>
        <v>8.8779508582385036E-3</v>
      </c>
      <c r="H125" s="1">
        <f t="shared" ca="1" si="21"/>
        <v>53092.054891700776</v>
      </c>
      <c r="I125" s="1">
        <f t="shared" ca="1" si="23"/>
        <v>-8646496.3227823861</v>
      </c>
      <c r="J125" s="1">
        <f t="shared" ca="1" si="24"/>
        <v>-7313294.8063258864</v>
      </c>
      <c r="K125" s="1">
        <f t="shared" ca="1" si="25"/>
        <v>-5930448.3942545112</v>
      </c>
      <c r="L125" s="1">
        <f t="shared" ca="1" si="26"/>
        <v>-4535970.5815253742</v>
      </c>
      <c r="M125" s="1">
        <f t="shared" ca="1" si="27"/>
        <v>-3173393.8718685806</v>
      </c>
    </row>
    <row r="126" spans="1:13" x14ac:dyDescent="0.25">
      <c r="A126" s="1">
        <v>124</v>
      </c>
      <c r="B126" s="1">
        <f t="shared" si="22"/>
        <v>4.1333333333333333E-2</v>
      </c>
      <c r="C126" s="1">
        <f t="shared" si="16"/>
        <v>1.3855879208780011</v>
      </c>
      <c r="D126" s="1">
        <f t="shared" si="17"/>
        <v>0.71258807359440057</v>
      </c>
      <c r="E126" s="1">
        <f t="shared" ca="1" si="18"/>
        <v>0.71263172617179715</v>
      </c>
      <c r="F126" s="1">
        <f t="shared" ca="1" si="19"/>
        <v>5977987</v>
      </c>
      <c r="G126" s="1">
        <f t="shared" si="20"/>
        <v>9.0224571146534926E-3</v>
      </c>
      <c r="H126" s="1">
        <f t="shared" ca="1" si="21"/>
        <v>53936.131339456086</v>
      </c>
      <c r="I126" s="1">
        <f t="shared" ca="1" si="23"/>
        <v>-7951941.1975590214</v>
      </c>
      <c r="J126" s="1">
        <f t="shared" ca="1" si="24"/>
        <v>-6556223.4428980444</v>
      </c>
      <c r="K126" s="1">
        <f t="shared" ca="1" si="25"/>
        <v>-5118163.4421702344</v>
      </c>
      <c r="L126" s="1">
        <f t="shared" ca="1" si="26"/>
        <v>-3678523.8482059017</v>
      </c>
      <c r="M126" s="1">
        <f t="shared" ca="1" si="27"/>
        <v>-2283204.6669444889</v>
      </c>
    </row>
    <row r="127" spans="1:13" x14ac:dyDescent="0.25">
      <c r="A127" s="1">
        <v>125</v>
      </c>
      <c r="B127" s="1">
        <f t="shared" si="22"/>
        <v>4.1666666666666664E-2</v>
      </c>
      <c r="C127" s="1">
        <f t="shared" si="16"/>
        <v>1.3719871115270423</v>
      </c>
      <c r="D127" s="1">
        <f t="shared" si="17"/>
        <v>0.70559337164247893</v>
      </c>
      <c r="E127" s="1">
        <f t="shared" ca="1" si="18"/>
        <v>0.70575213856889574</v>
      </c>
      <c r="F127" s="1">
        <f t="shared" ca="1" si="19"/>
        <v>5920277</v>
      </c>
      <c r="G127" s="1">
        <f t="shared" si="20"/>
        <v>9.1681192529799449E-3</v>
      </c>
      <c r="H127" s="1">
        <f t="shared" ca="1" si="21"/>
        <v>54277.805546674346</v>
      </c>
      <c r="I127" s="1">
        <f t="shared" ca="1" si="23"/>
        <v>-7176736.7132289503</v>
      </c>
      <c r="J127" s="1">
        <f t="shared" ca="1" si="24"/>
        <v>-5720469.5856779385</v>
      </c>
      <c r="K127" s="1">
        <f t="shared" ca="1" si="25"/>
        <v>-4230216.6902252603</v>
      </c>
      <c r="L127" s="1">
        <f t="shared" ca="1" si="26"/>
        <v>-2749548.820895087</v>
      </c>
      <c r="M127" s="1">
        <f t="shared" ca="1" si="27"/>
        <v>-1326719.8962161606</v>
      </c>
    </row>
    <row r="128" spans="1:13" x14ac:dyDescent="0.25">
      <c r="A128" s="1">
        <v>126</v>
      </c>
      <c r="B128" s="1">
        <f t="shared" si="22"/>
        <v>4.1999999999999996E-2</v>
      </c>
      <c r="C128" s="1">
        <f t="shared" si="16"/>
        <v>1.3465046275678245</v>
      </c>
      <c r="D128" s="1">
        <f t="shared" si="17"/>
        <v>0.69248809417773838</v>
      </c>
      <c r="E128" s="1">
        <f t="shared" ca="1" si="18"/>
        <v>0.6926575687078047</v>
      </c>
      <c r="F128" s="1">
        <f t="shared" ca="1" si="19"/>
        <v>5810432</v>
      </c>
      <c r="G128" s="1">
        <f t="shared" si="20"/>
        <v>9.3149369302932827E-3</v>
      </c>
      <c r="H128" s="1">
        <f t="shared" ca="1" si="21"/>
        <v>54123.807617757862</v>
      </c>
      <c r="I128" s="1">
        <f t="shared" ca="1" si="23"/>
        <v>-6323607.7301143836</v>
      </c>
      <c r="J128" s="1">
        <f t="shared" ca="1" si="24"/>
        <v>-4809298.2175255436</v>
      </c>
      <c r="K128" s="1">
        <f t="shared" ca="1" si="25"/>
        <v>-3270472.0312178843</v>
      </c>
      <c r="L128" s="1">
        <f t="shared" ca="1" si="26"/>
        <v>-1753555.9387562368</v>
      </c>
      <c r="M128" s="1">
        <f t="shared" ca="1" si="27"/>
        <v>-309128.06232908042</v>
      </c>
    </row>
    <row r="129" spans="1:13" x14ac:dyDescent="0.25">
      <c r="A129" s="1">
        <v>127</v>
      </c>
      <c r="B129" s="1">
        <f t="shared" si="22"/>
        <v>4.2333333333333327E-2</v>
      </c>
      <c r="C129" s="1">
        <f t="shared" si="16"/>
        <v>1.3104932444335529</v>
      </c>
      <c r="D129" s="1">
        <f t="shared" si="17"/>
        <v>0.67396795428011291</v>
      </c>
      <c r="E129" s="1">
        <f t="shared" ca="1" si="18"/>
        <v>0.6741598320181148</v>
      </c>
      <c r="F129" s="1">
        <f t="shared" ca="1" si="19"/>
        <v>5655262</v>
      </c>
      <c r="G129" s="1">
        <f t="shared" si="20"/>
        <v>9.4629098009486046E-3</v>
      </c>
      <c r="H129" s="1">
        <f t="shared" ca="1" si="21"/>
        <v>53515.23420673221</v>
      </c>
      <c r="I129" s="1">
        <f t="shared" ca="1" si="23"/>
        <v>-5395992.1102381293</v>
      </c>
      <c r="J129" s="1">
        <f t="shared" ca="1" si="24"/>
        <v>-3826709.6286491752</v>
      </c>
      <c r="K129" s="1">
        <f t="shared" ca="1" si="25"/>
        <v>-2243547.9093971811</v>
      </c>
      <c r="L129" s="1">
        <f t="shared" ca="1" si="26"/>
        <v>-695824.49759155652</v>
      </c>
      <c r="M129" s="1">
        <f t="shared" ca="1" si="27"/>
        <v>763606.11655148747</v>
      </c>
    </row>
    <row r="130" spans="1:13" x14ac:dyDescent="0.25">
      <c r="A130" s="1">
        <v>128</v>
      </c>
      <c r="B130" s="1">
        <f t="shared" si="22"/>
        <v>4.2666666666666658E-2</v>
      </c>
      <c r="C130" s="1">
        <f t="shared" si="16"/>
        <v>1.2654448754069931</v>
      </c>
      <c r="D130" s="1">
        <f t="shared" si="17"/>
        <v>0.6508002216378822</v>
      </c>
      <c r="E130" s="1">
        <f t="shared" ca="1" si="18"/>
        <v>0.6508484541436802</v>
      </c>
      <c r="F130" s="1">
        <f t="shared" ca="1" si="19"/>
        <v>5459712</v>
      </c>
      <c r="G130" s="1">
        <f t="shared" si="20"/>
        <v>9.6120375165814065E-3</v>
      </c>
      <c r="H130" s="1">
        <f t="shared" ca="1" si="21"/>
        <v>52478.956573729702</v>
      </c>
      <c r="I130" s="1">
        <f t="shared" ca="1" si="23"/>
        <v>-4398002.4448520821</v>
      </c>
      <c r="J130" s="1">
        <f t="shared" ca="1" si="24"/>
        <v>-2777397.6547858352</v>
      </c>
      <c r="K130" s="1">
        <f t="shared" ca="1" si="25"/>
        <v>-1154771.1530653667</v>
      </c>
      <c r="L130" s="1">
        <f t="shared" ca="1" si="26"/>
        <v>417648.97874863399</v>
      </c>
      <c r="M130" s="1">
        <f t="shared" ca="1" si="27"/>
        <v>1884799.9735885747</v>
      </c>
    </row>
    <row r="131" spans="1:13" x14ac:dyDescent="0.25">
      <c r="A131" s="1">
        <v>129</v>
      </c>
      <c r="B131" s="1">
        <f t="shared" si="22"/>
        <v>4.299999999999999E-2</v>
      </c>
      <c r="C131" s="1">
        <f t="shared" ref="C131:C194" si="28">(1 * SIN(2 * PI() * $T$2 * B131)) + (0.5 * SIN(2 * PI() * 2 * $T$2 * B131)) + (0.25 * SIN(2 * PI() * 3 * $T$2 * B131))</f>
        <v>1.2129487301426012</v>
      </c>
      <c r="D131" s="1">
        <f t="shared" ref="D131:D194" si="29">(C131 / 1.75) * 0.9</f>
        <v>0.62380220407333775</v>
      </c>
      <c r="E131" s="1">
        <f t="shared" ref="E131:E194" ca="1" si="30">D131 + (_xlfn.NORM.S.INV(RAND()) * $T$3)</f>
        <v>0.62381102217612705</v>
      </c>
      <c r="F131" s="1">
        <f t="shared" ref="F131:F194" ca="1" si="31">ROUND(E131 * $T$4, 0)</f>
        <v>5232906</v>
      </c>
      <c r="G131" s="1">
        <f t="shared" ref="G131:G194" si="32">0.5 * (1 - COS(2 * PI() * A131 / ($T$5 - 1)))</f>
        <v>9.7623197261083039E-3</v>
      </c>
      <c r="H131" s="1">
        <f t="shared" ref="H131:H194" ca="1" si="33">G131*F131</f>
        <v>51085.301468670499</v>
      </c>
      <c r="I131" s="1">
        <f t="shared" ca="1" si="23"/>
        <v>-3334342.0888263322</v>
      </c>
      <c r="J131" s="1">
        <f t="shared" ca="1" si="24"/>
        <v>-1666661.8782588262</v>
      </c>
      <c r="K131" s="1">
        <f t="shared" ca="1" si="25"/>
        <v>-10084.392019243445</v>
      </c>
      <c r="L131" s="1">
        <f t="shared" ca="1" si="26"/>
        <v>1580249.1858973252</v>
      </c>
      <c r="M131" s="1">
        <f t="shared" ca="1" si="27"/>
        <v>3047158.3945695795</v>
      </c>
    </row>
    <row r="132" spans="1:13" x14ac:dyDescent="0.25">
      <c r="A132" s="1">
        <v>130</v>
      </c>
      <c r="B132" s="1">
        <f t="shared" ref="B132:B195" si="34">B131+(1/$T$1)</f>
        <v>4.3333333333333321E-2</v>
      </c>
      <c r="C132" s="1">
        <f t="shared" si="28"/>
        <v>1.154648104741747</v>
      </c>
      <c r="D132" s="1">
        <f t="shared" si="29"/>
        <v>0.59381902529575559</v>
      </c>
      <c r="E132" s="1">
        <f t="shared" ca="1" si="30"/>
        <v>0.59401435559380067</v>
      </c>
      <c r="F132" s="1">
        <f t="shared" ca="1" si="31"/>
        <v>4982953</v>
      </c>
      <c r="G132" s="1">
        <f t="shared" si="32"/>
        <v>9.9137560757280863E-3</v>
      </c>
      <c r="H132" s="1">
        <f t="shared" ca="1" si="33"/>
        <v>49399.780578817496</v>
      </c>
      <c r="I132" s="1">
        <f t="shared" ca="1" si="23"/>
        <v>-2210224.0509120896</v>
      </c>
      <c r="J132" s="1">
        <f t="shared" ca="1" si="24"/>
        <v>-500322.38928521425</v>
      </c>
      <c r="K132" s="1">
        <f t="shared" ca="1" si="25"/>
        <v>1184044.2828013322</v>
      </c>
      <c r="L132" s="1">
        <f t="shared" ca="1" si="26"/>
        <v>2784838.5732193715</v>
      </c>
      <c r="M132" s="1">
        <f t="shared" ca="1" si="27"/>
        <v>4242877.7277866164</v>
      </c>
    </row>
    <row r="133" spans="1:13" x14ac:dyDescent="0.25">
      <c r="A133" s="1">
        <v>131</v>
      </c>
      <c r="B133" s="1">
        <f t="shared" si="34"/>
        <v>4.3666666666666652E-2</v>
      </c>
      <c r="C133" s="1">
        <f t="shared" si="28"/>
        <v>1.0921970110934582</v>
      </c>
      <c r="D133" s="1">
        <f t="shared" si="29"/>
        <v>0.56170131999092143</v>
      </c>
      <c r="E133" s="1">
        <f t="shared" ca="1" si="30"/>
        <v>0.56161591436971448</v>
      </c>
      <c r="F133" s="1">
        <f t="shared" ca="1" si="31"/>
        <v>4711175</v>
      </c>
      <c r="G133" s="1">
        <f t="shared" si="32"/>
        <v>1.0066346208922272E-2</v>
      </c>
      <c r="H133" s="1">
        <f t="shared" ca="1" si="33"/>
        <v>47424.318600819388</v>
      </c>
      <c r="I133" s="1">
        <f t="shared" ref="I133:I196" ca="1" si="35">H133 + ($U$12 * I132) - I131</f>
        <v>-1031351.7807960324</v>
      </c>
      <c r="J133" s="1">
        <f t="shared" ref="J133:J196" ca="1" si="36">H133 + ($U$13 * J132) - J131</f>
        <v>715303.80324896425</v>
      </c>
      <c r="K133" s="1">
        <f t="shared" ref="K133:K196" ca="1" si="37">H133 + ($U$14 * K132) - K131</f>
        <v>2420650.2680825889</v>
      </c>
      <c r="L133" s="1">
        <f t="shared" ref="L133:L196" ca="1" si="38">H133 + ($U$15 * L132) - L131</f>
        <v>4023792.7401505252</v>
      </c>
      <c r="M133" s="1">
        <f t="shared" ref="M133:M196" ca="1" si="39">H133 + ($U$16 * M132) - M131</f>
        <v>5463688.783638414</v>
      </c>
    </row>
    <row r="134" spans="1:13" x14ac:dyDescent="0.25">
      <c r="A134" s="1">
        <v>132</v>
      </c>
      <c r="B134" s="1">
        <f t="shared" si="34"/>
        <v>4.3999999999999984E-2</v>
      </c>
      <c r="C134" s="1">
        <f t="shared" si="28"/>
        <v>1.0272178413241395</v>
      </c>
      <c r="D134" s="1">
        <f t="shared" si="29"/>
        <v>0.52828346125241465</v>
      </c>
      <c r="E134" s="1">
        <f t="shared" ca="1" si="30"/>
        <v>0.52835661536250367</v>
      </c>
      <c r="F134" s="1">
        <f t="shared" ca="1" si="31"/>
        <v>4432176</v>
      </c>
      <c r="G134" s="1">
        <f t="shared" si="32"/>
        <v>1.0220089766456109E-2</v>
      </c>
      <c r="H134" s="1">
        <f t="shared" ca="1" si="33"/>
        <v>45297.236580732366</v>
      </c>
      <c r="I134" s="1">
        <f t="shared" ca="1" si="35"/>
        <v>196238.0666767736</v>
      </c>
      <c r="J134" s="1">
        <f t="shared" ca="1" si="36"/>
        <v>1973564.607077959</v>
      </c>
      <c r="K134" s="1">
        <f t="shared" ca="1" si="37"/>
        <v>3692439.8677139124</v>
      </c>
      <c r="L134" s="1">
        <f t="shared" ca="1" si="38"/>
        <v>5289174.5119753536</v>
      </c>
      <c r="M134" s="1">
        <f t="shared" ca="1" si="39"/>
        <v>6701038.6809632601</v>
      </c>
    </row>
    <row r="135" spans="1:13" x14ac:dyDescent="0.25">
      <c r="A135" s="1">
        <v>133</v>
      </c>
      <c r="B135" s="1">
        <f t="shared" si="34"/>
        <v>4.4333333333333315E-2</v>
      </c>
      <c r="C135" s="1">
        <f t="shared" si="28"/>
        <v>0.9612612170594157</v>
      </c>
      <c r="D135" s="1">
        <f t="shared" si="29"/>
        <v>0.49436291163055662</v>
      </c>
      <c r="E135" s="1">
        <f t="shared" ca="1" si="30"/>
        <v>0.49441383821797835</v>
      </c>
      <c r="F135" s="1">
        <f t="shared" ca="1" si="31"/>
        <v>4147443</v>
      </c>
      <c r="G135" s="1">
        <f t="shared" si="32"/>
        <v>1.037498638637957E-2</v>
      </c>
      <c r="H135" s="1">
        <f t="shared" ca="1" si="33"/>
        <v>43029.664663285243</v>
      </c>
      <c r="I135" s="1">
        <f t="shared" ca="1" si="35"/>
        <v>1466206.7814091477</v>
      </c>
      <c r="J135" s="1">
        <f t="shared" ca="1" si="36"/>
        <v>3267508.7382484931</v>
      </c>
      <c r="K135" s="1">
        <f t="shared" ca="1" si="37"/>
        <v>4991831.8964330619</v>
      </c>
      <c r="L135" s="1">
        <f t="shared" ca="1" si="38"/>
        <v>6572782.2914625304</v>
      </c>
      <c r="M135" s="1">
        <f t="shared" ca="1" si="39"/>
        <v>7946146.9956951216</v>
      </c>
    </row>
    <row r="136" spans="1:13" x14ac:dyDescent="0.25">
      <c r="A136" s="1">
        <v>134</v>
      </c>
      <c r="B136" s="1">
        <f t="shared" si="34"/>
        <v>4.4666666666666646E-2</v>
      </c>
      <c r="C136" s="1">
        <f t="shared" si="28"/>
        <v>0.89576909435808516</v>
      </c>
      <c r="D136" s="1">
        <f t="shared" si="29"/>
        <v>0.4606812485270152</v>
      </c>
      <c r="E136" s="1">
        <f t="shared" ca="1" si="30"/>
        <v>0.46067932311287602</v>
      </c>
      <c r="F136" s="1">
        <f t="shared" ca="1" si="31"/>
        <v>3864458</v>
      </c>
      <c r="G136" s="1">
        <f t="shared" si="32"/>
        <v>1.0531035704027802E-2</v>
      </c>
      <c r="H136" s="1">
        <f t="shared" ca="1" si="33"/>
        <v>40696.74517471587</v>
      </c>
      <c r="I136" s="1">
        <f t="shared" ca="1" si="35"/>
        <v>2772009.7618655744</v>
      </c>
      <c r="J136" s="1">
        <f t="shared" ca="1" si="36"/>
        <v>4589986.7386955656</v>
      </c>
      <c r="K136" s="1">
        <f t="shared" ca="1" si="37"/>
        <v>6311064.4967998425</v>
      </c>
      <c r="L136" s="1">
        <f t="shared" ca="1" si="38"/>
        <v>7866263.662694687</v>
      </c>
      <c r="M136" s="1">
        <f t="shared" ca="1" si="39"/>
        <v>9190127.1193845645</v>
      </c>
    </row>
    <row r="137" spans="1:13" x14ac:dyDescent="0.25">
      <c r="A137" s="1">
        <v>135</v>
      </c>
      <c r="B137" s="1">
        <f t="shared" si="34"/>
        <v>4.4999999999999978E-2</v>
      </c>
      <c r="C137" s="1">
        <f t="shared" si="28"/>
        <v>0.83204208615382824</v>
      </c>
      <c r="D137" s="1">
        <f t="shared" si="29"/>
        <v>0.4279073585933974</v>
      </c>
      <c r="E137" s="1">
        <f t="shared" ca="1" si="30"/>
        <v>0.4280845445902442</v>
      </c>
      <c r="F137" s="1">
        <f t="shared" ca="1" si="31"/>
        <v>3591033</v>
      </c>
      <c r="G137" s="1">
        <f t="shared" si="32"/>
        <v>1.0688237352022345E-2</v>
      </c>
      <c r="H137" s="1">
        <f t="shared" ca="1" si="33"/>
        <v>38381.813042944857</v>
      </c>
      <c r="I137" s="1">
        <f t="shared" ca="1" si="35"/>
        <v>4107001.554299193</v>
      </c>
      <c r="J137" s="1">
        <f t="shared" ca="1" si="36"/>
        <v>5933760.924097266</v>
      </c>
      <c r="K137" s="1">
        <f t="shared" ca="1" si="37"/>
        <v>7642310.9036306748</v>
      </c>
      <c r="L137" s="1">
        <f t="shared" ca="1" si="38"/>
        <v>9161237.8947662525</v>
      </c>
      <c r="M137" s="1">
        <f t="shared" ca="1" si="39"/>
        <v>10424116.369228095</v>
      </c>
    </row>
    <row r="138" spans="1:13" x14ac:dyDescent="0.25">
      <c r="A138" s="1">
        <v>136</v>
      </c>
      <c r="B138" s="1">
        <f t="shared" si="34"/>
        <v>4.5333333333333309E-2</v>
      </c>
      <c r="C138" s="1">
        <f t="shared" si="28"/>
        <v>0.77121182823238199</v>
      </c>
      <c r="D138" s="1">
        <f t="shared" si="29"/>
        <v>0.39662322594808219</v>
      </c>
      <c r="E138" s="1">
        <f t="shared" ca="1" si="30"/>
        <v>0.39647127159546897</v>
      </c>
      <c r="F138" s="1">
        <f t="shared" ca="1" si="31"/>
        <v>3325842</v>
      </c>
      <c r="G138" s="1">
        <f t="shared" si="32"/>
        <v>1.0846590960271907E-2</v>
      </c>
      <c r="H138" s="1">
        <f t="shared" ca="1" si="33"/>
        <v>36074.047772492639</v>
      </c>
      <c r="I138" s="1">
        <f t="shared" ca="1" si="35"/>
        <v>5464447.0710183065</v>
      </c>
      <c r="J138" s="1">
        <f t="shared" ca="1" si="36"/>
        <v>7291521.5047169514</v>
      </c>
      <c r="K138" s="1">
        <f t="shared" ca="1" si="37"/>
        <v>8977701.3241982125</v>
      </c>
      <c r="L138" s="1">
        <f t="shared" ca="1" si="38"/>
        <v>10449324.422841432</v>
      </c>
      <c r="M138" s="1">
        <f t="shared" ca="1" si="39"/>
        <v>11639311.816740271</v>
      </c>
    </row>
    <row r="139" spans="1:13" x14ac:dyDescent="0.25">
      <c r="A139" s="1">
        <v>137</v>
      </c>
      <c r="B139" s="1">
        <f t="shared" si="34"/>
        <v>4.566666666666664E-2</v>
      </c>
      <c r="C139" s="1">
        <f t="shared" si="28"/>
        <v>0.71421905635104954</v>
      </c>
      <c r="D139" s="1">
        <f t="shared" si="29"/>
        <v>0.36731265755196835</v>
      </c>
      <c r="E139" s="1">
        <f t="shared" ca="1" si="30"/>
        <v>0.36726614533477558</v>
      </c>
      <c r="F139" s="1">
        <f t="shared" ca="1" si="31"/>
        <v>3080851</v>
      </c>
      <c r="G139" s="1">
        <f t="shared" si="32"/>
        <v>1.1006096155973089E-2</v>
      </c>
      <c r="H139" s="1">
        <f t="shared" ca="1" si="33"/>
        <v>33908.142348225847</v>
      </c>
      <c r="I139" s="1">
        <f t="shared" ca="1" si="35"/>
        <v>6837678.6193922777</v>
      </c>
      <c r="J139" s="1">
        <f t="shared" ca="1" si="36"/>
        <v>8656048.4881287795</v>
      </c>
      <c r="K139" s="1">
        <f t="shared" ca="1" si="37"/>
        <v>10309490.511682965</v>
      </c>
      <c r="L139" s="1">
        <f t="shared" ca="1" si="38"/>
        <v>11722316.841913734</v>
      </c>
      <c r="M139" s="1">
        <f t="shared" ca="1" si="39"/>
        <v>12827151.315386377</v>
      </c>
    </row>
    <row r="140" spans="1:13" x14ac:dyDescent="0.25">
      <c r="A140" s="1">
        <v>138</v>
      </c>
      <c r="B140" s="1">
        <f t="shared" si="34"/>
        <v>4.5999999999999971E-2</v>
      </c>
      <c r="C140" s="1">
        <f t="shared" si="28"/>
        <v>0.66179788589098554</v>
      </c>
      <c r="D140" s="1">
        <f t="shared" si="29"/>
        <v>0.3403531984582211</v>
      </c>
      <c r="E140" s="1">
        <f t="shared" ca="1" si="30"/>
        <v>0.34029590684871974</v>
      </c>
      <c r="F140" s="1">
        <f t="shared" ca="1" si="31"/>
        <v>2854609</v>
      </c>
      <c r="G140" s="1">
        <f t="shared" si="32"/>
        <v>1.1166752563611437E-2</v>
      </c>
      <c r="H140" s="1">
        <f t="shared" ca="1" si="33"/>
        <v>31876.71236885828</v>
      </c>
      <c r="I140" s="1">
        <f t="shared" ca="1" si="35"/>
        <v>8220110.6299645286</v>
      </c>
      <c r="J140" s="1">
        <f t="shared" ca="1" si="36"/>
        <v>10020231.170298293</v>
      </c>
      <c r="K140" s="1">
        <f t="shared" ca="1" si="37"/>
        <v>11630082.740878489</v>
      </c>
      <c r="L140" s="1">
        <f t="shared" ca="1" si="38"/>
        <v>12972214.006454421</v>
      </c>
      <c r="M140" s="1">
        <f t="shared" ca="1" si="39"/>
        <v>13979351.183461275</v>
      </c>
    </row>
    <row r="141" spans="1:13" x14ac:dyDescent="0.25">
      <c r="A141" s="1">
        <v>139</v>
      </c>
      <c r="B141" s="1">
        <f t="shared" si="34"/>
        <v>4.6333333333333303E-2</v>
      </c>
      <c r="C141" s="1">
        <f t="shared" si="28"/>
        <v>0.61446659674048909</v>
      </c>
      <c r="D141" s="1">
        <f t="shared" si="29"/>
        <v>0.31601139260939443</v>
      </c>
      <c r="E141" s="1">
        <f t="shared" ca="1" si="30"/>
        <v>0.31610032138881383</v>
      </c>
      <c r="F141" s="1">
        <f t="shared" ca="1" si="31"/>
        <v>2651641</v>
      </c>
      <c r="G141" s="1">
        <f t="shared" si="32"/>
        <v>1.1328559804962224E-2</v>
      </c>
      <c r="H141" s="1">
        <f t="shared" ca="1" si="33"/>
        <v>30039.273649789837</v>
      </c>
      <c r="I141" s="1">
        <f t="shared" ca="1" si="35"/>
        <v>9605321.0124316569</v>
      </c>
      <c r="J141" s="1">
        <f t="shared" ca="1" si="36"/>
        <v>11377154.120067893</v>
      </c>
      <c r="K141" s="1">
        <f t="shared" ca="1" si="37"/>
        <v>12932123.059402987</v>
      </c>
      <c r="L141" s="1">
        <f t="shared" ca="1" si="38"/>
        <v>14191317.067710493</v>
      </c>
      <c r="M141" s="1">
        <f t="shared" ca="1" si="39"/>
        <v>15088009.321471594</v>
      </c>
    </row>
    <row r="142" spans="1:13" x14ac:dyDescent="0.25">
      <c r="A142" s="1">
        <v>140</v>
      </c>
      <c r="B142" s="1">
        <f t="shared" si="34"/>
        <v>4.6666666666666634E-2</v>
      </c>
      <c r="C142" s="1">
        <f t="shared" si="28"/>
        <v>0.57252503060217264</v>
      </c>
      <c r="D142" s="1">
        <f t="shared" si="29"/>
        <v>0.29444144430968877</v>
      </c>
      <c r="E142" s="1">
        <f t="shared" ca="1" si="30"/>
        <v>0.29433517395799391</v>
      </c>
      <c r="F142" s="1">
        <f t="shared" ca="1" si="31"/>
        <v>2469062</v>
      </c>
      <c r="G142" s="1">
        <f t="shared" si="32"/>
        <v>1.1491517499091441E-2</v>
      </c>
      <c r="H142" s="1">
        <f t="shared" ca="1" si="33"/>
        <v>28373.269179341714</v>
      </c>
      <c r="I142" s="1">
        <f t="shared" ca="1" si="35"/>
        <v>10987049.896638649</v>
      </c>
      <c r="J142" s="1">
        <f t="shared" ca="1" si="36"/>
        <v>12720100.363937344</v>
      </c>
      <c r="K142" s="1">
        <f t="shared" ca="1" si="37"/>
        <v>14208505.460120495</v>
      </c>
      <c r="L142" s="1">
        <f t="shared" ca="1" si="38"/>
        <v>15372243.020550674</v>
      </c>
      <c r="M142" s="1">
        <f t="shared" ca="1" si="39"/>
        <v>16145624.248214073</v>
      </c>
    </row>
    <row r="143" spans="1:13" x14ac:dyDescent="0.25">
      <c r="A143" s="1">
        <v>141</v>
      </c>
      <c r="B143" s="1">
        <f t="shared" si="34"/>
        <v>4.6999999999999965E-2</v>
      </c>
      <c r="C143" s="1">
        <f t="shared" si="28"/>
        <v>0.53605851143453687</v>
      </c>
      <c r="D143" s="1">
        <f t="shared" si="29"/>
        <v>0.27568723445204757</v>
      </c>
      <c r="E143" s="1">
        <f t="shared" ca="1" si="30"/>
        <v>0.27567489108085957</v>
      </c>
      <c r="F143" s="1">
        <f t="shared" ca="1" si="31"/>
        <v>2312528</v>
      </c>
      <c r="G143" s="1">
        <f t="shared" si="32"/>
        <v>1.1655625262356584E-2</v>
      </c>
      <c r="H143" s="1">
        <f t="shared" ca="1" si="33"/>
        <v>26953.959776706946</v>
      </c>
      <c r="I143" s="1">
        <f t="shared" ca="1" si="35"/>
        <v>12359295.653423453</v>
      </c>
      <c r="J143" s="1">
        <f t="shared" ca="1" si="36"/>
        <v>14042651.649942392</v>
      </c>
      <c r="K143" s="1">
        <f t="shared" ca="1" si="37"/>
        <v>15452477.831284754</v>
      </c>
      <c r="L143" s="1">
        <f t="shared" ca="1" si="38"/>
        <v>16508034.58698925</v>
      </c>
      <c r="M143" s="1">
        <f t="shared" ca="1" si="39"/>
        <v>17145209.846010666</v>
      </c>
    </row>
    <row r="144" spans="1:13" x14ac:dyDescent="0.25">
      <c r="A144" s="1">
        <v>142</v>
      </c>
      <c r="B144" s="1">
        <f t="shared" si="34"/>
        <v>4.7333333333333297E-2</v>
      </c>
      <c r="C144" s="1">
        <f t="shared" si="28"/>
        <v>0.50494800811536755</v>
      </c>
      <c r="D144" s="1">
        <f t="shared" si="29"/>
        <v>0.25968754703076047</v>
      </c>
      <c r="E144" s="1">
        <f t="shared" ca="1" si="30"/>
        <v>0.25969867205256458</v>
      </c>
      <c r="F144" s="1">
        <f t="shared" ca="1" si="31"/>
        <v>2178510</v>
      </c>
      <c r="G144" s="1">
        <f t="shared" si="32"/>
        <v>1.1820882708407587E-2</v>
      </c>
      <c r="H144" s="1">
        <f t="shared" ca="1" si="33"/>
        <v>25751.911189093014</v>
      </c>
      <c r="I144" s="1">
        <f t="shared" ca="1" si="35"/>
        <v>13716305.363967715</v>
      </c>
      <c r="J144" s="1">
        <f t="shared" ca="1" si="36"/>
        <v>15338682.904509336</v>
      </c>
      <c r="K144" s="1">
        <f t="shared" ca="1" si="37"/>
        <v>16657640.7330149</v>
      </c>
      <c r="L144" s="1">
        <f t="shared" ca="1" si="38"/>
        <v>17592163.408184581</v>
      </c>
      <c r="M144" s="1">
        <f t="shared" ca="1" si="39"/>
        <v>18080302.698230349</v>
      </c>
    </row>
    <row r="145" spans="1:13" x14ac:dyDescent="0.25">
      <c r="A145" s="1">
        <v>143</v>
      </c>
      <c r="B145" s="1">
        <f t="shared" si="34"/>
        <v>4.7666666666666628E-2</v>
      </c>
      <c r="C145" s="1">
        <f t="shared" si="28"/>
        <v>0.47888607731244121</v>
      </c>
      <c r="D145" s="1">
        <f t="shared" si="29"/>
        <v>0.24628426833211264</v>
      </c>
      <c r="E145" s="1">
        <f t="shared" ca="1" si="30"/>
        <v>0.24617170943884931</v>
      </c>
      <c r="F145" s="1">
        <f t="shared" ca="1" si="31"/>
        <v>2065038</v>
      </c>
      <c r="G145" s="1">
        <f t="shared" si="32"/>
        <v>1.1987289448187777E-2</v>
      </c>
      <c r="H145" s="1">
        <f t="shared" ca="1" si="33"/>
        <v>24754.208227506791</v>
      </c>
      <c r="I145" s="1">
        <f t="shared" ca="1" si="35"/>
        <v>15052580.983396595</v>
      </c>
      <c r="J145" s="1">
        <f t="shared" ca="1" si="36"/>
        <v>16602372.117055023</v>
      </c>
      <c r="K145" s="1">
        <f t="shared" ca="1" si="37"/>
        <v>17817961.219350711</v>
      </c>
      <c r="L145" s="1">
        <f t="shared" ca="1" si="38"/>
        <v>18618547.744079139</v>
      </c>
      <c r="M145" s="1">
        <f t="shared" ca="1" si="39"/>
        <v>18944983.194612008</v>
      </c>
    </row>
    <row r="146" spans="1:13" x14ac:dyDescent="0.25">
      <c r="A146" s="1">
        <v>144</v>
      </c>
      <c r="B146" s="1">
        <f t="shared" si="34"/>
        <v>4.7999999999999959E-2</v>
      </c>
      <c r="C146" s="1">
        <f t="shared" si="28"/>
        <v>0.45739795928691213</v>
      </c>
      <c r="D146" s="1">
        <f t="shared" si="29"/>
        <v>0.23523323620469766</v>
      </c>
      <c r="E146" s="1">
        <f t="shared" ca="1" si="30"/>
        <v>0.23519586607418097</v>
      </c>
      <c r="F146" s="1">
        <f t="shared" ca="1" si="31"/>
        <v>1972966</v>
      </c>
      <c r="G146" s="1">
        <f t="shared" si="32"/>
        <v>1.2154845089934752E-2</v>
      </c>
      <c r="H146" s="1">
        <f t="shared" ca="1" si="33"/>
        <v>23981.096097708207</v>
      </c>
      <c r="I146" s="1">
        <f t="shared" ca="1" si="35"/>
        <v>16362917.81951786</v>
      </c>
      <c r="J146" s="1">
        <f t="shared" ca="1" si="36"/>
        <v>17828242.256869074</v>
      </c>
      <c r="K146" s="1">
        <f t="shared" ca="1" si="37"/>
        <v>18927818.289468985</v>
      </c>
      <c r="L146" s="1">
        <f t="shared" ca="1" si="38"/>
        <v>19581601.239009373</v>
      </c>
      <c r="M146" s="1">
        <f t="shared" ca="1" si="39"/>
        <v>19733926.934630483</v>
      </c>
    </row>
    <row r="147" spans="1:13" x14ac:dyDescent="0.25">
      <c r="A147" s="1">
        <v>145</v>
      </c>
      <c r="B147" s="1">
        <f t="shared" si="34"/>
        <v>4.8333333333333291E-2</v>
      </c>
      <c r="C147" s="1">
        <f t="shared" si="28"/>
        <v>0.43986705475729204</v>
      </c>
      <c r="D147" s="1">
        <f t="shared" si="29"/>
        <v>0.22621734244660735</v>
      </c>
      <c r="E147" s="1">
        <f t="shared" ca="1" si="30"/>
        <v>0.22619829668168251</v>
      </c>
      <c r="F147" s="1">
        <f t="shared" ca="1" si="31"/>
        <v>1897489</v>
      </c>
      <c r="G147" s="1">
        <f t="shared" si="32"/>
        <v>1.2323549239181331E-2</v>
      </c>
      <c r="H147" s="1">
        <f t="shared" ca="1" si="33"/>
        <v>23383.799122304943</v>
      </c>
      <c r="I147" s="1">
        <f t="shared" ca="1" si="35"/>
        <v>17642373.017812736</v>
      </c>
      <c r="J147" s="1">
        <f t="shared" ca="1" si="36"/>
        <v>19011132.884970278</v>
      </c>
      <c r="K147" s="1">
        <f t="shared" ca="1" si="37"/>
        <v>19981977.596885264</v>
      </c>
      <c r="L147" s="1">
        <f t="shared" ca="1" si="38"/>
        <v>20476210.343320426</v>
      </c>
      <c r="M147" s="1">
        <f t="shared" ca="1" si="39"/>
        <v>20442383.97706366</v>
      </c>
    </row>
    <row r="148" spans="1:13" x14ac:dyDescent="0.25">
      <c r="A148" s="1">
        <v>146</v>
      </c>
      <c r="B148" s="1">
        <f t="shared" si="34"/>
        <v>4.8666666666666622E-2</v>
      </c>
      <c r="C148" s="1">
        <f t="shared" si="28"/>
        <v>0.425563891196787</v>
      </c>
      <c r="D148" s="1">
        <f t="shared" si="29"/>
        <v>0.2188614297583476</v>
      </c>
      <c r="E148" s="1">
        <f t="shared" ca="1" si="30"/>
        <v>0.21885402669482584</v>
      </c>
      <c r="F148" s="1">
        <f t="shared" ca="1" si="31"/>
        <v>1835880</v>
      </c>
      <c r="G148" s="1">
        <f t="shared" si="32"/>
        <v>1.249340149875644E-2</v>
      </c>
      <c r="H148" s="1">
        <f t="shared" ca="1" si="33"/>
        <v>22936.385943536974</v>
      </c>
      <c r="I148" s="1">
        <f t="shared" ca="1" si="35"/>
        <v>18886256.022396646</v>
      </c>
      <c r="J148" s="1">
        <f t="shared" ca="1" si="36"/>
        <v>20146193.431811135</v>
      </c>
      <c r="K148" s="1">
        <f t="shared" ca="1" si="37"/>
        <v>20975587.38751011</v>
      </c>
      <c r="L148" s="1">
        <f t="shared" ca="1" si="38"/>
        <v>21297732.362070188</v>
      </c>
      <c r="M148" s="1">
        <f t="shared" ca="1" si="39"/>
        <v>21066177.910184368</v>
      </c>
    </row>
    <row r="149" spans="1:13" x14ac:dyDescent="0.25">
      <c r="A149" s="1">
        <v>147</v>
      </c>
      <c r="B149" s="1">
        <f t="shared" si="34"/>
        <v>4.8999999999999953E-2</v>
      </c>
      <c r="C149" s="1">
        <f t="shared" si="28"/>
        <v>0.41367759543925509</v>
      </c>
      <c r="D149" s="1">
        <f t="shared" si="29"/>
        <v>0.21274847765447405</v>
      </c>
      <c r="E149" s="1">
        <f t="shared" ca="1" si="30"/>
        <v>0.21261086111362737</v>
      </c>
      <c r="F149" s="1">
        <f t="shared" ca="1" si="31"/>
        <v>1783509</v>
      </c>
      <c r="G149" s="1">
        <f t="shared" si="32"/>
        <v>1.2664401468786057E-2</v>
      </c>
      <c r="H149" s="1">
        <f t="shared" ca="1" si="33"/>
        <v>22587.073999193151</v>
      </c>
      <c r="I149" s="1">
        <f t="shared" ca="1" si="35"/>
        <v>20090092.349060662</v>
      </c>
      <c r="J149" s="1">
        <f t="shared" ca="1" si="36"/>
        <v>21228849.470329314</v>
      </c>
      <c r="K149" s="1">
        <f t="shared" ca="1" si="37"/>
        <v>21904146.988006927</v>
      </c>
      <c r="L149" s="1">
        <f t="shared" ca="1" si="38"/>
        <v>22041965.444449198</v>
      </c>
      <c r="M149" s="1">
        <f t="shared" ca="1" si="39"/>
        <v>21601676.051947068</v>
      </c>
    </row>
    <row r="150" spans="1:13" x14ac:dyDescent="0.25">
      <c r="A150" s="1">
        <v>148</v>
      </c>
      <c r="B150" s="1">
        <f t="shared" si="34"/>
        <v>4.9333333333333285E-2</v>
      </c>
      <c r="C150" s="1">
        <f t="shared" si="28"/>
        <v>0.40334882878052847</v>
      </c>
      <c r="D150" s="1">
        <f t="shared" si="29"/>
        <v>0.20743654051570037</v>
      </c>
      <c r="E150" s="1">
        <f t="shared" ca="1" si="30"/>
        <v>0.20750075159423226</v>
      </c>
      <c r="F150" s="1">
        <f t="shared" ca="1" si="31"/>
        <v>1740642</v>
      </c>
      <c r="G150" s="1">
        <f t="shared" si="32"/>
        <v>1.283654874669421E-2</v>
      </c>
      <c r="H150" s="1">
        <f t="shared" ca="1" si="33"/>
        <v>22343.835883543303</v>
      </c>
      <c r="I150" s="1">
        <f t="shared" ca="1" si="35"/>
        <v>21249646.396896519</v>
      </c>
      <c r="J150" s="1">
        <f t="shared" ca="1" si="36"/>
        <v>22254827.716251131</v>
      </c>
      <c r="K150" s="1">
        <f t="shared" ca="1" si="37"/>
        <v>22763533.582469787</v>
      </c>
      <c r="L150" s="1">
        <f t="shared" ca="1" si="38"/>
        <v>22705176.261012368</v>
      </c>
      <c r="M150" s="1">
        <f t="shared" ca="1" si="39"/>
        <v>22045816.54338304</v>
      </c>
    </row>
    <row r="151" spans="1:13" x14ac:dyDescent="0.25">
      <c r="A151" s="1">
        <v>149</v>
      </c>
      <c r="B151" s="1">
        <f t="shared" si="34"/>
        <v>4.9666666666666616E-2</v>
      </c>
      <c r="C151" s="1">
        <f t="shared" si="28"/>
        <v>0.39370311249601309</v>
      </c>
      <c r="D151" s="1">
        <f t="shared" si="29"/>
        <v>0.20247588642652103</v>
      </c>
      <c r="E151" s="1">
        <f t="shared" ca="1" si="30"/>
        <v>0.20265911988353869</v>
      </c>
      <c r="F151" s="1">
        <f t="shared" ca="1" si="31"/>
        <v>1700028</v>
      </c>
      <c r="G151" s="1">
        <f t="shared" si="32"/>
        <v>1.3009842927203863E-2</v>
      </c>
      <c r="H151" s="1">
        <f t="shared" ca="1" si="33"/>
        <v>22117.097251848529</v>
      </c>
      <c r="I151" s="1">
        <f t="shared" ca="1" si="35"/>
        <v>22360845.920758009</v>
      </c>
      <c r="J151" s="1">
        <f t="shared" ca="1" si="36"/>
        <v>23220082.360491209</v>
      </c>
      <c r="K151" s="1">
        <f t="shared" ca="1" si="37"/>
        <v>23549929.863451205</v>
      </c>
      <c r="L151" s="1">
        <f t="shared" ca="1" si="38"/>
        <v>23284027.936834317</v>
      </c>
      <c r="M151" s="1">
        <f t="shared" ca="1" si="39"/>
        <v>22396034.890501183</v>
      </c>
    </row>
    <row r="152" spans="1:13" x14ac:dyDescent="0.25">
      <c r="A152" s="1">
        <v>150</v>
      </c>
      <c r="B152" s="1">
        <f t="shared" si="34"/>
        <v>4.9999999999999947E-2</v>
      </c>
      <c r="C152" s="1">
        <f t="shared" si="28"/>
        <v>0.38388347648318466</v>
      </c>
      <c r="D152" s="1">
        <f t="shared" si="29"/>
        <v>0.19742578790563781</v>
      </c>
      <c r="E152" s="1">
        <f t="shared" ca="1" si="30"/>
        <v>0.19745956167264619</v>
      </c>
      <c r="F152" s="1">
        <f t="shared" ca="1" si="31"/>
        <v>1656411</v>
      </c>
      <c r="G152" s="1">
        <f t="shared" si="32"/>
        <v>1.3184283602337921E-2</v>
      </c>
      <c r="H152" s="1">
        <f t="shared" ca="1" si="33"/>
        <v>21838.592386032156</v>
      </c>
      <c r="I152" s="1">
        <f t="shared" ca="1" si="35"/>
        <v>23419727.270601384</v>
      </c>
      <c r="J152" s="1">
        <f t="shared" ca="1" si="36"/>
        <v>24120741.863432024</v>
      </c>
      <c r="K152" s="1">
        <f t="shared" ca="1" si="37"/>
        <v>24259771.715183903</v>
      </c>
      <c r="L152" s="1">
        <f t="shared" ca="1" si="38"/>
        <v>23775527.434112377</v>
      </c>
      <c r="M152" s="1">
        <f t="shared" ca="1" si="39"/>
        <v>22650209.196910426</v>
      </c>
    </row>
    <row r="153" spans="1:13" x14ac:dyDescent="0.25">
      <c r="A153" s="1">
        <v>151</v>
      </c>
      <c r="B153" s="1">
        <f t="shared" si="34"/>
        <v>5.0333333333333279E-2</v>
      </c>
      <c r="C153" s="1">
        <f t="shared" si="28"/>
        <v>0.37308140121042055</v>
      </c>
      <c r="D153" s="1">
        <f t="shared" si="29"/>
        <v>0.19187043490821629</v>
      </c>
      <c r="E153" s="1">
        <f t="shared" ca="1" si="30"/>
        <v>0.19185884226823133</v>
      </c>
      <c r="F153" s="1">
        <f t="shared" ca="1" si="31"/>
        <v>1609428</v>
      </c>
      <c r="G153" s="1">
        <f t="shared" si="32"/>
        <v>1.3359870361420001E-2</v>
      </c>
      <c r="H153" s="1">
        <f t="shared" ca="1" si="33"/>
        <v>21501.74943603947</v>
      </c>
      <c r="I153" s="1">
        <f t="shared" ca="1" si="35"/>
        <v>24422441.964552596</v>
      </c>
      <c r="J153" s="1">
        <f t="shared" ca="1" si="36"/>
        <v>24953116.79437606</v>
      </c>
      <c r="K153" s="1">
        <f t="shared" ca="1" si="37"/>
        <v>24889756.532820515</v>
      </c>
      <c r="L153" s="1">
        <f t="shared" ca="1" si="38"/>
        <v>24177033.016208697</v>
      </c>
      <c r="M153" s="1">
        <f t="shared" ca="1" si="39"/>
        <v>22806664.760675866</v>
      </c>
    </row>
    <row r="154" spans="1:13" x14ac:dyDescent="0.25">
      <c r="A154" s="1">
        <v>152</v>
      </c>
      <c r="B154" s="1">
        <f t="shared" si="34"/>
        <v>5.066666666666661E-2</v>
      </c>
      <c r="C154" s="1">
        <f t="shared" si="28"/>
        <v>0.36056509195823727</v>
      </c>
      <c r="D154" s="1">
        <f t="shared" si="29"/>
        <v>0.18543347586423634</v>
      </c>
      <c r="E154" s="1">
        <f t="shared" ca="1" si="30"/>
        <v>0.18535517275631697</v>
      </c>
      <c r="F154" s="1">
        <f t="shared" ca="1" si="31"/>
        <v>1554872</v>
      </c>
      <c r="G154" s="1">
        <f t="shared" si="32"/>
        <v>1.3536602791075825E-2</v>
      </c>
      <c r="H154" s="1">
        <f t="shared" ca="1" si="33"/>
        <v>21047.684654965651</v>
      </c>
      <c r="I154" s="1">
        <f t="shared" ca="1" si="35"/>
        <v>25365210.568137817</v>
      </c>
      <c r="J154" s="1">
        <f t="shared" ca="1" si="36"/>
        <v>25713654.681224365</v>
      </c>
      <c r="K154" s="1">
        <f t="shared" ca="1" si="37"/>
        <v>25436798.137168135</v>
      </c>
      <c r="L154" s="1">
        <f t="shared" ca="1" si="38"/>
        <v>24486207.752363838</v>
      </c>
      <c r="M154" s="1">
        <f t="shared" ca="1" si="39"/>
        <v>22864124.005448021</v>
      </c>
    </row>
    <row r="155" spans="1:13" x14ac:dyDescent="0.25">
      <c r="A155" s="1">
        <v>153</v>
      </c>
      <c r="B155" s="1">
        <f t="shared" si="34"/>
        <v>5.0999999999999941E-2</v>
      </c>
      <c r="C155" s="1">
        <f t="shared" si="28"/>
        <v>0.34570422218061803</v>
      </c>
      <c r="D155" s="1">
        <f t="shared" si="29"/>
        <v>0.17779074283574642</v>
      </c>
      <c r="E155" s="1">
        <f t="shared" ca="1" si="30"/>
        <v>0.17783604905785838</v>
      </c>
      <c r="F155" s="1">
        <f t="shared" ca="1" si="31"/>
        <v>1491797</v>
      </c>
      <c r="G155" s="1">
        <f t="shared" si="32"/>
        <v>1.3714480475233659E-2</v>
      </c>
      <c r="H155" s="1">
        <f t="shared" ca="1" si="33"/>
        <v>20459.220829512145</v>
      </c>
      <c r="I155" s="1">
        <f t="shared" ca="1" si="35"/>
        <v>26244318.051061027</v>
      </c>
      <c r="J155" s="1">
        <f t="shared" ca="1" si="36"/>
        <v>26398936.056878157</v>
      </c>
      <c r="K155" s="1">
        <f t="shared" ca="1" si="37"/>
        <v>25898022.491717063</v>
      </c>
      <c r="L155" s="1">
        <f t="shared" ca="1" si="38"/>
        <v>24701013.299552556</v>
      </c>
      <c r="M155" s="1">
        <f t="shared" ca="1" si="39"/>
        <v>22821696.027835567</v>
      </c>
    </row>
    <row r="156" spans="1:13" x14ac:dyDescent="0.25">
      <c r="A156" s="1">
        <v>154</v>
      </c>
      <c r="B156" s="1">
        <f t="shared" si="34"/>
        <v>5.1333333333333273E-2</v>
      </c>
      <c r="C156" s="1">
        <f t="shared" si="28"/>
        <v>0.32799040652774442</v>
      </c>
      <c r="D156" s="1">
        <f t="shared" si="29"/>
        <v>0.16868078049998284</v>
      </c>
      <c r="E156" s="1">
        <f t="shared" ca="1" si="30"/>
        <v>0.16866068166292034</v>
      </c>
      <c r="F156" s="1">
        <f t="shared" ca="1" si="31"/>
        <v>1414828</v>
      </c>
      <c r="G156" s="1">
        <f t="shared" si="32"/>
        <v>1.3893502995125762E-2</v>
      </c>
      <c r="H156" s="1">
        <f t="shared" ca="1" si="33"/>
        <v>19656.91705558779</v>
      </c>
      <c r="I156" s="1">
        <f t="shared" ca="1" si="35"/>
        <v>27056046.666702971</v>
      </c>
      <c r="J156" s="1">
        <f t="shared" ca="1" si="36"/>
        <v>27005607.746855859</v>
      </c>
      <c r="K156" s="1">
        <f t="shared" ca="1" si="37"/>
        <v>26270700.269633915</v>
      </c>
      <c r="L156" s="1">
        <f t="shared" ca="1" si="38"/>
        <v>24819640.020417526</v>
      </c>
      <c r="M156" s="1">
        <f t="shared" ca="1" si="39"/>
        <v>22678801.845815159</v>
      </c>
    </row>
    <row r="157" spans="1:13" x14ac:dyDescent="0.25">
      <c r="A157" s="1">
        <v>155</v>
      </c>
      <c r="B157" s="1">
        <f t="shared" si="34"/>
        <v>5.1666666666666604E-2</v>
      </c>
      <c r="C157" s="1">
        <f t="shared" si="28"/>
        <v>0.30705280972018256</v>
      </c>
      <c r="D157" s="1">
        <f t="shared" si="29"/>
        <v>0.15791287357037961</v>
      </c>
      <c r="E157" s="1">
        <f t="shared" ca="1" si="30"/>
        <v>0.15793331183268366</v>
      </c>
      <c r="F157" s="1">
        <f t="shared" ca="1" si="31"/>
        <v>1324840</v>
      </c>
      <c r="G157" s="1">
        <f t="shared" si="32"/>
        <v>1.4073669929289101E-2</v>
      </c>
      <c r="H157" s="1">
        <f t="shared" ca="1" si="33"/>
        <v>18645.360869119373</v>
      </c>
      <c r="I157" s="1">
        <f t="shared" ca="1" si="35"/>
        <v>27796692.869068429</v>
      </c>
      <c r="J157" s="1">
        <f t="shared" ca="1" si="36"/>
        <v>27530399.938584484</v>
      </c>
      <c r="K157" s="1">
        <f t="shared" ca="1" si="37"/>
        <v>26552262.844589002</v>
      </c>
      <c r="L157" s="1">
        <f t="shared" ca="1" si="38"/>
        <v>24840520.057124678</v>
      </c>
      <c r="M157" s="1">
        <f t="shared" ca="1" si="39"/>
        <v>22435182.033767771</v>
      </c>
    </row>
    <row r="158" spans="1:13" x14ac:dyDescent="0.25">
      <c r="A158" s="1">
        <v>156</v>
      </c>
      <c r="B158" s="1">
        <f t="shared" si="34"/>
        <v>5.1999999999999935E-2</v>
      </c>
      <c r="C158" s="1">
        <f t="shared" si="28"/>
        <v>0.28266846045934085</v>
      </c>
      <c r="D158" s="1">
        <f t="shared" si="29"/>
        <v>0.14537235109337529</v>
      </c>
      <c r="E158" s="1">
        <f t="shared" ca="1" si="30"/>
        <v>0.14535215627697695</v>
      </c>
      <c r="F158" s="1">
        <f t="shared" ca="1" si="31"/>
        <v>1219302</v>
      </c>
      <c r="G158" s="1">
        <f t="shared" si="32"/>
        <v>1.4254980853566301E-2</v>
      </c>
      <c r="H158" s="1">
        <f t="shared" ca="1" si="33"/>
        <v>17381.126664715099</v>
      </c>
      <c r="I158" s="1">
        <f t="shared" ca="1" si="35"/>
        <v>28462536.169497706</v>
      </c>
      <c r="J158" s="1">
        <f t="shared" ca="1" si="36"/>
        <v>27970094.927245889</v>
      </c>
      <c r="K158" s="1">
        <f t="shared" ca="1" si="37"/>
        <v>26740269.597026039</v>
      </c>
      <c r="L158" s="1">
        <f t="shared" ca="1" si="38"/>
        <v>24762291.258248784</v>
      </c>
      <c r="M158" s="1">
        <f t="shared" ca="1" si="39"/>
        <v>22090854.662372813</v>
      </c>
    </row>
    <row r="159" spans="1:13" x14ac:dyDescent="0.25">
      <c r="A159" s="1">
        <v>157</v>
      </c>
      <c r="B159" s="1">
        <f t="shared" si="34"/>
        <v>5.2333333333333266E-2</v>
      </c>
      <c r="C159" s="1">
        <f t="shared" si="28"/>
        <v>0.25476701479947328</v>
      </c>
      <c r="D159" s="1">
        <f t="shared" si="29"/>
        <v>0.13102303618258626</v>
      </c>
      <c r="E159" s="1">
        <f t="shared" ca="1" si="30"/>
        <v>0.13118305382221968</v>
      </c>
      <c r="F159" s="1">
        <f t="shared" ca="1" si="31"/>
        <v>1100443</v>
      </c>
      <c r="G159" s="1">
        <f t="shared" si="32"/>
        <v>1.4437435341106863E-2</v>
      </c>
      <c r="H159" s="1">
        <f t="shared" ca="1" si="33"/>
        <v>15887.57465907366</v>
      </c>
      <c r="I159" s="1">
        <f t="shared" ca="1" si="35"/>
        <v>29049874.835388295</v>
      </c>
      <c r="J159" s="1">
        <f t="shared" ca="1" si="36"/>
        <v>28321562.453480735</v>
      </c>
      <c r="K159" s="1">
        <f t="shared" ca="1" si="37"/>
        <v>26832441.471433975</v>
      </c>
      <c r="L159" s="1">
        <f t="shared" ca="1" si="38"/>
        <v>24583826.926818106</v>
      </c>
      <c r="M159" s="1">
        <f t="shared" ca="1" si="39"/>
        <v>21646138.563708927</v>
      </c>
    </row>
    <row r="160" spans="1:13" x14ac:dyDescent="0.25">
      <c r="A160" s="1">
        <v>158</v>
      </c>
      <c r="B160" s="1">
        <f t="shared" si="34"/>
        <v>5.2666666666666598E-2</v>
      </c>
      <c r="C160" s="1">
        <f t="shared" si="28"/>
        <v>0.22342989543553046</v>
      </c>
      <c r="D160" s="1">
        <f t="shared" si="29"/>
        <v>0.11490680336684425</v>
      </c>
      <c r="E160" s="1">
        <f t="shared" ca="1" si="30"/>
        <v>0.11498178647757384</v>
      </c>
      <c r="F160" s="1">
        <f t="shared" ca="1" si="31"/>
        <v>964537</v>
      </c>
      <c r="G160" s="1">
        <f t="shared" si="32"/>
        <v>1.4621032962368108E-2</v>
      </c>
      <c r="H160" s="1">
        <f t="shared" ca="1" si="33"/>
        <v>14102.527270423649</v>
      </c>
      <c r="I160" s="1">
        <f t="shared" ca="1" si="35"/>
        <v>29554975.988916114</v>
      </c>
      <c r="J160" s="1">
        <f t="shared" ca="1" si="36"/>
        <v>28581709.177789692</v>
      </c>
      <c r="K160" s="1">
        <f t="shared" ca="1" si="37"/>
        <v>26826608.320796032</v>
      </c>
      <c r="L160" s="1">
        <f t="shared" ca="1" si="38"/>
        <v>24304178.92639365</v>
      </c>
      <c r="M160" s="1">
        <f t="shared" ca="1" si="39"/>
        <v>21101589.475483872</v>
      </c>
    </row>
    <row r="161" spans="1:13" x14ac:dyDescent="0.25">
      <c r="A161" s="1">
        <v>159</v>
      </c>
      <c r="B161" s="1">
        <f t="shared" si="34"/>
        <v>5.2999999999999929E-2</v>
      </c>
      <c r="C161" s="1">
        <f t="shared" si="28"/>
        <v>0.18888391653099296</v>
      </c>
      <c r="D161" s="1">
        <f t="shared" si="29"/>
        <v>9.7140299930224952E-2</v>
      </c>
      <c r="E161" s="1">
        <f t="shared" ca="1" si="30"/>
        <v>9.7217741960663143E-2</v>
      </c>
      <c r="F161" s="1">
        <f t="shared" ca="1" si="31"/>
        <v>815521</v>
      </c>
      <c r="G161" s="1">
        <f t="shared" si="32"/>
        <v>1.4805773285116064E-2</v>
      </c>
      <c r="H161" s="1">
        <f t="shared" ca="1" si="33"/>
        <v>12074.419035251138</v>
      </c>
      <c r="I161" s="1">
        <f t="shared" ca="1" si="35"/>
        <v>29974136.421163954</v>
      </c>
      <c r="J161" s="1">
        <f t="shared" ca="1" si="36"/>
        <v>28747538.629623495</v>
      </c>
      <c r="K161" s="1">
        <f t="shared" ca="1" si="37"/>
        <v>26720766.408130802</v>
      </c>
      <c r="L161" s="1">
        <f t="shared" ca="1" si="38"/>
        <v>23922630.561904591</v>
      </c>
      <c r="M161" s="1">
        <f t="shared" ca="1" si="39"/>
        <v>20458045.550418187</v>
      </c>
    </row>
    <row r="162" spans="1:13" x14ac:dyDescent="0.25">
      <c r="A162" s="1">
        <v>160</v>
      </c>
      <c r="B162" s="1">
        <f t="shared" si="34"/>
        <v>5.333333333333326E-2</v>
      </c>
      <c r="C162" s="1">
        <f t="shared" si="28"/>
        <v>0.15148968235298643</v>
      </c>
      <c r="D162" s="1">
        <f t="shared" si="29"/>
        <v>7.7908979495821595E-2</v>
      </c>
      <c r="E162" s="1">
        <f t="shared" ca="1" si="30"/>
        <v>7.7789744385919915E-2</v>
      </c>
      <c r="F162" s="1">
        <f t="shared" ca="1" si="31"/>
        <v>652548</v>
      </c>
      <c r="G162" s="1">
        <f t="shared" si="32"/>
        <v>1.4991655874426524E-2</v>
      </c>
      <c r="H162" s="1">
        <f t="shared" ca="1" si="33"/>
        <v>9782.7750575452792</v>
      </c>
      <c r="I162" s="1">
        <f t="shared" ca="1" si="35"/>
        <v>30303674.398424499</v>
      </c>
      <c r="J162" s="1">
        <f t="shared" ca="1" si="36"/>
        <v>28816141.886458468</v>
      </c>
      <c r="K162" s="1">
        <f t="shared" ca="1" si="37"/>
        <v>26513066.303329725</v>
      </c>
      <c r="L162" s="1">
        <f t="shared" ca="1" si="38"/>
        <v>23438679.465703703</v>
      </c>
      <c r="M162" s="1">
        <f t="shared" ca="1" si="39"/>
        <v>19716602.469691046</v>
      </c>
    </row>
    <row r="163" spans="1:13" x14ac:dyDescent="0.25">
      <c r="A163" s="1">
        <v>161</v>
      </c>
      <c r="B163" s="1">
        <f t="shared" si="34"/>
        <v>5.3666666666666592E-2</v>
      </c>
      <c r="C163" s="1">
        <f t="shared" si="28"/>
        <v>0.11172521658316452</v>
      </c>
      <c r="D163" s="1">
        <f t="shared" si="29"/>
        <v>5.7458682814198893E-2</v>
      </c>
      <c r="E163" s="1">
        <f t="shared" ca="1" si="30"/>
        <v>5.7447691106083859E-2</v>
      </c>
      <c r="F163" s="1">
        <f t="shared" ca="1" si="31"/>
        <v>481906</v>
      </c>
      <c r="G163" s="1">
        <f t="shared" si="32"/>
        <v>1.5178680292686153E-2</v>
      </c>
      <c r="H163" s="1">
        <f t="shared" ca="1" si="33"/>
        <v>7314.697105127213</v>
      </c>
      <c r="I163" s="1">
        <f t="shared" ca="1" si="35"/>
        <v>30540028.973947443</v>
      </c>
      <c r="J163" s="1">
        <f t="shared" ca="1" si="36"/>
        <v>28784795.503649719</v>
      </c>
      <c r="K163" s="1">
        <f t="shared" ca="1" si="37"/>
        <v>26201907.711954966</v>
      </c>
      <c r="L163" s="1">
        <f t="shared" ca="1" si="38"/>
        <v>22852127.055195209</v>
      </c>
      <c r="M163" s="1">
        <f t="shared" ca="1" si="39"/>
        <v>18878694.77753621</v>
      </c>
    </row>
    <row r="164" spans="1:13" x14ac:dyDescent="0.25">
      <c r="A164" s="1">
        <v>162</v>
      </c>
      <c r="B164" s="1">
        <f t="shared" si="34"/>
        <v>5.3999999999999923E-2</v>
      </c>
      <c r="C164" s="1">
        <f t="shared" si="28"/>
        <v>7.0165432535470015E-2</v>
      </c>
      <c r="D164" s="1">
        <f t="shared" si="29"/>
        <v>3.6085079589670298E-2</v>
      </c>
      <c r="E164" s="1">
        <f t="shared" ca="1" si="30"/>
        <v>3.6033249654928816E-2</v>
      </c>
      <c r="F164" s="1">
        <f t="shared" ca="1" si="31"/>
        <v>302269</v>
      </c>
      <c r="G164" s="1">
        <f t="shared" si="32"/>
        <v>1.536684609959349E-2</v>
      </c>
      <c r="H164" s="1">
        <f t="shared" ca="1" si="33"/>
        <v>4644.9212036780245</v>
      </c>
      <c r="I164" s="1">
        <f t="shared" ca="1" si="35"/>
        <v>30679746.533370681</v>
      </c>
      <c r="J164" s="1">
        <f t="shared" ca="1" si="36"/>
        <v>28650946.388124984</v>
      </c>
      <c r="K164" s="1">
        <f t="shared" ca="1" si="37"/>
        <v>25785920.89739142</v>
      </c>
      <c r="L164" s="1">
        <f t="shared" ca="1" si="38"/>
        <v>22163054.200116292</v>
      </c>
      <c r="M164" s="1">
        <f t="shared" ca="1" si="39"/>
        <v>17946063.066473462</v>
      </c>
    </row>
    <row r="165" spans="1:13" x14ac:dyDescent="0.25">
      <c r="A165" s="1">
        <v>163</v>
      </c>
      <c r="B165" s="1">
        <f t="shared" si="34"/>
        <v>5.4333333333333254E-2</v>
      </c>
      <c r="C165" s="1">
        <f t="shared" si="28"/>
        <v>2.745818791551315E-2</v>
      </c>
      <c r="D165" s="1">
        <f t="shared" si="29"/>
        <v>1.4121353785121048E-2</v>
      </c>
      <c r="E165" s="1">
        <f t="shared" ca="1" si="30"/>
        <v>1.3932992468930611E-2</v>
      </c>
      <c r="F165" s="1">
        <f t="shared" ca="1" si="31"/>
        <v>116878</v>
      </c>
      <c r="G165" s="1">
        <f t="shared" si="32"/>
        <v>1.5556152852159888E-2</v>
      </c>
      <c r="H165" s="1">
        <f t="shared" ca="1" si="33"/>
        <v>1818.1720330547435</v>
      </c>
      <c r="I165" s="1">
        <f t="shared" ca="1" si="35"/>
        <v>30719536.972852059</v>
      </c>
      <c r="J165" s="1">
        <f t="shared" ca="1" si="36"/>
        <v>28412266.026621066</v>
      </c>
      <c r="K165" s="1">
        <f t="shared" ca="1" si="37"/>
        <v>25264017.128368407</v>
      </c>
      <c r="L165" s="1">
        <f t="shared" ca="1" si="38"/>
        <v>21371865.567977201</v>
      </c>
      <c r="M165" s="1">
        <f t="shared" ca="1" si="39"/>
        <v>16920789.540293958</v>
      </c>
    </row>
    <row r="166" spans="1:13" x14ac:dyDescent="0.25">
      <c r="A166" s="1">
        <v>164</v>
      </c>
      <c r="B166" s="1">
        <f t="shared" si="34"/>
        <v>5.4666666666666586E-2</v>
      </c>
      <c r="C166" s="1">
        <f t="shared" si="28"/>
        <v>-1.5702222901073593E-2</v>
      </c>
      <c r="D166" s="1">
        <f t="shared" si="29"/>
        <v>-8.0754289205521336E-3</v>
      </c>
      <c r="E166" s="1">
        <f t="shared" ca="1" si="30"/>
        <v>-8.2056451463664009E-3</v>
      </c>
      <c r="F166" s="1">
        <f t="shared" ca="1" si="31"/>
        <v>-68834</v>
      </c>
      <c r="G166" s="1">
        <f t="shared" si="32"/>
        <v>1.574660010471074E-2</v>
      </c>
      <c r="H166" s="1">
        <f t="shared" ca="1" si="33"/>
        <v>-1083.901471607659</v>
      </c>
      <c r="I166" s="1">
        <f t="shared" ca="1" si="35"/>
        <v>30656366.259195574</v>
      </c>
      <c r="J166" s="1">
        <f t="shared" ca="1" si="36"/>
        <v>28066740.802206445</v>
      </c>
      <c r="K166" s="1">
        <f t="shared" ca="1" si="37"/>
        <v>24635474.876679461</v>
      </c>
      <c r="L166" s="1">
        <f t="shared" ca="1" si="38"/>
        <v>20479369.375302501</v>
      </c>
      <c r="M166" s="1">
        <f t="shared" ca="1" si="39"/>
        <v>15805368.703213133</v>
      </c>
    </row>
    <row r="167" spans="1:13" x14ac:dyDescent="0.25">
      <c r="A167" s="1">
        <v>165</v>
      </c>
      <c r="B167" s="1">
        <f t="shared" si="34"/>
        <v>5.4999999999999917E-2</v>
      </c>
      <c r="C167" s="1">
        <f t="shared" si="28"/>
        <v>-5.860320417169456E-2</v>
      </c>
      <c r="D167" s="1">
        <f t="shared" si="29"/>
        <v>-3.0138790716871491E-2</v>
      </c>
      <c r="E167" s="1">
        <f t="shared" ca="1" si="30"/>
        <v>-3.0119150631559521E-2</v>
      </c>
      <c r="F167" s="1">
        <f t="shared" ca="1" si="31"/>
        <v>-252658</v>
      </c>
      <c r="G167" s="1">
        <f t="shared" si="32"/>
        <v>1.5938187408886362E-2</v>
      </c>
      <c r="H167" s="1">
        <f t="shared" ca="1" si="33"/>
        <v>-4026.9105543544106</v>
      </c>
      <c r="I167" s="1">
        <f t="shared" ca="1" si="35"/>
        <v>30487500.880574211</v>
      </c>
      <c r="J167" s="1">
        <f t="shared" ca="1" si="36"/>
        <v>27612713.878464125</v>
      </c>
      <c r="K167" s="1">
        <f t="shared" ca="1" si="37"/>
        <v>23899977.220526487</v>
      </c>
      <c r="L167" s="1">
        <f t="shared" ca="1" si="38"/>
        <v>19486807.986244459</v>
      </c>
      <c r="M167" s="1">
        <f t="shared" ca="1" si="39"/>
        <v>14602728.618680805</v>
      </c>
    </row>
    <row r="168" spans="1:13" x14ac:dyDescent="0.25">
      <c r="A168" s="1">
        <v>166</v>
      </c>
      <c r="B168" s="1">
        <f t="shared" si="34"/>
        <v>5.5333333333333248E-2</v>
      </c>
      <c r="C168" s="1">
        <f t="shared" si="28"/>
        <v>-0.10054263478535534</v>
      </c>
      <c r="D168" s="1">
        <f t="shared" si="29"/>
        <v>-5.1707640746754178E-2</v>
      </c>
      <c r="E168" s="1">
        <f t="shared" ca="1" si="30"/>
        <v>-5.1716199064239514E-2</v>
      </c>
      <c r="F168" s="1">
        <f t="shared" ca="1" si="31"/>
        <v>-433827</v>
      </c>
      <c r="G168" s="1">
        <f t="shared" si="32"/>
        <v>1.6130914313643108E-2</v>
      </c>
      <c r="H168" s="1">
        <f t="shared" ca="1" si="33"/>
        <v>-6998.0261639448481</v>
      </c>
      <c r="I168" s="1">
        <f t="shared" ca="1" si="35"/>
        <v>30210529.740908973</v>
      </c>
      <c r="J168" s="1">
        <f t="shared" ca="1" si="36"/>
        <v>27048904.195900749</v>
      </c>
      <c r="K168" s="1">
        <f t="shared" ca="1" si="37"/>
        <v>23057625.997689303</v>
      </c>
      <c r="L168" s="1">
        <f t="shared" ca="1" si="38"/>
        <v>18395864.915550418</v>
      </c>
      <c r="M168" s="1">
        <f t="shared" ca="1" si="39"/>
        <v>13316228.326426189</v>
      </c>
    </row>
    <row r="169" spans="1:13" x14ac:dyDescent="0.25">
      <c r="A169" s="1">
        <v>167</v>
      </c>
      <c r="B169" s="1">
        <f t="shared" si="34"/>
        <v>5.566666666666658E-2</v>
      </c>
      <c r="C169" s="1">
        <f t="shared" si="28"/>
        <v>-0.14085727761619565</v>
      </c>
      <c r="D169" s="1">
        <f t="shared" si="29"/>
        <v>-7.2440885631186336E-2</v>
      </c>
      <c r="E169" s="1">
        <f t="shared" ca="1" si="30"/>
        <v>-7.2667466994633723E-2</v>
      </c>
      <c r="F169" s="1">
        <f t="shared" ca="1" si="31"/>
        <v>-609579</v>
      </c>
      <c r="G169" s="1">
        <f t="shared" si="32"/>
        <v>1.6324780365254365E-2</v>
      </c>
      <c r="H169" s="1">
        <f t="shared" ca="1" si="33"/>
        <v>-9951.2432902713917</v>
      </c>
      <c r="I169" s="1">
        <f t="shared" ca="1" si="35"/>
        <v>29823418.16095791</v>
      </c>
      <c r="J169" s="1">
        <f t="shared" ca="1" si="36"/>
        <v>26374457.245533884</v>
      </c>
      <c r="K169" s="1">
        <f t="shared" ca="1" si="37"/>
        <v>22108987.385051385</v>
      </c>
      <c r="L169" s="1">
        <f t="shared" ca="1" si="38"/>
        <v>17208702.938707229</v>
      </c>
      <c r="M169" s="1">
        <f t="shared" ca="1" si="39"/>
        <v>11949686.166996885</v>
      </c>
    </row>
    <row r="170" spans="1:13" x14ac:dyDescent="0.25">
      <c r="A170" s="1">
        <v>168</v>
      </c>
      <c r="B170" s="1">
        <f t="shared" si="34"/>
        <v>5.5999999999999911E-2</v>
      </c>
      <c r="C170" s="1">
        <f t="shared" si="28"/>
        <v>-0.17894982659615843</v>
      </c>
      <c r="D170" s="1">
        <f t="shared" si="29"/>
        <v>-9.2031339392310049E-2</v>
      </c>
      <c r="E170" s="1">
        <f t="shared" ca="1" si="30"/>
        <v>-9.2021409166886989E-2</v>
      </c>
      <c r="F170" s="1">
        <f t="shared" ca="1" si="31"/>
        <v>-771931</v>
      </c>
      <c r="G170" s="1">
        <f t="shared" si="32"/>
        <v>1.6519785107311835E-2</v>
      </c>
      <c r="H170" s="1">
        <f t="shared" ca="1" si="33"/>
        <v>-12752.134237672331</v>
      </c>
      <c r="I170" s="1">
        <f t="shared" ca="1" si="35"/>
        <v>29324649.053754404</v>
      </c>
      <c r="J170" s="1">
        <f t="shared" ca="1" si="36"/>
        <v>25589082.677386131</v>
      </c>
      <c r="K170" s="1">
        <f t="shared" ca="1" si="37"/>
        <v>21055223.9607745</v>
      </c>
      <c r="L170" s="1">
        <f t="shared" ca="1" si="38"/>
        <v>15928088.377271347</v>
      </c>
      <c r="M170" s="1">
        <f t="shared" ca="1" si="39"/>
        <v>10507494.111430943</v>
      </c>
    </row>
    <row r="171" spans="1:13" x14ac:dyDescent="0.25">
      <c r="A171" s="1">
        <v>169</v>
      </c>
      <c r="B171" s="1">
        <f t="shared" si="34"/>
        <v>5.6333333333333242E-2</v>
      </c>
      <c r="C171" s="1">
        <f t="shared" si="28"/>
        <v>-0.21431363937591383</v>
      </c>
      <c r="D171" s="1">
        <f t="shared" si="29"/>
        <v>-0.11021844310761283</v>
      </c>
      <c r="E171" s="1">
        <f t="shared" ca="1" si="30"/>
        <v>-0.11022070254056705</v>
      </c>
      <c r="F171" s="1">
        <f t="shared" ca="1" si="31"/>
        <v>-924598</v>
      </c>
      <c r="G171" s="1">
        <f t="shared" si="32"/>
        <v>1.6715928080726417E-2</v>
      </c>
      <c r="H171" s="1">
        <f t="shared" ca="1" si="33"/>
        <v>-15455.513671583483</v>
      </c>
      <c r="I171" s="1">
        <f t="shared" ca="1" si="35"/>
        <v>28713173.141158544</v>
      </c>
      <c r="J171" s="1">
        <f t="shared" ca="1" si="36"/>
        <v>24693000.566609681</v>
      </c>
      <c r="K171" s="1">
        <f t="shared" ca="1" si="37"/>
        <v>19898035.032311864</v>
      </c>
      <c r="L171" s="1">
        <f t="shared" ca="1" si="38"/>
        <v>14557323.311500225</v>
      </c>
      <c r="M171" s="1">
        <f t="shared" ca="1" si="39"/>
        <v>8994539.8292354792</v>
      </c>
    </row>
    <row r="172" spans="1:13" x14ac:dyDescent="0.25">
      <c r="A172" s="1">
        <v>170</v>
      </c>
      <c r="B172" s="1">
        <f t="shared" si="34"/>
        <v>5.6666666666666574E-2</v>
      </c>
      <c r="C172" s="1">
        <f t="shared" si="28"/>
        <v>-0.24655427741295419</v>
      </c>
      <c r="D172" s="1">
        <f t="shared" si="29"/>
        <v>-0.12679934266951928</v>
      </c>
      <c r="E172" s="1">
        <f t="shared" ca="1" si="30"/>
        <v>-0.12673340380181145</v>
      </c>
      <c r="F172" s="1">
        <f t="shared" ca="1" si="31"/>
        <v>-1063117</v>
      </c>
      <c r="G172" s="1">
        <f t="shared" si="32"/>
        <v>1.6913208823729209E-2</v>
      </c>
      <c r="H172" s="1">
        <f t="shared" ca="1" si="33"/>
        <v>-17980.719825056527</v>
      </c>
      <c r="I172" s="1">
        <f t="shared" ca="1" si="35"/>
        <v>27988493.095415227</v>
      </c>
      <c r="J172" s="1">
        <f t="shared" ca="1" si="36"/>
        <v>23687021.256052155</v>
      </c>
      <c r="K172" s="1">
        <f t="shared" ca="1" si="37"/>
        <v>18639730.198366489</v>
      </c>
      <c r="L172" s="1">
        <f t="shared" ca="1" si="38"/>
        <v>13100310.756968241</v>
      </c>
      <c r="M172" s="1">
        <f t="shared" ca="1" si="39"/>
        <v>7416261.623664353</v>
      </c>
    </row>
    <row r="173" spans="1:13" x14ac:dyDescent="0.25">
      <c r="A173" s="1">
        <v>171</v>
      </c>
      <c r="B173" s="1">
        <f t="shared" si="34"/>
        <v>5.6999999999999905E-2</v>
      </c>
      <c r="C173" s="1">
        <f t="shared" si="28"/>
        <v>-0.27540707748945359</v>
      </c>
      <c r="D173" s="1">
        <f t="shared" si="29"/>
        <v>-0.14163792556600471</v>
      </c>
      <c r="E173" s="1">
        <f t="shared" ca="1" si="30"/>
        <v>-0.14179698303188978</v>
      </c>
      <c r="F173" s="1">
        <f t="shared" ca="1" si="31"/>
        <v>-1189479</v>
      </c>
      <c r="G173" s="1">
        <f t="shared" si="32"/>
        <v>1.7111626871872843E-2</v>
      </c>
      <c r="H173" s="1">
        <f t="shared" ca="1" si="33"/>
        <v>-20353.920819928437</v>
      </c>
      <c r="I173" s="1">
        <f t="shared" ca="1" si="35"/>
        <v>27150639.020353578</v>
      </c>
      <c r="J173" s="1">
        <f t="shared" ca="1" si="36"/>
        <v>22572516.171739027</v>
      </c>
      <c r="K173" s="1">
        <f t="shared" ca="1" si="37"/>
        <v>17283193.531127222</v>
      </c>
      <c r="L173" s="1">
        <f t="shared" ca="1" si="38"/>
        <v>11561510.193199351</v>
      </c>
      <c r="M173" s="1">
        <f t="shared" ca="1" si="39"/>
        <v>5778593.6388192102</v>
      </c>
    </row>
    <row r="174" spans="1:13" x14ac:dyDescent="0.25">
      <c r="A174" s="1">
        <v>172</v>
      </c>
      <c r="B174" s="1">
        <f t="shared" si="34"/>
        <v>5.7333333333333236E-2</v>
      </c>
      <c r="C174" s="1">
        <f t="shared" si="28"/>
        <v>-0.30075010588162232</v>
      </c>
      <c r="D174" s="1">
        <f t="shared" si="29"/>
        <v>-0.15467148302483436</v>
      </c>
      <c r="E174" s="1">
        <f t="shared" ca="1" si="30"/>
        <v>-0.15455007754468558</v>
      </c>
      <c r="F174" s="1">
        <f t="shared" ca="1" si="31"/>
        <v>-1296460</v>
      </c>
      <c r="G174" s="1">
        <f t="shared" si="32"/>
        <v>1.7311181758032479E-2</v>
      </c>
      <c r="H174" s="1">
        <f t="shared" ca="1" si="33"/>
        <v>-22443.254702018789</v>
      </c>
      <c r="I174" s="1">
        <f t="shared" ca="1" si="35"/>
        <v>26200300.213505782</v>
      </c>
      <c r="J174" s="1">
        <f t="shared" ca="1" si="36"/>
        <v>21351544.579872955</v>
      </c>
      <c r="K174" s="1">
        <f t="shared" ca="1" si="37"/>
        <v>15832003.388396066</v>
      </c>
      <c r="L174" s="1">
        <f t="shared" ca="1" si="38"/>
        <v>9946048.5128303953</v>
      </c>
      <c r="M174" s="1">
        <f t="shared" ca="1" si="39"/>
        <v>4088066.486943813</v>
      </c>
    </row>
    <row r="175" spans="1:13" x14ac:dyDescent="0.25">
      <c r="A175" s="1">
        <v>173</v>
      </c>
      <c r="B175" s="1">
        <f t="shared" si="34"/>
        <v>5.7666666666666568E-2</v>
      </c>
      <c r="C175" s="1">
        <f t="shared" si="28"/>
        <v>-0.32261199476616098</v>
      </c>
      <c r="D175" s="1">
        <f t="shared" si="29"/>
        <v>-0.16591474016545421</v>
      </c>
      <c r="E175" s="1">
        <f t="shared" ca="1" si="30"/>
        <v>-0.16586113263528024</v>
      </c>
      <c r="F175" s="1">
        <f t="shared" ca="1" si="31"/>
        <v>-1391344</v>
      </c>
      <c r="G175" s="1">
        <f t="shared" si="32"/>
        <v>1.7511873012406753E-2</v>
      </c>
      <c r="H175" s="1">
        <f t="shared" ca="1" si="33"/>
        <v>-24365.03944457406</v>
      </c>
      <c r="I175" s="1">
        <f t="shared" ca="1" si="35"/>
        <v>25138706.562170401</v>
      </c>
      <c r="J175" s="1">
        <f t="shared" ca="1" si="36"/>
        <v>20026729.603510164</v>
      </c>
      <c r="K175" s="1">
        <f t="shared" ca="1" si="37"/>
        <v>14290301.145021077</v>
      </c>
      <c r="L175" s="1">
        <f t="shared" ca="1" si="38"/>
        <v>8259579.6610039473</v>
      </c>
      <c r="M175" s="1">
        <f t="shared" ca="1" si="39"/>
        <v>2351656.556251483</v>
      </c>
    </row>
    <row r="176" spans="1:13" x14ac:dyDescent="0.25">
      <c r="A176" s="1">
        <v>174</v>
      </c>
      <c r="B176" s="1">
        <f t="shared" si="34"/>
        <v>5.7999999999999899E-2</v>
      </c>
      <c r="C176" s="1">
        <f t="shared" si="28"/>
        <v>-0.34117432539268655</v>
      </c>
      <c r="D176" s="1">
        <f t="shared" si="29"/>
        <v>-0.17546108163052451</v>
      </c>
      <c r="E176" s="1">
        <f t="shared" ca="1" si="30"/>
        <v>-0.17554964202814913</v>
      </c>
      <c r="F176" s="1">
        <f t="shared" ca="1" si="31"/>
        <v>-1472617</v>
      </c>
      <c r="G176" s="1">
        <f t="shared" si="32"/>
        <v>1.7713700162519108E-2</v>
      </c>
      <c r="H176" s="1">
        <f t="shared" ca="1" si="33"/>
        <v>-26085.495992228403</v>
      </c>
      <c r="I176" s="1">
        <f t="shared" ca="1" si="35"/>
        <v>23967658.243710376</v>
      </c>
      <c r="J176" s="1">
        <f t="shared" ca="1" si="36"/>
        <v>18601282.237381745</v>
      </c>
      <c r="K176" s="1">
        <f t="shared" ca="1" si="37"/>
        <v>12662807.669038851</v>
      </c>
      <c r="L176" s="1">
        <f t="shared" ca="1" si="38"/>
        <v>6508291.90016976</v>
      </c>
      <c r="M176" s="1">
        <f t="shared" ca="1" si="39"/>
        <v>576783.06941738259</v>
      </c>
    </row>
    <row r="177" spans="1:13" x14ac:dyDescent="0.25">
      <c r="A177" s="1">
        <v>175</v>
      </c>
      <c r="B177" s="1">
        <f t="shared" si="34"/>
        <v>5.833333333333323E-2</v>
      </c>
      <c r="C177" s="1">
        <f t="shared" si="28"/>
        <v>-0.35676839899200408</v>
      </c>
      <c r="D177" s="1">
        <f t="shared" si="29"/>
        <v>-0.18348089091017353</v>
      </c>
      <c r="E177" s="1">
        <f t="shared" ca="1" si="30"/>
        <v>-0.18342204460287856</v>
      </c>
      <c r="F177" s="1">
        <f t="shared" ca="1" si="31"/>
        <v>-1538655</v>
      </c>
      <c r="G177" s="1">
        <f t="shared" si="32"/>
        <v>1.7916662733218791E-2</v>
      </c>
      <c r="H177" s="1">
        <f t="shared" ca="1" si="33"/>
        <v>-27567.562697780759</v>
      </c>
      <c r="I177" s="1">
        <f t="shared" ca="1" si="35"/>
        <v>22689556.81715183</v>
      </c>
      <c r="J177" s="1">
        <f t="shared" ca="1" si="36"/>
        <v>17079026.457030989</v>
      </c>
      <c r="K177" s="1">
        <f t="shared" ca="1" si="37"/>
        <v>10954840.65925147</v>
      </c>
      <c r="L177" s="1">
        <f t="shared" ca="1" si="38"/>
        <v>4698915.8517896533</v>
      </c>
      <c r="M177" s="1">
        <f t="shared" ca="1" si="39"/>
        <v>-1228693.9062183793</v>
      </c>
    </row>
    <row r="178" spans="1:13" x14ac:dyDescent="0.25">
      <c r="A178" s="1">
        <v>176</v>
      </c>
      <c r="B178" s="1">
        <f t="shared" si="34"/>
        <v>5.8666666666666561E-2</v>
      </c>
      <c r="C178" s="1">
        <f t="shared" si="28"/>
        <v>-0.36986641888411209</v>
      </c>
      <c r="D178" s="1">
        <f t="shared" si="29"/>
        <v>-0.1902170154261148</v>
      </c>
      <c r="E178" s="1">
        <f t="shared" ca="1" si="30"/>
        <v>-0.19019789389569902</v>
      </c>
      <c r="F178" s="1">
        <f t="shared" ca="1" si="31"/>
        <v>-1595495</v>
      </c>
      <c r="G178" s="1">
        <f t="shared" si="32"/>
        <v>1.8120760246682022E-2</v>
      </c>
      <c r="H178" s="1">
        <f t="shared" ca="1" si="33"/>
        <v>-28911.582369779931</v>
      </c>
      <c r="I178" s="1">
        <f t="shared" ca="1" si="35"/>
        <v>21307296.915924981</v>
      </c>
      <c r="J178" s="1">
        <f t="shared" ca="1" si="36"/>
        <v>15464284.641753692</v>
      </c>
      <c r="K178" s="1">
        <f t="shared" ca="1" si="37"/>
        <v>9172192.0847529285</v>
      </c>
      <c r="L178" s="1">
        <f t="shared" ca="1" si="38"/>
        <v>2838592.5901865643</v>
      </c>
      <c r="M178" s="1">
        <f t="shared" ca="1" si="39"/>
        <v>-3056615.1733110035</v>
      </c>
    </row>
    <row r="179" spans="1:13" x14ac:dyDescent="0.25">
      <c r="A179" s="1">
        <v>177</v>
      </c>
      <c r="B179" s="1">
        <f t="shared" si="34"/>
        <v>5.8999999999999893E-2</v>
      </c>
      <c r="C179" s="1">
        <f t="shared" si="28"/>
        <v>-0.3810672901540989</v>
      </c>
      <c r="D179" s="1">
        <f t="shared" si="29"/>
        <v>-0.1959774635078223</v>
      </c>
      <c r="E179" s="1">
        <f t="shared" ca="1" si="30"/>
        <v>-0.19599833057691882</v>
      </c>
      <c r="F179" s="1">
        <f t="shared" ca="1" si="31"/>
        <v>-1644153</v>
      </c>
      <c r="G179" s="1">
        <f t="shared" si="32"/>
        <v>1.832599222241299E-2</v>
      </c>
      <c r="H179" s="1">
        <f t="shared" ca="1" si="33"/>
        <v>-30130.735090456987</v>
      </c>
      <c r="I179" s="1">
        <f t="shared" ca="1" si="35"/>
        <v>19824243.468115769</v>
      </c>
      <c r="J179" s="1">
        <f t="shared" ca="1" si="36"/>
        <v>13761848.305021722</v>
      </c>
      <c r="K179" s="1">
        <f t="shared" ca="1" si="37"/>
        <v>7321090.8056520894</v>
      </c>
      <c r="L179" s="1">
        <f t="shared" ca="1" si="38"/>
        <v>934826.97429554723</v>
      </c>
      <c r="M179" s="1">
        <f t="shared" ca="1" si="39"/>
        <v>-4898578.5309304595</v>
      </c>
    </row>
    <row r="180" spans="1:13" x14ac:dyDescent="0.25">
      <c r="A180" s="1">
        <v>178</v>
      </c>
      <c r="B180" s="1">
        <f t="shared" si="34"/>
        <v>5.9333333333333224E-2</v>
      </c>
      <c r="C180" s="1">
        <f t="shared" si="28"/>
        <v>-0.39107742090822434</v>
      </c>
      <c r="D180" s="1">
        <f t="shared" si="29"/>
        <v>-0.2011255307528011</v>
      </c>
      <c r="E180" s="1">
        <f t="shared" ca="1" si="30"/>
        <v>-0.20097462867512783</v>
      </c>
      <c r="F180" s="1">
        <f t="shared" ca="1" si="31"/>
        <v>-1685897</v>
      </c>
      <c r="G180" s="1">
        <f t="shared" si="32"/>
        <v>1.853235817724519E-2</v>
      </c>
      <c r="H180" s="1">
        <f t="shared" ca="1" si="33"/>
        <v>-31243.647053943132</v>
      </c>
      <c r="I180" s="1">
        <f t="shared" ca="1" si="35"/>
        <v>18244201.910936043</v>
      </c>
      <c r="J180" s="1">
        <f t="shared" ca="1" si="36"/>
        <v>11976941.632503752</v>
      </c>
      <c r="K180" s="1">
        <f t="shared" ca="1" si="37"/>
        <v>5408157.9223268498</v>
      </c>
      <c r="L180" s="1">
        <f t="shared" ca="1" si="38"/>
        <v>-1004566.1726700957</v>
      </c>
      <c r="M180" s="1">
        <f t="shared" ca="1" si="39"/>
        <v>-6746001.626154189</v>
      </c>
    </row>
    <row r="181" spans="1:13" x14ac:dyDescent="0.25">
      <c r="A181" s="1">
        <v>179</v>
      </c>
      <c r="B181" s="1">
        <f t="shared" si="34"/>
        <v>5.9666666666666555E-2</v>
      </c>
      <c r="C181" s="1">
        <f t="shared" si="28"/>
        <v>-0.40068707598078712</v>
      </c>
      <c r="D181" s="1">
        <f t="shared" si="29"/>
        <v>-0.20606763907583336</v>
      </c>
      <c r="E181" s="1">
        <f t="shared" ca="1" si="30"/>
        <v>-0.20611494011967152</v>
      </c>
      <c r="F181" s="1">
        <f t="shared" ca="1" si="31"/>
        <v>-1729017</v>
      </c>
      <c r="G181" s="1">
        <f t="shared" si="32"/>
        <v>1.873985762534236E-2</v>
      </c>
      <c r="H181" s="1">
        <f t="shared" ca="1" si="33"/>
        <v>-32401.532411796572</v>
      </c>
      <c r="I181" s="1">
        <f t="shared" ca="1" si="35"/>
        <v>16571254.356346466</v>
      </c>
      <c r="J181" s="1">
        <f t="shared" ca="1" si="36"/>
        <v>10115050.82156267</v>
      </c>
      <c r="K181" s="1">
        <f t="shared" ca="1" si="37"/>
        <v>3440227.89791747</v>
      </c>
      <c r="L181" s="1">
        <f t="shared" ca="1" si="38"/>
        <v>-2971649.9250918757</v>
      </c>
      <c r="M181" s="1">
        <f t="shared" ca="1" si="39"/>
        <v>-8590318.3418561164</v>
      </c>
    </row>
    <row r="182" spans="1:13" x14ac:dyDescent="0.25">
      <c r="A182" s="1">
        <v>180</v>
      </c>
      <c r="B182" s="1">
        <f t="shared" si="34"/>
        <v>5.9999999999999887E-2</v>
      </c>
      <c r="C182" s="1">
        <f t="shared" si="28"/>
        <v>-0.41074298482110466</v>
      </c>
      <c r="D182" s="1">
        <f t="shared" si="29"/>
        <v>-0.21123924933656812</v>
      </c>
      <c r="E182" s="1">
        <f t="shared" ca="1" si="30"/>
        <v>-0.21141339202540849</v>
      </c>
      <c r="F182" s="1">
        <f t="shared" ca="1" si="31"/>
        <v>-1773464</v>
      </c>
      <c r="G182" s="1">
        <f t="shared" si="32"/>
        <v>1.8948490078199709E-2</v>
      </c>
      <c r="H182" s="1">
        <f t="shared" ca="1" si="33"/>
        <v>-33604.465008044368</v>
      </c>
      <c r="I182" s="1">
        <f t="shared" ca="1" si="35"/>
        <v>14809745.979432035</v>
      </c>
      <c r="J182" s="1">
        <f t="shared" ca="1" si="36"/>
        <v>8181903.5857560858</v>
      </c>
      <c r="K182" s="1">
        <f t="shared" ca="1" si="37"/>
        <v>1424319.9296849938</v>
      </c>
      <c r="L182" s="1">
        <f t="shared" ca="1" si="38"/>
        <v>-4958402.5491125677</v>
      </c>
      <c r="M182" s="1">
        <f t="shared" ca="1" si="39"/>
        <v>-10423023.958730225</v>
      </c>
    </row>
    <row r="183" spans="1:13" x14ac:dyDescent="0.25">
      <c r="A183" s="1">
        <v>181</v>
      </c>
      <c r="B183" s="1">
        <f t="shared" si="34"/>
        <v>6.0333333333333218E-2</v>
      </c>
      <c r="C183" s="1">
        <f t="shared" si="28"/>
        <v>-0.4221180354061646</v>
      </c>
      <c r="D183" s="1">
        <f t="shared" si="29"/>
        <v>-0.2170892753517418</v>
      </c>
      <c r="E183" s="1">
        <f t="shared" ca="1" si="30"/>
        <v>-0.21732511890709283</v>
      </c>
      <c r="F183" s="1">
        <f t="shared" ca="1" si="31"/>
        <v>-1823055</v>
      </c>
      <c r="G183" s="1">
        <f t="shared" si="32"/>
        <v>1.9158255044645245E-2</v>
      </c>
      <c r="H183" s="1">
        <f t="shared" ca="1" si="33"/>
        <v>-34926.552650415739</v>
      </c>
      <c r="I183" s="1">
        <f t="shared" ca="1" si="35"/>
        <v>12964196.500400081</v>
      </c>
      <c r="J183" s="1">
        <f t="shared" ca="1" si="36"/>
        <v>6183373.7263605408</v>
      </c>
      <c r="K183" s="1">
        <f t="shared" ca="1" si="37"/>
        <v>-632465.48542428808</v>
      </c>
      <c r="L183" s="1">
        <f t="shared" ca="1" si="38"/>
        <v>-6956829.2284757681</v>
      </c>
      <c r="M183" s="1">
        <f t="shared" ca="1" si="39"/>
        <v>-12235794.02810738</v>
      </c>
    </row>
    <row r="184" spans="1:13" x14ac:dyDescent="0.25">
      <c r="A184" s="1">
        <v>182</v>
      </c>
      <c r="B184" s="1">
        <f t="shared" si="34"/>
        <v>6.0666666666666549E-2</v>
      </c>
      <c r="C184" s="1">
        <f t="shared" si="28"/>
        <v>-0.43567899127039972</v>
      </c>
      <c r="D184" s="1">
        <f t="shared" si="29"/>
        <v>-0.22406348122477701</v>
      </c>
      <c r="E184" s="1">
        <f t="shared" ca="1" si="30"/>
        <v>-0.2241111971048918</v>
      </c>
      <c r="F184" s="1">
        <f t="shared" ca="1" si="31"/>
        <v>-1879981</v>
      </c>
      <c r="G184" s="1">
        <f t="shared" si="32"/>
        <v>1.9369152030840553E-2</v>
      </c>
      <c r="H184" s="1">
        <f t="shared" ca="1" si="33"/>
        <v>-36413.637804091653</v>
      </c>
      <c r="I184" s="1">
        <f t="shared" ca="1" si="35"/>
        <v>11039239.353065167</v>
      </c>
      <c r="J184" s="1">
        <f t="shared" ca="1" si="36"/>
        <v>4125413.4254457615</v>
      </c>
      <c r="K184" s="1">
        <f t="shared" ca="1" si="37"/>
        <v>-2723022.0595467943</v>
      </c>
      <c r="L184" s="1">
        <f t="shared" ca="1" si="38"/>
        <v>-8959045.3987924457</v>
      </c>
      <c r="M184" s="1">
        <f t="shared" ca="1" si="39"/>
        <v>-14020574.030566223</v>
      </c>
    </row>
    <row r="185" spans="1:13" x14ac:dyDescent="0.25">
      <c r="A185" s="1">
        <v>183</v>
      </c>
      <c r="B185" s="1">
        <f t="shared" si="34"/>
        <v>6.0999999999999881E-2</v>
      </c>
      <c r="C185" s="1">
        <f t="shared" si="28"/>
        <v>-0.45225324573363723</v>
      </c>
      <c r="D185" s="1">
        <f t="shared" si="29"/>
        <v>-0.23258738352015629</v>
      </c>
      <c r="E185" s="1">
        <f t="shared" ca="1" si="30"/>
        <v>-0.23229052577273093</v>
      </c>
      <c r="F185" s="1">
        <f t="shared" ca="1" si="31"/>
        <v>-1948594</v>
      </c>
      <c r="G185" s="1">
        <f t="shared" si="32"/>
        <v>1.9581180540282295E-2</v>
      </c>
      <c r="H185" s="1">
        <f t="shared" ca="1" si="33"/>
        <v>-38155.77091371084</v>
      </c>
      <c r="I185" s="1">
        <f t="shared" ca="1" si="35"/>
        <v>9039516.2682385035</v>
      </c>
      <c r="J185" s="1">
        <f t="shared" ca="1" si="36"/>
        <v>2013941.0392071465</v>
      </c>
      <c r="K185" s="1">
        <f t="shared" ca="1" si="37"/>
        <v>-4840357.4548438657</v>
      </c>
      <c r="L185" s="1">
        <f t="shared" ca="1" si="38"/>
        <v>-10957403.772759296</v>
      </c>
      <c r="M185" s="1">
        <f t="shared" ca="1" si="39"/>
        <v>-15769711.82173763</v>
      </c>
    </row>
    <row r="186" spans="1:13" x14ac:dyDescent="0.25">
      <c r="A186" s="1">
        <v>184</v>
      </c>
      <c r="B186" s="1">
        <f t="shared" si="34"/>
        <v>6.1333333333333212E-2</v>
      </c>
      <c r="C186" s="1">
        <f t="shared" si="28"/>
        <v>-0.47259567360092314</v>
      </c>
      <c r="D186" s="1">
        <f t="shared" si="29"/>
        <v>-0.24304920356618906</v>
      </c>
      <c r="E186" s="1">
        <f t="shared" ca="1" si="30"/>
        <v>-0.24309333474016123</v>
      </c>
      <c r="F186" s="1">
        <f t="shared" ca="1" si="31"/>
        <v>-2039214</v>
      </c>
      <c r="G186" s="1">
        <f t="shared" si="32"/>
        <v>1.9794340073803152E-2</v>
      </c>
      <c r="H186" s="1">
        <f t="shared" ca="1" si="33"/>
        <v>-40364.895399260422</v>
      </c>
      <c r="I186" s="1">
        <f t="shared" ca="1" si="35"/>
        <v>6969449.9366261512</v>
      </c>
      <c r="J186" s="1">
        <f t="shared" ca="1" si="36"/>
        <v>-145392.87576467823</v>
      </c>
      <c r="K186" s="1">
        <f t="shared" ca="1" si="37"/>
        <v>-6977834.4413292781</v>
      </c>
      <c r="L186" s="1">
        <f t="shared" ca="1" si="38"/>
        <v>-12944742.145638265</v>
      </c>
      <c r="M186" s="1">
        <f t="shared" ca="1" si="39"/>
        <v>-17476209.853163604</v>
      </c>
    </row>
    <row r="187" spans="1:13" x14ac:dyDescent="0.25">
      <c r="A187" s="1">
        <v>185</v>
      </c>
      <c r="B187" s="1">
        <f t="shared" si="34"/>
        <v>6.1666666666666543E-2</v>
      </c>
      <c r="C187" s="1">
        <f t="shared" si="28"/>
        <v>-0.49735665438826293</v>
      </c>
      <c r="D187" s="1">
        <f t="shared" si="29"/>
        <v>-0.25578342225682094</v>
      </c>
      <c r="E187" s="1">
        <f t="shared" ca="1" si="30"/>
        <v>-0.25583596384805735</v>
      </c>
      <c r="F187" s="1">
        <f t="shared" ca="1" si="31"/>
        <v>-2146107</v>
      </c>
      <c r="G187" s="1">
        <f t="shared" si="32"/>
        <v>2.0008630129573157E-2</v>
      </c>
      <c r="H187" s="1">
        <f t="shared" ca="1" si="33"/>
        <v>-42940.661181487863</v>
      </c>
      <c r="I187" s="1">
        <f t="shared" ca="1" si="35"/>
        <v>4833329.6916437615</v>
      </c>
      <c r="J187" s="1">
        <f t="shared" ca="1" si="36"/>
        <v>-2347126.2458658982</v>
      </c>
      <c r="K187" s="1">
        <f t="shared" ca="1" si="37"/>
        <v>-9129098.2775355764</v>
      </c>
      <c r="L187" s="1">
        <f t="shared" ca="1" si="38"/>
        <v>-14914316.632435434</v>
      </c>
      <c r="M187" s="1">
        <f t="shared" ca="1" si="39"/>
        <v>-19133661.654159091</v>
      </c>
    </row>
    <row r="188" spans="1:13" x14ac:dyDescent="0.25">
      <c r="A188" s="1">
        <v>186</v>
      </c>
      <c r="B188" s="1">
        <f t="shared" si="34"/>
        <v>6.1999999999999875E-2</v>
      </c>
      <c r="C188" s="1">
        <f t="shared" si="28"/>
        <v>-0.52705232185652051</v>
      </c>
      <c r="D188" s="1">
        <f t="shared" si="29"/>
        <v>-0.27105547981192485</v>
      </c>
      <c r="E188" s="1">
        <f t="shared" ca="1" si="30"/>
        <v>-0.27097525289110991</v>
      </c>
      <c r="F188" s="1">
        <f t="shared" ca="1" si="31"/>
        <v>-2273105</v>
      </c>
      <c r="G188" s="1">
        <f t="shared" si="32"/>
        <v>2.0224050203100863E-2</v>
      </c>
      <c r="H188" s="1">
        <f t="shared" ca="1" si="33"/>
        <v>-45971.389636919586</v>
      </c>
      <c r="I188" s="1">
        <f t="shared" ca="1" si="35"/>
        <v>2635208.9630372375</v>
      </c>
      <c r="J188" s="1">
        <f t="shared" ca="1" si="36"/>
        <v>-4586094.1337139485</v>
      </c>
      <c r="K188" s="1">
        <f t="shared" ca="1" si="37"/>
        <v>-11288191.582382187</v>
      </c>
      <c r="L188" s="1">
        <f t="shared" ca="1" si="38"/>
        <v>-16859921.614819471</v>
      </c>
      <c r="M188" s="1">
        <f t="shared" ca="1" si="39"/>
        <v>-20736373.873962622</v>
      </c>
    </row>
    <row r="189" spans="1:13" x14ac:dyDescent="0.25">
      <c r="A189" s="1">
        <v>187</v>
      </c>
      <c r="B189" s="1">
        <f t="shared" si="34"/>
        <v>6.2333333333333206E-2</v>
      </c>
      <c r="C189" s="1">
        <f t="shared" si="28"/>
        <v>-0.56203804267046165</v>
      </c>
      <c r="D189" s="1">
        <f t="shared" si="29"/>
        <v>-0.28904813623052317</v>
      </c>
      <c r="E189" s="1">
        <f t="shared" ca="1" si="30"/>
        <v>-0.28901930942490095</v>
      </c>
      <c r="F189" s="1">
        <f t="shared" ca="1" si="31"/>
        <v>-2424469</v>
      </c>
      <c r="G189" s="1">
        <f t="shared" si="32"/>
        <v>2.0440599787234337E-2</v>
      </c>
      <c r="H189" s="1">
        <f t="shared" ca="1" si="33"/>
        <v>-49557.600525556249</v>
      </c>
      <c r="I189" s="1">
        <f t="shared" ca="1" si="35"/>
        <v>378791.31446301378</v>
      </c>
      <c r="J189" s="1">
        <f t="shared" ca="1" si="36"/>
        <v>-6857548.4837145247</v>
      </c>
      <c r="K189" s="1">
        <f t="shared" ca="1" si="37"/>
        <v>-13449679.745231446</v>
      </c>
      <c r="L189" s="1">
        <f t="shared" ca="1" si="38"/>
        <v>-18776019.362214595</v>
      </c>
      <c r="M189" s="1">
        <f t="shared" ca="1" si="39"/>
        <v>-22279496.768728547</v>
      </c>
    </row>
    <row r="190" spans="1:13" x14ac:dyDescent="0.25">
      <c r="A190" s="1">
        <v>188</v>
      </c>
      <c r="B190" s="1">
        <f t="shared" si="34"/>
        <v>6.2666666666666537E-2</v>
      </c>
      <c r="C190" s="1">
        <f t="shared" si="28"/>
        <v>-0.60248604369023195</v>
      </c>
      <c r="D190" s="1">
        <f t="shared" si="29"/>
        <v>-0.30984996532640502</v>
      </c>
      <c r="E190" s="1">
        <f t="shared" ca="1" si="30"/>
        <v>-0.30968743789463271</v>
      </c>
      <c r="F190" s="1">
        <f t="shared" ca="1" si="31"/>
        <v>-2597846</v>
      </c>
      <c r="G190" s="1">
        <f t="shared" si="32"/>
        <v>2.0658278372162664E-2</v>
      </c>
      <c r="H190" s="1">
        <f t="shared" ca="1" si="33"/>
        <v>-53667.025836009285</v>
      </c>
      <c r="I190" s="1">
        <f t="shared" ca="1" si="35"/>
        <v>-1932549.5708760051</v>
      </c>
      <c r="J190" s="1">
        <f t="shared" ca="1" si="36"/>
        <v>-9157143.5280690193</v>
      </c>
      <c r="K190" s="1">
        <f t="shared" ca="1" si="37"/>
        <v>-15608641.364006899</v>
      </c>
      <c r="L190" s="1">
        <f t="shared" ca="1" si="38"/>
        <v>-20657733.733053278</v>
      </c>
      <c r="M190" s="1">
        <f t="shared" ca="1" si="39"/>
        <v>-23759017.46038131</v>
      </c>
    </row>
    <row r="191" spans="1:13" x14ac:dyDescent="0.25">
      <c r="A191" s="1">
        <v>189</v>
      </c>
      <c r="B191" s="1">
        <f t="shared" si="34"/>
        <v>6.2999999999999876E-2</v>
      </c>
      <c r="C191" s="1">
        <f t="shared" si="28"/>
        <v>-0.64836799505000342</v>
      </c>
      <c r="D191" s="1">
        <f t="shared" si="29"/>
        <v>-0.33344639745428745</v>
      </c>
      <c r="E191" s="1">
        <f t="shared" ca="1" si="30"/>
        <v>-0.33343082483363956</v>
      </c>
      <c r="F191" s="1">
        <f t="shared" ca="1" si="31"/>
        <v>-2797020</v>
      </c>
      <c r="G191" s="1">
        <f t="shared" si="32"/>
        <v>2.0877085445416887E-2</v>
      </c>
      <c r="H191" s="1">
        <f t="shared" ca="1" si="33"/>
        <v>-58393.62553253994</v>
      </c>
      <c r="I191" s="1">
        <f t="shared" ca="1" si="35"/>
        <v>-4295875.0385655779</v>
      </c>
      <c r="J191" s="1">
        <f t="shared" ca="1" si="36"/>
        <v>-11481045.923293661</v>
      </c>
      <c r="K191" s="1">
        <f t="shared" ca="1" si="37"/>
        <v>-17760782.767071091</v>
      </c>
      <c r="L191" s="1">
        <f t="shared" ca="1" si="38"/>
        <v>-22500967.001473807</v>
      </c>
      <c r="M191" s="1">
        <f t="shared" ca="1" si="39"/>
        <v>-25171875.018561207</v>
      </c>
    </row>
    <row r="192" spans="1:13" x14ac:dyDescent="0.25">
      <c r="A192" s="1">
        <v>190</v>
      </c>
      <c r="B192" s="1">
        <f t="shared" si="34"/>
        <v>6.3333333333333214E-2</v>
      </c>
      <c r="C192" s="1">
        <f t="shared" si="28"/>
        <v>-0.69944321797194409</v>
      </c>
      <c r="D192" s="1">
        <f t="shared" si="29"/>
        <v>-0.35971365495699981</v>
      </c>
      <c r="E192" s="1">
        <f t="shared" ca="1" si="30"/>
        <v>-0.359747211249626</v>
      </c>
      <c r="F192" s="1">
        <f t="shared" ca="1" si="31"/>
        <v>-3017778</v>
      </c>
      <c r="G192" s="1">
        <f t="shared" si="32"/>
        <v>2.1097020491871343E-2</v>
      </c>
      <c r="H192" s="1">
        <f t="shared" ca="1" si="33"/>
        <v>-63666.124305918522</v>
      </c>
      <c r="I192" s="1">
        <f t="shared" ca="1" si="35"/>
        <v>-6708619.9333267501</v>
      </c>
      <c r="J192" s="1">
        <f t="shared" ca="1" si="36"/>
        <v>-13825877.744032361</v>
      </c>
      <c r="K192" s="1">
        <f t="shared" ca="1" si="37"/>
        <v>-19902384.677134342</v>
      </c>
      <c r="L192" s="1">
        <f t="shared" ca="1" si="38"/>
        <v>-24302347.798353147</v>
      </c>
      <c r="M192" s="1">
        <f t="shared" ca="1" si="39"/>
        <v>-26515905.296672884</v>
      </c>
    </row>
    <row r="193" spans="1:13" x14ac:dyDescent="0.25">
      <c r="A193" s="1">
        <v>191</v>
      </c>
      <c r="B193" s="1">
        <f t="shared" si="34"/>
        <v>6.3666666666666552E-2</v>
      </c>
      <c r="C193" s="1">
        <f t="shared" si="28"/>
        <v>-0.75525302618511414</v>
      </c>
      <c r="D193" s="1">
        <f t="shared" si="29"/>
        <v>-0.38841584203805873</v>
      </c>
      <c r="E193" s="1">
        <f t="shared" ca="1" si="30"/>
        <v>-0.38840426262336258</v>
      </c>
      <c r="F193" s="1">
        <f t="shared" ca="1" si="31"/>
        <v>-3258171</v>
      </c>
      <c r="G193" s="1">
        <f t="shared" si="32"/>
        <v>2.1318082993744769E-2</v>
      </c>
      <c r="H193" s="1">
        <f t="shared" ca="1" si="33"/>
        <v>-69457.959785812389</v>
      </c>
      <c r="I193" s="1">
        <f t="shared" ca="1" si="35"/>
        <v>-9168574.5436412524</v>
      </c>
      <c r="J193" s="1">
        <f t="shared" ca="1" si="36"/>
        <v>-16188702.494573757</v>
      </c>
      <c r="K193" s="1">
        <f t="shared" ca="1" si="37"/>
        <v>-22030291.188248374</v>
      </c>
      <c r="L193" s="1">
        <f t="shared" ca="1" si="38"/>
        <v>-26059220.359018706</v>
      </c>
      <c r="M193" s="1">
        <f t="shared" ca="1" si="39"/>
        <v>-27789825.760607257</v>
      </c>
    </row>
    <row r="194" spans="1:13" x14ac:dyDescent="0.25">
      <c r="A194" s="1">
        <v>192</v>
      </c>
      <c r="B194" s="1">
        <f t="shared" si="34"/>
        <v>6.399999999999989E-2</v>
      </c>
      <c r="C194" s="1">
        <f t="shared" si="28"/>
        <v>-0.8151215325282315</v>
      </c>
      <c r="D194" s="1">
        <f t="shared" si="29"/>
        <v>-0.41920535958594762</v>
      </c>
      <c r="E194" s="1">
        <f t="shared" ca="1" si="30"/>
        <v>-0.41920304192294733</v>
      </c>
      <c r="F194" s="1">
        <f t="shared" ca="1" si="31"/>
        <v>-3516530</v>
      </c>
      <c r="G194" s="1">
        <f t="shared" si="32"/>
        <v>2.1540272430601692E-2</v>
      </c>
      <c r="H194" s="1">
        <f t="shared" ca="1" si="33"/>
        <v>-75747.014210383772</v>
      </c>
      <c r="I194" s="1">
        <f t="shared" ca="1" si="35"/>
        <v>-11673869.812203519</v>
      </c>
      <c r="J194" s="1">
        <f t="shared" ca="1" si="36"/>
        <v>-18567013.921812385</v>
      </c>
      <c r="K194" s="1">
        <f t="shared" ca="1" si="37"/>
        <v>-24141900.833609082</v>
      </c>
      <c r="L194" s="1">
        <f t="shared" ca="1" si="38"/>
        <v>-27769634.859731656</v>
      </c>
      <c r="M194" s="1">
        <f t="shared" ca="1" si="39"/>
        <v>-28993220.121661138</v>
      </c>
    </row>
    <row r="195" spans="1:13" x14ac:dyDescent="0.25">
      <c r="A195" s="1">
        <v>193</v>
      </c>
      <c r="B195" s="1">
        <f t="shared" si="34"/>
        <v>6.4333333333333229E-2</v>
      </c>
      <c r="C195" s="1">
        <f t="shared" ref="C195:C258" si="40">(1 * SIN(2 * PI() * $T$2 * B195)) + (0.5 * SIN(2 * PI() * 2 * $T$2 * B195)) + (0.25 * SIN(2 * PI() * 3 * $T$2 * B195))</f>
        <v>-0.87816306301124802</v>
      </c>
      <c r="D195" s="1">
        <f t="shared" ref="D195:D258" si="41">(C195 / 1.75) * 0.9</f>
        <v>-0.45162671812007038</v>
      </c>
      <c r="E195" s="1">
        <f t="shared" ref="E195:E258" ca="1" si="42">D195 + (_xlfn.NORM.S.INV(RAND()) * $T$3)</f>
        <v>-0.45167732637690677</v>
      </c>
      <c r="F195" s="1">
        <f t="shared" ref="F195:F258" ca="1" si="43">ROUND(E195 * $T$4, 0)</f>
        <v>-3788944</v>
      </c>
      <c r="G195" s="1">
        <f t="shared" ref="G195:G258" si="44">0.5 * (1 - COS(2 * PI() * A195 / ($T$5 - 1)))</f>
        <v>2.1763588279353541E-2</v>
      </c>
      <c r="H195" s="1">
        <f t="shared" ref="H195:H258" ca="1" si="45">G195*F195</f>
        <v>-82461.017229526915</v>
      </c>
      <c r="I195" s="1">
        <f t="shared" ca="1" si="35"/>
        <v>-14222911.264050128</v>
      </c>
      <c r="J195" s="1">
        <f t="shared" ca="1" si="36"/>
        <v>-20958673.074099474</v>
      </c>
      <c r="K195" s="1">
        <f t="shared" ca="1" si="37"/>
        <v>-26235105.18429102</v>
      </c>
      <c r="L195" s="1">
        <f t="shared" ca="1" si="38"/>
        <v>-29432284.291062213</v>
      </c>
      <c r="M195" s="1">
        <f t="shared" ca="1" si="39"/>
        <v>-30126468.257343233</v>
      </c>
    </row>
    <row r="196" spans="1:13" x14ac:dyDescent="0.25">
      <c r="A196" s="1">
        <v>194</v>
      </c>
      <c r="B196" s="1">
        <f t="shared" ref="B196:B259" si="46">B195+(1/$T$1)</f>
        <v>6.4666666666666567E-2</v>
      </c>
      <c r="C196" s="1">
        <f t="shared" si="40"/>
        <v>-0.94329612487914349</v>
      </c>
      <c r="D196" s="1">
        <f t="shared" si="41"/>
        <v>-0.48512372136641668</v>
      </c>
      <c r="E196" s="1">
        <f t="shared" ca="1" si="42"/>
        <v>-0.48506446848058837</v>
      </c>
      <c r="F196" s="1">
        <f t="shared" ca="1" si="43"/>
        <v>-4069015</v>
      </c>
      <c r="G196" s="1">
        <f t="shared" si="44"/>
        <v>2.1988030014259863E-2</v>
      </c>
      <c r="H196" s="1">
        <f t="shared" ca="1" si="45"/>
        <v>-89469.6239484736</v>
      </c>
      <c r="I196" s="1">
        <f t="shared" ca="1" si="35"/>
        <v>-16814253.949528817</v>
      </c>
      <c r="J196" s="1">
        <f t="shared" ca="1" si="36"/>
        <v>-23361785.918317243</v>
      </c>
      <c r="K196" s="1">
        <f t="shared" ca="1" si="37"/>
        <v>-28308167.313495345</v>
      </c>
      <c r="L196" s="1">
        <f t="shared" ca="1" si="38"/>
        <v>-31046380.24223366</v>
      </c>
      <c r="M196" s="1">
        <f t="shared" ca="1" si="39"/>
        <v>-31190613.866975386</v>
      </c>
    </row>
    <row r="197" spans="1:13" x14ac:dyDescent="0.25">
      <c r="A197" s="1">
        <v>195</v>
      </c>
      <c r="B197" s="1">
        <f t="shared" si="46"/>
        <v>6.4999999999999905E-2</v>
      </c>
      <c r="C197" s="1">
        <f t="shared" si="40"/>
        <v>-1.0092636788674221</v>
      </c>
      <c r="D197" s="1">
        <f t="shared" si="41"/>
        <v>-0.5190498919889599</v>
      </c>
      <c r="E197" s="1">
        <f t="shared" ca="1" si="42"/>
        <v>-0.51904164949884257</v>
      </c>
      <c r="F197" s="1">
        <f t="shared" ca="1" si="43"/>
        <v>-4354036</v>
      </c>
      <c r="G197" s="1">
        <f t="shared" si="44"/>
        <v>2.2213597106929606E-2</v>
      </c>
      <c r="H197" s="1">
        <f t="shared" ca="1" si="45"/>
        <v>-96718.801493067353</v>
      </c>
      <c r="I197" s="1">
        <f t="shared" ref="I197:I260" ca="1" si="47">H197 + ($U$12 * I196) - I195</f>
        <v>-19446553.203407347</v>
      </c>
      <c r="J197" s="1">
        <f t="shared" ref="J197:J260" ca="1" si="48">H197 + ($U$13 * J196) - J195</f>
        <v>-25774656.357296437</v>
      </c>
      <c r="K197" s="1">
        <f t="shared" ref="K197:K260" ca="1" si="49">H197 + ($U$14 * K196) - K195</f>
        <v>-30359675.020660147</v>
      </c>
      <c r="L197" s="1">
        <f t="shared" ref="L197:L260" ca="1" si="50">H197 + ($U$15 * L196) - L195</f>
        <v>-32611602.56551142</v>
      </c>
      <c r="M197" s="1">
        <f t="shared" ref="M197:M260" ca="1" si="51">H197 + ($U$16 * M196) - M195</f>
        <v>-32187304.945255622</v>
      </c>
    </row>
    <row r="198" spans="1:13" x14ac:dyDescent="0.25">
      <c r="A198" s="1">
        <v>196</v>
      </c>
      <c r="B198" s="1">
        <f t="shared" si="46"/>
        <v>6.5333333333333243E-2</v>
      </c>
      <c r="C198" s="1">
        <f t="shared" si="40"/>
        <v>-1.0746592747165482</v>
      </c>
      <c r="D198" s="1">
        <f t="shared" si="41"/>
        <v>-0.55268191271136757</v>
      </c>
      <c r="E198" s="1">
        <f t="shared" ca="1" si="42"/>
        <v>-0.55261010489695139</v>
      </c>
      <c r="F198" s="1">
        <f t="shared" ca="1" si="43"/>
        <v>-4635629</v>
      </c>
      <c r="G198" s="1">
        <f t="shared" si="44"/>
        <v>2.2440289026322391E-2</v>
      </c>
      <c r="H198" s="1">
        <f t="shared" ca="1" si="45"/>
        <v>-104024.85457880184</v>
      </c>
      <c r="I198" s="1">
        <f t="shared" ca="1" si="47"/>
        <v>-22118385.408992071</v>
      </c>
      <c r="J198" s="1">
        <f t="shared" ca="1" si="48"/>
        <v>-28195608.84803272</v>
      </c>
      <c r="K198" s="1">
        <f t="shared" ca="1" si="49"/>
        <v>-32388363.036434725</v>
      </c>
      <c r="L198" s="1">
        <f t="shared" ca="1" si="50"/>
        <v>-34127917.182255775</v>
      </c>
      <c r="M198" s="1">
        <f t="shared" ca="1" si="51"/>
        <v>-33118601.412672345</v>
      </c>
    </row>
    <row r="199" spans="1:13" x14ac:dyDescent="0.25">
      <c r="A199" s="1">
        <v>197</v>
      </c>
      <c r="B199" s="1">
        <f t="shared" si="46"/>
        <v>6.5666666666666582E-2</v>
      </c>
      <c r="C199" s="1">
        <f t="shared" si="40"/>
        <v>-1.1379584288485662</v>
      </c>
      <c r="D199" s="1">
        <f t="shared" si="41"/>
        <v>-0.58523576340783412</v>
      </c>
      <c r="E199" s="1">
        <f t="shared" ca="1" si="42"/>
        <v>-0.58514050787343941</v>
      </c>
      <c r="F199" s="1">
        <f t="shared" ca="1" si="43"/>
        <v>-4908514</v>
      </c>
      <c r="G199" s="1">
        <f t="shared" si="44"/>
        <v>2.266810523874957E-2</v>
      </c>
      <c r="H199" s="1">
        <f t="shared" ca="1" si="45"/>
        <v>-111266.71191787561</v>
      </c>
      <c r="I199" s="1">
        <f t="shared" ca="1" si="47"/>
        <v>-24828131.648075253</v>
      </c>
      <c r="J199" s="1">
        <f t="shared" ca="1" si="48"/>
        <v>-30622873.567389607</v>
      </c>
      <c r="K199" s="1">
        <f t="shared" ca="1" si="49"/>
        <v>-34392997.237763152</v>
      </c>
      <c r="L199" s="1">
        <f t="shared" ca="1" si="50"/>
        <v>-35595455.171446323</v>
      </c>
      <c r="M199" s="1">
        <f t="shared" ca="1" si="51"/>
        <v>-33986843.201723568</v>
      </c>
    </row>
    <row r="200" spans="1:13" x14ac:dyDescent="0.25">
      <c r="A200" s="1">
        <v>198</v>
      </c>
      <c r="B200" s="1">
        <f t="shared" si="46"/>
        <v>6.599999999999992E-2</v>
      </c>
      <c r="C200" s="1">
        <f t="shared" si="40"/>
        <v>-1.1975544593333498</v>
      </c>
      <c r="D200" s="1">
        <f t="shared" si="41"/>
        <v>-0.61588515051429416</v>
      </c>
      <c r="E200" s="1">
        <f t="shared" ca="1" si="42"/>
        <v>-0.61597996768249585</v>
      </c>
      <c r="F200" s="1">
        <f t="shared" ca="1" si="43"/>
        <v>-5167214</v>
      </c>
      <c r="G200" s="1">
        <f t="shared" si="44"/>
        <v>2.2897045207875832E-2</v>
      </c>
      <c r="H200" s="1">
        <f t="shared" ca="1" si="45"/>
        <v>-118313.93255676891</v>
      </c>
      <c r="I200" s="1">
        <f t="shared" ca="1" si="47"/>
        <v>-27573852.628908094</v>
      </c>
      <c r="J200" s="1">
        <f t="shared" ca="1" si="48"/>
        <v>-33054462.559081145</v>
      </c>
      <c r="K200" s="1">
        <f t="shared" ca="1" si="49"/>
        <v>-36372249.363170996</v>
      </c>
      <c r="L200" s="1">
        <f t="shared" ca="1" si="50"/>
        <v>-37014381.714031771</v>
      </c>
      <c r="M200" s="1">
        <f t="shared" ca="1" si="51"/>
        <v>-34794507.499613389</v>
      </c>
    </row>
    <row r="201" spans="1:13" x14ac:dyDescent="0.25">
      <c r="A201" s="1">
        <v>199</v>
      </c>
      <c r="B201" s="1">
        <f t="shared" si="46"/>
        <v>6.6333333333333258E-2</v>
      </c>
      <c r="C201" s="1">
        <f t="shared" si="40"/>
        <v>-1.2517978508535301</v>
      </c>
      <c r="D201" s="1">
        <f t="shared" si="41"/>
        <v>-0.64378175186752973</v>
      </c>
      <c r="E201" s="1">
        <f t="shared" ca="1" si="42"/>
        <v>-0.64365359644439735</v>
      </c>
      <c r="F201" s="1">
        <f t="shared" ca="1" si="43"/>
        <v>-5399357</v>
      </c>
      <c r="G201" s="1">
        <f t="shared" si="44"/>
        <v>2.3127108394720097E-2</v>
      </c>
      <c r="H201" s="1">
        <f t="shared" ca="1" si="45"/>
        <v>-124871.51460079072</v>
      </c>
      <c r="I201" s="1">
        <f t="shared" ca="1" si="47"/>
        <v>-30353000.115708753</v>
      </c>
      <c r="J201" s="1">
        <f t="shared" ca="1" si="48"/>
        <v>-35487882.131685689</v>
      </c>
      <c r="K201" s="1">
        <f t="shared" ca="1" si="49"/>
        <v>-38324407.560426891</v>
      </c>
      <c r="L201" s="1">
        <f t="shared" ca="1" si="50"/>
        <v>-38384600.316416889</v>
      </c>
      <c r="M201" s="1">
        <f t="shared" ca="1" si="51"/>
        <v>-35543900.707560398</v>
      </c>
    </row>
    <row r="202" spans="1:13" x14ac:dyDescent="0.25">
      <c r="A202" s="1">
        <v>200</v>
      </c>
      <c r="B202" s="1">
        <f t="shared" si="46"/>
        <v>6.6666666666666596E-2</v>
      </c>
      <c r="C202" s="1">
        <f t="shared" si="40"/>
        <v>-1.2990381056766478</v>
      </c>
      <c r="D202" s="1">
        <f t="shared" si="41"/>
        <v>-0.66807674006227602</v>
      </c>
      <c r="E202" s="1">
        <f t="shared" ca="1" si="42"/>
        <v>-0.6680482942271867</v>
      </c>
      <c r="F202" s="1">
        <f t="shared" ca="1" si="43"/>
        <v>-5603995</v>
      </c>
      <c r="G202" s="1">
        <f t="shared" si="44"/>
        <v>2.3358294257657064E-2</v>
      </c>
      <c r="H202" s="1">
        <f t="shared" ca="1" si="45"/>
        <v>-130899.7642284389</v>
      </c>
      <c r="I202" s="1">
        <f t="shared" ca="1" si="47"/>
        <v>-33162385.685725328</v>
      </c>
      <c r="J202" s="1">
        <f t="shared" ca="1" si="48"/>
        <v>-37920102.447266094</v>
      </c>
      <c r="K202" s="1">
        <f t="shared" ca="1" si="49"/>
        <v>-40247343.84494248</v>
      </c>
      <c r="L202" s="1">
        <f t="shared" ca="1" si="50"/>
        <v>-39705713.569149092</v>
      </c>
      <c r="M202" s="1">
        <f t="shared" ca="1" si="51"/>
        <v>-36237106.607119739</v>
      </c>
    </row>
    <row r="203" spans="1:13" x14ac:dyDescent="0.25">
      <c r="A203" s="1">
        <v>201</v>
      </c>
      <c r="B203" s="1">
        <f t="shared" si="46"/>
        <v>6.6999999999999935E-2</v>
      </c>
      <c r="C203" s="1">
        <f t="shared" si="40"/>
        <v>-1.3376669492801054</v>
      </c>
      <c r="D203" s="1">
        <f t="shared" si="41"/>
        <v>-0.68794300248691131</v>
      </c>
      <c r="E203" s="1">
        <f t="shared" ca="1" si="42"/>
        <v>-0.68801230200755603</v>
      </c>
      <c r="F203" s="1">
        <f t="shared" ca="1" si="43"/>
        <v>-5771465</v>
      </c>
      <c r="G203" s="1">
        <f t="shared" si="44"/>
        <v>2.359060225241838E-2</v>
      </c>
      <c r="H203" s="1">
        <f t="shared" ca="1" si="45"/>
        <v>-136152.33522875386</v>
      </c>
      <c r="I203" s="1">
        <f t="shared" ca="1" si="47"/>
        <v>-35997944.957004145</v>
      </c>
      <c r="J203" s="1">
        <f t="shared" ca="1" si="48"/>
        <v>-40347322.45333603</v>
      </c>
      <c r="K203" s="1">
        <f t="shared" ca="1" si="49"/>
        <v>-42138276.644408882</v>
      </c>
      <c r="L203" s="1">
        <f t="shared" ca="1" si="50"/>
        <v>-40976778.664364576</v>
      </c>
      <c r="M203" s="1">
        <f t="shared" ca="1" si="51"/>
        <v>-36875729.045885272</v>
      </c>
    </row>
    <row r="204" spans="1:13" x14ac:dyDescent="0.25">
      <c r="A204" s="1">
        <v>202</v>
      </c>
      <c r="B204" s="1">
        <f t="shared" si="46"/>
        <v>6.7333333333333273E-2</v>
      </c>
      <c r="C204" s="1">
        <f t="shared" si="40"/>
        <v>-1.3661617040184653</v>
      </c>
      <c r="D204" s="1">
        <f t="shared" si="41"/>
        <v>-0.70259744778092503</v>
      </c>
      <c r="E204" s="1">
        <f t="shared" ca="1" si="42"/>
        <v>-0.70239519672865858</v>
      </c>
      <c r="F204" s="1">
        <f t="shared" ca="1" si="43"/>
        <v>-5892117</v>
      </c>
      <c r="G204" s="1">
        <f t="shared" si="44"/>
        <v>2.3824031832093862E-2</v>
      </c>
      <c r="H204" s="1">
        <f t="shared" ca="1" si="45"/>
        <v>-140373.98296642138</v>
      </c>
      <c r="I204" s="1">
        <f t="shared" ca="1" si="47"/>
        <v>-38854495.822735727</v>
      </c>
      <c r="J204" s="1">
        <f t="shared" ca="1" si="48"/>
        <v>-42764728.787147708</v>
      </c>
      <c r="K204" s="1">
        <f t="shared" ca="1" si="49"/>
        <v>-43993527.175737575</v>
      </c>
      <c r="L204" s="1">
        <f t="shared" ca="1" si="50"/>
        <v>-42196056.572463512</v>
      </c>
      <c r="M204" s="1">
        <f t="shared" ca="1" si="51"/>
        <v>-37460628.25092341</v>
      </c>
    </row>
    <row r="205" spans="1:13" x14ac:dyDescent="0.25">
      <c r="A205" s="1">
        <v>203</v>
      </c>
      <c r="B205" s="1">
        <f t="shared" si="46"/>
        <v>6.7666666666666611E-2</v>
      </c>
      <c r="C205" s="1">
        <f t="shared" si="40"/>
        <v>-1.3831276229080194</v>
      </c>
      <c r="D205" s="1">
        <f t="shared" si="41"/>
        <v>-0.71132277749555284</v>
      </c>
      <c r="E205" s="1">
        <f t="shared" ca="1" si="42"/>
        <v>-0.71117080719330406</v>
      </c>
      <c r="F205" s="1">
        <f t="shared" ca="1" si="43"/>
        <v>-5965732</v>
      </c>
      <c r="G205" s="1">
        <f t="shared" si="44"/>
        <v>2.4058582447132826E-2</v>
      </c>
      <c r="H205" s="1">
        <f t="shared" ca="1" si="45"/>
        <v>-143527.05517949859</v>
      </c>
      <c r="I205" s="1">
        <f t="shared" ca="1" si="47"/>
        <v>-41725717.984759673</v>
      </c>
      <c r="J205" s="1">
        <f t="shared" ca="1" si="48"/>
        <v>-45166476.040546134</v>
      </c>
      <c r="K205" s="1">
        <f t="shared" ca="1" si="49"/>
        <v>-45808497.162975177</v>
      </c>
      <c r="L205" s="1">
        <f t="shared" ca="1" si="50"/>
        <v>-43360982.545051455</v>
      </c>
      <c r="M205" s="1">
        <f t="shared" ca="1" si="51"/>
        <v>-37991878.648663618</v>
      </c>
    </row>
    <row r="206" spans="1:13" x14ac:dyDescent="0.25">
      <c r="A206" s="1">
        <v>204</v>
      </c>
      <c r="B206" s="1">
        <f t="shared" si="46"/>
        <v>6.7999999999999949E-2</v>
      </c>
      <c r="C206" s="1">
        <f t="shared" si="40"/>
        <v>-1.3873379890727184</v>
      </c>
      <c r="D206" s="1">
        <f t="shared" si="41"/>
        <v>-0.71348810866596946</v>
      </c>
      <c r="E206" s="1">
        <f t="shared" ca="1" si="42"/>
        <v>-0.71329169915466828</v>
      </c>
      <c r="F206" s="1">
        <f t="shared" ca="1" si="43"/>
        <v>-5983524</v>
      </c>
      <c r="G206" s="1">
        <f t="shared" si="44"/>
        <v>2.4294253545345479E-2</v>
      </c>
      <c r="H206" s="1">
        <f t="shared" ca="1" si="45"/>
        <v>-145365.24915065977</v>
      </c>
      <c r="I206" s="1">
        <f t="shared" ca="1" si="47"/>
        <v>-44603927.611274153</v>
      </c>
      <c r="J206" s="1">
        <f t="shared" ca="1" si="48"/>
        <v>-47545462.216022663</v>
      </c>
      <c r="K206" s="1">
        <f t="shared" ca="1" si="49"/>
        <v>-47577441.74645932</v>
      </c>
      <c r="L206" s="1">
        <f t="shared" ca="1" si="50"/>
        <v>-44467931.839645103</v>
      </c>
      <c r="M206" s="1">
        <f t="shared" ca="1" si="51"/>
        <v>-38468522.170433939</v>
      </c>
    </row>
    <row r="207" spans="1:13" x14ac:dyDescent="0.25">
      <c r="A207" s="1">
        <v>205</v>
      </c>
      <c r="B207" s="1">
        <f t="shared" si="46"/>
        <v>6.8333333333333288E-2</v>
      </c>
      <c r="C207" s="1">
        <f t="shared" si="40"/>
        <v>-1.37777083447105</v>
      </c>
      <c r="D207" s="1">
        <f t="shared" si="41"/>
        <v>-0.7085678577279686</v>
      </c>
      <c r="E207" s="1">
        <f t="shared" ca="1" si="42"/>
        <v>-0.7084956860808771</v>
      </c>
      <c r="F207" s="1">
        <f t="shared" ca="1" si="43"/>
        <v>-5943292</v>
      </c>
      <c r="G207" s="1">
        <f t="shared" si="44"/>
        <v>2.453104457190397E-2</v>
      </c>
      <c r="H207" s="1">
        <f t="shared" ca="1" si="45"/>
        <v>-145795.16095584029</v>
      </c>
      <c r="I207" s="1">
        <f t="shared" ca="1" si="47"/>
        <v>-47480009.415316284</v>
      </c>
      <c r="J207" s="1">
        <f t="shared" ca="1" si="48"/>
        <v>-49893261.759052098</v>
      </c>
      <c r="K207" s="1">
        <f t="shared" ca="1" si="49"/>
        <v>-49293400.081263319</v>
      </c>
      <c r="L207" s="1">
        <f t="shared" ca="1" si="50"/>
        <v>-45512143.314028189</v>
      </c>
      <c r="M207" s="1">
        <f t="shared" ca="1" si="51"/>
        <v>-38888479.891378574</v>
      </c>
    </row>
    <row r="208" spans="1:13" x14ac:dyDescent="0.25">
      <c r="A208" s="1">
        <v>206</v>
      </c>
      <c r="B208" s="1">
        <f t="shared" si="46"/>
        <v>6.8666666666666626E-2</v>
      </c>
      <c r="C208" s="1">
        <f t="shared" si="40"/>
        <v>-1.353641213010192</v>
      </c>
      <c r="D208" s="1">
        <f t="shared" si="41"/>
        <v>-0.69615833811952732</v>
      </c>
      <c r="E208" s="1">
        <f t="shared" ca="1" si="42"/>
        <v>-0.69628092904106587</v>
      </c>
      <c r="F208" s="1">
        <f t="shared" ca="1" si="43"/>
        <v>-5840827</v>
      </c>
      <c r="G208" s="1">
        <f t="shared" si="44"/>
        <v>2.4768954969344115E-2</v>
      </c>
      <c r="H208" s="1">
        <f t="shared" ca="1" si="45"/>
        <v>-144671.18094672929</v>
      </c>
      <c r="I208" s="1">
        <f t="shared" ca="1" si="47"/>
        <v>-50343301.274748623</v>
      </c>
      <c r="J208" s="1">
        <f t="shared" ca="1" si="48"/>
        <v>-52200011.311474182</v>
      </c>
      <c r="K208" s="1">
        <f t="shared" ca="1" si="49"/>
        <v>-50948078.810376093</v>
      </c>
      <c r="L208" s="1">
        <f t="shared" ca="1" si="50"/>
        <v>-46487596.144045427</v>
      </c>
      <c r="M208" s="1">
        <f t="shared" ca="1" si="51"/>
        <v>-39248417.363332972</v>
      </c>
    </row>
    <row r="209" spans="1:13" x14ac:dyDescent="0.25">
      <c r="A209" s="1">
        <v>207</v>
      </c>
      <c r="B209" s="1">
        <f t="shared" si="46"/>
        <v>6.8999999999999964E-2</v>
      </c>
      <c r="C209" s="1">
        <f t="shared" si="40"/>
        <v>-1.3144280758718276</v>
      </c>
      <c r="D209" s="1">
        <f t="shared" si="41"/>
        <v>-0.67599158187693997</v>
      </c>
      <c r="E209" s="1">
        <f t="shared" ca="1" si="42"/>
        <v>-0.67615521766399134</v>
      </c>
      <c r="F209" s="1">
        <f t="shared" ca="1" si="43"/>
        <v>-5672000</v>
      </c>
      <c r="G209" s="1">
        <f t="shared" si="44"/>
        <v>2.5007984177566278E-2</v>
      </c>
      <c r="H209" s="1">
        <f t="shared" ca="1" si="45"/>
        <v>-141845.28625515592</v>
      </c>
      <c r="I209" s="1">
        <f t="shared" ca="1" si="47"/>
        <v>-53181481.568898603</v>
      </c>
      <c r="J209" s="1">
        <f t="shared" ca="1" si="48"/>
        <v>-54454298.403692171</v>
      </c>
      <c r="K209" s="1">
        <f t="shared" ca="1" si="49"/>
        <v>-52531738.691977814</v>
      </c>
      <c r="L209" s="1">
        <f t="shared" ca="1" si="50"/>
        <v>-47386890.035472468</v>
      </c>
      <c r="M209" s="1">
        <f t="shared" ca="1" si="51"/>
        <v>-39543614.14298787</v>
      </c>
    </row>
    <row r="210" spans="1:13" x14ac:dyDescent="0.25">
      <c r="A210" s="1">
        <v>208</v>
      </c>
      <c r="B210" s="1">
        <f t="shared" si="46"/>
        <v>6.9333333333333302E-2</v>
      </c>
      <c r="C210" s="1">
        <f t="shared" si="40"/>
        <v>-1.2598949377197717</v>
      </c>
      <c r="D210" s="1">
        <f t="shared" si="41"/>
        <v>-0.64794596797016835</v>
      </c>
      <c r="E210" s="1">
        <f t="shared" ca="1" si="42"/>
        <v>-0.64792369904865277</v>
      </c>
      <c r="F210" s="1">
        <f ca="1">ROUND(E210 * $T$4, 0)</f>
        <v>-5435177</v>
      </c>
      <c r="G210" s="1">
        <f t="shared" si="44"/>
        <v>2.5248131633836823E-2</v>
      </c>
      <c r="H210" s="1">
        <f t="shared" ca="1" si="45"/>
        <v>-137228.06434920232</v>
      </c>
      <c r="I210" s="1">
        <f t="shared" ca="1" si="47"/>
        <v>-55980520.629039973</v>
      </c>
      <c r="J210" s="1">
        <f t="shared" ca="1" si="48"/>
        <v>-56643114.523573242</v>
      </c>
      <c r="K210" s="1">
        <f t="shared" ca="1" si="49"/>
        <v>-54033145.87804535</v>
      </c>
      <c r="L210" s="1">
        <f t="shared" ca="1" si="50"/>
        <v>-48201190.515266061</v>
      </c>
      <c r="M210" s="1">
        <f t="shared" ca="1" si="51"/>
        <v>-39767899.225643307</v>
      </c>
    </row>
    <row r="211" spans="1:13" x14ac:dyDescent="0.25">
      <c r="A211" s="1">
        <v>209</v>
      </c>
      <c r="B211" s="1">
        <f t="shared" si="46"/>
        <v>6.9666666666666641E-2</v>
      </c>
      <c r="C211" s="1">
        <f t="shared" si="40"/>
        <v>-1.1901036874955357</v>
      </c>
      <c r="D211" s="1">
        <f t="shared" si="41"/>
        <v>-0.61205332499770415</v>
      </c>
      <c r="E211" s="1">
        <f t="shared" ca="1" si="42"/>
        <v>-0.61189834392012865</v>
      </c>
      <c r="F211" s="1">
        <f t="shared" ca="1" si="43"/>
        <v>-5132975</v>
      </c>
      <c r="G211" s="1">
        <f t="shared" si="44"/>
        <v>2.5489396772789663E-2</v>
      </c>
      <c r="H211" s="1">
        <f t="shared" ca="1" si="45"/>
        <v>-130836.43639981002</v>
      </c>
      <c r="I211" s="1">
        <f t="shared" ca="1" si="47"/>
        <v>-58724744.187090918</v>
      </c>
      <c r="J211" s="1">
        <f t="shared" ca="1" si="48"/>
        <v>-58751920.460112318</v>
      </c>
      <c r="K211" s="1">
        <f t="shared" ca="1" si="49"/>
        <v>-55439635.771215037</v>
      </c>
      <c r="L211" s="1">
        <f t="shared" ca="1" si="50"/>
        <v>-48920287.282118484</v>
      </c>
      <c r="M211" s="1">
        <f t="shared" ca="1" si="51"/>
        <v>-39913700.447766848</v>
      </c>
    </row>
    <row r="212" spans="1:13" x14ac:dyDescent="0.25">
      <c r="A212" s="1">
        <v>210</v>
      </c>
      <c r="B212" s="1">
        <f t="shared" si="46"/>
        <v>6.9999999999999979E-2</v>
      </c>
      <c r="C212" s="1">
        <f t="shared" si="40"/>
        <v>-1.1054210820758101</v>
      </c>
      <c r="D212" s="1">
        <f t="shared" si="41"/>
        <v>-0.56850227078184523</v>
      </c>
      <c r="E212" s="1">
        <f t="shared" ca="1" si="42"/>
        <v>-0.56856413693254071</v>
      </c>
      <c r="F212" s="1">
        <f t="shared" ca="1" si="43"/>
        <v>-4769461</v>
      </c>
      <c r="G212" s="1">
        <f t="shared" si="44"/>
        <v>2.5731779026427259E-2</v>
      </c>
      <c r="H212" s="1">
        <f t="shared" ca="1" si="45"/>
        <v>-122726.71652716279</v>
      </c>
      <c r="I212" s="1">
        <f t="shared" ca="1" si="47"/>
        <v>-61396941.671356082</v>
      </c>
      <c r="J212" s="1">
        <f t="shared" ca="1" si="48"/>
        <v>-60764756.737872459</v>
      </c>
      <c r="K212" s="1">
        <f t="shared" ca="1" si="49"/>
        <v>-56737222.252351478</v>
      </c>
      <c r="L212" s="1">
        <f t="shared" ca="1" si="50"/>
        <v>-49532698.401926845</v>
      </c>
      <c r="M212" s="1">
        <f t="shared" ca="1" si="51"/>
        <v>-39972140.657569602</v>
      </c>
    </row>
    <row r="213" spans="1:13" x14ac:dyDescent="0.25">
      <c r="A213" s="1">
        <v>211</v>
      </c>
      <c r="B213" s="1">
        <f t="shared" si="46"/>
        <v>7.0333333333333317E-2</v>
      </c>
      <c r="C213" s="1">
        <f t="shared" si="40"/>
        <v>-1.0065176599227199</v>
      </c>
      <c r="D213" s="1">
        <f t="shared" si="41"/>
        <v>-0.51763765367454162</v>
      </c>
      <c r="E213" s="1">
        <f t="shared" ca="1" si="42"/>
        <v>-0.51761684185460299</v>
      </c>
      <c r="F213" s="1">
        <f t="shared" ca="1" si="43"/>
        <v>-4342084</v>
      </c>
      <c r="G213" s="1">
        <f t="shared" si="44"/>
        <v>2.5975277824122123E-2</v>
      </c>
      <c r="H213" s="1">
        <f t="shared" ca="1" si="45"/>
        <v>-112786.83823567549</v>
      </c>
      <c r="I213" s="1">
        <f t="shared" ca="1" si="47"/>
        <v>-63978311.216599092</v>
      </c>
      <c r="J213" s="1">
        <f t="shared" ca="1" si="48"/>
        <v>-62664190.957558885</v>
      </c>
      <c r="K213" s="1">
        <f t="shared" ca="1" si="49"/>
        <v>-57910544.048897818</v>
      </c>
      <c r="L213" s="1">
        <f t="shared" ca="1" si="50"/>
        <v>-50025612.085986242</v>
      </c>
      <c r="M213" s="1">
        <f t="shared" ca="1" si="51"/>
        <v>-39932972.37383645</v>
      </c>
    </row>
    <row r="214" spans="1:13" x14ac:dyDescent="0.25">
      <c r="A214" s="1">
        <v>212</v>
      </c>
      <c r="B214" s="1">
        <f t="shared" si="46"/>
        <v>7.0666666666666655E-2</v>
      </c>
      <c r="C214" s="1">
        <f t="shared" si="40"/>
        <v>-0.8943590193278379</v>
      </c>
      <c r="D214" s="1">
        <f t="shared" si="41"/>
        <v>-0.45995606708288805</v>
      </c>
      <c r="E214" s="1">
        <f t="shared" ca="1" si="42"/>
        <v>-0.45999433676827883</v>
      </c>
      <c r="F214" s="1">
        <f t="shared" ca="1" si="43"/>
        <v>-3858712</v>
      </c>
      <c r="G214" s="1">
        <f t="shared" si="44"/>
        <v>2.621989259261831E-2</v>
      </c>
      <c r="H214" s="1">
        <f t="shared" ca="1" si="45"/>
        <v>-101175.01418584738</v>
      </c>
      <c r="I214" s="1">
        <f t="shared" ca="1" si="47"/>
        <v>-66448680.230584174</v>
      </c>
      <c r="J214" s="1">
        <f t="shared" ca="1" si="48"/>
        <v>-64431540.898516439</v>
      </c>
      <c r="K214" s="1">
        <f t="shared" ca="1" si="49"/>
        <v>-58943087.127855778</v>
      </c>
      <c r="L214" s="1">
        <f t="shared" ca="1" si="50"/>
        <v>-50385104.984710529</v>
      </c>
      <c r="M214" s="1">
        <f t="shared" ca="1" si="51"/>
        <v>-39784789.936708793</v>
      </c>
    </row>
    <row r="215" spans="1:13" x14ac:dyDescent="0.25">
      <c r="A215" s="1">
        <v>213</v>
      </c>
      <c r="B215" s="1">
        <f t="shared" si="46"/>
        <v>7.0999999999999994E-2</v>
      </c>
      <c r="C215" s="1">
        <f t="shared" si="40"/>
        <v>-0.7701896159929561</v>
      </c>
      <c r="D215" s="1">
        <f t="shared" si="41"/>
        <v>-0.39609751679637745</v>
      </c>
      <c r="E215" s="1">
        <f t="shared" ca="1" si="42"/>
        <v>-0.39610848552940459</v>
      </c>
      <c r="F215" s="1">
        <f t="shared" ca="1" si="43"/>
        <v>-3322798</v>
      </c>
      <c r="G215" s="1">
        <f t="shared" si="44"/>
        <v>2.646562275603237E-2</v>
      </c>
      <c r="H215" s="1">
        <f t="shared" ca="1" si="45"/>
        <v>-87939.918362498851</v>
      </c>
      <c r="I215" s="1">
        <f t="shared" ca="1" si="47"/>
        <v>-68786620.967775553</v>
      </c>
      <c r="J215" s="1">
        <f t="shared" ca="1" si="48"/>
        <v>-66046992.734848648</v>
      </c>
      <c r="K215" s="1">
        <f t="shared" ca="1" si="49"/>
        <v>-59817302.366392329</v>
      </c>
      <c r="L215" s="1">
        <f t="shared" ca="1" si="50"/>
        <v>-50596256.155357525</v>
      </c>
      <c r="M215" s="1">
        <f t="shared" ca="1" si="51"/>
        <v>-39515138.215922035</v>
      </c>
    </row>
    <row r="216" spans="1:13" x14ac:dyDescent="0.25">
      <c r="A216" s="1">
        <v>214</v>
      </c>
      <c r="B216" s="1">
        <f t="shared" si="46"/>
        <v>7.1333333333333332E-2</v>
      </c>
      <c r="C216" s="1">
        <f t="shared" si="40"/>
        <v>-0.63550944146942467</v>
      </c>
      <c r="D216" s="1">
        <f t="shared" si="41"/>
        <v>-0.32683342704141838</v>
      </c>
      <c r="E216" s="1">
        <f t="shared" ca="1" si="42"/>
        <v>-0.32689374781399017</v>
      </c>
      <c r="F216" s="1">
        <f t="shared" ca="1" si="43"/>
        <v>-2742183</v>
      </c>
      <c r="G216" s="1">
        <f t="shared" si="44"/>
        <v>2.6712467735855117E-2</v>
      </c>
      <c r="H216" s="1">
        <f t="shared" ca="1" si="45"/>
        <v>-73250.474913310391</v>
      </c>
      <c r="I216" s="1">
        <f t="shared" ca="1" si="47"/>
        <v>-70969690.515748441</v>
      </c>
      <c r="J216" s="1">
        <f t="shared" ca="1" si="48"/>
        <v>-67489843.713952839</v>
      </c>
      <c r="K216" s="1">
        <f t="shared" ca="1" si="49"/>
        <v>-60514847.797276795</v>
      </c>
      <c r="L216" s="1">
        <f t="shared" ca="1" si="50"/>
        <v>-50643385.95814395</v>
      </c>
      <c r="M216" s="1">
        <f t="shared" ca="1" si="51"/>
        <v>-39110747.093145043</v>
      </c>
    </row>
    <row r="217" spans="1:13" x14ac:dyDescent="0.25">
      <c r="A217" s="1">
        <v>215</v>
      </c>
      <c r="B217" s="1">
        <f t="shared" si="46"/>
        <v>7.166666666666667E-2</v>
      </c>
      <c r="C217" s="1">
        <f t="shared" si="40"/>
        <v>-0.4920441414437845</v>
      </c>
      <c r="D217" s="1">
        <f t="shared" si="41"/>
        <v>-0.25305127274251776</v>
      </c>
      <c r="E217" s="1">
        <f t="shared" ca="1" si="42"/>
        <v>-0.25294785692089566</v>
      </c>
      <c r="F217" s="1">
        <f t="shared" ca="1" si="43"/>
        <v>-2121880</v>
      </c>
      <c r="G217" s="1">
        <f t="shared" si="44"/>
        <v>2.6960426950952687E-2</v>
      </c>
      <c r="H217" s="1">
        <f t="shared" ca="1" si="45"/>
        <v>-57206.790738687487</v>
      </c>
      <c r="I217" s="1">
        <f t="shared" ca="1" si="47"/>
        <v>-72974605.331018507</v>
      </c>
      <c r="J217" s="1">
        <f t="shared" ca="1" si="48"/>
        <v>-68738679.326721936</v>
      </c>
      <c r="K217" s="1">
        <f t="shared" ca="1" si="49"/>
        <v>-61016765.349622145</v>
      </c>
      <c r="L217" s="1">
        <f t="shared" ca="1" si="50"/>
        <v>-50510229.693033412</v>
      </c>
      <c r="M217" s="1">
        <f t="shared" ca="1" si="51"/>
        <v>-38557701.416802205</v>
      </c>
    </row>
    <row r="218" spans="1:13" x14ac:dyDescent="0.25">
      <c r="A218" s="1">
        <v>216</v>
      </c>
      <c r="B218" s="1">
        <f t="shared" si="46"/>
        <v>7.2000000000000008E-2</v>
      </c>
      <c r="C218" s="1">
        <f t="shared" si="40"/>
        <v>-0.34170931531789706</v>
      </c>
      <c r="D218" s="1">
        <f t="shared" si="41"/>
        <v>-0.17573621930634706</v>
      </c>
      <c r="E218" s="1">
        <f t="shared" ca="1" si="42"/>
        <v>-0.1757545125507351</v>
      </c>
      <c r="F218" s="1">
        <f t="shared" ca="1" si="43"/>
        <v>-1474336</v>
      </c>
      <c r="G218" s="1">
        <f t="shared" si="44"/>
        <v>2.720949981756815E-2</v>
      </c>
      <c r="H218" s="1">
        <f t="shared" ca="1" si="45"/>
        <v>-40115.945123034158</v>
      </c>
      <c r="I218" s="1">
        <f t="shared" ca="1" si="47"/>
        <v>-74777625.535096139</v>
      </c>
      <c r="J218" s="1">
        <f t="shared" ca="1" si="48"/>
        <v>-69771760.099551171</v>
      </c>
      <c r="K218" s="1">
        <f t="shared" ca="1" si="49"/>
        <v>-61303867.136128396</v>
      </c>
      <c r="L218" s="1">
        <f t="shared" ca="1" si="50"/>
        <v>-50180320.952556476</v>
      </c>
      <c r="M218" s="1">
        <f t="shared" ca="1" si="51"/>
        <v>-37841821.324443772</v>
      </c>
    </row>
    <row r="219" spans="1:13" x14ac:dyDescent="0.25">
      <c r="A219" s="1">
        <v>217</v>
      </c>
      <c r="B219" s="1">
        <f t="shared" si="46"/>
        <v>7.2333333333333347E-2</v>
      </c>
      <c r="C219" s="1">
        <f t="shared" si="40"/>
        <v>-0.18656990072152399</v>
      </c>
      <c r="D219" s="1">
        <f t="shared" si="41"/>
        <v>-9.5950234656783775E-2</v>
      </c>
      <c r="E219" s="1">
        <f t="shared" ca="1" si="42"/>
        <v>-9.5803838486912429E-2</v>
      </c>
      <c r="F219" s="1">
        <f t="shared" ca="1" si="43"/>
        <v>-803661</v>
      </c>
      <c r="G219" s="1">
        <f t="shared" si="44"/>
        <v>2.7459685749322671E-2</v>
      </c>
      <c r="H219" s="1">
        <f t="shared" ca="1" si="45"/>
        <v>-22068.278508986408</v>
      </c>
      <c r="I219" s="1">
        <f t="shared" ca="1" si="47"/>
        <v>-76354723.985073358</v>
      </c>
      <c r="J219" s="1">
        <f t="shared" ca="1" si="48"/>
        <v>-70567192.857141018</v>
      </c>
      <c r="K219" s="1">
        <f t="shared" ca="1" si="49"/>
        <v>-61356905.96167101</v>
      </c>
      <c r="L219" s="1">
        <f t="shared" ca="1" si="50"/>
        <v>-49637159.181698829</v>
      </c>
      <c r="M219" s="1">
        <f t="shared" ca="1" si="51"/>
        <v>-36948827.219593115</v>
      </c>
    </row>
    <row r="220" spans="1:13" x14ac:dyDescent="0.25">
      <c r="A220" s="1">
        <v>218</v>
      </c>
      <c r="B220" s="1">
        <f t="shared" si="46"/>
        <v>7.2666666666666685E-2</v>
      </c>
      <c r="C220" s="1">
        <f t="shared" si="40"/>
        <v>-2.8795683827447911E-2</v>
      </c>
      <c r="D220" s="1">
        <f t="shared" si="41"/>
        <v>-1.4809208825544642E-2</v>
      </c>
      <c r="E220" s="1">
        <f t="shared" ca="1" si="42"/>
        <v>-1.5027659526067322E-2</v>
      </c>
      <c r="F220" s="1">
        <f t="shared" ca="1" si="43"/>
        <v>-126061</v>
      </c>
      <c r="G220" s="1">
        <f t="shared" si="44"/>
        <v>2.7710984157217067E-2</v>
      </c>
      <c r="H220" s="1">
        <f t="shared" ca="1" si="45"/>
        <v>-3493.2743738429408</v>
      </c>
      <c r="I220" s="1">
        <f t="shared" ca="1" si="47"/>
        <v>-77682095.439919412</v>
      </c>
      <c r="J220" s="1">
        <f t="shared" ca="1" si="48"/>
        <v>-71103441.700469464</v>
      </c>
      <c r="K220" s="1">
        <f t="shared" ca="1" si="49"/>
        <v>-61157085.222715646</v>
      </c>
      <c r="L220" s="1">
        <f t="shared" ca="1" si="50"/>
        <v>-48864716.540959403</v>
      </c>
      <c r="M220" s="1">
        <f t="shared" ca="1" si="51"/>
        <v>-35864844.416583627</v>
      </c>
    </row>
    <row r="221" spans="1:13" x14ac:dyDescent="0.25">
      <c r="A221" s="1">
        <v>219</v>
      </c>
      <c r="B221" s="1">
        <f t="shared" si="46"/>
        <v>7.3000000000000023E-2</v>
      </c>
      <c r="C221" s="1">
        <f t="shared" si="40"/>
        <v>0.12938591535330424</v>
      </c>
      <c r="D221" s="1">
        <f t="shared" si="41"/>
        <v>6.6541327895985034E-2</v>
      </c>
      <c r="E221" s="1">
        <f t="shared" ca="1" si="42"/>
        <v>6.6801807152826978E-2</v>
      </c>
      <c r="F221" s="1">
        <f t="shared" ca="1" si="43"/>
        <v>560374</v>
      </c>
      <c r="G221" s="1">
        <f t="shared" si="44"/>
        <v>2.7963394449633028E-2</v>
      </c>
      <c r="H221" s="1">
        <f t="shared" ca="1" si="45"/>
        <v>15669.959201318658</v>
      </c>
      <c r="I221" s="1">
        <f t="shared" ca="1" si="47"/>
        <v>-78736174.615472287</v>
      </c>
      <c r="J221" s="1">
        <f t="shared" ca="1" si="48"/>
        <v>-71359347.279453516</v>
      </c>
      <c r="K221" s="1">
        <f t="shared" ca="1" si="49"/>
        <v>-60686076.548737898</v>
      </c>
      <c r="L221" s="1">
        <f t="shared" ca="1" si="50"/>
        <v>-47847452.177206412</v>
      </c>
      <c r="M221" s="1">
        <f t="shared" ca="1" si="51"/>
        <v>-34576415.278731443</v>
      </c>
    </row>
    <row r="222" spans="1:13" x14ac:dyDescent="0.25">
      <c r="A222" s="1">
        <v>220</v>
      </c>
      <c r="B222" s="1">
        <f t="shared" si="46"/>
        <v>7.3333333333333361E-2</v>
      </c>
      <c r="C222" s="1">
        <f t="shared" si="40"/>
        <v>0.28573855727028241</v>
      </c>
      <c r="D222" s="1">
        <f t="shared" si="41"/>
        <v>0.14695125802471667</v>
      </c>
      <c r="E222" s="1">
        <f t="shared" ca="1" si="42"/>
        <v>0.14699808039306586</v>
      </c>
      <c r="F222" s="1">
        <f t="shared" ca="1" si="43"/>
        <v>1233109</v>
      </c>
      <c r="G222" s="1">
        <f t="shared" si="44"/>
        <v>2.8216916032334671E-2</v>
      </c>
      <c r="H222" s="1">
        <f t="shared" ca="1" si="45"/>
        <v>34794.533111716177</v>
      </c>
      <c r="I222" s="1">
        <f t="shared" ca="1" si="47"/>
        <v>-79494341.224668771</v>
      </c>
      <c r="J222" s="1">
        <f t="shared" ca="1" si="48"/>
        <v>-71314832.444979995</v>
      </c>
      <c r="K222" s="1">
        <f t="shared" ca="1" si="49"/>
        <v>-59926723.268361151</v>
      </c>
      <c r="L222" s="1">
        <f t="shared" ca="1" si="50"/>
        <v>-46571011.991827756</v>
      </c>
      <c r="M222" s="1">
        <f t="shared" ca="1" si="51"/>
        <v>-33071196.942373917</v>
      </c>
    </row>
    <row r="223" spans="1:13" x14ac:dyDescent="0.25">
      <c r="A223" s="1">
        <v>221</v>
      </c>
      <c r="B223" s="1">
        <f t="shared" si="46"/>
        <v>7.36666666666667E-2</v>
      </c>
      <c r="C223" s="1">
        <f t="shared" si="40"/>
        <v>0.43806592931755195</v>
      </c>
      <c r="D223" s="1">
        <f t="shared" si="41"/>
        <v>0.22529104936331246</v>
      </c>
      <c r="E223" s="1">
        <f t="shared" ca="1" si="42"/>
        <v>0.22547067078158542</v>
      </c>
      <c r="F223" s="1">
        <f t="shared" ca="1" si="43"/>
        <v>1891385</v>
      </c>
      <c r="G223" s="1">
        <f t="shared" si="44"/>
        <v>2.8471548308469763E-2</v>
      </c>
      <c r="H223" s="1">
        <f t="shared" ca="1" si="45"/>
        <v>53850.659397415082</v>
      </c>
      <c r="I223" s="1">
        <f t="shared" ca="1" si="47"/>
        <v>-79935024.782672822</v>
      </c>
      <c r="J223" s="1">
        <f t="shared" ca="1" si="48"/>
        <v>-70951006.771439373</v>
      </c>
      <c r="K223" s="1">
        <f t="shared" ca="1" si="49"/>
        <v>-58863141.878920168</v>
      </c>
      <c r="L223" s="1">
        <f t="shared" ca="1" si="50"/>
        <v>-45022325.742434874</v>
      </c>
      <c r="M223" s="1">
        <f t="shared" ca="1" si="51"/>
        <v>-31338056.072100624</v>
      </c>
    </row>
    <row r="224" spans="1:13" x14ac:dyDescent="0.25">
      <c r="A224" s="1">
        <v>222</v>
      </c>
      <c r="B224" s="1">
        <f t="shared" si="46"/>
        <v>7.4000000000000038E-2</v>
      </c>
      <c r="C224" s="1">
        <f t="shared" si="40"/>
        <v>0.58425965059233853</v>
      </c>
      <c r="D224" s="1">
        <f t="shared" si="41"/>
        <v>0.30047639173320267</v>
      </c>
      <c r="E224" s="1">
        <f t="shared" ca="1" si="42"/>
        <v>0.30053117282015918</v>
      </c>
      <c r="F224" s="1">
        <f t="shared" ca="1" si="43"/>
        <v>2521038</v>
      </c>
      <c r="G224" s="1">
        <f t="shared" si="44"/>
        <v>2.8727290678571327E-2</v>
      </c>
      <c r="H224" s="1">
        <f t="shared" ca="1" si="45"/>
        <v>72422.591437724099</v>
      </c>
      <c r="I224" s="1">
        <f t="shared" ca="1" si="47"/>
        <v>-80038191.88913542</v>
      </c>
      <c r="J224" s="1">
        <f t="shared" ca="1" si="48"/>
        <v>-70250652.620496541</v>
      </c>
      <c r="K224" s="1">
        <f t="shared" ca="1" si="49"/>
        <v>-57481204.15530999</v>
      </c>
      <c r="L224" s="1">
        <f t="shared" ca="1" si="50"/>
        <v>-43190084.082565799</v>
      </c>
      <c r="M224" s="1">
        <f t="shared" ca="1" si="51"/>
        <v>-29367543.208233491</v>
      </c>
    </row>
    <row r="225" spans="1:13" x14ac:dyDescent="0.25">
      <c r="A225" s="1">
        <v>223</v>
      </c>
      <c r="B225" s="1">
        <f t="shared" si="46"/>
        <v>7.4333333333333376E-2</v>
      </c>
      <c r="C225" s="1">
        <f t="shared" si="40"/>
        <v>0.72234489018543979</v>
      </c>
      <c r="D225" s="1">
        <f t="shared" si="41"/>
        <v>0.37149165780965476</v>
      </c>
      <c r="E225" s="1">
        <f t="shared" ca="1" si="42"/>
        <v>0.3715318260763506</v>
      </c>
      <c r="F225" s="1">
        <f t="shared" ca="1" si="43"/>
        <v>3116634</v>
      </c>
      <c r="G225" s="1">
        <f t="shared" si="44"/>
        <v>2.8984142540558977E-2</v>
      </c>
      <c r="H225" s="1">
        <f t="shared" ca="1" si="45"/>
        <v>90332.964102752492</v>
      </c>
      <c r="I225" s="1">
        <f t="shared" ca="1" si="47"/>
        <v>-79785590.031427711</v>
      </c>
      <c r="J225" s="1">
        <f t="shared" ca="1" si="48"/>
        <v>-69198466.596637905</v>
      </c>
      <c r="K225" s="1">
        <f t="shared" ca="1" si="49"/>
        <v>-55768773.543689072</v>
      </c>
      <c r="L225" s="1">
        <f t="shared" ca="1" si="50"/>
        <v>-41064968.962151662</v>
      </c>
      <c r="M225" s="1">
        <f t="shared" ca="1" si="51"/>
        <v>-27152119.869653285</v>
      </c>
    </row>
    <row r="226" spans="1:13" x14ac:dyDescent="0.25">
      <c r="A226" s="1">
        <v>224</v>
      </c>
      <c r="B226" s="1">
        <f t="shared" si="46"/>
        <v>7.4666666666666714E-2</v>
      </c>
      <c r="C226" s="1">
        <f t="shared" si="40"/>
        <v>0.85052251825326042</v>
      </c>
      <c r="D226" s="1">
        <f t="shared" si="41"/>
        <v>0.43741158081596249</v>
      </c>
      <c r="E226" s="1">
        <f t="shared" ca="1" si="42"/>
        <v>0.43725301446633236</v>
      </c>
      <c r="F226" s="1">
        <f t="shared" ca="1" si="43"/>
        <v>3667944</v>
      </c>
      <c r="G226" s="1">
        <f t="shared" si="44"/>
        <v>2.924210328974014E-2</v>
      </c>
      <c r="H226" s="1">
        <f t="shared" ca="1" si="45"/>
        <v>107258.3973089826</v>
      </c>
      <c r="I226" s="1">
        <f t="shared" ca="1" si="47"/>
        <v>-79161131.496750891</v>
      </c>
      <c r="J226" s="1">
        <f t="shared" ca="1" si="48"/>
        <v>-67781439.892152429</v>
      </c>
      <c r="K226" s="1">
        <f t="shared" ca="1" si="49"/>
        <v>-53716079.248813763</v>
      </c>
      <c r="L226" s="1">
        <f t="shared" ca="1" si="50"/>
        <v>-38640020.704724804</v>
      </c>
      <c r="M226" s="1">
        <f t="shared" ca="1" si="51"/>
        <v>-24686521.613049917</v>
      </c>
    </row>
    <row r="227" spans="1:13" x14ac:dyDescent="0.25">
      <c r="A227" s="1">
        <v>225</v>
      </c>
      <c r="B227" s="1">
        <f t="shared" si="46"/>
        <v>7.5000000000000053E-2</v>
      </c>
      <c r="C227" s="1">
        <f t="shared" si="40"/>
        <v>0.96720670608620185</v>
      </c>
      <c r="D227" s="1">
        <f t="shared" si="41"/>
        <v>0.49742059170147523</v>
      </c>
      <c r="E227" s="1">
        <f t="shared" ca="1" si="42"/>
        <v>0.49742407830500807</v>
      </c>
      <c r="F227" s="1">
        <f t="shared" ca="1" si="43"/>
        <v>4172695</v>
      </c>
      <c r="G227" s="1">
        <f t="shared" si="44"/>
        <v>2.9501172318811775E-2</v>
      </c>
      <c r="H227" s="1">
        <f t="shared" ca="1" si="45"/>
        <v>123099.39422884429</v>
      </c>
      <c r="I227" s="1">
        <f t="shared" ca="1" si="47"/>
        <v>-78151046.22171995</v>
      </c>
      <c r="J227" s="1">
        <f t="shared" ca="1" si="48"/>
        <v>-65989006.207552344</v>
      </c>
      <c r="K227" s="1">
        <f t="shared" ca="1" si="49"/>
        <v>-51315856.553835362</v>
      </c>
      <c r="L227" s="1">
        <f t="shared" ca="1" si="50"/>
        <v>-35910770.141745389</v>
      </c>
      <c r="M227" s="1">
        <f t="shared" ca="1" si="51"/>
        <v>-21967885.239406757</v>
      </c>
    </row>
    <row r="228" spans="1:13" x14ac:dyDescent="0.25">
      <c r="A228" s="1">
        <v>226</v>
      </c>
      <c r="B228" s="1">
        <f t="shared" si="46"/>
        <v>7.5333333333333391E-2</v>
      </c>
      <c r="C228" s="1">
        <f t="shared" si="40"/>
        <v>1.0710570185199517</v>
      </c>
      <c r="D228" s="1">
        <f t="shared" si="41"/>
        <v>0.55082932381026095</v>
      </c>
      <c r="E228" s="1">
        <f t="shared" ca="1" si="42"/>
        <v>0.550896794638431</v>
      </c>
      <c r="F228" s="1">
        <f t="shared" ca="1" si="43"/>
        <v>4621257</v>
      </c>
      <c r="G228" s="1">
        <f t="shared" si="44"/>
        <v>2.9761349017861705E-2</v>
      </c>
      <c r="H228" s="1">
        <f t="shared" ca="1" si="45"/>
        <v>137534.84247823653</v>
      </c>
      <c r="I228" s="1">
        <f t="shared" ca="1" si="47"/>
        <v>-76744248.571328431</v>
      </c>
      <c r="J228" s="1">
        <f t="shared" ca="1" si="48"/>
        <v>-63813402.195631593</v>
      </c>
      <c r="K228" s="1">
        <f t="shared" ca="1" si="49"/>
        <v>-48563698.285107613</v>
      </c>
      <c r="L228" s="1">
        <f t="shared" ca="1" si="50"/>
        <v>-32875580.683213174</v>
      </c>
      <c r="M228" s="1">
        <f t="shared" ca="1" si="51"/>
        <v>-18996084.976973824</v>
      </c>
    </row>
    <row r="229" spans="1:13" x14ac:dyDescent="0.25">
      <c r="A229" s="1">
        <v>227</v>
      </c>
      <c r="B229" s="1">
        <f t="shared" si="46"/>
        <v>7.5666666666666729E-2</v>
      </c>
      <c r="C229" s="1">
        <f t="shared" si="40"/>
        <v>1.16100419565743</v>
      </c>
      <c r="D229" s="1">
        <f t="shared" si="41"/>
        <v>0.59708787205239255</v>
      </c>
      <c r="E229" s="1">
        <f t="shared" ca="1" si="42"/>
        <v>0.59708619511986472</v>
      </c>
      <c r="F229" s="1">
        <f t="shared" ca="1" si="43"/>
        <v>5008721</v>
      </c>
      <c r="G229" s="1">
        <f t="shared" si="44"/>
        <v>3.0022632774369951E-2</v>
      </c>
      <c r="H229" s="1">
        <f t="shared" ca="1" si="45"/>
        <v>150374.99125227504</v>
      </c>
      <c r="I229" s="1">
        <f t="shared" ca="1" si="47"/>
        <v>-74932563.853784919</v>
      </c>
      <c r="J229" s="1">
        <f t="shared" ca="1" si="48"/>
        <v>-61249886.110319942</v>
      </c>
      <c r="K229" s="1">
        <f t="shared" ca="1" si="49"/>
        <v>-45458262.976427823</v>
      </c>
      <c r="L229" s="1">
        <f t="shared" ca="1" si="50"/>
        <v>-29535845.743283808</v>
      </c>
      <c r="M229" s="1">
        <f t="shared" ca="1" si="51"/>
        <v>-15773922.894078486</v>
      </c>
    </row>
    <row r="230" spans="1:13" x14ac:dyDescent="0.25">
      <c r="A230" s="1">
        <v>228</v>
      </c>
      <c r="B230" s="1">
        <f t="shared" si="46"/>
        <v>7.6000000000000068E-2</v>
      </c>
      <c r="C230" s="1">
        <f t="shared" si="40"/>
        <v>1.2362689965406406</v>
      </c>
      <c r="D230" s="1">
        <f t="shared" si="41"/>
        <v>0.63579548393518659</v>
      </c>
      <c r="E230" s="1">
        <f t="shared" ca="1" si="42"/>
        <v>0.63591010758877753</v>
      </c>
      <c r="F230" s="1">
        <f t="shared" ca="1" si="43"/>
        <v>5334400</v>
      </c>
      <c r="G230" s="1">
        <f t="shared" si="44"/>
        <v>3.028502297321034E-2</v>
      </c>
      <c r="H230" s="1">
        <f t="shared" ca="1" si="45"/>
        <v>161552.42654829324</v>
      </c>
      <c r="I230" s="1">
        <f t="shared" ca="1" si="47"/>
        <v>-72710822.844791889</v>
      </c>
      <c r="J230" s="1">
        <f t="shared" ca="1" si="48"/>
        <v>-58296822.871218145</v>
      </c>
      <c r="K230" s="1">
        <f t="shared" ca="1" si="49"/>
        <v>-42001347.887765899</v>
      </c>
      <c r="L230" s="1">
        <f t="shared" ca="1" si="50"/>
        <v>-25896049.619836546</v>
      </c>
      <c r="M230" s="1">
        <f t="shared" ca="1" si="51"/>
        <v>-12307181.564303413</v>
      </c>
    </row>
    <row r="231" spans="1:13" x14ac:dyDescent="0.25">
      <c r="A231" s="1">
        <v>229</v>
      </c>
      <c r="B231" s="1">
        <f t="shared" si="46"/>
        <v>7.6333333333333406E-2</v>
      </c>
      <c r="C231" s="1">
        <f t="shared" si="40"/>
        <v>1.2963736700605046</v>
      </c>
      <c r="D231" s="1">
        <f t="shared" si="41"/>
        <v>0.66670645888825952</v>
      </c>
      <c r="E231" s="1">
        <f t="shared" ca="1" si="42"/>
        <v>0.66655824931963992</v>
      </c>
      <c r="F231" s="1">
        <f t="shared" ca="1" si="43"/>
        <v>5591495</v>
      </c>
      <c r="G231" s="1">
        <f t="shared" si="44"/>
        <v>3.054851899665173E-2</v>
      </c>
      <c r="H231" s="1">
        <f t="shared" ca="1" si="45"/>
        <v>170811.89122718317</v>
      </c>
      <c r="I231" s="1">
        <f t="shared" ca="1" si="47"/>
        <v>-70077134.187728554</v>
      </c>
      <c r="J231" s="1">
        <f t="shared" ca="1" si="48"/>
        <v>-54955945.407110929</v>
      </c>
      <c r="K231" s="1">
        <f t="shared" ca="1" si="49"/>
        <v>-38198136.753343344</v>
      </c>
      <c r="L231" s="1">
        <f t="shared" ca="1" si="50"/>
        <v>-21964001.722436473</v>
      </c>
      <c r="M231" s="1">
        <f t="shared" ca="1" si="51"/>
        <v>-8604848.886764735</v>
      </c>
    </row>
    <row r="232" spans="1:13" x14ac:dyDescent="0.25">
      <c r="A232" s="1">
        <v>230</v>
      </c>
      <c r="B232" s="1">
        <f t="shared" si="46"/>
        <v>7.6666666666666744E-2</v>
      </c>
      <c r="C232" s="1">
        <f t="shared" si="40"/>
        <v>1.3411458224638424</v>
      </c>
      <c r="D232" s="1">
        <f t="shared" si="41"/>
        <v>0.68973213726711902</v>
      </c>
      <c r="E232" s="1">
        <f t="shared" ca="1" si="42"/>
        <v>0.68950223267592936</v>
      </c>
      <c r="F232" s="1">
        <f t="shared" ca="1" si="43"/>
        <v>5783963</v>
      </c>
      <c r="G232" s="1">
        <f t="shared" si="44"/>
        <v>3.0813120224359669E-2</v>
      </c>
      <c r="H232" s="1">
        <f t="shared" ca="1" si="45"/>
        <v>178221.94729224802</v>
      </c>
      <c r="I232" s="1">
        <f t="shared" ca="1" si="47"/>
        <v>-67032822.104079783</v>
      </c>
      <c r="J232" s="1">
        <f t="shared" ca="1" si="48"/>
        <v>-51232279.643361926</v>
      </c>
      <c r="K232" s="1">
        <f t="shared" ca="1" si="49"/>
        <v>-34057109.561676979</v>
      </c>
      <c r="L232" s="1">
        <f t="shared" ca="1" si="50"/>
        <v>-17750731.387997061</v>
      </c>
      <c r="M232" s="1">
        <f t="shared" ca="1" si="51"/>
        <v>-4679002.2158589028</v>
      </c>
    </row>
    <row r="233" spans="1:13" x14ac:dyDescent="0.25">
      <c r="A233" s="1">
        <v>231</v>
      </c>
      <c r="B233" s="1">
        <f t="shared" si="46"/>
        <v>7.7000000000000082E-2</v>
      </c>
      <c r="C233" s="1">
        <f t="shared" si="40"/>
        <v>1.3707146604330918</v>
      </c>
      <c r="D233" s="1">
        <f t="shared" si="41"/>
        <v>0.70493896822273294</v>
      </c>
      <c r="E233" s="1">
        <f t="shared" ca="1" si="42"/>
        <v>0.70483683181753853</v>
      </c>
      <c r="F233" s="1">
        <f t="shared" ca="1" si="43"/>
        <v>5912599</v>
      </c>
      <c r="G233" s="1">
        <f t="shared" si="44"/>
        <v>3.1078826033397788E-2</v>
      </c>
      <c r="H233" s="1">
        <f t="shared" ca="1" si="45"/>
        <v>183756.63572624174</v>
      </c>
      <c r="I233" s="1">
        <f t="shared" ca="1" si="47"/>
        <v>-63582447.960849211</v>
      </c>
      <c r="J233" s="1">
        <f t="shared" ca="1" si="48"/>
        <v>-47134151.752578035</v>
      </c>
      <c r="K233" s="1">
        <f t="shared" ca="1" si="49"/>
        <v>-29590033.084694788</v>
      </c>
      <c r="L233" s="1">
        <f t="shared" ca="1" si="50"/>
        <v>-13270462.117569469</v>
      </c>
      <c r="M233" s="1">
        <f t="shared" ca="1" si="51"/>
        <v>-544770.75053002499</v>
      </c>
    </row>
    <row r="234" spans="1:13" x14ac:dyDescent="0.25">
      <c r="A234" s="1">
        <v>232</v>
      </c>
      <c r="B234" s="1">
        <f t="shared" si="46"/>
        <v>7.7333333333333421E-2</v>
      </c>
      <c r="C234" s="1">
        <f t="shared" si="40"/>
        <v>1.3854997978524013</v>
      </c>
      <c r="D234" s="1">
        <f t="shared" si="41"/>
        <v>0.71254275318123494</v>
      </c>
      <c r="E234" s="1">
        <f t="shared" ca="1" si="42"/>
        <v>0.71240899563752103</v>
      </c>
      <c r="F234" s="1">
        <f t="shared" ca="1" si="43"/>
        <v>5976119</v>
      </c>
      <c r="G234" s="1">
        <f t="shared" si="44"/>
        <v>3.1345635798229188E-2</v>
      </c>
      <c r="H234" s="1">
        <f t="shared" ca="1" si="45"/>
        <v>187325.24966087763</v>
      </c>
      <c r="I234" s="1">
        <f t="shared" ca="1" si="47"/>
        <v>-59733885.850261584</v>
      </c>
      <c r="J234" s="1">
        <f t="shared" ca="1" si="48"/>
        <v>-42673247.868384123</v>
      </c>
      <c r="K234" s="1">
        <f t="shared" ca="1" si="49"/>
        <v>-24812002.422324233</v>
      </c>
      <c r="L234" s="1">
        <f t="shared" ca="1" si="50"/>
        <v>-8540635.581906002</v>
      </c>
      <c r="M234" s="1">
        <f t="shared" ca="1" si="51"/>
        <v>3779653.3921459061</v>
      </c>
    </row>
    <row r="235" spans="1:13" x14ac:dyDescent="0.25">
      <c r="A235" s="1">
        <v>233</v>
      </c>
      <c r="B235" s="1">
        <f t="shared" si="46"/>
        <v>7.7666666666666759E-2</v>
      </c>
      <c r="C235" s="1">
        <f t="shared" si="40"/>
        <v>1.3861930170368915</v>
      </c>
      <c r="D235" s="1">
        <f t="shared" si="41"/>
        <v>0.71289926590468711</v>
      </c>
      <c r="E235" s="1">
        <f t="shared" ca="1" si="42"/>
        <v>0.71288350504491382</v>
      </c>
      <c r="F235" s="1">
        <f t="shared" ca="1" si="43"/>
        <v>5980100</v>
      </c>
      <c r="G235" s="1">
        <f t="shared" si="44"/>
        <v>3.1613548890718213E-2</v>
      </c>
      <c r="H235" s="1">
        <f t="shared" ca="1" si="45"/>
        <v>189052.18372138398</v>
      </c>
      <c r="I235" s="1">
        <f t="shared" ca="1" si="47"/>
        <v>-55498172.081759721</v>
      </c>
      <c r="J235" s="1">
        <f t="shared" ca="1" si="48"/>
        <v>-37864446.190686747</v>
      </c>
      <c r="K235" s="1">
        <f t="shared" ca="1" si="49"/>
        <v>-19741253.539632745</v>
      </c>
      <c r="L235" s="1">
        <f t="shared" ca="1" si="50"/>
        <v>-3581705.4338787496</v>
      </c>
      <c r="M235" s="1">
        <f t="shared" ca="1" si="51"/>
        <v>8273235.3266907912</v>
      </c>
    </row>
    <row r="236" spans="1:13" x14ac:dyDescent="0.25">
      <c r="A236" s="1">
        <v>234</v>
      </c>
      <c r="B236" s="1">
        <f t="shared" si="46"/>
        <v>7.8000000000000097E-2</v>
      </c>
      <c r="C236" s="1">
        <f t="shared" si="40"/>
        <v>1.3737335655986973</v>
      </c>
      <c r="D236" s="1">
        <f t="shared" si="41"/>
        <v>0.70649154802218717</v>
      </c>
      <c r="E236" s="1">
        <f t="shared" ca="1" si="42"/>
        <v>0.70631340583551372</v>
      </c>
      <c r="F236" s="1">
        <f t="shared" ca="1" si="43"/>
        <v>5924986</v>
      </c>
      <c r="G236" s="1">
        <f t="shared" si="44"/>
        <v>3.1882564680131398E-2</v>
      </c>
      <c r="H236" s="1">
        <f t="shared" ca="1" si="45"/>
        <v>188903.749373873</v>
      </c>
      <c r="I236" s="1">
        <f t="shared" ca="1" si="47"/>
        <v>-50889502.270088449</v>
      </c>
      <c r="J236" s="1">
        <f t="shared" ca="1" si="48"/>
        <v>-32725795.292045802</v>
      </c>
      <c r="K236" s="1">
        <f t="shared" ca="1" si="49"/>
        <v>-14399120.764404118</v>
      </c>
      <c r="L236" s="1">
        <f t="shared" ca="1" si="50"/>
        <v>1582924.9206744656</v>
      </c>
      <c r="M236" s="1">
        <f t="shared" ca="1" si="51"/>
        <v>12912174.428846637</v>
      </c>
    </row>
    <row r="237" spans="1:13" x14ac:dyDescent="0.25">
      <c r="A237" s="1">
        <v>235</v>
      </c>
      <c r="B237" s="1">
        <f t="shared" si="46"/>
        <v>7.8333333333333435E-2</v>
      </c>
      <c r="C237" s="1">
        <f t="shared" si="40"/>
        <v>1.349277742834585</v>
      </c>
      <c r="D237" s="1">
        <f t="shared" si="41"/>
        <v>0.69391426774350085</v>
      </c>
      <c r="E237" s="1">
        <f t="shared" ca="1" si="42"/>
        <v>0.69402339065025265</v>
      </c>
      <c r="F237" s="1">
        <f t="shared" ca="1" si="43"/>
        <v>5821889</v>
      </c>
      <c r="G237" s="1">
        <f t="shared" si="44"/>
        <v>3.2152682533139465E-2</v>
      </c>
      <c r="H237" s="1">
        <f t="shared" ca="1" si="45"/>
        <v>187189.3487601768</v>
      </c>
      <c r="I237" s="1">
        <f t="shared" ca="1" si="47"/>
        <v>-45924874.855287746</v>
      </c>
      <c r="J237" s="1">
        <f t="shared" ca="1" si="48"/>
        <v>-27278137.532070957</v>
      </c>
      <c r="K237" s="1">
        <f t="shared" ca="1" si="49"/>
        <v>-8809638.2488936298</v>
      </c>
      <c r="L237" s="1">
        <f t="shared" ca="1" si="50"/>
        <v>6927321.475687163</v>
      </c>
      <c r="M237" s="1">
        <f t="shared" ca="1" si="51"/>
        <v>17670339.01347582</v>
      </c>
    </row>
    <row r="238" spans="1:13" x14ac:dyDescent="0.25">
      <c r="A238" s="1">
        <v>236</v>
      </c>
      <c r="B238" s="1">
        <f t="shared" si="46"/>
        <v>7.8666666666666774E-2</v>
      </c>
      <c r="C238" s="1">
        <f t="shared" si="40"/>
        <v>1.3141636796584313</v>
      </c>
      <c r="D238" s="1">
        <f t="shared" si="41"/>
        <v>0.67585560668147893</v>
      </c>
      <c r="E238" s="1">
        <f t="shared" ca="1" si="42"/>
        <v>0.67614737630170219</v>
      </c>
      <c r="F238" s="1">
        <f t="shared" ca="1" si="43"/>
        <v>5671935</v>
      </c>
      <c r="G238" s="1">
        <f t="shared" si="44"/>
        <v>3.242390181381849E-2</v>
      </c>
      <c r="H238" s="1">
        <f t="shared" ca="1" si="45"/>
        <v>183906.26353436057</v>
      </c>
      <c r="I238" s="1">
        <f t="shared" ca="1" si="47"/>
        <v>-40624037.447976947</v>
      </c>
      <c r="J238" s="1">
        <f t="shared" ca="1" si="48"/>
        <v>-21545034.192797333</v>
      </c>
      <c r="K238" s="1">
        <f t="shared" ca="1" si="49"/>
        <v>-2999442.2720420919</v>
      </c>
      <c r="L238" s="1">
        <f t="shared" ca="1" si="50"/>
        <v>12423138.524398278</v>
      </c>
      <c r="M238" s="1">
        <f t="shared" ca="1" si="51"/>
        <v>22519401.161627382</v>
      </c>
    </row>
    <row r="239" spans="1:13" x14ac:dyDescent="0.25">
      <c r="A239" s="1">
        <v>237</v>
      </c>
      <c r="B239" s="1">
        <f t="shared" si="46"/>
        <v>7.9000000000000112E-2</v>
      </c>
      <c r="C239" s="1">
        <f t="shared" si="40"/>
        <v>1.2698723394531988</v>
      </c>
      <c r="D239" s="1">
        <f t="shared" si="41"/>
        <v>0.6530772031473594</v>
      </c>
      <c r="E239" s="1">
        <f t="shared" ca="1" si="42"/>
        <v>0.65315199095604781</v>
      </c>
      <c r="F239" s="1">
        <f t="shared" ca="1" si="43"/>
        <v>5479035</v>
      </c>
      <c r="G239" s="1">
        <f t="shared" si="44"/>
        <v>3.2696221883651622E-2</v>
      </c>
      <c r="H239" s="1">
        <f t="shared" ca="1" si="45"/>
        <v>179143.74406829316</v>
      </c>
      <c r="I239" s="1">
        <f t="shared" ca="1" si="47"/>
        <v>-35009332.088663206</v>
      </c>
      <c r="J239" s="1">
        <f t="shared" ca="1" si="48"/>
        <v>-15552588.524508566</v>
      </c>
      <c r="K239" s="1">
        <f t="shared" ca="1" si="49"/>
        <v>3002429.2988694981</v>
      </c>
      <c r="L239" s="1">
        <f t="shared" ca="1" si="50"/>
        <v>18039840.837307788</v>
      </c>
      <c r="M239" s="1">
        <f t="shared" ca="1" si="51"/>
        <v>27429075.076306</v>
      </c>
    </row>
    <row r="240" spans="1:13" x14ac:dyDescent="0.25">
      <c r="A240" s="1">
        <v>238</v>
      </c>
      <c r="B240" s="1">
        <f t="shared" si="46"/>
        <v>7.933333333333345E-2</v>
      </c>
      <c r="C240" s="1">
        <f t="shared" si="40"/>
        <v>1.217985860363122</v>
      </c>
      <c r="D240" s="1">
        <f t="shared" si="41"/>
        <v>0.6263927281867484</v>
      </c>
      <c r="E240" s="1">
        <f t="shared" ca="1" si="42"/>
        <v>0.62646104106281175</v>
      </c>
      <c r="F240" s="1">
        <f t="shared" ca="1" si="43"/>
        <v>5255135</v>
      </c>
      <c r="G240" s="1">
        <f t="shared" si="44"/>
        <v>3.2969642101530361E-2</v>
      </c>
      <c r="H240" s="1">
        <f t="shared" ca="1" si="45"/>
        <v>173259.92014522574</v>
      </c>
      <c r="I240" s="1">
        <f t="shared" ca="1" si="47"/>
        <v>-29105263.023557469</v>
      </c>
      <c r="J240" s="1">
        <f t="shared" ca="1" si="48"/>
        <v>-9328990.4500026219</v>
      </c>
      <c r="K240" s="1">
        <f t="shared" ca="1" si="49"/>
        <v>9165016.4599570371</v>
      </c>
      <c r="L240" s="1">
        <f t="shared" ca="1" si="50"/>
        <v>23745204.987340879</v>
      </c>
      <c r="M240" s="1">
        <f t="shared" ca="1" si="51"/>
        <v>32367634.623039916</v>
      </c>
    </row>
    <row r="241" spans="1:13" x14ac:dyDescent="0.25">
      <c r="A241" s="1">
        <v>239</v>
      </c>
      <c r="B241" s="1">
        <f t="shared" si="46"/>
        <v>7.9666666666666788E-2</v>
      </c>
      <c r="C241" s="1">
        <f t="shared" si="40"/>
        <v>1.160144419962879</v>
      </c>
      <c r="D241" s="1">
        <f t="shared" si="41"/>
        <v>0.59664570169519493</v>
      </c>
      <c r="E241" s="1">
        <f t="shared" ca="1" si="42"/>
        <v>0.59661539724143653</v>
      </c>
      <c r="F241" s="1">
        <f t="shared" ca="1" si="43"/>
        <v>5004772</v>
      </c>
      <c r="G241" s="1">
        <f t="shared" si="44"/>
        <v>3.3244161823756335E-2</v>
      </c>
      <c r="H241" s="1">
        <f t="shared" ca="1" si="45"/>
        <v>166379.45025900463</v>
      </c>
      <c r="I241" s="1">
        <f t="shared" ca="1" si="47"/>
        <v>-22938290.781012729</v>
      </c>
      <c r="J241" s="1">
        <f t="shared" ca="1" si="48"/>
        <v>-2904286.9727802388</v>
      </c>
      <c r="K241" s="1">
        <f t="shared" ca="1" si="49"/>
        <v>15455691.081983183</v>
      </c>
      <c r="L241" s="1">
        <f t="shared" ca="1" si="50"/>
        <v>29505595.120548569</v>
      </c>
      <c r="M241" s="1">
        <f t="shared" ca="1" si="51"/>
        <v>37302204.980446696</v>
      </c>
    </row>
    <row r="242" spans="1:13" x14ac:dyDescent="0.25">
      <c r="A242" s="1">
        <v>240</v>
      </c>
      <c r="B242" s="1">
        <f t="shared" si="46"/>
        <v>8.0000000000000127E-2</v>
      </c>
      <c r="C242" s="1">
        <f t="shared" si="40"/>
        <v>1.098002829368248</v>
      </c>
      <c r="D242" s="1">
        <f t="shared" si="41"/>
        <v>0.56468716938938468</v>
      </c>
      <c r="E242" s="1">
        <f t="shared" ca="1" si="42"/>
        <v>0.56464697776674366</v>
      </c>
      <c r="F242" s="1">
        <f t="shared" ca="1" si="43"/>
        <v>4736602</v>
      </c>
      <c r="G242" s="1">
        <f t="shared" si="44"/>
        <v>3.3519780404042576E-2</v>
      </c>
      <c r="H242" s="1">
        <f t="shared" ca="1" si="45"/>
        <v>158769.85890134887</v>
      </c>
      <c r="I242" s="1">
        <f t="shared" ca="1" si="47"/>
        <v>-16536476.894215308</v>
      </c>
      <c r="J242" s="1">
        <f t="shared" ca="1" si="48"/>
        <v>3689997.1935056662</v>
      </c>
      <c r="K242" s="1">
        <f t="shared" ca="1" si="49"/>
        <v>21840560.757133026</v>
      </c>
      <c r="L242" s="1">
        <f t="shared" ca="1" si="50"/>
        <v>35286388.216401562</v>
      </c>
      <c r="M242" s="1">
        <f t="shared" ca="1" si="51"/>
        <v>42199203.202967048</v>
      </c>
    </row>
    <row r="243" spans="1:13" x14ac:dyDescent="0.25">
      <c r="A243" s="1">
        <v>241</v>
      </c>
      <c r="B243" s="1">
        <f t="shared" si="46"/>
        <v>8.0333333333333465E-2</v>
      </c>
      <c r="C243" s="1">
        <f t="shared" si="40"/>
        <v>1.0331880551426249</v>
      </c>
      <c r="D243" s="1">
        <f t="shared" si="41"/>
        <v>0.53135385693049286</v>
      </c>
      <c r="E243" s="1">
        <f t="shared" ca="1" si="42"/>
        <v>0.53138339880214003</v>
      </c>
      <c r="F243" s="1">
        <f t="shared" ca="1" si="43"/>
        <v>4457566</v>
      </c>
      <c r="G243" s="1">
        <f t="shared" si="44"/>
        <v>3.3796497193515074E-2</v>
      </c>
      <c r="H243" s="1">
        <f t="shared" ca="1" si="45"/>
        <v>150650.11680890821</v>
      </c>
      <c r="I243" s="1">
        <f t="shared" ca="1" si="47"/>
        <v>-9929171.8681119941</v>
      </c>
      <c r="J243" s="1">
        <f t="shared" ca="1" si="48"/>
        <v>10421195.942429179</v>
      </c>
      <c r="K243" s="1">
        <f t="shared" ca="1" si="49"/>
        <v>28284829.374266546</v>
      </c>
      <c r="L243" s="1">
        <f t="shared" ca="1" si="50"/>
        <v>41052355.423660375</v>
      </c>
      <c r="M243" s="1">
        <f t="shared" ca="1" si="51"/>
        <v>47024733.957090035</v>
      </c>
    </row>
    <row r="244" spans="1:13" x14ac:dyDescent="0.25">
      <c r="A244" s="1">
        <v>242</v>
      </c>
      <c r="B244" s="1">
        <f t="shared" si="46"/>
        <v>8.0666666666666803E-2</v>
      </c>
      <c r="C244" s="1">
        <f t="shared" si="40"/>
        <v>0.96725882427910603</v>
      </c>
      <c r="D244" s="1">
        <f t="shared" si="41"/>
        <v>0.49744739534354032</v>
      </c>
      <c r="E244" s="1">
        <f t="shared" ca="1" si="42"/>
        <v>0.49743120081415759</v>
      </c>
      <c r="F244" s="1">
        <f t="shared" ca="1" si="43"/>
        <v>4172755</v>
      </c>
      <c r="G244" s="1">
        <f t="shared" si="44"/>
        <v>3.4074311540714552E-2</v>
      </c>
      <c r="H244" s="1">
        <f t="shared" ca="1" si="45"/>
        <v>142183.75385307436</v>
      </c>
      <c r="I244" s="1">
        <f t="shared" ca="1" si="47"/>
        <v>-3146754.3124992847</v>
      </c>
      <c r="J244" s="1">
        <f t="shared" ca="1" si="48"/>
        <v>17255786.899991322</v>
      </c>
      <c r="K244" s="1">
        <f t="shared" ca="1" si="49"/>
        <v>34753106.029032573</v>
      </c>
      <c r="L244" s="1">
        <f t="shared" ca="1" si="50"/>
        <v>46767990.796431661</v>
      </c>
      <c r="M244" s="1">
        <f t="shared" ca="1" si="51"/>
        <v>51744931.460982427</v>
      </c>
    </row>
    <row r="245" spans="1:13" x14ac:dyDescent="0.25">
      <c r="A245" s="1">
        <v>243</v>
      </c>
      <c r="B245" s="1">
        <f t="shared" si="46"/>
        <v>8.1000000000000141E-2</v>
      </c>
      <c r="C245" s="1">
        <f t="shared" si="40"/>
        <v>0.90166839157728407</v>
      </c>
      <c r="D245" s="1">
        <f t="shared" si="41"/>
        <v>0.46371517281117469</v>
      </c>
      <c r="E245" s="1">
        <f t="shared" ca="1" si="42"/>
        <v>0.46403339783770309</v>
      </c>
      <c r="F245" s="1">
        <f t="shared" ca="1" si="43"/>
        <v>3892594</v>
      </c>
      <c r="G245" s="1">
        <f t="shared" si="44"/>
        <v>3.4353222791597582E-2</v>
      </c>
      <c r="H245" s="1">
        <f t="shared" ca="1" si="45"/>
        <v>133723.148919236</v>
      </c>
      <c r="I245" s="1">
        <f t="shared" ca="1" si="47"/>
        <v>3779822.183474103</v>
      </c>
      <c r="J245" s="1">
        <f t="shared" ca="1" si="48"/>
        <v>24159868.586178549</v>
      </c>
      <c r="K245" s="1">
        <f t="shared" ca="1" si="49"/>
        <v>41209905.268078521</v>
      </c>
      <c r="L245" s="1">
        <f t="shared" ca="1" si="50"/>
        <v>52398030.17867779</v>
      </c>
      <c r="M245" s="1">
        <f t="shared" ca="1" si="51"/>
        <v>56326490.117585331</v>
      </c>
    </row>
    <row r="246" spans="1:13" x14ac:dyDescent="0.25">
      <c r="A246" s="1">
        <v>244</v>
      </c>
      <c r="B246" s="1">
        <f t="shared" si="46"/>
        <v>8.133333333333348E-2</v>
      </c>
      <c r="C246" s="1">
        <f t="shared" si="40"/>
        <v>0.83773144232537</v>
      </c>
      <c r="D246" s="1">
        <f t="shared" si="41"/>
        <v>0.43083331319590462</v>
      </c>
      <c r="E246" s="1">
        <f t="shared" ca="1" si="42"/>
        <v>0.43090609587061002</v>
      </c>
      <c r="F246" s="1">
        <f t="shared" ca="1" si="43"/>
        <v>3614702</v>
      </c>
      <c r="G246" s="1">
        <f t="shared" si="44"/>
        <v>3.4633230289538519E-2</v>
      </c>
      <c r="H246" s="1">
        <f t="shared" ca="1" si="45"/>
        <v>125188.80679405546</v>
      </c>
      <c r="I246" s="1">
        <f t="shared" ca="1" si="47"/>
        <v>10819052.209548417</v>
      </c>
      <c r="J246" s="1">
        <f t="shared" ca="1" si="48"/>
        <v>31099207.113595296</v>
      </c>
      <c r="K246" s="1">
        <f t="shared" ca="1" si="49"/>
        <v>47619715.854192808</v>
      </c>
      <c r="L246" s="1">
        <f t="shared" ca="1" si="50"/>
        <v>57907537.080750793</v>
      </c>
      <c r="M246" s="1">
        <f t="shared" ca="1" si="51"/>
        <v>60736760.325051934</v>
      </c>
    </row>
    <row r="247" spans="1:13" x14ac:dyDescent="0.25">
      <c r="A247" s="1">
        <v>245</v>
      </c>
      <c r="B247" s="1">
        <f t="shared" si="46"/>
        <v>8.1666666666666818E-2</v>
      </c>
      <c r="C247" s="1">
        <f t="shared" si="40"/>
        <v>0.77659596966372058</v>
      </c>
      <c r="D247" s="1">
        <f t="shared" si="41"/>
        <v>0.39939221296991345</v>
      </c>
      <c r="E247" s="1">
        <f t="shared" ca="1" si="42"/>
        <v>0.3993794612898281</v>
      </c>
      <c r="F247" s="1">
        <f t="shared" ca="1" si="43"/>
        <v>3350237</v>
      </c>
      <c r="G247" s="1">
        <f t="shared" si="44"/>
        <v>3.4914333375330842E-2</v>
      </c>
      <c r="H247" s="1">
        <f t="shared" ca="1" si="45"/>
        <v>116971.29150436827</v>
      </c>
      <c r="I247" s="1">
        <f t="shared" ca="1" si="47"/>
        <v>17939373.581875436</v>
      </c>
      <c r="J247" s="1">
        <f t="shared" ca="1" si="48"/>
        <v>38039754.182679921</v>
      </c>
      <c r="K247" s="1">
        <f t="shared" ca="1" si="49"/>
        <v>53947539.698413923</v>
      </c>
      <c r="L247" s="1">
        <f t="shared" ca="1" si="50"/>
        <v>63262457.078570403</v>
      </c>
      <c r="M247" s="1">
        <f t="shared" ca="1" si="51"/>
        <v>64944310.893562287</v>
      </c>
    </row>
    <row r="248" spans="1:13" x14ac:dyDescent="0.25">
      <c r="A248" s="1">
        <v>246</v>
      </c>
      <c r="B248" s="1">
        <f t="shared" si="46"/>
        <v>8.2000000000000156E-2</v>
      </c>
      <c r="C248" s="1">
        <f t="shared" si="40"/>
        <v>0.71922080945027811</v>
      </c>
      <c r="D248" s="1">
        <f t="shared" si="41"/>
        <v>0.3698849877172859</v>
      </c>
      <c r="E248" s="1">
        <f t="shared" ca="1" si="42"/>
        <v>0.36982161814657882</v>
      </c>
      <c r="F248" s="1">
        <f t="shared" ca="1" si="43"/>
        <v>3102288</v>
      </c>
      <c r="G248" s="1">
        <f t="shared" si="44"/>
        <v>3.5196531387188756E-2</v>
      </c>
      <c r="H248" s="1">
        <f t="shared" ca="1" si="45"/>
        <v>109189.77696409903</v>
      </c>
      <c r="I248" s="1">
        <f t="shared" ca="1" si="47"/>
        <v>25109391.188710142</v>
      </c>
      <c r="J248" s="1">
        <f t="shared" ca="1" si="48"/>
        <v>44947892.995981187</v>
      </c>
      <c r="K248" s="1">
        <f t="shared" ca="1" si="49"/>
        <v>60159157.258062422</v>
      </c>
      <c r="L248" s="1">
        <f t="shared" ca="1" si="50"/>
        <v>68429896.68623057</v>
      </c>
      <c r="M248" s="1">
        <f t="shared" ca="1" si="51"/>
        <v>68919213.658853486</v>
      </c>
    </row>
    <row r="249" spans="1:13" x14ac:dyDescent="0.25">
      <c r="A249" s="1">
        <v>247</v>
      </c>
      <c r="B249" s="1">
        <f t="shared" si="46"/>
        <v>8.2333333333333494E-2</v>
      </c>
      <c r="C249" s="1">
        <f t="shared" si="40"/>
        <v>0.66635934063650359</v>
      </c>
      <c r="D249" s="1">
        <f t="shared" si="41"/>
        <v>0.34269908947020183</v>
      </c>
      <c r="E249" s="1">
        <f t="shared" ca="1" si="42"/>
        <v>0.34249576250109459</v>
      </c>
      <c r="F249" s="1">
        <f t="shared" ca="1" si="43"/>
        <v>2873062</v>
      </c>
      <c r="G249" s="1">
        <f t="shared" si="44"/>
        <v>3.5479823660748699E-2</v>
      </c>
      <c r="H249" s="1">
        <f t="shared" ca="1" si="45"/>
        <v>101935.73312639799</v>
      </c>
      <c r="I249" s="1">
        <f t="shared" ca="1" si="47"/>
        <v>32298072.578069277</v>
      </c>
      <c r="J249" s="1">
        <f t="shared" ca="1" si="48"/>
        <v>51790654.862263501</v>
      </c>
      <c r="K249" s="1">
        <f t="shared" ca="1" si="49"/>
        <v>66221361.977999002</v>
      </c>
      <c r="L249" s="1">
        <f t="shared" ca="1" si="50"/>
        <v>73378369.080409527</v>
      </c>
      <c r="M249" s="1">
        <f t="shared" ca="1" si="51"/>
        <v>72633292.480539948</v>
      </c>
    </row>
    <row r="250" spans="1:13" x14ac:dyDescent="0.25">
      <c r="A250" s="1">
        <v>248</v>
      </c>
      <c r="B250" s="1">
        <f t="shared" si="46"/>
        <v>8.2666666666666833E-2</v>
      </c>
      <c r="C250" s="1">
        <f t="shared" si="40"/>
        <v>0.61854967137422401</v>
      </c>
      <c r="D250" s="1">
        <f t="shared" si="41"/>
        <v>0.31811125956388664</v>
      </c>
      <c r="E250" s="1">
        <f t="shared" ca="1" si="42"/>
        <v>0.31815117545442645</v>
      </c>
      <c r="F250" s="1">
        <f t="shared" ca="1" si="43"/>
        <v>2668845</v>
      </c>
      <c r="G250" s="1">
        <f t="shared" si="44"/>
        <v>3.5764209529070945E-2</v>
      </c>
      <c r="H250" s="1">
        <f t="shared" ca="1" si="45"/>
        <v>95449.131780613345</v>
      </c>
      <c r="I250" s="1">
        <f t="shared" ca="1" si="47"/>
        <v>39475090.844513312</v>
      </c>
      <c r="J250" s="1">
        <f t="shared" ca="1" si="48"/>
        <v>58536081.889957383</v>
      </c>
      <c r="K250" s="1">
        <f t="shared" ca="1" si="49"/>
        <v>72102339.001395941</v>
      </c>
      <c r="L250" s="1">
        <f t="shared" ca="1" si="50"/>
        <v>78078181.730052441</v>
      </c>
      <c r="M250" s="1">
        <f t="shared" ca="1" si="51"/>
        <v>76060511.520405933</v>
      </c>
    </row>
    <row r="251" spans="1:13" x14ac:dyDescent="0.25">
      <c r="A251" s="1">
        <v>249</v>
      </c>
      <c r="B251" s="1">
        <f t="shared" si="46"/>
        <v>8.3000000000000171E-2</v>
      </c>
      <c r="C251" s="1">
        <f t="shared" si="40"/>
        <v>0.57611143594809899</v>
      </c>
      <c r="D251" s="1">
        <f t="shared" si="41"/>
        <v>0.2962858813447366</v>
      </c>
      <c r="E251" s="1">
        <f t="shared" ca="1" si="42"/>
        <v>0.29619039202747705</v>
      </c>
      <c r="F251" s="1">
        <f t="shared" ca="1" si="43"/>
        <v>2484625</v>
      </c>
      <c r="G251" s="1">
        <f t="shared" si="44"/>
        <v>3.6049688322641216E-2</v>
      </c>
      <c r="H251" s="1">
        <f t="shared" ca="1" si="45"/>
        <v>89569.956848642425</v>
      </c>
      <c r="I251" s="1">
        <f t="shared" ca="1" si="47"/>
        <v>46610765.188209794</v>
      </c>
      <c r="J251" s="1">
        <f t="shared" ca="1" si="48"/>
        <v>65153185.930172294</v>
      </c>
      <c r="K251" s="1">
        <f t="shared" ca="1" si="49"/>
        <v>77771638.078042001</v>
      </c>
      <c r="L251" s="1">
        <f t="shared" ca="1" si="50"/>
        <v>82501415.623828202</v>
      </c>
      <c r="M251" s="1">
        <f t="shared" ca="1" si="51"/>
        <v>79176952.267244637</v>
      </c>
    </row>
    <row r="252" spans="1:13" x14ac:dyDescent="0.25">
      <c r="A252" s="1">
        <v>250</v>
      </c>
      <c r="B252" s="1">
        <f t="shared" si="46"/>
        <v>8.3333333333333509E-2</v>
      </c>
      <c r="C252" s="1">
        <f t="shared" si="40"/>
        <v>0.53914913099241168</v>
      </c>
      <c r="D252" s="1">
        <f t="shared" si="41"/>
        <v>0.27727669593895454</v>
      </c>
      <c r="E252" s="1">
        <f t="shared" ca="1" si="42"/>
        <v>0.27738873289826904</v>
      </c>
      <c r="F252" s="1">
        <f t="shared" ca="1" si="43"/>
        <v>2326905</v>
      </c>
      <c r="G252" s="1">
        <f t="shared" si="44"/>
        <v>3.6336259369372237E-2</v>
      </c>
      <c r="H252" s="1">
        <f t="shared" ca="1" si="45"/>
        <v>84551.023607889103</v>
      </c>
      <c r="I252" s="1">
        <f t="shared" ca="1" si="47"/>
        <v>53676412.162629142</v>
      </c>
      <c r="J252" s="1">
        <f t="shared" ca="1" si="48"/>
        <v>71612316.741324127</v>
      </c>
      <c r="K252" s="1">
        <f t="shared" ca="1" si="49"/>
        <v>83200553.602594346</v>
      </c>
      <c r="L252" s="1">
        <f t="shared" ca="1" si="50"/>
        <v>86622309.011996478</v>
      </c>
      <c r="M252" s="1">
        <f t="shared" ca="1" si="51"/>
        <v>81961192.248397812</v>
      </c>
    </row>
    <row r="253" spans="1:13" x14ac:dyDescent="0.25">
      <c r="A253" s="1">
        <v>251</v>
      </c>
      <c r="B253" s="1">
        <f t="shared" si="46"/>
        <v>8.3666666666666847E-2</v>
      </c>
      <c r="C253" s="1">
        <f t="shared" si="40"/>
        <v>0.50756172714825953</v>
      </c>
      <c r="D253" s="1">
        <f t="shared" si="41"/>
        <v>0.26103174539053348</v>
      </c>
      <c r="E253" s="1">
        <f t="shared" ca="1" si="42"/>
        <v>0.26098329518946667</v>
      </c>
      <c r="F253" s="1">
        <f t="shared" ca="1" si="43"/>
        <v>2189286</v>
      </c>
      <c r="G253" s="1">
        <f t="shared" si="44"/>
        <v>3.6623921994605291E-2</v>
      </c>
      <c r="H253" s="1">
        <f t="shared" ca="1" si="45"/>
        <v>80180.239687881432</v>
      </c>
      <c r="I253" s="1">
        <f t="shared" ca="1" si="47"/>
        <v>60644228.707003079</v>
      </c>
      <c r="J253" s="1">
        <f t="shared" ca="1" si="48"/>
        <v>77885060.265928984</v>
      </c>
      <c r="K253" s="1">
        <f t="shared" ca="1" si="49"/>
        <v>88362032.455951601</v>
      </c>
      <c r="L253" s="1">
        <f t="shared" ca="1" si="50"/>
        <v>90417166.124118835</v>
      </c>
      <c r="M253" s="1">
        <f t="shared" ca="1" si="51"/>
        <v>84394205.695625633</v>
      </c>
    </row>
    <row r="254" spans="1:13" x14ac:dyDescent="0.25">
      <c r="A254" s="1">
        <v>252</v>
      </c>
      <c r="B254" s="1">
        <f t="shared" si="46"/>
        <v>8.4000000000000186E-2</v>
      </c>
      <c r="C254" s="1">
        <f t="shared" si="40"/>
        <v>0.48105811003262311</v>
      </c>
      <c r="D254" s="1">
        <f t="shared" si="41"/>
        <v>0.2474013137310633</v>
      </c>
      <c r="E254" s="1">
        <f t="shared" ca="1" si="42"/>
        <v>0.24740520728858373</v>
      </c>
      <c r="F254" s="1">
        <f t="shared" ca="1" si="43"/>
        <v>2075385</v>
      </c>
      <c r="G254" s="1">
        <f t="shared" si="44"/>
        <v>3.6912675521111771E-2</v>
      </c>
      <c r="H254" s="1">
        <f t="shared" ca="1" si="45"/>
        <v>76608.013086382547</v>
      </c>
      <c r="I254" s="1">
        <f t="shared" ca="1" si="47"/>
        <v>67487534.75946936</v>
      </c>
      <c r="J254" s="1">
        <f t="shared" ca="1" si="48"/>
        <v>83944494.806230813</v>
      </c>
      <c r="K254" s="1">
        <f t="shared" ca="1" si="49"/>
        <v>93230937.4428083</v>
      </c>
      <c r="L254" s="1">
        <f t="shared" ca="1" si="50"/>
        <v>93864618.698699564</v>
      </c>
      <c r="M254" s="1">
        <f t="shared" ca="1" si="51"/>
        <v>86459614.096172944</v>
      </c>
    </row>
    <row r="255" spans="1:13" x14ac:dyDescent="0.25">
      <c r="A255" s="1">
        <v>253</v>
      </c>
      <c r="B255" s="1">
        <f t="shared" si="46"/>
        <v>8.4333333333333524E-2</v>
      </c>
      <c r="C255" s="1">
        <f t="shared" si="40"/>
        <v>0.45917773748278762</v>
      </c>
      <c r="D255" s="1">
        <f t="shared" si="41"/>
        <v>0.23614855070543364</v>
      </c>
      <c r="E255" s="1">
        <f t="shared" ca="1" si="42"/>
        <v>0.23601430681767716</v>
      </c>
      <c r="F255" s="1">
        <f t="shared" ca="1" si="43"/>
        <v>1979831</v>
      </c>
      <c r="G255" s="1">
        <f t="shared" si="44"/>
        <v>3.7202519269094791E-2</v>
      </c>
      <c r="H255" s="1">
        <f t="shared" ca="1" si="45"/>
        <v>73654.700927051206</v>
      </c>
      <c r="I255" s="1">
        <f t="shared" ca="1" si="47"/>
        <v>74180682.095066011</v>
      </c>
      <c r="J255" s="1">
        <f t="shared" ca="1" si="48"/>
        <v>89765111.593840271</v>
      </c>
      <c r="K255" s="1">
        <f t="shared" ca="1" si="49"/>
        <v>97783972.673490584</v>
      </c>
      <c r="L255" s="1">
        <f t="shared" ca="1" si="50"/>
        <v>96945546.547067076</v>
      </c>
      <c r="M255" s="1">
        <f t="shared" ca="1" si="51"/>
        <v>88143592.759001821</v>
      </c>
    </row>
    <row r="256" spans="1:13" x14ac:dyDescent="0.25">
      <c r="A256" s="1">
        <v>254</v>
      </c>
      <c r="B256" s="1">
        <f t="shared" si="46"/>
        <v>8.4666666666666862E-2</v>
      </c>
      <c r="C256" s="1">
        <f t="shared" si="40"/>
        <v>0.44131575338030155</v>
      </c>
      <c r="D256" s="1">
        <f t="shared" si="41"/>
        <v>0.22696238745272651</v>
      </c>
      <c r="E256" s="1">
        <f t="shared" ca="1" si="42"/>
        <v>0.22681445479563722</v>
      </c>
      <c r="F256" s="1">
        <f t="shared" ca="1" si="43"/>
        <v>1902657</v>
      </c>
      <c r="G256" s="1">
        <f t="shared" si="44"/>
        <v>3.7493452556190909E-2</v>
      </c>
      <c r="H256" s="1">
        <f t="shared" ca="1" si="45"/>
        <v>71337.179960204521</v>
      </c>
      <c r="I256" s="1">
        <f t="shared" ca="1" si="47"/>
        <v>80699156.261402696</v>
      </c>
      <c r="J256" s="1">
        <f t="shared" ca="1" si="48"/>
        <v>95322926.6195544</v>
      </c>
      <c r="K256" s="1">
        <f t="shared" ca="1" si="49"/>
        <v>101999797.77233294</v>
      </c>
      <c r="L256" s="1">
        <f t="shared" ca="1" si="50"/>
        <v>99643184.094513327</v>
      </c>
      <c r="M256" s="1">
        <f t="shared" ca="1" si="51"/>
        <v>89434960.458484277</v>
      </c>
    </row>
    <row r="257" spans="1:13" x14ac:dyDescent="0.25">
      <c r="A257" s="1">
        <v>255</v>
      </c>
      <c r="B257" s="1">
        <f t="shared" si="46"/>
        <v>8.50000000000002E-2</v>
      </c>
      <c r="C257" s="1">
        <f t="shared" si="40"/>
        <v>0.42675167619185939</v>
      </c>
      <c r="D257" s="1">
        <f t="shared" si="41"/>
        <v>0.21947229061295626</v>
      </c>
      <c r="E257" s="1">
        <f t="shared" ca="1" si="42"/>
        <v>0.21942387387503173</v>
      </c>
      <c r="F257" s="1">
        <f t="shared" ca="1" si="43"/>
        <v>1840661</v>
      </c>
      <c r="G257" s="1">
        <f t="shared" si="44"/>
        <v>3.7785474697471622E-2</v>
      </c>
      <c r="H257" s="1">
        <f t="shared" ca="1" si="45"/>
        <v>69550.249642122813</v>
      </c>
      <c r="I257" s="1">
        <f t="shared" ca="1" si="47"/>
        <v>87019552.677032322</v>
      </c>
      <c r="J257" s="1">
        <f t="shared" ca="1" si="48"/>
        <v>100595464.71016493</v>
      </c>
      <c r="K257" s="1">
        <f t="shared" ca="1" si="49"/>
        <v>105859011.83850595</v>
      </c>
      <c r="L257" s="1">
        <f t="shared" ca="1" si="50"/>
        <v>101943093.80214453</v>
      </c>
      <c r="M257" s="1">
        <f t="shared" ca="1" si="51"/>
        <v>90325133.086790562</v>
      </c>
    </row>
    <row r="258" spans="1:13" x14ac:dyDescent="0.25">
      <c r="A258" s="1">
        <v>256</v>
      </c>
      <c r="B258" s="1">
        <f t="shared" si="46"/>
        <v>8.5333333333333539E-2</v>
      </c>
      <c r="C258" s="1">
        <f t="shared" si="40"/>
        <v>0.41468068617896375</v>
      </c>
      <c r="D258" s="1">
        <f t="shared" si="41"/>
        <v>0.21326435289203849</v>
      </c>
      <c r="E258" s="1">
        <f t="shared" ca="1" si="42"/>
        <v>0.21318366815182169</v>
      </c>
      <c r="F258" s="1">
        <f t="shared" ca="1" si="43"/>
        <v>1788314</v>
      </c>
      <c r="G258" s="1">
        <f t="shared" si="44"/>
        <v>3.8078585005444976E-2</v>
      </c>
      <c r="H258" s="1">
        <f t="shared" ca="1" si="45"/>
        <v>68096.466665427331</v>
      </c>
      <c r="I258" s="1">
        <f t="shared" ca="1" si="47"/>
        <v>93119456.806319892</v>
      </c>
      <c r="J258" s="1">
        <f t="shared" ca="1" si="48"/>
        <v>105561645.74605715</v>
      </c>
      <c r="K258" s="1">
        <f t="shared" ca="1" si="49"/>
        <v>109344037.06083801</v>
      </c>
      <c r="L258" s="1">
        <f t="shared" ca="1" si="50"/>
        <v>103833036.42861193</v>
      </c>
      <c r="M258" s="1">
        <f t="shared" ca="1" si="51"/>
        <v>90807971.393456236</v>
      </c>
    </row>
    <row r="259" spans="1:13" x14ac:dyDescent="0.25">
      <c r="A259" s="1">
        <v>257</v>
      </c>
      <c r="B259" s="1">
        <f t="shared" si="46"/>
        <v>8.5666666666666877E-2</v>
      </c>
      <c r="C259" s="1">
        <f t="shared" ref="C259:C322" si="52">(1 * SIN(2 * PI() * $T$2 * B259)) + (0.5 * SIN(2 * PI() * 2 * $T$2 * B259)) + (0.25 * SIN(2 * PI() * 3 * $T$2 * B259))</f>
        <v>0.40424647165778943</v>
      </c>
      <c r="D259" s="1">
        <f t="shared" ref="D259:D322" si="53">(C259 / 1.75) * 0.9</f>
        <v>0.20789818542400601</v>
      </c>
      <c r="E259" s="1">
        <f t="shared" ref="E259:E322" ca="1" si="54">D259 + (_xlfn.NORM.S.INV(RAND()) * $T$3)</f>
        <v>0.20795602508786595</v>
      </c>
      <c r="F259" s="1">
        <f t="shared" ref="F259:F322" ca="1" si="55">ROUND(E259 * $T$4, 0)</f>
        <v>1744461</v>
      </c>
      <c r="G259" s="1">
        <f t="shared" ref="G259:G322" si="56">0.5 * (1 - COS(2 * PI() * A259 / ($T$5 - 1)))</f>
        <v>3.8372782790057125E-2</v>
      </c>
      <c r="H259" s="1">
        <f t="shared" ref="H259:H322" ca="1" si="57">G259*F259</f>
        <v>66939.823038725837</v>
      </c>
      <c r="I259" s="1">
        <f t="shared" ca="1" si="47"/>
        <v>98977482.486272305</v>
      </c>
      <c r="J259" s="1">
        <f t="shared" ca="1" si="48"/>
        <v>110201827.12121952</v>
      </c>
      <c r="K259" s="1">
        <f t="shared" ca="1" si="49"/>
        <v>112439156.15097496</v>
      </c>
      <c r="L259" s="1">
        <f t="shared" ca="1" si="50"/>
        <v>105302992.41821209</v>
      </c>
      <c r="M259" s="1">
        <f t="shared" ca="1" si="51"/>
        <v>90879777.291638106</v>
      </c>
    </row>
    <row r="260" spans="1:13" x14ac:dyDescent="0.25">
      <c r="A260" s="1">
        <v>258</v>
      </c>
      <c r="B260" s="1">
        <f t="shared" ref="B260:B323" si="58">B259+(1/$T$1)</f>
        <v>8.6000000000000215E-2</v>
      </c>
      <c r="C260" s="1">
        <f t="shared" si="52"/>
        <v>0.39457456343624547</v>
      </c>
      <c r="D260" s="1">
        <f t="shared" si="53"/>
        <v>0.20292406119578338</v>
      </c>
      <c r="E260" s="1">
        <f t="shared" ca="1" si="54"/>
        <v>0.2028688614374744</v>
      </c>
      <c r="F260" s="1">
        <f t="shared" ca="1" si="55"/>
        <v>1701787</v>
      </c>
      <c r="G260" s="1">
        <f t="shared" si="56"/>
        <v>3.8668067358694269E-2</v>
      </c>
      <c r="H260" s="1">
        <f t="shared" ca="1" si="57"/>
        <v>65804.814346150248</v>
      </c>
      <c r="I260" s="1">
        <f t="shared" ca="1" si="47"/>
        <v>104573067.34648281</v>
      </c>
      <c r="J260" s="1">
        <f t="shared" ca="1" si="48"/>
        <v>114497601.35587147</v>
      </c>
      <c r="K260" s="1">
        <f t="shared" ca="1" si="49"/>
        <v>115130302.50673908</v>
      </c>
      <c r="L260" s="1">
        <f t="shared" ca="1" si="50"/>
        <v>106344933.38331589</v>
      </c>
      <c r="M260" s="1">
        <f t="shared" ca="1" si="51"/>
        <v>90539037.818760648</v>
      </c>
    </row>
    <row r="261" spans="1:13" x14ac:dyDescent="0.25">
      <c r="A261" s="1">
        <v>259</v>
      </c>
      <c r="B261" s="1">
        <f t="shared" si="58"/>
        <v>8.6333333333333553E-2</v>
      </c>
      <c r="C261" s="1">
        <f t="shared" si="52"/>
        <v>0.3848050883383074</v>
      </c>
      <c r="D261" s="1">
        <f t="shared" si="53"/>
        <v>0.19789975971684381</v>
      </c>
      <c r="E261" s="1">
        <f t="shared" ca="1" si="54"/>
        <v>0.19779403626527275</v>
      </c>
      <c r="F261" s="1">
        <f t="shared" ca="1" si="55"/>
        <v>1659216</v>
      </c>
      <c r="G261" s="1">
        <f t="shared" si="56"/>
        <v>3.8964438016183711E-2</v>
      </c>
      <c r="H261" s="1">
        <f t="shared" ca="1" si="57"/>
        <v>64650.418987460274</v>
      </c>
      <c r="I261" s="1">
        <f t="shared" ref="I261:I324" ca="1" si="59">H261 + ($U$12 * I260) - I259</f>
        <v>109886499.9798927</v>
      </c>
      <c r="J261" s="1">
        <f t="shared" ref="J261:J324" ca="1" si="60">H261 + ($U$13 * J260) - J259</f>
        <v>118431823.59431028</v>
      </c>
      <c r="K261" s="1">
        <f t="shared" ref="K261:K324" ca="1" si="61">H261 + ($U$14 * K260) - K259</f>
        <v>117405077.96163774</v>
      </c>
      <c r="L261" s="1">
        <f t="shared" ref="L261:L324" ca="1" si="62">H261 + ($U$15 * L260) - L259</f>
        <v>106952818.73200312</v>
      </c>
      <c r="M261" s="1">
        <f t="shared" ref="M261:M324" ca="1" si="63">H261 + ($U$16 * M260) - M259</f>
        <v>89786392.078468829</v>
      </c>
    </row>
    <row r="262" spans="1:13" x14ac:dyDescent="0.25">
      <c r="A262" s="1">
        <v>260</v>
      </c>
      <c r="B262" s="1">
        <f t="shared" si="58"/>
        <v>8.6666666666666892E-2</v>
      </c>
      <c r="C262" s="1">
        <f t="shared" si="52"/>
        <v>0.37412390726844924</v>
      </c>
      <c r="D262" s="1">
        <f t="shared" si="53"/>
        <v>0.19240658088091675</v>
      </c>
      <c r="E262" s="1">
        <f t="shared" ca="1" si="54"/>
        <v>0.1924101968331399</v>
      </c>
      <c r="F262" s="1">
        <f t="shared" ca="1" si="55"/>
        <v>1614054</v>
      </c>
      <c r="G262" s="1">
        <f t="shared" si="56"/>
        <v>3.9261894064796188E-2</v>
      </c>
      <c r="H262" s="1">
        <f t="shared" ca="1" si="57"/>
        <v>63370.817162860549</v>
      </c>
      <c r="I262" s="1">
        <f t="shared" ca="1" si="59"/>
        <v>114898879.493247</v>
      </c>
      <c r="J262" s="1">
        <f t="shared" ca="1" si="60"/>
        <v>121988569.60460469</v>
      </c>
      <c r="K262" s="1">
        <f t="shared" ca="1" si="61"/>
        <v>119252698.76534799</v>
      </c>
      <c r="L262" s="1">
        <f t="shared" ca="1" si="62"/>
        <v>107122518.17570204</v>
      </c>
      <c r="M262" s="1">
        <f t="shared" ca="1" si="63"/>
        <v>88624522.056874827</v>
      </c>
    </row>
    <row r="263" spans="1:13" x14ac:dyDescent="0.25">
      <c r="A263" s="1">
        <v>261</v>
      </c>
      <c r="B263" s="1">
        <f t="shared" si="58"/>
        <v>8.700000000000023E-2</v>
      </c>
      <c r="C263" s="1">
        <f t="shared" si="52"/>
        <v>0.36179116930647537</v>
      </c>
      <c r="D263" s="1">
        <f t="shared" si="53"/>
        <v>0.1860640299290445</v>
      </c>
      <c r="E263" s="1">
        <f t="shared" ca="1" si="54"/>
        <v>0.18603794617975458</v>
      </c>
      <c r="F263" s="1">
        <f t="shared" ca="1" si="55"/>
        <v>1560599</v>
      </c>
      <c r="G263" s="1">
        <f t="shared" si="56"/>
        <v>3.9560434804246869E-2</v>
      </c>
      <c r="H263" s="1">
        <f t="shared" ca="1" si="57"/>
        <v>61737.974995072858</v>
      </c>
      <c r="I263" s="1">
        <f t="shared" ca="1" si="59"/>
        <v>119591950.15551144</v>
      </c>
      <c r="J263" s="1">
        <f t="shared" ca="1" si="60"/>
        <v>125152967.02059785</v>
      </c>
      <c r="K263" s="1">
        <f t="shared" ca="1" si="61"/>
        <v>120663812.60499591</v>
      </c>
      <c r="L263" s="1">
        <f t="shared" ca="1" si="62"/>
        <v>106851603.06435737</v>
      </c>
      <c r="M263" s="1">
        <f t="shared" ca="1" si="63"/>
        <v>87057910.471914619</v>
      </c>
    </row>
    <row r="264" spans="1:13" x14ac:dyDescent="0.25">
      <c r="A264" s="1">
        <v>262</v>
      </c>
      <c r="B264" s="1">
        <f t="shared" si="58"/>
        <v>8.7333333333333568E-2</v>
      </c>
      <c r="C264" s="1">
        <f t="shared" si="52"/>
        <v>0.34716640864316184</v>
      </c>
      <c r="D264" s="1">
        <f t="shared" si="53"/>
        <v>0.17854272444505467</v>
      </c>
      <c r="E264" s="1">
        <f t="shared" ca="1" si="54"/>
        <v>0.17871720907296534</v>
      </c>
      <c r="F264" s="1">
        <f t="shared" ca="1" si="55"/>
        <v>1499188</v>
      </c>
      <c r="G264" s="1">
        <f t="shared" si="56"/>
        <v>3.9860059531697467E-2</v>
      </c>
      <c r="H264" s="1">
        <f t="shared" ca="1" si="57"/>
        <v>59757.722929206466</v>
      </c>
      <c r="I264" s="1">
        <f t="shared" ca="1" si="59"/>
        <v>123948167.77101743</v>
      </c>
      <c r="J264" s="1">
        <f t="shared" ca="1" si="60"/>
        <v>127911256.53279927</v>
      </c>
      <c r="K264" s="1">
        <f t="shared" ca="1" si="61"/>
        <v>121630543.51012671</v>
      </c>
      <c r="L264" s="1">
        <f t="shared" ca="1" si="62"/>
        <v>106139363.60606354</v>
      </c>
      <c r="M264" s="1">
        <f t="shared" ca="1" si="63"/>
        <v>85092823.008786485</v>
      </c>
    </row>
    <row r="265" spans="1:13" x14ac:dyDescent="0.25">
      <c r="A265" s="1">
        <v>263</v>
      </c>
      <c r="B265" s="1">
        <f t="shared" si="58"/>
        <v>8.7666666666666906E-2</v>
      </c>
      <c r="C265" s="1">
        <f t="shared" si="52"/>
        <v>0.32972943268076715</v>
      </c>
      <c r="D265" s="1">
        <f t="shared" si="53"/>
        <v>0.1695751368072517</v>
      </c>
      <c r="E265" s="1">
        <f t="shared" ca="1" si="54"/>
        <v>0.16952706946914495</v>
      </c>
      <c r="F265" s="1">
        <f t="shared" ca="1" si="55"/>
        <v>1422096</v>
      </c>
      <c r="G265" s="1">
        <f t="shared" si="56"/>
        <v>4.016076754175768E-2</v>
      </c>
      <c r="H265" s="1">
        <f t="shared" ca="1" si="57"/>
        <v>57112.466878063431</v>
      </c>
      <c r="I265" s="1">
        <f t="shared" ca="1" si="59"/>
        <v>127950440.26836243</v>
      </c>
      <c r="J265" s="1">
        <f t="shared" ca="1" si="60"/>
        <v>130250525.511536</v>
      </c>
      <c r="K265" s="1">
        <f t="shared" ca="1" si="61"/>
        <v>122146207.16489524</v>
      </c>
      <c r="L265" s="1">
        <f t="shared" ca="1" si="62"/>
        <v>104986494.60155633</v>
      </c>
      <c r="M265" s="1">
        <f t="shared" ca="1" si="63"/>
        <v>82736957.74612096</v>
      </c>
    </row>
    <row r="266" spans="1:13" x14ac:dyDescent="0.25">
      <c r="A266" s="1">
        <v>264</v>
      </c>
      <c r="B266" s="1">
        <f t="shared" si="58"/>
        <v>8.8000000000000245E-2</v>
      </c>
      <c r="C266" s="1">
        <f t="shared" si="52"/>
        <v>0.30909639345775913</v>
      </c>
      <c r="D266" s="1">
        <f t="shared" si="53"/>
        <v>0.15896385949256184</v>
      </c>
      <c r="E266" s="1">
        <f t="shared" ca="1" si="54"/>
        <v>0.15898528425979741</v>
      </c>
      <c r="F266" s="1">
        <f t="shared" ca="1" si="55"/>
        <v>1333665</v>
      </c>
      <c r="G266" s="1">
        <f t="shared" si="56"/>
        <v>4.0462558126486803E-2</v>
      </c>
      <c r="H266" s="1">
        <f t="shared" ca="1" si="57"/>
        <v>53963.497583761025</v>
      </c>
      <c r="I266" s="1">
        <f t="shared" ca="1" si="59"/>
        <v>131582345.67472965</v>
      </c>
      <c r="J266" s="1">
        <f t="shared" ca="1" si="60"/>
        <v>132158917.36327761</v>
      </c>
      <c r="K266" s="1">
        <f t="shared" ca="1" si="61"/>
        <v>122205500.12628117</v>
      </c>
      <c r="L266" s="1">
        <f t="shared" ca="1" si="62"/>
        <v>103395253.47667739</v>
      </c>
      <c r="M266" s="1">
        <f t="shared" ca="1" si="63"/>
        <v>79999565.927506849</v>
      </c>
    </row>
    <row r="267" spans="1:13" x14ac:dyDescent="0.25">
      <c r="A267" s="1">
        <v>265</v>
      </c>
      <c r="B267" s="1">
        <f t="shared" si="58"/>
        <v>8.8333333333333583E-2</v>
      </c>
      <c r="C267" s="1">
        <f t="shared" si="52"/>
        <v>0.28503059617920978</v>
      </c>
      <c r="D267" s="1">
        <f t="shared" si="53"/>
        <v>0.14658716374930789</v>
      </c>
      <c r="E267" s="1">
        <f t="shared" ca="1" si="54"/>
        <v>0.14677832095856982</v>
      </c>
      <c r="F267" s="1">
        <f t="shared" ca="1" si="55"/>
        <v>1231266</v>
      </c>
      <c r="G267" s="1">
        <f t="shared" si="56"/>
        <v>4.0765430575395667E-2</v>
      </c>
      <c r="H267" s="1">
        <f t="shared" ca="1" si="57"/>
        <v>50193.088642845119</v>
      </c>
      <c r="I267" s="1">
        <f t="shared" ca="1" si="59"/>
        <v>134828068.85076967</v>
      </c>
      <c r="J267" s="1">
        <f t="shared" ca="1" si="60"/>
        <v>133625557.93885869</v>
      </c>
      <c r="K267" s="1">
        <f t="shared" ca="1" si="61"/>
        <v>121804404.25578916</v>
      </c>
      <c r="L267" s="1">
        <f t="shared" ca="1" si="62"/>
        <v>101369331.96974111</v>
      </c>
      <c r="M267" s="1">
        <f t="shared" ca="1" si="63"/>
        <v>76891285.540711343</v>
      </c>
    </row>
    <row r="268" spans="1:13" x14ac:dyDescent="0.25">
      <c r="A268" s="1">
        <v>266</v>
      </c>
      <c r="B268" s="1">
        <f t="shared" si="58"/>
        <v>8.8666666666666921E-2</v>
      </c>
      <c r="C268" s="1">
        <f t="shared" si="52"/>
        <v>0.25744777298275756</v>
      </c>
      <c r="D268" s="1">
        <f t="shared" si="53"/>
        <v>0.13240171181970389</v>
      </c>
      <c r="E268" s="1">
        <f t="shared" ca="1" si="54"/>
        <v>0.13238278230397393</v>
      </c>
      <c r="F268" s="1">
        <f t="shared" ca="1" si="55"/>
        <v>1110507</v>
      </c>
      <c r="G268" s="1">
        <f t="shared" si="56"/>
        <v>4.1069384175447976E-2</v>
      </c>
      <c r="H268" s="1">
        <f t="shared" ca="1" si="57"/>
        <v>45607.838612524203</v>
      </c>
      <c r="I268" s="1">
        <f t="shared" ca="1" si="59"/>
        <v>137672260.53796023</v>
      </c>
      <c r="J268" s="1">
        <f t="shared" ca="1" si="60"/>
        <v>134640402.60964063</v>
      </c>
      <c r="K268" s="1">
        <f t="shared" ca="1" si="61"/>
        <v>120940010.10602999</v>
      </c>
      <c r="L268" s="1">
        <f t="shared" ca="1" si="62"/>
        <v>98913645.417633921</v>
      </c>
      <c r="M268" s="1">
        <f t="shared" ca="1" si="63"/>
        <v>73423891.922664449</v>
      </c>
    </row>
    <row r="269" spans="1:13" x14ac:dyDescent="0.25">
      <c r="A269" s="1">
        <v>267</v>
      </c>
      <c r="B269" s="1">
        <f t="shared" si="58"/>
        <v>8.9000000000000259E-2</v>
      </c>
      <c r="C269" s="1">
        <f t="shared" si="52"/>
        <v>0.22641573171370402</v>
      </c>
      <c r="D269" s="1">
        <f t="shared" si="53"/>
        <v>0.11644237630990494</v>
      </c>
      <c r="E269" s="1">
        <f t="shared" ca="1" si="54"/>
        <v>0.11633396589556821</v>
      </c>
      <c r="F269" s="1">
        <f t="shared" ca="1" si="55"/>
        <v>975880</v>
      </c>
      <c r="G269" s="1">
        <f t="shared" si="56"/>
        <v>4.1374418211062192E-2</v>
      </c>
      <c r="H269" s="1">
        <f t="shared" ca="1" si="57"/>
        <v>40376.46724381137</v>
      </c>
      <c r="I269" s="1">
        <f t="shared" ca="1" si="59"/>
        <v>140100256.98212817</v>
      </c>
      <c r="J269" s="1">
        <f t="shared" ca="1" si="60"/>
        <v>135194442.37708503</v>
      </c>
      <c r="K269" s="1">
        <f t="shared" ca="1" si="61"/>
        <v>119610697.79631758</v>
      </c>
      <c r="L269" s="1">
        <f t="shared" ca="1" si="62"/>
        <v>96034478.425025046</v>
      </c>
      <c r="M269" s="1">
        <f t="shared" ca="1" si="63"/>
        <v>69610404.499143958</v>
      </c>
    </row>
    <row r="270" spans="1:13" x14ac:dyDescent="0.25">
      <c r="A270" s="1">
        <v>268</v>
      </c>
      <c r="B270" s="1">
        <f t="shared" si="58"/>
        <v>8.9333333333333598E-2</v>
      </c>
      <c r="C270" s="1">
        <f t="shared" si="52"/>
        <v>0.19214847278402614</v>
      </c>
      <c r="D270" s="1">
        <f t="shared" si="53"/>
        <v>9.8819214574642017E-2</v>
      </c>
      <c r="E270" s="1">
        <f t="shared" ca="1" si="54"/>
        <v>9.8782311285162877E-2</v>
      </c>
      <c r="F270" s="1">
        <f t="shared" ca="1" si="55"/>
        <v>828646</v>
      </c>
      <c r="G270" s="1">
        <f t="shared" si="56"/>
        <v>4.1680531964113199E-2</v>
      </c>
      <c r="H270" s="1">
        <f t="shared" ca="1" si="57"/>
        <v>34538.406089934542</v>
      </c>
      <c r="I270" s="1">
        <f t="shared" ca="1" si="59"/>
        <v>142098167.99538982</v>
      </c>
      <c r="J270" s="1">
        <f t="shared" ca="1" si="60"/>
        <v>135279776.83913133</v>
      </c>
      <c r="K270" s="1">
        <f t="shared" ca="1" si="61"/>
        <v>117816183.21218097</v>
      </c>
      <c r="L270" s="1">
        <f t="shared" ca="1" si="62"/>
        <v>92739494.824179202</v>
      </c>
      <c r="M270" s="1">
        <f t="shared" ca="1" si="63"/>
        <v>65465057.68793954</v>
      </c>
    </row>
    <row r="271" spans="1:13" x14ac:dyDescent="0.25">
      <c r="A271" s="1">
        <v>269</v>
      </c>
      <c r="B271" s="1">
        <f t="shared" si="58"/>
        <v>8.9666666666666936E-2</v>
      </c>
      <c r="C271" s="1">
        <f t="shared" si="52"/>
        <v>0.1549950464762174</v>
      </c>
      <c r="D271" s="1">
        <f t="shared" si="53"/>
        <v>7.9711738187768943E-2</v>
      </c>
      <c r="E271" s="1">
        <f t="shared" ca="1" si="54"/>
        <v>7.9653828352112724E-2</v>
      </c>
      <c r="F271" s="1">
        <f t="shared" ca="1" si="55"/>
        <v>668185</v>
      </c>
      <c r="G271" s="1">
        <f t="shared" si="56"/>
        <v>4.1987724713933805E-2</v>
      </c>
      <c r="H271" s="1">
        <f t="shared" ca="1" si="57"/>
        <v>28055.567837979859</v>
      </c>
      <c r="I271" s="1">
        <f t="shared" ca="1" si="59"/>
        <v>143652884.93379548</v>
      </c>
      <c r="J271" s="1">
        <f t="shared" ca="1" si="60"/>
        <v>134889605.51110178</v>
      </c>
      <c r="K271" s="1">
        <f t="shared" ca="1" si="61"/>
        <v>115557481.10509884</v>
      </c>
      <c r="L271" s="1">
        <f t="shared" ca="1" si="62"/>
        <v>89037663.647996366</v>
      </c>
      <c r="M271" s="1">
        <f t="shared" ca="1" si="63"/>
        <v>61003187.887980536</v>
      </c>
    </row>
    <row r="272" spans="1:13" x14ac:dyDescent="0.25">
      <c r="A272" s="1">
        <v>270</v>
      </c>
      <c r="B272" s="1">
        <f t="shared" si="58"/>
        <v>9.0000000000000274E-2</v>
      </c>
      <c r="C272" s="1">
        <f t="shared" si="52"/>
        <v>0.11542359278761223</v>
      </c>
      <c r="D272" s="1">
        <f t="shared" si="53"/>
        <v>5.9360704862200575E-2</v>
      </c>
      <c r="E272" s="1">
        <f t="shared" ca="1" si="54"/>
        <v>5.9506476533790743E-2</v>
      </c>
      <c r="F272" s="1">
        <f t="shared" ca="1" si="55"/>
        <v>499176</v>
      </c>
      <c r="G272" s="1">
        <f t="shared" si="56"/>
        <v>4.2295995737316794E-2</v>
      </c>
      <c r="H272" s="1">
        <f t="shared" ca="1" si="57"/>
        <v>21113.145968170847</v>
      </c>
      <c r="I272" s="1">
        <f t="shared" ca="1" si="59"/>
        <v>144752309.36388111</v>
      </c>
      <c r="J272" s="1">
        <f t="shared" ca="1" si="60"/>
        <v>134018438.33310089</v>
      </c>
      <c r="K272" s="1">
        <f t="shared" ca="1" si="61"/>
        <v>112837086.046287</v>
      </c>
      <c r="L272" s="1">
        <f t="shared" ca="1" si="62"/>
        <v>84939402.263088167</v>
      </c>
      <c r="M272" s="1">
        <f t="shared" ca="1" si="63"/>
        <v>56241337.94892478</v>
      </c>
    </row>
    <row r="273" spans="1:13" x14ac:dyDescent="0.25">
      <c r="A273" s="1">
        <v>271</v>
      </c>
      <c r="B273" s="1">
        <f t="shared" si="58"/>
        <v>9.0333333333333612E-2</v>
      </c>
      <c r="C273" s="1">
        <f t="shared" si="52"/>
        <v>7.4001160862118776E-2</v>
      </c>
      <c r="D273" s="1">
        <f t="shared" si="53"/>
        <v>3.80577398719468E-2</v>
      </c>
      <c r="E273" s="1">
        <f t="shared" ca="1" si="54"/>
        <v>3.8002042583962489E-2</v>
      </c>
      <c r="F273" s="1">
        <f t="shared" ca="1" si="55"/>
        <v>318784</v>
      </c>
      <c r="G273" s="1">
        <f t="shared" si="56"/>
        <v>4.2605344308516369E-2</v>
      </c>
      <c r="H273" s="1">
        <f t="shared" ca="1" si="57"/>
        <v>13581.902080046082</v>
      </c>
      <c r="I273" s="1">
        <f t="shared" ca="1" si="59"/>
        <v>145385263.94711038</v>
      </c>
      <c r="J273" s="1">
        <f t="shared" ca="1" si="60"/>
        <v>132661986.86764786</v>
      </c>
      <c r="K273" s="1">
        <f t="shared" ca="1" si="61"/>
        <v>109658832.76582962</v>
      </c>
      <c r="L273" s="1">
        <f t="shared" ca="1" si="62"/>
        <v>80456398.278992742</v>
      </c>
      <c r="M273" s="1">
        <f t="shared" ca="1" si="63"/>
        <v>51197040.858653888</v>
      </c>
    </row>
    <row r="274" spans="1:13" x14ac:dyDescent="0.25">
      <c r="A274" s="1">
        <v>272</v>
      </c>
      <c r="B274" s="1">
        <f t="shared" si="58"/>
        <v>9.0666666666666951E-2</v>
      </c>
      <c r="C274" s="1">
        <f t="shared" si="52"/>
        <v>3.1370040454083731E-2</v>
      </c>
      <c r="D274" s="1">
        <f t="shared" si="53"/>
        <v>1.6133163662100204E-2</v>
      </c>
      <c r="E274" s="1">
        <f t="shared" ca="1" si="54"/>
        <v>1.6305388597700185E-2</v>
      </c>
      <c r="F274" s="1">
        <f t="shared" ca="1" si="55"/>
        <v>136779</v>
      </c>
      <c r="G274" s="1">
        <f t="shared" si="56"/>
        <v>4.2915769699249873E-2</v>
      </c>
      <c r="H274" s="1">
        <f t="shared" ca="1" si="57"/>
        <v>5869.9760636936981</v>
      </c>
      <c r="I274" s="1">
        <f t="shared" ca="1" si="59"/>
        <v>145541937.64791894</v>
      </c>
      <c r="J274" s="1">
        <f t="shared" ca="1" si="60"/>
        <v>130817588.40271714</v>
      </c>
      <c r="K274" s="1">
        <f t="shared" ca="1" si="61"/>
        <v>106028288.27083659</v>
      </c>
      <c r="L274" s="1">
        <f t="shared" ca="1" si="62"/>
        <v>75601962.878858238</v>
      </c>
      <c r="M274" s="1">
        <f t="shared" ca="1" si="63"/>
        <v>45889135.597417802</v>
      </c>
    </row>
    <row r="275" spans="1:13" x14ac:dyDescent="0.25">
      <c r="A275" s="1">
        <v>273</v>
      </c>
      <c r="B275" s="1">
        <f t="shared" si="58"/>
        <v>9.1000000000000289E-2</v>
      </c>
      <c r="C275" s="1">
        <f t="shared" si="52"/>
        <v>-1.1778550450203725E-2</v>
      </c>
      <c r="D275" s="1">
        <f t="shared" si="53"/>
        <v>-6.0575402315333447E-3</v>
      </c>
      <c r="E275" s="1">
        <f t="shared" ca="1" si="54"/>
        <v>-6.1301298167464732E-3</v>
      </c>
      <c r="F275" s="1">
        <f t="shared" ca="1" si="55"/>
        <v>-51423</v>
      </c>
      <c r="G275" s="1">
        <f t="shared" si="56"/>
        <v>4.3227271178699567E-2</v>
      </c>
      <c r="H275" s="1">
        <f t="shared" ca="1" si="57"/>
        <v>-2222.875965822268</v>
      </c>
      <c r="I275" s="1">
        <f t="shared" ca="1" si="59"/>
        <v>145213718.02682182</v>
      </c>
      <c r="J275" s="1">
        <f t="shared" ca="1" si="60"/>
        <v>128484015.61945227</v>
      </c>
      <c r="K275" s="1">
        <f t="shared" ca="1" si="61"/>
        <v>101952528.3422685</v>
      </c>
      <c r="L275" s="1">
        <f t="shared" ca="1" si="62"/>
        <v>70390768.15258047</v>
      </c>
      <c r="M275" s="1">
        <f t="shared" ca="1" si="63"/>
        <v>40337467.734049097</v>
      </c>
    </row>
    <row r="276" spans="1:13" x14ac:dyDescent="0.25">
      <c r="A276" s="1">
        <v>274</v>
      </c>
      <c r="B276" s="1">
        <f t="shared" si="58"/>
        <v>9.1333333333333627E-2</v>
      </c>
      <c r="C276" s="1">
        <f t="shared" si="52"/>
        <v>-5.4732493195598017E-2</v>
      </c>
      <c r="D276" s="1">
        <f t="shared" si="53"/>
        <v>-2.8148139357736121E-2</v>
      </c>
      <c r="E276" s="1">
        <f t="shared" ca="1" si="54"/>
        <v>-2.820760553904602E-2</v>
      </c>
      <c r="F276" s="1">
        <f t="shared" ca="1" si="55"/>
        <v>-236623</v>
      </c>
      <c r="G276" s="1">
        <f t="shared" si="56"/>
        <v>4.3539848013514293E-2</v>
      </c>
      <c r="H276" s="1">
        <f t="shared" ca="1" si="57"/>
        <v>-10302.529456501792</v>
      </c>
      <c r="I276" s="1">
        <f t="shared" ca="1" si="59"/>
        <v>144393613.9269737</v>
      </c>
      <c r="J276" s="1">
        <f t="shared" ca="1" si="60"/>
        <v>125661875.2852526</v>
      </c>
      <c r="K276" s="1">
        <f t="shared" ca="1" si="61"/>
        <v>97440502.096450776</v>
      </c>
      <c r="L276" s="1">
        <f t="shared" ca="1" si="62"/>
        <v>64839172.416386545</v>
      </c>
      <c r="M276" s="1">
        <f t="shared" ca="1" si="63"/>
        <v>34563179.09238565</v>
      </c>
    </row>
    <row r="277" spans="1:13" x14ac:dyDescent="0.25">
      <c r="A277" s="1">
        <v>275</v>
      </c>
      <c r="B277" s="1">
        <f t="shared" si="58"/>
        <v>9.1666666666666966E-2</v>
      </c>
      <c r="C277" s="1">
        <f t="shared" si="52"/>
        <v>-9.6787527760099523E-2</v>
      </c>
      <c r="D277" s="1">
        <f t="shared" si="53"/>
        <v>-4.9776442848051182E-2</v>
      </c>
      <c r="E277" s="1">
        <f t="shared" ca="1" si="54"/>
        <v>-4.9812611253212055E-2</v>
      </c>
      <c r="F277" s="1">
        <f t="shared" ca="1" si="55"/>
        <v>-417858</v>
      </c>
      <c r="G277" s="1">
        <f t="shared" si="56"/>
        <v>4.3853499467811363E-2</v>
      </c>
      <c r="H277" s="1">
        <f t="shared" ca="1" si="57"/>
        <v>-18324.535580620719</v>
      </c>
      <c r="I277" s="1">
        <f t="shared" ca="1" si="59"/>
        <v>143076323.1082367</v>
      </c>
      <c r="J277" s="1">
        <f t="shared" ca="1" si="60"/>
        <v>122353650.44398829</v>
      </c>
      <c r="K277" s="1">
        <f t="shared" ca="1" si="61"/>
        <v>92503039.043955743</v>
      </c>
      <c r="L277" s="1">
        <f t="shared" ca="1" si="62"/>
        <v>58965187.94911243</v>
      </c>
      <c r="M277" s="1">
        <f t="shared" ca="1" si="63"/>
        <v>28588640.919066936</v>
      </c>
    </row>
    <row r="278" spans="1:13" x14ac:dyDescent="0.25">
      <c r="A278" s="1">
        <v>276</v>
      </c>
      <c r="B278" s="1">
        <f t="shared" si="58"/>
        <v>9.2000000000000304E-2</v>
      </c>
      <c r="C278" s="1">
        <f t="shared" si="52"/>
        <v>-0.13727573698816953</v>
      </c>
      <c r="D278" s="1">
        <f t="shared" si="53"/>
        <v>-7.0598950451058615E-2</v>
      </c>
      <c r="E278" s="1">
        <f t="shared" ca="1" si="54"/>
        <v>-7.0696659492301611E-2</v>
      </c>
      <c r="F278" s="1">
        <f t="shared" ca="1" si="55"/>
        <v>-593046</v>
      </c>
      <c r="G278" s="1">
        <f t="shared" si="56"/>
        <v>4.4168224803178113E-2</v>
      </c>
      <c r="H278" s="1">
        <f t="shared" ca="1" si="57"/>
        <v>-26193.789046625567</v>
      </c>
      <c r="I278" s="1">
        <f t="shared" ca="1" si="59"/>
        <v>141258344.93664509</v>
      </c>
      <c r="J278" s="1">
        <f t="shared" ca="1" si="60"/>
        <v>118563786.2784844</v>
      </c>
      <c r="K278" s="1">
        <f t="shared" ca="1" si="61"/>
        <v>87152898.948548526</v>
      </c>
      <c r="L278" s="1">
        <f t="shared" ca="1" si="62"/>
        <v>52788491.628663883</v>
      </c>
      <c r="M278" s="1">
        <f t="shared" ca="1" si="63"/>
        <v>22437431.236666687</v>
      </c>
    </row>
    <row r="279" spans="1:13" x14ac:dyDescent="0.25">
      <c r="A279" s="1">
        <v>277</v>
      </c>
      <c r="B279" s="1">
        <f t="shared" si="58"/>
        <v>9.2333333333333642E-2</v>
      </c>
      <c r="C279" s="1">
        <f t="shared" si="52"/>
        <v>-0.17559275772897184</v>
      </c>
      <c r="D279" s="1">
        <f t="shared" si="53"/>
        <v>-9.0304846832042665E-2</v>
      </c>
      <c r="E279" s="1">
        <f t="shared" ca="1" si="54"/>
        <v>-9.0144346421794808E-2</v>
      </c>
      <c r="F279" s="1">
        <f t="shared" ca="1" si="55"/>
        <v>-756185</v>
      </c>
      <c r="G279" s="1">
        <f t="shared" si="56"/>
        <v>4.4484023278673568E-2</v>
      </c>
      <c r="H279" s="1">
        <f t="shared" ca="1" si="57"/>
        <v>-33638.15114298377</v>
      </c>
      <c r="I279" s="1">
        <f t="shared" ca="1" si="59"/>
        <v>138938264.13250294</v>
      </c>
      <c r="J279" s="1">
        <f t="shared" ca="1" si="60"/>
        <v>114298945.70261797</v>
      </c>
      <c r="K279" s="1">
        <f t="shared" ca="1" si="61"/>
        <v>81404990.654839069</v>
      </c>
      <c r="L279" s="1">
        <f t="shared" ca="1" si="62"/>
        <v>46330604.795737013</v>
      </c>
      <c r="M279" s="1">
        <f t="shared" ca="1" si="63"/>
        <v>16134482.878320895</v>
      </c>
    </row>
    <row r="280" spans="1:13" x14ac:dyDescent="0.25">
      <c r="A280" s="1">
        <v>278</v>
      </c>
      <c r="B280" s="1">
        <f t="shared" si="58"/>
        <v>9.266666666666698E-2</v>
      </c>
      <c r="C280" s="1">
        <f t="shared" si="52"/>
        <v>-0.2112227615078244</v>
      </c>
      <c r="D280" s="1">
        <f t="shared" si="53"/>
        <v>-0.10862884877545255</v>
      </c>
      <c r="E280" s="1">
        <f t="shared" ca="1" si="54"/>
        <v>-0.10871298885628644</v>
      </c>
      <c r="F280" s="1">
        <f t="shared" ca="1" si="55"/>
        <v>-911951</v>
      </c>
      <c r="G280" s="1">
        <f t="shared" si="56"/>
        <v>4.4800894150830606E-2</v>
      </c>
      <c r="H280" s="1">
        <f t="shared" ca="1" si="57"/>
        <v>-40856.220221744123</v>
      </c>
      <c r="I280" s="1">
        <f t="shared" ca="1" si="59"/>
        <v>136116556.86561853</v>
      </c>
      <c r="J280" s="1">
        <f t="shared" ca="1" si="60"/>
        <v>109567785.96113649</v>
      </c>
      <c r="K280" s="1">
        <f t="shared" ca="1" si="61"/>
        <v>75276111.199881673</v>
      </c>
      <c r="L280" s="1">
        <f t="shared" ca="1" si="62"/>
        <v>39614593.730841473</v>
      </c>
      <c r="M280" s="1">
        <f t="shared" ca="1" si="63"/>
        <v>9705753.6541801319</v>
      </c>
    </row>
    <row r="281" spans="1:13" x14ac:dyDescent="0.25">
      <c r="A281" s="1">
        <v>279</v>
      </c>
      <c r="B281" s="1">
        <f t="shared" si="58"/>
        <v>9.3000000000000319E-2</v>
      </c>
      <c r="C281" s="1">
        <f t="shared" si="52"/>
        <v>-0.24376031863963341</v>
      </c>
      <c r="D281" s="1">
        <f t="shared" si="53"/>
        <v>-0.12536244958609719</v>
      </c>
      <c r="E281" s="1">
        <f t="shared" ca="1" si="54"/>
        <v>-0.12551449702952272</v>
      </c>
      <c r="F281" s="1">
        <f t="shared" ca="1" si="55"/>
        <v>-1052892</v>
      </c>
      <c r="G281" s="1">
        <f t="shared" si="56"/>
        <v>4.511883667365707E-2</v>
      </c>
      <c r="H281" s="1">
        <f t="shared" ca="1" si="57"/>
        <v>-47505.262183000137</v>
      </c>
      <c r="I281" s="1">
        <f t="shared" ca="1" si="59"/>
        <v>132795931.91025063</v>
      </c>
      <c r="J281" s="1">
        <f t="shared" ca="1" si="60"/>
        <v>104381269.1382913</v>
      </c>
      <c r="K281" s="1">
        <f t="shared" ca="1" si="61"/>
        <v>68785218.368245155</v>
      </c>
      <c r="L281" s="1">
        <f t="shared" ca="1" si="62"/>
        <v>32665304.218759015</v>
      </c>
      <c r="M281" s="1">
        <f t="shared" ca="1" si="63"/>
        <v>3178432.4552967846</v>
      </c>
    </row>
    <row r="282" spans="1:13" x14ac:dyDescent="0.25">
      <c r="A282" s="1">
        <v>280</v>
      </c>
      <c r="B282" s="1">
        <f t="shared" si="58"/>
        <v>9.3333333333333657E-2</v>
      </c>
      <c r="C282" s="1">
        <f t="shared" si="52"/>
        <v>-0.2729283594109172</v>
      </c>
      <c r="D282" s="1">
        <f t="shared" si="53"/>
        <v>-0.14036315626847171</v>
      </c>
      <c r="E282" s="1">
        <f t="shared" ca="1" si="54"/>
        <v>-0.14040588646583432</v>
      </c>
      <c r="F282" s="1">
        <f t="shared" ca="1" si="55"/>
        <v>-1177810</v>
      </c>
      <c r="G282" s="1">
        <f t="shared" si="56"/>
        <v>4.5437850098638155E-2</v>
      </c>
      <c r="H282" s="1">
        <f t="shared" ca="1" si="57"/>
        <v>-53517.154224677004</v>
      </c>
      <c r="I282" s="1">
        <f t="shared" ca="1" si="59"/>
        <v>128981389.78462166</v>
      </c>
      <c r="J282" s="1">
        <f t="shared" ca="1" si="60"/>
        <v>98752689.475708187</v>
      </c>
      <c r="K282" s="1">
        <f t="shared" ca="1" si="61"/>
        <v>61953419.608052135</v>
      </c>
      <c r="L282" s="1">
        <f t="shared" ca="1" si="62"/>
        <v>25509313.1566943</v>
      </c>
      <c r="M282" s="1">
        <f t="shared" ca="1" si="63"/>
        <v>-3419135.7336405125</v>
      </c>
    </row>
    <row r="283" spans="1:13" x14ac:dyDescent="0.25">
      <c r="A283" s="1">
        <v>281</v>
      </c>
      <c r="B283" s="1">
        <f t="shared" si="58"/>
        <v>9.3666666666666995E-2</v>
      </c>
      <c r="C283" s="1">
        <f t="shared" si="52"/>
        <v>-0.29859157104920064</v>
      </c>
      <c r="D283" s="1">
        <f t="shared" si="53"/>
        <v>-0.15356137939673178</v>
      </c>
      <c r="E283" s="1">
        <f t="shared" ca="1" si="54"/>
        <v>-0.15362169389541461</v>
      </c>
      <c r="F283" s="1">
        <f t="shared" ca="1" si="55"/>
        <v>-1288672</v>
      </c>
      <c r="G283" s="1">
        <f t="shared" si="56"/>
        <v>4.5757933674737794E-2</v>
      </c>
      <c r="H283" s="1">
        <f t="shared" ca="1" si="57"/>
        <v>-58966.967904491699</v>
      </c>
      <c r="I283" s="1">
        <f t="shared" ca="1" si="59"/>
        <v>124680131.0958074</v>
      </c>
      <c r="J283" s="1">
        <f t="shared" ca="1" si="60"/>
        <v>92697548.814745814</v>
      </c>
      <c r="K283" s="1">
        <f t="shared" ca="1" si="61"/>
        <v>54803808.771235108</v>
      </c>
      <c r="L283" s="1">
        <f t="shared" ca="1" si="62"/>
        <v>18174728.849990308</v>
      </c>
      <c r="M283" s="1">
        <f t="shared" ca="1" si="63"/>
        <v>-10057674.101088056</v>
      </c>
    </row>
    <row r="284" spans="1:13" x14ac:dyDescent="0.25">
      <c r="A284" s="1">
        <v>282</v>
      </c>
      <c r="B284" s="1">
        <f t="shared" si="58"/>
        <v>9.4000000000000333E-2</v>
      </c>
      <c r="C284" s="1">
        <f t="shared" si="52"/>
        <v>-0.3207647158198933</v>
      </c>
      <c r="D284" s="1">
        <f t="shared" si="53"/>
        <v>-0.16496471099308799</v>
      </c>
      <c r="E284" s="1">
        <f t="shared" ca="1" si="54"/>
        <v>-0.164876015447361</v>
      </c>
      <c r="F284" s="1">
        <f t="shared" ca="1" si="55"/>
        <v>-1383080</v>
      </c>
      <c r="G284" s="1">
        <f t="shared" si="56"/>
        <v>4.6079086648400436E-2</v>
      </c>
      <c r="H284" s="1">
        <f t="shared" ca="1" si="57"/>
        <v>-63731.063161669677</v>
      </c>
      <c r="I284" s="1">
        <f t="shared" ca="1" si="59"/>
        <v>119901656.2999438</v>
      </c>
      <c r="J284" s="1">
        <f t="shared" ca="1" si="60"/>
        <v>86233622.53297016</v>
      </c>
      <c r="K284" s="1">
        <f t="shared" ca="1" si="61"/>
        <v>47361493.266096607</v>
      </c>
      <c r="L284" s="1">
        <f t="shared" ca="1" si="62"/>
        <v>10691182.837902591</v>
      </c>
      <c r="M284" s="1">
        <f t="shared" ca="1" si="63"/>
        <v>-16707004.468526328</v>
      </c>
    </row>
    <row r="285" spans="1:13" x14ac:dyDescent="0.25">
      <c r="A285" s="1">
        <v>283</v>
      </c>
      <c r="B285" s="1">
        <f t="shared" si="58"/>
        <v>9.4333333333333672E-2</v>
      </c>
      <c r="C285" s="1">
        <f t="shared" si="52"/>
        <v>-0.33961551923015287</v>
      </c>
      <c r="D285" s="1">
        <f t="shared" si="53"/>
        <v>-0.17465940988979289</v>
      </c>
      <c r="E285" s="1">
        <f t="shared" ca="1" si="54"/>
        <v>-0.17450231851350817</v>
      </c>
      <c r="F285" s="1">
        <f t="shared" ca="1" si="55"/>
        <v>-1463831</v>
      </c>
      <c r="G285" s="1">
        <f t="shared" si="56"/>
        <v>4.6401308263553043E-2</v>
      </c>
      <c r="H285" s="1">
        <f t="shared" ca="1" si="57"/>
        <v>-67923.673476745113</v>
      </c>
      <c r="I285" s="1">
        <f t="shared" ca="1" si="59"/>
        <v>114657619.96174935</v>
      </c>
      <c r="J285" s="1">
        <f t="shared" ca="1" si="60"/>
        <v>79380779.144145161</v>
      </c>
      <c r="K285" s="1">
        <f t="shared" ca="1" si="61"/>
        <v>39653374.923568547</v>
      </c>
      <c r="L285" s="1">
        <f t="shared" ca="1" si="62"/>
        <v>3089576.7026057094</v>
      </c>
      <c r="M285" s="1">
        <f t="shared" ca="1" si="63"/>
        <v>-23336320.368270032</v>
      </c>
    </row>
    <row r="286" spans="1:13" x14ac:dyDescent="0.25">
      <c r="A286" s="1">
        <v>284</v>
      </c>
      <c r="B286" s="1">
        <f t="shared" si="58"/>
        <v>9.466666666666701E-2</v>
      </c>
      <c r="C286" s="1">
        <f t="shared" si="52"/>
        <v>-0.35546195293562366</v>
      </c>
      <c r="D286" s="1">
        <f t="shared" si="53"/>
        <v>-0.18280900436689218</v>
      </c>
      <c r="E286" s="1">
        <f t="shared" ca="1" si="54"/>
        <v>-0.18291247475651859</v>
      </c>
      <c r="F286" s="1">
        <f t="shared" ca="1" si="55"/>
        <v>-1534381</v>
      </c>
      <c r="G286" s="1">
        <f t="shared" si="56"/>
        <v>4.6724597761606701E-2</v>
      </c>
      <c r="H286" s="1">
        <f t="shared" ca="1" si="57"/>
        <v>-71693.335038051853</v>
      </c>
      <c r="I286" s="1">
        <f t="shared" ca="1" si="59"/>
        <v>108961643.56752557</v>
      </c>
      <c r="J286" s="1">
        <f t="shared" ca="1" si="60"/>
        <v>72160757.804088384</v>
      </c>
      <c r="K286" s="1">
        <f t="shared" ca="1" si="61"/>
        <v>31707889.063558236</v>
      </c>
      <c r="L286" s="1">
        <f t="shared" ca="1" si="62"/>
        <v>-4598211.3803919386</v>
      </c>
      <c r="M286" s="1">
        <f t="shared" ca="1" si="63"/>
        <v>-29914497.731016919</v>
      </c>
    </row>
    <row r="287" spans="1:13" x14ac:dyDescent="0.25">
      <c r="A287" s="1">
        <v>285</v>
      </c>
      <c r="B287" s="1">
        <f t="shared" si="58"/>
        <v>9.5000000000000348E-2</v>
      </c>
      <c r="C287" s="1">
        <f t="shared" si="52"/>
        <v>-0.36876391912115153</v>
      </c>
      <c r="D287" s="1">
        <f t="shared" si="53"/>
        <v>-0.18965001554802077</v>
      </c>
      <c r="E287" s="1">
        <f t="shared" ca="1" si="54"/>
        <v>-0.18950646188542528</v>
      </c>
      <c r="F287" s="1">
        <f t="shared" ca="1" si="55"/>
        <v>-1589695</v>
      </c>
      <c r="G287" s="1">
        <f t="shared" si="56"/>
        <v>4.7048954381458286E-2</v>
      </c>
      <c r="H287" s="1">
        <f t="shared" ca="1" si="57"/>
        <v>-74793.48753543233</v>
      </c>
      <c r="I287" s="1">
        <f t="shared" ca="1" si="59"/>
        <v>102829516.91162267</v>
      </c>
      <c r="J287" s="1">
        <f t="shared" ca="1" si="60"/>
        <v>64597333.949803829</v>
      </c>
      <c r="K287" s="1">
        <f t="shared" ca="1" si="61"/>
        <v>23555132.250783823</v>
      </c>
      <c r="L287" s="1">
        <f t="shared" ca="1" si="62"/>
        <v>-12339229.575082755</v>
      </c>
      <c r="M287" s="1">
        <f t="shared" ca="1" si="63"/>
        <v>-36410012.148609892</v>
      </c>
    </row>
    <row r="288" spans="1:13" x14ac:dyDescent="0.25">
      <c r="A288" s="1">
        <v>286</v>
      </c>
      <c r="B288" s="1">
        <f t="shared" si="58"/>
        <v>9.5333333333333686E-2</v>
      </c>
      <c r="C288" s="1">
        <f t="shared" si="52"/>
        <v>-0.38010952622860572</v>
      </c>
      <c r="D288" s="1">
        <f t="shared" si="53"/>
        <v>-0.19548489920328294</v>
      </c>
      <c r="E288" s="1">
        <f t="shared" ca="1" si="54"/>
        <v>-0.19554132216733766</v>
      </c>
      <c r="F288" s="1">
        <f t="shared" ca="1" si="55"/>
        <v>-1640319</v>
      </c>
      <c r="G288" s="1">
        <f t="shared" si="56"/>
        <v>4.7374377359492625E-2</v>
      </c>
      <c r="H288" s="1">
        <f t="shared" ca="1" si="57"/>
        <v>-77709.091295945589</v>
      </c>
      <c r="I288" s="1">
        <f t="shared" ca="1" si="59"/>
        <v>96278660.771363139</v>
      </c>
      <c r="J288" s="1">
        <f t="shared" ca="1" si="60"/>
        <v>56715745.838185802</v>
      </c>
      <c r="K288" s="1">
        <f t="shared" ca="1" si="61"/>
        <v>15226251.589191929</v>
      </c>
      <c r="L288" s="1">
        <f t="shared" ca="1" si="62"/>
        <v>-20100091.873377539</v>
      </c>
      <c r="M288" s="1">
        <f t="shared" ca="1" si="63"/>
        <v>-42791589.764639586</v>
      </c>
    </row>
    <row r="289" spans="1:13" x14ac:dyDescent="0.25">
      <c r="A289" s="1">
        <v>287</v>
      </c>
      <c r="B289" s="1">
        <f t="shared" si="58"/>
        <v>9.5666666666667025E-2</v>
      </c>
      <c r="C289" s="1">
        <f t="shared" si="52"/>
        <v>-0.39019632425908946</v>
      </c>
      <c r="D289" s="1">
        <f t="shared" si="53"/>
        <v>-0.20067239533324602</v>
      </c>
      <c r="E289" s="1">
        <f t="shared" ca="1" si="54"/>
        <v>-0.20075685950641425</v>
      </c>
      <c r="F289" s="1">
        <f t="shared" ca="1" si="55"/>
        <v>-1684070</v>
      </c>
      <c r="G289" s="1">
        <f t="shared" si="56"/>
        <v>4.7700865929583947E-2</v>
      </c>
      <c r="H289" s="1">
        <f t="shared" ca="1" si="57"/>
        <v>-80331.597286034434</v>
      </c>
      <c r="I289" s="1">
        <f t="shared" ca="1" si="59"/>
        <v>89328177.682388216</v>
      </c>
      <c r="J289" s="1">
        <f t="shared" ca="1" si="60"/>
        <v>48542709.14892678</v>
      </c>
      <c r="K289" s="1">
        <f t="shared" ca="1" si="61"/>
        <v>6753423.1365198679</v>
      </c>
      <c r="L289" s="1">
        <f t="shared" ca="1" si="62"/>
        <v>-27847026.110218458</v>
      </c>
      <c r="M289" s="1">
        <f t="shared" ca="1" si="63"/>
        <v>-49028263.336894885</v>
      </c>
    </row>
    <row r="290" spans="1:13" x14ac:dyDescent="0.25">
      <c r="A290" s="1">
        <v>288</v>
      </c>
      <c r="B290" s="1">
        <f t="shared" si="58"/>
        <v>9.6000000000000363E-2</v>
      </c>
      <c r="C290" s="1">
        <f t="shared" si="52"/>
        <v>-0.39980803593688563</v>
      </c>
      <c r="D290" s="1">
        <f t="shared" si="53"/>
        <v>-0.20561556133896977</v>
      </c>
      <c r="E290" s="1">
        <f t="shared" ca="1" si="54"/>
        <v>-0.20577383493456233</v>
      </c>
      <c r="F290" s="1">
        <f t="shared" ca="1" si="55"/>
        <v>-1726156</v>
      </c>
      <c r="G290" s="1">
        <f t="shared" si="56"/>
        <v>4.8028419323097815E-2</v>
      </c>
      <c r="H290" s="1">
        <f t="shared" ca="1" si="57"/>
        <v>-82904.544185081235</v>
      </c>
      <c r="I290" s="1">
        <f t="shared" ca="1" si="59"/>
        <v>81998545.048964083</v>
      </c>
      <c r="J290" s="1">
        <f t="shared" ca="1" si="60"/>
        <v>40106074.000198379</v>
      </c>
      <c r="K290" s="1">
        <f t="shared" ca="1" si="61"/>
        <v>-1830526.0678857937</v>
      </c>
      <c r="L290" s="1">
        <f t="shared" ca="1" si="62"/>
        <v>-35546275.877293386</v>
      </c>
      <c r="M290" s="1">
        <f t="shared" ca="1" si="63"/>
        <v>-55089778.773647457</v>
      </c>
    </row>
    <row r="291" spans="1:13" x14ac:dyDescent="0.25">
      <c r="A291" s="1">
        <v>289</v>
      </c>
      <c r="B291" s="1">
        <f t="shared" si="58"/>
        <v>9.6333333333333701E-2</v>
      </c>
      <c r="C291" s="1">
        <f t="shared" si="52"/>
        <v>-0.40978747253992881</v>
      </c>
      <c r="D291" s="1">
        <f t="shared" si="53"/>
        <v>-0.21074784302053481</v>
      </c>
      <c r="E291" s="1">
        <f t="shared" ca="1" si="54"/>
        <v>-0.21090765076755003</v>
      </c>
      <c r="F291" s="1">
        <f t="shared" ca="1" si="55"/>
        <v>-1769221</v>
      </c>
      <c r="G291" s="1">
        <f t="shared" si="56"/>
        <v>4.8357036768893025E-2</v>
      </c>
      <c r="H291" s="1">
        <f t="shared" ca="1" si="57"/>
        <v>-85554.284949297682</v>
      </c>
      <c r="I291" s="1">
        <f t="shared" ca="1" si="59"/>
        <v>74311420.88044256</v>
      </c>
      <c r="J291" s="1">
        <f t="shared" ca="1" si="60"/>
        <v>31434594.927255914</v>
      </c>
      <c r="K291" s="1">
        <f t="shared" ca="1" si="61"/>
        <v>-10492381.509367796</v>
      </c>
      <c r="L291" s="1">
        <f t="shared" ca="1" si="62"/>
        <v>-43164385.177135624</v>
      </c>
      <c r="M291" s="1">
        <f t="shared" ca="1" si="63"/>
        <v>-60946880.730510354</v>
      </c>
    </row>
    <row r="292" spans="1:13" x14ac:dyDescent="0.25">
      <c r="A292" s="1">
        <v>290</v>
      </c>
      <c r="B292" s="1">
        <f t="shared" si="58"/>
        <v>9.6666666666667039E-2</v>
      </c>
      <c r="C292" s="1">
        <f t="shared" si="52"/>
        <v>-0.42100645538419679</v>
      </c>
      <c r="D292" s="1">
        <f t="shared" si="53"/>
        <v>-0.21651760562615835</v>
      </c>
      <c r="E292" s="1">
        <f t="shared" ca="1" si="54"/>
        <v>-0.21636389354691765</v>
      </c>
      <c r="F292" s="1">
        <f t="shared" ca="1" si="55"/>
        <v>-1814992</v>
      </c>
      <c r="G292" s="1">
        <f t="shared" si="56"/>
        <v>4.8686717493323262E-2</v>
      </c>
      <c r="H292" s="1">
        <f t="shared" ca="1" si="57"/>
        <v>-88366.00275664177</v>
      </c>
      <c r="I292" s="1">
        <f t="shared" ca="1" si="59"/>
        <v>66289486.782180578</v>
      </c>
      <c r="J292" s="1">
        <f t="shared" ca="1" si="60"/>
        <v>22557738.664246365</v>
      </c>
      <c r="K292" s="1">
        <f t="shared" ca="1" si="61"/>
        <v>-19198765.153373599</v>
      </c>
      <c r="L292" s="1">
        <f t="shared" ca="1" si="62"/>
        <v>-50668440.498664506</v>
      </c>
      <c r="M292" s="1">
        <f t="shared" ca="1" si="63"/>
        <v>-66571551.78056255</v>
      </c>
    </row>
    <row r="293" spans="1:13" x14ac:dyDescent="0.25">
      <c r="A293" s="1">
        <v>291</v>
      </c>
      <c r="B293" s="1">
        <f t="shared" si="58"/>
        <v>9.7000000000000378E-2</v>
      </c>
      <c r="C293" s="1">
        <f t="shared" si="52"/>
        <v>-0.43433367160828407</v>
      </c>
      <c r="D293" s="1">
        <f t="shared" si="53"/>
        <v>-0.22337160254140326</v>
      </c>
      <c r="E293" s="1">
        <f t="shared" ca="1" si="54"/>
        <v>-0.22339436899853329</v>
      </c>
      <c r="F293" s="1">
        <f t="shared" ca="1" si="55"/>
        <v>-1873968</v>
      </c>
      <c r="G293" s="1">
        <f t="shared" si="56"/>
        <v>4.9017460720238992E-2</v>
      </c>
      <c r="H293" s="1">
        <f t="shared" ca="1" si="57"/>
        <v>-91857.152830984822</v>
      </c>
      <c r="I293" s="1">
        <f t="shared" ca="1" si="59"/>
        <v>57955855.279794008</v>
      </c>
      <c r="J293" s="1">
        <f t="shared" ca="1" si="60"/>
        <v>13505057.002902731</v>
      </c>
      <c r="K293" s="1">
        <f t="shared" ca="1" si="61"/>
        <v>-27916792.356112681</v>
      </c>
      <c r="L293" s="1">
        <f t="shared" ca="1" si="62"/>
        <v>-58026742.62077456</v>
      </c>
      <c r="M293" s="1">
        <f t="shared" ca="1" si="63"/>
        <v>-71937677.340679869</v>
      </c>
    </row>
    <row r="294" spans="1:13" x14ac:dyDescent="0.25">
      <c r="A294" s="1">
        <v>292</v>
      </c>
      <c r="B294" s="1">
        <f t="shared" si="58"/>
        <v>9.7333333333333716E-2</v>
      </c>
      <c r="C294" s="1">
        <f t="shared" si="52"/>
        <v>-0.45060147258090483</v>
      </c>
      <c r="D294" s="1">
        <f t="shared" si="53"/>
        <v>-0.23173790018446536</v>
      </c>
      <c r="E294" s="1">
        <f t="shared" ca="1" si="54"/>
        <v>-0.23174491756971269</v>
      </c>
      <c r="F294" s="1">
        <f t="shared" ca="1" si="55"/>
        <v>-1944017</v>
      </c>
      <c r="G294" s="1">
        <f t="shared" si="56"/>
        <v>4.934926567098924E-2</v>
      </c>
      <c r="H294" s="1">
        <f t="shared" ca="1" si="57"/>
        <v>-95935.811401919491</v>
      </c>
      <c r="I294" s="1">
        <f t="shared" ca="1" si="59"/>
        <v>49334085.093316048</v>
      </c>
      <c r="J294" s="1">
        <f t="shared" ca="1" si="60"/>
        <v>4306168.7136169374</v>
      </c>
      <c r="K294" s="1">
        <f t="shared" ca="1" si="61"/>
        <v>-36614117.334803276</v>
      </c>
      <c r="L294" s="1">
        <f t="shared" ca="1" si="62"/>
        <v>-65208863.342500724</v>
      </c>
      <c r="M294" s="1">
        <f t="shared" ca="1" si="63"/>
        <v>-77021091.203159511</v>
      </c>
    </row>
    <row r="295" spans="1:13" x14ac:dyDescent="0.25">
      <c r="A295" s="1">
        <v>293</v>
      </c>
      <c r="B295" s="1">
        <f t="shared" si="58"/>
        <v>9.7666666666667054E-2</v>
      </c>
      <c r="C295" s="1">
        <f t="shared" si="52"/>
        <v>-0.47057267232776967</v>
      </c>
      <c r="D295" s="1">
        <f t="shared" si="53"/>
        <v>-0.2420088029114244</v>
      </c>
      <c r="E295" s="1">
        <f t="shared" ca="1" si="54"/>
        <v>-0.24178989310534585</v>
      </c>
      <c r="F295" s="1">
        <f t="shared" ca="1" si="55"/>
        <v>-2028280</v>
      </c>
      <c r="G295" s="1">
        <f t="shared" si="56"/>
        <v>4.9682131564423637E-2</v>
      </c>
      <c r="H295" s="1">
        <f t="shared" ca="1" si="57"/>
        <v>-100769.27380948917</v>
      </c>
      <c r="I295" s="1">
        <f t="shared" ca="1" si="59"/>
        <v>40447935.7125009</v>
      </c>
      <c r="J295" s="1">
        <f t="shared" ca="1" si="60"/>
        <v>-5009518.0019170977</v>
      </c>
      <c r="K295" s="1">
        <f t="shared" ca="1" si="61"/>
        <v>-45259235.605635934</v>
      </c>
      <c r="L295" s="1">
        <f t="shared" ca="1" si="62"/>
        <v>-72185955.471827537</v>
      </c>
      <c r="M295" s="1">
        <f t="shared" ca="1" si="63"/>
        <v>-81799870.03108494</v>
      </c>
    </row>
    <row r="296" spans="1:13" x14ac:dyDescent="0.25">
      <c r="A296" s="1">
        <v>294</v>
      </c>
      <c r="B296" s="1">
        <f t="shared" si="58"/>
        <v>9.8000000000000392E-2</v>
      </c>
      <c r="C296" s="1">
        <f t="shared" si="52"/>
        <v>-0.49490842014232195</v>
      </c>
      <c r="D296" s="1">
        <f t="shared" si="53"/>
        <v>-0.25452433035890848</v>
      </c>
      <c r="E296" s="1">
        <f t="shared" ca="1" si="54"/>
        <v>-0.25430165466353383</v>
      </c>
      <c r="F296" s="1">
        <f t="shared" ca="1" si="55"/>
        <v>-2133237</v>
      </c>
      <c r="G296" s="1">
        <f t="shared" si="56"/>
        <v>5.0016057616893927E-2</v>
      </c>
      <c r="H296" s="1">
        <f t="shared" ca="1" si="57"/>
        <v>-106696.10470248995</v>
      </c>
      <c r="I296" s="1">
        <f t="shared" ca="1" si="59"/>
        <v>31320950.036992624</v>
      </c>
      <c r="J296" s="1">
        <f t="shared" ca="1" si="60"/>
        <v>-14413253.543554556</v>
      </c>
      <c r="K296" s="1">
        <f t="shared" ca="1" si="61"/>
        <v>-53821954.176048152</v>
      </c>
      <c r="L296" s="1">
        <f t="shared" ca="1" si="62"/>
        <v>-78931226.6696437</v>
      </c>
      <c r="M296" s="1">
        <f t="shared" ca="1" si="63"/>
        <v>-86254787.317538768</v>
      </c>
    </row>
    <row r="297" spans="1:13" x14ac:dyDescent="0.25">
      <c r="A297" s="1">
        <v>295</v>
      </c>
      <c r="B297" s="1">
        <f t="shared" si="58"/>
        <v>9.8333333333333731E-2</v>
      </c>
      <c r="C297" s="1">
        <f t="shared" si="52"/>
        <v>-0.52413820527817512</v>
      </c>
      <c r="D297" s="1">
        <f t="shared" si="53"/>
        <v>-0.26955679128591864</v>
      </c>
      <c r="E297" s="1">
        <f t="shared" ca="1" si="54"/>
        <v>-0.26955007326120867</v>
      </c>
      <c r="F297" s="1">
        <f t="shared" ca="1" si="55"/>
        <v>-2261150</v>
      </c>
      <c r="G297" s="1">
        <f t="shared" si="56"/>
        <v>5.0351043042256072E-2</v>
      </c>
      <c r="H297" s="1">
        <f t="shared" ca="1" si="57"/>
        <v>-113851.26097499732</v>
      </c>
      <c r="I297" s="1">
        <f t="shared" ca="1" si="59"/>
        <v>21976241.342540972</v>
      </c>
      <c r="J297" s="1">
        <f t="shared" ca="1" si="60"/>
        <v>-23877188.886237569</v>
      </c>
      <c r="K297" s="1">
        <f t="shared" ca="1" si="61"/>
        <v>-62273652.649755143</v>
      </c>
      <c r="L297" s="1">
        <f t="shared" ca="1" si="62"/>
        <v>-85420200.049680829</v>
      </c>
      <c r="M297" s="1">
        <f t="shared" ca="1" si="63"/>
        <v>-90369549.542163238</v>
      </c>
    </row>
    <row r="298" spans="1:13" x14ac:dyDescent="0.25">
      <c r="A298" s="1">
        <v>296</v>
      </c>
      <c r="B298" s="1">
        <f t="shared" si="58"/>
        <v>9.8666666666667069E-2</v>
      </c>
      <c r="C298" s="1">
        <f t="shared" si="52"/>
        <v>-0.55863300258679471</v>
      </c>
      <c r="D298" s="1">
        <f t="shared" si="53"/>
        <v>-0.28729697275892302</v>
      </c>
      <c r="E298" s="1">
        <f t="shared" ca="1" si="54"/>
        <v>-0.28745914640350279</v>
      </c>
      <c r="F298" s="1">
        <f t="shared" ca="1" si="55"/>
        <v>-2411382</v>
      </c>
      <c r="G298" s="1">
        <f t="shared" si="56"/>
        <v>5.068708705187186E-2</v>
      </c>
      <c r="H298" s="1">
        <f t="shared" ca="1" si="57"/>
        <v>-122225.92934931687</v>
      </c>
      <c r="I298" s="1">
        <f t="shared" ca="1" si="59"/>
        <v>12436425.442179389</v>
      </c>
      <c r="J298" s="1">
        <f t="shared" ca="1" si="60"/>
        <v>-33374470.431087796</v>
      </c>
      <c r="K298" s="1">
        <f t="shared" ca="1" si="61"/>
        <v>-70587393.991207033</v>
      </c>
      <c r="L298" s="1">
        <f t="shared" ca="1" si="62"/>
        <v>-91630820.149932325</v>
      </c>
      <c r="M298" s="1">
        <f t="shared" ca="1" si="63"/>
        <v>-94130873.119629711</v>
      </c>
    </row>
    <row r="299" spans="1:13" x14ac:dyDescent="0.25">
      <c r="A299" s="1">
        <v>297</v>
      </c>
      <c r="B299" s="1">
        <f t="shared" si="58"/>
        <v>9.9000000000000407E-2</v>
      </c>
      <c r="C299" s="1">
        <f t="shared" si="52"/>
        <v>-0.59858248742263398</v>
      </c>
      <c r="D299" s="1">
        <f t="shared" si="53"/>
        <v>-0.30784242210306889</v>
      </c>
      <c r="E299" s="1">
        <f t="shared" ca="1" si="54"/>
        <v>-0.30769164610627903</v>
      </c>
      <c r="F299" s="1">
        <f t="shared" ca="1" si="55"/>
        <v>-2581104</v>
      </c>
      <c r="G299" s="1">
        <f t="shared" si="56"/>
        <v>5.1024188854611241E-2</v>
      </c>
      <c r="H299" s="1">
        <f t="shared" ca="1" si="57"/>
        <v>-131698.7379493925</v>
      </c>
      <c r="I299" s="1">
        <f t="shared" ca="1" si="59"/>
        <v>2723667.0557702184</v>
      </c>
      <c r="J299" s="1">
        <f t="shared" ca="1" si="60"/>
        <v>-42879218.592556246</v>
      </c>
      <c r="K299" s="1">
        <f t="shared" ca="1" si="61"/>
        <v>-78737915.698265463</v>
      </c>
      <c r="L299" s="1">
        <f t="shared" ca="1" si="62"/>
        <v>-97543434.990171432</v>
      </c>
      <c r="M299" s="1">
        <f t="shared" ca="1" si="63"/>
        <v>-97528432.946568534</v>
      </c>
    </row>
    <row r="300" spans="1:13" x14ac:dyDescent="0.25">
      <c r="A300" s="1">
        <v>298</v>
      </c>
      <c r="B300" s="1">
        <f t="shared" si="58"/>
        <v>9.9333333333333745E-2</v>
      </c>
      <c r="C300" s="1">
        <f t="shared" si="52"/>
        <v>-0.6439771383065731</v>
      </c>
      <c r="D300" s="1">
        <f t="shared" si="53"/>
        <v>-0.33118824255766616</v>
      </c>
      <c r="E300" s="1">
        <f t="shared" ca="1" si="54"/>
        <v>-0.33117891019183349</v>
      </c>
      <c r="F300" s="1">
        <f t="shared" ca="1" si="55"/>
        <v>-2778130</v>
      </c>
      <c r="G300" s="1">
        <f t="shared" si="56"/>
        <v>5.1362347656853435E-2</v>
      </c>
      <c r="H300" s="1">
        <f t="shared" ca="1" si="57"/>
        <v>-142691.27889593423</v>
      </c>
      <c r="I300" s="1">
        <f t="shared" ca="1" si="59"/>
        <v>-7140815.28845648</v>
      </c>
      <c r="J300" s="1">
        <f t="shared" ca="1" si="60"/>
        <v>-52367045.723932073</v>
      </c>
      <c r="K300" s="1">
        <f t="shared" ca="1" si="61"/>
        <v>-86702156.942575783</v>
      </c>
      <c r="L300" s="1">
        <f t="shared" ca="1" si="62"/>
        <v>-103141309.82230482</v>
      </c>
      <c r="M300" s="1">
        <f t="shared" ca="1" si="63"/>
        <v>-100555338.34037998</v>
      </c>
    </row>
    <row r="301" spans="1:13" x14ac:dyDescent="0.25">
      <c r="A301" s="1">
        <v>299</v>
      </c>
      <c r="B301" s="1">
        <f t="shared" si="58"/>
        <v>9.9666666666667084E-2</v>
      </c>
      <c r="C301" s="1">
        <f t="shared" si="52"/>
        <v>-0.69459590982897024</v>
      </c>
      <c r="D301" s="1">
        <f t="shared" si="53"/>
        <v>-0.35722075362632755</v>
      </c>
      <c r="E301" s="1">
        <f t="shared" ca="1" si="54"/>
        <v>-0.35723872636540677</v>
      </c>
      <c r="F301" s="1">
        <f t="shared" ca="1" si="55"/>
        <v>-2996735</v>
      </c>
      <c r="G301" s="1">
        <f t="shared" si="56"/>
        <v>5.1701562662489597E-2</v>
      </c>
      <c r="H301" s="1">
        <f t="shared" ca="1" si="57"/>
        <v>-154935.88238537576</v>
      </c>
      <c r="I301" s="1">
        <f t="shared" ca="1" si="59"/>
        <v>-17136551.952521332</v>
      </c>
      <c r="J301" s="1">
        <f t="shared" ca="1" si="60"/>
        <v>-61814879.227379002</v>
      </c>
      <c r="K301" s="1">
        <f t="shared" ca="1" si="61"/>
        <v>-94459087.249289632</v>
      </c>
      <c r="L301" s="1">
        <f t="shared" ca="1" si="62"/>
        <v>-108410437.93840155</v>
      </c>
      <c r="M301" s="1">
        <f t="shared" ca="1" si="63"/>
        <v>-103207901.63887806</v>
      </c>
    </row>
    <row r="302" spans="1:13" x14ac:dyDescent="0.25">
      <c r="A302" s="1">
        <v>300</v>
      </c>
      <c r="B302" s="1">
        <f t="shared" si="58"/>
        <v>0.10000000000000042</v>
      </c>
      <c r="C302" s="1">
        <f t="shared" si="52"/>
        <v>-0.75000000000007216</v>
      </c>
      <c r="D302" s="1">
        <f t="shared" si="53"/>
        <v>-0.38571428571432281</v>
      </c>
      <c r="E302" s="1">
        <f t="shared" ca="1" si="54"/>
        <v>-0.38563813751933013</v>
      </c>
      <c r="F302" s="1">
        <f t="shared" ca="1" si="55"/>
        <v>-3234967</v>
      </c>
      <c r="G302" s="1">
        <f t="shared" si="56"/>
        <v>5.2041833072924093E-2</v>
      </c>
      <c r="H302" s="1">
        <f t="shared" ca="1" si="57"/>
        <v>-168353.61261041803</v>
      </c>
      <c r="I302" s="1">
        <f t="shared" ca="1" si="59"/>
        <v>-27243811.137715574</v>
      </c>
      <c r="J302" s="1">
        <f t="shared" ca="1" si="60"/>
        <v>-71200968.50286974</v>
      </c>
      <c r="K302" s="1">
        <f t="shared" ca="1" si="61"/>
        <v>-101989715.42784491</v>
      </c>
      <c r="L302" s="1">
        <f t="shared" ca="1" si="62"/>
        <v>-113339527.41953638</v>
      </c>
      <c r="M302" s="1">
        <f t="shared" ca="1" si="63"/>
        <v>-105485578.67467484</v>
      </c>
    </row>
    <row r="303" spans="1:13" x14ac:dyDescent="0.25">
      <c r="A303" s="1">
        <v>301</v>
      </c>
      <c r="B303" s="1">
        <f t="shared" si="58"/>
        <v>0.10033333333333376</v>
      </c>
      <c r="C303" s="1">
        <f t="shared" si="52"/>
        <v>-0.80953306032184658</v>
      </c>
      <c r="D303" s="1">
        <f t="shared" si="53"/>
        <v>-0.41633128816552112</v>
      </c>
      <c r="E303" s="1">
        <f t="shared" ca="1" si="54"/>
        <v>-0.41632401358970988</v>
      </c>
      <c r="F303" s="1">
        <f t="shared" ca="1" si="55"/>
        <v>-3492379</v>
      </c>
      <c r="G303" s="1">
        <f t="shared" si="56"/>
        <v>5.2383158087076609E-2</v>
      </c>
      <c r="H303" s="1">
        <f t="shared" ca="1" si="57"/>
        <v>-182941.84125698652</v>
      </c>
      <c r="I303" s="1">
        <f t="shared" ca="1" si="59"/>
        <v>-37443661.694168583</v>
      </c>
      <c r="J303" s="1">
        <f t="shared" ca="1" si="60"/>
        <v>-80504963.283648938</v>
      </c>
      <c r="K303" s="1">
        <f t="shared" ca="1" si="61"/>
        <v>-109277166.28998664</v>
      </c>
      <c r="L303" s="1">
        <f t="shared" ca="1" si="62"/>
        <v>-117920051.4610855</v>
      </c>
      <c r="M303" s="1">
        <f t="shared" ca="1" si="63"/>
        <v>-107390969.01111819</v>
      </c>
    </row>
    <row r="304" spans="1:13" x14ac:dyDescent="0.25">
      <c r="A304" s="1">
        <v>302</v>
      </c>
      <c r="B304" s="1">
        <f t="shared" si="58"/>
        <v>0.1006666666666671</v>
      </c>
      <c r="C304" s="1">
        <f t="shared" si="52"/>
        <v>-0.87232800841725122</v>
      </c>
      <c r="D304" s="1">
        <f t="shared" si="53"/>
        <v>-0.44862583290030061</v>
      </c>
      <c r="E304" s="1">
        <f t="shared" ca="1" si="54"/>
        <v>-0.44887389220257867</v>
      </c>
      <c r="F304" s="1">
        <f t="shared" ca="1" si="55"/>
        <v>-3765427</v>
      </c>
      <c r="G304" s="1">
        <f t="shared" si="56"/>
        <v>5.2725536901384262E-2</v>
      </c>
      <c r="H304" s="1">
        <f t="shared" ca="1" si="57"/>
        <v>-198534.16023796864</v>
      </c>
      <c r="I304" s="1">
        <f t="shared" ca="1" si="59"/>
        <v>-47717869.495397121</v>
      </c>
      <c r="J304" s="1">
        <f t="shared" ca="1" si="60"/>
        <v>-89707822.979364768</v>
      </c>
      <c r="K304" s="1">
        <f t="shared" ca="1" si="61"/>
        <v>-116306584.74723011</v>
      </c>
      <c r="L304" s="1">
        <f t="shared" ca="1" si="62"/>
        <v>-122146121.95120767</v>
      </c>
      <c r="M304" s="1">
        <f t="shared" ca="1" si="63"/>
        <v>-108929635.85127497</v>
      </c>
    </row>
    <row r="305" spans="1:13" x14ac:dyDescent="0.25">
      <c r="A305" s="1">
        <v>303</v>
      </c>
      <c r="B305" s="1">
        <f t="shared" si="58"/>
        <v>0.10100000000000044</v>
      </c>
      <c r="C305" s="1">
        <f t="shared" si="52"/>
        <v>-0.93732040766795832</v>
      </c>
      <c r="D305" s="1">
        <f t="shared" si="53"/>
        <v>-0.48205049537209288</v>
      </c>
      <c r="E305" s="1">
        <f t="shared" ca="1" si="54"/>
        <v>-0.48208891584210939</v>
      </c>
      <c r="F305" s="1">
        <f t="shared" ca="1" si="55"/>
        <v>-4044054</v>
      </c>
      <c r="G305" s="1">
        <f t="shared" si="56"/>
        <v>5.3068968709802933E-2</v>
      </c>
      <c r="H305" s="1">
        <f t="shared" ca="1" si="57"/>
        <v>-214613.7751867534</v>
      </c>
      <c r="I305" s="1">
        <f t="shared" ca="1" si="59"/>
        <v>-58048441.114989936</v>
      </c>
      <c r="J305" s="1">
        <f t="shared" ca="1" si="60"/>
        <v>-98791370.757821113</v>
      </c>
      <c r="K305" s="1">
        <f t="shared" ca="1" si="61"/>
        <v>-123064681.08194631</v>
      </c>
      <c r="L305" s="1">
        <f t="shared" ca="1" si="62"/>
        <v>-126014000.28885949</v>
      </c>
      <c r="M305" s="1">
        <f t="shared" ca="1" si="63"/>
        <v>-110109559.96137096</v>
      </c>
    </row>
    <row r="306" spans="1:13" x14ac:dyDescent="0.25">
      <c r="A306" s="1">
        <v>304</v>
      </c>
      <c r="B306" s="1">
        <f t="shared" si="58"/>
        <v>0.10133333333333377</v>
      </c>
      <c r="C306" s="1">
        <f t="shared" si="52"/>
        <v>-1.0032681817717619</v>
      </c>
      <c r="D306" s="1">
        <f t="shared" si="53"/>
        <v>-0.51596649348262036</v>
      </c>
      <c r="E306" s="1">
        <f t="shared" ca="1" si="54"/>
        <v>-0.51619382387926105</v>
      </c>
      <c r="F306" s="1">
        <f t="shared" ca="1" si="55"/>
        <v>-4330147</v>
      </c>
      <c r="G306" s="1">
        <f t="shared" si="56"/>
        <v>5.3413452703809761E-2</v>
      </c>
      <c r="H306" s="1">
        <f t="shared" ca="1" si="57"/>
        <v>-231288.10198504373</v>
      </c>
      <c r="I306" s="1">
        <f t="shared" ca="1" si="59"/>
        <v>-68417790.915290922</v>
      </c>
      <c r="J306" s="1">
        <f t="shared" ca="1" si="60"/>
        <v>-107738468.62175076</v>
      </c>
      <c r="K306" s="1">
        <f t="shared" ca="1" si="61"/>
        <v>-129539893.88848221</v>
      </c>
      <c r="L306" s="1">
        <f t="shared" ca="1" si="62"/>
        <v>-129522222.33189833</v>
      </c>
      <c r="M306" s="1">
        <f t="shared" ca="1" si="63"/>
        <v>-110941205.07951629</v>
      </c>
    </row>
    <row r="307" spans="1:13" x14ac:dyDescent="0.25">
      <c r="A307" s="1">
        <v>305</v>
      </c>
      <c r="B307" s="1">
        <f t="shared" si="58"/>
        <v>0.10166666666666711</v>
      </c>
      <c r="C307" s="1">
        <f t="shared" si="52"/>
        <v>-1.0687772402932456</v>
      </c>
      <c r="D307" s="1">
        <f t="shared" si="53"/>
        <v>-0.54965686643652634</v>
      </c>
      <c r="E307" s="1">
        <f t="shared" ca="1" si="54"/>
        <v>-0.54955530697453259</v>
      </c>
      <c r="F307" s="1">
        <f t="shared" ca="1" si="55"/>
        <v>-4610003</v>
      </c>
      <c r="G307" s="1">
        <f t="shared" si="56"/>
        <v>5.3758988072404701E-2</v>
      </c>
      <c r="H307" s="1">
        <f t="shared" ca="1" si="57"/>
        <v>-247829.09629074988</v>
      </c>
      <c r="I307" s="1">
        <f t="shared" ca="1" si="59"/>
        <v>-78808071.323481411</v>
      </c>
      <c r="J307" s="1">
        <f t="shared" ca="1" si="60"/>
        <v>-116532353.15843701</v>
      </c>
      <c r="K307" s="1">
        <f t="shared" ca="1" si="61"/>
        <v>-135721710.33306602</v>
      </c>
      <c r="L307" s="1">
        <f t="shared" ca="1" si="62"/>
        <v>-132670877.21885514</v>
      </c>
      <c r="M307" s="1">
        <f t="shared" ca="1" si="63"/>
        <v>-111436734.7949623</v>
      </c>
    </row>
    <row r="308" spans="1:13" x14ac:dyDescent="0.25">
      <c r="A308" s="1">
        <v>306</v>
      </c>
      <c r="B308" s="1">
        <f t="shared" si="58"/>
        <v>0.10200000000000045</v>
      </c>
      <c r="C308" s="1">
        <f t="shared" si="52"/>
        <v>-1.1323324098910597</v>
      </c>
      <c r="D308" s="1">
        <f t="shared" si="53"/>
        <v>-0.58234238222968782</v>
      </c>
      <c r="E308" s="1">
        <f t="shared" ca="1" si="54"/>
        <v>-0.58218750651098761</v>
      </c>
      <c r="F308" s="1">
        <f t="shared" ca="1" si="55"/>
        <v>-4883742</v>
      </c>
      <c r="G308" s="1">
        <f t="shared" si="56"/>
        <v>5.4105574002112411E-2</v>
      </c>
      <c r="H308" s="1">
        <f t="shared" ca="1" si="57"/>
        <v>-264237.66418822447</v>
      </c>
      <c r="I308" s="1">
        <f t="shared" ca="1" si="59"/>
        <v>-89201232.926761985</v>
      </c>
      <c r="J308" s="1">
        <f t="shared" ca="1" si="60"/>
        <v>-125156698.8454196</v>
      </c>
      <c r="K308" s="1">
        <f t="shared" ca="1" si="61"/>
        <v>-141600710.9831425</v>
      </c>
      <c r="L308" s="1">
        <f t="shared" ca="1" si="62"/>
        <v>-135461607.85700238</v>
      </c>
      <c r="M308" s="1">
        <f t="shared" ca="1" si="63"/>
        <v>-111609949.43053457</v>
      </c>
    </row>
    <row r="309" spans="1:13" x14ac:dyDescent="0.25">
      <c r="A309" s="1">
        <v>307</v>
      </c>
      <c r="B309" s="1">
        <f t="shared" si="58"/>
        <v>0.10233333333333379</v>
      </c>
      <c r="C309" s="1">
        <f t="shared" si="52"/>
        <v>-1.1923329004261827</v>
      </c>
      <c r="D309" s="1">
        <f t="shared" si="53"/>
        <v>-0.6131997773620369</v>
      </c>
      <c r="E309" s="1">
        <f t="shared" ca="1" si="54"/>
        <v>-0.61312502973772409</v>
      </c>
      <c r="F309" s="1">
        <f t="shared" ca="1" si="55"/>
        <v>-5143265</v>
      </c>
      <c r="G309" s="1">
        <f t="shared" si="56"/>
        <v>5.4453209676984415E-2</v>
      </c>
      <c r="H309" s="1">
        <f t="shared" ca="1" si="57"/>
        <v>-280067.28746929526</v>
      </c>
      <c r="I309" s="1">
        <f t="shared" ca="1" si="59"/>
        <v>-99578637.812617153</v>
      </c>
      <c r="J309" s="1">
        <f t="shared" ca="1" si="60"/>
        <v>-133595232.30191848</v>
      </c>
      <c r="K309" s="1">
        <f t="shared" ca="1" si="61"/>
        <v>-147168162.64411989</v>
      </c>
      <c r="L309" s="1">
        <f t="shared" ca="1" si="62"/>
        <v>-137897156.69970942</v>
      </c>
      <c r="M309" s="1">
        <f t="shared" ca="1" si="63"/>
        <v>-111475766.88574557</v>
      </c>
    </row>
    <row r="310" spans="1:13" x14ac:dyDescent="0.25">
      <c r="A310" s="1">
        <v>308</v>
      </c>
      <c r="B310" s="1">
        <f t="shared" si="58"/>
        <v>0.10266666666666713</v>
      </c>
      <c r="C310" s="1">
        <f t="shared" si="52"/>
        <v>-1.2471313906051498</v>
      </c>
      <c r="D310" s="1">
        <f t="shared" si="53"/>
        <v>-0.64138185802550562</v>
      </c>
      <c r="E310" s="1">
        <f t="shared" ca="1" si="54"/>
        <v>-0.64137609127415884</v>
      </c>
      <c r="F310" s="1">
        <f t="shared" ca="1" si="55"/>
        <v>-5380252</v>
      </c>
      <c r="G310" s="1">
        <f t="shared" si="56"/>
        <v>5.4801894278600827E-2</v>
      </c>
      <c r="H310" s="1">
        <f t="shared" ca="1" si="57"/>
        <v>-294848.00129623065</v>
      </c>
      <c r="I310" s="1">
        <f t="shared" ca="1" si="59"/>
        <v>-109920651.4141314</v>
      </c>
      <c r="J310" s="1">
        <f t="shared" ca="1" si="60"/>
        <v>-141831322.8995375</v>
      </c>
      <c r="K310" s="1">
        <f t="shared" ca="1" si="61"/>
        <v>-152415584.88234383</v>
      </c>
      <c r="L310" s="1">
        <f t="shared" ca="1" si="62"/>
        <v>-139980882.92083192</v>
      </c>
      <c r="M310" s="1">
        <f t="shared" ca="1" si="63"/>
        <v>-111049674.15085787</v>
      </c>
    </row>
    <row r="311" spans="1:13" x14ac:dyDescent="0.25">
      <c r="A311" s="1">
        <v>309</v>
      </c>
      <c r="B311" s="1">
        <f t="shared" si="58"/>
        <v>0.10300000000000047</v>
      </c>
      <c r="C311" s="1">
        <f t="shared" si="52"/>
        <v>-1.2950756986122678</v>
      </c>
      <c r="D311" s="1">
        <f t="shared" si="53"/>
        <v>-0.66603893071488063</v>
      </c>
      <c r="E311" s="1">
        <f t="shared" ca="1" si="54"/>
        <v>-0.66609454199733287</v>
      </c>
      <c r="F311" s="1">
        <f t="shared" ca="1" si="55"/>
        <v>-5587605</v>
      </c>
      <c r="G311" s="1">
        <f t="shared" si="56"/>
        <v>5.5151626986072289E-2</v>
      </c>
      <c r="H311" s="1">
        <f t="shared" ca="1" si="57"/>
        <v>-308165.50670551247</v>
      </c>
      <c r="I311" s="1">
        <f t="shared" ca="1" si="59"/>
        <v>-120206293.32645097</v>
      </c>
      <c r="J311" s="1">
        <f t="shared" ca="1" si="60"/>
        <v>-149847630.36865005</v>
      </c>
      <c r="K311" s="1">
        <f t="shared" ca="1" si="61"/>
        <v>-157334371.157895</v>
      </c>
      <c r="L311" s="1">
        <f t="shared" ca="1" si="62"/>
        <v>-141716332.36285609</v>
      </c>
      <c r="M311" s="1">
        <f t="shared" ca="1" si="63"/>
        <v>-110347231.49138437</v>
      </c>
    </row>
    <row r="312" spans="1:13" x14ac:dyDescent="0.25">
      <c r="A312" s="1">
        <v>310</v>
      </c>
      <c r="B312" s="1">
        <f t="shared" si="58"/>
        <v>0.1033333333333338</v>
      </c>
      <c r="C312" s="1">
        <f t="shared" si="52"/>
        <v>-1.3345519130268293</v>
      </c>
      <c r="D312" s="1">
        <f t="shared" si="53"/>
        <v>-0.6863409838423693</v>
      </c>
      <c r="E312" s="1">
        <f t="shared" ca="1" si="54"/>
        <v>-0.68633917428996805</v>
      </c>
      <c r="F312" s="1">
        <f t="shared" ca="1" si="55"/>
        <v>-5757430</v>
      </c>
      <c r="G312" s="1">
        <f t="shared" si="56"/>
        <v>5.5502406976041974E-2</v>
      </c>
      <c r="H312" s="1">
        <f t="shared" ca="1" si="57"/>
        <v>-319551.22299607337</v>
      </c>
      <c r="I312" s="1">
        <f t="shared" ca="1" si="59"/>
        <v>-130412838.3048003</v>
      </c>
      <c r="J312" s="1">
        <f t="shared" ca="1" si="60"/>
        <v>-157625700.76459426</v>
      </c>
      <c r="K312" s="1">
        <f t="shared" ca="1" si="61"/>
        <v>-161915356.20252877</v>
      </c>
      <c r="L312" s="1">
        <f t="shared" ca="1" si="62"/>
        <v>-143106752.32792014</v>
      </c>
      <c r="M312" s="1">
        <f t="shared" ca="1" si="63"/>
        <v>-109383521.96516302</v>
      </c>
    </row>
    <row r="313" spans="1:13" x14ac:dyDescent="0.25">
      <c r="A313" s="1">
        <v>311</v>
      </c>
      <c r="B313" s="1">
        <f t="shared" si="58"/>
        <v>0.10366666666666714</v>
      </c>
      <c r="C313" s="1">
        <f t="shared" si="52"/>
        <v>-1.3640278010562232</v>
      </c>
      <c r="D313" s="1">
        <f t="shared" si="53"/>
        <v>-0.70150001197177192</v>
      </c>
      <c r="E313" s="1">
        <f t="shared" ca="1" si="54"/>
        <v>-0.70121091800606983</v>
      </c>
      <c r="F313" s="1">
        <f t="shared" ca="1" si="55"/>
        <v>-5882183</v>
      </c>
      <c r="G313" s="1">
        <f t="shared" si="56"/>
        <v>5.5854233422687583E-2</v>
      </c>
      <c r="H313" s="1">
        <f t="shared" ca="1" si="57"/>
        <v>-328544.82231696474</v>
      </c>
      <c r="I313" s="1">
        <f t="shared" ca="1" si="59"/>
        <v>-140515431.30187774</v>
      </c>
      <c r="J313" s="1">
        <f t="shared" ca="1" si="60"/>
        <v>-165145574.83222857</v>
      </c>
      <c r="K313" s="1">
        <f t="shared" ca="1" si="61"/>
        <v>-166148393.98486575</v>
      </c>
      <c r="L313" s="1">
        <f t="shared" ca="1" si="62"/>
        <v>-144154616.02169514</v>
      </c>
      <c r="M313" s="1">
        <f t="shared" ca="1" si="63"/>
        <v>-108172611.70408775</v>
      </c>
    </row>
    <row r="314" spans="1:13" x14ac:dyDescent="0.25">
      <c r="A314" s="1">
        <v>312</v>
      </c>
      <c r="B314" s="1">
        <f t="shared" si="58"/>
        <v>0.10400000000000048</v>
      </c>
      <c r="C314" s="1">
        <f t="shared" si="52"/>
        <v>-1.382095286665578</v>
      </c>
      <c r="D314" s="1">
        <f t="shared" si="53"/>
        <v>-0.71079186171372588</v>
      </c>
      <c r="E314" s="1">
        <f t="shared" ca="1" si="54"/>
        <v>-0.71077435482685414</v>
      </c>
      <c r="F314" s="1">
        <f t="shared" ca="1" si="55"/>
        <v>-5962407</v>
      </c>
      <c r="G314" s="1">
        <f t="shared" si="56"/>
        <v>5.6207105497722953E-2</v>
      </c>
      <c r="H314" s="1">
        <f t="shared" ca="1" si="57"/>
        <v>-335129.6392693618</v>
      </c>
      <c r="I314" s="1">
        <f t="shared" ca="1" si="59"/>
        <v>-150487153.23090968</v>
      </c>
      <c r="J314" s="1">
        <f t="shared" ca="1" si="60"/>
        <v>-172385845.63626188</v>
      </c>
      <c r="K314" s="1">
        <f t="shared" ca="1" si="61"/>
        <v>-170022383.4357214</v>
      </c>
      <c r="L314" s="1">
        <f t="shared" ca="1" si="62"/>
        <v>-144861594.28985399</v>
      </c>
      <c r="M314" s="1">
        <f t="shared" ca="1" si="63"/>
        <v>-106727459.21093145</v>
      </c>
    </row>
    <row r="315" spans="1:13" x14ac:dyDescent="0.25">
      <c r="A315" s="1">
        <v>313</v>
      </c>
      <c r="B315" s="1">
        <f t="shared" si="58"/>
        <v>0.10433333333333382</v>
      </c>
      <c r="C315" s="1">
        <f t="shared" si="52"/>
        <v>-1.3875108014835302</v>
      </c>
      <c r="D315" s="1">
        <f t="shared" si="53"/>
        <v>-0.71357698362010136</v>
      </c>
      <c r="E315" s="1">
        <f t="shared" ca="1" si="54"/>
        <v>-0.71351665093547145</v>
      </c>
      <c r="F315" s="1">
        <f t="shared" ca="1" si="55"/>
        <v>-5985411</v>
      </c>
      <c r="G315" s="1">
        <f t="shared" si="56"/>
        <v>5.656102237040056E-2</v>
      </c>
      <c r="H315" s="1">
        <f t="shared" ca="1" si="57"/>
        <v>-338540.96546704159</v>
      </c>
      <c r="I315" s="1">
        <f t="shared" ca="1" si="59"/>
        <v>-160298345.53082931</v>
      </c>
      <c r="J315" s="1">
        <f t="shared" ca="1" si="60"/>
        <v>-179322973.53739706</v>
      </c>
      <c r="K315" s="1">
        <f t="shared" ca="1" si="61"/>
        <v>-173524550.12065372</v>
      </c>
      <c r="L315" s="1">
        <f t="shared" ca="1" si="62"/>
        <v>-145227783.07423127</v>
      </c>
      <c r="M315" s="1">
        <f t="shared" ca="1" si="63"/>
        <v>-105059082.44324194</v>
      </c>
    </row>
    <row r="316" spans="1:13" x14ac:dyDescent="0.25">
      <c r="A316" s="1">
        <v>314</v>
      </c>
      <c r="B316" s="1">
        <f t="shared" si="58"/>
        <v>0.10466666666666716</v>
      </c>
      <c r="C316" s="1">
        <f t="shared" si="52"/>
        <v>-1.3792323563274256</v>
      </c>
      <c r="D316" s="1">
        <f t="shared" si="53"/>
        <v>-0.70931949753981882</v>
      </c>
      <c r="E316" s="1">
        <f t="shared" ca="1" si="54"/>
        <v>-0.70919457267677832</v>
      </c>
      <c r="F316" s="1">
        <f t="shared" ca="1" si="55"/>
        <v>-5949155</v>
      </c>
      <c r="G316" s="1">
        <f t="shared" si="56"/>
        <v>5.6915983207512955E-2</v>
      </c>
      <c r="H316" s="1">
        <f t="shared" ca="1" si="57"/>
        <v>-338602.00607889175</v>
      </c>
      <c r="I316" s="1">
        <f t="shared" ca="1" si="59"/>
        <v>-169916531.73011193</v>
      </c>
      <c r="J316" s="1">
        <f t="shared" ca="1" si="60"/>
        <v>-185931197.02074254</v>
      </c>
      <c r="K316" s="1">
        <f t="shared" ca="1" si="61"/>
        <v>-176640322.81748664</v>
      </c>
      <c r="L316" s="1">
        <f t="shared" ca="1" si="62"/>
        <v>-145251526.16807169</v>
      </c>
      <c r="M316" s="1">
        <f t="shared" ca="1" si="63"/>
        <v>-103176324.02494845</v>
      </c>
    </row>
    <row r="317" spans="1:13" x14ac:dyDescent="0.25">
      <c r="A317" s="1">
        <v>315</v>
      </c>
      <c r="B317" s="1">
        <f t="shared" si="58"/>
        <v>0.1050000000000005</v>
      </c>
      <c r="C317" s="1">
        <f t="shared" si="52"/>
        <v>-1.3564522597162281</v>
      </c>
      <c r="D317" s="1">
        <f t="shared" si="53"/>
        <v>-0.6976040192826316</v>
      </c>
      <c r="E317" s="1">
        <f t="shared" ca="1" si="54"/>
        <v>-0.6975214441385148</v>
      </c>
      <c r="F317" s="1">
        <f t="shared" ca="1" si="55"/>
        <v>-5851233</v>
      </c>
      <c r="G317" s="1">
        <f t="shared" si="56"/>
        <v>5.7271987173395045E-2</v>
      </c>
      <c r="H317" s="1">
        <f t="shared" ca="1" si="57"/>
        <v>-335111.74132454582</v>
      </c>
      <c r="I317" s="1">
        <f t="shared" ca="1" si="59"/>
        <v>-179306324.13088548</v>
      </c>
      <c r="J317" s="1">
        <f t="shared" ca="1" si="60"/>
        <v>-192182427.56991741</v>
      </c>
      <c r="K317" s="1">
        <f t="shared" ca="1" si="61"/>
        <v>-179353193.37597123</v>
      </c>
      <c r="L317" s="1">
        <f t="shared" ca="1" si="62"/>
        <v>-144929221.96305406</v>
      </c>
      <c r="M317" s="1">
        <f t="shared" ca="1" si="63"/>
        <v>-101085603.6829945</v>
      </c>
    </row>
    <row r="318" spans="1:13" x14ac:dyDescent="0.25">
      <c r="A318" s="1">
        <v>316</v>
      </c>
      <c r="B318" s="1">
        <f t="shared" si="58"/>
        <v>0.10533333333333383</v>
      </c>
      <c r="C318" s="1">
        <f t="shared" si="52"/>
        <v>-1.3186245197331987</v>
      </c>
      <c r="D318" s="1">
        <f t="shared" si="53"/>
        <v>-0.67814975300564506</v>
      </c>
      <c r="E318" s="1">
        <f t="shared" ca="1" si="54"/>
        <v>-0.67803261581496088</v>
      </c>
      <c r="F318" s="1">
        <f t="shared" ca="1" si="55"/>
        <v>-5687749</v>
      </c>
      <c r="G318" s="1">
        <f t="shared" si="56"/>
        <v>5.7629033429925924E-2</v>
      </c>
      <c r="H318" s="1">
        <f t="shared" ca="1" si="57"/>
        <v>-327779.47726202774</v>
      </c>
      <c r="I318" s="1">
        <f t="shared" ca="1" si="59"/>
        <v>-188429250.47357407</v>
      </c>
      <c r="J318" s="1">
        <f t="shared" ca="1" si="60"/>
        <v>-198046063.52895504</v>
      </c>
      <c r="K318" s="1">
        <f t="shared" ca="1" si="61"/>
        <v>-181644494.99588704</v>
      </c>
      <c r="L318" s="1">
        <f t="shared" ca="1" si="62"/>
        <v>-144255049.64514136</v>
      </c>
      <c r="M318" s="1">
        <f t="shared" ca="1" si="63"/>
        <v>-98790593.762846887</v>
      </c>
    </row>
    <row r="319" spans="1:13" x14ac:dyDescent="0.25">
      <c r="A319" s="1">
        <v>317</v>
      </c>
      <c r="B319" s="1">
        <f t="shared" si="58"/>
        <v>0.10566666666666717</v>
      </c>
      <c r="C319" s="1">
        <f t="shared" si="52"/>
        <v>-1.2654861040400363</v>
      </c>
      <c r="D319" s="1">
        <f t="shared" si="53"/>
        <v>-0.65082142493487583</v>
      </c>
      <c r="E319" s="1">
        <f t="shared" ca="1" si="54"/>
        <v>-0.65091453312971892</v>
      </c>
      <c r="F319" s="1">
        <f t="shared" ca="1" si="55"/>
        <v>-5460266</v>
      </c>
      <c r="G319" s="1">
        <f t="shared" si="56"/>
        <v>5.7987121136530817E-2</v>
      </c>
      <c r="H319" s="1">
        <f t="shared" ca="1" si="57"/>
        <v>-316625.10597968055</v>
      </c>
      <c r="I319" s="1">
        <f t="shared" ca="1" si="59"/>
        <v>-197243901.41710961</v>
      </c>
      <c r="J319" s="1">
        <f t="shared" ca="1" si="60"/>
        <v>-203489123.90507182</v>
      </c>
      <c r="K319" s="1">
        <f t="shared" ca="1" si="61"/>
        <v>-183493500.11014321</v>
      </c>
      <c r="L319" s="1">
        <f t="shared" ca="1" si="62"/>
        <v>-143221016.38345712</v>
      </c>
      <c r="M319" s="1">
        <f t="shared" ca="1" si="63"/>
        <v>-96292219.791012719</v>
      </c>
    </row>
    <row r="320" spans="1:13" x14ac:dyDescent="0.25">
      <c r="A320" s="1">
        <v>318</v>
      </c>
      <c r="B320" s="1">
        <f t="shared" si="58"/>
        <v>0.10600000000000051</v>
      </c>
      <c r="C320" s="1">
        <f t="shared" si="52"/>
        <v>-1.1970713958636181</v>
      </c>
      <c r="D320" s="1">
        <f t="shared" si="53"/>
        <v>-0.6156367178727179</v>
      </c>
      <c r="E320" s="1">
        <f t="shared" ca="1" si="54"/>
        <v>-0.61547257011129997</v>
      </c>
      <c r="F320" s="1">
        <f t="shared" ca="1" si="55"/>
        <v>-5162958</v>
      </c>
      <c r="G320" s="1">
        <f t="shared" si="56"/>
        <v>5.8346249450183241E-2</v>
      </c>
      <c r="H320" s="1">
        <f t="shared" ca="1" si="57"/>
        <v>-301239.23536881915</v>
      </c>
      <c r="I320" s="1">
        <f t="shared" ca="1" si="59"/>
        <v>-205705658.47538581</v>
      </c>
      <c r="J320" s="1">
        <f t="shared" ca="1" si="60"/>
        <v>-208475961.74401051</v>
      </c>
      <c r="K320" s="1">
        <f t="shared" ca="1" si="61"/>
        <v>-184877097.59369016</v>
      </c>
      <c r="L320" s="1">
        <f t="shared" ca="1" si="62"/>
        <v>-141816585.42066747</v>
      </c>
      <c r="M320" s="1">
        <f t="shared" ca="1" si="63"/>
        <v>-93588246.211376309</v>
      </c>
    </row>
    <row r="321" spans="1:13" x14ac:dyDescent="0.25">
      <c r="A321" s="1">
        <v>319</v>
      </c>
      <c r="B321" s="1">
        <f t="shared" si="58"/>
        <v>0.10633333333333385</v>
      </c>
      <c r="C321" s="1">
        <f t="shared" si="52"/>
        <v>-1.1137193667775886</v>
      </c>
      <c r="D321" s="1">
        <f t="shared" si="53"/>
        <v>-0.57276996005704561</v>
      </c>
      <c r="E321" s="1">
        <f t="shared" ca="1" si="54"/>
        <v>-0.57269482383220627</v>
      </c>
      <c r="F321" s="1">
        <f t="shared" ca="1" si="55"/>
        <v>-4804112</v>
      </c>
      <c r="G321" s="1">
        <f t="shared" si="56"/>
        <v>5.8706417525406784E-2</v>
      </c>
      <c r="H321" s="1">
        <f t="shared" ca="1" si="57"/>
        <v>-282032.20491081703</v>
      </c>
      <c r="I321" s="1">
        <f t="shared" ca="1" si="59"/>
        <v>-213767252.32800436</v>
      </c>
      <c r="J321" s="1">
        <f t="shared" ca="1" si="60"/>
        <v>-212968807.16066805</v>
      </c>
      <c r="K321" s="1">
        <f t="shared" ca="1" si="61"/>
        <v>-185770299.66266963</v>
      </c>
      <c r="L321" s="1">
        <f t="shared" ca="1" si="62"/>
        <v>-140029135.82473177</v>
      </c>
      <c r="M321" s="1">
        <f t="shared" ca="1" si="63"/>
        <v>-90673698.491640404</v>
      </c>
    </row>
    <row r="322" spans="1:13" x14ac:dyDescent="0.25">
      <c r="A322" s="1">
        <v>320</v>
      </c>
      <c r="B322" s="1">
        <f t="shared" si="58"/>
        <v>0.10666666666666719</v>
      </c>
      <c r="C322" s="1">
        <f t="shared" si="52"/>
        <v>-1.0160731848881244</v>
      </c>
      <c r="D322" s="1">
        <f t="shared" si="53"/>
        <v>-0.52255192365674963</v>
      </c>
      <c r="E322" s="1">
        <f t="shared" ca="1" si="54"/>
        <v>-0.52245199818137045</v>
      </c>
      <c r="F322" s="1">
        <f t="shared" ca="1" si="55"/>
        <v>-4382644</v>
      </c>
      <c r="G322" s="1">
        <f t="shared" si="56"/>
        <v>5.9067624514277162E-2</v>
      </c>
      <c r="H322" s="1">
        <f t="shared" ca="1" si="57"/>
        <v>-258872.3701717497</v>
      </c>
      <c r="I322" s="1">
        <f t="shared" ca="1" si="59"/>
        <v>-221378787.93824443</v>
      </c>
      <c r="J322" s="1">
        <f t="shared" ca="1" si="60"/>
        <v>-216927776.28814203</v>
      </c>
      <c r="K322" s="1">
        <f t="shared" ca="1" si="61"/>
        <v>-186146214.63044292</v>
      </c>
      <c r="L322" s="1">
        <f t="shared" ca="1" si="62"/>
        <v>-137843890.03050399</v>
      </c>
      <c r="M322" s="1">
        <f t="shared" ca="1" si="63"/>
        <v>-87540757.66258803</v>
      </c>
    </row>
    <row r="323" spans="1:13" x14ac:dyDescent="0.25">
      <c r="A323" s="1">
        <v>321</v>
      </c>
      <c r="B323" s="1">
        <f t="shared" si="58"/>
        <v>0.10700000000000053</v>
      </c>
      <c r="C323" s="1">
        <f t="shared" ref="C323:C386" si="64">(1 * SIN(2 * PI() * $T$2 * B323)) + (0.5 * SIN(2 * PI() * 2 * $T$2 * B323)) + (0.25 * SIN(2 * PI() * 3 * $T$2 * B323))</f>
        <v>-0.90507218396307232</v>
      </c>
      <c r="D323" s="1">
        <f t="shared" ref="D323:D386" si="65">(C323 / 1.75) * 0.9</f>
        <v>-0.46546569460958004</v>
      </c>
      <c r="E323" s="1">
        <f t="shared" ref="E323:E386" ca="1" si="66">D323 + (_xlfn.NORM.S.INV(RAND()) * $T$3)</f>
        <v>-0.46538958289312576</v>
      </c>
      <c r="F323" s="1">
        <f t="shared" ref="F323:F386" ca="1" si="67">ROUND(E323 * $T$4, 0)</f>
        <v>-3903970</v>
      </c>
      <c r="G323" s="1">
        <f t="shared" ref="G323:G386" si="68">0.5 * (1 - COS(2 * PI() * A323 / ($T$5 - 1)))</f>
        <v>5.942986956642432E-2</v>
      </c>
      <c r="H323" s="1">
        <f t="shared" ref="H323:H386" ca="1" si="69">G323*F323</f>
        <v>-232012.42789123356</v>
      </c>
      <c r="I323" s="1">
        <f t="shared" ca="1" si="59"/>
        <v>-228488162.72004426</v>
      </c>
      <c r="J323" s="1">
        <f t="shared" ca="1" si="60"/>
        <v>-220311272.43697253</v>
      </c>
      <c r="K323" s="1">
        <f t="shared" ca="1" si="61"/>
        <v>-185976411.95941266</v>
      </c>
      <c r="L323" s="1">
        <f t="shared" ca="1" si="62"/>
        <v>-135244235.83606845</v>
      </c>
      <c r="M323" s="1">
        <f t="shared" ca="1" si="63"/>
        <v>-84179054.170351818</v>
      </c>
    </row>
    <row r="324" spans="1:13" x14ac:dyDescent="0.25">
      <c r="A324" s="1">
        <v>322</v>
      </c>
      <c r="B324" s="1">
        <f t="shared" ref="B324:B387" si="70">B323+(1/$T$1)</f>
        <v>0.10733333333333386</v>
      </c>
      <c r="C324" s="1">
        <f t="shared" si="64"/>
        <v>-0.78193632919201983</v>
      </c>
      <c r="D324" s="1">
        <f t="shared" si="65"/>
        <v>-0.40213868358446736</v>
      </c>
      <c r="E324" s="1">
        <f t="shared" ca="1" si="66"/>
        <v>-0.4022683077121611</v>
      </c>
      <c r="F324" s="1">
        <f t="shared" ca="1" si="67"/>
        <v>-3374471</v>
      </c>
      <c r="G324" s="1">
        <f t="shared" si="68"/>
        <v>5.9793151829034275E-2</v>
      </c>
      <c r="H324" s="1">
        <f t="shared" ca="1" si="69"/>
        <v>-201770.25684567311</v>
      </c>
      <c r="I324" s="1">
        <f t="shared" ca="1" si="59"/>
        <v>-235041557.20806262</v>
      </c>
      <c r="J324" s="1">
        <f t="shared" ca="1" si="60"/>
        <v>-223076458.81217968</v>
      </c>
      <c r="K324" s="1">
        <f t="shared" ca="1" si="61"/>
        <v>-185231358.92429298</v>
      </c>
      <c r="L324" s="1">
        <f t="shared" ca="1" si="62"/>
        <v>-132212122.18466663</v>
      </c>
      <c r="M324" s="1">
        <f t="shared" ca="1" si="63"/>
        <v>-80576040.335848182</v>
      </c>
    </row>
    <row r="325" spans="1:13" x14ac:dyDescent="0.25">
      <c r="A325" s="1">
        <v>323</v>
      </c>
      <c r="B325" s="1">
        <f t="shared" si="70"/>
        <v>0.1076666666666672</v>
      </c>
      <c r="C325" s="1">
        <f t="shared" si="64"/>
        <v>-0.64814352259776742</v>
      </c>
      <c r="D325" s="1">
        <f t="shared" si="65"/>
        <v>-0.3333309544788518</v>
      </c>
      <c r="E325" s="1">
        <f t="shared" ca="1" si="66"/>
        <v>-0.33347326616386896</v>
      </c>
      <c r="F325" s="1">
        <f t="shared" ca="1" si="67"/>
        <v>-2797376</v>
      </c>
      <c r="G325" s="1">
        <f t="shared" si="68"/>
        <v>6.0157470446851213E-2</v>
      </c>
      <c r="H325" s="1">
        <f t="shared" ca="1" si="69"/>
        <v>-168283.06404873086</v>
      </c>
      <c r="I325" s="1">
        <f t="shared" ref="I325:I388" ca="1" si="71">H325 + ($U$12 * I324) - I323</f>
        <v>-240983750.74977905</v>
      </c>
      <c r="J325" s="1">
        <f t="shared" ref="J325:J388" ca="1" si="72">H325 + ($U$13 * J324) - J323</f>
        <v>-225179555.17467007</v>
      </c>
      <c r="K325" s="1">
        <f t="shared" ref="K325:K388" ca="1" si="73">H325 + ($U$14 * K324) - K323</f>
        <v>-183880681.20862368</v>
      </c>
      <c r="L325" s="1">
        <f t="shared" ref="L325:L388" ca="1" si="74">H325 + ($U$15 * L324) - L323</f>
        <v>-128728281.02239123</v>
      </c>
      <c r="M325" s="1">
        <f t="shared" ref="M325:M388" ca="1" si="75">H325 + ($U$16 * M324) - M323</f>
        <v>-76717193.607117936</v>
      </c>
    </row>
    <row r="326" spans="1:13" x14ac:dyDescent="0.25">
      <c r="A326" s="1">
        <v>324</v>
      </c>
      <c r="B326" s="1">
        <f t="shared" si="70"/>
        <v>0.10800000000000054</v>
      </c>
      <c r="C326" s="1">
        <f t="shared" si="64"/>
        <v>-0.50540028967257755</v>
      </c>
      <c r="D326" s="1">
        <f t="shared" si="65"/>
        <v>-0.25992014897446847</v>
      </c>
      <c r="E326" s="1">
        <f t="shared" ca="1" si="66"/>
        <v>-0.25994531748231653</v>
      </c>
      <c r="F326" s="1">
        <f t="shared" ca="1" si="67"/>
        <v>-2180579</v>
      </c>
      <c r="G326" s="1">
        <f t="shared" si="68"/>
        <v>6.0522824562179556E-2</v>
      </c>
      <c r="H326" s="1">
        <f t="shared" ca="1" si="69"/>
        <v>-131974.80026097293</v>
      </c>
      <c r="I326" s="1">
        <f t="shared" ca="1" si="71"/>
        <v>-246258728.5881916</v>
      </c>
      <c r="J326" s="1">
        <f t="shared" ca="1" si="72"/>
        <v>-226576424.75823772</v>
      </c>
      <c r="K326" s="1">
        <f t="shared" ca="1" si="73"/>
        <v>-181893713.76124948</v>
      </c>
      <c r="L326" s="1">
        <f t="shared" ca="1" si="74"/>
        <v>-124772741.6067518</v>
      </c>
      <c r="M326" s="1">
        <f t="shared" ca="1" si="75"/>
        <v>-72586516.950254709</v>
      </c>
    </row>
    <row r="327" spans="1:13" x14ac:dyDescent="0.25">
      <c r="A327" s="1">
        <v>325</v>
      </c>
      <c r="B327" s="1">
        <f t="shared" si="70"/>
        <v>0.10833333333333388</v>
      </c>
      <c r="C327" s="1">
        <f t="shared" si="64"/>
        <v>-0.35560657286233571</v>
      </c>
      <c r="D327" s="1">
        <f t="shared" si="65"/>
        <v>-0.18288338032920123</v>
      </c>
      <c r="E327" s="1">
        <f t="shared" ca="1" si="66"/>
        <v>-0.18294732285093293</v>
      </c>
      <c r="F327" s="1">
        <f t="shared" ca="1" si="67"/>
        <v>-1534673</v>
      </c>
      <c r="G327" s="1">
        <f t="shared" si="68"/>
        <v>6.0889213314885726E-2</v>
      </c>
      <c r="H327" s="1">
        <f t="shared" ca="1" si="69"/>
        <v>-93445.031665595627</v>
      </c>
      <c r="I327" s="1">
        <f t="shared" ca="1" si="71"/>
        <v>-250810467.19347888</v>
      </c>
      <c r="J327" s="1">
        <f t="shared" ca="1" si="72"/>
        <v>-227223338.12911364</v>
      </c>
      <c r="K327" s="1">
        <f t="shared" ca="1" si="73"/>
        <v>-179240228.48292908</v>
      </c>
      <c r="L327" s="1">
        <f t="shared" ca="1" si="74"/>
        <v>-120325523.72593108</v>
      </c>
      <c r="M327" s="1">
        <f t="shared" ca="1" si="75"/>
        <v>-68167222.616764233</v>
      </c>
    </row>
    <row r="328" spans="1:13" x14ac:dyDescent="0.25">
      <c r="A328" s="1">
        <v>326</v>
      </c>
      <c r="B328" s="1">
        <f t="shared" si="70"/>
        <v>0.10866666666666722</v>
      </c>
      <c r="C328" s="1">
        <f t="shared" si="64"/>
        <v>-0.20081552175771419</v>
      </c>
      <c r="D328" s="1">
        <f t="shared" si="65"/>
        <v>-0.10327655404682444</v>
      </c>
      <c r="E328" s="1">
        <f t="shared" ca="1" si="66"/>
        <v>-0.1032944143882128</v>
      </c>
      <c r="F328" s="1">
        <f t="shared" ca="1" si="67"/>
        <v>-866496</v>
      </c>
      <c r="G328" s="1">
        <f t="shared" si="68"/>
        <v>6.1256635842400542E-2</v>
      </c>
      <c r="H328" s="1">
        <f t="shared" ca="1" si="69"/>
        <v>-53078.629930896699</v>
      </c>
      <c r="I328" s="1">
        <f t="shared" ca="1" si="71"/>
        <v>-254583504.92924103</v>
      </c>
      <c r="J328" s="1">
        <f t="shared" ca="1" si="72"/>
        <v>-227077520.83475834</v>
      </c>
      <c r="K328" s="1">
        <f t="shared" ca="1" si="73"/>
        <v>-175890945.3928178</v>
      </c>
      <c r="L328" s="1">
        <f t="shared" ca="1" si="74"/>
        <v>-115367116.26793277</v>
      </c>
      <c r="M328" s="1">
        <f t="shared" ca="1" si="75"/>
        <v>-63442205.37837401</v>
      </c>
    </row>
    <row r="329" spans="1:13" x14ac:dyDescent="0.25">
      <c r="A329" s="1">
        <v>327</v>
      </c>
      <c r="B329" s="1">
        <f t="shared" si="70"/>
        <v>0.10900000000000055</v>
      </c>
      <c r="C329" s="1">
        <f t="shared" si="64"/>
        <v>-4.3189309528029837E-2</v>
      </c>
      <c r="D329" s="1">
        <f t="shared" si="65"/>
        <v>-2.221164490012963E-2</v>
      </c>
      <c r="E329" s="1">
        <f t="shared" ca="1" si="66"/>
        <v>-2.2332394461553301E-2</v>
      </c>
      <c r="F329" s="1">
        <f t="shared" ca="1" si="67"/>
        <v>-187338</v>
      </c>
      <c r="G329" s="1">
        <f t="shared" si="68"/>
        <v>6.1625091279720989E-2</v>
      </c>
      <c r="H329" s="1">
        <f t="shared" ca="1" si="69"/>
        <v>-11544.721350160371</v>
      </c>
      <c r="I329" s="1">
        <f t="shared" ca="1" si="71"/>
        <v>-257523795.1099211</v>
      </c>
      <c r="J329" s="1">
        <f t="shared" ca="1" si="72"/>
        <v>-226097981.75248608</v>
      </c>
      <c r="K329" s="1">
        <f t="shared" ca="1" si="73"/>
        <v>-171818324.08827975</v>
      </c>
      <c r="L329" s="1">
        <f t="shared" ca="1" si="74"/>
        <v>-109879237.84450439</v>
      </c>
      <c r="M329" s="1">
        <f t="shared" ca="1" si="75"/>
        <v>-58394801.68753837</v>
      </c>
    </row>
    <row r="330" spans="1:13" x14ac:dyDescent="0.25">
      <c r="A330" s="1">
        <v>328</v>
      </c>
      <c r="B330" s="1">
        <f t="shared" si="70"/>
        <v>0.10933333333333389</v>
      </c>
      <c r="C330" s="1">
        <f t="shared" si="64"/>
        <v>0.11504788378669505</v>
      </c>
      <c r="D330" s="1">
        <f t="shared" si="65"/>
        <v>5.9167483090300316E-2</v>
      </c>
      <c r="E330" s="1">
        <f t="shared" ca="1" si="66"/>
        <v>5.9257209985910851E-2</v>
      </c>
      <c r="F330" s="1">
        <f t="shared" ca="1" si="67"/>
        <v>497085</v>
      </c>
      <c r="G330" s="1">
        <f t="shared" si="68"/>
        <v>6.1994578759412278E-2</v>
      </c>
      <c r="H330" s="1">
        <f t="shared" ca="1" si="69"/>
        <v>30816.575182622451</v>
      </c>
      <c r="I330" s="1">
        <f t="shared" ca="1" si="71"/>
        <v>-259579225.35833123</v>
      </c>
      <c r="J330" s="1">
        <f t="shared" ca="1" si="72"/>
        <v>-224246005.79247677</v>
      </c>
      <c r="K330" s="1">
        <f t="shared" ca="1" si="73"/>
        <v>-166997018.92923856</v>
      </c>
      <c r="L330" s="1">
        <f t="shared" ca="1" si="74"/>
        <v>-103845262.64085406</v>
      </c>
      <c r="M330" s="1">
        <f t="shared" ca="1" si="75"/>
        <v>-53009217.505735949</v>
      </c>
    </row>
    <row r="331" spans="1:13" x14ac:dyDescent="0.25">
      <c r="A331" s="1">
        <v>329</v>
      </c>
      <c r="B331" s="1">
        <f t="shared" si="70"/>
        <v>0.10966666666666723</v>
      </c>
      <c r="C331" s="1">
        <f t="shared" si="64"/>
        <v>0.27165850124153906</v>
      </c>
      <c r="D331" s="1">
        <f t="shared" si="65"/>
        <v>0.13971008635279153</v>
      </c>
      <c r="E331" s="1">
        <f t="shared" ca="1" si="66"/>
        <v>0.13979454553175122</v>
      </c>
      <c r="F331" s="1">
        <f t="shared" ca="1" si="67"/>
        <v>1172682</v>
      </c>
      <c r="G331" s="1">
        <f t="shared" si="68"/>
        <v>6.2365097411610115E-2</v>
      </c>
      <c r="H331" s="1">
        <f t="shared" ca="1" si="69"/>
        <v>73134.427162841777</v>
      </c>
      <c r="I331" s="1">
        <f t="shared" ca="1" si="71"/>
        <v>-260700661.26191336</v>
      </c>
      <c r="J331" s="1">
        <f t="shared" ca="1" si="72"/>
        <v>-221486168.84216222</v>
      </c>
      <c r="K331" s="1">
        <f t="shared" ca="1" si="73"/>
        <v>-161404855.76628855</v>
      </c>
      <c r="L331" s="1">
        <f t="shared" ca="1" si="74"/>
        <v>-97251169.215143561</v>
      </c>
      <c r="M331" s="1">
        <f t="shared" ca="1" si="75"/>
        <v>-47271482.26867424</v>
      </c>
    </row>
    <row r="332" spans="1:13" x14ac:dyDescent="0.25">
      <c r="A332" s="1">
        <v>330</v>
      </c>
      <c r="B332" s="1">
        <f t="shared" si="70"/>
        <v>0.11000000000000057</v>
      </c>
      <c r="C332" s="1">
        <f t="shared" si="64"/>
        <v>0.42444058716284783</v>
      </c>
      <c r="D332" s="1">
        <f t="shared" si="65"/>
        <v>0.21828373054089317</v>
      </c>
      <c r="E332" s="1">
        <f t="shared" ca="1" si="66"/>
        <v>0.21819860612649314</v>
      </c>
      <c r="F332" s="1">
        <f t="shared" ca="1" si="67"/>
        <v>1830382</v>
      </c>
      <c r="G332" s="1">
        <f t="shared" si="68"/>
        <v>6.2736646364022319E-2</v>
      </c>
      <c r="H332" s="1">
        <f t="shared" ca="1" si="69"/>
        <v>114832.0282450719</v>
      </c>
      <c r="I332" s="1">
        <f t="shared" ca="1" si="71"/>
        <v>-260842686.12681773</v>
      </c>
      <c r="J332" s="1">
        <f t="shared" ca="1" si="72"/>
        <v>-217787046.43421888</v>
      </c>
      <c r="K332" s="1">
        <f t="shared" ca="1" si="73"/>
        <v>-155023501.39196849</v>
      </c>
      <c r="L332" s="1">
        <f t="shared" ca="1" si="74"/>
        <v>-90086183.058579117</v>
      </c>
      <c r="M332" s="1">
        <f t="shared" ca="1" si="75"/>
        <v>-41170099.227388516</v>
      </c>
    </row>
    <row r="333" spans="1:13" x14ac:dyDescent="0.25">
      <c r="A333" s="1">
        <v>331</v>
      </c>
      <c r="B333" s="1">
        <f t="shared" si="70"/>
        <v>0.11033333333333391</v>
      </c>
      <c r="C333" s="1">
        <f t="shared" si="64"/>
        <v>0.57127583873689658</v>
      </c>
      <c r="D333" s="1">
        <f t="shared" si="65"/>
        <v>0.29379900277897536</v>
      </c>
      <c r="E333" s="1">
        <f t="shared" ca="1" si="66"/>
        <v>0.29375545055993446</v>
      </c>
      <c r="F333" s="1">
        <f t="shared" ca="1" si="67"/>
        <v>2464199</v>
      </c>
      <c r="G333" s="1">
        <f t="shared" si="68"/>
        <v>6.3109224741931313E-2</v>
      </c>
      <c r="H333" s="1">
        <f t="shared" ca="1" si="69"/>
        <v>155513.68849984239</v>
      </c>
      <c r="I333" s="1">
        <f t="shared" ca="1" si="71"/>
        <v>-259964147.28624684</v>
      </c>
      <c r="J333" s="1">
        <f t="shared" ca="1" si="72"/>
        <v>-213121726.40998605</v>
      </c>
      <c r="K333" s="1">
        <f t="shared" ca="1" si="73"/>
        <v>-147838935.82793316</v>
      </c>
      <c r="L333" s="1">
        <f t="shared" ca="1" si="74"/>
        <v>-82343222.812548786</v>
      </c>
      <c r="M333" s="1">
        <f t="shared" ca="1" si="75"/>
        <v>-34696501.651875913</v>
      </c>
    </row>
    <row r="334" spans="1:13" x14ac:dyDescent="0.25">
      <c r="A334" s="1">
        <v>332</v>
      </c>
      <c r="B334" s="1">
        <f t="shared" si="70"/>
        <v>0.11066666666666725</v>
      </c>
      <c r="C334" s="1">
        <f t="shared" si="64"/>
        <v>0.71017548215741511</v>
      </c>
      <c r="D334" s="1">
        <f t="shared" si="65"/>
        <v>0.36523310510952778</v>
      </c>
      <c r="E334" s="1">
        <f t="shared" ca="1" si="66"/>
        <v>0.36514199952391402</v>
      </c>
      <c r="F334" s="1">
        <f t="shared" ca="1" si="67"/>
        <v>3063033</v>
      </c>
      <c r="G334" s="1">
        <f t="shared" si="68"/>
        <v>6.348283166819596E-2</v>
      </c>
      <c r="H334" s="1">
        <f t="shared" ca="1" si="69"/>
        <v>194450.00833312928</v>
      </c>
      <c r="I334" s="1">
        <f t="shared" ca="1" si="71"/>
        <v>-258029021.97738609</v>
      </c>
      <c r="J334" s="1">
        <f t="shared" ca="1" si="72"/>
        <v>-207468638.49606693</v>
      </c>
      <c r="K334" s="1">
        <f t="shared" ca="1" si="73"/>
        <v>-139842240.30085909</v>
      </c>
      <c r="L334" s="1">
        <f t="shared" ca="1" si="74"/>
        <v>-74019662.876345605</v>
      </c>
      <c r="M334" s="1">
        <f t="shared" ca="1" si="75"/>
        <v>-27845827.322094887</v>
      </c>
    </row>
    <row r="335" spans="1:13" x14ac:dyDescent="0.25">
      <c r="A335" s="1">
        <v>333</v>
      </c>
      <c r="B335" s="1">
        <f t="shared" si="70"/>
        <v>0.11100000000000058</v>
      </c>
      <c r="C335" s="1">
        <f t="shared" si="64"/>
        <v>0.83932278536692195</v>
      </c>
      <c r="D335" s="1">
        <f t="shared" si="65"/>
        <v>0.43165171818870274</v>
      </c>
      <c r="E335" s="1">
        <f t="shared" ca="1" si="66"/>
        <v>0.43168263537074686</v>
      </c>
      <c r="F335" s="1">
        <f t="shared" ca="1" si="67"/>
        <v>3621216</v>
      </c>
      <c r="G335" s="1">
        <f t="shared" si="68"/>
        <v>6.3857466263253615E-2</v>
      </c>
      <c r="H335" s="1">
        <f t="shared" ca="1" si="69"/>
        <v>231241.67855195419</v>
      </c>
      <c r="I335" s="1">
        <f t="shared" ca="1" si="71"/>
        <v>-255006936.11529052</v>
      </c>
      <c r="J335" s="1">
        <f t="shared" ca="1" si="72"/>
        <v>-200812033.9060562</v>
      </c>
      <c r="K335" s="1">
        <f t="shared" ca="1" si="73"/>
        <v>-131030033.81480822</v>
      </c>
      <c r="L335" s="1">
        <f t="shared" ca="1" si="74"/>
        <v>-65117745.02915138</v>
      </c>
      <c r="M335" s="1">
        <f t="shared" ca="1" si="75"/>
        <v>-20617343.429692954</v>
      </c>
    </row>
    <row r="336" spans="1:13" x14ac:dyDescent="0.25">
      <c r="A336" s="1">
        <v>334</v>
      </c>
      <c r="B336" s="1">
        <f t="shared" si="70"/>
        <v>0.11133333333333392</v>
      </c>
      <c r="C336" s="1">
        <f t="shared" si="64"/>
        <v>0.9571111134963437</v>
      </c>
      <c r="D336" s="1">
        <f t="shared" si="65"/>
        <v>0.49222857265526249</v>
      </c>
      <c r="E336" s="1">
        <f t="shared" ca="1" si="66"/>
        <v>0.49204705926530534</v>
      </c>
      <c r="F336" s="1">
        <f t="shared" ca="1" si="67"/>
        <v>4127589</v>
      </c>
      <c r="G336" s="1">
        <f t="shared" si="68"/>
        <v>6.4233127645122345E-2</v>
      </c>
      <c r="H336" s="1">
        <f t="shared" ca="1" si="69"/>
        <v>265127.95110360289</v>
      </c>
      <c r="I336" s="1">
        <f t="shared" ca="1" si="71"/>
        <v>-250874025.77254352</v>
      </c>
      <c r="J336" s="1">
        <f t="shared" ca="1" si="72"/>
        <v>-193142804.71139979</v>
      </c>
      <c r="K336" s="1">
        <f t="shared" ca="1" si="73"/>
        <v>-121405248.02528471</v>
      </c>
      <c r="L336" s="1">
        <f t="shared" ca="1" si="74"/>
        <v>-55645328.665234938</v>
      </c>
      <c r="M336" s="1">
        <f t="shared" ca="1" si="75"/>
        <v>-13015211.18323227</v>
      </c>
    </row>
    <row r="337" spans="1:13" x14ac:dyDescent="0.25">
      <c r="A337" s="1">
        <v>335</v>
      </c>
      <c r="B337" s="1">
        <f t="shared" si="70"/>
        <v>0.11166666666666726</v>
      </c>
      <c r="C337" s="1">
        <f t="shared" si="64"/>
        <v>1.0621765576363777</v>
      </c>
      <c r="D337" s="1">
        <f t="shared" si="65"/>
        <v>0.54626222964156568</v>
      </c>
      <c r="E337" s="1">
        <f t="shared" ca="1" si="66"/>
        <v>0.54630663137741153</v>
      </c>
      <c r="F337" s="1">
        <f t="shared" ca="1" si="67"/>
        <v>4582752</v>
      </c>
      <c r="G337" s="1">
        <f t="shared" si="68"/>
        <v>6.4609814929402765E-2</v>
      </c>
      <c r="H337" s="1">
        <f t="shared" ca="1" si="69"/>
        <v>296090.75858735037</v>
      </c>
      <c r="I337" s="1">
        <f t="shared" ca="1" si="71"/>
        <v>-245613034.38819343</v>
      </c>
      <c r="J337" s="1">
        <f t="shared" ca="1" si="72"/>
        <v>-184458535.81187406</v>
      </c>
      <c r="K337" s="1">
        <f t="shared" ca="1" si="73"/>
        <v>-110977133.05800286</v>
      </c>
      <c r="L337" s="1">
        <f t="shared" ca="1" si="74"/>
        <v>-45615872.00461477</v>
      </c>
      <c r="M337" s="1">
        <f t="shared" ca="1" si="75"/>
        <v>-5048481.9728640839</v>
      </c>
    </row>
    <row r="338" spans="1:13" x14ac:dyDescent="0.25">
      <c r="A338" s="1">
        <v>336</v>
      </c>
      <c r="B338" s="1">
        <f t="shared" si="70"/>
        <v>0.1120000000000006</v>
      </c>
      <c r="C338" s="1">
        <f t="shared" si="64"/>
        <v>1.1534243189599409</v>
      </c>
      <c r="D338" s="1">
        <f t="shared" si="65"/>
        <v>0.59318964975082678</v>
      </c>
      <c r="E338" s="1">
        <f t="shared" ca="1" si="66"/>
        <v>0.59316757909665985</v>
      </c>
      <c r="F338" s="1">
        <f t="shared" ca="1" si="67"/>
        <v>4975850</v>
      </c>
      <c r="G338" s="1">
        <f t="shared" si="68"/>
        <v>6.4987527229280362E-2</v>
      </c>
      <c r="H338" s="1">
        <f t="shared" ca="1" si="69"/>
        <v>323368.18736381468</v>
      </c>
      <c r="I338" s="1">
        <f t="shared" ca="1" si="71"/>
        <v>-239214131.91047832</v>
      </c>
      <c r="J338" s="1">
        <f t="shared" ca="1" si="72"/>
        <v>-174764275.83912128</v>
      </c>
      <c r="K338" s="1">
        <f t="shared" ca="1" si="73"/>
        <v>-99761980.774945676</v>
      </c>
      <c r="L338" s="1">
        <f t="shared" ca="1" si="74"/>
        <v>-35049130.894189566</v>
      </c>
      <c r="M338" s="1">
        <f t="shared" ca="1" si="75"/>
        <v>3268188.3584699221</v>
      </c>
    </row>
    <row r="339" spans="1:13" x14ac:dyDescent="0.25">
      <c r="A339" s="1">
        <v>337</v>
      </c>
      <c r="B339" s="1">
        <f t="shared" si="70"/>
        <v>0.11233333333333394</v>
      </c>
      <c r="C339" s="1">
        <f t="shared" si="64"/>
        <v>1.2300482040831004</v>
      </c>
      <c r="D339" s="1">
        <f t="shared" si="65"/>
        <v>0.63259621924273735</v>
      </c>
      <c r="E339" s="1">
        <f t="shared" ca="1" si="66"/>
        <v>0.63271274938988697</v>
      </c>
      <c r="F339" s="1">
        <f t="shared" ca="1" si="67"/>
        <v>5307579</v>
      </c>
      <c r="G339" s="1">
        <f t="shared" si="68"/>
        <v>6.5366263655527501E-2</v>
      </c>
      <c r="H339" s="1">
        <f t="shared" ca="1" si="69"/>
        <v>346936.60828654101</v>
      </c>
      <c r="I339" s="1">
        <f t="shared" ca="1" si="71"/>
        <v>-231674971.02602947</v>
      </c>
      <c r="J339" s="1">
        <f t="shared" ca="1" si="72"/>
        <v>-164072541.99292204</v>
      </c>
      <c r="K339" s="1">
        <f t="shared" ca="1" si="73"/>
        <v>-87783080.335133225</v>
      </c>
      <c r="L339" s="1">
        <f t="shared" ca="1" si="74"/>
        <v>-23971089.791567504</v>
      </c>
      <c r="M339" s="1">
        <f t="shared" ca="1" si="75"/>
        <v>11914593.027642585</v>
      </c>
    </row>
    <row r="340" spans="1:13" x14ac:dyDescent="0.25">
      <c r="A340" s="1">
        <v>338</v>
      </c>
      <c r="B340" s="1">
        <f t="shared" si="70"/>
        <v>0.11266666666666728</v>
      </c>
      <c r="C340" s="1">
        <f t="shared" si="64"/>
        <v>1.2915427788807556</v>
      </c>
      <c r="D340" s="1">
        <f t="shared" si="65"/>
        <v>0.66422200056724578</v>
      </c>
      <c r="E340" s="1">
        <f t="shared" ca="1" si="66"/>
        <v>0.66410151146831087</v>
      </c>
      <c r="F340" s="1">
        <f t="shared" ca="1" si="67"/>
        <v>5570887</v>
      </c>
      <c r="G340" s="1">
        <f t="shared" si="68"/>
        <v>6.5746023316505531E-2</v>
      </c>
      <c r="H340" s="1">
        <f t="shared" ca="1" si="69"/>
        <v>366263.66659561754</v>
      </c>
      <c r="I340" s="1">
        <f t="shared" ca="1" si="71"/>
        <v>-223001227.29918334</v>
      </c>
      <c r="J340" s="1">
        <f t="shared" ca="1" si="72"/>
        <v>-152403805.80230856</v>
      </c>
      <c r="K340" s="1">
        <f t="shared" ca="1" si="73"/>
        <v>-75071153.245877206</v>
      </c>
      <c r="L340" s="1">
        <f t="shared" ca="1" si="74"/>
        <v>-12414372.265352964</v>
      </c>
      <c r="M340" s="1">
        <f t="shared" ca="1" si="75"/>
        <v>20864548.315979928</v>
      </c>
    </row>
    <row r="341" spans="1:13" x14ac:dyDescent="0.25">
      <c r="A341" s="1">
        <v>339</v>
      </c>
      <c r="B341" s="1">
        <f t="shared" si="70"/>
        <v>0.11300000000000061</v>
      </c>
      <c r="C341" s="1">
        <f t="shared" si="64"/>
        <v>1.3377079312453073</v>
      </c>
      <c r="D341" s="1">
        <f t="shared" si="65"/>
        <v>0.68796407892615807</v>
      </c>
      <c r="E341" s="1">
        <f t="shared" ca="1" si="66"/>
        <v>0.68803876672051667</v>
      </c>
      <c r="F341" s="1">
        <f t="shared" ca="1" si="67"/>
        <v>5771687</v>
      </c>
      <c r="G341" s="1">
        <f t="shared" si="68"/>
        <v>6.612680531816667E-2</v>
      </c>
      <c r="H341" s="1">
        <f t="shared" ca="1" si="69"/>
        <v>381663.22260639345</v>
      </c>
      <c r="I341" s="1">
        <f t="shared" ca="1" si="71"/>
        <v>-213206266.4894132</v>
      </c>
      <c r="J341" s="1">
        <f t="shared" ca="1" si="72"/>
        <v>-139786103.06264761</v>
      </c>
      <c r="K341" s="1">
        <f t="shared" ca="1" si="73"/>
        <v>-61663911.14616251</v>
      </c>
      <c r="L341" s="1">
        <f t="shared" ca="1" si="74"/>
        <v>-417774.14615512639</v>
      </c>
      <c r="M341" s="1">
        <f t="shared" ca="1" si="75"/>
        <v>30086345.248869807</v>
      </c>
    </row>
    <row r="342" spans="1:13" x14ac:dyDescent="0.25">
      <c r="A342" s="1">
        <v>340</v>
      </c>
      <c r="B342" s="1">
        <f t="shared" si="70"/>
        <v>0.11333333333333395</v>
      </c>
      <c r="C342" s="1">
        <f t="shared" si="64"/>
        <v>1.3686458026367756</v>
      </c>
      <c r="D342" s="1">
        <f t="shared" si="65"/>
        <v>0.70387498421319883</v>
      </c>
      <c r="E342" s="1">
        <f t="shared" ca="1" si="66"/>
        <v>0.70391764920089328</v>
      </c>
      <c r="F342" s="1">
        <f t="shared" ca="1" si="67"/>
        <v>5904889</v>
      </c>
      <c r="G342" s="1">
        <f t="shared" si="68"/>
        <v>6.6508608764056509E-2</v>
      </c>
      <c r="H342" s="1">
        <f t="shared" ca="1" si="69"/>
        <v>392725.95229618088</v>
      </c>
      <c r="I342" s="1">
        <f t="shared" ca="1" si="71"/>
        <v>-202311509.54959127</v>
      </c>
      <c r="J342" s="1">
        <f t="shared" ca="1" si="72"/>
        <v>-126255338.8000648</v>
      </c>
      <c r="K342" s="1">
        <f t="shared" ca="1" si="73"/>
        <v>-47606307.569176927</v>
      </c>
      <c r="L342" s="1">
        <f t="shared" ca="1" si="74"/>
        <v>11973509.082973346</v>
      </c>
      <c r="M342" s="1">
        <f t="shared" ca="1" si="75"/>
        <v>39542507.173489407</v>
      </c>
    </row>
    <row r="343" spans="1:13" x14ac:dyDescent="0.25">
      <c r="A343" s="1">
        <v>341</v>
      </c>
      <c r="B343" s="1">
        <f t="shared" si="70"/>
        <v>0.11366666666666729</v>
      </c>
      <c r="C343" s="1">
        <f t="shared" si="64"/>
        <v>1.3847502577038451</v>
      </c>
      <c r="D343" s="1">
        <f t="shared" si="65"/>
        <v>0.71215727539054885</v>
      </c>
      <c r="E343" s="1">
        <f t="shared" ca="1" si="66"/>
        <v>0.71210037379604774</v>
      </c>
      <c r="F343" s="1">
        <f t="shared" ca="1" si="67"/>
        <v>5973530</v>
      </c>
      <c r="G343" s="1">
        <f t="shared" si="68"/>
        <v>6.6891432755315727E-2</v>
      </c>
      <c r="H343" s="1">
        <f t="shared" ca="1" si="69"/>
        <v>399577.98030686117</v>
      </c>
      <c r="I343" s="1">
        <f t="shared" ca="1" si="71"/>
        <v>-190346235.4616105</v>
      </c>
      <c r="J343" s="1">
        <f t="shared" ca="1" si="72"/>
        <v>-111855027.49501717</v>
      </c>
      <c r="K343" s="1">
        <f t="shared" ca="1" si="73"/>
        <v>-32950223.999107182</v>
      </c>
      <c r="L343" s="1">
        <f t="shared" ca="1" si="74"/>
        <v>24708220.356020827</v>
      </c>
      <c r="M343" s="1">
        <f t="shared" ca="1" si="75"/>
        <v>49190113.143655702</v>
      </c>
    </row>
    <row r="344" spans="1:13" x14ac:dyDescent="0.25">
      <c r="A344" s="1">
        <v>342</v>
      </c>
      <c r="B344" s="1">
        <f t="shared" si="70"/>
        <v>0.11400000000000063</v>
      </c>
      <c r="C344" s="1">
        <f t="shared" si="64"/>
        <v>1.3866892647507241</v>
      </c>
      <c r="D344" s="1">
        <f t="shared" si="65"/>
        <v>0.71315447901465812</v>
      </c>
      <c r="E344" s="1">
        <f t="shared" ca="1" si="66"/>
        <v>0.71322405361990848</v>
      </c>
      <c r="F344" s="1">
        <f t="shared" ca="1" si="67"/>
        <v>5982956</v>
      </c>
      <c r="G344" s="1">
        <f t="shared" si="68"/>
        <v>6.7275276390682592E-2</v>
      </c>
      <c r="H344" s="1">
        <f t="shared" ca="1" si="69"/>
        <v>402505.01853329275</v>
      </c>
      <c r="I344" s="1">
        <f t="shared" ca="1" si="71"/>
        <v>-177347198.42464706</v>
      </c>
      <c r="J344" s="1">
        <f t="shared" ca="1" si="72"/>
        <v>-96635845.393409759</v>
      </c>
      <c r="K344" s="1">
        <f t="shared" ca="1" si="73"/>
        <v>-17753967.39528659</v>
      </c>
      <c r="L344" s="1">
        <f t="shared" ca="1" si="74"/>
        <v>37729567.106631316</v>
      </c>
      <c r="M344" s="1">
        <f t="shared" ca="1" si="75"/>
        <v>58981309.548235267</v>
      </c>
    </row>
    <row r="345" spans="1:13" x14ac:dyDescent="0.25">
      <c r="A345" s="1">
        <v>343</v>
      </c>
      <c r="B345" s="1">
        <f t="shared" si="70"/>
        <v>0.11433333333333397</v>
      </c>
      <c r="C345" s="1">
        <f t="shared" si="64"/>
        <v>1.3753807515674017</v>
      </c>
      <c r="D345" s="1">
        <f t="shared" si="65"/>
        <v>0.70733867223466373</v>
      </c>
      <c r="E345" s="1">
        <f t="shared" ca="1" si="66"/>
        <v>0.70731694842945658</v>
      </c>
      <c r="F345" s="1">
        <f t="shared" ca="1" si="67"/>
        <v>5933404</v>
      </c>
      <c r="G345" s="1">
        <f t="shared" si="68"/>
        <v>6.7660138766494682E-2</v>
      </c>
      <c r="H345" s="1">
        <f t="shared" ca="1" si="69"/>
        <v>401454.93799767463</v>
      </c>
      <c r="I345" s="1">
        <f t="shared" ca="1" si="71"/>
        <v>-163358558.09373319</v>
      </c>
      <c r="J345" s="1">
        <f t="shared" ca="1" si="72"/>
        <v>-80655493.999845326</v>
      </c>
      <c r="K345" s="1">
        <f t="shared" ca="1" si="73"/>
        <v>-2082078.7111941874</v>
      </c>
      <c r="L345" s="1">
        <f t="shared" ca="1" si="74"/>
        <v>50975435.468651772</v>
      </c>
      <c r="M345" s="1">
        <f t="shared" ca="1" si="75"/>
        <v>68863509.862006426</v>
      </c>
    </row>
    <row r="346" spans="1:13" x14ac:dyDescent="0.25">
      <c r="A346" s="1">
        <v>344</v>
      </c>
      <c r="B346" s="1">
        <f t="shared" si="70"/>
        <v>0.11466666666666731</v>
      </c>
      <c r="C346" s="1">
        <f t="shared" si="64"/>
        <v>1.3519626756708099</v>
      </c>
      <c r="D346" s="1">
        <f t="shared" si="65"/>
        <v>0.69529509034498793</v>
      </c>
      <c r="E346" s="1">
        <f t="shared" ca="1" si="66"/>
        <v>0.69530513516287673</v>
      </c>
      <c r="F346" s="1">
        <f t="shared" ca="1" si="67"/>
        <v>5832642</v>
      </c>
      <c r="G346" s="1">
        <f t="shared" si="68"/>
        <v>6.8046018976691269E-2</v>
      </c>
      <c r="H346" s="1">
        <f t="shared" ca="1" si="69"/>
        <v>396888.06821624649</v>
      </c>
      <c r="I346" s="1">
        <f t="shared" ca="1" si="71"/>
        <v>-148431272.80062839</v>
      </c>
      <c r="J346" s="1">
        <f t="shared" ca="1" si="72"/>
        <v>-63978024.961769104</v>
      </c>
      <c r="K346" s="1">
        <f t="shared" ca="1" si="73"/>
        <v>13995397.091042154</v>
      </c>
      <c r="L346" s="1">
        <f t="shared" ca="1" si="74"/>
        <v>64379141.889482446</v>
      </c>
      <c r="M346" s="1">
        <f t="shared" ca="1" si="75"/>
        <v>78780131.766941905</v>
      </c>
    </row>
    <row r="347" spans="1:13" x14ac:dyDescent="0.25">
      <c r="A347" s="1">
        <v>345</v>
      </c>
      <c r="B347" s="1">
        <f t="shared" si="70"/>
        <v>0.11500000000000064</v>
      </c>
      <c r="C347" s="1">
        <f t="shared" si="64"/>
        <v>1.3177582003801642</v>
      </c>
      <c r="D347" s="1">
        <f t="shared" si="65"/>
        <v>0.67770421733837016</v>
      </c>
      <c r="E347" s="1">
        <f t="shared" ca="1" si="66"/>
        <v>0.67763854707300419</v>
      </c>
      <c r="F347" s="1">
        <f t="shared" ca="1" si="67"/>
        <v>5684443</v>
      </c>
      <c r="G347" s="1">
        <f t="shared" si="68"/>
        <v>6.8432916112815545E-2</v>
      </c>
      <c r="H347" s="1">
        <f t="shared" ca="1" si="69"/>
        <v>389003.01096708153</v>
      </c>
      <c r="I347" s="1">
        <f t="shared" ca="1" si="71"/>
        <v>-132622731.95552325</v>
      </c>
      <c r="J347" s="1">
        <f t="shared" ca="1" si="72"/>
        <v>-46673403.043771625</v>
      </c>
      <c r="K347" s="1">
        <f t="shared" ca="1" si="73"/>
        <v>30403402.294483241</v>
      </c>
      <c r="L347" s="1">
        <f t="shared" ca="1" si="74"/>
        <v>77869944.445296824</v>
      </c>
      <c r="M347" s="1">
        <f t="shared" ca="1" si="75"/>
        <v>88671093.577805668</v>
      </c>
    </row>
    <row r="348" spans="1:13" x14ac:dyDescent="0.25">
      <c r="A348" s="1">
        <v>346</v>
      </c>
      <c r="B348" s="1">
        <f t="shared" si="70"/>
        <v>0.11533333333333398</v>
      </c>
      <c r="C348" s="1">
        <f t="shared" si="64"/>
        <v>1.2742369940903231</v>
      </c>
      <c r="D348" s="1">
        <f t="shared" si="65"/>
        <v>0.65532188267502334</v>
      </c>
      <c r="E348" s="1">
        <f t="shared" ca="1" si="66"/>
        <v>0.6553405086577988</v>
      </c>
      <c r="F348" s="1">
        <f t="shared" ca="1" si="67"/>
        <v>5497394</v>
      </c>
      <c r="G348" s="1">
        <f t="shared" si="68"/>
        <v>6.8820829264016337E-2</v>
      </c>
      <c r="H348" s="1">
        <f t="shared" ca="1" si="69"/>
        <v>378335.21387102781</v>
      </c>
      <c r="I348" s="1">
        <f t="shared" ca="1" si="71"/>
        <v>-115996030.27508542</v>
      </c>
      <c r="J348" s="1">
        <f t="shared" ca="1" si="72"/>
        <v>-28816710.245240033</v>
      </c>
      <c r="K348" s="1">
        <f t="shared" ca="1" si="73"/>
        <v>47062715.470649555</v>
      </c>
      <c r="L348" s="1">
        <f t="shared" ca="1" si="74"/>
        <v>91373910.033892334</v>
      </c>
      <c r="M348" s="1">
        <f t="shared" ca="1" si="75"/>
        <v>98473665.932684213</v>
      </c>
    </row>
    <row r="349" spans="1:13" x14ac:dyDescent="0.25">
      <c r="A349" s="1">
        <v>347</v>
      </c>
      <c r="B349" s="1">
        <f t="shared" si="70"/>
        <v>0.11566666666666732</v>
      </c>
      <c r="C349" s="1">
        <f t="shared" si="64"/>
        <v>1.2229737661173381</v>
      </c>
      <c r="D349" s="1">
        <f t="shared" si="65"/>
        <v>0.62895793686034529</v>
      </c>
      <c r="E349" s="1">
        <f t="shared" ca="1" si="66"/>
        <v>0.62901167266923108</v>
      </c>
      <c r="F349" s="1">
        <f t="shared" ca="1" si="67"/>
        <v>5276532</v>
      </c>
      <c r="G349" s="1">
        <f t="shared" si="68"/>
        <v>6.9209757517050718E-2</v>
      </c>
      <c r="H349" s="1">
        <f t="shared" ca="1" si="69"/>
        <v>365187.50025095866</v>
      </c>
      <c r="I349" s="1">
        <f t="shared" ca="1" si="71"/>
        <v>-98619455.71391499</v>
      </c>
      <c r="J349" s="1">
        <f t="shared" ca="1" si="72"/>
        <v>-10487563.494067065</v>
      </c>
      <c r="K349" s="1">
        <f t="shared" ca="1" si="73"/>
        <v>63890585.294731244</v>
      </c>
      <c r="L349" s="1">
        <f t="shared" ca="1" si="74"/>
        <v>104814563.90831816</v>
      </c>
      <c r="M349" s="1">
        <f t="shared" ca="1" si="75"/>
        <v>108123104.79539651</v>
      </c>
    </row>
    <row r="350" spans="1:13" x14ac:dyDescent="0.25">
      <c r="A350" s="1">
        <v>348</v>
      </c>
      <c r="B350" s="1">
        <f t="shared" si="70"/>
        <v>0.11600000000000066</v>
      </c>
      <c r="C350" s="1">
        <f t="shared" si="64"/>
        <v>1.1656052159612122</v>
      </c>
      <c r="D350" s="1">
        <f t="shared" si="65"/>
        <v>0.59945411106576629</v>
      </c>
      <c r="E350" s="1">
        <f t="shared" ca="1" si="66"/>
        <v>0.59927428971874186</v>
      </c>
      <c r="F350" s="1">
        <f t="shared" ca="1" si="67"/>
        <v>5027077</v>
      </c>
      <c r="G350" s="1">
        <f t="shared" si="68"/>
        <v>6.9599699956285899E-2</v>
      </c>
      <c r="H350" s="1">
        <f t="shared" ca="1" si="69"/>
        <v>349883.05085714586</v>
      </c>
      <c r="I350" s="1">
        <f t="shared" ca="1" si="71"/>
        <v>-80565939.81589064</v>
      </c>
      <c r="J350" s="1">
        <f t="shared" ca="1" si="72"/>
        <v>8230504.8977484182</v>
      </c>
      <c r="K350" s="1">
        <f t="shared" ca="1" si="73"/>
        <v>80801399.466344342</v>
      </c>
      <c r="L350" s="1">
        <f t="shared" ca="1" si="74"/>
        <v>118113571.48700869</v>
      </c>
      <c r="M350" s="1">
        <f t="shared" ca="1" si="75"/>
        <v>117553315.41966867</v>
      </c>
    </row>
    <row r="351" spans="1:13" x14ac:dyDescent="0.25">
      <c r="A351" s="1">
        <v>349</v>
      </c>
      <c r="B351" s="1">
        <f t="shared" si="70"/>
        <v>0.116333333333334</v>
      </c>
      <c r="C351" s="1">
        <f t="shared" si="64"/>
        <v>1.1037866021137668</v>
      </c>
      <c r="D351" s="1">
        <f t="shared" si="65"/>
        <v>0.56766168108708004</v>
      </c>
      <c r="E351" s="1">
        <f t="shared" ca="1" si="66"/>
        <v>0.56761850528201008</v>
      </c>
      <c r="F351" s="1">
        <f t="shared" ca="1" si="67"/>
        <v>4761529</v>
      </c>
      <c r="G351" s="1">
        <f t="shared" si="68"/>
        <v>6.9990655663701495E-2</v>
      </c>
      <c r="H351" s="1">
        <f t="shared" ca="1" si="69"/>
        <v>333262.53667172894</v>
      </c>
      <c r="I351" s="1">
        <f t="shared" ca="1" si="71"/>
        <v>-61911975.175438762</v>
      </c>
      <c r="J351" s="1">
        <f t="shared" ca="1" si="72"/>
        <v>27251198.843240347</v>
      </c>
      <c r="K351" s="1">
        <f t="shared" ca="1" si="73"/>
        <v>97707883.073846772</v>
      </c>
      <c r="L351" s="1">
        <f t="shared" ca="1" si="74"/>
        <v>131191946.37586892</v>
      </c>
      <c r="M351" s="1">
        <f t="shared" ca="1" si="75"/>
        <v>126698040.91306958</v>
      </c>
    </row>
    <row r="352" spans="1:13" x14ac:dyDescent="0.25">
      <c r="A352" s="1">
        <v>350</v>
      </c>
      <c r="B352" s="1">
        <f t="shared" si="70"/>
        <v>0.11666666666666733</v>
      </c>
      <c r="C352" s="1">
        <f t="shared" si="64"/>
        <v>1.0391491309923004</v>
      </c>
      <c r="D352" s="1">
        <f t="shared" si="65"/>
        <v>0.53441955308175448</v>
      </c>
      <c r="E352" s="1">
        <f t="shared" ca="1" si="66"/>
        <v>0.53450141036420518</v>
      </c>
      <c r="F352" s="1">
        <f t="shared" ca="1" si="67"/>
        <v>4483722</v>
      </c>
      <c r="G352" s="1">
        <f t="shared" si="68"/>
        <v>7.038262371889159E-2</v>
      </c>
      <c r="H352" s="1">
        <f t="shared" ca="1" si="69"/>
        <v>315576.11838611605</v>
      </c>
      <c r="I352" s="1">
        <f t="shared" ca="1" si="71"/>
        <v>-42737111.599343553</v>
      </c>
      <c r="J352" s="1">
        <f t="shared" ca="1" si="72"/>
        <v>46486029.867116138</v>
      </c>
      <c r="K352" s="1">
        <f t="shared" ca="1" si="73"/>
        <v>114521713.39485328</v>
      </c>
      <c r="L352" s="1">
        <f t="shared" ca="1" si="74"/>
        <v>143970670.93675303</v>
      </c>
      <c r="M352" s="1">
        <f t="shared" ca="1" si="75"/>
        <v>135491461.14412004</v>
      </c>
    </row>
    <row r="353" spans="1:13" x14ac:dyDescent="0.25">
      <c r="A353" s="1">
        <v>351</v>
      </c>
      <c r="B353" s="1">
        <f t="shared" si="70"/>
        <v>0.11700000000000067</v>
      </c>
      <c r="C353" s="1">
        <f t="shared" si="64"/>
        <v>0.97325932658276648</v>
      </c>
      <c r="D353" s="1">
        <f t="shared" si="65"/>
        <v>0.50053336795685133</v>
      </c>
      <c r="E353" s="1">
        <f t="shared" ca="1" si="66"/>
        <v>0.50067928111932447</v>
      </c>
      <c r="F353" s="1">
        <f t="shared" ca="1" si="67"/>
        <v>4200002</v>
      </c>
      <c r="G353" s="1">
        <f t="shared" si="68"/>
        <v>7.077560319906695E-2</v>
      </c>
      <c r="H353" s="1">
        <f t="shared" ca="1" si="69"/>
        <v>297257.67498728761</v>
      </c>
      <c r="I353" s="1">
        <f t="shared" ca="1" si="71"/>
        <v>-23123258.41142416</v>
      </c>
      <c r="J353" s="1">
        <f t="shared" ca="1" si="72"/>
        <v>65845080.371573091</v>
      </c>
      <c r="K353" s="1">
        <f t="shared" ca="1" si="73"/>
        <v>131154322.7928621</v>
      </c>
      <c r="L353" s="1">
        <f t="shared" ca="1" si="74"/>
        <v>156371500.72075796</v>
      </c>
      <c r="M353" s="1">
        <f t="shared" ca="1" si="75"/>
        <v>143868973.0687848</v>
      </c>
    </row>
    <row r="354" spans="1:13" x14ac:dyDescent="0.25">
      <c r="A354" s="1">
        <v>352</v>
      </c>
      <c r="B354" s="1">
        <f t="shared" si="70"/>
        <v>0.11733333333333401</v>
      </c>
      <c r="C354" s="1">
        <f t="shared" si="64"/>
        <v>0.90758146831858788</v>
      </c>
      <c r="D354" s="1">
        <f t="shared" si="65"/>
        <v>0.4667561837067023</v>
      </c>
      <c r="E354" s="1">
        <f t="shared" ca="1" si="66"/>
        <v>0.4668098105241566</v>
      </c>
      <c r="F354" s="1">
        <f t="shared" ca="1" si="67"/>
        <v>3915884</v>
      </c>
      <c r="G354" s="1">
        <f t="shared" si="68"/>
        <v>7.1169593179057133E-2</v>
      </c>
      <c r="H354" s="1">
        <f t="shared" ca="1" si="69"/>
        <v>278691.87121637899</v>
      </c>
      <c r="I354" s="1">
        <f t="shared" ca="1" si="71"/>
        <v>-3154028.1464336812</v>
      </c>
      <c r="J354" s="1">
        <f t="shared" ca="1" si="72"/>
        <v>85237723.007591456</v>
      </c>
      <c r="K354" s="1">
        <f t="shared" ca="1" si="73"/>
        <v>147517653.42290181</v>
      </c>
      <c r="L354" s="1">
        <f t="shared" ca="1" si="74"/>
        <v>168317716.06138939</v>
      </c>
      <c r="M354" s="1">
        <f t="shared" ca="1" si="75"/>
        <v>151767915.43651891</v>
      </c>
    </row>
    <row r="355" spans="1:13" x14ac:dyDescent="0.25">
      <c r="A355" s="1">
        <v>353</v>
      </c>
      <c r="B355" s="1">
        <f t="shared" si="70"/>
        <v>0.11766666666666735</v>
      </c>
      <c r="C355" s="1">
        <f t="shared" si="64"/>
        <v>0.84344408095598289</v>
      </c>
      <c r="D355" s="1">
        <f t="shared" si="65"/>
        <v>0.43377124163450553</v>
      </c>
      <c r="E355" s="1">
        <f t="shared" ca="1" si="66"/>
        <v>0.43380423874030843</v>
      </c>
      <c r="F355" s="1">
        <f t="shared" ca="1" si="67"/>
        <v>3639013</v>
      </c>
      <c r="G355" s="1">
        <f t="shared" si="68"/>
        <v>7.1564592731312993E-2</v>
      </c>
      <c r="H355" s="1">
        <f t="shared" ca="1" si="69"/>
        <v>260424.48328895349</v>
      </c>
      <c r="I355" s="1">
        <f t="shared" ca="1" si="71"/>
        <v>17086086.515988357</v>
      </c>
      <c r="J355" s="1">
        <f t="shared" ca="1" si="72"/>
        <v>104573503.79965842</v>
      </c>
      <c r="K355" s="1">
        <f t="shared" ca="1" si="73"/>
        <v>163525070.91871279</v>
      </c>
      <c r="L355" s="1">
        <f t="shared" ca="1" si="74"/>
        <v>179735027.62871408</v>
      </c>
      <c r="M355" s="1">
        <f t="shared" ca="1" si="75"/>
        <v>159128444.38706282</v>
      </c>
    </row>
    <row r="356" spans="1:13" x14ac:dyDescent="0.25">
      <c r="A356" s="1">
        <v>354</v>
      </c>
      <c r="B356" s="1">
        <f t="shared" si="70"/>
        <v>0.11800000000000069</v>
      </c>
      <c r="C356" s="1">
        <f t="shared" si="64"/>
        <v>0.7820113289794941</v>
      </c>
      <c r="D356" s="1">
        <f t="shared" si="65"/>
        <v>0.40217725490373984</v>
      </c>
      <c r="E356" s="1">
        <f t="shared" ca="1" si="66"/>
        <v>0.40212146441801427</v>
      </c>
      <c r="F356" s="1">
        <f t="shared" ca="1" si="67"/>
        <v>3373239</v>
      </c>
      <c r="G356" s="1">
        <f t="shared" si="68"/>
        <v>7.1960600925908225E-2</v>
      </c>
      <c r="H356" s="1">
        <f t="shared" ca="1" si="69"/>
        <v>242740.30550670973</v>
      </c>
      <c r="I356" s="1">
        <f t="shared" ca="1" si="71"/>
        <v>37512277.75433293</v>
      </c>
      <c r="J356" s="1">
        <f t="shared" ca="1" si="72"/>
        <v>123762763.64321789</v>
      </c>
      <c r="K356" s="1">
        <f t="shared" ca="1" si="73"/>
        <v>179092011.15063554</v>
      </c>
      <c r="L356" s="1">
        <f t="shared" ca="1" si="74"/>
        <v>190552209.60450149</v>
      </c>
      <c r="M356" s="1">
        <f t="shared" ca="1" si="75"/>
        <v>165894133.23585111</v>
      </c>
    </row>
    <row r="357" spans="1:13" x14ac:dyDescent="0.25">
      <c r="A357" s="1">
        <v>355</v>
      </c>
      <c r="B357" s="1">
        <f t="shared" si="70"/>
        <v>0.11833333333333403</v>
      </c>
      <c r="C357" s="1">
        <f t="shared" si="64"/>
        <v>0.72426001342068891</v>
      </c>
      <c r="D357" s="1">
        <f t="shared" si="65"/>
        <v>0.37247657833064002</v>
      </c>
      <c r="E357" s="1">
        <f t="shared" ca="1" si="66"/>
        <v>0.37246588106688661</v>
      </c>
      <c r="F357" s="1">
        <f t="shared" ca="1" si="67"/>
        <v>3124470</v>
      </c>
      <c r="G357" s="1">
        <f t="shared" si="68"/>
        <v>7.2357616830542204E-2</v>
      </c>
      <c r="H357" s="1">
        <f t="shared" ca="1" si="69"/>
        <v>226079.2030585242</v>
      </c>
      <c r="I357" s="1">
        <f t="shared" ca="1" si="71"/>
        <v>58040143.72425165</v>
      </c>
      <c r="J357" s="1">
        <f t="shared" ca="1" si="72"/>
        <v>142717411.91420388</v>
      </c>
      <c r="K357" s="1">
        <f t="shared" ca="1" si="73"/>
        <v>194136773.40481293</v>
      </c>
      <c r="L357" s="1">
        <f t="shared" ca="1" si="74"/>
        <v>200701873.56187183</v>
      </c>
      <c r="M357" s="1">
        <f t="shared" ca="1" si="75"/>
        <v>172012709.34383574</v>
      </c>
    </row>
    <row r="358" spans="1:13" x14ac:dyDescent="0.25">
      <c r="A358" s="1">
        <v>356</v>
      </c>
      <c r="B358" s="1">
        <f t="shared" si="70"/>
        <v>0.11866666666666736</v>
      </c>
      <c r="C358" s="1">
        <f t="shared" si="64"/>
        <v>0.67096269560918875</v>
      </c>
      <c r="D358" s="1">
        <f t="shared" si="65"/>
        <v>0.34506652917043995</v>
      </c>
      <c r="E358" s="1">
        <f t="shared" ca="1" si="66"/>
        <v>0.34496638777490896</v>
      </c>
      <c r="F358" s="1">
        <f t="shared" ca="1" si="67"/>
        <v>2893787</v>
      </c>
      <c r="G358" s="1">
        <f t="shared" si="68"/>
        <v>7.275563951054187E-2</v>
      </c>
      <c r="H358" s="1">
        <f t="shared" ca="1" si="69"/>
        <v>210539.32379229242</v>
      </c>
      <c r="I358" s="1">
        <f t="shared" ca="1" si="71"/>
        <v>78586066.613876745</v>
      </c>
      <c r="J358" s="1">
        <f t="shared" ca="1" si="72"/>
        <v>161351352.52276841</v>
      </c>
      <c r="K358" s="1">
        <f t="shared" ca="1" si="73"/>
        <v>208580959.8815285</v>
      </c>
      <c r="L358" s="1">
        <f t="shared" ca="1" si="74"/>
        <v>210120882.63210362</v>
      </c>
      <c r="M358" s="1">
        <f t="shared" ca="1" si="75"/>
        <v>177436427.4049449</v>
      </c>
    </row>
    <row r="359" spans="1:13" x14ac:dyDescent="0.25">
      <c r="A359" s="1">
        <v>357</v>
      </c>
      <c r="B359" s="1">
        <f t="shared" si="70"/>
        <v>0.1190000000000007</v>
      </c>
      <c r="C359" s="1">
        <f t="shared" si="64"/>
        <v>0.62267728553798429</v>
      </c>
      <c r="D359" s="1">
        <f t="shared" si="65"/>
        <v>0.32023403256239191</v>
      </c>
      <c r="E359" s="1">
        <f t="shared" ca="1" si="66"/>
        <v>0.32032087015577337</v>
      </c>
      <c r="F359" s="1">
        <f t="shared" ca="1" si="67"/>
        <v>2687046</v>
      </c>
      <c r="G359" s="1">
        <f t="shared" si="68"/>
        <v>7.3154668028863834E-2</v>
      </c>
      <c r="H359" s="1">
        <f t="shared" ca="1" si="69"/>
        <v>196569.95810828646</v>
      </c>
      <c r="I359" s="1">
        <f t="shared" ca="1" si="71"/>
        <v>99067939.241554111</v>
      </c>
      <c r="J359" s="1">
        <f t="shared" ca="1" si="72"/>
        <v>179581253.68516785</v>
      </c>
      <c r="K359" s="1">
        <f t="shared" ca="1" si="73"/>
        <v>222350252.53632337</v>
      </c>
      <c r="L359" s="1">
        <f t="shared" ca="1" si="74"/>
        <v>218751096.87625277</v>
      </c>
      <c r="M359" s="1">
        <f t="shared" ca="1" si="75"/>
        <v>182122770.04625425</v>
      </c>
    </row>
    <row r="360" spans="1:13" x14ac:dyDescent="0.25">
      <c r="A360" s="1">
        <v>358</v>
      </c>
      <c r="B360" s="1">
        <f t="shared" si="70"/>
        <v>0.11933333333333404</v>
      </c>
      <c r="C360" s="1">
        <f t="shared" si="64"/>
        <v>0.57974323782694226</v>
      </c>
      <c r="D360" s="1">
        <f t="shared" si="65"/>
        <v>0.29815366516814173</v>
      </c>
      <c r="E360" s="1">
        <f t="shared" ca="1" si="66"/>
        <v>0.29804233314447665</v>
      </c>
      <c r="F360" s="1">
        <f t="shared" ca="1" si="67"/>
        <v>2500160</v>
      </c>
      <c r="G360" s="1">
        <f t="shared" si="68"/>
        <v>7.3554701446096937E-2</v>
      </c>
      <c r="H360" s="1">
        <f t="shared" ca="1" si="69"/>
        <v>183898.52236747372</v>
      </c>
      <c r="I360" s="1">
        <f t="shared" ca="1" si="71"/>
        <v>119405164.76973335</v>
      </c>
      <c r="J360" s="1">
        <f t="shared" ca="1" si="72"/>
        <v>197326585.53184023</v>
      </c>
      <c r="K360" s="1">
        <f t="shared" ca="1" si="73"/>
        <v>235374451.00161135</v>
      </c>
      <c r="L360" s="1">
        <f t="shared" ca="1" si="74"/>
        <v>226539373.34956098</v>
      </c>
      <c r="M360" s="1">
        <f t="shared" ca="1" si="75"/>
        <v>186034399.03663516</v>
      </c>
    </row>
    <row r="361" spans="1:13" x14ac:dyDescent="0.25">
      <c r="A361" s="1">
        <v>359</v>
      </c>
      <c r="B361" s="1">
        <f t="shared" si="70"/>
        <v>0.11966666666666738</v>
      </c>
      <c r="C361" s="1">
        <f t="shared" si="64"/>
        <v>0.54228430152743501</v>
      </c>
      <c r="D361" s="1">
        <f t="shared" si="65"/>
        <v>0.27888906935696661</v>
      </c>
      <c r="E361" s="1">
        <f t="shared" ca="1" si="66"/>
        <v>0.27870478479363942</v>
      </c>
      <c r="F361" s="1">
        <f t="shared" ca="1" si="67"/>
        <v>2337945</v>
      </c>
      <c r="G361" s="1">
        <f t="shared" si="68"/>
        <v>7.3955738820463968E-2</v>
      </c>
      <c r="H361" s="1">
        <f t="shared" ca="1" si="69"/>
        <v>172904.44979660964</v>
      </c>
      <c r="I361" s="1">
        <f t="shared" ca="1" si="71"/>
        <v>139519303.42686844</v>
      </c>
      <c r="J361" s="1">
        <f t="shared" ca="1" si="72"/>
        <v>214510299.30258787</v>
      </c>
      <c r="K361" s="1">
        <f t="shared" ca="1" si="73"/>
        <v>247588145.32125843</v>
      </c>
      <c r="L361" s="1">
        <f t="shared" ca="1" si="74"/>
        <v>233438194.74925673</v>
      </c>
      <c r="M361" s="1">
        <f t="shared" ca="1" si="75"/>
        <v>189139731.25160065</v>
      </c>
    </row>
    <row r="362" spans="1:13" x14ac:dyDescent="0.25">
      <c r="A362" s="1">
        <v>360</v>
      </c>
      <c r="B362" s="1">
        <f t="shared" si="70"/>
        <v>0.12000000000000072</v>
      </c>
      <c r="C362" s="1">
        <f t="shared" si="64"/>
        <v>0.51021757707573423</v>
      </c>
      <c r="D362" s="1">
        <f t="shared" si="65"/>
        <v>0.26239761106752046</v>
      </c>
      <c r="E362" s="1">
        <f t="shared" ca="1" si="66"/>
        <v>0.26242090520099776</v>
      </c>
      <c r="F362" s="1">
        <f t="shared" ca="1" si="67"/>
        <v>2201346</v>
      </c>
      <c r="G362" s="1">
        <f t="shared" si="68"/>
        <v>7.4357779207824382E-2</v>
      </c>
      <c r="H362" s="1">
        <f t="shared" ca="1" si="69"/>
        <v>163687.19982802737</v>
      </c>
      <c r="I362" s="1">
        <f t="shared" ca="1" si="71"/>
        <v>159334432.10190201</v>
      </c>
      <c r="J362" s="1">
        <f t="shared" ca="1" si="72"/>
        <v>231059213.60998878</v>
      </c>
      <c r="K362" s="1">
        <f t="shared" ca="1" si="73"/>
        <v>258931088.69674098</v>
      </c>
      <c r="L362" s="1">
        <f t="shared" ca="1" si="74"/>
        <v>239405991.7070359</v>
      </c>
      <c r="M362" s="1">
        <f t="shared" ca="1" si="75"/>
        <v>191413204.37206948</v>
      </c>
    </row>
    <row r="363" spans="1:13" x14ac:dyDescent="0.25">
      <c r="A363" s="1">
        <v>361</v>
      </c>
      <c r="B363" s="1">
        <f t="shared" si="70"/>
        <v>0.12033333333333406</v>
      </c>
      <c r="C363" s="1">
        <f t="shared" si="64"/>
        <v>0.48326845028018406</v>
      </c>
      <c r="D363" s="1">
        <f t="shared" si="65"/>
        <v>0.24853806014409469</v>
      </c>
      <c r="E363" s="1">
        <f t="shared" ca="1" si="66"/>
        <v>0.24853889513678212</v>
      </c>
      <c r="F363" s="1">
        <f t="shared" ca="1" si="67"/>
        <v>2084895</v>
      </c>
      <c r="G363" s="1">
        <f t="shared" si="68"/>
        <v>7.4760821661676191E-2</v>
      </c>
      <c r="H363" s="1">
        <f t="shared" ca="1" si="69"/>
        <v>155868.46327832039</v>
      </c>
      <c r="I363" s="1">
        <f t="shared" ca="1" si="71"/>
        <v>178777017.82396466</v>
      </c>
      <c r="J363" s="1">
        <f t="shared" ca="1" si="72"/>
        <v>246903908.53840095</v>
      </c>
      <c r="K363" s="1">
        <f t="shared" ca="1" si="73"/>
        <v>269348070.89270586</v>
      </c>
      <c r="L363" s="1">
        <f t="shared" ca="1" si="74"/>
        <v>244406959.42000568</v>
      </c>
      <c r="M363" s="1">
        <f t="shared" ca="1" si="75"/>
        <v>192835033.12370864</v>
      </c>
    </row>
    <row r="364" spans="1:13" x14ac:dyDescent="0.25">
      <c r="A364" s="1">
        <v>362</v>
      </c>
      <c r="B364" s="1">
        <f t="shared" si="70"/>
        <v>0.12066666666666739</v>
      </c>
      <c r="C364" s="1">
        <f t="shared" si="64"/>
        <v>0.4609908047113353</v>
      </c>
      <c r="D364" s="1">
        <f t="shared" si="65"/>
        <v>0.23708098528011531</v>
      </c>
      <c r="E364" s="1">
        <f t="shared" ca="1" si="66"/>
        <v>0.23701576313624984</v>
      </c>
      <c r="F364" s="1">
        <f t="shared" ca="1" si="67"/>
        <v>1988232</v>
      </c>
      <c r="G364" s="1">
        <f t="shared" si="68"/>
        <v>7.5164865233158296E-2</v>
      </c>
      <c r="H364" s="1">
        <f t="shared" ca="1" si="69"/>
        <v>149445.19033225279</v>
      </c>
      <c r="I364" s="1">
        <f t="shared" ca="1" si="71"/>
        <v>197776158.57486099</v>
      </c>
      <c r="J364" s="1">
        <f t="shared" ca="1" si="72"/>
        <v>261978981.00074562</v>
      </c>
      <c r="K364" s="1">
        <f t="shared" ca="1" si="73"/>
        <v>278789145.85883486</v>
      </c>
      <c r="L364" s="1">
        <f t="shared" ca="1" si="74"/>
        <v>248411222.50798774</v>
      </c>
      <c r="M364" s="1">
        <f t="shared" ca="1" si="75"/>
        <v>193391310.36788458</v>
      </c>
    </row>
    <row r="365" spans="1:13" x14ac:dyDescent="0.25">
      <c r="A365" s="1">
        <v>363</v>
      </c>
      <c r="B365" s="1">
        <f t="shared" si="70"/>
        <v>0.12100000000000073</v>
      </c>
      <c r="C365" s="1">
        <f t="shared" si="64"/>
        <v>0.44279176517861379</v>
      </c>
      <c r="D365" s="1">
        <f t="shared" si="65"/>
        <v>0.22772147923471567</v>
      </c>
      <c r="E365" s="1">
        <f t="shared" ca="1" si="66"/>
        <v>0.22755647504004867</v>
      </c>
      <c r="F365" s="1">
        <f t="shared" ca="1" si="67"/>
        <v>1908882</v>
      </c>
      <c r="G365" s="1">
        <f t="shared" si="68"/>
        <v>7.5569908971052813E-2</v>
      </c>
      <c r="H365" s="1">
        <f t="shared" ca="1" si="69"/>
        <v>144254.03897648124</v>
      </c>
      <c r="I365" s="1">
        <f t="shared" ca="1" si="71"/>
        <v>216263655.08415353</v>
      </c>
      <c r="J365" s="1">
        <f t="shared" ca="1" si="72"/>
        <v>276223124.85097116</v>
      </c>
      <c r="K365" s="1">
        <f t="shared" ca="1" si="73"/>
        <v>287209677.06542987</v>
      </c>
      <c r="L365" s="1">
        <f t="shared" ca="1" si="74"/>
        <v>251394811.77251309</v>
      </c>
      <c r="M365" s="1">
        <f t="shared" ca="1" si="75"/>
        <v>193073916.96055916</v>
      </c>
    </row>
    <row r="366" spans="1:13" x14ac:dyDescent="0.25">
      <c r="A366" s="1">
        <v>364</v>
      </c>
      <c r="B366" s="1">
        <f t="shared" si="70"/>
        <v>0.12133333333333407</v>
      </c>
      <c r="C366" s="1">
        <f t="shared" si="64"/>
        <v>0.42796010042719546</v>
      </c>
      <c r="D366" s="1">
        <f t="shared" si="65"/>
        <v>0.22009376593398625</v>
      </c>
      <c r="E366" s="1">
        <f t="shared" ca="1" si="66"/>
        <v>0.22017116261654493</v>
      </c>
      <c r="F366" s="1">
        <f t="shared" ca="1" si="67"/>
        <v>1846929</v>
      </c>
      <c r="G366" s="1">
        <f t="shared" si="68"/>
        <v>7.5975951921787022E-2</v>
      </c>
      <c r="H366" s="1">
        <f t="shared" ca="1" si="69"/>
        <v>140322.18890695419</v>
      </c>
      <c r="I366" s="1">
        <f t="shared" ca="1" si="71"/>
        <v>234174264.18265295</v>
      </c>
      <c r="J366" s="1">
        <f t="shared" ca="1" si="72"/>
        <v>289579386.26789641</v>
      </c>
      <c r="K366" s="1">
        <f t="shared" ca="1" si="73"/>
        <v>294570551.1772114</v>
      </c>
      <c r="L366" s="1">
        <f t="shared" ca="1" si="74"/>
        <v>253339803.78040576</v>
      </c>
      <c r="M366" s="1">
        <f t="shared" ca="1" si="75"/>
        <v>191880591.66750026</v>
      </c>
    </row>
    <row r="367" spans="1:13" x14ac:dyDescent="0.25">
      <c r="A367" s="1">
        <v>365</v>
      </c>
      <c r="B367" s="1">
        <f t="shared" si="70"/>
        <v>0.12166666666666741</v>
      </c>
      <c r="C367" s="1">
        <f t="shared" si="64"/>
        <v>0.41569731633736423</v>
      </c>
      <c r="D367" s="1">
        <f t="shared" si="65"/>
        <v>0.21378719125921591</v>
      </c>
      <c r="E367" s="1">
        <f t="shared" ca="1" si="66"/>
        <v>0.21384725487898557</v>
      </c>
      <c r="F367" s="1">
        <f t="shared" ca="1" si="67"/>
        <v>1793881</v>
      </c>
      <c r="G367" s="1">
        <f t="shared" si="68"/>
        <v>7.6382993129436028E-2</v>
      </c>
      <c r="H367" s="1">
        <f t="shared" ca="1" si="69"/>
        <v>137022.00009802583</v>
      </c>
      <c r="I367" s="1">
        <f t="shared" ca="1" si="71"/>
        <v>251445287.5326708</v>
      </c>
      <c r="J367" s="1">
        <f t="shared" ca="1" si="72"/>
        <v>301994748.11837012</v>
      </c>
      <c r="K367" s="1">
        <f t="shared" ca="1" si="73"/>
        <v>300837713.83115727</v>
      </c>
      <c r="L367" s="1">
        <f t="shared" ca="1" si="74"/>
        <v>254233777.27594477</v>
      </c>
      <c r="M367" s="1">
        <f t="shared" ca="1" si="75"/>
        <v>189814315.42637387</v>
      </c>
    </row>
    <row r="368" spans="1:13" x14ac:dyDescent="0.25">
      <c r="A368" s="1">
        <v>366</v>
      </c>
      <c r="B368" s="1">
        <f t="shared" si="70"/>
        <v>0.12200000000000075</v>
      </c>
      <c r="C368" s="1">
        <f t="shared" si="64"/>
        <v>0.40515040447004486</v>
      </c>
      <c r="D368" s="1">
        <f t="shared" si="65"/>
        <v>0.20836306515602307</v>
      </c>
      <c r="E368" s="1">
        <f t="shared" ca="1" si="66"/>
        <v>0.20826821932885423</v>
      </c>
      <c r="F368" s="1">
        <f t="shared" ca="1" si="67"/>
        <v>1747080</v>
      </c>
      <c r="G368" s="1">
        <f t="shared" si="68"/>
        <v>7.6791031635724649E-2</v>
      </c>
      <c r="H368" s="1">
        <f t="shared" ca="1" si="69"/>
        <v>134160.07555014183</v>
      </c>
      <c r="I368" s="1">
        <f t="shared" ca="1" si="71"/>
        <v>268016586.16170371</v>
      </c>
      <c r="J368" s="1">
        <f t="shared" ca="1" si="72"/>
        <v>313420133.90964746</v>
      </c>
      <c r="K368" s="1">
        <f t="shared" ca="1" si="73"/>
        <v>305982118.52067745</v>
      </c>
      <c r="L368" s="1">
        <f t="shared" ca="1" si="74"/>
        <v>254069678.03351498</v>
      </c>
      <c r="M368" s="1">
        <f t="shared" ca="1" si="75"/>
        <v>186883102.25943232</v>
      </c>
    </row>
    <row r="369" spans="1:13" x14ac:dyDescent="0.25">
      <c r="A369" s="1">
        <v>367</v>
      </c>
      <c r="B369" s="1">
        <f t="shared" si="70"/>
        <v>0.12233333333333408</v>
      </c>
      <c r="C369" s="1">
        <f t="shared" si="64"/>
        <v>0.39544517656542688</v>
      </c>
      <c r="D369" s="1">
        <f t="shared" si="65"/>
        <v>0.20337180509079097</v>
      </c>
      <c r="E369" s="1">
        <f t="shared" ca="1" si="66"/>
        <v>0.20337015570959138</v>
      </c>
      <c r="F369" s="1">
        <f t="shared" ca="1" si="67"/>
        <v>1705992</v>
      </c>
      <c r="G369" s="1">
        <f t="shared" si="68"/>
        <v>7.7200066480029916E-2</v>
      </c>
      <c r="H369" s="1">
        <f t="shared" ca="1" si="69"/>
        <v>131702.69581439919</v>
      </c>
      <c r="I369" s="1">
        <f t="shared" ca="1" si="71"/>
        <v>283830746.18587464</v>
      </c>
      <c r="J369" s="1">
        <f t="shared" ca="1" si="72"/>
        <v>323810556.75079614</v>
      </c>
      <c r="K369" s="1">
        <f t="shared" ca="1" si="73"/>
        <v>309979814.23421437</v>
      </c>
      <c r="L369" s="1">
        <f t="shared" ca="1" si="74"/>
        <v>252845818.21904677</v>
      </c>
      <c r="M369" s="1">
        <f t="shared" ca="1" si="75"/>
        <v>183099923.37186441</v>
      </c>
    </row>
    <row r="370" spans="1:13" x14ac:dyDescent="0.25">
      <c r="A370" s="1">
        <v>368</v>
      </c>
      <c r="B370" s="1">
        <f t="shared" si="70"/>
        <v>0.12266666666666742</v>
      </c>
      <c r="C370" s="1">
        <f t="shared" si="64"/>
        <v>0.38571911437752882</v>
      </c>
      <c r="D370" s="1">
        <f t="shared" si="65"/>
        <v>0.19836983025130053</v>
      </c>
      <c r="E370" s="1">
        <f t="shared" ca="1" si="66"/>
        <v>0.19829381309694799</v>
      </c>
      <c r="F370" s="1">
        <f t="shared" ca="1" si="67"/>
        <v>1663409</v>
      </c>
      <c r="G370" s="1">
        <f t="shared" si="68"/>
        <v>7.7610096699383124E-2</v>
      </c>
      <c r="H370" s="1">
        <f t="shared" ca="1" si="69"/>
        <v>129097.33334062419</v>
      </c>
      <c r="I370" s="1">
        <f t="shared" ca="1" si="71"/>
        <v>298832716.68787944</v>
      </c>
      <c r="J370" s="1">
        <f t="shared" ca="1" si="72"/>
        <v>333124734.28299129</v>
      </c>
      <c r="K370" s="1">
        <f t="shared" ca="1" si="73"/>
        <v>312811492.99645793</v>
      </c>
      <c r="L370" s="1">
        <f t="shared" ca="1" si="74"/>
        <v>250565331.77758723</v>
      </c>
      <c r="M370" s="1">
        <f t="shared" ca="1" si="75"/>
        <v>178482086.34966773</v>
      </c>
    </row>
    <row r="371" spans="1:13" x14ac:dyDescent="0.25">
      <c r="A371" s="1">
        <v>369</v>
      </c>
      <c r="B371" s="1">
        <f t="shared" si="70"/>
        <v>0.12300000000000076</v>
      </c>
      <c r="C371" s="1">
        <f t="shared" si="64"/>
        <v>0.37515269582997857</v>
      </c>
      <c r="D371" s="1">
        <f t="shared" si="65"/>
        <v>0.19293567214113186</v>
      </c>
      <c r="E371" s="1">
        <f t="shared" ca="1" si="66"/>
        <v>0.19298981532932952</v>
      </c>
      <c r="F371" s="1">
        <f t="shared" ca="1" si="67"/>
        <v>1618916</v>
      </c>
      <c r="G371" s="1">
        <f t="shared" si="68"/>
        <v>7.8021121328472332E-2</v>
      </c>
      <c r="H371" s="1">
        <f t="shared" ca="1" si="69"/>
        <v>126309.64165660512</v>
      </c>
      <c r="I371" s="1">
        <f t="shared" ca="1" si="71"/>
        <v>312969957.9395476</v>
      </c>
      <c r="J371" s="1">
        <f t="shared" ca="1" si="72"/>
        <v>341325208.00124949</v>
      </c>
      <c r="K371" s="1">
        <f t="shared" ca="1" si="73"/>
        <v>314462536.19175404</v>
      </c>
      <c r="L371" s="1">
        <f t="shared" ca="1" si="74"/>
        <v>247236125.39014906</v>
      </c>
      <c r="M371" s="1">
        <f t="shared" ca="1" si="75"/>
        <v>173051109.71384457</v>
      </c>
    </row>
    <row r="372" spans="1:13" x14ac:dyDescent="0.25">
      <c r="A372" s="1">
        <v>370</v>
      </c>
      <c r="B372" s="1">
        <f t="shared" si="70"/>
        <v>0.1233333333333341</v>
      </c>
      <c r="C372" s="1">
        <f t="shared" si="64"/>
        <v>0.3629982217299943</v>
      </c>
      <c r="D372" s="1">
        <f t="shared" si="65"/>
        <v>0.1866847997468542</v>
      </c>
      <c r="E372" s="1">
        <f t="shared" ca="1" si="66"/>
        <v>0.18684715353574655</v>
      </c>
      <c r="F372" s="1">
        <f t="shared" ca="1" si="67"/>
        <v>1567387</v>
      </c>
      <c r="G372" s="1">
        <f t="shared" si="68"/>
        <v>7.8433139399644414E-2</v>
      </c>
      <c r="H372" s="1">
        <f t="shared" ca="1" si="69"/>
        <v>122935.08306419046</v>
      </c>
      <c r="I372" s="1">
        <f t="shared" ca="1" si="71"/>
        <v>326192211.10515273</v>
      </c>
      <c r="J372" s="1">
        <f t="shared" ca="1" si="72"/>
        <v>348378078.15113914</v>
      </c>
      <c r="K372" s="1">
        <f t="shared" ca="1" si="73"/>
        <v>314922671.10386074</v>
      </c>
      <c r="L372" s="1">
        <f t="shared" ca="1" si="74"/>
        <v>242870436.85752267</v>
      </c>
      <c r="M372" s="1">
        <f t="shared" ca="1" si="75"/>
        <v>166832205.11890846</v>
      </c>
    </row>
    <row r="373" spans="1:13" x14ac:dyDescent="0.25">
      <c r="A373" s="1">
        <v>371</v>
      </c>
      <c r="B373" s="1">
        <f t="shared" si="70"/>
        <v>0.12366666666666744</v>
      </c>
      <c r="C373" s="1">
        <f t="shared" si="64"/>
        <v>0.34860526005087117</v>
      </c>
      <c r="D373" s="1">
        <f t="shared" si="65"/>
        <v>0.17928270516901945</v>
      </c>
      <c r="E373" s="1">
        <f t="shared" ca="1" si="66"/>
        <v>0.17923021836515768</v>
      </c>
      <c r="F373" s="1">
        <f t="shared" ca="1" si="67"/>
        <v>1503492</v>
      </c>
      <c r="G373" s="1">
        <f t="shared" si="68"/>
        <v>7.8846149942907562E-2</v>
      </c>
      <c r="H373" s="1">
        <f t="shared" ca="1" si="69"/>
        <v>118544.55566996198</v>
      </c>
      <c r="I373" s="1">
        <f t="shared" ca="1" si="71"/>
        <v>338451235.81625193</v>
      </c>
      <c r="J373" s="1">
        <f t="shared" ca="1" si="72"/>
        <v>354252700.81430942</v>
      </c>
      <c r="K373" s="1">
        <f t="shared" ca="1" si="73"/>
        <v>314185584.73408014</v>
      </c>
      <c r="L373" s="1">
        <f t="shared" ca="1" si="74"/>
        <v>237484348.6090467</v>
      </c>
      <c r="M373" s="1">
        <f t="shared" ca="1" si="75"/>
        <v>159853715.54820499</v>
      </c>
    </row>
    <row r="374" spans="1:13" x14ac:dyDescent="0.25">
      <c r="A374" s="1">
        <v>372</v>
      </c>
      <c r="B374" s="1">
        <f t="shared" si="70"/>
        <v>0.12400000000000078</v>
      </c>
      <c r="C374" s="1">
        <f t="shared" si="64"/>
        <v>0.33144194407456279</v>
      </c>
      <c r="D374" s="1">
        <f t="shared" si="65"/>
        <v>0.1704558569526323</v>
      </c>
      <c r="E374" s="1">
        <f t="shared" ca="1" si="66"/>
        <v>0.17040672735135548</v>
      </c>
      <c r="F374" s="1">
        <f t="shared" ca="1" si="67"/>
        <v>1429475</v>
      </c>
      <c r="G374" s="1">
        <f t="shared" si="68"/>
        <v>7.9260151985933225E-2</v>
      </c>
      <c r="H374" s="1">
        <f t="shared" ca="1" si="69"/>
        <v>113300.40576009189</v>
      </c>
      <c r="I374" s="1">
        <f t="shared" ca="1" si="71"/>
        <v>349701132.50072706</v>
      </c>
      <c r="J374" s="1">
        <f t="shared" ca="1" si="72"/>
        <v>358921964.32277334</v>
      </c>
      <c r="K374" s="1">
        <f t="shared" ca="1" si="73"/>
        <v>312249112.52363276</v>
      </c>
      <c r="L374" s="1">
        <f t="shared" ca="1" si="74"/>
        <v>231097874.63011944</v>
      </c>
      <c r="M374" s="1">
        <f t="shared" ca="1" si="75"/>
        <v>152147128.47550869</v>
      </c>
    </row>
    <row r="375" spans="1:13" x14ac:dyDescent="0.25">
      <c r="A375" s="1">
        <v>373</v>
      </c>
      <c r="B375" s="1">
        <f t="shared" si="70"/>
        <v>0.12433333333333411</v>
      </c>
      <c r="C375" s="1">
        <f t="shared" si="64"/>
        <v>0.31111150267049925</v>
      </c>
      <c r="D375" s="1">
        <f t="shared" si="65"/>
        <v>0.16000020137339963</v>
      </c>
      <c r="E375" s="1">
        <f t="shared" ca="1" si="66"/>
        <v>0.16001441012474227</v>
      </c>
      <c r="F375" s="1">
        <f t="shared" ca="1" si="67"/>
        <v>1342298</v>
      </c>
      <c r="G375" s="1">
        <f t="shared" si="68"/>
        <v>7.9675144554058885E-2</v>
      </c>
      <c r="H375" s="1">
        <f t="shared" ca="1" si="69"/>
        <v>106947.78718462413</v>
      </c>
      <c r="I375" s="1">
        <f t="shared" ca="1" si="71"/>
        <v>359898239.75645036</v>
      </c>
      <c r="J375" s="1">
        <f t="shared" ca="1" si="72"/>
        <v>362362135.3324123</v>
      </c>
      <c r="K375" s="1">
        <f t="shared" ca="1" si="73"/>
        <v>309114992.55116409</v>
      </c>
      <c r="L375" s="1">
        <f t="shared" ca="1" si="74"/>
        <v>223734611.76018763</v>
      </c>
      <c r="M375" s="1">
        <f t="shared" ca="1" si="75"/>
        <v>143746655.28300336</v>
      </c>
    </row>
    <row r="376" spans="1:13" x14ac:dyDescent="0.25">
      <c r="A376" s="1">
        <v>374</v>
      </c>
      <c r="B376" s="1">
        <f t="shared" si="70"/>
        <v>0.12466666666666745</v>
      </c>
      <c r="C376" s="1">
        <f t="shared" si="64"/>
        <v>0.28736356119403428</v>
      </c>
      <c r="D376" s="1">
        <f t="shared" si="65"/>
        <v>0.14778697432836049</v>
      </c>
      <c r="E376" s="1">
        <f t="shared" ca="1" si="66"/>
        <v>0.14757057467271678</v>
      </c>
      <c r="F376" s="1">
        <f t="shared" ca="1" si="67"/>
        <v>1237912</v>
      </c>
      <c r="G376" s="1">
        <f t="shared" si="68"/>
        <v>8.0091126670289892E-2</v>
      </c>
      <c r="H376" s="1">
        <f t="shared" ca="1" si="69"/>
        <v>99145.766798671903</v>
      </c>
      <c r="I376" s="1">
        <f t="shared" ca="1" si="71"/>
        <v>369000938.21536303</v>
      </c>
      <c r="J376" s="1">
        <f t="shared" ca="1" si="72"/>
        <v>364552606.23411489</v>
      </c>
      <c r="K376" s="1">
        <f t="shared" ca="1" si="73"/>
        <v>304788517.33780241</v>
      </c>
      <c r="L376" s="1">
        <f t="shared" ca="1" si="74"/>
        <v>215421288.10189682</v>
      </c>
      <c r="M376" s="1">
        <f t="shared" ca="1" si="75"/>
        <v>134688710.25484174</v>
      </c>
    </row>
    <row r="377" spans="1:13" x14ac:dyDescent="0.25">
      <c r="A377" s="1">
        <v>375</v>
      </c>
      <c r="B377" s="1">
        <f t="shared" si="70"/>
        <v>0.12500000000000078</v>
      </c>
      <c r="C377" s="1">
        <f t="shared" si="64"/>
        <v>0.26009992489957112</v>
      </c>
      <c r="D377" s="1">
        <f t="shared" si="65"/>
        <v>0.13376567566263659</v>
      </c>
      <c r="E377" s="1">
        <f t="shared" ca="1" si="66"/>
        <v>0.13379962165802664</v>
      </c>
      <c r="F377" s="1">
        <f t="shared" ca="1" si="67"/>
        <v>1122392</v>
      </c>
      <c r="G377" s="1">
        <f t="shared" si="68"/>
        <v>8.0508097355302011E-2</v>
      </c>
      <c r="H377" s="1">
        <f t="shared" ca="1" si="69"/>
        <v>90361.644406812135</v>
      </c>
      <c r="I377" s="1">
        <f t="shared" ca="1" si="71"/>
        <v>376970255.86836916</v>
      </c>
      <c r="J377" s="1">
        <f t="shared" ca="1" si="72"/>
        <v>365476439.16272372</v>
      </c>
      <c r="K377" s="1">
        <f t="shared" ca="1" si="73"/>
        <v>299278979.03449255</v>
      </c>
      <c r="L377" s="1">
        <f t="shared" ca="1" si="74"/>
        <v>206188104.97908896</v>
      </c>
      <c r="M377" s="1">
        <f t="shared" ca="1" si="75"/>
        <v>125012186.20857105</v>
      </c>
    </row>
    <row r="378" spans="1:13" x14ac:dyDescent="0.25">
      <c r="A378" s="1">
        <v>376</v>
      </c>
      <c r="B378" s="1">
        <f t="shared" si="70"/>
        <v>0.1253333333333341</v>
      </c>
      <c r="C378" s="1">
        <f t="shared" si="64"/>
        <v>0.22937473797485808</v>
      </c>
      <c r="D378" s="1">
        <f t="shared" si="65"/>
        <v>0.11796415095849845</v>
      </c>
      <c r="E378" s="1">
        <f t="shared" ca="1" si="66"/>
        <v>0.11797341872591663</v>
      </c>
      <c r="F378" s="1">
        <f t="shared" ca="1" si="67"/>
        <v>989633</v>
      </c>
      <c r="G378" s="1">
        <f t="shared" si="68"/>
        <v>8.0926055627443705E-2</v>
      </c>
      <c r="H378" s="1">
        <f t="shared" ca="1" si="69"/>
        <v>80087.095208753992</v>
      </c>
      <c r="I378" s="1">
        <f t="shared" ca="1" si="71"/>
        <v>383769488.98601127</v>
      </c>
      <c r="J378" s="1">
        <f t="shared" ca="1" si="72"/>
        <v>365119920.72123301</v>
      </c>
      <c r="K378" s="1">
        <f t="shared" ca="1" si="73"/>
        <v>292599122.27403069</v>
      </c>
      <c r="L378" s="1">
        <f t="shared" ca="1" si="74"/>
        <v>196068086.98247653</v>
      </c>
      <c r="M378" s="1">
        <f t="shared" ca="1" si="75"/>
        <v>114757741.45607147</v>
      </c>
    </row>
    <row r="379" spans="1:13" x14ac:dyDescent="0.25">
      <c r="A379" s="1">
        <v>377</v>
      </c>
      <c r="B379" s="1">
        <f t="shared" si="70"/>
        <v>0.12566666666666743</v>
      </c>
      <c r="C379" s="1">
        <f t="shared" si="64"/>
        <v>0.19538909468866775</v>
      </c>
      <c r="D379" s="1">
        <f t="shared" si="65"/>
        <v>0.10048582012560056</v>
      </c>
      <c r="E379" s="1">
        <f t="shared" ca="1" si="66"/>
        <v>0.10040708982101705</v>
      </c>
      <c r="F379" s="1">
        <f t="shared" ca="1" si="67"/>
        <v>842276</v>
      </c>
      <c r="G379" s="1">
        <f t="shared" si="68"/>
        <v>8.1345000502738296E-2</v>
      </c>
      <c r="H379" s="1">
        <f t="shared" ca="1" si="69"/>
        <v>68514.941643444399</v>
      </c>
      <c r="I379" s="1">
        <f t="shared" ca="1" si="71"/>
        <v>389364516.66393799</v>
      </c>
      <c r="J379" s="1">
        <f t="shared" ca="1" si="72"/>
        <v>363472805.8495627</v>
      </c>
      <c r="K379" s="1">
        <f t="shared" ca="1" si="73"/>
        <v>284765283.74566168</v>
      </c>
      <c r="L379" s="1">
        <f t="shared" ca="1" si="74"/>
        <v>185097119.92280656</v>
      </c>
      <c r="M379" s="1">
        <f t="shared" ca="1" si="75"/>
        <v>103967778.61896718</v>
      </c>
    </row>
    <row r="380" spans="1:13" x14ac:dyDescent="0.25">
      <c r="A380" s="1">
        <v>378</v>
      </c>
      <c r="B380" s="1">
        <f t="shared" si="70"/>
        <v>0.12600000000000075</v>
      </c>
      <c r="C380" s="1">
        <f t="shared" si="64"/>
        <v>0.15848035902716612</v>
      </c>
      <c r="D380" s="1">
        <f t="shared" si="65"/>
        <v>8.1504184642542568E-2</v>
      </c>
      <c r="E380" s="1">
        <f t="shared" ca="1" si="66"/>
        <v>8.1410525549319185E-2</v>
      </c>
      <c r="F380" s="1">
        <f t="shared" ca="1" si="67"/>
        <v>682921</v>
      </c>
      <c r="G380" s="1">
        <f t="shared" si="68"/>
        <v>8.1764930994886631E-2</v>
      </c>
      <c r="H380" s="1">
        <f t="shared" ca="1" si="69"/>
        <v>55838.988439958972</v>
      </c>
      <c r="I380" s="1">
        <f t="shared" ca="1" si="71"/>
        <v>393724107.7850666</v>
      </c>
      <c r="J380" s="1">
        <f t="shared" ca="1" si="72"/>
        <v>360528549.76518965</v>
      </c>
      <c r="K380" s="1">
        <f t="shared" ca="1" si="73"/>
        <v>275797517.74413908</v>
      </c>
      <c r="L380" s="1">
        <f t="shared" ca="1" si="74"/>
        <v>173313976.34858423</v>
      </c>
      <c r="M380" s="1">
        <f t="shared" ca="1" si="75"/>
        <v>92686415.245067388</v>
      </c>
    </row>
    <row r="381" spans="1:13" x14ac:dyDescent="0.25">
      <c r="A381" s="1">
        <v>379</v>
      </c>
      <c r="B381" s="1">
        <f t="shared" si="70"/>
        <v>0.12633333333333407</v>
      </c>
      <c r="C381" s="1">
        <f t="shared" si="64"/>
        <v>0.11910662001938026</v>
      </c>
      <c r="D381" s="1">
        <f t="shared" si="65"/>
        <v>6.125483315282413E-2</v>
      </c>
      <c r="E381" s="1">
        <f t="shared" ca="1" si="66"/>
        <v>6.1089267474917774E-2</v>
      </c>
      <c r="F381" s="1">
        <f t="shared" ca="1" si="67"/>
        <v>512454</v>
      </c>
      <c r="G381" s="1">
        <f t="shared" si="68"/>
        <v>8.2185846115268912E-2</v>
      </c>
      <c r="H381" s="1">
        <f t="shared" ca="1" si="69"/>
        <v>42116.465585154016</v>
      </c>
      <c r="I381" s="1">
        <f t="shared" ca="1" si="71"/>
        <v>396820081.8234089</v>
      </c>
      <c r="J381" s="1">
        <f t="shared" ca="1" si="72"/>
        <v>356284389.5552358</v>
      </c>
      <c r="K381" s="1">
        <f t="shared" ca="1" si="73"/>
        <v>265719569.61166412</v>
      </c>
      <c r="L381" s="1">
        <f t="shared" ca="1" si="74"/>
        <v>160760190.95165735</v>
      </c>
      <c r="M381" s="1">
        <f t="shared" ca="1" si="75"/>
        <v>80959308.823466659</v>
      </c>
    </row>
    <row r="382" spans="1:13" x14ac:dyDescent="0.25">
      <c r="A382" s="1">
        <v>380</v>
      </c>
      <c r="B382" s="1">
        <f t="shared" si="70"/>
        <v>0.1266666666666674</v>
      </c>
      <c r="C382" s="1">
        <f t="shared" si="64"/>
        <v>7.7826866452420929E-2</v>
      </c>
      <c r="D382" s="1">
        <f t="shared" si="65"/>
        <v>4.0025245604102193E-2</v>
      </c>
      <c r="E382" s="1">
        <f t="shared" ca="1" si="66"/>
        <v>3.9906196517713564E-2</v>
      </c>
      <c r="F382" s="1">
        <f t="shared" ca="1" si="67"/>
        <v>334757</v>
      </c>
      <c r="G382" s="1">
        <f t="shared" si="68"/>
        <v>8.2607744872947531E-2</v>
      </c>
      <c r="H382" s="1">
        <f t="shared" ca="1" si="69"/>
        <v>27653.520850433295</v>
      </c>
      <c r="I382" s="1">
        <f t="shared" ca="1" si="71"/>
        <v>398627708.44880259</v>
      </c>
      <c r="J382" s="1">
        <f t="shared" ca="1" si="72"/>
        <v>350741660.60882282</v>
      </c>
      <c r="K382" s="1">
        <f t="shared" ca="1" si="73"/>
        <v>254559082.67619091</v>
      </c>
      <c r="L382" s="1">
        <f t="shared" ca="1" si="74"/>
        <v>147480171.9374761</v>
      </c>
      <c r="M382" s="1">
        <f t="shared" ca="1" si="75"/>
        <v>68833722.611872852</v>
      </c>
    </row>
    <row r="383" spans="1:13" x14ac:dyDescent="0.25">
      <c r="A383" s="1">
        <v>381</v>
      </c>
      <c r="B383" s="1">
        <f t="shared" si="70"/>
        <v>0.12700000000000072</v>
      </c>
      <c r="C383" s="1">
        <f t="shared" si="64"/>
        <v>3.5277602034689083E-2</v>
      </c>
      <c r="D383" s="1">
        <f t="shared" si="65"/>
        <v>1.8142766760697242E-2</v>
      </c>
      <c r="E383" s="1">
        <f t="shared" ca="1" si="66"/>
        <v>1.8135966046942533E-2</v>
      </c>
      <c r="F383" s="1">
        <f t="shared" ca="1" si="67"/>
        <v>152135</v>
      </c>
      <c r="G383" s="1">
        <f t="shared" si="68"/>
        <v>8.3030626274668895E-2</v>
      </c>
      <c r="H383" s="1">
        <f t="shared" ca="1" si="69"/>
        <v>12631.864328296753</v>
      </c>
      <c r="I383" s="1">
        <f t="shared" ca="1" si="71"/>
        <v>399125971.251849</v>
      </c>
      <c r="J383" s="1">
        <f t="shared" ca="1" si="72"/>
        <v>343905973.35635263</v>
      </c>
      <c r="K383" s="1">
        <f t="shared" ca="1" si="73"/>
        <v>242347664.46603417</v>
      </c>
      <c r="L383" s="1">
        <f t="shared" ca="1" si="74"/>
        <v>133521174.48229218</v>
      </c>
      <c r="M383" s="1">
        <f t="shared" ca="1" si="75"/>
        <v>56358458.574214101</v>
      </c>
    </row>
    <row r="384" spans="1:13" x14ac:dyDescent="0.25">
      <c r="A384" s="1">
        <v>382</v>
      </c>
      <c r="B384" s="1">
        <f t="shared" si="70"/>
        <v>0.12733333333333405</v>
      </c>
      <c r="C384" s="1">
        <f t="shared" si="64"/>
        <v>-7.8532639441888253E-3</v>
      </c>
      <c r="D384" s="1">
        <f t="shared" si="65"/>
        <v>-4.0388214570113955E-3</v>
      </c>
      <c r="E384" s="1">
        <f t="shared" ca="1" si="66"/>
        <v>-4.198043998628255E-3</v>
      </c>
      <c r="F384" s="1">
        <f t="shared" ca="1" si="67"/>
        <v>-35216</v>
      </c>
      <c r="G384" s="1">
        <f t="shared" si="68"/>
        <v>8.3454489324866266E-2</v>
      </c>
      <c r="H384" s="1">
        <f t="shared" ca="1" si="69"/>
        <v>-2938.9332960644906</v>
      </c>
      <c r="I384" s="1">
        <f t="shared" ca="1" si="71"/>
        <v>398297647.01272011</v>
      </c>
      <c r="J384" s="1">
        <f t="shared" ca="1" si="72"/>
        <v>335787201.95609558</v>
      </c>
      <c r="K384" s="1">
        <f t="shared" ca="1" si="73"/>
        <v>229120764.22240227</v>
      </c>
      <c r="L384" s="1">
        <f t="shared" ca="1" si="74"/>
        <v>118933088.70004147</v>
      </c>
      <c r="M384" s="1">
        <f t="shared" ca="1" si="75"/>
        <v>43583610.079782382</v>
      </c>
    </row>
    <row r="385" spans="1:13" x14ac:dyDescent="0.25">
      <c r="A385" s="1">
        <v>383</v>
      </c>
      <c r="B385" s="1">
        <f t="shared" si="70"/>
        <v>0.12766666666666737</v>
      </c>
      <c r="C385" s="1">
        <f t="shared" si="64"/>
        <v>-5.0854328287312948E-2</v>
      </c>
      <c r="D385" s="1">
        <f t="shared" si="65"/>
        <v>-2.6153654547760946E-2</v>
      </c>
      <c r="E385" s="1">
        <f t="shared" ca="1" si="66"/>
        <v>-2.6046124793401959E-2</v>
      </c>
      <c r="F385" s="1">
        <f t="shared" ca="1" si="67"/>
        <v>-218491</v>
      </c>
      <c r="G385" s="1">
        <f t="shared" si="68"/>
        <v>8.3879333025661695E-2</v>
      </c>
      <c r="H385" s="1">
        <f t="shared" ca="1" si="69"/>
        <v>-18326.879352109849</v>
      </c>
      <c r="I385" s="1">
        <f t="shared" ca="1" si="71"/>
        <v>396130094.81234294</v>
      </c>
      <c r="J385" s="1">
        <f t="shared" ca="1" si="72"/>
        <v>326400179.53159255</v>
      </c>
      <c r="K385" s="1">
        <f t="shared" ca="1" si="73"/>
        <v>214918256.78300881</v>
      </c>
      <c r="L385" s="1">
        <f t="shared" ca="1" si="74"/>
        <v>103768937.67463562</v>
      </c>
      <c r="M385" s="1">
        <f t="shared" ca="1" si="75"/>
        <v>30561030.226986676</v>
      </c>
    </row>
    <row r="386" spans="1:13" x14ac:dyDescent="0.25">
      <c r="A386" s="1">
        <v>384</v>
      </c>
      <c r="B386" s="1">
        <f t="shared" si="70"/>
        <v>0.1280000000000007</v>
      </c>
      <c r="C386" s="1">
        <f t="shared" si="64"/>
        <v>-9.3019428153129802E-2</v>
      </c>
      <c r="D386" s="1">
        <f t="shared" si="65"/>
        <v>-4.783856305018104E-2</v>
      </c>
      <c r="E386" s="1">
        <f t="shared" ca="1" si="66"/>
        <v>-4.804267573847517E-2</v>
      </c>
      <c r="F386" s="1">
        <f t="shared" ca="1" si="67"/>
        <v>-403011</v>
      </c>
      <c r="G386" s="1">
        <f t="shared" si="68"/>
        <v>8.430515637686864E-2</v>
      </c>
      <c r="H386" s="1">
        <f t="shared" ca="1" si="69"/>
        <v>-33975.90537659821</v>
      </c>
      <c r="I386" s="1">
        <f t="shared" ca="1" si="71"/>
        <v>392614854.02278674</v>
      </c>
      <c r="J386" s="1">
        <f t="shared" ca="1" si="72"/>
        <v>315764199.0257467</v>
      </c>
      <c r="K386" s="1">
        <f t="shared" ca="1" si="73"/>
        <v>199783832.05106831</v>
      </c>
      <c r="L386" s="1">
        <f t="shared" ca="1" si="74"/>
        <v>88084184.875940204</v>
      </c>
      <c r="M386" s="1">
        <f t="shared" ca="1" si="75"/>
        <v>17343614.980477944</v>
      </c>
    </row>
    <row r="387" spans="1:13" x14ac:dyDescent="0.25">
      <c r="A387" s="1">
        <v>385</v>
      </c>
      <c r="B387" s="1">
        <f t="shared" si="70"/>
        <v>0.12833333333333402</v>
      </c>
      <c r="C387" s="1">
        <f t="shared" ref="C387:C450" si="76">(1 * SIN(2 * PI() * $T$2 * B387)) + (0.5 * SIN(2 * PI() * 2 * $T$2 * B387)) + (0.25 * SIN(2 * PI() * 3 * $T$2 * B387))</f>
        <v>-0.13367619189856486</v>
      </c>
      <c r="D387" s="1">
        <f t="shared" ref="D387:D450" si="77">(C387 / 1.75) * 0.9</f>
        <v>-6.8747755833547655E-2</v>
      </c>
      <c r="E387" s="1">
        <f t="shared" ref="E387:E450" ca="1" si="78">D387 + (_xlfn.NORM.S.INV(RAND()) * $T$3)</f>
        <v>-6.8696404874952613E-2</v>
      </c>
      <c r="F387" s="1">
        <f t="shared" ref="F387:F450" ca="1" si="79">ROUND(E387 * $T$4, 0)</f>
        <v>-576267</v>
      </c>
      <c r="G387" s="1">
        <f t="shared" ref="G387:G450" si="80">0.5 * (1 - COS(2 * PI() * A387 / ($T$5 - 1)))</f>
        <v>8.4731958375994176E-2</v>
      </c>
      <c r="H387" s="1">
        <f t="shared" ref="H387:H450" ca="1" si="81">G387*F387</f>
        <v>-48828.231457459035</v>
      </c>
      <c r="I387" s="1">
        <f t="shared" ca="1" si="71"/>
        <v>387748730.14572054</v>
      </c>
      <c r="J387" s="1">
        <f t="shared" ca="1" si="72"/>
        <v>303903999.16526729</v>
      </c>
      <c r="K387" s="1">
        <f t="shared" ca="1" si="73"/>
        <v>183765870.23616832</v>
      </c>
      <c r="L387" s="1">
        <f t="shared" ca="1" si="74"/>
        <v>71937531.842977941</v>
      </c>
      <c r="M387" s="1">
        <f t="shared" ca="1" si="75"/>
        <v>3986082.5305450931</v>
      </c>
    </row>
    <row r="388" spans="1:13" x14ac:dyDescent="0.25">
      <c r="A388" s="1">
        <v>386</v>
      </c>
      <c r="B388" s="1">
        <f t="shared" ref="B388:B451" si="82">B387+(1/$T$1)</f>
        <v>0.12866666666666735</v>
      </c>
      <c r="C388" s="1">
        <f t="shared" si="76"/>
        <v>-0.17221340634963614</v>
      </c>
      <c r="D388" s="1">
        <f t="shared" si="77"/>
        <v>-8.8566894694098591E-2</v>
      </c>
      <c r="E388" s="1">
        <f t="shared" ca="1" si="78"/>
        <v>-8.84397179333965E-2</v>
      </c>
      <c r="F388" s="1">
        <f t="shared" ca="1" si="79"/>
        <v>-741886</v>
      </c>
      <c r="G388" s="1">
        <f t="shared" si="80"/>
        <v>8.5159738018241393E-2</v>
      </c>
      <c r="H388" s="1">
        <f t="shared" ca="1" si="81"/>
        <v>-63178.817399401036</v>
      </c>
      <c r="I388" s="1">
        <f t="shared" ca="1" si="71"/>
        <v>381533510.44673645</v>
      </c>
      <c r="J388" s="1">
        <f t="shared" ca="1" si="72"/>
        <v>290849377.41417527</v>
      </c>
      <c r="K388" s="1">
        <f t="shared" ca="1" si="73"/>
        <v>166916944.7590428</v>
      </c>
      <c r="L388" s="1">
        <f t="shared" ca="1" si="74"/>
        <v>55390347.942445248</v>
      </c>
      <c r="M388" s="1">
        <f t="shared" ca="1" si="75"/>
        <v>-9455609.6785802804</v>
      </c>
    </row>
    <row r="389" spans="1:13" x14ac:dyDescent="0.25">
      <c r="A389" s="1">
        <v>387</v>
      </c>
      <c r="B389" s="1">
        <f t="shared" si="82"/>
        <v>0.12900000000000067</v>
      </c>
      <c r="C389" s="1">
        <f t="shared" si="76"/>
        <v>-0.20810623814088899</v>
      </c>
      <c r="D389" s="1">
        <f t="shared" si="77"/>
        <v>-0.10702606532960006</v>
      </c>
      <c r="E389" s="1">
        <f t="shared" ca="1" si="78"/>
        <v>-0.10711424471659603</v>
      </c>
      <c r="F389" s="1">
        <f t="shared" ca="1" si="79"/>
        <v>-898539</v>
      </c>
      <c r="G389" s="1">
        <f t="shared" si="80"/>
        <v>8.5588494296511775E-2</v>
      </c>
      <c r="H389" s="1">
        <f t="shared" ca="1" si="81"/>
        <v>-76904.600076693387</v>
      </c>
      <c r="I389" s="1">
        <f t="shared" ref="I389:I452" ca="1" si="83">H389 + ($U$12 * I388) - I387</f>
        <v>373976081.09124726</v>
      </c>
      <c r="J389" s="1">
        <f t="shared" ref="J389:J452" ca="1" si="84">H389 + ($U$13 * J388) - J387</f>
        <v>276635202.11974853</v>
      </c>
      <c r="K389" s="1">
        <f t="shared" ref="K389:K452" ca="1" si="85">H389 + ($U$14 * K388) - K387</f>
        <v>149293725.65978783</v>
      </c>
      <c r="L389" s="1">
        <f t="shared" ref="L389:L452" ca="1" si="86">H389 + ($U$15 * L388) - L387</f>
        <v>38506505.63934432</v>
      </c>
      <c r="M389" s="1">
        <f t="shared" ref="M389:M452" ca="1" si="87">H389 + ($U$16 * M388) - M387</f>
        <v>-22924436.420362882</v>
      </c>
    </row>
    <row r="390" spans="1:13" x14ac:dyDescent="0.25">
      <c r="A390" s="1">
        <v>388</v>
      </c>
      <c r="B390" s="1">
        <f t="shared" si="82"/>
        <v>0.12933333333333399</v>
      </c>
      <c r="C390" s="1">
        <f t="shared" si="76"/>
        <v>-0.24093841533779009</v>
      </c>
      <c r="D390" s="1">
        <f t="shared" si="77"/>
        <v>-0.12391118503086347</v>
      </c>
      <c r="E390" s="1">
        <f t="shared" ca="1" si="78"/>
        <v>-0.12382241042747598</v>
      </c>
      <c r="F390" s="1">
        <f t="shared" ca="1" si="79"/>
        <v>-1038698</v>
      </c>
      <c r="G390" s="1">
        <f t="shared" si="80"/>
        <v>8.6018226201407588E-2</v>
      </c>
      <c r="H390" s="1">
        <f t="shared" ca="1" si="81"/>
        <v>-89346.959518949661</v>
      </c>
      <c r="I390" s="1">
        <f t="shared" ca="1" si="83"/>
        <v>365089062.92740655</v>
      </c>
      <c r="J390" s="1">
        <f t="shared" ca="1" si="84"/>
        <v>261301941.33960891</v>
      </c>
      <c r="K390" s="1">
        <f t="shared" ca="1" si="85"/>
        <v>130957401.44700027</v>
      </c>
      <c r="L390" s="1">
        <f t="shared" ca="1" si="86"/>
        <v>21352739.586145788</v>
      </c>
      <c r="M390" s="1">
        <f t="shared" ca="1" si="87"/>
        <v>-36361946.221082821</v>
      </c>
    </row>
    <row r="391" spans="1:13" x14ac:dyDescent="0.25">
      <c r="A391" s="1">
        <v>389</v>
      </c>
      <c r="B391" s="1">
        <f t="shared" si="82"/>
        <v>0.12966666666666732</v>
      </c>
      <c r="C391" s="1">
        <f t="shared" si="76"/>
        <v>-0.27042057280303294</v>
      </c>
      <c r="D391" s="1">
        <f t="shared" si="77"/>
        <v>-0.13907343744155981</v>
      </c>
      <c r="E391" s="1">
        <f t="shared" ca="1" si="78"/>
        <v>-0.13908591743849563</v>
      </c>
      <c r="F391" s="1">
        <f t="shared" ca="1" si="79"/>
        <v>-1166737</v>
      </c>
      <c r="G391" s="1">
        <f t="shared" si="80"/>
        <v>8.6448932721234217E-2</v>
      </c>
      <c r="H391" s="1">
        <f t="shared" ca="1" si="81"/>
        <v>-100863.16841637465</v>
      </c>
      <c r="I391" s="1">
        <f t="shared" ca="1" si="83"/>
        <v>354890412.35805708</v>
      </c>
      <c r="J391" s="1">
        <f t="shared" ca="1" si="84"/>
        <v>244895154.93195564</v>
      </c>
      <c r="K391" s="1">
        <f t="shared" ca="1" si="85"/>
        <v>111973066.17582306</v>
      </c>
      <c r="L391" s="1">
        <f t="shared" ca="1" si="86"/>
        <v>3997976.3970231116</v>
      </c>
      <c r="M391" s="1">
        <f t="shared" ca="1" si="87"/>
        <v>-49708926.294737659</v>
      </c>
    </row>
    <row r="392" spans="1:13" x14ac:dyDescent="0.25">
      <c r="A392" s="1">
        <v>390</v>
      </c>
      <c r="B392" s="1">
        <f t="shared" si="82"/>
        <v>0.13000000000000064</v>
      </c>
      <c r="C392" s="1">
        <f t="shared" si="76"/>
        <v>-0.29640408770090432</v>
      </c>
      <c r="D392" s="1">
        <f t="shared" si="77"/>
        <v>-0.15243638796046508</v>
      </c>
      <c r="E392" s="1">
        <f t="shared" ca="1" si="78"/>
        <v>-0.1525253465039465</v>
      </c>
      <c r="F392" s="1">
        <f t="shared" ca="1" si="79"/>
        <v>-1279475</v>
      </c>
      <c r="G392" s="1">
        <f t="shared" si="80"/>
        <v>8.6880612842002547E-2</v>
      </c>
      <c r="H392" s="1">
        <f t="shared" ca="1" si="81"/>
        <v>-111161.57211602121</v>
      </c>
      <c r="I392" s="1">
        <f t="shared" ca="1" si="83"/>
        <v>343403653.44536602</v>
      </c>
      <c r="J392" s="1">
        <f t="shared" ca="1" si="84"/>
        <v>227465616.61957741</v>
      </c>
      <c r="K392" s="1">
        <f t="shared" ca="1" si="85"/>
        <v>92409739.135725468</v>
      </c>
      <c r="L392" s="1">
        <f t="shared" ca="1" si="86"/>
        <v>-13486696.929804618</v>
      </c>
      <c r="M392" s="1">
        <f t="shared" ca="1" si="87"/>
        <v>-62905422.557805941</v>
      </c>
    </row>
    <row r="393" spans="1:13" x14ac:dyDescent="0.25">
      <c r="A393" s="1">
        <v>391</v>
      </c>
      <c r="B393" s="1">
        <f t="shared" si="82"/>
        <v>0.13033333333333397</v>
      </c>
      <c r="C393" s="1">
        <f t="shared" si="76"/>
        <v>-0.31888987637537947</v>
      </c>
      <c r="D393" s="1">
        <f t="shared" si="77"/>
        <v>-0.16400050785019515</v>
      </c>
      <c r="E393" s="1">
        <f t="shared" ca="1" si="78"/>
        <v>-0.16381704358284771</v>
      </c>
      <c r="F393" s="1">
        <f t="shared" ca="1" si="79"/>
        <v>-1374197</v>
      </c>
      <c r="G393" s="1">
        <f t="shared" si="80"/>
        <v>8.7313265547431462E-2</v>
      </c>
      <c r="H393" s="1">
        <f t="shared" ca="1" si="81"/>
        <v>-119985.62757548367</v>
      </c>
      <c r="I393" s="1">
        <f t="shared" ca="1" si="83"/>
        <v>330658056.43944925</v>
      </c>
      <c r="J393" s="1">
        <f t="shared" ca="1" si="84"/>
        <v>209069381.53432178</v>
      </c>
      <c r="K393" s="1">
        <f t="shared" ca="1" si="85"/>
        <v>72340333.026808023</v>
      </c>
      <c r="L393" s="1">
        <f t="shared" ca="1" si="86"/>
        <v>-31028109.832491241</v>
      </c>
      <c r="M393" s="1">
        <f t="shared" ca="1" si="87"/>
        <v>-75890798.657477379</v>
      </c>
    </row>
    <row r="394" spans="1:13" x14ac:dyDescent="0.25">
      <c r="A394" s="1">
        <v>392</v>
      </c>
      <c r="B394" s="1">
        <f t="shared" si="82"/>
        <v>0.13066666666666729</v>
      </c>
      <c r="C394" s="1">
        <f t="shared" si="76"/>
        <v>-0.33803178613129931</v>
      </c>
      <c r="D394" s="1">
        <f t="shared" si="77"/>
        <v>-0.17384491858181106</v>
      </c>
      <c r="E394" s="1">
        <f t="shared" ca="1" si="78"/>
        <v>-0.17379857600572682</v>
      </c>
      <c r="F394" s="1">
        <f t="shared" ca="1" si="79"/>
        <v>-1457928</v>
      </c>
      <c r="G394" s="1">
        <f t="shared" si="80"/>
        <v>8.7746889818949958E-2</v>
      </c>
      <c r="H394" s="1">
        <f t="shared" ca="1" si="81"/>
        <v>-127928.64757996207</v>
      </c>
      <c r="I394" s="1">
        <f t="shared" ca="1" si="83"/>
        <v>316687947.39470136</v>
      </c>
      <c r="J394" s="1">
        <f t="shared" ca="1" si="84"/>
        <v>189766984.24637902</v>
      </c>
      <c r="K394" s="1">
        <f t="shared" ca="1" si="85"/>
        <v>51840756.013376385</v>
      </c>
      <c r="L394" s="1">
        <f t="shared" ca="1" si="86"/>
        <v>-48551944.632710159</v>
      </c>
      <c r="M394" s="1">
        <f t="shared" ca="1" si="87"/>
        <v>-88604648.446868613</v>
      </c>
    </row>
    <row r="395" spans="1:13" x14ac:dyDescent="0.25">
      <c r="A395" s="1">
        <v>393</v>
      </c>
      <c r="B395" s="1">
        <f t="shared" si="82"/>
        <v>0.13100000000000062</v>
      </c>
      <c r="C395" s="1">
        <f t="shared" si="76"/>
        <v>-0.35413439019490778</v>
      </c>
      <c r="D395" s="1">
        <f t="shared" si="77"/>
        <v>-0.18212625781452402</v>
      </c>
      <c r="E395" s="1">
        <f t="shared" ca="1" si="78"/>
        <v>-0.18206202886179615</v>
      </c>
      <c r="F395" s="1">
        <f t="shared" ca="1" si="79"/>
        <v>-1527247</v>
      </c>
      <c r="G395" s="1">
        <f t="shared" si="80"/>
        <v>8.8181484635699914E-2</v>
      </c>
      <c r="H395" s="1">
        <f t="shared" ca="1" si="81"/>
        <v>-134674.90786541879</v>
      </c>
      <c r="I395" s="1">
        <f t="shared" ca="1" si="83"/>
        <v>301532910.05627328</v>
      </c>
      <c r="J395" s="1">
        <f t="shared" ca="1" si="84"/>
        <v>169623529.15648943</v>
      </c>
      <c r="K395" s="1">
        <f t="shared" ca="1" si="85"/>
        <v>30989910.299335077</v>
      </c>
      <c r="L395" s="1">
        <f t="shared" ca="1" si="86"/>
        <v>-65982769.325170301</v>
      </c>
      <c r="M395" s="1">
        <f t="shared" ca="1" si="87"/>
        <v>-100986798.21148941</v>
      </c>
    </row>
    <row r="396" spans="1:13" x14ac:dyDescent="0.25">
      <c r="A396" s="1">
        <v>394</v>
      </c>
      <c r="B396" s="1">
        <f t="shared" si="82"/>
        <v>0.13133333333333394</v>
      </c>
      <c r="C396" s="1">
        <f t="shared" si="76"/>
        <v>-0.36764517593970747</v>
      </c>
      <c r="D396" s="1">
        <f t="shared" si="77"/>
        <v>-0.18907466191184957</v>
      </c>
      <c r="E396" s="1">
        <f t="shared" ca="1" si="78"/>
        <v>-0.18902288346190471</v>
      </c>
      <c r="F396" s="1">
        <f t="shared" ca="1" si="79"/>
        <v>-1585639</v>
      </c>
      <c r="G396" s="1">
        <f t="shared" si="80"/>
        <v>8.8617048974538148E-2</v>
      </c>
      <c r="H396" s="1">
        <f t="shared" ca="1" si="81"/>
        <v>-140514.64891893769</v>
      </c>
      <c r="I396" s="1">
        <f t="shared" ca="1" si="83"/>
        <v>285237364.34536815</v>
      </c>
      <c r="J396" s="1">
        <f t="shared" ca="1" si="84"/>
        <v>148708157.91280007</v>
      </c>
      <c r="K396" s="1">
        <f t="shared" ca="1" si="85"/>
        <v>9869072.229552716</v>
      </c>
      <c r="L396" s="1">
        <f t="shared" ca="1" si="86"/>
        <v>-83244681.557534933</v>
      </c>
      <c r="M396" s="1">
        <f t="shared" ca="1" si="87"/>
        <v>-112977913.63704084</v>
      </c>
    </row>
    <row r="397" spans="1:13" x14ac:dyDescent="0.25">
      <c r="A397" s="1">
        <v>395</v>
      </c>
      <c r="B397" s="1">
        <f t="shared" si="82"/>
        <v>0.13166666666666726</v>
      </c>
      <c r="C397" s="1">
        <f t="shared" si="76"/>
        <v>-0.37914129971649624</v>
      </c>
      <c r="D397" s="1">
        <f t="shared" si="77"/>
        <v>-0.19498695413991235</v>
      </c>
      <c r="E397" s="1">
        <f t="shared" ca="1" si="78"/>
        <v>-0.19503884422697668</v>
      </c>
      <c r="F397" s="1">
        <f t="shared" ca="1" si="79"/>
        <v>-1636104</v>
      </c>
      <c r="G397" s="1">
        <f t="shared" si="80"/>
        <v>8.905358181003914E-2</v>
      </c>
      <c r="H397" s="1">
        <f t="shared" ca="1" si="81"/>
        <v>-145700.92141373229</v>
      </c>
      <c r="I397" s="1">
        <f t="shared" ca="1" si="83"/>
        <v>267850165.9958176</v>
      </c>
      <c r="J397" s="1">
        <f t="shared" ca="1" si="84"/>
        <v>127093538.98940748</v>
      </c>
      <c r="K397" s="1">
        <f t="shared" ca="1" si="85"/>
        <v>-11438700.338262402</v>
      </c>
      <c r="L397" s="1">
        <f t="shared" ca="1" si="86"/>
        <v>-100261917.62622553</v>
      </c>
      <c r="M397" s="1">
        <f t="shared" ca="1" si="87"/>
        <v>-124520065.16917512</v>
      </c>
    </row>
    <row r="398" spans="1:13" x14ac:dyDescent="0.25">
      <c r="A398" s="1">
        <v>396</v>
      </c>
      <c r="B398" s="1">
        <f t="shared" si="82"/>
        <v>0.13200000000000059</v>
      </c>
      <c r="C398" s="1">
        <f t="shared" si="76"/>
        <v>-0.38931126064446664</v>
      </c>
      <c r="D398" s="1">
        <f t="shared" si="77"/>
        <v>-0.20021721976001142</v>
      </c>
      <c r="E398" s="1">
        <f t="shared" ca="1" si="78"/>
        <v>-0.20015876184690298</v>
      </c>
      <c r="F398" s="1">
        <f t="shared" ca="1" si="79"/>
        <v>-1679053</v>
      </c>
      <c r="G398" s="1">
        <f t="shared" si="80"/>
        <v>8.9491082114497245E-2</v>
      </c>
      <c r="H398" s="1">
        <f t="shared" ca="1" si="81"/>
        <v>-150260.26989759295</v>
      </c>
      <c r="I398" s="1">
        <f t="shared" ca="1" si="83"/>
        <v>249424417.98600143</v>
      </c>
      <c r="J398" s="1">
        <f t="shared" ca="1" si="84"/>
        <v>104855570.64287543</v>
      </c>
      <c r="K398" s="1">
        <f t="shared" ca="1" si="85"/>
        <v>-32848941.598828938</v>
      </c>
      <c r="L398" s="1">
        <f t="shared" ca="1" si="86"/>
        <v>-116959234.31590506</v>
      </c>
      <c r="M398" s="1">
        <f t="shared" ca="1" si="87"/>
        <v>-135557059.47310692</v>
      </c>
    </row>
    <row r="399" spans="1:13" x14ac:dyDescent="0.25">
      <c r="A399" s="1">
        <v>397</v>
      </c>
      <c r="B399" s="1">
        <f t="shared" si="82"/>
        <v>0.13233333333333391</v>
      </c>
      <c r="C399" s="1">
        <f t="shared" si="76"/>
        <v>-0.3989320149387971</v>
      </c>
      <c r="D399" s="1">
        <f t="shared" si="77"/>
        <v>-0.20516503625423851</v>
      </c>
      <c r="E399" s="1">
        <f t="shared" ca="1" si="78"/>
        <v>-0.2051120873862706</v>
      </c>
      <c r="F399" s="1">
        <f t="shared" ca="1" si="79"/>
        <v>-1720605</v>
      </c>
      <c r="G399" s="1">
        <f t="shared" si="80"/>
        <v>8.9929548857928976E-2</v>
      </c>
      <c r="H399" s="1">
        <f t="shared" ca="1" si="81"/>
        <v>-154733.23141269688</v>
      </c>
      <c r="I399" s="1">
        <f t="shared" ca="1" si="83"/>
        <v>230016753.89285249</v>
      </c>
      <c r="J399" s="1">
        <f t="shared" ca="1" si="84"/>
        <v>82072557.85381344</v>
      </c>
      <c r="K399" s="1">
        <f t="shared" ca="1" si="85"/>
        <v>-54276671.239543095</v>
      </c>
      <c r="L399" s="1">
        <f t="shared" ca="1" si="86"/>
        <v>-133262802.29061878</v>
      </c>
      <c r="M399" s="1">
        <f t="shared" ca="1" si="87"/>
        <v>-146035275.74704179</v>
      </c>
    </row>
    <row r="400" spans="1:13" x14ac:dyDescent="0.25">
      <c r="A400" s="1">
        <v>398</v>
      </c>
      <c r="B400" s="1">
        <f t="shared" si="82"/>
        <v>0.13266666666666724</v>
      </c>
      <c r="C400" s="1">
        <f t="shared" si="76"/>
        <v>-0.40884220648642289</v>
      </c>
      <c r="D400" s="1">
        <f t="shared" si="77"/>
        <v>-0.21026170619301748</v>
      </c>
      <c r="E400" s="1">
        <f t="shared" ca="1" si="78"/>
        <v>-0.21029523067884612</v>
      </c>
      <c r="F400" s="1">
        <f t="shared" ca="1" si="79"/>
        <v>-1764084</v>
      </c>
      <c r="G400" s="1">
        <f t="shared" si="80"/>
        <v>9.0368981008075888E-2</v>
      </c>
      <c r="H400" s="1">
        <f t="shared" ca="1" si="81"/>
        <v>-159418.47349265055</v>
      </c>
      <c r="I400" s="1">
        <f t="shared" ca="1" si="83"/>
        <v>209686851.40661037</v>
      </c>
      <c r="J400" s="1">
        <f t="shared" ca="1" si="84"/>
        <v>58824622.179247022</v>
      </c>
      <c r="K400" s="1">
        <f t="shared" ca="1" si="85"/>
        <v>-75637048.160863131</v>
      </c>
      <c r="L400" s="1">
        <f t="shared" ca="1" si="86"/>
        <v>-149100850.98501945</v>
      </c>
      <c r="M400" s="1">
        <f t="shared" ca="1" si="87"/>
        <v>-155904246.62544191</v>
      </c>
    </row>
    <row r="401" spans="1:13" x14ac:dyDescent="0.25">
      <c r="A401" s="1">
        <v>399</v>
      </c>
      <c r="B401" s="1">
        <f t="shared" si="82"/>
        <v>0.13300000000000056</v>
      </c>
      <c r="C401" s="1">
        <f t="shared" si="76"/>
        <v>-0.41991232359615521</v>
      </c>
      <c r="D401" s="1">
        <f t="shared" si="77"/>
        <v>-0.21595490927802269</v>
      </c>
      <c r="E401" s="1">
        <f t="shared" ca="1" si="78"/>
        <v>-0.21590548760707995</v>
      </c>
      <c r="F401" s="1">
        <f t="shared" ca="1" si="79"/>
        <v>-1811146</v>
      </c>
      <c r="G401" s="1">
        <f t="shared" si="80"/>
        <v>9.0809377530406521E-2</v>
      </c>
      <c r="H401" s="1">
        <f t="shared" ca="1" si="81"/>
        <v>-164469.04087668564</v>
      </c>
      <c r="I401" s="1">
        <f t="shared" ca="1" si="83"/>
        <v>188497081.37297326</v>
      </c>
      <c r="J401" s="1">
        <f t="shared" ca="1" si="84"/>
        <v>35193250.465812996</v>
      </c>
      <c r="K401" s="1">
        <f t="shared" ca="1" si="85"/>
        <v>-96845877.992258951</v>
      </c>
      <c r="L401" s="1">
        <f t="shared" ca="1" si="86"/>
        <v>-164404158.21816516</v>
      </c>
      <c r="M401" s="1">
        <f t="shared" ca="1" si="87"/>
        <v>-165117076.8612304</v>
      </c>
    </row>
    <row r="402" spans="1:13" x14ac:dyDescent="0.25">
      <c r="A402" s="1">
        <v>400</v>
      </c>
      <c r="B402" s="1">
        <f t="shared" si="82"/>
        <v>0.13333333333333389</v>
      </c>
      <c r="C402" s="1">
        <f t="shared" si="76"/>
        <v>-0.43301270189224811</v>
      </c>
      <c r="D402" s="1">
        <f t="shared" si="77"/>
        <v>-0.22269224668744189</v>
      </c>
      <c r="E402" s="1">
        <f t="shared" ca="1" si="78"/>
        <v>-0.2225900476247733</v>
      </c>
      <c r="F402" s="1">
        <f t="shared" ca="1" si="79"/>
        <v>-1867220</v>
      </c>
      <c r="G402" s="1">
        <f t="shared" si="80"/>
        <v>9.1250737388119174E-2</v>
      </c>
      <c r="H402" s="1">
        <f t="shared" ca="1" si="81"/>
        <v>-170385.20186584388</v>
      </c>
      <c r="I402" s="1">
        <f t="shared" ca="1" si="83"/>
        <v>166511800.6801967</v>
      </c>
      <c r="J402" s="1">
        <f t="shared" ca="1" si="84"/>
        <v>11260491.257280201</v>
      </c>
      <c r="K402" s="1">
        <f t="shared" ca="1" si="85"/>
        <v>-117820465.12965086</v>
      </c>
      <c r="L402" s="1">
        <f t="shared" ca="1" si="86"/>
        <v>-179106875.08019489</v>
      </c>
      <c r="M402" s="1">
        <f t="shared" ca="1" si="87"/>
        <v>-173631190.42953581</v>
      </c>
    </row>
    <row r="403" spans="1:13" x14ac:dyDescent="0.25">
      <c r="A403" s="1">
        <v>401</v>
      </c>
      <c r="B403" s="1">
        <f t="shared" si="82"/>
        <v>0.13366666666666721</v>
      </c>
      <c r="C403" s="1">
        <f t="shared" si="76"/>
        <v>-0.44898037566245991</v>
      </c>
      <c r="D403" s="1">
        <f t="shared" si="77"/>
        <v>-0.23090419319783653</v>
      </c>
      <c r="E403" s="1">
        <f t="shared" ca="1" si="78"/>
        <v>-0.23083168318834804</v>
      </c>
      <c r="F403" s="1">
        <f t="shared" ca="1" si="79"/>
        <v>-1936356</v>
      </c>
      <c r="G403" s="1">
        <f t="shared" si="80"/>
        <v>9.1693059542144129E-2</v>
      </c>
      <c r="H403" s="1">
        <f t="shared" ca="1" si="81"/>
        <v>-177550.40600278805</v>
      </c>
      <c r="I403" s="1">
        <f t="shared" ca="1" si="83"/>
        <v>143796755.37850511</v>
      </c>
      <c r="J403" s="1">
        <f t="shared" ca="1" si="84"/>
        <v>-12891734.070015874</v>
      </c>
      <c r="K403" s="1">
        <f t="shared" ca="1" si="85"/>
        <v>-138480341.69215363</v>
      </c>
      <c r="L403" s="1">
        <f t="shared" ca="1" si="86"/>
        <v>-193147218.18124437</v>
      </c>
      <c r="M403" s="1">
        <f t="shared" ca="1" si="87"/>
        <v>-181408938.07823929</v>
      </c>
    </row>
    <row r="404" spans="1:13" x14ac:dyDescent="0.25">
      <c r="A404" s="1">
        <v>402</v>
      </c>
      <c r="B404" s="1">
        <f t="shared" si="82"/>
        <v>0.13400000000000054</v>
      </c>
      <c r="C404" s="1">
        <f t="shared" si="76"/>
        <v>-0.46858583191199199</v>
      </c>
      <c r="D404" s="1">
        <f t="shared" si="77"/>
        <v>-0.24098699926902445</v>
      </c>
      <c r="E404" s="1">
        <f t="shared" ca="1" si="78"/>
        <v>-0.24092975849047174</v>
      </c>
      <c r="F404" s="1">
        <f t="shared" ca="1" si="79"/>
        <v>-2021065</v>
      </c>
      <c r="G404" s="1">
        <f t="shared" si="80"/>
        <v>9.2136342951146366E-2</v>
      </c>
      <c r="H404" s="1">
        <f t="shared" ca="1" si="81"/>
        <v>-186213.53796655862</v>
      </c>
      <c r="I404" s="1">
        <f t="shared" ca="1" si="83"/>
        <v>120418613.7573964</v>
      </c>
      <c r="J404" s="1">
        <f t="shared" ca="1" si="84"/>
        <v>-37182185.133510619</v>
      </c>
      <c r="K404" s="1">
        <f t="shared" ca="1" si="85"/>
        <v>-158747852.60639575</v>
      </c>
      <c r="L404" s="1">
        <f t="shared" ca="1" si="86"/>
        <v>-206468008.27018613</v>
      </c>
      <c r="M404" s="1">
        <f t="shared" ca="1" si="87"/>
        <v>-188418044.38134742</v>
      </c>
    </row>
    <row r="405" spans="1:13" x14ac:dyDescent="0.25">
      <c r="A405" s="1">
        <v>403</v>
      </c>
      <c r="B405" s="1">
        <f t="shared" si="82"/>
        <v>0.13433333333333386</v>
      </c>
      <c r="C405" s="1">
        <f t="shared" si="76"/>
        <v>-0.49250074112467623</v>
      </c>
      <c r="D405" s="1">
        <f t="shared" si="77"/>
        <v>-0.25328609543554775</v>
      </c>
      <c r="E405" s="1">
        <f t="shared" ca="1" si="78"/>
        <v>-0.25330548627182237</v>
      </c>
      <c r="F405" s="1">
        <f t="shared" ca="1" si="79"/>
        <v>-2124880</v>
      </c>
      <c r="G405" s="1">
        <f t="shared" si="80"/>
        <v>9.2580586571527512E-2</v>
      </c>
      <c r="H405" s="1">
        <f t="shared" ca="1" si="81"/>
        <v>-196722.63679410738</v>
      </c>
      <c r="I405" s="1">
        <f t="shared" ca="1" si="83"/>
        <v>96444397.210105062</v>
      </c>
      <c r="J405" s="1">
        <f t="shared" ca="1" si="84"/>
        <v>-61530952.990195081</v>
      </c>
      <c r="K405" s="1">
        <f t="shared" ca="1" si="85"/>
        <v>-178548828.09311759</v>
      </c>
      <c r="L405" s="1">
        <f t="shared" ca="1" si="86"/>
        <v>-219017286.41655511</v>
      </c>
      <c r="M405" s="1">
        <f t="shared" ca="1" si="87"/>
        <v>-194632125.66132388</v>
      </c>
    </row>
    <row r="406" spans="1:13" x14ac:dyDescent="0.25">
      <c r="A406" s="1">
        <v>404</v>
      </c>
      <c r="B406" s="1">
        <f t="shared" si="82"/>
        <v>0.13466666666666718</v>
      </c>
      <c r="C406" s="1">
        <f t="shared" si="76"/>
        <v>-0.52126772547327516</v>
      </c>
      <c r="D406" s="1">
        <f t="shared" si="77"/>
        <v>-0.26808054452911295</v>
      </c>
      <c r="E406" s="1">
        <f t="shared" ca="1" si="78"/>
        <v>-0.26804587899595606</v>
      </c>
      <c r="F406" s="1">
        <f t="shared" ca="1" si="79"/>
        <v>-2248532</v>
      </c>
      <c r="G406" s="1">
        <f t="shared" si="80"/>
        <v>9.3025789357428945E-2</v>
      </c>
      <c r="H406" s="1">
        <f t="shared" ca="1" si="81"/>
        <v>-209171.46419543843</v>
      </c>
      <c r="I406" s="1">
        <f t="shared" ca="1" si="83"/>
        <v>71941164.204370588</v>
      </c>
      <c r="J406" s="1">
        <f t="shared" ca="1" si="84"/>
        <v>-85859851.348963425</v>
      </c>
      <c r="K406" s="1">
        <f t="shared" ca="1" si="85"/>
        <v>-197812987.31467476</v>
      </c>
      <c r="L406" s="1">
        <f t="shared" ca="1" si="86"/>
        <v>-230748651.43438154</v>
      </c>
      <c r="M406" s="1">
        <f t="shared" ca="1" si="87"/>
        <v>-200030922.62258613</v>
      </c>
    </row>
    <row r="407" spans="1:13" x14ac:dyDescent="0.25">
      <c r="A407" s="1">
        <v>405</v>
      </c>
      <c r="B407" s="1">
        <f t="shared" si="82"/>
        <v>0.13500000000000051</v>
      </c>
      <c r="C407" s="1">
        <f t="shared" si="76"/>
        <v>-0.55527317912795349</v>
      </c>
      <c r="D407" s="1">
        <f t="shared" si="77"/>
        <v>-0.2855690635515189</v>
      </c>
      <c r="E407" s="1">
        <f t="shared" ca="1" si="78"/>
        <v>-0.28558224039242952</v>
      </c>
      <c r="F407" s="1">
        <f t="shared" ca="1" si="79"/>
        <v>-2395637</v>
      </c>
      <c r="G407" s="1">
        <f t="shared" si="80"/>
        <v>9.3471950260733738E-2</v>
      </c>
      <c r="H407" s="1">
        <f t="shared" ca="1" si="81"/>
        <v>-223924.86250677338</v>
      </c>
      <c r="I407" s="1">
        <f t="shared" ca="1" si="83"/>
        <v>46975423.049627036</v>
      </c>
      <c r="J407" s="1">
        <f t="shared" ca="1" si="84"/>
        <v>-110093072.45123909</v>
      </c>
      <c r="K407" s="1">
        <f t="shared" ca="1" si="85"/>
        <v>-216474596.85493571</v>
      </c>
      <c r="L407" s="1">
        <f t="shared" ca="1" si="86"/>
        <v>-241621842.32353026</v>
      </c>
      <c r="M407" s="1">
        <f t="shared" ca="1" si="87"/>
        <v>-204600771.82964209</v>
      </c>
    </row>
    <row r="408" spans="1:13" x14ac:dyDescent="0.25">
      <c r="A408" s="1">
        <v>406</v>
      </c>
      <c r="B408" s="1">
        <f t="shared" si="82"/>
        <v>0.13533333333333383</v>
      </c>
      <c r="C408" s="1">
        <f t="shared" si="76"/>
        <v>-0.5947240775574123</v>
      </c>
      <c r="D408" s="1">
        <f t="shared" si="77"/>
        <v>-0.30585809702952632</v>
      </c>
      <c r="E408" s="1">
        <f t="shared" ca="1" si="78"/>
        <v>-0.30572757590112887</v>
      </c>
      <c r="F408" s="1">
        <f t="shared" ca="1" si="79"/>
        <v>-2564628</v>
      </c>
      <c r="G408" s="1">
        <f t="shared" si="80"/>
        <v>9.391906823106938E-2</v>
      </c>
      <c r="H408" s="1">
        <f t="shared" ca="1" si="81"/>
        <v>-240867.47211931102</v>
      </c>
      <c r="I408" s="1">
        <f t="shared" ca="1" si="83"/>
        <v>21613026.690664396</v>
      </c>
      <c r="J408" s="1">
        <f t="shared" ca="1" si="84"/>
        <v>-134157353.89587827</v>
      </c>
      <c r="K408" s="1">
        <f t="shared" ca="1" si="85"/>
        <v>-234472629.9978343</v>
      </c>
      <c r="L408" s="1">
        <f t="shared" ca="1" si="86"/>
        <v>-251602811.71460867</v>
      </c>
      <c r="M408" s="1">
        <f t="shared" ca="1" si="87"/>
        <v>-208334562.26564735</v>
      </c>
    </row>
    <row r="409" spans="1:13" x14ac:dyDescent="0.25">
      <c r="A409" s="1">
        <v>407</v>
      </c>
      <c r="B409" s="1">
        <f t="shared" si="82"/>
        <v>0.13566666666666716</v>
      </c>
      <c r="C409" s="1">
        <f t="shared" si="76"/>
        <v>-0.63962960543275926</v>
      </c>
      <c r="D409" s="1">
        <f t="shared" si="77"/>
        <v>-0.32895236850827619</v>
      </c>
      <c r="E409" s="1">
        <f t="shared" ca="1" si="78"/>
        <v>-0.3289115402482396</v>
      </c>
      <c r="F409" s="1">
        <f t="shared" ca="1" si="79"/>
        <v>-2759110</v>
      </c>
      <c r="G409" s="1">
        <f t="shared" si="80"/>
        <v>9.4367142215810162E-2</v>
      </c>
      <c r="H409" s="1">
        <f t="shared" ca="1" si="81"/>
        <v>-260369.32575906397</v>
      </c>
      <c r="I409" s="1">
        <f t="shared" ca="1" si="83"/>
        <v>-4081415.7176153511</v>
      </c>
      <c r="J409" s="1">
        <f t="shared" ca="1" si="84"/>
        <v>-157982621.38164657</v>
      </c>
      <c r="K409" s="1">
        <f t="shared" ca="1" si="85"/>
        <v>-251751391.73338133</v>
      </c>
      <c r="L409" s="1">
        <f t="shared" ca="1" si="86"/>
        <v>-260664255.56730229</v>
      </c>
      <c r="M409" s="1">
        <f t="shared" ca="1" si="87"/>
        <v>-211232142.79431853</v>
      </c>
    </row>
    <row r="410" spans="1:13" x14ac:dyDescent="0.25">
      <c r="A410" s="1">
        <v>408</v>
      </c>
      <c r="B410" s="1">
        <f t="shared" si="82"/>
        <v>0.13600000000000048</v>
      </c>
      <c r="C410" s="1">
        <f t="shared" si="76"/>
        <v>-0.68978829896402327</v>
      </c>
      <c r="D410" s="1">
        <f t="shared" si="77"/>
        <v>-0.35474826803864051</v>
      </c>
      <c r="E410" s="1">
        <f t="shared" ca="1" si="78"/>
        <v>-0.35457602010756323</v>
      </c>
      <c r="F410" s="1">
        <f t="shared" ca="1" si="79"/>
        <v>-2974399</v>
      </c>
      <c r="G410" s="1">
        <f t="shared" si="80"/>
        <v>9.4816171160079676E-2</v>
      </c>
      <c r="H410" s="1">
        <f t="shared" ca="1" si="81"/>
        <v>-282021.12468236982</v>
      </c>
      <c r="I410" s="1">
        <f t="shared" ca="1" si="83"/>
        <v>-30044343.779109083</v>
      </c>
      <c r="J410" s="1">
        <f t="shared" ca="1" si="84"/>
        <v>-181501840.25093907</v>
      </c>
      <c r="K410" s="1">
        <f t="shared" ca="1" si="85"/>
        <v>-268260342.15601847</v>
      </c>
      <c r="L410" s="1">
        <f t="shared" ca="1" si="86"/>
        <v>-268785331.91430557</v>
      </c>
      <c r="M410" s="1">
        <f t="shared" ca="1" si="87"/>
        <v>-213299913.65670294</v>
      </c>
    </row>
    <row r="411" spans="1:13" x14ac:dyDescent="0.25">
      <c r="A411" s="1">
        <v>409</v>
      </c>
      <c r="B411" s="1">
        <f t="shared" si="82"/>
        <v>0.13633333333333381</v>
      </c>
      <c r="C411" s="1">
        <f t="shared" si="76"/>
        <v>-0.74478124206896934</v>
      </c>
      <c r="D411" s="1">
        <f t="shared" si="77"/>
        <v>-0.38303035306404137</v>
      </c>
      <c r="E411" s="1">
        <f t="shared" ca="1" si="78"/>
        <v>-0.38317385623292272</v>
      </c>
      <c r="F411" s="1">
        <f t="shared" ca="1" si="79"/>
        <v>-3214295</v>
      </c>
      <c r="G411" s="1">
        <f t="shared" si="80"/>
        <v>9.5266154006753423E-2</v>
      </c>
      <c r="H411" s="1">
        <f t="shared" ca="1" si="81"/>
        <v>-306213.52249313751</v>
      </c>
      <c r="I411" s="1">
        <f t="shared" ca="1" si="83"/>
        <v>-56213847.299702071</v>
      </c>
      <c r="J411" s="1">
        <f t="shared" ca="1" si="84"/>
        <v>-204651655.67117023</v>
      </c>
      <c r="K411" s="1">
        <f t="shared" ca="1" si="85"/>
        <v>-283954698.27698332</v>
      </c>
      <c r="L411" s="1">
        <f t="shared" ca="1" si="86"/>
        <v>-275952149.25361967</v>
      </c>
      <c r="M411" s="1">
        <f t="shared" ca="1" si="87"/>
        <v>-214551183.43679848</v>
      </c>
    </row>
    <row r="412" spans="1:13" x14ac:dyDescent="0.25">
      <c r="A412" s="1">
        <v>410</v>
      </c>
      <c r="B412" s="1">
        <f t="shared" si="82"/>
        <v>0.13666666666666713</v>
      </c>
      <c r="C412" s="1">
        <f t="shared" si="76"/>
        <v>-0.8039716812397002</v>
      </c>
      <c r="D412" s="1">
        <f t="shared" si="77"/>
        <v>-0.41347115035184584</v>
      </c>
      <c r="E412" s="1">
        <f t="shared" ca="1" si="78"/>
        <v>-0.41352778218727693</v>
      </c>
      <c r="F412" s="1">
        <f t="shared" ca="1" si="79"/>
        <v>-3468922</v>
      </c>
      <c r="G412" s="1">
        <f t="shared" si="80"/>
        <v>9.5717089696461033E-2</v>
      </c>
      <c r="H412" s="1">
        <f t="shared" ca="1" si="81"/>
        <v>-332035.11822402698</v>
      </c>
      <c r="I412" s="1">
        <f t="shared" ca="1" si="83"/>
        <v>-82528960.203211248</v>
      </c>
      <c r="J412" s="1">
        <f t="shared" ca="1" si="84"/>
        <v>-227371717.06392312</v>
      </c>
      <c r="K412" s="1">
        <f t="shared" ca="1" si="85"/>
        <v>-298794709.72935939</v>
      </c>
      <c r="L412" s="1">
        <f t="shared" ca="1" si="86"/>
        <v>-282156920.29197586</v>
      </c>
      <c r="M412" s="1">
        <f t="shared" ca="1" si="87"/>
        <v>-215005187.61019868</v>
      </c>
    </row>
    <row r="413" spans="1:13" x14ac:dyDescent="0.25">
      <c r="A413" s="1">
        <v>411</v>
      </c>
      <c r="B413" s="1">
        <f t="shared" si="82"/>
        <v>0.13700000000000045</v>
      </c>
      <c r="C413" s="1">
        <f t="shared" si="76"/>
        <v>-0.86651123644664962</v>
      </c>
      <c r="D413" s="1">
        <f t="shared" si="77"/>
        <v>-0.4456343501725627</v>
      </c>
      <c r="E413" s="1">
        <f t="shared" ca="1" si="78"/>
        <v>-0.4456545969537738</v>
      </c>
      <c r="F413" s="1">
        <f t="shared" ca="1" si="79"/>
        <v>-3738421</v>
      </c>
      <c r="G413" s="1">
        <f t="shared" si="80"/>
        <v>9.6168977167588932E-2</v>
      </c>
      <c r="H413" s="1">
        <f t="shared" ca="1" si="81"/>
        <v>-359520.12379183498</v>
      </c>
      <c r="I413" s="1">
        <f t="shared" ca="1" si="83"/>
        <v>-108929896.92917129</v>
      </c>
      <c r="J413" s="1">
        <f t="shared" ca="1" si="84"/>
        <v>-249604936.96403754</v>
      </c>
      <c r="K413" s="1">
        <f t="shared" ca="1" si="85"/>
        <v>-312745859.05941373</v>
      </c>
      <c r="L413" s="1">
        <f t="shared" ca="1" si="86"/>
        <v>-287398032.67537165</v>
      </c>
      <c r="M413" s="1">
        <f t="shared" ca="1" si="87"/>
        <v>-214687021.50913593</v>
      </c>
    </row>
    <row r="414" spans="1:13" x14ac:dyDescent="0.25">
      <c r="A414" s="1">
        <v>412</v>
      </c>
      <c r="B414" s="1">
        <f t="shared" si="82"/>
        <v>0.13733333333333378</v>
      </c>
      <c r="C414" s="1">
        <f t="shared" si="76"/>
        <v>-0.93135269042891911</v>
      </c>
      <c r="D414" s="1">
        <f t="shared" si="77"/>
        <v>-0.47898138364915838</v>
      </c>
      <c r="E414" s="1">
        <f t="shared" ca="1" si="78"/>
        <v>-0.47900626293625304</v>
      </c>
      <c r="F414" s="1">
        <f t="shared" ca="1" si="79"/>
        <v>-4018195</v>
      </c>
      <c r="G414" s="1">
        <f t="shared" si="80"/>
        <v>9.6621815356282892E-2</v>
      </c>
      <c r="H414" s="1">
        <f t="shared" ca="1" si="81"/>
        <v>-388245.29535553913</v>
      </c>
      <c r="I414" s="1">
        <f t="shared" ca="1" si="83"/>
        <v>-135357827.45983976</v>
      </c>
      <c r="J414" s="1">
        <f t="shared" ca="1" si="84"/>
        <v>-271297280.2764262</v>
      </c>
      <c r="K414" s="1">
        <f t="shared" ca="1" si="85"/>
        <v>-325778582.69875121</v>
      </c>
      <c r="L414" s="1">
        <f t="shared" ca="1" si="86"/>
        <v>-291679633.30638635</v>
      </c>
      <c r="M414" s="1">
        <f t="shared" ca="1" si="87"/>
        <v>-213627084.98812288</v>
      </c>
    </row>
    <row r="415" spans="1:13" x14ac:dyDescent="0.25">
      <c r="A415" s="1">
        <v>413</v>
      </c>
      <c r="B415" s="1">
        <f t="shared" si="82"/>
        <v>0.1376666666666671</v>
      </c>
      <c r="C415" s="1">
        <f t="shared" si="76"/>
        <v>-0.99726914204288852</v>
      </c>
      <c r="D415" s="1">
        <f t="shared" si="77"/>
        <v>-0.51288127305062836</v>
      </c>
      <c r="E415" s="1">
        <f t="shared" ca="1" si="78"/>
        <v>-0.51283882962517136</v>
      </c>
      <c r="F415" s="1">
        <f t="shared" ca="1" si="79"/>
        <v>-4302003</v>
      </c>
      <c r="G415" s="1">
        <f t="shared" si="80"/>
        <v>9.7075603196450477E-2</v>
      </c>
      <c r="H415" s="1">
        <f t="shared" ca="1" si="81"/>
        <v>-417619.53617793956</v>
      </c>
      <c r="I415" s="1">
        <f t="shared" ca="1" si="83"/>
        <v>-161754481.32537588</v>
      </c>
      <c r="J415" s="1">
        <f t="shared" ca="1" si="84"/>
        <v>-292397374.31794441</v>
      </c>
      <c r="K415" s="1">
        <f t="shared" ca="1" si="85"/>
        <v>-337867803.3859418</v>
      </c>
      <c r="L415" s="1">
        <f t="shared" ca="1" si="86"/>
        <v>-295011017.80048668</v>
      </c>
      <c r="M415" s="1">
        <f t="shared" ca="1" si="87"/>
        <v>-211860331.31608316</v>
      </c>
    </row>
    <row r="416" spans="1:13" x14ac:dyDescent="0.25">
      <c r="A416" s="1">
        <v>414</v>
      </c>
      <c r="B416" s="1">
        <f t="shared" si="82"/>
        <v>0.13800000000000043</v>
      </c>
      <c r="C416" s="1">
        <f t="shared" si="76"/>
        <v>-1.0628791168356111</v>
      </c>
      <c r="D416" s="1">
        <f t="shared" si="77"/>
        <v>-0.54662354580117145</v>
      </c>
      <c r="E416" s="1">
        <f t="shared" ca="1" si="78"/>
        <v>-0.54645689648893336</v>
      </c>
      <c r="F416" s="1">
        <f t="shared" ca="1" si="79"/>
        <v>-4584012</v>
      </c>
      <c r="G416" s="1">
        <f t="shared" si="80"/>
        <v>9.7530339619763373E-2</v>
      </c>
      <c r="H416" s="1">
        <f t="shared" ca="1" si="81"/>
        <v>-447080.24718107074</v>
      </c>
      <c r="I416" s="1">
        <f t="shared" ca="1" si="83"/>
        <v>-188061778.25101268</v>
      </c>
      <c r="J416" s="1">
        <f t="shared" ca="1" si="84"/>
        <v>-312856137.44643712</v>
      </c>
      <c r="K416" s="1">
        <f t="shared" ca="1" si="85"/>
        <v>-348992472.34174728</v>
      </c>
      <c r="L416" s="1">
        <f t="shared" ca="1" si="86"/>
        <v>-297406024.29503167</v>
      </c>
      <c r="M416" s="1">
        <f t="shared" ca="1" si="87"/>
        <v>-209425520.59902036</v>
      </c>
    </row>
    <row r="417" spans="1:13" x14ac:dyDescent="0.25">
      <c r="A417" s="1">
        <v>415</v>
      </c>
      <c r="B417" s="1">
        <f t="shared" si="82"/>
        <v>0.13833333333333375</v>
      </c>
      <c r="C417" s="1">
        <f t="shared" si="76"/>
        <v>-1.1266770454381854</v>
      </c>
      <c r="D417" s="1">
        <f t="shared" si="77"/>
        <v>-0.57943390908249537</v>
      </c>
      <c r="E417" s="1">
        <f t="shared" ca="1" si="78"/>
        <v>-0.57936282030794228</v>
      </c>
      <c r="F417" s="1">
        <f t="shared" ca="1" si="79"/>
        <v>-4860047</v>
      </c>
      <c r="G417" s="1">
        <f t="shared" si="80"/>
        <v>9.7986023555660329E-2</v>
      </c>
      <c r="H417" s="1">
        <f t="shared" ca="1" si="81"/>
        <v>-476216.67982361629</v>
      </c>
      <c r="I417" s="1">
        <f t="shared" ca="1" si="83"/>
        <v>-214221610.0240089</v>
      </c>
      <c r="J417" s="1">
        <f t="shared" ca="1" si="84"/>
        <v>-332626551.01222086</v>
      </c>
      <c r="K417" s="1">
        <f t="shared" ca="1" si="85"/>
        <v>-359135246.46364409</v>
      </c>
      <c r="L417" s="1">
        <f t="shared" ca="1" si="86"/>
        <v>-298882557.80659485</v>
      </c>
      <c r="M417" s="1">
        <f t="shared" ca="1" si="87"/>
        <v>-206364605.01574901</v>
      </c>
    </row>
    <row r="418" spans="1:13" x14ac:dyDescent="0.25">
      <c r="A418" s="1">
        <v>416</v>
      </c>
      <c r="B418" s="1">
        <f t="shared" si="82"/>
        <v>0.13866666666666708</v>
      </c>
      <c r="C418" s="1">
        <f t="shared" si="76"/>
        <v>-1.1870683532338022</v>
      </c>
      <c r="D418" s="1">
        <f t="shared" si="77"/>
        <v>-0.6104922959488126</v>
      </c>
      <c r="E418" s="1">
        <f t="shared" ca="1" si="78"/>
        <v>-0.61045434945769605</v>
      </c>
      <c r="F418" s="1">
        <f t="shared" ca="1" si="79"/>
        <v>-5120862</v>
      </c>
      <c r="G418" s="1">
        <f t="shared" si="80"/>
        <v>9.84426539313491E-2</v>
      </c>
      <c r="H418" s="1">
        <f t="shared" ca="1" si="81"/>
        <v>-504111.24569619622</v>
      </c>
      <c r="I418" s="1">
        <f t="shared" ca="1" si="83"/>
        <v>-240175115.6133855</v>
      </c>
      <c r="J418" s="1">
        <f t="shared" ca="1" si="84"/>
        <v>-351662916.7904768</v>
      </c>
      <c r="K418" s="1">
        <f t="shared" ca="1" si="85"/>
        <v>-368281643.19793797</v>
      </c>
      <c r="L418" s="1">
        <f t="shared" ca="1" si="86"/>
        <v>-299461588.67673206</v>
      </c>
      <c r="M418" s="1">
        <f t="shared" ca="1" si="87"/>
        <v>-202721590.41212499</v>
      </c>
    </row>
    <row r="419" spans="1:13" x14ac:dyDescent="0.25">
      <c r="A419" s="1">
        <v>417</v>
      </c>
      <c r="B419" s="1">
        <f t="shared" si="82"/>
        <v>0.1390000000000004</v>
      </c>
      <c r="C419" s="1">
        <f t="shared" si="76"/>
        <v>-1.2424082581093947</v>
      </c>
      <c r="D419" s="1">
        <f t="shared" si="77"/>
        <v>-0.63895281845626017</v>
      </c>
      <c r="E419" s="1">
        <f t="shared" ca="1" si="78"/>
        <v>-0.63890025672506157</v>
      </c>
      <c r="F419" s="1">
        <f t="shared" ca="1" si="79"/>
        <v>-5359483</v>
      </c>
      <c r="G419" s="1">
        <f t="shared" si="80"/>
        <v>9.8900229671809559E-2</v>
      </c>
      <c r="H419" s="1">
        <f t="shared" ca="1" si="81"/>
        <v>-530054.09962215892</v>
      </c>
      <c r="I419" s="1">
        <f t="shared" ca="1" si="83"/>
        <v>-265862166.52951637</v>
      </c>
      <c r="J419" s="1">
        <f t="shared" ca="1" si="84"/>
        <v>-369920317.24176669</v>
      </c>
      <c r="K419" s="1">
        <f t="shared" ca="1" si="85"/>
        <v>-376419391.20356685</v>
      </c>
      <c r="L419" s="1">
        <f t="shared" ca="1" si="86"/>
        <v>-299166344.38609815</v>
      </c>
      <c r="M419" s="1">
        <f t="shared" ca="1" si="87"/>
        <v>-198541594.82893112</v>
      </c>
    </row>
    <row r="420" spans="1:13" x14ac:dyDescent="0.25">
      <c r="A420" s="1">
        <v>418</v>
      </c>
      <c r="B420" s="1">
        <f t="shared" si="82"/>
        <v>0.13933333333333373</v>
      </c>
      <c r="C420" s="1">
        <f t="shared" si="76"/>
        <v>-1.2910432514309602</v>
      </c>
      <c r="D420" s="1">
        <f t="shared" si="77"/>
        <v>-0.66396510073592241</v>
      </c>
      <c r="E420" s="1">
        <f t="shared" ca="1" si="78"/>
        <v>-0.66421562771767773</v>
      </c>
      <c r="F420" s="1">
        <f t="shared" ca="1" si="79"/>
        <v>-5571844</v>
      </c>
      <c r="G420" s="1">
        <f t="shared" si="80"/>
        <v>9.9358749699795801E-2</v>
      </c>
      <c r="H420" s="1">
        <f t="shared" ca="1" si="81"/>
        <v>-553611.45336230902</v>
      </c>
      <c r="I420" s="1">
        <f t="shared" ca="1" si="83"/>
        <v>-291221132.44401419</v>
      </c>
      <c r="J420" s="1">
        <f t="shared" ca="1" si="84"/>
        <v>-387354348.92348671</v>
      </c>
      <c r="K420" s="1">
        <f t="shared" ca="1" si="85"/>
        <v>-383538047.83426166</v>
      </c>
      <c r="L420" s="1">
        <f t="shared" ca="1" si="86"/>
        <v>-298021766.84061623</v>
      </c>
      <c r="M420" s="1">
        <f t="shared" ca="1" si="87"/>
        <v>-193870177.23260736</v>
      </c>
    </row>
    <row r="421" spans="1:13" x14ac:dyDescent="0.25">
      <c r="A421" s="1">
        <v>419</v>
      </c>
      <c r="B421" s="1">
        <f t="shared" si="82"/>
        <v>0.13966666666666705</v>
      </c>
      <c r="C421" s="1">
        <f t="shared" si="76"/>
        <v>-1.3313541444532755</v>
      </c>
      <c r="D421" s="1">
        <f t="shared" si="77"/>
        <v>-0.68469641714739882</v>
      </c>
      <c r="E421" s="1">
        <f t="shared" ca="1" si="78"/>
        <v>-0.68464574951861012</v>
      </c>
      <c r="F421" s="1">
        <f t="shared" ca="1" si="79"/>
        <v>-5743224</v>
      </c>
      <c r="G421" s="1">
        <f t="shared" si="80"/>
        <v>9.9818212935838924E-2</v>
      </c>
      <c r="H421" s="1">
        <f t="shared" ca="1" si="81"/>
        <v>-573278.35617022053</v>
      </c>
      <c r="I421" s="1">
        <f t="shared" ca="1" si="83"/>
        <v>-316187580.62775719</v>
      </c>
      <c r="J421" s="1">
        <f t="shared" ca="1" si="84"/>
        <v>-403919782.82515538</v>
      </c>
      <c r="K421" s="1">
        <f t="shared" ca="1" si="85"/>
        <v>-389627537.81780308</v>
      </c>
      <c r="L421" s="1">
        <f t="shared" ca="1" si="86"/>
        <v>-296052890.45531833</v>
      </c>
      <c r="M421" s="1">
        <f t="shared" ca="1" si="87"/>
        <v>-188751592.76263985</v>
      </c>
    </row>
    <row r="422" spans="1:13" x14ac:dyDescent="0.25">
      <c r="A422" s="1">
        <v>420</v>
      </c>
      <c r="B422" s="1">
        <f t="shared" si="82"/>
        <v>0.14000000000000037</v>
      </c>
      <c r="C422" s="1">
        <f t="shared" si="76"/>
        <v>-1.3617995011162858</v>
      </c>
      <c r="D422" s="1">
        <f t="shared" si="77"/>
        <v>-0.70035402914551848</v>
      </c>
      <c r="E422" s="1">
        <f t="shared" ca="1" si="78"/>
        <v>-0.70028943826942835</v>
      </c>
      <c r="F422" s="1">
        <f t="shared" ca="1" si="79"/>
        <v>-5874453</v>
      </c>
      <c r="G422" s="1">
        <f t="shared" si="80"/>
        <v>0.10027861829824947</v>
      </c>
      <c r="H422" s="1">
        <f t="shared" ca="1" si="81"/>
        <v>-589082.03009800648</v>
      </c>
      <c r="I422" s="1">
        <f t="shared" ca="1" si="83"/>
        <v>-340694516.85550308</v>
      </c>
      <c r="J422" s="1">
        <f t="shared" ca="1" si="84"/>
        <v>-419570759.94956911</v>
      </c>
      <c r="K422" s="1">
        <f t="shared" ca="1" si="85"/>
        <v>-394678222.57316661</v>
      </c>
      <c r="L422" s="1">
        <f t="shared" ca="1" si="86"/>
        <v>-293284751.97716236</v>
      </c>
      <c r="M422" s="1">
        <f t="shared" ca="1" si="87"/>
        <v>-183228587.0145058</v>
      </c>
    </row>
    <row r="423" spans="1:13" x14ac:dyDescent="0.25">
      <c r="A423" s="1">
        <v>421</v>
      </c>
      <c r="B423" s="1">
        <f t="shared" si="82"/>
        <v>0.1403333333333337</v>
      </c>
      <c r="C423" s="1">
        <f t="shared" si="76"/>
        <v>-1.3809582506025231</v>
      </c>
      <c r="D423" s="1">
        <f t="shared" si="77"/>
        <v>-0.71020710030986911</v>
      </c>
      <c r="E423" s="1">
        <f t="shared" ca="1" si="78"/>
        <v>-0.71013532397221335</v>
      </c>
      <c r="F423" s="1">
        <f t="shared" ca="1" si="79"/>
        <v>-5957046</v>
      </c>
      <c r="G423" s="1">
        <f t="shared" si="80"/>
        <v>0.1007399647031198</v>
      </c>
      <c r="H423" s="1">
        <f t="shared" ca="1" si="81"/>
        <v>-600112.60377486097</v>
      </c>
      <c r="I423" s="1">
        <f t="shared" ca="1" si="83"/>
        <v>-364671697.711941</v>
      </c>
      <c r="J423" s="1">
        <f t="shared" ca="1" si="84"/>
        <v>-434260052.14557838</v>
      </c>
      <c r="K423" s="1">
        <f t="shared" ca="1" si="85"/>
        <v>-398680030.6097222</v>
      </c>
      <c r="L423" s="1">
        <f t="shared" ca="1" si="86"/>
        <v>-289741363.20349038</v>
      </c>
      <c r="M423" s="1">
        <f t="shared" ca="1" si="87"/>
        <v>-177341261.17475489</v>
      </c>
    </row>
    <row r="424" spans="1:13" x14ac:dyDescent="0.25">
      <c r="A424" s="1">
        <v>422</v>
      </c>
      <c r="B424" s="1">
        <f t="shared" si="82"/>
        <v>0.14066666666666702</v>
      </c>
      <c r="C424" s="1">
        <f t="shared" si="76"/>
        <v>-1.3875702801577279</v>
      </c>
      <c r="D424" s="1">
        <f t="shared" si="77"/>
        <v>-0.71360757265254582</v>
      </c>
      <c r="E424" s="1">
        <f t="shared" ca="1" si="78"/>
        <v>-0.71357165378082577</v>
      </c>
      <c r="F424" s="1">
        <f t="shared" ca="1" si="79"/>
        <v>-5985872</v>
      </c>
      <c r="G424" s="1">
        <f t="shared" si="80"/>
        <v>0.10120225106432723</v>
      </c>
      <c r="H424" s="1">
        <f t="shared" ca="1" si="81"/>
        <v>-605783.72098292655</v>
      </c>
      <c r="I424" s="1">
        <f t="shared" ca="1" si="83"/>
        <v>-388045277.18840182</v>
      </c>
      <c r="J424" s="1">
        <f t="shared" ca="1" si="84"/>
        <v>-447938651.55251408</v>
      </c>
      <c r="K424" s="1">
        <f t="shared" ca="1" si="85"/>
        <v>-401621913.25030887</v>
      </c>
      <c r="L424" s="1">
        <f t="shared" ca="1" si="86"/>
        <v>-285445012.02215457</v>
      </c>
      <c r="M424" s="1">
        <f t="shared" ca="1" si="87"/>
        <v>-171126274.59022021</v>
      </c>
    </row>
    <row r="425" spans="1:13" x14ac:dyDescent="0.25">
      <c r="A425" s="1">
        <v>423</v>
      </c>
      <c r="B425" s="1">
        <f t="shared" si="82"/>
        <v>0.14100000000000035</v>
      </c>
      <c r="C425" s="1">
        <f t="shared" si="76"/>
        <v>-1.3805738505198168</v>
      </c>
      <c r="D425" s="1">
        <f t="shared" si="77"/>
        <v>-0.71000940883876296</v>
      </c>
      <c r="E425" s="1">
        <f t="shared" ca="1" si="78"/>
        <v>-0.70993191684004298</v>
      </c>
      <c r="F425" s="1">
        <f t="shared" ca="1" si="79"/>
        <v>-5955340</v>
      </c>
      <c r="G425" s="1">
        <f t="shared" si="80"/>
        <v>0.10166547629353584</v>
      </c>
      <c r="H425" s="1">
        <f t="shared" ca="1" si="81"/>
        <v>-605452.47758994577</v>
      </c>
      <c r="I425" s="1">
        <f t="shared" ca="1" si="83"/>
        <v>-410737408.67917538</v>
      </c>
      <c r="J425" s="1">
        <f t="shared" ca="1" si="84"/>
        <v>-460555310.1214366</v>
      </c>
      <c r="K425" s="1">
        <f t="shared" ca="1" si="85"/>
        <v>-403491247.88913983</v>
      </c>
      <c r="L425" s="1">
        <f t="shared" ca="1" si="86"/>
        <v>-280415514.98802733</v>
      </c>
      <c r="M425" s="1">
        <f t="shared" ca="1" si="87"/>
        <v>-164616008.90560785</v>
      </c>
    </row>
    <row r="426" spans="1:13" x14ac:dyDescent="0.25">
      <c r="A426" s="1">
        <v>424</v>
      </c>
      <c r="B426" s="1">
        <f t="shared" si="82"/>
        <v>0.14133333333333367</v>
      </c>
      <c r="C426" s="1">
        <f t="shared" si="76"/>
        <v>-1.3591387518470726</v>
      </c>
      <c r="D426" s="1">
        <f t="shared" si="77"/>
        <v>-0.69898564380706596</v>
      </c>
      <c r="E426" s="1">
        <f t="shared" ca="1" si="78"/>
        <v>-0.69902019474658406</v>
      </c>
      <c r="F426" s="1">
        <f t="shared" ca="1" si="79"/>
        <v>-5863806</v>
      </c>
      <c r="G426" s="1">
        <f t="shared" si="80"/>
        <v>0.10212963930019947</v>
      </c>
      <c r="H426" s="1">
        <f t="shared" ca="1" si="81"/>
        <v>-598868.39170634549</v>
      </c>
      <c r="I426" s="1">
        <f t="shared" ca="1" si="83"/>
        <v>-432666252.66751754</v>
      </c>
      <c r="J426" s="1">
        <f t="shared" ca="1" si="84"/>
        <v>-472056479.89743662</v>
      </c>
      <c r="K426" s="1">
        <f t="shared" ca="1" si="85"/>
        <v>-404273640.24791789</v>
      </c>
      <c r="L426" s="1">
        <f t="shared" ca="1" si="86"/>
        <v>-274669873.91110337</v>
      </c>
      <c r="M426" s="1">
        <f t="shared" ca="1" si="87"/>
        <v>-157838147.13922483</v>
      </c>
    </row>
    <row r="427" spans="1:13" x14ac:dyDescent="0.25">
      <c r="A427" s="1">
        <v>425</v>
      </c>
      <c r="B427" s="1">
        <f t="shared" si="82"/>
        <v>0.141666666666667</v>
      </c>
      <c r="C427" s="1">
        <f t="shared" si="76"/>
        <v>-1.3226942252810332</v>
      </c>
      <c r="D427" s="1">
        <f t="shared" si="77"/>
        <v>-0.68024274443024568</v>
      </c>
      <c r="E427" s="1">
        <f t="shared" ca="1" si="78"/>
        <v>-0.68024767657396035</v>
      </c>
      <c r="F427" s="1">
        <f t="shared" ca="1" si="79"/>
        <v>-5706330</v>
      </c>
      <c r="G427" s="1">
        <f t="shared" si="80"/>
        <v>0.10259473899156418</v>
      </c>
      <c r="H427" s="1">
        <f t="shared" ca="1" si="81"/>
        <v>-585439.43694973248</v>
      </c>
      <c r="I427" s="1">
        <f t="shared" ca="1" si="83"/>
        <v>-453745656.10912168</v>
      </c>
      <c r="J427" s="1">
        <f t="shared" ca="1" si="84"/>
        <v>-482385920.31854379</v>
      </c>
      <c r="K427" s="1">
        <f t="shared" ca="1" si="85"/>
        <v>-403952392.4896124</v>
      </c>
      <c r="L427" s="1">
        <f t="shared" ca="1" si="86"/>
        <v>-268221604.0998944</v>
      </c>
      <c r="M427" s="1">
        <f t="shared" ca="1" si="87"/>
        <v>-150814935.94566599</v>
      </c>
    </row>
    <row r="428" spans="1:13" x14ac:dyDescent="0.25">
      <c r="A428" s="1">
        <v>426</v>
      </c>
      <c r="B428" s="1">
        <f t="shared" si="82"/>
        <v>0.14200000000000032</v>
      </c>
      <c r="C428" s="1">
        <f t="shared" si="76"/>
        <v>-1.2709508112808834</v>
      </c>
      <c r="D428" s="1">
        <f t="shared" si="77"/>
        <v>-0.65363184580159717</v>
      </c>
      <c r="E428" s="1">
        <f t="shared" ca="1" si="78"/>
        <v>-0.65353193064469584</v>
      </c>
      <c r="F428" s="1">
        <f t="shared" ca="1" si="79"/>
        <v>-5482223</v>
      </c>
      <c r="G428" s="1">
        <f t="shared" si="80"/>
        <v>0.10306077427267102</v>
      </c>
      <c r="H428" s="1">
        <f t="shared" ca="1" si="81"/>
        <v>-565002.14711544535</v>
      </c>
      <c r="I428" s="1">
        <f t="shared" ca="1" si="83"/>
        <v>-473885274.68100739</v>
      </c>
      <c r="J428" s="1">
        <f t="shared" ca="1" si="84"/>
        <v>-491484744.09769237</v>
      </c>
      <c r="K428" s="1">
        <f t="shared" ca="1" si="85"/>
        <v>-402508409.51682091</v>
      </c>
      <c r="L428" s="1">
        <f t="shared" ca="1" si="86"/>
        <v>-261080507.51499826</v>
      </c>
      <c r="M428" s="1">
        <f t="shared" ca="1" si="87"/>
        <v>-143562905.05324674</v>
      </c>
    </row>
    <row r="429" spans="1:13" x14ac:dyDescent="0.25">
      <c r="A429" s="1">
        <v>427</v>
      </c>
      <c r="B429" s="1">
        <f t="shared" si="82"/>
        <v>0.14233333333333364</v>
      </c>
      <c r="C429" s="1">
        <f t="shared" si="76"/>
        <v>-1.2039154468310864</v>
      </c>
      <c r="D429" s="1">
        <f t="shared" si="77"/>
        <v>-0.61915651551313011</v>
      </c>
      <c r="E429" s="1">
        <f t="shared" ca="1" si="78"/>
        <v>-0.61919823668402463</v>
      </c>
      <c r="F429" s="1">
        <f t="shared" ca="1" si="79"/>
        <v>-5194211</v>
      </c>
      <c r="G429" s="1">
        <f t="shared" si="80"/>
        <v>0.10352774404635823</v>
      </c>
      <c r="H429" s="1">
        <f t="shared" ca="1" si="81"/>
        <v>-537744.94693077845</v>
      </c>
      <c r="I429" s="1">
        <f t="shared" ca="1" si="83"/>
        <v>-492991060.82115853</v>
      </c>
      <c r="J429" s="1">
        <f t="shared" ca="1" si="84"/>
        <v>-499291824.84770823</v>
      </c>
      <c r="K429" s="1">
        <f t="shared" ca="1" si="85"/>
        <v>-399920467.17696041</v>
      </c>
      <c r="L429" s="1">
        <f t="shared" ca="1" si="86"/>
        <v>-253252815.22739643</v>
      </c>
      <c r="M429" s="1">
        <f t="shared" ca="1" si="87"/>
        <v>-136092968.68369094</v>
      </c>
    </row>
    <row r="430" spans="1:13" x14ac:dyDescent="0.25">
      <c r="A430" s="1">
        <v>428</v>
      </c>
      <c r="B430" s="1">
        <f t="shared" si="82"/>
        <v>0.14266666666666697</v>
      </c>
      <c r="C430" s="1">
        <f t="shared" si="76"/>
        <v>-1.1218993150152499</v>
      </c>
      <c r="D430" s="1">
        <f t="shared" si="77"/>
        <v>-0.57697679057927143</v>
      </c>
      <c r="E430" s="1">
        <f t="shared" ca="1" si="78"/>
        <v>-0.57699734871946284</v>
      </c>
      <c r="F430" s="1">
        <f t="shared" ca="1" si="79"/>
        <v>-4840204</v>
      </c>
      <c r="G430" s="1">
        <f t="shared" si="80"/>
        <v>0.10399564721326404</v>
      </c>
      <c r="H430" s="1">
        <f t="shared" ca="1" si="81"/>
        <v>-503360.14762422949</v>
      </c>
      <c r="I430" s="1">
        <f t="shared" ca="1" si="83"/>
        <v>-510965267.93596148</v>
      </c>
      <c r="J430" s="1">
        <f t="shared" ca="1" si="84"/>
        <v>-505743716.92755604</v>
      </c>
      <c r="K430" s="1">
        <f t="shared" ca="1" si="85"/>
        <v>-396164993.24928033</v>
      </c>
      <c r="L430" s="1">
        <f t="shared" ca="1" si="86"/>
        <v>-244740850.50898916</v>
      </c>
      <c r="M430" s="1">
        <f t="shared" ca="1" si="87"/>
        <v>-128410060.41581571</v>
      </c>
    </row>
    <row r="431" spans="1:13" x14ac:dyDescent="0.25">
      <c r="A431" s="1">
        <v>429</v>
      </c>
      <c r="B431" s="1">
        <f t="shared" si="82"/>
        <v>0.14300000000000029</v>
      </c>
      <c r="C431" s="1">
        <f t="shared" si="76"/>
        <v>-1.0255181471198289</v>
      </c>
      <c r="D431" s="1">
        <f t="shared" si="77"/>
        <v>-0.52740933280448343</v>
      </c>
      <c r="E431" s="1">
        <f t="shared" ca="1" si="78"/>
        <v>-0.52744079012463851</v>
      </c>
      <c r="F431" s="1">
        <f t="shared" ca="1" si="79"/>
        <v>-4424494</v>
      </c>
      <c r="G431" s="1">
        <f t="shared" si="80"/>
        <v>0.1044644826718294</v>
      </c>
      <c r="H431" s="1">
        <f t="shared" ca="1" si="81"/>
        <v>-462202.47679461312</v>
      </c>
      <c r="I431" s="1">
        <f t="shared" ca="1" si="83"/>
        <v>-527707129.29135907</v>
      </c>
      <c r="J431" s="1">
        <f t="shared" ca="1" si="84"/>
        <v>-510775246.33807719</v>
      </c>
      <c r="K431" s="1">
        <f t="shared" ca="1" si="85"/>
        <v>-391216520.65861553</v>
      </c>
      <c r="L431" s="1">
        <f t="shared" ca="1" si="86"/>
        <v>-235543372.66517842</v>
      </c>
      <c r="M431" s="1">
        <f t="shared" ca="1" si="87"/>
        <v>-120513461.94499493</v>
      </c>
    </row>
    <row r="432" spans="1:13" x14ac:dyDescent="0.25">
      <c r="A432" s="1">
        <v>430</v>
      </c>
      <c r="B432" s="1">
        <f t="shared" si="82"/>
        <v>0.14333333333333362</v>
      </c>
      <c r="C432" s="1">
        <f t="shared" si="76"/>
        <v>-0.91568488377172119</v>
      </c>
      <c r="D432" s="1">
        <f t="shared" si="77"/>
        <v>-0.47092365451117096</v>
      </c>
      <c r="E432" s="1">
        <f t="shared" ca="1" si="78"/>
        <v>-0.47077310811624717</v>
      </c>
      <c r="F432" s="1">
        <f t="shared" ca="1" si="79"/>
        <v>-3949131</v>
      </c>
      <c r="G432" s="1">
        <f t="shared" si="80"/>
        <v>0.1049342493183002</v>
      </c>
      <c r="H432" s="1">
        <f t="shared" ca="1" si="81"/>
        <v>-414399.09694462817</v>
      </c>
      <c r="I432" s="1">
        <f t="shared" ca="1" si="83"/>
        <v>-543113319.35480177</v>
      </c>
      <c r="J432" s="1">
        <f t="shared" ca="1" si="84"/>
        <v>-514319880.48621964</v>
      </c>
      <c r="K432" s="1">
        <f t="shared" ca="1" si="85"/>
        <v>-385047921.04085886</v>
      </c>
      <c r="L432" s="1">
        <f t="shared" ca="1" si="86"/>
        <v>-225655710.01562518</v>
      </c>
      <c r="M432" s="1">
        <f t="shared" ca="1" si="87"/>
        <v>-112396934.02649382</v>
      </c>
    </row>
    <row r="433" spans="1:13" x14ac:dyDescent="0.25">
      <c r="A433" s="1">
        <v>431</v>
      </c>
      <c r="B433" s="1">
        <f t="shared" si="82"/>
        <v>0.14366666666666694</v>
      </c>
      <c r="C433" s="1">
        <f t="shared" si="76"/>
        <v>-0.79359481171849755</v>
      </c>
      <c r="D433" s="1">
        <f t="shared" si="77"/>
        <v>-0.40813447459808444</v>
      </c>
      <c r="E433" s="1">
        <f t="shared" ca="1" si="78"/>
        <v>-0.40823320283418341</v>
      </c>
      <c r="F433" s="1">
        <f t="shared" ca="1" si="79"/>
        <v>-3424508</v>
      </c>
      <c r="G433" s="1">
        <f t="shared" si="80"/>
        <v>0.10540494604673029</v>
      </c>
      <c r="H433" s="1">
        <f t="shared" ca="1" si="81"/>
        <v>-360960.08097659622</v>
      </c>
      <c r="I433" s="1">
        <f t="shared" ca="1" si="83"/>
        <v>-557079306.53351295</v>
      </c>
      <c r="J433" s="1">
        <f t="shared" ca="1" si="84"/>
        <v>-516310985.91685641</v>
      </c>
      <c r="K433" s="1">
        <f t="shared" ca="1" si="85"/>
        <v>-377631528.15979868</v>
      </c>
      <c r="L433" s="1">
        <f t="shared" ca="1" si="86"/>
        <v>-215070791.87506127</v>
      </c>
      <c r="M433" s="1">
        <f t="shared" ca="1" si="87"/>
        <v>-104049759.38894331</v>
      </c>
    </row>
    <row r="434" spans="1:13" x14ac:dyDescent="0.25">
      <c r="A434" s="1">
        <v>432</v>
      </c>
      <c r="B434" s="1">
        <f t="shared" si="82"/>
        <v>0.14400000000000027</v>
      </c>
      <c r="C434" s="1">
        <f t="shared" si="76"/>
        <v>-0.66070350069777506</v>
      </c>
      <c r="D434" s="1">
        <f t="shared" si="77"/>
        <v>-0.33979037178742716</v>
      </c>
      <c r="E434" s="1">
        <f t="shared" ca="1" si="78"/>
        <v>-0.33993556515793166</v>
      </c>
      <c r="F434" s="1">
        <f t="shared" ca="1" si="79"/>
        <v>-2851586</v>
      </c>
      <c r="G434" s="1">
        <f t="shared" si="80"/>
        <v>0.10587657174898368</v>
      </c>
      <c r="H434" s="1">
        <f t="shared" ca="1" si="81"/>
        <v>-301916.14972739737</v>
      </c>
      <c r="I434" s="1">
        <f t="shared" ca="1" si="83"/>
        <v>-569499730.56042659</v>
      </c>
      <c r="J434" s="1">
        <f t="shared" ca="1" si="84"/>
        <v>-516682107.06798434</v>
      </c>
      <c r="K434" s="1">
        <f t="shared" ca="1" si="85"/>
        <v>-368939284.21915209</v>
      </c>
      <c r="L434" s="1">
        <f t="shared" ca="1" si="86"/>
        <v>-203779212.43220258</v>
      </c>
      <c r="M434" s="1">
        <f t="shared" ca="1" si="87"/>
        <v>-95456829.86606282</v>
      </c>
    </row>
    <row r="435" spans="1:13" x14ac:dyDescent="0.25">
      <c r="A435" s="1">
        <v>433</v>
      </c>
      <c r="B435" s="1">
        <f t="shared" si="82"/>
        <v>0.14433333333333359</v>
      </c>
      <c r="C435" s="1">
        <f t="shared" si="76"/>
        <v>-0.51869806443456401</v>
      </c>
      <c r="D435" s="1">
        <f t="shared" si="77"/>
        <v>-0.26675900456634721</v>
      </c>
      <c r="E435" s="1">
        <f t="shared" ca="1" si="78"/>
        <v>-0.26662623174140559</v>
      </c>
      <c r="F435" s="1">
        <f t="shared" ca="1" si="79"/>
        <v>-2236623</v>
      </c>
      <c r="G435" s="1">
        <f t="shared" si="80"/>
        <v>0.10634912531473756</v>
      </c>
      <c r="H435" s="1">
        <f t="shared" ca="1" si="81"/>
        <v>-237862.89970882426</v>
      </c>
      <c r="I435" s="1">
        <f t="shared" ca="1" si="83"/>
        <v>-580269347.50398767</v>
      </c>
      <c r="J435" s="1">
        <f t="shared" ca="1" si="84"/>
        <v>-515367809.23941422</v>
      </c>
      <c r="K435" s="1">
        <f t="shared" ca="1" si="85"/>
        <v>-358943452.68623549</v>
      </c>
      <c r="L435" s="1">
        <f t="shared" ca="1" si="86"/>
        <v>-191769870.45494282</v>
      </c>
      <c r="M435" s="1">
        <f t="shared" ca="1" si="87"/>
        <v>-86599321.515749604</v>
      </c>
    </row>
    <row r="436" spans="1:13" x14ac:dyDescent="0.25">
      <c r="A436" s="1">
        <v>434</v>
      </c>
      <c r="B436" s="1">
        <f t="shared" si="82"/>
        <v>0.14466666666666692</v>
      </c>
      <c r="C436" s="1">
        <f t="shared" si="76"/>
        <v>-0.36946245540052119</v>
      </c>
      <c r="D436" s="1">
        <f t="shared" si="77"/>
        <v>-0.1900092627774109</v>
      </c>
      <c r="E436" s="1">
        <f t="shared" ca="1" si="78"/>
        <v>-0.1898946281143821</v>
      </c>
      <c r="F436" s="1">
        <f t="shared" ca="1" si="79"/>
        <v>-1592951</v>
      </c>
      <c r="G436" s="1">
        <f t="shared" si="80"/>
        <v>0.10682260563148455</v>
      </c>
      <c r="H436" s="1">
        <f t="shared" ca="1" si="81"/>
        <v>-170163.17646327894</v>
      </c>
      <c r="I436" s="1">
        <f t="shared" ca="1" si="83"/>
        <v>-589284741.64117253</v>
      </c>
      <c r="J436" s="1">
        <f t="shared" ca="1" si="84"/>
        <v>-512305285.01046574</v>
      </c>
      <c r="K436" s="1">
        <f t="shared" ca="1" si="85"/>
        <v>-347618097.02240622</v>
      </c>
      <c r="L436" s="1">
        <f t="shared" ca="1" si="86"/>
        <v>-179031384.19527751</v>
      </c>
      <c r="M436" s="1">
        <f t="shared" ca="1" si="87"/>
        <v>-77456156.546367884</v>
      </c>
    </row>
    <row r="437" spans="1:13" x14ac:dyDescent="0.25">
      <c r="A437" s="1">
        <v>435</v>
      </c>
      <c r="B437" s="1">
        <f t="shared" si="82"/>
        <v>0.14500000000000024</v>
      </c>
      <c r="C437" s="1">
        <f t="shared" si="76"/>
        <v>-0.21503766921182574</v>
      </c>
      <c r="D437" s="1">
        <f t="shared" si="77"/>
        <v>-0.11059080130893896</v>
      </c>
      <c r="E437" s="1">
        <f t="shared" ca="1" si="78"/>
        <v>-0.11063920353606235</v>
      </c>
      <c r="F437" s="1">
        <f t="shared" ca="1" si="79"/>
        <v>-928109</v>
      </c>
      <c r="G437" s="1">
        <f t="shared" si="80"/>
        <v>0.10729701158453558</v>
      </c>
      <c r="H437" s="1">
        <f t="shared" ca="1" si="81"/>
        <v>-99583.322124711733</v>
      </c>
      <c r="I437" s="1">
        <f t="shared" ca="1" si="83"/>
        <v>-596445434.76409018</v>
      </c>
      <c r="J437" s="1">
        <f t="shared" ca="1" si="84"/>
        <v>-507435354.37454855</v>
      </c>
      <c r="K437" s="1">
        <f t="shared" ca="1" si="85"/>
        <v>-334939955.38961345</v>
      </c>
      <c r="L437" s="1">
        <f t="shared" ca="1" si="86"/>
        <v>-165552911.10630244</v>
      </c>
      <c r="M437" s="1">
        <f t="shared" ca="1" si="87"/>
        <v>-68004880.602877617</v>
      </c>
    </row>
    <row r="438" spans="1:13" x14ac:dyDescent="0.25">
      <c r="A438" s="1">
        <v>436</v>
      </c>
      <c r="B438" s="1">
        <f t="shared" si="82"/>
        <v>0.14533333333333356</v>
      </c>
      <c r="C438" s="1">
        <f t="shared" si="76"/>
        <v>-5.757787663017952E-2</v>
      </c>
      <c r="D438" s="1">
        <f t="shared" si="77"/>
        <v>-2.9611479409806608E-2</v>
      </c>
      <c r="E438" s="1">
        <f t="shared" ca="1" si="78"/>
        <v>-2.9416931026464001E-2</v>
      </c>
      <c r="F438" s="1">
        <f t="shared" ca="1" si="79"/>
        <v>-246767</v>
      </c>
      <c r="G438" s="1">
        <f t="shared" si="80"/>
        <v>0.10777234205702219</v>
      </c>
      <c r="H438" s="1">
        <f t="shared" ca="1" si="81"/>
        <v>-26594.657532385194</v>
      </c>
      <c r="I438" s="1">
        <f t="shared" ca="1" si="83"/>
        <v>-601654690.72341144</v>
      </c>
      <c r="J438" s="1">
        <f t="shared" ca="1" si="84"/>
        <v>-500703156.34987152</v>
      </c>
      <c r="K438" s="1">
        <f t="shared" ca="1" si="85"/>
        <v>-320889009.16059387</v>
      </c>
      <c r="L438" s="1">
        <f t="shared" ca="1" si="86"/>
        <v>-151324670.00932658</v>
      </c>
      <c r="M438" s="1">
        <f t="shared" ca="1" si="87"/>
        <v>-58222252.277277768</v>
      </c>
    </row>
    <row r="439" spans="1:13" x14ac:dyDescent="0.25">
      <c r="A439" s="1">
        <v>437</v>
      </c>
      <c r="B439" s="1">
        <f t="shared" si="82"/>
        <v>0.14566666666666689</v>
      </c>
      <c r="C439" s="1">
        <f t="shared" si="76"/>
        <v>0.10069638504323564</v>
      </c>
      <c r="D439" s="1">
        <f t="shared" si="77"/>
        <v>5.1786712307949755E-2</v>
      </c>
      <c r="E439" s="1">
        <f t="shared" ca="1" si="78"/>
        <v>5.1519282188619342E-2</v>
      </c>
      <c r="F439" s="1">
        <f t="shared" ca="1" si="79"/>
        <v>432175</v>
      </c>
      <c r="G439" s="1">
        <f t="shared" si="80"/>
        <v>0.1082485959298996</v>
      </c>
      <c r="H439" s="1">
        <f t="shared" ca="1" si="81"/>
        <v>46782.336946004361</v>
      </c>
      <c r="I439" s="1">
        <f t="shared" ca="1" si="83"/>
        <v>-604821856.72128761</v>
      </c>
      <c r="J439" s="1">
        <f t="shared" ca="1" si="84"/>
        <v>-492060373.67267334</v>
      </c>
      <c r="K439" s="1">
        <f t="shared" ca="1" si="85"/>
        <v>-305450587.03826684</v>
      </c>
      <c r="L439" s="1">
        <f t="shared" ca="1" si="86"/>
        <v>-136340007.44321251</v>
      </c>
      <c r="M439" s="1">
        <f t="shared" ca="1" si="87"/>
        <v>-48086385.921270132</v>
      </c>
    </row>
    <row r="440" spans="1:13" x14ac:dyDescent="0.25">
      <c r="A440" s="1">
        <v>438</v>
      </c>
      <c r="B440" s="1">
        <f t="shared" si="82"/>
        <v>0.14600000000000021</v>
      </c>
      <c r="C440" s="1">
        <f t="shared" si="76"/>
        <v>0.2575467471212779</v>
      </c>
      <c r="D440" s="1">
        <f t="shared" si="77"/>
        <v>0.13245261280522863</v>
      </c>
      <c r="E440" s="1">
        <f t="shared" ca="1" si="78"/>
        <v>0.13250303800865409</v>
      </c>
      <c r="F440" s="1">
        <f t="shared" ca="1" si="79"/>
        <v>1111516</v>
      </c>
      <c r="G440" s="1">
        <f t="shared" si="80"/>
        <v>0.10872577208194911</v>
      </c>
      <c r="H440" s="1">
        <f t="shared" ca="1" si="81"/>
        <v>120850.43528143974</v>
      </c>
      <c r="I440" s="1">
        <f t="shared" ca="1" si="83"/>
        <v>-605862361.17530668</v>
      </c>
      <c r="J440" s="1">
        <f t="shared" ca="1" si="84"/>
        <v>-481465109.87797558</v>
      </c>
      <c r="K440" s="1">
        <f t="shared" ca="1" si="85"/>
        <v>-288615123.57932389</v>
      </c>
      <c r="L440" s="1">
        <f t="shared" ca="1" si="86"/>
        <v>-120595126.09190339</v>
      </c>
      <c r="M440" s="1">
        <f t="shared" ca="1" si="87"/>
        <v>-37576564.068476513</v>
      </c>
    </row>
    <row r="441" spans="1:13" x14ac:dyDescent="0.25">
      <c r="A441" s="1">
        <v>439</v>
      </c>
      <c r="B441" s="1">
        <f t="shared" si="82"/>
        <v>0.14633333333333354</v>
      </c>
      <c r="C441" s="1">
        <f t="shared" si="76"/>
        <v>0.41076600883933639</v>
      </c>
      <c r="D441" s="1">
        <f t="shared" si="77"/>
        <v>0.21125109026023015</v>
      </c>
      <c r="E441" s="1">
        <f t="shared" ca="1" si="78"/>
        <v>0.21105533102588653</v>
      </c>
      <c r="F441" s="1">
        <f t="shared" ca="1" si="79"/>
        <v>1770460</v>
      </c>
      <c r="G441" s="1">
        <f t="shared" si="80"/>
        <v>0.10920386938978055</v>
      </c>
      <c r="H441" s="1">
        <f t="shared" ca="1" si="81"/>
        <v>193341.08259983087</v>
      </c>
      <c r="I441" s="1">
        <f t="shared" ca="1" si="83"/>
        <v>-604700262.74375284</v>
      </c>
      <c r="J441" s="1">
        <f t="shared" ca="1" si="84"/>
        <v>-468884313.80859327</v>
      </c>
      <c r="K441" s="1">
        <f t="shared" ca="1" si="85"/>
        <v>-270380467.71409923</v>
      </c>
      <c r="L441" s="1">
        <f t="shared" ca="1" si="86"/>
        <v>-104091371.14686331</v>
      </c>
      <c r="M441" s="1">
        <f t="shared" ca="1" si="87"/>
        <v>-26675615.036717802</v>
      </c>
    </row>
    <row r="442" spans="1:13" x14ac:dyDescent="0.25">
      <c r="A442" s="1">
        <v>440</v>
      </c>
      <c r="B442" s="1">
        <f t="shared" si="82"/>
        <v>0.14666666666666686</v>
      </c>
      <c r="C442" s="1">
        <f t="shared" si="76"/>
        <v>0.55822632542886264</v>
      </c>
      <c r="D442" s="1">
        <f t="shared" si="77"/>
        <v>0.28708782450627224</v>
      </c>
      <c r="E442" s="1">
        <f t="shared" ca="1" si="78"/>
        <v>0.28704008990409513</v>
      </c>
      <c r="F442" s="1">
        <f t="shared" ca="1" si="79"/>
        <v>2407867</v>
      </c>
      <c r="G442" s="1">
        <f t="shared" si="80"/>
        <v>0.10968288672783538</v>
      </c>
      <c r="H442" s="1">
        <f t="shared" ca="1" si="81"/>
        <v>264101.80341669283</v>
      </c>
      <c r="I442" s="1">
        <f t="shared" ca="1" si="83"/>
        <v>-601268654.65043342</v>
      </c>
      <c r="J442" s="1">
        <f t="shared" ca="1" si="84"/>
        <v>-454294055.11924958</v>
      </c>
      <c r="K442" s="1">
        <f t="shared" ca="1" si="85"/>
        <v>-250752044.20935297</v>
      </c>
      <c r="L442" s="1">
        <f t="shared" ca="1" si="86"/>
        <v>-86835376.474267632</v>
      </c>
      <c r="M442" s="1">
        <f t="shared" ca="1" si="87"/>
        <v>-15370155.787493683</v>
      </c>
    </row>
    <row r="443" spans="1:13" x14ac:dyDescent="0.25">
      <c r="A443" s="1">
        <v>441</v>
      </c>
      <c r="B443" s="1">
        <f t="shared" si="82"/>
        <v>0.14700000000000019</v>
      </c>
      <c r="C443" s="1">
        <f t="shared" si="76"/>
        <v>0.69792533228143294</v>
      </c>
      <c r="D443" s="1">
        <f t="shared" si="77"/>
        <v>0.35893302803045124</v>
      </c>
      <c r="E443" s="1">
        <f t="shared" ca="1" si="78"/>
        <v>0.35883165272454948</v>
      </c>
      <c r="F443" s="1">
        <f t="shared" ca="1" si="79"/>
        <v>3010098</v>
      </c>
      <c r="G443" s="1">
        <f t="shared" si="80"/>
        <v>0.11016282296838881</v>
      </c>
      <c r="H443" s="1">
        <f t="shared" ca="1" si="81"/>
        <v>331600.8930915012</v>
      </c>
      <c r="I443" s="1">
        <f t="shared" ca="1" si="83"/>
        <v>-595511418.27672875</v>
      </c>
      <c r="J443" s="1">
        <f t="shared" ca="1" si="84"/>
        <v>-437681145.05881095</v>
      </c>
      <c r="K443" s="1">
        <f t="shared" ca="1" si="85"/>
        <v>-229744362.70791</v>
      </c>
      <c r="L443" s="1">
        <f t="shared" ca="1" si="86"/>
        <v>-68840565.210036486</v>
      </c>
      <c r="M443" s="1">
        <f t="shared" ca="1" si="87"/>
        <v>-3652194.0729056671</v>
      </c>
    </row>
    <row r="444" spans="1:13" x14ac:dyDescent="0.25">
      <c r="A444" s="1">
        <v>442</v>
      </c>
      <c r="B444" s="1">
        <f t="shared" si="82"/>
        <v>0.14733333333333351</v>
      </c>
      <c r="C444" s="1">
        <f t="shared" si="76"/>
        <v>0.82802901029796439</v>
      </c>
      <c r="D444" s="1">
        <f t="shared" si="77"/>
        <v>0.42584349101038166</v>
      </c>
      <c r="E444" s="1">
        <f t="shared" ca="1" si="78"/>
        <v>0.42596363495774281</v>
      </c>
      <c r="F444" s="1">
        <f t="shared" ca="1" si="79"/>
        <v>3573242</v>
      </c>
      <c r="G444" s="1">
        <f t="shared" si="80"/>
        <v>0.11064367698155297</v>
      </c>
      <c r="H444" s="1">
        <f t="shared" ca="1" si="81"/>
        <v>395356.63362491829</v>
      </c>
      <c r="I444" s="1">
        <f t="shared" ca="1" si="83"/>
        <v>-587383890.98951328</v>
      </c>
      <c r="J444" s="1">
        <f t="shared" ca="1" si="84"/>
        <v>-419043667.28169572</v>
      </c>
      <c r="K444" s="1">
        <f t="shared" ca="1" si="85"/>
        <v>-207381438.82450008</v>
      </c>
      <c r="L444" s="1">
        <f t="shared" ca="1" si="86"/>
        <v>-50127568.529852599</v>
      </c>
      <c r="M444" s="1">
        <f t="shared" ca="1" si="87"/>
        <v>8480347.7787529789</v>
      </c>
    </row>
    <row r="445" spans="1:13" x14ac:dyDescent="0.25">
      <c r="A445" s="1">
        <v>443</v>
      </c>
      <c r="B445" s="1">
        <f t="shared" si="82"/>
        <v>0.14766666666666683</v>
      </c>
      <c r="C445" s="1">
        <f t="shared" si="76"/>
        <v>0.94691018866993149</v>
      </c>
      <c r="D445" s="1">
        <f t="shared" si="77"/>
        <v>0.48698238274453626</v>
      </c>
      <c r="E445" s="1">
        <f t="shared" ca="1" si="78"/>
        <v>0.48700493040640203</v>
      </c>
      <c r="F445" s="1">
        <f t="shared" ca="1" si="79"/>
        <v>4085293</v>
      </c>
      <c r="G445" s="1">
        <f t="shared" si="80"/>
        <v>0.11112544763527915</v>
      </c>
      <c r="H445" s="1">
        <f t="shared" ca="1" si="81"/>
        <v>453980.01334627246</v>
      </c>
      <c r="I445" s="1">
        <f t="shared" ca="1" si="83"/>
        <v>-576854403.27049911</v>
      </c>
      <c r="J445" s="1">
        <f t="shared" ca="1" si="84"/>
        <v>-398392373.99289155</v>
      </c>
      <c r="K445" s="1">
        <f t="shared" ca="1" si="85"/>
        <v>-183698082.81874752</v>
      </c>
      <c r="L445" s="1">
        <f t="shared" ca="1" si="86"/>
        <v>-30725517.910648346</v>
      </c>
      <c r="M445" s="1">
        <f t="shared" ca="1" si="87"/>
        <v>21022232.91539916</v>
      </c>
    </row>
    <row r="446" spans="1:13" x14ac:dyDescent="0.25">
      <c r="A446" s="1">
        <v>444</v>
      </c>
      <c r="B446" s="1">
        <f t="shared" si="82"/>
        <v>0.14800000000000016</v>
      </c>
      <c r="C446" s="1">
        <f t="shared" si="76"/>
        <v>1.0531817032351738</v>
      </c>
      <c r="D446" s="1">
        <f t="shared" si="77"/>
        <v>0.54163630452094658</v>
      </c>
      <c r="E446" s="1">
        <f t="shared" ca="1" si="78"/>
        <v>0.54168955773093197</v>
      </c>
      <c r="F446" s="1">
        <f t="shared" ca="1" si="79"/>
        <v>4544021</v>
      </c>
      <c r="G446" s="1">
        <f t="shared" si="80"/>
        <v>0.11160813379536083</v>
      </c>
      <c r="H446" s="1">
        <f t="shared" ca="1" si="81"/>
        <v>507149.70373692934</v>
      </c>
      <c r="I446" s="1">
        <f t="shared" ca="1" si="83"/>
        <v>-563904705.07249248</v>
      </c>
      <c r="J446" s="1">
        <f t="shared" ca="1" si="84"/>
        <v>-375750967.25279105</v>
      </c>
      <c r="K446" s="1">
        <f t="shared" ca="1" si="85"/>
        <v>-158740075.48433393</v>
      </c>
      <c r="L446" s="1">
        <f t="shared" ca="1" si="86"/>
        <v>-10672229.846660547</v>
      </c>
      <c r="M446" s="1">
        <f t="shared" ca="1" si="87"/>
        <v>33960616.197070286</v>
      </c>
    </row>
    <row r="447" spans="1:13" x14ac:dyDescent="0.25">
      <c r="A447" s="1">
        <v>445</v>
      </c>
      <c r="B447" s="1">
        <f t="shared" si="82"/>
        <v>0.14833333333333348</v>
      </c>
      <c r="C447" s="1">
        <f t="shared" si="76"/>
        <v>1.1457233776656417</v>
      </c>
      <c r="D447" s="1">
        <f t="shared" si="77"/>
        <v>0.58922916565661576</v>
      </c>
      <c r="E447" s="1">
        <f t="shared" ca="1" si="78"/>
        <v>0.58953827368568668</v>
      </c>
      <c r="F447" s="1">
        <f t="shared" ca="1" si="79"/>
        <v>4945405</v>
      </c>
      <c r="G447" s="1">
        <f t="shared" si="80"/>
        <v>0.11209173432543601</v>
      </c>
      <c r="H447" s="1">
        <f t="shared" ca="1" si="81"/>
        <v>554339.02339168289</v>
      </c>
      <c r="I447" s="1">
        <f t="shared" ca="1" si="83"/>
        <v>-548530553.02464926</v>
      </c>
      <c r="J447" s="1">
        <f t="shared" ca="1" si="84"/>
        <v>-351156537.43076253</v>
      </c>
      <c r="K447" s="1">
        <f t="shared" ca="1" si="85"/>
        <v>-132564503.55549747</v>
      </c>
      <c r="L447" s="1">
        <f t="shared" ca="1" si="86"/>
        <v>9985444.8101368807</v>
      </c>
      <c r="M447" s="1">
        <f t="shared" ca="1" si="87"/>
        <v>47274585.125546113</v>
      </c>
    </row>
    <row r="448" spans="1:13" x14ac:dyDescent="0.25">
      <c r="A448" s="1">
        <v>446</v>
      </c>
      <c r="B448" s="1">
        <f t="shared" si="82"/>
        <v>0.14866666666666681</v>
      </c>
      <c r="C448" s="1">
        <f t="shared" si="76"/>
        <v>1.2237021667671846</v>
      </c>
      <c r="D448" s="1">
        <f t="shared" si="77"/>
        <v>0.62933254290883778</v>
      </c>
      <c r="E448" s="1">
        <f t="shared" ca="1" si="78"/>
        <v>0.62934402713466653</v>
      </c>
      <c r="F448" s="1">
        <f t="shared" ca="1" si="79"/>
        <v>5279320</v>
      </c>
      <c r="G448" s="1">
        <f t="shared" si="80"/>
        <v>0.11257624808699007</v>
      </c>
      <c r="H448" s="1">
        <f t="shared" ca="1" si="81"/>
        <v>594326.03805060848</v>
      </c>
      <c r="I448" s="1">
        <f t="shared" ca="1" si="83"/>
        <v>-530742946.43930876</v>
      </c>
      <c r="J448" s="1">
        <f t="shared" ca="1" si="84"/>
        <v>-324660647.07533884</v>
      </c>
      <c r="K448" s="1">
        <f t="shared" ca="1" si="85"/>
        <v>-105240743.12948775</v>
      </c>
      <c r="L448" s="1">
        <f t="shared" ca="1" si="86"/>
        <v>31190618.623491094</v>
      </c>
      <c r="M448" s="1">
        <f t="shared" ca="1" si="87"/>
        <v>60934047.984053582</v>
      </c>
    </row>
    <row r="449" spans="1:13" x14ac:dyDescent="0.25">
      <c r="A449" s="1">
        <v>447</v>
      </c>
      <c r="B449" s="1">
        <f t="shared" si="82"/>
        <v>0.14900000000000013</v>
      </c>
      <c r="C449" s="1">
        <f t="shared" si="76"/>
        <v>1.2865849911348639</v>
      </c>
      <c r="D449" s="1">
        <f t="shared" si="77"/>
        <v>0.66167228115507282</v>
      </c>
      <c r="E449" s="1">
        <f t="shared" ca="1" si="78"/>
        <v>0.66196543537097152</v>
      </c>
      <c r="F449" s="1">
        <f t="shared" ca="1" si="79"/>
        <v>5552968</v>
      </c>
      <c r="G449" s="1">
        <f t="shared" si="80"/>
        <v>0.11306167393935834</v>
      </c>
      <c r="H449" s="1">
        <f t="shared" ca="1" si="81"/>
        <v>627827.85741169087</v>
      </c>
      <c r="I449" s="1">
        <f t="shared" ca="1" si="83"/>
        <v>-510567373.7245419</v>
      </c>
      <c r="J449" s="1">
        <f t="shared" ca="1" si="84"/>
        <v>-296328421.86964488</v>
      </c>
      <c r="K449" s="1">
        <f t="shared" ca="1" si="85"/>
        <v>-76849452.699366212</v>
      </c>
      <c r="L449" s="1">
        <f t="shared" ca="1" si="86"/>
        <v>52877351.456987113</v>
      </c>
      <c r="M449" s="1">
        <f t="shared" ca="1" si="87"/>
        <v>74900609.336198658</v>
      </c>
    </row>
    <row r="450" spans="1:13" x14ac:dyDescent="0.25">
      <c r="A450" s="1">
        <v>448</v>
      </c>
      <c r="B450" s="1">
        <f t="shared" si="82"/>
        <v>0.14933333333333346</v>
      </c>
      <c r="C450" s="1">
        <f t="shared" si="76"/>
        <v>1.3341439948314109</v>
      </c>
      <c r="D450" s="1">
        <f t="shared" si="77"/>
        <v>0.68613119734186845</v>
      </c>
      <c r="E450" s="1">
        <f t="shared" ca="1" si="78"/>
        <v>0.68609198323470533</v>
      </c>
      <c r="F450" s="1">
        <f t="shared" ca="1" si="79"/>
        <v>5755356</v>
      </c>
      <c r="G450" s="1">
        <f t="shared" si="80"/>
        <v>0.11354801073972914</v>
      </c>
      <c r="H450" s="1">
        <f t="shared" ca="1" si="81"/>
        <v>653509.22489896452</v>
      </c>
      <c r="I450" s="1">
        <f t="shared" ca="1" si="83"/>
        <v>-488045063.1118176</v>
      </c>
      <c r="J450" s="1">
        <f t="shared" ca="1" si="84"/>
        <v>-266239643.46609676</v>
      </c>
      <c r="K450" s="1">
        <f t="shared" ca="1" si="85"/>
        <v>-47483571.414552718</v>
      </c>
      <c r="L450" s="1">
        <f t="shared" ca="1" si="86"/>
        <v>74969624.444653273</v>
      </c>
      <c r="M450" s="1">
        <f t="shared" ca="1" si="87"/>
        <v>89126436.865661532</v>
      </c>
    </row>
    <row r="451" spans="1:13" x14ac:dyDescent="0.25">
      <c r="A451" s="1">
        <v>449</v>
      </c>
      <c r="B451" s="1">
        <f t="shared" si="82"/>
        <v>0.14966666666666678</v>
      </c>
      <c r="C451" s="1">
        <f t="shared" ref="C451:C514" si="88">(1 * SIN(2 * PI() * $T$2 * B451)) + (0.5 * SIN(2 * PI() * 2 * $T$2 * B451)) + (0.25 * SIN(2 * PI() * 3 * $T$2 * B451))</f>
        <v>1.3664541668108252</v>
      </c>
      <c r="D451" s="1">
        <f t="shared" ref="D451:D514" si="89">(C451 / 1.75) * 0.9</f>
        <v>0.70274785721699584</v>
      </c>
      <c r="E451" s="1">
        <f t="shared" ref="E451:E514" ca="1" si="90">D451 + (_xlfn.NORM.S.INV(RAND()) * $T$3)</f>
        <v>0.70274728752968862</v>
      </c>
      <c r="F451" s="1">
        <f t="shared" ref="F451:F514" ca="1" si="91">ROUND(E451 * $T$4, 0)</f>
        <v>5895071</v>
      </c>
      <c r="G451" s="1">
        <f t="shared" ref="G451:G514" si="92">0.5 * (1 - COS(2 * PI() * A451 / ($T$5 - 1)))</f>
        <v>0.1140352573431459</v>
      </c>
      <c r="H451" s="1">
        <f t="shared" ref="H451:H514" ca="1" si="93">G451*F451</f>
        <v>672245.93854111643</v>
      </c>
      <c r="I451" s="1">
        <f t="shared" ca="1" si="83"/>
        <v>-463231970.13003707</v>
      </c>
      <c r="J451" s="1">
        <f t="shared" ca="1" si="84"/>
        <v>-234487576.7115581</v>
      </c>
      <c r="K451" s="1">
        <f t="shared" ca="1" si="85"/>
        <v>-17247054.977447703</v>
      </c>
      <c r="L451" s="1">
        <f t="shared" ca="1" si="86"/>
        <v>97382572.280512899</v>
      </c>
      <c r="M451" s="1">
        <f t="shared" ca="1" si="87"/>
        <v>103555388.94197896</v>
      </c>
    </row>
    <row r="452" spans="1:13" x14ac:dyDescent="0.25">
      <c r="A452" s="1">
        <v>450</v>
      </c>
      <c r="B452" s="1">
        <f t="shared" ref="B452:B515" si="94">B451+(1/$T$1)</f>
        <v>0.15000000000000011</v>
      </c>
      <c r="C452" s="1">
        <f t="shared" si="88"/>
        <v>1.3838834764831887</v>
      </c>
      <c r="D452" s="1">
        <f t="shared" si="89"/>
        <v>0.71171150219135426</v>
      </c>
      <c r="E452" s="1">
        <f t="shared" ca="1" si="90"/>
        <v>0.71177582114414106</v>
      </c>
      <c r="F452" s="1">
        <f t="shared" ca="1" si="91"/>
        <v>5970808</v>
      </c>
      <c r="G452" s="1">
        <f t="shared" si="92"/>
        <v>0.1145234126025102</v>
      </c>
      <c r="H452" s="1">
        <f t="shared" ca="1" si="93"/>
        <v>683797.30815436877</v>
      </c>
      <c r="I452" s="1">
        <f t="shared" ca="1" si="83"/>
        <v>-436198832.72666109</v>
      </c>
      <c r="J452" s="1">
        <f t="shared" ca="1" si="84"/>
        <v>-201178863.17127317</v>
      </c>
      <c r="K452" s="1">
        <f t="shared" ca="1" si="85"/>
        <v>13745317.999553405</v>
      </c>
      <c r="L452" s="1">
        <f t="shared" ca="1" si="86"/>
        <v>120022640.50542623</v>
      </c>
      <c r="M452" s="1">
        <f t="shared" ca="1" si="87"/>
        <v>118123069.43459851</v>
      </c>
    </row>
    <row r="453" spans="1:13" x14ac:dyDescent="0.25">
      <c r="A453" s="1">
        <v>451</v>
      </c>
      <c r="B453" s="1">
        <f t="shared" si="94"/>
        <v>0.15033333333333343</v>
      </c>
      <c r="C453" s="1">
        <f t="shared" si="88"/>
        <v>1.387075878096411</v>
      </c>
      <c r="D453" s="1">
        <f t="shared" si="89"/>
        <v>0.71335330873529712</v>
      </c>
      <c r="E453" s="1">
        <f t="shared" ca="1" si="90"/>
        <v>0.71340611386714536</v>
      </c>
      <c r="F453" s="1">
        <f t="shared" ca="1" si="91"/>
        <v>5984484</v>
      </c>
      <c r="G453" s="1">
        <f t="shared" si="92"/>
        <v>0.11501247536858461</v>
      </c>
      <c r="H453" s="1">
        <f t="shared" ca="1" si="93"/>
        <v>688290.31864368869</v>
      </c>
      <c r="I453" s="1">
        <f t="shared" ref="I453:I516" ca="1" si="95">H453 + ($U$12 * I452) - I451</f>
        <v>-407030809.68982625</v>
      </c>
      <c r="J453" s="1">
        <f t="shared" ref="J453:J516" ca="1" si="96">H453 + ($U$13 * J452) - J451</f>
        <v>-166432997.18461835</v>
      </c>
      <c r="K453" s="1">
        <f t="shared" ref="K453:K516" ca="1" si="97">H453 + ($U$14 * K452) - K451</f>
        <v>45368552.530902579</v>
      </c>
      <c r="L453" s="1">
        <f t="shared" ref="L453:L516" ca="1" si="98">H453 + ($U$15 * L452) - L451</f>
        <v>142788151.21692497</v>
      </c>
      <c r="M453" s="1">
        <f t="shared" ref="M453:M516" ca="1" si="99">H453 + ($U$16 * M452) - M451</f>
        <v>132757293.64998949</v>
      </c>
    </row>
    <row r="454" spans="1:13" x14ac:dyDescent="0.25">
      <c r="A454" s="1">
        <v>452</v>
      </c>
      <c r="B454" s="1">
        <f t="shared" si="94"/>
        <v>0.15066666666666675</v>
      </c>
      <c r="C454" s="1">
        <f t="shared" si="88"/>
        <v>1.3769277316536856</v>
      </c>
      <c r="D454" s="1">
        <f t="shared" si="89"/>
        <v>0.70813426199332408</v>
      </c>
      <c r="E454" s="1">
        <f t="shared" ca="1" si="90"/>
        <v>0.70813875956979244</v>
      </c>
      <c r="F454" s="1">
        <f t="shared" ca="1" si="91"/>
        <v>5940298</v>
      </c>
      <c r="G454" s="1">
        <f t="shared" si="92"/>
        <v>0.11550244448999497</v>
      </c>
      <c r="H454" s="1">
        <f t="shared" ca="1" si="93"/>
        <v>686118.93999902811</v>
      </c>
      <c r="I454" s="1">
        <f t="shared" ca="1" si="95"/>
        <v>-375826804.26057994</v>
      </c>
      <c r="J454" s="1">
        <f t="shared" ca="1" si="96"/>
        <v>-130381487.09299022</v>
      </c>
      <c r="K454" s="1">
        <f t="shared" ca="1" si="97"/>
        <v>77488353.46444732</v>
      </c>
      <c r="L454" s="1">
        <f t="shared" ca="1" si="98"/>
        <v>165570173.85913163</v>
      </c>
      <c r="M454" s="1">
        <f t="shared" ca="1" si="99"/>
        <v>147378862.24932382</v>
      </c>
    </row>
    <row r="455" spans="1:13" x14ac:dyDescent="0.25">
      <c r="A455" s="1">
        <v>453</v>
      </c>
      <c r="B455" s="1">
        <f t="shared" si="94"/>
        <v>0.15100000000000008</v>
      </c>
      <c r="C455" s="1">
        <f t="shared" si="88"/>
        <v>1.3545583643934744</v>
      </c>
      <c r="D455" s="1">
        <f t="shared" si="89"/>
        <v>0.69663001597378682</v>
      </c>
      <c r="E455" s="1">
        <f t="shared" ca="1" si="90"/>
        <v>0.69664344830435365</v>
      </c>
      <c r="F455" s="1">
        <f t="shared" ca="1" si="91"/>
        <v>5843868</v>
      </c>
      <c r="G455" s="1">
        <f t="shared" si="92"/>
        <v>0.11599331881323344</v>
      </c>
      <c r="H455" s="1">
        <f t="shared" ca="1" si="93"/>
        <v>677849.64402645291</v>
      </c>
      <c r="I455" s="1">
        <f t="shared" ca="1" si="95"/>
        <v>-342698569.66165185</v>
      </c>
      <c r="J455" s="1">
        <f t="shared" ca="1" si="96"/>
        <v>-93166799.245319009</v>
      </c>
      <c r="K455" s="1">
        <f t="shared" ca="1" si="97"/>
        <v>109962253.04644968</v>
      </c>
      <c r="L455" s="1">
        <f t="shared" ca="1" si="98"/>
        <v>188253602.52591354</v>
      </c>
      <c r="M455" s="1">
        <f t="shared" ca="1" si="99"/>
        <v>161902544.58990419</v>
      </c>
    </row>
    <row r="456" spans="1:13" x14ac:dyDescent="0.25">
      <c r="A456" s="1">
        <v>454</v>
      </c>
      <c r="B456" s="1">
        <f t="shared" si="94"/>
        <v>0.1513333333333334</v>
      </c>
      <c r="C456" s="1">
        <f t="shared" si="88"/>
        <v>1.3212756514361941</v>
      </c>
      <c r="D456" s="1">
        <f t="shared" si="89"/>
        <v>0.67951319216718553</v>
      </c>
      <c r="E456" s="1">
        <f t="shared" ca="1" si="90"/>
        <v>0.67945750857566756</v>
      </c>
      <c r="F456" s="1">
        <f t="shared" ca="1" si="91"/>
        <v>5699702</v>
      </c>
      <c r="G456" s="1">
        <f t="shared" si="92"/>
        <v>0.1164850971826612</v>
      </c>
      <c r="H456" s="1">
        <f t="shared" ca="1" si="93"/>
        <v>663930.3413822084</v>
      </c>
      <c r="I456" s="1">
        <f t="shared" ca="1" si="95"/>
        <v>-307769890.57212305</v>
      </c>
      <c r="J456" s="1">
        <f t="shared" ca="1" si="96"/>
        <v>-54941379.774975449</v>
      </c>
      <c r="K456" s="1">
        <f t="shared" ca="1" si="97"/>
        <v>142640654.07107574</v>
      </c>
      <c r="L456" s="1">
        <f t="shared" ca="1" si="98"/>
        <v>210718143.66227716</v>
      </c>
      <c r="M456" s="1">
        <f t="shared" ca="1" si="99"/>
        <v>176237975.25150737</v>
      </c>
    </row>
    <row r="457" spans="1:13" x14ac:dyDescent="0.25">
      <c r="A457" s="1">
        <v>455</v>
      </c>
      <c r="B457" s="1">
        <f t="shared" si="94"/>
        <v>0.15166666666666673</v>
      </c>
      <c r="C457" s="1">
        <f t="shared" si="88"/>
        <v>1.278537622702709</v>
      </c>
      <c r="D457" s="1">
        <f t="shared" si="89"/>
        <v>0.65753363453282176</v>
      </c>
      <c r="E457" s="1">
        <f t="shared" ca="1" si="90"/>
        <v>0.65747057529184283</v>
      </c>
      <c r="F457" s="1">
        <f t="shared" ca="1" si="91"/>
        <v>5515262</v>
      </c>
      <c r="G457" s="1">
        <f t="shared" si="92"/>
        <v>0.11697777844051099</v>
      </c>
      <c r="H457" s="1">
        <f t="shared" ca="1" si="93"/>
        <v>645163.09627736954</v>
      </c>
      <c r="I457" s="1">
        <f t="shared" ca="1" si="95"/>
        <v>-271175370.5478189</v>
      </c>
      <c r="J457" s="1">
        <f t="shared" ca="1" si="96"/>
        <v>-15866285.074674383</v>
      </c>
      <c r="K457" s="1">
        <f t="shared" ca="1" si="97"/>
        <v>175368256.97071916</v>
      </c>
      <c r="L457" s="1">
        <f t="shared" ca="1" si="98"/>
        <v>232839682.24686861</v>
      </c>
      <c r="M457" s="1">
        <f t="shared" ca="1" si="99"/>
        <v>190290931.74343699</v>
      </c>
    </row>
    <row r="458" spans="1:13" x14ac:dyDescent="0.25">
      <c r="A458" s="1">
        <v>456</v>
      </c>
      <c r="B458" s="1">
        <f t="shared" si="94"/>
        <v>0.15200000000000005</v>
      </c>
      <c r="C458" s="1">
        <f t="shared" si="88"/>
        <v>1.227911202062695</v>
      </c>
      <c r="D458" s="1">
        <f t="shared" si="89"/>
        <v>0.63149718963224322</v>
      </c>
      <c r="E458" s="1">
        <f t="shared" ca="1" si="90"/>
        <v>0.63150698116818749</v>
      </c>
      <c r="F458" s="1">
        <f t="shared" ca="1" si="91"/>
        <v>5297464</v>
      </c>
      <c r="G458" s="1">
        <f t="shared" si="92"/>
        <v>0.1174713614268898</v>
      </c>
      <c r="H458" s="1">
        <f t="shared" ca="1" si="93"/>
        <v>622300.30818993738</v>
      </c>
      <c r="I458" s="1">
        <f t="shared" ca="1" si="95"/>
        <v>-233059233.22707057</v>
      </c>
      <c r="J458" s="1">
        <f t="shared" ca="1" si="96"/>
        <v>23890170.114458039</v>
      </c>
      <c r="K458" s="1">
        <f t="shared" ca="1" si="97"/>
        <v>207985461.06640154</v>
      </c>
      <c r="L458" s="1">
        <f t="shared" ca="1" si="98"/>
        <v>254491616.23056018</v>
      </c>
      <c r="M458" s="1">
        <f t="shared" ca="1" si="99"/>
        <v>203964582.84872362</v>
      </c>
    </row>
    <row r="459" spans="1:13" x14ac:dyDescent="0.25">
      <c r="A459" s="1">
        <v>457</v>
      </c>
      <c r="B459" s="1">
        <f t="shared" si="94"/>
        <v>0.15233333333333338</v>
      </c>
      <c r="C459" s="1">
        <f t="shared" si="88"/>
        <v>1.1710292511828397</v>
      </c>
      <c r="D459" s="1">
        <f t="shared" si="89"/>
        <v>0.60224361489403189</v>
      </c>
      <c r="E459" s="1">
        <f t="shared" ca="1" si="90"/>
        <v>0.60229755505887017</v>
      </c>
      <c r="F459" s="1">
        <f t="shared" ca="1" si="91"/>
        <v>5052437</v>
      </c>
      <c r="G459" s="1">
        <f t="shared" si="92"/>
        <v>0.11796584497978202</v>
      </c>
      <c r="H459" s="1">
        <f t="shared" ca="1" si="93"/>
        <v>596014.99991211493</v>
      </c>
      <c r="I459" s="1">
        <f t="shared" ca="1" si="95"/>
        <v>-193574171.00944126</v>
      </c>
      <c r="J459" s="1">
        <f t="shared" ca="1" si="96"/>
        <v>64153712.255388379</v>
      </c>
      <c r="K459" s="1">
        <f t="shared" ca="1" si="97"/>
        <v>240329704.41178882</v>
      </c>
      <c r="L459" s="1">
        <f t="shared" ca="1" si="98"/>
        <v>275546123.26130247</v>
      </c>
      <c r="M459" s="1">
        <f t="shared" ca="1" si="99"/>
        <v>217160671.32279831</v>
      </c>
    </row>
    <row r="460" spans="1:13" x14ac:dyDescent="0.25">
      <c r="A460" s="1">
        <v>458</v>
      </c>
      <c r="B460" s="1">
        <f t="shared" si="94"/>
        <v>0.1526666666666667</v>
      </c>
      <c r="C460" s="1">
        <f t="shared" si="88"/>
        <v>1.1095471229777369</v>
      </c>
      <c r="D460" s="1">
        <f t="shared" si="89"/>
        <v>0.57062423467426471</v>
      </c>
      <c r="E460" s="1">
        <f t="shared" ca="1" si="90"/>
        <v>0.57070592030143596</v>
      </c>
      <c r="F460" s="1">
        <f t="shared" ca="1" si="91"/>
        <v>4787428</v>
      </c>
      <c r="G460" s="1">
        <f t="shared" si="92"/>
        <v>0.11846122793505165</v>
      </c>
      <c r="H460" s="1">
        <f t="shared" ca="1" si="93"/>
        <v>567124.59953064844</v>
      </c>
      <c r="I460" s="1">
        <f t="shared" ca="1" si="95"/>
        <v>-152880021.24363911</v>
      </c>
      <c r="J460" s="1">
        <f t="shared" ca="1" si="96"/>
        <v>104745575.15381651</v>
      </c>
      <c r="K460" s="1">
        <f t="shared" ca="1" si="97"/>
        <v>272236960.414855</v>
      </c>
      <c r="L460" s="1">
        <f t="shared" ca="1" si="98"/>
        <v>295875577.53689814</v>
      </c>
      <c r="M460" s="1">
        <f t="shared" ca="1" si="99"/>
        <v>229780848.5034273</v>
      </c>
    </row>
    <row r="461" spans="1:13" x14ac:dyDescent="0.25">
      <c r="A461" s="1">
        <v>459</v>
      </c>
      <c r="B461" s="1">
        <f t="shared" si="94"/>
        <v>0.15300000000000002</v>
      </c>
      <c r="C461" s="1">
        <f t="shared" si="88"/>
        <v>1.0450999271849015</v>
      </c>
      <c r="D461" s="1">
        <f t="shared" si="89"/>
        <v>0.53747996255223507</v>
      </c>
      <c r="E461" s="1">
        <f t="shared" ca="1" si="90"/>
        <v>0.53757651950095753</v>
      </c>
      <c r="F461" s="1">
        <f t="shared" ca="1" si="91"/>
        <v>4509518</v>
      </c>
      <c r="G461" s="1">
        <f t="shared" si="92"/>
        <v>0.11895750912644543</v>
      </c>
      <c r="H461" s="1">
        <f t="shared" ca="1" si="93"/>
        <v>536441.02864086989</v>
      </c>
      <c r="I461" s="1">
        <f t="shared" ca="1" si="95"/>
        <v>-111142424.2266497</v>
      </c>
      <c r="J461" s="1">
        <f t="shared" ca="1" si="96"/>
        <v>145483977.31365654</v>
      </c>
      <c r="K461" s="1">
        <f t="shared" ca="1" si="97"/>
        <v>303543235.07243216</v>
      </c>
      <c r="L461" s="1">
        <f t="shared" ca="1" si="98"/>
        <v>315353960.22956109</v>
      </c>
      <c r="M461" s="1">
        <f t="shared" ca="1" si="99"/>
        <v>241728003.89533663</v>
      </c>
    </row>
    <row r="462" spans="1:13" x14ac:dyDescent="0.25">
      <c r="A462" s="1">
        <v>460</v>
      </c>
      <c r="B462" s="1">
        <f t="shared" si="94"/>
        <v>0.15333333333333335</v>
      </c>
      <c r="C462" s="1">
        <f t="shared" si="88"/>
        <v>0.9792616736779679</v>
      </c>
      <c r="D462" s="1">
        <f t="shared" si="89"/>
        <v>0.50362028932009772</v>
      </c>
      <c r="E462" s="1">
        <f t="shared" ca="1" si="90"/>
        <v>0.50368833644858757</v>
      </c>
      <c r="F462" s="1">
        <f t="shared" ca="1" si="91"/>
        <v>4225244</v>
      </c>
      <c r="G462" s="1">
        <f t="shared" si="92"/>
        <v>0.11945468738559523</v>
      </c>
      <c r="H462" s="1">
        <f t="shared" ca="1" si="93"/>
        <v>504725.2011478619</v>
      </c>
      <c r="I462" s="1">
        <f t="shared" ca="1" si="95"/>
        <v>-68531512.96585393</v>
      </c>
      <c r="J462" s="1">
        <f t="shared" ca="1" si="96"/>
        <v>186185559.50889593</v>
      </c>
      <c r="K462" s="1">
        <f t="shared" ca="1" si="97"/>
        <v>334086013.06091225</v>
      </c>
      <c r="L462" s="1">
        <f t="shared" ca="1" si="98"/>
        <v>333858211.36685705</v>
      </c>
      <c r="M462" s="1">
        <f t="shared" ca="1" si="99"/>
        <v>252907537.22999367</v>
      </c>
    </row>
    <row r="463" spans="1:13" x14ac:dyDescent="0.25">
      <c r="A463" s="1">
        <v>461</v>
      </c>
      <c r="B463" s="1">
        <f t="shared" si="94"/>
        <v>0.15366666666666667</v>
      </c>
      <c r="C463" s="1">
        <f t="shared" si="88"/>
        <v>0.9135073889965728</v>
      </c>
      <c r="D463" s="1">
        <f t="shared" si="89"/>
        <v>0.46980380005538031</v>
      </c>
      <c r="E463" s="1">
        <f t="shared" ca="1" si="90"/>
        <v>0.46975190657405402</v>
      </c>
      <c r="F463" s="1">
        <f t="shared" ca="1" si="91"/>
        <v>3940564</v>
      </c>
      <c r="G463" s="1">
        <f t="shared" si="92"/>
        <v>0.11995276154202117</v>
      </c>
      <c r="H463" s="1">
        <f t="shared" ca="1" si="93"/>
        <v>472681.5338330731</v>
      </c>
      <c r="I463" s="1">
        <f t="shared" ca="1" si="95"/>
        <v>-25220644.5387941</v>
      </c>
      <c r="J463" s="1">
        <f t="shared" ca="1" si="96"/>
        <v>226666771.73122528</v>
      </c>
      <c r="K463" s="1">
        <f t="shared" ca="1" si="97"/>
        <v>363705641.15181267</v>
      </c>
      <c r="L463" s="1">
        <f t="shared" ca="1" si="98"/>
        <v>351269511.33992684</v>
      </c>
      <c r="M463" s="1">
        <f t="shared" ca="1" si="99"/>
        <v>263228560.81556302</v>
      </c>
    </row>
    <row r="464" spans="1:13" x14ac:dyDescent="0.25">
      <c r="A464" s="1">
        <v>462</v>
      </c>
      <c r="B464" s="1">
        <f t="shared" si="94"/>
        <v>0.154</v>
      </c>
      <c r="C464" s="1">
        <f t="shared" si="88"/>
        <v>0.84917920047670847</v>
      </c>
      <c r="D464" s="1">
        <f t="shared" si="89"/>
        <v>0.43672073167373576</v>
      </c>
      <c r="E464" s="1">
        <f t="shared" ca="1" si="90"/>
        <v>0.43685898591482125</v>
      </c>
      <c r="F464" s="1">
        <f t="shared" ca="1" si="91"/>
        <v>3664638</v>
      </c>
      <c r="G464" s="1">
        <f t="shared" si="92"/>
        <v>0.12045173042313423</v>
      </c>
      <c r="H464" s="1">
        <f t="shared" ca="1" si="93"/>
        <v>441411.98847437376</v>
      </c>
      <c r="I464" s="1">
        <f t="shared" ca="1" si="95"/>
        <v>18615276.784255557</v>
      </c>
      <c r="J464" s="1">
        <f t="shared" ca="1" si="96"/>
        <v>266745658.3928265</v>
      </c>
      <c r="K464" s="1">
        <f t="shared" ca="1" si="97"/>
        <v>392247097.21433353</v>
      </c>
      <c r="L464" s="1">
        <f t="shared" ca="1" si="98"/>
        <v>367474940.07146311</v>
      </c>
      <c r="M464" s="1">
        <f t="shared" ca="1" si="99"/>
        <v>272605479.89052832</v>
      </c>
    </row>
    <row r="465" spans="1:13" x14ac:dyDescent="0.25">
      <c r="A465" s="1">
        <v>463</v>
      </c>
      <c r="B465" s="1">
        <f t="shared" si="94"/>
        <v>0.15433333333333332</v>
      </c>
      <c r="C465" s="1">
        <f t="shared" si="88"/>
        <v>0.7874572534786799</v>
      </c>
      <c r="D465" s="1">
        <f t="shared" si="89"/>
        <v>0.40497801607474965</v>
      </c>
      <c r="E465" s="1">
        <f t="shared" ca="1" si="90"/>
        <v>0.40483159410114644</v>
      </c>
      <c r="F465" s="1">
        <f t="shared" ca="1" si="91"/>
        <v>3395973</v>
      </c>
      <c r="G465" s="1">
        <f t="shared" si="92"/>
        <v>0.12095159285423884</v>
      </c>
      <c r="H465" s="1">
        <f t="shared" ca="1" si="93"/>
        <v>410748.34363998804</v>
      </c>
      <c r="I465" s="1">
        <f t="shared" ca="1" si="95"/>
        <v>62800211.365567364</v>
      </c>
      <c r="J465" s="1">
        <f t="shared" ca="1" si="96"/>
        <v>306242367.41092896</v>
      </c>
      <c r="K465" s="1">
        <f t="shared" ca="1" si="97"/>
        <v>419560469.68570054</v>
      </c>
      <c r="L465" s="1">
        <f t="shared" ca="1" si="98"/>
        <v>382367838.33454204</v>
      </c>
      <c r="M465" s="1">
        <f t="shared" ca="1" si="99"/>
        <v>280958274.93450481</v>
      </c>
    </row>
    <row r="466" spans="1:13" x14ac:dyDescent="0.25">
      <c r="A466" s="1">
        <v>464</v>
      </c>
      <c r="B466" s="1">
        <f t="shared" si="94"/>
        <v>0.15466666666666665</v>
      </c>
      <c r="C466" s="1">
        <f t="shared" si="88"/>
        <v>0.72933617450318178</v>
      </c>
      <c r="D466" s="1">
        <f t="shared" si="89"/>
        <v>0.37508717545877918</v>
      </c>
      <c r="E466" s="1">
        <f t="shared" ca="1" si="90"/>
        <v>0.37525038409648809</v>
      </c>
      <c r="F466" s="1">
        <f t="shared" ca="1" si="91"/>
        <v>3147828</v>
      </c>
      <c r="G466" s="1">
        <f t="shared" si="92"/>
        <v>0.12145234765853596</v>
      </c>
      <c r="H466" s="1">
        <f t="shared" ca="1" si="93"/>
        <v>382311.10062527395</v>
      </c>
      <c r="I466" s="1">
        <f t="shared" ca="1" si="95"/>
        <v>107159188.51326066</v>
      </c>
      <c r="J466" s="1">
        <f t="shared" ca="1" si="96"/>
        <v>344981440.18506902</v>
      </c>
      <c r="K466" s="1">
        <f t="shared" ca="1" si="97"/>
        <v>445503204.41197503</v>
      </c>
      <c r="L466" s="1">
        <f t="shared" ca="1" si="98"/>
        <v>395849928.43383813</v>
      </c>
      <c r="M466" s="1">
        <f t="shared" ca="1" si="99"/>
        <v>288214543.35622311</v>
      </c>
    </row>
    <row r="467" spans="1:13" x14ac:dyDescent="0.25">
      <c r="A467" s="1">
        <v>465</v>
      </c>
      <c r="B467" s="1">
        <f t="shared" si="94"/>
        <v>0.15499999999999997</v>
      </c>
      <c r="C467" s="1">
        <f t="shared" si="88"/>
        <v>0.67560762111359796</v>
      </c>
      <c r="D467" s="1">
        <f t="shared" si="89"/>
        <v>0.34745534800127897</v>
      </c>
      <c r="E467" s="1">
        <f t="shared" ca="1" si="90"/>
        <v>0.34764185104466733</v>
      </c>
      <c r="F467" s="1">
        <f t="shared" ca="1" si="91"/>
        <v>2916231</v>
      </c>
      <c r="G467" s="1">
        <f t="shared" si="92"/>
        <v>0.1219539936571255</v>
      </c>
      <c r="H467" s="1">
        <f t="shared" ca="1" si="93"/>
        <v>355646.01687671279</v>
      </c>
      <c r="I467" s="1">
        <f t="shared" ca="1" si="95"/>
        <v>151518432.50573692</v>
      </c>
      <c r="J467" s="1">
        <f t="shared" ca="1" si="96"/>
        <v>382792010.47633457</v>
      </c>
      <c r="K467" s="1">
        <f t="shared" ca="1" si="97"/>
        <v>469940246.00531888</v>
      </c>
      <c r="L467" s="1">
        <f t="shared" ca="1" si="98"/>
        <v>407831320.83768153</v>
      </c>
      <c r="M467" s="1">
        <f t="shared" ca="1" si="99"/>
        <v>294309426.34558183</v>
      </c>
    </row>
    <row r="468" spans="1:13" x14ac:dyDescent="0.25">
      <c r="A468" s="1">
        <v>466</v>
      </c>
      <c r="B468" s="1">
        <f t="shared" si="94"/>
        <v>0.1553333333333333</v>
      </c>
      <c r="C468" s="1">
        <f t="shared" si="88"/>
        <v>0.6268492737428174</v>
      </c>
      <c r="D468" s="1">
        <f t="shared" si="89"/>
        <v>0.32237962649630608</v>
      </c>
      <c r="E468" s="1">
        <f t="shared" ca="1" si="90"/>
        <v>0.32230268476505702</v>
      </c>
      <c r="F468" s="1">
        <f t="shared" ca="1" si="91"/>
        <v>2703671</v>
      </c>
      <c r="G468" s="1">
        <f t="shared" si="92"/>
        <v>0.1224565296690095</v>
      </c>
      <c r="H468" s="1">
        <f t="shared" ca="1" si="93"/>
        <v>331082.16802674055</v>
      </c>
      <c r="I468" s="1">
        <f t="shared" ca="1" si="95"/>
        <v>195706267.97134095</v>
      </c>
      <c r="J468" s="1">
        <f t="shared" ca="1" si="96"/>
        <v>419508769.51032764</v>
      </c>
      <c r="K468" s="1">
        <f t="shared" ca="1" si="97"/>
        <v>492744931.18915021</v>
      </c>
      <c r="L468" s="1">
        <f t="shared" ca="1" si="98"/>
        <v>418231264.79189217</v>
      </c>
      <c r="M468" s="1">
        <f t="shared" ca="1" si="99"/>
        <v>299186279.33682263</v>
      </c>
    </row>
    <row r="469" spans="1:13" x14ac:dyDescent="0.25">
      <c r="A469" s="1">
        <v>467</v>
      </c>
      <c r="B469" s="1">
        <f t="shared" si="94"/>
        <v>0.15566666666666662</v>
      </c>
      <c r="C469" s="1">
        <f t="shared" si="88"/>
        <v>0.58342043024094536</v>
      </c>
      <c r="D469" s="1">
        <f t="shared" si="89"/>
        <v>0.30004479269534334</v>
      </c>
      <c r="E469" s="1">
        <f t="shared" ca="1" si="90"/>
        <v>0.30008034449077481</v>
      </c>
      <c r="F469" s="1">
        <f t="shared" ca="1" si="91"/>
        <v>2517256</v>
      </c>
      <c r="G469" s="1">
        <f t="shared" si="92"/>
        <v>0.12295995451109443</v>
      </c>
      <c r="H469" s="1">
        <f t="shared" ca="1" si="93"/>
        <v>309521.68325277953</v>
      </c>
      <c r="I469" s="1">
        <f t="shared" ca="1" si="95"/>
        <v>239554591.35603657</v>
      </c>
      <c r="J469" s="1">
        <f t="shared" ca="1" si="96"/>
        <v>454973483.44673407</v>
      </c>
      <c r="K469" s="1">
        <f t="shared" ca="1" si="97"/>
        <v>513800420.13409936</v>
      </c>
      <c r="L469" s="1">
        <f t="shared" ca="1" si="98"/>
        <v>426979429.1307354</v>
      </c>
      <c r="M469" s="1">
        <f t="shared" ca="1" si="99"/>
        <v>302797872.28917056</v>
      </c>
    </row>
    <row r="470" spans="1:13" x14ac:dyDescent="0.25">
      <c r="A470" s="1">
        <v>468</v>
      </c>
      <c r="B470" s="1">
        <f t="shared" si="94"/>
        <v>0.15599999999999994</v>
      </c>
      <c r="C470" s="1">
        <f t="shared" si="88"/>
        <v>0.54546416722242297</v>
      </c>
      <c r="D470" s="1">
        <f t="shared" si="89"/>
        <v>0.2805244288572461</v>
      </c>
      <c r="E470" s="1">
        <f t="shared" ca="1" si="90"/>
        <v>0.28045115003230253</v>
      </c>
      <c r="F470" s="1">
        <f t="shared" ca="1" si="91"/>
        <v>2352594</v>
      </c>
      <c r="G470" s="1">
        <f t="shared" si="92"/>
        <v>0.12346426699819452</v>
      </c>
      <c r="H470" s="1">
        <f t="shared" ca="1" si="93"/>
        <v>290461.29375435045</v>
      </c>
      <c r="I470" s="1">
        <f t="shared" ca="1" si="95"/>
        <v>282898925.1476469</v>
      </c>
      <c r="J470" s="1">
        <f t="shared" ca="1" si="96"/>
        <v>489035079.11539358</v>
      </c>
      <c r="K470" s="1">
        <f t="shared" ca="1" si="97"/>
        <v>532999681.3530339</v>
      </c>
      <c r="L470" s="1">
        <f t="shared" ca="1" si="98"/>
        <v>434015728.82709551</v>
      </c>
      <c r="M470" s="1">
        <f t="shared" ca="1" si="99"/>
        <v>305106135.01567984</v>
      </c>
    </row>
    <row r="471" spans="1:13" x14ac:dyDescent="0.25">
      <c r="A471" s="1">
        <v>469</v>
      </c>
      <c r="B471" s="1">
        <f t="shared" si="94"/>
        <v>0.15633333333333327</v>
      </c>
      <c r="C471" s="1">
        <f t="shared" si="88"/>
        <v>0.51291583875077662</v>
      </c>
      <c r="D471" s="1">
        <f t="shared" si="89"/>
        <v>0.2637852885003994</v>
      </c>
      <c r="E471" s="1">
        <f t="shared" ca="1" si="90"/>
        <v>0.26381403279247712</v>
      </c>
      <c r="F471" s="1">
        <f t="shared" ca="1" si="91"/>
        <v>2213032</v>
      </c>
      <c r="G471" s="1">
        <f t="shared" si="92"/>
        <v>0.12396946594303399</v>
      </c>
      <c r="H471" s="1">
        <f t="shared" ca="1" si="93"/>
        <v>274348.39515484439</v>
      </c>
      <c r="I471" s="1">
        <f t="shared" ca="1" si="95"/>
        <v>325579410.73923397</v>
      </c>
      <c r="J471" s="1">
        <f t="shared" ca="1" si="96"/>
        <v>521550653.76213193</v>
      </c>
      <c r="K471" s="1">
        <f t="shared" ca="1" si="97"/>
        <v>550246386.28066492</v>
      </c>
      <c r="L471" s="1">
        <f t="shared" ca="1" si="98"/>
        <v>439291054.15766442</v>
      </c>
      <c r="M471" s="1">
        <f t="shared" ca="1" si="99"/>
        <v>306082804.96316224</v>
      </c>
    </row>
    <row r="472" spans="1:13" x14ac:dyDescent="0.25">
      <c r="A472" s="1">
        <v>470</v>
      </c>
      <c r="B472" s="1">
        <f t="shared" si="94"/>
        <v>0.15666666666666659</v>
      </c>
      <c r="C472" s="1">
        <f t="shared" si="88"/>
        <v>0.48551749838288766</v>
      </c>
      <c r="D472" s="1">
        <f t="shared" si="89"/>
        <v>0.2496947134540565</v>
      </c>
      <c r="E472" s="1">
        <f t="shared" ca="1" si="90"/>
        <v>0.24964511494073444</v>
      </c>
      <c r="F472" s="1">
        <f t="shared" ca="1" si="91"/>
        <v>2094175</v>
      </c>
      <c r="G472" s="1">
        <f t="shared" si="92"/>
        <v>0.12447555015625039</v>
      </c>
      <c r="H472" s="1">
        <f t="shared" ca="1" si="93"/>
        <v>260673.58524846568</v>
      </c>
      <c r="I472" s="1">
        <f t="shared" ca="1" si="95"/>
        <v>367440829.17666507</v>
      </c>
      <c r="J472" s="1">
        <f t="shared" ca="1" si="96"/>
        <v>552385497.58345366</v>
      </c>
      <c r="K472" s="1">
        <f t="shared" ca="1" si="97"/>
        <v>565454802.33787358</v>
      </c>
      <c r="L472" s="1">
        <f t="shared" ca="1" si="98"/>
        <v>442766991.6014626</v>
      </c>
      <c r="M472" s="1">
        <f t="shared" ca="1" si="99"/>
        <v>305709066.57132256</v>
      </c>
    </row>
    <row r="473" spans="1:13" x14ac:dyDescent="0.25">
      <c r="A473" s="1">
        <v>471</v>
      </c>
      <c r="B473" s="1">
        <f t="shared" si="94"/>
        <v>0.15699999999999992</v>
      </c>
      <c r="C473" s="1">
        <f t="shared" si="88"/>
        <v>0.46283766051213915</v>
      </c>
      <c r="D473" s="1">
        <f t="shared" si="89"/>
        <v>0.23803079683481443</v>
      </c>
      <c r="E473" s="1">
        <f t="shared" ca="1" si="90"/>
        <v>0.23814121336946795</v>
      </c>
      <c r="F473" s="1">
        <f t="shared" ca="1" si="91"/>
        <v>1997673</v>
      </c>
      <c r="G473" s="1">
        <f t="shared" si="92"/>
        <v>0.12498251844639685</v>
      </c>
      <c r="H473" s="1">
        <f t="shared" ca="1" si="93"/>
        <v>249674.20257236893</v>
      </c>
      <c r="I473" s="1">
        <f t="shared" ca="1" si="95"/>
        <v>408333353.26013172</v>
      </c>
      <c r="J473" s="1">
        <f t="shared" ca="1" si="96"/>
        <v>581413832.50478554</v>
      </c>
      <c r="K473" s="1">
        <f t="shared" ca="1" si="97"/>
        <v>578550388.46611357</v>
      </c>
      <c r="L473" s="1">
        <f t="shared" ca="1" si="98"/>
        <v>444416241.31911361</v>
      </c>
      <c r="M473" s="1">
        <f t="shared" ca="1" si="99"/>
        <v>303975887.64792413</v>
      </c>
    </row>
    <row r="474" spans="1:13" x14ac:dyDescent="0.25">
      <c r="A474" s="1">
        <v>472</v>
      </c>
      <c r="B474" s="1">
        <f t="shared" si="94"/>
        <v>0.15733333333333324</v>
      </c>
      <c r="C474" s="1">
        <f t="shared" si="88"/>
        <v>0.44429566627328754</v>
      </c>
      <c r="D474" s="1">
        <f t="shared" si="89"/>
        <v>0.22849491408340503</v>
      </c>
      <c r="E474" s="1">
        <f t="shared" ca="1" si="90"/>
        <v>0.22846815003520252</v>
      </c>
      <c r="F474" s="1">
        <f t="shared" ca="1" si="91"/>
        <v>1916530</v>
      </c>
      <c r="G474" s="1">
        <f t="shared" si="92"/>
        <v>0.12549036961994536</v>
      </c>
      <c r="H474" s="1">
        <f t="shared" ca="1" si="93"/>
        <v>240506.0580877139</v>
      </c>
      <c r="I474" s="1">
        <f t="shared" ca="1" si="95"/>
        <v>448112200.23705792</v>
      </c>
      <c r="J474" s="1">
        <f t="shared" ca="1" si="96"/>
        <v>608518436.18394613</v>
      </c>
      <c r="K474" s="1">
        <f t="shared" ca="1" si="97"/>
        <v>589469262.37539303</v>
      </c>
      <c r="L474" s="1">
        <f t="shared" ca="1" si="98"/>
        <v>444221900.98677969</v>
      </c>
      <c r="M474" s="1">
        <f t="shared" ca="1" si="99"/>
        <v>300883222.72113907</v>
      </c>
    </row>
    <row r="475" spans="1:13" x14ac:dyDescent="0.25">
      <c r="A475" s="1">
        <v>473</v>
      </c>
      <c r="B475" s="1">
        <f t="shared" si="94"/>
        <v>0.15766666666666657</v>
      </c>
      <c r="C475" s="1">
        <f t="shared" si="88"/>
        <v>0.42918979236856136</v>
      </c>
      <c r="D475" s="1">
        <f t="shared" si="89"/>
        <v>0.22072617893240301</v>
      </c>
      <c r="E475" s="1">
        <f t="shared" ca="1" si="90"/>
        <v>0.22072824604684929</v>
      </c>
      <c r="F475" s="1">
        <f t="shared" ca="1" si="91"/>
        <v>1851603</v>
      </c>
      <c r="G475" s="1">
        <f t="shared" si="92"/>
        <v>0.12599910248128937</v>
      </c>
      <c r="H475" s="1">
        <f t="shared" ca="1" si="93"/>
        <v>233300.31615166285</v>
      </c>
      <c r="I475" s="1">
        <f t="shared" ca="1" si="95"/>
        <v>486638243.11916709</v>
      </c>
      <c r="J475" s="1">
        <f t="shared" ca="1" si="96"/>
        <v>633591209.52041078</v>
      </c>
      <c r="K475" s="1">
        <f t="shared" ca="1" si="97"/>
        <v>598158598.61267638</v>
      </c>
      <c r="L475" s="1">
        <f t="shared" ca="1" si="98"/>
        <v>442177676.22420013</v>
      </c>
      <c r="M475" s="1">
        <f t="shared" ca="1" si="99"/>
        <v>296440144.44324845</v>
      </c>
    </row>
    <row r="476" spans="1:13" x14ac:dyDescent="0.25">
      <c r="A476" s="1">
        <v>474</v>
      </c>
      <c r="B476" s="1">
        <f t="shared" si="94"/>
        <v>0.15799999999999989</v>
      </c>
      <c r="C476" s="1">
        <f t="shared" si="88"/>
        <v>0.41672814167957195</v>
      </c>
      <c r="D476" s="1">
        <f t="shared" si="89"/>
        <v>0.214317330006637</v>
      </c>
      <c r="E476" s="1">
        <f t="shared" ca="1" si="90"/>
        <v>0.21417682998324056</v>
      </c>
      <c r="F476" s="1">
        <f t="shared" ca="1" si="91"/>
        <v>1796645</v>
      </c>
      <c r="G476" s="1">
        <f t="shared" si="92"/>
        <v>0.12650871583274648</v>
      </c>
      <c r="H476" s="1">
        <f t="shared" ca="1" si="93"/>
        <v>227291.25175732479</v>
      </c>
      <c r="I476" s="1">
        <f t="shared" ca="1" si="95"/>
        <v>523777706.35359633</v>
      </c>
      <c r="J476" s="1">
        <f t="shared" ca="1" si="96"/>
        <v>656532813.31513405</v>
      </c>
      <c r="K476" s="1">
        <f t="shared" ca="1" si="97"/>
        <v>604576083.54479373</v>
      </c>
      <c r="L476" s="1">
        <f t="shared" ca="1" si="98"/>
        <v>438287144.38726783</v>
      </c>
      <c r="M476" s="1">
        <f t="shared" ca="1" si="99"/>
        <v>290664030.11128342</v>
      </c>
    </row>
    <row r="477" spans="1:13" x14ac:dyDescent="0.25">
      <c r="A477" s="1">
        <v>475</v>
      </c>
      <c r="B477" s="1">
        <f t="shared" si="94"/>
        <v>0.15833333333333321</v>
      </c>
      <c r="C477" s="1">
        <f t="shared" si="88"/>
        <v>0.40606128523797541</v>
      </c>
      <c r="D477" s="1">
        <f t="shared" si="89"/>
        <v>0.20883151812238737</v>
      </c>
      <c r="E477" s="1">
        <f t="shared" ca="1" si="90"/>
        <v>0.20887816091403394</v>
      </c>
      <c r="F477" s="1">
        <f t="shared" ca="1" si="91"/>
        <v>1752197</v>
      </c>
      <c r="G477" s="1">
        <f t="shared" si="92"/>
        <v>0.12701920847456161</v>
      </c>
      <c r="H477" s="1">
        <f t="shared" ca="1" si="93"/>
        <v>222562.67603150141</v>
      </c>
      <c r="I477" s="1">
        <f t="shared" ca="1" si="95"/>
        <v>559402693.2828213</v>
      </c>
      <c r="J477" s="1">
        <f t="shared" ca="1" si="96"/>
        <v>677253121.85891247</v>
      </c>
      <c r="K477" s="1">
        <f t="shared" ca="1" si="97"/>
        <v>608690175.95846891</v>
      </c>
      <c r="L477" s="1">
        <f t="shared" ca="1" si="98"/>
        <v>432563821.60309589</v>
      </c>
      <c r="M477" s="1">
        <f t="shared" ca="1" si="99"/>
        <v>283580554.0118925</v>
      </c>
    </row>
    <row r="478" spans="1:13" x14ac:dyDescent="0.25">
      <c r="A478" s="1">
        <v>476</v>
      </c>
      <c r="B478" s="1">
        <f t="shared" si="94"/>
        <v>0.15866666666666654</v>
      </c>
      <c r="C478" s="1">
        <f t="shared" si="88"/>
        <v>0.39631558791501209</v>
      </c>
      <c r="D478" s="1">
        <f t="shared" si="89"/>
        <v>0.20381944521343481</v>
      </c>
      <c r="E478" s="1">
        <f t="shared" ca="1" si="90"/>
        <v>0.20388454493605382</v>
      </c>
      <c r="F478" s="1">
        <f t="shared" ca="1" si="91"/>
        <v>1710307</v>
      </c>
      <c r="G478" s="1">
        <f t="shared" si="92"/>
        <v>0.12753057920490946</v>
      </c>
      <c r="H478" s="1">
        <f t="shared" ca="1" si="93"/>
        <v>218116.44232821107</v>
      </c>
      <c r="I478" s="1">
        <f t="shared" ca="1" si="95"/>
        <v>593390612.15023577</v>
      </c>
      <c r="J478" s="1">
        <f t="shared" ca="1" si="96"/>
        <v>695670560.26695752</v>
      </c>
      <c r="K478" s="1">
        <f t="shared" ca="1" si="97"/>
        <v>610479240.6947571</v>
      </c>
      <c r="L478" s="1">
        <f t="shared" ca="1" si="98"/>
        <v>425030101.23930693</v>
      </c>
      <c r="M478" s="1">
        <f t="shared" ca="1" si="99"/>
        <v>275222554.1368233</v>
      </c>
    </row>
    <row r="479" spans="1:13" x14ac:dyDescent="0.25">
      <c r="A479" s="1">
        <v>477</v>
      </c>
      <c r="B479" s="1">
        <f t="shared" si="94"/>
        <v>0.15899999999999986</v>
      </c>
      <c r="C479" s="1">
        <f t="shared" si="88"/>
        <v>0.38662614595776923</v>
      </c>
      <c r="D479" s="1">
        <f t="shared" si="89"/>
        <v>0.19883630363542418</v>
      </c>
      <c r="E479" s="1">
        <f t="shared" ca="1" si="90"/>
        <v>0.19874075493161941</v>
      </c>
      <c r="F479" s="1">
        <f t="shared" ca="1" si="91"/>
        <v>1667158</v>
      </c>
      <c r="G479" s="1">
        <f t="shared" si="92"/>
        <v>0.12804282681989754</v>
      </c>
      <c r="H479" s="1">
        <f t="shared" ca="1" si="93"/>
        <v>213467.62307540674</v>
      </c>
      <c r="I479" s="1">
        <f t="shared" ca="1" si="95"/>
        <v>625624097.73180759</v>
      </c>
      <c r="J479" s="1">
        <f t="shared" ca="1" si="96"/>
        <v>711711923.20321298</v>
      </c>
      <c r="K479" s="1">
        <f t="shared" ca="1" si="97"/>
        <v>609931154.11446667</v>
      </c>
      <c r="L479" s="1">
        <f t="shared" ca="1" si="98"/>
        <v>415716663.96245372</v>
      </c>
      <c r="M479" s="1">
        <f t="shared" ca="1" si="99"/>
        <v>265629374.41096252</v>
      </c>
    </row>
    <row r="480" spans="1:13" x14ac:dyDescent="0.25">
      <c r="A480" s="1">
        <v>478</v>
      </c>
      <c r="B480" s="1">
        <f t="shared" si="94"/>
        <v>0.15933333333333319</v>
      </c>
      <c r="C480" s="1">
        <f t="shared" si="88"/>
        <v>0.37616829315183398</v>
      </c>
      <c r="D480" s="1">
        <f t="shared" si="89"/>
        <v>0.1934579793352289</v>
      </c>
      <c r="E480" s="1">
        <f t="shared" ca="1" si="90"/>
        <v>0.19342598518393578</v>
      </c>
      <c r="F480" s="1">
        <f t="shared" ca="1" si="91"/>
        <v>1622575</v>
      </c>
      <c r="G480" s="1">
        <f t="shared" si="92"/>
        <v>0.12855595011356896</v>
      </c>
      <c r="H480" s="1">
        <f t="shared" ca="1" si="93"/>
        <v>208591.67075552416</v>
      </c>
      <c r="I480" s="1">
        <f t="shared" ca="1" si="95"/>
        <v>655991376.01469028</v>
      </c>
      <c r="J480" s="1">
        <f t="shared" ca="1" si="96"/>
        <v>725312622.83017015</v>
      </c>
      <c r="K480" s="1">
        <f t="shared" ca="1" si="97"/>
        <v>607043330.20393407</v>
      </c>
      <c r="L480" s="1">
        <f t="shared" ca="1" si="98"/>
        <v>404662309.31309187</v>
      </c>
      <c r="M480" s="1">
        <f t="shared" ca="1" si="99"/>
        <v>254846633.05613172</v>
      </c>
    </row>
    <row r="481" spans="1:13" x14ac:dyDescent="0.25">
      <c r="A481" s="1">
        <v>479</v>
      </c>
      <c r="B481" s="1">
        <f t="shared" si="94"/>
        <v>0.15966666666666651</v>
      </c>
      <c r="C481" s="1">
        <f t="shared" si="88"/>
        <v>0.36418669283886806</v>
      </c>
      <c r="D481" s="1">
        <f t="shared" si="89"/>
        <v>0.18729601345998931</v>
      </c>
      <c r="E481" s="1">
        <f t="shared" ca="1" si="90"/>
        <v>0.18751889716308606</v>
      </c>
      <c r="F481" s="1">
        <f t="shared" ca="1" si="91"/>
        <v>1573022</v>
      </c>
      <c r="G481" s="1">
        <f t="shared" si="92"/>
        <v>0.12906994787790532</v>
      </c>
      <c r="H481" s="1">
        <f t="shared" ca="1" si="93"/>
        <v>203029.86755079837</v>
      </c>
      <c r="I481" s="1">
        <f t="shared" ca="1" si="95"/>
        <v>684386176.16302741</v>
      </c>
      <c r="J481" s="1">
        <f t="shared" ca="1" si="96"/>
        <v>736416470.51086736</v>
      </c>
      <c r="K481" s="1">
        <f t="shared" ca="1" si="97"/>
        <v>601822272.66172695</v>
      </c>
      <c r="L481" s="1">
        <f t="shared" ca="1" si="98"/>
        <v>391913315.03698003</v>
      </c>
      <c r="M481" s="1">
        <f t="shared" ca="1" si="99"/>
        <v>242925523.75951111</v>
      </c>
    </row>
    <row r="482" spans="1:13" x14ac:dyDescent="0.25">
      <c r="A482" s="1">
        <v>480</v>
      </c>
      <c r="B482" s="1">
        <f t="shared" si="94"/>
        <v>0.15999999999999984</v>
      </c>
      <c r="C482" s="1">
        <f t="shared" si="88"/>
        <v>0.35002112321868972</v>
      </c>
      <c r="D482" s="1">
        <f t="shared" si="89"/>
        <v>0.18001086336961186</v>
      </c>
      <c r="E482" s="1">
        <f t="shared" ca="1" si="90"/>
        <v>0.18012262001617751</v>
      </c>
      <c r="F482" s="1">
        <f t="shared" ca="1" si="91"/>
        <v>1510978</v>
      </c>
      <c r="G482" s="1">
        <f t="shared" si="92"/>
        <v>0.1295848189028293</v>
      </c>
      <c r="H482" s="1">
        <f t="shared" ca="1" si="93"/>
        <v>195799.81049615922</v>
      </c>
      <c r="I482" s="1">
        <f t="shared" ca="1" si="95"/>
        <v>710707100.54805624</v>
      </c>
      <c r="J482" s="1">
        <f t="shared" ca="1" si="96"/>
        <v>744974903.56081057</v>
      </c>
      <c r="K482" s="1">
        <f t="shared" ca="1" si="97"/>
        <v>594282565.32283556</v>
      </c>
      <c r="L482" s="1">
        <f t="shared" ca="1" si="98"/>
        <v>377522237.66198635</v>
      </c>
      <c r="M482" s="1">
        <f t="shared" ca="1" si="99"/>
        <v>229921563.81017983</v>
      </c>
    </row>
    <row r="483" spans="1:13" x14ac:dyDescent="0.25">
      <c r="A483" s="1">
        <v>481</v>
      </c>
      <c r="B483" s="1">
        <f t="shared" si="94"/>
        <v>0.16033333333333316</v>
      </c>
      <c r="C483" s="1">
        <f t="shared" si="88"/>
        <v>0.33312818038326836</v>
      </c>
      <c r="D483" s="1">
        <f t="shared" si="89"/>
        <v>0.17132306419710946</v>
      </c>
      <c r="E483" s="1">
        <f t="shared" ca="1" si="90"/>
        <v>0.17137991670935282</v>
      </c>
      <c r="F483" s="1">
        <f t="shared" ca="1" si="91"/>
        <v>1437639</v>
      </c>
      <c r="G483" s="1">
        <f t="shared" si="92"/>
        <v>0.13010056197620801</v>
      </c>
      <c r="H483" s="1">
        <f t="shared" ca="1" si="93"/>
        <v>187037.64181891369</v>
      </c>
      <c r="I483" s="1">
        <f t="shared" ca="1" si="95"/>
        <v>734858097.16206229</v>
      </c>
      <c r="J483" s="1">
        <f t="shared" ca="1" si="96"/>
        <v>750947302.15847206</v>
      </c>
      <c r="K483" s="1">
        <f t="shared" ca="1" si="97"/>
        <v>584446947.36876154</v>
      </c>
      <c r="L483" s="1">
        <f t="shared" ca="1" si="98"/>
        <v>361547802.17575157</v>
      </c>
      <c r="M483" s="1">
        <f t="shared" ca="1" si="99"/>
        <v>215894438.02335685</v>
      </c>
    </row>
    <row r="484" spans="1:13" x14ac:dyDescent="0.25">
      <c r="A484" s="1">
        <v>482</v>
      </c>
      <c r="B484" s="1">
        <f t="shared" si="94"/>
        <v>0.16066666666666649</v>
      </c>
      <c r="C484" s="1">
        <f t="shared" si="88"/>
        <v>0.31309826362633164</v>
      </c>
      <c r="D484" s="1">
        <f t="shared" si="89"/>
        <v>0.16102196415068484</v>
      </c>
      <c r="E484" s="1">
        <f t="shared" ca="1" si="90"/>
        <v>0.16115577007065318</v>
      </c>
      <c r="F484" s="1">
        <f t="shared" ca="1" si="91"/>
        <v>1351872</v>
      </c>
      <c r="G484" s="1">
        <f t="shared" si="92"/>
        <v>0.1306171758838553</v>
      </c>
      <c r="H484" s="1">
        <f t="shared" ca="1" si="93"/>
        <v>176577.70279645923</v>
      </c>
      <c r="I484" s="1">
        <f t="shared" ca="1" si="95"/>
        <v>756748612.50334299</v>
      </c>
      <c r="J484" s="1">
        <f t="shared" ca="1" si="96"/>
        <v>754300974.88856483</v>
      </c>
      <c r="K484" s="1">
        <f t="shared" ca="1" si="97"/>
        <v>572346052.66312873</v>
      </c>
      <c r="L484" s="1">
        <f t="shared" ca="1" si="98"/>
        <v>344054460.97532523</v>
      </c>
      <c r="M484" s="1">
        <f t="shared" ca="1" si="99"/>
        <v>200907518.92771268</v>
      </c>
    </row>
    <row r="485" spans="1:13" x14ac:dyDescent="0.25">
      <c r="A485" s="1">
        <v>483</v>
      </c>
      <c r="B485" s="1">
        <f t="shared" si="94"/>
        <v>0.16099999999999981</v>
      </c>
      <c r="C485" s="1">
        <f t="shared" si="88"/>
        <v>0.28966736632352608</v>
      </c>
      <c r="D485" s="1">
        <f t="shared" si="89"/>
        <v>0.14897178839495626</v>
      </c>
      <c r="E485" s="1">
        <f t="shared" ca="1" si="90"/>
        <v>0.14892486583070685</v>
      </c>
      <c r="F485" s="1">
        <f t="shared" ca="1" si="91"/>
        <v>1249272</v>
      </c>
      <c r="G485" s="1">
        <f t="shared" si="92"/>
        <v>0.13113465940953489</v>
      </c>
      <c r="H485" s="1">
        <f t="shared" ca="1" si="93"/>
        <v>163822.85822986846</v>
      </c>
      <c r="I485" s="1">
        <f t="shared" ca="1" si="95"/>
        <v>776293294.74963319</v>
      </c>
      <c r="J485" s="1">
        <f t="shared" ca="1" si="96"/>
        <v>755010683.29638171</v>
      </c>
      <c r="K485" s="1">
        <f t="shared" ca="1" si="97"/>
        <v>558017684.62636232</v>
      </c>
      <c r="L485" s="1">
        <f t="shared" ca="1" si="98"/>
        <v>325111494.48155951</v>
      </c>
      <c r="M485" s="1">
        <f t="shared" ca="1" si="99"/>
        <v>185026936.06574357</v>
      </c>
    </row>
    <row r="486" spans="1:13" x14ac:dyDescent="0.25">
      <c r="A486" s="1">
        <v>484</v>
      </c>
      <c r="B486" s="1">
        <f t="shared" si="94"/>
        <v>0.16133333333333313</v>
      </c>
      <c r="C486" s="1">
        <f t="shared" si="88"/>
        <v>0.26272336810778169</v>
      </c>
      <c r="D486" s="1">
        <f t="shared" si="89"/>
        <v>0.13511487502685918</v>
      </c>
      <c r="E486" s="1">
        <f t="shared" ca="1" si="90"/>
        <v>0.13511067070036842</v>
      </c>
      <c r="F486" s="1">
        <f t="shared" ca="1" si="91"/>
        <v>1133390</v>
      </c>
      <c r="G486" s="1">
        <f t="shared" si="92"/>
        <v>0.13165301133496343</v>
      </c>
      <c r="H486" s="1">
        <f t="shared" ca="1" si="93"/>
        <v>149214.20651693421</v>
      </c>
      <c r="I486" s="1">
        <f t="shared" ca="1" si="95"/>
        <v>793412717.91445029</v>
      </c>
      <c r="J486" s="1">
        <f t="shared" ca="1" si="96"/>
        <v>753059176.93305516</v>
      </c>
      <c r="K486" s="1">
        <f t="shared" ca="1" si="97"/>
        <v>541507099.38912475</v>
      </c>
      <c r="L486" s="1">
        <f t="shared" ca="1" si="98"/>
        <v>304793127.34601557</v>
      </c>
      <c r="M486" s="1">
        <f t="shared" ca="1" si="99"/>
        <v>168321669.01606411</v>
      </c>
    </row>
    <row r="487" spans="1:13" x14ac:dyDescent="0.25">
      <c r="A487" s="1">
        <v>485</v>
      </c>
      <c r="B487" s="1">
        <f t="shared" si="94"/>
        <v>0.16166666666666646</v>
      </c>
      <c r="C487" s="1">
        <f t="shared" si="88"/>
        <v>0.23230670479739712</v>
      </c>
      <c r="D487" s="1">
        <f t="shared" si="89"/>
        <v>0.11947201961008994</v>
      </c>
      <c r="E487" s="1">
        <f t="shared" ca="1" si="90"/>
        <v>0.11948525779948083</v>
      </c>
      <c r="F487" s="1">
        <f t="shared" ca="1" si="91"/>
        <v>1002315</v>
      </c>
      <c r="G487" s="1">
        <f t="shared" si="92"/>
        <v>0.13217223043981285</v>
      </c>
      <c r="H487" s="1">
        <f t="shared" ca="1" si="93"/>
        <v>132478.20915328103</v>
      </c>
      <c r="I487" s="1">
        <f t="shared" ca="1" si="95"/>
        <v>808033371.71429169</v>
      </c>
      <c r="J487" s="1">
        <f t="shared" ca="1" si="96"/>
        <v>748436984.02960229</v>
      </c>
      <c r="K487" s="1">
        <f t="shared" ca="1" si="97"/>
        <v>522866543.17097902</v>
      </c>
      <c r="L487" s="1">
        <f t="shared" ca="1" si="98"/>
        <v>283177906.83492935</v>
      </c>
      <c r="M487" s="1">
        <f t="shared" ca="1" si="99"/>
        <v>150862910.77749228</v>
      </c>
    </row>
    <row r="488" spans="1:13" x14ac:dyDescent="0.25">
      <c r="A488" s="1">
        <v>486</v>
      </c>
      <c r="B488" s="1">
        <f t="shared" si="94"/>
        <v>0.16199999999999978</v>
      </c>
      <c r="C488" s="1">
        <f t="shared" si="88"/>
        <v>0.19860547595737013</v>
      </c>
      <c r="D488" s="1">
        <f t="shared" si="89"/>
        <v>0.10213995906379035</v>
      </c>
      <c r="E488" s="1">
        <f t="shared" ca="1" si="90"/>
        <v>0.10220379051900851</v>
      </c>
      <c r="F488" s="1">
        <f t="shared" ca="1" si="91"/>
        <v>857347</v>
      </c>
      <c r="G488" s="1">
        <f t="shared" si="92"/>
        <v>0.13269231550171373</v>
      </c>
      <c r="H488" s="1">
        <f t="shared" ca="1" si="93"/>
        <v>113763.35861844776</v>
      </c>
      <c r="I488" s="1">
        <f t="shared" ca="1" si="95"/>
        <v>820088053.84817708</v>
      </c>
      <c r="J488" s="1">
        <f t="shared" ca="1" si="96"/>
        <v>741142595.24683237</v>
      </c>
      <c r="K488" s="1">
        <f t="shared" ca="1" si="97"/>
        <v>502155182.48502469</v>
      </c>
      <c r="L488" s="1">
        <f t="shared" ca="1" si="98"/>
        <v>260348482.97320032</v>
      </c>
      <c r="M488" s="1">
        <f t="shared" ca="1" si="99"/>
        <v>132723841.53367198</v>
      </c>
    </row>
    <row r="489" spans="1:13" x14ac:dyDescent="0.25">
      <c r="A489" s="1">
        <v>487</v>
      </c>
      <c r="B489" s="1">
        <f t="shared" si="94"/>
        <v>0.16233333333333311</v>
      </c>
      <c r="C489" s="1">
        <f t="shared" si="88"/>
        <v>0.16194523040874284</v>
      </c>
      <c r="D489" s="1">
        <f t="shared" si="89"/>
        <v>8.3286118495924891E-2</v>
      </c>
      <c r="E489" s="1">
        <f t="shared" ca="1" si="90"/>
        <v>8.3453432687577309E-2</v>
      </c>
      <c r="F489" s="1">
        <f t="shared" ca="1" si="91"/>
        <v>700058</v>
      </c>
      <c r="G489" s="1">
        <f t="shared" si="92"/>
        <v>0.13321326529625782</v>
      </c>
      <c r="H489" s="1">
        <f t="shared" ca="1" si="93"/>
        <v>93257.012076767656</v>
      </c>
      <c r="I489" s="1">
        <f t="shared" ca="1" si="95"/>
        <v>829516280.22228944</v>
      </c>
      <c r="J489" s="1">
        <f t="shared" ca="1" si="96"/>
        <v>731182656.65082908</v>
      </c>
      <c r="K489" s="1">
        <f t="shared" ca="1" si="97"/>
        <v>479439044.29381573</v>
      </c>
      <c r="L489" s="1">
        <f t="shared" ca="1" si="98"/>
        <v>236391408.3131212</v>
      </c>
      <c r="M489" s="1">
        <f t="shared" ca="1" si="99"/>
        <v>113979430.82273519</v>
      </c>
    </row>
    <row r="490" spans="1:13" x14ac:dyDescent="0.25">
      <c r="A490" s="1">
        <v>488</v>
      </c>
      <c r="B490" s="1">
        <f t="shared" si="94"/>
        <v>0.16266666666666643</v>
      </c>
      <c r="C490" s="1">
        <f t="shared" si="88"/>
        <v>0.12277384187227004</v>
      </c>
      <c r="D490" s="1">
        <f t="shared" si="89"/>
        <v>6.3140832962881727E-2</v>
      </c>
      <c r="E490" s="1">
        <f t="shared" ca="1" si="90"/>
        <v>6.3372211915896787E-2</v>
      </c>
      <c r="F490" s="1">
        <f t="shared" ca="1" si="91"/>
        <v>531605</v>
      </c>
      <c r="G490" s="1">
        <f t="shared" si="92"/>
        <v>0.13373507859700123</v>
      </c>
      <c r="H490" s="1">
        <f t="shared" ca="1" si="93"/>
        <v>71094.236457558844</v>
      </c>
      <c r="I490" s="1">
        <f t="shared" ca="1" si="95"/>
        <v>836264620.60434425</v>
      </c>
      <c r="J490" s="1">
        <f t="shared" ca="1" si="96"/>
        <v>718572080.04076409</v>
      </c>
      <c r="K490" s="1">
        <f t="shared" ca="1" si="97"/>
        <v>454790875.21167457</v>
      </c>
      <c r="L490" s="1">
        <f t="shared" ca="1" si="98"/>
        <v>211396867.11191678</v>
      </c>
      <c r="M490" s="1">
        <f t="shared" ca="1" si="99"/>
        <v>94706177.998373598</v>
      </c>
    </row>
    <row r="491" spans="1:13" x14ac:dyDescent="0.25">
      <c r="A491" s="1">
        <v>489</v>
      </c>
      <c r="B491" s="1">
        <f t="shared" si="94"/>
        <v>0.16299999999999976</v>
      </c>
      <c r="C491" s="1">
        <f t="shared" si="88"/>
        <v>8.1642044942346267E-2</v>
      </c>
      <c r="D491" s="1">
        <f t="shared" si="89"/>
        <v>4.1987337398920938E-2</v>
      </c>
      <c r="E491" s="1">
        <f t="shared" ca="1" si="90"/>
        <v>4.1829447233912395E-2</v>
      </c>
      <c r="F491" s="1">
        <f t="shared" ca="1" si="91"/>
        <v>350891</v>
      </c>
      <c r="G491" s="1">
        <f t="shared" si="92"/>
        <v>0.13425775417546704</v>
      </c>
      <c r="H491" s="1">
        <f t="shared" ca="1" si="93"/>
        <v>47109.837620383805</v>
      </c>
      <c r="I491" s="1">
        <f t="shared" ca="1" si="95"/>
        <v>840286710.62369549</v>
      </c>
      <c r="J491" s="1">
        <f t="shared" ca="1" si="96"/>
        <v>703333822.24752617</v>
      </c>
      <c r="K491" s="1">
        <f t="shared" ca="1" si="97"/>
        <v>428289672.3708266</v>
      </c>
      <c r="L491" s="1">
        <f t="shared" ca="1" si="98"/>
        <v>185458087.21728224</v>
      </c>
      <c r="M491" s="1">
        <f t="shared" ca="1" si="99"/>
        <v>74981544.377580911</v>
      </c>
    </row>
    <row r="492" spans="1:13" x14ac:dyDescent="0.25">
      <c r="A492" s="1">
        <v>490</v>
      </c>
      <c r="B492" s="1">
        <f t="shared" si="94"/>
        <v>0.16333333333333308</v>
      </c>
      <c r="C492" s="1">
        <f t="shared" si="88"/>
        <v>3.918034086921024E-2</v>
      </c>
      <c r="D492" s="1">
        <f t="shared" si="89"/>
        <v>2.0149889589879552E-2</v>
      </c>
      <c r="E492" s="1">
        <f t="shared" ca="1" si="90"/>
        <v>2.0117618292578777E-2</v>
      </c>
      <c r="F492" s="1">
        <f t="shared" ca="1" si="91"/>
        <v>168759</v>
      </c>
      <c r="G492" s="1">
        <f t="shared" si="92"/>
        <v>0.13478129080114842</v>
      </c>
      <c r="H492" s="1">
        <f t="shared" ca="1" si="93"/>
        <v>22745.555854311006</v>
      </c>
      <c r="I492" s="1">
        <f t="shared" ca="1" si="95"/>
        <v>841544847.27288306</v>
      </c>
      <c r="J492" s="1">
        <f t="shared" ca="1" si="96"/>
        <v>685500241.42019486</v>
      </c>
      <c r="K492" s="1">
        <f t="shared" ca="1" si="97"/>
        <v>400021795.10692573</v>
      </c>
      <c r="L492" s="1">
        <f t="shared" ca="1" si="98"/>
        <v>158672344.61439157</v>
      </c>
      <c r="M492" s="1">
        <f t="shared" ca="1" si="99"/>
        <v>54884987.259483397</v>
      </c>
    </row>
    <row r="493" spans="1:13" x14ac:dyDescent="0.25">
      <c r="A493" s="1">
        <v>491</v>
      </c>
      <c r="B493" s="1">
        <f t="shared" si="94"/>
        <v>0.1636666666666664</v>
      </c>
      <c r="C493" s="1">
        <f t="shared" si="88"/>
        <v>-3.9269011012165881E-3</v>
      </c>
      <c r="D493" s="1">
        <f t="shared" si="89"/>
        <v>-2.0195491377685312E-3</v>
      </c>
      <c r="E493" s="1">
        <f t="shared" ca="1" si="90"/>
        <v>-1.9189519154718872E-3</v>
      </c>
      <c r="F493" s="1">
        <f t="shared" ca="1" si="91"/>
        <v>-16097</v>
      </c>
      <c r="G493" s="1">
        <f t="shared" si="92"/>
        <v>0.13530568724151137</v>
      </c>
      <c r="H493" s="1">
        <f t="shared" ca="1" si="93"/>
        <v>-2178.0156475266085</v>
      </c>
      <c r="I493" s="1">
        <f t="shared" ca="1" si="95"/>
        <v>840009934.53782737</v>
      </c>
      <c r="J493" s="1">
        <f t="shared" ca="1" si="96"/>
        <v>665112797.17023706</v>
      </c>
      <c r="K493" s="1">
        <f t="shared" ca="1" si="97"/>
        <v>370080424.73775518</v>
      </c>
      <c r="L493" s="1">
        <f t="shared" ca="1" si="98"/>
        <v>131140327.8420133</v>
      </c>
      <c r="M493" s="1">
        <f t="shared" ca="1" si="99"/>
        <v>34497362.29112421</v>
      </c>
    </row>
    <row r="494" spans="1:13" x14ac:dyDescent="0.25">
      <c r="A494" s="1">
        <v>492</v>
      </c>
      <c r="B494" s="1">
        <f t="shared" si="94"/>
        <v>0.16399999999999973</v>
      </c>
      <c r="C494" s="1">
        <f t="shared" si="88"/>
        <v>-4.6969231393554418E-2</v>
      </c>
      <c r="D494" s="1">
        <f t="shared" si="89"/>
        <v>-2.4155604716685129E-2</v>
      </c>
      <c r="E494" s="1">
        <f t="shared" ca="1" si="90"/>
        <v>-2.41133599220268E-2</v>
      </c>
      <c r="F494" s="1">
        <f t="shared" ca="1" si="91"/>
        <v>-202277</v>
      </c>
      <c r="G494" s="1">
        <f t="shared" si="92"/>
        <v>0.13583094226199754</v>
      </c>
      <c r="H494" s="1">
        <f t="shared" ca="1" si="93"/>
        <v>-27475.475507930078</v>
      </c>
      <c r="I494" s="1">
        <f t="shared" ca="1" si="95"/>
        <v>835661765.29226005</v>
      </c>
      <c r="J494" s="1">
        <f t="shared" ca="1" si="96"/>
        <v>642222081.64487767</v>
      </c>
      <c r="K494" s="1">
        <f t="shared" ca="1" si="97"/>
        <v>338565360.64746177</v>
      </c>
      <c r="L494" s="1">
        <f t="shared" ca="1" si="98"/>
        <v>102965851.21359304</v>
      </c>
      <c r="M494" s="1">
        <f t="shared" ca="1" si="99"/>
        <v>13900683.281158671</v>
      </c>
    </row>
    <row r="495" spans="1:13" x14ac:dyDescent="0.25">
      <c r="A495" s="1">
        <v>493</v>
      </c>
      <c r="B495" s="1">
        <f t="shared" si="94"/>
        <v>0.16433333333333305</v>
      </c>
      <c r="C495" s="1">
        <f t="shared" si="88"/>
        <v>-8.9238820990134429E-2</v>
      </c>
      <c r="D495" s="1">
        <f t="shared" si="89"/>
        <v>-4.5894250794926282E-2</v>
      </c>
      <c r="E495" s="1">
        <f t="shared" ca="1" si="90"/>
        <v>-4.5952089514464986E-2</v>
      </c>
      <c r="F495" s="1">
        <f t="shared" ca="1" si="91"/>
        <v>-385474</v>
      </c>
      <c r="G495" s="1">
        <f t="shared" si="92"/>
        <v>0.1363570546260276</v>
      </c>
      <c r="H495" s="1">
        <f t="shared" ca="1" si="93"/>
        <v>-52562.099274913358</v>
      </c>
      <c r="I495" s="1">
        <f t="shared" ca="1" si="95"/>
        <v>828489673.03641903</v>
      </c>
      <c r="J495" s="1">
        <f t="shared" ca="1" si="96"/>
        <v>616888215.92886972</v>
      </c>
      <c r="K495" s="1">
        <f t="shared" ca="1" si="97"/>
        <v>305583188.04318571</v>
      </c>
      <c r="L495" s="1">
        <f t="shared" ca="1" si="98"/>
        <v>74255952.703047246</v>
      </c>
      <c r="M495" s="1">
        <f t="shared" ca="1" si="99"/>
        <v>-6821724.7594164275</v>
      </c>
    </row>
    <row r="496" spans="1:13" x14ac:dyDescent="0.25">
      <c r="A496" s="1">
        <v>494</v>
      </c>
      <c r="B496" s="1">
        <f t="shared" si="94"/>
        <v>0.16466666666666638</v>
      </c>
      <c r="C496" s="1">
        <f t="shared" si="88"/>
        <v>-0.13005907059623087</v>
      </c>
      <c r="D496" s="1">
        <f t="shared" si="89"/>
        <v>-6.688752202091873E-2</v>
      </c>
      <c r="E496" s="1">
        <f t="shared" ca="1" si="90"/>
        <v>-6.6790906647809886E-2</v>
      </c>
      <c r="F496" s="1">
        <f t="shared" ca="1" si="91"/>
        <v>-560283</v>
      </c>
      <c r="G496" s="1">
        <f t="shared" si="92"/>
        <v>0.13688402309500342</v>
      </c>
      <c r="H496" s="1">
        <f t="shared" ca="1" si="93"/>
        <v>-76693.791111737795</v>
      </c>
      <c r="I496" s="1">
        <f t="shared" ca="1" si="95"/>
        <v>818493311.3669101</v>
      </c>
      <c r="J496" s="1">
        <f t="shared" ca="1" si="96"/>
        <v>589181370.34742022</v>
      </c>
      <c r="K496" s="1">
        <f t="shared" ca="1" si="97"/>
        <v>271247576.73149931</v>
      </c>
      <c r="L496" s="1">
        <f t="shared" ca="1" si="98"/>
        <v>45121136.08454141</v>
      </c>
      <c r="M496" s="1">
        <f t="shared" ca="1" si="99"/>
        <v>-27584920.106726874</v>
      </c>
    </row>
    <row r="497" spans="1:13" x14ac:dyDescent="0.25">
      <c r="A497" s="1">
        <v>495</v>
      </c>
      <c r="B497" s="1">
        <f t="shared" si="94"/>
        <v>0.1649999999999997</v>
      </c>
      <c r="C497" s="1">
        <f t="shared" si="88"/>
        <v>-0.16881212606864296</v>
      </c>
      <c r="D497" s="1">
        <f t="shared" si="89"/>
        <v>-8.6817664835302094E-2</v>
      </c>
      <c r="E497" s="1">
        <f t="shared" ca="1" si="90"/>
        <v>-8.6736912519891296E-2</v>
      </c>
      <c r="F497" s="1">
        <f t="shared" ca="1" si="91"/>
        <v>-727602</v>
      </c>
      <c r="G497" s="1">
        <f t="shared" si="92"/>
        <v>0.13741184642831178</v>
      </c>
      <c r="H497" s="1">
        <f t="shared" ca="1" si="93"/>
        <v>-99981.134284932501</v>
      </c>
      <c r="I497" s="1">
        <f t="shared" ca="1" si="95"/>
        <v>805682544.54224098</v>
      </c>
      <c r="J497" s="1">
        <f t="shared" ca="1" si="96"/>
        <v>559181392.68302274</v>
      </c>
      <c r="K497" s="1">
        <f t="shared" ca="1" si="97"/>
        <v>235678695.61586034</v>
      </c>
      <c r="L497" s="1">
        <f t="shared" ca="1" si="98"/>
        <v>15674742.140246734</v>
      </c>
      <c r="M497" s="1">
        <f t="shared" ca="1" si="99"/>
        <v>-48302902.002236247</v>
      </c>
    </row>
    <row r="498" spans="1:13" x14ac:dyDescent="0.25">
      <c r="A498" s="1">
        <v>496</v>
      </c>
      <c r="B498" s="1">
        <f t="shared" si="94"/>
        <v>0.16533333333333303</v>
      </c>
      <c r="C498" s="1">
        <f t="shared" si="88"/>
        <v>-0.20496433301671249</v>
      </c>
      <c r="D498" s="1">
        <f t="shared" si="89"/>
        <v>-0.10541022840859499</v>
      </c>
      <c r="E498" s="1">
        <f t="shared" ca="1" si="90"/>
        <v>-0.10545820093240633</v>
      </c>
      <c r="F498" s="1">
        <f t="shared" ca="1" si="91"/>
        <v>-884647</v>
      </c>
      <c r="G498" s="1">
        <f t="shared" si="92"/>
        <v>0.13794052338332657</v>
      </c>
      <c r="H498" s="1">
        <f t="shared" ca="1" si="93"/>
        <v>-122028.6701894897</v>
      </c>
      <c r="I498" s="1">
        <f t="shared" ca="1" si="95"/>
        <v>790077810.2279278</v>
      </c>
      <c r="J498" s="1">
        <f t="shared" ca="1" si="96"/>
        <v>526977906.41108775</v>
      </c>
      <c r="K498" s="1">
        <f t="shared" ca="1" si="97"/>
        <v>199003106.08231974</v>
      </c>
      <c r="L498" s="1">
        <f t="shared" ca="1" si="98"/>
        <v>-13967187.394219846</v>
      </c>
      <c r="M498" s="1">
        <f t="shared" ca="1" si="99"/>
        <v>-68888667.863370687</v>
      </c>
    </row>
    <row r="499" spans="1:13" x14ac:dyDescent="0.25">
      <c r="A499" s="1">
        <v>497</v>
      </c>
      <c r="B499" s="1">
        <f t="shared" si="94"/>
        <v>0.16566666666666635</v>
      </c>
      <c r="C499" s="1">
        <f t="shared" si="88"/>
        <v>-0.23808872933315781</v>
      </c>
      <c r="D499" s="1">
        <f t="shared" si="89"/>
        <v>-0.12244563222848115</v>
      </c>
      <c r="E499" s="1">
        <f t="shared" ca="1" si="90"/>
        <v>-0.1224011525413789</v>
      </c>
      <c r="F499" s="1">
        <f t="shared" ca="1" si="91"/>
        <v>-1026775</v>
      </c>
      <c r="G499" s="1">
        <f t="shared" si="92"/>
        <v>0.1384700527154123</v>
      </c>
      <c r="H499" s="1">
        <f t="shared" ca="1" si="93"/>
        <v>-142177.58837686747</v>
      </c>
      <c r="I499" s="1">
        <f t="shared" ca="1" si="95"/>
        <v>771710710.52814829</v>
      </c>
      <c r="J499" s="1">
        <f t="shared" ca="1" si="96"/>
        <v>492670635.89867079</v>
      </c>
      <c r="K499" s="1">
        <f t="shared" ca="1" si="97"/>
        <v>161353892.02889657</v>
      </c>
      <c r="L499" s="1">
        <f t="shared" ca="1" si="98"/>
        <v>-43685795.19867067</v>
      </c>
      <c r="M499" s="1">
        <f t="shared" ca="1" si="99"/>
        <v>-89254012.415450364</v>
      </c>
    </row>
    <row r="500" spans="1:13" x14ac:dyDescent="0.25">
      <c r="A500" s="1">
        <v>498</v>
      </c>
      <c r="B500" s="1">
        <f t="shared" si="94"/>
        <v>0.16599999999999968</v>
      </c>
      <c r="C500" s="1">
        <f t="shared" si="88"/>
        <v>-0.2678837691626027</v>
      </c>
      <c r="D500" s="1">
        <f t="shared" si="89"/>
        <v>-0.13776879556933852</v>
      </c>
      <c r="E500" s="1">
        <f t="shared" ca="1" si="90"/>
        <v>-0.13772793787615104</v>
      </c>
      <c r="F500" s="1">
        <f t="shared" ca="1" si="91"/>
        <v>-1155346</v>
      </c>
      <c r="G500" s="1">
        <f t="shared" si="92"/>
        <v>0.1390004331779266</v>
      </c>
      <c r="H500" s="1">
        <f t="shared" ca="1" si="93"/>
        <v>-160593.59447038479</v>
      </c>
      <c r="I500" s="1">
        <f t="shared" ca="1" si="95"/>
        <v>750623741.47594988</v>
      </c>
      <c r="J500" s="1">
        <f t="shared" ca="1" si="96"/>
        <v>456368869.48787594</v>
      </c>
      <c r="K500" s="1">
        <f t="shared" ca="1" si="97"/>
        <v>122869938.12743437</v>
      </c>
      <c r="L500" s="1">
        <f t="shared" ca="1" si="98"/>
        <v>-73360131.457016975</v>
      </c>
      <c r="M500" s="1">
        <f t="shared" ca="1" si="99"/>
        <v>-109310157.67012191</v>
      </c>
    </row>
    <row r="501" spans="1:13" x14ac:dyDescent="0.25">
      <c r="A501" s="1">
        <v>499</v>
      </c>
      <c r="B501" s="1">
        <f t="shared" si="94"/>
        <v>0.166333333333333</v>
      </c>
      <c r="C501" s="1">
        <f t="shared" si="88"/>
        <v>-0.29418759255900806</v>
      </c>
      <c r="D501" s="1">
        <f t="shared" si="89"/>
        <v>-0.15129647617320416</v>
      </c>
      <c r="E501" s="1">
        <f t="shared" ca="1" si="90"/>
        <v>-0.15123311447206245</v>
      </c>
      <c r="F501" s="1">
        <f t="shared" ca="1" si="91"/>
        <v>-1268635</v>
      </c>
      <c r="G501" s="1">
        <f t="shared" si="92"/>
        <v>0.13953166352222346</v>
      </c>
      <c r="H501" s="1">
        <f t="shared" ca="1" si="93"/>
        <v>-177014.75195251594</v>
      </c>
      <c r="I501" s="1">
        <f t="shared" ca="1" si="95"/>
        <v>726870414.03733647</v>
      </c>
      <c r="J501" s="1">
        <f t="shared" ca="1" si="96"/>
        <v>418191314.62074721</v>
      </c>
      <c r="K501" s="1">
        <f t="shared" ca="1" si="97"/>
        <v>83695611.491616666</v>
      </c>
      <c r="L501" s="1">
        <f t="shared" ca="1" si="98"/>
        <v>-102867459.11658619</v>
      </c>
      <c r="M501" s="1">
        <f t="shared" ca="1" si="99"/>
        <v>-128967958.27615669</v>
      </c>
    </row>
    <row r="502" spans="1:13" x14ac:dyDescent="0.25">
      <c r="A502" s="1">
        <v>500</v>
      </c>
      <c r="B502" s="1">
        <f t="shared" si="94"/>
        <v>0.16666666666666632</v>
      </c>
      <c r="C502" s="1">
        <f t="shared" si="88"/>
        <v>-0.31698729810775922</v>
      </c>
      <c r="D502" s="1">
        <f t="shared" si="89"/>
        <v>-0.16302203902684761</v>
      </c>
      <c r="E502" s="1">
        <f t="shared" ca="1" si="90"/>
        <v>-0.16299566418086231</v>
      </c>
      <c r="F502" s="1">
        <f t="shared" ca="1" si="91"/>
        <v>-1367307</v>
      </c>
      <c r="G502" s="1">
        <f t="shared" si="92"/>
        <v>0.14006374249765585</v>
      </c>
      <c r="H502" s="1">
        <f t="shared" ca="1" si="93"/>
        <v>-191510.13556324234</v>
      </c>
      <c r="I502" s="1">
        <f t="shared" ca="1" si="95"/>
        <v>700515007.57453787</v>
      </c>
      <c r="J502" s="1">
        <f t="shared" ca="1" si="96"/>
        <v>378265586.89152968</v>
      </c>
      <c r="K502" s="1">
        <f t="shared" ca="1" si="97"/>
        <v>43980089.427753836</v>
      </c>
      <c r="L502" s="1">
        <f t="shared" ca="1" si="98"/>
        <v>-132083898.5399673</v>
      </c>
      <c r="M502" s="1">
        <f t="shared" ca="1" si="99"/>
        <v>-148138439.81513914</v>
      </c>
    </row>
    <row r="503" spans="1:13" x14ac:dyDescent="0.25">
      <c r="A503" s="1">
        <v>501</v>
      </c>
      <c r="B503" s="1">
        <f t="shared" si="94"/>
        <v>0.16699999999999965</v>
      </c>
      <c r="C503" s="1">
        <f t="shared" si="88"/>
        <v>-0.33642283669481654</v>
      </c>
      <c r="D503" s="1">
        <f t="shared" si="89"/>
        <v>-0.17301745887161993</v>
      </c>
      <c r="E503" s="1">
        <f t="shared" ca="1" si="90"/>
        <v>-0.17308002058444713</v>
      </c>
      <c r="F503" s="1">
        <f t="shared" ca="1" si="91"/>
        <v>-1451900</v>
      </c>
      <c r="G503" s="1">
        <f t="shared" si="92"/>
        <v>0.14059666885157912</v>
      </c>
      <c r="H503" s="1">
        <f t="shared" ca="1" si="93"/>
        <v>-204132.30350560774</v>
      </c>
      <c r="I503" s="1">
        <f t="shared" ca="1" si="95"/>
        <v>671632304.11386573</v>
      </c>
      <c r="J503" s="1">
        <f t="shared" ca="1" si="96"/>
        <v>336727682.45603025</v>
      </c>
      <c r="K503" s="1">
        <f t="shared" ca="1" si="97"/>
        <v>3876683.6048331112</v>
      </c>
      <c r="L503" s="1">
        <f t="shared" ca="1" si="98"/>
        <v>-160885060.99848628</v>
      </c>
      <c r="M503" s="1">
        <f t="shared" ca="1" si="99"/>
        <v>-166733319.68090484</v>
      </c>
    </row>
    <row r="504" spans="1:13" x14ac:dyDescent="0.25">
      <c r="A504" s="1">
        <v>502</v>
      </c>
      <c r="B504" s="1">
        <f t="shared" si="94"/>
        <v>0.16733333333333297</v>
      </c>
      <c r="C504" s="1">
        <f t="shared" si="88"/>
        <v>-0.352785318438123</v>
      </c>
      <c r="D504" s="1">
        <f t="shared" si="89"/>
        <v>-0.18143244948246326</v>
      </c>
      <c r="E504" s="1">
        <f t="shared" ca="1" si="90"/>
        <v>-0.18144315320867513</v>
      </c>
      <c r="F504" s="1">
        <f t="shared" ca="1" si="91"/>
        <v>-1522055</v>
      </c>
      <c r="G504" s="1">
        <f t="shared" si="92"/>
        <v>0.14113044132935348</v>
      </c>
      <c r="H504" s="1">
        <f t="shared" ca="1" si="93"/>
        <v>-214808.29387754912</v>
      </c>
      <c r="I504" s="1">
        <f t="shared" ca="1" si="95"/>
        <v>640307413.30298913</v>
      </c>
      <c r="J504" s="1">
        <f t="shared" ca="1" si="96"/>
        <v>293721544.76553464</v>
      </c>
      <c r="K504" s="1">
        <f t="shared" ca="1" si="97"/>
        <v>-36457727.528941989</v>
      </c>
      <c r="L504" s="1">
        <f t="shared" ca="1" si="98"/>
        <v>-189146559.03296697</v>
      </c>
      <c r="M504" s="1">
        <f t="shared" ca="1" si="99"/>
        <v>-184665398.79748574</v>
      </c>
    </row>
    <row r="505" spans="1:13" x14ac:dyDescent="0.25">
      <c r="A505" s="1">
        <v>503</v>
      </c>
      <c r="B505" s="1">
        <f t="shared" si="94"/>
        <v>0.1676666666666663</v>
      </c>
      <c r="C505" s="1">
        <f t="shared" si="88"/>
        <v>-0.36650970619407242</v>
      </c>
      <c r="D505" s="1">
        <f t="shared" si="89"/>
        <v>-0.18849070604266582</v>
      </c>
      <c r="E505" s="1">
        <f t="shared" ca="1" si="90"/>
        <v>-0.18863046663921162</v>
      </c>
      <c r="F505" s="1">
        <f t="shared" ca="1" si="91"/>
        <v>-1582347</v>
      </c>
      <c r="G505" s="1">
        <f t="shared" si="92"/>
        <v>0.14166505867434714</v>
      </c>
      <c r="H505" s="1">
        <f t="shared" ca="1" si="93"/>
        <v>-224163.28059817717</v>
      </c>
      <c r="I505" s="1">
        <f t="shared" ca="1" si="95"/>
        <v>606634864.98220742</v>
      </c>
      <c r="J505" s="1">
        <f t="shared" ca="1" si="96"/>
        <v>249397903.58212996</v>
      </c>
      <c r="K505" s="1">
        <f t="shared" ca="1" si="97"/>
        <v>-76863979.367651194</v>
      </c>
      <c r="L505" s="1">
        <f t="shared" ca="1" si="98"/>
        <v>-216745214.94435966</v>
      </c>
      <c r="M505" s="1">
        <f t="shared" ca="1" si="99"/>
        <v>-201849645.76966193</v>
      </c>
    </row>
    <row r="506" spans="1:13" x14ac:dyDescent="0.25">
      <c r="A506" s="1">
        <v>504</v>
      </c>
      <c r="B506" s="1">
        <f t="shared" si="94"/>
        <v>0.16799999999999962</v>
      </c>
      <c r="C506" s="1">
        <f t="shared" si="88"/>
        <v>-0.37816205240848899</v>
      </c>
      <c r="D506" s="1">
        <f t="shared" si="89"/>
        <v>-0.19448334123865149</v>
      </c>
      <c r="E506" s="1">
        <f t="shared" ca="1" si="90"/>
        <v>-0.19447395103266696</v>
      </c>
      <c r="F506" s="1">
        <f t="shared" ca="1" si="91"/>
        <v>-1631366</v>
      </c>
      <c r="G506" s="1">
        <f t="shared" si="92"/>
        <v>0.1422005196279395</v>
      </c>
      <c r="H506" s="1">
        <f t="shared" ca="1" si="93"/>
        <v>-231981.09290335316</v>
      </c>
      <c r="I506" s="1">
        <f t="shared" ca="1" si="95"/>
        <v>570718511.85959303</v>
      </c>
      <c r="J506" s="1">
        <f t="shared" ca="1" si="96"/>
        <v>203913930.07755214</v>
      </c>
      <c r="K506" s="1">
        <f t="shared" ca="1" si="97"/>
        <v>-117181069.97617802</v>
      </c>
      <c r="L506" s="1">
        <f t="shared" ca="1" si="98"/>
        <v>-243559422.26649982</v>
      </c>
      <c r="M506" s="1">
        <f t="shared" ca="1" si="99"/>
        <v>-218203428.27913567</v>
      </c>
    </row>
    <row r="507" spans="1:13" x14ac:dyDescent="0.25">
      <c r="A507" s="1">
        <v>505</v>
      </c>
      <c r="B507" s="1">
        <f t="shared" si="94"/>
        <v>0.16833333333333295</v>
      </c>
      <c r="C507" s="1">
        <f t="shared" si="88"/>
        <v>-0.3884216157175378</v>
      </c>
      <c r="D507" s="1">
        <f t="shared" si="89"/>
        <v>-0.19975968808330516</v>
      </c>
      <c r="E507" s="1">
        <f t="shared" ca="1" si="90"/>
        <v>-0.19980556320832596</v>
      </c>
      <c r="F507" s="1">
        <f t="shared" ca="1" si="91"/>
        <v>-1676090</v>
      </c>
      <c r="G507" s="1">
        <f t="shared" si="92"/>
        <v>0.14273682292952361</v>
      </c>
      <c r="H507" s="1">
        <f t="shared" ca="1" si="93"/>
        <v>-239239.76154394523</v>
      </c>
      <c r="I507" s="1">
        <f t="shared" ca="1" si="95"/>
        <v>532670207.06657064</v>
      </c>
      <c r="J507" s="1">
        <f t="shared" ca="1" si="96"/>
        <v>157431673.75320971</v>
      </c>
      <c r="K507" s="1">
        <f t="shared" ca="1" si="97"/>
        <v>-157247810.79671714</v>
      </c>
      <c r="L507" s="1">
        <f t="shared" ca="1" si="98"/>
        <v>-269470694.07206315</v>
      </c>
      <c r="M507" s="1">
        <f t="shared" ca="1" si="99"/>
        <v>-233647926.05456087</v>
      </c>
    </row>
    <row r="508" spans="1:13" x14ac:dyDescent="0.25">
      <c r="A508" s="1">
        <v>506</v>
      </c>
      <c r="B508" s="1">
        <f t="shared" si="94"/>
        <v>0.16866666666666627</v>
      </c>
      <c r="C508" s="1">
        <f t="shared" si="88"/>
        <v>-0.39805836403697248</v>
      </c>
      <c r="D508" s="1">
        <f t="shared" si="89"/>
        <v>-0.20471573007615729</v>
      </c>
      <c r="E508" s="1">
        <f t="shared" ca="1" si="90"/>
        <v>-0.20484754165854002</v>
      </c>
      <c r="F508" s="1">
        <f t="shared" ca="1" si="91"/>
        <v>-1718386</v>
      </c>
      <c r="G508" s="1">
        <f t="shared" si="92"/>
        <v>0.1432739673165096</v>
      </c>
      <c r="H508" s="1">
        <f t="shared" ca="1" si="93"/>
        <v>-246199.97960114767</v>
      </c>
      <c r="I508" s="1">
        <f t="shared" ca="1" si="95"/>
        <v>492609172.51882732</v>
      </c>
      <c r="J508" s="1">
        <f t="shared" ca="1" si="96"/>
        <v>110117198.53892982</v>
      </c>
      <c r="K508" s="1">
        <f t="shared" ca="1" si="97"/>
        <v>-196903760.79733273</v>
      </c>
      <c r="L508" s="1">
        <f t="shared" ca="1" si="98"/>
        <v>-294364479.3117308</v>
      </c>
      <c r="M508" s="1">
        <f t="shared" ca="1" si="99"/>
        <v>-248108806.43900606</v>
      </c>
    </row>
    <row r="509" spans="1:13" x14ac:dyDescent="0.25">
      <c r="A509" s="1">
        <v>507</v>
      </c>
      <c r="B509" s="1">
        <f t="shared" si="94"/>
        <v>0.16899999999999959</v>
      </c>
      <c r="C509" s="1">
        <f t="shared" si="88"/>
        <v>-0.40790652659342708</v>
      </c>
      <c r="D509" s="1">
        <f t="shared" si="89"/>
        <v>-0.20978049939090537</v>
      </c>
      <c r="E509" s="1">
        <f t="shared" ca="1" si="90"/>
        <v>-0.20989801747195838</v>
      </c>
      <c r="F509" s="1">
        <f t="shared" ca="1" si="91"/>
        <v>-1760752</v>
      </c>
      <c r="G509" s="1">
        <f t="shared" si="92"/>
        <v>0.14381195152432757</v>
      </c>
      <c r="H509" s="1">
        <f t="shared" ca="1" si="93"/>
        <v>-253217.18127036284</v>
      </c>
      <c r="I509" s="1">
        <f t="shared" ca="1" si="95"/>
        <v>450661248.09851766</v>
      </c>
      <c r="J509" s="1">
        <f t="shared" ca="1" si="96"/>
        <v>62139609.207403213</v>
      </c>
      <c r="K509" s="1">
        <f t="shared" ca="1" si="97"/>
        <v>-235990252.2384232</v>
      </c>
      <c r="L509" s="1">
        <f t="shared" ca="1" si="98"/>
        <v>-318131055.4371143</v>
      </c>
      <c r="M509" s="1">
        <f t="shared" ca="1" si="99"/>
        <v>-261516971.07775185</v>
      </c>
    </row>
    <row r="510" spans="1:13" x14ac:dyDescent="0.25">
      <c r="A510" s="1">
        <v>508</v>
      </c>
      <c r="B510" s="1">
        <f t="shared" si="94"/>
        <v>0.16933333333333292</v>
      </c>
      <c r="C510" s="1">
        <f t="shared" si="88"/>
        <v>-0.41883499356227055</v>
      </c>
      <c r="D510" s="1">
        <f t="shared" si="89"/>
        <v>-0.21540085383202487</v>
      </c>
      <c r="E510" s="1">
        <f t="shared" ca="1" si="90"/>
        <v>-0.21525739416171147</v>
      </c>
      <c r="F510" s="1">
        <f t="shared" ca="1" si="91"/>
        <v>-1805710</v>
      </c>
      <c r="G510" s="1">
        <f t="shared" si="92"/>
        <v>0.14435077428643028</v>
      </c>
      <c r="H510" s="1">
        <f t="shared" ca="1" si="93"/>
        <v>-260655.63663675002</v>
      </c>
      <c r="I510" s="1">
        <f t="shared" ca="1" si="95"/>
        <v>406958110.05297482</v>
      </c>
      <c r="J510" s="1">
        <f t="shared" ca="1" si="96"/>
        <v>13670057.633597523</v>
      </c>
      <c r="K510" s="1">
        <f t="shared" ca="1" si="97"/>
        <v>-274351417.86615372</v>
      </c>
      <c r="L510" s="1">
        <f t="shared" ca="1" si="98"/>
        <v>-340666407.21624833</v>
      </c>
      <c r="M510" s="1">
        <f t="shared" ca="1" si="99"/>
        <v>-273809283.89097059</v>
      </c>
    </row>
    <row r="511" spans="1:13" x14ac:dyDescent="0.25">
      <c r="A511" s="1">
        <v>509</v>
      </c>
      <c r="B511" s="1">
        <f t="shared" si="94"/>
        <v>0.16966666666666624</v>
      </c>
      <c r="C511" s="1">
        <f t="shared" si="88"/>
        <v>-0.43171547437462082</v>
      </c>
      <c r="D511" s="1">
        <f t="shared" si="89"/>
        <v>-0.22202510110694787</v>
      </c>
      <c r="E511" s="1">
        <f t="shared" ca="1" si="90"/>
        <v>-0.22196070008441746</v>
      </c>
      <c r="F511" s="1">
        <f t="shared" ca="1" si="91"/>
        <v>-1861941</v>
      </c>
      <c r="G511" s="1">
        <f t="shared" si="92"/>
        <v>0.14489043433429638</v>
      </c>
      <c r="H511" s="1">
        <f t="shared" ca="1" si="93"/>
        <v>-269777.44019483414</v>
      </c>
      <c r="I511" s="1">
        <f t="shared" ca="1" si="95"/>
        <v>361635572.21348453</v>
      </c>
      <c r="J511" s="1">
        <f t="shared" ca="1" si="96"/>
        <v>-35120156.390310429</v>
      </c>
      <c r="K511" s="1">
        <f t="shared" ca="1" si="97"/>
        <v>-311836104.22970033</v>
      </c>
      <c r="L511" s="1">
        <f t="shared" ca="1" si="98"/>
        <v>-361873976.60895365</v>
      </c>
      <c r="M511" s="1">
        <f t="shared" ca="1" si="99"/>
        <v>-284930165.48808789</v>
      </c>
    </row>
    <row r="512" spans="1:13" x14ac:dyDescent="0.25">
      <c r="A512" s="1">
        <v>510</v>
      </c>
      <c r="B512" s="1">
        <f t="shared" si="94"/>
        <v>0.16999999999999957</v>
      </c>
      <c r="C512" s="1">
        <f t="shared" si="88"/>
        <v>-0.44738941074081884</v>
      </c>
      <c r="D512" s="1">
        <f t="shared" si="89"/>
        <v>-0.23008598266670685</v>
      </c>
      <c r="E512" s="1">
        <f t="shared" ca="1" si="90"/>
        <v>-0.23021560519092757</v>
      </c>
      <c r="F512" s="1">
        <f t="shared" ca="1" si="91"/>
        <v>-1931188</v>
      </c>
      <c r="G512" s="1">
        <f t="shared" si="92"/>
        <v>0.14543093039743343</v>
      </c>
      <c r="H512" s="1">
        <f t="shared" ca="1" si="93"/>
        <v>-280854.46761235868</v>
      </c>
      <c r="I512" s="1">
        <f t="shared" ca="1" si="95"/>
        <v>314832863.71114028</v>
      </c>
      <c r="J512" s="1">
        <f t="shared" ca="1" si="96"/>
        <v>-84060494.671778128</v>
      </c>
      <c r="K512" s="1">
        <f t="shared" ca="1" si="97"/>
        <v>-348298775.08511519</v>
      </c>
      <c r="L512" s="1">
        <f t="shared" ca="1" si="98"/>
        <v>-381665387.45276922</v>
      </c>
      <c r="M512" s="1">
        <f t="shared" ca="1" si="99"/>
        <v>-294832157.58831096</v>
      </c>
    </row>
    <row r="513" spans="1:13" x14ac:dyDescent="0.25">
      <c r="A513" s="1">
        <v>511</v>
      </c>
      <c r="B513" s="1">
        <f t="shared" si="94"/>
        <v>0.17033333333333289</v>
      </c>
      <c r="C513" s="1">
        <f t="shared" si="88"/>
        <v>-0.46663469523013146</v>
      </c>
      <c r="D513" s="1">
        <f t="shared" si="89"/>
        <v>-0.23998355754692477</v>
      </c>
      <c r="E513" s="1">
        <f t="shared" ca="1" si="90"/>
        <v>-0.24012126041090059</v>
      </c>
      <c r="F513" s="1">
        <f t="shared" ca="1" si="91"/>
        <v>-2014283</v>
      </c>
      <c r="G513" s="1">
        <f t="shared" si="92"/>
        <v>0.14597226120338064</v>
      </c>
      <c r="H513" s="1">
        <f t="shared" ca="1" si="93"/>
        <v>-294029.44421352918</v>
      </c>
      <c r="I513" s="1">
        <f t="shared" ca="1" si="95"/>
        <v>266692024.51665509</v>
      </c>
      <c r="J513" s="1">
        <f t="shared" ca="1" si="96"/>
        <v>-132981958.14944184</v>
      </c>
      <c r="K513" s="1">
        <f t="shared" ca="1" si="97"/>
        <v>-383600262.17982042</v>
      </c>
      <c r="L513" s="1">
        <f t="shared" ca="1" si="98"/>
        <v>-399961002.62951213</v>
      </c>
      <c r="M513" s="1">
        <f t="shared" ca="1" si="99"/>
        <v>-303476315.54495192</v>
      </c>
    </row>
    <row r="514" spans="1:13" x14ac:dyDescent="0.25">
      <c r="A514" s="1">
        <v>512</v>
      </c>
      <c r="B514" s="1">
        <f t="shared" si="94"/>
        <v>0.17066666666666622</v>
      </c>
      <c r="C514" s="1">
        <f t="shared" si="88"/>
        <v>-0.49013326897137943</v>
      </c>
      <c r="D514" s="1">
        <f t="shared" si="89"/>
        <v>-0.25206853832813797</v>
      </c>
      <c r="E514" s="1">
        <f t="shared" ca="1" si="90"/>
        <v>-0.25212922113618952</v>
      </c>
      <c r="F514" s="1">
        <f t="shared" ca="1" si="91"/>
        <v>-2115013</v>
      </c>
      <c r="G514" s="1">
        <f t="shared" si="92"/>
        <v>0.14651442547771226</v>
      </c>
      <c r="H514" s="1">
        <f t="shared" ca="1" si="93"/>
        <v>-309879.91457289265</v>
      </c>
      <c r="I514" s="1">
        <f t="shared" ca="1" si="95"/>
        <v>217356856.83914769</v>
      </c>
      <c r="J514" s="1">
        <f t="shared" ca="1" si="96"/>
        <v>-181718293.51469594</v>
      </c>
      <c r="K514" s="1">
        <f t="shared" ca="1" si="97"/>
        <v>-417608924.25050187</v>
      </c>
      <c r="L514" s="1">
        <f t="shared" ca="1" si="98"/>
        <v>-416690875.06921905</v>
      </c>
      <c r="M514" s="1">
        <f t="shared" ca="1" si="99"/>
        <v>-310832990.87706912</v>
      </c>
    </row>
    <row r="515" spans="1:13" x14ac:dyDescent="0.25">
      <c r="A515" s="1">
        <v>513</v>
      </c>
      <c r="B515" s="1">
        <f t="shared" si="94"/>
        <v>0.17099999999999954</v>
      </c>
      <c r="C515" s="1">
        <f t="shared" ref="C515:C578" si="100">(1 * SIN(2 * PI() * $T$2 * B515)) + (0.5 * SIN(2 * PI() * 2 * $T$2 * B515)) + (0.25 * SIN(2 * PI() * 3 * $T$2 * B515))</f>
        <v>-0.51844066178829851</v>
      </c>
      <c r="D515" s="1">
        <f t="shared" ref="D515:D578" si="101">(C515 / 1.75) * 0.9</f>
        <v>-0.26662662606255355</v>
      </c>
      <c r="E515" s="1">
        <f t="shared" ref="E515:E578" ca="1" si="102">D515 + (_xlfn.NORM.S.INV(RAND()) * $T$3)</f>
        <v>-0.2664942666673103</v>
      </c>
      <c r="F515" s="1">
        <f t="shared" ref="F515:F578" ca="1" si="103">ROUND(E515 * $T$4, 0)</f>
        <v>-2235516</v>
      </c>
      <c r="G515" s="1">
        <f t="shared" ref="G515:G578" si="104">0.5 * (1 - COS(2 * PI() * A515 / ($T$5 - 1)))</f>
        <v>0.14705742194404015</v>
      </c>
      <c r="H515" s="1">
        <f t="shared" ref="H515:H578" ca="1" si="105">G515*F515</f>
        <v>-328749.21967465285</v>
      </c>
      <c r="I515" s="1">
        <f t="shared" ca="1" si="95"/>
        <v>166972104.88429022</v>
      </c>
      <c r="J515" s="1">
        <f t="shared" ca="1" si="96"/>
        <v>-230106955.40897483</v>
      </c>
      <c r="K515" s="1">
        <f t="shared" ca="1" si="97"/>
        <v>-450201540.36919951</v>
      </c>
      <c r="L515" s="1">
        <f t="shared" ca="1" si="98"/>
        <v>-431795419.10888213</v>
      </c>
      <c r="M515" s="1">
        <f t="shared" ca="1" si="99"/>
        <v>-316882330.66669178</v>
      </c>
    </row>
    <row r="516" spans="1:13" x14ac:dyDescent="0.25">
      <c r="A516" s="1">
        <v>514</v>
      </c>
      <c r="B516" s="1">
        <f t="shared" ref="B516:B579" si="106">B515+(1/$T$1)</f>
        <v>0.17133333333333287</v>
      </c>
      <c r="C516" s="1">
        <f t="shared" si="100"/>
        <v>-0.55195849494204263</v>
      </c>
      <c r="D516" s="1">
        <f t="shared" si="101"/>
        <v>-0.28386436882733623</v>
      </c>
      <c r="E516" s="1">
        <f t="shared" ca="1" si="102"/>
        <v>-0.28374477286111854</v>
      </c>
      <c r="F516" s="1">
        <f t="shared" ca="1" si="103"/>
        <v>-2380223</v>
      </c>
      <c r="G516" s="1">
        <f t="shared" si="104"/>
        <v>0.14760124932401697</v>
      </c>
      <c r="H516" s="1">
        <f t="shared" ca="1" si="105"/>
        <v>-351323.88846975967</v>
      </c>
      <c r="I516" s="1">
        <f t="shared" ca="1" si="95"/>
        <v>115682288.30048329</v>
      </c>
      <c r="J516" s="1">
        <f t="shared" ca="1" si="96"/>
        <v>-277990398.00664014</v>
      </c>
      <c r="K516" s="1">
        <f t="shared" ca="1" si="97"/>
        <v>-481264511.29669714</v>
      </c>
      <c r="L516" s="1">
        <f t="shared" ca="1" si="98"/>
        <v>-445226376.44919008</v>
      </c>
      <c r="M516" s="1">
        <f t="shared" ca="1" si="99"/>
        <v>-321615068.58458233</v>
      </c>
    </row>
    <row r="517" spans="1:13" x14ac:dyDescent="0.25">
      <c r="A517" s="1">
        <v>515</v>
      </c>
      <c r="B517" s="1">
        <f t="shared" si="106"/>
        <v>0.17166666666666619</v>
      </c>
      <c r="C517" s="1">
        <f t="shared" si="100"/>
        <v>-0.59091089170272326</v>
      </c>
      <c r="D517" s="1">
        <f t="shared" si="101"/>
        <v>-0.3038970300185434</v>
      </c>
      <c r="E517" s="1">
        <f t="shared" ca="1" si="102"/>
        <v>-0.30385141002540639</v>
      </c>
      <c r="F517" s="1">
        <f t="shared" ca="1" si="103"/>
        <v>-2548890</v>
      </c>
      <c r="G517" s="1">
        <f t="shared" si="104"/>
        <v>0.14814590633733948</v>
      </c>
      <c r="H517" s="1">
        <f t="shared" ca="1" si="105"/>
        <v>-377607.61920418125</v>
      </c>
      <c r="I517" s="1">
        <f t="shared" ref="I517:I580" ca="1" si="107">H517 + ($U$12 * I516) - I515</f>
        <v>63631219.200450063</v>
      </c>
      <c r="J517" s="1">
        <f t="shared" ref="J517:J580" ca="1" si="108">H517 + ($U$13 * J516) - J515</f>
        <v>-325216665.15705258</v>
      </c>
      <c r="K517" s="1">
        <f t="shared" ref="K517:K580" ca="1" si="109">H517 + ($U$14 * K516) - K515</f>
        <v>-510694337.80521369</v>
      </c>
      <c r="L517" s="1">
        <f t="shared" ref="L517:L580" ca="1" si="110">H517 + ($U$15 * L516) - L515</f>
        <v>-456947046.16073626</v>
      </c>
      <c r="M517" s="1">
        <f t="shared" ref="M517:M580" ca="1" si="111">H517 + ($U$16 * M516) - M515</f>
        <v>-325032577.3622632</v>
      </c>
    </row>
    <row r="518" spans="1:13" x14ac:dyDescent="0.25">
      <c r="A518" s="1">
        <v>516</v>
      </c>
      <c r="B518" s="1">
        <f t="shared" si="106"/>
        <v>0.17199999999999951</v>
      </c>
      <c r="C518" s="1">
        <f t="shared" si="100"/>
        <v>-0.63532563625992056</v>
      </c>
      <c r="D518" s="1">
        <f t="shared" si="101"/>
        <v>-0.32673889864795913</v>
      </c>
      <c r="E518" s="1">
        <f t="shared" ca="1" si="102"/>
        <v>-0.32664389724286508</v>
      </c>
      <c r="F518" s="1">
        <f t="shared" ca="1" si="103"/>
        <v>-2740087</v>
      </c>
      <c r="G518" s="1">
        <f t="shared" si="104"/>
        <v>0.14869139170175094</v>
      </c>
      <c r="H518" s="1">
        <f t="shared" ca="1" si="105"/>
        <v>-407427.34941387561</v>
      </c>
      <c r="I518" s="1">
        <f t="shared" ca="1" si="107"/>
        <v>10961698.289988354</v>
      </c>
      <c r="J518" s="1">
        <f t="shared" ca="1" si="108"/>
        <v>-371639782.95909637</v>
      </c>
      <c r="K518" s="1">
        <f t="shared" ca="1" si="109"/>
        <v>-538397880.04193044</v>
      </c>
      <c r="L518" s="1">
        <f t="shared" ca="1" si="110"/>
        <v>-466932283.73107058</v>
      </c>
      <c r="M518" s="1">
        <f t="shared" ca="1" si="111"/>
        <v>-327146688.50411272</v>
      </c>
    </row>
    <row r="519" spans="1:13" x14ac:dyDescent="0.25">
      <c r="A519" s="1">
        <v>517</v>
      </c>
      <c r="B519" s="1">
        <f t="shared" si="106"/>
        <v>0.17233333333333284</v>
      </c>
      <c r="C519" s="1">
        <f t="shared" si="100"/>
        <v>-0.68502078996293436</v>
      </c>
      <c r="D519" s="1">
        <f t="shared" si="101"/>
        <v>-0.35229640626665198</v>
      </c>
      <c r="E519" s="1">
        <f t="shared" ca="1" si="102"/>
        <v>-0.35223294423435192</v>
      </c>
      <c r="F519" s="1">
        <f t="shared" ca="1" si="103"/>
        <v>-2954744</v>
      </c>
      <c r="G519" s="1">
        <f t="shared" si="104"/>
        <v>0.14923770413304466</v>
      </c>
      <c r="H519" s="1">
        <f t="shared" ca="1" si="105"/>
        <v>-440959.21086088888</v>
      </c>
      <c r="I519" s="1">
        <f t="shared" ca="1" si="107"/>
        <v>-42185134.843307227</v>
      </c>
      <c r="J519" s="1">
        <f t="shared" ca="1" si="108"/>
        <v>-417120479.26178437</v>
      </c>
      <c r="K519" s="1">
        <f t="shared" ca="1" si="109"/>
        <v>-564292922.80465293</v>
      </c>
      <c r="L519" s="1">
        <f t="shared" ca="1" si="110"/>
        <v>-475168795.11200017</v>
      </c>
      <c r="M519" s="1">
        <f t="shared" ca="1" si="111"/>
        <v>-327979806.14342082</v>
      </c>
    </row>
    <row r="520" spans="1:13" x14ac:dyDescent="0.25">
      <c r="A520" s="1">
        <v>518</v>
      </c>
      <c r="B520" s="1">
        <f t="shared" si="106"/>
        <v>0.17266666666666616</v>
      </c>
      <c r="C520" s="1">
        <f t="shared" si="100"/>
        <v>-0.73959731933231465</v>
      </c>
      <c r="D520" s="1">
        <f t="shared" si="101"/>
        <v>-0.38036433565661898</v>
      </c>
      <c r="E520" s="1">
        <f t="shared" ca="1" si="102"/>
        <v>-0.38032229816289864</v>
      </c>
      <c r="F520" s="1">
        <f t="shared" ca="1" si="103"/>
        <v>-3190374</v>
      </c>
      <c r="G520" s="1">
        <f t="shared" si="104"/>
        <v>0.14978484234506678</v>
      </c>
      <c r="H520" s="1">
        <f t="shared" ca="1" si="105"/>
        <v>-477869.66661180009</v>
      </c>
      <c r="I520" s="1">
        <f t="shared" ca="1" si="107"/>
        <v>-95669936.263750315</v>
      </c>
      <c r="J520" s="1">
        <f t="shared" ca="1" si="108"/>
        <v>-461526368.54977578</v>
      </c>
      <c r="K520" s="1">
        <f t="shared" ca="1" si="109"/>
        <v>-588308185.50493121</v>
      </c>
      <c r="L520" s="1">
        <f t="shared" ca="1" si="110"/>
        <v>-481654865.52527875</v>
      </c>
      <c r="M520" s="1">
        <f t="shared" ca="1" si="111"/>
        <v>-327564455.58019638</v>
      </c>
    </row>
    <row r="521" spans="1:13" x14ac:dyDescent="0.25">
      <c r="A521" s="1">
        <v>519</v>
      </c>
      <c r="B521" s="1">
        <f t="shared" si="106"/>
        <v>0.17299999999999949</v>
      </c>
      <c r="C521" s="1">
        <f t="shared" si="100"/>
        <v>-0.7984381171919932</v>
      </c>
      <c r="D521" s="1">
        <f t="shared" si="101"/>
        <v>-0.41062531741302505</v>
      </c>
      <c r="E521" s="1">
        <f t="shared" ca="1" si="102"/>
        <v>-0.41054041849005946</v>
      </c>
      <c r="F521" s="1">
        <f t="shared" ca="1" si="103"/>
        <v>-3443862</v>
      </c>
      <c r="G521" s="1">
        <f t="shared" si="104"/>
        <v>0.15033280504971946</v>
      </c>
      <c r="H521" s="1">
        <f t="shared" ca="1" si="105"/>
        <v>-517725.43466413696</v>
      </c>
      <c r="I521" s="1">
        <f t="shared" ca="1" si="107"/>
        <v>-149355186.52115849</v>
      </c>
      <c r="J521" s="1">
        <f t="shared" ca="1" si="108"/>
        <v>-504732011.44922</v>
      </c>
      <c r="K521" s="1">
        <f t="shared" ca="1" si="109"/>
        <v>-610383186.70063758</v>
      </c>
      <c r="L521" s="1">
        <f t="shared" ca="1" si="110"/>
        <v>-486399934.22208053</v>
      </c>
      <c r="M521" s="1">
        <f t="shared" ca="1" si="111"/>
        <v>-325942678.80064547</v>
      </c>
    </row>
    <row r="522" spans="1:13" x14ac:dyDescent="0.25">
      <c r="A522" s="1">
        <v>520</v>
      </c>
      <c r="B522" s="1">
        <f t="shared" si="106"/>
        <v>0.17333333333333281</v>
      </c>
      <c r="C522" s="1">
        <f t="shared" si="100"/>
        <v>-0.86071361170326355</v>
      </c>
      <c r="D522" s="1">
        <f t="shared" si="101"/>
        <v>-0.44265271459024985</v>
      </c>
      <c r="E522" s="1">
        <f t="shared" ca="1" si="102"/>
        <v>-0.44272882026115973</v>
      </c>
      <c r="F522" s="1">
        <f t="shared" ca="1" si="103"/>
        <v>-3713878</v>
      </c>
      <c r="G522" s="1">
        <f t="shared" si="104"/>
        <v>0.15088159095696357</v>
      </c>
      <c r="H522" s="1">
        <f t="shared" ca="1" si="105"/>
        <v>-560355.821260066</v>
      </c>
      <c r="I522" s="1">
        <f t="shared" ca="1" si="107"/>
        <v>-203105476.02203059</v>
      </c>
      <c r="J522" s="1">
        <f t="shared" ca="1" si="108"/>
        <v>-546619210.96573758</v>
      </c>
      <c r="K522" s="1">
        <f t="shared" ca="1" si="109"/>
        <v>-630468326.09730721</v>
      </c>
      <c r="L522" s="1">
        <f t="shared" ca="1" si="110"/>
        <v>-489424379.52374345</v>
      </c>
      <c r="M522" s="1">
        <f t="shared" ca="1" si="111"/>
        <v>-323165642.49334788</v>
      </c>
    </row>
    <row r="523" spans="1:13" x14ac:dyDescent="0.25">
      <c r="A523" s="1">
        <v>521</v>
      </c>
      <c r="B523" s="1">
        <f t="shared" si="106"/>
        <v>0.17366666666666614</v>
      </c>
      <c r="C523" s="1">
        <f t="shared" si="100"/>
        <v>-0.92539396353356473</v>
      </c>
      <c r="D523" s="1">
        <f t="shared" si="101"/>
        <v>-0.47591689553154753</v>
      </c>
      <c r="E523" s="1">
        <f t="shared" ca="1" si="102"/>
        <v>-0.47595834832500433</v>
      </c>
      <c r="F523" s="1">
        <f t="shared" ca="1" si="103"/>
        <v>-3992628</v>
      </c>
      <c r="G523" s="1">
        <f t="shared" si="104"/>
        <v>0.15143119877482214</v>
      </c>
      <c r="H523" s="1">
        <f t="shared" ca="1" si="105"/>
        <v>-604608.44430192059</v>
      </c>
      <c r="I523" s="1">
        <f t="shared" ca="1" si="107"/>
        <v>-256786801.71532539</v>
      </c>
      <c r="J523" s="1">
        <f t="shared" ca="1" si="108"/>
        <v>-587076300.07524657</v>
      </c>
      <c r="K523" s="1">
        <f t="shared" ca="1" si="109"/>
        <v>-648523939.39905047</v>
      </c>
      <c r="L523" s="1">
        <f t="shared" ca="1" si="110"/>
        <v>-490758270.87525195</v>
      </c>
      <c r="M523" s="1">
        <f t="shared" ca="1" si="111"/>
        <v>-319292216.34877312</v>
      </c>
    </row>
    <row r="524" spans="1:13" x14ac:dyDescent="0.25">
      <c r="A524" s="1">
        <v>522</v>
      </c>
      <c r="B524" s="1">
        <f t="shared" si="106"/>
        <v>0.17399999999999946</v>
      </c>
      <c r="C524" s="1">
        <f t="shared" si="100"/>
        <v>-0.9912676546272543</v>
      </c>
      <c r="D524" s="1">
        <f t="shared" si="101"/>
        <v>-0.50979479380830228</v>
      </c>
      <c r="E524" s="1">
        <f t="shared" ca="1" si="102"/>
        <v>-0.50979014164833203</v>
      </c>
      <c r="F524" s="1">
        <f t="shared" ca="1" si="103"/>
        <v>-4276429</v>
      </c>
      <c r="G524" s="1">
        <f t="shared" si="104"/>
        <v>0.15198162720938319</v>
      </c>
      <c r="H524" s="1">
        <f t="shared" ca="1" si="105"/>
        <v>-649938.63806539529</v>
      </c>
      <c r="I524" s="1">
        <f t="shared" ca="1" si="107"/>
        <v>-310266466.83000326</v>
      </c>
      <c r="J524" s="1">
        <f t="shared" ca="1" si="108"/>
        <v>-625998012.72419786</v>
      </c>
      <c r="K524" s="1">
        <f t="shared" ca="1" si="109"/>
        <v>-664519919.36263943</v>
      </c>
      <c r="L524" s="1">
        <f t="shared" ca="1" si="110"/>
        <v>-490440683.16843432</v>
      </c>
      <c r="M524" s="1">
        <f t="shared" ca="1" si="111"/>
        <v>-314388118.53003955</v>
      </c>
    </row>
    <row r="525" spans="1:13" x14ac:dyDescent="0.25">
      <c r="A525" s="1">
        <v>523</v>
      </c>
      <c r="B525" s="1">
        <f t="shared" si="106"/>
        <v>0.17433333333333279</v>
      </c>
      <c r="C525" s="1">
        <f t="shared" si="100"/>
        <v>-1.0569660789199977</v>
      </c>
      <c r="D525" s="1">
        <f t="shared" si="101"/>
        <v>-0.54358255487314167</v>
      </c>
      <c r="E525" s="1">
        <f t="shared" ca="1" si="102"/>
        <v>-0.54349925629843343</v>
      </c>
      <c r="F525" s="1">
        <f t="shared" ca="1" si="103"/>
        <v>-4559202</v>
      </c>
      <c r="G525" s="1">
        <f t="shared" si="104"/>
        <v>0.15253287496480272</v>
      </c>
      <c r="H525" s="1">
        <f t="shared" ca="1" si="105"/>
        <v>-695428.1886052785</v>
      </c>
      <c r="I525" s="1">
        <f t="shared" ca="1" si="107"/>
        <v>-363412602.73224318</v>
      </c>
      <c r="J525" s="1">
        <f t="shared" ca="1" si="108"/>
        <v>-663284957.45481086</v>
      </c>
      <c r="K525" s="1">
        <f t="shared" ca="1" si="109"/>
        <v>-678434923.37343335</v>
      </c>
      <c r="L525" s="1">
        <f t="shared" ca="1" si="110"/>
        <v>-488518595.28577262</v>
      </c>
      <c r="M525" s="1">
        <f t="shared" ca="1" si="111"/>
        <v>-308524651.5481801</v>
      </c>
    </row>
    <row r="526" spans="1:13" x14ac:dyDescent="0.25">
      <c r="A526" s="1">
        <v>524</v>
      </c>
      <c r="B526" s="1">
        <f t="shared" si="106"/>
        <v>0.17466666666666611</v>
      </c>
      <c r="C526" s="1">
        <f t="shared" si="100"/>
        <v>-1.1209935616317808</v>
      </c>
      <c r="D526" s="1">
        <f t="shared" si="101"/>
        <v>-0.57651097455348732</v>
      </c>
      <c r="E526" s="1">
        <f t="shared" ca="1" si="102"/>
        <v>-0.57646974819267727</v>
      </c>
      <c r="F526" s="1">
        <f t="shared" ca="1" si="103"/>
        <v>-4835778</v>
      </c>
      <c r="G526" s="1">
        <f t="shared" si="104"/>
        <v>0.15308494074330803</v>
      </c>
      <c r="H526" s="1">
        <f t="shared" ca="1" si="105"/>
        <v>-740284.78857779258</v>
      </c>
      <c r="I526" s="1">
        <f t="shared" ca="1" si="107"/>
        <v>-416093813.94285429</v>
      </c>
      <c r="J526" s="1">
        <f t="shared" ca="1" si="108"/>
        <v>-698843195.06949162</v>
      </c>
      <c r="K526" s="1">
        <f t="shared" ca="1" si="109"/>
        <v>-690255670.30876112</v>
      </c>
      <c r="L526" s="1">
        <f t="shared" ca="1" si="110"/>
        <v>-485045877.4849394</v>
      </c>
      <c r="M526" s="1">
        <f t="shared" ca="1" si="111"/>
        <v>-301777534.6505183</v>
      </c>
    </row>
    <row r="527" spans="1:13" x14ac:dyDescent="0.25">
      <c r="A527" s="1">
        <v>525</v>
      </c>
      <c r="B527" s="1">
        <f t="shared" si="106"/>
        <v>0.17499999999999943</v>
      </c>
      <c r="C527" s="1">
        <f t="shared" si="100"/>
        <v>-1.1817620650131848</v>
      </c>
      <c r="D527" s="1">
        <f t="shared" si="101"/>
        <v>-0.60776334772106655</v>
      </c>
      <c r="E527" s="1">
        <f t="shared" ca="1" si="102"/>
        <v>-0.60774379851266946</v>
      </c>
      <c r="F527" s="1">
        <f t="shared" ca="1" si="103"/>
        <v>-5098124</v>
      </c>
      <c r="G527" s="1">
        <f t="shared" si="104"/>
        <v>0.15363782324520031</v>
      </c>
      <c r="H527" s="1">
        <f t="shared" ca="1" si="105"/>
        <v>-783264.67399411357</v>
      </c>
      <c r="I527" s="1">
        <f t="shared" ca="1" si="107"/>
        <v>-468178370.12888825</v>
      </c>
      <c r="J527" s="1">
        <f t="shared" ca="1" si="108"/>
        <v>-732583344.54327774</v>
      </c>
      <c r="K527" s="1">
        <f t="shared" ca="1" si="109"/>
        <v>-699975752.26326036</v>
      </c>
      <c r="L527" s="1">
        <f t="shared" ca="1" si="110"/>
        <v>-480081795.00949103</v>
      </c>
      <c r="M527" s="1">
        <f t="shared" ca="1" si="111"/>
        <v>-294225261.50469053</v>
      </c>
    </row>
    <row r="528" spans="1:13" x14ac:dyDescent="0.25">
      <c r="A528" s="1">
        <v>526</v>
      </c>
      <c r="B528" s="1">
        <f t="shared" si="106"/>
        <v>0.17533333333333276</v>
      </c>
      <c r="C528" s="1">
        <f t="shared" si="100"/>
        <v>-1.2376296897158841</v>
      </c>
      <c r="D528" s="1">
        <f t="shared" si="101"/>
        <v>-0.63649526899674036</v>
      </c>
      <c r="E528" s="1">
        <f t="shared" ca="1" si="102"/>
        <v>-0.63649675298004083</v>
      </c>
      <c r="F528" s="1">
        <f t="shared" ca="1" si="103"/>
        <v>-5339321</v>
      </c>
      <c r="G528" s="1">
        <f t="shared" si="104"/>
        <v>0.15419152116885826</v>
      </c>
      <c r="H528" s="1">
        <f t="shared" ca="1" si="105"/>
        <v>-823278.02699882945</v>
      </c>
      <c r="I528" s="1">
        <f t="shared" ca="1" si="107"/>
        <v>-519533553.15188301</v>
      </c>
      <c r="J528" s="1">
        <f t="shared" ca="1" si="108"/>
        <v>-764419825.91521215</v>
      </c>
      <c r="K528" s="1">
        <f t="shared" ca="1" si="109"/>
        <v>-707594571.50363588</v>
      </c>
      <c r="L528" s="1">
        <f t="shared" ca="1" si="110"/>
        <v>-473689640.34583336</v>
      </c>
      <c r="M528" s="1">
        <f t="shared" ca="1" si="111"/>
        <v>-285947597.2255038</v>
      </c>
    </row>
    <row r="529" spans="1:13" x14ac:dyDescent="0.25">
      <c r="A529" s="1">
        <v>527</v>
      </c>
      <c r="B529" s="1">
        <f t="shared" si="106"/>
        <v>0.17566666666666608</v>
      </c>
      <c r="C529" s="1">
        <f t="shared" si="100"/>
        <v>-1.2869419568514018</v>
      </c>
      <c r="D529" s="1">
        <f t="shared" si="101"/>
        <v>-0.66185586352357806</v>
      </c>
      <c r="E529" s="1">
        <f t="shared" ca="1" si="102"/>
        <v>-0.66183304000269494</v>
      </c>
      <c r="F529" s="1">
        <f t="shared" ca="1" si="103"/>
        <v>-5551857</v>
      </c>
      <c r="G529" s="1">
        <f t="shared" si="104"/>
        <v>0.15474603321074076</v>
      </c>
      <c r="H529" s="1">
        <f t="shared" ca="1" si="105"/>
        <v>-859127.84770328354</v>
      </c>
      <c r="I529" s="1">
        <f t="shared" ca="1" si="107"/>
        <v>-570024900.20999849</v>
      </c>
      <c r="J529" s="1">
        <f t="shared" ca="1" si="108"/>
        <v>-794269981.84871793</v>
      </c>
      <c r="K529" s="1">
        <f t="shared" ca="1" si="109"/>
        <v>-713116145.96613646</v>
      </c>
      <c r="L529" s="1">
        <f t="shared" ca="1" si="110"/>
        <v>-465935239.41234261</v>
      </c>
      <c r="M529" s="1">
        <f t="shared" ca="1" si="111"/>
        <v>-277023961.52743518</v>
      </c>
    </row>
    <row r="530" spans="1:13" x14ac:dyDescent="0.25">
      <c r="A530" s="1">
        <v>528</v>
      </c>
      <c r="B530" s="1">
        <f t="shared" si="106"/>
        <v>0.17599999999999941</v>
      </c>
      <c r="C530" s="1">
        <f t="shared" si="100"/>
        <v>-1.3280747601260328</v>
      </c>
      <c r="D530" s="1">
        <f t="shared" si="101"/>
        <v>-0.68300987663624546</v>
      </c>
      <c r="E530" s="1">
        <f t="shared" ca="1" si="102"/>
        <v>-0.68295060557698928</v>
      </c>
      <c r="F530" s="1">
        <f t="shared" ca="1" si="103"/>
        <v>-5729004</v>
      </c>
      <c r="G530" s="1">
        <f t="shared" si="104"/>
        <v>0.15530135806538997</v>
      </c>
      <c r="H530" s="1">
        <f t="shared" ca="1" si="105"/>
        <v>-889722.10156205145</v>
      </c>
      <c r="I530" s="1">
        <f t="shared" ca="1" si="107"/>
        <v>-619515557.73143923</v>
      </c>
      <c r="J530" s="1">
        <f t="shared" ca="1" si="108"/>
        <v>-822053293.27822781</v>
      </c>
      <c r="K530" s="1">
        <f t="shared" ca="1" si="109"/>
        <v>-716548000.43483067</v>
      </c>
      <c r="L530" s="1">
        <f t="shared" ca="1" si="110"/>
        <v>-456885550.83326584</v>
      </c>
      <c r="M530" s="1">
        <f t="shared" ca="1" si="111"/>
        <v>-267531918.66050613</v>
      </c>
    </row>
    <row r="531" spans="1:13" x14ac:dyDescent="0.25">
      <c r="A531" s="1">
        <v>529</v>
      </c>
      <c r="B531" s="1">
        <f t="shared" si="106"/>
        <v>0.17633333333333273</v>
      </c>
      <c r="C531" s="1">
        <f t="shared" si="100"/>
        <v>-1.3594778132046266</v>
      </c>
      <c r="D531" s="1">
        <f t="shared" si="101"/>
        <v>-0.69916001821952223</v>
      </c>
      <c r="E531" s="1">
        <f t="shared" ca="1" si="102"/>
        <v>-0.69915799936682022</v>
      </c>
      <c r="F531" s="1">
        <f t="shared" ca="1" si="103"/>
        <v>-5864962</v>
      </c>
      <c r="G531" s="1">
        <f t="shared" si="104"/>
        <v>0.15585749442543473</v>
      </c>
      <c r="H531" s="1">
        <f t="shared" ca="1" si="105"/>
        <v>-914098.28222038655</v>
      </c>
      <c r="I531" s="1">
        <f t="shared" ca="1" si="107"/>
        <v>-667865772.72473776</v>
      </c>
      <c r="J531" s="1">
        <f t="shared" ca="1" si="108"/>
        <v>-847690716.62456846</v>
      </c>
      <c r="K531" s="1">
        <f t="shared" ca="1" si="109"/>
        <v>-717900172.5962522</v>
      </c>
      <c r="L531" s="1">
        <f t="shared" ca="1" si="110"/>
        <v>-446607389.42897207</v>
      </c>
      <c r="M531" s="1">
        <f t="shared" ca="1" si="111"/>
        <v>-257545806.64067638</v>
      </c>
    </row>
    <row r="532" spans="1:13" x14ac:dyDescent="0.25">
      <c r="A532" s="1">
        <v>530</v>
      </c>
      <c r="B532" s="1">
        <f t="shared" si="106"/>
        <v>0.17666666666666606</v>
      </c>
      <c r="C532" s="1">
        <f t="shared" si="100"/>
        <v>-1.3797173867587311</v>
      </c>
      <c r="D532" s="1">
        <f t="shared" si="101"/>
        <v>-0.7095689417616331</v>
      </c>
      <c r="E532" s="1">
        <f t="shared" ca="1" si="102"/>
        <v>-0.70960572113018294</v>
      </c>
      <c r="F532" s="1">
        <f t="shared" ca="1" si="103"/>
        <v>-5952604</v>
      </c>
      <c r="G532" s="1">
        <f t="shared" si="104"/>
        <v>0.15641444098159313</v>
      </c>
      <c r="H532" s="1">
        <f t="shared" ca="1" si="105"/>
        <v>-931073.22704479517</v>
      </c>
      <c r="I532" s="1">
        <f t="shared" ca="1" si="107"/>
        <v>-714932173.08829844</v>
      </c>
      <c r="J532" s="1">
        <f t="shared" ca="1" si="108"/>
        <v>-871103794.86176038</v>
      </c>
      <c r="K532" s="1">
        <f t="shared" ca="1" si="109"/>
        <v>-717183987.93870902</v>
      </c>
      <c r="L532" s="1">
        <f t="shared" ca="1" si="110"/>
        <v>-435165929.72429496</v>
      </c>
      <c r="M532" s="1">
        <f t="shared" ca="1" si="111"/>
        <v>-247135162.80540079</v>
      </c>
    </row>
    <row r="533" spans="1:13" x14ac:dyDescent="0.25">
      <c r="A533" s="1">
        <v>531</v>
      </c>
      <c r="B533" s="1">
        <f t="shared" si="106"/>
        <v>0.17699999999999938</v>
      </c>
      <c r="C533" s="1">
        <f t="shared" si="100"/>
        <v>-1.387517133611617</v>
      </c>
      <c r="D533" s="1">
        <f t="shared" si="101"/>
        <v>-0.71358024014311738</v>
      </c>
      <c r="E533" s="1">
        <f t="shared" ca="1" si="102"/>
        <v>-0.71353605334928283</v>
      </c>
      <c r="F533" s="1">
        <f t="shared" ca="1" si="103"/>
        <v>-5985574</v>
      </c>
      <c r="G533" s="1">
        <f t="shared" si="104"/>
        <v>0.15697219642267596</v>
      </c>
      <c r="H533" s="1">
        <f t="shared" ca="1" si="105"/>
        <v>-939568.69763046224</v>
      </c>
      <c r="I533" s="1">
        <f t="shared" ca="1" si="107"/>
        <v>-760567164.84646618</v>
      </c>
      <c r="J533" s="1">
        <f t="shared" ca="1" si="108"/>
        <v>-892213871.32467794</v>
      </c>
      <c r="K533" s="1">
        <f t="shared" ca="1" si="109"/>
        <v>-714410934.19530773</v>
      </c>
      <c r="L533" s="1">
        <f t="shared" ca="1" si="110"/>
        <v>-422623322.07329243</v>
      </c>
      <c r="M533" s="1">
        <f t="shared" ca="1" si="111"/>
        <v>-236363279.56202263</v>
      </c>
    </row>
    <row r="534" spans="1:13" x14ac:dyDescent="0.25">
      <c r="A534" s="1">
        <v>532</v>
      </c>
      <c r="B534" s="1">
        <f t="shared" si="106"/>
        <v>0.1773333333333327</v>
      </c>
      <c r="C534" s="1">
        <f t="shared" si="100"/>
        <v>-1.3817958391061629</v>
      </c>
      <c r="D534" s="1">
        <f t="shared" si="101"/>
        <v>-0.7106378601117409</v>
      </c>
      <c r="E534" s="1">
        <f t="shared" ca="1" si="102"/>
        <v>-0.71067894984304802</v>
      </c>
      <c r="F534" s="1">
        <f t="shared" ca="1" si="103"/>
        <v>-5961606</v>
      </c>
      <c r="G534" s="1">
        <f t="shared" si="104"/>
        <v>0.15753075943558986</v>
      </c>
      <c r="H534" s="1">
        <f t="shared" ca="1" si="105"/>
        <v>-939136.32063576917</v>
      </c>
      <c r="I534" s="1">
        <f t="shared" ca="1" si="107"/>
        <v>-804618973.2519418</v>
      </c>
      <c r="J534" s="1">
        <f t="shared" ca="1" si="108"/>
        <v>-910941934.12490416</v>
      </c>
      <c r="K534" s="1">
        <f t="shared" ca="1" si="109"/>
        <v>-709592164.97417331</v>
      </c>
      <c r="L534" s="1">
        <f t="shared" ca="1" si="110"/>
        <v>-409037952.83096069</v>
      </c>
      <c r="M534" s="1">
        <f t="shared" ca="1" si="111"/>
        <v>-225286422.87172759</v>
      </c>
    </row>
    <row r="535" spans="1:13" x14ac:dyDescent="0.25">
      <c r="A535" s="1">
        <v>533</v>
      </c>
      <c r="B535" s="1">
        <f t="shared" si="106"/>
        <v>0.17766666666666603</v>
      </c>
      <c r="C535" s="1">
        <f t="shared" si="100"/>
        <v>-1.3617010063719373</v>
      </c>
      <c r="D535" s="1">
        <f t="shared" si="101"/>
        <v>-0.7003033747055678</v>
      </c>
      <c r="E535" s="1">
        <f t="shared" ca="1" si="102"/>
        <v>-0.70032100947728226</v>
      </c>
      <c r="F535" s="1">
        <f t="shared" ca="1" si="103"/>
        <v>-5874718</v>
      </c>
      <c r="G535" s="1">
        <f t="shared" si="104"/>
        <v>0.15809012870533989</v>
      </c>
      <c r="H535" s="1">
        <f t="shared" ca="1" si="105"/>
        <v>-928734.92472757702</v>
      </c>
      <c r="I535" s="1">
        <f t="shared" ca="1" si="107"/>
        <v>-846931104.95517719</v>
      </c>
      <c r="J535" s="1">
        <f t="shared" ca="1" si="108"/>
        <v>-927207869.09086609</v>
      </c>
      <c r="K535" s="1">
        <f t="shared" ca="1" si="109"/>
        <v>-702737411.98667145</v>
      </c>
      <c r="L535" s="1">
        <f t="shared" ca="1" si="110"/>
        <v>-394463129.37828189</v>
      </c>
      <c r="M535" s="1">
        <f t="shared" ca="1" si="111"/>
        <v>-213952494.91955161</v>
      </c>
    </row>
    <row r="536" spans="1:13" x14ac:dyDescent="0.25">
      <c r="A536" s="1">
        <v>534</v>
      </c>
      <c r="B536" s="1">
        <f t="shared" si="106"/>
        <v>0.17799999999999935</v>
      </c>
      <c r="C536" s="1">
        <f t="shared" si="100"/>
        <v>-1.3266372906383661</v>
      </c>
      <c r="D536" s="1">
        <f t="shared" si="101"/>
        <v>-0.68227060661401695</v>
      </c>
      <c r="E536" s="1">
        <f t="shared" ca="1" si="102"/>
        <v>-0.68221703840663783</v>
      </c>
      <c r="F536" s="1">
        <f t="shared" ca="1" si="103"/>
        <v>-5722851</v>
      </c>
      <c r="G536" s="1">
        <f t="shared" si="104"/>
        <v>0.15865030291503335</v>
      </c>
      <c r="H536" s="1">
        <f t="shared" ca="1" si="105"/>
        <v>-907932.0446876015</v>
      </c>
      <c r="I536" s="1">
        <f t="shared" ca="1" si="107"/>
        <v>-887342434.52850139</v>
      </c>
      <c r="J536" s="1">
        <f t="shared" ca="1" si="108"/>
        <v>-940930325.51719022</v>
      </c>
      <c r="K536" s="1">
        <f t="shared" ca="1" si="109"/>
        <v>-693854511.92251492</v>
      </c>
      <c r="L536" s="1">
        <f t="shared" ca="1" si="110"/>
        <v>-378946397.67130595</v>
      </c>
      <c r="M536" s="1">
        <f t="shared" ca="1" si="111"/>
        <v>-202400349.51365173</v>
      </c>
    </row>
    <row r="537" spans="1:13" x14ac:dyDescent="0.25">
      <c r="A537" s="1">
        <v>535</v>
      </c>
      <c r="B537" s="1">
        <f t="shared" si="106"/>
        <v>0.17833333333333268</v>
      </c>
      <c r="C537" s="1">
        <f t="shared" si="100"/>
        <v>-1.2762889302729636</v>
      </c>
      <c r="D537" s="1">
        <f t="shared" si="101"/>
        <v>-0.65637716414038128</v>
      </c>
      <c r="E537" s="1">
        <f t="shared" ca="1" si="102"/>
        <v>-0.65652456210446031</v>
      </c>
      <c r="F537" s="1">
        <f t="shared" ca="1" si="103"/>
        <v>-5507327</v>
      </c>
      <c r="G537" s="1">
        <f t="shared" si="104"/>
        <v>0.15921128074588231</v>
      </c>
      <c r="H537" s="1">
        <f t="shared" ca="1" si="105"/>
        <v>-876828.58515637775</v>
      </c>
      <c r="I537" s="1">
        <f t="shared" ca="1" si="107"/>
        <v>-925687839.72177637</v>
      </c>
      <c r="J537" s="1">
        <f t="shared" ca="1" si="108"/>
        <v>-952027119.88675356</v>
      </c>
      <c r="K537" s="1">
        <f t="shared" ca="1" si="109"/>
        <v>-682949474.61224437</v>
      </c>
      <c r="L537" s="1">
        <f t="shared" ca="1" si="110"/>
        <v>-362529420.17837256</v>
      </c>
      <c r="M537" s="1">
        <f t="shared" ca="1" si="111"/>
        <v>-190659688.48101282</v>
      </c>
    </row>
    <row r="538" spans="1:13" x14ac:dyDescent="0.25">
      <c r="A538" s="1">
        <v>536</v>
      </c>
      <c r="B538" s="1">
        <f t="shared" si="106"/>
        <v>0.178666666666666</v>
      </c>
      <c r="C538" s="1">
        <f t="shared" si="100"/>
        <v>-1.2106354810959488</v>
      </c>
      <c r="D538" s="1">
        <f t="shared" si="101"/>
        <v>-0.62261253313505938</v>
      </c>
      <c r="E538" s="1">
        <f t="shared" ca="1" si="102"/>
        <v>-0.62268210787148826</v>
      </c>
      <c r="F538" s="1">
        <f t="shared" ca="1" si="103"/>
        <v>-5223435</v>
      </c>
      <c r="G538" s="1">
        <f t="shared" si="104"/>
        <v>0.15977306087720688</v>
      </c>
      <c r="H538" s="1">
        <f t="shared" ca="1" si="105"/>
        <v>-834564.19824313314</v>
      </c>
      <c r="I538" s="1">
        <f t="shared" ca="1" si="107"/>
        <v>-961797888.72044909</v>
      </c>
      <c r="J538" s="1">
        <f t="shared" ca="1" si="108"/>
        <v>-960414681.44023609</v>
      </c>
      <c r="K538" s="1">
        <f t="shared" ca="1" si="109"/>
        <v>-670025597.56990409</v>
      </c>
      <c r="L538" s="1">
        <f t="shared" ca="1" si="110"/>
        <v>-345246920.1554994</v>
      </c>
      <c r="M538" s="1">
        <f t="shared" ca="1" si="111"/>
        <v>-178750044.98252732</v>
      </c>
    </row>
    <row r="539" spans="1:13" x14ac:dyDescent="0.25">
      <c r="A539" s="1">
        <v>537</v>
      </c>
      <c r="B539" s="1">
        <f t="shared" si="106"/>
        <v>0.17899999999999933</v>
      </c>
      <c r="C539" s="1">
        <f t="shared" si="100"/>
        <v>-1.129960340261825</v>
      </c>
      <c r="D539" s="1">
        <f t="shared" si="101"/>
        <v>-0.58112246070608153</v>
      </c>
      <c r="E539" s="1">
        <f t="shared" ca="1" si="102"/>
        <v>-0.58112906733837744</v>
      </c>
      <c r="F539" s="1">
        <f t="shared" ca="1" si="103"/>
        <v>-4874863</v>
      </c>
      <c r="G539" s="1">
        <f t="shared" si="104"/>
        <v>0.16033564198643857</v>
      </c>
      <c r="H539" s="1">
        <f t="shared" ca="1" si="105"/>
        <v>-781614.2887009359</v>
      </c>
      <c r="I539" s="1">
        <f t="shared" ca="1" si="107"/>
        <v>-995499877.44834483</v>
      </c>
      <c r="J539" s="1">
        <f t="shared" ca="1" si="108"/>
        <v>-966008838.66214561</v>
      </c>
      <c r="K539" s="1">
        <f t="shared" ca="1" si="109"/>
        <v>-655083927.62058353</v>
      </c>
      <c r="L539" s="1">
        <f t="shared" ca="1" si="110"/>
        <v>-327126994.21594578</v>
      </c>
      <c r="M539" s="1">
        <f t="shared" ca="1" si="111"/>
        <v>-166681156.10399336</v>
      </c>
    </row>
    <row r="540" spans="1:13" x14ac:dyDescent="0.25">
      <c r="A540" s="1">
        <v>538</v>
      </c>
      <c r="B540" s="1">
        <f t="shared" si="106"/>
        <v>0.17933333333333265</v>
      </c>
      <c r="C540" s="1">
        <f t="shared" si="100"/>
        <v>-1.0348517415057223</v>
      </c>
      <c r="D540" s="1">
        <f t="shared" si="101"/>
        <v>-0.53220946706008587</v>
      </c>
      <c r="E540" s="1">
        <f t="shared" ca="1" si="102"/>
        <v>-0.53220355406253772</v>
      </c>
      <c r="F540" s="1">
        <f t="shared" ca="1" si="103"/>
        <v>-4464446</v>
      </c>
      <c r="G540" s="1">
        <f t="shared" si="104"/>
        <v>0.16089902274912288</v>
      </c>
      <c r="H540" s="1">
        <f t="shared" ca="1" si="105"/>
        <v>-718324.99851623061</v>
      </c>
      <c r="I540" s="1">
        <f t="shared" ca="1" si="107"/>
        <v>-1026618748.4597136</v>
      </c>
      <c r="J540" s="1">
        <f t="shared" ca="1" si="108"/>
        <v>-968725478.74031329</v>
      </c>
      <c r="K540" s="1">
        <f t="shared" ca="1" si="109"/>
        <v>-638123602.6687057</v>
      </c>
      <c r="L540" s="1">
        <f t="shared" ca="1" si="110"/>
        <v>-308191326.71274287</v>
      </c>
      <c r="M540" s="1">
        <f t="shared" ca="1" si="111"/>
        <v>-154453257.74647045</v>
      </c>
    </row>
    <row r="541" spans="1:13" x14ac:dyDescent="0.25">
      <c r="A541" s="1">
        <v>539</v>
      </c>
      <c r="B541" s="1">
        <f t="shared" si="106"/>
        <v>0.17966666666666598</v>
      </c>
      <c r="C541" s="1">
        <f t="shared" si="100"/>
        <v>-0.92619610925470119</v>
      </c>
      <c r="D541" s="1">
        <f t="shared" si="101"/>
        <v>-0.47632942761670349</v>
      </c>
      <c r="E541" s="1">
        <f t="shared" ca="1" si="102"/>
        <v>-0.47640129994280317</v>
      </c>
      <c r="F541" s="1">
        <f t="shared" ca="1" si="103"/>
        <v>-3996343</v>
      </c>
      <c r="G541" s="1">
        <f t="shared" si="104"/>
        <v>0.1614632018389231</v>
      </c>
      <c r="H541" s="1">
        <f t="shared" ca="1" si="105"/>
        <v>-645262.3364265674</v>
      </c>
      <c r="I541" s="1">
        <f t="shared" ca="1" si="107"/>
        <v>-1054978237.502663</v>
      </c>
      <c r="J541" s="1">
        <f t="shared" ca="1" si="108"/>
        <v>-968481426.67362356</v>
      </c>
      <c r="K541" s="1">
        <f t="shared" ca="1" si="109"/>
        <v>-619142421.30865169</v>
      </c>
      <c r="L541" s="1">
        <f t="shared" ca="1" si="110"/>
        <v>-288455654.05835789</v>
      </c>
      <c r="M541" s="1">
        <f t="shared" ca="1" si="111"/>
        <v>-142057649.39334023</v>
      </c>
    </row>
    <row r="542" spans="1:13" x14ac:dyDescent="0.25">
      <c r="A542" s="1">
        <v>540</v>
      </c>
      <c r="B542" s="1">
        <f t="shared" si="106"/>
        <v>0.1799999999999993</v>
      </c>
      <c r="C542" s="1">
        <f t="shared" si="100"/>
        <v>-0.805163869115187</v>
      </c>
      <c r="D542" s="1">
        <f t="shared" si="101"/>
        <v>-0.41408427554495331</v>
      </c>
      <c r="E542" s="1">
        <f t="shared" ca="1" si="102"/>
        <v>-0.41407967210396618</v>
      </c>
      <c r="F542" s="1">
        <f t="shared" ca="1" si="103"/>
        <v>-3473552</v>
      </c>
      <c r="G542" s="1">
        <f t="shared" si="104"/>
        <v>0.16202817792762281</v>
      </c>
      <c r="H542" s="1">
        <f t="shared" ca="1" si="105"/>
        <v>-562813.30149685009</v>
      </c>
      <c r="I542" s="1">
        <f t="shared" ca="1" si="107"/>
        <v>-1080401845.0751319</v>
      </c>
      <c r="J542" s="1">
        <f t="shared" ca="1" si="108"/>
        <v>-965195141.87919307</v>
      </c>
      <c r="K542" s="1">
        <f t="shared" ca="1" si="109"/>
        <v>-598137239.02143049</v>
      </c>
      <c r="L542" s="1">
        <f t="shared" ca="1" si="110"/>
        <v>-267930077.92763513</v>
      </c>
      <c r="M542" s="1">
        <f t="shared" ca="1" si="111"/>
        <v>-129477126.90496916</v>
      </c>
    </row>
    <row r="543" spans="1:13" x14ac:dyDescent="0.25">
      <c r="A543" s="1">
        <v>541</v>
      </c>
      <c r="B543" s="1">
        <f t="shared" si="106"/>
        <v>0.18033333333333262</v>
      </c>
      <c r="C543" s="1">
        <f t="shared" si="100"/>
        <v>-0.67318802054074789</v>
      </c>
      <c r="D543" s="1">
        <f t="shared" si="101"/>
        <v>-0.34621098199238465</v>
      </c>
      <c r="E543" s="1">
        <f t="shared" ca="1" si="102"/>
        <v>-0.34623477344366105</v>
      </c>
      <c r="F543" s="1">
        <f t="shared" ca="1" si="103"/>
        <v>-2904427</v>
      </c>
      <c r="G543" s="1">
        <f t="shared" si="104"/>
        <v>0.1625939496851293</v>
      </c>
      <c r="H543" s="1">
        <f t="shared" ca="1" si="105"/>
        <v>-472242.25750213105</v>
      </c>
      <c r="I543" s="1">
        <f t="shared" ca="1" si="107"/>
        <v>-1102714686.1257491</v>
      </c>
      <c r="J543" s="1">
        <f t="shared" ca="1" si="108"/>
        <v>-958788286.08035016</v>
      </c>
      <c r="K543" s="1">
        <f t="shared" ca="1" si="109"/>
        <v>-575105245.67644334</v>
      </c>
      <c r="L543" s="1">
        <f t="shared" ca="1" si="110"/>
        <v>-246620282.24962723</v>
      </c>
      <c r="M543" s="1">
        <f t="shared" ca="1" si="111"/>
        <v>-116687337.43732023</v>
      </c>
    </row>
    <row r="544" spans="1:13" x14ac:dyDescent="0.25">
      <c r="A544" s="1">
        <v>542</v>
      </c>
      <c r="B544" s="1">
        <f t="shared" si="106"/>
        <v>0.18066666666666595</v>
      </c>
      <c r="C544" s="1">
        <f t="shared" si="100"/>
        <v>-0.53193597806852488</v>
      </c>
      <c r="D544" s="1">
        <f t="shared" si="101"/>
        <v>-0.27356707443524136</v>
      </c>
      <c r="E544" s="1">
        <f t="shared" ca="1" si="102"/>
        <v>-0.27377911290626161</v>
      </c>
      <c r="F544" s="1">
        <f t="shared" ca="1" si="103"/>
        <v>-2296625</v>
      </c>
      <c r="G544" s="1">
        <f t="shared" si="104"/>
        <v>0.1631605157794766</v>
      </c>
      <c r="H544" s="1">
        <f t="shared" ca="1" si="105"/>
        <v>-374718.51955204044</v>
      </c>
      <c r="I544" s="1">
        <f t="shared" ca="1" si="107"/>
        <v>-1121745239.3519173</v>
      </c>
      <c r="J544" s="1">
        <f t="shared" ca="1" si="108"/>
        <v>-949187184.22578073</v>
      </c>
      <c r="K544" s="1">
        <f t="shared" ca="1" si="109"/>
        <v>-550045146.58748794</v>
      </c>
      <c r="L544" s="1">
        <f t="shared" ca="1" si="110"/>
        <v>-224528675.86784095</v>
      </c>
      <c r="M544" s="1">
        <f t="shared" ca="1" si="111"/>
        <v>-103658076.93945706</v>
      </c>
    </row>
    <row r="545" spans="1:13" x14ac:dyDescent="0.25">
      <c r="A545" s="1">
        <v>543</v>
      </c>
      <c r="B545" s="1">
        <f t="shared" si="106"/>
        <v>0.18099999999999927</v>
      </c>
      <c r="C545" s="1">
        <f t="shared" si="100"/>
        <v>-0.3832753746088095</v>
      </c>
      <c r="D545" s="1">
        <f t="shared" si="101"/>
        <v>-0.1971130497988163</v>
      </c>
      <c r="E545" s="1">
        <f t="shared" ca="1" si="102"/>
        <v>-0.19723042860284534</v>
      </c>
      <c r="F545" s="1">
        <f t="shared" ca="1" si="103"/>
        <v>-1654489</v>
      </c>
      <c r="G545" s="1">
        <f t="shared" si="104"/>
        <v>0.16372787487682894</v>
      </c>
      <c r="H545" s="1">
        <f t="shared" ca="1" si="105"/>
        <v>-270885.96797708981</v>
      </c>
      <c r="I545" s="1">
        <f t="shared" ca="1" si="107"/>
        <v>-1137326559.90769</v>
      </c>
      <c r="J545" s="1">
        <f t="shared" ca="1" si="108"/>
        <v>-936323742.61564589</v>
      </c>
      <c r="K545" s="1">
        <f t="shared" ca="1" si="109"/>
        <v>-522957811.8023653</v>
      </c>
      <c r="L545" s="1">
        <f t="shared" ca="1" si="110"/>
        <v>-201655025.12426269</v>
      </c>
      <c r="M545" s="1">
        <f t="shared" ca="1" si="111"/>
        <v>-90354093.014384568</v>
      </c>
    </row>
    <row r="546" spans="1:13" x14ac:dyDescent="0.25">
      <c r="A546" s="1">
        <v>544</v>
      </c>
      <c r="B546" s="1">
        <f t="shared" si="106"/>
        <v>0.1813333333333326</v>
      </c>
      <c r="C546" s="1">
        <f t="shared" si="100"/>
        <v>-0.22923468848192818</v>
      </c>
      <c r="D546" s="1">
        <f t="shared" si="101"/>
        <v>-0.11789212550499163</v>
      </c>
      <c r="E546" s="1">
        <f t="shared" ca="1" si="102"/>
        <v>-0.11790216158833364</v>
      </c>
      <c r="F546" s="1">
        <f t="shared" ca="1" si="103"/>
        <v>-989035</v>
      </c>
      <c r="G546" s="1">
        <f t="shared" si="104"/>
        <v>0.16429602564148332</v>
      </c>
      <c r="H546" s="1">
        <f t="shared" ca="1" si="105"/>
        <v>-162494.51972032446</v>
      </c>
      <c r="I546" s="1">
        <f t="shared" ca="1" si="107"/>
        <v>-1149298582.9710569</v>
      </c>
      <c r="J546" s="1">
        <f t="shared" ca="1" si="108"/>
        <v>-920137452.28845811</v>
      </c>
      <c r="K546" s="1">
        <f t="shared" ca="1" si="109"/>
        <v>-493848022.38471138</v>
      </c>
      <c r="L546" s="1">
        <f t="shared" ca="1" si="110"/>
        <v>-177998204.87204403</v>
      </c>
      <c r="M546" s="1">
        <f t="shared" ca="1" si="111"/>
        <v>-76737020.388720602</v>
      </c>
    </row>
    <row r="547" spans="1:13" x14ac:dyDescent="0.25">
      <c r="A547" s="1">
        <v>545</v>
      </c>
      <c r="B547" s="1">
        <f t="shared" si="106"/>
        <v>0.18166666666666592</v>
      </c>
      <c r="C547" s="1">
        <f t="shared" si="100"/>
        <v>-7.1959700361665713E-2</v>
      </c>
      <c r="D547" s="1">
        <f t="shared" si="101"/>
        <v>-3.7007845900285219E-2</v>
      </c>
      <c r="E547" s="1">
        <f t="shared" ca="1" si="102"/>
        <v>-3.6967102618640592E-2</v>
      </c>
      <c r="F547" s="1">
        <f t="shared" ca="1" si="103"/>
        <v>-310102</v>
      </c>
      <c r="G547" s="1">
        <f t="shared" si="104"/>
        <v>0.16486496673587303</v>
      </c>
      <c r="H547" s="1">
        <f t="shared" ca="1" si="105"/>
        <v>-51124.955914727696</v>
      </c>
      <c r="I547" s="1">
        <f t="shared" ca="1" si="107"/>
        <v>-1157510235.3587317</v>
      </c>
      <c r="J547" s="1">
        <f t="shared" ca="1" si="108"/>
        <v>-900577195.03894591</v>
      </c>
      <c r="K547" s="1">
        <f t="shared" ca="1" si="109"/>
        <v>-462726031.21955848</v>
      </c>
      <c r="L547" s="1">
        <f t="shared" ca="1" si="110"/>
        <v>-153557784.53302646</v>
      </c>
      <c r="M547" s="1">
        <f t="shared" ca="1" si="111"/>
        <v>-62767163.631335586</v>
      </c>
    </row>
    <row r="548" spans="1:13" x14ac:dyDescent="0.25">
      <c r="A548" s="1">
        <v>546</v>
      </c>
      <c r="B548" s="1">
        <f t="shared" si="106"/>
        <v>0.18199999999999925</v>
      </c>
      <c r="C548" s="1">
        <f t="shared" si="100"/>
        <v>8.6333097172051204E-2</v>
      </c>
      <c r="D548" s="1">
        <f t="shared" si="101"/>
        <v>4.439987854562634E-2</v>
      </c>
      <c r="E548" s="1">
        <f t="shared" ca="1" si="102"/>
        <v>4.4441790097677299E-2</v>
      </c>
      <c r="F548" s="1">
        <f t="shared" ca="1" si="103"/>
        <v>372805</v>
      </c>
      <c r="G548" s="1">
        <f t="shared" si="104"/>
        <v>0.16543469682057088</v>
      </c>
      <c r="H548" s="1">
        <f t="shared" ca="1" si="105"/>
        <v>61674.882148192926</v>
      </c>
      <c r="I548" s="1">
        <f t="shared" ca="1" si="107"/>
        <v>-1161821484.3815303</v>
      </c>
      <c r="J548" s="1">
        <f t="shared" ca="1" si="108"/>
        <v>-877602981.54020953</v>
      </c>
      <c r="K548" s="1">
        <f t="shared" ca="1" si="109"/>
        <v>-429609068.01745749</v>
      </c>
      <c r="L548" s="1">
        <f t="shared" ca="1" si="110"/>
        <v>-128335577.95823503</v>
      </c>
      <c r="M548" s="1">
        <f t="shared" ca="1" si="111"/>
        <v>-48405253.933501527</v>
      </c>
    </row>
    <row r="549" spans="1:13" x14ac:dyDescent="0.25">
      <c r="A549" s="1">
        <v>547</v>
      </c>
      <c r="B549" s="1">
        <f t="shared" si="106"/>
        <v>0.18233333333333257</v>
      </c>
      <c r="C549" s="1">
        <f t="shared" si="100"/>
        <v>0.24340492951721626</v>
      </c>
      <c r="D549" s="1">
        <f t="shared" si="101"/>
        <v>0.12517967803742552</v>
      </c>
      <c r="E549" s="1">
        <f t="shared" ca="1" si="102"/>
        <v>0.12497023575442529</v>
      </c>
      <c r="F549" s="1">
        <f t="shared" ca="1" si="103"/>
        <v>1048326</v>
      </c>
      <c r="G549" s="1">
        <f t="shared" si="104"/>
        <v>0.16600521455429207</v>
      </c>
      <c r="H549" s="1">
        <f t="shared" ca="1" si="105"/>
        <v>174027.5825528428</v>
      </c>
      <c r="I549" s="1">
        <f t="shared" ca="1" si="107"/>
        <v>-1162105679.6560431</v>
      </c>
      <c r="J549" s="1">
        <f t="shared" ca="1" si="108"/>
        <v>-851187977.61070013</v>
      </c>
      <c r="K549" s="1">
        <f t="shared" ca="1" si="109"/>
        <v>-394523144.7396276</v>
      </c>
      <c r="L549" s="1">
        <f t="shared" ca="1" si="110"/>
        <v>-102337512.33371454</v>
      </c>
      <c r="M549" s="1">
        <f t="shared" ca="1" si="111"/>
        <v>-33614533.21411714</v>
      </c>
    </row>
    <row r="550" spans="1:13" x14ac:dyDescent="0.25">
      <c r="A550" s="1">
        <v>548</v>
      </c>
      <c r="B550" s="1">
        <f t="shared" si="106"/>
        <v>0.18266666666666589</v>
      </c>
      <c r="C550" s="1">
        <f t="shared" si="100"/>
        <v>0.39704374992556651</v>
      </c>
      <c r="D550" s="1">
        <f t="shared" si="101"/>
        <v>0.20419392853314849</v>
      </c>
      <c r="E550" s="1">
        <f t="shared" ca="1" si="102"/>
        <v>0.20423262601214365</v>
      </c>
      <c r="F550" s="1">
        <f t="shared" ca="1" si="103"/>
        <v>1713227</v>
      </c>
      <c r="G550" s="1">
        <f t="shared" si="104"/>
        <v>0.16657651859389755</v>
      </c>
      <c r="H550" s="1">
        <f t="shared" ca="1" si="105"/>
        <v>285383.38922106731</v>
      </c>
      <c r="I550" s="1">
        <f t="shared" ca="1" si="107"/>
        <v>-1158250522.8798366</v>
      </c>
      <c r="J550" s="1">
        <f t="shared" ca="1" si="108"/>
        <v>-821319153.85704541</v>
      </c>
      <c r="K550" s="1">
        <f t="shared" ca="1" si="109"/>
        <v>-357503496.67449796</v>
      </c>
      <c r="L550" s="1">
        <f t="shared" ca="1" si="110"/>
        <v>-75574150.14098686</v>
      </c>
      <c r="M550" s="1">
        <f t="shared" ca="1" si="111"/>
        <v>-18361497.353756934</v>
      </c>
    </row>
    <row r="551" spans="1:13" x14ac:dyDescent="0.25">
      <c r="A551" s="1">
        <v>549</v>
      </c>
      <c r="B551" s="1">
        <f t="shared" si="106"/>
        <v>0.18299999999999922</v>
      </c>
      <c r="C551" s="1">
        <f t="shared" si="100"/>
        <v>0.54511255368438571</v>
      </c>
      <c r="D551" s="1">
        <f t="shared" si="101"/>
        <v>0.28034359903768408</v>
      </c>
      <c r="E551" s="1">
        <f t="shared" ca="1" si="102"/>
        <v>0.28020684078917441</v>
      </c>
      <c r="F551" s="1">
        <f t="shared" ca="1" si="103"/>
        <v>2350545</v>
      </c>
      <c r="G551" s="1">
        <f t="shared" si="104"/>
        <v>0.16714860759439693</v>
      </c>
      <c r="H551" s="1">
        <f t="shared" ca="1" si="105"/>
        <v>392890.32383797172</v>
      </c>
      <c r="I551" s="1">
        <f t="shared" ca="1" si="107"/>
        <v>-1150161292.2321277</v>
      </c>
      <c r="J551" s="1">
        <f t="shared" ca="1" si="108"/>
        <v>-788000186.15258479</v>
      </c>
      <c r="K551" s="1">
        <f t="shared" ca="1" si="109"/>
        <v>-318597287.20087099</v>
      </c>
      <c r="L551" s="1">
        <f t="shared" ca="1" si="110"/>
        <v>-48063491.60246256</v>
      </c>
      <c r="M551" s="1">
        <f t="shared" ca="1" si="111"/>
        <v>-2618924.5235694498</v>
      </c>
    </row>
    <row r="552" spans="1:13" x14ac:dyDescent="0.25">
      <c r="A552" s="1">
        <v>550</v>
      </c>
      <c r="B552" s="1">
        <f t="shared" si="106"/>
        <v>0.18333333333333254</v>
      </c>
      <c r="C552" s="1">
        <f t="shared" si="100"/>
        <v>0.68559574039883553</v>
      </c>
      <c r="D552" s="1">
        <f t="shared" si="101"/>
        <v>0.35259209506225825</v>
      </c>
      <c r="E552" s="1">
        <f t="shared" ca="1" si="102"/>
        <v>0.35252154004135972</v>
      </c>
      <c r="F552" s="1">
        <f t="shared" ca="1" si="103"/>
        <v>2957165</v>
      </c>
      <c r="G552" s="1">
        <f t="shared" si="104"/>
        <v>0.16772148020895217</v>
      </c>
      <c r="H552" s="1">
        <f t="shared" ca="1" si="105"/>
        <v>495980.09102210606</v>
      </c>
      <c r="I552" s="1">
        <f t="shared" ca="1" si="107"/>
        <v>-1137761724.8014627</v>
      </c>
      <c r="J552" s="1">
        <f t="shared" ca="1" si="108"/>
        <v>-751252010.24979115</v>
      </c>
      <c r="K552" s="1">
        <f t="shared" ca="1" si="109"/>
        <v>-277863979.03187394</v>
      </c>
      <c r="L552" s="1">
        <f t="shared" ca="1" si="110"/>
        <v>-19831458.564530551</v>
      </c>
      <c r="M552" s="1">
        <f t="shared" ca="1" si="111"/>
        <v>13633413.235903908</v>
      </c>
    </row>
    <row r="553" spans="1:13" x14ac:dyDescent="0.25">
      <c r="A553" s="1">
        <v>551</v>
      </c>
      <c r="B553" s="1">
        <f t="shared" si="106"/>
        <v>0.18366666666666587</v>
      </c>
      <c r="C553" s="1">
        <f t="shared" si="100"/>
        <v>0.81664232280616844</v>
      </c>
      <c r="D553" s="1">
        <f t="shared" si="101"/>
        <v>0.41998748030031519</v>
      </c>
      <c r="E553" s="1">
        <f t="shared" ca="1" si="102"/>
        <v>0.41992973286794799</v>
      </c>
      <c r="F553" s="1">
        <f t="shared" ca="1" si="103"/>
        <v>3522625</v>
      </c>
      <c r="G553" s="1">
        <f t="shared" si="104"/>
        <v>0.16829513508888011</v>
      </c>
      <c r="H553" s="1">
        <f t="shared" ca="1" si="105"/>
        <v>592840.65024246625</v>
      </c>
      <c r="I553" s="1">
        <f t="shared" ca="1" si="107"/>
        <v>-1120996081.5420346</v>
      </c>
      <c r="J553" s="1">
        <f t="shared" ca="1" si="108"/>
        <v>-711114555.89018822</v>
      </c>
      <c r="K553" s="1">
        <f t="shared" ca="1" si="109"/>
        <v>-235376897.81670272</v>
      </c>
      <c r="L553" s="1">
        <f t="shared" ca="1" si="110"/>
        <v>9086415.0227679163</v>
      </c>
      <c r="M553" s="1">
        <f t="shared" ca="1" si="111"/>
        <v>30406831.503336634</v>
      </c>
    </row>
    <row r="554" spans="1:13" x14ac:dyDescent="0.25">
      <c r="A554" s="1">
        <v>552</v>
      </c>
      <c r="B554" s="1">
        <f t="shared" si="106"/>
        <v>0.18399999999999919</v>
      </c>
      <c r="C554" s="1">
        <f t="shared" si="100"/>
        <v>0.93660486876525106</v>
      </c>
      <c r="D554" s="1">
        <f t="shared" si="101"/>
        <v>0.48168250393641482</v>
      </c>
      <c r="E554" s="1">
        <f t="shared" ca="1" si="102"/>
        <v>0.48168728770220492</v>
      </c>
      <c r="F554" s="1">
        <f t="shared" ca="1" si="103"/>
        <v>4040685</v>
      </c>
      <c r="G554" s="1">
        <f t="shared" si="104"/>
        <v>0.16886957088365606</v>
      </c>
      <c r="H554" s="1">
        <f t="shared" ca="1" si="105"/>
        <v>682348.74202602578</v>
      </c>
      <c r="I554" s="1">
        <f t="shared" ca="1" si="107"/>
        <v>-1099830455.3842759</v>
      </c>
      <c r="J554" s="1">
        <f t="shared" ca="1" si="108"/>
        <v>-667647721.43055987</v>
      </c>
      <c r="K554" s="1">
        <f t="shared" ca="1" si="109"/>
        <v>-191224049.0411275</v>
      </c>
      <c r="L554" s="1">
        <f t="shared" ca="1" si="110"/>
        <v>38644026.483216256</v>
      </c>
      <c r="M554" s="1">
        <f t="shared" ca="1" si="111"/>
        <v>47702550.657038227</v>
      </c>
    </row>
    <row r="555" spans="1:13" x14ac:dyDescent="0.25">
      <c r="A555" s="1">
        <v>553</v>
      </c>
      <c r="B555" s="1">
        <f t="shared" si="106"/>
        <v>0.18433333333333252</v>
      </c>
      <c r="C555" s="1">
        <f t="shared" si="100"/>
        <v>1.0440731822990152</v>
      </c>
      <c r="D555" s="1">
        <f t="shared" si="101"/>
        <v>0.53695192232520783</v>
      </c>
      <c r="E555" s="1">
        <f t="shared" ca="1" si="102"/>
        <v>0.53687805943428779</v>
      </c>
      <c r="F555" s="1">
        <f t="shared" ca="1" si="103"/>
        <v>4503659</v>
      </c>
      <c r="G555" s="1">
        <f t="shared" si="104"/>
        <v>0.16944478624091686</v>
      </c>
      <c r="H555" s="1">
        <f t="shared" ca="1" si="105"/>
        <v>763121.53655698139</v>
      </c>
      <c r="I555" s="1">
        <f t="shared" ca="1" si="107"/>
        <v>-1074254266.5129523</v>
      </c>
      <c r="J555" s="1">
        <f t="shared" ca="1" si="108"/>
        <v>-620932533.70893049</v>
      </c>
      <c r="K555" s="1">
        <f t="shared" ca="1" si="109"/>
        <v>-145509133.1651026</v>
      </c>
      <c r="L555" s="1">
        <f t="shared" ca="1" si="110"/>
        <v>68783537.783744246</v>
      </c>
      <c r="M555" s="1">
        <f t="shared" ca="1" si="111"/>
        <v>65510306.621617034</v>
      </c>
    </row>
    <row r="556" spans="1:13" x14ac:dyDescent="0.25">
      <c r="A556" s="1">
        <v>554</v>
      </c>
      <c r="B556" s="1">
        <f t="shared" si="106"/>
        <v>0.18466666666666584</v>
      </c>
      <c r="C556" s="1">
        <f t="shared" si="100"/>
        <v>1.1379018763746596</v>
      </c>
      <c r="D556" s="1">
        <f t="shared" si="101"/>
        <v>0.58520667927839631</v>
      </c>
      <c r="E556" s="1">
        <f t="shared" ca="1" si="102"/>
        <v>0.58500993053006378</v>
      </c>
      <c r="F556" s="1">
        <f t="shared" ca="1" si="103"/>
        <v>4907418</v>
      </c>
      <c r="G556" s="1">
        <f t="shared" si="104"/>
        <v>0.17002077980646407</v>
      </c>
      <c r="H556" s="1">
        <f t="shared" ca="1" si="105"/>
        <v>834363.03519627836</v>
      </c>
      <c r="I556" s="1">
        <f t="shared" ca="1" si="107"/>
        <v>-1044281093.4523506</v>
      </c>
      <c r="J556" s="1">
        <f t="shared" ca="1" si="108"/>
        <v>-571071642.43134737</v>
      </c>
      <c r="K556" s="1">
        <f t="shared" ca="1" si="109"/>
        <v>-98351908.354654431</v>
      </c>
      <c r="L556" s="1">
        <f t="shared" ca="1" si="110"/>
        <v>99434850.76804474</v>
      </c>
      <c r="M556" s="1">
        <f t="shared" ca="1" si="111"/>
        <v>83807608.894807726</v>
      </c>
    </row>
    <row r="557" spans="1:13" x14ac:dyDescent="0.25">
      <c r="A557" s="1">
        <v>555</v>
      </c>
      <c r="B557" s="1">
        <f t="shared" si="106"/>
        <v>0.18499999999999917</v>
      </c>
      <c r="C557" s="1">
        <f t="shared" si="100"/>
        <v>1.2172311602432355</v>
      </c>
      <c r="D557" s="1">
        <f t="shared" si="101"/>
        <v>0.6260045966965212</v>
      </c>
      <c r="E557" s="1">
        <f t="shared" ca="1" si="102"/>
        <v>0.62611867428752754</v>
      </c>
      <c r="F557" s="1">
        <f t="shared" ca="1" si="103"/>
        <v>5252263</v>
      </c>
      <c r="G557" s="1">
        <f t="shared" si="104"/>
        <v>0.17059755022426715</v>
      </c>
      <c r="H557" s="1">
        <f t="shared" ca="1" si="105"/>
        <v>896023.20093356003</v>
      </c>
      <c r="I557" s="1">
        <f t="shared" ca="1" si="107"/>
        <v>-1009948678.0719213</v>
      </c>
      <c r="J557" s="1">
        <f t="shared" ca="1" si="108"/>
        <v>-518188988.10872412</v>
      </c>
      <c r="K557" s="1">
        <f t="shared" ca="1" si="109"/>
        <v>-49887740.162080288</v>
      </c>
      <c r="L557" s="1">
        <f t="shared" ca="1" si="110"/>
        <v>130515885.84583643</v>
      </c>
      <c r="M557" s="1">
        <f t="shared" ca="1" si="111"/>
        <v>102559808.89032771</v>
      </c>
    </row>
    <row r="558" spans="1:13" x14ac:dyDescent="0.25">
      <c r="A558" s="1">
        <v>556</v>
      </c>
      <c r="B558" s="1">
        <f t="shared" si="106"/>
        <v>0.18533333333333249</v>
      </c>
      <c r="C558" s="1">
        <f t="shared" si="100"/>
        <v>1.2815003527123934</v>
      </c>
      <c r="D558" s="1">
        <f t="shared" si="101"/>
        <v>0.65905732425208807</v>
      </c>
      <c r="E558" s="1">
        <f t="shared" ca="1" si="102"/>
        <v>0.65893530472105555</v>
      </c>
      <c r="F558" s="1">
        <f t="shared" ca="1" si="103"/>
        <v>5527549</v>
      </c>
      <c r="G558" s="1">
        <f t="shared" si="104"/>
        <v>0.17117509613646659</v>
      </c>
      <c r="H558" s="1">
        <f t="shared" ca="1" si="105"/>
        <v>946178.73147402972</v>
      </c>
      <c r="I558" s="1">
        <f t="shared" ca="1" si="107"/>
        <v>-971320723.72269225</v>
      </c>
      <c r="J558" s="1">
        <f t="shared" ca="1" si="108"/>
        <v>-462431264.00671875</v>
      </c>
      <c r="K558" s="1">
        <f t="shared" ca="1" si="109"/>
        <v>-268959.26283398271</v>
      </c>
      <c r="L558" s="1">
        <f t="shared" ca="1" si="110"/>
        <v>161931043.60394257</v>
      </c>
      <c r="M558" s="1">
        <f t="shared" ca="1" si="111"/>
        <v>121718359.0101234</v>
      </c>
    </row>
    <row r="559" spans="1:13" x14ac:dyDescent="0.25">
      <c r="A559" s="1">
        <v>557</v>
      </c>
      <c r="B559" s="1">
        <f t="shared" si="106"/>
        <v>0.18566666666666581</v>
      </c>
      <c r="C559" s="1">
        <f t="shared" si="100"/>
        <v>1.3304538342543237</v>
      </c>
      <c r="D559" s="1">
        <f t="shared" si="101"/>
        <v>0.68423340047365222</v>
      </c>
      <c r="E559" s="1">
        <f t="shared" ca="1" si="102"/>
        <v>0.684095848746062</v>
      </c>
      <c r="F559" s="1">
        <f t="shared" ca="1" si="103"/>
        <v>5738611</v>
      </c>
      <c r="G559" s="1">
        <f t="shared" si="104"/>
        <v>0.17175341618337736</v>
      </c>
      <c r="H559" s="1">
        <f t="shared" ca="1" si="105"/>
        <v>985626.0433975074</v>
      </c>
      <c r="I559" s="1">
        <f t="shared" ca="1" si="107"/>
        <v>-928485887.55701184</v>
      </c>
      <c r="J559" s="1">
        <f t="shared" ca="1" si="108"/>
        <v>-403966573.68256962</v>
      </c>
      <c r="K559" s="1">
        <f t="shared" ca="1" si="109"/>
        <v>50336571.407766573</v>
      </c>
      <c r="L559" s="1">
        <f t="shared" ca="1" si="110"/>
        <v>193572449.53764054</v>
      </c>
      <c r="M559" s="1">
        <f t="shared" ca="1" si="111"/>
        <v>141221864.59362429</v>
      </c>
    </row>
    <row r="560" spans="1:13" x14ac:dyDescent="0.25">
      <c r="A560" s="1">
        <v>558</v>
      </c>
      <c r="B560" s="1">
        <f t="shared" si="106"/>
        <v>0.18599999999999914</v>
      </c>
      <c r="C560" s="1">
        <f t="shared" si="100"/>
        <v>1.3641393595494644</v>
      </c>
      <c r="D560" s="1">
        <f t="shared" si="101"/>
        <v>0.70155738491115316</v>
      </c>
      <c r="E560" s="1">
        <f t="shared" ca="1" si="102"/>
        <v>0.70157743837728992</v>
      </c>
      <c r="F560" s="1">
        <f t="shared" ca="1" si="103"/>
        <v>5885257</v>
      </c>
      <c r="G560" s="1">
        <f t="shared" si="104"/>
        <v>0.17233250900349173</v>
      </c>
      <c r="H560" s="1">
        <f t="shared" ca="1" si="105"/>
        <v>1014221.1049403627</v>
      </c>
      <c r="I560" s="1">
        <f t="shared" ca="1" si="107"/>
        <v>-881557630.5406785</v>
      </c>
      <c r="J560" s="1">
        <f t="shared" ca="1" si="108"/>
        <v>-342983949.27325189</v>
      </c>
      <c r="K560" s="1">
        <f t="shared" ca="1" si="109"/>
        <v>101746013.96420319</v>
      </c>
      <c r="L560" s="1">
        <f t="shared" ca="1" si="110"/>
        <v>225320315.8978796</v>
      </c>
      <c r="M560" s="1">
        <f t="shared" ca="1" si="111"/>
        <v>160996263.03980008</v>
      </c>
    </row>
    <row r="561" spans="1:13" x14ac:dyDescent="0.25">
      <c r="A561" s="1">
        <v>559</v>
      </c>
      <c r="B561" s="1">
        <f t="shared" si="106"/>
        <v>0.18633333333333246</v>
      </c>
      <c r="C561" s="1">
        <f t="shared" si="100"/>
        <v>1.3828988619340294</v>
      </c>
      <c r="D561" s="1">
        <f t="shared" si="101"/>
        <v>0.71120512899464372</v>
      </c>
      <c r="E561" s="1">
        <f t="shared" ca="1" si="102"/>
        <v>0.71130686929924858</v>
      </c>
      <c r="F561" s="1">
        <f t="shared" ca="1" si="103"/>
        <v>5966874</v>
      </c>
      <c r="G561" s="1">
        <f t="shared" si="104"/>
        <v>0.1729123732334828</v>
      </c>
      <c r="H561" s="1">
        <f t="shared" ca="1" si="105"/>
        <v>1031746.3441251644</v>
      </c>
      <c r="I561" s="1">
        <f t="shared" ca="1" si="107"/>
        <v>-830674058.74674177</v>
      </c>
      <c r="J561" s="1">
        <f t="shared" ca="1" si="108"/>
        <v>-279692865.41993415</v>
      </c>
      <c r="K561" s="1">
        <f t="shared" ca="1" si="109"/>
        <v>153762101.90644887</v>
      </c>
      <c r="L561" s="1">
        <f t="shared" ca="1" si="110"/>
        <v>257043285.86560884</v>
      </c>
      <c r="M561" s="1">
        <f t="shared" ca="1" si="111"/>
        <v>180954996.06733292</v>
      </c>
    </row>
    <row r="562" spans="1:13" x14ac:dyDescent="0.25">
      <c r="A562" s="1">
        <v>560</v>
      </c>
      <c r="B562" s="1">
        <f t="shared" si="106"/>
        <v>0.18666666666666579</v>
      </c>
      <c r="C562" s="1">
        <f t="shared" si="100"/>
        <v>1.3873520862346571</v>
      </c>
      <c r="D562" s="1">
        <f t="shared" si="101"/>
        <v>0.71349535863496649</v>
      </c>
      <c r="E562" s="1">
        <f t="shared" ca="1" si="102"/>
        <v>0.71337826350770273</v>
      </c>
      <c r="F562" s="1">
        <f t="shared" ca="1" si="103"/>
        <v>5984250</v>
      </c>
      <c r="G562" s="1">
        <f t="shared" si="104"/>
        <v>0.1734930075082074</v>
      </c>
      <c r="H562" s="1">
        <f t="shared" ca="1" si="105"/>
        <v>1038225.5301809901</v>
      </c>
      <c r="I562" s="1">
        <f t="shared" ca="1" si="107"/>
        <v>-775997441.575881</v>
      </c>
      <c r="J562" s="1">
        <f t="shared" ca="1" si="108"/>
        <v>-214322435.75666785</v>
      </c>
      <c r="K562" s="1">
        <f t="shared" ca="1" si="109"/>
        <v>206173988.08048403</v>
      </c>
      <c r="L562" s="1">
        <f t="shared" ca="1" si="110"/>
        <v>288599073.32062525</v>
      </c>
      <c r="M562" s="1">
        <f t="shared" ca="1" si="111"/>
        <v>200999489.08762494</v>
      </c>
    </row>
    <row r="563" spans="1:13" x14ac:dyDescent="0.25">
      <c r="A563" s="1">
        <v>561</v>
      </c>
      <c r="B563" s="1">
        <f t="shared" si="106"/>
        <v>0.18699999999999911</v>
      </c>
      <c r="C563" s="1">
        <f t="shared" si="100"/>
        <v>1.3783735807717266</v>
      </c>
      <c r="D563" s="1">
        <f t="shared" si="101"/>
        <v>0.70887784153974509</v>
      </c>
      <c r="E563" s="1">
        <f t="shared" ca="1" si="102"/>
        <v>0.7088939566775545</v>
      </c>
      <c r="F563" s="1">
        <f t="shared" ca="1" si="103"/>
        <v>5946633</v>
      </c>
      <c r="G563" s="1">
        <f t="shared" si="104"/>
        <v>0.17407441046070982</v>
      </c>
      <c r="H563" s="1">
        <f t="shared" ca="1" si="105"/>
        <v>1035156.6337012022</v>
      </c>
      <c r="I563" s="1">
        <f t="shared" ca="1" si="107"/>
        <v>-717712175.64096379</v>
      </c>
      <c r="J563" s="1">
        <f t="shared" ca="1" si="108"/>
        <v>-147119062.0941183</v>
      </c>
      <c r="K563" s="1">
        <f t="shared" ca="1" si="109"/>
        <v>258759623.58096513</v>
      </c>
      <c r="L563" s="1">
        <f t="shared" ca="1" si="110"/>
        <v>319836628.06489491</v>
      </c>
      <c r="M563" s="1">
        <f t="shared" ca="1" si="111"/>
        <v>221021168.02759528</v>
      </c>
    </row>
    <row r="564" spans="1:13" x14ac:dyDescent="0.25">
      <c r="A564" s="1">
        <v>562</v>
      </c>
      <c r="B564" s="1">
        <f t="shared" si="106"/>
        <v>0.18733333333333244</v>
      </c>
      <c r="C564" s="1">
        <f t="shared" si="100"/>
        <v>1.3570637573571773</v>
      </c>
      <c r="D564" s="1">
        <f t="shared" si="101"/>
        <v>0.69791850378369125</v>
      </c>
      <c r="E564" s="1">
        <f t="shared" ca="1" si="102"/>
        <v>0.69795654852261912</v>
      </c>
      <c r="F564" s="1">
        <f t="shared" ca="1" si="103"/>
        <v>5854883</v>
      </c>
      <c r="G564" s="1">
        <f t="shared" si="104"/>
        <v>0.17465658072222429</v>
      </c>
      <c r="H564" s="1">
        <f t="shared" ca="1" si="105"/>
        <v>1022593.8453086787</v>
      </c>
      <c r="I564" s="1">
        <f t="shared" ca="1" si="107"/>
        <v>-656024119.04962301</v>
      </c>
      <c r="J564" s="1">
        <f t="shared" ca="1" si="108"/>
        <v>-78345463.030279517</v>
      </c>
      <c r="K564" s="1">
        <f t="shared" ca="1" si="109"/>
        <v>311286739.67551267</v>
      </c>
      <c r="L564" s="1">
        <f t="shared" ca="1" si="110"/>
        <v>350596898.36516815</v>
      </c>
      <c r="M564" s="1">
        <f t="shared" ca="1" si="111"/>
        <v>240902085.00528625</v>
      </c>
    </row>
    <row r="565" spans="1:13" x14ac:dyDescent="0.25">
      <c r="A565" s="1">
        <v>563</v>
      </c>
      <c r="B565" s="1">
        <f t="shared" si="106"/>
        <v>0.18766666666666576</v>
      </c>
      <c r="C565" s="1">
        <f t="shared" si="100"/>
        <v>1.3247148848561017</v>
      </c>
      <c r="D565" s="1">
        <f t="shared" si="101"/>
        <v>0.68128194078313797</v>
      </c>
      <c r="E565" s="1">
        <f t="shared" ca="1" si="102"/>
        <v>0.68150247906347983</v>
      </c>
      <c r="F565" s="1">
        <f t="shared" ca="1" si="103"/>
        <v>5716856</v>
      </c>
      <c r="G565" s="1">
        <f t="shared" si="104"/>
        <v>0.17523951692217898</v>
      </c>
      <c r="H565" s="1">
        <f t="shared" ca="1" si="105"/>
        <v>1001819.0837536604</v>
      </c>
      <c r="I565" s="1">
        <f t="shared" ca="1" si="107"/>
        <v>-591158626.78451896</v>
      </c>
      <c r="J565" s="1">
        <f t="shared" ca="1" si="108"/>
        <v>-8278414.0959448218</v>
      </c>
      <c r="K565" s="1">
        <f t="shared" ca="1" si="109"/>
        <v>363515100.156178</v>
      </c>
      <c r="L565" s="1">
        <f t="shared" ca="1" si="110"/>
        <v>380714858.74703169</v>
      </c>
      <c r="M565" s="1">
        <f t="shared" ca="1" si="111"/>
        <v>260516821.0731014</v>
      </c>
    </row>
    <row r="566" spans="1:13" x14ac:dyDescent="0.25">
      <c r="A566" s="1">
        <v>564</v>
      </c>
      <c r="B566" s="1">
        <f t="shared" si="106"/>
        <v>0.18799999999999908</v>
      </c>
      <c r="C566" s="1">
        <f t="shared" si="100"/>
        <v>1.2827730129126731</v>
      </c>
      <c r="D566" s="1">
        <f t="shared" si="101"/>
        <v>0.65971183521223187</v>
      </c>
      <c r="E566" s="1">
        <f t="shared" ca="1" si="102"/>
        <v>0.65981918229113856</v>
      </c>
      <c r="F566" s="1">
        <f t="shared" ca="1" si="103"/>
        <v>5534964</v>
      </c>
      <c r="G566" s="1">
        <f t="shared" si="104"/>
        <v>0.17582321768819859</v>
      </c>
      <c r="H566" s="1">
        <f t="shared" ca="1" si="105"/>
        <v>973175.18026834237</v>
      </c>
      <c r="I566" s="1">
        <f t="shared" ca="1" si="107"/>
        <v>-523359460.51233077</v>
      </c>
      <c r="J566" s="1">
        <f t="shared" ca="1" si="108"/>
        <v>62792625.33740674</v>
      </c>
      <c r="K566" s="1">
        <f t="shared" ca="1" si="109"/>
        <v>415197847.89198339</v>
      </c>
      <c r="L566" s="1">
        <f t="shared" ca="1" si="110"/>
        <v>410020626.71538478</v>
      </c>
      <c r="M566" s="1">
        <f t="shared" ca="1" si="111"/>
        <v>279733489.19784784</v>
      </c>
    </row>
    <row r="567" spans="1:13" x14ac:dyDescent="0.25">
      <c r="A567" s="1">
        <v>565</v>
      </c>
      <c r="B567" s="1">
        <f t="shared" si="106"/>
        <v>0.18833333333333241</v>
      </c>
      <c r="C567" s="1">
        <f t="shared" si="100"/>
        <v>1.2327969241145234</v>
      </c>
      <c r="D567" s="1">
        <f t="shared" si="101"/>
        <v>0.63400984668746918</v>
      </c>
      <c r="E567" s="1">
        <f t="shared" ca="1" si="102"/>
        <v>0.6339853317302856</v>
      </c>
      <c r="F567" s="1">
        <f t="shared" ca="1" si="103"/>
        <v>5318254</v>
      </c>
      <c r="G567" s="1">
        <f t="shared" si="104"/>
        <v>0.17640768164610798</v>
      </c>
      <c r="H567" s="1">
        <f t="shared" ca="1" si="105"/>
        <v>938180.85854514036</v>
      </c>
      <c r="I567" s="1">
        <f t="shared" ca="1" si="107"/>
        <v>-452886461.45697212</v>
      </c>
      <c r="J567" s="1">
        <f t="shared" ca="1" si="108"/>
        <v>134568108.25612992</v>
      </c>
      <c r="K567" s="1">
        <f t="shared" ca="1" si="109"/>
        <v>466084054.93653691</v>
      </c>
      <c r="L567" s="1">
        <f t="shared" ca="1" si="110"/>
        <v>438341778.14444125</v>
      </c>
      <c r="M567" s="1">
        <f t="shared" ca="1" si="111"/>
        <v>298415947.17832589</v>
      </c>
    </row>
    <row r="568" spans="1:13" x14ac:dyDescent="0.25">
      <c r="A568" s="1">
        <v>566</v>
      </c>
      <c r="B568" s="1">
        <f t="shared" si="106"/>
        <v>0.18866666666666573</v>
      </c>
      <c r="C568" s="1">
        <f t="shared" si="100"/>
        <v>1.1764152824081517</v>
      </c>
      <c r="D568" s="1">
        <f t="shared" si="101"/>
        <v>0.60501357380990661</v>
      </c>
      <c r="E568" s="1">
        <f t="shared" ca="1" si="102"/>
        <v>0.60497725139700276</v>
      </c>
      <c r="F568" s="1">
        <f t="shared" ca="1" si="103"/>
        <v>5074916</v>
      </c>
      <c r="G568" s="1">
        <f t="shared" si="104"/>
        <v>0.17699290741993517</v>
      </c>
      <c r="H568" s="1">
        <f t="shared" ca="1" si="105"/>
        <v>898224.13775194774</v>
      </c>
      <c r="I568" s="1">
        <f t="shared" ca="1" si="107"/>
        <v>-380013300.65162265</v>
      </c>
      <c r="J568" s="1">
        <f t="shared" ca="1" si="108"/>
        <v>206740903.048343</v>
      </c>
      <c r="K568" s="1">
        <f t="shared" ca="1" si="109"/>
        <v>515921158.93923342</v>
      </c>
      <c r="L568" s="1">
        <f t="shared" ca="1" si="110"/>
        <v>465505543.8822189</v>
      </c>
      <c r="M568" s="1">
        <f t="shared" ca="1" si="111"/>
        <v>316425902.25568056</v>
      </c>
    </row>
    <row r="569" spans="1:13" x14ac:dyDescent="0.25">
      <c r="A569" s="1">
        <v>567</v>
      </c>
      <c r="B569" s="1">
        <f t="shared" si="106"/>
        <v>0.18899999999999906</v>
      </c>
      <c r="C569" s="1">
        <f t="shared" si="100"/>
        <v>1.1152831811546815</v>
      </c>
      <c r="D569" s="1">
        <f t="shared" si="101"/>
        <v>0.57357420745097909</v>
      </c>
      <c r="E569" s="1">
        <f t="shared" ca="1" si="102"/>
        <v>0.57356390263775536</v>
      </c>
      <c r="F569" s="1">
        <f t="shared" ca="1" si="103"/>
        <v>4811402</v>
      </c>
      <c r="G569" s="1">
        <f t="shared" si="104"/>
        <v>0.1775788936319147</v>
      </c>
      <c r="H569" s="1">
        <f t="shared" ca="1" si="105"/>
        <v>854403.44397838169</v>
      </c>
      <c r="I569" s="1">
        <f t="shared" ca="1" si="107"/>
        <v>-305025472.91911721</v>
      </c>
      <c r="J569" s="1">
        <f t="shared" ca="1" si="108"/>
        <v>278998535.18745887</v>
      </c>
      <c r="K569" s="1">
        <f t="shared" ca="1" si="109"/>
        <v>564457116.79201686</v>
      </c>
      <c r="L569" s="1">
        <f t="shared" ca="1" si="110"/>
        <v>491340718.37995636</v>
      </c>
      <c r="M569" s="1">
        <f t="shared" ca="1" si="111"/>
        <v>333624737.45024133</v>
      </c>
    </row>
    <row r="570" spans="1:13" x14ac:dyDescent="0.25">
      <c r="A570" s="1">
        <v>568</v>
      </c>
      <c r="B570" s="1">
        <f t="shared" si="106"/>
        <v>0.18933333333333238</v>
      </c>
      <c r="C570" s="1">
        <f t="shared" si="100"/>
        <v>1.0510392950022378</v>
      </c>
      <c r="D570" s="1">
        <f t="shared" si="101"/>
        <v>0.54053449457257952</v>
      </c>
      <c r="E570" s="1">
        <f t="shared" ca="1" si="102"/>
        <v>0.54046910762614286</v>
      </c>
      <c r="F570" s="1">
        <f t="shared" ca="1" si="103"/>
        <v>4533783</v>
      </c>
      <c r="G570" s="1">
        <f t="shared" si="104"/>
        <v>0.17816563890249093</v>
      </c>
      <c r="H570" s="1">
        <f t="shared" ca="1" si="105"/>
        <v>807764.34484025207</v>
      </c>
      <c r="I570" s="1">
        <f t="shared" ca="1" si="107"/>
        <v>-228218304.49878621</v>
      </c>
      <c r="J570" s="1">
        <f t="shared" ca="1" si="108"/>
        <v>351025395.94554657</v>
      </c>
      <c r="K570" s="1">
        <f t="shared" ca="1" si="109"/>
        <v>611442503.24824202</v>
      </c>
      <c r="L570" s="1">
        <f t="shared" ca="1" si="110"/>
        <v>515679508.13051659</v>
      </c>
      <c r="M570" s="1">
        <f t="shared" ca="1" si="111"/>
        <v>349875286.74643981</v>
      </c>
    </row>
    <row r="571" spans="1:13" x14ac:dyDescent="0.25">
      <c r="A571" s="1">
        <v>569</v>
      </c>
      <c r="B571" s="1">
        <f t="shared" si="106"/>
        <v>0.18966666666666571</v>
      </c>
      <c r="C571" s="1">
        <f t="shared" si="100"/>
        <v>0.98526480594388044</v>
      </c>
      <c r="D571" s="1">
        <f t="shared" si="101"/>
        <v>0.50670761448542423</v>
      </c>
      <c r="E571" s="1">
        <f t="shared" ca="1" si="102"/>
        <v>0.50689511239414742</v>
      </c>
      <c r="F571" s="1">
        <f t="shared" ca="1" si="103"/>
        <v>4252144</v>
      </c>
      <c r="G571" s="1">
        <f t="shared" si="104"/>
        <v>0.17875314185032121</v>
      </c>
      <c r="H571" s="1">
        <f t="shared" ca="1" si="105"/>
        <v>760084.09959999227</v>
      </c>
      <c r="I571" s="1">
        <f t="shared" ca="1" si="107"/>
        <v>-149894196.3770662</v>
      </c>
      <c r="J571" s="1">
        <f t="shared" ca="1" si="108"/>
        <v>422505694.46499574</v>
      </c>
      <c r="K571" s="1">
        <f t="shared" ca="1" si="109"/>
        <v>656633330.29560053</v>
      </c>
      <c r="L571" s="1">
        <f t="shared" ca="1" si="110"/>
        <v>538360095.79762089</v>
      </c>
      <c r="M571" s="1">
        <f t="shared" ca="1" si="111"/>
        <v>365044334.33215332</v>
      </c>
    </row>
    <row r="572" spans="1:13" x14ac:dyDescent="0.25">
      <c r="A572" s="1">
        <v>570</v>
      </c>
      <c r="B572" s="1">
        <f t="shared" si="106"/>
        <v>0.18999999999999903</v>
      </c>
      <c r="C572" s="1">
        <f t="shared" si="100"/>
        <v>0.91944520673570862</v>
      </c>
      <c r="D572" s="1">
        <f t="shared" si="101"/>
        <v>0.47285753489265014</v>
      </c>
      <c r="E572" s="1">
        <f t="shared" ca="1" si="102"/>
        <v>0.47292834007960316</v>
      </c>
      <c r="F572" s="1">
        <f t="shared" ca="1" si="103"/>
        <v>3967210</v>
      </c>
      <c r="G572" s="1">
        <f t="shared" si="104"/>
        <v>0.17934140109227892</v>
      </c>
      <c r="H572" s="1">
        <f t="shared" ca="1" si="105"/>
        <v>711484.99982729985</v>
      </c>
      <c r="I572" s="1">
        <f t="shared" ca="1" si="107"/>
        <v>-70361499.123346806</v>
      </c>
      <c r="J572" s="1">
        <f t="shared" ca="1" si="108"/>
        <v>493124755.540443</v>
      </c>
      <c r="K572" s="1">
        <f t="shared" ca="1" si="109"/>
        <v>699792188.84426272</v>
      </c>
      <c r="L572" s="1">
        <f t="shared" ca="1" si="110"/>
        <v>559227521.35205483</v>
      </c>
      <c r="M572" s="1">
        <f t="shared" ca="1" si="111"/>
        <v>379003438.07826543</v>
      </c>
    </row>
    <row r="573" spans="1:13" x14ac:dyDescent="0.25">
      <c r="A573" s="1">
        <v>571</v>
      </c>
      <c r="B573" s="1">
        <f t="shared" si="106"/>
        <v>0.19033333333333236</v>
      </c>
      <c r="C573" s="1">
        <f t="shared" si="100"/>
        <v>0.85493598645139079</v>
      </c>
      <c r="D573" s="1">
        <f t="shared" si="101"/>
        <v>0.43968136446071526</v>
      </c>
      <c r="E573" s="1">
        <f t="shared" ca="1" si="102"/>
        <v>0.43973723258695285</v>
      </c>
      <c r="F573" s="1">
        <f t="shared" ca="1" si="103"/>
        <v>3688783</v>
      </c>
      <c r="G573" s="1">
        <f t="shared" si="104"/>
        <v>0.17993041524345726</v>
      </c>
      <c r="H573" s="1">
        <f t="shared" ca="1" si="105"/>
        <v>663724.25693300599</v>
      </c>
      <c r="I573" s="1">
        <f t="shared" ca="1" si="107"/>
        <v>10068266.925022364</v>
      </c>
      <c r="J573" s="1">
        <f t="shared" ca="1" si="108"/>
        <v>562571948.1676687</v>
      </c>
      <c r="K573" s="1">
        <f t="shared" ca="1" si="109"/>
        <v>740690997.8477267</v>
      </c>
      <c r="L573" s="1">
        <f t="shared" ca="1" si="110"/>
        <v>578136165.97027767</v>
      </c>
      <c r="M573" s="1">
        <f t="shared" ca="1" si="111"/>
        <v>391631362.81155157</v>
      </c>
    </row>
    <row r="574" spans="1:13" x14ac:dyDescent="0.25">
      <c r="A574" s="1">
        <v>572</v>
      </c>
      <c r="B574" s="1">
        <f t="shared" si="106"/>
        <v>0.19066666666666568</v>
      </c>
      <c r="C574" s="1">
        <f t="shared" si="100"/>
        <v>0.79293307643657307</v>
      </c>
      <c r="D574" s="1">
        <f t="shared" si="101"/>
        <v>0.40779415359595189</v>
      </c>
      <c r="E574" s="1">
        <f t="shared" ca="1" si="102"/>
        <v>0.40796910131713143</v>
      </c>
      <c r="F574" s="1">
        <f t="shared" ca="1" si="103"/>
        <v>3422292</v>
      </c>
      <c r="G574" s="1">
        <f t="shared" si="104"/>
        <v>0.18052018291717203</v>
      </c>
      <c r="H574" s="1">
        <f t="shared" ca="1" si="105"/>
        <v>617792.77783597447</v>
      </c>
      <c r="I574" s="1">
        <f t="shared" ca="1" si="107"/>
        <v>91082435.685346305</v>
      </c>
      <c r="J574" s="1">
        <f t="shared" ca="1" si="108"/>
        <v>630542832.73398948</v>
      </c>
      <c r="K574" s="1">
        <f t="shared" ca="1" si="109"/>
        <v>779112948.14605129</v>
      </c>
      <c r="L574" s="1">
        <f t="shared" ca="1" si="110"/>
        <v>594951425.82282853</v>
      </c>
      <c r="M574" s="1">
        <f t="shared" ca="1" si="111"/>
        <v>402815709.34890544</v>
      </c>
    </row>
    <row r="575" spans="1:13" x14ac:dyDescent="0.25">
      <c r="A575" s="1">
        <v>573</v>
      </c>
      <c r="B575" s="1">
        <f t="shared" si="106"/>
        <v>0.190999999999999</v>
      </c>
      <c r="C575" s="1">
        <f t="shared" si="100"/>
        <v>0.73444878420226956</v>
      </c>
      <c r="D575" s="1">
        <f t="shared" si="101"/>
        <v>0.37771651758973868</v>
      </c>
      <c r="E575" s="1">
        <f t="shared" ca="1" si="102"/>
        <v>0.37781384256272543</v>
      </c>
      <c r="F575" s="1">
        <f t="shared" ca="1" si="103"/>
        <v>3169332</v>
      </c>
      <c r="G575" s="1">
        <f t="shared" si="104"/>
        <v>0.18111070272496493</v>
      </c>
      <c r="H575" s="1">
        <f t="shared" ca="1" si="105"/>
        <v>573999.94568871858</v>
      </c>
      <c r="I575" s="1">
        <f t="shared" ca="1" si="107"/>
        <v>172368541.62814441</v>
      </c>
      <c r="J575" s="1">
        <f t="shared" ca="1" si="108"/>
        <v>696740603.63823545</v>
      </c>
      <c r="K575" s="1">
        <f t="shared" ca="1" si="109"/>
        <v>814853717.69070208</v>
      </c>
      <c r="L575" s="1">
        <f t="shared" ca="1" si="110"/>
        <v>609550652.68399704</v>
      </c>
      <c r="M575" s="1">
        <f t="shared" ca="1" si="111"/>
        <v>412453815.49912965</v>
      </c>
    </row>
    <row r="576" spans="1:13" x14ac:dyDescent="0.25">
      <c r="A576" s="1">
        <v>574</v>
      </c>
      <c r="B576" s="1">
        <f t="shared" si="106"/>
        <v>0.19133333333333233</v>
      </c>
      <c r="C576" s="1">
        <f t="shared" si="100"/>
        <v>0.68029377245871769</v>
      </c>
      <c r="D576" s="1">
        <f t="shared" si="101"/>
        <v>0.34986536869305479</v>
      </c>
      <c r="E576" s="1">
        <f t="shared" ca="1" si="102"/>
        <v>0.34979632274080374</v>
      </c>
      <c r="F576" s="1">
        <f t="shared" ca="1" si="103"/>
        <v>2934304</v>
      </c>
      <c r="G576" s="1">
        <f t="shared" si="104"/>
        <v>0.1817019732766072</v>
      </c>
      <c r="H576" s="1">
        <f t="shared" ca="1" si="105"/>
        <v>533168.82699344156</v>
      </c>
      <c r="I576" s="1">
        <f t="shared" ca="1" si="107"/>
        <v>253616179.09395206</v>
      </c>
      <c r="J576" s="1">
        <f t="shared" ca="1" si="108"/>
        <v>760878017.17746353</v>
      </c>
      <c r="K576" s="1">
        <f t="shared" ca="1" si="109"/>
        <v>847723148.28084624</v>
      </c>
      <c r="L576" s="1">
        <f t="shared" ca="1" si="110"/>
        <v>621824552.15887666</v>
      </c>
      <c r="M576" s="1">
        <f t="shared" ca="1" si="111"/>
        <v>420454119.4969393</v>
      </c>
    </row>
    <row r="577" spans="1:13" x14ac:dyDescent="0.25">
      <c r="A577" s="1">
        <v>575</v>
      </c>
      <c r="B577" s="1">
        <f t="shared" si="106"/>
        <v>0.19166666666666565</v>
      </c>
      <c r="C577" s="1">
        <f t="shared" si="100"/>
        <v>0.63106545569486616</v>
      </c>
      <c r="D577" s="1">
        <f t="shared" si="101"/>
        <v>0.32454794864307401</v>
      </c>
      <c r="E577" s="1">
        <f t="shared" ca="1" si="102"/>
        <v>0.32457644082287634</v>
      </c>
      <c r="F577" s="1">
        <f t="shared" ca="1" si="103"/>
        <v>2722744</v>
      </c>
      <c r="G577" s="1">
        <f t="shared" si="104"/>
        <v>0.18229399318010236</v>
      </c>
      <c r="H577" s="1">
        <f t="shared" ca="1" si="105"/>
        <v>496339.87616716465</v>
      </c>
      <c r="I577" s="1">
        <f t="shared" ca="1" si="107"/>
        <v>334519072.16675246</v>
      </c>
      <c r="J577" s="1">
        <f t="shared" ca="1" si="108"/>
        <v>822679501.22866356</v>
      </c>
      <c r="K577" s="1">
        <f t="shared" ca="1" si="109"/>
        <v>877547080.5101558</v>
      </c>
      <c r="L577" s="1">
        <f t="shared" ca="1" si="110"/>
        <v>631678736.67535722</v>
      </c>
      <c r="M577" s="1">
        <f t="shared" ca="1" si="111"/>
        <v>426737682.39724207</v>
      </c>
    </row>
    <row r="578" spans="1:13" x14ac:dyDescent="0.25">
      <c r="A578" s="1">
        <v>576</v>
      </c>
      <c r="B578" s="1">
        <f t="shared" si="106"/>
        <v>0.19199999999999898</v>
      </c>
      <c r="C578" s="1">
        <f t="shared" si="100"/>
        <v>0.58714299301096895</v>
      </c>
      <c r="D578" s="1">
        <f t="shared" si="101"/>
        <v>0.30195925354849834</v>
      </c>
      <c r="E578" s="1">
        <f t="shared" ca="1" si="102"/>
        <v>0.30193190708613604</v>
      </c>
      <c r="F578" s="1">
        <f t="shared" ca="1" si="103"/>
        <v>2532788</v>
      </c>
      <c r="G578" s="1">
        <f t="shared" si="104"/>
        <v>0.18288676104169005</v>
      </c>
      <c r="H578" s="1">
        <f t="shared" ca="1" si="105"/>
        <v>463213.39372526004</v>
      </c>
      <c r="I578" s="1">
        <f t="shared" ca="1" si="107"/>
        <v>414775790.69776297</v>
      </c>
      <c r="J578" s="1">
        <f t="shared" ca="1" si="108"/>
        <v>881881881.33062649</v>
      </c>
      <c r="K578" s="1">
        <f t="shared" ca="1" si="109"/>
        <v>904167781.71578467</v>
      </c>
      <c r="L578" s="1">
        <f t="shared" ca="1" si="110"/>
        <v>639033868.41646481</v>
      </c>
      <c r="M578" s="1">
        <f t="shared" ca="1" si="111"/>
        <v>431238303.87468028</v>
      </c>
    </row>
    <row r="579" spans="1:13" x14ac:dyDescent="0.25">
      <c r="A579" s="1">
        <v>577</v>
      </c>
      <c r="B579" s="1">
        <f t="shared" si="106"/>
        <v>0.1923333333333323</v>
      </c>
      <c r="C579" s="1">
        <f t="shared" ref="C579:C642" si="112">(1 * SIN(2 * PI() * $T$2 * B579)) + (0.5 * SIN(2 * PI() * 2 * $T$2 * B579)) + (0.25 * SIN(2 * PI() * 3 * $T$2 * B579))</f>
        <v>0.54868885910567333</v>
      </c>
      <c r="D579" s="1">
        <f t="shared" ref="D579:D642" si="113">(C579 / 1.75) * 0.9</f>
        <v>0.28218284182577485</v>
      </c>
      <c r="E579" s="1">
        <f t="shared" ref="E579:E642" ca="1" si="114">D579 + (_xlfn.NORM.S.INV(RAND()) * $T$3)</f>
        <v>0.28202996071332664</v>
      </c>
      <c r="F579" s="1">
        <f t="shared" ref="F579:F642" ca="1" si="115">ROUND(E579 * $T$4, 0)</f>
        <v>2365839</v>
      </c>
      <c r="G579" s="1">
        <f t="shared" ref="G579:G642" si="116">0.5 * (1 - COS(2 * PI() * A579 / ($T$5 - 1)))</f>
        <v>0.18348027546584894</v>
      </c>
      <c r="H579" s="1">
        <f t="shared" ref="H579:H642" ca="1" si="117">G579*F579</f>
        <v>434084.79142784857</v>
      </c>
      <c r="I579" s="1">
        <f t="shared" ca="1" si="107"/>
        <v>494091045.3701247</v>
      </c>
      <c r="J579" s="1">
        <f t="shared" ca="1" si="108"/>
        <v>938235655.72837508</v>
      </c>
      <c r="K579" s="1">
        <f t="shared" ca="1" si="109"/>
        <v>927444900.40666926</v>
      </c>
      <c r="L579" s="1">
        <f t="shared" ca="1" si="110"/>
        <v>643826326.78791177</v>
      </c>
      <c r="M579" s="1">
        <f t="shared" ca="1" si="111"/>
        <v>433903166.0840652</v>
      </c>
    </row>
    <row r="580" spans="1:13" x14ac:dyDescent="0.25">
      <c r="A580" s="1">
        <v>578</v>
      </c>
      <c r="B580" s="1">
        <f t="shared" ref="B580:B643" si="118">B579+(1/$T$1)</f>
        <v>0.19266666666666563</v>
      </c>
      <c r="C580" s="1">
        <f t="shared" si="112"/>
        <v>0.51565678126090808</v>
      </c>
      <c r="D580" s="1">
        <f t="shared" si="113"/>
        <v>0.26519491607703849</v>
      </c>
      <c r="E580" s="1">
        <f t="shared" ca="1" si="114"/>
        <v>0.26511155970210559</v>
      </c>
      <c r="F580" s="1">
        <f t="shared" ca="1" si="115"/>
        <v>2223917</v>
      </c>
      <c r="G580" s="1">
        <f t="shared" si="116"/>
        <v>0.18407453505529991</v>
      </c>
      <c r="H580" s="1">
        <f t="shared" ca="1" si="117"/>
        <v>409366.48777657741</v>
      </c>
      <c r="I580" s="1">
        <f t="shared" ca="1" si="107"/>
        <v>572177079.4050827</v>
      </c>
      <c r="J580" s="1">
        <f t="shared" ca="1" si="108"/>
        <v>991506336.52946687</v>
      </c>
      <c r="K580" s="1">
        <f t="shared" ca="1" si="109"/>
        <v>947256465.07899034</v>
      </c>
      <c r="L580" s="1">
        <f t="shared" ca="1" si="110"/>
        <v>646008919.18625426</v>
      </c>
      <c r="M580" s="1">
        <f t="shared" ca="1" si="111"/>
        <v>434693524.08820903</v>
      </c>
    </row>
    <row r="581" spans="1:13" x14ac:dyDescent="0.25">
      <c r="A581" s="1">
        <v>579</v>
      </c>
      <c r="B581" s="1">
        <f t="shared" si="118"/>
        <v>0.19299999999999895</v>
      </c>
      <c r="C581" s="1">
        <f t="shared" si="112"/>
        <v>0.48780564460297265</v>
      </c>
      <c r="D581" s="1">
        <f t="shared" si="113"/>
        <v>0.25087147436724305</v>
      </c>
      <c r="E581" s="1">
        <f t="shared" ca="1" si="114"/>
        <v>0.25069129905765591</v>
      </c>
      <c r="F581" s="1">
        <f t="shared" ca="1" si="115"/>
        <v>2102951</v>
      </c>
      <c r="G581" s="1">
        <f t="shared" si="116"/>
        <v>0.18466953841100986</v>
      </c>
      <c r="H581" s="1">
        <f t="shared" ca="1" si="117"/>
        <v>388350.99047097162</v>
      </c>
      <c r="I581" s="1">
        <f t="shared" ref="I581:I644" ca="1" si="119">H581 + ($U$12 * I580) - I579</f>
        <v>648753915.37670505</v>
      </c>
      <c r="J581" s="1">
        <f t="shared" ref="J581:J644" ca="1" si="120">H581 + ($U$13 * J580) - J579</f>
        <v>1041474615.0623468</v>
      </c>
      <c r="K581" s="1">
        <f t="shared" ref="K581:K644" ca="1" si="121">H581 + ($U$14 * K580) - K579</f>
        <v>963498686.328143</v>
      </c>
      <c r="L581" s="1">
        <f t="shared" ref="L581:L644" ca="1" si="122">H581 + ($U$15 * L580) - L579</f>
        <v>645550394.81695855</v>
      </c>
      <c r="M581" s="1">
        <f t="shared" ref="M581:M644" ca="1" si="123">H581 + ($U$16 * M580) - M579</f>
        <v>433584202.30151069</v>
      </c>
    </row>
    <row r="582" spans="1:13" x14ac:dyDescent="0.25">
      <c r="A582" s="1">
        <v>580</v>
      </c>
      <c r="B582" s="1">
        <f t="shared" si="118"/>
        <v>0.19333333333333227</v>
      </c>
      <c r="C582" s="1">
        <f t="shared" si="112"/>
        <v>0.46471879631022961</v>
      </c>
      <c r="D582" s="1">
        <f t="shared" si="113"/>
        <v>0.23899823810240384</v>
      </c>
      <c r="E582" s="1">
        <f t="shared" ca="1" si="114"/>
        <v>0.23899684562289134</v>
      </c>
      <c r="F582" s="1">
        <f t="shared" ca="1" si="115"/>
        <v>2004851</v>
      </c>
      <c r="G582" s="1">
        <f t="shared" si="116"/>
        <v>0.1852652841321944</v>
      </c>
      <c r="H582" s="1">
        <f t="shared" ca="1" si="117"/>
        <v>371429.29015771404</v>
      </c>
      <c r="I582" s="1">
        <f t="shared" ca="1" si="119"/>
        <v>723550674.71036172</v>
      </c>
      <c r="J582" s="1">
        <f t="shared" ca="1" si="120"/>
        <v>1087937569.2149732</v>
      </c>
      <c r="K582" s="1">
        <f t="shared" ca="1" si="121"/>
        <v>976086781.47775066</v>
      </c>
      <c r="L582" s="1">
        <f t="shared" ca="1" si="122"/>
        <v>642435982.23608088</v>
      </c>
      <c r="M582" s="1">
        <f t="shared" ca="1" si="123"/>
        <v>430564117.99353719</v>
      </c>
    </row>
    <row r="583" spans="1:13" x14ac:dyDescent="0.25">
      <c r="A583" s="1">
        <v>581</v>
      </c>
      <c r="B583" s="1">
        <f t="shared" si="118"/>
        <v>0.1936666666666656</v>
      </c>
      <c r="C583" s="1">
        <f t="shared" si="112"/>
        <v>0.44582802680632511</v>
      </c>
      <c r="D583" s="1">
        <f t="shared" si="113"/>
        <v>0.22928298521468146</v>
      </c>
      <c r="E583" s="1">
        <f t="shared" ca="1" si="114"/>
        <v>0.22934376847697013</v>
      </c>
      <c r="F583" s="1">
        <f t="shared" ca="1" si="115"/>
        <v>1923875</v>
      </c>
      <c r="G583" s="1">
        <f t="shared" si="116"/>
        <v>0.18586177081632166</v>
      </c>
      <c r="H583" s="1">
        <f t="shared" ca="1" si="117"/>
        <v>357574.81432925083</v>
      </c>
      <c r="I583" s="1">
        <f t="shared" ca="1" si="119"/>
        <v>796305449.4429208</v>
      </c>
      <c r="J583" s="1">
        <f t="shared" ca="1" si="120"/>
        <v>1130708392.2134542</v>
      </c>
      <c r="K583" s="1">
        <f t="shared" ca="1" si="121"/>
        <v>984954302.23427141</v>
      </c>
      <c r="L583" s="1">
        <f t="shared" ca="1" si="122"/>
        <v>636666432.04864991</v>
      </c>
      <c r="M583" s="1">
        <f t="shared" ca="1" si="123"/>
        <v>425635313.05101418</v>
      </c>
    </row>
    <row r="584" spans="1:13" x14ac:dyDescent="0.25">
      <c r="A584" s="1">
        <v>582</v>
      </c>
      <c r="B584" s="1">
        <f t="shared" si="118"/>
        <v>0.19399999999999892</v>
      </c>
      <c r="C584" s="1">
        <f t="shared" si="112"/>
        <v>0.43044137675158517</v>
      </c>
      <c r="D584" s="1">
        <f t="shared" si="113"/>
        <v>0.22136985090081523</v>
      </c>
      <c r="E584" s="1">
        <f t="shared" ca="1" si="114"/>
        <v>0.22146571150156791</v>
      </c>
      <c r="F584" s="1">
        <f t="shared" ca="1" si="115"/>
        <v>1857789</v>
      </c>
      <c r="G584" s="1">
        <f t="shared" si="116"/>
        <v>0.18645899705911523</v>
      </c>
      <c r="H584" s="1">
        <f t="shared" ca="1" si="117"/>
        <v>346401.47368745663</v>
      </c>
      <c r="I584" s="1">
        <f t="shared" ca="1" si="119"/>
        <v>866765784.71631742</v>
      </c>
      <c r="J584" s="1">
        <f t="shared" ca="1" si="120"/>
        <v>1169616701.8966472</v>
      </c>
      <c r="K584" s="1">
        <f t="shared" ca="1" si="121"/>
        <v>990053026.22266304</v>
      </c>
      <c r="L584" s="1">
        <f t="shared" ca="1" si="122"/>
        <v>628257627.29939628</v>
      </c>
      <c r="M584" s="1">
        <f t="shared" ca="1" si="123"/>
        <v>418812557.14095616</v>
      </c>
    </row>
    <row r="585" spans="1:13" x14ac:dyDescent="0.25">
      <c r="A585" s="1">
        <v>583</v>
      </c>
      <c r="B585" s="1">
        <f t="shared" si="118"/>
        <v>0.19433333333333225</v>
      </c>
      <c r="C585" s="1">
        <f t="shared" si="112"/>
        <v>0.41777381652953072</v>
      </c>
      <c r="D585" s="1">
        <f t="shared" si="113"/>
        <v>0.21485510564375865</v>
      </c>
      <c r="E585" s="1">
        <f t="shared" ca="1" si="114"/>
        <v>0.21480786006788646</v>
      </c>
      <c r="F585" s="1">
        <f t="shared" ca="1" si="115"/>
        <v>1801939</v>
      </c>
      <c r="G585" s="1">
        <f t="shared" si="116"/>
        <v>0.18705696145455764</v>
      </c>
      <c r="H585" s="1">
        <f t="shared" ca="1" si="117"/>
        <v>337065.23406646412</v>
      </c>
      <c r="I585" s="1">
        <f t="shared" ca="1" si="119"/>
        <v>934688671.97628987</v>
      </c>
      <c r="J585" s="1">
        <f t="shared" ca="1" si="120"/>
        <v>1204508330.9074059</v>
      </c>
      <c r="K585" s="1">
        <f t="shared" ca="1" si="121"/>
        <v>991352314.42819607</v>
      </c>
      <c r="L585" s="1">
        <f t="shared" ca="1" si="122"/>
        <v>617239664.9548291</v>
      </c>
      <c r="M585" s="1">
        <f t="shared" ca="1" si="123"/>
        <v>410122425.9356308</v>
      </c>
    </row>
    <row r="586" spans="1:13" x14ac:dyDescent="0.25">
      <c r="A586" s="1">
        <v>584</v>
      </c>
      <c r="B586" s="1">
        <f t="shared" si="118"/>
        <v>0.19466666666666557</v>
      </c>
      <c r="C586" s="1">
        <f t="shared" si="112"/>
        <v>0.40697977279656672</v>
      </c>
      <c r="D586" s="1">
        <f t="shared" si="113"/>
        <v>0.20930388315252002</v>
      </c>
      <c r="E586" s="1">
        <f t="shared" ca="1" si="114"/>
        <v>0.20924066917070927</v>
      </c>
      <c r="F586" s="1">
        <f t="shared" ca="1" si="115"/>
        <v>1755238</v>
      </c>
      <c r="G586" s="1">
        <f t="shared" si="116"/>
        <v>0.18765566259489352</v>
      </c>
      <c r="H586" s="1">
        <f t="shared" ca="1" si="117"/>
        <v>329380.34990173572</v>
      </c>
      <c r="I586" s="1">
        <f t="shared" ca="1" si="119"/>
        <v>999841169.13230991</v>
      </c>
      <c r="J586" s="1">
        <f t="shared" ca="1" si="120"/>
        <v>1235245714.8149321</v>
      </c>
      <c r="K586" s="1">
        <f t="shared" ca="1" si="121"/>
        <v>988839053.46253359</v>
      </c>
      <c r="L586" s="1">
        <f t="shared" ca="1" si="122"/>
        <v>603656529.01753044</v>
      </c>
      <c r="M586" s="1">
        <f t="shared" ca="1" si="123"/>
        <v>399602975.4846338</v>
      </c>
    </row>
    <row r="587" spans="1:13" x14ac:dyDescent="0.25">
      <c r="A587" s="1">
        <v>585</v>
      </c>
      <c r="B587" s="1">
        <f t="shared" si="118"/>
        <v>0.1949999999999989</v>
      </c>
      <c r="C587" s="1">
        <f t="shared" si="112"/>
        <v>0.39718643648147955</v>
      </c>
      <c r="D587" s="1">
        <f t="shared" si="113"/>
        <v>0.2042673101904752</v>
      </c>
      <c r="E587" s="1">
        <f t="shared" ca="1" si="114"/>
        <v>0.20436312576148435</v>
      </c>
      <c r="F587" s="1">
        <f t="shared" ca="1" si="115"/>
        <v>1714322</v>
      </c>
      <c r="G587" s="1">
        <f t="shared" si="116"/>
        <v>0.1882550990706332</v>
      </c>
      <c r="H587" s="1">
        <f t="shared" ca="1" si="117"/>
        <v>322729.85794896603</v>
      </c>
      <c r="I587" s="1">
        <f t="shared" ca="1" si="119"/>
        <v>1062000556.1157476</v>
      </c>
      <c r="J587" s="1">
        <f t="shared" ca="1" si="120"/>
        <v>1261707787.2172174</v>
      </c>
      <c r="K587" s="1">
        <f t="shared" ca="1" si="121"/>
        <v>982517093.3890115</v>
      </c>
      <c r="L587" s="1">
        <f t="shared" ca="1" si="122"/>
        <v>587565267.2993232</v>
      </c>
      <c r="M587" s="1">
        <f t="shared" ca="1" si="123"/>
        <v>387302924.94175279</v>
      </c>
    </row>
    <row r="588" spans="1:13" x14ac:dyDescent="0.25">
      <c r="A588" s="1">
        <v>586</v>
      </c>
      <c r="B588" s="1">
        <f t="shared" si="118"/>
        <v>0.19533333333333222</v>
      </c>
      <c r="C588" s="1">
        <f t="shared" si="112"/>
        <v>0.3875267793798764</v>
      </c>
      <c r="D588" s="1">
        <f t="shared" si="113"/>
        <v>0.19929948653822216</v>
      </c>
      <c r="E588" s="1">
        <f t="shared" ca="1" si="114"/>
        <v>0.19928488777735309</v>
      </c>
      <c r="F588" s="1">
        <f t="shared" ca="1" si="115"/>
        <v>1671723</v>
      </c>
      <c r="G588" s="1">
        <f t="shared" si="116"/>
        <v>0.18885526947055575</v>
      </c>
      <c r="H588" s="1">
        <f t="shared" ca="1" si="117"/>
        <v>315713.69764512585</v>
      </c>
      <c r="I588" s="1">
        <f t="shared" ca="1" si="119"/>
        <v>1120953673.4407427</v>
      </c>
      <c r="J588" s="1">
        <f t="shared" ca="1" si="120"/>
        <v>1283789030.3344004</v>
      </c>
      <c r="K588" s="1">
        <f t="shared" ca="1" si="121"/>
        <v>972405831.57627881</v>
      </c>
      <c r="L588" s="1">
        <f t="shared" ca="1" si="122"/>
        <v>569034323.83420563</v>
      </c>
      <c r="M588" s="1">
        <f t="shared" ca="1" si="123"/>
        <v>373280000.06873763</v>
      </c>
    </row>
    <row r="589" spans="1:13" x14ac:dyDescent="0.25">
      <c r="A589" s="1">
        <v>587</v>
      </c>
      <c r="B589" s="1">
        <f t="shared" si="118"/>
        <v>0.19566666666666555</v>
      </c>
      <c r="C589" s="1">
        <f t="shared" si="112"/>
        <v>0.3771712321813071</v>
      </c>
      <c r="D589" s="1">
        <f t="shared" si="113"/>
        <v>0.19397377655038653</v>
      </c>
      <c r="E589" s="1">
        <f t="shared" ca="1" si="114"/>
        <v>0.1939278906611</v>
      </c>
      <c r="F589" s="1">
        <f t="shared" ca="1" si="115"/>
        <v>1626785</v>
      </c>
      <c r="G589" s="1">
        <f t="shared" si="116"/>
        <v>0.18945617238171242</v>
      </c>
      <c r="H589" s="1">
        <f t="shared" ca="1" si="117"/>
        <v>308204.45938798401</v>
      </c>
      <c r="I589" s="1">
        <f t="shared" ca="1" si="119"/>
        <v>1176497501.7096391</v>
      </c>
      <c r="J589" s="1">
        <f t="shared" ca="1" si="120"/>
        <v>1301399740.3753619</v>
      </c>
      <c r="K589" s="1">
        <f t="shared" ca="1" si="121"/>
        <v>958540004.24532449</v>
      </c>
      <c r="L589" s="1">
        <f t="shared" ca="1" si="122"/>
        <v>548143090.49950516</v>
      </c>
      <c r="M589" s="1">
        <f t="shared" ca="1" si="123"/>
        <v>357600501.98330748</v>
      </c>
    </row>
    <row r="590" spans="1:13" x14ac:dyDescent="0.25">
      <c r="A590" s="1">
        <v>588</v>
      </c>
      <c r="B590" s="1">
        <f t="shared" si="118"/>
        <v>0.19599999999999887</v>
      </c>
      <c r="C590" s="1">
        <f t="shared" si="112"/>
        <v>0.36535703439535305</v>
      </c>
      <c r="D590" s="1">
        <f t="shared" si="113"/>
        <v>0.18789790340332443</v>
      </c>
      <c r="E590" s="1">
        <f t="shared" ca="1" si="114"/>
        <v>0.18782466467880402</v>
      </c>
      <c r="F590" s="1">
        <f t="shared" ca="1" si="115"/>
        <v>1575587</v>
      </c>
      <c r="G590" s="1">
        <f t="shared" si="116"/>
        <v>0.19005780638942993</v>
      </c>
      <c r="H590" s="1">
        <f t="shared" ca="1" si="117"/>
        <v>299452.60899570276</v>
      </c>
      <c r="I590" s="1">
        <f t="shared" ca="1" si="119"/>
        <v>1228439085.365587</v>
      </c>
      <c r="J590" s="1">
        <f t="shared" ca="1" si="120"/>
        <v>1314465611.9142292</v>
      </c>
      <c r="K590" s="1">
        <f t="shared" ca="1" si="121"/>
        <v>940968791.80527747</v>
      </c>
      <c r="L590" s="1">
        <f t="shared" ca="1" si="122"/>
        <v>524980785.17239046</v>
      </c>
      <c r="M590" s="1">
        <f t="shared" ca="1" si="123"/>
        <v>340338208.64576888</v>
      </c>
    </row>
    <row r="591" spans="1:13" x14ac:dyDescent="0.25">
      <c r="A591" s="1">
        <v>589</v>
      </c>
      <c r="B591" s="1">
        <f t="shared" si="118"/>
        <v>0.19633333333333219</v>
      </c>
      <c r="C591" s="1">
        <f t="shared" si="112"/>
        <v>0.35141435424801915</v>
      </c>
      <c r="D591" s="1">
        <f t="shared" si="113"/>
        <v>0.18072738218469558</v>
      </c>
      <c r="E591" s="1">
        <f t="shared" ca="1" si="114"/>
        <v>0.18058502245223537</v>
      </c>
      <c r="F591" s="1">
        <f t="shared" ca="1" si="115"/>
        <v>1514857</v>
      </c>
      <c r="G591" s="1">
        <f t="shared" si="116"/>
        <v>0.19066017007731373</v>
      </c>
      <c r="H591" s="1">
        <f t="shared" ca="1" si="117"/>
        <v>288822.89326280926</v>
      </c>
      <c r="I591" s="1">
        <f t="shared" ca="1" si="119"/>
        <v>1276595537.3507347</v>
      </c>
      <c r="J591" s="1">
        <f t="shared" ca="1" si="120"/>
        <v>1322927379.2294436</v>
      </c>
      <c r="K591" s="1">
        <f t="shared" ca="1" si="121"/>
        <v>919754978.12149775</v>
      </c>
      <c r="L591" s="1">
        <f t="shared" ca="1" si="122"/>
        <v>499645398.08819735</v>
      </c>
      <c r="M591" s="1">
        <f t="shared" ca="1" si="123"/>
        <v>321573351.27188134</v>
      </c>
    </row>
    <row r="592" spans="1:13" x14ac:dyDescent="0.25">
      <c r="A592" s="1">
        <v>590</v>
      </c>
      <c r="B592" s="1">
        <f t="shared" si="118"/>
        <v>0.19666666666666552</v>
      </c>
      <c r="C592" s="1">
        <f t="shared" si="112"/>
        <v>0.33478839134257343</v>
      </c>
      <c r="D592" s="1">
        <f t="shared" si="113"/>
        <v>0.17217688697618061</v>
      </c>
      <c r="E592" s="1">
        <f t="shared" ca="1" si="114"/>
        <v>0.17220361025626238</v>
      </c>
      <c r="F592" s="1">
        <f t="shared" ca="1" si="115"/>
        <v>1444548</v>
      </c>
      <c r="G592" s="1">
        <f t="shared" si="116"/>
        <v>0.19126326202725169</v>
      </c>
      <c r="H592" s="1">
        <f t="shared" ca="1" si="117"/>
        <v>276288.96263494238</v>
      </c>
      <c r="I592" s="1">
        <f t="shared" ca="1" si="119"/>
        <v>1320794619.2772362</v>
      </c>
      <c r="J592" s="1">
        <f t="shared" ca="1" si="120"/>
        <v>1326741010.5631397</v>
      </c>
      <c r="K592" s="1">
        <f t="shared" ca="1" si="121"/>
        <v>894974661.85126102</v>
      </c>
      <c r="L592" s="1">
        <f t="shared" ca="1" si="122"/>
        <v>472243205.964311</v>
      </c>
      <c r="M592" s="1">
        <f t="shared" ca="1" si="123"/>
        <v>301392165.68234563</v>
      </c>
    </row>
    <row r="593" spans="1:13" x14ac:dyDescent="0.25">
      <c r="A593" s="1">
        <v>591</v>
      </c>
      <c r="B593" s="1">
        <f t="shared" si="118"/>
        <v>0.19699999999999884</v>
      </c>
      <c r="C593" s="1">
        <f t="shared" si="112"/>
        <v>0.31505681305092581</v>
      </c>
      <c r="D593" s="1">
        <f t="shared" si="113"/>
        <v>0.16202921814047613</v>
      </c>
      <c r="E593" s="1">
        <f t="shared" ca="1" si="114"/>
        <v>0.16194728166765548</v>
      </c>
      <c r="F593" s="1">
        <f t="shared" ca="1" si="115"/>
        <v>1358512</v>
      </c>
      <c r="G593" s="1">
        <f t="shared" si="116"/>
        <v>0.19186708081941689</v>
      </c>
      <c r="H593" s="1">
        <f t="shared" ca="1" si="117"/>
        <v>260653.73169814769</v>
      </c>
      <c r="I593" s="1">
        <f t="shared" ca="1" si="119"/>
        <v>1360874115.547503</v>
      </c>
      <c r="J593" s="1">
        <f t="shared" ca="1" si="120"/>
        <v>1325876674.9382176</v>
      </c>
      <c r="K593" s="1">
        <f t="shared" ca="1" si="121"/>
        <v>866715741.41358316</v>
      </c>
      <c r="L593" s="1">
        <f t="shared" ca="1" si="122"/>
        <v>442887076.52861667</v>
      </c>
      <c r="M593" s="1">
        <f t="shared" ca="1" si="123"/>
        <v>279885241.31089902</v>
      </c>
    </row>
    <row r="594" spans="1:13" x14ac:dyDescent="0.25">
      <c r="A594" s="1">
        <v>592</v>
      </c>
      <c r="B594" s="1">
        <f t="shared" si="118"/>
        <v>0.19733333333333217</v>
      </c>
      <c r="C594" s="1">
        <f t="shared" si="112"/>
        <v>0.29194203285509007</v>
      </c>
      <c r="D594" s="1">
        <f t="shared" si="113"/>
        <v>0.15014161689690347</v>
      </c>
      <c r="E594" s="1">
        <f t="shared" ca="1" si="114"/>
        <v>0.15021370344757476</v>
      </c>
      <c r="F594" s="1">
        <f t="shared" ca="1" si="115"/>
        <v>1260084</v>
      </c>
      <c r="G594" s="1">
        <f t="shared" si="116"/>
        <v>0.19247162503227139</v>
      </c>
      <c r="H594" s="1">
        <f t="shared" ca="1" si="117"/>
        <v>242530.41515716465</v>
      </c>
      <c r="I594" s="1">
        <f t="shared" ca="1" si="119"/>
        <v>1396682984.5353277</v>
      </c>
      <c r="J594" s="1">
        <f t="shared" ca="1" si="120"/>
        <v>1320319466.4149773</v>
      </c>
      <c r="K594" s="1">
        <f t="shared" ca="1" si="121"/>
        <v>835078160.9590503</v>
      </c>
      <c r="L594" s="1">
        <f t="shared" ca="1" si="122"/>
        <v>411696552.43943381</v>
      </c>
      <c r="M594" s="1">
        <f t="shared" ca="1" si="123"/>
        <v>257147657.59707212</v>
      </c>
    </row>
    <row r="595" spans="1:13" x14ac:dyDescent="0.25">
      <c r="A595" s="1">
        <v>593</v>
      </c>
      <c r="B595" s="1">
        <f t="shared" si="118"/>
        <v>0.19766666666666549</v>
      </c>
      <c r="C595" s="1">
        <f t="shared" si="112"/>
        <v>0.26531801026194912</v>
      </c>
      <c r="D595" s="1">
        <f t="shared" si="113"/>
        <v>0.13644926242043098</v>
      </c>
      <c r="E595" s="1">
        <f t="shared" ca="1" si="114"/>
        <v>0.13627830249393694</v>
      </c>
      <c r="F595" s="1">
        <f t="shared" ca="1" si="115"/>
        <v>1143185</v>
      </c>
      <c r="G595" s="1">
        <f t="shared" si="116"/>
        <v>0.19307689324256938</v>
      </c>
      <c r="H595" s="1">
        <f t="shared" ca="1" si="117"/>
        <v>220722.60820150666</v>
      </c>
      <c r="I595" s="1">
        <f t="shared" ca="1" si="119"/>
        <v>1428080663.0905023</v>
      </c>
      <c r="J595" s="1">
        <f t="shared" ca="1" si="120"/>
        <v>1310068263.1717262</v>
      </c>
      <c r="K595" s="1">
        <f t="shared" ca="1" si="121"/>
        <v>800172296.3923434</v>
      </c>
      <c r="L595" s="1">
        <f t="shared" ca="1" si="122"/>
        <v>378796094.28375673</v>
      </c>
      <c r="M595" s="1">
        <f t="shared" ca="1" si="123"/>
        <v>233277287.12606382</v>
      </c>
    </row>
    <row r="596" spans="1:13" x14ac:dyDescent="0.25">
      <c r="A596" s="1">
        <v>594</v>
      </c>
      <c r="B596" s="1">
        <f t="shared" si="118"/>
        <v>0.19799999999999882</v>
      </c>
      <c r="C596" s="1">
        <f t="shared" si="112"/>
        <v>0.23521143212204682</v>
      </c>
      <c r="D596" s="1">
        <f t="shared" si="113"/>
        <v>0.12096587937705265</v>
      </c>
      <c r="E596" s="1">
        <f t="shared" ca="1" si="114"/>
        <v>0.1210831196545922</v>
      </c>
      <c r="F596" s="1">
        <f t="shared" ca="1" si="115"/>
        <v>1015719</v>
      </c>
      <c r="G596" s="1">
        <f t="shared" si="116"/>
        <v>0.19368288402536071</v>
      </c>
      <c r="H596" s="1">
        <f t="shared" ca="1" si="117"/>
        <v>196727.38527935537</v>
      </c>
      <c r="I596" s="1">
        <f t="shared" ca="1" si="119"/>
        <v>1454939029.772228</v>
      </c>
      <c r="J596" s="1">
        <f t="shared" ca="1" si="120"/>
        <v>1295137228.7550647</v>
      </c>
      <c r="K596" s="1">
        <f t="shared" ca="1" si="121"/>
        <v>762119991.28952658</v>
      </c>
      <c r="L596" s="1">
        <f t="shared" ca="1" si="122"/>
        <v>344315993.99205911</v>
      </c>
      <c r="M596" s="1">
        <f t="shared" ca="1" si="123"/>
        <v>208375777.54601514</v>
      </c>
    </row>
    <row r="597" spans="1:13" x14ac:dyDescent="0.25">
      <c r="A597" s="1">
        <v>595</v>
      </c>
      <c r="B597" s="1">
        <f t="shared" si="118"/>
        <v>0.19833333333333214</v>
      </c>
      <c r="C597" s="1">
        <f t="shared" si="112"/>
        <v>0.20179731859654401</v>
      </c>
      <c r="D597" s="1">
        <f t="shared" si="113"/>
        <v>0.10378147813536549</v>
      </c>
      <c r="E597" s="1">
        <f t="shared" ca="1" si="114"/>
        <v>0.10376382421079469</v>
      </c>
      <c r="F597" s="1">
        <f t="shared" ca="1" si="115"/>
        <v>870434</v>
      </c>
      <c r="G597" s="1">
        <f t="shared" si="116"/>
        <v>0.19428959595399392</v>
      </c>
      <c r="H597" s="1">
        <f t="shared" ca="1" si="117"/>
        <v>169116.27016461873</v>
      </c>
      <c r="I597" s="1">
        <f t="shared" ca="1" si="119"/>
        <v>1477141401.2705779</v>
      </c>
      <c r="J597" s="1">
        <f t="shared" ca="1" si="120"/>
        <v>1275554330.8817005</v>
      </c>
      <c r="K597" s="1">
        <f t="shared" ca="1" si="121"/>
        <v>721052619.35204041</v>
      </c>
      <c r="L597" s="1">
        <f t="shared" ca="1" si="122"/>
        <v>308390335.35625887</v>
      </c>
      <c r="M597" s="1">
        <f t="shared" ca="1" si="123"/>
        <v>182546588.06437904</v>
      </c>
    </row>
    <row r="598" spans="1:13" x14ac:dyDescent="0.25">
      <c r="A598" s="1">
        <v>596</v>
      </c>
      <c r="B598" s="1">
        <f t="shared" si="118"/>
        <v>0.19866666666666546</v>
      </c>
      <c r="C598" s="1">
        <f t="shared" si="112"/>
        <v>0.16538927795550212</v>
      </c>
      <c r="D598" s="1">
        <f t="shared" si="113"/>
        <v>8.5057342948543946E-2</v>
      </c>
      <c r="E598" s="1">
        <f t="shared" ca="1" si="114"/>
        <v>8.5187460814708238E-2</v>
      </c>
      <c r="F598" s="1">
        <f t="shared" ca="1" si="115"/>
        <v>714604</v>
      </c>
      <c r="G598" s="1">
        <f t="shared" si="116"/>
        <v>0.1948970276001199</v>
      </c>
      <c r="H598" s="1">
        <f t="shared" ca="1" si="117"/>
        <v>139274.19551115608</v>
      </c>
      <c r="I598" s="1">
        <f t="shared" ca="1" si="119"/>
        <v>1494584304.3038037</v>
      </c>
      <c r="J598" s="1">
        <f t="shared" ca="1" si="120"/>
        <v>1251362622.2649181</v>
      </c>
      <c r="K598" s="1">
        <f t="shared" ca="1" si="121"/>
        <v>677111920.45213974</v>
      </c>
      <c r="L598" s="1">
        <f t="shared" ca="1" si="122"/>
        <v>271157750.17457581</v>
      </c>
      <c r="M598" s="1">
        <f t="shared" ca="1" si="123"/>
        <v>155895829.81793833</v>
      </c>
    </row>
    <row r="599" spans="1:13" x14ac:dyDescent="0.25">
      <c r="A599" s="1">
        <v>597</v>
      </c>
      <c r="B599" s="1">
        <f t="shared" si="118"/>
        <v>0.19899999999999879</v>
      </c>
      <c r="C599" s="1">
        <f t="shared" si="112"/>
        <v>0.1264248072650149</v>
      </c>
      <c r="D599" s="1">
        <f t="shared" si="113"/>
        <v>6.5018472307721953E-2</v>
      </c>
      <c r="E599" s="1">
        <f t="shared" ca="1" si="114"/>
        <v>6.5085913803255596E-2</v>
      </c>
      <c r="F599" s="1">
        <f t="shared" ca="1" si="115"/>
        <v>545980</v>
      </c>
      <c r="G599" s="1">
        <f t="shared" si="116"/>
        <v>0.19550517753369506</v>
      </c>
      <c r="H599" s="1">
        <f t="shared" ca="1" si="117"/>
        <v>106741.91682984683</v>
      </c>
      <c r="I599" s="1">
        <f t="shared" ca="1" si="119"/>
        <v>1507177359.5291982</v>
      </c>
      <c r="J599" s="1">
        <f t="shared" ca="1" si="120"/>
        <v>1222619621.1119699</v>
      </c>
      <c r="K599" s="1">
        <f t="shared" ca="1" si="121"/>
        <v>630448949.19070399</v>
      </c>
      <c r="L599" s="1">
        <f t="shared" ca="1" si="122"/>
        <v>232760308.89130819</v>
      </c>
      <c r="M599" s="1">
        <f t="shared" ca="1" si="123"/>
        <v>128531248.1071201</v>
      </c>
    </row>
    <row r="600" spans="1:13" x14ac:dyDescent="0.25">
      <c r="A600" s="1">
        <v>598</v>
      </c>
      <c r="B600" s="1">
        <f t="shared" si="118"/>
        <v>0.19933333333333211</v>
      </c>
      <c r="C600" s="1">
        <f t="shared" si="112"/>
        <v>8.5446195499016997E-2</v>
      </c>
      <c r="D600" s="1">
        <f t="shared" si="113"/>
        <v>4.3943757685208744E-2</v>
      </c>
      <c r="E600" s="1">
        <f t="shared" ca="1" si="114"/>
        <v>4.4037331772983676E-2</v>
      </c>
      <c r="F600" s="1">
        <f t="shared" ca="1" si="115"/>
        <v>369412</v>
      </c>
      <c r="G600" s="1">
        <f t="shared" si="116"/>
        <v>0.19611404432298501</v>
      </c>
      <c r="H600" s="1">
        <f t="shared" ca="1" si="117"/>
        <v>72446.881341442539</v>
      </c>
      <c r="I600" s="1">
        <f t="shared" ca="1" si="119"/>
        <v>1514844508.7213662</v>
      </c>
      <c r="J600" s="1">
        <f t="shared" ca="1" si="120"/>
        <v>1189398024.4672573</v>
      </c>
      <c r="K600" s="1">
        <f t="shared" ca="1" si="121"/>
        <v>581224371.22926128</v>
      </c>
      <c r="L600" s="1">
        <f t="shared" ca="1" si="122"/>
        <v>193343781.80274057</v>
      </c>
      <c r="M600" s="1">
        <f t="shared" ca="1" si="123"/>
        <v>100562582.7205191</v>
      </c>
    </row>
    <row r="601" spans="1:13" x14ac:dyDescent="0.25">
      <c r="A601" s="1">
        <v>599</v>
      </c>
      <c r="B601" s="1">
        <f t="shared" si="118"/>
        <v>0.19966666666666544</v>
      </c>
      <c r="C601" s="1">
        <f t="shared" si="112"/>
        <v>4.3077726783148931E-2</v>
      </c>
      <c r="D601" s="1">
        <f t="shared" si="113"/>
        <v>2.2154259488476592E-2</v>
      </c>
      <c r="E601" s="1">
        <f t="shared" ca="1" si="114"/>
        <v>2.2056701245336787E-2</v>
      </c>
      <c r="F601" s="1">
        <f t="shared" ca="1" si="115"/>
        <v>185025</v>
      </c>
      <c r="G601" s="1">
        <f t="shared" si="116"/>
        <v>0.19672362653456749</v>
      </c>
      <c r="H601" s="1">
        <f t="shared" ca="1" si="117"/>
        <v>36398.788999558346</v>
      </c>
      <c r="I601" s="1">
        <f t="shared" ca="1" si="119"/>
        <v>1517524276.7091494</v>
      </c>
      <c r="J601" s="1">
        <f t="shared" ca="1" si="120"/>
        <v>1151785447.3070016</v>
      </c>
      <c r="K601" s="1">
        <f t="shared" ca="1" si="121"/>
        <v>529607801.71915686</v>
      </c>
      <c r="L601" s="1">
        <f t="shared" ca="1" si="122"/>
        <v>153056965.1652776</v>
      </c>
      <c r="M601" s="1">
        <f t="shared" ca="1" si="123"/>
        <v>72101000.014067113</v>
      </c>
    </row>
    <row r="602" spans="1:13" x14ac:dyDescent="0.25">
      <c r="A602" s="1">
        <v>600</v>
      </c>
      <c r="B602" s="1">
        <f t="shared" si="118"/>
        <v>0.19999999999999876</v>
      </c>
      <c r="C602" s="1">
        <f t="shared" si="112"/>
        <v>1.6354739828042253E-13</v>
      </c>
      <c r="D602" s="1">
        <f t="shared" si="113"/>
        <v>8.4110090544217295E-14</v>
      </c>
      <c r="E602" s="1">
        <f t="shared" ca="1" si="114"/>
        <v>1.0424700499858712E-4</v>
      </c>
      <c r="F602" s="1">
        <f t="shared" ca="1" si="115"/>
        <v>874</v>
      </c>
      <c r="G602" s="1">
        <f t="shared" si="116"/>
        <v>0.19733392273333594</v>
      </c>
      <c r="H602" s="1">
        <f t="shared" ca="1" si="117"/>
        <v>172.46984846893562</v>
      </c>
      <c r="I602" s="1">
        <f t="shared" ca="1" si="119"/>
        <v>1515171550.0798857</v>
      </c>
      <c r="J602" s="1">
        <f t="shared" ca="1" si="120"/>
        <v>1109885671.2339456</v>
      </c>
      <c r="K602" s="1">
        <f t="shared" ca="1" si="121"/>
        <v>475778671.46930623</v>
      </c>
      <c r="L602" s="1">
        <f t="shared" ca="1" si="122"/>
        <v>112052558.24338669</v>
      </c>
      <c r="M602" s="1">
        <f t="shared" ca="1" si="123"/>
        <v>43260082.611485749</v>
      </c>
    </row>
    <row r="603" spans="1:13" x14ac:dyDescent="0.25">
      <c r="A603" s="1">
        <v>601</v>
      </c>
      <c r="B603" s="1">
        <f t="shared" si="118"/>
        <v>0.20033333333333209</v>
      </c>
      <c r="C603" s="1">
        <f t="shared" si="112"/>
        <v>-4.307772678282111E-2</v>
      </c>
      <c r="D603" s="1">
        <f t="shared" si="113"/>
        <v>-2.2154259488308001E-2</v>
      </c>
      <c r="E603" s="1">
        <f t="shared" ca="1" si="114"/>
        <v>-2.2150899196695578E-2</v>
      </c>
      <c r="F603" s="1">
        <f t="shared" ca="1" si="115"/>
        <v>-185815</v>
      </c>
      <c r="G603" s="1">
        <f t="shared" si="116"/>
        <v>0.19794493148250308</v>
      </c>
      <c r="H603" s="1">
        <f t="shared" ca="1" si="117"/>
        <v>-36781.137443421314</v>
      </c>
      <c r="I603" s="1">
        <f t="shared" ca="1" si="119"/>
        <v>1507757177.7306995</v>
      </c>
      <c r="J603" s="1">
        <f t="shared" ca="1" si="120"/>
        <v>1063817709.1025152</v>
      </c>
      <c r="K603" s="1">
        <f t="shared" ca="1" si="121"/>
        <v>419924928.212165</v>
      </c>
      <c r="L603" s="1">
        <f t="shared" ca="1" si="122"/>
        <v>70485898.162954599</v>
      </c>
      <c r="M603" s="1">
        <f t="shared" ca="1" si="123"/>
        <v>14154682.495218605</v>
      </c>
    </row>
    <row r="604" spans="1:13" x14ac:dyDescent="0.25">
      <c r="A604" s="1">
        <v>602</v>
      </c>
      <c r="B604" s="1">
        <f t="shared" si="118"/>
        <v>0.20066666666666541</v>
      </c>
      <c r="C604" s="1">
        <f t="shared" si="112"/>
        <v>-8.5446195498700903E-2</v>
      </c>
      <c r="D604" s="1">
        <f t="shared" si="113"/>
        <v>-4.3943757685046179E-2</v>
      </c>
      <c r="E604" s="1">
        <f t="shared" ca="1" si="114"/>
        <v>-4.3870784514104109E-2</v>
      </c>
      <c r="F604" s="1">
        <f t="shared" ca="1" si="115"/>
        <v>-368015</v>
      </c>
      <c r="G604" s="1">
        <f t="shared" si="116"/>
        <v>0.1985566513436039</v>
      </c>
      <c r="H604" s="1">
        <f t="shared" ca="1" si="117"/>
        <v>-73071.826044216388</v>
      </c>
      <c r="I604" s="1">
        <f t="shared" ca="1" si="119"/>
        <v>1495269457.7510841</v>
      </c>
      <c r="J604" s="1">
        <f t="shared" ca="1" si="120"/>
        <v>1013716752.2157958</v>
      </c>
      <c r="K604" s="1">
        <f t="shared" ca="1" si="121"/>
        <v>362243641.5536449</v>
      </c>
      <c r="L604" s="1">
        <f t="shared" ca="1" si="122"/>
        <v>28515621.662519753</v>
      </c>
      <c r="M604" s="1">
        <f t="shared" ca="1" si="123"/>
        <v>-15098293.315805104</v>
      </c>
    </row>
    <row r="605" spans="1:13" x14ac:dyDescent="0.25">
      <c r="A605" s="1">
        <v>603</v>
      </c>
      <c r="B605" s="1">
        <f t="shared" si="118"/>
        <v>0.20099999999999874</v>
      </c>
      <c r="C605" s="1">
        <f t="shared" si="112"/>
        <v>-0.12642480726471211</v>
      </c>
      <c r="D605" s="1">
        <f t="shared" si="113"/>
        <v>-6.501847230756623E-2</v>
      </c>
      <c r="E605" s="1">
        <f t="shared" ca="1" si="114"/>
        <v>-6.4923500737334397E-2</v>
      </c>
      <c r="F605" s="1">
        <f t="shared" ca="1" si="115"/>
        <v>-544618</v>
      </c>
      <c r="G605" s="1">
        <f t="shared" si="116"/>
        <v>0.19916908087649948</v>
      </c>
      <c r="H605" s="1">
        <f t="shared" ca="1" si="117"/>
        <v>-108471.0664887974</v>
      </c>
      <c r="I605" s="1">
        <f t="shared" ca="1" si="119"/>
        <v>1477714404.7601924</v>
      </c>
      <c r="J605" s="1">
        <f t="shared" ca="1" si="120"/>
        <v>959733895.62297082</v>
      </c>
      <c r="K605" s="1">
        <f t="shared" ca="1" si="121"/>
        <v>302940408.13392687</v>
      </c>
      <c r="L605" s="1">
        <f t="shared" ca="1" si="122"/>
        <v>-13696850.306441337</v>
      </c>
      <c r="M605" s="1">
        <f t="shared" ca="1" si="123"/>
        <v>-44380269.582559563</v>
      </c>
    </row>
    <row r="606" spans="1:13" x14ac:dyDescent="0.25">
      <c r="A606" s="1">
        <v>604</v>
      </c>
      <c r="B606" s="1">
        <f t="shared" si="118"/>
        <v>0.20133333333333206</v>
      </c>
      <c r="C606" s="1">
        <f t="shared" si="112"/>
        <v>-0.16538927795521724</v>
      </c>
      <c r="D606" s="1">
        <f t="shared" si="113"/>
        <v>-8.5057342948397438E-2</v>
      </c>
      <c r="E606" s="1">
        <f t="shared" ca="1" si="114"/>
        <v>-8.5065217632456239E-2</v>
      </c>
      <c r="F606" s="1">
        <f t="shared" ca="1" si="115"/>
        <v>-713579</v>
      </c>
      <c r="G606" s="1">
        <f t="shared" si="116"/>
        <v>0.19978221863938006</v>
      </c>
      <c r="H606" s="1">
        <f t="shared" ca="1" si="117"/>
        <v>-142560.39579447018</v>
      </c>
      <c r="I606" s="1">
        <f t="shared" ca="1" si="119"/>
        <v>1455116148.4231374</v>
      </c>
      <c r="J606" s="1">
        <f t="shared" ca="1" si="120"/>
        <v>902035994.15065455</v>
      </c>
      <c r="K606" s="1">
        <f t="shared" ca="1" si="121"/>
        <v>242228911.09533072</v>
      </c>
      <c r="L606" s="1">
        <f t="shared" ca="1" si="122"/>
        <v>-55987651.102315031</v>
      </c>
      <c r="M606" s="1">
        <f t="shared" ca="1" si="123"/>
        <v>-73571208.509552464</v>
      </c>
    </row>
    <row r="607" spans="1:13" x14ac:dyDescent="0.25">
      <c r="A607" s="1">
        <v>605</v>
      </c>
      <c r="B607" s="1">
        <f t="shared" si="118"/>
        <v>0.20166666666666538</v>
      </c>
      <c r="C607" s="1">
        <f t="shared" si="112"/>
        <v>-0.20179731859628094</v>
      </c>
      <c r="D607" s="1">
        <f t="shared" si="113"/>
        <v>-0.10378147813523021</v>
      </c>
      <c r="E607" s="1">
        <f t="shared" ca="1" si="114"/>
        <v>-0.10368273041100264</v>
      </c>
      <c r="F607" s="1">
        <f t="shared" ca="1" si="115"/>
        <v>-869754</v>
      </c>
      <c r="G607" s="1">
        <f t="shared" si="116"/>
        <v>0.20039606318876846</v>
      </c>
      <c r="H607" s="1">
        <f t="shared" ca="1" si="117"/>
        <v>-174295.27754268411</v>
      </c>
      <c r="I607" s="1">
        <f t="shared" ca="1" si="119"/>
        <v>1427517897.964591</v>
      </c>
      <c r="J607" s="1">
        <f t="shared" ca="1" si="120"/>
        <v>840806085.84394002</v>
      </c>
      <c r="K607" s="1">
        <f t="shared" ca="1" si="121"/>
        <v>180331071.83772922</v>
      </c>
      <c r="L607" s="1">
        <f t="shared" ca="1" si="122"/>
        <v>-98190192.311813459</v>
      </c>
      <c r="M607" s="1">
        <f t="shared" ca="1" si="123"/>
        <v>-102549197.03325728</v>
      </c>
    </row>
    <row r="608" spans="1:13" x14ac:dyDescent="0.25">
      <c r="A608" s="1">
        <v>606</v>
      </c>
      <c r="B608" s="1">
        <f t="shared" si="118"/>
        <v>0.20199999999999871</v>
      </c>
      <c r="C608" s="1">
        <f t="shared" si="112"/>
        <v>-0.23521143212180726</v>
      </c>
      <c r="D608" s="1">
        <f t="shared" si="113"/>
        <v>-0.12096587937692946</v>
      </c>
      <c r="E608" s="1">
        <f t="shared" ca="1" si="114"/>
        <v>-0.12097127262350063</v>
      </c>
      <c r="F608" s="1">
        <f t="shared" ca="1" si="115"/>
        <v>-1014780</v>
      </c>
      <c r="G608" s="1">
        <f t="shared" si="116"/>
        <v>0.20101061307952361</v>
      </c>
      <c r="H608" s="1">
        <f t="shared" ca="1" si="117"/>
        <v>-203981.54994083897</v>
      </c>
      <c r="I608" s="1">
        <f t="shared" ca="1" si="119"/>
        <v>1394981493.0329392</v>
      </c>
      <c r="J608" s="1">
        <f t="shared" ca="1" si="120"/>
        <v>776242404.7928977</v>
      </c>
      <c r="K608" s="1">
        <f t="shared" ca="1" si="121"/>
        <v>117475816.97940081</v>
      </c>
      <c r="L608" s="1">
        <f t="shared" ca="1" si="122"/>
        <v>-140136250.80684924</v>
      </c>
      <c r="M608" s="1">
        <f t="shared" ca="1" si="123"/>
        <v>-131191394.35573713</v>
      </c>
    </row>
    <row r="609" spans="1:13" x14ac:dyDescent="0.25">
      <c r="A609" s="1">
        <v>607</v>
      </c>
      <c r="B609" s="1">
        <f t="shared" si="118"/>
        <v>0.20233333333333203</v>
      </c>
      <c r="C609" s="1">
        <f t="shared" si="112"/>
        <v>-0.26531801026173574</v>
      </c>
      <c r="D609" s="1">
        <f t="shared" si="113"/>
        <v>-0.13644926242032124</v>
      </c>
      <c r="E609" s="1">
        <f t="shared" ca="1" si="114"/>
        <v>-0.13639797566044526</v>
      </c>
      <c r="F609" s="1">
        <f t="shared" ca="1" si="115"/>
        <v>-1144189</v>
      </c>
      <c r="G609" s="1">
        <f t="shared" si="116"/>
        <v>0.20162586686484396</v>
      </c>
      <c r="H609" s="1">
        <f t="shared" ca="1" si="117"/>
        <v>-230698.09898221894</v>
      </c>
      <c r="I609" s="1">
        <f t="shared" ca="1" si="119"/>
        <v>1357588119.7313347</v>
      </c>
      <c r="J609" s="1">
        <f t="shared" ca="1" si="120"/>
        <v>708558564.34598899</v>
      </c>
      <c r="K609" s="1">
        <f t="shared" ca="1" si="121"/>
        <v>53899043.001873344</v>
      </c>
      <c r="L609" s="1">
        <f t="shared" ca="1" si="122"/>
        <v>-181655836.51521379</v>
      </c>
      <c r="M609" s="1">
        <f t="shared" ca="1" si="123"/>
        <v>-159373757.40923044</v>
      </c>
    </row>
    <row r="610" spans="1:13" x14ac:dyDescent="0.25">
      <c r="A610" s="1">
        <v>608</v>
      </c>
      <c r="B610" s="1">
        <f t="shared" si="118"/>
        <v>0.20266666666666536</v>
      </c>
      <c r="C610" s="1">
        <f t="shared" si="112"/>
        <v>-0.29194203285490317</v>
      </c>
      <c r="D610" s="1">
        <f t="shared" si="113"/>
        <v>-0.15014161689680736</v>
      </c>
      <c r="E610" s="1">
        <f t="shared" ca="1" si="114"/>
        <v>-0.15016008891010357</v>
      </c>
      <c r="F610" s="1">
        <f t="shared" ca="1" si="115"/>
        <v>-1259634</v>
      </c>
      <c r="G610" s="1">
        <f t="shared" si="116"/>
        <v>0.20224182309627065</v>
      </c>
      <c r="H610" s="1">
        <f t="shared" ca="1" si="117"/>
        <v>-254750.67659404778</v>
      </c>
      <c r="I610" s="1">
        <f t="shared" ca="1" si="119"/>
        <v>1315437735.622874</v>
      </c>
      <c r="J610" s="1">
        <f t="shared" ca="1" si="120"/>
        <v>637982456.21025896</v>
      </c>
      <c r="K610" s="1">
        <f t="shared" ca="1" si="121"/>
        <v>-10157675.091673493</v>
      </c>
      <c r="L610" s="1">
        <f t="shared" ca="1" si="122"/>
        <v>-222578295.34329838</v>
      </c>
      <c r="M610" s="1">
        <f t="shared" ca="1" si="123"/>
        <v>-186971999.51487672</v>
      </c>
    </row>
    <row r="611" spans="1:13" x14ac:dyDescent="0.25">
      <c r="A611" s="1">
        <v>609</v>
      </c>
      <c r="B611" s="1">
        <f t="shared" si="118"/>
        <v>0.20299999999999868</v>
      </c>
      <c r="C611" s="1">
        <f t="shared" si="112"/>
        <v>-0.31505681305076644</v>
      </c>
      <c r="D611" s="1">
        <f t="shared" si="113"/>
        <v>-0.16202921814039417</v>
      </c>
      <c r="E611" s="1">
        <f t="shared" ca="1" si="114"/>
        <v>-0.16188673030361539</v>
      </c>
      <c r="F611" s="1">
        <f t="shared" ca="1" si="115"/>
        <v>-1358004</v>
      </c>
      <c r="G611" s="1">
        <f t="shared" si="116"/>
        <v>0.20285848032369125</v>
      </c>
      <c r="H611" s="1">
        <f t="shared" ca="1" si="117"/>
        <v>-275482.627713494</v>
      </c>
      <c r="I611" s="1">
        <f t="shared" ca="1" si="119"/>
        <v>1268649394.8897195</v>
      </c>
      <c r="J611" s="1">
        <f t="shared" ca="1" si="120"/>
        <v>564756058.80918741</v>
      </c>
      <c r="K611" s="1">
        <f t="shared" ca="1" si="121"/>
        <v>-74447436.436220229</v>
      </c>
      <c r="L611" s="1">
        <f t="shared" ca="1" si="122"/>
        <v>-262732452.80576277</v>
      </c>
      <c r="M611" s="1">
        <f t="shared" ca="1" si="123"/>
        <v>-213861587.91671178</v>
      </c>
    </row>
    <row r="612" spans="1:13" x14ac:dyDescent="0.25">
      <c r="A612" s="1">
        <v>610</v>
      </c>
      <c r="B612" s="1">
        <f t="shared" si="118"/>
        <v>0.20333333333333201</v>
      </c>
      <c r="C612" s="1">
        <f t="shared" si="112"/>
        <v>-0.33478839134243987</v>
      </c>
      <c r="D612" s="1">
        <f t="shared" si="113"/>
        <v>-0.17217688697611194</v>
      </c>
      <c r="E612" s="1">
        <f t="shared" ca="1" si="114"/>
        <v>-0.17206843324181123</v>
      </c>
      <c r="F612" s="1">
        <f t="shared" ca="1" si="115"/>
        <v>-1443414</v>
      </c>
      <c r="G612" s="1">
        <f t="shared" si="116"/>
        <v>0.203475837095343</v>
      </c>
      <c r="H612" s="1">
        <f t="shared" ca="1" si="117"/>
        <v>-293699.87192513741</v>
      </c>
      <c r="I612" s="1">
        <f t="shared" ca="1" si="119"/>
        <v>1217360047.5861814</v>
      </c>
      <c r="J612" s="1">
        <f t="shared" ca="1" si="120"/>
        <v>489133730.62992477</v>
      </c>
      <c r="K612" s="1">
        <f t="shared" ca="1" si="121"/>
        <v>-138719851.79113778</v>
      </c>
      <c r="L612" s="1">
        <f t="shared" ca="1" si="122"/>
        <v>-301948222.67023534</v>
      </c>
      <c r="M612" s="1">
        <f t="shared" ca="1" si="123"/>
        <v>-239919205.18554878</v>
      </c>
    </row>
    <row r="613" spans="1:13" x14ac:dyDescent="0.25">
      <c r="A613" s="1">
        <v>611</v>
      </c>
      <c r="B613" s="1">
        <f t="shared" si="118"/>
        <v>0.20366666666666533</v>
      </c>
      <c r="C613" s="1">
        <f t="shared" si="112"/>
        <v>-0.35141435424790762</v>
      </c>
      <c r="D613" s="1">
        <f t="shared" si="113"/>
        <v>-0.18072738218463821</v>
      </c>
      <c r="E613" s="1">
        <f t="shared" ca="1" si="114"/>
        <v>-0.18072246115338514</v>
      </c>
      <c r="F613" s="1">
        <f t="shared" ca="1" si="115"/>
        <v>-1516010</v>
      </c>
      <c r="G613" s="1">
        <f t="shared" si="116"/>
        <v>0.20409389195781613</v>
      </c>
      <c r="H613" s="1">
        <f t="shared" ca="1" si="117"/>
        <v>-309408.38114696881</v>
      </c>
      <c r="I613" s="1">
        <f t="shared" ca="1" si="119"/>
        <v>1161724079.49019</v>
      </c>
      <c r="J613" s="1">
        <f t="shared" ca="1" si="120"/>
        <v>411381257.43501914</v>
      </c>
      <c r="K613" s="1">
        <f t="shared" ca="1" si="121"/>
        <v>-202722095.65339392</v>
      </c>
      <c r="L613" s="1">
        <f t="shared" ca="1" si="122"/>
        <v>-340057410.55096948</v>
      </c>
      <c r="M613" s="1">
        <f t="shared" ca="1" si="123"/>
        <v>-265023404.2782608</v>
      </c>
    </row>
    <row r="614" spans="1:13" x14ac:dyDescent="0.25">
      <c r="A614" s="1">
        <v>612</v>
      </c>
      <c r="B614" s="1">
        <f t="shared" si="118"/>
        <v>0.20399999999999865</v>
      </c>
      <c r="C614" s="1">
        <f t="shared" si="112"/>
        <v>-0.36535703439526224</v>
      </c>
      <c r="D614" s="1">
        <f t="shared" si="113"/>
        <v>-0.18789790340327772</v>
      </c>
      <c r="E614" s="1">
        <f t="shared" ca="1" si="114"/>
        <v>-0.18773908357327398</v>
      </c>
      <c r="F614" s="1">
        <f t="shared" ca="1" si="115"/>
        <v>-1574869</v>
      </c>
      <c r="G614" s="1">
        <f t="shared" si="116"/>
        <v>0.2047126434560575</v>
      </c>
      <c r="H614" s="1">
        <f t="shared" ca="1" si="117"/>
        <v>-322395.59608699783</v>
      </c>
      <c r="I614" s="1">
        <f t="shared" ca="1" si="119"/>
        <v>1101913012.6627238</v>
      </c>
      <c r="J614" s="1">
        <f t="shared" ca="1" si="120"/>
        <v>331775075.46880889</v>
      </c>
      <c r="K614" s="1">
        <f t="shared" ca="1" si="121"/>
        <v>-266199750.0184004</v>
      </c>
      <c r="L614" s="1">
        <f t="shared" ca="1" si="122"/>
        <v>-376894290.09944874</v>
      </c>
      <c r="M614" s="1">
        <f t="shared" ca="1" si="123"/>
        <v>-289055035.2209838</v>
      </c>
    </row>
    <row r="615" spans="1:13" x14ac:dyDescent="0.25">
      <c r="A615" s="1">
        <v>613</v>
      </c>
      <c r="B615" s="1">
        <f t="shared" si="118"/>
        <v>0.20433333333333198</v>
      </c>
      <c r="C615" s="1">
        <f t="shared" si="112"/>
        <v>-0.37717123218122878</v>
      </c>
      <c r="D615" s="1">
        <f t="shared" si="113"/>
        <v>-0.19397377655034623</v>
      </c>
      <c r="E615" s="1">
        <f t="shared" ca="1" si="114"/>
        <v>-0.19394936824612238</v>
      </c>
      <c r="F615" s="1">
        <f t="shared" ca="1" si="115"/>
        <v>-1626965</v>
      </c>
      <c r="G615" s="1">
        <f t="shared" si="116"/>
        <v>0.20533209013337372</v>
      </c>
      <c r="H615" s="1">
        <f t="shared" ca="1" si="117"/>
        <v>-334068.12402384437</v>
      </c>
      <c r="I615" s="1">
        <f t="shared" ca="1" si="119"/>
        <v>1038113530.0104671</v>
      </c>
      <c r="J615" s="1">
        <f t="shared" ca="1" si="120"/>
        <v>250599835.85221207</v>
      </c>
      <c r="K615" s="1">
        <f t="shared" ca="1" si="121"/>
        <v>-328899273.96099788</v>
      </c>
      <c r="L615" s="1">
        <f t="shared" ca="1" si="122"/>
        <v>-412297786.78766823</v>
      </c>
      <c r="M615" s="1">
        <f t="shared" ca="1" si="123"/>
        <v>-311899278.86815321</v>
      </c>
    </row>
    <row r="616" spans="1:13" x14ac:dyDescent="0.25">
      <c r="A616" s="1">
        <v>614</v>
      </c>
      <c r="B616" s="1">
        <f t="shared" si="118"/>
        <v>0.2046666666666653</v>
      </c>
      <c r="C616" s="1">
        <f t="shared" si="112"/>
        <v>-0.38752677937980679</v>
      </c>
      <c r="D616" s="1">
        <f t="shared" si="113"/>
        <v>-0.19929948653818635</v>
      </c>
      <c r="E616" s="1">
        <f t="shared" ca="1" si="114"/>
        <v>-0.19933753715951799</v>
      </c>
      <c r="F616" s="1">
        <f t="shared" ca="1" si="115"/>
        <v>-1672164</v>
      </c>
      <c r="G616" s="1">
        <f t="shared" si="116"/>
        <v>0.20595223053143519</v>
      </c>
      <c r="H616" s="1">
        <f t="shared" ca="1" si="117"/>
        <v>-344385.90561436681</v>
      </c>
      <c r="I616" s="1">
        <f t="shared" ca="1" si="119"/>
        <v>970526896.23616433</v>
      </c>
      <c r="J616" s="1">
        <f t="shared" ca="1" si="120"/>
        <v>168147385.06532902</v>
      </c>
      <c r="K616" s="1">
        <f t="shared" ca="1" si="121"/>
        <v>-390569022.88532841</v>
      </c>
      <c r="L616" s="1">
        <f t="shared" ca="1" si="122"/>
        <v>-446112193.21001774</v>
      </c>
      <c r="M616" s="1">
        <f t="shared" ca="1" si="123"/>
        <v>-333446211.19939083</v>
      </c>
    </row>
    <row r="617" spans="1:13" x14ac:dyDescent="0.25">
      <c r="A617" s="1">
        <v>615</v>
      </c>
      <c r="B617" s="1">
        <f t="shared" si="118"/>
        <v>0.20499999999999863</v>
      </c>
      <c r="C617" s="1">
        <f t="shared" si="112"/>
        <v>-0.39718643648141261</v>
      </c>
      <c r="D617" s="1">
        <f t="shared" si="113"/>
        <v>-0.20426731019044078</v>
      </c>
      <c r="E617" s="1">
        <f t="shared" ca="1" si="114"/>
        <v>-0.20430028785598453</v>
      </c>
      <c r="F617" s="1">
        <f t="shared" ca="1" si="115"/>
        <v>-1713795</v>
      </c>
      <c r="G617" s="1">
        <f t="shared" si="116"/>
        <v>0.20657306319027874</v>
      </c>
      <c r="H617" s="1">
        <f t="shared" ca="1" si="117"/>
        <v>-354023.88283018378</v>
      </c>
      <c r="I617" s="1">
        <f t="shared" ca="1" si="119"/>
        <v>899367615.42907643</v>
      </c>
      <c r="J617" s="1">
        <f t="shared" ca="1" si="120"/>
        <v>84715003.64494276</v>
      </c>
      <c r="K617" s="1">
        <f t="shared" ca="1" si="121"/>
        <v>-450960974.85304528</v>
      </c>
      <c r="L617" s="1">
        <f t="shared" ca="1" si="122"/>
        <v>-478188574.21728444</v>
      </c>
      <c r="M617" s="1">
        <f t="shared" ca="1" si="123"/>
        <v>-353592056.8519733</v>
      </c>
    </row>
    <row r="618" spans="1:13" x14ac:dyDescent="0.25">
      <c r="A618" s="1">
        <v>616</v>
      </c>
      <c r="B618" s="1">
        <f t="shared" si="118"/>
        <v>0.20533333333333195</v>
      </c>
      <c r="C618" s="1">
        <f t="shared" si="112"/>
        <v>-0.40697977279649611</v>
      </c>
      <c r="D618" s="1">
        <f t="shared" si="113"/>
        <v>-0.20930388315248372</v>
      </c>
      <c r="E618" s="1">
        <f t="shared" ca="1" si="114"/>
        <v>-0.2092746656776458</v>
      </c>
      <c r="F618" s="1">
        <f t="shared" ca="1" si="115"/>
        <v>-1755523</v>
      </c>
      <c r="G618" s="1">
        <f t="shared" si="116"/>
        <v>0.20719458664831159</v>
      </c>
      <c r="H618" s="1">
        <f t="shared" ca="1" si="117"/>
        <v>-363734.86233660392</v>
      </c>
      <c r="I618" s="1">
        <f t="shared" ca="1" si="119"/>
        <v>824861966.88408089</v>
      </c>
      <c r="J618" s="1">
        <f t="shared" ca="1" si="120"/>
        <v>603546.78975689411</v>
      </c>
      <c r="K618" s="1">
        <f t="shared" ca="1" si="121"/>
        <v>-509832519.64053547</v>
      </c>
      <c r="L618" s="1">
        <f t="shared" ca="1" si="122"/>
        <v>-508386218.15675992</v>
      </c>
      <c r="M618" s="1">
        <f t="shared" ca="1" si="123"/>
        <v>-372240488.15423244</v>
      </c>
    </row>
    <row r="619" spans="1:13" x14ac:dyDescent="0.25">
      <c r="A619" s="1">
        <v>617</v>
      </c>
      <c r="B619" s="1">
        <f t="shared" si="118"/>
        <v>0.20566666666666528</v>
      </c>
      <c r="C619" s="1">
        <f t="shared" si="112"/>
        <v>-0.41777381652945306</v>
      </c>
      <c r="D619" s="1">
        <f t="shared" si="113"/>
        <v>-0.21485510564371871</v>
      </c>
      <c r="E619" s="1">
        <f t="shared" ca="1" si="114"/>
        <v>-0.21492993495049348</v>
      </c>
      <c r="F619" s="1">
        <f t="shared" ca="1" si="115"/>
        <v>-1802963</v>
      </c>
      <c r="G619" s="1">
        <f t="shared" si="116"/>
        <v>0.20781679944231451</v>
      </c>
      <c r="H619" s="1">
        <f t="shared" ca="1" si="117"/>
        <v>-374686.00017291371</v>
      </c>
      <c r="I619" s="1">
        <f t="shared" ca="1" si="119"/>
        <v>747246087.52049828</v>
      </c>
      <c r="J619" s="1">
        <f t="shared" ca="1" si="120"/>
        <v>-83884842.689954147</v>
      </c>
      <c r="K619" s="1">
        <f t="shared" ca="1" si="121"/>
        <v>-566948639.53504705</v>
      </c>
      <c r="L619" s="1">
        <f t="shared" ca="1" si="122"/>
        <v>-536574463.89751995</v>
      </c>
      <c r="M619" s="1">
        <f t="shared" ca="1" si="123"/>
        <v>-389304299.3070401</v>
      </c>
    </row>
    <row r="620" spans="1:13" x14ac:dyDescent="0.25">
      <c r="A620" s="1">
        <v>618</v>
      </c>
      <c r="B620" s="1">
        <f t="shared" si="118"/>
        <v>0.2059999999999986</v>
      </c>
      <c r="C620" s="1">
        <f t="shared" si="112"/>
        <v>-0.43044137675148691</v>
      </c>
      <c r="D620" s="1">
        <f t="shared" si="113"/>
        <v>-0.22136985090076469</v>
      </c>
      <c r="E620" s="1">
        <f t="shared" ca="1" si="114"/>
        <v>-0.22125952374941904</v>
      </c>
      <c r="F620" s="1">
        <f t="shared" ca="1" si="115"/>
        <v>-1856059</v>
      </c>
      <c r="G620" s="1">
        <f t="shared" si="116"/>
        <v>0.20843970010744572</v>
      </c>
      <c r="H620" s="1">
        <f t="shared" ca="1" si="117"/>
        <v>-386876.38134172559</v>
      </c>
      <c r="I620" s="1">
        <f t="shared" ca="1" si="119"/>
        <v>666765189.6804564</v>
      </c>
      <c r="J620" s="1">
        <f t="shared" ca="1" si="120"/>
        <v>-168447858.14462453</v>
      </c>
      <c r="K620" s="1">
        <f t="shared" ca="1" si="121"/>
        <v>-622082890.3378135</v>
      </c>
      <c r="L620" s="1">
        <f t="shared" ca="1" si="122"/>
        <v>-562633312.6526072</v>
      </c>
      <c r="M620" s="1">
        <f t="shared" ca="1" si="123"/>
        <v>-404705864.48083121</v>
      </c>
    </row>
    <row r="621" spans="1:13" x14ac:dyDescent="0.25">
      <c r="A621" s="1">
        <v>619</v>
      </c>
      <c r="B621" s="1">
        <f t="shared" si="118"/>
        <v>0.20633333333333193</v>
      </c>
      <c r="C621" s="1">
        <f t="shared" si="112"/>
        <v>-0.44582802680620709</v>
      </c>
      <c r="D621" s="1">
        <f t="shared" si="113"/>
        <v>-0.22928298521462082</v>
      </c>
      <c r="E621" s="1">
        <f t="shared" ca="1" si="114"/>
        <v>-0.22925175826423869</v>
      </c>
      <c r="F621" s="1">
        <f t="shared" ca="1" si="115"/>
        <v>-1923103</v>
      </c>
      <c r="G621" s="1">
        <f t="shared" si="116"/>
        <v>0.20906328717724376</v>
      </c>
      <c r="H621" s="1">
        <f t="shared" ca="1" si="117"/>
        <v>-402050.234760419</v>
      </c>
      <c r="I621" s="1">
        <f t="shared" ca="1" si="119"/>
        <v>583671003.68590927</v>
      </c>
      <c r="J621" s="1">
        <f t="shared" ca="1" si="120"/>
        <v>-252785898.61146164</v>
      </c>
      <c r="K621" s="1">
        <f t="shared" ca="1" si="121"/>
        <v>-675020091.69043612</v>
      </c>
      <c r="L621" s="1">
        <f t="shared" ca="1" si="122"/>
        <v>-586455734.9439193</v>
      </c>
      <c r="M621" s="1">
        <f t="shared" ca="1" si="123"/>
        <v>-418379290.63189971</v>
      </c>
    </row>
    <row r="622" spans="1:13" x14ac:dyDescent="0.25">
      <c r="A622" s="1">
        <v>620</v>
      </c>
      <c r="B622" s="1">
        <f t="shared" si="118"/>
        <v>0.20666666666666525</v>
      </c>
      <c r="C622" s="1">
        <f t="shared" si="112"/>
        <v>-0.46471879631007906</v>
      </c>
      <c r="D622" s="1">
        <f t="shared" si="113"/>
        <v>-0.2389982381023264</v>
      </c>
      <c r="E622" s="1">
        <f t="shared" ca="1" si="114"/>
        <v>-0.23906637586667878</v>
      </c>
      <c r="F622" s="1">
        <f t="shared" ca="1" si="115"/>
        <v>-2005434</v>
      </c>
      <c r="G622" s="1">
        <f t="shared" si="116"/>
        <v>0.20968755918363119</v>
      </c>
      <c r="H622" s="1">
        <f t="shared" ca="1" si="117"/>
        <v>-420514.56056386622</v>
      </c>
      <c r="I622" s="1">
        <f t="shared" ca="1" si="119"/>
        <v>498220636.00842762</v>
      </c>
      <c r="J622" s="1">
        <f t="shared" ca="1" si="120"/>
        <v>-336603491.04016155</v>
      </c>
      <c r="K622" s="1">
        <f t="shared" ca="1" si="121"/>
        <v>-725557533.11148202</v>
      </c>
      <c r="L622" s="1">
        <f t="shared" ca="1" si="122"/>
        <v>-607948479.51856041</v>
      </c>
      <c r="M622" s="1">
        <f t="shared" ca="1" si="123"/>
        <v>-430271071.33381575</v>
      </c>
    </row>
    <row r="623" spans="1:13" x14ac:dyDescent="0.25">
      <c r="A623" s="1">
        <v>621</v>
      </c>
      <c r="B623" s="1">
        <f t="shared" si="118"/>
        <v>0.20699999999999857</v>
      </c>
      <c r="C623" s="1">
        <f t="shared" si="112"/>
        <v>-0.48780564460279147</v>
      </c>
      <c r="D623" s="1">
        <f t="shared" si="113"/>
        <v>-0.2508714743671499</v>
      </c>
      <c r="E623" s="1">
        <f t="shared" ca="1" si="114"/>
        <v>-0.25086486246886619</v>
      </c>
      <c r="F623" s="1">
        <f t="shared" ca="1" si="115"/>
        <v>-2104407</v>
      </c>
      <c r="G623" s="1">
        <f t="shared" si="116"/>
        <v>0.21031251465691825</v>
      </c>
      <c r="H623" s="1">
        <f t="shared" ca="1" si="117"/>
        <v>-442583.12803162134</v>
      </c>
      <c r="I623" s="1">
        <f t="shared" ca="1" si="119"/>
        <v>410675402.84055948</v>
      </c>
      <c r="J623" s="1">
        <f t="shared" ca="1" si="120"/>
        <v>-419610703.92215216</v>
      </c>
      <c r="K623" s="1">
        <f t="shared" ca="1" si="121"/>
        <v>-773506134.70233297</v>
      </c>
      <c r="L623" s="1">
        <f t="shared" ca="1" si="122"/>
        <v>-627032824.42116153</v>
      </c>
      <c r="M623" s="1">
        <f t="shared" ca="1" si="123"/>
        <v>-440340682.18041646</v>
      </c>
    </row>
    <row r="624" spans="1:13" x14ac:dyDescent="0.25">
      <c r="A624" s="1">
        <v>622</v>
      </c>
      <c r="B624" s="1">
        <f t="shared" si="118"/>
        <v>0.2073333333333319</v>
      </c>
      <c r="C624" s="1">
        <f t="shared" si="112"/>
        <v>-0.51565678126069392</v>
      </c>
      <c r="D624" s="1">
        <f t="shared" si="113"/>
        <v>-0.2651949160769283</v>
      </c>
      <c r="E624" s="1">
        <f t="shared" ca="1" si="114"/>
        <v>-0.26510400203306417</v>
      </c>
      <c r="F624" s="1">
        <f t="shared" ca="1" si="115"/>
        <v>-2223853</v>
      </c>
      <c r="G624" s="1">
        <f t="shared" si="116"/>
        <v>0.21093815212580597</v>
      </c>
      <c r="H624" s="1">
        <f t="shared" ca="1" si="117"/>
        <v>-469095.44241942995</v>
      </c>
      <c r="I624" s="1">
        <f t="shared" ca="1" si="119"/>
        <v>321299123.97023702</v>
      </c>
      <c r="J624" s="1">
        <f t="shared" ca="1" si="120"/>
        <v>-501525066.02814502</v>
      </c>
      <c r="K624" s="1">
        <f t="shared" ca="1" si="121"/>
        <v>-818692076.63961494</v>
      </c>
      <c r="L624" s="1">
        <f t="shared" ca="1" si="122"/>
        <v>-643645785.66683364</v>
      </c>
      <c r="M624" s="1">
        <f t="shared" ca="1" si="123"/>
        <v>-448561633.5932706</v>
      </c>
    </row>
    <row r="625" spans="1:13" x14ac:dyDescent="0.25">
      <c r="A625" s="1">
        <v>623</v>
      </c>
      <c r="B625" s="1">
        <f t="shared" si="118"/>
        <v>0.20766666666666522</v>
      </c>
      <c r="C625" s="1">
        <f t="shared" si="112"/>
        <v>-0.54868885910541876</v>
      </c>
      <c r="D625" s="1">
        <f t="shared" si="113"/>
        <v>-0.28218284182564396</v>
      </c>
      <c r="E625" s="1">
        <f t="shared" ca="1" si="114"/>
        <v>-0.28224781052265691</v>
      </c>
      <c r="F625" s="1">
        <f t="shared" ca="1" si="115"/>
        <v>-2367666</v>
      </c>
      <c r="G625" s="1">
        <f t="shared" si="116"/>
        <v>0.21156447011738982</v>
      </c>
      <c r="H625" s="1">
        <f t="shared" ca="1" si="117"/>
        <v>-500914.00270495989</v>
      </c>
      <c r="I625" s="1">
        <f t="shared" ca="1" si="119"/>
        <v>230356385.35862017</v>
      </c>
      <c r="J625" s="1">
        <f t="shared" ca="1" si="120"/>
        <v>-582073480.3694905</v>
      </c>
      <c r="K625" s="1">
        <f t="shared" ca="1" si="121"/>
        <v>-860958387.90383959</v>
      </c>
      <c r="L625" s="1">
        <f t="shared" ca="1" si="122"/>
        <v>-657741275.10441315</v>
      </c>
      <c r="M625" s="1">
        <f t="shared" ca="1" si="123"/>
        <v>-454922472.74985731</v>
      </c>
    </row>
    <row r="626" spans="1:13" x14ac:dyDescent="0.25">
      <c r="A626" s="1">
        <v>624</v>
      </c>
      <c r="B626" s="1">
        <f t="shared" si="118"/>
        <v>0.20799999999999855</v>
      </c>
      <c r="C626" s="1">
        <f t="shared" si="112"/>
        <v>-0.58714299301067285</v>
      </c>
      <c r="D626" s="1">
        <f t="shared" si="113"/>
        <v>-0.30195925354834607</v>
      </c>
      <c r="E626" s="1">
        <f t="shared" ca="1" si="114"/>
        <v>-0.30189488448247465</v>
      </c>
      <c r="F626" s="1">
        <f t="shared" ca="1" si="115"/>
        <v>-2532478</v>
      </c>
      <c r="G626" s="1">
        <f t="shared" si="116"/>
        <v>0.21219146715716319</v>
      </c>
      <c r="H626" s="1">
        <f t="shared" ca="1" si="117"/>
        <v>-537370.22236323834</v>
      </c>
      <c r="I626" s="1">
        <f t="shared" ca="1" si="119"/>
        <v>138112330.26253176</v>
      </c>
      <c r="J626" s="1">
        <f t="shared" ca="1" si="120"/>
        <v>-660992572.17963982</v>
      </c>
      <c r="K626" s="1">
        <f t="shared" ca="1" si="121"/>
        <v>-900164933.52722847</v>
      </c>
      <c r="L626" s="1">
        <f t="shared" ca="1" si="122"/>
        <v>-669289647.96095943</v>
      </c>
      <c r="M626" s="1">
        <f t="shared" ca="1" si="123"/>
        <v>-459426175.27953666</v>
      </c>
    </row>
    <row r="627" spans="1:13" x14ac:dyDescent="0.25">
      <c r="A627" s="1">
        <v>625</v>
      </c>
      <c r="B627" s="1">
        <f t="shared" si="118"/>
        <v>0.20833333333333187</v>
      </c>
      <c r="C627" s="1">
        <f t="shared" si="112"/>
        <v>-0.63106545569452877</v>
      </c>
      <c r="D627" s="1">
        <f t="shared" si="113"/>
        <v>-0.32454794864290054</v>
      </c>
      <c r="E627" s="1">
        <f t="shared" ca="1" si="114"/>
        <v>-0.3246094490350997</v>
      </c>
      <c r="F627" s="1">
        <f t="shared" ca="1" si="115"/>
        <v>-2723021</v>
      </c>
      <c r="G627" s="1">
        <f t="shared" si="116"/>
        <v>0.21281914176902089</v>
      </c>
      <c r="H627" s="1">
        <f t="shared" ca="1" si="117"/>
        <v>-579510.992239021</v>
      </c>
      <c r="I627" s="1">
        <f t="shared" ca="1" si="119"/>
        <v>44830733.031325996</v>
      </c>
      <c r="J627" s="1">
        <f t="shared" ca="1" si="120"/>
        <v>-738030716.18327129</v>
      </c>
      <c r="K627" s="1">
        <f t="shared" ca="1" si="121"/>
        <v>-936190046.97687054</v>
      </c>
      <c r="L627" s="1">
        <f t="shared" ca="1" si="122"/>
        <v>-678278888.75217211</v>
      </c>
      <c r="M627" s="1">
        <f t="shared" ca="1" si="123"/>
        <v>-462091176.49202287</v>
      </c>
    </row>
    <row r="628" spans="1:13" x14ac:dyDescent="0.25">
      <c r="A628" s="1">
        <v>626</v>
      </c>
      <c r="B628" s="1">
        <f t="shared" si="118"/>
        <v>0.2086666666666652</v>
      </c>
      <c r="C628" s="1">
        <f t="shared" si="112"/>
        <v>-0.68029377245834155</v>
      </c>
      <c r="D628" s="1">
        <f t="shared" si="113"/>
        <v>-0.34986536869286139</v>
      </c>
      <c r="E628" s="1">
        <f t="shared" ca="1" si="114"/>
        <v>-0.34978218748531031</v>
      </c>
      <c r="F628" s="1">
        <f t="shared" ca="1" si="115"/>
        <v>-2934185</v>
      </c>
      <c r="G628" s="1">
        <f t="shared" si="116"/>
        <v>0.2134474924752624</v>
      </c>
      <c r="H628" s="1">
        <f t="shared" ca="1" si="117"/>
        <v>-626294.4307085278</v>
      </c>
      <c r="I628" s="1">
        <f t="shared" ca="1" si="119"/>
        <v>-49225833.783975244</v>
      </c>
      <c r="J628" s="1">
        <f t="shared" ca="1" si="120"/>
        <v>-812947931.35699582</v>
      </c>
      <c r="K628" s="1">
        <f t="shared" ca="1" si="121"/>
        <v>-968929996.6031822</v>
      </c>
      <c r="L628" s="1">
        <f t="shared" ca="1" si="122"/>
        <v>-684713625.74754715</v>
      </c>
      <c r="M628" s="1">
        <f t="shared" ca="1" si="123"/>
        <v>-462950232.46059936</v>
      </c>
    </row>
    <row r="629" spans="1:13" x14ac:dyDescent="0.25">
      <c r="A629" s="1">
        <v>627</v>
      </c>
      <c r="B629" s="1">
        <f t="shared" si="118"/>
        <v>0.20899999999999852</v>
      </c>
      <c r="C629" s="1">
        <f t="shared" si="112"/>
        <v>-0.73444878420185655</v>
      </c>
      <c r="D629" s="1">
        <f t="shared" si="113"/>
        <v>-0.37771651758952624</v>
      </c>
      <c r="E629" s="1">
        <f t="shared" ca="1" si="114"/>
        <v>-0.37761943484555099</v>
      </c>
      <c r="F629" s="1">
        <f t="shared" ca="1" si="115"/>
        <v>-3167701</v>
      </c>
      <c r="G629" s="1">
        <f t="shared" si="116"/>
        <v>0.21407651779659564</v>
      </c>
      <c r="H629" s="1">
        <f t="shared" ca="1" si="117"/>
        <v>-678130.39950079378</v>
      </c>
      <c r="I629" s="1">
        <f t="shared" ca="1" si="119"/>
        <v>-143797280.07929489</v>
      </c>
      <c r="J629" s="1">
        <f t="shared" ca="1" si="120"/>
        <v>-885517184.08920372</v>
      </c>
      <c r="K629" s="1">
        <f t="shared" ca="1" si="121"/>
        <v>-998299828.89869905</v>
      </c>
      <c r="L629" s="1">
        <f t="shared" ca="1" si="122"/>
        <v>-688615519.1277715</v>
      </c>
      <c r="M629" s="1">
        <f t="shared" ca="1" si="123"/>
        <v>-462050657.47064233</v>
      </c>
    </row>
    <row r="630" spans="1:13" x14ac:dyDescent="0.25">
      <c r="A630" s="1">
        <v>628</v>
      </c>
      <c r="B630" s="1">
        <f t="shared" si="118"/>
        <v>0.20933333333333184</v>
      </c>
      <c r="C630" s="1">
        <f t="shared" si="112"/>
        <v>-0.79293307643612887</v>
      </c>
      <c r="D630" s="1">
        <f t="shared" si="113"/>
        <v>-0.40779415359572341</v>
      </c>
      <c r="E630" s="1">
        <f t="shared" ca="1" si="114"/>
        <v>-0.4078002371206057</v>
      </c>
      <c r="F630" s="1">
        <f t="shared" ca="1" si="115"/>
        <v>-3420876</v>
      </c>
      <c r="G630" s="1">
        <f t="shared" si="116"/>
        <v>0.21470621625214026</v>
      </c>
      <c r="H630" s="1">
        <f t="shared" ca="1" si="117"/>
        <v>-734483.34222775651</v>
      </c>
      <c r="I630" s="1">
        <f t="shared" ca="1" si="119"/>
        <v>-238626325.19529146</v>
      </c>
      <c r="J630" s="1">
        <f t="shared" ca="1" si="120"/>
        <v>-955524697.72673941</v>
      </c>
      <c r="K630" s="1">
        <f t="shared" ca="1" si="121"/>
        <v>-1024233187.8825454</v>
      </c>
      <c r="L630" s="1">
        <f t="shared" ca="1" si="122"/>
        <v>-690022623.85261869</v>
      </c>
      <c r="M630" s="1">
        <f t="shared" ca="1" si="123"/>
        <v>-459453539.42216009</v>
      </c>
    </row>
    <row r="631" spans="1:13" x14ac:dyDescent="0.25">
      <c r="A631" s="1">
        <v>629</v>
      </c>
      <c r="B631" s="1">
        <f t="shared" si="118"/>
        <v>0.20966666666666517</v>
      </c>
      <c r="C631" s="1">
        <f t="shared" si="112"/>
        <v>-0.85493598645092295</v>
      </c>
      <c r="D631" s="1">
        <f t="shared" si="113"/>
        <v>-0.43968136446047468</v>
      </c>
      <c r="E631" s="1">
        <f t="shared" ca="1" si="114"/>
        <v>-0.43958171384500677</v>
      </c>
      <c r="F631" s="1">
        <f t="shared" ca="1" si="115"/>
        <v>-3687478</v>
      </c>
      <c r="G631" s="1">
        <f t="shared" si="116"/>
        <v>0.21533658635943115</v>
      </c>
      <c r="H631" s="1">
        <f t="shared" ca="1" si="117"/>
        <v>-794048.92479550245</v>
      </c>
      <c r="I631" s="1">
        <f t="shared" ca="1" si="119"/>
        <v>-333458046.82029498</v>
      </c>
      <c r="J631" s="1">
        <f t="shared" ca="1" si="120"/>
        <v>-1022769443.9965686</v>
      </c>
      <c r="K631" s="1">
        <f t="shared" ca="1" si="121"/>
        <v>-1046681288.0056143</v>
      </c>
      <c r="L631" s="1">
        <f t="shared" ca="1" si="122"/>
        <v>-688987906.86759484</v>
      </c>
      <c r="M631" s="1">
        <f t="shared" ca="1" si="123"/>
        <v>-455232113.95652819</v>
      </c>
    </row>
    <row r="632" spans="1:13" x14ac:dyDescent="0.25">
      <c r="A632" s="1">
        <v>630</v>
      </c>
      <c r="B632" s="1">
        <f t="shared" si="118"/>
        <v>0.20999999999999849</v>
      </c>
      <c r="C632" s="1">
        <f t="shared" si="112"/>
        <v>-0.91944520673522323</v>
      </c>
      <c r="D632" s="1">
        <f t="shared" si="113"/>
        <v>-0.47285753489240057</v>
      </c>
      <c r="E632" s="1">
        <f t="shared" ca="1" si="114"/>
        <v>-0.4728815100351475</v>
      </c>
      <c r="F632" s="1">
        <f t="shared" ca="1" si="115"/>
        <v>-3966817</v>
      </c>
      <c r="G632" s="1">
        <f t="shared" si="116"/>
        <v>0.21596762663442209</v>
      </c>
      <c r="H632" s="1">
        <f t="shared" ca="1" si="117"/>
        <v>-856704.0527830784</v>
      </c>
      <c r="I632" s="1">
        <f t="shared" ca="1" si="119"/>
        <v>-428040603.31176966</v>
      </c>
      <c r="J632" s="1">
        <f t="shared" ca="1" si="120"/>
        <v>-1087063768.2129328</v>
      </c>
      <c r="K632" s="1">
        <f t="shared" ca="1" si="121"/>
        <v>-1065612994.8851019</v>
      </c>
      <c r="L632" s="1">
        <f t="shared" ca="1" si="122"/>
        <v>-685578875.62029481</v>
      </c>
      <c r="M632" s="1">
        <f t="shared" ca="1" si="123"/>
        <v>-449471255.88266152</v>
      </c>
    </row>
    <row r="633" spans="1:13" x14ac:dyDescent="0.25">
      <c r="A633" s="1">
        <v>631</v>
      </c>
      <c r="B633" s="1">
        <f t="shared" si="118"/>
        <v>0.21033333333333182</v>
      </c>
      <c r="C633" s="1">
        <f t="shared" si="112"/>
        <v>-0.9852648059433905</v>
      </c>
      <c r="D633" s="1">
        <f t="shared" si="113"/>
        <v>-0.50670761448517221</v>
      </c>
      <c r="E633" s="1">
        <f t="shared" ca="1" si="114"/>
        <v>-0.50659586874658957</v>
      </c>
      <c r="F633" s="1">
        <f t="shared" ca="1" si="115"/>
        <v>-4249634</v>
      </c>
      <c r="G633" s="1">
        <f t="shared" si="116"/>
        <v>0.21659933559148897</v>
      </c>
      <c r="H633" s="1">
        <f t="shared" ca="1" si="117"/>
        <v>-920467.90090700169</v>
      </c>
      <c r="I633" s="1">
        <f t="shared" ca="1" si="119"/>
        <v>-522124088.07028568</v>
      </c>
      <c r="J633" s="1">
        <f t="shared" ca="1" si="120"/>
        <v>-1148232106.9722042</v>
      </c>
      <c r="K633" s="1">
        <f t="shared" ca="1" si="121"/>
        <v>-1081012974.5605454</v>
      </c>
      <c r="L633" s="1">
        <f t="shared" ca="1" si="122"/>
        <v>-679875280.65800941</v>
      </c>
      <c r="M633" s="1">
        <f t="shared" ca="1" si="123"/>
        <v>-442265051.60899234</v>
      </c>
    </row>
    <row r="634" spans="1:13" x14ac:dyDescent="0.25">
      <c r="A634" s="1">
        <v>632</v>
      </c>
      <c r="B634" s="1">
        <f t="shared" si="118"/>
        <v>0.21066666666666514</v>
      </c>
      <c r="C634" s="1">
        <f t="shared" si="112"/>
        <v>-1.0510392950017517</v>
      </c>
      <c r="D634" s="1">
        <f t="shared" si="113"/>
        <v>-0.54053449457232949</v>
      </c>
      <c r="E634" s="1">
        <f t="shared" ca="1" si="114"/>
        <v>-0.54066121531275835</v>
      </c>
      <c r="F634" s="1">
        <f t="shared" ca="1" si="115"/>
        <v>-4535394</v>
      </c>
      <c r="G634" s="1">
        <f t="shared" si="116"/>
        <v>0.21723171174343359</v>
      </c>
      <c r="H634" s="1">
        <f t="shared" ca="1" si="117"/>
        <v>-985231.40205089818</v>
      </c>
      <c r="I634" s="1">
        <f t="shared" ca="1" si="119"/>
        <v>-615461249.25434494</v>
      </c>
      <c r="J634" s="1">
        <f t="shared" ca="1" si="120"/>
        <v>-1206111532.5976827</v>
      </c>
      <c r="K634" s="1">
        <f t="shared" ca="1" si="121"/>
        <v>-1092881648.4929142</v>
      </c>
      <c r="L634" s="1">
        <f t="shared" ca="1" si="122"/>
        <v>-671968632.56931472</v>
      </c>
      <c r="M634" s="1">
        <f t="shared" ca="1" si="123"/>
        <v>-433716194.84790736</v>
      </c>
    </row>
    <row r="635" spans="1:13" x14ac:dyDescent="0.25">
      <c r="A635" s="1">
        <v>633</v>
      </c>
      <c r="B635" s="1">
        <f t="shared" si="118"/>
        <v>0.21099999999999847</v>
      </c>
      <c r="C635" s="1">
        <f t="shared" si="112"/>
        <v>-1.1152831811542079</v>
      </c>
      <c r="D635" s="1">
        <f t="shared" si="113"/>
        <v>-0.57357420745073551</v>
      </c>
      <c r="E635" s="1">
        <f t="shared" ca="1" si="114"/>
        <v>-0.5734664717861675</v>
      </c>
      <c r="F635" s="1">
        <f t="shared" ca="1" si="115"/>
        <v>-4810585</v>
      </c>
      <c r="G635" s="1">
        <f t="shared" si="116"/>
        <v>0.21786475360148683</v>
      </c>
      <c r="H635" s="1">
        <f t="shared" ca="1" si="117"/>
        <v>-1048056.9157040085</v>
      </c>
      <c r="I635" s="1">
        <f t="shared" ca="1" si="119"/>
        <v>-707805372.11766231</v>
      </c>
      <c r="J635" s="1">
        <f t="shared" ca="1" si="120"/>
        <v>-1260549421.9761515</v>
      </c>
      <c r="K635" s="1">
        <f t="shared" ca="1" si="121"/>
        <v>-1101232254.1632099</v>
      </c>
      <c r="L635" s="1">
        <f t="shared" ca="1" si="122"/>
        <v>-661958835.20339143</v>
      </c>
      <c r="M635" s="1">
        <f t="shared" ca="1" si="123"/>
        <v>-423932508.44182241</v>
      </c>
    </row>
    <row r="636" spans="1:13" x14ac:dyDescent="0.25">
      <c r="A636" s="1">
        <v>634</v>
      </c>
      <c r="B636" s="1">
        <f t="shared" si="118"/>
        <v>0.21133333333333179</v>
      </c>
      <c r="C636" s="1">
        <f t="shared" si="112"/>
        <v>-1.1764152824077072</v>
      </c>
      <c r="D636" s="1">
        <f t="shared" si="113"/>
        <v>-0.60501357380967802</v>
      </c>
      <c r="E636" s="1">
        <f t="shared" ca="1" si="114"/>
        <v>-0.60497720531418742</v>
      </c>
      <c r="F636" s="1">
        <f t="shared" ca="1" si="115"/>
        <v>-5074916</v>
      </c>
      <c r="G636" s="1">
        <f t="shared" si="116"/>
        <v>0.21849845967531245</v>
      </c>
      <c r="H636" s="1">
        <f t="shared" ca="1" si="117"/>
        <v>-1108861.3289815979</v>
      </c>
      <c r="I636" s="1">
        <f t="shared" ca="1" si="119"/>
        <v>-798911014.09286737</v>
      </c>
      <c r="J636" s="1">
        <f t="shared" ca="1" si="120"/>
        <v>-1311403941.5646622</v>
      </c>
      <c r="K636" s="1">
        <f t="shared" ca="1" si="121"/>
        <v>-1106090706.6525912</v>
      </c>
      <c r="L636" s="1">
        <f t="shared" ca="1" si="122"/>
        <v>-649953634.05665803</v>
      </c>
      <c r="M636" s="1">
        <f t="shared" ca="1" si="123"/>
        <v>-413026293.71945399</v>
      </c>
    </row>
    <row r="637" spans="1:13" x14ac:dyDescent="0.25">
      <c r="A637" s="1">
        <v>635</v>
      </c>
      <c r="B637" s="1">
        <f t="shared" si="118"/>
        <v>0.21166666666666512</v>
      </c>
      <c r="C637" s="1">
        <f t="shared" si="112"/>
        <v>-1.2327969241141166</v>
      </c>
      <c r="D637" s="1">
        <f t="shared" si="113"/>
        <v>-0.63400984668726001</v>
      </c>
      <c r="E637" s="1">
        <f t="shared" ca="1" si="114"/>
        <v>-0.633993417155719</v>
      </c>
      <c r="F637" s="1">
        <f t="shared" ca="1" si="115"/>
        <v>-5318322</v>
      </c>
      <c r="G637" s="1">
        <f t="shared" si="116"/>
        <v>0.21913282847301052</v>
      </c>
      <c r="H637" s="1">
        <f t="shared" ca="1" si="117"/>
        <v>-1165418.9425902383</v>
      </c>
      <c r="I637" s="1">
        <f t="shared" ca="1" si="119"/>
        <v>-888532593.06978548</v>
      </c>
      <c r="J637" s="1">
        <f t="shared" ca="1" si="120"/>
        <v>-1358542349.6481409</v>
      </c>
      <c r="K637" s="1">
        <f t="shared" ca="1" si="121"/>
        <v>-1107493264.6683149</v>
      </c>
      <c r="L637" s="1">
        <f t="shared" ca="1" si="122"/>
        <v>-636065885.29948223</v>
      </c>
      <c r="M637" s="1">
        <f t="shared" ca="1" si="123"/>
        <v>-401111513.6929493</v>
      </c>
    </row>
    <row r="638" spans="1:13" x14ac:dyDescent="0.25">
      <c r="A638" s="1">
        <v>636</v>
      </c>
      <c r="B638" s="1">
        <f t="shared" si="118"/>
        <v>0.21199999999999844</v>
      </c>
      <c r="C638" s="1">
        <f t="shared" si="112"/>
        <v>-1.2827730129123234</v>
      </c>
      <c r="D638" s="1">
        <f t="shared" si="113"/>
        <v>-0.65971183521205201</v>
      </c>
      <c r="E638" s="1">
        <f t="shared" ca="1" si="114"/>
        <v>-0.65973547053226334</v>
      </c>
      <c r="F638" s="1">
        <f t="shared" ca="1" si="115"/>
        <v>-5534262</v>
      </c>
      <c r="G638" s="1">
        <f t="shared" si="116"/>
        <v>0.21976785850112091</v>
      </c>
      <c r="H638" s="1">
        <f t="shared" ca="1" si="117"/>
        <v>-1216252.9081241305</v>
      </c>
      <c r="I638" s="1">
        <f t="shared" ca="1" si="119"/>
        <v>-976423724.98738241</v>
      </c>
      <c r="J638" s="1">
        <f t="shared" ca="1" si="120"/>
        <v>-1401840013.6047342</v>
      </c>
      <c r="K638" s="1">
        <f t="shared" ca="1" si="121"/>
        <v>-1105484902.2042718</v>
      </c>
      <c r="L638" s="1">
        <f t="shared" ca="1" si="122"/>
        <v>-620411549.68720388</v>
      </c>
      <c r="M638" s="1">
        <f t="shared" ca="1" si="123"/>
        <v>-388301716.35955077</v>
      </c>
    </row>
    <row r="639" spans="1:13" x14ac:dyDescent="0.25">
      <c r="A639" s="1">
        <v>637</v>
      </c>
      <c r="B639" s="1">
        <f t="shared" si="118"/>
        <v>0.21233333333333176</v>
      </c>
      <c r="C639" s="1">
        <f t="shared" si="112"/>
        <v>-1.3247148848558143</v>
      </c>
      <c r="D639" s="1">
        <f t="shared" si="113"/>
        <v>-0.6812819407829902</v>
      </c>
      <c r="E639" s="1">
        <f t="shared" ca="1" si="114"/>
        <v>-0.68129294879969959</v>
      </c>
      <c r="F639" s="1">
        <f t="shared" ca="1" si="115"/>
        <v>-5715099</v>
      </c>
      <c r="G639" s="1">
        <f t="shared" si="116"/>
        <v>0.22040354826462655</v>
      </c>
      <c r="H639" s="1">
        <f t="shared" ca="1" si="117"/>
        <v>-1259628.0982836189</v>
      </c>
      <c r="I639" s="1">
        <f t="shared" ca="1" si="119"/>
        <v>-1062336305.8063775</v>
      </c>
      <c r="J639" s="1">
        <f t="shared" ca="1" si="120"/>
        <v>-1441179138.707221</v>
      </c>
      <c r="K639" s="1">
        <f t="shared" ca="1" si="121"/>
        <v>-1100117385.5096407</v>
      </c>
      <c r="L639" s="1">
        <f t="shared" ca="1" si="122"/>
        <v>-603107413.63326967</v>
      </c>
      <c r="M639" s="1">
        <f t="shared" ca="1" si="123"/>
        <v>-374707701.90881884</v>
      </c>
    </row>
    <row r="640" spans="1:13" x14ac:dyDescent="0.25">
      <c r="A640" s="1">
        <v>638</v>
      </c>
      <c r="B640" s="1">
        <f t="shared" si="118"/>
        <v>0.21266666666666509</v>
      </c>
      <c r="C640" s="1">
        <f t="shared" si="112"/>
        <v>-1.3570637573569704</v>
      </c>
      <c r="D640" s="1">
        <f t="shared" si="113"/>
        <v>-0.69791850378358478</v>
      </c>
      <c r="E640" s="1">
        <f t="shared" ca="1" si="114"/>
        <v>-0.69796374467884859</v>
      </c>
      <c r="F640" s="1">
        <f t="shared" ca="1" si="115"/>
        <v>-5854944</v>
      </c>
      <c r="G640" s="1">
        <f t="shared" si="116"/>
        <v>0.22103989626695753</v>
      </c>
      <c r="H640" s="1">
        <f t="shared" ca="1" si="117"/>
        <v>-1294176.2144088454</v>
      </c>
      <c r="I640" s="1">
        <f t="shared" ca="1" si="119"/>
        <v>-1146019966.0145762</v>
      </c>
      <c r="J640" s="1">
        <f t="shared" ca="1" si="120"/>
        <v>-1476447838.2998884</v>
      </c>
      <c r="K640" s="1">
        <f t="shared" ca="1" si="121"/>
        <v>-1091447688.5077286</v>
      </c>
      <c r="L640" s="1">
        <f t="shared" ca="1" si="122"/>
        <v>-584269173.23907328</v>
      </c>
      <c r="M640" s="1">
        <f t="shared" ca="1" si="123"/>
        <v>-360435571.22171491</v>
      </c>
    </row>
    <row r="641" spans="1:13" x14ac:dyDescent="0.25">
      <c r="A641" s="1">
        <v>639</v>
      </c>
      <c r="B641" s="1">
        <f t="shared" si="118"/>
        <v>0.21299999999999841</v>
      </c>
      <c r="C641" s="1">
        <f t="shared" si="112"/>
        <v>-1.3783735807716042</v>
      </c>
      <c r="D641" s="1">
        <f t="shared" si="113"/>
        <v>-0.70887784153968214</v>
      </c>
      <c r="E641" s="1">
        <f t="shared" ca="1" si="114"/>
        <v>-0.70890961174311984</v>
      </c>
      <c r="F641" s="1">
        <f t="shared" ca="1" si="115"/>
        <v>-5946764</v>
      </c>
      <c r="G641" s="1">
        <f t="shared" si="116"/>
        <v>0.22167690100999393</v>
      </c>
      <c r="H641" s="1">
        <f t="shared" ca="1" si="117"/>
        <v>-1318260.2145577956</v>
      </c>
      <c r="I641" s="1">
        <f t="shared" ca="1" si="119"/>
        <v>-1227221263.9020581</v>
      </c>
      <c r="J641" s="1">
        <f t="shared" ca="1" si="120"/>
        <v>-1507538913.2400999</v>
      </c>
      <c r="K641" s="1">
        <f t="shared" ca="1" si="121"/>
        <v>-1079536117.7135544</v>
      </c>
      <c r="L641" s="1">
        <f t="shared" ca="1" si="122"/>
        <v>-564009254.69354594</v>
      </c>
      <c r="M641" s="1">
        <f t="shared" ca="1" si="123"/>
        <v>-345584530.36144483</v>
      </c>
    </row>
    <row r="642" spans="1:13" x14ac:dyDescent="0.25">
      <c r="A642" s="1">
        <v>640</v>
      </c>
      <c r="B642" s="1">
        <f t="shared" si="118"/>
        <v>0.21333333333333174</v>
      </c>
      <c r="C642" s="1">
        <f t="shared" si="112"/>
        <v>-1.3873520862346345</v>
      </c>
      <c r="D642" s="1">
        <f t="shared" si="113"/>
        <v>-0.71349535863495483</v>
      </c>
      <c r="E642" s="1">
        <f t="shared" ca="1" si="114"/>
        <v>-0.71342656026351203</v>
      </c>
      <c r="F642" s="1">
        <f t="shared" ca="1" si="115"/>
        <v>-5984655</v>
      </c>
      <c r="G642" s="1">
        <f t="shared" si="116"/>
        <v>0.2223145609940701</v>
      </c>
      <c r="H642" s="1">
        <f t="shared" ca="1" si="117"/>
        <v>-1330475.9490259667</v>
      </c>
      <c r="I642" s="1">
        <f t="shared" ca="1" si="119"/>
        <v>-1305683121.9171388</v>
      </c>
      <c r="J642" s="1">
        <f t="shared" ca="1" si="120"/>
        <v>-1534348846.7834442</v>
      </c>
      <c r="K642" s="1">
        <f t="shared" ca="1" si="121"/>
        <v>-1064444656.1199036</v>
      </c>
      <c r="L642" s="1">
        <f t="shared" ca="1" si="122"/>
        <v>-542434882.89928436</v>
      </c>
      <c r="M642" s="1">
        <f t="shared" ca="1" si="123"/>
        <v>-330244964.24775308</v>
      </c>
    </row>
    <row r="643" spans="1:13" x14ac:dyDescent="0.25">
      <c r="A643" s="1">
        <v>641</v>
      </c>
      <c r="B643" s="1">
        <f t="shared" si="118"/>
        <v>0.21366666666666506</v>
      </c>
      <c r="C643" s="1">
        <f t="shared" ref="C643:C706" si="124">(1 * SIN(2 * PI() * $T$2 * B643)) + (0.5 * SIN(2 * PI() * 2 * $T$2 * B643)) + (0.25 * SIN(2 * PI() * 3 * $T$2 * B643))</f>
        <v>-1.3828988619341114</v>
      </c>
      <c r="D643" s="1">
        <f t="shared" ref="D643:D706" si="125">(C643 / 1.75) * 0.9</f>
        <v>-0.7112051289946858</v>
      </c>
      <c r="E643" s="1">
        <f t="shared" ref="E643:E706" ca="1" si="126">D643 + (_xlfn.NORM.S.INV(RAND()) * $T$3)</f>
        <v>-0.71127316891389625</v>
      </c>
      <c r="F643" s="1">
        <f t="shared" ref="F643:F706" ca="1" si="127">ROUND(E643 * $T$4, 0)</f>
        <v>-5966591</v>
      </c>
      <c r="G643" s="1">
        <f t="shared" ref="G643:G706" si="128">0.5 * (1 - COS(2 * PI() * A643 / ($T$5 - 1)))</f>
        <v>0.22295287471797748</v>
      </c>
      <c r="H643" s="1">
        <f t="shared" ref="H643:H706" ca="1" si="129">G643*F643</f>
        <v>-1330268.615716412</v>
      </c>
      <c r="I643" s="1">
        <f t="shared" ca="1" si="119"/>
        <v>-1381145124.4277229</v>
      </c>
      <c r="J643" s="1">
        <f t="shared" ca="1" si="120"/>
        <v>-1556777635.109242</v>
      </c>
      <c r="K643" s="1">
        <f t="shared" ca="1" si="121"/>
        <v>-1046236149.4265621</v>
      </c>
      <c r="L643" s="1">
        <f t="shared" ca="1" si="122"/>
        <v>-519647023.83779109</v>
      </c>
      <c r="M643" s="1">
        <f t="shared" ca="1" si="123"/>
        <v>-314497406.10934734</v>
      </c>
    </row>
    <row r="644" spans="1:13" x14ac:dyDescent="0.25">
      <c r="A644" s="1">
        <v>642</v>
      </c>
      <c r="B644" s="1">
        <f t="shared" ref="B644:B707" si="130">B643+(1/$T$1)</f>
        <v>0.21399999999999839</v>
      </c>
      <c r="C644" s="1">
        <f t="shared" si="124"/>
        <v>-1.3641393595496563</v>
      </c>
      <c r="D644" s="1">
        <f t="shared" si="125"/>
        <v>-0.70155738491125186</v>
      </c>
      <c r="E644" s="1">
        <f t="shared" ca="1" si="126"/>
        <v>-0.70161578244259437</v>
      </c>
      <c r="F644" s="1">
        <f t="shared" ca="1" si="127"/>
        <v>-5885579</v>
      </c>
      <c r="G644" s="1">
        <f t="shared" si="128"/>
        <v>0.22359184067896848</v>
      </c>
      <c r="H644" s="1">
        <f t="shared" ca="1" si="129"/>
        <v>-1315967.4420714825</v>
      </c>
      <c r="I644" s="1">
        <f t="shared" ca="1" si="119"/>
        <v>-1453342710.582495</v>
      </c>
      <c r="J644" s="1">
        <f t="shared" ca="1" si="120"/>
        <v>-1574727488.7991927</v>
      </c>
      <c r="K644" s="1">
        <f t="shared" ca="1" si="121"/>
        <v>-1024972372.6946509</v>
      </c>
      <c r="L644" s="1">
        <f t="shared" ca="1" si="122"/>
        <v>-495738240.31555009</v>
      </c>
      <c r="M644" s="1">
        <f t="shared" ca="1" si="123"/>
        <v>-298410442.82072359</v>
      </c>
    </row>
    <row r="645" spans="1:13" x14ac:dyDescent="0.25">
      <c r="A645" s="1">
        <v>643</v>
      </c>
      <c r="B645" s="1">
        <f t="shared" si="130"/>
        <v>0.21433333333333171</v>
      </c>
      <c r="C645" s="1">
        <f t="shared" si="124"/>
        <v>-1.330453834254629</v>
      </c>
      <c r="D645" s="1">
        <f t="shared" si="125"/>
        <v>-0.68423340047380932</v>
      </c>
      <c r="E645" s="1">
        <f t="shared" ca="1" si="126"/>
        <v>-0.68427356710308329</v>
      </c>
      <c r="F645" s="1">
        <f t="shared" ca="1" si="127"/>
        <v>-5740102</v>
      </c>
      <c r="G645" s="1">
        <f t="shared" si="128"/>
        <v>0.22423145737276012</v>
      </c>
      <c r="H645" s="1">
        <f t="shared" ca="1" si="129"/>
        <v>-1287111.4369282951</v>
      </c>
      <c r="I645" s="1">
        <f t="shared" ref="I645:I708" ca="1" si="131">H645 + ($U$12 * I644) - I643</f>
        <v>-1522007590.7005734</v>
      </c>
      <c r="J645" s="1">
        <f t="shared" ref="J645:J708" ca="1" si="132">H645 + ($U$13 * J644) - J643</f>
        <v>-1588102735.8545904</v>
      </c>
      <c r="K645" s="1">
        <f t="shared" ref="K645:K708" ca="1" si="133">H645 + ($U$14 * K644) - K643</f>
        <v>-1000713311.2555468</v>
      </c>
      <c r="L645" s="1">
        <f t="shared" ref="L645:L708" ca="1" si="134">H645 + ($U$15 * L644) - L643</f>
        <v>-470791796.89830363</v>
      </c>
      <c r="M645" s="1">
        <f t="shared" ref="M645:M708" ca="1" si="135">H645 + ($U$16 * M644) - M643</f>
        <v>-282039892.90061021</v>
      </c>
    </row>
    <row r="646" spans="1:13" x14ac:dyDescent="0.25">
      <c r="A646" s="1">
        <v>644</v>
      </c>
      <c r="B646" s="1">
        <f t="shared" si="130"/>
        <v>0.21466666666666503</v>
      </c>
      <c r="C646" s="1">
        <f t="shared" si="124"/>
        <v>-1.281500352712813</v>
      </c>
      <c r="D646" s="1">
        <f t="shared" si="125"/>
        <v>-0.6590573242523039</v>
      </c>
      <c r="E646" s="1">
        <f t="shared" ca="1" si="126"/>
        <v>-0.65898307278311474</v>
      </c>
      <c r="F646" s="1">
        <f t="shared" ca="1" si="127"/>
        <v>-5527950</v>
      </c>
      <c r="G646" s="1">
        <f t="shared" si="128"/>
        <v>0.22487172329353738</v>
      </c>
      <c r="H646" s="1">
        <f t="shared" ca="1" si="129"/>
        <v>-1243079.64278051</v>
      </c>
      <c r="I646" s="1">
        <f t="shared" ca="1" si="131"/>
        <v>-1586868015.0609872</v>
      </c>
      <c r="J646" s="1">
        <f t="shared" ca="1" si="132"/>
        <v>-1596809556.8653772</v>
      </c>
      <c r="K646" s="1">
        <f t="shared" ca="1" si="133"/>
        <v>-973516289.13105798</v>
      </c>
      <c r="L646" s="1">
        <f t="shared" ca="1" si="134"/>
        <v>-444880648.48321354</v>
      </c>
      <c r="M646" s="1">
        <f t="shared" ca="1" si="135"/>
        <v>-265427891.75093812</v>
      </c>
    </row>
    <row r="647" spans="1:13" x14ac:dyDescent="0.25">
      <c r="A647" s="1">
        <v>645</v>
      </c>
      <c r="B647" s="1">
        <f t="shared" si="130"/>
        <v>0.21499999999999836</v>
      </c>
      <c r="C647" s="1">
        <f t="shared" si="124"/>
        <v>-1.2172311602437706</v>
      </c>
      <c r="D647" s="1">
        <f t="shared" si="125"/>
        <v>-0.62600459669679631</v>
      </c>
      <c r="E647" s="1">
        <f t="shared" ca="1" si="126"/>
        <v>-0.62605666480014865</v>
      </c>
      <c r="F647" s="1">
        <f t="shared" ca="1" si="127"/>
        <v>-5251743</v>
      </c>
      <c r="G647" s="1">
        <f t="shared" si="128"/>
        <v>0.22551263693395673</v>
      </c>
      <c r="H647" s="1">
        <f t="shared" ca="1" si="129"/>
        <v>-1184334.4124294487</v>
      </c>
      <c r="I647" s="1">
        <f t="shared" ca="1" si="131"/>
        <v>-1647650137.4772224</v>
      </c>
      <c r="J647" s="1">
        <f t="shared" ca="1" si="132"/>
        <v>-1600756796.5934849</v>
      </c>
      <c r="K647" s="1">
        <f t="shared" ca="1" si="133"/>
        <v>-943436191.88301873</v>
      </c>
      <c r="L647" s="1">
        <f t="shared" ca="1" si="134"/>
        <v>-418067560.5286634</v>
      </c>
      <c r="M647" s="1">
        <f t="shared" ca="1" si="135"/>
        <v>-248603132.22787797</v>
      </c>
    </row>
    <row r="648" spans="1:13" x14ac:dyDescent="0.25">
      <c r="A648" s="1">
        <v>646</v>
      </c>
      <c r="B648" s="1">
        <f t="shared" si="130"/>
        <v>0.21533333333333168</v>
      </c>
      <c r="C648" s="1">
        <f t="shared" si="124"/>
        <v>-1.1379018763753062</v>
      </c>
      <c r="D648" s="1">
        <f t="shared" si="125"/>
        <v>-0.58520667927872883</v>
      </c>
      <c r="E648" s="1">
        <f t="shared" ca="1" si="126"/>
        <v>-0.58506175668852189</v>
      </c>
      <c r="F648" s="1">
        <f t="shared" ca="1" si="127"/>
        <v>-4907853</v>
      </c>
      <c r="G648" s="1">
        <f t="shared" si="128"/>
        <v>0.22615419678514981</v>
      </c>
      <c r="H648" s="1">
        <f t="shared" ca="1" si="129"/>
        <v>-1109931.5531545877</v>
      </c>
      <c r="I648" s="1">
        <f t="shared" ca="1" si="131"/>
        <v>-1704077979.2788947</v>
      </c>
      <c r="J648" s="1">
        <f t="shared" ca="1" si="132"/>
        <v>-1599855359.0936215</v>
      </c>
      <c r="K648" s="1">
        <f t="shared" ca="1" si="133"/>
        <v>-910524293.10539508</v>
      </c>
      <c r="L648" s="1">
        <f t="shared" ca="1" si="134"/>
        <v>-390403870.52205336</v>
      </c>
      <c r="M648" s="1">
        <f t="shared" ca="1" si="135"/>
        <v>-231579769.42285758</v>
      </c>
    </row>
    <row r="649" spans="1:13" x14ac:dyDescent="0.25">
      <c r="A649" s="1">
        <v>647</v>
      </c>
      <c r="B649" s="1">
        <f t="shared" si="130"/>
        <v>0.21566666666666501</v>
      </c>
      <c r="C649" s="1">
        <f t="shared" si="124"/>
        <v>-1.0440731822997675</v>
      </c>
      <c r="D649" s="1">
        <f t="shared" si="125"/>
        <v>-0.53695192232559474</v>
      </c>
      <c r="E649" s="1">
        <f t="shared" ca="1" si="126"/>
        <v>-0.53696157127154542</v>
      </c>
      <c r="F649" s="1">
        <f t="shared" ca="1" si="127"/>
        <v>-4504360</v>
      </c>
      <c r="G649" s="1">
        <f t="shared" si="128"/>
        <v>0.22679640133672702</v>
      </c>
      <c r="H649" s="1">
        <f t="shared" ca="1" si="129"/>
        <v>-1021572.6383250997</v>
      </c>
      <c r="I649" s="1">
        <f t="shared" ca="1" si="131"/>
        <v>-1755876046.1316113</v>
      </c>
      <c r="J649" s="1">
        <f t="shared" ca="1" si="132"/>
        <v>-1594020240.9346976</v>
      </c>
      <c r="K649" s="1">
        <f t="shared" ca="1" si="133"/>
        <v>-874829741.77349734</v>
      </c>
      <c r="L649" s="1">
        <f t="shared" ca="1" si="134"/>
        <v>-361930948.8053124</v>
      </c>
      <c r="M649" s="1">
        <f t="shared" ca="1" si="135"/>
        <v>-214359047.72990978</v>
      </c>
    </row>
    <row r="650" spans="1:13" x14ac:dyDescent="0.25">
      <c r="A650" s="1">
        <v>648</v>
      </c>
      <c r="B650" s="1">
        <f t="shared" si="130"/>
        <v>0.21599999999999833</v>
      </c>
      <c r="C650" s="1">
        <f t="shared" si="124"/>
        <v>-0.93660486876610349</v>
      </c>
      <c r="D650" s="1">
        <f t="shared" si="125"/>
        <v>-0.4816825039368533</v>
      </c>
      <c r="E650" s="1">
        <f t="shared" ca="1" si="126"/>
        <v>-0.48159178547158993</v>
      </c>
      <c r="F650" s="1">
        <f t="shared" ca="1" si="127"/>
        <v>-4039884</v>
      </c>
      <c r="G650" s="1">
        <f t="shared" si="128"/>
        <v>0.2274392490767807</v>
      </c>
      <c r="H650" s="1">
        <f t="shared" ca="1" si="129"/>
        <v>-918828.1833173011</v>
      </c>
      <c r="I650" s="1">
        <f t="shared" ca="1" si="131"/>
        <v>-1802769812.1926029</v>
      </c>
      <c r="J650" s="1">
        <f t="shared" ca="1" si="132"/>
        <v>-1583170418.1294081</v>
      </c>
      <c r="K650" s="1">
        <f t="shared" ca="1" si="133"/>
        <v>-836398927.41198564</v>
      </c>
      <c r="L650" s="1">
        <f t="shared" ca="1" si="134"/>
        <v>-332679575.08348405</v>
      </c>
      <c r="M650" s="1">
        <f t="shared" ca="1" si="135"/>
        <v>-196928864.81111962</v>
      </c>
    </row>
    <row r="651" spans="1:13" x14ac:dyDescent="0.25">
      <c r="A651" s="1">
        <v>649</v>
      </c>
      <c r="B651" s="1">
        <f t="shared" si="130"/>
        <v>0.21633333333333166</v>
      </c>
      <c r="C651" s="1">
        <f t="shared" si="124"/>
        <v>-0.81664232280709592</v>
      </c>
      <c r="D651" s="1">
        <f t="shared" si="125"/>
        <v>-0.41998748030079219</v>
      </c>
      <c r="E651" s="1">
        <f t="shared" ca="1" si="126"/>
        <v>-0.42005280575365667</v>
      </c>
      <c r="F651" s="1">
        <f t="shared" ca="1" si="127"/>
        <v>-3523658</v>
      </c>
      <c r="G651" s="1">
        <f t="shared" si="128"/>
        <v>0.22808273849188926</v>
      </c>
      <c r="H651" s="1">
        <f t="shared" ca="1" si="129"/>
        <v>-803685.56614885351</v>
      </c>
      <c r="I651" s="1">
        <f t="shared" ca="1" si="131"/>
        <v>-1844488617.9171252</v>
      </c>
      <c r="J651" s="1">
        <f t="shared" ca="1" si="132"/>
        <v>-1567231135.1134953</v>
      </c>
      <c r="K651" s="1">
        <f t="shared" ca="1" si="133"/>
        <v>-795277273.65466714</v>
      </c>
      <c r="L651" s="1">
        <f t="shared" ca="1" si="134"/>
        <v>-302671781.46089184</v>
      </c>
      <c r="M651" s="1">
        <f t="shared" ca="1" si="135"/>
        <v>-179265822.67589384</v>
      </c>
    </row>
    <row r="652" spans="1:13" x14ac:dyDescent="0.25">
      <c r="A652" s="1">
        <v>650</v>
      </c>
      <c r="B652" s="1">
        <f t="shared" si="130"/>
        <v>0.21666666666666498</v>
      </c>
      <c r="C652" s="1">
        <f t="shared" si="124"/>
        <v>-0.68559574039983973</v>
      </c>
      <c r="D652" s="1">
        <f t="shared" si="125"/>
        <v>-0.35259209506277472</v>
      </c>
      <c r="E652" s="1">
        <f t="shared" ca="1" si="126"/>
        <v>-0.35257344321081818</v>
      </c>
      <c r="F652" s="1">
        <f t="shared" ca="1" si="127"/>
        <v>-2957600</v>
      </c>
      <c r="G652" s="1">
        <f t="shared" si="128"/>
        <v>0.22872686806712028</v>
      </c>
      <c r="H652" s="1">
        <f t="shared" ca="1" si="129"/>
        <v>-676482.58499531494</v>
      </c>
      <c r="I652" s="1">
        <f t="shared" ca="1" si="131"/>
        <v>-1880766905.4629548</v>
      </c>
      <c r="J652" s="1">
        <f t="shared" ca="1" si="132"/>
        <v>-1546134520.8117802</v>
      </c>
      <c r="K652" s="1">
        <f t="shared" ca="1" si="133"/>
        <v>-751509386.26000094</v>
      </c>
      <c r="L652" s="1">
        <f t="shared" ca="1" si="134"/>
        <v>-271921086.91945684</v>
      </c>
      <c r="M652" s="1">
        <f t="shared" ca="1" si="135"/>
        <v>-161335688.63561267</v>
      </c>
    </row>
    <row r="653" spans="1:13" x14ac:dyDescent="0.25">
      <c r="A653" s="1">
        <v>651</v>
      </c>
      <c r="B653" s="1">
        <f t="shared" si="130"/>
        <v>0.21699999999999831</v>
      </c>
      <c r="C653" s="1">
        <f t="shared" si="124"/>
        <v>-0.54511255368545375</v>
      </c>
      <c r="D653" s="1">
        <f t="shared" si="125"/>
        <v>-0.28034359903823336</v>
      </c>
      <c r="E653" s="1">
        <f t="shared" ca="1" si="126"/>
        <v>-0.28025477034991048</v>
      </c>
      <c r="F653" s="1">
        <f t="shared" ca="1" si="127"/>
        <v>-2350947</v>
      </c>
      <c r="G653" s="1">
        <f t="shared" si="128"/>
        <v>0.2293716362860343</v>
      </c>
      <c r="H653" s="1">
        <f t="shared" ca="1" si="129"/>
        <v>-539240.56021174346</v>
      </c>
      <c r="I653" s="1">
        <f t="shared" ca="1" si="131"/>
        <v>-1911347120.697948</v>
      </c>
      <c r="J653" s="1">
        <f t="shared" ca="1" si="132"/>
        <v>-1519821862.5997591</v>
      </c>
      <c r="K653" s="1">
        <f t="shared" ca="1" si="133"/>
        <v>-705140888.06591415</v>
      </c>
      <c r="L653" s="1">
        <f t="shared" ca="1" si="134"/>
        <v>-240434455.24160039</v>
      </c>
      <c r="M653" s="1">
        <f t="shared" ca="1" si="135"/>
        <v>-143095596.8094281</v>
      </c>
    </row>
    <row r="654" spans="1:13" x14ac:dyDescent="0.25">
      <c r="A654" s="1">
        <v>652</v>
      </c>
      <c r="B654" s="1">
        <f t="shared" si="130"/>
        <v>0.21733333333333163</v>
      </c>
      <c r="C654" s="1">
        <f t="shared" si="124"/>
        <v>-0.39704374992668379</v>
      </c>
      <c r="D654" s="1">
        <f t="shared" si="125"/>
        <v>-0.20419392853372309</v>
      </c>
      <c r="E654" s="1">
        <f t="shared" ca="1" si="126"/>
        <v>-0.20416924858893354</v>
      </c>
      <c r="F654" s="1">
        <f t="shared" ca="1" si="127"/>
        <v>-1712696</v>
      </c>
      <c r="G654" s="1">
        <f t="shared" si="128"/>
        <v>0.23001704163068826</v>
      </c>
      <c r="H654" s="1">
        <f t="shared" ca="1" si="129"/>
        <v>-393949.26713271323</v>
      </c>
      <c r="I654" s="1">
        <f t="shared" ca="1" si="131"/>
        <v>-1935982557.1193416</v>
      </c>
      <c r="J654" s="1">
        <f t="shared" ca="1" si="132"/>
        <v>-1488245814.629039</v>
      </c>
      <c r="K654" s="1">
        <f t="shared" ca="1" si="133"/>
        <v>-656220218.15017986</v>
      </c>
      <c r="L654" s="1">
        <f t="shared" ca="1" si="134"/>
        <v>-208214252.12882429</v>
      </c>
      <c r="M654" s="1">
        <f t="shared" ca="1" si="135"/>
        <v>-124496263.52627444</v>
      </c>
    </row>
    <row r="655" spans="1:13" x14ac:dyDescent="0.25">
      <c r="A655" s="1">
        <v>653</v>
      </c>
      <c r="B655" s="1">
        <f t="shared" si="130"/>
        <v>0.21766666666666495</v>
      </c>
      <c r="C655" s="1">
        <f t="shared" si="124"/>
        <v>-0.24340492951837428</v>
      </c>
      <c r="D655" s="1">
        <f t="shared" si="125"/>
        <v>-0.12517967803802107</v>
      </c>
      <c r="E655" s="1">
        <f t="shared" ca="1" si="126"/>
        <v>-0.12513288500699565</v>
      </c>
      <c r="F655" s="1">
        <f t="shared" ca="1" si="127"/>
        <v>-1049691</v>
      </c>
      <c r="G655" s="1">
        <f t="shared" si="128"/>
        <v>0.23066308258163942</v>
      </c>
      <c r="H655" s="1">
        <f t="shared" ca="1" si="129"/>
        <v>-242124.96181820368</v>
      </c>
      <c r="I655" s="1">
        <f t="shared" ca="1" si="131"/>
        <v>-1954439690.2790608</v>
      </c>
      <c r="J655" s="1">
        <f t="shared" ca="1" si="132"/>
        <v>-1451372090.3221555</v>
      </c>
      <c r="K655" s="1">
        <f t="shared" ca="1" si="133"/>
        <v>-604799945.70509958</v>
      </c>
      <c r="L655" s="1">
        <f t="shared" ca="1" si="134"/>
        <v>-175259750.36378127</v>
      </c>
      <c r="M655" s="1">
        <f t="shared" ca="1" si="135"/>
        <v>-105483762.98795906</v>
      </c>
    </row>
    <row r="656" spans="1:13" x14ac:dyDescent="0.25">
      <c r="A656" s="1">
        <v>654</v>
      </c>
      <c r="B656" s="1">
        <f t="shared" si="130"/>
        <v>0.21799999999999828</v>
      </c>
      <c r="C656" s="1">
        <f t="shared" si="124"/>
        <v>-8.6333097173226722E-2</v>
      </c>
      <c r="D656" s="1">
        <f t="shared" si="125"/>
        <v>-4.4399878546230884E-2</v>
      </c>
      <c r="E656" s="1">
        <f t="shared" ca="1" si="126"/>
        <v>-4.4410503664312539E-2</v>
      </c>
      <c r="F656" s="1">
        <f t="shared" ca="1" si="127"/>
        <v>-372542</v>
      </c>
      <c r="G656" s="1">
        <f t="shared" si="128"/>
        <v>0.2313097576179482</v>
      </c>
      <c r="H656" s="1">
        <f t="shared" ca="1" si="129"/>
        <v>-86172.599722505664</v>
      </c>
      <c r="I656" s="1">
        <f t="shared" ca="1" si="131"/>
        <v>-1966501357.1918938</v>
      </c>
      <c r="J656" s="1">
        <f t="shared" ca="1" si="132"/>
        <v>-1409181994.9553468</v>
      </c>
      <c r="K656" s="1">
        <f t="shared" ca="1" si="133"/>
        <v>-550938955.3557148</v>
      </c>
      <c r="L656" s="1">
        <f t="shared" ca="1" si="134"/>
        <v>-141569538.17602491</v>
      </c>
      <c r="M656" s="1">
        <f t="shared" ca="1" si="135"/>
        <v>-86002216.065712243</v>
      </c>
    </row>
    <row r="657" spans="1:13" x14ac:dyDescent="0.25">
      <c r="A657" s="1">
        <v>655</v>
      </c>
      <c r="B657" s="1">
        <f t="shared" si="130"/>
        <v>0.2183333333333316</v>
      </c>
      <c r="C657" s="1">
        <f t="shared" si="124"/>
        <v>7.1959700360485865E-2</v>
      </c>
      <c r="D657" s="1">
        <f t="shared" si="125"/>
        <v>3.7007845899678447E-2</v>
      </c>
      <c r="E657" s="1">
        <f t="shared" ca="1" si="126"/>
        <v>3.7049208533104623E-2</v>
      </c>
      <c r="F657" s="1">
        <f t="shared" ca="1" si="127"/>
        <v>310791</v>
      </c>
      <c r="G657" s="1">
        <f t="shared" si="128"/>
        <v>0.23195706521718262</v>
      </c>
      <c r="H657" s="1">
        <f t="shared" ca="1" si="129"/>
        <v>72090.168255913406</v>
      </c>
      <c r="I657" s="1">
        <f t="shared" ca="1" si="131"/>
        <v>-1971969294.1784983</v>
      </c>
      <c r="J657" s="1">
        <f t="shared" ca="1" si="132"/>
        <v>-1361674312.898129</v>
      </c>
      <c r="K657" s="1">
        <f t="shared" ca="1" si="133"/>
        <v>-494704018.7872045</v>
      </c>
      <c r="L657" s="1">
        <f t="shared" ca="1" si="134"/>
        <v>-107143343.51342511</v>
      </c>
      <c r="M657" s="1">
        <f t="shared" ca="1" si="135"/>
        <v>-65995902.073633283</v>
      </c>
    </row>
    <row r="658" spans="1:13" x14ac:dyDescent="0.25">
      <c r="A658" s="1">
        <v>656</v>
      </c>
      <c r="B658" s="1">
        <f t="shared" si="130"/>
        <v>0.21866666666666493</v>
      </c>
      <c r="C658" s="1">
        <f t="shared" si="124"/>
        <v>0.22923468848076789</v>
      </c>
      <c r="D658" s="1">
        <f t="shared" si="125"/>
        <v>0.1178921255043949</v>
      </c>
      <c r="E658" s="1">
        <f t="shared" ca="1" si="126"/>
        <v>0.11792794337805207</v>
      </c>
      <c r="F658" s="1">
        <f t="shared" ca="1" si="127"/>
        <v>989251</v>
      </c>
      <c r="G658" s="1">
        <f t="shared" si="128"/>
        <v>0.23260500385542132</v>
      </c>
      <c r="H658" s="1">
        <f t="shared" ca="1" si="129"/>
        <v>230104.73266897938</v>
      </c>
      <c r="I658" s="1">
        <f t="shared" ca="1" si="131"/>
        <v>-1970667352.9899275</v>
      </c>
      <c r="J658" s="1">
        <f t="shared" ca="1" si="132"/>
        <v>-1308867870.7477691</v>
      </c>
      <c r="K658" s="1">
        <f t="shared" ca="1" si="133"/>
        <v>-436172074.37822139</v>
      </c>
      <c r="L658" s="1">
        <f t="shared" ca="1" si="134"/>
        <v>-71984593.927408516</v>
      </c>
      <c r="M658" s="1">
        <f t="shared" ca="1" si="135"/>
        <v>-45412110.666714072</v>
      </c>
    </row>
    <row r="659" spans="1:13" x14ac:dyDescent="0.25">
      <c r="A659" s="1">
        <v>657</v>
      </c>
      <c r="B659" s="1">
        <f t="shared" si="130"/>
        <v>0.21899999999999825</v>
      </c>
      <c r="C659" s="1">
        <f t="shared" si="124"/>
        <v>0.38327537460767835</v>
      </c>
      <c r="D659" s="1">
        <f t="shared" si="125"/>
        <v>0.19711304979823457</v>
      </c>
      <c r="E659" s="1">
        <f t="shared" ca="1" si="126"/>
        <v>0.1970715254829544</v>
      </c>
      <c r="F659" s="1">
        <f t="shared" ca="1" si="127"/>
        <v>1653156</v>
      </c>
      <c r="G659" s="1">
        <f t="shared" si="128"/>
        <v>0.23325357200725755</v>
      </c>
      <c r="H659" s="1">
        <f t="shared" ca="1" si="129"/>
        <v>385604.54208522988</v>
      </c>
      <c r="I659" s="1">
        <f t="shared" ca="1" si="131"/>
        <v>-1962444351.5312624</v>
      </c>
      <c r="J659" s="1">
        <f t="shared" ca="1" si="132"/>
        <v>-1250803733.8011594</v>
      </c>
      <c r="K659" s="1">
        <f t="shared" ca="1" si="133"/>
        <v>-375432172.29915607</v>
      </c>
      <c r="L659" s="1">
        <f t="shared" ca="1" si="134"/>
        <v>-36102667.05084005</v>
      </c>
      <c r="M659" s="1">
        <f t="shared" ca="1" si="135"/>
        <v>-24203685.835768521</v>
      </c>
    </row>
    <row r="660" spans="1:13" x14ac:dyDescent="0.25">
      <c r="A660" s="1">
        <v>658</v>
      </c>
      <c r="B660" s="1">
        <f t="shared" si="130"/>
        <v>0.21933333333333158</v>
      </c>
      <c r="C660" s="1">
        <f t="shared" si="124"/>
        <v>0.53193597806744508</v>
      </c>
      <c r="D660" s="1">
        <f t="shared" si="125"/>
        <v>0.27356707443468603</v>
      </c>
      <c r="E660" s="1">
        <f t="shared" ca="1" si="126"/>
        <v>0.27351825138494607</v>
      </c>
      <c r="F660" s="1">
        <f t="shared" ca="1" si="127"/>
        <v>2294437</v>
      </c>
      <c r="G660" s="1">
        <f t="shared" si="128"/>
        <v>0.23390276814580196</v>
      </c>
      <c r="H660" s="1">
        <f t="shared" ca="1" si="129"/>
        <v>536675.16563614947</v>
      </c>
      <c r="I660" s="1">
        <f t="shared" ca="1" si="131"/>
        <v>-1947176489.6677549</v>
      </c>
      <c r="J660" s="1">
        <f t="shared" ca="1" si="132"/>
        <v>-1187546967.6254652</v>
      </c>
      <c r="K660" s="1">
        <f t="shared" ca="1" si="133"/>
        <v>-312587016.88604391</v>
      </c>
      <c r="L660" s="1">
        <f t="shared" ca="1" si="134"/>
        <v>485238.94764745235</v>
      </c>
      <c r="M660" s="1">
        <f t="shared" ca="1" si="135"/>
        <v>-2331188.5462788269</v>
      </c>
    </row>
    <row r="661" spans="1:13" x14ac:dyDescent="0.25">
      <c r="A661" s="1">
        <v>659</v>
      </c>
      <c r="B661" s="1">
        <f t="shared" si="130"/>
        <v>0.2196666666666649</v>
      </c>
      <c r="C661" s="1">
        <f t="shared" si="124"/>
        <v>0.67318802053972826</v>
      </c>
      <c r="D661" s="1">
        <f t="shared" si="125"/>
        <v>0.34621098199186023</v>
      </c>
      <c r="E661" s="1">
        <f t="shared" ca="1" si="126"/>
        <v>0.34618934225844855</v>
      </c>
      <c r="F661" s="1">
        <f t="shared" ca="1" si="127"/>
        <v>2904046</v>
      </c>
      <c r="G661" s="1">
        <f t="shared" si="128"/>
        <v>0.23455259074268753</v>
      </c>
      <c r="H661" s="1">
        <f t="shared" ca="1" si="129"/>
        <v>681151.51293593878</v>
      </c>
      <c r="I661" s="1">
        <f t="shared" ca="1" si="131"/>
        <v>-1924769924.8818679</v>
      </c>
      <c r="J661" s="1">
        <f t="shared" ca="1" si="132"/>
        <v>-1119188560.9504066</v>
      </c>
      <c r="K661" s="1">
        <f t="shared" ca="1" si="133"/>
        <v>-247754702.62606549</v>
      </c>
      <c r="L661" s="1">
        <f t="shared" ca="1" si="134"/>
        <v>37752020.924317092</v>
      </c>
      <c r="M661" s="1">
        <f t="shared" ca="1" si="135"/>
        <v>20234730.581917401</v>
      </c>
    </row>
    <row r="662" spans="1:13" x14ac:dyDescent="0.25">
      <c r="A662" s="1">
        <v>660</v>
      </c>
      <c r="B662" s="1">
        <f t="shared" si="130"/>
        <v>0.21999999999999822</v>
      </c>
      <c r="C662" s="1">
        <f t="shared" si="124"/>
        <v>0.80516386911424598</v>
      </c>
      <c r="D662" s="1">
        <f t="shared" si="125"/>
        <v>0.41408427554446936</v>
      </c>
      <c r="E662" s="1">
        <f t="shared" ca="1" si="126"/>
        <v>0.41406316714424085</v>
      </c>
      <c r="F662" s="1">
        <f t="shared" ca="1" si="127"/>
        <v>3473413</v>
      </c>
      <c r="G662" s="1">
        <f t="shared" si="128"/>
        <v>0.23520303826807171</v>
      </c>
      <c r="H662" s="1">
        <f t="shared" ca="1" si="129"/>
        <v>816957.2907598177</v>
      </c>
      <c r="I662" s="1">
        <f t="shared" ca="1" si="131"/>
        <v>-1895163159.7827065</v>
      </c>
      <c r="J662" s="1">
        <f t="shared" ca="1" si="132"/>
        <v>-1045847163.2677824</v>
      </c>
      <c r="K662" s="1">
        <f t="shared" ca="1" si="133"/>
        <v>-181070297.04491001</v>
      </c>
      <c r="L662" s="1">
        <f t="shared" ca="1" si="134"/>
        <v>75658721.56767036</v>
      </c>
      <c r="M662" s="1">
        <f t="shared" ca="1" si="135"/>
        <v>43511100.499493837</v>
      </c>
    </row>
    <row r="663" spans="1:13" x14ac:dyDescent="0.25">
      <c r="A663" s="1">
        <v>661</v>
      </c>
      <c r="B663" s="1">
        <f t="shared" si="130"/>
        <v>0.22033333333333155</v>
      </c>
      <c r="C663" s="1">
        <f t="shared" si="124"/>
        <v>0.92619610925384754</v>
      </c>
      <c r="D663" s="1">
        <f t="shared" si="125"/>
        <v>0.47632942761626446</v>
      </c>
      <c r="E663" s="1">
        <f t="shared" ca="1" si="126"/>
        <v>0.47626085657249073</v>
      </c>
      <c r="F663" s="1">
        <f t="shared" ca="1" si="127"/>
        <v>3995165</v>
      </c>
      <c r="G663" s="1">
        <f t="shared" si="128"/>
        <v>0.2358541091906412</v>
      </c>
      <c r="H663" s="1">
        <f t="shared" ca="1" si="129"/>
        <v>942276.08214462805</v>
      </c>
      <c r="I663" s="1">
        <f t="shared" ca="1" si="131"/>
        <v>-1858329062.4708858</v>
      </c>
      <c r="J663" s="1">
        <f t="shared" ca="1" si="132"/>
        <v>-967670459.59114671</v>
      </c>
      <c r="K663" s="1">
        <f t="shared" ca="1" si="133"/>
        <v>-112687092.80350232</v>
      </c>
      <c r="L663" s="1">
        <f t="shared" ca="1" si="134"/>
        <v>114152895.67233488</v>
      </c>
      <c r="M663" s="1">
        <f t="shared" ca="1" si="135"/>
        <v>67500723.67795141</v>
      </c>
    </row>
    <row r="664" spans="1:13" x14ac:dyDescent="0.25">
      <c r="A664" s="1">
        <v>662</v>
      </c>
      <c r="B664" s="1">
        <f t="shared" si="130"/>
        <v>0.22066666666666487</v>
      </c>
      <c r="C664" s="1">
        <f t="shared" si="124"/>
        <v>1.0348517415049665</v>
      </c>
      <c r="D664" s="1">
        <f t="shared" si="125"/>
        <v>0.53220946705969707</v>
      </c>
      <c r="E664" s="1">
        <f t="shared" ca="1" si="126"/>
        <v>0.53230465879039968</v>
      </c>
      <c r="F664" s="1">
        <f t="shared" ca="1" si="127"/>
        <v>4465295</v>
      </c>
      <c r="G664" s="1">
        <f t="shared" si="128"/>
        <v>0.23650580197761495</v>
      </c>
      <c r="H664" s="1">
        <f t="shared" ca="1" si="129"/>
        <v>1056068.1750416341</v>
      </c>
      <c r="I664" s="1">
        <f t="shared" ca="1" si="131"/>
        <v>-1814275996.2299082</v>
      </c>
      <c r="J664" s="1">
        <f t="shared" ca="1" si="132"/>
        <v>-884835660.42962074</v>
      </c>
      <c r="K664" s="1">
        <f t="shared" ca="1" si="133"/>
        <v>-42777006.944105953</v>
      </c>
      <c r="L664" s="1">
        <f t="shared" ca="1" si="134"/>
        <v>153167816.36953139</v>
      </c>
      <c r="M664" s="1">
        <f t="shared" ca="1" si="135"/>
        <v>92191121.646622717</v>
      </c>
    </row>
    <row r="665" spans="1:13" x14ac:dyDescent="0.25">
      <c r="A665" s="1">
        <v>663</v>
      </c>
      <c r="B665" s="1">
        <f t="shared" si="130"/>
        <v>0.2209999999999982</v>
      </c>
      <c r="C665" s="1">
        <f t="shared" si="124"/>
        <v>1.129960340261174</v>
      </c>
      <c r="D665" s="1">
        <f t="shared" si="125"/>
        <v>0.58112246070574669</v>
      </c>
      <c r="E665" s="1">
        <f t="shared" ca="1" si="126"/>
        <v>0.58112581641887895</v>
      </c>
      <c r="F665" s="1">
        <f t="shared" ca="1" si="127"/>
        <v>4874836</v>
      </c>
      <c r="G665" s="1">
        <f t="shared" si="128"/>
        <v>0.2371581150947476</v>
      </c>
      <c r="H665" s="1">
        <f t="shared" ca="1" si="129"/>
        <v>1156106.917156019</v>
      </c>
      <c r="I665" s="1">
        <f t="shared" ca="1" si="131"/>
        <v>-1763050018.4427433</v>
      </c>
      <c r="J665" s="1">
        <f t="shared" ca="1" si="132"/>
        <v>-797551068.79713774</v>
      </c>
      <c r="K665" s="1">
        <f t="shared" ca="1" si="133"/>
        <v>28467910.737111807</v>
      </c>
      <c r="L665" s="1">
        <f t="shared" ca="1" si="134"/>
        <v>192620561.39135262</v>
      </c>
      <c r="M665" s="1">
        <f t="shared" ca="1" si="135"/>
        <v>117552374.02142237</v>
      </c>
    </row>
    <row r="666" spans="1:13" x14ac:dyDescent="0.25">
      <c r="A666" s="1">
        <v>664</v>
      </c>
      <c r="B666" s="1">
        <f t="shared" si="130"/>
        <v>0.22133333333333152</v>
      </c>
      <c r="C666" s="1">
        <f t="shared" si="124"/>
        <v>1.2106354810954083</v>
      </c>
      <c r="D666" s="1">
        <f t="shared" si="125"/>
        <v>0.62261253313478149</v>
      </c>
      <c r="E666" s="1">
        <f t="shared" ca="1" si="126"/>
        <v>0.62273607611704251</v>
      </c>
      <c r="F666" s="1">
        <f t="shared" ca="1" si="127"/>
        <v>5223888</v>
      </c>
      <c r="G666" s="1">
        <f t="shared" si="128"/>
        <v>0.23781104700633388</v>
      </c>
      <c r="H666" s="1">
        <f t="shared" ca="1" si="129"/>
        <v>1242298.2747238234</v>
      </c>
      <c r="I666" s="1">
        <f t="shared" ca="1" si="131"/>
        <v>-1704734821.882417</v>
      </c>
      <c r="J666" s="1">
        <f t="shared" ca="1" si="132"/>
        <v>-706055398.86535525</v>
      </c>
      <c r="K666" s="1">
        <f t="shared" ca="1" si="133"/>
        <v>100836186.05190098</v>
      </c>
      <c r="L666" s="1">
        <f t="shared" ca="1" si="134"/>
        <v>232412307.90212107</v>
      </c>
      <c r="M666" s="1">
        <f t="shared" ca="1" si="135"/>
        <v>143537181.95849892</v>
      </c>
    </row>
    <row r="667" spans="1:13" x14ac:dyDescent="0.25">
      <c r="A667" s="1">
        <v>665</v>
      </c>
      <c r="B667" s="1">
        <f t="shared" si="130"/>
        <v>0.22166666666666485</v>
      </c>
      <c r="C667" s="1">
        <f t="shared" si="124"/>
        <v>1.2762889302725371</v>
      </c>
      <c r="D667" s="1">
        <f t="shared" si="125"/>
        <v>0.65637716414016201</v>
      </c>
      <c r="E667" s="1">
        <f t="shared" ca="1" si="126"/>
        <v>0.65627160804980356</v>
      </c>
      <c r="F667" s="1">
        <f t="shared" ca="1" si="127"/>
        <v>5505205</v>
      </c>
      <c r="G667" s="1">
        <f t="shared" si="128"/>
        <v>0.23846459617521121</v>
      </c>
      <c r="H667" s="1">
        <f t="shared" ca="1" si="129"/>
        <v>1312796.4871867537</v>
      </c>
      <c r="I667" s="1">
        <f t="shared" ca="1" si="131"/>
        <v>-1639453302.9166379</v>
      </c>
      <c r="J667" s="1">
        <f t="shared" ca="1" si="132"/>
        <v>-610618733.14178634</v>
      </c>
      <c r="K667" s="1">
        <f t="shared" ca="1" si="133"/>
        <v>174095958.2112326</v>
      </c>
      <c r="L667" s="1">
        <f t="shared" ca="1" si="134"/>
        <v>272426950.16888499</v>
      </c>
      <c r="M667" s="1">
        <f t="shared" ca="1" si="135"/>
        <v>170079271.35347146</v>
      </c>
    </row>
    <row r="668" spans="1:13" x14ac:dyDescent="0.25">
      <c r="A668" s="1">
        <v>666</v>
      </c>
      <c r="B668" s="1">
        <f t="shared" si="130"/>
        <v>0.22199999999999817</v>
      </c>
      <c r="C668" s="1">
        <f t="shared" si="124"/>
        <v>1.326637290638055</v>
      </c>
      <c r="D668" s="1">
        <f t="shared" si="125"/>
        <v>0.68227060661385697</v>
      </c>
      <c r="E668" s="1">
        <f t="shared" ca="1" si="126"/>
        <v>0.68222474620754658</v>
      </c>
      <c r="F668" s="1">
        <f t="shared" ca="1" si="127"/>
        <v>5722915</v>
      </c>
      <c r="G668" s="1">
        <f t="shared" si="128"/>
        <v>0.2391187610627642</v>
      </c>
      <c r="H668" s="1">
        <f t="shared" ca="1" si="129"/>
        <v>1368456.3444675091</v>
      </c>
      <c r="I668" s="1">
        <f t="shared" ca="1" si="131"/>
        <v>-1567366299.1484458</v>
      </c>
      <c r="J668" s="1">
        <f t="shared" ca="1" si="132"/>
        <v>-511540662.33290362</v>
      </c>
      <c r="K668" s="1">
        <f t="shared" ca="1" si="133"/>
        <v>247996803.34352601</v>
      </c>
      <c r="L668" s="1">
        <f t="shared" ca="1" si="134"/>
        <v>312532498.83078098</v>
      </c>
      <c r="M668" s="1">
        <f t="shared" ca="1" si="135"/>
        <v>197094596.46836618</v>
      </c>
    </row>
    <row r="669" spans="1:13" x14ac:dyDescent="0.25">
      <c r="A669" s="1">
        <v>667</v>
      </c>
      <c r="B669" s="1">
        <f t="shared" si="130"/>
        <v>0.2223333333333315</v>
      </c>
      <c r="C669" s="1">
        <f t="shared" si="124"/>
        <v>1.3617010063717352</v>
      </c>
      <c r="D669" s="1">
        <f t="shared" si="125"/>
        <v>0.70030337470546389</v>
      </c>
      <c r="E669" s="1">
        <f t="shared" ca="1" si="126"/>
        <v>0.70024032989223162</v>
      </c>
      <c r="F669" s="1">
        <f t="shared" ca="1" si="127"/>
        <v>5874041</v>
      </c>
      <c r="G669" s="1">
        <f t="shared" si="128"/>
        <v>0.23977354012892771</v>
      </c>
      <c r="H669" s="1">
        <f t="shared" ca="1" si="129"/>
        <v>1408439.6054324666</v>
      </c>
      <c r="I669" s="1">
        <f t="shared" ca="1" si="131"/>
        <v>-1488672894.2608614</v>
      </c>
      <c r="J669" s="1">
        <f t="shared" ca="1" si="132"/>
        <v>-409150008.39786994</v>
      </c>
      <c r="K669" s="1">
        <f t="shared" ca="1" si="133"/>
        <v>322269942.53949386</v>
      </c>
      <c r="L669" s="1">
        <f t="shared" ca="1" si="134"/>
        <v>352580861.62383318</v>
      </c>
      <c r="M669" s="1">
        <f t="shared" ca="1" si="135"/>
        <v>224480944.06936532</v>
      </c>
    </row>
    <row r="670" spans="1:13" x14ac:dyDescent="0.25">
      <c r="A670" s="1">
        <v>668</v>
      </c>
      <c r="B670" s="1">
        <f t="shared" si="130"/>
        <v>0.22266666666666482</v>
      </c>
      <c r="C670" s="1">
        <f t="shared" si="124"/>
        <v>1.3817958391060736</v>
      </c>
      <c r="D670" s="1">
        <f t="shared" si="125"/>
        <v>0.71063786011169505</v>
      </c>
      <c r="E670" s="1">
        <f t="shared" ca="1" si="126"/>
        <v>0.71057951234818284</v>
      </c>
      <c r="F670" s="1">
        <f t="shared" ca="1" si="127"/>
        <v>5960772</v>
      </c>
      <c r="G670" s="1">
        <f t="shared" si="128"/>
        <v>0.24042893183219105</v>
      </c>
      <c r="H670" s="1">
        <f t="shared" ca="1" si="129"/>
        <v>1433142.044855233</v>
      </c>
      <c r="I670" s="1">
        <f t="shared" ca="1" si="131"/>
        <v>-1403609362.0076025</v>
      </c>
      <c r="J670" s="1">
        <f t="shared" ca="1" si="132"/>
        <v>-303803204.77682948</v>
      </c>
      <c r="K670" s="1">
        <f t="shared" ca="1" si="133"/>
        <v>396629760.60134459</v>
      </c>
      <c r="L670" s="1">
        <f t="shared" ca="1" si="134"/>
        <v>392408933.63644588</v>
      </c>
      <c r="M670" s="1">
        <f t="shared" ca="1" si="135"/>
        <v>252118867.20597324</v>
      </c>
    </row>
    <row r="671" spans="1:13" x14ac:dyDescent="0.25">
      <c r="A671" s="1">
        <v>669</v>
      </c>
      <c r="B671" s="1">
        <f t="shared" si="130"/>
        <v>0.22299999999999814</v>
      </c>
      <c r="C671" s="1">
        <f t="shared" si="124"/>
        <v>1.3875171336116301</v>
      </c>
      <c r="D671" s="1">
        <f t="shared" si="125"/>
        <v>0.71358024014312404</v>
      </c>
      <c r="E671" s="1">
        <f t="shared" ca="1" si="126"/>
        <v>0.71359080349640558</v>
      </c>
      <c r="F671" s="1">
        <f t="shared" ca="1" si="127"/>
        <v>5986033</v>
      </c>
      <c r="G671" s="1">
        <f t="shared" si="128"/>
        <v>0.24108493462960046</v>
      </c>
      <c r="H671" s="1">
        <f t="shared" ca="1" si="129"/>
        <v>1443142.3744956311</v>
      </c>
      <c r="I671" s="1">
        <f t="shared" ca="1" si="131"/>
        <v>-1312447803.9308972</v>
      </c>
      <c r="J671" s="1">
        <f t="shared" ca="1" si="132"/>
        <v>-195882390.90206921</v>
      </c>
      <c r="K671" s="1">
        <f t="shared" ca="1" si="133"/>
        <v>470775578.07199568</v>
      </c>
      <c r="L671" s="1">
        <f t="shared" ca="1" si="134"/>
        <v>431839940.9039017</v>
      </c>
      <c r="M671" s="1">
        <f t="shared" ca="1" si="135"/>
        <v>279872892.63768506</v>
      </c>
    </row>
    <row r="672" spans="1:13" x14ac:dyDescent="0.25">
      <c r="A672" s="1">
        <v>670</v>
      </c>
      <c r="B672" s="1">
        <f t="shared" si="130"/>
        <v>0.22333333333333147</v>
      </c>
      <c r="C672" s="1">
        <f t="shared" si="124"/>
        <v>1.3797173867588417</v>
      </c>
      <c r="D672" s="1">
        <f t="shared" si="125"/>
        <v>0.70956894176168994</v>
      </c>
      <c r="E672" s="1">
        <f t="shared" ca="1" si="126"/>
        <v>0.70955230679410575</v>
      </c>
      <c r="F672" s="1">
        <f t="shared" ca="1" si="127"/>
        <v>5952155</v>
      </c>
      <c r="G672" s="1">
        <f t="shared" si="128"/>
        <v>0.24174154697676431</v>
      </c>
      <c r="H672" s="1">
        <f t="shared" ca="1" si="129"/>
        <v>1438883.1575454825</v>
      </c>
      <c r="I672" s="1">
        <f t="shared" ca="1" si="131"/>
        <v>-1215494804.4097798</v>
      </c>
      <c r="J672" s="1">
        <f t="shared" ca="1" si="132"/>
        <v>-85793547.1705392</v>
      </c>
      <c r="K672" s="1">
        <f t="shared" ca="1" si="133"/>
        <v>544393350.05509937</v>
      </c>
      <c r="L672" s="1">
        <f t="shared" ca="1" si="134"/>
        <v>470684711.95550478</v>
      </c>
      <c r="M672" s="1">
        <f t="shared" ca="1" si="135"/>
        <v>307592676.46725476</v>
      </c>
    </row>
    <row r="673" spans="1:13" x14ac:dyDescent="0.25">
      <c r="A673" s="1">
        <v>671</v>
      </c>
      <c r="B673" s="1">
        <f t="shared" si="130"/>
        <v>0.22366666666666479</v>
      </c>
      <c r="C673" s="1">
        <f t="shared" si="124"/>
        <v>1.3594778132048255</v>
      </c>
      <c r="D673" s="1">
        <f t="shared" si="125"/>
        <v>0.69916001821962448</v>
      </c>
      <c r="E673" s="1">
        <f t="shared" ca="1" si="126"/>
        <v>0.69916091298985283</v>
      </c>
      <c r="F673" s="1">
        <f t="shared" ca="1" si="127"/>
        <v>5864986</v>
      </c>
      <c r="G673" s="1">
        <f t="shared" si="128"/>
        <v>0.24239876732785542</v>
      </c>
      <c r="H673" s="1">
        <f t="shared" ca="1" si="129"/>
        <v>1421665.3767951294</v>
      </c>
      <c r="I673" s="1">
        <f t="shared" ca="1" si="131"/>
        <v>-1113089112.9310527</v>
      </c>
      <c r="J673" s="1">
        <f t="shared" ca="1" si="132"/>
        <v>26036317.248113036</v>
      </c>
      <c r="K673" s="1">
        <f t="shared" ca="1" si="133"/>
        <v>617158279.29627466</v>
      </c>
      <c r="L673" s="1">
        <f t="shared" ca="1" si="134"/>
        <v>508743865.91959858</v>
      </c>
      <c r="M673" s="1">
        <f t="shared" ca="1" si="135"/>
        <v>335115096.46599615</v>
      </c>
    </row>
    <row r="674" spans="1:13" x14ac:dyDescent="0.25">
      <c r="A674" s="1">
        <v>672</v>
      </c>
      <c r="B674" s="1">
        <f t="shared" si="130"/>
        <v>0.22399999999999812</v>
      </c>
      <c r="C674" s="1">
        <f t="shared" si="124"/>
        <v>1.3280747601263099</v>
      </c>
      <c r="D674" s="1">
        <f t="shared" si="125"/>
        <v>0.6830098766363879</v>
      </c>
      <c r="E674" s="1">
        <f t="shared" ca="1" si="126"/>
        <v>0.68290888351551848</v>
      </c>
      <c r="F674" s="1">
        <f t="shared" ca="1" si="127"/>
        <v>5728654</v>
      </c>
      <c r="G674" s="1">
        <f t="shared" si="128"/>
        <v>0.24305659413561564</v>
      </c>
      <c r="H674" s="1">
        <f t="shared" ca="1" si="129"/>
        <v>1392387.1302213711</v>
      </c>
      <c r="I674" s="1">
        <f t="shared" ca="1" si="131"/>
        <v>-1005599622.5737679</v>
      </c>
      <c r="J674" s="1">
        <f t="shared" ca="1" si="132"/>
        <v>139161651.99556315</v>
      </c>
      <c r="K674" s="1">
        <f t="shared" ca="1" si="133"/>
        <v>688737071.30352414</v>
      </c>
      <c r="L674" s="1">
        <f t="shared" ca="1" si="134"/>
        <v>545809645.62089682</v>
      </c>
      <c r="M674" s="1">
        <f t="shared" ca="1" si="135"/>
        <v>362266008.77364719</v>
      </c>
    </row>
    <row r="675" spans="1:13" x14ac:dyDescent="0.25">
      <c r="A675" s="1">
        <v>673</v>
      </c>
      <c r="B675" s="1">
        <f t="shared" si="130"/>
        <v>0.22433333333333144</v>
      </c>
      <c r="C675" s="1">
        <f t="shared" si="124"/>
        <v>1.2869419568517497</v>
      </c>
      <c r="D675" s="1">
        <f t="shared" si="125"/>
        <v>0.66185586352375703</v>
      </c>
      <c r="E675" s="1">
        <f t="shared" ca="1" si="126"/>
        <v>0.66187590984289346</v>
      </c>
      <c r="F675" s="1">
        <f t="shared" ca="1" si="127"/>
        <v>5552217</v>
      </c>
      <c r="G675" s="1">
        <f t="shared" si="128"/>
        <v>0.24371502585135874</v>
      </c>
      <c r="H675" s="1">
        <f t="shared" ca="1" si="129"/>
        <v>1353158.7096873533</v>
      </c>
      <c r="I675" s="1">
        <f t="shared" ca="1" si="131"/>
        <v>-893422036.33261323</v>
      </c>
      <c r="J675" s="1">
        <f t="shared" ca="1" si="132"/>
        <v>253122134.3198781</v>
      </c>
      <c r="K675" s="1">
        <f t="shared" ca="1" si="133"/>
        <v>758791437.16350603</v>
      </c>
      <c r="L675" s="1">
        <f t="shared" ca="1" si="134"/>
        <v>581669002.15249252</v>
      </c>
      <c r="M675" s="1">
        <f t="shared" ca="1" si="135"/>
        <v>388863274.80502176</v>
      </c>
    </row>
    <row r="676" spans="1:13" x14ac:dyDescent="0.25">
      <c r="A676" s="1">
        <v>674</v>
      </c>
      <c r="B676" s="1">
        <f t="shared" si="130"/>
        <v>0.22466666666666477</v>
      </c>
      <c r="C676" s="1">
        <f t="shared" si="124"/>
        <v>1.2376296897162828</v>
      </c>
      <c r="D676" s="1">
        <f t="shared" si="125"/>
        <v>0.63649526899694553</v>
      </c>
      <c r="E676" s="1">
        <f t="shared" ca="1" si="126"/>
        <v>0.63631001076775862</v>
      </c>
      <c r="F676" s="1">
        <f t="shared" ca="1" si="127"/>
        <v>5337755</v>
      </c>
      <c r="G676" s="1">
        <f t="shared" si="128"/>
        <v>0.24437406092497432</v>
      </c>
      <c r="H676" s="1">
        <f t="shared" ca="1" si="129"/>
        <v>1304408.8655725864</v>
      </c>
      <c r="I676" s="1">
        <f t="shared" ca="1" si="131"/>
        <v>-776977126.07127047</v>
      </c>
      <c r="J676" s="1">
        <f t="shared" ca="1" si="132"/>
        <v>367444811.31741279</v>
      </c>
      <c r="K676" s="1">
        <f t="shared" ca="1" si="133"/>
        <v>826979935.6833142</v>
      </c>
      <c r="L676" s="1">
        <f t="shared" ca="1" si="134"/>
        <v>616105022.72203207</v>
      </c>
      <c r="M676" s="1">
        <f t="shared" ca="1" si="135"/>
        <v>414718148.69580626</v>
      </c>
    </row>
    <row r="677" spans="1:13" x14ac:dyDescent="0.25">
      <c r="A677" s="1">
        <v>675</v>
      </c>
      <c r="B677" s="1">
        <f t="shared" si="130"/>
        <v>0.22499999999999809</v>
      </c>
      <c r="C677" s="1">
        <f t="shared" si="124"/>
        <v>1.1817620650136296</v>
      </c>
      <c r="D677" s="1">
        <f t="shared" si="125"/>
        <v>0.60776334772129526</v>
      </c>
      <c r="E677" s="1">
        <f t="shared" ca="1" si="126"/>
        <v>0.60762543820327009</v>
      </c>
      <c r="F677" s="1">
        <f t="shared" ca="1" si="127"/>
        <v>5097131</v>
      </c>
      <c r="G677" s="1">
        <f t="shared" si="128"/>
        <v>0.24503369780493212</v>
      </c>
      <c r="H677" s="1">
        <f t="shared" ca="1" si="129"/>
        <v>1248968.8571261514</v>
      </c>
      <c r="I677" s="1">
        <f t="shared" ca="1" si="131"/>
        <v>-656706505.82933855</v>
      </c>
      <c r="J677" s="1">
        <f t="shared" ca="1" si="132"/>
        <v>481648691.69767165</v>
      </c>
      <c r="K677" s="1">
        <f t="shared" ca="1" si="133"/>
        <v>892962231.21154284</v>
      </c>
      <c r="L677" s="1">
        <f t="shared" ca="1" si="134"/>
        <v>648900779.12650275</v>
      </c>
      <c r="M677" s="1">
        <f t="shared" ca="1" si="135"/>
        <v>439639102.03496492</v>
      </c>
    </row>
    <row r="678" spans="1:13" x14ac:dyDescent="0.25">
      <c r="A678" s="1">
        <v>676</v>
      </c>
      <c r="B678" s="1">
        <f t="shared" si="130"/>
        <v>0.22533333333333141</v>
      </c>
      <c r="C678" s="1">
        <f t="shared" si="124"/>
        <v>1.1209935616322491</v>
      </c>
      <c r="D678" s="1">
        <f t="shared" si="125"/>
        <v>0.57651097455372813</v>
      </c>
      <c r="E678" s="1">
        <f t="shared" ca="1" si="126"/>
        <v>0.57646929966516491</v>
      </c>
      <c r="F678" s="1">
        <f t="shared" ca="1" si="127"/>
        <v>4835774</v>
      </c>
      <c r="G678" s="1">
        <f t="shared" si="128"/>
        <v>0.24569393493828418</v>
      </c>
      <c r="H678" s="1">
        <f t="shared" ca="1" si="129"/>
        <v>1188120.3425322461</v>
      </c>
      <c r="I678" s="1">
        <f t="shared" ca="1" si="131"/>
        <v>-533069885.61002302</v>
      </c>
      <c r="J678" s="1">
        <f t="shared" ca="1" si="132"/>
        <v>595247817.86895394</v>
      </c>
      <c r="K678" s="1">
        <f t="shared" ca="1" si="133"/>
        <v>956401797.23926556</v>
      </c>
      <c r="L678" s="1">
        <f t="shared" ca="1" si="134"/>
        <v>679841626.69822454</v>
      </c>
      <c r="M678" s="1">
        <f t="shared" ca="1" si="135"/>
        <v>463434113.64215207</v>
      </c>
    </row>
    <row r="679" spans="1:13" x14ac:dyDescent="0.25">
      <c r="A679" s="1">
        <v>677</v>
      </c>
      <c r="B679" s="1">
        <f t="shared" si="130"/>
        <v>0.22566666666666474</v>
      </c>
      <c r="C679" s="1">
        <f t="shared" si="124"/>
        <v>1.0569660789204851</v>
      </c>
      <c r="D679" s="1">
        <f t="shared" si="125"/>
        <v>0.54358255487339235</v>
      </c>
      <c r="E679" s="1">
        <f t="shared" ca="1" si="126"/>
        <v>0.54347379156211473</v>
      </c>
      <c r="F679" s="1">
        <f t="shared" ca="1" si="127"/>
        <v>4558988</v>
      </c>
      <c r="G679" s="1">
        <f t="shared" si="128"/>
        <v>0.24635477077067014</v>
      </c>
      <c r="H679" s="1">
        <f t="shared" ca="1" si="129"/>
        <v>1123128.4436862359</v>
      </c>
      <c r="I679" s="1">
        <f t="shared" ca="1" si="131"/>
        <v>-406542281.69126058</v>
      </c>
      <c r="J679" s="1">
        <f t="shared" ca="1" si="132"/>
        <v>707754339.9741199</v>
      </c>
      <c r="K679" s="1">
        <f t="shared" ca="1" si="133"/>
        <v>1016968587.5499015</v>
      </c>
      <c r="L679" s="1">
        <f t="shared" ca="1" si="134"/>
        <v>708717476.00588202</v>
      </c>
      <c r="M679" s="1">
        <f t="shared" ca="1" si="135"/>
        <v>485912945.40255117</v>
      </c>
    </row>
    <row r="680" spans="1:13" x14ac:dyDescent="0.25">
      <c r="A680" s="1">
        <v>678</v>
      </c>
      <c r="B680" s="1">
        <f t="shared" si="130"/>
        <v>0.22599999999999806</v>
      </c>
      <c r="C680" s="1">
        <f t="shared" si="124"/>
        <v>0.99126765462774458</v>
      </c>
      <c r="D680" s="1">
        <f t="shared" si="125"/>
        <v>0.5097947938085543</v>
      </c>
      <c r="E680" s="1">
        <f t="shared" ca="1" si="126"/>
        <v>0.50986739969139394</v>
      </c>
      <c r="F680" s="1">
        <f t="shared" ca="1" si="127"/>
        <v>4277077</v>
      </c>
      <c r="G680" s="1">
        <f t="shared" si="128"/>
        <v>0.24701620374631983</v>
      </c>
      <c r="H680" s="1">
        <f t="shared" ca="1" si="129"/>
        <v>1056507.3236706983</v>
      </c>
      <c r="I680" s="1">
        <f t="shared" ca="1" si="131"/>
        <v>-277609927.13443649</v>
      </c>
      <c r="J680" s="1">
        <f t="shared" ca="1" si="132"/>
        <v>818682846.01125574</v>
      </c>
      <c r="K680" s="1">
        <f t="shared" ca="1" si="133"/>
        <v>1074342929.335216</v>
      </c>
      <c r="L680" s="1">
        <f t="shared" ca="1" si="134"/>
        <v>735326292.2349</v>
      </c>
      <c r="M680" s="1">
        <f t="shared" ca="1" si="135"/>
        <v>506890657.75764775</v>
      </c>
    </row>
    <row r="681" spans="1:13" x14ac:dyDescent="0.25">
      <c r="A681" s="1">
        <v>679</v>
      </c>
      <c r="B681" s="1">
        <f t="shared" si="130"/>
        <v>0.22633333333333139</v>
      </c>
      <c r="C681" s="1">
        <f t="shared" si="124"/>
        <v>0.92539396353404957</v>
      </c>
      <c r="D681" s="1">
        <f t="shared" si="125"/>
        <v>0.47591689553179695</v>
      </c>
      <c r="E681" s="1">
        <f t="shared" ca="1" si="126"/>
        <v>0.47605841565164153</v>
      </c>
      <c r="F681" s="1">
        <f t="shared" ca="1" si="127"/>
        <v>3993467</v>
      </c>
      <c r="G681" s="1">
        <f t="shared" si="128"/>
        <v>0.24767823230805747</v>
      </c>
      <c r="H681" s="1">
        <f t="shared" ca="1" si="129"/>
        <v>989094.84734056133</v>
      </c>
      <c r="I681" s="1">
        <f t="shared" ca="1" si="131"/>
        <v>-146767821.39236152</v>
      </c>
      <c r="J681" s="1">
        <f t="shared" ca="1" si="132"/>
        <v>927553006.58151293</v>
      </c>
      <c r="K681" s="1">
        <f t="shared" ca="1" si="133"/>
        <v>1128217696.6723723</v>
      </c>
      <c r="L681" s="1">
        <f t="shared" ca="1" si="134"/>
        <v>759475880.49735451</v>
      </c>
      <c r="M681" s="1">
        <f t="shared" ca="1" si="135"/>
        <v>526189421.00856233</v>
      </c>
    </row>
    <row r="682" spans="1:13" x14ac:dyDescent="0.25">
      <c r="A682" s="1">
        <v>680</v>
      </c>
      <c r="B682" s="1">
        <f t="shared" si="130"/>
        <v>0.22666666666666471</v>
      </c>
      <c r="C682" s="1">
        <f t="shared" si="124"/>
        <v>0.86071361170373639</v>
      </c>
      <c r="D682" s="1">
        <f t="shared" si="125"/>
        <v>0.44265271459049299</v>
      </c>
      <c r="E682" s="1">
        <f t="shared" ca="1" si="126"/>
        <v>0.4426017997838268</v>
      </c>
      <c r="F682" s="1">
        <f t="shared" ca="1" si="127"/>
        <v>3712813</v>
      </c>
      <c r="G682" s="1">
        <f t="shared" si="128"/>
        <v>0.24834085489730467</v>
      </c>
      <c r="H682" s="1">
        <f t="shared" ca="1" si="129"/>
        <v>922043.15449382644</v>
      </c>
      <c r="I682" s="1">
        <f t="shared" ca="1" si="131"/>
        <v>-14516936.5697366</v>
      </c>
      <c r="J682" s="1">
        <f t="shared" ca="1" si="132"/>
        <v>1033892514.9925613</v>
      </c>
      <c r="K682" s="1">
        <f t="shared" ca="1" si="133"/>
        <v>1178300745.8542838</v>
      </c>
      <c r="L682" s="1">
        <f t="shared" ca="1" si="134"/>
        <v>780985939.2723546</v>
      </c>
      <c r="M682" s="1">
        <f t="shared" ca="1" si="135"/>
        <v>543640603.47123015</v>
      </c>
    </row>
    <row r="683" spans="1:13" x14ac:dyDescent="0.25">
      <c r="A683" s="1">
        <v>681</v>
      </c>
      <c r="B683" s="1">
        <f t="shared" si="130"/>
        <v>0.22699999999999804</v>
      </c>
      <c r="C683" s="1">
        <f t="shared" si="124"/>
        <v>0.79843811719244262</v>
      </c>
      <c r="D683" s="1">
        <f t="shared" si="125"/>
        <v>0.41062531741325625</v>
      </c>
      <c r="E683" s="1">
        <f t="shared" ca="1" si="126"/>
        <v>0.41058168656480476</v>
      </c>
      <c r="F683" s="1">
        <f t="shared" ca="1" si="127"/>
        <v>3444208</v>
      </c>
      <c r="G683" s="1">
        <f t="shared" si="128"/>
        <v>0.24900406995408508</v>
      </c>
      <c r="H683" s="1">
        <f t="shared" ca="1" si="129"/>
        <v>857621.80976841948</v>
      </c>
      <c r="I683" s="1">
        <f t="shared" ca="1" si="131"/>
        <v>118639713.54872702</v>
      </c>
      <c r="J683" s="1">
        <f t="shared" ca="1" si="132"/>
        <v>1137241114.9234025</v>
      </c>
      <c r="K683" s="1">
        <f t="shared" ca="1" si="133"/>
        <v>1224318405.5482097</v>
      </c>
      <c r="L683" s="1">
        <f t="shared" ca="1" si="134"/>
        <v>799691175.49715614</v>
      </c>
      <c r="M683" s="1">
        <f t="shared" ca="1" si="135"/>
        <v>559087928.64221692</v>
      </c>
    </row>
    <row r="684" spans="1:13" x14ac:dyDescent="0.25">
      <c r="A684" s="1">
        <v>682</v>
      </c>
      <c r="B684" s="1">
        <f t="shared" si="130"/>
        <v>0.22733333333333136</v>
      </c>
      <c r="C684" s="1">
        <f t="shared" si="124"/>
        <v>0.73959731933273398</v>
      </c>
      <c r="D684" s="1">
        <f t="shared" si="125"/>
        <v>0.38036433565683464</v>
      </c>
      <c r="E684" s="1">
        <f t="shared" ca="1" si="126"/>
        <v>0.38038638918181689</v>
      </c>
      <c r="F684" s="1">
        <f t="shared" ca="1" si="127"/>
        <v>3190912</v>
      </c>
      <c r="G684" s="1">
        <f t="shared" si="128"/>
        <v>0.24966787591702722</v>
      </c>
      <c r="H684" s="1">
        <f t="shared" ca="1" si="129"/>
        <v>796668.22127815313</v>
      </c>
      <c r="I684" s="1">
        <f t="shared" ca="1" si="131"/>
        <v>252199579.08462292</v>
      </c>
      <c r="J684" s="1">
        <f t="shared" ca="1" si="132"/>
        <v>1237153151.0767198</v>
      </c>
      <c r="K684" s="1">
        <f t="shared" ca="1" si="133"/>
        <v>1266017457.6191368</v>
      </c>
      <c r="L684" s="1">
        <f t="shared" ca="1" si="134"/>
        <v>815442917.11937785</v>
      </c>
      <c r="M684" s="1">
        <f t="shared" ca="1" si="135"/>
        <v>572389135.17590773</v>
      </c>
    </row>
    <row r="685" spans="1:13" x14ac:dyDescent="0.25">
      <c r="A685" s="1">
        <v>683</v>
      </c>
      <c r="B685" s="1">
        <f t="shared" si="130"/>
        <v>0.22766666666666469</v>
      </c>
      <c r="C685" s="1">
        <f t="shared" si="124"/>
        <v>0.68502078996331861</v>
      </c>
      <c r="D685" s="1">
        <f t="shared" si="125"/>
        <v>0.3522964062668496</v>
      </c>
      <c r="E685" s="1">
        <f t="shared" ca="1" si="126"/>
        <v>0.35226389446620676</v>
      </c>
      <c r="F685" s="1">
        <f t="shared" ca="1" si="127"/>
        <v>2955003</v>
      </c>
      <c r="G685" s="1">
        <f t="shared" si="128"/>
        <v>0.25033227122336865</v>
      </c>
      <c r="H685" s="1">
        <f t="shared" ca="1" si="129"/>
        <v>739732.61246186809</v>
      </c>
      <c r="I685" s="1">
        <f t="shared" ca="1" si="131"/>
        <v>385662790.92900634</v>
      </c>
      <c r="J685" s="1">
        <f t="shared" ca="1" si="132"/>
        <v>1333199778.2961442</v>
      </c>
      <c r="K685" s="1">
        <f t="shared" ca="1" si="133"/>
        <v>1303166745.3137975</v>
      </c>
      <c r="L685" s="1">
        <f t="shared" ca="1" si="134"/>
        <v>828110360.52008557</v>
      </c>
      <c r="M685" s="1">
        <f t="shared" ca="1" si="135"/>
        <v>583417275.90754795</v>
      </c>
    </row>
    <row r="686" spans="1:13" x14ac:dyDescent="0.25">
      <c r="A686" s="1">
        <v>684</v>
      </c>
      <c r="B686" s="1">
        <f t="shared" si="130"/>
        <v>0.22799999999999801</v>
      </c>
      <c r="C686" s="1">
        <f t="shared" si="124"/>
        <v>0.63532563626026428</v>
      </c>
      <c r="D686" s="1">
        <f t="shared" si="125"/>
        <v>0.32673889864813588</v>
      </c>
      <c r="E686" s="1">
        <f t="shared" ca="1" si="126"/>
        <v>0.32673445246519378</v>
      </c>
      <c r="F686" s="1">
        <f t="shared" ca="1" si="127"/>
        <v>2740847</v>
      </c>
      <c r="G686" s="1">
        <f t="shared" si="128"/>
        <v>0.25099725430895936</v>
      </c>
      <c r="H686" s="1">
        <f t="shared" ca="1" si="129"/>
        <v>687945.07148094836</v>
      </c>
      <c r="I686" s="1">
        <f t="shared" ca="1" si="131"/>
        <v>518534948.57985884</v>
      </c>
      <c r="J686" s="1">
        <f t="shared" ca="1" si="132"/>
        <v>1424971687.9746804</v>
      </c>
      <c r="K686" s="1">
        <f t="shared" ca="1" si="133"/>
        <v>1335559269.1356311</v>
      </c>
      <c r="L686" s="1">
        <f t="shared" ca="1" si="134"/>
        <v>837582314.00733352</v>
      </c>
      <c r="M686" s="1">
        <f t="shared" ca="1" si="135"/>
        <v>592062516.13406122</v>
      </c>
    </row>
    <row r="687" spans="1:13" x14ac:dyDescent="0.25">
      <c r="A687" s="1">
        <v>685</v>
      </c>
      <c r="B687" s="1">
        <f t="shared" si="130"/>
        <v>0.22833333333333133</v>
      </c>
      <c r="C687" s="1">
        <f t="shared" si="124"/>
        <v>0.59091089170302713</v>
      </c>
      <c r="D687" s="1">
        <f t="shared" si="125"/>
        <v>0.30389703001869967</v>
      </c>
      <c r="E687" s="1">
        <f t="shared" ca="1" si="126"/>
        <v>0.30394734947635271</v>
      </c>
      <c r="F687" s="1">
        <f t="shared" ca="1" si="127"/>
        <v>2549695</v>
      </c>
      <c r="G687" s="1">
        <f t="shared" si="128"/>
        <v>0.25166282360826553</v>
      </c>
      <c r="H687" s="1">
        <f t="shared" ca="1" si="129"/>
        <v>641663.44303987653</v>
      </c>
      <c r="I687" s="1">
        <f t="shared" ca="1" si="131"/>
        <v>650329117.60018969</v>
      </c>
      <c r="J687" s="1">
        <f t="shared" ca="1" si="132"/>
        <v>1512080989.4974163</v>
      </c>
      <c r="K687" s="1">
        <f t="shared" ca="1" si="133"/>
        <v>1363013409.5458217</v>
      </c>
      <c r="L687" s="1">
        <f t="shared" ca="1" si="134"/>
        <v>843768077.09584475</v>
      </c>
      <c r="M687" s="1">
        <f t="shared" ca="1" si="135"/>
        <v>598233069.57912469</v>
      </c>
    </row>
    <row r="688" spans="1:13" x14ac:dyDescent="0.25">
      <c r="A688" s="1">
        <v>686</v>
      </c>
      <c r="B688" s="1">
        <f t="shared" si="130"/>
        <v>0.22866666666666466</v>
      </c>
      <c r="C688" s="1">
        <f t="shared" si="124"/>
        <v>0.55195849494230254</v>
      </c>
      <c r="D688" s="1">
        <f t="shared" si="125"/>
        <v>0.28386436882746985</v>
      </c>
      <c r="E688" s="1">
        <f t="shared" ca="1" si="126"/>
        <v>0.28385865264907184</v>
      </c>
      <c r="F688" s="1">
        <f t="shared" ca="1" si="127"/>
        <v>2381179</v>
      </c>
      <c r="G688" s="1">
        <f t="shared" si="128"/>
        <v>0.25232897755437345</v>
      </c>
      <c r="H688" s="1">
        <f t="shared" ca="1" si="129"/>
        <v>600840.46244394546</v>
      </c>
      <c r="I688" s="1">
        <f t="shared" ca="1" si="131"/>
        <v>780567397.20652795</v>
      </c>
      <c r="J688" s="1">
        <f t="shared" ca="1" si="132"/>
        <v>1594162606.849144</v>
      </c>
      <c r="K688" s="1">
        <f t="shared" ca="1" si="133"/>
        <v>1385373638.5159445</v>
      </c>
      <c r="L688" s="1">
        <f t="shared" ca="1" si="134"/>
        <v>846597818.58349657</v>
      </c>
      <c r="M688" s="1">
        <f t="shared" ca="1" si="135"/>
        <v>601855634.25006211</v>
      </c>
    </row>
    <row r="689" spans="1:13" x14ac:dyDescent="0.25">
      <c r="A689" s="1">
        <v>687</v>
      </c>
      <c r="B689" s="1">
        <f t="shared" si="130"/>
        <v>0.22899999999999798</v>
      </c>
      <c r="C689" s="1">
        <f t="shared" si="124"/>
        <v>0.51844066178852033</v>
      </c>
      <c r="D689" s="1">
        <f t="shared" si="125"/>
        <v>0.26662662606266757</v>
      </c>
      <c r="E689" s="1">
        <f t="shared" ca="1" si="126"/>
        <v>0.26643037450787016</v>
      </c>
      <c r="F689" s="1">
        <f t="shared" ca="1" si="127"/>
        <v>2234980</v>
      </c>
      <c r="G689" s="1">
        <f t="shared" si="128"/>
        <v>0.25299571457899261</v>
      </c>
      <c r="H689" s="1">
        <f t="shared" ca="1" si="129"/>
        <v>565440.3621697569</v>
      </c>
      <c r="I689" s="1">
        <f t="shared" ca="1" si="131"/>
        <v>908782469.3956778</v>
      </c>
      <c r="J689" s="1">
        <f t="shared" ca="1" si="132"/>
        <v>1670875601.7947762</v>
      </c>
      <c r="K689" s="1">
        <f t="shared" ca="1" si="133"/>
        <v>1402511133.5658894</v>
      </c>
      <c r="L689" s="1">
        <f t="shared" ca="1" si="134"/>
        <v>846022868.25818515</v>
      </c>
      <c r="M689" s="1">
        <f t="shared" ca="1" si="135"/>
        <v>602875742.49897075</v>
      </c>
    </row>
    <row r="690" spans="1:13" x14ac:dyDescent="0.25">
      <c r="A690" s="1">
        <v>688</v>
      </c>
      <c r="B690" s="1">
        <f t="shared" si="130"/>
        <v>0.22933333333333131</v>
      </c>
      <c r="C690" s="1">
        <f t="shared" si="124"/>
        <v>0.49013326897156306</v>
      </c>
      <c r="D690" s="1">
        <f t="shared" si="125"/>
        <v>0.25206853832823239</v>
      </c>
      <c r="E690" s="1">
        <f t="shared" ca="1" si="126"/>
        <v>0.25201942701860913</v>
      </c>
      <c r="F690" s="1">
        <f t="shared" ca="1" si="127"/>
        <v>2114092</v>
      </c>
      <c r="G690" s="1">
        <f t="shared" si="128"/>
        <v>0.25366303311246025</v>
      </c>
      <c r="H690" s="1">
        <f t="shared" ca="1" si="129"/>
        <v>536266.98899878736</v>
      </c>
      <c r="I690" s="1">
        <f t="shared" ca="1" si="131"/>
        <v>1034519952.5893981</v>
      </c>
      <c r="J690" s="1">
        <f t="shared" ca="1" si="132"/>
        <v>1741905246.8243222</v>
      </c>
      <c r="K690" s="1">
        <f t="shared" ca="1" si="133"/>
        <v>1414325119.8387022</v>
      </c>
      <c r="L690" s="1">
        <f t="shared" ca="1" si="134"/>
        <v>842016748.98423934</v>
      </c>
      <c r="M690" s="1">
        <f t="shared" ca="1" si="135"/>
        <v>601258851.56265104</v>
      </c>
    </row>
    <row r="691" spans="1:13" x14ac:dyDescent="0.25">
      <c r="A691" s="1">
        <v>689</v>
      </c>
      <c r="B691" s="1">
        <f t="shared" si="130"/>
        <v>0.22966666666666463</v>
      </c>
      <c r="C691" s="1">
        <f t="shared" si="124"/>
        <v>0.46663469523028095</v>
      </c>
      <c r="D691" s="1">
        <f t="shared" si="125"/>
        <v>0.23998355754700165</v>
      </c>
      <c r="E691" s="1">
        <f t="shared" ca="1" si="126"/>
        <v>0.24003690986500179</v>
      </c>
      <c r="F691" s="1">
        <f t="shared" ca="1" si="127"/>
        <v>2013575</v>
      </c>
      <c r="G691" s="1">
        <f t="shared" si="128"/>
        <v>0.2543309315837442</v>
      </c>
      <c r="H691" s="1">
        <f t="shared" ca="1" si="129"/>
        <v>512114.40556373773</v>
      </c>
      <c r="I691" s="1">
        <f t="shared" ca="1" si="131"/>
        <v>1157338702.5930023</v>
      </c>
      <c r="J691" s="1">
        <f t="shared" ca="1" si="132"/>
        <v>1806962990.7477043</v>
      </c>
      <c r="K691" s="1">
        <f t="shared" ca="1" si="133"/>
        <v>1420742085.2066236</v>
      </c>
      <c r="L691" s="1">
        <f t="shared" ca="1" si="134"/>
        <v>834574094.92994714</v>
      </c>
      <c r="M691" s="1">
        <f t="shared" ca="1" si="135"/>
        <v>596989319.44277525</v>
      </c>
    </row>
    <row r="692" spans="1:13" x14ac:dyDescent="0.25">
      <c r="A692" s="1">
        <v>690</v>
      </c>
      <c r="B692" s="1">
        <f t="shared" si="130"/>
        <v>0.22999999999999796</v>
      </c>
      <c r="C692" s="1">
        <f t="shared" si="124"/>
        <v>0.44738941074093902</v>
      </c>
      <c r="D692" s="1">
        <f t="shared" si="125"/>
        <v>0.23008598266676866</v>
      </c>
      <c r="E692" s="1">
        <f t="shared" ca="1" si="126"/>
        <v>0.22998633031829396</v>
      </c>
      <c r="F692" s="1">
        <f t="shared" ca="1" si="127"/>
        <v>1929265</v>
      </c>
      <c r="G692" s="1">
        <f t="shared" si="128"/>
        <v>0.25499940842044755</v>
      </c>
      <c r="H692" s="1">
        <f t="shared" ca="1" si="129"/>
        <v>491961.43368627474</v>
      </c>
      <c r="I692" s="1">
        <f t="shared" ca="1" si="131"/>
        <v>1276811254.4131291</v>
      </c>
      <c r="J692" s="1">
        <f t="shared" ca="1" si="132"/>
        <v>1865786511.6108189</v>
      </c>
      <c r="K692" s="1">
        <f t="shared" ca="1" si="133"/>
        <v>1421715066.2309961</v>
      </c>
      <c r="L692" s="1">
        <f t="shared" ca="1" si="134"/>
        <v>823709655.55251908</v>
      </c>
      <c r="M692" s="1">
        <f t="shared" ca="1" si="135"/>
        <v>590069466.06013787</v>
      </c>
    </row>
    <row r="693" spans="1:13" x14ac:dyDescent="0.25">
      <c r="A693" s="1">
        <v>691</v>
      </c>
      <c r="B693" s="1">
        <f t="shared" si="130"/>
        <v>0.23033333333333128</v>
      </c>
      <c r="C693" s="1">
        <f t="shared" si="124"/>
        <v>0.4317154743747138</v>
      </c>
      <c r="D693" s="1">
        <f t="shared" si="125"/>
        <v>0.22202510110699566</v>
      </c>
      <c r="E693" s="1">
        <f t="shared" ca="1" si="126"/>
        <v>0.22213213003092425</v>
      </c>
      <c r="F693" s="1">
        <f t="shared" ca="1" si="127"/>
        <v>1863379</v>
      </c>
      <c r="G693" s="1">
        <f t="shared" si="128"/>
        <v>0.25566846204881089</v>
      </c>
      <c r="H693" s="1">
        <f t="shared" ca="1" si="129"/>
        <v>476407.24314405117</v>
      </c>
      <c r="I693" s="1">
        <f t="shared" ca="1" si="131"/>
        <v>1392525839.0582209</v>
      </c>
      <c r="J693" s="1">
        <f t="shared" ca="1" si="132"/>
        <v>1918141292.3246391</v>
      </c>
      <c r="K693" s="1">
        <f t="shared" ca="1" si="133"/>
        <v>1417224443.54811</v>
      </c>
      <c r="L693" s="1">
        <f t="shared" ca="1" si="134"/>
        <v>809458825.60008287</v>
      </c>
      <c r="M693" s="1">
        <f t="shared" ca="1" si="135"/>
        <v>580520160.21341634</v>
      </c>
    </row>
    <row r="694" spans="1:13" x14ac:dyDescent="0.25">
      <c r="A694" s="1">
        <v>692</v>
      </c>
      <c r="B694" s="1">
        <f t="shared" si="130"/>
        <v>0.2306666666666646</v>
      </c>
      <c r="C694" s="1">
        <f t="shared" si="124"/>
        <v>0.4188349935623496</v>
      </c>
      <c r="D694" s="1">
        <f t="shared" si="125"/>
        <v>0.2154008538320655</v>
      </c>
      <c r="E694" s="1">
        <f t="shared" ca="1" si="126"/>
        <v>0.21550468231990708</v>
      </c>
      <c r="F694" s="1">
        <f t="shared" ca="1" si="127"/>
        <v>1807784</v>
      </c>
      <c r="G694" s="1">
        <f t="shared" si="128"/>
        <v>0.25633809089371773</v>
      </c>
      <c r="H694" s="1">
        <f t="shared" ca="1" si="129"/>
        <v>463403.89930820861</v>
      </c>
      <c r="I694" s="1">
        <f t="shared" ca="1" si="131"/>
        <v>1504085701.1808956</v>
      </c>
      <c r="J694" s="1">
        <f t="shared" ca="1" si="132"/>
        <v>1963819445.689918</v>
      </c>
      <c r="K694" s="1">
        <f t="shared" ca="1" si="133"/>
        <v>1407275975.9054542</v>
      </c>
      <c r="L694" s="1">
        <f t="shared" ca="1" si="134"/>
        <v>791875431.19289374</v>
      </c>
      <c r="M694" s="1">
        <f t="shared" ca="1" si="135"/>
        <v>568378661.80059159</v>
      </c>
    </row>
    <row r="695" spans="1:13" x14ac:dyDescent="0.25">
      <c r="A695" s="1">
        <v>693</v>
      </c>
      <c r="B695" s="1">
        <f t="shared" si="130"/>
        <v>0.23099999999999793</v>
      </c>
      <c r="C695" s="1">
        <f t="shared" si="124"/>
        <v>0.40790652659349197</v>
      </c>
      <c r="D695" s="1">
        <f t="shared" si="125"/>
        <v>0.20978049939093873</v>
      </c>
      <c r="E695" s="1">
        <f t="shared" ca="1" si="126"/>
        <v>0.20983731024375776</v>
      </c>
      <c r="F695" s="1">
        <f t="shared" ca="1" si="127"/>
        <v>1760243</v>
      </c>
      <c r="G695" s="1">
        <f t="shared" si="128"/>
        <v>0.25700829337869691</v>
      </c>
      <c r="H695" s="1">
        <f t="shared" ca="1" si="129"/>
        <v>452397.04936179757</v>
      </c>
      <c r="I695" s="1">
        <f t="shared" ca="1" si="131"/>
        <v>1611109860.5113807</v>
      </c>
      <c r="J695" s="1">
        <f t="shared" ca="1" si="132"/>
        <v>2002639933.8774078</v>
      </c>
      <c r="K695" s="1">
        <f t="shared" ca="1" si="133"/>
        <v>1391900221.7485061</v>
      </c>
      <c r="L695" s="1">
        <f t="shared" ca="1" si="134"/>
        <v>771030923.05218196</v>
      </c>
      <c r="M695" s="1">
        <f t="shared" ca="1" si="135"/>
        <v>553697871.3468225</v>
      </c>
    </row>
    <row r="696" spans="1:13" x14ac:dyDescent="0.25">
      <c r="A696" s="1">
        <v>694</v>
      </c>
      <c r="B696" s="1">
        <f t="shared" si="130"/>
        <v>0.23133333333333125</v>
      </c>
      <c r="C696" s="1">
        <f t="shared" si="124"/>
        <v>0.39805836403703942</v>
      </c>
      <c r="D696" s="1">
        <f t="shared" si="125"/>
        <v>0.2047157300761917</v>
      </c>
      <c r="E696" s="1">
        <f t="shared" ca="1" si="126"/>
        <v>0.20475686766539147</v>
      </c>
      <c r="F696" s="1">
        <f t="shared" ca="1" si="127"/>
        <v>1717625</v>
      </c>
      <c r="G696" s="1">
        <f t="shared" si="128"/>
        <v>0.25767906792592699</v>
      </c>
      <c r="H696" s="1">
        <f t="shared" ca="1" si="129"/>
        <v>442596.00904627034</v>
      </c>
      <c r="I696" s="1">
        <f t="shared" ca="1" si="131"/>
        <v>1713233584.6435616</v>
      </c>
      <c r="J696" s="1">
        <f t="shared" ca="1" si="132"/>
        <v>2034448451.6333523</v>
      </c>
      <c r="K696" s="1">
        <f t="shared" ca="1" si="133"/>
        <v>1371151620.8614535</v>
      </c>
      <c r="L696" s="1">
        <f t="shared" ca="1" si="134"/>
        <v>747013250.74674988</v>
      </c>
      <c r="M696" s="1">
        <f t="shared" ca="1" si="135"/>
        <v>536545260.87566721</v>
      </c>
    </row>
    <row r="697" spans="1:13" x14ac:dyDescent="0.25">
      <c r="A697" s="1">
        <v>695</v>
      </c>
      <c r="B697" s="1">
        <f t="shared" si="130"/>
        <v>0.23166666666666458</v>
      </c>
      <c r="C697" s="1">
        <f t="shared" si="124"/>
        <v>0.38842161571760414</v>
      </c>
      <c r="D697" s="1">
        <f t="shared" si="125"/>
        <v>0.19975968808333927</v>
      </c>
      <c r="E697" s="1">
        <f t="shared" ca="1" si="126"/>
        <v>0.19973683652372712</v>
      </c>
      <c r="F697" s="1">
        <f t="shared" ca="1" si="127"/>
        <v>1675514</v>
      </c>
      <c r="G697" s="1">
        <f t="shared" si="128"/>
        <v>0.25835041295623973</v>
      </c>
      <c r="H697" s="1">
        <f t="shared" ca="1" si="129"/>
        <v>432869.73381396104</v>
      </c>
      <c r="I697" s="1">
        <f t="shared" ca="1" si="131"/>
        <v>1810108467.5768671</v>
      </c>
      <c r="J697" s="1">
        <f t="shared" ca="1" si="132"/>
        <v>2059116869.6161578</v>
      </c>
      <c r="K697" s="1">
        <f t="shared" ca="1" si="133"/>
        <v>1345107135.869957</v>
      </c>
      <c r="L697" s="1">
        <f t="shared" ca="1" si="134"/>
        <v>719925319.20770478</v>
      </c>
      <c r="M697" s="1">
        <f t="shared" ca="1" si="135"/>
        <v>517001387.72221446</v>
      </c>
    </row>
    <row r="698" spans="1:13" x14ac:dyDescent="0.25">
      <c r="A698" s="1">
        <v>696</v>
      </c>
      <c r="B698" s="1">
        <f t="shared" si="130"/>
        <v>0.2319999999999979</v>
      </c>
      <c r="C698" s="1">
        <f t="shared" si="124"/>
        <v>0.37816205240856621</v>
      </c>
      <c r="D698" s="1">
        <f t="shared" si="125"/>
        <v>0.19448334123869121</v>
      </c>
      <c r="E698" s="1">
        <f t="shared" ca="1" si="126"/>
        <v>0.19461324032941399</v>
      </c>
      <c r="F698" s="1">
        <f t="shared" ca="1" si="127"/>
        <v>1632534</v>
      </c>
      <c r="G698" s="1">
        <f t="shared" si="128"/>
        <v>0.25902232688912352</v>
      </c>
      <c r="H698" s="1">
        <f t="shared" ca="1" si="129"/>
        <v>422862.75540560839</v>
      </c>
      <c r="I698" s="1">
        <f t="shared" ca="1" si="131"/>
        <v>1901403229.6900928</v>
      </c>
      <c r="J698" s="1">
        <f t="shared" ca="1" si="132"/>
        <v>2076543355.8729281</v>
      </c>
      <c r="K698" s="1">
        <f t="shared" ca="1" si="133"/>
        <v>1313865575.2184181</v>
      </c>
      <c r="L698" s="1">
        <f t="shared" ca="1" si="134"/>
        <v>689884150.68610287</v>
      </c>
      <c r="M698" s="1">
        <f t="shared" ca="1" si="135"/>
        <v>495159115.04732239</v>
      </c>
    </row>
    <row r="699" spans="1:13" x14ac:dyDescent="0.25">
      <c r="A699" s="1">
        <v>697</v>
      </c>
      <c r="B699" s="1">
        <f t="shared" si="130"/>
        <v>0.23233333333333123</v>
      </c>
      <c r="C699" s="1">
        <f t="shared" si="124"/>
        <v>0.36650970619416356</v>
      </c>
      <c r="D699" s="1">
        <f t="shared" si="125"/>
        <v>0.1884907060427127</v>
      </c>
      <c r="E699" s="1">
        <f t="shared" ca="1" si="126"/>
        <v>0.18857083668944144</v>
      </c>
      <c r="F699" s="1">
        <f t="shared" ca="1" si="127"/>
        <v>1581847</v>
      </c>
      <c r="G699" s="1">
        <f t="shared" si="128"/>
        <v>0.25969480814272805</v>
      </c>
      <c r="H699" s="1">
        <f t="shared" ca="1" si="129"/>
        <v>410797.45317614992</v>
      </c>
      <c r="I699" s="1">
        <f t="shared" ca="1" si="131"/>
        <v>1986803038.7654843</v>
      </c>
      <c r="J699" s="1">
        <f t="shared" ca="1" si="132"/>
        <v>2086650977.2750065</v>
      </c>
      <c r="K699" s="1">
        <f t="shared" ca="1" si="133"/>
        <v>1277545402.7217178</v>
      </c>
      <c r="L699" s="1">
        <f t="shared" ca="1" si="134"/>
        <v>657018558.3548398</v>
      </c>
      <c r="M699" s="1">
        <f t="shared" ca="1" si="135"/>
        <v>471121345.42715073</v>
      </c>
    </row>
    <row r="700" spans="1:13" x14ac:dyDescent="0.25">
      <c r="A700" s="1">
        <v>698</v>
      </c>
      <c r="B700" s="1">
        <f t="shared" si="130"/>
        <v>0.23266666666666455</v>
      </c>
      <c r="C700" s="1">
        <f t="shared" si="124"/>
        <v>0.35278531843823269</v>
      </c>
      <c r="D700" s="1">
        <f t="shared" si="125"/>
        <v>0.18143244948251969</v>
      </c>
      <c r="E700" s="1">
        <f t="shared" ca="1" si="126"/>
        <v>0.18147254868182502</v>
      </c>
      <c r="F700" s="1">
        <f t="shared" ca="1" si="127"/>
        <v>1522302</v>
      </c>
      <c r="G700" s="1">
        <f t="shared" si="128"/>
        <v>0.26036785513386673</v>
      </c>
      <c r="H700" s="1">
        <f t="shared" ca="1" si="129"/>
        <v>396358.50660599559</v>
      </c>
      <c r="I700" s="1">
        <f t="shared" ca="1" si="131"/>
        <v>2066010238.7673242</v>
      </c>
      <c r="J700" s="1">
        <f t="shared" ca="1" si="132"/>
        <v>2089387670.5710125</v>
      </c>
      <c r="K700" s="1">
        <f t="shared" ca="1" si="133"/>
        <v>1236283927.2957625</v>
      </c>
      <c r="L700" s="1">
        <f t="shared" ca="1" si="134"/>
        <v>621468226.91697574</v>
      </c>
      <c r="M700" s="1">
        <f t="shared" ca="1" si="135"/>
        <v>445000163.89986181</v>
      </c>
    </row>
    <row r="701" spans="1:13" x14ac:dyDescent="0.25">
      <c r="A701" s="1">
        <v>699</v>
      </c>
      <c r="B701" s="1">
        <f t="shared" si="130"/>
        <v>0.23299999999999788</v>
      </c>
      <c r="C701" s="1">
        <f t="shared" si="124"/>
        <v>0.33642283669494855</v>
      </c>
      <c r="D701" s="1">
        <f t="shared" si="125"/>
        <v>0.17301745887168782</v>
      </c>
      <c r="E701" s="1">
        <f t="shared" ca="1" si="126"/>
        <v>0.17310505454458802</v>
      </c>
      <c r="F701" s="1">
        <f t="shared" ca="1" si="127"/>
        <v>1452110</v>
      </c>
      <c r="G701" s="1">
        <f t="shared" si="128"/>
        <v>0.26104146627802155</v>
      </c>
      <c r="H701" s="1">
        <f t="shared" ca="1" si="129"/>
        <v>379060.9235969779</v>
      </c>
      <c r="I701" s="1">
        <f t="shared" ca="1" si="131"/>
        <v>2138744851.9864182</v>
      </c>
      <c r="J701" s="1">
        <f t="shared" ca="1" si="132"/>
        <v>2084725951.1934183</v>
      </c>
      <c r="K701" s="1">
        <f t="shared" ca="1" si="133"/>
        <v>1190236244.2804861</v>
      </c>
      <c r="L701" s="1">
        <f t="shared" ca="1" si="134"/>
        <v>583382572.56029081</v>
      </c>
      <c r="M701" s="1">
        <f t="shared" ca="1" si="135"/>
        <v>416915763.00840163</v>
      </c>
    </row>
    <row r="702" spans="1:13" x14ac:dyDescent="0.25">
      <c r="A702" s="1">
        <v>700</v>
      </c>
      <c r="B702" s="1">
        <f t="shared" si="130"/>
        <v>0.2333333333333312</v>
      </c>
      <c r="C702" s="1">
        <f t="shared" si="124"/>
        <v>0.31698729810791632</v>
      </c>
      <c r="D702" s="1">
        <f t="shared" si="125"/>
        <v>0.16302203902692838</v>
      </c>
      <c r="E702" s="1">
        <f t="shared" ca="1" si="126"/>
        <v>0.16311410846666249</v>
      </c>
      <c r="F702" s="1">
        <f t="shared" ca="1" si="127"/>
        <v>1368300</v>
      </c>
      <c r="G702" s="1">
        <f t="shared" si="128"/>
        <v>0.26171563998934599</v>
      </c>
      <c r="H702" s="1">
        <f t="shared" ca="1" si="129"/>
        <v>358105.51019742212</v>
      </c>
      <c r="I702" s="1">
        <f t="shared" ca="1" si="131"/>
        <v>2204744708.3549175</v>
      </c>
      <c r="J702" s="1">
        <f t="shared" ca="1" si="132"/>
        <v>2072662216.3723226</v>
      </c>
      <c r="K702" s="1">
        <f t="shared" ca="1" si="133"/>
        <v>1139573788.2482524</v>
      </c>
      <c r="L702" s="1">
        <f t="shared" ca="1" si="134"/>
        <v>542919243.07405543</v>
      </c>
      <c r="M702" s="1">
        <f t="shared" ca="1" si="135"/>
        <v>386995010.96717644</v>
      </c>
    </row>
    <row r="703" spans="1:13" x14ac:dyDescent="0.25">
      <c r="A703" s="1">
        <v>701</v>
      </c>
      <c r="B703" s="1">
        <f t="shared" si="130"/>
        <v>0.23366666666666452</v>
      </c>
      <c r="C703" s="1">
        <f t="shared" si="124"/>
        <v>0.2941875925591918</v>
      </c>
      <c r="D703" s="1">
        <f t="shared" si="125"/>
        <v>0.15129647617329864</v>
      </c>
      <c r="E703" s="1">
        <f t="shared" ca="1" si="126"/>
        <v>0.15132846887895879</v>
      </c>
      <c r="F703" s="1">
        <f t="shared" ca="1" si="127"/>
        <v>1269435</v>
      </c>
      <c r="G703" s="1">
        <f t="shared" si="128"/>
        <v>0.26239037468066961</v>
      </c>
      <c r="H703" s="1">
        <f t="shared" ca="1" si="129"/>
        <v>333087.52528275584</v>
      </c>
      <c r="I703" s="1">
        <f t="shared" ca="1" si="131"/>
        <v>2263765910.1572938</v>
      </c>
      <c r="J703" s="1">
        <f t="shared" ca="1" si="132"/>
        <v>2053216353.8051674</v>
      </c>
      <c r="K703" s="1">
        <f t="shared" ca="1" si="133"/>
        <v>1084483211.9987884</v>
      </c>
      <c r="L703" s="1">
        <f t="shared" ca="1" si="134"/>
        <v>500242973.81641841</v>
      </c>
      <c r="M703" s="1">
        <f t="shared" ca="1" si="135"/>
        <v>355370379.1438309</v>
      </c>
    </row>
    <row r="704" spans="1:13" x14ac:dyDescent="0.25">
      <c r="A704" s="1">
        <v>702</v>
      </c>
      <c r="B704" s="1">
        <f t="shared" si="130"/>
        <v>0.23399999999999785</v>
      </c>
      <c r="C704" s="1">
        <f t="shared" si="124"/>
        <v>0.26788376916281464</v>
      </c>
      <c r="D704" s="1">
        <f t="shared" si="125"/>
        <v>0.13776879556944754</v>
      </c>
      <c r="E704" s="1">
        <f t="shared" ca="1" si="126"/>
        <v>0.13781696077775368</v>
      </c>
      <c r="F704" s="1">
        <f t="shared" ca="1" si="127"/>
        <v>1156092</v>
      </c>
      <c r="G704" s="1">
        <f t="shared" si="128"/>
        <v>0.26306566876350068</v>
      </c>
      <c r="H704" s="1">
        <f t="shared" ca="1" si="129"/>
        <v>304128.11513213301</v>
      </c>
      <c r="I704" s="1">
        <f t="shared" ca="1" si="131"/>
        <v>2315583762.030899</v>
      </c>
      <c r="J704" s="1">
        <f t="shared" ca="1" si="132"/>
        <v>2026431788.773653</v>
      </c>
      <c r="K704" s="1">
        <f t="shared" ca="1" si="133"/>
        <v>1025165727.8588538</v>
      </c>
      <c r="L704" s="1">
        <f t="shared" ca="1" si="134"/>
        <v>455524936.3319459</v>
      </c>
      <c r="M704" s="1">
        <f t="shared" ca="1" si="135"/>
        <v>322179365.9359566</v>
      </c>
    </row>
    <row r="705" spans="1:13" x14ac:dyDescent="0.25">
      <c r="A705" s="1">
        <v>703</v>
      </c>
      <c r="B705" s="1">
        <f t="shared" si="130"/>
        <v>0.23433333333333117</v>
      </c>
      <c r="C705" s="1">
        <f t="shared" si="124"/>
        <v>0.23808872933339509</v>
      </c>
      <c r="D705" s="1">
        <f t="shared" si="125"/>
        <v>0.1224456322286032</v>
      </c>
      <c r="E705" s="1">
        <f t="shared" ca="1" si="126"/>
        <v>0.12241288693453908</v>
      </c>
      <c r="F705" s="1">
        <f t="shared" ca="1" si="127"/>
        <v>1026874</v>
      </c>
      <c r="G705" s="1">
        <f t="shared" si="128"/>
        <v>0.26374152064803091</v>
      </c>
      <c r="H705" s="1">
        <f t="shared" ca="1" si="129"/>
        <v>270829.31027392612</v>
      </c>
      <c r="I705" s="1">
        <f t="shared" ca="1" si="131"/>
        <v>2359993118.1687274</v>
      </c>
      <c r="J705" s="1">
        <f t="shared" ca="1" si="132"/>
        <v>1992374924.5293076</v>
      </c>
      <c r="K705" s="1">
        <f t="shared" ca="1" si="133"/>
        <v>961835869.03558087</v>
      </c>
      <c r="L705" s="1">
        <f t="shared" ca="1" si="134"/>
        <v>408941537.67082548</v>
      </c>
      <c r="M705" s="1">
        <f t="shared" ca="1" si="135"/>
        <v>287563375.07203054</v>
      </c>
    </row>
    <row r="706" spans="1:13" x14ac:dyDescent="0.25">
      <c r="A706" s="1">
        <v>704</v>
      </c>
      <c r="B706" s="1">
        <f t="shared" si="130"/>
        <v>0.2346666666666645</v>
      </c>
      <c r="C706" s="1">
        <f t="shared" si="124"/>
        <v>0.20496433301697584</v>
      </c>
      <c r="D706" s="1">
        <f t="shared" si="125"/>
        <v>0.10541022840873043</v>
      </c>
      <c r="E706" s="1">
        <f t="shared" ca="1" si="126"/>
        <v>0.10544058960124834</v>
      </c>
      <c r="F706" s="1">
        <f t="shared" ca="1" si="127"/>
        <v>884500</v>
      </c>
      <c r="G706" s="1">
        <f t="shared" si="128"/>
        <v>0.26441792874313863</v>
      </c>
      <c r="H706" s="1">
        <f t="shared" ca="1" si="129"/>
        <v>233877.65797330611</v>
      </c>
      <c r="I706" s="1">
        <f t="shared" ca="1" si="131"/>
        <v>2396809749.2054195</v>
      </c>
      <c r="J706" s="1">
        <f t="shared" ca="1" si="132"/>
        <v>1951135581.6632943</v>
      </c>
      <c r="K706" s="1">
        <f t="shared" ca="1" si="133"/>
        <v>894721279.83111358</v>
      </c>
      <c r="L706" s="1">
        <f t="shared" ca="1" si="134"/>
        <v>360674279.67283022</v>
      </c>
      <c r="M706" s="1">
        <f t="shared" ca="1" si="135"/>
        <v>251667657.87318826</v>
      </c>
    </row>
    <row r="707" spans="1:13" x14ac:dyDescent="0.25">
      <c r="A707" s="1">
        <v>705</v>
      </c>
      <c r="B707" s="1">
        <f t="shared" si="130"/>
        <v>0.23499999999999782</v>
      </c>
      <c r="C707" s="1">
        <f t="shared" ref="C707:C770" si="136">(1 * SIN(2 * PI() * $T$2 * B707)) + (0.5 * SIN(2 * PI() * 2 * $T$2 * B707)) + (0.25 * SIN(2 * PI() * 3 * $T$2 * B707))</f>
        <v>0.16881212606892601</v>
      </c>
      <c r="D707" s="1">
        <f t="shared" ref="D707:D770" si="137">(C707 / 1.75) * 0.9</f>
        <v>8.6817664835447672E-2</v>
      </c>
      <c r="E707" s="1">
        <f t="shared" ref="E707:E770" ca="1" si="138">D707 + (_xlfn.NORM.S.INV(RAND()) * $T$3)</f>
        <v>8.686509558644126E-2</v>
      </c>
      <c r="F707" s="1">
        <f t="shared" ref="F707:F770" ca="1" si="139">ROUND(E707 * $T$4, 0)</f>
        <v>728677</v>
      </c>
      <c r="G707" s="1">
        <f t="shared" ref="G707:G770" si="140">0.5 * (1 - COS(2 * PI() * A707 / ($T$5 - 1)))</f>
        <v>0.26509489145639298</v>
      </c>
      <c r="H707" s="1">
        <f t="shared" ref="H707:H770" ca="1" si="141">G707*F707</f>
        <v>193168.55022177007</v>
      </c>
      <c r="I707" s="1">
        <f t="shared" ca="1" si="131"/>
        <v>2425870848.5813985</v>
      </c>
      <c r="J707" s="1">
        <f t="shared" ca="1" si="132"/>
        <v>1902826559.1529453</v>
      </c>
      <c r="K707" s="1">
        <f t="shared" ca="1" si="133"/>
        <v>824061659.92302966</v>
      </c>
      <c r="L707" s="1">
        <f t="shared" ca="1" si="134"/>
        <v>310908803.20392334</v>
      </c>
      <c r="M707" s="1">
        <f t="shared" ca="1" si="135"/>
        <v>214640444.10773009</v>
      </c>
    </row>
    <row r="708" spans="1:13" x14ac:dyDescent="0.25">
      <c r="A708" s="1">
        <v>706</v>
      </c>
      <c r="B708" s="1">
        <f t="shared" ref="B708:B771" si="142">B707+(1/$T$1)</f>
        <v>0.23533333333333115</v>
      </c>
      <c r="C708" s="1">
        <f t="shared" si="136"/>
        <v>0.13005907059653529</v>
      </c>
      <c r="D708" s="1">
        <f t="shared" si="137"/>
        <v>6.6887522021075299E-2</v>
      </c>
      <c r="E708" s="1">
        <f t="shared" ca="1" si="138"/>
        <v>6.6900116111152416E-2</v>
      </c>
      <c r="F708" s="1">
        <f t="shared" ca="1" si="139"/>
        <v>561199</v>
      </c>
      <c r="G708" s="1">
        <f t="shared" si="140"/>
        <v>0.26577240719405715</v>
      </c>
      <c r="H708" s="1">
        <f t="shared" ca="1" si="141"/>
        <v>149151.20914489767</v>
      </c>
      <c r="I708" s="1">
        <f t="shared" ca="1" si="131"/>
        <v>2447036021.6912603</v>
      </c>
      <c r="J708" s="1">
        <f t="shared" ca="1" si="132"/>
        <v>1847583663.7043781</v>
      </c>
      <c r="K708" s="1">
        <f t="shared" ca="1" si="133"/>
        <v>750108212.10681462</v>
      </c>
      <c r="L708" s="1">
        <f t="shared" ca="1" si="134"/>
        <v>259834466.81297612</v>
      </c>
      <c r="M708" s="1">
        <f t="shared" ca="1" si="135"/>
        <v>176632610.99855816</v>
      </c>
    </row>
    <row r="709" spans="1:13" x14ac:dyDescent="0.25">
      <c r="A709" s="1">
        <v>707</v>
      </c>
      <c r="B709" s="1">
        <f t="shared" si="142"/>
        <v>0.23566666666666447</v>
      </c>
      <c r="C709" s="1">
        <f t="shared" si="136"/>
        <v>8.9238820990449524E-2</v>
      </c>
      <c r="D709" s="1">
        <f t="shared" si="137"/>
        <v>4.5894250795088333E-2</v>
      </c>
      <c r="E709" s="1">
        <f t="shared" ca="1" si="138"/>
        <v>4.5977379678706826E-2</v>
      </c>
      <c r="F709" s="1">
        <f t="shared" ca="1" si="139"/>
        <v>385686</v>
      </c>
      <c r="G709" s="1">
        <f t="shared" si="140"/>
        <v>0.2664504743610922</v>
      </c>
      <c r="H709" s="1">
        <f t="shared" ca="1" si="141"/>
        <v>102766.21765443221</v>
      </c>
      <c r="I709" s="1">
        <f t="shared" ref="I709:I772" ca="1" si="143">H709 + ($U$12 * I708) - I707</f>
        <v>2460188692.0666909</v>
      </c>
      <c r="J709" s="1">
        <f t="shared" ref="J709:J772" ca="1" si="144">H709 + ($U$13 * J708) - J707</f>
        <v>1785566144.8126242</v>
      </c>
      <c r="K709" s="1">
        <f t="shared" ref="K709:K772" ca="1" si="145">H709 + ($U$14 * K708) - K707</f>
        <v>673123533.3384037</v>
      </c>
      <c r="L709" s="1">
        <f t="shared" ref="L709:L772" ca="1" si="146">H709 + ($U$15 * L708) - L707</f>
        <v>207644399.31514651</v>
      </c>
      <c r="M709" s="1">
        <f t="shared" ref="M709:M772" ca="1" si="147">H709 + ($U$16 * M708) - M707</f>
        <v>137797829.6563915</v>
      </c>
    </row>
    <row r="710" spans="1:13" x14ac:dyDescent="0.25">
      <c r="A710" s="1">
        <v>708</v>
      </c>
      <c r="B710" s="1">
        <f t="shared" si="142"/>
        <v>0.23599999999999779</v>
      </c>
      <c r="C710" s="1">
        <f t="shared" si="136"/>
        <v>4.6969231393878222E-2</v>
      </c>
      <c r="D710" s="1">
        <f t="shared" si="137"/>
        <v>2.4155604716851659E-2</v>
      </c>
      <c r="E710" s="1">
        <f t="shared" ca="1" si="138"/>
        <v>2.4077835222947038E-2</v>
      </c>
      <c r="F710" s="1">
        <f t="shared" ca="1" si="139"/>
        <v>201979</v>
      </c>
      <c r="G710" s="1">
        <f t="shared" si="140"/>
        <v>0.2671290913611617</v>
      </c>
      <c r="H710" s="1">
        <f t="shared" ca="1" si="141"/>
        <v>53954.466744036079</v>
      </c>
      <c r="I710" s="1">
        <f t="shared" ca="1" si="143"/>
        <v>2465236428.8777847</v>
      </c>
      <c r="J710" s="1">
        <f t="shared" ca="1" si="144"/>
        <v>1716956042.8671098</v>
      </c>
      <c r="K710" s="1">
        <f t="shared" ca="1" si="145"/>
        <v>593380458.47931886</v>
      </c>
      <c r="L710" s="1">
        <f t="shared" ca="1" si="146"/>
        <v>154534535.00262421</v>
      </c>
      <c r="M710" s="1">
        <f t="shared" ca="1" si="147"/>
        <v>98291697.115297198</v>
      </c>
    </row>
    <row r="711" spans="1:13" x14ac:dyDescent="0.25">
      <c r="A711" s="1">
        <v>709</v>
      </c>
      <c r="B711" s="1">
        <f t="shared" si="142"/>
        <v>0.23633333333333112</v>
      </c>
      <c r="C711" s="1">
        <f t="shared" si="136"/>
        <v>3.9269011015436606E-3</v>
      </c>
      <c r="D711" s="1">
        <f t="shared" si="137"/>
        <v>2.0195491379367395E-3</v>
      </c>
      <c r="E711" s="1">
        <f t="shared" ca="1" si="138"/>
        <v>1.9532299269047261E-3</v>
      </c>
      <c r="F711" s="1">
        <f t="shared" ca="1" si="139"/>
        <v>16385</v>
      </c>
      <c r="G711" s="1">
        <f t="shared" si="140"/>
        <v>0.26780825659663371</v>
      </c>
      <c r="H711" s="1">
        <f t="shared" ca="1" si="141"/>
        <v>4388.0382843358429</v>
      </c>
      <c r="I711" s="1">
        <f t="shared" ca="1" si="143"/>
        <v>2462112925.5494485</v>
      </c>
      <c r="J711" s="1">
        <f t="shared" ca="1" si="144"/>
        <v>1641959183.6118758</v>
      </c>
      <c r="K711" s="1">
        <f t="shared" ca="1" si="145"/>
        <v>511162592.45809937</v>
      </c>
      <c r="L711" s="1">
        <f t="shared" ca="1" si="146"/>
        <v>100704366.88992912</v>
      </c>
      <c r="M711" s="1">
        <f t="shared" ca="1" si="147"/>
        <v>58272589.421905905</v>
      </c>
    </row>
    <row r="712" spans="1:13" x14ac:dyDescent="0.25">
      <c r="A712" s="1">
        <v>710</v>
      </c>
      <c r="B712" s="1">
        <f t="shared" si="142"/>
        <v>0.23666666666666444</v>
      </c>
      <c r="C712" s="1">
        <f t="shared" si="136"/>
        <v>-3.918034086888543E-2</v>
      </c>
      <c r="D712" s="1">
        <f t="shared" si="137"/>
        <v>-2.0149889589712505E-2</v>
      </c>
      <c r="E712" s="1">
        <f t="shared" ca="1" si="138"/>
        <v>-2.017880758883674E-2</v>
      </c>
      <c r="F712" s="1">
        <f t="shared" ca="1" si="139"/>
        <v>-169272</v>
      </c>
      <c r="G712" s="1">
        <f t="shared" si="140"/>
        <v>0.26848796846858664</v>
      </c>
      <c r="H712" s="1">
        <f t="shared" ca="1" si="141"/>
        <v>-45447.495398614599</v>
      </c>
      <c r="I712" s="1">
        <f t="shared" ca="1" si="143"/>
        <v>2450778705.230649</v>
      </c>
      <c r="J712" s="1">
        <f t="shared" ca="1" si="144"/>
        <v>1560804897.5583663</v>
      </c>
      <c r="K712" s="1">
        <f t="shared" ca="1" si="145"/>
        <v>426763610.92419934</v>
      </c>
      <c r="L712" s="1">
        <f t="shared" ca="1" si="146"/>
        <v>46356496.760987431</v>
      </c>
      <c r="M712" s="1">
        <f t="shared" ca="1" si="147"/>
        <v>17901313.587613374</v>
      </c>
    </row>
    <row r="713" spans="1:13" x14ac:dyDescent="0.25">
      <c r="A713" s="1">
        <v>711</v>
      </c>
      <c r="B713" s="1">
        <f t="shared" si="142"/>
        <v>0.23699999999999777</v>
      </c>
      <c r="C713" s="1">
        <f t="shared" si="136"/>
        <v>-8.1642044942025774E-2</v>
      </c>
      <c r="D713" s="1">
        <f t="shared" si="137"/>
        <v>-4.1987337398756111E-2</v>
      </c>
      <c r="E713" s="1">
        <f t="shared" ca="1" si="138"/>
        <v>-4.1931216335248975E-2</v>
      </c>
      <c r="F713" s="1">
        <f t="shared" ca="1" si="139"/>
        <v>-351744</v>
      </c>
      <c r="G713" s="1">
        <f t="shared" si="140"/>
        <v>0.26916822537681129</v>
      </c>
      <c r="H713" s="1">
        <f t="shared" ca="1" si="141"/>
        <v>-94678.308266941109</v>
      </c>
      <c r="I713" s="1">
        <f t="shared" ca="1" si="143"/>
        <v>2431222125.5401692</v>
      </c>
      <c r="J713" s="1">
        <f t="shared" ca="1" si="144"/>
        <v>1473746040.1584928</v>
      </c>
      <c r="K713" s="1">
        <f t="shared" ca="1" si="145"/>
        <v>340486907.07952094</v>
      </c>
      <c r="L713" s="1">
        <f t="shared" ca="1" si="146"/>
        <v>-8303441.1086971313</v>
      </c>
      <c r="M713" s="1">
        <f t="shared" ca="1" si="147"/>
        <v>-22658865.001009129</v>
      </c>
    </row>
    <row r="714" spans="1:13" x14ac:dyDescent="0.25">
      <c r="A714" s="1">
        <v>712</v>
      </c>
      <c r="B714" s="1">
        <f t="shared" si="142"/>
        <v>0.23733333333333109</v>
      </c>
      <c r="C714" s="1">
        <f t="shared" si="136"/>
        <v>-0.1227738418719657</v>
      </c>
      <c r="D714" s="1">
        <f t="shared" si="137"/>
        <v>-6.3140832962725227E-2</v>
      </c>
      <c r="E714" s="1">
        <f t="shared" ca="1" si="138"/>
        <v>-6.3145738170943197E-2</v>
      </c>
      <c r="F714" s="1">
        <f t="shared" ca="1" si="139"/>
        <v>-529705</v>
      </c>
      <c r="G714" s="1">
        <f t="shared" si="140"/>
        <v>0.26984902571981589</v>
      </c>
      <c r="H714" s="1">
        <f t="shared" ca="1" si="141"/>
        <v>-142940.37816891508</v>
      </c>
      <c r="I714" s="1">
        <f t="shared" ca="1" si="143"/>
        <v>2403459781.1991653</v>
      </c>
      <c r="J714" s="1">
        <f t="shared" ca="1" si="144"/>
        <v>1381058414.6052847</v>
      </c>
      <c r="K714" s="1">
        <f t="shared" ca="1" si="145"/>
        <v>252644688.10554373</v>
      </c>
      <c r="L714" s="1">
        <f t="shared" ca="1" si="146"/>
        <v>-63067380.254669718</v>
      </c>
      <c r="M714" s="1">
        <f t="shared" ca="1" si="147"/>
        <v>-63242717.915469371</v>
      </c>
    </row>
    <row r="715" spans="1:13" x14ac:dyDescent="0.25">
      <c r="A715" s="1">
        <v>713</v>
      </c>
      <c r="B715" s="1">
        <f t="shared" si="142"/>
        <v>0.23766666666666442</v>
      </c>
      <c r="C715" s="1">
        <f t="shared" si="136"/>
        <v>-0.16194523040845313</v>
      </c>
      <c r="D715" s="1">
        <f t="shared" si="137"/>
        <v>-8.3286118495775885E-2</v>
      </c>
      <c r="E715" s="1">
        <f t="shared" ca="1" si="138"/>
        <v>-8.3174861039809367E-2</v>
      </c>
      <c r="F715" s="1">
        <f t="shared" ca="1" si="139"/>
        <v>-697721</v>
      </c>
      <c r="G715" s="1">
        <f t="shared" si="140"/>
        <v>0.27053036789482854</v>
      </c>
      <c r="H715" s="1">
        <f t="shared" ca="1" si="141"/>
        <v>-188754.71881794767</v>
      </c>
      <c r="I715" s="1">
        <f t="shared" ca="1" si="143"/>
        <v>2367537927.983273</v>
      </c>
      <c r="J715" s="1">
        <f t="shared" ca="1" si="144"/>
        <v>1283041224.177696</v>
      </c>
      <c r="K715" s="1">
        <f t="shared" ca="1" si="145"/>
        <v>163558149.72925228</v>
      </c>
      <c r="L715" s="1">
        <f t="shared" ca="1" si="146"/>
        <v>-117724318.76779948</v>
      </c>
      <c r="M715" s="1">
        <f t="shared" ca="1" si="147"/>
        <v>-103682444.38704169</v>
      </c>
    </row>
    <row r="716" spans="1:13" x14ac:dyDescent="0.25">
      <c r="A716" s="1">
        <v>714</v>
      </c>
      <c r="B716" s="1">
        <f t="shared" si="142"/>
        <v>0.23799999999999774</v>
      </c>
      <c r="C716" s="1">
        <f t="shared" si="136"/>
        <v>-0.19860547595710445</v>
      </c>
      <c r="D716" s="1">
        <f t="shared" si="137"/>
        <v>-0.10213995906365372</v>
      </c>
      <c r="E716" s="1">
        <f t="shared" ca="1" si="138"/>
        <v>-0.10201801057504328</v>
      </c>
      <c r="F716" s="1">
        <f t="shared" ca="1" si="139"/>
        <v>-855789</v>
      </c>
      <c r="G716" s="1">
        <f t="shared" si="140"/>
        <v>0.27121225029780227</v>
      </c>
      <c r="H716" s="1">
        <f t="shared" ca="1" si="141"/>
        <v>-232100.4604701059</v>
      </c>
      <c r="I716" s="1">
        <f t="shared" ca="1" si="143"/>
        <v>2323532350.1912308</v>
      </c>
      <c r="J716" s="1">
        <f t="shared" ca="1" si="144"/>
        <v>1180015979.3650932</v>
      </c>
      <c r="K716" s="1">
        <f t="shared" ca="1" si="145"/>
        <v>73556155.117838264</v>
      </c>
      <c r="L716" s="1">
        <f t="shared" ca="1" si="146"/>
        <v>-172061287.92090577</v>
      </c>
      <c r="M716" s="1">
        <f t="shared" ca="1" si="147"/>
        <v>-143808533.66463676</v>
      </c>
    </row>
    <row r="717" spans="1:13" x14ac:dyDescent="0.25">
      <c r="A717" s="1">
        <v>715</v>
      </c>
      <c r="B717" s="1">
        <f t="shared" si="142"/>
        <v>0.23833333333333107</v>
      </c>
      <c r="C717" s="1">
        <f t="shared" si="136"/>
        <v>-0.23230670479715393</v>
      </c>
      <c r="D717" s="1">
        <f t="shared" si="137"/>
        <v>-0.1194720196099649</v>
      </c>
      <c r="E717" s="1">
        <f t="shared" ca="1" si="138"/>
        <v>-0.11976161318824924</v>
      </c>
      <c r="F717" s="1">
        <f t="shared" ca="1" si="139"/>
        <v>-1004633</v>
      </c>
      <c r="G717" s="1">
        <f t="shared" si="140"/>
        <v>0.27189467132341855</v>
      </c>
      <c r="H717" s="1">
        <f t="shared" ca="1" si="141"/>
        <v>-273154.35933565994</v>
      </c>
      <c r="I717" s="1">
        <f t="shared" ca="1" si="143"/>
        <v>2271547932.560143</v>
      </c>
      <c r="J717" s="1">
        <f t="shared" ca="1" si="144"/>
        <v>1072325124.3301055</v>
      </c>
      <c r="K717" s="1">
        <f t="shared" ca="1" si="145"/>
        <v>-17026315.887577474</v>
      </c>
      <c r="L717" s="1">
        <f t="shared" ca="1" si="146"/>
        <v>-225864527.644759</v>
      </c>
      <c r="M717" s="1">
        <f t="shared" ca="1" si="147"/>
        <v>-183450833.99920207</v>
      </c>
    </row>
    <row r="718" spans="1:13" x14ac:dyDescent="0.25">
      <c r="A718" s="1">
        <v>716</v>
      </c>
      <c r="B718" s="1">
        <f t="shared" si="142"/>
        <v>0.23866666666666439</v>
      </c>
      <c r="C718" s="1">
        <f t="shared" si="136"/>
        <v>-0.26272336810756669</v>
      </c>
      <c r="D718" s="1">
        <f t="shared" si="137"/>
        <v>-0.13511487502674857</v>
      </c>
      <c r="E718" s="1">
        <f t="shared" ca="1" si="138"/>
        <v>-0.13502378227795336</v>
      </c>
      <c r="F718" s="1">
        <f t="shared" ca="1" si="139"/>
        <v>-1132661</v>
      </c>
      <c r="G718" s="1">
        <f t="shared" si="140"/>
        <v>0.27257762936508989</v>
      </c>
      <c r="H718" s="1">
        <f t="shared" ca="1" si="141"/>
        <v>-308738.05025429209</v>
      </c>
      <c r="I718" s="1">
        <f t="shared" ca="1" si="143"/>
        <v>2211721490.7943821</v>
      </c>
      <c r="J718" s="1">
        <f t="shared" ca="1" si="144"/>
        <v>960333940.56997013</v>
      </c>
      <c r="K718" s="1">
        <f t="shared" ca="1" si="145"/>
        <v>-107846387.97268325</v>
      </c>
      <c r="L718" s="1">
        <f t="shared" ca="1" si="146"/>
        <v>-278917310.59372038</v>
      </c>
      <c r="M718" s="1">
        <f t="shared" ca="1" si="147"/>
        <v>-222436269.88067594</v>
      </c>
    </row>
    <row r="719" spans="1:13" x14ac:dyDescent="0.25">
      <c r="A719" s="1">
        <v>717</v>
      </c>
      <c r="B719" s="1">
        <f t="shared" si="142"/>
        <v>0.23899999999999771</v>
      </c>
      <c r="C719" s="1">
        <f t="shared" si="136"/>
        <v>-0.28966736632333845</v>
      </c>
      <c r="D719" s="1">
        <f t="shared" si="137"/>
        <v>-0.14897178839485978</v>
      </c>
      <c r="E719" s="1">
        <f t="shared" ca="1" si="138"/>
        <v>-0.1489481290977491</v>
      </c>
      <c r="F719" s="1">
        <f t="shared" ca="1" si="139"/>
        <v>-1249467</v>
      </c>
      <c r="G719" s="1">
        <f t="shared" si="140"/>
        <v>0.2732611228149654</v>
      </c>
      <c r="H719" s="1">
        <f t="shared" ca="1" si="141"/>
        <v>-341430.75534024637</v>
      </c>
      <c r="I719" s="1">
        <f t="shared" ca="1" si="143"/>
        <v>2144218738.6124167</v>
      </c>
      <c r="J719" s="1">
        <f t="shared" ca="1" si="144"/>
        <v>844426607.98159885</v>
      </c>
      <c r="K719" s="1">
        <f t="shared" ca="1" si="145"/>
        <v>-198557302.12575087</v>
      </c>
      <c r="L719" s="1">
        <f t="shared" ca="1" si="146"/>
        <v>-331003537.71373993</v>
      </c>
      <c r="M719" s="1">
        <f t="shared" ca="1" si="147"/>
        <v>-260592332.25157648</v>
      </c>
    </row>
    <row r="720" spans="1:13" x14ac:dyDescent="0.25">
      <c r="A720" s="1">
        <v>718</v>
      </c>
      <c r="B720" s="1">
        <f t="shared" si="142"/>
        <v>0.23933333333333104</v>
      </c>
      <c r="C720" s="1">
        <f t="shared" si="136"/>
        <v>-0.3130982636261711</v>
      </c>
      <c r="D720" s="1">
        <f t="shared" si="137"/>
        <v>-0.1610219641506023</v>
      </c>
      <c r="E720" s="1">
        <f t="shared" ca="1" si="138"/>
        <v>-0.16094368883422022</v>
      </c>
      <c r="F720" s="1">
        <f t="shared" ca="1" si="139"/>
        <v>-1350093</v>
      </c>
      <c r="G720" s="1">
        <f t="shared" si="140"/>
        <v>0.27394515006393316</v>
      </c>
      <c r="H720" s="1">
        <f t="shared" ca="1" si="141"/>
        <v>-369851.42948526569</v>
      </c>
      <c r="I720" s="1">
        <f t="shared" ca="1" si="143"/>
        <v>2069235119.2244534</v>
      </c>
      <c r="J720" s="1">
        <f t="shared" ca="1" si="144"/>
        <v>725006155.84703469</v>
      </c>
      <c r="K720" s="1">
        <f t="shared" ca="1" si="145"/>
        <v>-288808483.37250847</v>
      </c>
      <c r="L720" s="1">
        <f t="shared" ca="1" si="146"/>
        <v>-381907370.59675008</v>
      </c>
      <c r="M720" s="1">
        <f t="shared" ca="1" si="147"/>
        <v>-297746605.4718169</v>
      </c>
    </row>
    <row r="721" spans="1:13" x14ac:dyDescent="0.25">
      <c r="A721" s="1">
        <v>719</v>
      </c>
      <c r="B721" s="1">
        <f t="shared" si="142"/>
        <v>0.23966666666666436</v>
      </c>
      <c r="C721" s="1">
        <f t="shared" si="136"/>
        <v>-0.33312818038313363</v>
      </c>
      <c r="D721" s="1">
        <f t="shared" si="137"/>
        <v>-0.17132306419704016</v>
      </c>
      <c r="E721" s="1">
        <f t="shared" ca="1" si="138"/>
        <v>-0.17133460565814654</v>
      </c>
      <c r="F721" s="1">
        <f t="shared" ca="1" si="139"/>
        <v>-1437259</v>
      </c>
      <c r="G721" s="1">
        <f t="shared" si="140"/>
        <v>0.27462970950162502</v>
      </c>
      <c r="H721" s="1">
        <f t="shared" ca="1" si="141"/>
        <v>-394714.0216485961</v>
      </c>
      <c r="I721" s="1">
        <f t="shared" ca="1" si="143"/>
        <v>1986994443.2221074</v>
      </c>
      <c r="J721" s="1">
        <f t="shared" ca="1" si="144"/>
        <v>602492248.66045833</v>
      </c>
      <c r="K721" s="1">
        <f t="shared" ca="1" si="145"/>
        <v>-378247719.44840157</v>
      </c>
      <c r="L721" s="1">
        <f t="shared" ca="1" si="146"/>
        <v>-431414957.60682338</v>
      </c>
      <c r="M721" s="1">
        <f t="shared" ca="1" si="147"/>
        <v>-333728388.78588122</v>
      </c>
    </row>
    <row r="722" spans="1:13" x14ac:dyDescent="0.25">
      <c r="A722" s="1">
        <v>720</v>
      </c>
      <c r="B722" s="1">
        <f t="shared" si="142"/>
        <v>0.23999999999999769</v>
      </c>
      <c r="C722" s="1">
        <f t="shared" si="136"/>
        <v>-0.35002112321857926</v>
      </c>
      <c r="D722" s="1">
        <f t="shared" si="137"/>
        <v>-0.18001086336955505</v>
      </c>
      <c r="E722" s="1">
        <f t="shared" ca="1" si="138"/>
        <v>-0.17999013278511938</v>
      </c>
      <c r="F722" s="1">
        <f t="shared" ca="1" si="139"/>
        <v>-1509866</v>
      </c>
      <c r="G722" s="1">
        <f t="shared" si="140"/>
        <v>0.27531479951641935</v>
      </c>
      <c r="H722" s="1">
        <f t="shared" ca="1" si="141"/>
        <v>-415688.45508665801</v>
      </c>
      <c r="I722" s="1">
        <f t="shared" ca="1" si="143"/>
        <v>1897748476.4171367</v>
      </c>
      <c r="J722" s="1">
        <f t="shared" ca="1" si="144"/>
        <v>477319954.05848598</v>
      </c>
      <c r="K722" s="1">
        <f t="shared" ca="1" si="145"/>
        <v>-466522302.28584868</v>
      </c>
      <c r="L722" s="1">
        <f t="shared" ca="1" si="146"/>
        <v>-479315106.66363257</v>
      </c>
      <c r="M722" s="1">
        <f t="shared" ca="1" si="147"/>
        <v>-368369264.73791766</v>
      </c>
    </row>
    <row r="723" spans="1:13" x14ac:dyDescent="0.25">
      <c r="A723" s="1">
        <v>721</v>
      </c>
      <c r="B723" s="1">
        <f t="shared" si="142"/>
        <v>0.24033333333333101</v>
      </c>
      <c r="C723" s="1">
        <f t="shared" si="136"/>
        <v>-0.36418669283877392</v>
      </c>
      <c r="D723" s="1">
        <f t="shared" si="137"/>
        <v>-0.18729601345994087</v>
      </c>
      <c r="E723" s="1">
        <f t="shared" ca="1" si="138"/>
        <v>-0.1872840005221548</v>
      </c>
      <c r="F723" s="1">
        <f t="shared" ca="1" si="139"/>
        <v>-1571052</v>
      </c>
      <c r="G723" s="1">
        <f t="shared" si="140"/>
        <v>0.27600041849544593</v>
      </c>
      <c r="H723" s="1">
        <f t="shared" ca="1" si="141"/>
        <v>-433611.00947810733</v>
      </c>
      <c r="I723" s="1">
        <f t="shared" ca="1" si="143"/>
        <v>1801775268.6139917</v>
      </c>
      <c r="J723" s="1">
        <f t="shared" ca="1" si="144"/>
        <v>349937287.05785275</v>
      </c>
      <c r="K723" s="1">
        <f t="shared" ca="1" si="145"/>
        <v>-553281337.92941356</v>
      </c>
      <c r="L723" s="1">
        <f t="shared" ca="1" si="146"/>
        <v>-525401111.91030961</v>
      </c>
      <c r="M723" s="1">
        <f t="shared" ca="1" si="147"/>
        <v>-401504821.92499405</v>
      </c>
    </row>
    <row r="724" spans="1:13" x14ac:dyDescent="0.25">
      <c r="A724" s="1">
        <v>722</v>
      </c>
      <c r="B724" s="1">
        <f t="shared" si="142"/>
        <v>0.24066666666666434</v>
      </c>
      <c r="C724" s="1">
        <f t="shared" si="136"/>
        <v>-0.37616829315175671</v>
      </c>
      <c r="D724" s="1">
        <f t="shared" si="137"/>
        <v>-0.19345797933518916</v>
      </c>
      <c r="E724" s="1">
        <f t="shared" ca="1" si="138"/>
        <v>-0.19348814967531663</v>
      </c>
      <c r="F724" s="1">
        <f t="shared" ca="1" si="139"/>
        <v>-1623096</v>
      </c>
      <c r="G724" s="1">
        <f t="shared" si="140"/>
        <v>0.27668656482458892</v>
      </c>
      <c r="H724" s="1">
        <f t="shared" ca="1" si="141"/>
        <v>-449088.85662053101</v>
      </c>
      <c r="I724" s="1">
        <f t="shared" ca="1" si="143"/>
        <v>1699377624.3228855</v>
      </c>
      <c r="J724" s="1">
        <f t="shared" ca="1" si="144"/>
        <v>220802935.20603967</v>
      </c>
      <c r="K724" s="1">
        <f t="shared" ca="1" si="145"/>
        <v>-638177819.76362753</v>
      </c>
      <c r="L724" s="1">
        <f t="shared" ca="1" si="146"/>
        <v>-569472330.23521709</v>
      </c>
      <c r="M724" s="1">
        <f t="shared" ca="1" si="147"/>
        <v>-432976127.55641556</v>
      </c>
    </row>
    <row r="725" spans="1:13" x14ac:dyDescent="0.25">
      <c r="A725" s="1">
        <v>723</v>
      </c>
      <c r="B725" s="1">
        <f t="shared" si="142"/>
        <v>0.24099999999999766</v>
      </c>
      <c r="C725" s="1">
        <f t="shared" si="136"/>
        <v>-0.38662614595769912</v>
      </c>
      <c r="D725" s="1">
        <f t="shared" si="137"/>
        <v>-0.19883630363538812</v>
      </c>
      <c r="E725" s="1">
        <f t="shared" ca="1" si="138"/>
        <v>-0.19875750319031027</v>
      </c>
      <c r="F725" s="1">
        <f t="shared" ca="1" si="139"/>
        <v>-1667299</v>
      </c>
      <c r="G725" s="1">
        <f t="shared" si="140"/>
        <v>0.27737323688849136</v>
      </c>
      <c r="H725" s="1">
        <f t="shared" ca="1" si="141"/>
        <v>-462464.12049094477</v>
      </c>
      <c r="I725" s="1">
        <f t="shared" ca="1" si="143"/>
        <v>1590881756.4249997</v>
      </c>
      <c r="J725" s="1">
        <f t="shared" ca="1" si="144"/>
        <v>90384209.052615762</v>
      </c>
      <c r="K725" s="1">
        <f t="shared" ca="1" si="145"/>
        <v>-720870420.45145035</v>
      </c>
      <c r="L725" s="1">
        <f t="shared" ca="1" si="146"/>
        <v>-611335464.31457138</v>
      </c>
      <c r="M725" s="1">
        <f t="shared" ca="1" si="147"/>
        <v>-462630906.12827569</v>
      </c>
    </row>
    <row r="726" spans="1:13" x14ac:dyDescent="0.25">
      <c r="A726" s="1">
        <v>724</v>
      </c>
      <c r="B726" s="1">
        <f t="shared" si="142"/>
        <v>0.24133333333333098</v>
      </c>
      <c r="C726" s="1">
        <f t="shared" si="136"/>
        <v>-0.39631558791494825</v>
      </c>
      <c r="D726" s="1">
        <f t="shared" si="137"/>
        <v>-0.20381944521340195</v>
      </c>
      <c r="E726" s="1">
        <f t="shared" ca="1" si="138"/>
        <v>-0.20384159558110024</v>
      </c>
      <c r="F726" s="1">
        <f t="shared" ca="1" si="139"/>
        <v>-1709947</v>
      </c>
      <c r="G726" s="1">
        <f t="shared" si="140"/>
        <v>0.27806043307055783</v>
      </c>
      <c r="H726" s="1">
        <f t="shared" ca="1" si="141"/>
        <v>-475468.60334770114</v>
      </c>
      <c r="I726" s="1">
        <f t="shared" ca="1" si="143"/>
        <v>1476634472.5286674</v>
      </c>
      <c r="J726" s="1">
        <f t="shared" ca="1" si="144"/>
        <v>-40846429.155704558</v>
      </c>
      <c r="K726" s="1">
        <f t="shared" ca="1" si="145"/>
        <v>-801026649.82264686</v>
      </c>
      <c r="L726" s="1">
        <f t="shared" ca="1" si="146"/>
        <v>-650807200.88517308</v>
      </c>
      <c r="M726" s="1">
        <f t="shared" ca="1" si="147"/>
        <v>-490326072.73533237</v>
      </c>
    </row>
    <row r="727" spans="1:13" x14ac:dyDescent="0.25">
      <c r="A727" s="1">
        <v>725</v>
      </c>
      <c r="B727" s="1">
        <f t="shared" si="142"/>
        <v>0.24166666666666431</v>
      </c>
      <c r="C727" s="1">
        <f t="shared" si="136"/>
        <v>-0.40606128523790541</v>
      </c>
      <c r="D727" s="1">
        <f t="shared" si="137"/>
        <v>-0.20883151812235137</v>
      </c>
      <c r="E727" s="1">
        <f t="shared" ca="1" si="138"/>
        <v>-0.2087437036671444</v>
      </c>
      <c r="F727" s="1">
        <f t="shared" ca="1" si="139"/>
        <v>-1751069</v>
      </c>
      <c r="G727" s="1">
        <f t="shared" si="140"/>
        <v>0.27874815175295975</v>
      </c>
      <c r="H727" s="1">
        <f t="shared" ca="1" si="141"/>
        <v>-488107.24734190345</v>
      </c>
      <c r="I727" s="1">
        <f t="shared" ca="1" si="143"/>
        <v>1357002019.885993</v>
      </c>
      <c r="J727" s="1">
        <f t="shared" ca="1" si="144"/>
        <v>-172413129.09641862</v>
      </c>
      <c r="K727" s="1">
        <f t="shared" ca="1" si="145"/>
        <v>-878324248.97984219</v>
      </c>
      <c r="L727" s="1">
        <f t="shared" ca="1" si="146"/>
        <v>-687715075.33664036</v>
      </c>
      <c r="M727" s="1">
        <f t="shared" ca="1" si="147"/>
        <v>-515928491.14760751</v>
      </c>
    </row>
    <row r="728" spans="1:13" x14ac:dyDescent="0.25">
      <c r="A728" s="1">
        <v>726</v>
      </c>
      <c r="B728" s="1">
        <f t="shared" si="142"/>
        <v>0.24199999999999763</v>
      </c>
      <c r="C728" s="1">
        <f t="shared" si="136"/>
        <v>-0.41672814167949207</v>
      </c>
      <c r="D728" s="1">
        <f t="shared" si="137"/>
        <v>-0.21431733000659595</v>
      </c>
      <c r="E728" s="1">
        <f t="shared" ca="1" si="138"/>
        <v>-0.21443167430795596</v>
      </c>
      <c r="F728" s="1">
        <f t="shared" ca="1" si="139"/>
        <v>-1798783</v>
      </c>
      <c r="G728" s="1">
        <f t="shared" si="140"/>
        <v>0.27943639131663833</v>
      </c>
      <c r="H728" s="1">
        <f t="shared" ca="1" si="141"/>
        <v>-502645.43028171663</v>
      </c>
      <c r="I728" s="1">
        <f t="shared" ca="1" si="143"/>
        <v>1232366605.4048271</v>
      </c>
      <c r="J728" s="1">
        <f t="shared" ca="1" si="144"/>
        <v>-303840689.03992063</v>
      </c>
      <c r="K728" s="1">
        <f t="shared" ca="1" si="145"/>
        <v>-952454802.09336185</v>
      </c>
      <c r="L728" s="1">
        <f t="shared" ca="1" si="146"/>
        <v>-721900545.86439228</v>
      </c>
      <c r="M728" s="1">
        <f t="shared" ca="1" si="147"/>
        <v>-539317939.95730126</v>
      </c>
    </row>
    <row r="729" spans="1:13" x14ac:dyDescent="0.25">
      <c r="A729" s="1">
        <v>727</v>
      </c>
      <c r="B729" s="1">
        <f t="shared" si="142"/>
        <v>0.24233333333333096</v>
      </c>
      <c r="C729" s="1">
        <f t="shared" si="136"/>
        <v>-0.429189792368465</v>
      </c>
      <c r="D729" s="1">
        <f t="shared" si="137"/>
        <v>-0.22072617893235344</v>
      </c>
      <c r="E729" s="1">
        <f t="shared" ca="1" si="138"/>
        <v>-0.22068977404161078</v>
      </c>
      <c r="F729" s="1">
        <f t="shared" ca="1" si="139"/>
        <v>-1851280</v>
      </c>
      <c r="G729" s="1">
        <f t="shared" si="140"/>
        <v>0.28012515014130801</v>
      </c>
      <c r="H729" s="1">
        <f t="shared" ca="1" si="141"/>
        <v>-518590.08795360068</v>
      </c>
      <c r="I729" s="1">
        <f t="shared" ca="1" si="143"/>
        <v>1103125621.1746902</v>
      </c>
      <c r="J729" s="1">
        <f t="shared" ca="1" si="144"/>
        <v>-434655831.66186261</v>
      </c>
      <c r="K729" s="1">
        <f t="shared" ca="1" si="145"/>
        <v>-1023124531.9168811</v>
      </c>
      <c r="L729" s="1">
        <f t="shared" ca="1" si="146"/>
        <v>-753219243.88941979</v>
      </c>
      <c r="M729" s="1">
        <f t="shared" ca="1" si="147"/>
        <v>-560387252.3058815</v>
      </c>
    </row>
    <row r="730" spans="1:13" x14ac:dyDescent="0.25">
      <c r="A730" s="1">
        <v>728</v>
      </c>
      <c r="B730" s="1">
        <f t="shared" si="142"/>
        <v>0.24266666666666428</v>
      </c>
      <c r="C730" s="1">
        <f t="shared" si="136"/>
        <v>-0.44429566627316835</v>
      </c>
      <c r="D730" s="1">
        <f t="shared" si="137"/>
        <v>-0.22849491408334374</v>
      </c>
      <c r="E730" s="1">
        <f t="shared" ca="1" si="138"/>
        <v>-0.22848000571836585</v>
      </c>
      <c r="F730" s="1">
        <f t="shared" ca="1" si="139"/>
        <v>-1916629</v>
      </c>
      <c r="G730" s="1">
        <f t="shared" si="140"/>
        <v>0.2808144266054613</v>
      </c>
      <c r="H730" s="1">
        <f t="shared" ca="1" si="141"/>
        <v>-538217.07365039864</v>
      </c>
      <c r="I730" s="1">
        <f t="shared" ca="1" si="143"/>
        <v>969688050.71555996</v>
      </c>
      <c r="J730" s="1">
        <f t="shared" ca="1" si="144"/>
        <v>-564391241.6096735</v>
      </c>
      <c r="K730" s="1">
        <f t="shared" ca="1" si="145"/>
        <v>-1090057803.0597005</v>
      </c>
      <c r="L730" s="1">
        <f t="shared" ca="1" si="146"/>
        <v>-781543926.93002534</v>
      </c>
      <c r="M730" s="1">
        <f t="shared" ca="1" si="147"/>
        <v>-579045155.81541693</v>
      </c>
    </row>
    <row r="731" spans="1:13" x14ac:dyDescent="0.25">
      <c r="A731" s="1">
        <v>729</v>
      </c>
      <c r="B731" s="1">
        <f t="shared" si="142"/>
        <v>0.24299999999999761</v>
      </c>
      <c r="C731" s="1">
        <f t="shared" si="136"/>
        <v>-0.46283766051199476</v>
      </c>
      <c r="D731" s="1">
        <f t="shared" si="137"/>
        <v>-0.23803079683474018</v>
      </c>
      <c r="E731" s="1">
        <f t="shared" ca="1" si="138"/>
        <v>-0.23797360329181003</v>
      </c>
      <c r="F731" s="1">
        <f t="shared" ca="1" si="139"/>
        <v>-1996267</v>
      </c>
      <c r="G731" s="1">
        <f t="shared" si="140"/>
        <v>0.28150421908637163</v>
      </c>
      <c r="H731" s="1">
        <f t="shared" ca="1" si="141"/>
        <v>-561957.58292289381</v>
      </c>
      <c r="I731" s="1">
        <f t="shared" ca="1" si="143"/>
        <v>832472681.44296312</v>
      </c>
      <c r="J731" s="1">
        <f t="shared" ca="1" si="144"/>
        <v>-692587736.21867275</v>
      </c>
      <c r="K731" s="1">
        <f t="shared" ca="1" si="145"/>
        <v>-1152998704.8035169</v>
      </c>
      <c r="L731" s="1">
        <f t="shared" ca="1" si="146"/>
        <v>-806765506.50275135</v>
      </c>
      <c r="M731" s="1">
        <f t="shared" ca="1" si="147"/>
        <v>-595217184.20078588</v>
      </c>
    </row>
    <row r="732" spans="1:13" x14ac:dyDescent="0.25">
      <c r="A732" s="1">
        <v>730</v>
      </c>
      <c r="B732" s="1">
        <f t="shared" si="142"/>
        <v>0.24333333333333093</v>
      </c>
      <c r="C732" s="1">
        <f t="shared" si="136"/>
        <v>-0.48551749838270664</v>
      </c>
      <c r="D732" s="1">
        <f t="shared" si="137"/>
        <v>-0.24969471345396341</v>
      </c>
      <c r="E732" s="1">
        <f t="shared" ca="1" si="138"/>
        <v>-0.24980412430362486</v>
      </c>
      <c r="F732" s="1">
        <f t="shared" ca="1" si="139"/>
        <v>-2095509</v>
      </c>
      <c r="G732" s="1">
        <f t="shared" si="140"/>
        <v>0.2821945259600982</v>
      </c>
      <c r="H732" s="1">
        <f t="shared" ca="1" si="141"/>
        <v>-591341.16890011937</v>
      </c>
      <c r="I732" s="1">
        <f t="shared" ca="1" si="143"/>
        <v>691905186.26217818</v>
      </c>
      <c r="J732" s="1">
        <f t="shared" ca="1" si="144"/>
        <v>-818797504.31288981</v>
      </c>
      <c r="K732" s="1">
        <f t="shared" ca="1" si="145"/>
        <v>-1211713649.8659053</v>
      </c>
      <c r="L732" s="1">
        <f t="shared" ca="1" si="146"/>
        <v>-828795089.24746037</v>
      </c>
      <c r="M732" s="1">
        <f t="shared" ca="1" si="147"/>
        <v>-608847598.77976596</v>
      </c>
    </row>
    <row r="733" spans="1:13" x14ac:dyDescent="0.25">
      <c r="A733" s="1">
        <v>731</v>
      </c>
      <c r="B733" s="1">
        <f t="shared" si="142"/>
        <v>0.24366666666666426</v>
      </c>
      <c r="C733" s="1">
        <f t="shared" si="136"/>
        <v>-0.5129158387505689</v>
      </c>
      <c r="D733" s="1">
        <f t="shared" si="137"/>
        <v>-0.26378528850029259</v>
      </c>
      <c r="E733" s="1">
        <f t="shared" ca="1" si="138"/>
        <v>-0.26388915738558749</v>
      </c>
      <c r="F733" s="1">
        <f t="shared" ca="1" si="139"/>
        <v>-2213662</v>
      </c>
      <c r="G733" s="1">
        <f t="shared" si="140"/>
        <v>0.28288534560148837</v>
      </c>
      <c r="H733" s="1">
        <f t="shared" ca="1" si="141"/>
        <v>-626212.53991488193</v>
      </c>
      <c r="I733" s="1">
        <f t="shared" ca="1" si="143"/>
        <v>548416867.17242312</v>
      </c>
      <c r="J733" s="1">
        <f t="shared" ca="1" si="144"/>
        <v>-942585617.83220148</v>
      </c>
      <c r="K733" s="1">
        <f t="shared" ca="1" si="145"/>
        <v>-1265992195.0503511</v>
      </c>
      <c r="L733" s="1">
        <f t="shared" ca="1" si="146"/>
        <v>-847564238.50230956</v>
      </c>
      <c r="M733" s="1">
        <f t="shared" ca="1" si="147"/>
        <v>-619899526.56466746</v>
      </c>
    </row>
    <row r="734" spans="1:13" x14ac:dyDescent="0.25">
      <c r="A734" s="1">
        <v>732</v>
      </c>
      <c r="B734" s="1">
        <f t="shared" si="142"/>
        <v>0.24399999999999758</v>
      </c>
      <c r="C734" s="1">
        <f t="shared" si="136"/>
        <v>-0.54546416722217228</v>
      </c>
      <c r="D734" s="1">
        <f t="shared" si="137"/>
        <v>-0.28052442885711715</v>
      </c>
      <c r="E734" s="1">
        <f t="shared" ca="1" si="138"/>
        <v>-0.28056200224395111</v>
      </c>
      <c r="F734" s="1">
        <f t="shared" ca="1" si="139"/>
        <v>-2353524</v>
      </c>
      <c r="G734" s="1">
        <f t="shared" si="140"/>
        <v>0.28357667638418316</v>
      </c>
      <c r="H734" s="1">
        <f t="shared" ca="1" si="141"/>
        <v>-667404.51371040824</v>
      </c>
      <c r="I734" s="1">
        <f t="shared" ca="1" si="143"/>
        <v>402442392.0934937</v>
      </c>
      <c r="J734" s="1">
        <f t="shared" ca="1" si="144"/>
        <v>-1063532483.6131577</v>
      </c>
      <c r="K734" s="1">
        <f t="shared" ca="1" si="145"/>
        <v>-1315648753.3083091</v>
      </c>
      <c r="L734" s="1">
        <f t="shared" ca="1" si="146"/>
        <v>-863026128.05616546</v>
      </c>
      <c r="M734" s="1">
        <f t="shared" ca="1" si="147"/>
        <v>-628355987.16286361</v>
      </c>
    </row>
    <row r="735" spans="1:13" x14ac:dyDescent="0.25">
      <c r="A735" s="1">
        <v>733</v>
      </c>
      <c r="B735" s="1">
        <f t="shared" si="142"/>
        <v>0.2443333333333309</v>
      </c>
      <c r="C735" s="1">
        <f t="shared" si="136"/>
        <v>-0.58342043024065504</v>
      </c>
      <c r="D735" s="1">
        <f t="shared" si="137"/>
        <v>-0.30004479269519402</v>
      </c>
      <c r="E735" s="1">
        <f t="shared" ca="1" si="138"/>
        <v>-0.30015637535147716</v>
      </c>
      <c r="F735" s="1">
        <f t="shared" ca="1" si="139"/>
        <v>-2517894</v>
      </c>
      <c r="G735" s="1">
        <f t="shared" si="140"/>
        <v>0.28426851668061948</v>
      </c>
      <c r="H735" s="1">
        <f t="shared" ca="1" si="141"/>
        <v>-715757.99253903166</v>
      </c>
      <c r="I735" s="1">
        <f t="shared" ca="1" si="143"/>
        <v>254417512.44526494</v>
      </c>
      <c r="J735" s="1">
        <f t="shared" ca="1" si="144"/>
        <v>-1181236246.1721601</v>
      </c>
      <c r="K735" s="1">
        <f t="shared" ca="1" si="145"/>
        <v>-1360524210.0352921</v>
      </c>
      <c r="L735" s="1">
        <f t="shared" ca="1" si="146"/>
        <v>-875156602.64302087</v>
      </c>
      <c r="M735" s="1">
        <f t="shared" ca="1" si="147"/>
        <v>-634220823.05617595</v>
      </c>
    </row>
    <row r="736" spans="1:13" x14ac:dyDescent="0.25">
      <c r="A736" s="1">
        <v>734</v>
      </c>
      <c r="B736" s="1">
        <f t="shared" si="142"/>
        <v>0.24466666666666423</v>
      </c>
      <c r="C736" s="1">
        <f t="shared" si="136"/>
        <v>-0.62684927374248367</v>
      </c>
      <c r="D736" s="1">
        <f t="shared" si="137"/>
        <v>-0.3223796264961345</v>
      </c>
      <c r="E736" s="1">
        <f t="shared" ca="1" si="138"/>
        <v>-0.32245813931411843</v>
      </c>
      <c r="F736" s="1">
        <f t="shared" ca="1" si="139"/>
        <v>-2704975</v>
      </c>
      <c r="G736" s="1">
        <f t="shared" si="140"/>
        <v>0.28496086486203553</v>
      </c>
      <c r="H736" s="1">
        <f t="shared" ca="1" si="141"/>
        <v>-770812.01543018455</v>
      </c>
      <c r="I736" s="1">
        <f t="shared" ca="1" si="143"/>
        <v>104778078.997132</v>
      </c>
      <c r="J736" s="1">
        <f t="shared" ca="1" si="144"/>
        <v>-1295313822.5992141</v>
      </c>
      <c r="K736" s="1">
        <f t="shared" ca="1" si="145"/>
        <v>-1400486126.9002771</v>
      </c>
      <c r="L736" s="1">
        <f t="shared" ca="1" si="146"/>
        <v>-883953830.25747871</v>
      </c>
      <c r="M736" s="1">
        <f t="shared" ca="1" si="147"/>
        <v>-637518218.41481173</v>
      </c>
    </row>
    <row r="737" spans="1:13" x14ac:dyDescent="0.25">
      <c r="A737" s="1">
        <v>735</v>
      </c>
      <c r="B737" s="1">
        <f t="shared" si="142"/>
        <v>0.24499999999999755</v>
      </c>
      <c r="C737" s="1">
        <f t="shared" si="136"/>
        <v>-0.67560762111322081</v>
      </c>
      <c r="D737" s="1">
        <f t="shared" si="137"/>
        <v>-0.34745534800108496</v>
      </c>
      <c r="E737" s="1">
        <f t="shared" ca="1" si="138"/>
        <v>-0.34743161595379274</v>
      </c>
      <c r="F737" s="1">
        <f t="shared" ca="1" si="139"/>
        <v>-2914467</v>
      </c>
      <c r="G737" s="1">
        <f t="shared" si="140"/>
        <v>0.28565371929847289</v>
      </c>
      <c r="H737" s="1">
        <f t="shared" ca="1" si="141"/>
        <v>-832528.3383226624</v>
      </c>
      <c r="I737" s="1">
        <f t="shared" ca="1" si="143"/>
        <v>-46041365.328937739</v>
      </c>
      <c r="J737" s="1">
        <f t="shared" ca="1" si="144"/>
        <v>-1405402290.2901282</v>
      </c>
      <c r="K737" s="1">
        <f t="shared" ca="1" si="145"/>
        <v>-1435429256.9369469</v>
      </c>
      <c r="L737" s="1">
        <f t="shared" ca="1" si="146"/>
        <v>-889438272.50190473</v>
      </c>
      <c r="M737" s="1">
        <f t="shared" ca="1" si="147"/>
        <v>-638292533.55873108</v>
      </c>
    </row>
    <row r="738" spans="1:13" x14ac:dyDescent="0.25">
      <c r="A738" s="1">
        <v>736</v>
      </c>
      <c r="B738" s="1">
        <f t="shared" si="142"/>
        <v>0.24533333333333088</v>
      </c>
      <c r="C738" s="1">
        <f t="shared" si="136"/>
        <v>-0.72933617450276822</v>
      </c>
      <c r="D738" s="1">
        <f t="shared" si="137"/>
        <v>-0.37508717545856651</v>
      </c>
      <c r="E738" s="1">
        <f t="shared" ca="1" si="138"/>
        <v>-0.37499320803411285</v>
      </c>
      <c r="F738" s="1">
        <f t="shared" ca="1" si="139"/>
        <v>-3145671</v>
      </c>
      <c r="G738" s="1">
        <f t="shared" si="140"/>
        <v>0.28634707835878204</v>
      </c>
      <c r="H738" s="1">
        <f t="shared" ca="1" si="141"/>
        <v>-900753.7003279482</v>
      </c>
      <c r="I738" s="1">
        <f t="shared" ca="1" si="143"/>
        <v>-197608873.30122364</v>
      </c>
      <c r="J738" s="1">
        <f t="shared" ca="1" si="144"/>
        <v>-1511160084.6177731</v>
      </c>
      <c r="K738" s="1">
        <f t="shared" ca="1" si="145"/>
        <v>-1465275831.0109487</v>
      </c>
      <c r="L738" s="1">
        <f t="shared" ca="1" si="146"/>
        <v>-891652435.37057209</v>
      </c>
      <c r="M738" s="1">
        <f t="shared" ca="1" si="147"/>
        <v>-636607918.20402896</v>
      </c>
    </row>
    <row r="739" spans="1:13" x14ac:dyDescent="0.25">
      <c r="A739" s="1">
        <v>737</v>
      </c>
      <c r="B739" s="1">
        <f t="shared" si="142"/>
        <v>0.2456666666666642</v>
      </c>
      <c r="C739" s="1">
        <f t="shared" si="136"/>
        <v>-0.78745725347823514</v>
      </c>
      <c r="D739" s="1">
        <f t="shared" si="137"/>
        <v>-0.40497801607452094</v>
      </c>
      <c r="E739" s="1">
        <f t="shared" ca="1" si="138"/>
        <v>-0.40488799290085947</v>
      </c>
      <c r="F739" s="1">
        <f t="shared" ca="1" si="139"/>
        <v>-3396446</v>
      </c>
      <c r="G739" s="1">
        <f t="shared" si="140"/>
        <v>0.28704094041062539</v>
      </c>
      <c r="H739" s="1">
        <f t="shared" ca="1" si="141"/>
        <v>-974919.053893907</v>
      </c>
      <c r="I739" s="1">
        <f t="shared" ca="1" si="143"/>
        <v>-349495956.82614613</v>
      </c>
      <c r="J739" s="1">
        <f t="shared" ca="1" si="144"/>
        <v>-1612267701.3143864</v>
      </c>
      <c r="K739" s="1">
        <f t="shared" ca="1" si="145"/>
        <v>-1489975313.6964569</v>
      </c>
      <c r="L739" s="1">
        <f t="shared" ca="1" si="146"/>
        <v>-890660100.86966157</v>
      </c>
      <c r="M739" s="1">
        <f t="shared" ca="1" si="147"/>
        <v>-632547404.76019144</v>
      </c>
    </row>
    <row r="740" spans="1:13" x14ac:dyDescent="0.25">
      <c r="A740" s="1">
        <v>738</v>
      </c>
      <c r="B740" s="1">
        <f t="shared" si="142"/>
        <v>0.24599999999999753</v>
      </c>
      <c r="C740" s="1">
        <f t="shared" si="136"/>
        <v>-0.84917920047623829</v>
      </c>
      <c r="D740" s="1">
        <f t="shared" si="137"/>
        <v>-0.43672073167349396</v>
      </c>
      <c r="E740" s="1">
        <f t="shared" ca="1" si="138"/>
        <v>-0.43688913816718544</v>
      </c>
      <c r="F740" s="1">
        <f t="shared" ca="1" si="139"/>
        <v>-3664891</v>
      </c>
      <c r="G740" s="1">
        <f t="shared" si="140"/>
        <v>0.28773530382048051</v>
      </c>
      <c r="H740" s="1">
        <f t="shared" ca="1" si="141"/>
        <v>-1054518.5253539446</v>
      </c>
      <c r="I740" s="1">
        <f t="shared" ca="1" si="143"/>
        <v>-501278502.09827578</v>
      </c>
      <c r="J740" s="1">
        <f t="shared" ca="1" si="144"/>
        <v>-1708428379.9109492</v>
      </c>
      <c r="K740" s="1">
        <f t="shared" ca="1" si="145"/>
        <v>-1509504108.5425515</v>
      </c>
      <c r="L740" s="1">
        <f t="shared" ca="1" si="146"/>
        <v>-886545522.03699517</v>
      </c>
      <c r="M740" s="1">
        <f t="shared" ca="1" si="147"/>
        <v>-626211965.41125119</v>
      </c>
    </row>
    <row r="741" spans="1:13" x14ac:dyDescent="0.25">
      <c r="A741" s="1">
        <v>739</v>
      </c>
      <c r="B741" s="1">
        <f t="shared" si="142"/>
        <v>0.24633333333333085</v>
      </c>
      <c r="C741" s="1">
        <f t="shared" si="136"/>
        <v>-0.91350738899608708</v>
      </c>
      <c r="D741" s="1">
        <f t="shared" si="137"/>
        <v>-0.4698038000551305</v>
      </c>
      <c r="E741" s="1">
        <f t="shared" ca="1" si="138"/>
        <v>-0.46992998594207785</v>
      </c>
      <c r="F741" s="1">
        <f t="shared" ca="1" si="139"/>
        <v>-3942058</v>
      </c>
      <c r="G741" s="1">
        <f t="shared" si="140"/>
        <v>0.28843016695364554</v>
      </c>
      <c r="H741" s="1">
        <f t="shared" ca="1" si="141"/>
        <v>-1137008.447080954</v>
      </c>
      <c r="I741" s="1">
        <f t="shared" ca="1" si="143"/>
        <v>-652535632.44963813</v>
      </c>
      <c r="J741" s="1">
        <f t="shared" ca="1" si="144"/>
        <v>-1799366664.7217712</v>
      </c>
      <c r="K741" s="1">
        <f t="shared" ca="1" si="145"/>
        <v>-1523863112.992981</v>
      </c>
      <c r="L741" s="1">
        <f t="shared" ca="1" si="146"/>
        <v>-879410484.16862297</v>
      </c>
      <c r="M741" s="1">
        <f t="shared" ca="1" si="147"/>
        <v>-617717436.97609425</v>
      </c>
    </row>
    <row r="742" spans="1:13" x14ac:dyDescent="0.25">
      <c r="A742" s="1">
        <v>740</v>
      </c>
      <c r="B742" s="1">
        <f t="shared" si="142"/>
        <v>0.24666666666666417</v>
      </c>
      <c r="C742" s="1">
        <f t="shared" si="136"/>
        <v>-0.97926167367747341</v>
      </c>
      <c r="D742" s="1">
        <f t="shared" si="137"/>
        <v>-0.50362028931984348</v>
      </c>
      <c r="E742" s="1">
        <f t="shared" ca="1" si="138"/>
        <v>-0.50367305133074758</v>
      </c>
      <c r="F742" s="1">
        <f t="shared" ca="1" si="139"/>
        <v>-4225115</v>
      </c>
      <c r="G742" s="1">
        <f t="shared" si="140"/>
        <v>0.28912552817424153</v>
      </c>
      <c r="H742" s="1">
        <f t="shared" ca="1" si="141"/>
        <v>-1221588.6059719105</v>
      </c>
      <c r="I742" s="1">
        <f t="shared" ca="1" si="143"/>
        <v>-802850303.91800725</v>
      </c>
      <c r="J742" s="1">
        <f t="shared" ca="1" si="144"/>
        <v>-1884828629.9793167</v>
      </c>
      <c r="K742" s="1">
        <f t="shared" ca="1" si="145"/>
        <v>-1533076914.4234838</v>
      </c>
      <c r="L742" s="1">
        <f t="shared" ca="1" si="146"/>
        <v>-869373027.2821672</v>
      </c>
      <c r="M742" s="1">
        <f t="shared" ca="1" si="147"/>
        <v>-607193110.98255384</v>
      </c>
    </row>
    <row r="743" spans="1:13" x14ac:dyDescent="0.25">
      <c r="A743" s="1">
        <v>741</v>
      </c>
      <c r="B743" s="1">
        <f t="shared" si="142"/>
        <v>0.2469999999999975</v>
      </c>
      <c r="C743" s="1">
        <f t="shared" si="136"/>
        <v>-1.0450999271844101</v>
      </c>
      <c r="D743" s="1">
        <f t="shared" si="137"/>
        <v>-0.53747996255198238</v>
      </c>
      <c r="E743" s="1">
        <f t="shared" ca="1" si="138"/>
        <v>-0.53745574076368241</v>
      </c>
      <c r="F743" s="1">
        <f t="shared" ca="1" si="139"/>
        <v>-4508505</v>
      </c>
      <c r="G743" s="1">
        <f t="shared" si="140"/>
        <v>0.28982138584521733</v>
      </c>
      <c r="H743" s="1">
        <f t="shared" ca="1" si="141"/>
        <v>-1306661.1671900915</v>
      </c>
      <c r="I743" s="1">
        <f t="shared" ca="1" si="143"/>
        <v>-951809090.48280811</v>
      </c>
      <c r="J743" s="1">
        <f t="shared" ca="1" si="144"/>
        <v>-1964581227.2049813</v>
      </c>
      <c r="K743" s="1">
        <f t="shared" ca="1" si="145"/>
        <v>-1537192089.5794206</v>
      </c>
      <c r="L743" s="1">
        <f t="shared" ca="1" si="146"/>
        <v>-856565294.73169088</v>
      </c>
      <c r="M743" s="1">
        <f t="shared" ca="1" si="147"/>
        <v>-594779455.30024695</v>
      </c>
    </row>
    <row r="744" spans="1:13" x14ac:dyDescent="0.25">
      <c r="A744" s="1">
        <v>742</v>
      </c>
      <c r="B744" s="1">
        <f t="shared" si="142"/>
        <v>0.24733333333333082</v>
      </c>
      <c r="C744" s="1">
        <f t="shared" si="136"/>
        <v>-1.1095471229772631</v>
      </c>
      <c r="D744" s="1">
        <f t="shared" si="137"/>
        <v>-0.57062423467402101</v>
      </c>
      <c r="E744" s="1">
        <f t="shared" ca="1" si="138"/>
        <v>-0.57069206899568181</v>
      </c>
      <c r="F744" s="1">
        <f t="shared" ca="1" si="139"/>
        <v>-4787311</v>
      </c>
      <c r="G744" s="1">
        <f t="shared" si="140"/>
        <v>0.29051773832835237</v>
      </c>
      <c r="H744" s="1">
        <f t="shared" ca="1" si="141"/>
        <v>-1390798.764394443</v>
      </c>
      <c r="I744" s="1">
        <f t="shared" ca="1" si="143"/>
        <v>-1099002127.7710929</v>
      </c>
      <c r="J744" s="1">
        <f t="shared" ca="1" si="144"/>
        <v>-2038411725.335372</v>
      </c>
      <c r="K744" s="1">
        <f t="shared" ca="1" si="145"/>
        <v>-1536275582.6089916</v>
      </c>
      <c r="L744" s="1">
        <f t="shared" ca="1" si="146"/>
        <v>-841131486.15327096</v>
      </c>
      <c r="M744" s="1">
        <f t="shared" ca="1" si="147"/>
        <v>-580625947.4146806</v>
      </c>
    </row>
    <row r="745" spans="1:13" x14ac:dyDescent="0.25">
      <c r="A745" s="1">
        <v>743</v>
      </c>
      <c r="B745" s="1">
        <f t="shared" si="142"/>
        <v>0.24766666666666415</v>
      </c>
      <c r="C745" s="1">
        <f t="shared" si="136"/>
        <v>-1.1710292511823934</v>
      </c>
      <c r="D745" s="1">
        <f t="shared" si="137"/>
        <v>-0.6022436148938024</v>
      </c>
      <c r="E745" s="1">
        <f t="shared" ca="1" si="138"/>
        <v>-0.60222116741480081</v>
      </c>
      <c r="F745" s="1">
        <f t="shared" ca="1" si="139"/>
        <v>-5051797</v>
      </c>
      <c r="G745" s="1">
        <f t="shared" si="140"/>
        <v>0.29121458398426209</v>
      </c>
      <c r="H745" s="1">
        <f t="shared" ca="1" si="141"/>
        <v>-1471156.9617279433</v>
      </c>
      <c r="I745" s="1">
        <f t="shared" ca="1" si="143"/>
        <v>-1244021627.8822708</v>
      </c>
      <c r="J745" s="1">
        <f t="shared" ca="1" si="144"/>
        <v>-2106125658.1501403</v>
      </c>
      <c r="K745" s="1">
        <f t="shared" ca="1" si="145"/>
        <v>-1530411580.9307084</v>
      </c>
      <c r="L745" s="1">
        <f t="shared" ca="1" si="146"/>
        <v>-823224336.80295396</v>
      </c>
      <c r="M745" s="1">
        <f t="shared" ca="1" si="147"/>
        <v>-564887443.20928478</v>
      </c>
    </row>
    <row r="746" spans="1:13" x14ac:dyDescent="0.25">
      <c r="A746" s="1">
        <v>744</v>
      </c>
      <c r="B746" s="1">
        <f t="shared" si="142"/>
        <v>0.24799999999999747</v>
      </c>
      <c r="C746" s="1">
        <f t="shared" si="136"/>
        <v>-1.2279112020622849</v>
      </c>
      <c r="D746" s="1">
        <f t="shared" si="137"/>
        <v>-0.63149718963203227</v>
      </c>
      <c r="E746" s="1">
        <f t="shared" ca="1" si="138"/>
        <v>-0.6313636200000049</v>
      </c>
      <c r="F746" s="1">
        <f t="shared" ca="1" si="139"/>
        <v>-5296261</v>
      </c>
      <c r="G746" s="1">
        <f t="shared" si="140"/>
        <v>0.29191192117240006</v>
      </c>
      <c r="H746" s="1">
        <f t="shared" ca="1" si="141"/>
        <v>-1546041.7235404567</v>
      </c>
      <c r="I746" s="1">
        <f t="shared" ca="1" si="143"/>
        <v>-1386461537.7267013</v>
      </c>
      <c r="J746" s="1">
        <f t="shared" ca="1" si="144"/>
        <v>-2167545854.1115198</v>
      </c>
      <c r="K746" s="1">
        <f t="shared" ca="1" si="145"/>
        <v>-1519699469.4576507</v>
      </c>
      <c r="L746" s="1">
        <f t="shared" ca="1" si="146"/>
        <v>-803002707.2670114</v>
      </c>
      <c r="M746" s="1">
        <f t="shared" ca="1" si="147"/>
        <v>-547721667.83819067</v>
      </c>
    </row>
    <row r="747" spans="1:13" x14ac:dyDescent="0.25">
      <c r="A747" s="1">
        <v>745</v>
      </c>
      <c r="B747" s="1">
        <f t="shared" si="142"/>
        <v>0.2483333333333308</v>
      </c>
      <c r="C747" s="1">
        <f t="shared" si="136"/>
        <v>-1.2785376227023575</v>
      </c>
      <c r="D747" s="1">
        <f t="shared" si="137"/>
        <v>-0.65753363453264102</v>
      </c>
      <c r="E747" s="1">
        <f t="shared" ca="1" si="138"/>
        <v>-0.65760799131913139</v>
      </c>
      <c r="F747" s="1">
        <f t="shared" ca="1" si="139"/>
        <v>-5516415</v>
      </c>
      <c r="G747" s="1">
        <f t="shared" si="140"/>
        <v>0.29260974825106334</v>
      </c>
      <c r="H747" s="1">
        <f t="shared" ca="1" si="141"/>
        <v>-1614156.8043983895</v>
      </c>
      <c r="I747" s="1">
        <f t="shared" ca="1" si="143"/>
        <v>-1525917589.4012361</v>
      </c>
      <c r="J747" s="1">
        <f t="shared" ca="1" si="144"/>
        <v>-2222511799.616878</v>
      </c>
      <c r="K747" s="1">
        <f t="shared" ca="1" si="145"/>
        <v>-1504252119.1158972</v>
      </c>
      <c r="L747" s="1">
        <f t="shared" ca="1" si="146"/>
        <v>-780629542.23758984</v>
      </c>
      <c r="M747" s="1">
        <f t="shared" ca="1" si="147"/>
        <v>-529287089.28667641</v>
      </c>
    </row>
    <row r="748" spans="1:13" x14ac:dyDescent="0.25">
      <c r="A748" s="1">
        <v>746</v>
      </c>
      <c r="B748" s="1">
        <f t="shared" si="142"/>
        <v>0.24866666666666412</v>
      </c>
      <c r="C748" s="1">
        <f t="shared" si="136"/>
        <v>-1.3212756514359034</v>
      </c>
      <c r="D748" s="1">
        <f t="shared" si="137"/>
        <v>-0.6795131921670361</v>
      </c>
      <c r="E748" s="1">
        <f t="shared" ca="1" si="138"/>
        <v>-0.67948390276366022</v>
      </c>
      <c r="F748" s="1">
        <f t="shared" ca="1" si="139"/>
        <v>-5699923</v>
      </c>
      <c r="G748" s="1">
        <f t="shared" si="140"/>
        <v>0.29330806357739492</v>
      </c>
      <c r="H748" s="1">
        <f t="shared" ca="1" si="141"/>
        <v>-1671833.3776702555</v>
      </c>
      <c r="I748" s="1">
        <f t="shared" ca="1" si="143"/>
        <v>-1661984972.0632272</v>
      </c>
      <c r="J748" s="1">
        <f t="shared" ca="1" si="144"/>
        <v>-2270876567.6630735</v>
      </c>
      <c r="K748" s="1">
        <f t="shared" ca="1" si="145"/>
        <v>-1484191746.4363837</v>
      </c>
      <c r="L748" s="1">
        <f t="shared" ca="1" si="146"/>
        <v>-756267437.55469346</v>
      </c>
      <c r="M748" s="1">
        <f t="shared" ca="1" si="147"/>
        <v>-509738415.44048846</v>
      </c>
    </row>
    <row r="749" spans="1:13" x14ac:dyDescent="0.25">
      <c r="A749" s="1">
        <v>747</v>
      </c>
      <c r="B749" s="1">
        <f t="shared" si="142"/>
        <v>0.24899999999999745</v>
      </c>
      <c r="C749" s="1">
        <f t="shared" si="136"/>
        <v>-1.3545583643932595</v>
      </c>
      <c r="D749" s="1">
        <f t="shared" si="137"/>
        <v>-0.69663001597367635</v>
      </c>
      <c r="E749" s="1">
        <f t="shared" ca="1" si="138"/>
        <v>-0.69660107727449394</v>
      </c>
      <c r="F749" s="1">
        <f t="shared" ca="1" si="139"/>
        <v>-5843513</v>
      </c>
      <c r="G749" s="1">
        <f t="shared" si="140"/>
        <v>0.29400686550738891</v>
      </c>
      <c r="H749" s="1">
        <f t="shared" ca="1" si="141"/>
        <v>-1718032.9406816787</v>
      </c>
      <c r="I749" s="1">
        <f t="shared" ca="1" si="143"/>
        <v>-1794258635.92908</v>
      </c>
      <c r="J749" s="1">
        <f t="shared" ca="1" si="144"/>
        <v>-2312506326.2604232</v>
      </c>
      <c r="K749" s="1">
        <f t="shared" ca="1" si="145"/>
        <v>-1459648364.424221</v>
      </c>
      <c r="L749" s="1">
        <f t="shared" ca="1" si="146"/>
        <v>-730076839.20806956</v>
      </c>
      <c r="M749" s="1">
        <f t="shared" ca="1" si="147"/>
        <v>-489224741.27058744</v>
      </c>
    </row>
    <row r="750" spans="1:13" x14ac:dyDescent="0.25">
      <c r="A750" s="1">
        <v>748</v>
      </c>
      <c r="B750" s="1">
        <f t="shared" si="142"/>
        <v>0.24933333333333077</v>
      </c>
      <c r="C750" s="1">
        <f t="shared" si="136"/>
        <v>-1.3769277316535551</v>
      </c>
      <c r="D750" s="1">
        <f t="shared" si="137"/>
        <v>-0.70813426199325691</v>
      </c>
      <c r="E750" s="1">
        <f t="shared" ca="1" si="138"/>
        <v>-0.70805546011870457</v>
      </c>
      <c r="F750" s="1">
        <f t="shared" ca="1" si="139"/>
        <v>-5939599</v>
      </c>
      <c r="G750" s="1">
        <f t="shared" si="140"/>
        <v>0.29470615239589393</v>
      </c>
      <c r="H750" s="1">
        <f t="shared" ca="1" si="141"/>
        <v>-1750436.3680644992</v>
      </c>
      <c r="I750" s="1">
        <f t="shared" ca="1" si="143"/>
        <v>-1922332316.4425297</v>
      </c>
      <c r="J750" s="1">
        <f t="shared" ca="1" si="144"/>
        <v>-2347278517.4794931</v>
      </c>
      <c r="K750" s="1">
        <f t="shared" ca="1" si="145"/>
        <v>-1430756920.2311816</v>
      </c>
      <c r="L750" s="1">
        <f t="shared" ca="1" si="146"/>
        <v>-702212971.79815316</v>
      </c>
      <c r="M750" s="1">
        <f t="shared" ca="1" si="147"/>
        <v>-467886444.93905461</v>
      </c>
    </row>
    <row r="751" spans="1:13" x14ac:dyDescent="0.25">
      <c r="A751" s="1">
        <v>749</v>
      </c>
      <c r="B751" s="1">
        <f t="shared" si="142"/>
        <v>0.24966666666666409</v>
      </c>
      <c r="C751" s="1">
        <f t="shared" si="136"/>
        <v>-1.3870758780963797</v>
      </c>
      <c r="D751" s="1">
        <f t="shared" si="137"/>
        <v>-0.71335330873528102</v>
      </c>
      <c r="E751" s="1">
        <f t="shared" ca="1" si="138"/>
        <v>-0.71325947048946681</v>
      </c>
      <c r="F751" s="1">
        <f t="shared" ca="1" si="139"/>
        <v>-5983253</v>
      </c>
      <c r="G751" s="1">
        <f t="shared" si="140"/>
        <v>0.29540592259661624</v>
      </c>
      <c r="H751" s="1">
        <f t="shared" ca="1" si="141"/>
        <v>-1767488.3725939719</v>
      </c>
      <c r="I751" s="1">
        <f t="shared" ca="1" si="143"/>
        <v>-2045798326.3096905</v>
      </c>
      <c r="J751" s="1">
        <f t="shared" ca="1" si="144"/>
        <v>-2375080758.3698096</v>
      </c>
      <c r="K751" s="1">
        <f t="shared" ca="1" si="145"/>
        <v>-1397655176.0511684</v>
      </c>
      <c r="L751" s="1">
        <f t="shared" ca="1" si="146"/>
        <v>-672823555.32093239</v>
      </c>
      <c r="M751" s="1">
        <f t="shared" ca="1" si="147"/>
        <v>-445852893.62449467</v>
      </c>
    </row>
    <row r="752" spans="1:13" x14ac:dyDescent="0.25">
      <c r="A752" s="1">
        <v>750</v>
      </c>
      <c r="B752" s="1">
        <f t="shared" si="142"/>
        <v>0.24999999999999742</v>
      </c>
      <c r="C752" s="1">
        <f t="shared" si="136"/>
        <v>-1.3838834764832608</v>
      </c>
      <c r="D752" s="1">
        <f t="shared" si="137"/>
        <v>-0.71171150219139123</v>
      </c>
      <c r="E752" s="1">
        <f t="shared" ca="1" si="138"/>
        <v>-0.71171154283312976</v>
      </c>
      <c r="F752" s="1">
        <f t="shared" ca="1" si="139"/>
        <v>-5970268</v>
      </c>
      <c r="G752" s="1">
        <f t="shared" si="140"/>
        <v>0.29610617446212489</v>
      </c>
      <c r="H752" s="1">
        <f t="shared" ca="1" si="141"/>
        <v>-1767833.2179936415</v>
      </c>
      <c r="I752" s="1">
        <f t="shared" ca="1" si="143"/>
        <v>-2164247551.8033743</v>
      </c>
      <c r="J752" s="1">
        <f t="shared" ca="1" si="144"/>
        <v>-2395809903.5544872</v>
      </c>
      <c r="K752" s="1">
        <f t="shared" ca="1" si="145"/>
        <v>-1360481777.8052163</v>
      </c>
      <c r="L752" s="1">
        <f t="shared" ca="1" si="146"/>
        <v>-642046756.69670916</v>
      </c>
      <c r="M752" s="1">
        <f t="shared" ca="1" si="147"/>
        <v>-423240406.8552407</v>
      </c>
    </row>
    <row r="753" spans="1:13" x14ac:dyDescent="0.25">
      <c r="A753" s="1">
        <v>751</v>
      </c>
      <c r="B753" s="1">
        <f t="shared" si="142"/>
        <v>0.25033333333333074</v>
      </c>
      <c r="C753" s="1">
        <f t="shared" si="136"/>
        <v>-1.3664541668110048</v>
      </c>
      <c r="D753" s="1">
        <f t="shared" si="137"/>
        <v>-0.70274785721708821</v>
      </c>
      <c r="E753" s="1">
        <f t="shared" ca="1" si="138"/>
        <v>-0.70285810795447534</v>
      </c>
      <c r="F753" s="1">
        <f t="shared" ca="1" si="139"/>
        <v>-5896000</v>
      </c>
      <c r="G753" s="1">
        <f t="shared" si="140"/>
        <v>0.29680690634385454</v>
      </c>
      <c r="H753" s="1">
        <f t="shared" ca="1" si="141"/>
        <v>-1749973.5198033664</v>
      </c>
      <c r="I753" s="1">
        <f t="shared" ca="1" si="143"/>
        <v>-2277269312.1498003</v>
      </c>
      <c r="J753" s="1">
        <f t="shared" ca="1" si="144"/>
        <v>-2409370931.7910047</v>
      </c>
      <c r="K753" s="1">
        <f t="shared" ca="1" si="145"/>
        <v>-1319374178.4860458</v>
      </c>
      <c r="L753" s="1">
        <f t="shared" ca="1" si="146"/>
        <v>-610009044.44995499</v>
      </c>
      <c r="M753" s="1">
        <f t="shared" ca="1" si="147"/>
        <v>-400150146.87132573</v>
      </c>
    </row>
    <row r="754" spans="1:13" x14ac:dyDescent="0.25">
      <c r="A754" s="1">
        <v>752</v>
      </c>
      <c r="B754" s="1">
        <f t="shared" si="142"/>
        <v>0.2506666666666641</v>
      </c>
      <c r="C754" s="1">
        <f t="shared" si="136"/>
        <v>-1.3341439948317002</v>
      </c>
      <c r="D754" s="1">
        <f t="shared" si="137"/>
        <v>-0.68613119734201722</v>
      </c>
      <c r="E754" s="1">
        <f t="shared" ca="1" si="138"/>
        <v>-0.68618495019227543</v>
      </c>
      <c r="F754" s="1">
        <f t="shared" ca="1" si="139"/>
        <v>-5756136</v>
      </c>
      <c r="G754" s="1">
        <f t="shared" si="140"/>
        <v>0.29750811659211029</v>
      </c>
      <c r="H754" s="1">
        <f t="shared" ca="1" si="141"/>
        <v>-1712497.1802080434</v>
      </c>
      <c r="I754" s="1">
        <f t="shared" ca="1" si="143"/>
        <v>-2384451309.3988543</v>
      </c>
      <c r="J754" s="1">
        <f t="shared" ca="1" si="144"/>
        <v>-2415675887.5775967</v>
      </c>
      <c r="K754" s="1">
        <f t="shared" ca="1" si="145"/>
        <v>-1274466651.7733874</v>
      </c>
      <c r="L754" s="1">
        <f t="shared" ca="1" si="146"/>
        <v>-576823183.53560233</v>
      </c>
      <c r="M754" s="1">
        <f t="shared" ca="1" si="147"/>
        <v>-376666174.05423295</v>
      </c>
    </row>
    <row r="755" spans="1:13" x14ac:dyDescent="0.25">
      <c r="A755" s="1">
        <v>753</v>
      </c>
      <c r="B755" s="1">
        <f t="shared" si="142"/>
        <v>0.25099999999999745</v>
      </c>
      <c r="C755" s="1">
        <f t="shared" si="136"/>
        <v>-1.2865849911352594</v>
      </c>
      <c r="D755" s="1">
        <f t="shared" si="137"/>
        <v>-0.66167228115527632</v>
      </c>
      <c r="E755" s="1">
        <f t="shared" ca="1" si="138"/>
        <v>-0.66167409429271007</v>
      </c>
      <c r="F755" s="1">
        <f t="shared" ca="1" si="139"/>
        <v>-5550524</v>
      </c>
      <c r="G755" s="1">
        <f t="shared" si="140"/>
        <v>0.29820980355607035</v>
      </c>
      <c r="H755" s="1">
        <f t="shared" ca="1" si="141"/>
        <v>-1655220.6716732539</v>
      </c>
      <c r="I755" s="1">
        <f t="shared" ca="1" si="143"/>
        <v>-2485380812.2277737</v>
      </c>
      <c r="J755" s="1">
        <f t="shared" ca="1" si="144"/>
        <v>-2414644025.0286212</v>
      </c>
      <c r="K755" s="1">
        <f t="shared" ca="1" si="145"/>
        <v>-1225889547.5029469</v>
      </c>
      <c r="L755" s="1">
        <f t="shared" ca="1" si="146"/>
        <v>-542587522.99869514</v>
      </c>
      <c r="M755" s="1">
        <f t="shared" ca="1" si="147"/>
        <v>-352854820.94340158</v>
      </c>
    </row>
    <row r="756" spans="1:13" x14ac:dyDescent="0.25">
      <c r="A756" s="1">
        <v>754</v>
      </c>
      <c r="B756" s="1">
        <f t="shared" si="142"/>
        <v>0.2513333333333308</v>
      </c>
      <c r="C756" s="1">
        <f t="shared" si="136"/>
        <v>-1.2237021667676922</v>
      </c>
      <c r="D756" s="1">
        <f t="shared" si="137"/>
        <v>-0.6293325429090989</v>
      </c>
      <c r="E756" s="1">
        <f t="shared" ca="1" si="138"/>
        <v>-0.62926780233240809</v>
      </c>
      <c r="F756" s="1">
        <f t="shared" ca="1" si="139"/>
        <v>-5278680</v>
      </c>
      <c r="G756" s="1">
        <f t="shared" si="140"/>
        <v>0.29891196558379129</v>
      </c>
      <c r="H756" s="1">
        <f t="shared" ca="1" si="141"/>
        <v>-1577860.6144878475</v>
      </c>
      <c r="I756" s="1">
        <f t="shared" ca="1" si="143"/>
        <v>-2579645741.3298826</v>
      </c>
      <c r="J756" s="1">
        <f t="shared" ca="1" si="144"/>
        <v>-2406201825.0608997</v>
      </c>
      <c r="K756" s="1">
        <f t="shared" ca="1" si="145"/>
        <v>-1173768463.6772499</v>
      </c>
      <c r="L756" s="1">
        <f t="shared" ca="1" si="146"/>
        <v>-507385251.38547111</v>
      </c>
      <c r="M756" s="1">
        <f t="shared" ca="1" si="147"/>
        <v>-328764059.71192634</v>
      </c>
    </row>
    <row r="757" spans="1:13" x14ac:dyDescent="0.25">
      <c r="A757" s="1">
        <v>755</v>
      </c>
      <c r="B757" s="1">
        <f t="shared" si="142"/>
        <v>0.25166666666666415</v>
      </c>
      <c r="C757" s="1">
        <f t="shared" si="136"/>
        <v>-1.145723377666247</v>
      </c>
      <c r="D757" s="1">
        <f t="shared" si="137"/>
        <v>-0.58922916565692707</v>
      </c>
      <c r="E757" s="1">
        <f t="shared" ca="1" si="138"/>
        <v>-0.58905746491380828</v>
      </c>
      <c r="F757" s="1">
        <f t="shared" ca="1" si="139"/>
        <v>-4941372</v>
      </c>
      <c r="G757" s="1">
        <f t="shared" si="140"/>
        <v>0.29961460102221071</v>
      </c>
      <c r="H757" s="1">
        <f t="shared" ca="1" si="141"/>
        <v>-1480507.2002823234</v>
      </c>
      <c r="I757" s="1">
        <f t="shared" ca="1" si="143"/>
        <v>-2666836126.2123423</v>
      </c>
      <c r="J757" s="1">
        <f t="shared" ca="1" si="144"/>
        <v>-2390283359.2505603</v>
      </c>
      <c r="K757" s="1">
        <f t="shared" ca="1" si="145"/>
        <v>-1118223811.9012747</v>
      </c>
      <c r="L757" s="1">
        <f t="shared" ca="1" si="146"/>
        <v>-471284096.82115412</v>
      </c>
      <c r="M757" s="1">
        <f t="shared" ca="1" si="147"/>
        <v>-304423339.8542912</v>
      </c>
    </row>
    <row r="758" spans="1:13" x14ac:dyDescent="0.25">
      <c r="A758" s="1">
        <v>756</v>
      </c>
      <c r="B758" s="1">
        <f t="shared" si="142"/>
        <v>0.2519999999999975</v>
      </c>
      <c r="C758" s="1">
        <f t="shared" si="136"/>
        <v>-1.0531817032358686</v>
      </c>
      <c r="D758" s="1">
        <f t="shared" si="137"/>
        <v>-0.54163630452130385</v>
      </c>
      <c r="E758" s="1">
        <f t="shared" ca="1" si="138"/>
        <v>-0.54155075191482516</v>
      </c>
      <c r="F758" s="1">
        <f t="shared" ca="1" si="139"/>
        <v>-4542856</v>
      </c>
      <c r="G758" s="1">
        <f t="shared" si="140"/>
        <v>0.30031770821715231</v>
      </c>
      <c r="H758" s="1">
        <f t="shared" ca="1" si="141"/>
        <v>-1364300.1026805397</v>
      </c>
      <c r="I758" s="1">
        <f t="shared" ca="1" si="143"/>
        <v>-2746546604.4822931</v>
      </c>
      <c r="J758" s="1">
        <f t="shared" ca="1" si="144"/>
        <v>-2366831674.9166374</v>
      </c>
      <c r="K758" s="1">
        <f t="shared" ca="1" si="145"/>
        <v>-1059371453.9691567</v>
      </c>
      <c r="L758" s="1">
        <f t="shared" ca="1" si="146"/>
        <v>-434337149.07159889</v>
      </c>
      <c r="M758" s="1">
        <f t="shared" ca="1" si="147"/>
        <v>-279844572.8511281</v>
      </c>
    </row>
    <row r="759" spans="1:13" x14ac:dyDescent="0.25">
      <c r="A759" s="1">
        <v>757</v>
      </c>
      <c r="B759" s="1">
        <f t="shared" si="142"/>
        <v>0.25233333333333086</v>
      </c>
      <c r="C759" s="1">
        <f t="shared" si="136"/>
        <v>-0.94691018867070631</v>
      </c>
      <c r="D759" s="1">
        <f t="shared" si="137"/>
        <v>-0.48698238274493472</v>
      </c>
      <c r="E759" s="1">
        <f t="shared" ca="1" si="138"/>
        <v>-0.48693901727474659</v>
      </c>
      <c r="F759" s="1">
        <f t="shared" ca="1" si="139"/>
        <v>-4084740</v>
      </c>
      <c r="G759" s="1">
        <f t="shared" si="140"/>
        <v>0.3010212855133283</v>
      </c>
      <c r="H759" s="1">
        <f t="shared" ca="1" si="141"/>
        <v>-1229593.6857877127</v>
      </c>
      <c r="I759" s="1">
        <f t="shared" ca="1" si="143"/>
        <v>-2818378120.5413332</v>
      </c>
      <c r="J759" s="1">
        <f t="shared" ca="1" si="144"/>
        <v>-2335799361.4841199</v>
      </c>
      <c r="K759" s="1">
        <f t="shared" ca="1" si="145"/>
        <v>-997322572.15075707</v>
      </c>
      <c r="L759" s="1">
        <f t="shared" ca="1" si="146"/>
        <v>-396582964.94220483</v>
      </c>
      <c r="M759" s="1">
        <f t="shared" ca="1" si="147"/>
        <v>-255022423.83665693</v>
      </c>
    </row>
    <row r="760" spans="1:13" x14ac:dyDescent="0.25">
      <c r="A760" s="1">
        <v>758</v>
      </c>
      <c r="B760" s="1">
        <f t="shared" si="142"/>
        <v>0.25266666666666421</v>
      </c>
      <c r="C760" s="1">
        <f t="shared" si="136"/>
        <v>-0.82802901029882059</v>
      </c>
      <c r="D760" s="1">
        <f t="shared" si="137"/>
        <v>-0.42584349101082203</v>
      </c>
      <c r="E760" s="1">
        <f t="shared" ca="1" si="138"/>
        <v>-0.42578191945085431</v>
      </c>
      <c r="F760" s="1">
        <f t="shared" ca="1" si="139"/>
        <v>-3571717</v>
      </c>
      <c r="G760" s="1">
        <f t="shared" si="140"/>
        <v>0.30172533125434498</v>
      </c>
      <c r="H760" s="1">
        <f t="shared" ca="1" si="141"/>
        <v>-1077677.4949717752</v>
      </c>
      <c r="I760" s="1">
        <f t="shared" ca="1" si="143"/>
        <v>-2881940538.5456104</v>
      </c>
      <c r="J760" s="1">
        <f t="shared" ca="1" si="144"/>
        <v>-2297150016.5090084</v>
      </c>
      <c r="K760" s="1">
        <f t="shared" ca="1" si="145"/>
        <v>-932184494.21082854</v>
      </c>
      <c r="L760" s="1">
        <f t="shared" ca="1" si="146"/>
        <v>-358046677.01061237</v>
      </c>
      <c r="M760" s="1">
        <f t="shared" ca="1" si="147"/>
        <v>-229935629.22438246</v>
      </c>
    </row>
    <row r="761" spans="1:13" x14ac:dyDescent="0.25">
      <c r="A761" s="1">
        <v>759</v>
      </c>
      <c r="B761" s="1">
        <f t="shared" si="142"/>
        <v>0.25299999999999756</v>
      </c>
      <c r="C761" s="1">
        <f t="shared" si="136"/>
        <v>-0.69792533228234854</v>
      </c>
      <c r="D761" s="1">
        <f t="shared" si="137"/>
        <v>-0.35893302803092214</v>
      </c>
      <c r="E761" s="1">
        <f t="shared" ca="1" si="138"/>
        <v>-0.3588156947768526</v>
      </c>
      <c r="F761" s="1">
        <f t="shared" ca="1" si="139"/>
        <v>-3009964</v>
      </c>
      <c r="G761" s="1">
        <f t="shared" si="140"/>
        <v>0.30242984378270565</v>
      </c>
      <c r="H761" s="1">
        <f t="shared" ca="1" si="141"/>
        <v>-910302.94231156784</v>
      </c>
      <c r="I761" s="1">
        <f t="shared" ca="1" si="143"/>
        <v>-2936855687.6514502</v>
      </c>
      <c r="J761" s="1">
        <f t="shared" ca="1" si="144"/>
        <v>-2250860132.5937552</v>
      </c>
      <c r="K761" s="1">
        <f t="shared" ca="1" si="145"/>
        <v>-864061996.39924622</v>
      </c>
      <c r="L761" s="1">
        <f t="shared" ca="1" si="146"/>
        <v>-318741627.17921114</v>
      </c>
      <c r="M761" s="1">
        <f t="shared" ca="1" si="147"/>
        <v>-204548860.04110825</v>
      </c>
    </row>
    <row r="762" spans="1:13" x14ac:dyDescent="0.25">
      <c r="A762" s="1">
        <v>760</v>
      </c>
      <c r="B762" s="1">
        <f t="shared" si="142"/>
        <v>0.25333333333333091</v>
      </c>
      <c r="C762" s="1">
        <f t="shared" si="136"/>
        <v>-0.55822632542982176</v>
      </c>
      <c r="D762" s="1">
        <f t="shared" si="137"/>
        <v>-0.28708782450676551</v>
      </c>
      <c r="E762" s="1">
        <f t="shared" ca="1" si="138"/>
        <v>-0.28713333979131006</v>
      </c>
      <c r="F762" s="1">
        <f t="shared" ca="1" si="139"/>
        <v>-2408649</v>
      </c>
      <c r="G762" s="1">
        <f t="shared" si="140"/>
        <v>0.30313482143981413</v>
      </c>
      <c r="H762" s="1">
        <f t="shared" ca="1" si="141"/>
        <v>-730145.38452618686</v>
      </c>
      <c r="I762" s="1">
        <f t="shared" ca="1" si="143"/>
        <v>-2982761291.5252962</v>
      </c>
      <c r="J762" s="1">
        <f t="shared" ca="1" si="144"/>
        <v>-2196921860.2472105</v>
      </c>
      <c r="K762" s="1">
        <f t="shared" ca="1" si="145"/>
        <v>-793059541.0462606</v>
      </c>
      <c r="L762" s="1">
        <f t="shared" ca="1" si="146"/>
        <v>-278671979.4648236</v>
      </c>
      <c r="M762" s="1">
        <f t="shared" ca="1" si="147"/>
        <v>-178815583.23944682</v>
      </c>
    </row>
    <row r="763" spans="1:13" x14ac:dyDescent="0.25">
      <c r="A763" s="1">
        <v>761</v>
      </c>
      <c r="B763" s="1">
        <f t="shared" si="142"/>
        <v>0.25366666666666426</v>
      </c>
      <c r="C763" s="1">
        <f t="shared" si="136"/>
        <v>-0.41076600884033498</v>
      </c>
      <c r="D763" s="1">
        <f t="shared" si="137"/>
        <v>-0.21125109026074371</v>
      </c>
      <c r="E763" s="1">
        <f t="shared" ca="1" si="138"/>
        <v>-0.21126798318395698</v>
      </c>
      <c r="F763" s="1">
        <f t="shared" ca="1" si="139"/>
        <v>-1772244</v>
      </c>
      <c r="G763" s="1">
        <f t="shared" si="140"/>
        <v>0.30384026256597985</v>
      </c>
      <c r="H763" s="1">
        <f t="shared" ca="1" si="141"/>
        <v>-538479.08229098236</v>
      </c>
      <c r="I763" s="1">
        <f t="shared" ca="1" si="143"/>
        <v>-3019313444.0455799</v>
      </c>
      <c r="J763" s="1">
        <f t="shared" ca="1" si="144"/>
        <v>-2135344311.3640056</v>
      </c>
      <c r="K763" s="1">
        <f t="shared" ca="1" si="145"/>
        <v>-719282114.37328196</v>
      </c>
      <c r="L763" s="1">
        <f t="shared" ca="1" si="146"/>
        <v>-237833974.73216593</v>
      </c>
      <c r="M763" s="1">
        <f t="shared" ca="1" si="147"/>
        <v>-152679580.88748264</v>
      </c>
    </row>
    <row r="764" spans="1:13" x14ac:dyDescent="0.25">
      <c r="A764" s="1">
        <v>762</v>
      </c>
      <c r="B764" s="1">
        <f t="shared" si="142"/>
        <v>0.25399999999999762</v>
      </c>
      <c r="C764" s="1">
        <f t="shared" si="136"/>
        <v>-0.25754674712229764</v>
      </c>
      <c r="D764" s="1">
        <f t="shared" si="137"/>
        <v>-0.13245261280575307</v>
      </c>
      <c r="E764" s="1">
        <f t="shared" ca="1" si="138"/>
        <v>-0.13246041412333234</v>
      </c>
      <c r="F764" s="1">
        <f t="shared" ca="1" si="139"/>
        <v>-1111158</v>
      </c>
      <c r="G764" s="1">
        <f t="shared" si="140"/>
        <v>0.30454616550042063</v>
      </c>
      <c r="H764" s="1">
        <f t="shared" ca="1" si="141"/>
        <v>-338398.90816511639</v>
      </c>
      <c r="I764" s="1">
        <f t="shared" ca="1" si="143"/>
        <v>-3046190844.6941137</v>
      </c>
      <c r="J764" s="1">
        <f t="shared" ca="1" si="144"/>
        <v>-2066156620.1792722</v>
      </c>
      <c r="K764" s="1">
        <f t="shared" ca="1" si="145"/>
        <v>-642837882.72670007</v>
      </c>
      <c r="L764" s="1">
        <f t="shared" ca="1" si="146"/>
        <v>-196219043.19492376</v>
      </c>
      <c r="M764" s="1">
        <f t="shared" ca="1" si="147"/>
        <v>-126078340.9471857</v>
      </c>
    </row>
    <row r="765" spans="1:13" x14ac:dyDescent="0.25">
      <c r="A765" s="1">
        <v>763</v>
      </c>
      <c r="B765" s="1">
        <f t="shared" si="142"/>
        <v>0.25433333333333097</v>
      </c>
      <c r="C765" s="1">
        <f t="shared" si="136"/>
        <v>-0.10069638504425088</v>
      </c>
      <c r="D765" s="1">
        <f t="shared" si="137"/>
        <v>-5.1786712308471886E-2</v>
      </c>
      <c r="E765" s="1">
        <f t="shared" ca="1" si="138"/>
        <v>-5.1923249897598174E-2</v>
      </c>
      <c r="F765" s="1">
        <f t="shared" ca="1" si="139"/>
        <v>-435564</v>
      </c>
      <c r="G765" s="1">
        <f t="shared" si="140"/>
        <v>0.30525252858126772</v>
      </c>
      <c r="H765" s="1">
        <f t="shared" ca="1" si="141"/>
        <v>-132957.01235897129</v>
      </c>
      <c r="I765" s="1">
        <f t="shared" ca="1" si="143"/>
        <v>-3063098916.2566643</v>
      </c>
      <c r="J765" s="1">
        <f t="shared" ca="1" si="144"/>
        <v>-1989410886.9704547</v>
      </c>
      <c r="K765" s="1">
        <f t="shared" ca="1" si="145"/>
        <v>-563840792.8026011</v>
      </c>
      <c r="L765" s="1">
        <f t="shared" ca="1" si="146"/>
        <v>-153816896.75409424</v>
      </c>
      <c r="M765" s="1">
        <f t="shared" ca="1" si="147"/>
        <v>-98946438.459814101</v>
      </c>
    </row>
    <row r="766" spans="1:13" x14ac:dyDescent="0.25">
      <c r="A766" s="1">
        <v>764</v>
      </c>
      <c r="B766" s="1">
        <f t="shared" si="142"/>
        <v>0.25466666666666432</v>
      </c>
      <c r="C766" s="1">
        <f t="shared" si="136"/>
        <v>5.7577876629172978E-2</v>
      </c>
      <c r="D766" s="1">
        <f t="shared" si="137"/>
        <v>2.961147940928896E-2</v>
      </c>
      <c r="E766" s="1">
        <f t="shared" ca="1" si="138"/>
        <v>2.9789144861967536E-2</v>
      </c>
      <c r="F766" s="1">
        <f t="shared" ca="1" si="139"/>
        <v>249889</v>
      </c>
      <c r="G766" s="1">
        <f t="shared" si="140"/>
        <v>0.30595935014556819</v>
      </c>
      <c r="H766" s="1">
        <f t="shared" ca="1" si="141"/>
        <v>76455.876048525883</v>
      </c>
      <c r="I766" s="1">
        <f t="shared" ca="1" si="143"/>
        <v>-3069772172.478117</v>
      </c>
      <c r="J766" s="1">
        <f t="shared" ca="1" si="144"/>
        <v>-1905183374.8498874</v>
      </c>
      <c r="K766" s="1">
        <f t="shared" ca="1" si="145"/>
        <v>-482411486.29970598</v>
      </c>
      <c r="L766" s="1">
        <f t="shared" ca="1" si="146"/>
        <v>-110616967.97324741</v>
      </c>
      <c r="M766" s="1">
        <f t="shared" ca="1" si="147"/>
        <v>-71217270.642486781</v>
      </c>
    </row>
    <row r="767" spans="1:13" x14ac:dyDescent="0.25">
      <c r="A767" s="1">
        <v>765</v>
      </c>
      <c r="B767" s="1">
        <f t="shared" si="142"/>
        <v>0.25499999999999767</v>
      </c>
      <c r="C767" s="1">
        <f t="shared" si="136"/>
        <v>0.21503766921083856</v>
      </c>
      <c r="D767" s="1">
        <f t="shared" si="137"/>
        <v>0.11059080130843127</v>
      </c>
      <c r="E767" s="1">
        <f t="shared" ca="1" si="138"/>
        <v>0.11058021037987048</v>
      </c>
      <c r="F767" s="1">
        <f t="shared" ca="1" si="139"/>
        <v>927614</v>
      </c>
      <c r="G767" s="1">
        <f t="shared" si="140"/>
        <v>0.30666662852929061</v>
      </c>
      <c r="H767" s="1">
        <f t="shared" ca="1" si="141"/>
        <v>284468.25795656937</v>
      </c>
      <c r="I767" s="1">
        <f t="shared" ca="1" si="143"/>
        <v>-3065980470.0113707</v>
      </c>
      <c r="J767" s="1">
        <f t="shared" ca="1" si="144"/>
        <v>-1813579597.3843899</v>
      </c>
      <c r="K767" s="1">
        <f t="shared" ca="1" si="145"/>
        <v>-398682167.37020659</v>
      </c>
      <c r="L767" s="1">
        <f t="shared" ca="1" si="146"/>
        <v>-66613831.133766234</v>
      </c>
      <c r="M767" s="1">
        <f t="shared" ca="1" si="147"/>
        <v>-42828778.954313546</v>
      </c>
    </row>
    <row r="768" spans="1:13" x14ac:dyDescent="0.25">
      <c r="A768" s="1">
        <v>766</v>
      </c>
      <c r="B768" s="1">
        <f t="shared" si="142"/>
        <v>0.25533333333333103</v>
      </c>
      <c r="C768" s="1">
        <f t="shared" si="136"/>
        <v>0.36946245539957734</v>
      </c>
      <c r="D768" s="1">
        <f t="shared" si="137"/>
        <v>0.19000926277692548</v>
      </c>
      <c r="E768" s="1">
        <f t="shared" ca="1" si="138"/>
        <v>0.19005173611746426</v>
      </c>
      <c r="F768" s="1">
        <f t="shared" ca="1" si="139"/>
        <v>1594269</v>
      </c>
      <c r="G768" s="1">
        <f t="shared" si="140"/>
        <v>0.30737436206732732</v>
      </c>
      <c r="H768" s="1">
        <f t="shared" ca="1" si="141"/>
        <v>490037.41683871584</v>
      </c>
      <c r="I768" s="1">
        <f t="shared" ca="1" si="143"/>
        <v>-3051530814.3736124</v>
      </c>
      <c r="J768" s="1">
        <f t="shared" ca="1" si="144"/>
        <v>-1714734968.5512767</v>
      </c>
      <c r="K768" s="1">
        <f t="shared" ca="1" si="145"/>
        <v>-312797092.97940302</v>
      </c>
      <c r="L768" s="1">
        <f t="shared" ca="1" si="146"/>
        <v>-21808270.395355552</v>
      </c>
      <c r="M768" s="1">
        <f t="shared" ca="1" si="147"/>
        <v>-13724818.461109012</v>
      </c>
    </row>
    <row r="769" spans="1:13" x14ac:dyDescent="0.25">
      <c r="A769" s="1">
        <v>767</v>
      </c>
      <c r="B769" s="1">
        <f t="shared" si="142"/>
        <v>0.25566666666666438</v>
      </c>
      <c r="C769" s="1">
        <f t="shared" si="136"/>
        <v>0.51869806443367583</v>
      </c>
      <c r="D769" s="1">
        <f t="shared" si="137"/>
        <v>0.26675900456589041</v>
      </c>
      <c r="E769" s="1">
        <f t="shared" ca="1" si="138"/>
        <v>0.26667213886051544</v>
      </c>
      <c r="F769" s="1">
        <f t="shared" ca="1" si="139"/>
        <v>2237008</v>
      </c>
      <c r="G769" s="1">
        <f t="shared" si="140"/>
        <v>0.3080825490934998</v>
      </c>
      <c r="H769" s="1">
        <f t="shared" ca="1" si="141"/>
        <v>689183.12698255177</v>
      </c>
      <c r="I769" s="1">
        <f t="shared" ca="1" si="143"/>
        <v>-3026271980.2125216</v>
      </c>
      <c r="J769" s="1">
        <f t="shared" ca="1" si="144"/>
        <v>-1608818278.9031672</v>
      </c>
      <c r="K769" s="1">
        <f t="shared" ca="1" si="145"/>
        <v>-224915950.41714907</v>
      </c>
      <c r="L769" s="1">
        <f t="shared" ca="1" si="146"/>
        <v>23788743.655573323</v>
      </c>
      <c r="M769" s="1">
        <f t="shared" ca="1" si="147"/>
        <v>16140566.417267557</v>
      </c>
    </row>
    <row r="770" spans="1:13" x14ac:dyDescent="0.25">
      <c r="A770" s="1">
        <v>768</v>
      </c>
      <c r="B770" s="1">
        <f t="shared" si="142"/>
        <v>0.25599999999999773</v>
      </c>
      <c r="C770" s="1">
        <f t="shared" si="136"/>
        <v>0.66070350069694239</v>
      </c>
      <c r="D770" s="1">
        <f t="shared" si="137"/>
        <v>0.33979037178699895</v>
      </c>
      <c r="E770" s="1">
        <f t="shared" ca="1" si="138"/>
        <v>0.33997371567540824</v>
      </c>
      <c r="F770" s="1">
        <f t="shared" ca="1" si="139"/>
        <v>2851906</v>
      </c>
      <c r="G770" s="1">
        <f t="shared" si="140"/>
        <v>0.30879118794056148</v>
      </c>
      <c r="H770" s="1">
        <f t="shared" ca="1" si="141"/>
        <v>880643.44163481495</v>
      </c>
      <c r="I770" s="1">
        <f t="shared" ca="1" si="143"/>
        <v>-2990096274.7717552</v>
      </c>
      <c r="J770" s="1">
        <f t="shared" ca="1" si="144"/>
        <v>-1496032329.2138824</v>
      </c>
      <c r="K770" s="1">
        <f t="shared" ca="1" si="145"/>
        <v>-135214452.06151605</v>
      </c>
      <c r="L770" s="1">
        <f t="shared" ca="1" si="146"/>
        <v>70154843.505865961</v>
      </c>
      <c r="M770" s="1">
        <f t="shared" ca="1" si="147"/>
        <v>46801638.070698731</v>
      </c>
    </row>
    <row r="771" spans="1:13" x14ac:dyDescent="0.25">
      <c r="A771" s="1">
        <v>769</v>
      </c>
      <c r="B771" s="1">
        <f t="shared" si="142"/>
        <v>0.25633333333333108</v>
      </c>
      <c r="C771" s="1">
        <f t="shared" ref="C771:C834" si="148">(1 * SIN(2 * PI() * $T$2 * B771)) + (0.5 * SIN(2 * PI() * 2 * $T$2 * B771)) + (0.25 * SIN(2 * PI() * 3 * $T$2 * B771))</f>
        <v>0.79359481171773605</v>
      </c>
      <c r="D771" s="1">
        <f t="shared" ref="D771:D834" si="149">(C771 / 1.75) * 0.9</f>
        <v>0.40813447459769281</v>
      </c>
      <c r="E771" s="1">
        <f t="shared" ref="E771:E834" ca="1" si="150">D771 + (_xlfn.NORM.S.INV(RAND()) * $T$3)</f>
        <v>0.40814041313666533</v>
      </c>
      <c r="F771" s="1">
        <f t="shared" ref="F771:F834" ca="1" si="151">ROUND(E771 * $T$4, 0)</f>
        <v>3423730</v>
      </c>
      <c r="G771" s="1">
        <f t="shared" ref="G771:G834" si="152">0.5 * (1 - COS(2 * PI() * A771 / ($T$5 - 1)))</f>
        <v>0.30950027694020199</v>
      </c>
      <c r="H771" s="1">
        <f t="shared" ref="H771:H834" ca="1" si="153">G771*F771</f>
        <v>1059645.3831684778</v>
      </c>
      <c r="I771" s="1">
        <f t="shared" ca="1" si="143"/>
        <v>-2942944668.0172558</v>
      </c>
      <c r="J771" s="1">
        <f t="shared" ca="1" si="144"/>
        <v>-1376617948.556591</v>
      </c>
      <c r="K771" s="1">
        <f t="shared" ca="1" si="145"/>
        <v>-43888374.21954906</v>
      </c>
      <c r="L771" s="1">
        <f t="shared" ca="1" si="146"/>
        <v>117251596.63076003</v>
      </c>
      <c r="M771" s="1">
        <f t="shared" ca="1" si="147"/>
        <v>78276012.379404619</v>
      </c>
    </row>
    <row r="772" spans="1:13" x14ac:dyDescent="0.25">
      <c r="A772" s="1">
        <v>770</v>
      </c>
      <c r="B772" s="1">
        <f t="shared" ref="B772:B835" si="154">B771+(1/$T$1)</f>
        <v>0.25666666666666443</v>
      </c>
      <c r="C772" s="1">
        <f t="shared" si="148"/>
        <v>0.91568488377104473</v>
      </c>
      <c r="D772" s="1">
        <f t="shared" si="149"/>
        <v>0.47092365451082302</v>
      </c>
      <c r="E772" s="1">
        <f t="shared" ca="1" si="150"/>
        <v>0.47088480702291385</v>
      </c>
      <c r="F772" s="1">
        <f t="shared" ca="1" si="151"/>
        <v>3950068</v>
      </c>
      <c r="G772" s="1">
        <f t="shared" si="152"/>
        <v>0.31020981442305184</v>
      </c>
      <c r="H772" s="1">
        <f t="shared" ca="1" si="153"/>
        <v>1225349.8612384356</v>
      </c>
      <c r="I772" s="1">
        <f t="shared" ca="1" si="143"/>
        <v>-2884807827.4928379</v>
      </c>
      <c r="J772" s="1">
        <f t="shared" ca="1" si="144"/>
        <v>-1250853936.9392834</v>
      </c>
      <c r="K772" s="1">
        <f t="shared" ca="1" si="145"/>
        <v>48846421.747559354</v>
      </c>
      <c r="L772" s="1">
        <f t="shared" ca="1" si="146"/>
        <v>165023846.63339639</v>
      </c>
      <c r="M772" s="1">
        <f t="shared" ca="1" si="147"/>
        <v>110563726.90154433</v>
      </c>
    </row>
    <row r="773" spans="1:13" x14ac:dyDescent="0.25">
      <c r="A773" s="1">
        <v>771</v>
      </c>
      <c r="B773" s="1">
        <f t="shared" si="154"/>
        <v>0.25699999999999779</v>
      </c>
      <c r="C773" s="1">
        <f t="shared" si="148"/>
        <v>1.0255181471192412</v>
      </c>
      <c r="D773" s="1">
        <f t="shared" si="149"/>
        <v>0.52740933280418112</v>
      </c>
      <c r="E773" s="1">
        <f t="shared" ca="1" si="150"/>
        <v>0.52730126655616361</v>
      </c>
      <c r="F773" s="1">
        <f t="shared" ca="1" si="151"/>
        <v>4423323</v>
      </c>
      <c r="G773" s="1">
        <f t="shared" si="152"/>
        <v>0.3109197987186848</v>
      </c>
      <c r="H773" s="1">
        <f t="shared" ca="1" si="153"/>
        <v>1375298.696827729</v>
      </c>
      <c r="I773" s="1">
        <f t="shared" ref="I773:I836" ca="1" si="155">H773 + ($U$12 * I772) - I771</f>
        <v>-2815728607.4490528</v>
      </c>
      <c r="J773" s="1">
        <f t="shared" ref="J773:J836" ca="1" si="156">H773 + ($U$13 * J772) - J771</f>
        <v>-1119058485.6870532</v>
      </c>
      <c r="K773" s="1">
        <f t="shared" ref="K773:K836" ca="1" si="157">H773 + ($U$14 * K772) - K771</f>
        <v>142752433.12718615</v>
      </c>
      <c r="L773" s="1">
        <f t="shared" ref="L773:L836" ca="1" si="158">H773 + ($U$15 * L772) - L771</f>
        <v>213397513.72248775</v>
      </c>
      <c r="M773" s="1">
        <f t="shared" ref="M773:M836" ca="1" si="159">H773 + ($U$16 * M772) - M771</f>
        <v>143644782.49650979</v>
      </c>
    </row>
    <row r="774" spans="1:13" x14ac:dyDescent="0.25">
      <c r="A774" s="1">
        <v>772</v>
      </c>
      <c r="B774" s="1">
        <f t="shared" si="154"/>
        <v>0.25733333333333114</v>
      </c>
      <c r="C774" s="1">
        <f t="shared" si="148"/>
        <v>1.121899315014744</v>
      </c>
      <c r="D774" s="1">
        <f t="shared" si="149"/>
        <v>0.5769767905790113</v>
      </c>
      <c r="E774" s="1">
        <f t="shared" ca="1" si="150"/>
        <v>0.57706329506048859</v>
      </c>
      <c r="F774" s="1">
        <f t="shared" ca="1" si="151"/>
        <v>4840757</v>
      </c>
      <c r="G774" s="1">
        <f t="shared" si="152"/>
        <v>0.31163022815562347</v>
      </c>
      <c r="H774" s="1">
        <f t="shared" ca="1" si="153"/>
        <v>1508526.2083559313</v>
      </c>
      <c r="I774" s="1">
        <f t="shared" ca="1" si="155"/>
        <v>-2735802872.404357</v>
      </c>
      <c r="J774" s="1">
        <f t="shared" ca="1" si="156"/>
        <v>-981588958.69789553</v>
      </c>
      <c r="K774" s="1">
        <f t="shared" ca="1" si="157"/>
        <v>237570542.4742977</v>
      </c>
      <c r="L774" s="1">
        <f t="shared" ca="1" si="158"/>
        <v>262278976.42894369</v>
      </c>
      <c r="M774" s="1">
        <f t="shared" ca="1" si="159"/>
        <v>177478282.90980715</v>
      </c>
    </row>
    <row r="775" spans="1:13" x14ac:dyDescent="0.25">
      <c r="A775" s="1">
        <v>773</v>
      </c>
      <c r="B775" s="1">
        <f t="shared" si="154"/>
        <v>0.25766666666666449</v>
      </c>
      <c r="C775" s="1">
        <f t="shared" si="148"/>
        <v>1.2039154468306741</v>
      </c>
      <c r="D775" s="1">
        <f t="shared" si="149"/>
        <v>0.61915651551291817</v>
      </c>
      <c r="E775" s="1">
        <f t="shared" ca="1" si="150"/>
        <v>0.61916896452516113</v>
      </c>
      <c r="F775" s="1">
        <f t="shared" ca="1" si="151"/>
        <v>5193965</v>
      </c>
      <c r="G775" s="1">
        <f t="shared" si="152"/>
        <v>0.31234110106134194</v>
      </c>
      <c r="H775" s="1">
        <f t="shared" ca="1" si="153"/>
        <v>1622288.7469740729</v>
      </c>
      <c r="I775" s="1">
        <f t="shared" ca="1" si="155"/>
        <v>-2645181922.8720579</v>
      </c>
      <c r="J775" s="1">
        <f t="shared" ca="1" si="156"/>
        <v>-838843305.85096741</v>
      </c>
      <c r="K775" s="1">
        <f t="shared" ca="1" si="157"/>
        <v>333018356.57085168</v>
      </c>
      <c r="L775" s="1">
        <f t="shared" ca="1" si="158"/>
        <v>311552766.9961955</v>
      </c>
      <c r="M775" s="1">
        <f t="shared" ca="1" si="159"/>
        <v>211999906.38365841</v>
      </c>
    </row>
    <row r="776" spans="1:13" x14ac:dyDescent="0.25">
      <c r="A776" s="1">
        <v>774</v>
      </c>
      <c r="B776" s="1">
        <f t="shared" si="154"/>
        <v>0.25799999999999784</v>
      </c>
      <c r="C776" s="1">
        <f t="shared" si="148"/>
        <v>1.2709508112805641</v>
      </c>
      <c r="D776" s="1">
        <f t="shared" si="149"/>
        <v>0.65363184580143296</v>
      </c>
      <c r="E776" s="1">
        <f t="shared" ca="1" si="150"/>
        <v>0.65372416895055874</v>
      </c>
      <c r="F776" s="1">
        <f t="shared" ca="1" si="151"/>
        <v>5483835</v>
      </c>
      <c r="G776" s="1">
        <f t="shared" si="152"/>
        <v>0.31305241576227094</v>
      </c>
      <c r="H776" s="1">
        <f t="shared" ca="1" si="153"/>
        <v>1716727.7943916931</v>
      </c>
      <c r="I776" s="1">
        <f t="shared" ca="1" si="155"/>
        <v>-2544071852.1106091</v>
      </c>
      <c r="J776" s="1">
        <f t="shared" ca="1" si="156"/>
        <v>-691258440.2082603</v>
      </c>
      <c r="K776" s="1">
        <f t="shared" ca="1" si="157"/>
        <v>428791527.76333529</v>
      </c>
      <c r="L776" s="1">
        <f t="shared" ca="1" si="158"/>
        <v>361082254.34954649</v>
      </c>
      <c r="M776" s="1">
        <f t="shared" ca="1" si="159"/>
        <v>247122385.69945216</v>
      </c>
    </row>
    <row r="777" spans="1:13" x14ac:dyDescent="0.25">
      <c r="A777" s="1">
        <v>775</v>
      </c>
      <c r="B777" s="1">
        <f t="shared" si="154"/>
        <v>0.25833333333333119</v>
      </c>
      <c r="C777" s="1">
        <f t="shared" si="148"/>
        <v>1.3226942252807938</v>
      </c>
      <c r="D777" s="1">
        <f t="shared" si="149"/>
        <v>0.68024274443012256</v>
      </c>
      <c r="E777" s="1">
        <f t="shared" ca="1" si="150"/>
        <v>0.68031477749868507</v>
      </c>
      <c r="F777" s="1">
        <f t="shared" ca="1" si="151"/>
        <v>5706893</v>
      </c>
      <c r="G777" s="1">
        <f t="shared" si="152"/>
        <v>0.31376417058380024</v>
      </c>
      <c r="H777" s="1">
        <f t="shared" ca="1" si="153"/>
        <v>1790618.5487554956</v>
      </c>
      <c r="I777" s="1">
        <f t="shared" ca="1" si="155"/>
        <v>-2432734087.4446287</v>
      </c>
      <c r="J777" s="1">
        <f t="shared" ca="1" si="156"/>
        <v>-539309836.46446013</v>
      </c>
      <c r="K777" s="1">
        <f t="shared" ca="1" si="157"/>
        <v>524563800.74369037</v>
      </c>
      <c r="L777" s="1">
        <f t="shared" ca="1" si="158"/>
        <v>410709060.02763253</v>
      </c>
      <c r="M777" s="1">
        <f t="shared" ca="1" si="159"/>
        <v>282734742.71119499</v>
      </c>
    </row>
    <row r="778" spans="1:13" x14ac:dyDescent="0.25">
      <c r="A778" s="1">
        <v>776</v>
      </c>
      <c r="B778" s="1">
        <f t="shared" si="154"/>
        <v>0.25866666666666455</v>
      </c>
      <c r="C778" s="1">
        <f t="shared" si="148"/>
        <v>1.359138751846922</v>
      </c>
      <c r="D778" s="1">
        <f t="shared" si="149"/>
        <v>0.69898564380698847</v>
      </c>
      <c r="E778" s="1">
        <f t="shared" ca="1" si="150"/>
        <v>0.69907715344177235</v>
      </c>
      <c r="F778" s="1">
        <f t="shared" ca="1" si="151"/>
        <v>5864284</v>
      </c>
      <c r="G778" s="1">
        <f t="shared" si="152"/>
        <v>0.31447636385028421</v>
      </c>
      <c r="H778" s="1">
        <f t="shared" ca="1" si="153"/>
        <v>1844178.7089054</v>
      </c>
      <c r="I778" s="1">
        <f t="shared" ca="1" si="155"/>
        <v>-2311484305.5771675</v>
      </c>
      <c r="J778" s="1">
        <f t="shared" ca="1" si="156"/>
        <v>-383509543.3554554</v>
      </c>
      <c r="K778" s="1">
        <f t="shared" ca="1" si="157"/>
        <v>619988593.36242914</v>
      </c>
      <c r="L778" s="1">
        <f t="shared" ca="1" si="158"/>
        <v>460254018.59924632</v>
      </c>
      <c r="M778" s="1">
        <f t="shared" ca="1" si="159"/>
        <v>318703090.18329096</v>
      </c>
    </row>
    <row r="779" spans="1:13" x14ac:dyDescent="0.25">
      <c r="A779" s="1">
        <v>777</v>
      </c>
      <c r="B779" s="1">
        <f t="shared" si="154"/>
        <v>0.2589999999999979</v>
      </c>
      <c r="C779" s="1">
        <f t="shared" si="148"/>
        <v>1.3805738505197467</v>
      </c>
      <c r="D779" s="1">
        <f t="shared" si="149"/>
        <v>0.71000940883872687</v>
      </c>
      <c r="E779" s="1">
        <f t="shared" ca="1" si="150"/>
        <v>0.70991857807772263</v>
      </c>
      <c r="F779" s="1">
        <f t="shared" ca="1" si="151"/>
        <v>5955228</v>
      </c>
      <c r="G779" s="1">
        <f t="shared" si="152"/>
        <v>0.31518899388504451</v>
      </c>
      <c r="H779" s="1">
        <f t="shared" ca="1" si="153"/>
        <v>1877022.3216760459</v>
      </c>
      <c r="I779" s="1">
        <f t="shared" ca="1" si="155"/>
        <v>-2180691771.6431456</v>
      </c>
      <c r="J779" s="1">
        <f t="shared" ca="1" si="156"/>
        <v>-224404663.57674491</v>
      </c>
      <c r="K779" s="1">
        <f t="shared" ca="1" si="157"/>
        <v>714700058.71650898</v>
      </c>
      <c r="L779" s="1">
        <f t="shared" ca="1" si="158"/>
        <v>509517631.90893847</v>
      </c>
      <c r="M779" s="1">
        <f t="shared" ca="1" si="159"/>
        <v>354870950.55943692</v>
      </c>
    </row>
    <row r="780" spans="1:13" x14ac:dyDescent="0.25">
      <c r="A780" s="1">
        <v>778</v>
      </c>
      <c r="B780" s="1">
        <f t="shared" si="154"/>
        <v>0.25933333333333125</v>
      </c>
      <c r="C780" s="1">
        <f t="shared" si="148"/>
        <v>1.3875702801577345</v>
      </c>
      <c r="D780" s="1">
        <f t="shared" si="149"/>
        <v>0.71360757265254926</v>
      </c>
      <c r="E780" s="1">
        <f t="shared" ca="1" si="150"/>
        <v>0.71375619947697133</v>
      </c>
      <c r="F780" s="1">
        <f t="shared" ca="1" si="151"/>
        <v>5987420</v>
      </c>
      <c r="G780" s="1">
        <f t="shared" si="152"/>
        <v>0.31590205901037488</v>
      </c>
      <c r="H780" s="1">
        <f t="shared" ca="1" si="153"/>
        <v>1891438.3061598989</v>
      </c>
      <c r="I780" s="1">
        <f t="shared" ca="1" si="155"/>
        <v>-2040775825.6716356</v>
      </c>
      <c r="J780" s="1">
        <f t="shared" ca="1" si="156"/>
        <v>-62573028.345784962</v>
      </c>
      <c r="K780" s="1">
        <f t="shared" ca="1" si="157"/>
        <v>808316902.59876251</v>
      </c>
      <c r="L780" s="1">
        <f t="shared" ca="1" si="158"/>
        <v>558283293.54546857</v>
      </c>
      <c r="M780" s="1">
        <f t="shared" ca="1" si="159"/>
        <v>391062368.50904262</v>
      </c>
    </row>
    <row r="781" spans="1:13" x14ac:dyDescent="0.25">
      <c r="A781" s="1">
        <v>779</v>
      </c>
      <c r="B781" s="1">
        <f t="shared" si="154"/>
        <v>0.2596666666666646</v>
      </c>
      <c r="C781" s="1">
        <f t="shared" si="148"/>
        <v>1.3809582506025964</v>
      </c>
      <c r="D781" s="1">
        <f t="shared" si="149"/>
        <v>0.71020710030990675</v>
      </c>
      <c r="E781" s="1">
        <f t="shared" ca="1" si="150"/>
        <v>0.71023589345222482</v>
      </c>
      <c r="F781" s="1">
        <f t="shared" ca="1" si="151"/>
        <v>5957890</v>
      </c>
      <c r="G781" s="1">
        <f t="shared" si="152"/>
        <v>0.31661555754754456</v>
      </c>
      <c r="H781" s="1">
        <f t="shared" ca="1" si="153"/>
        <v>1886360.6641569403</v>
      </c>
      <c r="I781" s="1">
        <f t="shared" ca="1" si="155"/>
        <v>-1892205557.898726</v>
      </c>
      <c r="J781" s="1">
        <f t="shared" ca="1" si="156"/>
        <v>101377887.50129232</v>
      </c>
      <c r="K781" s="1">
        <f t="shared" ca="1" si="157"/>
        <v>900442910.5697993</v>
      </c>
      <c r="L781" s="1">
        <f t="shared" ca="1" si="158"/>
        <v>606317238.62236524</v>
      </c>
      <c r="M781" s="1">
        <f t="shared" ca="1" si="159"/>
        <v>427081771.07858253</v>
      </c>
    </row>
    <row r="782" spans="1:13" x14ac:dyDescent="0.25">
      <c r="A782" s="1">
        <v>780</v>
      </c>
      <c r="B782" s="1">
        <f t="shared" si="154"/>
        <v>0.25999999999999795</v>
      </c>
      <c r="C782" s="1">
        <f t="shared" si="148"/>
        <v>1.361799501116419</v>
      </c>
      <c r="D782" s="1">
        <f t="shared" si="149"/>
        <v>0.70035402914558686</v>
      </c>
      <c r="E782" s="1">
        <f t="shared" ca="1" si="150"/>
        <v>0.70052404380755506</v>
      </c>
      <c r="F782" s="1">
        <f t="shared" ca="1" si="151"/>
        <v>5876421</v>
      </c>
      <c r="G782" s="1">
        <f t="shared" si="152"/>
        <v>0.31732948781680237</v>
      </c>
      <c r="H782" s="1">
        <f t="shared" ca="1" si="153"/>
        <v>1864761.6661259015</v>
      </c>
      <c r="I782" s="1">
        <f t="shared" ca="1" si="155"/>
        <v>-1735495280.8217888</v>
      </c>
      <c r="J782" s="1">
        <f t="shared" ca="1" si="156"/>
        <v>266816199.02613133</v>
      </c>
      <c r="K782" s="1">
        <f t="shared" ca="1" si="157"/>
        <v>990671575.63619423</v>
      </c>
      <c r="L782" s="1">
        <f t="shared" ca="1" si="158"/>
        <v>653372612.29205203</v>
      </c>
      <c r="M782" s="1">
        <f t="shared" ca="1" si="159"/>
        <v>462717969.3699311</v>
      </c>
    </row>
    <row r="783" spans="1:13" x14ac:dyDescent="0.25">
      <c r="A783" s="1">
        <v>781</v>
      </c>
      <c r="B783" s="1">
        <f t="shared" si="154"/>
        <v>0.26033333333333131</v>
      </c>
      <c r="C783" s="1">
        <f t="shared" si="148"/>
        <v>1.3313541444534556</v>
      </c>
      <c r="D783" s="1">
        <f t="shared" si="149"/>
        <v>0.68469641714749141</v>
      </c>
      <c r="E783" s="1">
        <f t="shared" ca="1" si="150"/>
        <v>0.68477954910809991</v>
      </c>
      <c r="F783" s="1">
        <f t="shared" ca="1" si="151"/>
        <v>5744347</v>
      </c>
      <c r="G783" s="1">
        <f t="shared" si="152"/>
        <v>0.31804384813738118</v>
      </c>
      <c r="H783" s="1">
        <f t="shared" ca="1" si="153"/>
        <v>1826954.2249164211</v>
      </c>
      <c r="I783" s="1">
        <f t="shared" ca="1" si="155"/>
        <v>-1571202510.637753</v>
      </c>
      <c r="J783" s="1">
        <f t="shared" ca="1" si="156"/>
        <v>433088276.21042383</v>
      </c>
      <c r="K783" s="1">
        <f t="shared" ca="1" si="157"/>
        <v>1078588109.5739741</v>
      </c>
      <c r="L783" s="1">
        <f t="shared" ca="1" si="158"/>
        <v>699190940.28791761</v>
      </c>
      <c r="M783" s="1">
        <f t="shared" ca="1" si="159"/>
        <v>497745583.05638301</v>
      </c>
    </row>
    <row r="784" spans="1:13" x14ac:dyDescent="0.25">
      <c r="A784" s="1">
        <v>782</v>
      </c>
      <c r="B784" s="1">
        <f t="shared" si="154"/>
        <v>0.26066666666666466</v>
      </c>
      <c r="C784" s="1">
        <f t="shared" si="148"/>
        <v>1.2910432514311883</v>
      </c>
      <c r="D784" s="1">
        <f t="shared" si="149"/>
        <v>0.66396510073603965</v>
      </c>
      <c r="E784" s="1">
        <f t="shared" ca="1" si="150"/>
        <v>0.66380639046182088</v>
      </c>
      <c r="F784" s="1">
        <f t="shared" ca="1" si="151"/>
        <v>5568411</v>
      </c>
      <c r="G784" s="1">
        <f t="shared" si="152"/>
        <v>0.31875863682750061</v>
      </c>
      <c r="H784" s="1">
        <f t="shared" ca="1" si="153"/>
        <v>1774979.0996552594</v>
      </c>
      <c r="I784" s="1">
        <f t="shared" ca="1" si="155"/>
        <v>-1399924077.555789</v>
      </c>
      <c r="J784" s="1">
        <f t="shared" ca="1" si="156"/>
        <v>599523217.76768637</v>
      </c>
      <c r="K784" s="1">
        <f t="shared" ca="1" si="157"/>
        <v>1163773216.6978612</v>
      </c>
      <c r="L784" s="1">
        <f t="shared" ca="1" si="158"/>
        <v>743505381.80208945</v>
      </c>
      <c r="M784" s="1">
        <f t="shared" ca="1" si="159"/>
        <v>531928267.44223392</v>
      </c>
    </row>
    <row r="785" spans="1:13" x14ac:dyDescent="0.25">
      <c r="A785" s="1">
        <v>783</v>
      </c>
      <c r="B785" s="1">
        <f t="shared" si="154"/>
        <v>0.26099999999999801</v>
      </c>
      <c r="C785" s="1">
        <f t="shared" si="148"/>
        <v>1.2424082581096507</v>
      </c>
      <c r="D785" s="1">
        <f t="shared" si="149"/>
        <v>0.63895281845639185</v>
      </c>
      <c r="E785" s="1">
        <f t="shared" ca="1" si="150"/>
        <v>0.6389833938183016</v>
      </c>
      <c r="F785" s="1">
        <f t="shared" ca="1" si="151"/>
        <v>5360181</v>
      </c>
      <c r="G785" s="1">
        <f t="shared" si="152"/>
        <v>0.31947385220437263</v>
      </c>
      <c r="H785" s="1">
        <f t="shared" ca="1" si="153"/>
        <v>1712437.6725826864</v>
      </c>
      <c r="I785" s="1">
        <f t="shared" ca="1" si="155"/>
        <v>-1222290545.107193</v>
      </c>
      <c r="J785" s="1">
        <f t="shared" ca="1" si="156"/>
        <v>765438949.8681978</v>
      </c>
      <c r="K785" s="1">
        <f t="shared" ca="1" si="157"/>
        <v>1245808447.0860739</v>
      </c>
      <c r="L785" s="1">
        <f t="shared" ca="1" si="158"/>
        <v>786045582.22133207</v>
      </c>
      <c r="M785" s="1">
        <f t="shared" ca="1" si="159"/>
        <v>565023558.85697138</v>
      </c>
    </row>
    <row r="786" spans="1:13" x14ac:dyDescent="0.25">
      <c r="A786" s="1">
        <v>784</v>
      </c>
      <c r="B786" s="1">
        <f t="shared" si="154"/>
        <v>0.26133333333333136</v>
      </c>
      <c r="C786" s="1">
        <f t="shared" si="148"/>
        <v>1.1870683532340802</v>
      </c>
      <c r="D786" s="1">
        <f t="shared" si="149"/>
        <v>0.61049229594895549</v>
      </c>
      <c r="E786" s="1">
        <f t="shared" ca="1" si="150"/>
        <v>0.6106817267084409</v>
      </c>
      <c r="F786" s="1">
        <f t="shared" ca="1" si="151"/>
        <v>5122769</v>
      </c>
      <c r="G786" s="1">
        <f t="shared" si="152"/>
        <v>0.32018949258420398</v>
      </c>
      <c r="H786" s="1">
        <f t="shared" ca="1" si="153"/>
        <v>1640256.80673609</v>
      </c>
      <c r="I786" s="1">
        <f t="shared" ca="1" si="155"/>
        <v>-1038963192.102407</v>
      </c>
      <c r="J786" s="1">
        <f t="shared" ca="1" si="156"/>
        <v>930145691.93307281</v>
      </c>
      <c r="K786" s="1">
        <f t="shared" ca="1" si="157"/>
        <v>1324278871.7522745</v>
      </c>
      <c r="L786" s="1">
        <f t="shared" ca="1" si="158"/>
        <v>826539867.82178068</v>
      </c>
      <c r="M786" s="1">
        <f t="shared" ca="1" si="159"/>
        <v>596785077.73778784</v>
      </c>
    </row>
    <row r="787" spans="1:13" x14ac:dyDescent="0.25">
      <c r="A787" s="1">
        <v>785</v>
      </c>
      <c r="B787" s="1">
        <f t="shared" si="154"/>
        <v>0.26166666666666472</v>
      </c>
      <c r="C787" s="1">
        <f t="shared" si="148"/>
        <v>1.1266770454384789</v>
      </c>
      <c r="D787" s="1">
        <f t="shared" si="149"/>
        <v>0.57943390908264625</v>
      </c>
      <c r="E787" s="1">
        <f t="shared" ca="1" si="150"/>
        <v>0.57942064939868554</v>
      </c>
      <c r="F787" s="1">
        <f t="shared" ca="1" si="151"/>
        <v>4860532</v>
      </c>
      <c r="G787" s="1">
        <f t="shared" si="152"/>
        <v>0.32090555628220158</v>
      </c>
      <c r="H787" s="1">
        <f t="shared" ca="1" si="153"/>
        <v>1559771.7252874419</v>
      </c>
      <c r="I787" s="1">
        <f t="shared" ca="1" si="155"/>
        <v>-850630484.3647728</v>
      </c>
      <c r="J787" s="1">
        <f t="shared" ca="1" si="156"/>
        <v>1092949859.4758396</v>
      </c>
      <c r="K787" s="1">
        <f t="shared" ca="1" si="157"/>
        <v>1398776151.4669709</v>
      </c>
      <c r="L787" s="1">
        <f t="shared" ca="1" si="158"/>
        <v>864717855.00979805</v>
      </c>
      <c r="M787" s="1">
        <f t="shared" ca="1" si="159"/>
        <v>626965160.68372118</v>
      </c>
    </row>
    <row r="788" spans="1:13" x14ac:dyDescent="0.25">
      <c r="A788" s="1">
        <v>786</v>
      </c>
      <c r="B788" s="1">
        <f t="shared" si="154"/>
        <v>0.26199999999999807</v>
      </c>
      <c r="C788" s="1">
        <f t="shared" si="148"/>
        <v>1.0628791168359066</v>
      </c>
      <c r="D788" s="1">
        <f t="shared" si="149"/>
        <v>0.54662354580132344</v>
      </c>
      <c r="E788" s="1">
        <f t="shared" ca="1" si="150"/>
        <v>0.54655182479327213</v>
      </c>
      <c r="F788" s="1">
        <f t="shared" ca="1" si="151"/>
        <v>4584808</v>
      </c>
      <c r="G788" s="1">
        <f t="shared" si="152"/>
        <v>0.3216220416125749</v>
      </c>
      <c r="H788" s="1">
        <f t="shared" ca="1" si="153"/>
        <v>1474575.3093616662</v>
      </c>
      <c r="I788" s="1">
        <f t="shared" ca="1" si="155"/>
        <v>-658002198.6442275</v>
      </c>
      <c r="J788" s="1">
        <f t="shared" ca="1" si="156"/>
        <v>1253160238.7615216</v>
      </c>
      <c r="K788" s="1">
        <f t="shared" ca="1" si="157"/>
        <v>1468903835.7044711</v>
      </c>
      <c r="L788" s="1">
        <f t="shared" ca="1" si="158"/>
        <v>900315311.17069912</v>
      </c>
      <c r="M788" s="1">
        <f t="shared" ca="1" si="159"/>
        <v>655319756.92529213</v>
      </c>
    </row>
    <row r="789" spans="1:13" x14ac:dyDescent="0.25">
      <c r="A789" s="1">
        <v>787</v>
      </c>
      <c r="B789" s="1">
        <f t="shared" si="154"/>
        <v>0.26233333333333142</v>
      </c>
      <c r="C789" s="1">
        <f t="shared" si="148"/>
        <v>0.99726914204318562</v>
      </c>
      <c r="D789" s="1">
        <f t="shared" si="149"/>
        <v>0.51288127305078113</v>
      </c>
      <c r="E789" s="1">
        <f t="shared" ca="1" si="150"/>
        <v>0.51279575111812103</v>
      </c>
      <c r="F789" s="1">
        <f t="shared" ca="1" si="151"/>
        <v>4301642</v>
      </c>
      <c r="G789" s="1">
        <f t="shared" si="152"/>
        <v>0.32233894688854148</v>
      </c>
      <c r="H789" s="1">
        <f t="shared" ca="1" si="153"/>
        <v>1386586.7521715194</v>
      </c>
      <c r="I789" s="1">
        <f t="shared" ca="1" si="155"/>
        <v>-461805149.54406142</v>
      </c>
      <c r="J789" s="1">
        <f t="shared" ca="1" si="156"/>
        <v>1410092478.9529929</v>
      </c>
      <c r="K789" s="1">
        <f t="shared" ca="1" si="157"/>
        <v>1534280938.2302084</v>
      </c>
      <c r="L789" s="1">
        <f t="shared" ca="1" si="158"/>
        <v>933077312.98446417</v>
      </c>
      <c r="M789" s="1">
        <f t="shared" ca="1" si="159"/>
        <v>681611632.09096706</v>
      </c>
    </row>
    <row r="790" spans="1:13" x14ac:dyDescent="0.25">
      <c r="A790" s="1">
        <v>788</v>
      </c>
      <c r="B790" s="1">
        <f t="shared" si="154"/>
        <v>0.26266666666666477</v>
      </c>
      <c r="C790" s="1">
        <f t="shared" si="148"/>
        <v>0.93135269042920343</v>
      </c>
      <c r="D790" s="1">
        <f t="shared" si="149"/>
        <v>0.47898138364930465</v>
      </c>
      <c r="E790" s="1">
        <f t="shared" ca="1" si="150"/>
        <v>0.47878307794243213</v>
      </c>
      <c r="F790" s="1">
        <f t="shared" ca="1" si="151"/>
        <v>4016323</v>
      </c>
      <c r="G790" s="1">
        <f t="shared" si="152"/>
        <v>0.32305627042232982</v>
      </c>
      <c r="H790" s="1">
        <f t="shared" ca="1" si="153"/>
        <v>1297498.329191423</v>
      </c>
      <c r="I790" s="1">
        <f t="shared" ca="1" si="155"/>
        <v>-262779086.86164367</v>
      </c>
      <c r="J790" s="1">
        <f t="shared" ca="1" si="156"/>
        <v>1563073331.7933519</v>
      </c>
      <c r="K790" s="1">
        <f t="shared" ca="1" si="157"/>
        <v>1594545221.1595893</v>
      </c>
      <c r="L790" s="1">
        <f t="shared" ca="1" si="158"/>
        <v>962761134.16764688</v>
      </c>
      <c r="M790" s="1">
        <f t="shared" ca="1" si="159"/>
        <v>705613309.17743504</v>
      </c>
    </row>
    <row r="791" spans="1:13" x14ac:dyDescent="0.25">
      <c r="A791" s="1">
        <v>789</v>
      </c>
      <c r="B791" s="1">
        <f t="shared" si="154"/>
        <v>0.26299999999999812</v>
      </c>
      <c r="C791" s="1">
        <f t="shared" si="148"/>
        <v>0.86651123644692662</v>
      </c>
      <c r="D791" s="1">
        <f t="shared" si="149"/>
        <v>0.44563435017270514</v>
      </c>
      <c r="E791" s="1">
        <f t="shared" ca="1" si="150"/>
        <v>0.44559763355872406</v>
      </c>
      <c r="F791" s="1">
        <f t="shared" ca="1" si="151"/>
        <v>3737943</v>
      </c>
      <c r="G791" s="1">
        <f t="shared" si="152"/>
        <v>0.32377401052518406</v>
      </c>
      <c r="H791" s="1">
        <f t="shared" ca="1" si="153"/>
        <v>1210248.796224538</v>
      </c>
      <c r="I791" s="1">
        <f t="shared" ca="1" si="155"/>
        <v>-61671303.550971806</v>
      </c>
      <c r="J791" s="1">
        <f t="shared" ca="1" si="156"/>
        <v>1711446096.4407144</v>
      </c>
      <c r="K791" s="1">
        <f t="shared" ca="1" si="157"/>
        <v>1649357647.1654391</v>
      </c>
      <c r="L791" s="1">
        <f t="shared" ca="1" si="158"/>
        <v>989140322.49743962</v>
      </c>
      <c r="M791" s="1">
        <f t="shared" ca="1" si="159"/>
        <v>727111204.64182627</v>
      </c>
    </row>
    <row r="792" spans="1:13" x14ac:dyDescent="0.25">
      <c r="A792" s="1">
        <v>790</v>
      </c>
      <c r="B792" s="1">
        <f t="shared" si="154"/>
        <v>0.26333333333333148</v>
      </c>
      <c r="C792" s="1">
        <f t="shared" si="148"/>
        <v>0.80397168123995577</v>
      </c>
      <c r="D792" s="1">
        <f t="shared" si="149"/>
        <v>0.41347115035197729</v>
      </c>
      <c r="E792" s="1">
        <f t="shared" ca="1" si="150"/>
        <v>0.41336501668330161</v>
      </c>
      <c r="F792" s="1">
        <f t="shared" ca="1" si="151"/>
        <v>3467557</v>
      </c>
      <c r="G792" s="1">
        <f t="shared" si="152"/>
        <v>0.32449216550736726</v>
      </c>
      <c r="H792" s="1">
        <f t="shared" ca="1" si="153"/>
        <v>1125195.07995023</v>
      </c>
      <c r="I792" s="1">
        <f t="shared" ca="1" si="155"/>
        <v>140766199.50152916</v>
      </c>
      <c r="J792" s="1">
        <f t="shared" ca="1" si="156"/>
        <v>1854573420.8782842</v>
      </c>
      <c r="K792" s="1">
        <f t="shared" ca="1" si="157"/>
        <v>1698404152.9229999</v>
      </c>
      <c r="L792" s="1">
        <f t="shared" ca="1" si="158"/>
        <v>1012006118.6891823</v>
      </c>
      <c r="M792" s="1">
        <f t="shared" ca="1" si="159"/>
        <v>745907109.53589213</v>
      </c>
    </row>
    <row r="793" spans="1:13" x14ac:dyDescent="0.25">
      <c r="A793" s="1">
        <v>791</v>
      </c>
      <c r="B793" s="1">
        <f t="shared" si="154"/>
        <v>0.26366666666666483</v>
      </c>
      <c r="C793" s="1">
        <f t="shared" si="148"/>
        <v>0.74478124206920127</v>
      </c>
      <c r="D793" s="1">
        <f t="shared" si="149"/>
        <v>0.38303035306416067</v>
      </c>
      <c r="E793" s="1">
        <f t="shared" ca="1" si="150"/>
        <v>0.38290948074231551</v>
      </c>
      <c r="F793" s="1">
        <f t="shared" ca="1" si="151"/>
        <v>3212077</v>
      </c>
      <c r="G793" s="1">
        <f t="shared" si="152"/>
        <v>0.325210733678166</v>
      </c>
      <c r="H793" s="1">
        <f t="shared" ca="1" si="153"/>
        <v>1044601.9178007625</v>
      </c>
      <c r="I793" s="1">
        <f t="shared" ca="1" si="155"/>
        <v>343781472.12519127</v>
      </c>
      <c r="J793" s="1">
        <f t="shared" ca="1" si="156"/>
        <v>1991841939.1116943</v>
      </c>
      <c r="K793" s="1">
        <f t="shared" ca="1" si="157"/>
        <v>1741399226.0227995</v>
      </c>
      <c r="L793" s="1">
        <f t="shared" ca="1" si="158"/>
        <v>1031170700.1133463</v>
      </c>
      <c r="M793" s="1">
        <f t="shared" ca="1" si="159"/>
        <v>761821497.52600181</v>
      </c>
    </row>
    <row r="794" spans="1:13" x14ac:dyDescent="0.25">
      <c r="A794" s="1">
        <v>792</v>
      </c>
      <c r="B794" s="1">
        <f t="shared" si="154"/>
        <v>0.26399999999999818</v>
      </c>
      <c r="C794" s="1">
        <f t="shared" si="148"/>
        <v>0.68978829896423577</v>
      </c>
      <c r="D794" s="1">
        <f t="shared" si="149"/>
        <v>0.35474826803874981</v>
      </c>
      <c r="E794" s="1">
        <f t="shared" ca="1" si="150"/>
        <v>0.35474556480685066</v>
      </c>
      <c r="F794" s="1">
        <f t="shared" ca="1" si="151"/>
        <v>2975821</v>
      </c>
      <c r="G794" s="1">
        <f t="shared" si="152"/>
        <v>0.32592971334589416</v>
      </c>
      <c r="H794" s="1">
        <f t="shared" ca="1" si="153"/>
        <v>969908.48549869214</v>
      </c>
      <c r="I794" s="1">
        <f t="shared" ca="1" si="155"/>
        <v>546626547.78338623</v>
      </c>
      <c r="J794" s="1">
        <f t="shared" ca="1" si="156"/>
        <v>2122665993.5197928</v>
      </c>
      <c r="K794" s="1">
        <f t="shared" ca="1" si="157"/>
        <v>1778088537.0343728</v>
      </c>
      <c r="L794" s="1">
        <f t="shared" ca="1" si="158"/>
        <v>1046469500.7680757</v>
      </c>
      <c r="M794" s="1">
        <f t="shared" ca="1" si="159"/>
        <v>774695909.01456845</v>
      </c>
    </row>
    <row r="795" spans="1:13" x14ac:dyDescent="0.25">
      <c r="A795" s="1">
        <v>793</v>
      </c>
      <c r="B795" s="1">
        <f t="shared" si="154"/>
        <v>0.26433333333333153</v>
      </c>
      <c r="C795" s="1">
        <f t="shared" si="148"/>
        <v>0.63962960543294356</v>
      </c>
      <c r="D795" s="1">
        <f t="shared" si="149"/>
        <v>0.32895236850837101</v>
      </c>
      <c r="E795" s="1">
        <f t="shared" ca="1" si="150"/>
        <v>0.32898435477079968</v>
      </c>
      <c r="F795" s="1">
        <f t="shared" ca="1" si="151"/>
        <v>2759720</v>
      </c>
      <c r="G795" s="1">
        <f t="shared" si="152"/>
        <v>0.32664910281789639</v>
      </c>
      <c r="H795" s="1">
        <f t="shared" ca="1" si="153"/>
        <v>901460.06202860503</v>
      </c>
      <c r="I795" s="1">
        <f t="shared" ca="1" si="155"/>
        <v>748560269.38387895</v>
      </c>
      <c r="J795" s="1">
        <f t="shared" ca="1" si="156"/>
        <v>2246490160.1678772</v>
      </c>
      <c r="K795" s="1">
        <f t="shared" ca="1" si="157"/>
        <v>1808250347.3888836</v>
      </c>
      <c r="L795" s="1">
        <f t="shared" ca="1" si="158"/>
        <v>1057762328.292712</v>
      </c>
      <c r="M795" s="1">
        <f t="shared" ca="1" si="159"/>
        <v>784394130.47893178</v>
      </c>
    </row>
    <row r="796" spans="1:13" x14ac:dyDescent="0.25">
      <c r="A796" s="1">
        <v>794</v>
      </c>
      <c r="B796" s="1">
        <f t="shared" si="154"/>
        <v>0.26466666666666488</v>
      </c>
      <c r="C796" s="1">
        <f t="shared" si="148"/>
        <v>0.59472407755756973</v>
      </c>
      <c r="D796" s="1">
        <f t="shared" si="149"/>
        <v>0.30585809702960731</v>
      </c>
      <c r="E796" s="1">
        <f t="shared" ca="1" si="150"/>
        <v>0.30585543871519316</v>
      </c>
      <c r="F796" s="1">
        <f t="shared" ca="1" si="151"/>
        <v>2565701</v>
      </c>
      <c r="G796" s="1">
        <f t="shared" si="152"/>
        <v>0.32736890040055333</v>
      </c>
      <c r="H796" s="1">
        <f t="shared" ca="1" si="153"/>
        <v>839930.71512660012</v>
      </c>
      <c r="I796" s="1">
        <f t="shared" ca="1" si="155"/>
        <v>948851421.29531646</v>
      </c>
      <c r="J796" s="1">
        <f t="shared" ca="1" si="156"/>
        <v>2362791990.3687229</v>
      </c>
      <c r="K796" s="1">
        <f t="shared" ca="1" si="157"/>
        <v>1831697109.8839221</v>
      </c>
      <c r="L796" s="1">
        <f t="shared" ca="1" si="158"/>
        <v>1064934695.4695439</v>
      </c>
      <c r="M796" s="1">
        <f t="shared" ca="1" si="159"/>
        <v>790803585.50568235</v>
      </c>
    </row>
    <row r="797" spans="1:13" x14ac:dyDescent="0.25">
      <c r="A797" s="1">
        <v>795</v>
      </c>
      <c r="B797" s="1">
        <f t="shared" si="154"/>
        <v>0.26499999999999824</v>
      </c>
      <c r="C797" s="1">
        <f t="shared" si="148"/>
        <v>0.55527317912808372</v>
      </c>
      <c r="D797" s="1">
        <f t="shared" si="149"/>
        <v>0.2855690635515859</v>
      </c>
      <c r="E797" s="1">
        <f t="shared" ca="1" si="150"/>
        <v>0.28543243459989864</v>
      </c>
      <c r="F797" s="1">
        <f t="shared" ca="1" si="151"/>
        <v>2394381</v>
      </c>
      <c r="G797" s="1">
        <f t="shared" si="152"/>
        <v>0.32808910439928407</v>
      </c>
      <c r="H797" s="1">
        <f t="shared" ca="1" si="153"/>
        <v>785570.31788066216</v>
      </c>
      <c r="I797" s="1">
        <f t="shared" ca="1" si="155"/>
        <v>1146781404.1995397</v>
      </c>
      <c r="J797" s="1">
        <f t="shared" ca="1" si="156"/>
        <v>2471084205.3028898</v>
      </c>
      <c r="K797" s="1">
        <f t="shared" ca="1" si="157"/>
        <v>1848276502.14007</v>
      </c>
      <c r="L797" s="1">
        <f t="shared" ca="1" si="158"/>
        <v>1067898606.9862862</v>
      </c>
      <c r="M797" s="1">
        <f t="shared" ca="1" si="159"/>
        <v>793836177.21524823</v>
      </c>
    </row>
    <row r="798" spans="1:13" x14ac:dyDescent="0.25">
      <c r="A798" s="1">
        <v>796</v>
      </c>
      <c r="B798" s="1">
        <f t="shared" si="154"/>
        <v>0.26533333333333159</v>
      </c>
      <c r="C798" s="1">
        <f t="shared" si="148"/>
        <v>0.52126772547338196</v>
      </c>
      <c r="D798" s="1">
        <f t="shared" si="149"/>
        <v>0.26808054452916785</v>
      </c>
      <c r="E798" s="1">
        <f t="shared" ca="1" si="150"/>
        <v>0.26792679825921933</v>
      </c>
      <c r="F798" s="1">
        <f t="shared" ca="1" si="151"/>
        <v>2247533</v>
      </c>
      <c r="G798" s="1">
        <f t="shared" si="152"/>
        <v>0.32880971311855156</v>
      </c>
      <c r="H798" s="1">
        <f t="shared" ca="1" si="153"/>
        <v>739010.68095447752</v>
      </c>
      <c r="I798" s="1">
        <f t="shared" ca="1" si="155"/>
        <v>1341647250.0411475</v>
      </c>
      <c r="J798" s="1">
        <f t="shared" ca="1" si="156"/>
        <v>2570917141.6613598</v>
      </c>
      <c r="K798" s="1">
        <f t="shared" ca="1" si="157"/>
        <v>1857872694.823616</v>
      </c>
      <c r="L798" s="1">
        <f t="shared" ca="1" si="158"/>
        <v>1066593603.9019763</v>
      </c>
      <c r="M798" s="1">
        <f t="shared" ca="1" si="159"/>
        <v>793429383.77482474</v>
      </c>
    </row>
    <row r="799" spans="1:13" x14ac:dyDescent="0.25">
      <c r="A799" s="1">
        <v>797</v>
      </c>
      <c r="B799" s="1">
        <f t="shared" si="154"/>
        <v>0.26566666666666494</v>
      </c>
      <c r="C799" s="1">
        <f t="shared" si="148"/>
        <v>0.49250074112476128</v>
      </c>
      <c r="D799" s="1">
        <f t="shared" si="149"/>
        <v>0.25328609543559155</v>
      </c>
      <c r="E799" s="1">
        <f t="shared" ca="1" si="150"/>
        <v>0.25317710622638945</v>
      </c>
      <c r="F799" s="1">
        <f t="shared" ca="1" si="151"/>
        <v>2123803</v>
      </c>
      <c r="G799" s="1">
        <f t="shared" si="152"/>
        <v>0.3295307248618653</v>
      </c>
      <c r="H799" s="1">
        <f t="shared" ca="1" si="153"/>
        <v>699858.34205380408</v>
      </c>
      <c r="I799" s="1">
        <f t="shared" ca="1" si="155"/>
        <v>1532763559.8651037</v>
      </c>
      <c r="J799" s="1">
        <f t="shared" ca="1" si="156"/>
        <v>2661880031.9963675</v>
      </c>
      <c r="K799" s="1">
        <f t="shared" ca="1" si="157"/>
        <v>1860406442.1261759</v>
      </c>
      <c r="L799" s="1">
        <f t="shared" ca="1" si="158"/>
        <v>1060986653.7077205</v>
      </c>
      <c r="M799" s="1">
        <f t="shared" ca="1" si="159"/>
        <v>789546194.02282751</v>
      </c>
    </row>
    <row r="800" spans="1:13" x14ac:dyDescent="0.25">
      <c r="A800" s="1">
        <v>798</v>
      </c>
      <c r="B800" s="1">
        <f t="shared" si="154"/>
        <v>0.26599999999999829</v>
      </c>
      <c r="C800" s="1">
        <f t="shared" si="148"/>
        <v>0.46858583191205561</v>
      </c>
      <c r="D800" s="1">
        <f t="shared" si="149"/>
        <v>0.24098699926905717</v>
      </c>
      <c r="E800" s="1">
        <f t="shared" ca="1" si="150"/>
        <v>0.24094894138581466</v>
      </c>
      <c r="F800" s="1">
        <f t="shared" ca="1" si="151"/>
        <v>2021226</v>
      </c>
      <c r="G800" s="1">
        <f t="shared" si="152"/>
        <v>0.33025213793178643</v>
      </c>
      <c r="H800" s="1">
        <f t="shared" ca="1" si="153"/>
        <v>667514.20774331293</v>
      </c>
      <c r="I800" s="1">
        <f t="shared" ca="1" si="155"/>
        <v>1719464177.757621</v>
      </c>
      <c r="J800" s="1">
        <f t="shared" ca="1" si="156"/>
        <v>2743601934.6563158</v>
      </c>
      <c r="K800" s="1">
        <f t="shared" ca="1" si="157"/>
        <v>1855834813.7650046</v>
      </c>
      <c r="L800" s="1">
        <f t="shared" ca="1" si="158"/>
        <v>1051071706.1396646</v>
      </c>
      <c r="M800" s="1">
        <f t="shared" ca="1" si="159"/>
        <v>782174703.18552983</v>
      </c>
    </row>
    <row r="801" spans="1:13" x14ac:dyDescent="0.25">
      <c r="A801" s="1">
        <v>799</v>
      </c>
      <c r="B801" s="1">
        <f t="shared" si="154"/>
        <v>0.26633333333333165</v>
      </c>
      <c r="C801" s="1">
        <f t="shared" si="148"/>
        <v>0.4489803756625162</v>
      </c>
      <c r="D801" s="1">
        <f t="shared" si="149"/>
        <v>0.23090419319786548</v>
      </c>
      <c r="E801" s="1">
        <f t="shared" ca="1" si="150"/>
        <v>0.23084570906799962</v>
      </c>
      <c r="F801" s="1">
        <f t="shared" ca="1" si="151"/>
        <v>1936474</v>
      </c>
      <c r="G801" s="1">
        <f t="shared" si="152"/>
        <v>0.33097395062993107</v>
      </c>
      <c r="H801" s="1">
        <f t="shared" ca="1" si="153"/>
        <v>640922.45007214509</v>
      </c>
      <c r="I801" s="1">
        <f t="shared" ca="1" si="155"/>
        <v>1901103344.2355485</v>
      </c>
      <c r="J801" s="1">
        <f t="shared" ca="1" si="156"/>
        <v>2815752058.739831</v>
      </c>
      <c r="K801" s="1">
        <f t="shared" ca="1" si="157"/>
        <v>1844150318.5203462</v>
      </c>
      <c r="L801" s="1">
        <f t="shared" ca="1" si="158"/>
        <v>1036868665.7238398</v>
      </c>
      <c r="M801" s="1">
        <f t="shared" ca="1" si="159"/>
        <v>771327119.71047461</v>
      </c>
    </row>
    <row r="802" spans="1:13" x14ac:dyDescent="0.25">
      <c r="A802" s="1">
        <v>800</v>
      </c>
      <c r="B802" s="1">
        <f t="shared" si="154"/>
        <v>0.266666666666665</v>
      </c>
      <c r="C802" s="1">
        <f t="shared" si="148"/>
        <v>0.43301270189228963</v>
      </c>
      <c r="D802" s="1">
        <f t="shared" si="149"/>
        <v>0.22269224668746326</v>
      </c>
      <c r="E802" s="1">
        <f t="shared" ca="1" si="150"/>
        <v>0.22261281452587559</v>
      </c>
      <c r="F802" s="1">
        <f t="shared" ca="1" si="151"/>
        <v>1867411</v>
      </c>
      <c r="G802" s="1">
        <f t="shared" si="152"/>
        <v>0.33169616125697465</v>
      </c>
      <c r="H802" s="1">
        <f t="shared" ca="1" si="153"/>
        <v>619413.06018904829</v>
      </c>
      <c r="I802" s="1">
        <f t="shared" ca="1" si="155"/>
        <v>2077057167.8128121</v>
      </c>
      <c r="J802" s="1">
        <f t="shared" ca="1" si="156"/>
        <v>2878040325.4129782</v>
      </c>
      <c r="K802" s="1">
        <f t="shared" ca="1" si="157"/>
        <v>1825380265.5253477</v>
      </c>
      <c r="L802" s="1">
        <f t="shared" ca="1" si="158"/>
        <v>1018422628.4247611</v>
      </c>
      <c r="M802" s="1">
        <f t="shared" ca="1" si="159"/>
        <v>757039030.99785817</v>
      </c>
    </row>
    <row r="803" spans="1:13" x14ac:dyDescent="0.25">
      <c r="A803" s="1">
        <v>801</v>
      </c>
      <c r="B803" s="1">
        <f t="shared" si="154"/>
        <v>0.26699999999999835</v>
      </c>
      <c r="C803" s="1">
        <f t="shared" si="148"/>
        <v>0.41991232359618202</v>
      </c>
      <c r="D803" s="1">
        <f t="shared" si="149"/>
        <v>0.21595490927803648</v>
      </c>
      <c r="E803" s="1">
        <f t="shared" ca="1" si="150"/>
        <v>0.21609961497004646</v>
      </c>
      <c r="F803" s="1">
        <f t="shared" ca="1" si="151"/>
        <v>1812775</v>
      </c>
      <c r="G803" s="1">
        <f t="shared" si="152"/>
        <v>0.33241876811265575</v>
      </c>
      <c r="H803" s="1">
        <f t="shared" ca="1" si="153"/>
        <v>602600.43236541958</v>
      </c>
      <c r="I803" s="1">
        <f t="shared" ca="1" si="155"/>
        <v>2246725308.44768</v>
      </c>
      <c r="J803" s="1">
        <f t="shared" ca="1" si="156"/>
        <v>2930218062.0842276</v>
      </c>
      <c r="K803" s="1">
        <f t="shared" ca="1" si="157"/>
        <v>1799586264.561132</v>
      </c>
      <c r="L803" s="1">
        <f t="shared" ca="1" si="158"/>
        <v>995803284.56155014</v>
      </c>
      <c r="M803" s="1">
        <f t="shared" ca="1" si="159"/>
        <v>739368830.47876751</v>
      </c>
    </row>
    <row r="804" spans="1:13" x14ac:dyDescent="0.25">
      <c r="A804" s="1">
        <v>802</v>
      </c>
      <c r="B804" s="1">
        <f t="shared" si="154"/>
        <v>0.2673333333333317</v>
      </c>
      <c r="C804" s="1">
        <f t="shared" si="148"/>
        <v>0.4088422064864452</v>
      </c>
      <c r="D804" s="1">
        <f t="shared" si="149"/>
        <v>0.21026170619302897</v>
      </c>
      <c r="E804" s="1">
        <f t="shared" ca="1" si="150"/>
        <v>0.21022696316064535</v>
      </c>
      <c r="F804" s="1">
        <f t="shared" ca="1" si="151"/>
        <v>1763511</v>
      </c>
      <c r="G804" s="1">
        <f t="shared" si="152"/>
        <v>0.33314176949577984</v>
      </c>
      <c r="H804" s="1">
        <f t="shared" ca="1" si="153"/>
        <v>587499.17506527225</v>
      </c>
      <c r="I804" s="1">
        <f t="shared" ca="1" si="155"/>
        <v>2409529983.0989933</v>
      </c>
      <c r="J804" s="1">
        <f t="shared" ca="1" si="156"/>
        <v>2972075942.6642685</v>
      </c>
      <c r="K804" s="1">
        <f t="shared" ca="1" si="157"/>
        <v>1766860983.2558956</v>
      </c>
      <c r="L804" s="1">
        <f t="shared" ca="1" si="158"/>
        <v>969101606.60268378</v>
      </c>
      <c r="M804" s="1">
        <f t="shared" ca="1" si="159"/>
        <v>718394424.86694252</v>
      </c>
    </row>
    <row r="805" spans="1:13" x14ac:dyDescent="0.25">
      <c r="A805" s="1">
        <v>803</v>
      </c>
      <c r="B805" s="1">
        <f t="shared" si="154"/>
        <v>0.26766666666666505</v>
      </c>
      <c r="C805" s="1">
        <f t="shared" si="148"/>
        <v>0.39893201493882413</v>
      </c>
      <c r="D805" s="1">
        <f t="shared" si="149"/>
        <v>0.20516503625425242</v>
      </c>
      <c r="E805" s="1">
        <f t="shared" ca="1" si="150"/>
        <v>0.20515771259093815</v>
      </c>
      <c r="F805" s="1">
        <f t="shared" ca="1" si="151"/>
        <v>1720987</v>
      </c>
      <c r="G805" s="1">
        <f t="shared" si="152"/>
        <v>0.33386516370422414</v>
      </c>
      <c r="H805" s="1">
        <f t="shared" ca="1" si="153"/>
        <v>574577.60648784158</v>
      </c>
      <c r="I805" s="1">
        <f t="shared" ca="1" si="155"/>
        <v>2564918350.1848445</v>
      </c>
      <c r="J805" s="1">
        <f t="shared" ca="1" si="156"/>
        <v>3003445235.0733242</v>
      </c>
      <c r="K805" s="1">
        <f t="shared" ca="1" si="157"/>
        <v>1727328228.2321916</v>
      </c>
      <c r="L805" s="1">
        <f t="shared" ca="1" si="158"/>
        <v>938429890.86754441</v>
      </c>
      <c r="M805" s="1">
        <f t="shared" ca="1" si="159"/>
        <v>694213292.41114891</v>
      </c>
    </row>
    <row r="806" spans="1:13" x14ac:dyDescent="0.25">
      <c r="A806" s="1">
        <v>804</v>
      </c>
      <c r="B806" s="1">
        <f t="shared" si="154"/>
        <v>0.26799999999999841</v>
      </c>
      <c r="C806" s="1">
        <f t="shared" si="148"/>
        <v>0.3893112606444919</v>
      </c>
      <c r="D806" s="1">
        <f t="shared" si="149"/>
        <v>0.20021721976002441</v>
      </c>
      <c r="E806" s="1">
        <f t="shared" ca="1" si="150"/>
        <v>0.20016615874256843</v>
      </c>
      <c r="F806" s="1">
        <f t="shared" ca="1" si="151"/>
        <v>1679115</v>
      </c>
      <c r="G806" s="1">
        <f t="shared" si="152"/>
        <v>0.33458894903494041</v>
      </c>
      <c r="H806" s="1">
        <f t="shared" ca="1" si="153"/>
        <v>561813.32315880398</v>
      </c>
      <c r="I806" s="1">
        <f t="shared" ca="1" si="155"/>
        <v>2712362320.6045542</v>
      </c>
      <c r="J806" s="1">
        <f t="shared" ca="1" si="156"/>
        <v>3024196406.9208775</v>
      </c>
      <c r="K806" s="1">
        <f t="shared" ca="1" si="157"/>
        <v>1681140405.4319477</v>
      </c>
      <c r="L806" s="1">
        <f t="shared" ca="1" si="158"/>
        <v>903919208.50780368</v>
      </c>
      <c r="M806" s="1">
        <f t="shared" ca="1" si="159"/>
        <v>666939947.41013873</v>
      </c>
    </row>
    <row r="807" spans="1:13" x14ac:dyDescent="0.25">
      <c r="A807" s="1">
        <v>805</v>
      </c>
      <c r="B807" s="1">
        <f t="shared" si="154"/>
        <v>0.26833333333333176</v>
      </c>
      <c r="C807" s="1">
        <f t="shared" si="148"/>
        <v>0.37914129971651789</v>
      </c>
      <c r="D807" s="1">
        <f t="shared" si="149"/>
        <v>0.19498695413992348</v>
      </c>
      <c r="E807" s="1">
        <f t="shared" ca="1" si="150"/>
        <v>0.19503947084293255</v>
      </c>
      <c r="F807" s="1">
        <f t="shared" ca="1" si="151"/>
        <v>1636109</v>
      </c>
      <c r="G807" s="1">
        <f t="shared" si="152"/>
        <v>0.33531312378396017</v>
      </c>
      <c r="H807" s="1">
        <f t="shared" ca="1" si="153"/>
        <v>548608.81964105123</v>
      </c>
      <c r="I807" s="1">
        <f t="shared" ca="1" si="155"/>
        <v>2851359711.5703807</v>
      </c>
      <c r="J807" s="1">
        <f t="shared" ca="1" si="156"/>
        <v>3034239010.167695</v>
      </c>
      <c r="K807" s="1">
        <f t="shared" ca="1" si="157"/>
        <v>1628477285.8498492</v>
      </c>
      <c r="L807" s="1">
        <f t="shared" ca="1" si="158"/>
        <v>865718193.3420074</v>
      </c>
      <c r="M807" s="1">
        <f t="shared" ca="1" si="159"/>
        <v>636704739.95556033</v>
      </c>
    </row>
    <row r="808" spans="1:13" x14ac:dyDescent="0.25">
      <c r="A808" s="1">
        <v>806</v>
      </c>
      <c r="B808" s="1">
        <f t="shared" si="154"/>
        <v>0.26866666666666511</v>
      </c>
      <c r="C808" s="1">
        <f t="shared" si="148"/>
        <v>0.36764517593973955</v>
      </c>
      <c r="D808" s="1">
        <f t="shared" si="149"/>
        <v>0.18907466191186606</v>
      </c>
      <c r="E808" s="1">
        <f t="shared" ca="1" si="150"/>
        <v>0.18908555422461457</v>
      </c>
      <c r="F808" s="1">
        <f t="shared" ca="1" si="151"/>
        <v>1586164</v>
      </c>
      <c r="G808" s="1">
        <f t="shared" si="152"/>
        <v>0.33603768624639774</v>
      </c>
      <c r="H808" s="1">
        <f t="shared" ca="1" si="153"/>
        <v>533010.88056733122</v>
      </c>
      <c r="I808" s="1">
        <f t="shared" ca="1" si="155"/>
        <v>2981433958.8144646</v>
      </c>
      <c r="J808" s="1">
        <f t="shared" ca="1" si="156"/>
        <v>3033520064.5915117</v>
      </c>
      <c r="K808" s="1">
        <f t="shared" ca="1" si="157"/>
        <v>1569543301.2239571</v>
      </c>
      <c r="L808" s="1">
        <f t="shared" ca="1" si="158"/>
        <v>823990391.61986113</v>
      </c>
      <c r="M808" s="1">
        <f t="shared" ca="1" si="159"/>
        <v>603651216.61246049</v>
      </c>
    </row>
    <row r="809" spans="1:13" x14ac:dyDescent="0.25">
      <c r="A809" s="1">
        <v>807</v>
      </c>
      <c r="B809" s="1">
        <f t="shared" si="154"/>
        <v>0.26899999999999846</v>
      </c>
      <c r="C809" s="1">
        <f t="shared" si="148"/>
        <v>0.35413439019494541</v>
      </c>
      <c r="D809" s="1">
        <f t="shared" si="149"/>
        <v>0.18212625781454336</v>
      </c>
      <c r="E809" s="1">
        <f t="shared" ca="1" si="150"/>
        <v>0.18210854486633082</v>
      </c>
      <c r="F809" s="1">
        <f t="shared" ca="1" si="151"/>
        <v>1527637</v>
      </c>
      <c r="G809" s="1">
        <f t="shared" si="152"/>
        <v>0.33676263471645512</v>
      </c>
      <c r="H809" s="1">
        <f t="shared" ca="1" si="153"/>
        <v>514451.06101034133</v>
      </c>
      <c r="I809" s="1">
        <f t="shared" ca="1" si="155"/>
        <v>3102135128.605803</v>
      </c>
      <c r="J809" s="1">
        <f t="shared" ca="1" si="156"/>
        <v>3022023686.5540819</v>
      </c>
      <c r="K809" s="1">
        <f t="shared" ca="1" si="157"/>
        <v>1504566121.462698</v>
      </c>
      <c r="L809" s="1">
        <f t="shared" ca="1" si="158"/>
        <v>778912926.62490392</v>
      </c>
      <c r="M809" s="1">
        <f t="shared" ca="1" si="159"/>
        <v>567934796.40994012</v>
      </c>
    </row>
    <row r="810" spans="1:13" x14ac:dyDescent="0.25">
      <c r="A810" s="1">
        <v>808</v>
      </c>
      <c r="B810" s="1">
        <f t="shared" si="154"/>
        <v>0.26933333333333181</v>
      </c>
      <c r="C810" s="1">
        <f t="shared" si="148"/>
        <v>0.33803178613134433</v>
      </c>
      <c r="D810" s="1">
        <f t="shared" si="149"/>
        <v>0.17384491858183423</v>
      </c>
      <c r="E810" s="1">
        <f t="shared" ca="1" si="150"/>
        <v>0.17393905668299375</v>
      </c>
      <c r="F810" s="1">
        <f t="shared" ca="1" si="151"/>
        <v>1459106</v>
      </c>
      <c r="G810" s="1">
        <f t="shared" si="152"/>
        <v>0.33748796748742493</v>
      </c>
      <c r="H810" s="1">
        <f t="shared" ca="1" si="153"/>
        <v>492430.71828870667</v>
      </c>
      <c r="I810" s="1">
        <f t="shared" ca="1" si="155"/>
        <v>3213040911.2528429</v>
      </c>
      <c r="J810" s="1">
        <f t="shared" ca="1" si="156"/>
        <v>2999770649.4832745</v>
      </c>
      <c r="K810" s="1">
        <f t="shared" ca="1" si="157"/>
        <v>1433795204.7836304</v>
      </c>
      <c r="L810" s="1">
        <f t="shared" ca="1" si="158"/>
        <v>730675169.40973949</v>
      </c>
      <c r="M810" s="1">
        <f t="shared" ca="1" si="159"/>
        <v>529721454.14275539</v>
      </c>
    </row>
    <row r="811" spans="1:13" x14ac:dyDescent="0.25">
      <c r="A811" s="1">
        <v>809</v>
      </c>
      <c r="B811" s="1">
        <f t="shared" si="154"/>
        <v>0.26966666666666517</v>
      </c>
      <c r="C811" s="1">
        <f t="shared" si="148"/>
        <v>0.31888987637543154</v>
      </c>
      <c r="D811" s="1">
        <f t="shared" si="149"/>
        <v>0.16400050785022194</v>
      </c>
      <c r="E811" s="1">
        <f t="shared" ca="1" si="150"/>
        <v>0.1642016750332049</v>
      </c>
      <c r="F811" s="1">
        <f t="shared" ca="1" si="151"/>
        <v>1377423</v>
      </c>
      <c r="G811" s="1">
        <f t="shared" si="152"/>
        <v>0.33821368285169562</v>
      </c>
      <c r="H811" s="1">
        <f t="shared" ca="1" si="153"/>
        <v>465863.30567463115</v>
      </c>
      <c r="I811" s="1">
        <f t="shared" ca="1" si="155"/>
        <v>3313756935.0905843</v>
      </c>
      <c r="J811" s="1">
        <f t="shared" ca="1" si="156"/>
        <v>2966817219.9999638</v>
      </c>
      <c r="K811" s="1">
        <f t="shared" ca="1" si="157"/>
        <v>1357499668.915297</v>
      </c>
      <c r="L811" s="1">
        <f t="shared" ca="1" si="158"/>
        <v>679476764.19113946</v>
      </c>
      <c r="M811" s="1">
        <f t="shared" ca="1" si="159"/>
        <v>489185760.20808029</v>
      </c>
    </row>
    <row r="812" spans="1:13" x14ac:dyDescent="0.25">
      <c r="A812" s="1">
        <v>810</v>
      </c>
      <c r="B812" s="1">
        <f t="shared" si="154"/>
        <v>0.26999999999999852</v>
      </c>
      <c r="C812" s="1">
        <f t="shared" si="148"/>
        <v>0.2964040877009666</v>
      </c>
      <c r="D812" s="1">
        <f t="shared" si="149"/>
        <v>0.15243638796049713</v>
      </c>
      <c r="E812" s="1">
        <f t="shared" ca="1" si="150"/>
        <v>0.15257159595929945</v>
      </c>
      <c r="F812" s="1">
        <f t="shared" ca="1" si="151"/>
        <v>1279863</v>
      </c>
      <c r="G812" s="1">
        <f t="shared" si="152"/>
        <v>0.33893977910075462</v>
      </c>
      <c r="H812" s="1">
        <f t="shared" ca="1" si="153"/>
        <v>433796.48249922914</v>
      </c>
      <c r="I812" s="1">
        <f t="shared" ca="1" si="155"/>
        <v>3403917122.0209932</v>
      </c>
      <c r="J812" s="1">
        <f t="shared" ca="1" si="156"/>
        <v>2923253996.1321907</v>
      </c>
      <c r="K812" s="1">
        <f t="shared" ca="1" si="157"/>
        <v>1275966214.3665209</v>
      </c>
      <c r="L812" s="1">
        <f t="shared" ca="1" si="158"/>
        <v>625525739.7750597</v>
      </c>
      <c r="M812" s="1">
        <f t="shared" ca="1" si="159"/>
        <v>446509009.40495121</v>
      </c>
    </row>
    <row r="813" spans="1:13" x14ac:dyDescent="0.25">
      <c r="A813" s="1">
        <v>811</v>
      </c>
      <c r="B813" s="1">
        <f t="shared" si="154"/>
        <v>0.27033333333333187</v>
      </c>
      <c r="C813" s="1">
        <f t="shared" si="148"/>
        <v>0.27042057280310272</v>
      </c>
      <c r="D813" s="1">
        <f t="shared" si="149"/>
        <v>0.1390734374415957</v>
      </c>
      <c r="E813" s="1">
        <f t="shared" ca="1" si="150"/>
        <v>0.13915109508783341</v>
      </c>
      <c r="F813" s="1">
        <f t="shared" ca="1" si="151"/>
        <v>1167284</v>
      </c>
      <c r="G813" s="1">
        <f t="shared" si="152"/>
        <v>0.33966625452519283</v>
      </c>
      <c r="H813" s="1">
        <f t="shared" ca="1" si="153"/>
        <v>396486.98424718517</v>
      </c>
      <c r="I813" s="1">
        <f t="shared" ca="1" si="155"/>
        <v>3483185158.29773</v>
      </c>
      <c r="J813" s="1">
        <f t="shared" ca="1" si="156"/>
        <v>2869205826.8112822</v>
      </c>
      <c r="K813" s="1">
        <f t="shared" ca="1" si="157"/>
        <v>1189498183.3099422</v>
      </c>
      <c r="L813" s="1">
        <f t="shared" ca="1" si="158"/>
        <v>569037790.73816299</v>
      </c>
      <c r="M813" s="1">
        <f t="shared" ca="1" si="159"/>
        <v>401878523.41564453</v>
      </c>
    </row>
    <row r="814" spans="1:13" x14ac:dyDescent="0.25">
      <c r="A814" s="1">
        <v>812</v>
      </c>
      <c r="B814" s="1">
        <f t="shared" si="154"/>
        <v>0.27066666666666522</v>
      </c>
      <c r="C814" s="1">
        <f t="shared" si="148"/>
        <v>0.24093841533786509</v>
      </c>
      <c r="D814" s="1">
        <f t="shared" si="149"/>
        <v>0.12391118503090204</v>
      </c>
      <c r="E814" s="1">
        <f t="shared" ca="1" si="150"/>
        <v>0.12377717195717743</v>
      </c>
      <c r="F814" s="1">
        <f t="shared" ca="1" si="151"/>
        <v>1038318</v>
      </c>
      <c r="G814" s="1">
        <f t="shared" si="152"/>
        <v>0.34039310741470841</v>
      </c>
      <c r="H814" s="1">
        <f t="shared" ca="1" si="153"/>
        <v>353436.29050462518</v>
      </c>
      <c r="I814" s="1">
        <f t="shared" ca="1" si="155"/>
        <v>3551255111.3454666</v>
      </c>
      <c r="J814" s="1">
        <f t="shared" ca="1" si="156"/>
        <v>2804830848.6175423</v>
      </c>
      <c r="K814" s="1">
        <f t="shared" ca="1" si="157"/>
        <v>1098413793.6797843</v>
      </c>
      <c r="L814" s="1">
        <f t="shared" ca="1" si="158"/>
        <v>510234767.404706</v>
      </c>
      <c r="M814" s="1">
        <f t="shared" ca="1" si="159"/>
        <v>355486166.30835867</v>
      </c>
    </row>
    <row r="815" spans="1:13" x14ac:dyDescent="0.25">
      <c r="A815" s="1">
        <v>813</v>
      </c>
      <c r="B815" s="1">
        <f t="shared" si="154"/>
        <v>0.27099999999999858</v>
      </c>
      <c r="C815" s="1">
        <f t="shared" si="148"/>
        <v>0.20810623814097037</v>
      </c>
      <c r="D815" s="1">
        <f t="shared" si="149"/>
        <v>0.10702606532964191</v>
      </c>
      <c r="E815" s="1">
        <f t="shared" ca="1" si="150"/>
        <v>0.10677302301145636</v>
      </c>
      <c r="F815" s="1">
        <f t="shared" ca="1" si="151"/>
        <v>895677</v>
      </c>
      <c r="G815" s="1">
        <f t="shared" si="152"/>
        <v>0.34112033605811071</v>
      </c>
      <c r="H815" s="1">
        <f t="shared" ca="1" si="153"/>
        <v>305533.63923952042</v>
      </c>
      <c r="I815" s="1">
        <f t="shared" ca="1" si="155"/>
        <v>3607853333.5824828</v>
      </c>
      <c r="J815" s="1">
        <f t="shared" ca="1" si="156"/>
        <v>2730320786.3753891</v>
      </c>
      <c r="K815" s="1">
        <f t="shared" ca="1" si="157"/>
        <v>1003045698.8761768</v>
      </c>
      <c r="L815" s="1">
        <f t="shared" ca="1" si="158"/>
        <v>449344524.71434426</v>
      </c>
      <c r="M815" s="1">
        <f t="shared" ca="1" si="159"/>
        <v>307528223.88920629</v>
      </c>
    </row>
    <row r="816" spans="1:13" x14ac:dyDescent="0.25">
      <c r="A816" s="1">
        <v>814</v>
      </c>
      <c r="B816" s="1">
        <f t="shared" si="154"/>
        <v>0.27133333333333193</v>
      </c>
      <c r="C816" s="1">
        <f t="shared" si="148"/>
        <v>0.17221340634972146</v>
      </c>
      <c r="D816" s="1">
        <f t="shared" si="149"/>
        <v>8.8566894694142459E-2</v>
      </c>
      <c r="E816" s="1">
        <f t="shared" ca="1" si="150"/>
        <v>8.8622544290900496E-2</v>
      </c>
      <c r="F816" s="1">
        <f t="shared" ca="1" si="151"/>
        <v>743420</v>
      </c>
      <c r="G816" s="1">
        <f t="shared" si="152"/>
        <v>0.34184793874332486</v>
      </c>
      <c r="H816" s="1">
        <f t="shared" ca="1" si="153"/>
        <v>254136.59462056257</v>
      </c>
      <c r="I816" s="1">
        <f t="shared" ca="1" si="155"/>
        <v>3652740727.5005817</v>
      </c>
      <c r="J816" s="1">
        <f t="shared" ca="1" si="156"/>
        <v>2645901597.0468235</v>
      </c>
      <c r="K816" s="1">
        <f t="shared" ca="1" si="157"/>
        <v>903740955.48343706</v>
      </c>
      <c r="L816" s="1">
        <f t="shared" ca="1" si="158"/>
        <v>386601211.25741112</v>
      </c>
      <c r="M816" s="1">
        <f t="shared" ca="1" si="159"/>
        <v>258205728.10637116</v>
      </c>
    </row>
    <row r="817" spans="1:13" x14ac:dyDescent="0.25">
      <c r="A817" s="1">
        <v>815</v>
      </c>
      <c r="B817" s="1">
        <f t="shared" si="154"/>
        <v>0.27166666666666528</v>
      </c>
      <c r="C817" s="1">
        <f t="shared" si="148"/>
        <v>0.13367619189865571</v>
      </c>
      <c r="D817" s="1">
        <f t="shared" si="149"/>
        <v>6.8747755833594368E-2</v>
      </c>
      <c r="E817" s="1">
        <f t="shared" ca="1" si="150"/>
        <v>6.8717515691798028E-2</v>
      </c>
      <c r="F817" s="1">
        <f t="shared" ca="1" si="151"/>
        <v>576444</v>
      </c>
      <c r="G817" s="1">
        <f t="shared" si="152"/>
        <v>0.34257591375739488</v>
      </c>
      <c r="H817" s="1">
        <f t="shared" ca="1" si="153"/>
        <v>197475.83002996774</v>
      </c>
      <c r="I817" s="1">
        <f t="shared" ca="1" si="155"/>
        <v>3685711769.2735038</v>
      </c>
      <c r="J817" s="1">
        <f t="shared" ca="1" si="156"/>
        <v>2551830859.3094358</v>
      </c>
      <c r="K817" s="1">
        <f t="shared" ca="1" si="157"/>
        <v>800857803.92019367</v>
      </c>
      <c r="L817" s="1">
        <f t="shared" ca="1" si="158"/>
        <v>322242401.90524828</v>
      </c>
      <c r="M817" s="1">
        <f t="shared" ca="1" si="159"/>
        <v>207721629.58192647</v>
      </c>
    </row>
    <row r="818" spans="1:13" x14ac:dyDescent="0.25">
      <c r="A818" s="1">
        <v>816</v>
      </c>
      <c r="B818" s="1">
        <f t="shared" si="154"/>
        <v>0.27199999999999863</v>
      </c>
      <c r="C818" s="1">
        <f t="shared" si="148"/>
        <v>9.3019428153221881E-2</v>
      </c>
      <c r="D818" s="1">
        <f t="shared" si="149"/>
        <v>4.7838563050228398E-2</v>
      </c>
      <c r="E818" s="1">
        <f t="shared" ca="1" si="150"/>
        <v>4.7822816936704871E-2</v>
      </c>
      <c r="F818" s="1">
        <f t="shared" ca="1" si="151"/>
        <v>401167</v>
      </c>
      <c r="G818" s="1">
        <f t="shared" si="152"/>
        <v>0.34330425938648867</v>
      </c>
      <c r="H818" s="1">
        <f t="shared" ca="1" si="153"/>
        <v>137722.33982529951</v>
      </c>
      <c r="I818" s="1">
        <f t="shared" ca="1" si="155"/>
        <v>3706597361.3436718</v>
      </c>
      <c r="J818" s="1">
        <f t="shared" ca="1" si="156"/>
        <v>2448398985.7476692</v>
      </c>
      <c r="K818" s="1">
        <f t="shared" ca="1" si="157"/>
        <v>694766342.68375587</v>
      </c>
      <c r="L818" s="1">
        <f t="shared" ca="1" si="158"/>
        <v>256510154.69391954</v>
      </c>
      <c r="M818" s="1">
        <f t="shared" ca="1" si="159"/>
        <v>156281900.36559373</v>
      </c>
    </row>
    <row r="819" spans="1:13" x14ac:dyDescent="0.25">
      <c r="A819" s="1">
        <v>817</v>
      </c>
      <c r="B819" s="1">
        <f t="shared" si="154"/>
        <v>0.27233333333333198</v>
      </c>
      <c r="C819" s="1">
        <f t="shared" si="148"/>
        <v>5.0854328287400941E-2</v>
      </c>
      <c r="D819" s="1">
        <f t="shared" si="149"/>
        <v>2.6153654547806198E-2</v>
      </c>
      <c r="E819" s="1">
        <f t="shared" ca="1" si="150"/>
        <v>2.6231956867536942E-2</v>
      </c>
      <c r="F819" s="1">
        <f t="shared" ca="1" si="151"/>
        <v>220050</v>
      </c>
      <c r="G819" s="1">
        <f t="shared" si="152"/>
        <v>0.34403297391590137</v>
      </c>
      <c r="H819" s="1">
        <f t="shared" ca="1" si="153"/>
        <v>75704.455910194098</v>
      </c>
      <c r="I819" s="1">
        <f t="shared" ca="1" si="155"/>
        <v>3715266221.5436168</v>
      </c>
      <c r="J819" s="1">
        <f t="shared" ca="1" si="156"/>
        <v>2335928970.161684</v>
      </c>
      <c r="K819" s="1">
        <f t="shared" ca="1" si="157"/>
        <v>585847810.38826275</v>
      </c>
      <c r="L819" s="1">
        <f t="shared" ca="1" si="158"/>
        <v>189650704.02160776</v>
      </c>
      <c r="M819" s="1">
        <f t="shared" ca="1" si="159"/>
        <v>104095278.12261462</v>
      </c>
    </row>
    <row r="820" spans="1:13" x14ac:dyDescent="0.25">
      <c r="A820" s="1">
        <v>818</v>
      </c>
      <c r="B820" s="1">
        <f t="shared" si="154"/>
        <v>0.27266666666666534</v>
      </c>
      <c r="C820" s="1">
        <f t="shared" si="148"/>
        <v>7.8532639442743107E-3</v>
      </c>
      <c r="D820" s="1">
        <f t="shared" si="149"/>
        <v>4.0388214570553594E-3</v>
      </c>
      <c r="E820" s="1">
        <f t="shared" ca="1" si="150"/>
        <v>3.9711989241435148E-3</v>
      </c>
      <c r="F820" s="1">
        <f t="shared" ca="1" si="151"/>
        <v>33313</v>
      </c>
      <c r="G820" s="1">
        <f t="shared" si="152"/>
        <v>0.3447620556300599</v>
      </c>
      <c r="H820" s="1">
        <f t="shared" ca="1" si="153"/>
        <v>11485.058359204186</v>
      </c>
      <c r="I820" s="1">
        <f t="shared" ca="1" si="155"/>
        <v>3711625381.3558702</v>
      </c>
      <c r="J820" s="1">
        <f t="shared" ca="1" si="156"/>
        <v>2214775248.1450624</v>
      </c>
      <c r="K820" s="1">
        <f t="shared" ca="1" si="157"/>
        <v>474493055.80692697</v>
      </c>
      <c r="L820" s="1">
        <f t="shared" ca="1" si="158"/>
        <v>121913368.80907458</v>
      </c>
      <c r="M820" s="1">
        <f t="shared" ca="1" si="159"/>
        <v>51372230.312839955</v>
      </c>
    </row>
    <row r="821" spans="1:13" x14ac:dyDescent="0.25">
      <c r="A821" s="1">
        <v>819</v>
      </c>
      <c r="B821" s="1">
        <f t="shared" si="154"/>
        <v>0.27299999999999869</v>
      </c>
      <c r="C821" s="1">
        <f t="shared" si="148"/>
        <v>-3.5277602034604096E-2</v>
      </c>
      <c r="D821" s="1">
        <f t="shared" si="149"/>
        <v>-1.8142766760653538E-2</v>
      </c>
      <c r="E821" s="1">
        <f t="shared" ca="1" si="150"/>
        <v>-1.8084006815794234E-2</v>
      </c>
      <c r="F821" s="1">
        <f t="shared" ca="1" si="151"/>
        <v>-151700</v>
      </c>
      <c r="G821" s="1">
        <f t="shared" si="152"/>
        <v>0.34549150281252627</v>
      </c>
      <c r="H821" s="1">
        <f t="shared" ca="1" si="153"/>
        <v>-52411.060976660236</v>
      </c>
      <c r="I821" s="1">
        <f t="shared" ca="1" si="155"/>
        <v>3695623019.0225167</v>
      </c>
      <c r="J821" s="1">
        <f t="shared" ca="1" si="156"/>
        <v>2085324902.5363035</v>
      </c>
      <c r="K821" s="1">
        <f t="shared" ca="1" si="157"/>
        <v>361103429.67423296</v>
      </c>
      <c r="L821" s="1">
        <f t="shared" ca="1" si="158"/>
        <v>53551908.106985688</v>
      </c>
      <c r="M821" s="1">
        <f t="shared" ca="1" si="159"/>
        <v>-1673628.8232639283</v>
      </c>
    </row>
    <row r="822" spans="1:13" x14ac:dyDescent="0.25">
      <c r="A822" s="1">
        <v>820</v>
      </c>
      <c r="B822" s="1">
        <f t="shared" si="154"/>
        <v>0.27333333333333204</v>
      </c>
      <c r="C822" s="1">
        <f t="shared" si="148"/>
        <v>-7.7826866452341367E-2</v>
      </c>
      <c r="D822" s="1">
        <f t="shared" si="149"/>
        <v>-4.0025245604061274E-2</v>
      </c>
      <c r="E822" s="1">
        <f t="shared" ca="1" si="150"/>
        <v>-4.0061913421922606E-2</v>
      </c>
      <c r="F822" s="1">
        <f t="shared" ca="1" si="151"/>
        <v>-336064</v>
      </c>
      <c r="G822" s="1">
        <f t="shared" si="152"/>
        <v>0.34622131374600262</v>
      </c>
      <c r="H822" s="1">
        <f t="shared" ca="1" si="153"/>
        <v>-116352.51958273663</v>
      </c>
      <c r="I822" s="1">
        <f t="shared" ca="1" si="155"/>
        <v>3667248262.7876654</v>
      </c>
      <c r="J822" s="1">
        <f t="shared" ca="1" si="156"/>
        <v>1947995853.9358635</v>
      </c>
      <c r="K822" s="1">
        <f t="shared" ca="1" si="157"/>
        <v>246088739.2009728</v>
      </c>
      <c r="L822" s="1">
        <f t="shared" ca="1" si="158"/>
        <v>-15177037.528151199</v>
      </c>
      <c r="M822" s="1">
        <f t="shared" ca="1" si="159"/>
        <v>-54827031.251179896</v>
      </c>
    </row>
    <row r="823" spans="1:13" x14ac:dyDescent="0.25">
      <c r="A823" s="1">
        <v>821</v>
      </c>
      <c r="B823" s="1">
        <f t="shared" si="154"/>
        <v>0.27366666666666539</v>
      </c>
      <c r="C823" s="1">
        <f t="shared" si="148"/>
        <v>-0.11910662001931054</v>
      </c>
      <c r="D823" s="1">
        <f t="shared" si="149"/>
        <v>-6.1254833152788284E-2</v>
      </c>
      <c r="E823" s="1">
        <f t="shared" ca="1" si="150"/>
        <v>-6.1074287434870575E-2</v>
      </c>
      <c r="F823" s="1">
        <f t="shared" ca="1" si="151"/>
        <v>-512328</v>
      </c>
      <c r="G823" s="1">
        <f t="shared" si="152"/>
        <v>0.34695148671233433</v>
      </c>
      <c r="H823" s="1">
        <f t="shared" ca="1" si="153"/>
        <v>-177752.96128435683</v>
      </c>
      <c r="I823" s="1">
        <f t="shared" ca="1" si="155"/>
        <v>3626533813.3083529</v>
      </c>
      <c r="J823" s="1">
        <f t="shared" ca="1" si="156"/>
        <v>1803237891.4073019</v>
      </c>
      <c r="K823" s="1">
        <f t="shared" ca="1" si="157"/>
        <v>129868122.23127699</v>
      </c>
      <c r="L823" s="1">
        <f t="shared" ca="1" si="158"/>
        <v>-84012563.197249606</v>
      </c>
      <c r="M823" s="1">
        <f t="shared" ca="1" si="159"/>
        <v>-107869601.86007127</v>
      </c>
    </row>
    <row r="824" spans="1:13" x14ac:dyDescent="0.25">
      <c r="A824" s="1">
        <v>822</v>
      </c>
      <c r="B824" s="1">
        <f t="shared" si="154"/>
        <v>0.27399999999999874</v>
      </c>
      <c r="C824" s="1">
        <f t="shared" si="148"/>
        <v>-0.15848035902710378</v>
      </c>
      <c r="D824" s="1">
        <f t="shared" si="149"/>
        <v>-8.1504184642510524E-2</v>
      </c>
      <c r="E824" s="1">
        <f t="shared" ca="1" si="150"/>
        <v>-8.1554812916983951E-2</v>
      </c>
      <c r="F824" s="1">
        <f t="shared" ca="1" si="151"/>
        <v>-684131</v>
      </c>
      <c r="G824" s="1">
        <f t="shared" si="152"/>
        <v>0.34768201999251475</v>
      </c>
      <c r="H824" s="1">
        <f t="shared" ca="1" si="153"/>
        <v>-237860.04801949911</v>
      </c>
      <c r="I824" s="1">
        <f t="shared" ca="1" si="155"/>
        <v>3573554587.5452366</v>
      </c>
      <c r="J824" s="1">
        <f t="shared" ca="1" si="156"/>
        <v>1651529750.5341105</v>
      </c>
      <c r="K824" s="1">
        <f t="shared" ca="1" si="157"/>
        <v>12867048.39758569</v>
      </c>
      <c r="L824" s="1">
        <f t="shared" ca="1" si="158"/>
        <v>-152691970.83771378</v>
      </c>
      <c r="M824" s="1">
        <f t="shared" ca="1" si="159"/>
        <v>-160582255.55287498</v>
      </c>
    </row>
    <row r="825" spans="1:13" x14ac:dyDescent="0.25">
      <c r="A825" s="1">
        <v>823</v>
      </c>
      <c r="B825" s="1">
        <f t="shared" si="154"/>
        <v>0.2743333333333321</v>
      </c>
      <c r="C825" s="1">
        <f t="shared" si="148"/>
        <v>-0.19538909468861354</v>
      </c>
      <c r="D825" s="1">
        <f t="shared" si="149"/>
        <v>-0.10048582012557268</v>
      </c>
      <c r="E825" s="1">
        <f t="shared" ca="1" si="150"/>
        <v>-0.10044138416287414</v>
      </c>
      <c r="F825" s="1">
        <f t="shared" ca="1" si="151"/>
        <v>-842563</v>
      </c>
      <c r="G825" s="1">
        <f t="shared" si="152"/>
        <v>0.34841291186668877</v>
      </c>
      <c r="H825" s="1">
        <f t="shared" ca="1" si="153"/>
        <v>-293559.82826113288</v>
      </c>
      <c r="I825" s="1">
        <f t="shared" ca="1" si="155"/>
        <v>3508430584.2619977</v>
      </c>
      <c r="J825" s="1">
        <f t="shared" ca="1" si="156"/>
        <v>1493380445.3403554</v>
      </c>
      <c r="K825" s="1">
        <f t="shared" ca="1" si="157"/>
        <v>-104481344.56550691</v>
      </c>
      <c r="L825" s="1">
        <f t="shared" ca="1" si="158"/>
        <v>-220948887.1981082</v>
      </c>
      <c r="M825" s="1">
        <f t="shared" ca="1" si="159"/>
        <v>-212743236.45997724</v>
      </c>
    </row>
    <row r="826" spans="1:13" x14ac:dyDescent="0.25">
      <c r="A826" s="1">
        <v>824</v>
      </c>
      <c r="B826" s="1">
        <f t="shared" si="154"/>
        <v>0.27466666666666545</v>
      </c>
      <c r="C826" s="1">
        <f t="shared" si="148"/>
        <v>-0.22937473797480934</v>
      </c>
      <c r="D826" s="1">
        <f t="shared" si="149"/>
        <v>-0.11796415095847337</v>
      </c>
      <c r="E826" s="1">
        <f t="shared" ca="1" si="150"/>
        <v>-0.11796804304618778</v>
      </c>
      <c r="F826" s="1">
        <f t="shared" ca="1" si="151"/>
        <v>-989588</v>
      </c>
      <c r="G826" s="1">
        <f t="shared" si="152"/>
        <v>0.3491441606141571</v>
      </c>
      <c r="H826" s="1">
        <f t="shared" ca="1" si="153"/>
        <v>-345508.87161384249</v>
      </c>
      <c r="I826" s="1">
        <f t="shared" ca="1" si="155"/>
        <v>3431325829.4958286</v>
      </c>
      <c r="J826" s="1">
        <f t="shared" ca="1" si="156"/>
        <v>1329326716.9826326</v>
      </c>
      <c r="K826" s="1">
        <f t="shared" ca="1" si="157"/>
        <v>-221738717.06633127</v>
      </c>
      <c r="L826" s="1">
        <f t="shared" ca="1" si="158"/>
        <v>-288515169.56880754</v>
      </c>
      <c r="M826" s="1">
        <f t="shared" ca="1" si="159"/>
        <v>-264129941.73176372</v>
      </c>
    </row>
    <row r="827" spans="1:13" x14ac:dyDescent="0.25">
      <c r="A827" s="1">
        <v>825</v>
      </c>
      <c r="B827" s="1">
        <f t="shared" si="154"/>
        <v>0.2749999999999988</v>
      </c>
      <c r="C827" s="1">
        <f t="shared" si="148"/>
        <v>-0.26009992489953138</v>
      </c>
      <c r="D827" s="1">
        <f t="shared" si="149"/>
        <v>-0.13376567566261613</v>
      </c>
      <c r="E827" s="1">
        <f t="shared" ca="1" si="150"/>
        <v>-0.13375828822319166</v>
      </c>
      <c r="F827" s="1">
        <f t="shared" ca="1" si="151"/>
        <v>-1122046</v>
      </c>
      <c r="G827" s="1">
        <f t="shared" si="152"/>
        <v>0.34987576451338054</v>
      </c>
      <c r="H827" s="1">
        <f t="shared" ca="1" si="153"/>
        <v>-392576.70206918055</v>
      </c>
      <c r="I827" s="1">
        <f t="shared" ca="1" si="155"/>
        <v>3342448963.0629392</v>
      </c>
      <c r="J827" s="1">
        <f t="shared" ca="1" si="156"/>
        <v>1159932166.2769976</v>
      </c>
      <c r="K827" s="1">
        <f t="shared" ca="1" si="157"/>
        <v>-338462228.58927953</v>
      </c>
      <c r="L827" s="1">
        <f t="shared" ca="1" si="158"/>
        <v>-355121032.76493227</v>
      </c>
      <c r="M827" s="1">
        <f t="shared" ca="1" si="159"/>
        <v>-314518962.74367762</v>
      </c>
    </row>
    <row r="828" spans="1:13" x14ac:dyDescent="0.25">
      <c r="A828" s="1">
        <v>826</v>
      </c>
      <c r="B828" s="1">
        <f t="shared" si="154"/>
        <v>0.27533333333333215</v>
      </c>
      <c r="C828" s="1">
        <f t="shared" si="148"/>
        <v>-0.28736356119400419</v>
      </c>
      <c r="D828" s="1">
        <f t="shared" si="149"/>
        <v>-0.14778697432834501</v>
      </c>
      <c r="E828" s="1">
        <f t="shared" ca="1" si="150"/>
        <v>-0.14776611308569595</v>
      </c>
      <c r="F828" s="1">
        <f t="shared" ca="1" si="151"/>
        <v>-1239552</v>
      </c>
      <c r="G828" s="1">
        <f t="shared" si="152"/>
        <v>0.35060772184198308</v>
      </c>
      <c r="H828" s="1">
        <f t="shared" ca="1" si="153"/>
        <v>-434596.50282467384</v>
      </c>
      <c r="I828" s="1">
        <f t="shared" ca="1" si="155"/>
        <v>3242052713.4492064</v>
      </c>
      <c r="J828" s="1">
        <f t="shared" ca="1" si="156"/>
        <v>985785322.5851016</v>
      </c>
      <c r="K828" s="1">
        <f t="shared" ca="1" si="157"/>
        <v>-454206221.09227908</v>
      </c>
      <c r="L828" s="1">
        <f t="shared" ca="1" si="158"/>
        <v>-420496147.47090083</v>
      </c>
      <c r="M828" s="1">
        <f t="shared" ca="1" si="159"/>
        <v>-363687094.20171976</v>
      </c>
    </row>
    <row r="829" spans="1:13" x14ac:dyDescent="0.25">
      <c r="A829" s="1">
        <v>827</v>
      </c>
      <c r="B829" s="1">
        <f t="shared" si="154"/>
        <v>0.27566666666666551</v>
      </c>
      <c r="C829" s="1">
        <f t="shared" si="148"/>
        <v>-0.31111150267047366</v>
      </c>
      <c r="D829" s="1">
        <f t="shared" si="149"/>
        <v>-0.16000020137338644</v>
      </c>
      <c r="E829" s="1">
        <f t="shared" ca="1" si="150"/>
        <v>-0.16007462306442413</v>
      </c>
      <c r="F829" s="1">
        <f t="shared" ca="1" si="151"/>
        <v>-1342803</v>
      </c>
      <c r="G829" s="1">
        <f t="shared" si="152"/>
        <v>0.35134003087675753</v>
      </c>
      <c r="H829" s="1">
        <f t="shared" ca="1" si="153"/>
        <v>-471780.44748140266</v>
      </c>
      <c r="I829" s="1">
        <f t="shared" ca="1" si="155"/>
        <v>3130432847.4962211</v>
      </c>
      <c r="J829" s="1">
        <f t="shared" ca="1" si="156"/>
        <v>807497240.91666031</v>
      </c>
      <c r="K829" s="1">
        <f t="shared" ca="1" si="157"/>
        <v>-568524293.16646445</v>
      </c>
      <c r="L829" s="1">
        <f t="shared" ca="1" si="158"/>
        <v>-484371120.12709355</v>
      </c>
      <c r="M829" s="1">
        <f t="shared" ca="1" si="159"/>
        <v>-411412721.16811216</v>
      </c>
    </row>
    <row r="830" spans="1:13" x14ac:dyDescent="0.25">
      <c r="A830" s="1">
        <v>828</v>
      </c>
      <c r="B830" s="1">
        <f t="shared" si="154"/>
        <v>0.27599999999999886</v>
      </c>
      <c r="C830" s="1">
        <f t="shared" si="148"/>
        <v>-0.33144194407454353</v>
      </c>
      <c r="D830" s="1">
        <f t="shared" si="149"/>
        <v>-0.17045585695262239</v>
      </c>
      <c r="E830" s="1">
        <f t="shared" ca="1" si="150"/>
        <v>-0.17049109293542014</v>
      </c>
      <c r="F830" s="1">
        <f t="shared" ca="1" si="151"/>
        <v>-1430183</v>
      </c>
      <c r="G830" s="1">
        <f t="shared" si="152"/>
        <v>0.35207268989366802</v>
      </c>
      <c r="H830" s="1">
        <f t="shared" ca="1" si="153"/>
        <v>-503528.37585019582</v>
      </c>
      <c r="I830" s="1">
        <f t="shared" ca="1" si="155"/>
        <v>3007927789.6901493</v>
      </c>
      <c r="J830" s="1">
        <f t="shared" ca="1" si="156"/>
        <v>625699827.51691842</v>
      </c>
      <c r="K830" s="1">
        <f t="shared" ca="1" si="157"/>
        <v>-680970564.96789014</v>
      </c>
      <c r="L830" s="1">
        <f t="shared" ca="1" si="158"/>
        <v>-546478156.094486</v>
      </c>
      <c r="M830" s="1">
        <f t="shared" ca="1" si="159"/>
        <v>-457476385.38225257</v>
      </c>
    </row>
    <row r="831" spans="1:13" x14ac:dyDescent="0.25">
      <c r="A831" s="1">
        <v>829</v>
      </c>
      <c r="B831" s="1">
        <f t="shared" si="154"/>
        <v>0.27633333333333221</v>
      </c>
      <c r="C831" s="1">
        <f t="shared" si="148"/>
        <v>-0.34860526005085762</v>
      </c>
      <c r="D831" s="1">
        <f t="shared" si="149"/>
        <v>-0.17928270516901249</v>
      </c>
      <c r="E831" s="1">
        <f t="shared" ca="1" si="150"/>
        <v>-0.1793269710848126</v>
      </c>
      <c r="F831" s="1">
        <f t="shared" ca="1" si="151"/>
        <v>-1504303</v>
      </c>
      <c r="G831" s="1">
        <f t="shared" si="152"/>
        <v>0.35280569716785526</v>
      </c>
      <c r="H831" s="1">
        <f t="shared" ca="1" si="153"/>
        <v>-530726.66866669618</v>
      </c>
      <c r="I831" s="1">
        <f t="shared" ca="1" si="155"/>
        <v>2874916613.441277</v>
      </c>
      <c r="J831" s="1">
        <f t="shared" ca="1" si="156"/>
        <v>441042601.29718137</v>
      </c>
      <c r="K831" s="1">
        <f t="shared" ca="1" si="157"/>
        <v>-791102427.51103842</v>
      </c>
      <c r="L831" s="1">
        <f t="shared" ca="1" si="158"/>
        <v>-606553201.86204648</v>
      </c>
      <c r="M831" s="1">
        <f t="shared" ca="1" si="159"/>
        <v>-501662826.77081764</v>
      </c>
    </row>
    <row r="832" spans="1:13" x14ac:dyDescent="0.25">
      <c r="A832" s="1">
        <v>830</v>
      </c>
      <c r="B832" s="1">
        <f t="shared" si="154"/>
        <v>0.27666666666666556</v>
      </c>
      <c r="C832" s="1">
        <f t="shared" si="148"/>
        <v>-0.36299822172998797</v>
      </c>
      <c r="D832" s="1">
        <f t="shared" si="149"/>
        <v>-0.18668479974685095</v>
      </c>
      <c r="E832" s="1">
        <f t="shared" ca="1" si="150"/>
        <v>-0.18668917131333607</v>
      </c>
      <c r="F832" s="1">
        <f t="shared" ca="1" si="151"/>
        <v>-1566062</v>
      </c>
      <c r="G832" s="1">
        <f t="shared" si="152"/>
        <v>0.35353905097363958</v>
      </c>
      <c r="H832" s="1">
        <f t="shared" ca="1" si="153"/>
        <v>-553664.07324587996</v>
      </c>
      <c r="I832" s="1">
        <f t="shared" ca="1" si="155"/>
        <v>2731817495.1902342</v>
      </c>
      <c r="J832" s="1">
        <f t="shared" ca="1" si="156"/>
        <v>254189987.33790982</v>
      </c>
      <c r="K832" s="1">
        <f t="shared" ca="1" si="157"/>
        <v>-898482680.66306412</v>
      </c>
      <c r="L832" s="1">
        <f t="shared" ca="1" si="158"/>
        <v>-664337472.07664204</v>
      </c>
      <c r="M832" s="1">
        <f t="shared" ca="1" si="159"/>
        <v>-543762405.22707951</v>
      </c>
    </row>
    <row r="833" spans="1:13" x14ac:dyDescent="0.25">
      <c r="A833" s="1">
        <v>831</v>
      </c>
      <c r="B833" s="1">
        <f t="shared" si="154"/>
        <v>0.27699999999999891</v>
      </c>
      <c r="C833" s="1">
        <f t="shared" si="148"/>
        <v>-0.37515269582997141</v>
      </c>
      <c r="D833" s="1">
        <f t="shared" si="149"/>
        <v>-0.19293567214112814</v>
      </c>
      <c r="E833" s="1">
        <f t="shared" ca="1" si="150"/>
        <v>-0.19314713141214179</v>
      </c>
      <c r="F833" s="1">
        <f t="shared" ca="1" si="151"/>
        <v>-1620235</v>
      </c>
      <c r="G833" s="1">
        <f t="shared" si="152"/>
        <v>0.3542727495845257</v>
      </c>
      <c r="H833" s="1">
        <f t="shared" ca="1" si="153"/>
        <v>-574005.10842308402</v>
      </c>
      <c r="I833" s="1">
        <f t="shared" ca="1" si="155"/>
        <v>2579084663.0627055</v>
      </c>
      <c r="J833" s="1">
        <f t="shared" ca="1" si="156"/>
        <v>65817179.134020925</v>
      </c>
      <c r="K833" s="1">
        <f t="shared" ca="1" si="157"/>
        <v>-1002683024.3110479</v>
      </c>
      <c r="L833" s="1">
        <f t="shared" ca="1" si="158"/>
        <v>-719580327.6393652</v>
      </c>
      <c r="M833" s="1">
        <f t="shared" ca="1" si="159"/>
        <v>-583573868.5807718</v>
      </c>
    </row>
    <row r="834" spans="1:13" x14ac:dyDescent="0.25">
      <c r="A834" s="1">
        <v>832</v>
      </c>
      <c r="B834" s="1">
        <f t="shared" si="154"/>
        <v>0.27733333333333227</v>
      </c>
      <c r="C834" s="1">
        <f t="shared" si="148"/>
        <v>-0.3857191143775236</v>
      </c>
      <c r="D834" s="1">
        <f t="shared" si="149"/>
        <v>-0.19836983025129787</v>
      </c>
      <c r="E834" s="1">
        <f t="shared" ca="1" si="150"/>
        <v>-0.19834506855024647</v>
      </c>
      <c r="F834" s="1">
        <f t="shared" ca="1" si="151"/>
        <v>-1663839</v>
      </c>
      <c r="G834" s="1">
        <f t="shared" si="152"/>
        <v>0.355006791273207</v>
      </c>
      <c r="H834" s="1">
        <f t="shared" ca="1" si="153"/>
        <v>-590674.14458522142</v>
      </c>
      <c r="I834" s="1">
        <f t="shared" ca="1" si="155"/>
        <v>2417207966.1119814</v>
      </c>
      <c r="J834" s="1">
        <f t="shared" ca="1" si="156"/>
        <v>-123391299.09538367</v>
      </c>
      <c r="K834" s="1">
        <f t="shared" ca="1" si="157"/>
        <v>-1103284772.1959834</v>
      </c>
      <c r="L834" s="1">
        <f t="shared" ca="1" si="158"/>
        <v>-772039375.45144057</v>
      </c>
      <c r="M834" s="1">
        <f t="shared" ca="1" si="159"/>
        <v>-620904336.26919043</v>
      </c>
    </row>
    <row r="835" spans="1:13" x14ac:dyDescent="0.25">
      <c r="A835" s="1">
        <v>833</v>
      </c>
      <c r="B835" s="1">
        <f t="shared" si="154"/>
        <v>0.27766666666666562</v>
      </c>
      <c r="C835" s="1">
        <f t="shared" ref="C835:C898" si="160">(1 * SIN(2 * PI() * $T$2 * B835)) + (0.5 * SIN(2 * PI() * 2 * $T$2 * B835)) + (0.25 * SIN(2 * PI() * 3 * $T$2 * B835))</f>
        <v>-0.39544517656542838</v>
      </c>
      <c r="D835" s="1">
        <f t="shared" ref="D835:D898" si="161">(C835 / 1.75) * 0.9</f>
        <v>-0.20337180509079175</v>
      </c>
      <c r="E835" s="1">
        <f t="shared" ref="E835:E898" ca="1" si="162">D835 + (_xlfn.NORM.S.INV(RAND()) * $T$3)</f>
        <v>-0.20334260168262877</v>
      </c>
      <c r="F835" s="1">
        <f t="shared" ref="F835:F898" ca="1" si="163">ROUND(E835 * $T$4, 0)</f>
        <v>-1705761</v>
      </c>
      <c r="G835" s="1">
        <f t="shared" ref="G835:G898" si="164">0.5 * (1 - COS(2 * PI() * A835 / ($T$5 - 1)))</f>
        <v>0.35574117431156821</v>
      </c>
      <c r="H835" s="1">
        <f t="shared" ref="H835:H898" ca="1" si="165">G835*F835</f>
        <v>-606809.42123487487</v>
      </c>
      <c r="I835" s="1">
        <f t="shared" ca="1" si="155"/>
        <v>2246708111.5603318</v>
      </c>
      <c r="J835" s="1">
        <f t="shared" ca="1" si="156"/>
        <v>-312747278.69881141</v>
      </c>
      <c r="K835" s="1">
        <f t="shared" ca="1" si="157"/>
        <v>-1199883739.4486208</v>
      </c>
      <c r="L835" s="1">
        <f t="shared" ca="1" si="158"/>
        <v>-821484743.35951519</v>
      </c>
      <c r="M835" s="1">
        <f t="shared" ca="1" si="159"/>
        <v>-655573452.81304157</v>
      </c>
    </row>
    <row r="836" spans="1:13" x14ac:dyDescent="0.25">
      <c r="A836" s="1">
        <v>834</v>
      </c>
      <c r="B836" s="1">
        <f t="shared" ref="B836:B899" si="166">B835+(1/$T$1)</f>
        <v>0.27799999999999897</v>
      </c>
      <c r="C836" s="1">
        <f t="shared" si="160"/>
        <v>-0.4051504044700438</v>
      </c>
      <c r="D836" s="1">
        <f t="shared" si="161"/>
        <v>-0.20836306515602251</v>
      </c>
      <c r="E836" s="1">
        <f t="shared" ca="1" si="162"/>
        <v>-0.20847862278420162</v>
      </c>
      <c r="F836" s="1">
        <f t="shared" ca="1" si="163"/>
        <v>-1748845</v>
      </c>
      <c r="G836" s="1">
        <f t="shared" si="164"/>
        <v>0.35647589697069143</v>
      </c>
      <c r="H836" s="1">
        <f t="shared" ca="1" si="165"/>
        <v>-623421.09003770887</v>
      </c>
      <c r="I836" s="1">
        <f t="shared" ca="1" si="155"/>
        <v>2068133927.7912102</v>
      </c>
      <c r="J836" s="1">
        <f t="shared" ca="1" si="156"/>
        <v>-501562518.36226058</v>
      </c>
      <c r="K836" s="1">
        <f t="shared" ca="1" si="157"/>
        <v>-1292092941.4497952</v>
      </c>
      <c r="L836" s="1">
        <f t="shared" ca="1" si="158"/>
        <v>-867701168.29596567</v>
      </c>
      <c r="M836" s="1">
        <f t="shared" ca="1" si="159"/>
        <v>-687415347.27805817</v>
      </c>
    </row>
    <row r="837" spans="1:13" x14ac:dyDescent="0.25">
      <c r="A837" s="1">
        <v>835</v>
      </c>
      <c r="B837" s="1">
        <f t="shared" si="166"/>
        <v>0.27833333333333232</v>
      </c>
      <c r="C837" s="1">
        <f t="shared" si="160"/>
        <v>-0.41569731633736229</v>
      </c>
      <c r="D837" s="1">
        <f t="shared" si="161"/>
        <v>-0.21378719125921491</v>
      </c>
      <c r="E837" s="1">
        <f t="shared" ca="1" si="162"/>
        <v>-0.21373380524767074</v>
      </c>
      <c r="F837" s="1">
        <f t="shared" ca="1" si="163"/>
        <v>-1792929</v>
      </c>
      <c r="G837" s="1">
        <f t="shared" si="164"/>
        <v>0.35721095752085852</v>
      </c>
      <c r="H837" s="1">
        <f t="shared" ca="1" si="165"/>
        <v>-640453.88485691533</v>
      </c>
      <c r="I837" s="1">
        <f t="shared" ref="I837:I900" ca="1" si="167">H837 + ($U$12 * I836) - I835</f>
        <v>1882060599.4991765</v>
      </c>
      <c r="J837" s="1">
        <f t="shared" ref="J837:J900" ca="1" si="168">H837 + ($U$13 * J836) - J835</f>
        <v>-689151210.73177624</v>
      </c>
      <c r="K837" s="1">
        <f t="shared" ref="K837:K900" ca="1" si="169">H837 + ($U$14 * K836) - K835</f>
        <v>-1379544155.409276</v>
      </c>
      <c r="L837" s="1">
        <f t="shared" ref="L837:L900" ca="1" si="170">H837 + ($U$15 * L836) - L835</f>
        <v>-910488950.49189305</v>
      </c>
      <c r="M837" s="1">
        <f t="shared" ref="M837:M900" ca="1" si="171">H837 + ($U$16 * M836) - M835</f>
        <v>-716279451.07869804</v>
      </c>
    </row>
    <row r="838" spans="1:13" x14ac:dyDescent="0.25">
      <c r="A838" s="1">
        <v>836</v>
      </c>
      <c r="B838" s="1">
        <f t="shared" si="166"/>
        <v>0.27866666666666567</v>
      </c>
      <c r="C838" s="1">
        <f t="shared" si="160"/>
        <v>-0.42796010042719368</v>
      </c>
      <c r="D838" s="1">
        <f t="shared" si="161"/>
        <v>-0.22009376593398533</v>
      </c>
      <c r="E838" s="1">
        <f t="shared" ca="1" si="162"/>
        <v>-0.22007918057574172</v>
      </c>
      <c r="F838" s="1">
        <f t="shared" ca="1" si="163"/>
        <v>-1846158</v>
      </c>
      <c r="G838" s="1">
        <f t="shared" si="164"/>
        <v>0.35794635423155652</v>
      </c>
      <c r="H838" s="1">
        <f t="shared" ca="1" si="165"/>
        <v>-660825.52543542197</v>
      </c>
      <c r="I838" s="1">
        <f t="shared" ca="1" si="167"/>
        <v>1689084842.4467444</v>
      </c>
      <c r="J838" s="1">
        <f t="shared" ca="1" si="168"/>
        <v>-874835452.96178675</v>
      </c>
      <c r="K838" s="1">
        <f t="shared" ca="1" si="169"/>
        <v>-1461892376.5424466</v>
      </c>
      <c r="L838" s="1">
        <f t="shared" ca="1" si="170"/>
        <v>-949667807.69169307</v>
      </c>
      <c r="M838" s="1">
        <f t="shared" ca="1" si="171"/>
        <v>-742034208.22305572</v>
      </c>
    </row>
    <row r="839" spans="1:13" x14ac:dyDescent="0.25">
      <c r="A839" s="1">
        <v>837</v>
      </c>
      <c r="B839" s="1">
        <f t="shared" si="166"/>
        <v>0.27899999999999903</v>
      </c>
      <c r="C839" s="1">
        <f t="shared" si="160"/>
        <v>-0.44279176517860269</v>
      </c>
      <c r="D839" s="1">
        <f t="shared" si="161"/>
        <v>-0.22772147923470995</v>
      </c>
      <c r="E839" s="1">
        <f t="shared" ca="1" si="162"/>
        <v>-0.22786310731239331</v>
      </c>
      <c r="F839" s="1">
        <f t="shared" ca="1" si="163"/>
        <v>-1911454</v>
      </c>
      <c r="G839" s="1">
        <f t="shared" si="164"/>
        <v>0.35868208537148016</v>
      </c>
      <c r="H839" s="1">
        <f t="shared" ca="1" si="165"/>
        <v>-685604.30681165727</v>
      </c>
      <c r="I839" s="1">
        <f t="shared" ca="1" si="167"/>
        <v>1489821856.2410169</v>
      </c>
      <c r="J839" s="1">
        <f t="shared" ca="1" si="168"/>
        <v>-1057948838.4152317</v>
      </c>
      <c r="K839" s="1">
        <f t="shared" ca="1" si="169"/>
        <v>-1538818327.8160582</v>
      </c>
      <c r="L839" s="1">
        <f t="shared" ca="1" si="170"/>
        <v>-985078788.88422465</v>
      </c>
      <c r="M839" s="1">
        <f t="shared" ca="1" si="171"/>
        <v>-764568836.0593456</v>
      </c>
    </row>
    <row r="840" spans="1:13" x14ac:dyDescent="0.25">
      <c r="A840" s="1">
        <v>838</v>
      </c>
      <c r="B840" s="1">
        <f t="shared" si="166"/>
        <v>0.27933333333333238</v>
      </c>
      <c r="C840" s="1">
        <f t="shared" si="160"/>
        <v>-0.46099080471133225</v>
      </c>
      <c r="D840" s="1">
        <f t="shared" si="161"/>
        <v>-0.23708098528011376</v>
      </c>
      <c r="E840" s="1">
        <f t="shared" ca="1" si="162"/>
        <v>-0.23696702704166275</v>
      </c>
      <c r="F840" s="1">
        <f t="shared" ca="1" si="163"/>
        <v>-1987823</v>
      </c>
      <c r="G840" s="1">
        <f t="shared" si="164"/>
        <v>0.35941814920853776</v>
      </c>
      <c r="H840" s="1">
        <f t="shared" ca="1" si="165"/>
        <v>-714459.66361416318</v>
      </c>
      <c r="I840" s="1">
        <f t="shared" ca="1" si="167"/>
        <v>1284903614.6715221</v>
      </c>
      <c r="J840" s="1">
        <f t="shared" ca="1" si="168"/>
        <v>-1237838606.7101419</v>
      </c>
      <c r="K840" s="1">
        <f t="shared" ca="1" si="169"/>
        <v>-1610029463.3414817</v>
      </c>
      <c r="L840" s="1">
        <f t="shared" ca="1" si="170"/>
        <v>-1016584689.1404033</v>
      </c>
      <c r="M840" s="1">
        <f t="shared" ca="1" si="171"/>
        <v>-783793577.82047689</v>
      </c>
    </row>
    <row r="841" spans="1:13" x14ac:dyDescent="0.25">
      <c r="A841" s="1">
        <v>839</v>
      </c>
      <c r="B841" s="1">
        <f t="shared" si="166"/>
        <v>0.27966666666666573</v>
      </c>
      <c r="C841" s="1">
        <f t="shared" si="160"/>
        <v>-0.48326845028017801</v>
      </c>
      <c r="D841" s="1">
        <f t="shared" si="161"/>
        <v>-0.24853806014409155</v>
      </c>
      <c r="E841" s="1">
        <f t="shared" ca="1" si="162"/>
        <v>-0.2484707676457415</v>
      </c>
      <c r="F841" s="1">
        <f t="shared" ca="1" si="163"/>
        <v>-2084324</v>
      </c>
      <c r="G841" s="1">
        <f t="shared" si="164"/>
        <v>0.36015454400985364</v>
      </c>
      <c r="H841" s="1">
        <f t="shared" ca="1" si="165"/>
        <v>-750678.75978879421</v>
      </c>
      <c r="I841" s="1">
        <f t="shared" ca="1" si="167"/>
        <v>1074973482.6893921</v>
      </c>
      <c r="J841" s="1">
        <f t="shared" ca="1" si="168"/>
        <v>-1413871360.6991267</v>
      </c>
      <c r="K841" s="1">
        <f t="shared" ca="1" si="169"/>
        <v>-1675264477.8129501</v>
      </c>
      <c r="L841" s="1">
        <f t="shared" ca="1" si="170"/>
        <v>-1044073980.2015579</v>
      </c>
      <c r="M841" s="1">
        <f t="shared" ca="1" si="171"/>
        <v>-799643462.22716463</v>
      </c>
    </row>
    <row r="842" spans="1:13" x14ac:dyDescent="0.25">
      <c r="A842" s="1">
        <v>840</v>
      </c>
      <c r="B842" s="1">
        <f t="shared" si="166"/>
        <v>0.27999999999999908</v>
      </c>
      <c r="C842" s="1">
        <f t="shared" si="160"/>
        <v>-0.51021757707572535</v>
      </c>
      <c r="D842" s="1">
        <f t="shared" si="161"/>
        <v>-0.26239761106751591</v>
      </c>
      <c r="E842" s="1">
        <f t="shared" ca="1" si="162"/>
        <v>-0.2625161018620239</v>
      </c>
      <c r="F842" s="1">
        <f t="shared" ca="1" si="163"/>
        <v>-2202144</v>
      </c>
      <c r="G842" s="1">
        <f t="shared" si="164"/>
        <v>0.36089126804177374</v>
      </c>
      <c r="H842" s="1">
        <f t="shared" ca="1" si="165"/>
        <v>-794734.54057058378</v>
      </c>
      <c r="I842" s="1">
        <f t="shared" ca="1" si="167"/>
        <v>860683609.82798028</v>
      </c>
      <c r="J842" s="1">
        <f t="shared" ca="1" si="168"/>
        <v>-1585435897.1530316</v>
      </c>
      <c r="K842" s="1">
        <f t="shared" ca="1" si="169"/>
        <v>-1734294871.2020583</v>
      </c>
      <c r="L842" s="1">
        <f t="shared" ca="1" si="170"/>
        <v>-1067461806.4379778</v>
      </c>
      <c r="M842" s="1">
        <f t="shared" ca="1" si="171"/>
        <v>-812079118.41269481</v>
      </c>
    </row>
    <row r="843" spans="1:13" x14ac:dyDescent="0.25">
      <c r="A843" s="1">
        <v>841</v>
      </c>
      <c r="B843" s="1">
        <f t="shared" si="166"/>
        <v>0.28033333333333244</v>
      </c>
      <c r="C843" s="1">
        <f t="shared" si="160"/>
        <v>-0.54228430152741602</v>
      </c>
      <c r="D843" s="1">
        <f t="shared" si="161"/>
        <v>-0.27888906935695679</v>
      </c>
      <c r="E843" s="1">
        <f t="shared" ca="1" si="162"/>
        <v>-0.27891378205728351</v>
      </c>
      <c r="F843" s="1">
        <f t="shared" ca="1" si="163"/>
        <v>-2339698</v>
      </c>
      <c r="G843" s="1">
        <f t="shared" si="164"/>
        <v>0.36162831956986796</v>
      </c>
      <c r="H843" s="1">
        <f t="shared" ca="1" si="165"/>
        <v>-846101.05604098097</v>
      </c>
      <c r="I843" s="1">
        <f t="shared" ca="1" si="167"/>
        <v>642693293.38573766</v>
      </c>
      <c r="J843" s="1">
        <f t="shared" ca="1" si="168"/>
        <v>-1751944955.9354706</v>
      </c>
      <c r="K843" s="1">
        <f t="shared" ca="1" si="169"/>
        <v>-1786925377.494688</v>
      </c>
      <c r="L843" s="1">
        <f t="shared" ca="1" si="170"/>
        <v>-1086689856.8306427</v>
      </c>
      <c r="M843" s="1">
        <f t="shared" ca="1" si="171"/>
        <v>-821086457.20350277</v>
      </c>
    </row>
    <row r="844" spans="1:13" x14ac:dyDescent="0.25">
      <c r="A844" s="1">
        <v>842</v>
      </c>
      <c r="B844" s="1">
        <f t="shared" si="166"/>
        <v>0.28066666666666579</v>
      </c>
      <c r="C844" s="1">
        <f t="shared" si="160"/>
        <v>-0.57974323782692949</v>
      </c>
      <c r="D844" s="1">
        <f t="shared" si="161"/>
        <v>-0.29815366516813513</v>
      </c>
      <c r="E844" s="1">
        <f t="shared" ca="1" si="162"/>
        <v>-0.29800139189935854</v>
      </c>
      <c r="F844" s="1">
        <f t="shared" ca="1" si="163"/>
        <v>-2499817</v>
      </c>
      <c r="G844" s="1">
        <f t="shared" si="164"/>
        <v>0.36236569685893594</v>
      </c>
      <c r="H844" s="1">
        <f t="shared" ca="1" si="165"/>
        <v>-905847.92922481464</v>
      </c>
      <c r="I844" s="1">
        <f t="shared" ca="1" si="167"/>
        <v>421665722.3315351</v>
      </c>
      <c r="J844" s="1">
        <f t="shared" ca="1" si="168"/>
        <v>-1912838475.6252577</v>
      </c>
      <c r="K844" s="1">
        <f t="shared" ca="1" si="169"/>
        <v>-1832995850.1471715</v>
      </c>
      <c r="L844" s="1">
        <f t="shared" ca="1" si="170"/>
        <v>-1101727708.0445771</v>
      </c>
      <c r="M844" s="1">
        <f t="shared" ca="1" si="171"/>
        <v>-826677814.90125668</v>
      </c>
    </row>
    <row r="845" spans="1:13" x14ac:dyDescent="0.25">
      <c r="A845" s="1">
        <v>843</v>
      </c>
      <c r="B845" s="1">
        <f t="shared" si="166"/>
        <v>0.28099999999999914</v>
      </c>
      <c r="C845" s="1">
        <f t="shared" si="160"/>
        <v>-0.62267728553796964</v>
      </c>
      <c r="D845" s="1">
        <f t="shared" si="161"/>
        <v>-0.32023403256238442</v>
      </c>
      <c r="E845" s="1">
        <f t="shared" ca="1" si="162"/>
        <v>-0.32035107599942064</v>
      </c>
      <c r="F845" s="1">
        <f t="shared" ca="1" si="163"/>
        <v>-2687299</v>
      </c>
      <c r="G845" s="1">
        <f t="shared" si="164"/>
        <v>0.36310339817301041</v>
      </c>
      <c r="H845" s="1">
        <f t="shared" ca="1" si="165"/>
        <v>-975767.39880693273</v>
      </c>
      <c r="I845" s="1">
        <f t="shared" ca="1" si="167"/>
        <v>198263985.68811786</v>
      </c>
      <c r="J845" s="1">
        <f t="shared" ca="1" si="168"/>
        <v>-2067587470.5108199</v>
      </c>
      <c r="K845" s="1">
        <f t="shared" ca="1" si="169"/>
        <v>-1872383723.4268546</v>
      </c>
      <c r="L845" s="1">
        <f t="shared" ca="1" si="170"/>
        <v>-1112574759.3381853</v>
      </c>
      <c r="M845" s="1">
        <f t="shared" ca="1" si="171"/>
        <v>-828893680.58881152</v>
      </c>
    </row>
    <row r="846" spans="1:13" x14ac:dyDescent="0.25">
      <c r="A846" s="1">
        <v>844</v>
      </c>
      <c r="B846" s="1">
        <f t="shared" si="166"/>
        <v>0.28133333333333249</v>
      </c>
      <c r="C846" s="1">
        <f t="shared" si="160"/>
        <v>-0.67096269560916588</v>
      </c>
      <c r="D846" s="1">
        <f t="shared" si="161"/>
        <v>-0.34506652917042818</v>
      </c>
      <c r="E846" s="1">
        <f t="shared" ca="1" si="162"/>
        <v>-0.34505469457295967</v>
      </c>
      <c r="F846" s="1">
        <f t="shared" ca="1" si="163"/>
        <v>-2894528</v>
      </c>
      <c r="G846" s="1">
        <f t="shared" si="164"/>
        <v>0.3638414217753605</v>
      </c>
      <c r="H846" s="1">
        <f t="shared" ca="1" si="165"/>
        <v>-1053149.1828885907</v>
      </c>
      <c r="I846" s="1">
        <f t="shared" ca="1" si="167"/>
        <v>-26848416.232397079</v>
      </c>
      <c r="J846" s="1">
        <f t="shared" ca="1" si="168"/>
        <v>-2215693289.3887434</v>
      </c>
      <c r="K846" s="1">
        <f t="shared" ca="1" si="169"/>
        <v>-1905001814.2171917</v>
      </c>
      <c r="L846" s="1">
        <f t="shared" ca="1" si="170"/>
        <v>-1119257525.0985379</v>
      </c>
      <c r="M846" s="1">
        <f t="shared" ca="1" si="171"/>
        <v>-827799772.73202717</v>
      </c>
    </row>
    <row r="847" spans="1:13" x14ac:dyDescent="0.25">
      <c r="A847" s="1">
        <v>845</v>
      </c>
      <c r="B847" s="1">
        <f t="shared" si="166"/>
        <v>0.28166666666666584</v>
      </c>
      <c r="C847" s="1">
        <f t="shared" si="160"/>
        <v>-0.72426001342066615</v>
      </c>
      <c r="D847" s="1">
        <f t="shared" si="161"/>
        <v>-0.37247657833062831</v>
      </c>
      <c r="E847" s="1">
        <f t="shared" ca="1" si="162"/>
        <v>-0.37252631386364476</v>
      </c>
      <c r="F847" s="1">
        <f t="shared" ca="1" si="163"/>
        <v>-3124977</v>
      </c>
      <c r="G847" s="1">
        <f t="shared" si="164"/>
        <v>0.36457976592849739</v>
      </c>
      <c r="H847" s="1">
        <f t="shared" ca="1" si="165"/>
        <v>-1139303.383191938</v>
      </c>
      <c r="I847" s="1">
        <f t="shared" ca="1" si="167"/>
        <v>-253011082.34063154</v>
      </c>
      <c r="J847" s="1">
        <f t="shared" ca="1" si="168"/>
        <v>-2356690781.8296838</v>
      </c>
      <c r="K847" s="1">
        <f t="shared" ca="1" si="169"/>
        <v>-1930799996.3757663</v>
      </c>
      <c r="L847" s="1">
        <f t="shared" ca="1" si="170"/>
        <v>-1121830820.6035109</v>
      </c>
      <c r="M847" s="1">
        <f t="shared" ca="1" si="171"/>
        <v>-823488003.3691076</v>
      </c>
    </row>
    <row r="848" spans="1:13" x14ac:dyDescent="0.25">
      <c r="A848" s="1">
        <v>846</v>
      </c>
      <c r="B848" s="1">
        <f t="shared" si="166"/>
        <v>0.2819999999999992</v>
      </c>
      <c r="C848" s="1">
        <f t="shared" si="160"/>
        <v>-0.78201132897947578</v>
      </c>
      <c r="D848" s="1">
        <f t="shared" si="161"/>
        <v>-0.40217725490373041</v>
      </c>
      <c r="E848" s="1">
        <f t="shared" ca="1" si="162"/>
        <v>-0.40224722778809446</v>
      </c>
      <c r="F848" s="1">
        <f t="shared" ca="1" si="163"/>
        <v>-3374294</v>
      </c>
      <c r="G848" s="1">
        <f t="shared" si="164"/>
        <v>0.36531842889417732</v>
      </c>
      <c r="H848" s="1">
        <f t="shared" ca="1" si="165"/>
        <v>-1232691.782707049</v>
      </c>
      <c r="I848" s="1">
        <f t="shared" ca="1" si="167"/>
        <v>-479567362.68516517</v>
      </c>
      <c r="J848" s="1">
        <f t="shared" ca="1" si="168"/>
        <v>-2490148491.423274</v>
      </c>
      <c r="K848" s="1">
        <f t="shared" ca="1" si="169"/>
        <v>-1949763871.9473152</v>
      </c>
      <c r="L848" s="1">
        <f t="shared" ca="1" si="170"/>
        <v>-1120375966.7477708</v>
      </c>
      <c r="M848" s="1">
        <f t="shared" ca="1" si="171"/>
        <v>-816074456.11004984</v>
      </c>
    </row>
    <row r="849" spans="1:13" x14ac:dyDescent="0.25">
      <c r="A849" s="1">
        <v>847</v>
      </c>
      <c r="B849" s="1">
        <f t="shared" si="166"/>
        <v>0.28233333333333255</v>
      </c>
      <c r="C849" s="1">
        <f t="shared" si="160"/>
        <v>-0.8434440809559649</v>
      </c>
      <c r="D849" s="1">
        <f t="shared" si="161"/>
        <v>-0.43377124163449626</v>
      </c>
      <c r="E849" s="1">
        <f t="shared" ca="1" si="162"/>
        <v>-0.43377056420996069</v>
      </c>
      <c r="F849" s="1">
        <f t="shared" ca="1" si="163"/>
        <v>-3638731</v>
      </c>
      <c r="G849" s="1">
        <f t="shared" si="164"/>
        <v>0.36605740893340599</v>
      </c>
      <c r="H849" s="1">
        <f t="shared" ca="1" si="165"/>
        <v>-1331984.4416656613</v>
      </c>
      <c r="I849" s="1">
        <f t="shared" ca="1" si="167"/>
        <v>-705865206.20484686</v>
      </c>
      <c r="J849" s="1">
        <f t="shared" ca="1" si="168"/>
        <v>-2615668931.878675</v>
      </c>
      <c r="K849" s="1">
        <f t="shared" ca="1" si="169"/>
        <v>-1961913501.3794823</v>
      </c>
      <c r="L849" s="1">
        <f t="shared" ca="1" si="170"/>
        <v>-1114999078.7475471</v>
      </c>
      <c r="M849" s="1">
        <f t="shared" ca="1" si="171"/>
        <v>-805697445.18507493</v>
      </c>
    </row>
    <row r="850" spans="1:13" x14ac:dyDescent="0.25">
      <c r="A850" s="1">
        <v>848</v>
      </c>
      <c r="B850" s="1">
        <f t="shared" si="166"/>
        <v>0.2826666666666659</v>
      </c>
      <c r="C850" s="1">
        <f t="shared" si="160"/>
        <v>-0.9075814683185659</v>
      </c>
      <c r="D850" s="1">
        <f t="shared" si="161"/>
        <v>-0.46675618370669103</v>
      </c>
      <c r="E850" s="1">
        <f t="shared" ca="1" si="162"/>
        <v>-0.46673123363083324</v>
      </c>
      <c r="F850" s="1">
        <f t="shared" ca="1" si="163"/>
        <v>-3915225</v>
      </c>
      <c r="G850" s="1">
        <f t="shared" si="164"/>
        <v>0.3667967043064424</v>
      </c>
      <c r="H850" s="1">
        <f t="shared" ca="1" si="165"/>
        <v>-1436091.6266181909</v>
      </c>
      <c r="I850" s="1">
        <f t="shared" ca="1" si="167"/>
        <v>-931258233.43581796</v>
      </c>
      <c r="J850" s="1">
        <f t="shared" ca="1" si="168"/>
        <v>-2732888976.8820972</v>
      </c>
      <c r="K850" s="1">
        <f t="shared" ca="1" si="169"/>
        <v>-1967302229.9756136</v>
      </c>
      <c r="L850" s="1">
        <f t="shared" ca="1" si="170"/>
        <v>-1105829478.7784095</v>
      </c>
      <c r="M850" s="1">
        <f t="shared" ca="1" si="171"/>
        <v>-792515697.68741238</v>
      </c>
    </row>
    <row r="851" spans="1:13" x14ac:dyDescent="0.25">
      <c r="A851" s="1">
        <v>849</v>
      </c>
      <c r="B851" s="1">
        <f t="shared" si="166"/>
        <v>0.28299999999999925</v>
      </c>
      <c r="C851" s="1">
        <f t="shared" si="160"/>
        <v>-0.97325932658275027</v>
      </c>
      <c r="D851" s="1">
        <f t="shared" si="161"/>
        <v>-0.500533367956843</v>
      </c>
      <c r="E851" s="1">
        <f t="shared" ca="1" si="162"/>
        <v>-0.50039534580682654</v>
      </c>
      <c r="F851" s="1">
        <f t="shared" ca="1" si="163"/>
        <v>-4197620</v>
      </c>
      <c r="G851" s="1">
        <f t="shared" si="164"/>
        <v>0.36753631327280367</v>
      </c>
      <c r="H851" s="1">
        <f t="shared" ca="1" si="165"/>
        <v>-1542777.7793201862</v>
      </c>
      <c r="I851" s="1">
        <f t="shared" ca="1" si="167"/>
        <v>-1155105644.5846441</v>
      </c>
      <c r="J851" s="1">
        <f t="shared" ca="1" si="168"/>
        <v>-2841478976.2289844</v>
      </c>
      <c r="K851" s="1">
        <f t="shared" ca="1" si="169"/>
        <v>-1966014229.4566307</v>
      </c>
      <c r="L851" s="1">
        <f t="shared" ca="1" si="170"/>
        <v>-1093016853.9588919</v>
      </c>
      <c r="M851" s="1">
        <f t="shared" ca="1" si="171"/>
        <v>-776705282.54718077</v>
      </c>
    </row>
    <row r="852" spans="1:13" x14ac:dyDescent="0.25">
      <c r="A852" s="1">
        <v>850</v>
      </c>
      <c r="B852" s="1">
        <f t="shared" si="166"/>
        <v>0.2833333333333326</v>
      </c>
      <c r="C852" s="1">
        <f t="shared" si="160"/>
        <v>-1.0391491309922878</v>
      </c>
      <c r="D852" s="1">
        <f t="shared" si="161"/>
        <v>-0.53441955308174804</v>
      </c>
      <c r="E852" s="1">
        <f t="shared" ca="1" si="162"/>
        <v>-0.53454470048402247</v>
      </c>
      <c r="F852" s="1">
        <f t="shared" ca="1" si="163"/>
        <v>-4484085</v>
      </c>
      <c r="G852" s="1">
        <f t="shared" si="164"/>
        <v>0.36827623409126808</v>
      </c>
      <c r="H852" s="1">
        <f t="shared" ca="1" si="165"/>
        <v>-1651381.9371451437</v>
      </c>
      <c r="I852" s="1">
        <f t="shared" ca="1" si="167"/>
        <v>-1376773683.6928308</v>
      </c>
      <c r="J852" s="1">
        <f t="shared" ca="1" si="168"/>
        <v>-2941143321.9413595</v>
      </c>
      <c r="K852" s="1">
        <f t="shared" ca="1" si="169"/>
        <v>-1958163485.3238983</v>
      </c>
      <c r="L852" s="1">
        <f t="shared" ca="1" si="170"/>
        <v>-1076729893.4280553</v>
      </c>
      <c r="M852" s="1">
        <f t="shared" ca="1" si="171"/>
        <v>-758458022.82127202</v>
      </c>
    </row>
    <row r="853" spans="1:13" x14ac:dyDescent="0.25">
      <c r="A853" s="1">
        <v>851</v>
      </c>
      <c r="B853" s="1">
        <f t="shared" si="166"/>
        <v>0.28366666666666596</v>
      </c>
      <c r="C853" s="1">
        <f t="shared" si="160"/>
        <v>-1.1037866021137488</v>
      </c>
      <c r="D853" s="1">
        <f t="shared" si="161"/>
        <v>-0.56766168108707082</v>
      </c>
      <c r="E853" s="1">
        <f t="shared" ca="1" si="162"/>
        <v>-0.56764768408529176</v>
      </c>
      <c r="F853" s="1">
        <f t="shared" ca="1" si="163"/>
        <v>-4761773</v>
      </c>
      <c r="G853" s="1">
        <f t="shared" si="164"/>
        <v>0.36901646501988034</v>
      </c>
      <c r="H853" s="1">
        <f t="shared" ca="1" si="165"/>
        <v>-1757172.6396871107</v>
      </c>
      <c r="I853" s="1">
        <f t="shared" ca="1" si="167"/>
        <v>-1595633008.9436195</v>
      </c>
      <c r="J853" s="1">
        <f t="shared" ca="1" si="168"/>
        <v>-3031616817.1696334</v>
      </c>
      <c r="K853" s="1">
        <f t="shared" ca="1" si="169"/>
        <v>-1943888589.1605458</v>
      </c>
      <c r="L853" s="1">
        <f t="shared" ca="1" si="170"/>
        <v>-1057150765.8150311</v>
      </c>
      <c r="M853" s="1">
        <f t="shared" ca="1" si="171"/>
        <v>-737975754.56283462</v>
      </c>
    </row>
    <row r="854" spans="1:13" x14ac:dyDescent="0.25">
      <c r="A854" s="1">
        <v>852</v>
      </c>
      <c r="B854" s="1">
        <f t="shared" si="166"/>
        <v>0.28399999999999931</v>
      </c>
      <c r="C854" s="1">
        <f t="shared" si="160"/>
        <v>-1.1656052159611969</v>
      </c>
      <c r="D854" s="1">
        <f t="shared" si="161"/>
        <v>-0.59945411106575841</v>
      </c>
      <c r="E854" s="1">
        <f t="shared" ca="1" si="162"/>
        <v>-0.5996408084953293</v>
      </c>
      <c r="F854" s="1">
        <f t="shared" ca="1" si="163"/>
        <v>-5030151</v>
      </c>
      <c r="G854" s="1">
        <f t="shared" si="164"/>
        <v>0.36975700431595432</v>
      </c>
      <c r="H854" s="1">
        <f t="shared" ca="1" si="165"/>
        <v>-1859933.5650169018</v>
      </c>
      <c r="I854" s="1">
        <f t="shared" ca="1" si="167"/>
        <v>-1811060563.4683483</v>
      </c>
      <c r="J854" s="1">
        <f t="shared" ca="1" si="168"/>
        <v>-3112665447.0314207</v>
      </c>
      <c r="K854" s="1">
        <f t="shared" ca="1" si="169"/>
        <v>-1923351943.2655792</v>
      </c>
      <c r="L854" s="1">
        <f t="shared" ca="1" si="170"/>
        <v>-1034474048.6347873</v>
      </c>
      <c r="M854" s="1">
        <f t="shared" ca="1" si="171"/>
        <v>-715469048.12533462</v>
      </c>
    </row>
    <row r="855" spans="1:13" x14ac:dyDescent="0.25">
      <c r="A855" s="1">
        <v>853</v>
      </c>
      <c r="B855" s="1">
        <f t="shared" si="166"/>
        <v>0.28433333333333266</v>
      </c>
      <c r="C855" s="1">
        <f t="shared" si="160"/>
        <v>-1.2229737661173277</v>
      </c>
      <c r="D855" s="1">
        <f t="shared" si="161"/>
        <v>-0.62895793686033996</v>
      </c>
      <c r="E855" s="1">
        <f t="shared" ca="1" si="162"/>
        <v>-0.62902207701339186</v>
      </c>
      <c r="F855" s="1">
        <f t="shared" ca="1" si="163"/>
        <v>-5276619</v>
      </c>
      <c r="G855" s="1">
        <f t="shared" si="164"/>
        <v>0.37049785023607862</v>
      </c>
      <c r="H855" s="1">
        <f t="shared" ca="1" si="165"/>
        <v>-1954975.996014847</v>
      </c>
      <c r="I855" s="1">
        <f t="shared" ca="1" si="167"/>
        <v>-2022436952.9144285</v>
      </c>
      <c r="J855" s="1">
        <f t="shared" ca="1" si="168"/>
        <v>-3184082560.9843583</v>
      </c>
      <c r="K855" s="1">
        <f t="shared" ca="1" si="169"/>
        <v>-1896734393.4102006</v>
      </c>
      <c r="L855" s="1">
        <f t="shared" ca="1" si="170"/>
        <v>-1008901127.0970623</v>
      </c>
      <c r="M855" s="1">
        <f t="shared" ca="1" si="171"/>
        <v>-691151411.09800518</v>
      </c>
    </row>
    <row r="856" spans="1:13" x14ac:dyDescent="0.25">
      <c r="A856" s="1">
        <v>854</v>
      </c>
      <c r="B856" s="1">
        <f t="shared" si="166"/>
        <v>0.28466666666666601</v>
      </c>
      <c r="C856" s="1">
        <f t="shared" si="160"/>
        <v>-1.2742369940903162</v>
      </c>
      <c r="D856" s="1">
        <f t="shared" si="161"/>
        <v>-0.65532188267501978</v>
      </c>
      <c r="E856" s="1">
        <f t="shared" ca="1" si="162"/>
        <v>-0.65523714858887638</v>
      </c>
      <c r="F856" s="1">
        <f t="shared" ca="1" si="163"/>
        <v>-5496527</v>
      </c>
      <c r="G856" s="1">
        <f t="shared" si="164"/>
        <v>0.3712390010361199</v>
      </c>
      <c r="H856" s="1">
        <f t="shared" ca="1" si="165"/>
        <v>-2040525.1926480611</v>
      </c>
      <c r="I856" s="1">
        <f t="shared" ca="1" si="167"/>
        <v>-2229146724.844161</v>
      </c>
      <c r="J856" s="1">
        <f t="shared" ca="1" si="168"/>
        <v>-3245687867.3158121</v>
      </c>
      <c r="K856" s="1">
        <f t="shared" ca="1" si="169"/>
        <v>-1864232698.5132785</v>
      </c>
      <c r="L856" s="1">
        <f t="shared" ca="1" si="170"/>
        <v>-980637474.96760654</v>
      </c>
      <c r="M856" s="1">
        <f t="shared" ca="1" si="171"/>
        <v>-665236389.75809872</v>
      </c>
    </row>
    <row r="857" spans="1:13" x14ac:dyDescent="0.25">
      <c r="A857" s="1">
        <v>855</v>
      </c>
      <c r="B857" s="1">
        <f t="shared" si="166"/>
        <v>0.28499999999999936</v>
      </c>
      <c r="C857" s="1">
        <f t="shared" si="160"/>
        <v>-1.3177582003801602</v>
      </c>
      <c r="D857" s="1">
        <f t="shared" si="161"/>
        <v>-0.67770421733836816</v>
      </c>
      <c r="E857" s="1">
        <f t="shared" ca="1" si="162"/>
        <v>-0.67764788035275947</v>
      </c>
      <c r="F857" s="1">
        <f t="shared" ca="1" si="163"/>
        <v>-5684522</v>
      </c>
      <c r="G857" s="1">
        <f t="shared" si="164"/>
        <v>0.37198045497122639</v>
      </c>
      <c r="H857" s="1">
        <f t="shared" ca="1" si="165"/>
        <v>-2114531.0798539459</v>
      </c>
      <c r="I857" s="1">
        <f t="shared" ca="1" si="167"/>
        <v>-2430578359.725688</v>
      </c>
      <c r="J857" s="1">
        <f t="shared" ca="1" si="168"/>
        <v>-3297326054.180243</v>
      </c>
      <c r="K857" s="1">
        <f t="shared" ca="1" si="169"/>
        <v>-1826056658.4957042</v>
      </c>
      <c r="L857" s="1">
        <f t="shared" ca="1" si="170"/>
        <v>-949889640.92105412</v>
      </c>
      <c r="M857" s="1">
        <f t="shared" ca="1" si="171"/>
        <v>-637934394.98447239</v>
      </c>
    </row>
    <row r="858" spans="1:13" x14ac:dyDescent="0.25">
      <c r="A858" s="1">
        <v>856</v>
      </c>
      <c r="B858" s="1">
        <f t="shared" si="166"/>
        <v>0.28533333333333272</v>
      </c>
      <c r="C858" s="1">
        <f t="shared" si="160"/>
        <v>-1.3519626756708016</v>
      </c>
      <c r="D858" s="1">
        <f t="shared" si="161"/>
        <v>-0.69529509034498371</v>
      </c>
      <c r="E858" s="1">
        <f t="shared" ca="1" si="162"/>
        <v>-0.69538834536192262</v>
      </c>
      <c r="F858" s="1">
        <f t="shared" ca="1" si="163"/>
        <v>-5833340</v>
      </c>
      <c r="G858" s="1">
        <f t="shared" si="164"/>
        <v>0.37272221029583352</v>
      </c>
      <c r="H858" s="1">
        <f t="shared" ca="1" si="165"/>
        <v>-2174215.3782070973</v>
      </c>
      <c r="I858" s="1">
        <f t="shared" ca="1" si="167"/>
        <v>-2626123520.6766233</v>
      </c>
      <c r="J858" s="1">
        <f t="shared" ca="1" si="168"/>
        <v>-3338864589.4479084</v>
      </c>
      <c r="K858" s="1">
        <f t="shared" ca="1" si="169"/>
        <v>-1782425459.444293</v>
      </c>
      <c r="L858" s="1">
        <f t="shared" ca="1" si="170"/>
        <v>-916861501.64863276</v>
      </c>
      <c r="M858" s="1">
        <f t="shared" ca="1" si="171"/>
        <v>-609448816.47013485</v>
      </c>
    </row>
    <row r="859" spans="1:13" x14ac:dyDescent="0.25">
      <c r="A859" s="1">
        <v>857</v>
      </c>
      <c r="B859" s="1">
        <f t="shared" si="166"/>
        <v>0.28566666666666607</v>
      </c>
      <c r="C859" s="1">
        <f t="shared" si="160"/>
        <v>-1.3753807515673937</v>
      </c>
      <c r="D859" s="1">
        <f t="shared" si="161"/>
        <v>-0.70733867223465963</v>
      </c>
      <c r="E859" s="1">
        <f t="shared" ca="1" si="162"/>
        <v>-0.70719148925958442</v>
      </c>
      <c r="F859" s="1">
        <f t="shared" ca="1" si="163"/>
        <v>-5932351</v>
      </c>
      <c r="G859" s="1">
        <f t="shared" si="164"/>
        <v>0.3734642652636665</v>
      </c>
      <c r="H859" s="1">
        <f t="shared" ca="1" si="165"/>
        <v>-2215521.1075011771</v>
      </c>
      <c r="I859" s="1">
        <f t="shared" ca="1" si="167"/>
        <v>-2815175013.9520693</v>
      </c>
      <c r="J859" s="1">
        <f t="shared" ca="1" si="168"/>
        <v>-3370190157.0582538</v>
      </c>
      <c r="K859" s="1">
        <f t="shared" ca="1" si="169"/>
        <v>-1733562700.8589406</v>
      </c>
      <c r="L859" s="1">
        <f t="shared" ca="1" si="170"/>
        <v>-881749248.79539466</v>
      </c>
      <c r="M859" s="1">
        <f t="shared" ca="1" si="171"/>
        <v>-579970895.19036996</v>
      </c>
    </row>
    <row r="860" spans="1:13" x14ac:dyDescent="0.25">
      <c r="A860" s="1">
        <v>858</v>
      </c>
      <c r="B860" s="1">
        <f t="shared" si="166"/>
        <v>0.28599999999999942</v>
      </c>
      <c r="C860" s="1">
        <f t="shared" si="160"/>
        <v>-1.3866892647507194</v>
      </c>
      <c r="D860" s="1">
        <f t="shared" si="161"/>
        <v>-0.71315447901465567</v>
      </c>
      <c r="E860" s="1">
        <f t="shared" ca="1" si="162"/>
        <v>-0.71315753839883012</v>
      </c>
      <c r="F860" s="1">
        <f t="shared" ca="1" si="163"/>
        <v>-5982398</v>
      </c>
      <c r="G860" s="1">
        <f t="shared" si="164"/>
        <v>0.3742066181277458</v>
      </c>
      <c r="H860" s="1">
        <f t="shared" ca="1" si="165"/>
        <v>-2238652.9238741901</v>
      </c>
      <c r="I860" s="1">
        <f t="shared" ca="1" si="167"/>
        <v>-2997129007.2779131</v>
      </c>
      <c r="J860" s="1">
        <f t="shared" ca="1" si="168"/>
        <v>-3391209283.4803352</v>
      </c>
      <c r="K860" s="1">
        <f t="shared" ca="1" si="169"/>
        <v>-1679695666.0966191</v>
      </c>
      <c r="L860" s="1">
        <f t="shared" ca="1" si="170"/>
        <v>-844740673.57292271</v>
      </c>
      <c r="M860" s="1">
        <f t="shared" ca="1" si="171"/>
        <v>-549678921.4525789</v>
      </c>
    </row>
    <row r="861" spans="1:13" x14ac:dyDescent="0.25">
      <c r="A861" s="1">
        <v>859</v>
      </c>
      <c r="B861" s="1">
        <f t="shared" si="166"/>
        <v>0.28633333333333277</v>
      </c>
      <c r="C861" s="1">
        <f t="shared" si="160"/>
        <v>-1.3847502577038395</v>
      </c>
      <c r="D861" s="1">
        <f t="shared" si="161"/>
        <v>-0.71215727539054607</v>
      </c>
      <c r="E861" s="1">
        <f t="shared" ca="1" si="162"/>
        <v>-0.71207808296184516</v>
      </c>
      <c r="F861" s="1">
        <f t="shared" ca="1" si="163"/>
        <v>-5973343</v>
      </c>
      <c r="G861" s="1">
        <f t="shared" si="164"/>
        <v>0.37494926714038967</v>
      </c>
      <c r="H861" s="1">
        <f t="shared" ca="1" si="165"/>
        <v>-2239700.5802281769</v>
      </c>
      <c r="I861" s="1">
        <f t="shared" ca="1" si="167"/>
        <v>-3171383122.1330204</v>
      </c>
      <c r="J861" s="1">
        <f t="shared" ca="1" si="168"/>
        <v>-3401844775.408771</v>
      </c>
      <c r="K861" s="1">
        <f t="shared" ca="1" si="169"/>
        <v>-1621050462.5207601</v>
      </c>
      <c r="L861" s="1">
        <f t="shared" ca="1" si="170"/>
        <v>-806010375.86274958</v>
      </c>
      <c r="M861" s="1">
        <f t="shared" ca="1" si="171"/>
        <v>-518733386.20936477</v>
      </c>
    </row>
    <row r="862" spans="1:13" x14ac:dyDescent="0.25">
      <c r="A862" s="1">
        <v>860</v>
      </c>
      <c r="B862" s="1">
        <f t="shared" si="166"/>
        <v>0.28666666666666613</v>
      </c>
      <c r="C862" s="1">
        <f t="shared" si="160"/>
        <v>-1.3686458026367667</v>
      </c>
      <c r="D862" s="1">
        <f t="shared" si="161"/>
        <v>-0.70387498421319439</v>
      </c>
      <c r="E862" s="1">
        <f t="shared" ca="1" si="162"/>
        <v>-0.70381885240623787</v>
      </c>
      <c r="F862" s="1">
        <f t="shared" ca="1" si="163"/>
        <v>-5904060</v>
      </c>
      <c r="G862" s="1">
        <f t="shared" si="164"/>
        <v>0.37569221055322005</v>
      </c>
      <c r="H862" s="1">
        <f t="shared" ca="1" si="165"/>
        <v>-2218109.3526388444</v>
      </c>
      <c r="I862" s="1">
        <f t="shared" ca="1" si="167"/>
        <v>-3337337876.7334232</v>
      </c>
      <c r="J862" s="1">
        <f t="shared" ca="1" si="168"/>
        <v>-3402035452.3818483</v>
      </c>
      <c r="K862" s="1">
        <f t="shared" ca="1" si="169"/>
        <v>-1557850522.0871835</v>
      </c>
      <c r="L862" s="1">
        <f t="shared" ca="1" si="170"/>
        <v>-765718390.70387506</v>
      </c>
      <c r="M862" s="1">
        <f t="shared" ca="1" si="171"/>
        <v>-487275581.5825721</v>
      </c>
    </row>
    <row r="863" spans="1:13" x14ac:dyDescent="0.25">
      <c r="A863" s="1">
        <v>861</v>
      </c>
      <c r="B863" s="1">
        <f t="shared" si="166"/>
        <v>0.28699999999999948</v>
      </c>
      <c r="C863" s="1">
        <f t="shared" si="160"/>
        <v>-1.3377079312452858</v>
      </c>
      <c r="D863" s="1">
        <f t="shared" si="161"/>
        <v>-0.68796407892614697</v>
      </c>
      <c r="E863" s="1">
        <f t="shared" ca="1" si="162"/>
        <v>-0.68816256980897217</v>
      </c>
      <c r="F863" s="1">
        <f t="shared" ca="1" si="163"/>
        <v>-5772725</v>
      </c>
      <c r="G863" s="1">
        <f t="shared" si="164"/>
        <v>0.3764354466171651</v>
      </c>
      <c r="H863" s="1">
        <f t="shared" ca="1" si="165"/>
        <v>-2173058.3135730745</v>
      </c>
      <c r="I863" s="1">
        <f t="shared" ca="1" si="167"/>
        <v>-3494397853.2062521</v>
      </c>
      <c r="J863" s="1">
        <f t="shared" ca="1" si="168"/>
        <v>-3391735553.5902915</v>
      </c>
      <c r="K863" s="1">
        <f t="shared" ca="1" si="169"/>
        <v>-1490314846.9044318</v>
      </c>
      <c r="L863" s="1">
        <f t="shared" ca="1" si="170"/>
        <v>-724008616.87870431</v>
      </c>
      <c r="M863" s="1">
        <f t="shared" ca="1" si="171"/>
        <v>-455426036.23770893</v>
      </c>
    </row>
    <row r="864" spans="1:13" x14ac:dyDescent="0.25">
      <c r="A864" s="1">
        <v>862</v>
      </c>
      <c r="B864" s="1">
        <f t="shared" si="166"/>
        <v>0.28733333333333283</v>
      </c>
      <c r="C864" s="1">
        <f t="shared" si="160"/>
        <v>-1.2915427788807359</v>
      </c>
      <c r="D864" s="1">
        <f t="shared" si="161"/>
        <v>-0.66422200056723557</v>
      </c>
      <c r="E864" s="1">
        <f t="shared" ca="1" si="162"/>
        <v>-0.66430399144172214</v>
      </c>
      <c r="F864" s="1">
        <f t="shared" ca="1" si="163"/>
        <v>-5572585</v>
      </c>
      <c r="G864" s="1">
        <f t="shared" si="164"/>
        <v>0.37717897358246466</v>
      </c>
      <c r="H864" s="1">
        <f t="shared" ca="1" si="165"/>
        <v>-2101861.8905010386</v>
      </c>
      <c r="I864" s="1">
        <f t="shared" ca="1" si="167"/>
        <v>-3641970986.6412582</v>
      </c>
      <c r="J864" s="1">
        <f t="shared" ca="1" si="168"/>
        <v>-3370912222.6433897</v>
      </c>
      <c r="K864" s="1">
        <f t="shared" ca="1" si="169"/>
        <v>-1418654408.6572747</v>
      </c>
      <c r="L864" s="1">
        <f t="shared" ca="1" si="170"/>
        <v>-681005456.52518916</v>
      </c>
      <c r="M864" s="1">
        <f t="shared" ca="1" si="171"/>
        <v>-423281195.40284741</v>
      </c>
    </row>
    <row r="865" spans="1:13" x14ac:dyDescent="0.25">
      <c r="A865" s="1">
        <v>863</v>
      </c>
      <c r="B865" s="1">
        <f t="shared" si="166"/>
        <v>0.28766666666666618</v>
      </c>
      <c r="C865" s="1">
        <f t="shared" si="160"/>
        <v>-1.2300482040830731</v>
      </c>
      <c r="D865" s="1">
        <f t="shared" si="161"/>
        <v>-0.63259621924272336</v>
      </c>
      <c r="E865" s="1">
        <f t="shared" ca="1" si="162"/>
        <v>-0.63261945453603963</v>
      </c>
      <c r="F865" s="1">
        <f t="shared" ca="1" si="163"/>
        <v>-5306796</v>
      </c>
      <c r="G865" s="1">
        <f t="shared" si="164"/>
        <v>0.37792278969867293</v>
      </c>
      <c r="H865" s="1">
        <f t="shared" ca="1" si="165"/>
        <v>-2005559.1486817587</v>
      </c>
      <c r="I865" s="1">
        <f t="shared" ca="1" si="167"/>
        <v>-3779471567.6604671</v>
      </c>
      <c r="J865" s="1">
        <f t="shared" ca="1" si="168"/>
        <v>-3339546668.9378924</v>
      </c>
      <c r="K865" s="1">
        <f t="shared" ca="1" si="169"/>
        <v>-1343072306.2195959</v>
      </c>
      <c r="L865" s="1">
        <f t="shared" ca="1" si="170"/>
        <v>-636814270.81654072</v>
      </c>
      <c r="M865" s="1">
        <f t="shared" ca="1" si="171"/>
        <v>-390913952.28967333</v>
      </c>
    </row>
    <row r="866" spans="1:13" x14ac:dyDescent="0.25">
      <c r="A866" s="1">
        <v>864</v>
      </c>
      <c r="B866" s="1">
        <f t="shared" si="166"/>
        <v>0.28799999999999953</v>
      </c>
      <c r="C866" s="1">
        <f t="shared" si="160"/>
        <v>-1.1534243189599038</v>
      </c>
      <c r="D866" s="1">
        <f t="shared" si="161"/>
        <v>-0.59318964975080768</v>
      </c>
      <c r="E866" s="1">
        <f t="shared" ca="1" si="162"/>
        <v>-0.59305375808493799</v>
      </c>
      <c r="F866" s="1">
        <f t="shared" ca="1" si="163"/>
        <v>-4974895</v>
      </c>
      <c r="G866" s="1">
        <f t="shared" si="164"/>
        <v>0.37866689321466396</v>
      </c>
      <c r="H866" s="1">
        <f t="shared" ca="1" si="165"/>
        <v>-1883828.0337191657</v>
      </c>
      <c r="I866" s="1">
        <f t="shared" ca="1" si="167"/>
        <v>-3906321862.7909012</v>
      </c>
      <c r="J866" s="1">
        <f t="shared" ca="1" si="168"/>
        <v>-3297633915.5491877</v>
      </c>
      <c r="K866" s="1">
        <f t="shared" ca="1" si="169"/>
        <v>-1263762595.0407014</v>
      </c>
      <c r="L866" s="1">
        <f t="shared" ca="1" si="170"/>
        <v>-591520563.81415534</v>
      </c>
      <c r="M866" s="1">
        <f t="shared" ca="1" si="171"/>
        <v>-358372942.36207879</v>
      </c>
    </row>
    <row r="867" spans="1:13" x14ac:dyDescent="0.25">
      <c r="A867" s="1">
        <v>865</v>
      </c>
      <c r="B867" s="1">
        <f t="shared" si="166"/>
        <v>0.28833333333333289</v>
      </c>
      <c r="C867" s="1">
        <f t="shared" si="160"/>
        <v>-1.0621765576363364</v>
      </c>
      <c r="D867" s="1">
        <f t="shared" si="161"/>
        <v>-0.54626222964154447</v>
      </c>
      <c r="E867" s="1">
        <f t="shared" ca="1" si="162"/>
        <v>-0.54626227884397005</v>
      </c>
      <c r="F867" s="1">
        <f t="shared" ca="1" si="163"/>
        <v>-4582380</v>
      </c>
      <c r="G867" s="1">
        <f t="shared" si="164"/>
        <v>0.37941128237863531</v>
      </c>
      <c r="H867" s="1">
        <f t="shared" ca="1" si="165"/>
        <v>-1738606.6721462109</v>
      </c>
      <c r="I867" s="1">
        <f t="shared" ca="1" si="167"/>
        <v>-4021955968.5672054</v>
      </c>
      <c r="J867" s="1">
        <f t="shared" ca="1" si="168"/>
        <v>-3245184755.8837886</v>
      </c>
      <c r="K867" s="1">
        <f t="shared" ca="1" si="169"/>
        <v>-1180911414.4965291</v>
      </c>
      <c r="L867" s="1">
        <f t="shared" ca="1" si="170"/>
        <v>-545191519.62166929</v>
      </c>
      <c r="M867" s="1">
        <f t="shared" ca="1" si="171"/>
        <v>-325684225.46753466</v>
      </c>
    </row>
    <row r="868" spans="1:13" x14ac:dyDescent="0.25">
      <c r="A868" s="1">
        <v>866</v>
      </c>
      <c r="B868" s="1">
        <f t="shared" si="166"/>
        <v>0.28866666666666624</v>
      </c>
      <c r="C868" s="1">
        <f t="shared" si="160"/>
        <v>-0.95711111349629086</v>
      </c>
      <c r="D868" s="1">
        <f t="shared" si="161"/>
        <v>-0.49222857265523529</v>
      </c>
      <c r="E868" s="1">
        <f t="shared" ca="1" si="162"/>
        <v>-0.49216691411973462</v>
      </c>
      <c r="F868" s="1">
        <f t="shared" ca="1" si="163"/>
        <v>-4128595</v>
      </c>
      <c r="G868" s="1">
        <f t="shared" si="164"/>
        <v>0.38015595543811131</v>
      </c>
      <c r="H868" s="1">
        <f t="shared" ca="1" si="165"/>
        <v>-1569509.9768420092</v>
      </c>
      <c r="I868" s="1">
        <f t="shared" ca="1" si="167"/>
        <v>-4125821303.1879759</v>
      </c>
      <c r="J868" s="1">
        <f t="shared" ca="1" si="168"/>
        <v>-3182225328.415163</v>
      </c>
      <c r="K868" s="1">
        <f t="shared" ca="1" si="169"/>
        <v>-1094695825.1010323</v>
      </c>
      <c r="L868" s="1">
        <f t="shared" ca="1" si="170"/>
        <v>-497875302.23705459</v>
      </c>
      <c r="M868" s="1">
        <f t="shared" ca="1" si="171"/>
        <v>-292850763.58267868</v>
      </c>
    </row>
    <row r="869" spans="1:13" x14ac:dyDescent="0.25">
      <c r="A869" s="1">
        <v>867</v>
      </c>
      <c r="B869" s="1">
        <f t="shared" si="166"/>
        <v>0.28899999999999959</v>
      </c>
      <c r="C869" s="1">
        <f t="shared" si="160"/>
        <v>-0.83932278536685623</v>
      </c>
      <c r="D869" s="1">
        <f t="shared" si="161"/>
        <v>-0.43165171818866893</v>
      </c>
      <c r="E869" s="1">
        <f t="shared" ca="1" si="162"/>
        <v>-0.43163162637742075</v>
      </c>
      <c r="F869" s="1">
        <f t="shared" ca="1" si="163"/>
        <v>-3620788</v>
      </c>
      <c r="G869" s="1">
        <f t="shared" si="164"/>
        <v>0.38090091063994874</v>
      </c>
      <c r="H869" s="1">
        <f t="shared" ca="1" si="165"/>
        <v>-1379161.4464341986</v>
      </c>
      <c r="I869" s="1">
        <f t="shared" ca="1" si="167"/>
        <v>-4217383062.5783119</v>
      </c>
      <c r="J869" s="1">
        <f t="shared" ca="1" si="168"/>
        <v>-3108799642.8852944</v>
      </c>
      <c r="K869" s="1">
        <f t="shared" ca="1" si="169"/>
        <v>-1005285692.2353444</v>
      </c>
      <c r="L869" s="1">
        <f t="shared" ca="1" si="170"/>
        <v>-449603453.18551278</v>
      </c>
      <c r="M869" s="1">
        <f t="shared" ca="1" si="171"/>
        <v>-259855028.72143281</v>
      </c>
    </row>
    <row r="870" spans="1:13" x14ac:dyDescent="0.25">
      <c r="A870" s="1">
        <v>868</v>
      </c>
      <c r="B870" s="1">
        <f t="shared" si="166"/>
        <v>0.28933333333333294</v>
      </c>
      <c r="C870" s="1">
        <f t="shared" si="160"/>
        <v>-0.71017548215733584</v>
      </c>
      <c r="D870" s="1">
        <f t="shared" si="161"/>
        <v>-0.36523310510948698</v>
      </c>
      <c r="E870" s="1">
        <f t="shared" ca="1" si="162"/>
        <v>-0.36534517810810618</v>
      </c>
      <c r="F870" s="1">
        <f t="shared" ca="1" si="163"/>
        <v>-3064737</v>
      </c>
      <c r="G870" s="1">
        <f t="shared" si="164"/>
        <v>0.38164614623033954</v>
      </c>
      <c r="H870" s="1">
        <f t="shared" ca="1" si="165"/>
        <v>-1169645.0652595321</v>
      </c>
      <c r="I870" s="1">
        <f t="shared" ca="1" si="167"/>
        <v>-4296128077.9806166</v>
      </c>
      <c r="J870" s="1">
        <f t="shared" ca="1" si="168"/>
        <v>-3024971500.4684858</v>
      </c>
      <c r="K870" s="1">
        <f t="shared" ca="1" si="169"/>
        <v>-912845060.42435026</v>
      </c>
      <c r="L870" s="1">
        <f t="shared" ca="1" si="170"/>
        <v>-400392827.58939314</v>
      </c>
      <c r="M870" s="1">
        <f t="shared" ca="1" si="171"/>
        <v>-226661179.1787588</v>
      </c>
    </row>
    <row r="871" spans="1:13" x14ac:dyDescent="0.25">
      <c r="A871" s="1">
        <v>869</v>
      </c>
      <c r="B871" s="1">
        <f t="shared" si="166"/>
        <v>0.28966666666666629</v>
      </c>
      <c r="C871" s="1">
        <f t="shared" si="160"/>
        <v>-0.57127583873681109</v>
      </c>
      <c r="D871" s="1">
        <f t="shared" si="161"/>
        <v>-0.2937990027789314</v>
      </c>
      <c r="E871" s="1">
        <f t="shared" ca="1" si="162"/>
        <v>-0.29360574438347431</v>
      </c>
      <c r="F871" s="1">
        <f t="shared" ca="1" si="163"/>
        <v>-2462943</v>
      </c>
      <c r="G871" s="1">
        <f t="shared" si="164"/>
        <v>0.38239166045481621</v>
      </c>
      <c r="H871" s="1">
        <f t="shared" ca="1" si="165"/>
        <v>-941808.86337556643</v>
      </c>
      <c r="I871" s="1">
        <f t="shared" ca="1" si="167"/>
        <v>-4361567365.8404694</v>
      </c>
      <c r="J871" s="1">
        <f t="shared" ca="1" si="168"/>
        <v>-2930825104.3098502</v>
      </c>
      <c r="K871" s="1">
        <f t="shared" ca="1" si="169"/>
        <v>-817532315.97886348</v>
      </c>
      <c r="L871" s="1">
        <f t="shared" ca="1" si="170"/>
        <v>-350246363.15592051</v>
      </c>
      <c r="M871" s="1">
        <f t="shared" ca="1" si="171"/>
        <v>-193216096.21529579</v>
      </c>
    </row>
    <row r="872" spans="1:13" x14ac:dyDescent="0.25">
      <c r="A872" s="1">
        <v>870</v>
      </c>
      <c r="B872" s="1">
        <f t="shared" si="166"/>
        <v>0.28999999999999965</v>
      </c>
      <c r="C872" s="1">
        <f t="shared" si="160"/>
        <v>-0.42444058716275479</v>
      </c>
      <c r="D872" s="1">
        <f t="shared" si="161"/>
        <v>-0.21828373054084532</v>
      </c>
      <c r="E872" s="1">
        <f t="shared" ca="1" si="162"/>
        <v>-0.21837153316262206</v>
      </c>
      <c r="F872" s="1">
        <f t="shared" ca="1" si="163"/>
        <v>-1831833</v>
      </c>
      <c r="G872" s="1">
        <f t="shared" si="164"/>
        <v>0.3831374515582544</v>
      </c>
      <c r="H872" s="1">
        <f t="shared" ca="1" si="165"/>
        <v>-701843.82730031188</v>
      </c>
      <c r="I872" s="1">
        <f t="shared" ca="1" si="167"/>
        <v>-4413243940.4419565</v>
      </c>
      <c r="J872" s="1">
        <f t="shared" ca="1" si="168"/>
        <v>-2826470937.0765839</v>
      </c>
      <c r="K872" s="1">
        <f t="shared" ca="1" si="169"/>
        <v>-719505716.23462319</v>
      </c>
      <c r="L872" s="1">
        <f t="shared" ca="1" si="170"/>
        <v>-299159257.38729501</v>
      </c>
      <c r="M872" s="1">
        <f t="shared" ca="1" si="171"/>
        <v>-159455854.63698018</v>
      </c>
    </row>
    <row r="873" spans="1:13" x14ac:dyDescent="0.25">
      <c r="A873" s="1">
        <v>871</v>
      </c>
      <c r="B873" s="1">
        <f t="shared" si="166"/>
        <v>0.290333333333333</v>
      </c>
      <c r="C873" s="1">
        <f t="shared" si="160"/>
        <v>-0.27165850124143298</v>
      </c>
      <c r="D873" s="1">
        <f t="shared" si="161"/>
        <v>-0.13971008635273696</v>
      </c>
      <c r="E873" s="1">
        <f t="shared" ca="1" si="162"/>
        <v>-0.13966354255888705</v>
      </c>
      <c r="F873" s="1">
        <f t="shared" ca="1" si="163"/>
        <v>-1171583</v>
      </c>
      <c r="G873" s="1">
        <f t="shared" si="164"/>
        <v>0.38388351778487873</v>
      </c>
      <c r="H873" s="1">
        <f t="shared" ca="1" si="165"/>
        <v>-449751.40341696155</v>
      </c>
      <c r="I873" s="1">
        <f t="shared" ca="1" si="167"/>
        <v>-4450734330.8862991</v>
      </c>
      <c r="J873" s="1">
        <f t="shared" ca="1" si="168"/>
        <v>-2712045351.1470037</v>
      </c>
      <c r="K873" s="1">
        <f t="shared" ca="1" si="169"/>
        <v>-618922729.79002261</v>
      </c>
      <c r="L873" s="1">
        <f t="shared" ca="1" si="170"/>
        <v>-247118991.548455</v>
      </c>
      <c r="M873" s="1">
        <f t="shared" ca="1" si="171"/>
        <v>-125306060.71483737</v>
      </c>
    </row>
    <row r="874" spans="1:13" x14ac:dyDescent="0.25">
      <c r="A874" s="1">
        <v>872</v>
      </c>
      <c r="B874" s="1">
        <f t="shared" si="166"/>
        <v>0.29066666666666635</v>
      </c>
      <c r="C874" s="1">
        <f t="shared" si="160"/>
        <v>-0.11504788378659093</v>
      </c>
      <c r="D874" s="1">
        <f t="shared" si="161"/>
        <v>-5.9167483090246768E-2</v>
      </c>
      <c r="E874" s="1">
        <f t="shared" ca="1" si="162"/>
        <v>-5.9046472221906628E-2</v>
      </c>
      <c r="F874" s="1">
        <f t="shared" ca="1" si="163"/>
        <v>-495318</v>
      </c>
      <c r="G874" s="1">
        <f t="shared" si="164"/>
        <v>0.38462985737826555</v>
      </c>
      <c r="H874" s="1">
        <f t="shared" ca="1" si="165"/>
        <v>-190514.09169688774</v>
      </c>
      <c r="I874" s="1">
        <f t="shared" ca="1" si="167"/>
        <v>-4473654967.9766397</v>
      </c>
      <c r="J874" s="1">
        <f t="shared" ca="1" si="168"/>
        <v>-2587715043.5565405</v>
      </c>
      <c r="K874" s="1">
        <f t="shared" ca="1" si="169"/>
        <v>-515944361.09281683</v>
      </c>
      <c r="L874" s="1">
        <f t="shared" ca="1" si="170"/>
        <v>-194110371.87382954</v>
      </c>
      <c r="M874" s="1">
        <f t="shared" ca="1" si="171"/>
        <v>-90687226.260010928</v>
      </c>
    </row>
    <row r="875" spans="1:13" x14ac:dyDescent="0.25">
      <c r="A875" s="1">
        <v>873</v>
      </c>
      <c r="B875" s="1">
        <f t="shared" si="166"/>
        <v>0.2909999999999997</v>
      </c>
      <c r="C875" s="1">
        <f t="shared" si="160"/>
        <v>4.3189309528152045E-2</v>
      </c>
      <c r="D875" s="1">
        <f t="shared" si="161"/>
        <v>2.2211644900192479E-2</v>
      </c>
      <c r="E875" s="1">
        <f t="shared" ca="1" si="162"/>
        <v>2.2124265992522332E-2</v>
      </c>
      <c r="F875" s="1">
        <f t="shared" ca="1" si="163"/>
        <v>185592</v>
      </c>
      <c r="G875" s="1">
        <f t="shared" si="164"/>
        <v>0.38537646858134822</v>
      </c>
      <c r="H875" s="1">
        <f t="shared" ca="1" si="165"/>
        <v>71522.789556949574</v>
      </c>
      <c r="I875" s="1">
        <f t="shared" ca="1" si="167"/>
        <v>-4481667801.5924873</v>
      </c>
      <c r="J875" s="1">
        <f t="shared" ca="1" si="168"/>
        <v>-2453680780.8080316</v>
      </c>
      <c r="K875" s="1">
        <f t="shared" ca="1" si="169"/>
        <v>-410738823.07217121</v>
      </c>
      <c r="L875" s="1">
        <f t="shared" ca="1" si="170"/>
        <v>-140119946.13701516</v>
      </c>
      <c r="M875" s="1">
        <f t="shared" ca="1" si="171"/>
        <v>-55519532.332063973</v>
      </c>
    </row>
    <row r="876" spans="1:13" x14ac:dyDescent="0.25">
      <c r="A876" s="1">
        <v>874</v>
      </c>
      <c r="B876" s="1">
        <f t="shared" si="166"/>
        <v>0.29133333333333306</v>
      </c>
      <c r="C876" s="1">
        <f t="shared" si="160"/>
        <v>0.20081552175783876</v>
      </c>
      <c r="D876" s="1">
        <f t="shared" si="161"/>
        <v>0.1032765540468885</v>
      </c>
      <c r="E876" s="1">
        <f t="shared" ca="1" si="162"/>
        <v>0.10327788834119365</v>
      </c>
      <c r="F876" s="1">
        <f t="shared" ca="1" si="163"/>
        <v>866358</v>
      </c>
      <c r="G876" s="1">
        <f t="shared" si="164"/>
        <v>0.38612334963641981</v>
      </c>
      <c r="H876" s="1">
        <f t="shared" ca="1" si="165"/>
        <v>334521.05294430937</v>
      </c>
      <c r="I876" s="1">
        <f t="shared" ca="1" si="167"/>
        <v>-4474483259.9753008</v>
      </c>
      <c r="J876" s="1">
        <f t="shared" ca="1" si="168"/>
        <v>-2310178489.7319479</v>
      </c>
      <c r="K876" s="1">
        <f t="shared" ca="1" si="169"/>
        <v>-303482672.52233899</v>
      </c>
      <c r="L876" s="1">
        <f t="shared" ca="1" si="170"/>
        <v>-85137904.922577679</v>
      </c>
      <c r="M876" s="1">
        <f t="shared" ca="1" si="171"/>
        <v>-19725087.557305127</v>
      </c>
    </row>
    <row r="877" spans="1:13" x14ac:dyDescent="0.25">
      <c r="A877" s="1">
        <v>875</v>
      </c>
      <c r="B877" s="1">
        <f t="shared" si="166"/>
        <v>0.29166666666666641</v>
      </c>
      <c r="C877" s="1">
        <f t="shared" si="160"/>
        <v>0.35560657286246777</v>
      </c>
      <c r="D877" s="1">
        <f t="shared" si="161"/>
        <v>0.18288338032926915</v>
      </c>
      <c r="E877" s="1">
        <f t="shared" ca="1" si="162"/>
        <v>0.18298662369363</v>
      </c>
      <c r="F877" s="1">
        <f t="shared" ca="1" si="163"/>
        <v>1535003</v>
      </c>
      <c r="G877" s="1">
        <f t="shared" si="164"/>
        <v>0.38687049878513885</v>
      </c>
      <c r="H877" s="1">
        <f t="shared" ca="1" si="165"/>
        <v>593847.37624668446</v>
      </c>
      <c r="I877" s="1">
        <f t="shared" ca="1" si="167"/>
        <v>-4451865843.3768673</v>
      </c>
      <c r="J877" s="1">
        <f t="shared" ca="1" si="168"/>
        <v>-2157483012.6017013</v>
      </c>
      <c r="K877" s="1">
        <f t="shared" ca="1" si="169"/>
        <v>-194364705.75998747</v>
      </c>
      <c r="L877" s="1">
        <f t="shared" ca="1" si="170"/>
        <v>-29162760.949660093</v>
      </c>
      <c r="M877" s="1">
        <f t="shared" ca="1" si="171"/>
        <v>16767028.56390994</v>
      </c>
    </row>
    <row r="878" spans="1:13" x14ac:dyDescent="0.25">
      <c r="A878" s="1">
        <v>876</v>
      </c>
      <c r="B878" s="1">
        <f t="shared" si="166"/>
        <v>0.29199999999999976</v>
      </c>
      <c r="C878" s="1">
        <f t="shared" si="160"/>
        <v>0.50540028967270101</v>
      </c>
      <c r="D878" s="1">
        <f t="shared" si="161"/>
        <v>0.25992014897453197</v>
      </c>
      <c r="E878" s="1">
        <f t="shared" ca="1" si="162"/>
        <v>0.25994264900417441</v>
      </c>
      <c r="F878" s="1">
        <f t="shared" ca="1" si="163"/>
        <v>2180557</v>
      </c>
      <c r="G878" s="1">
        <f t="shared" si="164"/>
        <v>0.3876179142685327</v>
      </c>
      <c r="H878" s="1">
        <f t="shared" ca="1" si="165"/>
        <v>845222.95628364885</v>
      </c>
      <c r="I878" s="1">
        <f t="shared" ca="1" si="167"/>
        <v>-4413639183.866025</v>
      </c>
      <c r="J878" s="1">
        <f t="shared" ca="1" si="168"/>
        <v>-1995911362.8722429</v>
      </c>
      <c r="K878" s="1">
        <f t="shared" ca="1" si="169"/>
        <v>-83589448.625026166</v>
      </c>
      <c r="L878" s="1">
        <f t="shared" ca="1" si="170"/>
        <v>27794365.150212854</v>
      </c>
      <c r="M878" s="1">
        <f t="shared" ca="1" si="171"/>
        <v>54016113.560453914</v>
      </c>
    </row>
    <row r="879" spans="1:13" x14ac:dyDescent="0.25">
      <c r="A879" s="1">
        <v>877</v>
      </c>
      <c r="B879" s="1">
        <f t="shared" si="166"/>
        <v>0.29233333333333311</v>
      </c>
      <c r="C879" s="1">
        <f t="shared" si="160"/>
        <v>0.64814352259790042</v>
      </c>
      <c r="D879" s="1">
        <f t="shared" si="161"/>
        <v>0.33333095447892019</v>
      </c>
      <c r="E879" s="1">
        <f t="shared" ca="1" si="162"/>
        <v>0.33345039185386754</v>
      </c>
      <c r="F879" s="1">
        <f t="shared" ca="1" si="163"/>
        <v>2797184</v>
      </c>
      <c r="G879" s="1">
        <f t="shared" si="164"/>
        <v>0.38836559432700096</v>
      </c>
      <c r="H879" s="1">
        <f t="shared" ca="1" si="165"/>
        <v>1086330.0266019779</v>
      </c>
      <c r="I879" s="1">
        <f t="shared" ca="1" si="167"/>
        <v>-4359688947.9958611</v>
      </c>
      <c r="J879" s="1">
        <f t="shared" ca="1" si="168"/>
        <v>-1825823862.9052005</v>
      </c>
      <c r="K879" s="1">
        <f t="shared" ca="1" si="169"/>
        <v>28621380.274185061</v>
      </c>
      <c r="L879" s="1">
        <f t="shared" ca="1" si="170"/>
        <v>85707479.217036739</v>
      </c>
      <c r="M879" s="1">
        <f t="shared" ca="1" si="171"/>
        <v>92067212.108509839</v>
      </c>
    </row>
    <row r="880" spans="1:13" x14ac:dyDescent="0.25">
      <c r="A880" s="1">
        <v>878</v>
      </c>
      <c r="B880" s="1">
        <f t="shared" si="166"/>
        <v>0.29266666666666646</v>
      </c>
      <c r="C880" s="1">
        <f t="shared" si="160"/>
        <v>0.78193632919215128</v>
      </c>
      <c r="D880" s="1">
        <f t="shared" si="161"/>
        <v>0.40213868358453492</v>
      </c>
      <c r="E880" s="1">
        <f t="shared" ca="1" si="162"/>
        <v>0.40223303708018765</v>
      </c>
      <c r="F880" s="1">
        <f t="shared" ca="1" si="163"/>
        <v>3374175</v>
      </c>
      <c r="G880" s="1">
        <f t="shared" si="164"/>
        <v>0.38911353720032127</v>
      </c>
      <c r="H880" s="1">
        <f t="shared" ca="1" si="165"/>
        <v>1312937.1693828939</v>
      </c>
      <c r="I880" s="1">
        <f t="shared" ca="1" si="167"/>
        <v>-4289967447.3931723</v>
      </c>
      <c r="J880" s="1">
        <f t="shared" ca="1" si="168"/>
        <v>-1647627034.1336136</v>
      </c>
      <c r="K880" s="1">
        <f t="shared" ca="1" si="169"/>
        <v>142025564.49668184</v>
      </c>
      <c r="L880" s="1">
        <f t="shared" ca="1" si="170"/>
        <v>144531604.04448143</v>
      </c>
      <c r="M880" s="1">
        <f t="shared" ca="1" si="171"/>
        <v>130946647.51887986</v>
      </c>
    </row>
    <row r="881" spans="1:13" x14ac:dyDescent="0.25">
      <c r="A881" s="1">
        <v>879</v>
      </c>
      <c r="B881" s="1">
        <f t="shared" si="166"/>
        <v>0.29299999999999982</v>
      </c>
      <c r="C881" s="1">
        <f t="shared" si="160"/>
        <v>0.90507218396318523</v>
      </c>
      <c r="D881" s="1">
        <f t="shared" si="161"/>
        <v>0.4654656946096381</v>
      </c>
      <c r="E881" s="1">
        <f t="shared" ca="1" si="162"/>
        <v>0.46530825424782607</v>
      </c>
      <c r="F881" s="1">
        <f t="shared" ca="1" si="163"/>
        <v>3903288</v>
      </c>
      <c r="G881" s="1">
        <f t="shared" si="164"/>
        <v>0.38986174112765182</v>
      </c>
      <c r="H881" s="1">
        <f t="shared" ca="1" si="165"/>
        <v>1521742.6558026697</v>
      </c>
      <c r="I881" s="1">
        <f t="shared" ca="1" si="167"/>
        <v>-4204497098.6394272</v>
      </c>
      <c r="J881" s="1">
        <f t="shared" ca="1" si="168"/>
        <v>-1461775385.5676475</v>
      </c>
      <c r="K881" s="1">
        <f t="shared" ca="1" si="169"/>
        <v>256358100.03491205</v>
      </c>
      <c r="L881" s="1">
        <f t="shared" ca="1" si="170"/>
        <v>204199688.57229829</v>
      </c>
      <c r="M881" s="1">
        <f t="shared" ca="1" si="171"/>
        <v>170658581.45411819</v>
      </c>
    </row>
    <row r="882" spans="1:13" x14ac:dyDescent="0.25">
      <c r="A882" s="1">
        <v>880</v>
      </c>
      <c r="B882" s="1">
        <f t="shared" si="166"/>
        <v>0.29333333333333317</v>
      </c>
      <c r="C882" s="1">
        <f t="shared" si="160"/>
        <v>1.0160731848882327</v>
      </c>
      <c r="D882" s="1">
        <f t="shared" si="161"/>
        <v>0.52255192365680547</v>
      </c>
      <c r="E882" s="1">
        <f t="shared" ca="1" si="162"/>
        <v>0.5226190617418337</v>
      </c>
      <c r="F882" s="1">
        <f t="shared" ca="1" si="163"/>
        <v>4384046</v>
      </c>
      <c r="G882" s="1">
        <f t="shared" si="164"/>
        <v>0.39061020434753679</v>
      </c>
      <c r="H882" s="1">
        <f t="shared" ca="1" si="165"/>
        <v>1712453.1039290014</v>
      </c>
      <c r="I882" s="1">
        <f t="shared" ca="1" si="167"/>
        <v>-4103370642.3110933</v>
      </c>
      <c r="J882" s="1">
        <f t="shared" ca="1" si="168"/>
        <v>-1268770015.3259044</v>
      </c>
      <c r="K882" s="1">
        <f t="shared" ca="1" si="169"/>
        <v>371332009.1354661</v>
      </c>
      <c r="L882" s="1">
        <f t="shared" ca="1" si="170"/>
        <v>264622628.94126186</v>
      </c>
      <c r="M882" s="1">
        <f t="shared" ca="1" si="171"/>
        <v>211184698.64148292</v>
      </c>
    </row>
    <row r="883" spans="1:13" x14ac:dyDescent="0.25">
      <c r="A883" s="1">
        <v>881</v>
      </c>
      <c r="B883" s="1">
        <f t="shared" si="166"/>
        <v>0.29366666666666652</v>
      </c>
      <c r="C883" s="1">
        <f t="shared" si="160"/>
        <v>1.1137193667776948</v>
      </c>
      <c r="D883" s="1">
        <f t="shared" si="161"/>
        <v>0.57276996005710012</v>
      </c>
      <c r="E883" s="1">
        <f t="shared" ca="1" si="162"/>
        <v>0.57292557679285838</v>
      </c>
      <c r="F883" s="1">
        <f t="shared" ca="1" si="163"/>
        <v>4806048</v>
      </c>
      <c r="G883" s="1">
        <f t="shared" si="164"/>
        <v>0.39135892509790937</v>
      </c>
      <c r="H883" s="1">
        <f t="shared" ca="1" si="165"/>
        <v>1880889.7792489571</v>
      </c>
      <c r="I883" s="1">
        <f t="shared" ca="1" si="167"/>
        <v>-3986755014.1523819</v>
      </c>
      <c r="J883" s="1">
        <f t="shared" ca="1" si="168"/>
        <v>-1069160924.0974245</v>
      </c>
      <c r="K883" s="1">
        <f t="shared" ca="1" si="169"/>
        <v>486635360.5748567</v>
      </c>
      <c r="L883" s="1">
        <f t="shared" ca="1" si="170"/>
        <v>325685507.61243683</v>
      </c>
      <c r="M883" s="1">
        <f t="shared" ca="1" si="171"/>
        <v>252480124.54176348</v>
      </c>
    </row>
    <row r="884" spans="1:13" x14ac:dyDescent="0.25">
      <c r="A884" s="1">
        <v>882</v>
      </c>
      <c r="B884" s="1">
        <f t="shared" si="166"/>
        <v>0.29399999999999987</v>
      </c>
      <c r="C884" s="1">
        <f t="shared" si="160"/>
        <v>1.1970713958637131</v>
      </c>
      <c r="D884" s="1">
        <f t="shared" si="161"/>
        <v>0.61563671787276675</v>
      </c>
      <c r="E884" s="1">
        <f t="shared" ca="1" si="162"/>
        <v>0.6157390916892741</v>
      </c>
      <c r="F884" s="1">
        <f t="shared" ca="1" si="163"/>
        <v>5165193</v>
      </c>
      <c r="G884" s="1">
        <f t="shared" si="164"/>
        <v>0.39210790161609693</v>
      </c>
      <c r="H884" s="1">
        <f t="shared" ca="1" si="165"/>
        <v>2025312.9886721526</v>
      </c>
      <c r="I884" s="1">
        <f t="shared" ca="1" si="167"/>
        <v>-3854892531.1481848</v>
      </c>
      <c r="J884" s="1">
        <f t="shared" ca="1" si="168"/>
        <v>-863546707.52881432</v>
      </c>
      <c r="K884" s="1">
        <f t="shared" ca="1" si="169"/>
        <v>601930833.23381829</v>
      </c>
      <c r="L884" s="1">
        <f t="shared" ca="1" si="170"/>
        <v>387246392.58147526</v>
      </c>
      <c r="M884" s="1">
        <f t="shared" ca="1" si="171"/>
        <v>294471921.85553849</v>
      </c>
    </row>
    <row r="885" spans="1:13" x14ac:dyDescent="0.25">
      <c r="A885" s="1">
        <v>883</v>
      </c>
      <c r="B885" s="1">
        <f t="shared" si="166"/>
        <v>0.29433333333333322</v>
      </c>
      <c r="C885" s="1">
        <f t="shared" si="160"/>
        <v>1.2654861040401089</v>
      </c>
      <c r="D885" s="1">
        <f t="shared" si="161"/>
        <v>0.65082142493491313</v>
      </c>
      <c r="E885" s="1">
        <f t="shared" ca="1" si="162"/>
        <v>0.65077286322680228</v>
      </c>
      <c r="F885" s="1">
        <f t="shared" ca="1" si="163"/>
        <v>5459078</v>
      </c>
      <c r="G885" s="1">
        <f t="shared" si="164"/>
        <v>0.39285713213882434</v>
      </c>
      <c r="H885" s="1">
        <f t="shared" ca="1" si="165"/>
        <v>2144637.7272021491</v>
      </c>
      <c r="I885" s="1">
        <f t="shared" ca="1" si="167"/>
        <v>-3708101172.9170732</v>
      </c>
      <c r="J885" s="1">
        <f t="shared" ca="1" si="168"/>
        <v>-652573413.03487611</v>
      </c>
      <c r="K885" s="1">
        <f t="shared" ca="1" si="169"/>
        <v>716856040.4402101</v>
      </c>
      <c r="L885" s="1">
        <f t="shared" ca="1" si="170"/>
        <v>449135917.9657169</v>
      </c>
      <c r="M885" s="1">
        <f t="shared" ca="1" si="171"/>
        <v>337058389.4272483</v>
      </c>
    </row>
    <row r="886" spans="1:13" x14ac:dyDescent="0.25">
      <c r="A886" s="1">
        <v>884</v>
      </c>
      <c r="B886" s="1">
        <f t="shared" si="166"/>
        <v>0.29466666666666658</v>
      </c>
      <c r="C886" s="1">
        <f t="shared" si="160"/>
        <v>1.3186245197332591</v>
      </c>
      <c r="D886" s="1">
        <f t="shared" si="161"/>
        <v>0.67814975300567615</v>
      </c>
      <c r="E886" s="1">
        <f t="shared" ca="1" si="162"/>
        <v>0.67816804274652587</v>
      </c>
      <c r="F886" s="1">
        <f t="shared" ca="1" si="163"/>
        <v>5688885</v>
      </c>
      <c r="G886" s="1">
        <f t="shared" si="164"/>
        <v>0.39360661490221899</v>
      </c>
      <c r="H886" s="1">
        <f t="shared" ca="1" si="165"/>
        <v>2239182.7674180102</v>
      </c>
      <c r="I886" s="1">
        <f t="shared" ca="1" si="167"/>
        <v>-3546773208.4016771</v>
      </c>
      <c r="J886" s="1">
        <f t="shared" ca="1" si="168"/>
        <v>-436931816.19863296</v>
      </c>
      <c r="K886" s="1">
        <f t="shared" ca="1" si="169"/>
        <v>831025362.81488013</v>
      </c>
      <c r="L886" s="1">
        <f t="shared" ca="1" si="170"/>
        <v>511158397.02041638</v>
      </c>
      <c r="M886" s="1">
        <f t="shared" ca="1" si="171"/>
        <v>380109916.32681715</v>
      </c>
    </row>
    <row r="887" spans="1:13" x14ac:dyDescent="0.25">
      <c r="A887" s="1">
        <v>885</v>
      </c>
      <c r="B887" s="1">
        <f t="shared" si="166"/>
        <v>0.29499999999999993</v>
      </c>
      <c r="C887" s="1">
        <f t="shared" si="160"/>
        <v>1.3564522597162756</v>
      </c>
      <c r="D887" s="1">
        <f t="shared" si="161"/>
        <v>0.69760401928265603</v>
      </c>
      <c r="E887" s="1">
        <f t="shared" ca="1" si="162"/>
        <v>0.69769146593551956</v>
      </c>
      <c r="F887" s="1">
        <f t="shared" ca="1" si="163"/>
        <v>5852660</v>
      </c>
      <c r="G887" s="1">
        <f t="shared" si="164"/>
        <v>0.39435634814181358</v>
      </c>
      <c r="H887" s="1">
        <f t="shared" ca="1" si="165"/>
        <v>2308033.6245156666</v>
      </c>
      <c r="I887" s="1">
        <f t="shared" ca="1" si="167"/>
        <v>-3371374809.4458036</v>
      </c>
      <c r="J887" s="1">
        <f t="shared" ca="1" si="168"/>
        <v>-217355763.93395317</v>
      </c>
      <c r="K887" s="1">
        <f t="shared" ca="1" si="169"/>
        <v>944030644.92779207</v>
      </c>
      <c r="L887" s="1">
        <f t="shared" ca="1" si="170"/>
        <v>573091825.32963443</v>
      </c>
      <c r="M887" s="1">
        <f t="shared" ca="1" si="171"/>
        <v>423468749.5783655</v>
      </c>
    </row>
    <row r="888" spans="1:13" x14ac:dyDescent="0.25">
      <c r="A888" s="1">
        <v>886</v>
      </c>
      <c r="B888" s="1">
        <f t="shared" si="166"/>
        <v>0.29533333333333328</v>
      </c>
      <c r="C888" s="1">
        <f t="shared" si="160"/>
        <v>1.3792323563274504</v>
      </c>
      <c r="D888" s="1">
        <f t="shared" si="161"/>
        <v>0.7093194975398317</v>
      </c>
      <c r="E888" s="1">
        <f t="shared" ca="1" si="162"/>
        <v>0.70927622068632623</v>
      </c>
      <c r="F888" s="1">
        <f t="shared" ca="1" si="163"/>
        <v>5949839</v>
      </c>
      <c r="G888" s="1">
        <f t="shared" si="164"/>
        <v>0.39510633009255197</v>
      </c>
      <c r="H888" s="1">
        <f t="shared" ca="1" si="165"/>
        <v>2350819.0519315396</v>
      </c>
      <c r="I888" s="1">
        <f t="shared" ca="1" si="167"/>
        <v>-3182444876.0441856</v>
      </c>
      <c r="J888" s="1">
        <f t="shared" ca="1" si="168"/>
        <v>5380185.9174869657</v>
      </c>
      <c r="K888" s="1">
        <f t="shared" ca="1" si="169"/>
        <v>1055442529.3493659</v>
      </c>
      <c r="L888" s="1">
        <f t="shared" ca="1" si="170"/>
        <v>634688550.65245211</v>
      </c>
      <c r="M888" s="1">
        <f t="shared" ca="1" si="171"/>
        <v>466949453.25420737</v>
      </c>
    </row>
    <row r="889" spans="1:13" x14ac:dyDescent="0.25">
      <c r="A889" s="1">
        <v>887</v>
      </c>
      <c r="B889" s="1">
        <f t="shared" si="166"/>
        <v>0.29566666666666663</v>
      </c>
      <c r="C889" s="1">
        <f t="shared" si="160"/>
        <v>1.3875108014835367</v>
      </c>
      <c r="D889" s="1">
        <f t="shared" si="161"/>
        <v>0.71357698362010458</v>
      </c>
      <c r="E889" s="1">
        <f t="shared" ca="1" si="162"/>
        <v>0.71343217791534341</v>
      </c>
      <c r="F889" s="1">
        <f t="shared" ca="1" si="163"/>
        <v>5984702</v>
      </c>
      <c r="G889" s="1">
        <f t="shared" si="164"/>
        <v>0.39585655898879224</v>
      </c>
      <c r="H889" s="1">
        <f t="shared" ca="1" si="165"/>
        <v>2369083.5402933429</v>
      </c>
      <c r="I889" s="1">
        <f t="shared" ca="1" si="167"/>
        <v>-2980591704.6618195</v>
      </c>
      <c r="J889" s="1">
        <f t="shared" ca="1" si="168"/>
        <v>230465192.26756099</v>
      </c>
      <c r="K889" s="1">
        <f t="shared" ca="1" si="169"/>
        <v>1164813795.0222392</v>
      </c>
      <c r="L889" s="1">
        <f t="shared" ca="1" si="170"/>
        <v>695677978.78220654</v>
      </c>
      <c r="M889" s="1">
        <f t="shared" ca="1" si="171"/>
        <v>510341429.0166201</v>
      </c>
    </row>
    <row r="890" spans="1:13" x14ac:dyDescent="0.25">
      <c r="A890" s="1">
        <v>888</v>
      </c>
      <c r="B890" s="1">
        <f t="shared" si="166"/>
        <v>0.29599999999999999</v>
      </c>
      <c r="C890" s="1">
        <f t="shared" si="160"/>
        <v>1.3820952866655718</v>
      </c>
      <c r="D890" s="1">
        <f t="shared" si="161"/>
        <v>0.71079186171372266</v>
      </c>
      <c r="E890" s="1">
        <f t="shared" ca="1" si="162"/>
        <v>0.71067332437564923</v>
      </c>
      <c r="F890" s="1">
        <f t="shared" ca="1" si="163"/>
        <v>5961559</v>
      </c>
      <c r="G890" s="1">
        <f t="shared" si="164"/>
        <v>0.39660703306431072</v>
      </c>
      <c r="H890" s="1">
        <f t="shared" ca="1" si="165"/>
        <v>2364396.2274278393</v>
      </c>
      <c r="I890" s="1">
        <f t="shared" ca="1" si="167"/>
        <v>-2766489401.7619553</v>
      </c>
      <c r="J890" s="1">
        <f t="shared" ca="1" si="168"/>
        <v>457056718.16991043</v>
      </c>
      <c r="K890" s="1">
        <f t="shared" ca="1" si="169"/>
        <v>1271682794.9155357</v>
      </c>
      <c r="L890" s="1">
        <f t="shared" ca="1" si="170"/>
        <v>755769411.63959038</v>
      </c>
      <c r="M890" s="1">
        <f t="shared" ca="1" si="171"/>
        <v>553411593.75039756</v>
      </c>
    </row>
    <row r="891" spans="1:13" x14ac:dyDescent="0.25">
      <c r="A891" s="1">
        <v>889</v>
      </c>
      <c r="B891" s="1">
        <f t="shared" si="166"/>
        <v>0.29633333333333334</v>
      </c>
      <c r="C891" s="1">
        <f t="shared" si="160"/>
        <v>1.3640278010561973</v>
      </c>
      <c r="D891" s="1">
        <f t="shared" si="161"/>
        <v>0.7015000119717586</v>
      </c>
      <c r="E891" s="1">
        <f t="shared" ca="1" si="162"/>
        <v>0.7015747400045973</v>
      </c>
      <c r="F891" s="1">
        <f t="shared" ca="1" si="163"/>
        <v>5885235</v>
      </c>
      <c r="G891" s="1">
        <f t="shared" si="164"/>
        <v>0.39735775055230704</v>
      </c>
      <c r="H891" s="1">
        <f t="shared" ca="1" si="165"/>
        <v>2338543.7410717066</v>
      </c>
      <c r="I891" s="1">
        <f t="shared" ca="1" si="167"/>
        <v>-2540873861.5940828</v>
      </c>
      <c r="J891" s="1">
        <f t="shared" ca="1" si="168"/>
        <v>684285453.68177879</v>
      </c>
      <c r="K891" s="1">
        <f t="shared" ca="1" si="169"/>
        <v>1375577171.4416289</v>
      </c>
      <c r="L891" s="1">
        <f t="shared" ca="1" si="170"/>
        <v>814655197.13305116</v>
      </c>
      <c r="M891" s="1">
        <f t="shared" ca="1" si="171"/>
        <v>595907393.03504777</v>
      </c>
    </row>
    <row r="892" spans="1:13" x14ac:dyDescent="0.25">
      <c r="A892" s="1">
        <v>890</v>
      </c>
      <c r="B892" s="1">
        <f t="shared" si="166"/>
        <v>0.29666666666666669</v>
      </c>
      <c r="C892" s="1">
        <f t="shared" si="160"/>
        <v>1.3345519130267853</v>
      </c>
      <c r="D892" s="1">
        <f t="shared" si="161"/>
        <v>0.68634098384234676</v>
      </c>
      <c r="E892" s="1">
        <f t="shared" ca="1" si="162"/>
        <v>0.68624009451010426</v>
      </c>
      <c r="F892" s="1">
        <f t="shared" ca="1" si="163"/>
        <v>5756598</v>
      </c>
      <c r="G892" s="1">
        <f t="shared" si="164"/>
        <v>0.39810870968540746</v>
      </c>
      <c r="H892" s="1">
        <f t="shared" ca="1" si="165"/>
        <v>2291751.801957597</v>
      </c>
      <c r="I892" s="1">
        <f t="shared" ca="1" si="167"/>
        <v>-2304540099.9779634</v>
      </c>
      <c r="J892" s="1">
        <f t="shared" ca="1" si="168"/>
        <v>911258777.47783518</v>
      </c>
      <c r="K892" s="1">
        <f t="shared" ca="1" si="169"/>
        <v>1476016055.7152512</v>
      </c>
      <c r="L892" s="1">
        <f t="shared" ca="1" si="170"/>
        <v>872012397.6182605</v>
      </c>
      <c r="M892" s="1">
        <f t="shared" ca="1" si="171"/>
        <v>637558356.19816124</v>
      </c>
    </row>
    <row r="893" spans="1:13" x14ac:dyDescent="0.25">
      <c r="A893" s="1">
        <v>891</v>
      </c>
      <c r="B893" s="1">
        <f t="shared" si="166"/>
        <v>0.29700000000000004</v>
      </c>
      <c r="C893" s="1">
        <f t="shared" si="160"/>
        <v>1.2950756986122063</v>
      </c>
      <c r="D893" s="1">
        <f t="shared" si="161"/>
        <v>0.66603893071484899</v>
      </c>
      <c r="E893" s="1">
        <f t="shared" ca="1" si="162"/>
        <v>0.66605389134421278</v>
      </c>
      <c r="F893" s="1">
        <f t="shared" ca="1" si="163"/>
        <v>5587264</v>
      </c>
      <c r="G893" s="1">
        <f t="shared" si="164"/>
        <v>0.39885990869566967</v>
      </c>
      <c r="H893" s="1">
        <f t="shared" ca="1" si="165"/>
        <v>2228535.608898602</v>
      </c>
      <c r="I893" s="1">
        <f t="shared" ca="1" si="167"/>
        <v>-2058335102.5407677</v>
      </c>
      <c r="J893" s="1">
        <f t="shared" ca="1" si="168"/>
        <v>1137068594.7156653</v>
      </c>
      <c r="K893" s="1">
        <f t="shared" ca="1" si="169"/>
        <v>1572516591.8513951</v>
      </c>
      <c r="L893" s="1">
        <f t="shared" ca="1" si="170"/>
        <v>927508819.51747537</v>
      </c>
      <c r="M893" s="1">
        <f t="shared" ca="1" si="171"/>
        <v>678082035.14993405</v>
      </c>
    </row>
    <row r="894" spans="1:13" x14ac:dyDescent="0.25">
      <c r="A894" s="1">
        <v>892</v>
      </c>
      <c r="B894" s="1">
        <f t="shared" si="166"/>
        <v>0.29733333333333339</v>
      </c>
      <c r="C894" s="1">
        <f t="shared" si="160"/>
        <v>1.2471313906050725</v>
      </c>
      <c r="D894" s="1">
        <f t="shared" si="161"/>
        <v>0.64138185802546588</v>
      </c>
      <c r="E894" s="1">
        <f t="shared" ca="1" si="162"/>
        <v>0.64134584644646953</v>
      </c>
      <c r="F894" s="1">
        <f t="shared" ca="1" si="163"/>
        <v>5379998</v>
      </c>
      <c r="G894" s="1">
        <f t="shared" si="164"/>
        <v>0.39961134581458607</v>
      </c>
      <c r="H894" s="1">
        <f t="shared" ca="1" si="165"/>
        <v>2149908.2412597816</v>
      </c>
      <c r="I894" s="1">
        <f t="shared" ca="1" si="167"/>
        <v>-1803154002.7227216</v>
      </c>
      <c r="J894" s="1">
        <f t="shared" ca="1" si="168"/>
        <v>1360795730.3799667</v>
      </c>
      <c r="K894" s="1">
        <f t="shared" ca="1" si="169"/>
        <v>1664596967.4455717</v>
      </c>
      <c r="L894" s="1">
        <f t="shared" ca="1" si="170"/>
        <v>980805584.2252785</v>
      </c>
      <c r="M894" s="1">
        <f t="shared" ca="1" si="171"/>
        <v>717186504.14197004</v>
      </c>
    </row>
    <row r="895" spans="1:13" x14ac:dyDescent="0.25">
      <c r="A895" s="1">
        <v>893</v>
      </c>
      <c r="B895" s="1">
        <f t="shared" si="166"/>
        <v>0.29766666666666675</v>
      </c>
      <c r="C895" s="1">
        <f t="shared" si="160"/>
        <v>1.1923329004260985</v>
      </c>
      <c r="D895" s="1">
        <f t="shared" si="161"/>
        <v>0.61319977736199349</v>
      </c>
      <c r="E895" s="1">
        <f t="shared" ca="1" si="162"/>
        <v>0.61310993615470577</v>
      </c>
      <c r="F895" s="1">
        <f t="shared" ca="1" si="163"/>
        <v>5143138</v>
      </c>
      <c r="G895" s="1">
        <f t="shared" si="164"/>
        <v>0.40036301927308909</v>
      </c>
      <c r="H895" s="1">
        <f t="shared" ca="1" si="165"/>
        <v>2059122.2582181569</v>
      </c>
      <c r="I895" s="1">
        <f t="shared" ca="1" si="167"/>
        <v>-1539933860.627131</v>
      </c>
      <c r="J895" s="1">
        <f t="shared" ca="1" si="168"/>
        <v>1581516603.351059</v>
      </c>
      <c r="K895" s="1">
        <f t="shared" ca="1" si="169"/>
        <v>1751781679.1741571</v>
      </c>
      <c r="L895" s="1">
        <f t="shared" ca="1" si="170"/>
        <v>1031561969.8436608</v>
      </c>
      <c r="M895" s="1">
        <f t="shared" ca="1" si="171"/>
        <v>754575148.8920176</v>
      </c>
    </row>
    <row r="896" spans="1:13" x14ac:dyDescent="0.25">
      <c r="A896" s="1">
        <v>894</v>
      </c>
      <c r="B896" s="1">
        <f t="shared" si="166"/>
        <v>0.2980000000000001</v>
      </c>
      <c r="C896" s="1">
        <f t="shared" si="160"/>
        <v>1.1323324098909646</v>
      </c>
      <c r="D896" s="1">
        <f t="shared" si="161"/>
        <v>0.58234238222963897</v>
      </c>
      <c r="E896" s="1">
        <f t="shared" ca="1" si="162"/>
        <v>0.58217890279062723</v>
      </c>
      <c r="F896" s="1">
        <f t="shared" ca="1" si="163"/>
        <v>4883670</v>
      </c>
      <c r="G896" s="1">
        <f t="shared" si="164"/>
        <v>0.40111492730155429</v>
      </c>
      <c r="H896" s="1">
        <f t="shared" ca="1" si="165"/>
        <v>1958912.9370147816</v>
      </c>
      <c r="I896" s="1">
        <f t="shared" ca="1" si="167"/>
        <v>-1269647820.1081514</v>
      </c>
      <c r="J896" s="1">
        <f t="shared" ca="1" si="168"/>
        <v>1798309399.5926046</v>
      </c>
      <c r="K896" s="1">
        <f t="shared" ca="1" si="169"/>
        <v>1833606254.7530825</v>
      </c>
      <c r="L896" s="1">
        <f t="shared" ca="1" si="170"/>
        <v>1079439744.2793145</v>
      </c>
      <c r="M896" s="1">
        <f t="shared" ca="1" si="171"/>
        <v>789950963.10509956</v>
      </c>
    </row>
    <row r="897" spans="1:13" x14ac:dyDescent="0.25">
      <c r="A897" s="1">
        <v>895</v>
      </c>
      <c r="B897" s="1">
        <f t="shared" si="166"/>
        <v>0.29833333333333345</v>
      </c>
      <c r="C897" s="1">
        <f t="shared" si="160"/>
        <v>1.0687772402931404</v>
      </c>
      <c r="D897" s="1">
        <f t="shared" si="161"/>
        <v>0.54965686643647216</v>
      </c>
      <c r="E897" s="1">
        <f t="shared" ca="1" si="162"/>
        <v>0.54963627808113191</v>
      </c>
      <c r="F897" s="1">
        <f t="shared" ca="1" si="163"/>
        <v>4610683</v>
      </c>
      <c r="G897" s="1">
        <f t="shared" si="164"/>
        <v>0.40186706812980549</v>
      </c>
      <c r="H897" s="1">
        <f t="shared" ca="1" si="165"/>
        <v>1852881.659285936</v>
      </c>
      <c r="I897" s="1">
        <f t="shared" ca="1" si="167"/>
        <v>-993298280.08720875</v>
      </c>
      <c r="J897" s="1">
        <f t="shared" ca="1" si="168"/>
        <v>2010261104.8659916</v>
      </c>
      <c r="K897" s="1">
        <f t="shared" ca="1" si="169"/>
        <v>1909622794.9125752</v>
      </c>
      <c r="L897" s="1">
        <f t="shared" ca="1" si="170"/>
        <v>1124108352.7693467</v>
      </c>
      <c r="M897" s="1">
        <f t="shared" ca="1" si="171"/>
        <v>823021713.16241622</v>
      </c>
    </row>
    <row r="898" spans="1:13" x14ac:dyDescent="0.25">
      <c r="A898" s="1">
        <v>896</v>
      </c>
      <c r="B898" s="1">
        <f t="shared" si="166"/>
        <v>0.2986666666666668</v>
      </c>
      <c r="C898" s="1">
        <f t="shared" si="160"/>
        <v>1.0032681817716536</v>
      </c>
      <c r="D898" s="1">
        <f t="shared" si="161"/>
        <v>0.51596649348256474</v>
      </c>
      <c r="E898" s="1">
        <f t="shared" ca="1" si="162"/>
        <v>0.51609909409869825</v>
      </c>
      <c r="F898" s="1">
        <f t="shared" ca="1" si="163"/>
        <v>4329352</v>
      </c>
      <c r="G898" s="1">
        <f t="shared" si="164"/>
        <v>0.40261943998711797</v>
      </c>
      <c r="H898" s="1">
        <f t="shared" ca="1" si="165"/>
        <v>1743081.2777471091</v>
      </c>
      <c r="I898" s="1">
        <f t="shared" ca="1" si="167"/>
        <v>-711911517.37780929</v>
      </c>
      <c r="J898" s="1">
        <f t="shared" ca="1" si="168"/>
        <v>2216472956.1596899</v>
      </c>
      <c r="K898" s="1">
        <f t="shared" ca="1" si="169"/>
        <v>1979403897.5999291</v>
      </c>
      <c r="L898" s="1">
        <f t="shared" ca="1" si="170"/>
        <v>1165248520.8751254</v>
      </c>
      <c r="M898" s="1">
        <f t="shared" ca="1" si="171"/>
        <v>853503529.16011178</v>
      </c>
    </row>
    <row r="899" spans="1:13" x14ac:dyDescent="0.25">
      <c r="A899" s="1">
        <v>897</v>
      </c>
      <c r="B899" s="1">
        <f t="shared" si="166"/>
        <v>0.29900000000000015</v>
      </c>
      <c r="C899" s="1">
        <f t="shared" ref="C899:C962" si="172">(1 * SIN(2 * PI() * $T$2 * B899)) + (0.5 * SIN(2 * PI() * 2 * $T$2 * B899)) + (0.25 * SIN(2 * PI() * 3 * $T$2 * B899))</f>
        <v>0.93732040766784597</v>
      </c>
      <c r="D899" s="1">
        <f t="shared" ref="D899:D962" si="173">(C899 / 1.75) * 0.9</f>
        <v>0.48205049537203504</v>
      </c>
      <c r="E899" s="1">
        <f t="shared" ref="E899:E962" ca="1" si="174">D899 + (_xlfn.NORM.S.INV(RAND()) * $T$3)</f>
        <v>0.48200753776610999</v>
      </c>
      <c r="F899" s="1">
        <f t="shared" ref="F899:F962" ca="1" si="175">ROUND(E899 * $T$4, 0)</f>
        <v>4043372</v>
      </c>
      <c r="G899" s="1">
        <f t="shared" ref="G899:G962" si="176">0.5 * (1 - COS(2 * PI() * A899 / ($T$5 - 1)))</f>
        <v>0.40337204110222324</v>
      </c>
      <c r="H899" s="1">
        <f t="shared" ref="H899:H962" ca="1" si="177">G899*F899</f>
        <v>1630983.2165755786</v>
      </c>
      <c r="I899" s="1">
        <f t="shared" ca="1" si="167"/>
        <v>-426532811.75103855</v>
      </c>
      <c r="J899" s="1">
        <f t="shared" ca="1" si="168"/>
        <v>2416065258.6417341</v>
      </c>
      <c r="K899" s="1">
        <f t="shared" ca="1" si="169"/>
        <v>2042545915.1151319</v>
      </c>
      <c r="L899" s="1">
        <f t="shared" ca="1" si="170"/>
        <v>1202555223.1483517</v>
      </c>
      <c r="M899" s="1">
        <f t="shared" ca="1" si="171"/>
        <v>881123870.49667716</v>
      </c>
    </row>
    <row r="900" spans="1:13" x14ac:dyDescent="0.25">
      <c r="A900" s="1">
        <v>898</v>
      </c>
      <c r="B900" s="1">
        <f t="shared" ref="B900:B963" si="178">B899+(1/$T$1)</f>
        <v>0.29933333333333351</v>
      </c>
      <c r="C900" s="1">
        <f t="shared" si="172"/>
        <v>0.87232800841713543</v>
      </c>
      <c r="D900" s="1">
        <f t="shared" si="173"/>
        <v>0.44862583290024105</v>
      </c>
      <c r="E900" s="1">
        <f t="shared" ca="1" si="174"/>
        <v>0.44863204411712049</v>
      </c>
      <c r="F900" s="1">
        <f t="shared" ca="1" si="175"/>
        <v>3763398</v>
      </c>
      <c r="G900" s="1">
        <f t="shared" si="176"/>
        <v>0.40412486970331352</v>
      </c>
      <c r="H900" s="1">
        <f t="shared" ca="1" si="177"/>
        <v>1520882.7263917106</v>
      </c>
      <c r="I900" s="1">
        <f t="shared" ca="1" si="167"/>
        <v>-138218684.15384138</v>
      </c>
      <c r="J900" s="1">
        <f t="shared" ca="1" si="168"/>
        <v>2608184955.4598341</v>
      </c>
      <c r="K900" s="1">
        <f t="shared" ca="1" si="169"/>
        <v>2098674935.825824</v>
      </c>
      <c r="L900" s="1">
        <f t="shared" ca="1" si="170"/>
        <v>1235743408.8027368</v>
      </c>
      <c r="M900" s="1">
        <f t="shared" ca="1" si="171"/>
        <v>905627255.65445411</v>
      </c>
    </row>
    <row r="901" spans="1:13" x14ac:dyDescent="0.25">
      <c r="A901" s="1">
        <v>899</v>
      </c>
      <c r="B901" s="1">
        <f t="shared" si="178"/>
        <v>0.29966666666666686</v>
      </c>
      <c r="C901" s="1">
        <f t="shared" si="172"/>
        <v>0.80953306032173011</v>
      </c>
      <c r="D901" s="1">
        <f t="shared" si="173"/>
        <v>0.41633128816546122</v>
      </c>
      <c r="E901" s="1">
        <f t="shared" ca="1" si="174"/>
        <v>0.41641561574634722</v>
      </c>
      <c r="F901" s="1">
        <f t="shared" ca="1" si="175"/>
        <v>3493147</v>
      </c>
      <c r="G901" s="1">
        <f t="shared" si="176"/>
        <v>0.40487792401804457</v>
      </c>
      <c r="H901" s="1">
        <f t="shared" ca="1" si="177"/>
        <v>1414298.1056498603</v>
      </c>
      <c r="I901" s="1">
        <f t="shared" ref="I901:I964" ca="1" si="179">H901 + ($U$12 * I900) - I899</f>
        <v>151968125.40039521</v>
      </c>
      <c r="J901" s="1">
        <f t="shared" ref="J901:J964" ca="1" si="180">H901 + ($U$13 * J900) - J899</f>
        <v>2792010321.4329062</v>
      </c>
      <c r="K901" s="1">
        <f t="shared" ref="K901:K964" ca="1" si="181">H901 + ($U$14 * K900) - K899</f>
        <v>2147449864.6910138</v>
      </c>
      <c r="L901" s="1">
        <f t="shared" ref="L901:L964" ca="1" si="182">H901 + ($U$15 * L900) - L899</f>
        <v>1264550856.7620597</v>
      </c>
      <c r="M901" s="1">
        <f t="shared" ref="M901:M964" ca="1" si="183">H901 + ($U$16 * M900) - M899</f>
        <v>926778125.23764515</v>
      </c>
    </row>
    <row r="902" spans="1:13" x14ac:dyDescent="0.25">
      <c r="A902" s="1">
        <v>900</v>
      </c>
      <c r="B902" s="1">
        <f t="shared" si="178"/>
        <v>0.30000000000000021</v>
      </c>
      <c r="C902" s="1">
        <f t="shared" si="172"/>
        <v>0.74999999999996469</v>
      </c>
      <c r="D902" s="1">
        <f t="shared" si="173"/>
        <v>0.38571428571426758</v>
      </c>
      <c r="E902" s="1">
        <f t="shared" ca="1" si="174"/>
        <v>0.38580047374149434</v>
      </c>
      <c r="F902" s="1">
        <f t="shared" ca="1" si="175"/>
        <v>3236329</v>
      </c>
      <c r="G902" s="1">
        <f t="shared" si="176"/>
        <v>0.40563120227354166</v>
      </c>
      <c r="H902" s="1">
        <f t="shared" ca="1" si="177"/>
        <v>1312756.0232227289</v>
      </c>
      <c r="I902" s="1">
        <f t="shared" ca="1" si="179"/>
        <v>442963708.93638217</v>
      </c>
      <c r="J902" s="1">
        <f t="shared" ca="1" si="180"/>
        <v>2966755548.4849558</v>
      </c>
      <c r="K902" s="1">
        <f t="shared" ca="1" si="181"/>
        <v>2188565375.0455227</v>
      </c>
      <c r="L902" s="1">
        <f t="shared" ca="1" si="182"/>
        <v>1288740932.0184026</v>
      </c>
      <c r="M902" s="1">
        <f t="shared" ca="1" si="183"/>
        <v>944363608.51967227</v>
      </c>
    </row>
    <row r="903" spans="1:13" x14ac:dyDescent="0.25">
      <c r="A903" s="1">
        <v>901</v>
      </c>
      <c r="B903" s="1">
        <f t="shared" si="178"/>
        <v>0.30033333333333356</v>
      </c>
      <c r="C903" s="1">
        <f t="shared" si="172"/>
        <v>0.69459590982886343</v>
      </c>
      <c r="D903" s="1">
        <f t="shared" si="173"/>
        <v>0.35722075362627265</v>
      </c>
      <c r="E903" s="1">
        <f t="shared" ca="1" si="174"/>
        <v>0.35732642495585171</v>
      </c>
      <c r="F903" s="1">
        <f t="shared" ca="1" si="175"/>
        <v>2997471</v>
      </c>
      <c r="G903" s="1">
        <f t="shared" si="176"/>
        <v>0.40638470269640226</v>
      </c>
      <c r="H903" s="1">
        <f t="shared" ca="1" si="177"/>
        <v>1218126.3611760875</v>
      </c>
      <c r="I903" s="1">
        <f t="shared" ca="1" si="179"/>
        <v>733708388.70805192</v>
      </c>
      <c r="J903" s="1">
        <f t="shared" ca="1" si="180"/>
        <v>3131675540.5954065</v>
      </c>
      <c r="K903" s="1">
        <f t="shared" ca="1" si="181"/>
        <v>2221755054.1551976</v>
      </c>
      <c r="L903" s="1">
        <f t="shared" ca="1" si="182"/>
        <v>1308105565.2173567</v>
      </c>
      <c r="M903" s="1">
        <f t="shared" ca="1" si="183"/>
        <v>958196513.7808001</v>
      </c>
    </row>
    <row r="904" spans="1:13" x14ac:dyDescent="0.25">
      <c r="A904" s="1">
        <v>902</v>
      </c>
      <c r="B904" s="1">
        <f t="shared" si="178"/>
        <v>0.30066666666666692</v>
      </c>
      <c r="C904" s="1">
        <f t="shared" si="172"/>
        <v>0.6439771383064703</v>
      </c>
      <c r="D904" s="1">
        <f t="shared" si="173"/>
        <v>0.33118824255761331</v>
      </c>
      <c r="E904" s="1">
        <f t="shared" ca="1" si="174"/>
        <v>0.33131174274601238</v>
      </c>
      <c r="F904" s="1">
        <f t="shared" ca="1" si="175"/>
        <v>2779244</v>
      </c>
      <c r="G904" s="1">
        <f t="shared" si="176"/>
        <v>0.4071384235127013</v>
      </c>
      <c r="H904" s="1">
        <f t="shared" ca="1" si="177"/>
        <v>1131537.020717134</v>
      </c>
      <c r="I904" s="1">
        <f t="shared" ca="1" si="179"/>
        <v>1023151359.3798314</v>
      </c>
      <c r="J904" s="1">
        <f t="shared" ca="1" si="180"/>
        <v>3286069815.2232428</v>
      </c>
      <c r="K904" s="1">
        <f t="shared" ca="1" si="181"/>
        <v>2246793644.2065248</v>
      </c>
      <c r="L904" s="1">
        <f t="shared" ca="1" si="182"/>
        <v>1322467356.3033452</v>
      </c>
      <c r="M904" s="1">
        <f t="shared" ca="1" si="183"/>
        <v>968117441.50218308</v>
      </c>
    </row>
    <row r="905" spans="1:13" x14ac:dyDescent="0.25">
      <c r="A905" s="1">
        <v>903</v>
      </c>
      <c r="B905" s="1">
        <f t="shared" si="178"/>
        <v>0.30100000000000027</v>
      </c>
      <c r="C905" s="1">
        <f t="shared" si="172"/>
        <v>0.59858248742254516</v>
      </c>
      <c r="D905" s="1">
        <f t="shared" si="173"/>
        <v>0.30784242210302326</v>
      </c>
      <c r="E905" s="1">
        <f t="shared" ca="1" si="174"/>
        <v>0.30777162561149901</v>
      </c>
      <c r="F905" s="1">
        <f t="shared" ca="1" si="175"/>
        <v>2581775</v>
      </c>
      <c r="G905" s="1">
        <f t="shared" si="176"/>
        <v>0.40789236294799419</v>
      </c>
      <c r="H905" s="1">
        <f t="shared" ca="1" si="177"/>
        <v>1053086.3053500578</v>
      </c>
      <c r="I905" s="1">
        <f t="shared" ca="1" si="179"/>
        <v>1310254271.1860452</v>
      </c>
      <c r="J905" s="1">
        <f t="shared" ca="1" si="180"/>
        <v>3429285209.0655823</v>
      </c>
      <c r="K905" s="1">
        <f t="shared" ca="1" si="181"/>
        <v>2263498081.750813</v>
      </c>
      <c r="L905" s="1">
        <f t="shared" ca="1" si="182"/>
        <v>1331680504.7431402</v>
      </c>
      <c r="M905" s="1">
        <f t="shared" ca="1" si="183"/>
        <v>973995721.6765902</v>
      </c>
    </row>
    <row r="906" spans="1:13" x14ac:dyDescent="0.25">
      <c r="A906" s="1">
        <v>904</v>
      </c>
      <c r="B906" s="1">
        <f t="shared" si="178"/>
        <v>0.30133333333333362</v>
      </c>
      <c r="C906" s="1">
        <f t="shared" si="172"/>
        <v>0.55863300258671389</v>
      </c>
      <c r="D906" s="1">
        <f t="shared" si="173"/>
        <v>0.28729697275888144</v>
      </c>
      <c r="E906" s="1">
        <f t="shared" ca="1" si="174"/>
        <v>0.28728948477726496</v>
      </c>
      <c r="F906" s="1">
        <f t="shared" ca="1" si="175"/>
        <v>2409959</v>
      </c>
      <c r="G906" s="1">
        <f t="shared" si="176"/>
        <v>0.40864651922732237</v>
      </c>
      <c r="H906" s="1">
        <f t="shared" ca="1" si="177"/>
        <v>984821.35683055862</v>
      </c>
      <c r="I906" s="1">
        <f t="shared" ca="1" si="179"/>
        <v>1593996720.6213312</v>
      </c>
      <c r="J906" s="1">
        <f t="shared" ca="1" si="180"/>
        <v>3560720356.5147943</v>
      </c>
      <c r="K906" s="1">
        <f t="shared" ca="1" si="181"/>
        <v>2271730309.6960316</v>
      </c>
      <c r="L906" s="1">
        <f t="shared" ca="1" si="182"/>
        <v>1335633540.4012346</v>
      </c>
      <c r="M906" s="1">
        <f t="shared" ca="1" si="183"/>
        <v>975732148.73818219</v>
      </c>
    </row>
    <row r="907" spans="1:13" x14ac:dyDescent="0.25">
      <c r="A907" s="1">
        <v>905</v>
      </c>
      <c r="B907" s="1">
        <f t="shared" si="178"/>
        <v>0.30166666666666697</v>
      </c>
      <c r="C907" s="1">
        <f t="shared" si="172"/>
        <v>0.52413820527809929</v>
      </c>
      <c r="D907" s="1">
        <f t="shared" si="173"/>
        <v>0.26955679128587967</v>
      </c>
      <c r="E907" s="1">
        <f t="shared" ca="1" si="174"/>
        <v>0.26959987676177732</v>
      </c>
      <c r="F907" s="1">
        <f t="shared" ca="1" si="175"/>
        <v>2261567</v>
      </c>
      <c r="G907" s="1">
        <f t="shared" si="176"/>
        <v>0.40940089057521617</v>
      </c>
      <c r="H907" s="1">
        <f t="shared" ca="1" si="177"/>
        <v>925887.54389551992</v>
      </c>
      <c r="I907" s="1">
        <f t="shared" ca="1" si="179"/>
        <v>1873378779.8416576</v>
      </c>
      <c r="J907" s="1">
        <f t="shared" ca="1" si="180"/>
        <v>3679827073.5324221</v>
      </c>
      <c r="K907" s="1">
        <f t="shared" ca="1" si="181"/>
        <v>2271396999.4863734</v>
      </c>
      <c r="L907" s="1">
        <f t="shared" ca="1" si="182"/>
        <v>1334248991.6493211</v>
      </c>
      <c r="M907" s="1">
        <f t="shared" ca="1" si="183"/>
        <v>973258649.10463166</v>
      </c>
    </row>
    <row r="908" spans="1:13" x14ac:dyDescent="0.25">
      <c r="A908" s="1">
        <v>906</v>
      </c>
      <c r="B908" s="1">
        <f t="shared" si="178"/>
        <v>0.30200000000000032</v>
      </c>
      <c r="C908" s="1">
        <f t="shared" si="172"/>
        <v>0.49490842014225533</v>
      </c>
      <c r="D908" s="1">
        <f t="shared" si="173"/>
        <v>0.25452433035887417</v>
      </c>
      <c r="E908" s="1">
        <f t="shared" ca="1" si="174"/>
        <v>0.25459571780103962</v>
      </c>
      <c r="F908" s="1">
        <f t="shared" ca="1" si="175"/>
        <v>2135703</v>
      </c>
      <c r="G908" s="1">
        <f t="shared" si="176"/>
        <v>0.41015547521570017</v>
      </c>
      <c r="H908" s="1">
        <f t="shared" ca="1" si="177"/>
        <v>875970.27888459654</v>
      </c>
      <c r="I908" s="1">
        <f t="shared" ca="1" si="179"/>
        <v>2147423998.2041378</v>
      </c>
      <c r="J908" s="1">
        <f t="shared" ca="1" si="180"/>
        <v>3786112083.6052399</v>
      </c>
      <c r="K908" s="1">
        <f t="shared" ca="1" si="181"/>
        <v>2262449626.4469061</v>
      </c>
      <c r="L908" s="1">
        <f t="shared" ca="1" si="182"/>
        <v>1327483434.0829029</v>
      </c>
      <c r="M908" s="1">
        <f t="shared" ca="1" si="183"/>
        <v>966538324.8981179</v>
      </c>
    </row>
    <row r="909" spans="1:13" x14ac:dyDescent="0.25">
      <c r="A909" s="1">
        <v>907</v>
      </c>
      <c r="B909" s="1">
        <f t="shared" si="178"/>
        <v>0.30233333333333368</v>
      </c>
      <c r="C909" s="1">
        <f t="shared" si="172"/>
        <v>0.47057267232771327</v>
      </c>
      <c r="D909" s="1">
        <f t="shared" si="173"/>
        <v>0.2420088029113954</v>
      </c>
      <c r="E909" s="1">
        <f t="shared" ca="1" si="174"/>
        <v>0.24185948678418639</v>
      </c>
      <c r="F909" s="1">
        <f t="shared" ca="1" si="175"/>
        <v>2028864</v>
      </c>
      <c r="G909" s="1">
        <f t="shared" si="176"/>
        <v>0.4109102713722963</v>
      </c>
      <c r="H909" s="1">
        <f t="shared" ca="1" si="177"/>
        <v>833681.05681748257</v>
      </c>
      <c r="I909" s="1">
        <f t="shared" ca="1" si="179"/>
        <v>2415181252.0305176</v>
      </c>
      <c r="J909" s="1">
        <f t="shared" ca="1" si="180"/>
        <v>3879137465.3978758</v>
      </c>
      <c r="K909" s="1">
        <f t="shared" ca="1" si="181"/>
        <v>2244883284.0175977</v>
      </c>
      <c r="L909" s="1">
        <f t="shared" ca="1" si="182"/>
        <v>1315326305.6556602</v>
      </c>
      <c r="M909" s="1">
        <f t="shared" ca="1" si="183"/>
        <v>955564259.65414405</v>
      </c>
    </row>
    <row r="910" spans="1:13" x14ac:dyDescent="0.25">
      <c r="A910" s="1">
        <v>908</v>
      </c>
      <c r="B910" s="1">
        <f t="shared" si="178"/>
        <v>0.30266666666666703</v>
      </c>
      <c r="C910" s="1">
        <f t="shared" si="172"/>
        <v>0.45060147258085681</v>
      </c>
      <c r="D910" s="1">
        <f t="shared" si="173"/>
        <v>0.23173790018444065</v>
      </c>
      <c r="E910" s="1">
        <f t="shared" ca="1" si="174"/>
        <v>0.23190228366038429</v>
      </c>
      <c r="F910" s="1">
        <f t="shared" ca="1" si="175"/>
        <v>1945337</v>
      </c>
      <c r="G910" s="1">
        <f t="shared" si="176"/>
        <v>0.41166527726802871</v>
      </c>
      <c r="H910" s="1">
        <f t="shared" ca="1" si="177"/>
        <v>800827.69548475521</v>
      </c>
      <c r="I910" s="1">
        <f t="shared" ca="1" si="179"/>
        <v>2675729706.6999283</v>
      </c>
      <c r="J910" s="1">
        <f t="shared" ca="1" si="180"/>
        <v>3958524090.675765</v>
      </c>
      <c r="K910" s="1">
        <f t="shared" ca="1" si="181"/>
        <v>2218738512.0710115</v>
      </c>
      <c r="L910" s="1">
        <f t="shared" ca="1" si="182"/>
        <v>1297801764.0281014</v>
      </c>
      <c r="M910" s="1">
        <f t="shared" ca="1" si="183"/>
        <v>940361362.54447901</v>
      </c>
    </row>
    <row r="911" spans="1:13" x14ac:dyDescent="0.25">
      <c r="A911" s="1">
        <v>909</v>
      </c>
      <c r="B911" s="1">
        <f t="shared" si="178"/>
        <v>0.30300000000000038</v>
      </c>
      <c r="C911" s="1">
        <f t="shared" si="172"/>
        <v>0.43433367160823971</v>
      </c>
      <c r="D911" s="1">
        <f t="shared" si="173"/>
        <v>0.22337160254138044</v>
      </c>
      <c r="E911" s="1">
        <f t="shared" ca="1" si="174"/>
        <v>0.22324210435593567</v>
      </c>
      <c r="F911" s="1">
        <f t="shared" ca="1" si="175"/>
        <v>1872690</v>
      </c>
      <c r="G911" s="1">
        <f t="shared" si="176"/>
        <v>0.41242049112542811</v>
      </c>
      <c r="H911" s="1">
        <f t="shared" ca="1" si="177"/>
        <v>772335.72952567798</v>
      </c>
      <c r="I911" s="1">
        <f t="shared" ca="1" si="179"/>
        <v>2928176796.0088634</v>
      </c>
      <c r="J911" s="1">
        <f t="shared" ca="1" si="180"/>
        <v>4023947961.0952826</v>
      </c>
      <c r="K911" s="1">
        <f t="shared" ca="1" si="181"/>
        <v>2184096053.0689206</v>
      </c>
      <c r="L911" s="1">
        <f t="shared" ca="1" si="182"/>
        <v>1274963498.8145208</v>
      </c>
      <c r="M911" s="1">
        <f t="shared" ca="1" si="183"/>
        <v>920981162.8011446</v>
      </c>
    </row>
    <row r="912" spans="1:13" x14ac:dyDescent="0.25">
      <c r="A912" s="1">
        <v>910</v>
      </c>
      <c r="B912" s="1">
        <f t="shared" si="178"/>
        <v>0.30333333333333373</v>
      </c>
      <c r="C912" s="1">
        <f t="shared" si="172"/>
        <v>0.42100645538416537</v>
      </c>
      <c r="D912" s="1">
        <f t="shared" si="173"/>
        <v>0.2165176056261422</v>
      </c>
      <c r="E912" s="1">
        <f t="shared" ca="1" si="174"/>
        <v>0.21652186835824344</v>
      </c>
      <c r="F912" s="1">
        <f t="shared" ca="1" si="175"/>
        <v>1816317</v>
      </c>
      <c r="G912" s="1">
        <f t="shared" si="176"/>
        <v>0.41317591116653479</v>
      </c>
      <c r="H912" s="1">
        <f t="shared" ca="1" si="177"/>
        <v>750458.43144226703</v>
      </c>
      <c r="I912" s="1">
        <f t="shared" ca="1" si="179"/>
        <v>3171663435.5205812</v>
      </c>
      <c r="J912" s="1">
        <f t="shared" ca="1" si="180"/>
        <v>4075143667.5179014</v>
      </c>
      <c r="K912" s="1">
        <f t="shared" ca="1" si="181"/>
        <v>2141078767.987956</v>
      </c>
      <c r="L912" s="1">
        <f t="shared" ca="1" si="182"/>
        <v>1246896733.077311</v>
      </c>
      <c r="M912" s="1">
        <f t="shared" ca="1" si="183"/>
        <v>897503791.76226556</v>
      </c>
    </row>
    <row r="913" spans="1:13" x14ac:dyDescent="0.25">
      <c r="A913" s="1">
        <v>911</v>
      </c>
      <c r="B913" s="1">
        <f t="shared" si="178"/>
        <v>0.30366666666666708</v>
      </c>
      <c r="C913" s="1">
        <f t="shared" si="172"/>
        <v>0.40978747253989317</v>
      </c>
      <c r="D913" s="1">
        <f t="shared" si="173"/>
        <v>0.2107478430205165</v>
      </c>
      <c r="E913" s="1">
        <f t="shared" ca="1" si="174"/>
        <v>0.21066494375881822</v>
      </c>
      <c r="F913" s="1">
        <f t="shared" ca="1" si="175"/>
        <v>1767185</v>
      </c>
      <c r="G913" s="1">
        <f t="shared" si="176"/>
        <v>0.41393153561290458</v>
      </c>
      <c r="H913" s="1">
        <f t="shared" ca="1" si="177"/>
        <v>731493.60076209076</v>
      </c>
      <c r="I913" s="1">
        <f t="shared" ca="1" si="179"/>
        <v>3405363169.4037132</v>
      </c>
      <c r="J913" s="1">
        <f t="shared" ca="1" si="180"/>
        <v>4111901675.7606859</v>
      </c>
      <c r="K913" s="1">
        <f t="shared" ca="1" si="181"/>
        <v>2089847420.7985921</v>
      </c>
      <c r="L913" s="1">
        <f t="shared" ca="1" si="182"/>
        <v>1213714121.4717617</v>
      </c>
      <c r="M913" s="1">
        <f t="shared" ca="1" si="183"/>
        <v>870033858.8963511</v>
      </c>
    </row>
    <row r="914" spans="1:13" x14ac:dyDescent="0.25">
      <c r="A914" s="1">
        <v>912</v>
      </c>
      <c r="B914" s="1">
        <f t="shared" si="178"/>
        <v>0.30400000000000044</v>
      </c>
      <c r="C914" s="1">
        <f t="shared" si="172"/>
        <v>0.39980803593685299</v>
      </c>
      <c r="D914" s="1">
        <f t="shared" si="173"/>
        <v>0.20561556133895298</v>
      </c>
      <c r="E914" s="1">
        <f t="shared" ca="1" si="174"/>
        <v>0.20557968413911409</v>
      </c>
      <c r="F914" s="1">
        <f t="shared" ca="1" si="175"/>
        <v>1724527</v>
      </c>
      <c r="G914" s="1">
        <f t="shared" si="176"/>
        <v>0.41468736268561135</v>
      </c>
      <c r="H914" s="1">
        <f t="shared" ca="1" si="177"/>
        <v>715139.55351012934</v>
      </c>
      <c r="I914" s="1">
        <f t="shared" ca="1" si="179"/>
        <v>3628484609.5789452</v>
      </c>
      <c r="J914" s="1">
        <f t="shared" ca="1" si="180"/>
        <v>4134068804.8760338</v>
      </c>
      <c r="K914" s="1">
        <f t="shared" ca="1" si="181"/>
        <v>2030599705.0996466</v>
      </c>
      <c r="L914" s="1">
        <f t="shared" ca="1" si="182"/>
        <v>1175554920.2665215</v>
      </c>
      <c r="M914" s="1">
        <f t="shared" ca="1" si="183"/>
        <v>838699599.50122774</v>
      </c>
    </row>
    <row r="915" spans="1:13" x14ac:dyDescent="0.25">
      <c r="A915" s="1">
        <v>913</v>
      </c>
      <c r="B915" s="1">
        <f t="shared" si="178"/>
        <v>0.30433333333333379</v>
      </c>
      <c r="C915" s="1">
        <f t="shared" si="172"/>
        <v>0.39019632425905515</v>
      </c>
      <c r="D915" s="1">
        <f t="shared" si="173"/>
        <v>0.20067239533322836</v>
      </c>
      <c r="E915" s="1">
        <f t="shared" ca="1" si="174"/>
        <v>0.20059983473574219</v>
      </c>
      <c r="F915" s="1">
        <f t="shared" ca="1" si="175"/>
        <v>1682753</v>
      </c>
      <c r="G915" s="1">
        <f t="shared" si="176"/>
        <v>0.41544339060525265</v>
      </c>
      <c r="H915" s="1">
        <f t="shared" ca="1" si="177"/>
        <v>699088.61187116068</v>
      </c>
      <c r="I915" s="1">
        <f t="shared" ca="1" si="179"/>
        <v>3840271752.5743322</v>
      </c>
      <c r="J915" s="1">
        <f t="shared" ca="1" si="180"/>
        <v>4141546489.6699972</v>
      </c>
      <c r="K915" s="1">
        <f t="shared" ca="1" si="181"/>
        <v>1963567110.4647341</v>
      </c>
      <c r="L915" s="1">
        <f t="shared" ca="1" si="182"/>
        <v>1132582026.6215844</v>
      </c>
      <c r="M915" s="1">
        <f t="shared" ca="1" si="183"/>
        <v>803649892.05341649</v>
      </c>
    </row>
    <row r="916" spans="1:13" x14ac:dyDescent="0.25">
      <c r="A916" s="1">
        <v>914</v>
      </c>
      <c r="B916" s="1">
        <f t="shared" si="178"/>
        <v>0.30466666666666714</v>
      </c>
      <c r="C916" s="1">
        <f t="shared" si="172"/>
        <v>0.38010952622857519</v>
      </c>
      <c r="D916" s="1">
        <f t="shared" si="173"/>
        <v>0.19548489920326725</v>
      </c>
      <c r="E916" s="1">
        <f t="shared" ca="1" si="174"/>
        <v>0.19535128450332936</v>
      </c>
      <c r="F916" s="1">
        <f t="shared" ca="1" si="175"/>
        <v>1638725</v>
      </c>
      <c r="G916" s="1">
        <f t="shared" si="176"/>
        <v>0.41619961759195229</v>
      </c>
      <c r="H916" s="1">
        <f t="shared" ca="1" si="177"/>
        <v>682036.71833837195</v>
      </c>
      <c r="I916" s="1">
        <f t="shared" ca="1" si="179"/>
        <v>4040005182.6525869</v>
      </c>
      <c r="J916" s="1">
        <f t="shared" ca="1" si="180"/>
        <v>4134289843.5408783</v>
      </c>
      <c r="K916" s="1">
        <f t="shared" ca="1" si="181"/>
        <v>1889012651.2074142</v>
      </c>
      <c r="L916" s="1">
        <f t="shared" ca="1" si="182"/>
        <v>1084979910.6223001</v>
      </c>
      <c r="M916" s="1">
        <f t="shared" ca="1" si="183"/>
        <v>765052170.52142918</v>
      </c>
    </row>
    <row r="917" spans="1:13" x14ac:dyDescent="0.25">
      <c r="A917" s="1">
        <v>915</v>
      </c>
      <c r="B917" s="1">
        <f t="shared" si="178"/>
        <v>0.30500000000000049</v>
      </c>
      <c r="C917" s="1">
        <f t="shared" si="172"/>
        <v>0.36876391912111772</v>
      </c>
      <c r="D917" s="1">
        <f t="shared" si="173"/>
        <v>0.1896500155480034</v>
      </c>
      <c r="E917" s="1">
        <f t="shared" ca="1" si="174"/>
        <v>0.18963514535951551</v>
      </c>
      <c r="F917" s="1">
        <f t="shared" ca="1" si="175"/>
        <v>1590775</v>
      </c>
      <c r="G917" s="1">
        <f t="shared" si="176"/>
        <v>0.41695604186536628</v>
      </c>
      <c r="H917" s="1">
        <f t="shared" ca="1" si="177"/>
        <v>663283.24749837804</v>
      </c>
      <c r="I917" s="1">
        <f t="shared" ca="1" si="179"/>
        <v>4227003757.0321121</v>
      </c>
      <c r="J917" s="1">
        <f t="shared" ca="1" si="180"/>
        <v>4112307124.9383488</v>
      </c>
      <c r="K917" s="1">
        <f t="shared" ca="1" si="181"/>
        <v>1807229066.8661766</v>
      </c>
      <c r="L917" s="1">
        <f t="shared" ca="1" si="182"/>
        <v>1032953049.5789442</v>
      </c>
      <c r="M917" s="1">
        <f t="shared" ca="1" si="183"/>
        <v>723090842.4434123</v>
      </c>
    </row>
    <row r="918" spans="1:13" x14ac:dyDescent="0.25">
      <c r="A918" s="1">
        <v>916</v>
      </c>
      <c r="B918" s="1">
        <f t="shared" si="178"/>
        <v>0.30533333333333385</v>
      </c>
      <c r="C918" s="1">
        <f t="shared" si="172"/>
        <v>0.35546195293558164</v>
      </c>
      <c r="D918" s="1">
        <f t="shared" si="173"/>
        <v>0.18280900436687056</v>
      </c>
      <c r="E918" s="1">
        <f t="shared" ca="1" si="174"/>
        <v>0.18274292461838362</v>
      </c>
      <c r="F918" s="1">
        <f t="shared" ca="1" si="175"/>
        <v>1532959</v>
      </c>
      <c r="G918" s="1">
        <f t="shared" si="176"/>
        <v>0.41771266164468557</v>
      </c>
      <c r="H918" s="1">
        <f t="shared" ca="1" si="177"/>
        <v>640336.38408217556</v>
      </c>
      <c r="I918" s="1">
        <f t="shared" ca="1" si="179"/>
        <v>4400624372.9910183</v>
      </c>
      <c r="J918" s="1">
        <f t="shared" ca="1" si="180"/>
        <v>4075657214.8071737</v>
      </c>
      <c r="K918" s="1">
        <f t="shared" ca="1" si="181"/>
        <v>1718535107.3057957</v>
      </c>
      <c r="L918" s="1">
        <f t="shared" ca="1" si="182"/>
        <v>976722477.31227565</v>
      </c>
      <c r="M918" s="1">
        <f t="shared" ca="1" si="183"/>
        <v>677963826.47371566</v>
      </c>
    </row>
    <row r="919" spans="1:13" x14ac:dyDescent="0.25">
      <c r="A919" s="1">
        <v>917</v>
      </c>
      <c r="B919" s="1">
        <f t="shared" si="178"/>
        <v>0.3056666666666672</v>
      </c>
      <c r="C919" s="1">
        <f t="shared" si="172"/>
        <v>0.33961551923010613</v>
      </c>
      <c r="D919" s="1">
        <f t="shared" si="173"/>
        <v>0.17465940988976889</v>
      </c>
      <c r="E919" s="1">
        <f t="shared" ca="1" si="174"/>
        <v>0.17471510550370309</v>
      </c>
      <c r="F919" s="1">
        <f t="shared" ca="1" si="175"/>
        <v>1465616</v>
      </c>
      <c r="G919" s="1">
        <f t="shared" si="176"/>
        <v>0.4184694751486413</v>
      </c>
      <c r="H919" s="1">
        <f t="shared" ca="1" si="177"/>
        <v>613315.55828945106</v>
      </c>
      <c r="I919" s="1">
        <f t="shared" ca="1" si="179"/>
        <v>4560264220.061821</v>
      </c>
      <c r="J919" s="1">
        <f t="shared" ca="1" si="180"/>
        <v>4024449516.8407631</v>
      </c>
      <c r="K919" s="1">
        <f t="shared" ca="1" si="181"/>
        <v>1623274320.3914466</v>
      </c>
      <c r="L919" s="1">
        <f t="shared" ca="1" si="182"/>
        <v>916524867.0425787</v>
      </c>
      <c r="M919" s="1">
        <f t="shared" ca="1" si="183"/>
        <v>629881630.05850339</v>
      </c>
    </row>
    <row r="920" spans="1:13" x14ac:dyDescent="0.25">
      <c r="A920" s="1">
        <v>918</v>
      </c>
      <c r="B920" s="1">
        <f t="shared" si="178"/>
        <v>0.30600000000000055</v>
      </c>
      <c r="C920" s="1">
        <f t="shared" si="172"/>
        <v>0.32076471581983845</v>
      </c>
      <c r="D920" s="1">
        <f t="shared" si="173"/>
        <v>0.16496471099305979</v>
      </c>
      <c r="E920" s="1">
        <f t="shared" ca="1" si="174"/>
        <v>0.16490393011382387</v>
      </c>
      <c r="F920" s="1">
        <f t="shared" ca="1" si="175"/>
        <v>1383314</v>
      </c>
      <c r="G920" s="1">
        <f t="shared" si="176"/>
        <v>0.41922648059550827</v>
      </c>
      <c r="H920" s="1">
        <f t="shared" ca="1" si="177"/>
        <v>579921.85977849492</v>
      </c>
      <c r="I920" s="1">
        <f t="shared" ca="1" si="179"/>
        <v>4705360480.2617073</v>
      </c>
      <c r="J920" s="1">
        <f t="shared" ca="1" si="180"/>
        <v>3958841251.3298225</v>
      </c>
      <c r="K920" s="1">
        <f t="shared" ca="1" si="181"/>
        <v>1521811317.714747</v>
      </c>
      <c r="L920" s="1">
        <f t="shared" ca="1" si="182"/>
        <v>852609122.59698153</v>
      </c>
      <c r="M920" s="1">
        <f t="shared" ca="1" si="183"/>
        <v>579063942.50909746</v>
      </c>
    </row>
    <row r="921" spans="1:13" x14ac:dyDescent="0.25">
      <c r="A921" s="1">
        <v>919</v>
      </c>
      <c r="B921" s="1">
        <f t="shared" si="178"/>
        <v>0.3063333333333339</v>
      </c>
      <c r="C921" s="1">
        <f t="shared" si="172"/>
        <v>0.29859157104913636</v>
      </c>
      <c r="D921" s="1">
        <f t="shared" si="173"/>
        <v>0.1535613793966987</v>
      </c>
      <c r="E921" s="1">
        <f t="shared" ca="1" si="174"/>
        <v>0.1535712862069662</v>
      </c>
      <c r="F921" s="1">
        <f t="shared" ca="1" si="175"/>
        <v>1288249</v>
      </c>
      <c r="G921" s="1">
        <f t="shared" si="176"/>
        <v>0.41998367620310917</v>
      </c>
      <c r="H921" s="1">
        <f t="shared" ca="1" si="177"/>
        <v>541043.55088497919</v>
      </c>
      <c r="I921" s="1">
        <f t="shared" ca="1" si="179"/>
        <v>4835393082.8657227</v>
      </c>
      <c r="J921" s="1">
        <f t="shared" ca="1" si="180"/>
        <v>3879037758.192625</v>
      </c>
      <c r="K921" s="1">
        <f t="shared" ca="1" si="181"/>
        <v>1414531139.4869595</v>
      </c>
      <c r="L921" s="1">
        <f t="shared" ca="1" si="182"/>
        <v>785236099.4338541</v>
      </c>
      <c r="M921" s="1">
        <f t="shared" ca="1" si="183"/>
        <v>525739366.9187994</v>
      </c>
    </row>
    <row r="922" spans="1:13" x14ac:dyDescent="0.25">
      <c r="A922" s="1">
        <v>920</v>
      </c>
      <c r="B922" s="1">
        <f t="shared" si="178"/>
        <v>0.30666666666666725</v>
      </c>
      <c r="C922" s="1">
        <f t="shared" si="172"/>
        <v>0.27292835941084281</v>
      </c>
      <c r="D922" s="1">
        <f t="shared" si="173"/>
        <v>0.14036315626843346</v>
      </c>
      <c r="E922" s="1">
        <f t="shared" ca="1" si="174"/>
        <v>0.14033362909931713</v>
      </c>
      <c r="F922" s="1">
        <f t="shared" ca="1" si="175"/>
        <v>1177204</v>
      </c>
      <c r="G922" s="1">
        <f t="shared" si="176"/>
        <v>0.42074106018881974</v>
      </c>
      <c r="H922" s="1">
        <f t="shared" ca="1" si="177"/>
        <v>495298.05901851936</v>
      </c>
      <c r="I922" s="1">
        <f t="shared" ca="1" si="179"/>
        <v>4949885046.5794563</v>
      </c>
      <c r="J922" s="1">
        <f t="shared" ca="1" si="180"/>
        <v>3785290350.0513048</v>
      </c>
      <c r="K922" s="1">
        <f t="shared" ca="1" si="181"/>
        <v>1301836263.2452693</v>
      </c>
      <c r="L922" s="1">
        <f t="shared" ca="1" si="182"/>
        <v>714675998.78493905</v>
      </c>
      <c r="M922" s="1">
        <f t="shared" ca="1" si="183"/>
        <v>470142834.32665491</v>
      </c>
    </row>
    <row r="923" spans="1:13" x14ac:dyDescent="0.25">
      <c r="A923" s="1">
        <v>921</v>
      </c>
      <c r="B923" s="1">
        <f t="shared" si="178"/>
        <v>0.30700000000000061</v>
      </c>
      <c r="C923" s="1">
        <f t="shared" si="172"/>
        <v>0.24376031863955214</v>
      </c>
      <c r="D923" s="1">
        <f t="shared" si="173"/>
        <v>0.12536244958605539</v>
      </c>
      <c r="E923" s="1">
        <f t="shared" ca="1" si="174"/>
        <v>0.12547645387957479</v>
      </c>
      <c r="F923" s="1">
        <f t="shared" ca="1" si="175"/>
        <v>1052573</v>
      </c>
      <c r="G923" s="1">
        <f t="shared" si="176"/>
        <v>0.42149863076957134</v>
      </c>
      <c r="H923" s="1">
        <f t="shared" ca="1" si="177"/>
        <v>443658.07828502002</v>
      </c>
      <c r="I923" s="1">
        <f t="shared" ca="1" si="179"/>
        <v>5048405034.0780602</v>
      </c>
      <c r="J923" s="1">
        <f t="shared" ca="1" si="180"/>
        <v>3677896349.4474478</v>
      </c>
      <c r="K923" s="1">
        <f t="shared" ca="1" si="181"/>
        <v>1184145894.9715624</v>
      </c>
      <c r="L923" s="1">
        <f t="shared" ca="1" si="182"/>
        <v>641208073.23704505</v>
      </c>
      <c r="M923" s="1">
        <f t="shared" ca="1" si="183"/>
        <v>412515339.84046078</v>
      </c>
    </row>
    <row r="924" spans="1:13" x14ac:dyDescent="0.25">
      <c r="A924" s="1">
        <v>922</v>
      </c>
      <c r="B924" s="1">
        <f t="shared" si="178"/>
        <v>0.30733333333333396</v>
      </c>
      <c r="C924" s="1">
        <f t="shared" si="172"/>
        <v>0.211222761507733</v>
      </c>
      <c r="D924" s="1">
        <f t="shared" si="173"/>
        <v>0.10862884877540555</v>
      </c>
      <c r="E924" s="1">
        <f t="shared" ca="1" si="174"/>
        <v>0.10863804962962163</v>
      </c>
      <c r="F924" s="1">
        <f t="shared" ca="1" si="175"/>
        <v>911322</v>
      </c>
      <c r="G924" s="1">
        <f t="shared" si="176"/>
        <v>0.42225638616185673</v>
      </c>
      <c r="H924" s="1">
        <f t="shared" ca="1" si="177"/>
        <v>384811.53434979561</v>
      </c>
      <c r="I924" s="1">
        <f t="shared" ca="1" si="179"/>
        <v>5130567470.404686</v>
      </c>
      <c r="J924" s="1">
        <f t="shared" ca="1" si="180"/>
        <v>3557196670.0233002</v>
      </c>
      <c r="K924" s="1">
        <f t="shared" ca="1" si="181"/>
        <v>1061892905.5503159</v>
      </c>
      <c r="L924" s="1">
        <f t="shared" ca="1" si="182"/>
        <v>565118005.09884596</v>
      </c>
      <c r="M924" s="1">
        <f t="shared" ca="1" si="183"/>
        <v>353101362.0728066</v>
      </c>
    </row>
    <row r="925" spans="1:13" x14ac:dyDescent="0.25">
      <c r="A925" s="1">
        <v>923</v>
      </c>
      <c r="B925" s="1">
        <f t="shared" si="178"/>
        <v>0.30766666666666731</v>
      </c>
      <c r="C925" s="1">
        <f t="shared" si="172"/>
        <v>0.17559275772887045</v>
      </c>
      <c r="D925" s="1">
        <f t="shared" si="173"/>
        <v>9.0304846831990512E-2</v>
      </c>
      <c r="E925" s="1">
        <f t="shared" ca="1" si="174"/>
        <v>9.0247798661972314E-2</v>
      </c>
      <c r="F925" s="1">
        <f t="shared" ca="1" si="175"/>
        <v>757053</v>
      </c>
      <c r="G925" s="1">
        <f t="shared" si="176"/>
        <v>0.4230143245817331</v>
      </c>
      <c r="H925" s="1">
        <f t="shared" ca="1" si="177"/>
        <v>320244.26346757478</v>
      </c>
      <c r="I925" s="1">
        <f t="shared" ca="1" si="179"/>
        <v>5196035307.5147152</v>
      </c>
      <c r="J925" s="1">
        <f t="shared" ca="1" si="180"/>
        <v>3423576033.3513746</v>
      </c>
      <c r="K925" s="1">
        <f t="shared" ca="1" si="181"/>
        <v>935523508.04429555</v>
      </c>
      <c r="L925" s="1">
        <f t="shared" ca="1" si="182"/>
        <v>486698052.52599931</v>
      </c>
      <c r="M925" s="1">
        <f t="shared" ca="1" si="183"/>
        <v>292149062.15210652</v>
      </c>
    </row>
    <row r="926" spans="1:13" x14ac:dyDescent="0.25">
      <c r="A926" s="1">
        <v>924</v>
      </c>
      <c r="B926" s="1">
        <f t="shared" si="178"/>
        <v>0.30800000000000066</v>
      </c>
      <c r="C926" s="1">
        <f t="shared" si="172"/>
        <v>0.13727573698805903</v>
      </c>
      <c r="D926" s="1">
        <f t="shared" si="173"/>
        <v>7.0598950451001785E-2</v>
      </c>
      <c r="E926" s="1">
        <f t="shared" ca="1" si="174"/>
        <v>7.0478491634656859E-2</v>
      </c>
      <c r="F926" s="1">
        <f t="shared" ca="1" si="175"/>
        <v>591216</v>
      </c>
      <c r="G926" s="1">
        <f t="shared" si="176"/>
        <v>0.42377244424482735</v>
      </c>
      <c r="H926" s="1">
        <f t="shared" ca="1" si="177"/>
        <v>250541.04939664985</v>
      </c>
      <c r="I926" s="1">
        <f t="shared" ca="1" si="179"/>
        <v>5244521726.8344555</v>
      </c>
      <c r="J926" s="1">
        <f t="shared" ca="1" si="180"/>
        <v>3277462121.6422358</v>
      </c>
      <c r="K926" s="1">
        <f t="shared" ca="1" si="181"/>
        <v>805495978.17333293</v>
      </c>
      <c r="L926" s="1">
        <f t="shared" ca="1" si="182"/>
        <v>406246263.75624239</v>
      </c>
      <c r="M926" s="1">
        <f t="shared" ca="1" si="183"/>
        <v>229909562.29803157</v>
      </c>
    </row>
    <row r="927" spans="1:13" x14ac:dyDescent="0.25">
      <c r="A927" s="1">
        <v>925</v>
      </c>
      <c r="B927" s="1">
        <f t="shared" si="178"/>
        <v>0.30833333333333401</v>
      </c>
      <c r="C927" s="1">
        <f t="shared" si="172"/>
        <v>9.6787527759987113E-2</v>
      </c>
      <c r="D927" s="1">
        <f t="shared" si="173"/>
        <v>4.9776442847993374E-2</v>
      </c>
      <c r="E927" s="1">
        <f t="shared" ca="1" si="174"/>
        <v>4.9582551137038286E-2</v>
      </c>
      <c r="F927" s="1">
        <f t="shared" ca="1" si="175"/>
        <v>415929</v>
      </c>
      <c r="G927" s="1">
        <f t="shared" si="176"/>
        <v>0.42453074336633884</v>
      </c>
      <c r="H927" s="1">
        <f t="shared" ca="1" si="177"/>
        <v>176574.64755761795</v>
      </c>
      <c r="I927" s="1">
        <f t="shared" ca="1" si="179"/>
        <v>5275791963.2121449</v>
      </c>
      <c r="J927" s="1">
        <f t="shared" ca="1" si="180"/>
        <v>3119324858.5085716</v>
      </c>
      <c r="K927" s="1">
        <f t="shared" ca="1" si="181"/>
        <v>672279612.36625934</v>
      </c>
      <c r="L927" s="1">
        <f t="shared" ca="1" si="182"/>
        <v>324065952.16348171</v>
      </c>
      <c r="M927" s="1">
        <f t="shared" ca="1" si="183"/>
        <v>166636496.78275406</v>
      </c>
    </row>
    <row r="928" spans="1:13" x14ac:dyDescent="0.25">
      <c r="A928" s="1">
        <v>926</v>
      </c>
      <c r="B928" s="1">
        <f t="shared" si="178"/>
        <v>0.30866666666666737</v>
      </c>
      <c r="C928" s="1">
        <f t="shared" si="172"/>
        <v>5.4732493195478973E-2</v>
      </c>
      <c r="D928" s="1">
        <f t="shared" si="173"/>
        <v>2.8148139357674903E-2</v>
      </c>
      <c r="E928" s="1">
        <f t="shared" ca="1" si="174"/>
        <v>2.8128762585047339E-2</v>
      </c>
      <c r="F928" s="1">
        <f t="shared" ca="1" si="175"/>
        <v>235961</v>
      </c>
      <c r="G928" s="1">
        <f t="shared" si="176"/>
        <v>0.4252892201610452</v>
      </c>
      <c r="H928" s="1">
        <f t="shared" ca="1" si="177"/>
        <v>100351.66967842038</v>
      </c>
      <c r="I928" s="1">
        <f t="shared" ca="1" si="179"/>
        <v>5289666090.0970287</v>
      </c>
      <c r="J928" s="1">
        <f t="shared" ca="1" si="180"/>
        <v>2949676666.3474522</v>
      </c>
      <c r="K928" s="1">
        <f t="shared" ca="1" si="181"/>
        <v>536354773.62396312</v>
      </c>
      <c r="L928" s="1">
        <f t="shared" ca="1" si="182"/>
        <v>240466280.47726023</v>
      </c>
      <c r="M928" s="1">
        <f t="shared" ca="1" si="183"/>
        <v>102586683.52618754</v>
      </c>
    </row>
    <row r="929" spans="1:13" x14ac:dyDescent="0.25">
      <c r="A929" s="1">
        <v>927</v>
      </c>
      <c r="B929" s="1">
        <f t="shared" si="178"/>
        <v>0.30900000000000072</v>
      </c>
      <c r="C929" s="1">
        <f t="shared" si="172"/>
        <v>1.1778550450079698E-2</v>
      </c>
      <c r="D929" s="1">
        <f t="shared" si="173"/>
        <v>6.0575402314695589E-3</v>
      </c>
      <c r="E929" s="1">
        <f t="shared" ca="1" si="174"/>
        <v>6.1889092366202176E-3</v>
      </c>
      <c r="F929" s="1">
        <f t="shared" ca="1" si="175"/>
        <v>51916</v>
      </c>
      <c r="G929" s="1">
        <f t="shared" si="176"/>
        <v>0.42604787284330525</v>
      </c>
      <c r="H929" s="1">
        <f t="shared" ca="1" si="177"/>
        <v>22118.701366533034</v>
      </c>
      <c r="I929" s="1">
        <f t="shared" ca="1" si="179"/>
        <v>5286019862.8274059</v>
      </c>
      <c r="J929" s="1">
        <f t="shared" ca="1" si="180"/>
        <v>2769070805.5002699</v>
      </c>
      <c r="K929" s="1">
        <f t="shared" ca="1" si="181"/>
        <v>398211131.11952376</v>
      </c>
      <c r="L929" s="1">
        <f t="shared" ca="1" si="182"/>
        <v>155761057.54547036</v>
      </c>
      <c r="M929" s="1">
        <f t="shared" ca="1" si="183"/>
        <v>38019018.907819271</v>
      </c>
    </row>
    <row r="930" spans="1:13" x14ac:dyDescent="0.25">
      <c r="A930" s="1">
        <v>928</v>
      </c>
      <c r="B930" s="1">
        <f t="shared" si="178"/>
        <v>0.30933333333333407</v>
      </c>
      <c r="C930" s="1">
        <f t="shared" si="172"/>
        <v>-3.1370040454209075E-2</v>
      </c>
      <c r="D930" s="1">
        <f t="shared" si="173"/>
        <v>-1.6133163662164669E-2</v>
      </c>
      <c r="E930" s="1">
        <f t="shared" ca="1" si="174"/>
        <v>-1.6229328445490819E-2</v>
      </c>
      <c r="F930" s="1">
        <f t="shared" ca="1" si="175"/>
        <v>-136141</v>
      </c>
      <c r="G930" s="1">
        <f t="shared" si="176"/>
        <v>0.42680669962706425</v>
      </c>
      <c r="H930" s="1">
        <f t="shared" ca="1" si="177"/>
        <v>-58105.890893928154</v>
      </c>
      <c r="I930" s="1">
        <f t="shared" ca="1" si="179"/>
        <v>5264785149.0379753</v>
      </c>
      <c r="J930" s="1">
        <f t="shared" ca="1" si="180"/>
        <v>2578099333.1796312</v>
      </c>
      <c r="K930" s="1">
        <f t="shared" ca="1" si="181"/>
        <v>258345632.69747591</v>
      </c>
      <c r="L930" s="1">
        <f t="shared" ca="1" si="182"/>
        <v>70267285.08990705</v>
      </c>
      <c r="M930" s="1">
        <f t="shared" ca="1" si="183"/>
        <v>-26806866.580654725</v>
      </c>
    </row>
    <row r="931" spans="1:13" x14ac:dyDescent="0.25">
      <c r="A931" s="1">
        <v>929</v>
      </c>
      <c r="B931" s="1">
        <f t="shared" si="178"/>
        <v>0.30966666666666742</v>
      </c>
      <c r="C931" s="1">
        <f t="shared" si="172"/>
        <v>-7.4001160862245147E-2</v>
      </c>
      <c r="D931" s="1">
        <f t="shared" si="173"/>
        <v>-3.8057739872011789E-2</v>
      </c>
      <c r="E931" s="1">
        <f t="shared" ca="1" si="174"/>
        <v>-3.7939332609384271E-2</v>
      </c>
      <c r="F931" s="1">
        <f t="shared" ca="1" si="175"/>
        <v>-318258</v>
      </c>
      <c r="G931" s="1">
        <f t="shared" si="176"/>
        <v>0.42756569872585715</v>
      </c>
      <c r="H931" s="1">
        <f t="shared" ca="1" si="177"/>
        <v>-136076.20414509386</v>
      </c>
      <c r="I931" s="1">
        <f t="shared" ca="1" si="179"/>
        <v>5225954400.5147095</v>
      </c>
      <c r="J931" s="1">
        <f t="shared" ca="1" si="180"/>
        <v>2377395145.5164165</v>
      </c>
      <c r="K931" s="1">
        <f t="shared" ca="1" si="181"/>
        <v>117264674.49882078</v>
      </c>
      <c r="L931" s="1">
        <f t="shared" ca="1" si="182"/>
        <v>-15692082.974731356</v>
      </c>
      <c r="M931" s="1">
        <f t="shared" ca="1" si="183"/>
        <v>-91627729.010256857</v>
      </c>
    </row>
    <row r="932" spans="1:13" x14ac:dyDescent="0.25">
      <c r="A932" s="1">
        <v>930</v>
      </c>
      <c r="B932" s="1">
        <f t="shared" si="178"/>
        <v>0.31000000000000077</v>
      </c>
      <c r="C932" s="1">
        <f t="shared" si="172"/>
        <v>-0.11542359278773119</v>
      </c>
      <c r="D932" s="1">
        <f t="shared" si="173"/>
        <v>-5.9360704862261762E-2</v>
      </c>
      <c r="E932" s="1">
        <f t="shared" ca="1" si="174"/>
        <v>-5.9446476572324158E-2</v>
      </c>
      <c r="F932" s="1">
        <f t="shared" ca="1" si="175"/>
        <v>-498673</v>
      </c>
      <c r="G932" s="1">
        <f t="shared" si="176"/>
        <v>0.42832486835281314</v>
      </c>
      <c r="H932" s="1">
        <f t="shared" ca="1" si="177"/>
        <v>-213594.04707610238</v>
      </c>
      <c r="I932" s="1">
        <f t="shared" ca="1" si="179"/>
        <v>5169578876.4188099</v>
      </c>
      <c r="J932" s="1">
        <f t="shared" ca="1" si="180"/>
        <v>2167627819.8776379</v>
      </c>
      <c r="K932" s="1">
        <f t="shared" ca="1" si="181"/>
        <v>-24519816.60115993</v>
      </c>
      <c r="L932" s="1">
        <f t="shared" ca="1" si="182"/>
        <v>-101791456.84638038</v>
      </c>
      <c r="M932" s="1">
        <f t="shared" ca="1" si="183"/>
        <v>-156179898.42080718</v>
      </c>
    </row>
    <row r="933" spans="1:13" x14ac:dyDescent="0.25">
      <c r="A933" s="1">
        <v>931</v>
      </c>
      <c r="B933" s="1">
        <f t="shared" si="178"/>
        <v>0.31033333333333413</v>
      </c>
      <c r="C933" s="1">
        <f t="shared" si="172"/>
        <v>-0.15499504647633322</v>
      </c>
      <c r="D933" s="1">
        <f t="shared" si="173"/>
        <v>-7.9711738187828507E-2</v>
      </c>
      <c r="E933" s="1">
        <f t="shared" ca="1" si="174"/>
        <v>-7.985770173884521E-2</v>
      </c>
      <c r="F933" s="1">
        <f t="shared" ca="1" si="175"/>
        <v>-669895</v>
      </c>
      <c r="G933" s="1">
        <f t="shared" si="176"/>
        <v>0.42908420672066072</v>
      </c>
      <c r="H933" s="1">
        <f t="shared" ca="1" si="177"/>
        <v>-287441.36466113699</v>
      </c>
      <c r="I933" s="1">
        <f t="shared" ca="1" si="179"/>
        <v>5095771691.3475552</v>
      </c>
      <c r="J933" s="1">
        <f t="shared" ca="1" si="180"/>
        <v>1949504340.5068846</v>
      </c>
      <c r="K933" s="1">
        <f t="shared" ca="1" si="181"/>
        <v>-166489303.79911491</v>
      </c>
      <c r="L933" s="1">
        <f t="shared" ca="1" si="182"/>
        <v>-187700919.63846189</v>
      </c>
      <c r="M933" s="1">
        <f t="shared" ca="1" si="183"/>
        <v>-220197448.60572413</v>
      </c>
    </row>
    <row r="934" spans="1:13" x14ac:dyDescent="0.25">
      <c r="A934" s="1">
        <v>932</v>
      </c>
      <c r="B934" s="1">
        <f t="shared" si="178"/>
        <v>0.31066666666666748</v>
      </c>
      <c r="C934" s="1">
        <f t="shared" si="172"/>
        <v>-0.19214847278413733</v>
      </c>
      <c r="D934" s="1">
        <f t="shared" si="173"/>
        <v>-9.8819214574699193E-2</v>
      </c>
      <c r="E934" s="1">
        <f t="shared" ca="1" si="174"/>
        <v>-9.8909549720434392E-2</v>
      </c>
      <c r="F934" s="1">
        <f t="shared" ca="1" si="175"/>
        <v>-829713</v>
      </c>
      <c r="G934" s="1">
        <f t="shared" si="176"/>
        <v>0.42984371204172994</v>
      </c>
      <c r="H934" s="1">
        <f t="shared" ca="1" si="177"/>
        <v>-356646.9158492799</v>
      </c>
      <c r="I934" s="1">
        <f t="shared" ca="1" si="179"/>
        <v>5004708411.4458561</v>
      </c>
      <c r="J934" s="1">
        <f t="shared" ca="1" si="180"/>
        <v>1723767438.1085663</v>
      </c>
      <c r="K934" s="1">
        <f t="shared" ca="1" si="181"/>
        <v>-308119835.60048574</v>
      </c>
      <c r="L934" s="1">
        <f t="shared" ca="1" si="182"/>
        <v>-273086803.28863418</v>
      </c>
      <c r="M934" s="1">
        <f t="shared" ca="1" si="183"/>
        <v>-283412625.58666384</v>
      </c>
    </row>
    <row r="935" spans="1:13" x14ac:dyDescent="0.25">
      <c r="A935" s="1">
        <v>933</v>
      </c>
      <c r="B935" s="1">
        <f t="shared" si="178"/>
        <v>0.31100000000000083</v>
      </c>
      <c r="C935" s="1">
        <f t="shared" si="172"/>
        <v>-0.2264157317138088</v>
      </c>
      <c r="D935" s="1">
        <f t="shared" si="173"/>
        <v>-0.11644237630995882</v>
      </c>
      <c r="E935" s="1">
        <f t="shared" ca="1" si="174"/>
        <v>-0.11642530948203453</v>
      </c>
      <c r="F935" s="1">
        <f t="shared" ca="1" si="175"/>
        <v>-976646</v>
      </c>
      <c r="G935" s="1">
        <f t="shared" si="176"/>
        <v>0.43060338252795888</v>
      </c>
      <c r="H935" s="1">
        <f t="shared" ca="1" si="177"/>
        <v>-420547.07113240095</v>
      </c>
      <c r="I935" s="1">
        <f t="shared" ca="1" si="179"/>
        <v>4896627135.7940407</v>
      </c>
      <c r="J935" s="1">
        <f t="shared" ca="1" si="180"/>
        <v>1491193488.7590656</v>
      </c>
      <c r="K935" s="1">
        <f t="shared" ca="1" si="181"/>
        <v>-448883571.29081726</v>
      </c>
      <c r="L935" s="1">
        <f t="shared" ca="1" si="182"/>
        <v>-357612589.67027539</v>
      </c>
      <c r="M935" s="1">
        <f t="shared" ca="1" si="183"/>
        <v>-345556593.32026947</v>
      </c>
    </row>
    <row r="936" spans="1:13" x14ac:dyDescent="0.25">
      <c r="A936" s="1">
        <v>934</v>
      </c>
      <c r="B936" s="1">
        <f t="shared" si="178"/>
        <v>0.31133333333333418</v>
      </c>
      <c r="C936" s="1">
        <f t="shared" si="172"/>
        <v>-0.25744777298285187</v>
      </c>
      <c r="D936" s="1">
        <f t="shared" si="173"/>
        <v>-0.13240171181975241</v>
      </c>
      <c r="E936" s="1">
        <f t="shared" ca="1" si="174"/>
        <v>-0.13235196640078573</v>
      </c>
      <c r="F936" s="1">
        <f t="shared" ca="1" si="175"/>
        <v>-1110249</v>
      </c>
      <c r="G936" s="1">
        <f t="shared" si="176"/>
        <v>0.43136321639089614</v>
      </c>
      <c r="H936" s="1">
        <f t="shared" ca="1" si="177"/>
        <v>-478920.57963477605</v>
      </c>
      <c r="I936" s="1">
        <f t="shared" ca="1" si="179"/>
        <v>4771827928.0348454</v>
      </c>
      <c r="J936" s="1">
        <f t="shared" ca="1" si="180"/>
        <v>1252589845.1987419</v>
      </c>
      <c r="K936" s="1">
        <f t="shared" ca="1" si="181"/>
        <v>-588250765.03509474</v>
      </c>
      <c r="L936" s="1">
        <f t="shared" ca="1" si="182"/>
        <v>-440940267.44801521</v>
      </c>
      <c r="M936" s="1">
        <f t="shared" ca="1" si="183"/>
        <v>-406360627.47905493</v>
      </c>
    </row>
    <row r="937" spans="1:13" x14ac:dyDescent="0.25">
      <c r="A937" s="1">
        <v>935</v>
      </c>
      <c r="B937" s="1">
        <f t="shared" si="178"/>
        <v>0.31166666666666754</v>
      </c>
      <c r="C937" s="1">
        <f t="shared" si="172"/>
        <v>-0.28503059617929427</v>
      </c>
      <c r="D937" s="1">
        <f t="shared" si="173"/>
        <v>-0.14658716374935135</v>
      </c>
      <c r="E937" s="1">
        <f t="shared" ca="1" si="174"/>
        <v>-0.14655532808348662</v>
      </c>
      <c r="F937" s="1">
        <f t="shared" ca="1" si="175"/>
        <v>-1229395</v>
      </c>
      <c r="G937" s="1">
        <f t="shared" si="176"/>
        <v>0.4321232118417061</v>
      </c>
      <c r="H937" s="1">
        <f t="shared" ca="1" si="177"/>
        <v>-531250.11602213432</v>
      </c>
      <c r="I937" s="1">
        <f t="shared" ca="1" si="179"/>
        <v>4630672338.5776615</v>
      </c>
      <c r="J937" s="1">
        <f t="shared" ca="1" si="180"/>
        <v>1008792348.8917947</v>
      </c>
      <c r="K937" s="1">
        <f t="shared" ca="1" si="181"/>
        <v>-725691461.86233044</v>
      </c>
      <c r="L937" s="1">
        <f t="shared" ca="1" si="182"/>
        <v>-522731399.86123115</v>
      </c>
      <c r="M937" s="1">
        <f t="shared" ca="1" si="183"/>
        <v>-465557012.56980848</v>
      </c>
    </row>
    <row r="938" spans="1:13" x14ac:dyDescent="0.25">
      <c r="A938" s="1">
        <v>936</v>
      </c>
      <c r="B938" s="1">
        <f t="shared" si="178"/>
        <v>0.31200000000000089</v>
      </c>
      <c r="C938" s="1">
        <f t="shared" si="172"/>
        <v>-0.30909639345783524</v>
      </c>
      <c r="D938" s="1">
        <f t="shared" si="173"/>
        <v>-0.15896385949260097</v>
      </c>
      <c r="E938" s="1">
        <f t="shared" ca="1" si="174"/>
        <v>-0.15880415350725996</v>
      </c>
      <c r="F938" s="1">
        <f t="shared" ca="1" si="175"/>
        <v>-1332146</v>
      </c>
      <c r="G938" s="1">
        <f t="shared" si="176"/>
        <v>0.43288336709117226</v>
      </c>
      <c r="H938" s="1">
        <f t="shared" ca="1" si="177"/>
        <v>-576663.84593703679</v>
      </c>
      <c r="I938" s="1">
        <f t="shared" ca="1" si="179"/>
        <v>4473583077.3991241</v>
      </c>
      <c r="J938" s="1">
        <f t="shared" ca="1" si="180"/>
        <v>760663090.54958487</v>
      </c>
      <c r="K938" s="1">
        <f t="shared" ca="1" si="181"/>
        <v>-860676840.01491022</v>
      </c>
      <c r="L938" s="1">
        <f t="shared" ca="1" si="182"/>
        <v>-602647839.99355912</v>
      </c>
      <c r="M938" s="1">
        <f t="shared" ca="1" si="183"/>
        <v>-522879579.23292422</v>
      </c>
    </row>
    <row r="939" spans="1:13" x14ac:dyDescent="0.25">
      <c r="A939" s="1">
        <v>937</v>
      </c>
      <c r="B939" s="1">
        <f t="shared" si="178"/>
        <v>0.31233333333333424</v>
      </c>
      <c r="C939" s="1">
        <f t="shared" si="172"/>
        <v>-0.3297294326808346</v>
      </c>
      <c r="D939" s="1">
        <f t="shared" si="173"/>
        <v>-0.16957513680728636</v>
      </c>
      <c r="E939" s="1">
        <f t="shared" ca="1" si="174"/>
        <v>-0.16958545713896758</v>
      </c>
      <c r="F939" s="1">
        <f t="shared" ca="1" si="175"/>
        <v>-1422586</v>
      </c>
      <c r="G939" s="1">
        <f t="shared" si="176"/>
        <v>0.43364368034970235</v>
      </c>
      <c r="H939" s="1">
        <f t="shared" ca="1" si="177"/>
        <v>-616895.42865396163</v>
      </c>
      <c r="I939" s="1">
        <f t="shared" ca="1" si="179"/>
        <v>4301040878.5225182</v>
      </c>
      <c r="J939" s="1">
        <f t="shared" ca="1" si="180"/>
        <v>509085467.45091796</v>
      </c>
      <c r="K939" s="1">
        <f t="shared" ca="1" si="181"/>
        <v>-992683154.05693769</v>
      </c>
      <c r="L939" s="1">
        <f t="shared" ca="1" si="182"/>
        <v>-680355050.1768074</v>
      </c>
      <c r="M939" s="1">
        <f t="shared" ca="1" si="183"/>
        <v>-578066838.89721477</v>
      </c>
    </row>
    <row r="940" spans="1:13" x14ac:dyDescent="0.25">
      <c r="A940" s="1">
        <v>938</v>
      </c>
      <c r="B940" s="1">
        <f t="shared" si="178"/>
        <v>0.31266666666666759</v>
      </c>
      <c r="C940" s="1">
        <f t="shared" si="172"/>
        <v>-0.34716640864321846</v>
      </c>
      <c r="D940" s="1">
        <f t="shared" si="173"/>
        <v>-0.17854272444508379</v>
      </c>
      <c r="E940" s="1">
        <f t="shared" ca="1" si="174"/>
        <v>-0.17859329547035699</v>
      </c>
      <c r="F940" s="1">
        <f t="shared" ca="1" si="175"/>
        <v>-1498149</v>
      </c>
      <c r="G940" s="1">
        <f t="shared" si="176"/>
        <v>0.43440414982733178</v>
      </c>
      <c r="H940" s="1">
        <f t="shared" ca="1" si="177"/>
        <v>-650802.1426596673</v>
      </c>
      <c r="I940" s="1">
        <f t="shared" ca="1" si="179"/>
        <v>4113584048.4489498</v>
      </c>
      <c r="J940" s="1">
        <f t="shared" ca="1" si="180"/>
        <v>254962037.83219206</v>
      </c>
      <c r="K940" s="1">
        <f t="shared" ca="1" si="181"/>
        <v>-1121192780.3926141</v>
      </c>
      <c r="L940" s="1">
        <f t="shared" ca="1" si="182"/>
        <v>-755522528.08846354</v>
      </c>
      <c r="M940" s="1">
        <f t="shared" ca="1" si="183"/>
        <v>-630862217.41637611</v>
      </c>
    </row>
    <row r="941" spans="1:13" x14ac:dyDescent="0.25">
      <c r="A941" s="1">
        <v>939</v>
      </c>
      <c r="B941" s="1">
        <f t="shared" si="178"/>
        <v>0.31300000000000094</v>
      </c>
      <c r="C941" s="1">
        <f t="shared" si="172"/>
        <v>-0.36179116930652733</v>
      </c>
      <c r="D941" s="1">
        <f t="shared" si="173"/>
        <v>-0.1860640299290712</v>
      </c>
      <c r="E941" s="1">
        <f t="shared" ca="1" si="174"/>
        <v>-0.18601729978002809</v>
      </c>
      <c r="F941" s="1">
        <f t="shared" ca="1" si="175"/>
        <v>-1560426</v>
      </c>
      <c r="G941" s="1">
        <f t="shared" si="176"/>
        <v>0.43516477373372853</v>
      </c>
      <c r="H941" s="1">
        <f t="shared" ca="1" si="177"/>
        <v>-679042.42721822707</v>
      </c>
      <c r="I941" s="1">
        <f t="shared" ca="1" si="179"/>
        <v>3911806022.4962912</v>
      </c>
      <c r="J941" s="1">
        <f t="shared" ca="1" si="180"/>
        <v>-789497.20740199089</v>
      </c>
      <c r="K941" s="1">
        <f t="shared" ca="1" si="181"/>
        <v>-1245697038.36798</v>
      </c>
      <c r="L941" s="1">
        <f t="shared" ca="1" si="182"/>
        <v>-827826015.08616948</v>
      </c>
      <c r="M941" s="1">
        <f t="shared" ca="1" si="183"/>
        <v>-681016063.99891198</v>
      </c>
    </row>
    <row r="942" spans="1:13" x14ac:dyDescent="0.25">
      <c r="A942" s="1">
        <v>940</v>
      </c>
      <c r="B942" s="1">
        <f t="shared" si="178"/>
        <v>0.3133333333333343</v>
      </c>
      <c r="C942" s="1">
        <f t="shared" si="172"/>
        <v>-0.37412390726849698</v>
      </c>
      <c r="D942" s="1">
        <f t="shared" si="173"/>
        <v>-0.19240658088094131</v>
      </c>
      <c r="E942" s="1">
        <f t="shared" ca="1" si="174"/>
        <v>-0.19225145267014951</v>
      </c>
      <c r="F942" s="1">
        <f t="shared" ca="1" si="175"/>
        <v>-1612722</v>
      </c>
      <c r="G942" s="1">
        <f t="shared" si="176"/>
        <v>0.43592555027819668</v>
      </c>
      <c r="H942" s="1">
        <f t="shared" ca="1" si="177"/>
        <v>-703026.72529575392</v>
      </c>
      <c r="I942" s="1">
        <f t="shared" ca="1" si="179"/>
        <v>3696351986.3070421</v>
      </c>
      <c r="J942" s="1">
        <f t="shared" ca="1" si="180"/>
        <v>-257241120.17171776</v>
      </c>
      <c r="K942" s="1">
        <f t="shared" ca="1" si="181"/>
        <v>-1365699726.0122101</v>
      </c>
      <c r="L942" s="1">
        <f t="shared" ca="1" si="182"/>
        <v>-896950427.26607394</v>
      </c>
      <c r="M942" s="1">
        <f t="shared" ca="1" si="183"/>
        <v>-728288375.70034146</v>
      </c>
    </row>
    <row r="943" spans="1:13" x14ac:dyDescent="0.25">
      <c r="A943" s="1">
        <v>941</v>
      </c>
      <c r="B943" s="1">
        <f t="shared" si="178"/>
        <v>0.31366666666666765</v>
      </c>
      <c r="C943" s="1">
        <f t="shared" si="172"/>
        <v>-0.38480508833835192</v>
      </c>
      <c r="D943" s="1">
        <f t="shared" si="173"/>
        <v>-0.19789975971686671</v>
      </c>
      <c r="E943" s="1">
        <f t="shared" ca="1" si="174"/>
        <v>-0.19786319031321883</v>
      </c>
      <c r="F943" s="1">
        <f t="shared" ca="1" si="175"/>
        <v>-1659797</v>
      </c>
      <c r="G943" s="1">
        <f t="shared" si="176"/>
        <v>0.43668647766968105</v>
      </c>
      <c r="H943" s="1">
        <f t="shared" ca="1" si="177"/>
        <v>-724810.9055767036</v>
      </c>
      <c r="I943" s="1">
        <f t="shared" ca="1" si="179"/>
        <v>3467914680.3074207</v>
      </c>
      <c r="J943" s="1">
        <f t="shared" ca="1" si="180"/>
        <v>-513460007.46065325</v>
      </c>
      <c r="K943" s="1">
        <f t="shared" ca="1" si="181"/>
        <v>-1480721249.0679398</v>
      </c>
      <c r="L943" s="1">
        <f t="shared" ca="1" si="182"/>
        <v>-962593388.92184043</v>
      </c>
      <c r="M943" s="1">
        <f t="shared" ca="1" si="183"/>
        <v>-772452116.55920637</v>
      </c>
    </row>
    <row r="944" spans="1:13" x14ac:dyDescent="0.25">
      <c r="A944" s="1">
        <v>942</v>
      </c>
      <c r="B944" s="1">
        <f t="shared" si="178"/>
        <v>0.314000000000001</v>
      </c>
      <c r="C944" s="1">
        <f t="shared" si="172"/>
        <v>-0.39457456343628494</v>
      </c>
      <c r="D944" s="1">
        <f t="shared" si="173"/>
        <v>-0.2029240611958037</v>
      </c>
      <c r="E944" s="1">
        <f t="shared" ca="1" si="174"/>
        <v>-0.20304153111487575</v>
      </c>
      <c r="F944" s="1">
        <f t="shared" ca="1" si="175"/>
        <v>-1703236</v>
      </c>
      <c r="G944" s="1">
        <f t="shared" si="176"/>
        <v>0.43744755411677172</v>
      </c>
      <c r="H944" s="1">
        <f t="shared" ca="1" si="177"/>
        <v>-745076.42228363384</v>
      </c>
      <c r="I944" s="1">
        <f t="shared" ca="1" si="179"/>
        <v>3227231420.87181</v>
      </c>
      <c r="J944" s="1">
        <f t="shared" ca="1" si="180"/>
        <v>-768512683.13878536</v>
      </c>
      <c r="K944" s="1">
        <f t="shared" ca="1" si="181"/>
        <v>-1590301306.2191036</v>
      </c>
      <c r="L944" s="1">
        <f t="shared" ca="1" si="182"/>
        <v>-1024467331.9939253</v>
      </c>
      <c r="M944" s="1">
        <f t="shared" ca="1" si="183"/>
        <v>-813295094.06626296</v>
      </c>
    </row>
    <row r="945" spans="1:13" x14ac:dyDescent="0.25">
      <c r="A945" s="1">
        <v>943</v>
      </c>
      <c r="B945" s="1">
        <f t="shared" si="178"/>
        <v>0.31433333333333435</v>
      </c>
      <c r="C945" s="1">
        <f t="shared" si="172"/>
        <v>-0.40424647165783034</v>
      </c>
      <c r="D945" s="1">
        <f t="shared" si="173"/>
        <v>-0.20789818542402702</v>
      </c>
      <c r="E945" s="1">
        <f t="shared" ca="1" si="174"/>
        <v>-0.20784212072946415</v>
      </c>
      <c r="F945" s="1">
        <f t="shared" ca="1" si="175"/>
        <v>-1743506</v>
      </c>
      <c r="G945" s="1">
        <f t="shared" si="176"/>
        <v>0.43820877782770701</v>
      </c>
      <c r="H945" s="1">
        <f t="shared" ca="1" si="177"/>
        <v>-764019.63339527417</v>
      </c>
      <c r="I945" s="1">
        <f t="shared" ca="1" si="179"/>
        <v>2975081458.753253</v>
      </c>
      <c r="J945" s="1">
        <f t="shared" ca="1" si="180"/>
        <v>-1021468690.0359938</v>
      </c>
      <c r="K945" s="1">
        <f t="shared" ca="1" si="181"/>
        <v>-1694001008.6154637</v>
      </c>
      <c r="L945" s="1">
        <f t="shared" ca="1" si="182"/>
        <v>-1082301040.9819474</v>
      </c>
      <c r="M945" s="1">
        <f t="shared" ca="1" si="183"/>
        <v>-850621272.40818799</v>
      </c>
    </row>
    <row r="946" spans="1:13" x14ac:dyDescent="0.25">
      <c r="A946" s="1">
        <v>944</v>
      </c>
      <c r="B946" s="1">
        <f t="shared" si="178"/>
        <v>0.3146666666666677</v>
      </c>
      <c r="C946" s="1">
        <f t="shared" si="172"/>
        <v>-0.4146806861790176</v>
      </c>
      <c r="D946" s="1">
        <f t="shared" si="173"/>
        <v>-0.21326435289206619</v>
      </c>
      <c r="E946" s="1">
        <f t="shared" ca="1" si="174"/>
        <v>-0.21316795583108783</v>
      </c>
      <c r="F946" s="1">
        <f t="shared" ca="1" si="175"/>
        <v>-1788182</v>
      </c>
      <c r="G946" s="1">
        <f t="shared" si="176"/>
        <v>0.4389701470103794</v>
      </c>
      <c r="H946" s="1">
        <f t="shared" ca="1" si="177"/>
        <v>-784958.51542131428</v>
      </c>
      <c r="I946" s="1">
        <f t="shared" ca="1" si="179"/>
        <v>2712280076.8256407</v>
      </c>
      <c r="J946" s="1">
        <f t="shared" ca="1" si="180"/>
        <v>-1271407371.2296557</v>
      </c>
      <c r="K946" s="1">
        <f t="shared" ca="1" si="181"/>
        <v>-1791408031.5531013</v>
      </c>
      <c r="L946" s="1">
        <f t="shared" ca="1" si="182"/>
        <v>-1135844242.7900364</v>
      </c>
      <c r="M946" s="1">
        <f t="shared" ca="1" si="183"/>
        <v>-884255122.28825068</v>
      </c>
    </row>
    <row r="947" spans="1:13" x14ac:dyDescent="0.25">
      <c r="A947" s="1">
        <v>945</v>
      </c>
      <c r="B947" s="1">
        <f t="shared" si="178"/>
        <v>0.31500000000000106</v>
      </c>
      <c r="C947" s="1">
        <f t="shared" si="172"/>
        <v>-0.42675167619191634</v>
      </c>
      <c r="D947" s="1">
        <f t="shared" si="173"/>
        <v>-0.21947229061298557</v>
      </c>
      <c r="E947" s="1">
        <f t="shared" ca="1" si="174"/>
        <v>-0.21938794701180078</v>
      </c>
      <c r="F947" s="1">
        <f t="shared" ca="1" si="175"/>
        <v>-1840359</v>
      </c>
      <c r="G947" s="1">
        <f t="shared" si="176"/>
        <v>0.43973165987233837</v>
      </c>
      <c r="H947" s="1">
        <f t="shared" ca="1" si="177"/>
        <v>-809264.11783099675</v>
      </c>
      <c r="I947" s="1">
        <f t="shared" ca="1" si="179"/>
        <v>2439674515.2572088</v>
      </c>
      <c r="J947" s="1">
        <f t="shared" ca="1" si="180"/>
        <v>-1517422668.119653</v>
      </c>
      <c r="K947" s="1">
        <f t="shared" ca="1" si="181"/>
        <v>-1882139708.2412658</v>
      </c>
      <c r="L947" s="1">
        <f t="shared" ca="1" si="182"/>
        <v>-1184870151.4354463</v>
      </c>
      <c r="M947" s="1">
        <f t="shared" ca="1" si="183"/>
        <v>-914043915.88288295</v>
      </c>
    </row>
    <row r="948" spans="1:13" x14ac:dyDescent="0.25">
      <c r="A948" s="1">
        <v>946</v>
      </c>
      <c r="B948" s="1">
        <f t="shared" si="178"/>
        <v>0.31533333333333441</v>
      </c>
      <c r="C948" s="1">
        <f t="shared" si="172"/>
        <v>-0.44131575338037138</v>
      </c>
      <c r="D948" s="1">
        <f t="shared" si="173"/>
        <v>-0.22696238745276245</v>
      </c>
      <c r="E948" s="1">
        <f t="shared" ca="1" si="174"/>
        <v>-0.22677238705464034</v>
      </c>
      <c r="F948" s="1">
        <f t="shared" ca="1" si="175"/>
        <v>-1902304</v>
      </c>
      <c r="G948" s="1">
        <f t="shared" si="176"/>
        <v>0.44049331462079561</v>
      </c>
      <c r="H948" s="1">
        <f t="shared" ca="1" si="177"/>
        <v>-837952.19437639799</v>
      </c>
      <c r="I948" s="1">
        <f t="shared" ca="1" si="179"/>
        <v>2158140145.9976454</v>
      </c>
      <c r="J948" s="1">
        <f t="shared" ca="1" si="180"/>
        <v>-1758627508.8673086</v>
      </c>
      <c r="K948" s="1">
        <f t="shared" ca="1" si="181"/>
        <v>-1965845644.3609669</v>
      </c>
      <c r="L948" s="1">
        <f t="shared" ca="1" si="182"/>
        <v>-1229177547.3183076</v>
      </c>
      <c r="M948" s="1">
        <f t="shared" ca="1" si="183"/>
        <v>-939859546.48585606</v>
      </c>
    </row>
    <row r="949" spans="1:13" x14ac:dyDescent="0.25">
      <c r="A949" s="1">
        <v>947</v>
      </c>
      <c r="B949" s="1">
        <f t="shared" si="178"/>
        <v>0.31566666666666776</v>
      </c>
      <c r="C949" s="1">
        <f t="shared" si="172"/>
        <v>-0.4591777374828715</v>
      </c>
      <c r="D949" s="1">
        <f t="shared" si="173"/>
        <v>-0.23614855070547677</v>
      </c>
      <c r="E949" s="1">
        <f t="shared" ca="1" si="174"/>
        <v>-0.23601556778765181</v>
      </c>
      <c r="F949" s="1">
        <f t="shared" ca="1" si="175"/>
        <v>-1979842</v>
      </c>
      <c r="G949" s="1">
        <f t="shared" si="176"/>
        <v>0.44125510946262808</v>
      </c>
      <c r="H949" s="1">
        <f t="shared" ca="1" si="177"/>
        <v>-873615.39842870855</v>
      </c>
      <c r="I949" s="1">
        <f t="shared" ca="1" si="179"/>
        <v>1868574977.0702696</v>
      </c>
      <c r="J949" s="1">
        <f t="shared" ca="1" si="180"/>
        <v>-1994159703.0581944</v>
      </c>
      <c r="K949" s="1">
        <f t="shared" ca="1" si="181"/>
        <v>-2042211774.6868587</v>
      </c>
      <c r="L949" s="1">
        <f t="shared" ca="1" si="182"/>
        <v>-1268594313.4970951</v>
      </c>
      <c r="M949" s="1">
        <f t="shared" ca="1" si="183"/>
        <v>-961601795.45761192</v>
      </c>
    </row>
    <row r="950" spans="1:13" x14ac:dyDescent="0.25">
      <c r="A950" s="1">
        <v>948</v>
      </c>
      <c r="B950" s="1">
        <f t="shared" si="178"/>
        <v>0.31600000000000111</v>
      </c>
      <c r="C950" s="1">
        <f t="shared" si="172"/>
        <v>-0.48105811003272486</v>
      </c>
      <c r="D950" s="1">
        <f t="shared" si="173"/>
        <v>-0.24740131373111565</v>
      </c>
      <c r="E950" s="1">
        <f t="shared" ca="1" si="174"/>
        <v>-0.24744222309933556</v>
      </c>
      <c r="F950" s="1">
        <f t="shared" ca="1" si="175"/>
        <v>-2075696</v>
      </c>
      <c r="G950" s="1">
        <f t="shared" si="176"/>
        <v>0.44201704260438346</v>
      </c>
      <c r="H950" s="1">
        <f t="shared" ca="1" si="177"/>
        <v>-917493.00726574834</v>
      </c>
      <c r="I950" s="1">
        <f t="shared" ca="1" si="179"/>
        <v>1571895435.1707873</v>
      </c>
      <c r="J950" s="1">
        <f t="shared" ca="1" si="180"/>
        <v>-2223186390.3709817</v>
      </c>
      <c r="K950" s="1">
        <f t="shared" ca="1" si="181"/>
        <v>-2110962914.5478947</v>
      </c>
      <c r="L950" s="1">
        <f t="shared" ca="1" si="182"/>
        <v>-1302979482.1106822</v>
      </c>
      <c r="M950" s="1">
        <f t="shared" ca="1" si="183"/>
        <v>-979200099.00828791</v>
      </c>
    </row>
    <row r="951" spans="1:13" x14ac:dyDescent="0.25">
      <c r="A951" s="1">
        <v>949</v>
      </c>
      <c r="B951" s="1">
        <f t="shared" si="178"/>
        <v>0.31633333333333447</v>
      </c>
      <c r="C951" s="1">
        <f t="shared" si="172"/>
        <v>-0.50756172714838044</v>
      </c>
      <c r="D951" s="1">
        <f t="shared" si="173"/>
        <v>-0.26103174539059565</v>
      </c>
      <c r="E951" s="1">
        <f t="shared" ca="1" si="174"/>
        <v>-0.26091978583792913</v>
      </c>
      <c r="F951" s="1">
        <f t="shared" ca="1" si="175"/>
        <v>-2188754</v>
      </c>
      <c r="G951" s="1">
        <f t="shared" si="176"/>
        <v>0.44277911225228395</v>
      </c>
      <c r="H951" s="1">
        <f t="shared" ca="1" si="177"/>
        <v>-969134.55305863544</v>
      </c>
      <c r="I951" s="1">
        <f t="shared" ca="1" si="179"/>
        <v>1269033776.9280767</v>
      </c>
      <c r="J951" s="1">
        <f t="shared" ca="1" si="180"/>
        <v>-2444906690.3237343</v>
      </c>
      <c r="K951" s="1">
        <f t="shared" ca="1" si="181"/>
        <v>-2171863459.0975866</v>
      </c>
      <c r="L951" s="1">
        <f t="shared" ca="1" si="182"/>
        <v>-1332223444.9812465</v>
      </c>
      <c r="M951" s="1">
        <f t="shared" ca="1" si="183"/>
        <v>-992613469.14587247</v>
      </c>
    </row>
    <row r="952" spans="1:13" x14ac:dyDescent="0.25">
      <c r="A952" s="1">
        <v>950</v>
      </c>
      <c r="B952" s="1">
        <f t="shared" si="178"/>
        <v>0.31666666666666782</v>
      </c>
      <c r="C952" s="1">
        <f t="shared" si="172"/>
        <v>-0.53914913099255579</v>
      </c>
      <c r="D952" s="1">
        <f t="shared" si="173"/>
        <v>-0.27727669593902871</v>
      </c>
      <c r="E952" s="1">
        <f t="shared" ca="1" si="174"/>
        <v>-0.27729271293510349</v>
      </c>
      <c r="F952" s="1">
        <f t="shared" ca="1" si="175"/>
        <v>-2326100</v>
      </c>
      <c r="G952" s="1">
        <f t="shared" si="176"/>
        <v>0.4435413166122299</v>
      </c>
      <c r="H952" s="1">
        <f t="shared" ca="1" si="177"/>
        <v>-1031721.456571708</v>
      </c>
      <c r="I952" s="1">
        <f t="shared" ca="1" si="179"/>
        <v>960931815.77851629</v>
      </c>
      <c r="J952" s="1">
        <f t="shared" ca="1" si="180"/>
        <v>-2658557864.8680024</v>
      </c>
      <c r="K952" s="1">
        <f t="shared" ca="1" si="181"/>
        <v>-2224721549.1059694</v>
      </c>
      <c r="L952" s="1">
        <f t="shared" ca="1" si="182"/>
        <v>-1356251649.0440981</v>
      </c>
      <c r="M952" s="1">
        <f t="shared" ca="1" si="183"/>
        <v>-1001833890.8392851</v>
      </c>
    </row>
    <row r="953" spans="1:13" x14ac:dyDescent="0.25">
      <c r="A953" s="1">
        <v>951</v>
      </c>
      <c r="B953" s="1">
        <f t="shared" si="178"/>
        <v>0.31700000000000117</v>
      </c>
      <c r="C953" s="1">
        <f t="shared" si="172"/>
        <v>-0.57611143594826564</v>
      </c>
      <c r="D953" s="1">
        <f t="shared" si="173"/>
        <v>-0.29628588134482237</v>
      </c>
      <c r="E953" s="1">
        <f t="shared" ca="1" si="174"/>
        <v>-0.29613859460249825</v>
      </c>
      <c r="F953" s="1">
        <f t="shared" ca="1" si="175"/>
        <v>-2484190</v>
      </c>
      <c r="G953" s="1">
        <f t="shared" si="176"/>
        <v>0.44430365388980481</v>
      </c>
      <c r="H953" s="1">
        <f t="shared" ca="1" si="177"/>
        <v>-1103734.6939565141</v>
      </c>
      <c r="I953" s="1">
        <f t="shared" ca="1" si="179"/>
        <v>648539317.59104824</v>
      </c>
      <c r="J953" s="1">
        <f t="shared" ca="1" si="180"/>
        <v>-2863416638.5580635</v>
      </c>
      <c r="K953" s="1">
        <f t="shared" ca="1" si="181"/>
        <v>-2269388353.53514</v>
      </c>
      <c r="L953" s="1">
        <f t="shared" ca="1" si="182"/>
        <v>-1375023426.9414601</v>
      </c>
      <c r="M953" s="1">
        <f t="shared" ca="1" si="183"/>
        <v>-1006884845.1820389</v>
      </c>
    </row>
    <row r="954" spans="1:13" x14ac:dyDescent="0.25">
      <c r="A954" s="1">
        <v>952</v>
      </c>
      <c r="B954" s="1">
        <f t="shared" si="178"/>
        <v>0.31733333333333452</v>
      </c>
      <c r="C954" s="1">
        <f t="shared" si="172"/>
        <v>-0.61854967137440853</v>
      </c>
      <c r="D954" s="1">
        <f t="shared" si="173"/>
        <v>-0.31811125956398156</v>
      </c>
      <c r="E954" s="1">
        <f t="shared" ca="1" si="174"/>
        <v>-0.31817015453192055</v>
      </c>
      <c r="F954" s="1">
        <f t="shared" ca="1" si="175"/>
        <v>-2669004</v>
      </c>
      <c r="G954" s="1">
        <f t="shared" si="176"/>
        <v>0.44506612229027909</v>
      </c>
      <c r="H954" s="1">
        <f t="shared" ca="1" si="177"/>
        <v>-1187883.2606572441</v>
      </c>
      <c r="I954" s="1">
        <f t="shared" ca="1" si="179"/>
        <v>332808141.89976501</v>
      </c>
      <c r="J954" s="1">
        <f t="shared" ca="1" si="180"/>
        <v>-3058804599.8450551</v>
      </c>
      <c r="K954" s="1">
        <f t="shared" ca="1" si="181"/>
        <v>-2305761400.3597193</v>
      </c>
      <c r="L954" s="1">
        <f t="shared" ca="1" si="182"/>
        <v>-1388534896.728049</v>
      </c>
      <c r="M954" s="1">
        <f t="shared" ca="1" si="183"/>
        <v>-1007823894.7937918</v>
      </c>
    </row>
    <row r="955" spans="1:13" x14ac:dyDescent="0.25">
      <c r="A955" s="1">
        <v>953</v>
      </c>
      <c r="B955" s="1">
        <f t="shared" si="178"/>
        <v>0.31766666666666787</v>
      </c>
      <c r="C955" s="1">
        <f t="shared" si="172"/>
        <v>-0.66635934063671398</v>
      </c>
      <c r="D955" s="1">
        <f t="shared" si="173"/>
        <v>-0.34269908947031008</v>
      </c>
      <c r="E955" s="1">
        <f t="shared" ca="1" si="174"/>
        <v>-0.34275815742967908</v>
      </c>
      <c r="F955" s="1">
        <f t="shared" ca="1" si="175"/>
        <v>-2875263</v>
      </c>
      <c r="G955" s="1">
        <f t="shared" si="176"/>
        <v>0.4458287200186149</v>
      </c>
      <c r="H955" s="1">
        <f t="shared" ca="1" si="177"/>
        <v>-1281874.8230068828</v>
      </c>
      <c r="I955" s="1">
        <f t="shared" ca="1" si="179"/>
        <v>14691377.522246361</v>
      </c>
      <c r="J955" s="1">
        <f t="shared" ca="1" si="180"/>
        <v>-3244088434.0419769</v>
      </c>
      <c r="K955" s="1">
        <f t="shared" ca="1" si="181"/>
        <v>-2333782712.3674622</v>
      </c>
      <c r="L955" s="1">
        <f t="shared" ca="1" si="182"/>
        <v>-1396816687.7418437</v>
      </c>
      <c r="M955" s="1">
        <f t="shared" ca="1" si="183"/>
        <v>-1004740088.5029951</v>
      </c>
    </row>
    <row r="956" spans="1:13" x14ac:dyDescent="0.25">
      <c r="A956" s="1">
        <v>954</v>
      </c>
      <c r="B956" s="1">
        <f t="shared" si="178"/>
        <v>0.31800000000000123</v>
      </c>
      <c r="C956" s="1">
        <f t="shared" si="172"/>
        <v>-0.71922080945051159</v>
      </c>
      <c r="D956" s="1">
        <f t="shared" si="173"/>
        <v>-0.36988498771740597</v>
      </c>
      <c r="E956" s="1">
        <f t="shared" ca="1" si="174"/>
        <v>-0.36975198018718364</v>
      </c>
      <c r="F956" s="1">
        <f t="shared" ca="1" si="175"/>
        <v>-3101704</v>
      </c>
      <c r="G956" s="1">
        <f t="shared" si="176"/>
        <v>0.44659144527946915</v>
      </c>
      <c r="H956" s="1">
        <f t="shared" ca="1" si="177"/>
        <v>-1385194.4721891105</v>
      </c>
      <c r="I956" s="1">
        <f t="shared" ca="1" si="179"/>
        <v>-304859303.32371026</v>
      </c>
      <c r="J956" s="1">
        <f t="shared" ca="1" si="180"/>
        <v>-3418681765.8463511</v>
      </c>
      <c r="K956" s="1">
        <f t="shared" ca="1" si="181"/>
        <v>-2353438534.4827175</v>
      </c>
      <c r="L956" s="1">
        <f t="shared" ca="1" si="182"/>
        <v>-1399933282.0585644</v>
      </c>
      <c r="M956" s="1">
        <f t="shared" ca="1" si="183"/>
        <v>-997752977.72518134</v>
      </c>
    </row>
    <row r="957" spans="1:13" x14ac:dyDescent="0.25">
      <c r="A957" s="1">
        <v>955</v>
      </c>
      <c r="B957" s="1">
        <f t="shared" si="178"/>
        <v>0.31833333333333458</v>
      </c>
      <c r="C957" s="1">
        <f t="shared" si="172"/>
        <v>-0.77659596966396638</v>
      </c>
      <c r="D957" s="1">
        <f t="shared" si="173"/>
        <v>-0.39939221297003985</v>
      </c>
      <c r="E957" s="1">
        <f t="shared" ca="1" si="174"/>
        <v>-0.39944487770769416</v>
      </c>
      <c r="F957" s="1">
        <f t="shared" ca="1" si="175"/>
        <v>-3350786</v>
      </c>
      <c r="G957" s="1">
        <f t="shared" si="176"/>
        <v>0.44735429627719925</v>
      </c>
      <c r="H957" s="1">
        <f t="shared" ca="1" si="177"/>
        <v>-1498988.5130054913</v>
      </c>
      <c r="I957" s="1">
        <f t="shared" ca="1" si="179"/>
        <v>-624897947.41901183</v>
      </c>
      <c r="J957" s="1">
        <f t="shared" ca="1" si="180"/>
        <v>-3582048488.350749</v>
      </c>
      <c r="K957" s="1">
        <f t="shared" ca="1" si="181"/>
        <v>-2364760537.540761</v>
      </c>
      <c r="L957" s="1">
        <f t="shared" ca="1" si="182"/>
        <v>-1397983858.4068899</v>
      </c>
      <c r="M957" s="1">
        <f t="shared" ca="1" si="183"/>
        <v>-987013133.50299942</v>
      </c>
    </row>
    <row r="958" spans="1:13" x14ac:dyDescent="0.25">
      <c r="A958" s="1">
        <v>956</v>
      </c>
      <c r="B958" s="1">
        <f t="shared" si="178"/>
        <v>0.31866666666666793</v>
      </c>
      <c r="C958" s="1">
        <f t="shared" si="172"/>
        <v>-0.83773144232563435</v>
      </c>
      <c r="D958" s="1">
        <f t="shared" si="173"/>
        <v>-0.43083331319604057</v>
      </c>
      <c r="E958" s="1">
        <f t="shared" ca="1" si="174"/>
        <v>-0.43067321805335551</v>
      </c>
      <c r="F958" s="1">
        <f t="shared" ca="1" si="175"/>
        <v>-3612748</v>
      </c>
      <c r="G958" s="1">
        <f t="shared" si="176"/>
        <v>0.44811727121586614</v>
      </c>
      <c r="H958" s="1">
        <f t="shared" ca="1" si="177"/>
        <v>-1618934.7753505779</v>
      </c>
      <c r="I958" s="1">
        <f t="shared" ca="1" si="179"/>
        <v>-944483135.50098801</v>
      </c>
      <c r="J958" s="1">
        <f t="shared" ca="1" si="180"/>
        <v>-3733700436.460856</v>
      </c>
      <c r="K958" s="1">
        <f t="shared" ca="1" si="181"/>
        <v>-2367821363.7950392</v>
      </c>
      <c r="L958" s="1">
        <f t="shared" ca="1" si="182"/>
        <v>-1391097504.8983324</v>
      </c>
      <c r="M958" s="1">
        <f t="shared" ca="1" si="183"/>
        <v>-972697031.7980082</v>
      </c>
    </row>
    <row r="959" spans="1:13" x14ac:dyDescent="0.25">
      <c r="A959" s="1">
        <v>957</v>
      </c>
      <c r="B959" s="1">
        <f t="shared" si="178"/>
        <v>0.31900000000000128</v>
      </c>
      <c r="C959" s="1">
        <f t="shared" si="172"/>
        <v>-0.90166839157755874</v>
      </c>
      <c r="D959" s="1">
        <f t="shared" si="173"/>
        <v>-0.46371517281131591</v>
      </c>
      <c r="E959" s="1">
        <f t="shared" ca="1" si="174"/>
        <v>-0.46364954111670187</v>
      </c>
      <c r="F959" s="1">
        <f t="shared" ca="1" si="175"/>
        <v>-3889374</v>
      </c>
      <c r="G959" s="1">
        <f t="shared" si="176"/>
        <v>0.44888036829923944</v>
      </c>
      <c r="H959" s="1">
        <f t="shared" ca="1" si="177"/>
        <v>-1745863.633573486</v>
      </c>
      <c r="I959" s="1">
        <f t="shared" ca="1" si="179"/>
        <v>-1262681934.7293015</v>
      </c>
      <c r="J959" s="1">
        <f t="shared" ca="1" si="180"/>
        <v>-3873200034.4008331</v>
      </c>
      <c r="K959" s="1">
        <f t="shared" ca="1" si="181"/>
        <v>-2362735153.787818</v>
      </c>
      <c r="L959" s="1">
        <f t="shared" ca="1" si="182"/>
        <v>-1379433444.0411024</v>
      </c>
      <c r="M959" s="1">
        <f t="shared" ca="1" si="183"/>
        <v>-955006954.97510684</v>
      </c>
    </row>
    <row r="960" spans="1:13" x14ac:dyDescent="0.25">
      <c r="A960" s="1">
        <v>958</v>
      </c>
      <c r="B960" s="1">
        <f t="shared" si="178"/>
        <v>0.31933333333333463</v>
      </c>
      <c r="C960" s="1">
        <f t="shared" si="172"/>
        <v>-0.96725882427938903</v>
      </c>
      <c r="D960" s="1">
        <f t="shared" si="173"/>
        <v>-0.49744739534368576</v>
      </c>
      <c r="E960" s="1">
        <f t="shared" ca="1" si="174"/>
        <v>-0.49746677591676758</v>
      </c>
      <c r="F960" s="1">
        <f t="shared" ca="1" si="175"/>
        <v>-4173053</v>
      </c>
      <c r="G960" s="1">
        <f t="shared" si="176"/>
        <v>0.44964358573080043</v>
      </c>
      <c r="H960" s="1">
        <f t="shared" ca="1" si="177"/>
        <v>-1876386.514364674</v>
      </c>
      <c r="I960" s="1">
        <f t="shared" ca="1" si="179"/>
        <v>-1578569604.0601101</v>
      </c>
      <c r="J960" s="1">
        <f t="shared" ca="1" si="180"/>
        <v>-4000158535.9588656</v>
      </c>
      <c r="K960" s="1">
        <f t="shared" ca="1" si="181"/>
        <v>-2349653680.890831</v>
      </c>
      <c r="L960" s="1">
        <f t="shared" ca="1" si="182"/>
        <v>-1363176897.4906461</v>
      </c>
      <c r="M960" s="1">
        <f t="shared" ca="1" si="183"/>
        <v>-934166538.5060308</v>
      </c>
    </row>
    <row r="961" spans="1:13" x14ac:dyDescent="0.25">
      <c r="A961" s="1">
        <v>959</v>
      </c>
      <c r="B961" s="1">
        <f t="shared" si="178"/>
        <v>0.31966666666666799</v>
      </c>
      <c r="C961" s="1">
        <f t="shared" si="172"/>
        <v>-1.0331880551429049</v>
      </c>
      <c r="D961" s="1">
        <f t="shared" si="173"/>
        <v>-0.53135385693063686</v>
      </c>
      <c r="E961" s="1">
        <f t="shared" ca="1" si="174"/>
        <v>-0.53143221245382555</v>
      </c>
      <c r="F961" s="1">
        <f t="shared" ca="1" si="175"/>
        <v>-4457976</v>
      </c>
      <c r="G961" s="1">
        <f t="shared" si="176"/>
        <v>0.45040692171374774</v>
      </c>
      <c r="H961" s="1">
        <f t="shared" ca="1" si="177"/>
        <v>-2007903.2472337664</v>
      </c>
      <c r="I961" s="1">
        <f t="shared" ca="1" si="179"/>
        <v>-1891230060.8560476</v>
      </c>
      <c r="J961" s="1">
        <f t="shared" ca="1" si="180"/>
        <v>-4114234871.3738394</v>
      </c>
      <c r="K961" s="1">
        <f t="shared" ca="1" si="181"/>
        <v>-2328763117.0165272</v>
      </c>
      <c r="L961" s="1">
        <f t="shared" ca="1" si="182"/>
        <v>-1342535617.2796407</v>
      </c>
      <c r="M961" s="1">
        <f t="shared" ca="1" si="183"/>
        <v>-910416993.68253791</v>
      </c>
    </row>
    <row r="962" spans="1:13" x14ac:dyDescent="0.25">
      <c r="A962" s="1">
        <v>960</v>
      </c>
      <c r="B962" s="1">
        <f t="shared" si="178"/>
        <v>0.32000000000000134</v>
      </c>
      <c r="C962" s="1">
        <f t="shared" si="172"/>
        <v>-1.0980028293685247</v>
      </c>
      <c r="D962" s="1">
        <f t="shared" si="173"/>
        <v>-0.56468716938952701</v>
      </c>
      <c r="E962" s="1">
        <f t="shared" ca="1" si="174"/>
        <v>-0.56477235958399907</v>
      </c>
      <c r="F962" s="1">
        <f t="shared" ca="1" si="175"/>
        <v>-4737653</v>
      </c>
      <c r="G962" s="1">
        <f t="shared" si="176"/>
        <v>0.45117037445100089</v>
      </c>
      <c r="H962" s="1">
        <f t="shared" ca="1" si="177"/>
        <v>-2137488.6780289076</v>
      </c>
      <c r="I962" s="1">
        <f t="shared" ca="1" si="179"/>
        <v>-2199755993.7980909</v>
      </c>
      <c r="J962" s="1">
        <f t="shared" ca="1" si="180"/>
        <v>-4215133991.7689719</v>
      </c>
      <c r="K962" s="1">
        <f t="shared" ca="1" si="181"/>
        <v>-2300280329.6264839</v>
      </c>
      <c r="L962" s="1">
        <f t="shared" ca="1" si="182"/>
        <v>-1317735986.4078128</v>
      </c>
      <c r="M962" s="1">
        <f t="shared" ca="1" si="183"/>
        <v>-884012912.83473754</v>
      </c>
    </row>
    <row r="963" spans="1:13" x14ac:dyDescent="0.25">
      <c r="A963" s="1">
        <v>961</v>
      </c>
      <c r="B963" s="1">
        <f t="shared" si="178"/>
        <v>0.32033333333333469</v>
      </c>
      <c r="C963" s="1">
        <f t="shared" ref="C963:C1026" si="184">(1 * SIN(2 * PI() * $T$2 * B963)) + (0.5 * SIN(2 * PI() * 2 * $T$2 * B963)) + (0.25 * SIN(2 * PI() * 3 * $T$2 * B963))</f>
        <v>-1.1601444199631443</v>
      </c>
      <c r="D963" s="1">
        <f t="shared" ref="D963:D1026" si="185">(C963 / 1.75) * 0.9</f>
        <v>-0.59664570169533138</v>
      </c>
      <c r="E963" s="1">
        <f t="shared" ref="E963:E1026" ca="1" si="186">D963 + (_xlfn.NORM.S.INV(RAND()) * $T$3)</f>
        <v>-0.59645421181038372</v>
      </c>
      <c r="F963" s="1">
        <f t="shared" ref="F963:F1026" ca="1" si="187">ROUND(E963 * $T$4, 0)</f>
        <v>-5003420</v>
      </c>
      <c r="G963" s="1">
        <f t="shared" ref="G963:G1026" si="188">0.5 * (1 - COS(2 * PI() * A963 / ($T$5 - 1)))</f>
        <v>0.45193394214520421</v>
      </c>
      <c r="H963" s="1">
        <f t="shared" ref="H963:H1026" ca="1" si="189">G963*F963</f>
        <v>-2261215.3248081575</v>
      </c>
      <c r="I963" s="1">
        <f t="shared" ca="1" si="179"/>
        <v>-2503247944.3807268</v>
      </c>
      <c r="J963" s="1">
        <f t="shared" ca="1" si="180"/>
        <v>-4302604039.9509029</v>
      </c>
      <c r="K963" s="1">
        <f t="shared" ca="1" si="181"/>
        <v>-2264448048.1641817</v>
      </c>
      <c r="L963" s="1">
        <f t="shared" ca="1" si="182"/>
        <v>-1289018029.7337894</v>
      </c>
      <c r="M963" s="1">
        <f t="shared" ca="1" si="183"/>
        <v>-855217001.7898761</v>
      </c>
    </row>
    <row r="964" spans="1:13" x14ac:dyDescent="0.25">
      <c r="A964" s="1">
        <v>962</v>
      </c>
      <c r="B964" s="1">
        <f t="shared" ref="B964:B1027" si="190">B963+(1/$T$1)</f>
        <v>0.32066666666666804</v>
      </c>
      <c r="C964" s="1">
        <f t="shared" si="184"/>
        <v>-1.2179858603633582</v>
      </c>
      <c r="D964" s="1">
        <f t="shared" si="185"/>
        <v>-0.62639272818686997</v>
      </c>
      <c r="E964" s="1">
        <f t="shared" ca="1" si="186"/>
        <v>-0.62625305043230362</v>
      </c>
      <c r="F964" s="1">
        <f t="shared" ca="1" si="187"/>
        <v>-5253391</v>
      </c>
      <c r="G964" s="1">
        <f t="shared" si="188"/>
        <v>0.4526976229987314</v>
      </c>
      <c r="H964" s="1">
        <f t="shared" ca="1" si="189"/>
        <v>-2378197.6183829284</v>
      </c>
      <c r="I964" s="1">
        <f t="shared" ca="1" si="179"/>
        <v>-2800816404.2770653</v>
      </c>
      <c r="J964" s="1">
        <f t="shared" ca="1" si="180"/>
        <v>-4376436402.3461189</v>
      </c>
      <c r="K964" s="1">
        <f t="shared" ca="1" si="181"/>
        <v>-2221532964.3476219</v>
      </c>
      <c r="L964" s="1">
        <f t="shared" ca="1" si="182"/>
        <v>-1256633402.8060167</v>
      </c>
      <c r="M964" s="1">
        <f t="shared" ca="1" si="183"/>
        <v>-824297811.5380826</v>
      </c>
    </row>
    <row r="965" spans="1:13" x14ac:dyDescent="0.25">
      <c r="A965" s="1">
        <v>963</v>
      </c>
      <c r="B965" s="1">
        <f t="shared" si="190"/>
        <v>0.3210000000000014</v>
      </c>
      <c r="C965" s="1">
        <f t="shared" si="184"/>
        <v>-1.2698723394534084</v>
      </c>
      <c r="D965" s="1">
        <f t="shared" si="185"/>
        <v>-0.6530772031474672</v>
      </c>
      <c r="E965" s="1">
        <f t="shared" ca="1" si="186"/>
        <v>-0.65294735158111572</v>
      </c>
      <c r="F965" s="1">
        <f t="shared" ca="1" si="187"/>
        <v>-5477319</v>
      </c>
      <c r="G965" s="1">
        <f t="shared" si="188"/>
        <v>0.45346141521368988</v>
      </c>
      <c r="H965" s="1">
        <f t="shared" ca="1" si="189"/>
        <v>-2483752.8253168324</v>
      </c>
      <c r="I965" s="1">
        <f t="shared" ref="I965:I1028" ca="1" si="191">H965 + ($U$12 * I964) - I963</f>
        <v>-3091580082.5412617</v>
      </c>
      <c r="J965" s="1">
        <f t="shared" ref="J965:J1028" ca="1" si="192">H965 + ($U$13 * J964) - J963</f>
        <v>-4436461802.80439</v>
      </c>
      <c r="K965" s="1">
        <f t="shared" ref="K965:K1028" ca="1" si="193">H965 + ($U$14 * K964) - K963</f>
        <v>-2171819935.1818714</v>
      </c>
      <c r="L965" s="1">
        <f t="shared" ref="L965:L1028" ca="1" si="194">H965 + ($U$15 * L964) - L963</f>
        <v>-1220839528.9871497</v>
      </c>
      <c r="M965" s="1">
        <f t="shared" ref="M965:M1028" ca="1" si="195">H965 + ($U$16 * M964) - M963</f>
        <v>-791523641.96756446</v>
      </c>
    </row>
    <row r="966" spans="1:13" x14ac:dyDescent="0.25">
      <c r="A966" s="1">
        <v>964</v>
      </c>
      <c r="B966" s="1">
        <f t="shared" si="190"/>
        <v>0.32133333333333475</v>
      </c>
      <c r="C966" s="1">
        <f t="shared" si="184"/>
        <v>-1.3141636796586063</v>
      </c>
      <c r="D966" s="1">
        <f t="shared" si="185"/>
        <v>-0.67585560668156885</v>
      </c>
      <c r="E966" s="1">
        <f t="shared" ca="1" si="186"/>
        <v>-0.67573102275931618</v>
      </c>
      <c r="F966" s="1">
        <f t="shared" ca="1" si="187"/>
        <v>-5668442</v>
      </c>
      <c r="G966" s="1">
        <f t="shared" si="188"/>
        <v>0.4542253169919252</v>
      </c>
      <c r="H966" s="1">
        <f t="shared" ca="1" si="189"/>
        <v>-2574749.8643003423</v>
      </c>
      <c r="I966" s="1">
        <f t="shared" ca="1" si="191"/>
        <v>-3374665697.2112169</v>
      </c>
      <c r="J966" s="1">
        <f t="shared" ca="1" si="192"/>
        <v>-4482547801.6258869</v>
      </c>
      <c r="K966" s="1">
        <f t="shared" ca="1" si="193"/>
        <v>-2115607661.728075</v>
      </c>
      <c r="L966" s="1">
        <f t="shared" ca="1" si="194"/>
        <v>-1181895261.1823242</v>
      </c>
      <c r="M966" s="1">
        <f t="shared" ca="1" si="195"/>
        <v>-757157998.57361698</v>
      </c>
    </row>
    <row r="967" spans="1:13" x14ac:dyDescent="0.25">
      <c r="A967" s="1">
        <v>965</v>
      </c>
      <c r="B967" s="1">
        <f t="shared" si="190"/>
        <v>0.3216666666666681</v>
      </c>
      <c r="C967" s="1">
        <f t="shared" si="184"/>
        <v>-1.3492777428347171</v>
      </c>
      <c r="D967" s="1">
        <f t="shared" si="185"/>
        <v>-0.69391426774356879</v>
      </c>
      <c r="E967" s="1">
        <f t="shared" ca="1" si="186"/>
        <v>-0.69398281095237779</v>
      </c>
      <c r="F967" s="1">
        <f t="shared" ca="1" si="187"/>
        <v>-5821549</v>
      </c>
      <c r="G967" s="1">
        <f t="shared" si="188"/>
        <v>0.45498932653502416</v>
      </c>
      <c r="H967" s="1">
        <f t="shared" ca="1" si="189"/>
        <v>-2648742.6589006432</v>
      </c>
      <c r="I967" s="1">
        <f t="shared" ca="1" si="191"/>
        <v>-3649208425.3554239</v>
      </c>
      <c r="J967" s="1">
        <f t="shared" ca="1" si="192"/>
        <v>-4514596842.4742947</v>
      </c>
      <c r="K967" s="1">
        <f t="shared" ca="1" si="193"/>
        <v>-2053204995.0360436</v>
      </c>
      <c r="L967" s="1">
        <f t="shared" ca="1" si="194"/>
        <v>-1140057221.8684464</v>
      </c>
      <c r="M967" s="1">
        <f t="shared" ca="1" si="195"/>
        <v>-721455759.40803421</v>
      </c>
    </row>
    <row r="968" spans="1:13" x14ac:dyDescent="0.25">
      <c r="A968" s="1">
        <v>966</v>
      </c>
      <c r="B968" s="1">
        <f t="shared" si="190"/>
        <v>0.32200000000000145</v>
      </c>
      <c r="C968" s="1">
        <f t="shared" si="184"/>
        <v>-1.3737335655987803</v>
      </c>
      <c r="D968" s="1">
        <f t="shared" si="185"/>
        <v>-0.70649154802222991</v>
      </c>
      <c r="E968" s="1">
        <f t="shared" ca="1" si="186"/>
        <v>-0.70647686585467373</v>
      </c>
      <c r="F968" s="1">
        <f t="shared" ca="1" si="187"/>
        <v>-5926357</v>
      </c>
      <c r="G968" s="1">
        <f t="shared" si="188"/>
        <v>0.45575344204432078</v>
      </c>
      <c r="H968" s="1">
        <f t="shared" ca="1" si="189"/>
        <v>-2700957.6015334548</v>
      </c>
      <c r="I968" s="1">
        <f t="shared" ca="1" si="191"/>
        <v>-3914349997.5354204</v>
      </c>
      <c r="J968" s="1">
        <f t="shared" ca="1" si="192"/>
        <v>-4532541841.9099865</v>
      </c>
      <c r="K968" s="1">
        <f t="shared" ca="1" si="193"/>
        <v>-1984924872.138433</v>
      </c>
      <c r="L968" s="1">
        <f t="shared" ca="1" si="194"/>
        <v>-1095573826.0519555</v>
      </c>
      <c r="M968" s="1">
        <f t="shared" ca="1" si="195"/>
        <v>-684657059.90833998</v>
      </c>
    </row>
    <row r="969" spans="1:13" x14ac:dyDescent="0.25">
      <c r="A969" s="1">
        <v>967</v>
      </c>
      <c r="B969" s="1">
        <f t="shared" si="190"/>
        <v>0.3223333333333348</v>
      </c>
      <c r="C969" s="1">
        <f t="shared" si="184"/>
        <v>-1.3861930170369119</v>
      </c>
      <c r="D969" s="1">
        <f t="shared" si="185"/>
        <v>-0.71289926590469754</v>
      </c>
      <c r="E969" s="1">
        <f t="shared" ca="1" si="186"/>
        <v>-0.71292542034757445</v>
      </c>
      <c r="F969" s="1">
        <f t="shared" ca="1" si="187"/>
        <v>-5980451</v>
      </c>
      <c r="G969" s="1">
        <f t="shared" si="188"/>
        <v>0.45651766172089892</v>
      </c>
      <c r="H969" s="1">
        <f t="shared" ca="1" si="189"/>
        <v>-2730181.5065564117</v>
      </c>
      <c r="I969" s="1">
        <f t="shared" ca="1" si="191"/>
        <v>-4169240330.9563904</v>
      </c>
      <c r="J969" s="1">
        <f t="shared" ca="1" si="192"/>
        <v>-4536345225.9137497</v>
      </c>
      <c r="K969" s="1">
        <f t="shared" ca="1" si="193"/>
        <v>-1911081795.39538</v>
      </c>
      <c r="L969" s="1">
        <f t="shared" ca="1" si="194"/>
        <v>-1048682903.1375742</v>
      </c>
      <c r="M969" s="1">
        <f t="shared" ca="1" si="195"/>
        <v>-646984815.7474395</v>
      </c>
    </row>
    <row r="970" spans="1:13" x14ac:dyDescent="0.25">
      <c r="A970" s="1">
        <v>968</v>
      </c>
      <c r="B970" s="1">
        <f t="shared" si="190"/>
        <v>0.32266666666666816</v>
      </c>
      <c r="C970" s="1">
        <f t="shared" si="184"/>
        <v>-1.3854997978523576</v>
      </c>
      <c r="D970" s="1">
        <f t="shared" si="185"/>
        <v>-0.71254275318121241</v>
      </c>
      <c r="E970" s="1">
        <f t="shared" ca="1" si="186"/>
        <v>-0.71242468798119352</v>
      </c>
      <c r="F970" s="1">
        <f t="shared" ca="1" si="187"/>
        <v>-5976251</v>
      </c>
      <c r="G970" s="1">
        <f t="shared" si="188"/>
        <v>0.45728198376559775</v>
      </c>
      <c r="H970" s="1">
        <f t="shared" ca="1" si="189"/>
        <v>-2732831.9127611374</v>
      </c>
      <c r="I970" s="1">
        <f t="shared" ca="1" si="191"/>
        <v>-4413036766.1922913</v>
      </c>
      <c r="J970" s="1">
        <f t="shared" ca="1" si="192"/>
        <v>-4525995487.2899799</v>
      </c>
      <c r="K970" s="1">
        <f t="shared" ca="1" si="193"/>
        <v>-1831986936.0235415</v>
      </c>
      <c r="L970" s="1">
        <f t="shared" ca="1" si="194"/>
        <v>-999606999.16281843</v>
      </c>
      <c r="M970" s="1">
        <f t="shared" ca="1" si="195"/>
        <v>-608639967.04478335</v>
      </c>
    </row>
    <row r="971" spans="1:13" x14ac:dyDescent="0.25">
      <c r="A971" s="1">
        <v>969</v>
      </c>
      <c r="B971" s="1">
        <f t="shared" si="190"/>
        <v>0.32300000000000151</v>
      </c>
      <c r="C971" s="1">
        <f t="shared" si="184"/>
        <v>-1.3707146604329847</v>
      </c>
      <c r="D971" s="1">
        <f t="shared" si="185"/>
        <v>-0.70493896822267788</v>
      </c>
      <c r="E971" s="1">
        <f t="shared" ca="1" si="186"/>
        <v>-0.70498356191741574</v>
      </c>
      <c r="F971" s="1">
        <f t="shared" ca="1" si="187"/>
        <v>-5913830</v>
      </c>
      <c r="G971" s="1">
        <f t="shared" si="188"/>
        <v>0.45804640637901478</v>
      </c>
      <c r="H971" s="1">
        <f t="shared" ca="1" si="189"/>
        <v>-2708808.5794364088</v>
      </c>
      <c r="I971" s="1">
        <f t="shared" ca="1" si="191"/>
        <v>-4644906761.5128651</v>
      </c>
      <c r="J971" s="1">
        <f t="shared" ca="1" si="192"/>
        <v>-4501507128.2600002</v>
      </c>
      <c r="K971" s="1">
        <f t="shared" ca="1" si="193"/>
        <v>-1747946733.7633467</v>
      </c>
      <c r="L971" s="1">
        <f t="shared" ca="1" si="194"/>
        <v>-948552232.92456627</v>
      </c>
      <c r="M971" s="1">
        <f t="shared" ca="1" si="195"/>
        <v>-569800320.46743715</v>
      </c>
    </row>
    <row r="972" spans="1:13" x14ac:dyDescent="0.25">
      <c r="A972" s="1">
        <v>970</v>
      </c>
      <c r="B972" s="1">
        <f t="shared" si="190"/>
        <v>0.32333333333333486</v>
      </c>
      <c r="C972" s="1">
        <f t="shared" si="184"/>
        <v>-1.3411458224636605</v>
      </c>
      <c r="D972" s="1">
        <f t="shared" si="185"/>
        <v>-0.68973213726702542</v>
      </c>
      <c r="E972" s="1">
        <f t="shared" ca="1" si="186"/>
        <v>-0.68973810932366697</v>
      </c>
      <c r="F972" s="1">
        <f t="shared" ca="1" si="187"/>
        <v>-5785942</v>
      </c>
      <c r="G972" s="1">
        <f t="shared" si="188"/>
        <v>0.45881092776151139</v>
      </c>
      <c r="H972" s="1">
        <f t="shared" ca="1" si="189"/>
        <v>-2654653.4169942946</v>
      </c>
      <c r="I972" s="1">
        <f t="shared" ca="1" si="191"/>
        <v>-4864027195.8077774</v>
      </c>
      <c r="J972" s="1">
        <f t="shared" ca="1" si="192"/>
        <v>-4462917148.3898449</v>
      </c>
      <c r="K972" s="1">
        <f t="shared" ca="1" si="193"/>
        <v>-1659258158.4657664</v>
      </c>
      <c r="L972" s="1">
        <f t="shared" ca="1" si="194"/>
        <v>-895703871.29252243</v>
      </c>
      <c r="M972" s="1">
        <f t="shared" ca="1" si="195"/>
        <v>-530616155.24634147</v>
      </c>
    </row>
    <row r="973" spans="1:13" x14ac:dyDescent="0.25">
      <c r="A973" s="1">
        <v>971</v>
      </c>
      <c r="B973" s="1">
        <f t="shared" si="190"/>
        <v>0.32366666666666821</v>
      </c>
      <c r="C973" s="1">
        <f t="shared" si="184"/>
        <v>-1.2963736700602446</v>
      </c>
      <c r="D973" s="1">
        <f t="shared" si="185"/>
        <v>-0.66670645888812585</v>
      </c>
      <c r="E973" s="1">
        <f t="shared" ca="1" si="186"/>
        <v>-0.66676693153973221</v>
      </c>
      <c r="F973" s="1">
        <f t="shared" ca="1" si="187"/>
        <v>-5593246</v>
      </c>
      <c r="G973" s="1">
        <f t="shared" si="188"/>
        <v>0.45957554611321633</v>
      </c>
      <c r="H973" s="1">
        <f t="shared" ca="1" si="189"/>
        <v>-2570519.0849955627</v>
      </c>
      <c r="I973" s="1">
        <f t="shared" ca="1" si="191"/>
        <v>-5069587251.0176792</v>
      </c>
      <c r="J973" s="1">
        <f t="shared" ca="1" si="192"/>
        <v>-4410285059.5237522</v>
      </c>
      <c r="K973" s="1">
        <f t="shared" ca="1" si="193"/>
        <v>-1566207621.9939971</v>
      </c>
      <c r="L973" s="1">
        <f t="shared" ca="1" si="194"/>
        <v>-841225613.05723214</v>
      </c>
      <c r="M973" s="1">
        <f t="shared" ca="1" si="195"/>
        <v>-491209584.83373582</v>
      </c>
    </row>
    <row r="974" spans="1:13" x14ac:dyDescent="0.25">
      <c r="A974" s="1">
        <v>972</v>
      </c>
      <c r="B974" s="1">
        <f t="shared" si="190"/>
        <v>0.32400000000000156</v>
      </c>
      <c r="C974" s="1">
        <f t="shared" si="184"/>
        <v>-1.2362689965403018</v>
      </c>
      <c r="D974" s="1">
        <f t="shared" si="185"/>
        <v>-0.63579548393501228</v>
      </c>
      <c r="E974" s="1">
        <f t="shared" ca="1" si="186"/>
        <v>-0.63580552383235067</v>
      </c>
      <c r="F974" s="1">
        <f t="shared" ca="1" si="187"/>
        <v>-5333523</v>
      </c>
      <c r="G974" s="1">
        <f t="shared" si="188"/>
        <v>0.46034025963402952</v>
      </c>
      <c r="H974" s="1">
        <f t="shared" ca="1" si="189"/>
        <v>-2455235.362584068</v>
      </c>
      <c r="I974" s="1">
        <f t="shared" ca="1" si="191"/>
        <v>-5260789930.8834209</v>
      </c>
      <c r="J974" s="1">
        <f t="shared" ca="1" si="192"/>
        <v>-4343691494.0382175</v>
      </c>
      <c r="K974" s="1">
        <f t="shared" ca="1" si="193"/>
        <v>-1469068611.3566346</v>
      </c>
      <c r="L974" s="1">
        <f t="shared" ca="1" si="194"/>
        <v>-785257651.0414834</v>
      </c>
      <c r="M974" s="1">
        <f t="shared" ca="1" si="195"/>
        <v>-451672743.93213046</v>
      </c>
    </row>
    <row r="975" spans="1:13" x14ac:dyDescent="0.25">
      <c r="A975" s="1">
        <v>973</v>
      </c>
      <c r="B975" s="1">
        <f t="shared" si="190"/>
        <v>0.32433333333333492</v>
      </c>
      <c r="C975" s="1">
        <f t="shared" si="184"/>
        <v>-1.1610041956570234</v>
      </c>
      <c r="D975" s="1">
        <f t="shared" si="185"/>
        <v>-0.5970878720521835</v>
      </c>
      <c r="E975" s="1">
        <f t="shared" ca="1" si="186"/>
        <v>-0.59718411626642665</v>
      </c>
      <c r="F975" s="1">
        <f t="shared" ca="1" si="187"/>
        <v>-5009543</v>
      </c>
      <c r="G975" s="1">
        <f t="shared" si="188"/>
        <v>0.46110506652362754</v>
      </c>
      <c r="H975" s="1">
        <f t="shared" ca="1" si="189"/>
        <v>-2309925.6582679725</v>
      </c>
      <c r="I975" s="1">
        <f t="shared" ca="1" si="191"/>
        <v>-5436855827.486475</v>
      </c>
      <c r="J975" s="1">
        <f t="shared" ca="1" si="192"/>
        <v>-4263239028.1069756</v>
      </c>
      <c r="K975" s="1">
        <f t="shared" ca="1" si="193"/>
        <v>-1368101669.4710326</v>
      </c>
      <c r="L975" s="1">
        <f t="shared" ca="1" si="194"/>
        <v>-727917138.07263446</v>
      </c>
      <c r="M975" s="1">
        <f t="shared" ca="1" si="195"/>
        <v>-412068426.94726813</v>
      </c>
    </row>
    <row r="976" spans="1:13" x14ac:dyDescent="0.25">
      <c r="A976" s="1">
        <v>974</v>
      </c>
      <c r="B976" s="1">
        <f t="shared" si="190"/>
        <v>0.32466666666666827</v>
      </c>
      <c r="C976" s="1">
        <f t="shared" si="184"/>
        <v>-1.0710570185194668</v>
      </c>
      <c r="D976" s="1">
        <f t="shared" si="185"/>
        <v>-0.55082932381001148</v>
      </c>
      <c r="E976" s="1">
        <f t="shared" ca="1" si="186"/>
        <v>-0.55079658511254981</v>
      </c>
      <c r="F976" s="1">
        <f t="shared" ca="1" si="187"/>
        <v>-4620416</v>
      </c>
      <c r="G976" s="1">
        <f t="shared" si="188"/>
        <v>0.4618699649814666</v>
      </c>
      <c r="H976" s="1">
        <f t="shared" ca="1" si="189"/>
        <v>-2134031.3761198078</v>
      </c>
      <c r="I976" s="1">
        <f t="shared" ca="1" si="191"/>
        <v>-5597025147.4555264</v>
      </c>
      <c r="J976" s="1">
        <f t="shared" ca="1" si="192"/>
        <v>-4169051241.2786198</v>
      </c>
      <c r="K976" s="1">
        <f t="shared" ca="1" si="193"/>
        <v>-1263552748.0034151</v>
      </c>
      <c r="L976" s="1">
        <f t="shared" ca="1" si="194"/>
        <v>-669297078.99688268</v>
      </c>
      <c r="M976" s="1">
        <f t="shared" ca="1" si="195"/>
        <v>-372429198.8707484</v>
      </c>
    </row>
    <row r="977" spans="1:13" x14ac:dyDescent="0.25">
      <c r="A977" s="1">
        <v>975</v>
      </c>
      <c r="B977" s="1">
        <f t="shared" si="190"/>
        <v>0.32500000000000162</v>
      </c>
      <c r="C977" s="1">
        <f t="shared" si="184"/>
        <v>-0.96720670608564374</v>
      </c>
      <c r="D977" s="1">
        <f t="shared" si="185"/>
        <v>-0.49742059170118824</v>
      </c>
      <c r="E977" s="1">
        <f t="shared" ca="1" si="186"/>
        <v>-0.49732386615357571</v>
      </c>
      <c r="F977" s="1">
        <f t="shared" ca="1" si="187"/>
        <v>-4171854</v>
      </c>
      <c r="G977" s="1">
        <f t="shared" si="188"/>
        <v>0.46263495320678794</v>
      </c>
      <c r="H977" s="1">
        <f t="shared" ca="1" si="189"/>
        <v>-1930045.480075551</v>
      </c>
      <c r="I977" s="1">
        <f t="shared" ca="1" si="191"/>
        <v>-5740562724.6839008</v>
      </c>
      <c r="J977" s="1">
        <f t="shared" ca="1" si="192"/>
        <v>-4061274749.431757</v>
      </c>
      <c r="K977" s="1">
        <f t="shared" ca="1" si="193"/>
        <v>-1155654672.731976</v>
      </c>
      <c r="L977" s="1">
        <f t="shared" ca="1" si="194"/>
        <v>-609468387.4956882</v>
      </c>
      <c r="M977" s="1">
        <f t="shared" ca="1" si="195"/>
        <v>-332759716.83652568</v>
      </c>
    </row>
    <row r="978" spans="1:13" x14ac:dyDescent="0.25">
      <c r="A978" s="1">
        <v>976</v>
      </c>
      <c r="B978" s="1">
        <f t="shared" si="190"/>
        <v>0.32533333333333497</v>
      </c>
      <c r="C978" s="1">
        <f t="shared" si="184"/>
        <v>-0.85052251825264635</v>
      </c>
      <c r="D978" s="1">
        <f t="shared" si="185"/>
        <v>-0.43741158081564668</v>
      </c>
      <c r="E978" s="1">
        <f t="shared" ca="1" si="186"/>
        <v>-0.43732413286949812</v>
      </c>
      <c r="F978" s="1">
        <f t="shared" ca="1" si="187"/>
        <v>-3668540</v>
      </c>
      <c r="G978" s="1">
        <f t="shared" si="188"/>
        <v>0.46340002939862057</v>
      </c>
      <c r="H978" s="1">
        <f t="shared" ca="1" si="189"/>
        <v>-1700001.5438500156</v>
      </c>
      <c r="I978" s="1">
        <f t="shared" ca="1" si="191"/>
        <v>-5866762491.9837265</v>
      </c>
      <c r="J978" s="1">
        <f t="shared" ca="1" si="192"/>
        <v>-3940080692.5902014</v>
      </c>
      <c r="K978" s="1">
        <f t="shared" ca="1" si="193"/>
        <v>-1044628204.3605075</v>
      </c>
      <c r="L978" s="1">
        <f t="shared" ca="1" si="194"/>
        <v>-548481587.10879922</v>
      </c>
      <c r="M978" s="1">
        <f t="shared" ca="1" si="195"/>
        <v>-293038739.18157017</v>
      </c>
    </row>
    <row r="979" spans="1:13" x14ac:dyDescent="0.25">
      <c r="A979" s="1">
        <v>977</v>
      </c>
      <c r="B979" s="1">
        <f t="shared" si="190"/>
        <v>0.32566666666666833</v>
      </c>
      <c r="C979" s="1">
        <f t="shared" si="184"/>
        <v>-0.722344890184764</v>
      </c>
      <c r="D979" s="1">
        <f t="shared" si="185"/>
        <v>-0.37149165780930721</v>
      </c>
      <c r="E979" s="1">
        <f t="shared" ca="1" si="186"/>
        <v>-0.37147796718583764</v>
      </c>
      <c r="F979" s="1">
        <f t="shared" ca="1" si="187"/>
        <v>-3116183</v>
      </c>
      <c r="G979" s="1">
        <f t="shared" si="188"/>
        <v>0.46416519175578735</v>
      </c>
      <c r="H979" s="1">
        <f t="shared" ca="1" si="189"/>
        <v>-1446423.6797411246</v>
      </c>
      <c r="I979" s="1">
        <f t="shared" ca="1" si="191"/>
        <v>-5974952346.7759953</v>
      </c>
      <c r="J979" s="1">
        <f t="shared" ca="1" si="192"/>
        <v>-3805666621.9888124</v>
      </c>
      <c r="K979" s="1">
        <f t="shared" ca="1" si="193"/>
        <v>-930683640.27921557</v>
      </c>
      <c r="L979" s="1">
        <f t="shared" ca="1" si="194"/>
        <v>-486369098.41571212</v>
      </c>
      <c r="M979" s="1">
        <f t="shared" ca="1" si="195"/>
        <v>-253221761.36470556</v>
      </c>
    </row>
    <row r="980" spans="1:13" x14ac:dyDescent="0.25">
      <c r="A980" s="1">
        <v>978</v>
      </c>
      <c r="B980" s="1">
        <f t="shared" si="190"/>
        <v>0.32600000000000168</v>
      </c>
      <c r="C980" s="1">
        <f t="shared" si="184"/>
        <v>-0.58425965059160601</v>
      </c>
      <c r="D980" s="1">
        <f t="shared" si="185"/>
        <v>-0.30047639173282592</v>
      </c>
      <c r="E980" s="1">
        <f t="shared" ca="1" si="186"/>
        <v>-0.30046790627415315</v>
      </c>
      <c r="F980" s="1">
        <f t="shared" ca="1" si="187"/>
        <v>-2520507</v>
      </c>
      <c r="G980" s="1">
        <f t="shared" si="188"/>
        <v>0.46493043847690768</v>
      </c>
      <c r="H980" s="1">
        <f t="shared" ca="1" si="189"/>
        <v>-1171860.4246941151</v>
      </c>
      <c r="I980" s="1">
        <f t="shared" ca="1" si="191"/>
        <v>-6064498928.5661659</v>
      </c>
      <c r="J980" s="1">
        <f t="shared" ca="1" si="192"/>
        <v>-3658258313.251689</v>
      </c>
      <c r="K980" s="1">
        <f t="shared" ca="1" si="193"/>
        <v>-814022484.46653628</v>
      </c>
      <c r="L980" s="1">
        <f t="shared" ca="1" si="194"/>
        <v>-423147635.53586042</v>
      </c>
      <c r="M980" s="1">
        <f t="shared" ca="1" si="195"/>
        <v>-213243798.75539947</v>
      </c>
    </row>
    <row r="981" spans="1:13" x14ac:dyDescent="0.25">
      <c r="A981" s="1">
        <v>979</v>
      </c>
      <c r="B981" s="1">
        <f t="shared" si="190"/>
        <v>0.32633333333333503</v>
      </c>
      <c r="C981" s="1">
        <f t="shared" si="184"/>
        <v>-0.43806592931677318</v>
      </c>
      <c r="D981" s="1">
        <f t="shared" si="185"/>
        <v>-0.22529104936291192</v>
      </c>
      <c r="E981" s="1">
        <f t="shared" ca="1" si="186"/>
        <v>-0.22527634311856301</v>
      </c>
      <c r="F981" s="1">
        <f t="shared" ca="1" si="187"/>
        <v>-1889755</v>
      </c>
      <c r="G981" s="1">
        <f t="shared" si="188"/>
        <v>0.46569576776040272</v>
      </c>
      <c r="H981" s="1">
        <f t="shared" ca="1" si="189"/>
        <v>-880050.90560405981</v>
      </c>
      <c r="I981" s="1">
        <f t="shared" ca="1" si="191"/>
        <v>-6134813458.5267563</v>
      </c>
      <c r="J981" s="1">
        <f t="shared" ca="1" si="192"/>
        <v>-3498112665.0986948</v>
      </c>
      <c r="K981" s="1">
        <f t="shared" ca="1" si="193"/>
        <v>-694840344.72030449</v>
      </c>
      <c r="L981" s="1">
        <f t="shared" ca="1" si="194"/>
        <v>-358821866.87441599</v>
      </c>
      <c r="M981" s="1">
        <f t="shared" ca="1" si="195"/>
        <v>-173023467.81046325</v>
      </c>
    </row>
    <row r="982" spans="1:13" x14ac:dyDescent="0.25">
      <c r="A982" s="1">
        <v>980</v>
      </c>
      <c r="B982" s="1">
        <f t="shared" si="190"/>
        <v>0.32666666666666838</v>
      </c>
      <c r="C982" s="1">
        <f t="shared" si="184"/>
        <v>-0.28573855726948438</v>
      </c>
      <c r="D982" s="1">
        <f t="shared" si="185"/>
        <v>-0.14695125802430625</v>
      </c>
      <c r="E982" s="1">
        <f t="shared" ca="1" si="186"/>
        <v>-0.14697667588055857</v>
      </c>
      <c r="F982" s="1">
        <f t="shared" ca="1" si="187"/>
        <v>-1232930</v>
      </c>
      <c r="G982" s="1">
        <f t="shared" si="188"/>
        <v>0.46646117780449881</v>
      </c>
      <c r="H982" s="1">
        <f t="shared" ca="1" si="189"/>
        <v>-575113.97995050077</v>
      </c>
      <c r="I982" s="1">
        <f t="shared" ca="1" si="191"/>
        <v>-6185357810.9613667</v>
      </c>
      <c r="J982" s="1">
        <f t="shared" ca="1" si="192"/>
        <v>-3325520861.9308987</v>
      </c>
      <c r="K982" s="1">
        <f t="shared" ca="1" si="193"/>
        <v>-573330234.25410366</v>
      </c>
      <c r="L982" s="1">
        <f t="shared" ca="1" si="194"/>
        <v>-293388512.08721793</v>
      </c>
      <c r="M982" s="1">
        <f t="shared" ca="1" si="195"/>
        <v>-132467533.29782075</v>
      </c>
    </row>
    <row r="983" spans="1:13" x14ac:dyDescent="0.25">
      <c r="A983" s="1">
        <v>981</v>
      </c>
      <c r="B983" s="1">
        <f t="shared" si="190"/>
        <v>0.32700000000000173</v>
      </c>
      <c r="C983" s="1">
        <f t="shared" si="184"/>
        <v>-0.12938591535248062</v>
      </c>
      <c r="D983" s="1">
        <f t="shared" si="185"/>
        <v>-6.654132789556147E-2</v>
      </c>
      <c r="E983" s="1">
        <f t="shared" ca="1" si="186"/>
        <v>-6.6302080528762616E-2</v>
      </c>
      <c r="F983" s="1">
        <f t="shared" ca="1" si="187"/>
        <v>-556182</v>
      </c>
      <c r="G983" s="1">
        <f t="shared" si="188"/>
        <v>0.46722666680723252</v>
      </c>
      <c r="H983" s="1">
        <f t="shared" ca="1" si="189"/>
        <v>-259863.0619981802</v>
      </c>
      <c r="I983" s="1">
        <f t="shared" ca="1" si="191"/>
        <v>-6215649111.3411236</v>
      </c>
      <c r="J983" s="1">
        <f t="shared" ca="1" si="192"/>
        <v>-3140810103.3488111</v>
      </c>
      <c r="K983" s="1">
        <f t="shared" ca="1" si="193"/>
        <v>-449684578.69072962</v>
      </c>
      <c r="L983" s="1">
        <f t="shared" ca="1" si="194"/>
        <v>-226839170.87825632</v>
      </c>
      <c r="M983" s="1">
        <f t="shared" ca="1" si="195"/>
        <v>-91474212.459010839</v>
      </c>
    </row>
    <row r="984" spans="1:13" x14ac:dyDescent="0.25">
      <c r="A984" s="1">
        <v>982</v>
      </c>
      <c r="B984" s="1">
        <f t="shared" si="190"/>
        <v>0.32733333333333509</v>
      </c>
      <c r="C984" s="1">
        <f t="shared" si="184"/>
        <v>2.8795683828289401E-2</v>
      </c>
      <c r="D984" s="1">
        <f t="shared" si="185"/>
        <v>1.4809208825977409E-2</v>
      </c>
      <c r="E984" s="1">
        <f t="shared" ca="1" si="186"/>
        <v>1.489108009765449E-2</v>
      </c>
      <c r="F984" s="1">
        <f t="shared" ca="1" si="187"/>
        <v>124915</v>
      </c>
      <c r="G984" s="1">
        <f t="shared" si="188"/>
        <v>0.46799223296645465</v>
      </c>
      <c r="H984" s="1">
        <f t="shared" ca="1" si="189"/>
        <v>58459.249781004684</v>
      </c>
      <c r="I984" s="1">
        <f t="shared" ca="1" si="191"/>
        <v>-6225268580.2921886</v>
      </c>
      <c r="J984" s="1">
        <f t="shared" ca="1" si="192"/>
        <v>-2944349628.792943</v>
      </c>
      <c r="K984" s="1">
        <f t="shared" ca="1" si="193"/>
        <v>-324101654.69485176</v>
      </c>
      <c r="L984" s="1">
        <f t="shared" ca="1" si="194"/>
        <v>-159167604.99144888</v>
      </c>
      <c r="M984" s="1">
        <f t="shared" ca="1" si="195"/>
        <v>-49940953.346223265</v>
      </c>
    </row>
    <row r="985" spans="1:13" x14ac:dyDescent="0.25">
      <c r="A985" s="1">
        <v>983</v>
      </c>
      <c r="B985" s="1">
        <f t="shared" si="190"/>
        <v>0.32766666666666844</v>
      </c>
      <c r="C985" s="1">
        <f t="shared" si="184"/>
        <v>0.18656990072235388</v>
      </c>
      <c r="D985" s="1">
        <f t="shared" si="185"/>
        <v>9.5950234657210573E-2</v>
      </c>
      <c r="E985" s="1">
        <f t="shared" ca="1" si="186"/>
        <v>9.5948735109132502E-2</v>
      </c>
      <c r="F985" s="1">
        <f t="shared" ca="1" si="187"/>
        <v>804876</v>
      </c>
      <c r="G985" s="1">
        <f t="shared" si="188"/>
        <v>0.4687578744798338</v>
      </c>
      <c r="H985" s="1">
        <f t="shared" ca="1" si="189"/>
        <v>377291.96297983069</v>
      </c>
      <c r="I985" s="1">
        <f t="shared" ca="1" si="191"/>
        <v>-6213865483.4141693</v>
      </c>
      <c r="J985" s="1">
        <f t="shared" ca="1" si="192"/>
        <v>-2736551904.0904627</v>
      </c>
      <c r="K985" s="1">
        <f t="shared" ca="1" si="193"/>
        <v>-196787322.55360413</v>
      </c>
      <c r="L985" s="1">
        <f t="shared" ca="1" si="194"/>
        <v>-90372328.457435966</v>
      </c>
      <c r="M985" s="1">
        <f t="shared" ca="1" si="195"/>
        <v>-7767535.6019358635</v>
      </c>
    </row>
    <row r="986" spans="1:13" x14ac:dyDescent="0.25">
      <c r="A986" s="1">
        <v>984</v>
      </c>
      <c r="B986" s="1">
        <f t="shared" si="190"/>
        <v>0.32800000000000179</v>
      </c>
      <c r="C986" s="1">
        <f t="shared" si="184"/>
        <v>0.34170931531872106</v>
      </c>
      <c r="D986" s="1">
        <f t="shared" si="185"/>
        <v>0.17573621930677083</v>
      </c>
      <c r="E986" s="1">
        <f t="shared" ca="1" si="186"/>
        <v>0.17580959969362323</v>
      </c>
      <c r="F986" s="1">
        <f t="shared" ca="1" si="187"/>
        <v>1474798</v>
      </c>
      <c r="G986" s="1">
        <f t="shared" si="188"/>
        <v>0.46952358954486173</v>
      </c>
      <c r="H986" s="1">
        <f t="shared" ca="1" si="189"/>
        <v>692452.45081358298</v>
      </c>
      <c r="I986" s="1">
        <f t="shared" ca="1" si="191"/>
        <v>-6181162477.070816</v>
      </c>
      <c r="J986" s="1">
        <f t="shared" ca="1" si="192"/>
        <v>-2517875268.731638</v>
      </c>
      <c r="K986" s="1">
        <f t="shared" ca="1" si="193"/>
        <v>-67958348.706724286</v>
      </c>
      <c r="L986" s="1">
        <f t="shared" ca="1" si="194"/>
        <v>-20460797.188839257</v>
      </c>
      <c r="M986" s="1">
        <f t="shared" ca="1" si="195"/>
        <v>35139219.399511047</v>
      </c>
    </row>
    <row r="987" spans="1:13" x14ac:dyDescent="0.25">
      <c r="A987" s="1">
        <v>985</v>
      </c>
      <c r="B987" s="1">
        <f t="shared" si="190"/>
        <v>0.32833333333333514</v>
      </c>
      <c r="C987" s="1">
        <f t="shared" si="184"/>
        <v>0.49204414144458097</v>
      </c>
      <c r="D987" s="1">
        <f t="shared" si="185"/>
        <v>0.25305127274292738</v>
      </c>
      <c r="E987" s="1">
        <f t="shared" ca="1" si="186"/>
        <v>0.25307033375426846</v>
      </c>
      <c r="F987" s="1">
        <f t="shared" ca="1" si="187"/>
        <v>2122908</v>
      </c>
      <c r="G987" s="1">
        <f t="shared" si="188"/>
        <v>0.4702893763588567</v>
      </c>
      <c r="H987" s="1">
        <f t="shared" ca="1" si="189"/>
        <v>998381.07938722777</v>
      </c>
      <c r="I987" s="1">
        <f t="shared" ca="1" si="191"/>
        <v>-6126962087.7971344</v>
      </c>
      <c r="J987" s="1">
        <f t="shared" ca="1" si="192"/>
        <v>-2288827789.3946447</v>
      </c>
      <c r="K987" s="1">
        <f t="shared" ca="1" si="193"/>
        <v>62152940.282757968</v>
      </c>
      <c r="L987" s="1">
        <f t="shared" ca="1" si="194"/>
        <v>50545066.350448474</v>
      </c>
      <c r="M987" s="1">
        <f t="shared" ca="1" si="195"/>
        <v>78859398.467732593</v>
      </c>
    </row>
    <row r="988" spans="1:13" x14ac:dyDescent="0.25">
      <c r="A988" s="1">
        <v>986</v>
      </c>
      <c r="B988" s="1">
        <f t="shared" si="190"/>
        <v>0.32866666666666849</v>
      </c>
      <c r="C988" s="1">
        <f t="shared" si="184"/>
        <v>0.63550944147019184</v>
      </c>
      <c r="D988" s="1">
        <f t="shared" si="185"/>
        <v>0.32683342704181295</v>
      </c>
      <c r="E988" s="1">
        <f t="shared" ca="1" si="186"/>
        <v>0.32678511768054735</v>
      </c>
      <c r="F988" s="1">
        <f t="shared" ca="1" si="187"/>
        <v>2741272</v>
      </c>
      <c r="G988" s="1">
        <f t="shared" si="188"/>
        <v>0.47105523311896841</v>
      </c>
      <c r="H988" s="1">
        <f t="shared" ca="1" si="189"/>
        <v>1291290.5210025008</v>
      </c>
      <c r="I988" s="1">
        <f t="shared" ca="1" si="191"/>
        <v>-6051151154.5215244</v>
      </c>
      <c r="J988" s="1">
        <f t="shared" ca="1" si="192"/>
        <v>-2049969156.0612011</v>
      </c>
      <c r="K988" s="1">
        <f t="shared" ca="1" si="193"/>
        <v>193295841.07515889</v>
      </c>
      <c r="L988" s="1">
        <f t="shared" ca="1" si="194"/>
        <v>122605188.62326269</v>
      </c>
      <c r="M988" s="1">
        <f t="shared" ca="1" si="195"/>
        <v>123455787.72773278</v>
      </c>
    </row>
    <row r="989" spans="1:13" x14ac:dyDescent="0.25">
      <c r="A989" s="1">
        <v>987</v>
      </c>
      <c r="B989" s="1">
        <f t="shared" si="190"/>
        <v>0.32900000000000185</v>
      </c>
      <c r="C989" s="1">
        <f t="shared" si="184"/>
        <v>0.77018961599366564</v>
      </c>
      <c r="D989" s="1">
        <f t="shared" si="185"/>
        <v>0.39609751679674232</v>
      </c>
      <c r="E989" s="1">
        <f t="shared" ca="1" si="186"/>
        <v>0.39591790551975165</v>
      </c>
      <c r="F989" s="1">
        <f t="shared" ca="1" si="187"/>
        <v>3321200</v>
      </c>
      <c r="G989" s="1">
        <f t="shared" si="188"/>
        <v>0.47182115802218128</v>
      </c>
      <c r="H989" s="1">
        <f t="shared" ca="1" si="189"/>
        <v>1567012.4300232686</v>
      </c>
      <c r="I989" s="1">
        <f t="shared" ca="1" si="191"/>
        <v>-5953705372.1950302</v>
      </c>
      <c r="J989" s="1">
        <f t="shared" ca="1" si="192"/>
        <v>-1801912766.9891086</v>
      </c>
      <c r="K989" s="1">
        <f t="shared" ca="1" si="193"/>
        <v>325198152.66211784</v>
      </c>
      <c r="L989" s="1">
        <f t="shared" ca="1" si="194"/>
        <v>195657364.59893751</v>
      </c>
      <c r="M989" s="1">
        <f t="shared" ca="1" si="195"/>
        <v>168969373.79640597</v>
      </c>
    </row>
    <row r="990" spans="1:13" x14ac:dyDescent="0.25">
      <c r="A990" s="1">
        <v>988</v>
      </c>
      <c r="B990" s="1">
        <f t="shared" si="190"/>
        <v>0.3293333333333352</v>
      </c>
      <c r="C990" s="1">
        <f t="shared" si="184"/>
        <v>0.89435901932849682</v>
      </c>
      <c r="D990" s="1">
        <f t="shared" si="185"/>
        <v>0.45995606708322695</v>
      </c>
      <c r="E990" s="1">
        <f t="shared" ca="1" si="186"/>
        <v>0.46019763335838498</v>
      </c>
      <c r="F990" s="1">
        <f t="shared" ca="1" si="187"/>
        <v>3860417</v>
      </c>
      <c r="G990" s="1">
        <f t="shared" si="188"/>
        <v>0.47258714926531997</v>
      </c>
      <c r="H990" s="1">
        <f t="shared" ca="1" si="189"/>
        <v>1824383.4650053787</v>
      </c>
      <c r="I990" s="1">
        <f t="shared" ca="1" si="191"/>
        <v>-5834690535.7372417</v>
      </c>
      <c r="J990" s="1">
        <f t="shared" ca="1" si="192"/>
        <v>-1545324608.7585359</v>
      </c>
      <c r="K990" s="1">
        <f t="shared" ca="1" si="193"/>
        <v>457566150.29731733</v>
      </c>
      <c r="L990" s="1">
        <f t="shared" ca="1" si="194"/>
        <v>269616386.12321293</v>
      </c>
      <c r="M990" s="1">
        <f t="shared" ca="1" si="195"/>
        <v>215417964.70601529</v>
      </c>
    </row>
    <row r="991" spans="1:13" x14ac:dyDescent="0.25">
      <c r="A991" s="1">
        <v>989</v>
      </c>
      <c r="B991" s="1">
        <f t="shared" si="190"/>
        <v>0.32966666666666855</v>
      </c>
      <c r="C991" s="1">
        <f t="shared" si="184"/>
        <v>1.0065176599233161</v>
      </c>
      <c r="D991" s="1">
        <f t="shared" si="185"/>
        <v>0.51763765367484837</v>
      </c>
      <c r="E991" s="1">
        <f t="shared" ca="1" si="186"/>
        <v>0.5176727601206631</v>
      </c>
      <c r="F991" s="1">
        <f t="shared" ca="1" si="187"/>
        <v>4342553</v>
      </c>
      <c r="G991" s="1">
        <f t="shared" si="188"/>
        <v>0.47335320504505246</v>
      </c>
      <c r="H991" s="1">
        <f t="shared" ca="1" si="189"/>
        <v>2055561.3806280077</v>
      </c>
      <c r="I991" s="1">
        <f t="shared" ca="1" si="191"/>
        <v>-5694270164.0815334</v>
      </c>
      <c r="J991" s="1">
        <f t="shared" ca="1" si="192"/>
        <v>-1280928619.468997</v>
      </c>
      <c r="K991" s="1">
        <f t="shared" ca="1" si="193"/>
        <v>590077970.4507966</v>
      </c>
      <c r="L991" s="1">
        <f t="shared" ca="1" si="194"/>
        <v>344366599.25773144</v>
      </c>
      <c r="M991" s="1">
        <f t="shared" ca="1" si="195"/>
        <v>262788253.92541653</v>
      </c>
    </row>
    <row r="992" spans="1:13" x14ac:dyDescent="0.25">
      <c r="A992" s="1">
        <v>990</v>
      </c>
      <c r="B992" s="1">
        <f t="shared" si="190"/>
        <v>0.3300000000000019</v>
      </c>
      <c r="C992" s="1">
        <f t="shared" si="184"/>
        <v>1.1054210820763262</v>
      </c>
      <c r="D992" s="1">
        <f t="shared" si="185"/>
        <v>0.56850227078211057</v>
      </c>
      <c r="E992" s="1">
        <f t="shared" ca="1" si="186"/>
        <v>0.56835498430938058</v>
      </c>
      <c r="F992" s="1">
        <f t="shared" ca="1" si="187"/>
        <v>4767707</v>
      </c>
      <c r="G992" s="1">
        <f t="shared" si="188"/>
        <v>0.47411932355789538</v>
      </c>
      <c r="H992" s="1">
        <f t="shared" ca="1" si="189"/>
        <v>2260462.0177622428</v>
      </c>
      <c r="I992" s="1">
        <f t="shared" ca="1" si="191"/>
        <v>-5532705042.045433</v>
      </c>
      <c r="J992" s="1">
        <f t="shared" ca="1" si="192"/>
        <v>-1009504078.1331511</v>
      </c>
      <c r="K992" s="1">
        <f t="shared" ca="1" si="193"/>
        <v>722384871.41498566</v>
      </c>
      <c r="L992" s="1">
        <f t="shared" ca="1" si="194"/>
        <v>419762362.4816519</v>
      </c>
      <c r="M992" s="1">
        <f t="shared" ca="1" si="195"/>
        <v>311035806.24051166</v>
      </c>
    </row>
    <row r="993" spans="1:13" x14ac:dyDescent="0.25">
      <c r="A993" s="1">
        <v>991</v>
      </c>
      <c r="B993" s="1">
        <f t="shared" si="190"/>
        <v>0.33033333333333526</v>
      </c>
      <c r="C993" s="1">
        <f t="shared" si="184"/>
        <v>1.1901036874959756</v>
      </c>
      <c r="D993" s="1">
        <f t="shared" si="185"/>
        <v>0.61205332499793041</v>
      </c>
      <c r="E993" s="1">
        <f t="shared" ca="1" si="186"/>
        <v>0.61196363265003728</v>
      </c>
      <c r="F993" s="1">
        <f t="shared" ca="1" si="187"/>
        <v>5133522</v>
      </c>
      <c r="G993" s="1">
        <f t="shared" si="188"/>
        <v>0.47488550300021676</v>
      </c>
      <c r="H993" s="1">
        <f t="shared" ca="1" si="189"/>
        <v>2437835.1771326787</v>
      </c>
      <c r="I993" s="1">
        <f t="shared" ca="1" si="191"/>
        <v>-5350353605.6717968</v>
      </c>
      <c r="J993" s="1">
        <f t="shared" ca="1" si="192"/>
        <v>-731883954.11140227</v>
      </c>
      <c r="K993" s="1">
        <f t="shared" ca="1" si="193"/>
        <v>854111440.16923308</v>
      </c>
      <c r="L993" s="1">
        <f t="shared" ca="1" si="194"/>
        <v>495627479.48030019</v>
      </c>
      <c r="M993" s="1">
        <f t="shared" ca="1" si="195"/>
        <v>360084041.44191211</v>
      </c>
    </row>
    <row r="994" spans="1:13" x14ac:dyDescent="0.25">
      <c r="A994" s="1">
        <v>992</v>
      </c>
      <c r="B994" s="1">
        <f t="shared" si="190"/>
        <v>0.33066666666666861</v>
      </c>
      <c r="C994" s="1">
        <f t="shared" si="184"/>
        <v>1.2598949377201327</v>
      </c>
      <c r="D994" s="1">
        <f t="shared" si="185"/>
        <v>0.64794596797035398</v>
      </c>
      <c r="E994" s="1">
        <f t="shared" ca="1" si="186"/>
        <v>0.64793554163109568</v>
      </c>
      <c r="F994" s="1">
        <f t="shared" ca="1" si="187"/>
        <v>5435277</v>
      </c>
      <c r="G994" s="1">
        <f t="shared" si="188"/>
        <v>0.47565174156824197</v>
      </c>
      <c r="H994" s="1">
        <f t="shared" ca="1" si="189"/>
        <v>2585298.9709558096</v>
      </c>
      <c r="I994" s="1">
        <f t="shared" ca="1" si="191"/>
        <v>-5147673135.4112091</v>
      </c>
      <c r="J994" s="1">
        <f t="shared" ca="1" si="192"/>
        <v>-448954188.37967968</v>
      </c>
      <c r="K994" s="1">
        <f t="shared" ca="1" si="193"/>
        <v>984854778.99017477</v>
      </c>
      <c r="L994" s="1">
        <f t="shared" ca="1" si="194"/>
        <v>571753643.53243887</v>
      </c>
      <c r="M994" s="1">
        <f t="shared" ca="1" si="195"/>
        <v>409822255.52086031</v>
      </c>
    </row>
    <row r="995" spans="1:13" x14ac:dyDescent="0.25">
      <c r="A995" s="1">
        <v>993</v>
      </c>
      <c r="B995" s="1">
        <f t="shared" si="190"/>
        <v>0.33100000000000196</v>
      </c>
      <c r="C995" s="1">
        <f t="shared" si="184"/>
        <v>1.3144280758721041</v>
      </c>
      <c r="D995" s="1">
        <f t="shared" si="185"/>
        <v>0.67599158187708208</v>
      </c>
      <c r="E995" s="1">
        <f t="shared" ca="1" si="186"/>
        <v>0.67577423414027193</v>
      </c>
      <c r="F995" s="1">
        <f t="shared" ca="1" si="187"/>
        <v>5668804</v>
      </c>
      <c r="G995" s="1">
        <f t="shared" si="188"/>
        <v>0.47641803745805722</v>
      </c>
      <c r="H995" s="1">
        <f t="shared" ca="1" si="189"/>
        <v>2700720.4764143848</v>
      </c>
      <c r="I995" s="1">
        <f t="shared" ca="1" si="191"/>
        <v>-4925220372.5351048</v>
      </c>
      <c r="J995" s="1">
        <f t="shared" ca="1" si="192"/>
        <v>-161652528.65230787</v>
      </c>
      <c r="K995" s="1">
        <f t="shared" ca="1" si="193"/>
        <v>1114184055.8598065</v>
      </c>
      <c r="L995" s="1">
        <f t="shared" ca="1" si="194"/>
        <v>647899281.44469953</v>
      </c>
      <c r="M995" s="1">
        <f t="shared" ca="1" si="195"/>
        <v>460104070.44241709</v>
      </c>
    </row>
    <row r="996" spans="1:13" x14ac:dyDescent="0.25">
      <c r="A996" s="1">
        <v>994</v>
      </c>
      <c r="B996" s="1">
        <f t="shared" si="190"/>
        <v>0.33133333333333531</v>
      </c>
      <c r="C996" s="1">
        <f t="shared" si="184"/>
        <v>1.3536412130103808</v>
      </c>
      <c r="D996" s="1">
        <f t="shared" si="185"/>
        <v>0.69615833811962446</v>
      </c>
      <c r="E996" s="1">
        <f t="shared" ca="1" si="186"/>
        <v>0.69609829328588024</v>
      </c>
      <c r="F996" s="1">
        <f t="shared" ca="1" si="187"/>
        <v>5839295</v>
      </c>
      <c r="G996" s="1">
        <f t="shared" si="188"/>
        <v>0.47718438886561299</v>
      </c>
      <c r="H996" s="1">
        <f t="shared" ca="1" si="189"/>
        <v>2786420.4159810296</v>
      </c>
      <c r="I996" s="1">
        <f t="shared" ca="1" si="191"/>
        <v>-4683647352.0550461</v>
      </c>
      <c r="J996" s="1">
        <f t="shared" ca="1" si="192"/>
        <v>129037281.9842521</v>
      </c>
      <c r="K996" s="1">
        <f t="shared" ca="1" si="193"/>
        <v>1241644625.2300086</v>
      </c>
      <c r="L996" s="1">
        <f t="shared" ca="1" si="194"/>
        <v>723793007.13488543</v>
      </c>
      <c r="M996" s="1">
        <f t="shared" ca="1" si="195"/>
        <v>510750525.33593309</v>
      </c>
    </row>
    <row r="997" spans="1:13" x14ac:dyDescent="0.25">
      <c r="A997" s="1">
        <v>995</v>
      </c>
      <c r="B997" s="1">
        <f t="shared" si="190"/>
        <v>0.33166666666666866</v>
      </c>
      <c r="C997" s="1">
        <f t="shared" si="184"/>
        <v>1.3777708344711552</v>
      </c>
      <c r="D997" s="1">
        <f t="shared" si="185"/>
        <v>0.70856785772802267</v>
      </c>
      <c r="E997" s="1">
        <f t="shared" ca="1" si="186"/>
        <v>0.70853128745518568</v>
      </c>
      <c r="F997" s="1">
        <f t="shared" ca="1" si="187"/>
        <v>5943591</v>
      </c>
      <c r="G997" s="1">
        <f t="shared" si="188"/>
        <v>0.47795079398672985</v>
      </c>
      <c r="H997" s="1">
        <f t="shared" ca="1" si="189"/>
        <v>2840744.0375823816</v>
      </c>
      <c r="I997" s="1">
        <f t="shared" ca="1" si="191"/>
        <v>-4423700895.0875492</v>
      </c>
      <c r="J997" s="1">
        <f t="shared" ca="1" si="192"/>
        <v>422087512.17490005</v>
      </c>
      <c r="K997" s="1">
        <f t="shared" ca="1" si="193"/>
        <v>1366758272.8068838</v>
      </c>
      <c r="L997" s="1">
        <f t="shared" ca="1" si="194"/>
        <v>799133239.54868293</v>
      </c>
      <c r="M997" s="1">
        <f t="shared" ca="1" si="195"/>
        <v>561549363.71233559</v>
      </c>
    </row>
    <row r="998" spans="1:13" x14ac:dyDescent="0.25">
      <c r="A998" s="1">
        <v>996</v>
      </c>
      <c r="B998" s="1">
        <f t="shared" si="190"/>
        <v>0.33200000000000202</v>
      </c>
      <c r="C998" s="1">
        <f t="shared" si="184"/>
        <v>1.387337989072742</v>
      </c>
      <c r="D998" s="1">
        <f t="shared" si="185"/>
        <v>0.71348810866598156</v>
      </c>
      <c r="E998" s="1">
        <f t="shared" ca="1" si="186"/>
        <v>0.71342927404876477</v>
      </c>
      <c r="F998" s="1">
        <f t="shared" ca="1" si="187"/>
        <v>5984678</v>
      </c>
      <c r="G998" s="1">
        <f t="shared" si="188"/>
        <v>0.47871725101710144</v>
      </c>
      <c r="H998" s="1">
        <f t="shared" ca="1" si="189"/>
        <v>2864968.6003825245</v>
      </c>
      <c r="I998" s="1">
        <f t="shared" ca="1" si="191"/>
        <v>-4146218854.8621864</v>
      </c>
      <c r="J998" s="1">
        <f t="shared" ca="1" si="192"/>
        <v>716431545.15123534</v>
      </c>
      <c r="K998" s="1">
        <f t="shared" ca="1" si="193"/>
        <v>1489026490.8179679</v>
      </c>
      <c r="L998" s="1">
        <f t="shared" ca="1" si="194"/>
        <v>873590894.1873492</v>
      </c>
      <c r="M998" s="1">
        <f t="shared" ca="1" si="195"/>
        <v>612257427.94578063</v>
      </c>
    </row>
    <row r="999" spans="1:13" x14ac:dyDescent="0.25">
      <c r="A999" s="1">
        <v>997</v>
      </c>
      <c r="B999" s="1">
        <f t="shared" si="190"/>
        <v>0.33233333333333537</v>
      </c>
      <c r="C999" s="1">
        <f t="shared" si="184"/>
        <v>1.3831276229079601</v>
      </c>
      <c r="D999" s="1">
        <f t="shared" si="185"/>
        <v>0.71132277749552231</v>
      </c>
      <c r="E999" s="1">
        <f t="shared" ca="1" si="186"/>
        <v>0.71129902208308848</v>
      </c>
      <c r="F999" s="1">
        <f t="shared" ca="1" si="187"/>
        <v>5966808</v>
      </c>
      <c r="G999" s="1">
        <f t="shared" si="188"/>
        <v>0.47948375815229971</v>
      </c>
      <c r="H999" s="1">
        <f t="shared" ca="1" si="189"/>
        <v>2860987.5240132073</v>
      </c>
      <c r="I999" s="1">
        <f t="shared" ca="1" si="191"/>
        <v>-3852125444.6733398</v>
      </c>
      <c r="J999" s="1">
        <f t="shared" ca="1" si="192"/>
        <v>1010969742.4932516</v>
      </c>
      <c r="K999" s="1">
        <f t="shared" ca="1" si="193"/>
        <v>1607934454.2272806</v>
      </c>
      <c r="L999" s="1">
        <f t="shared" ca="1" si="194"/>
        <v>946812819.77365088</v>
      </c>
      <c r="M999" s="1">
        <f t="shared" ca="1" si="195"/>
        <v>662603832.5654285</v>
      </c>
    </row>
    <row r="1000" spans="1:13" x14ac:dyDescent="0.25">
      <c r="A1000" s="1">
        <v>998</v>
      </c>
      <c r="B1000" s="1">
        <f t="shared" si="190"/>
        <v>0.33266666666666872</v>
      </c>
      <c r="C1000" s="1">
        <f t="shared" si="184"/>
        <v>1.3661617040183327</v>
      </c>
      <c r="D1000" s="1">
        <f t="shared" si="185"/>
        <v>0.70259744778085687</v>
      </c>
      <c r="E1000" s="1">
        <f t="shared" ca="1" si="186"/>
        <v>0.7025717912497349</v>
      </c>
      <c r="F1000" s="1">
        <f t="shared" ca="1" si="187"/>
        <v>5893599</v>
      </c>
      <c r="G1000" s="1">
        <f t="shared" si="188"/>
        <v>0.48025031358777787</v>
      </c>
      <c r="H1000" s="1">
        <f t="shared" ca="1" si="189"/>
        <v>2830402.7679106141</v>
      </c>
      <c r="I1000" s="1">
        <f t="shared" ca="1" si="191"/>
        <v>-3542426570.8905106</v>
      </c>
      <c r="J1000" s="1">
        <f t="shared" ca="1" si="192"/>
        <v>1304575139.3496351</v>
      </c>
      <c r="K1000" s="1">
        <f t="shared" ca="1" si="193"/>
        <v>1722954773.6646881</v>
      </c>
      <c r="L1000" s="1">
        <f t="shared" ca="1" si="194"/>
        <v>1018425056.3190974</v>
      </c>
      <c r="M1000" s="1">
        <f t="shared" ca="1" si="195"/>
        <v>712292992.03390253</v>
      </c>
    </row>
    <row r="1001" spans="1:13" x14ac:dyDescent="0.25">
      <c r="A1001" s="1">
        <v>999</v>
      </c>
      <c r="B1001" s="1">
        <f t="shared" si="190"/>
        <v>0.33300000000000207</v>
      </c>
      <c r="C1001" s="1">
        <f t="shared" si="184"/>
        <v>1.337666949279912</v>
      </c>
      <c r="D1001" s="1">
        <f t="shared" si="185"/>
        <v>0.68794300248681195</v>
      </c>
      <c r="E1001" s="1">
        <f t="shared" ca="1" si="186"/>
        <v>0.68794018816255142</v>
      </c>
      <c r="F1001" s="1">
        <f t="shared" ca="1" si="187"/>
        <v>5770860</v>
      </c>
      <c r="G1001" s="1">
        <f t="shared" si="188"/>
        <v>0.48101691551887615</v>
      </c>
      <c r="H1001" s="1">
        <f t="shared" ca="1" si="189"/>
        <v>2775881.2770912615</v>
      </c>
      <c r="I1001" s="1">
        <f t="shared" ca="1" si="191"/>
        <v>-3218203830.0588398</v>
      </c>
      <c r="J1001" s="1">
        <f t="shared" ca="1" si="192"/>
        <v>1596100306.3627264</v>
      </c>
      <c r="K1001" s="1">
        <f t="shared" ca="1" si="193"/>
        <v>1833552365.8353882</v>
      </c>
      <c r="L1001" s="1">
        <f t="shared" ca="1" si="194"/>
        <v>1088037255.7594934</v>
      </c>
      <c r="M1001" s="1">
        <f t="shared" ca="1" si="195"/>
        <v>761008843.52134466</v>
      </c>
    </row>
    <row r="1002" spans="1:13" x14ac:dyDescent="0.25">
      <c r="A1002" s="1">
        <v>1000</v>
      </c>
      <c r="B1002" s="1">
        <f t="shared" si="190"/>
        <v>0.33333333333333542</v>
      </c>
      <c r="C1002" s="1">
        <f t="shared" si="184"/>
        <v>1.2990381056763942</v>
      </c>
      <c r="D1002" s="1">
        <f t="shared" si="185"/>
        <v>0.66807674006214557</v>
      </c>
      <c r="E1002" s="1">
        <f t="shared" ca="1" si="186"/>
        <v>0.66810621169345019</v>
      </c>
      <c r="F1002" s="1">
        <f t="shared" ca="1" si="187"/>
        <v>5604480</v>
      </c>
      <c r="G1002" s="1">
        <f t="shared" si="188"/>
        <v>0.48178356214082485</v>
      </c>
      <c r="H1002" s="1">
        <f t="shared" ca="1" si="189"/>
        <v>2700146.3383470098</v>
      </c>
      <c r="I1002" s="1">
        <f t="shared" ca="1" si="191"/>
        <v>-2880608198.6414738</v>
      </c>
      <c r="J1002" s="1">
        <f t="shared" ca="1" si="192"/>
        <v>1884384344.1117191</v>
      </c>
      <c r="K1002" s="1">
        <f t="shared" ca="1" si="193"/>
        <v>1939189412.416852</v>
      </c>
      <c r="L1002" s="1">
        <f t="shared" ca="1" si="194"/>
        <v>1155247235.7843747</v>
      </c>
      <c r="M1002" s="1">
        <f t="shared" ca="1" si="195"/>
        <v>808419233.80448472</v>
      </c>
    </row>
    <row r="1003" spans="1:13" x14ac:dyDescent="0.25">
      <c r="A1003" s="1">
        <v>1001</v>
      </c>
      <c r="B1003" s="1">
        <f t="shared" si="190"/>
        <v>0.33366666666666878</v>
      </c>
      <c r="C1003" s="1">
        <f t="shared" si="184"/>
        <v>1.251797850853225</v>
      </c>
      <c r="D1003" s="1">
        <f t="shared" si="185"/>
        <v>0.64378175186737285</v>
      </c>
      <c r="E1003" s="1">
        <f t="shared" ca="1" si="186"/>
        <v>0.64365878715779046</v>
      </c>
      <c r="F1003" s="1">
        <f t="shared" ca="1" si="187"/>
        <v>5399401</v>
      </c>
      <c r="G1003" s="1">
        <f t="shared" si="188"/>
        <v>0.4825502516487496</v>
      </c>
      <c r="H1003" s="1">
        <f t="shared" ca="1" si="189"/>
        <v>2605482.3113025101</v>
      </c>
      <c r="I1003" s="1">
        <f t="shared" ca="1" si="191"/>
        <v>-2530853931.599843</v>
      </c>
      <c r="J1003" s="1">
        <f t="shared" ca="1" si="192"/>
        <v>2168259488.7692461</v>
      </c>
      <c r="K1003" s="1">
        <f t="shared" ca="1" si="193"/>
        <v>2039329891.4557066</v>
      </c>
      <c r="L1003" s="1">
        <f t="shared" ca="1" si="194"/>
        <v>1219645150.2361398</v>
      </c>
      <c r="M1003" s="1">
        <f t="shared" ca="1" si="195"/>
        <v>854179951.93112111</v>
      </c>
    </row>
    <row r="1004" spans="1:13" x14ac:dyDescent="0.25">
      <c r="A1004" s="1">
        <v>1002</v>
      </c>
      <c r="B1004" s="1">
        <f t="shared" si="190"/>
        <v>0.33400000000000213</v>
      </c>
      <c r="C1004" s="1">
        <f t="shared" si="184"/>
        <v>1.1975544593330021</v>
      </c>
      <c r="D1004" s="1">
        <f t="shared" si="185"/>
        <v>0.61588515051411541</v>
      </c>
      <c r="E1004" s="1">
        <f t="shared" ca="1" si="186"/>
        <v>0.61593618902826086</v>
      </c>
      <c r="F1004" s="1">
        <f t="shared" ca="1" si="187"/>
        <v>5166847</v>
      </c>
      <c r="G1004" s="1">
        <f t="shared" si="188"/>
        <v>0.48331698223767411</v>
      </c>
      <c r="H1004" s="1">
        <f t="shared" ca="1" si="189"/>
        <v>2497224.8997237799</v>
      </c>
      <c r="I1004" s="1">
        <f t="shared" ca="1" si="191"/>
        <v>-2170209199.7750883</v>
      </c>
      <c r="J1004" s="1">
        <f t="shared" ca="1" si="192"/>
        <v>2446560794.6539688</v>
      </c>
      <c r="K1004" s="1">
        <f t="shared" ca="1" si="193"/>
        <v>2133447152.6034212</v>
      </c>
      <c r="L1004" s="1">
        <f t="shared" ca="1" si="194"/>
        <v>1280820746.793036</v>
      </c>
      <c r="M1004" s="1">
        <f t="shared" ca="1" si="195"/>
        <v>897941876.69519293</v>
      </c>
    </row>
    <row r="1005" spans="1:13" x14ac:dyDescent="0.25">
      <c r="A1005" s="1">
        <v>1003</v>
      </c>
      <c r="B1005" s="1">
        <f t="shared" si="190"/>
        <v>0.33433333333333548</v>
      </c>
      <c r="C1005" s="1">
        <f t="shared" si="184"/>
        <v>1.1379584288481916</v>
      </c>
      <c r="D1005" s="1">
        <f t="shared" si="185"/>
        <v>0.5852357634076415</v>
      </c>
      <c r="E1005" s="1">
        <f t="shared" ca="1" si="186"/>
        <v>0.58518386009387746</v>
      </c>
      <c r="F1005" s="1">
        <f t="shared" ca="1" si="187"/>
        <v>4908877</v>
      </c>
      <c r="G1005" s="1">
        <f t="shared" si="188"/>
        <v>0.48408375210252635</v>
      </c>
      <c r="H1005" s="1">
        <f t="shared" ca="1" si="189"/>
        <v>2376307.5967697934</v>
      </c>
      <c r="I1005" s="1">
        <f t="shared" ca="1" si="191"/>
        <v>-1799990950.6752644</v>
      </c>
      <c r="J1005" s="1">
        <f t="shared" ca="1" si="192"/>
        <v>2718131404.0823746</v>
      </c>
      <c r="K1005" s="1">
        <f t="shared" ca="1" si="193"/>
        <v>2221027050.9862585</v>
      </c>
      <c r="L1005" s="1">
        <f t="shared" ca="1" si="194"/>
        <v>1338366224.3462543</v>
      </c>
      <c r="M1005" s="1">
        <f t="shared" ca="1" si="195"/>
        <v>939353747.74660802</v>
      </c>
    </row>
    <row r="1006" spans="1:13" x14ac:dyDescent="0.25">
      <c r="A1006" s="1">
        <v>1004</v>
      </c>
      <c r="B1006" s="1">
        <f t="shared" si="190"/>
        <v>0.33466666666666883</v>
      </c>
      <c r="C1006" s="1">
        <f t="shared" si="184"/>
        <v>1.0746592747161539</v>
      </c>
      <c r="D1006" s="1">
        <f t="shared" si="185"/>
        <v>0.55268191271116485</v>
      </c>
      <c r="E1006" s="1">
        <f t="shared" ca="1" si="186"/>
        <v>0.55271146805953619</v>
      </c>
      <c r="F1006" s="1">
        <f t="shared" ca="1" si="187"/>
        <v>4636479</v>
      </c>
      <c r="G1006" s="1">
        <f t="shared" si="188"/>
        <v>0.48485055943814159</v>
      </c>
      <c r="H1006" s="1">
        <f t="shared" ca="1" si="189"/>
        <v>2247999.4369731955</v>
      </c>
      <c r="I1006" s="1">
        <f t="shared" ca="1" si="191"/>
        <v>-1421555271.9598494</v>
      </c>
      <c r="J1006" s="1">
        <f t="shared" ca="1" si="192"/>
        <v>2981832122.6554337</v>
      </c>
      <c r="K1006" s="1">
        <f t="shared" ca="1" si="193"/>
        <v>2301575364.3679762</v>
      </c>
      <c r="L1006" s="1">
        <f t="shared" ca="1" si="194"/>
        <v>1391883414.4234004</v>
      </c>
      <c r="M1006" s="1">
        <f t="shared" ca="1" si="195"/>
        <v>978069283.50193489</v>
      </c>
    </row>
    <row r="1007" spans="1:13" x14ac:dyDescent="0.25">
      <c r="A1007" s="1">
        <v>1005</v>
      </c>
      <c r="B1007" s="1">
        <f t="shared" si="190"/>
        <v>0.33500000000000218</v>
      </c>
      <c r="C1007" s="1">
        <f t="shared" si="184"/>
        <v>1.009263678867014</v>
      </c>
      <c r="D1007" s="1">
        <f t="shared" si="185"/>
        <v>0.51904989198875007</v>
      </c>
      <c r="E1007" s="1">
        <f t="shared" ca="1" si="186"/>
        <v>0.51904138148168455</v>
      </c>
      <c r="F1007" s="1">
        <f t="shared" ca="1" si="187"/>
        <v>4354034</v>
      </c>
      <c r="G1007" s="1">
        <f t="shared" si="188"/>
        <v>0.48561740243926627</v>
      </c>
      <c r="H1007" s="1">
        <f t="shared" ca="1" si="189"/>
        <v>2114394.6812122483</v>
      </c>
      <c r="I1007" s="1">
        <f t="shared" ca="1" si="191"/>
        <v>-1036290799.8948135</v>
      </c>
      <c r="J1007" s="1">
        <f t="shared" ca="1" si="192"/>
        <v>3236547754.0223207</v>
      </c>
      <c r="K1007" s="1">
        <f t="shared" ca="1" si="193"/>
        <v>2374621952.3008957</v>
      </c>
      <c r="L1007" s="1">
        <f t="shared" ca="1" si="194"/>
        <v>1440987742.6659293</v>
      </c>
      <c r="M1007" s="1">
        <f t="shared" ca="1" si="195"/>
        <v>1013751098.0754566</v>
      </c>
    </row>
    <row r="1008" spans="1:13" x14ac:dyDescent="0.25">
      <c r="A1008" s="1">
        <v>1006</v>
      </c>
      <c r="B1008" s="1">
        <f t="shared" si="190"/>
        <v>0.33533333333333554</v>
      </c>
      <c r="C1008" s="1">
        <f t="shared" si="184"/>
        <v>0.94329612487872905</v>
      </c>
      <c r="D1008" s="1">
        <f t="shared" si="185"/>
        <v>0.48512372136620358</v>
      </c>
      <c r="E1008" s="1">
        <f t="shared" ca="1" si="186"/>
        <v>0.48512764887948029</v>
      </c>
      <c r="F1008" s="1">
        <f t="shared" ca="1" si="187"/>
        <v>4069545</v>
      </c>
      <c r="G1008" s="1">
        <f t="shared" si="188"/>
        <v>0.48638427930056372</v>
      </c>
      <c r="H1008" s="1">
        <f t="shared" ca="1" si="189"/>
        <v>1979362.7119062126</v>
      </c>
      <c r="I1008" s="1">
        <f t="shared" ca="1" si="191"/>
        <v>-645610244.74302983</v>
      </c>
      <c r="J1008" s="1">
        <f t="shared" ca="1" si="192"/>
        <v>3481195120.4360685</v>
      </c>
      <c r="K1008" s="1">
        <f t="shared" ca="1" si="193"/>
        <v>2439726589.7833538</v>
      </c>
      <c r="L1008" s="1">
        <f t="shared" ca="1" si="194"/>
        <v>1485313901.6783357</v>
      </c>
      <c r="M1008" s="1">
        <f t="shared" ca="1" si="195"/>
        <v>1046076346.5088228</v>
      </c>
    </row>
    <row r="1009" spans="1:13" x14ac:dyDescent="0.25">
      <c r="A1009" s="1">
        <v>1007</v>
      </c>
      <c r="B1009" s="1">
        <f t="shared" si="190"/>
        <v>0.33566666666666889</v>
      </c>
      <c r="C1009" s="1">
        <f t="shared" si="184"/>
        <v>0.87816306301084357</v>
      </c>
      <c r="D1009" s="1">
        <f t="shared" si="185"/>
        <v>0.45162671811986244</v>
      </c>
      <c r="E1009" s="1">
        <f t="shared" ca="1" si="186"/>
        <v>0.4515346961061823</v>
      </c>
      <c r="F1009" s="1">
        <f t="shared" ca="1" si="187"/>
        <v>3787747</v>
      </c>
      <c r="G1009" s="1">
        <f t="shared" si="188"/>
        <v>0.4871511882166169</v>
      </c>
      <c r="H1009" s="1">
        <f t="shared" ca="1" si="189"/>
        <v>1845205.4517139259</v>
      </c>
      <c r="I1009" s="1">
        <f t="shared" ca="1" si="191"/>
        <v>-250943403.77624011</v>
      </c>
      <c r="J1009" s="1">
        <f t="shared" ca="1" si="192"/>
        <v>3714729396.6643763</v>
      </c>
      <c r="K1009" s="1">
        <f t="shared" ca="1" si="193"/>
        <v>2496483108.4688625</v>
      </c>
      <c r="L1009" s="1">
        <f t="shared" ca="1" si="194"/>
        <v>1524519866.0648942</v>
      </c>
      <c r="M1009" s="1">
        <f t="shared" ca="1" si="195"/>
        <v>1074740726.0040529</v>
      </c>
    </row>
    <row r="1010" spans="1:13" x14ac:dyDescent="0.25">
      <c r="A1010" s="1">
        <v>1008</v>
      </c>
      <c r="B1010" s="1">
        <f t="shared" si="190"/>
        <v>0.33600000000000224</v>
      </c>
      <c r="C1010" s="1">
        <f t="shared" si="184"/>
        <v>0.81512153252783903</v>
      </c>
      <c r="D1010" s="1">
        <f t="shared" si="185"/>
        <v>0.41920535958574578</v>
      </c>
      <c r="E1010" s="1">
        <f t="shared" ca="1" si="186"/>
        <v>0.41910065891787424</v>
      </c>
      <c r="F1010" s="1">
        <f t="shared" ca="1" si="187"/>
        <v>3515671</v>
      </c>
      <c r="G1010" s="1">
        <f t="shared" si="188"/>
        <v>0.48791812738193391</v>
      </c>
      <c r="H1010" s="1">
        <f t="shared" ca="1" si="189"/>
        <v>1715359.6108109709</v>
      </c>
      <c r="I1010" s="1">
        <f t="shared" ca="1" si="191"/>
        <v>146271017.16728252</v>
      </c>
      <c r="J1010" s="1">
        <f t="shared" ca="1" si="192"/>
        <v>3936151435.9256935</v>
      </c>
      <c r="K1010" s="1">
        <f t="shared" ca="1" si="193"/>
        <v>2544524530.3720369</v>
      </c>
      <c r="L1010" s="1">
        <f t="shared" ca="1" si="194"/>
        <v>1558291933.0726571</v>
      </c>
      <c r="M1010" s="1">
        <f t="shared" ca="1" si="195"/>
        <v>1099463514.3464813</v>
      </c>
    </row>
    <row r="1011" spans="1:13" x14ac:dyDescent="0.25">
      <c r="A1011" s="1">
        <v>1009</v>
      </c>
      <c r="B1011" s="1">
        <f t="shared" si="190"/>
        <v>0.33633333333333559</v>
      </c>
      <c r="C1011" s="1">
        <f t="shared" si="184"/>
        <v>0.75525302618473977</v>
      </c>
      <c r="D1011" s="1">
        <f t="shared" si="185"/>
        <v>0.38841584203786617</v>
      </c>
      <c r="E1011" s="1">
        <f t="shared" ca="1" si="186"/>
        <v>0.38838874558562253</v>
      </c>
      <c r="F1011" s="1">
        <f t="shared" ca="1" si="187"/>
        <v>3258041</v>
      </c>
      <c r="G1011" s="1">
        <f t="shared" si="188"/>
        <v>0.48868509499095086</v>
      </c>
      <c r="H1011" s="1">
        <f t="shared" ca="1" si="189"/>
        <v>1592156.0755694124</v>
      </c>
      <c r="I1011" s="1">
        <f t="shared" ca="1" si="191"/>
        <v>544592505.84534264</v>
      </c>
      <c r="J1011" s="1">
        <f t="shared" ca="1" si="192"/>
        <v>4144513819.9694099</v>
      </c>
      <c r="K1011" s="1">
        <f t="shared" ca="1" si="193"/>
        <v>2583526932.0110321</v>
      </c>
      <c r="L1011" s="1">
        <f t="shared" ca="1" si="194"/>
        <v>1586348524.5912247</v>
      </c>
      <c r="M1011" s="1">
        <f t="shared" ca="1" si="195"/>
        <v>1119991378.3863389</v>
      </c>
    </row>
    <row r="1012" spans="1:13" x14ac:dyDescent="0.25">
      <c r="A1012" s="1">
        <v>1010</v>
      </c>
      <c r="B1012" s="1">
        <f t="shared" si="190"/>
        <v>0.33666666666666895</v>
      </c>
      <c r="C1012" s="1">
        <f t="shared" si="184"/>
        <v>0.6994432179715917</v>
      </c>
      <c r="D1012" s="1">
        <f t="shared" si="185"/>
        <v>0.35971365495681856</v>
      </c>
      <c r="E1012" s="1">
        <f t="shared" ca="1" si="186"/>
        <v>0.35972621307100072</v>
      </c>
      <c r="F1012" s="1">
        <f t="shared" ca="1" si="187"/>
        <v>3017602</v>
      </c>
      <c r="G1012" s="1">
        <f t="shared" si="188"/>
        <v>0.48945208923803768</v>
      </c>
      <c r="H1012" s="1">
        <f t="shared" ca="1" si="189"/>
        <v>1476971.6033888811</v>
      </c>
      <c r="I1012" s="1">
        <f t="shared" ca="1" si="191"/>
        <v>942584897.63615656</v>
      </c>
      <c r="J1012" s="1">
        <f t="shared" ca="1" si="192"/>
        <v>4338925762.4743567</v>
      </c>
      <c r="K1012" s="1">
        <f t="shared" ca="1" si="193"/>
        <v>2613212174.5367107</v>
      </c>
      <c r="L1012" s="1">
        <f t="shared" ca="1" si="194"/>
        <v>1608442884.3745852</v>
      </c>
      <c r="M1012" s="1">
        <f t="shared" ca="1" si="195"/>
        <v>1136101084.2276669</v>
      </c>
    </row>
    <row r="1013" spans="1:13" x14ac:dyDescent="0.25">
      <c r="A1013" s="1">
        <v>1011</v>
      </c>
      <c r="B1013" s="1">
        <f t="shared" si="190"/>
        <v>0.3370000000000023</v>
      </c>
      <c r="C1013" s="1">
        <f t="shared" si="184"/>
        <v>0.64836799504968745</v>
      </c>
      <c r="D1013" s="1">
        <f t="shared" si="185"/>
        <v>0.33344639745412497</v>
      </c>
      <c r="E1013" s="1">
        <f t="shared" ca="1" si="186"/>
        <v>0.33360486332686379</v>
      </c>
      <c r="F1013" s="1">
        <f t="shared" ca="1" si="187"/>
        <v>2798480</v>
      </c>
      <c r="G1013" s="1">
        <f t="shared" si="188"/>
        <v>0.49021910831750098</v>
      </c>
      <c r="H1013" s="1">
        <f t="shared" ca="1" si="189"/>
        <v>1371868.3702443601</v>
      </c>
      <c r="I1013" s="1">
        <f t="shared" ca="1" si="191"/>
        <v>1338823200.5629585</v>
      </c>
      <c r="J1013" s="1">
        <f t="shared" ca="1" si="192"/>
        <v>4518558487.060894</v>
      </c>
      <c r="K1013" s="1">
        <f t="shared" ca="1" si="193"/>
        <v>2633351127.9894371</v>
      </c>
      <c r="L1013" s="1">
        <f t="shared" ca="1" si="194"/>
        <v>1624366297.3839183</v>
      </c>
      <c r="M1013" s="1">
        <f t="shared" ca="1" si="195"/>
        <v>1147602734.4069026</v>
      </c>
    </row>
    <row r="1014" spans="1:13" x14ac:dyDescent="0.25">
      <c r="A1014" s="1">
        <v>1012</v>
      </c>
      <c r="B1014" s="1">
        <f t="shared" si="190"/>
        <v>0.33733333333333565</v>
      </c>
      <c r="C1014" s="1">
        <f t="shared" si="184"/>
        <v>0.60248604368994485</v>
      </c>
      <c r="D1014" s="1">
        <f t="shared" si="185"/>
        <v>0.30984996532625736</v>
      </c>
      <c r="E1014" s="1">
        <f t="shared" ca="1" si="186"/>
        <v>0.30988391123689257</v>
      </c>
      <c r="F1014" s="1">
        <f t="shared" ca="1" si="187"/>
        <v>2599494</v>
      </c>
      <c r="G1014" s="1">
        <f t="shared" si="188"/>
        <v>0.4909861504235894</v>
      </c>
      <c r="H1014" s="1">
        <f t="shared" ca="1" si="189"/>
        <v>1276315.5521092182</v>
      </c>
      <c r="I1014" s="1">
        <f t="shared" ca="1" si="191"/>
        <v>1731897790.266016</v>
      </c>
      <c r="J1014" s="1">
        <f t="shared" ca="1" si="192"/>
        <v>4682647781.4790621</v>
      </c>
      <c r="K1014" s="1">
        <f t="shared" ca="1" si="193"/>
        <v>2643764097.793786</v>
      </c>
      <c r="L1014" s="1">
        <f t="shared" ca="1" si="194"/>
        <v>1633948537.7356277</v>
      </c>
      <c r="M1014" s="1">
        <f t="shared" ca="1" si="195"/>
        <v>1154340236.603508</v>
      </c>
    </row>
    <row r="1015" spans="1:13" x14ac:dyDescent="0.25">
      <c r="A1015" s="1">
        <v>1013</v>
      </c>
      <c r="B1015" s="1">
        <f t="shared" si="190"/>
        <v>0.337666666666669</v>
      </c>
      <c r="C1015" s="1">
        <f t="shared" si="184"/>
        <v>0.56203804267020285</v>
      </c>
      <c r="D1015" s="1">
        <f t="shared" si="185"/>
        <v>0.28904813623039005</v>
      </c>
      <c r="E1015" s="1">
        <f t="shared" ca="1" si="186"/>
        <v>0.28912049042490962</v>
      </c>
      <c r="F1015" s="1">
        <f t="shared" ca="1" si="187"/>
        <v>2425318</v>
      </c>
      <c r="G1015" s="1">
        <f t="shared" si="188"/>
        <v>0.49175321375049708</v>
      </c>
      <c r="H1015" s="1">
        <f t="shared" ca="1" si="189"/>
        <v>1192657.9208669281</v>
      </c>
      <c r="I1015" s="1">
        <f t="shared" ca="1" si="191"/>
        <v>2120421429.6059</v>
      </c>
      <c r="J1015" s="1">
        <f t="shared" ca="1" si="192"/>
        <v>4830499187.0610771</v>
      </c>
      <c r="K1015" s="1">
        <f t="shared" ca="1" si="193"/>
        <v>2644323920.3051567</v>
      </c>
      <c r="L1015" s="1">
        <f t="shared" ca="1" si="194"/>
        <v>1637061011.7498598</v>
      </c>
      <c r="M1015" s="1">
        <f t="shared" ca="1" si="195"/>
        <v>1156194470.0114734</v>
      </c>
    </row>
    <row r="1016" spans="1:13" x14ac:dyDescent="0.25">
      <c r="A1016" s="1">
        <v>1014</v>
      </c>
      <c r="B1016" s="1">
        <f t="shared" si="190"/>
        <v>0.33800000000000235</v>
      </c>
      <c r="C1016" s="1">
        <f t="shared" si="184"/>
        <v>0.5270523218563008</v>
      </c>
      <c r="D1016" s="1">
        <f t="shared" si="185"/>
        <v>0.27105547981181183</v>
      </c>
      <c r="E1016" s="1">
        <f t="shared" ca="1" si="186"/>
        <v>0.27122176218222471</v>
      </c>
      <c r="F1016" s="1">
        <f t="shared" ca="1" si="187"/>
        <v>2275173</v>
      </c>
      <c r="G1016" s="1">
        <f t="shared" si="188"/>
        <v>0.49252029649236806</v>
      </c>
      <c r="H1016" s="1">
        <f t="shared" ca="1" si="189"/>
        <v>1120568.8805314305</v>
      </c>
      <c r="I1016" s="1">
        <f t="shared" ca="1" si="191"/>
        <v>2503033542.6546535</v>
      </c>
      <c r="J1016" s="1">
        <f t="shared" ca="1" si="192"/>
        <v>4961490257.1573305</v>
      </c>
      <c r="K1016" s="1">
        <f t="shared" ca="1" si="193"/>
        <v>2634956167.5111313</v>
      </c>
      <c r="L1016" s="1">
        <f t="shared" ca="1" si="194"/>
        <v>1633617034.3963566</v>
      </c>
      <c r="M1016" s="1">
        <f t="shared" ca="1" si="195"/>
        <v>1153083585.7415628</v>
      </c>
    </row>
    <row r="1017" spans="1:13" x14ac:dyDescent="0.25">
      <c r="A1017" s="1">
        <v>1015</v>
      </c>
      <c r="B1017" s="1">
        <f t="shared" si="190"/>
        <v>0.33833333333333571</v>
      </c>
      <c r="C1017" s="1">
        <f t="shared" si="184"/>
        <v>0.49735665438807469</v>
      </c>
      <c r="D1017" s="1">
        <f t="shared" si="185"/>
        <v>0.25578342225672412</v>
      </c>
      <c r="E1017" s="1">
        <f t="shared" ca="1" si="186"/>
        <v>0.25584344268350329</v>
      </c>
      <c r="F1017" s="1">
        <f t="shared" ca="1" si="187"/>
        <v>2146170</v>
      </c>
      <c r="G1017" s="1">
        <f t="shared" si="188"/>
        <v>0.49328739684330131</v>
      </c>
      <c r="H1017" s="1">
        <f t="shared" ca="1" si="189"/>
        <v>1058678.612483188</v>
      </c>
      <c r="I1017" s="1">
        <f t="shared" ca="1" si="191"/>
        <v>2878403357.0459709</v>
      </c>
      <c r="J1017" s="1">
        <f t="shared" ca="1" si="192"/>
        <v>5075071504.2943859</v>
      </c>
      <c r="K1017" s="1">
        <f t="shared" ca="1" si="193"/>
        <v>2615638088.1775646</v>
      </c>
      <c r="L1017" s="1">
        <f t="shared" ca="1" si="194"/>
        <v>1623570865.986485</v>
      </c>
      <c r="M1017" s="1">
        <f t="shared" ca="1" si="195"/>
        <v>1144962067.8183553</v>
      </c>
    </row>
    <row r="1018" spans="1:13" x14ac:dyDescent="0.25">
      <c r="A1018" s="1">
        <v>1016</v>
      </c>
      <c r="B1018" s="1">
        <f t="shared" si="190"/>
        <v>0.33866666666666906</v>
      </c>
      <c r="C1018" s="1">
        <f t="shared" si="184"/>
        <v>0.47259567360076254</v>
      </c>
      <c r="D1018" s="1">
        <f t="shared" si="185"/>
        <v>0.24304920356610646</v>
      </c>
      <c r="E1018" s="1">
        <f t="shared" ca="1" si="186"/>
        <v>0.24295384922987542</v>
      </c>
      <c r="F1018" s="1">
        <f t="shared" ca="1" si="187"/>
        <v>2038044</v>
      </c>
      <c r="G1018" s="1">
        <f t="shared" si="188"/>
        <v>0.49405451299735337</v>
      </c>
      <c r="H1018" s="1">
        <f t="shared" ca="1" si="189"/>
        <v>1006904.8358871781</v>
      </c>
      <c r="I1018" s="1">
        <f t="shared" ca="1" si="191"/>
        <v>3245234235.0236177</v>
      </c>
      <c r="J1018" s="1">
        <f t="shared" ca="1" si="192"/>
        <v>5170768363.289731</v>
      </c>
      <c r="K1018" s="1">
        <f t="shared" ca="1" si="193"/>
        <v>2586398620.6237707</v>
      </c>
      <c r="L1018" s="1">
        <f t="shared" ca="1" si="194"/>
        <v>1606917844.3893032</v>
      </c>
      <c r="M1018" s="1">
        <f t="shared" ca="1" si="195"/>
        <v>1131820890.4749894</v>
      </c>
    </row>
    <row r="1019" spans="1:13" x14ac:dyDescent="0.25">
      <c r="A1019" s="1">
        <v>1017</v>
      </c>
      <c r="B1019" s="1">
        <f t="shared" si="190"/>
        <v>0.33900000000000241</v>
      </c>
      <c r="C1019" s="1">
        <f t="shared" si="184"/>
        <v>0.45225324573349629</v>
      </c>
      <c r="D1019" s="1">
        <f t="shared" si="185"/>
        <v>0.23258738352008379</v>
      </c>
      <c r="E1019" s="1">
        <f t="shared" ca="1" si="186"/>
        <v>0.23268777926142173</v>
      </c>
      <c r="F1019" s="1">
        <f t="shared" ca="1" si="187"/>
        <v>1951926</v>
      </c>
      <c r="G1019" s="1">
        <f t="shared" si="188"/>
        <v>0.49482164314854443</v>
      </c>
      <c r="H1019" s="1">
        <f t="shared" ca="1" si="189"/>
        <v>965855.23062436574</v>
      </c>
      <c r="I1019" s="1">
        <f t="shared" ca="1" si="191"/>
        <v>3602268581.2476835</v>
      </c>
      <c r="J1019" s="1">
        <f t="shared" ca="1" si="192"/>
        <v>5248183565.4387703</v>
      </c>
      <c r="K1019" s="1">
        <f t="shared" ca="1" si="193"/>
        <v>2547318879.4963675</v>
      </c>
      <c r="L1019" s="1">
        <f t="shared" ca="1" si="194"/>
        <v>1583695014.5745697</v>
      </c>
      <c r="M1019" s="1">
        <f t="shared" ca="1" si="195"/>
        <v>1113688173.3406126</v>
      </c>
    </row>
    <row r="1020" spans="1:13" x14ac:dyDescent="0.25">
      <c r="A1020" s="1">
        <v>1018</v>
      </c>
      <c r="B1020" s="1">
        <f t="shared" si="190"/>
        <v>0.33933333333333576</v>
      </c>
      <c r="C1020" s="1">
        <f t="shared" si="184"/>
        <v>0.43567899127028836</v>
      </c>
      <c r="D1020" s="1">
        <f t="shared" si="185"/>
        <v>0.22406348122471972</v>
      </c>
      <c r="E1020" s="1">
        <f t="shared" ca="1" si="186"/>
        <v>0.22410214914004833</v>
      </c>
      <c r="F1020" s="1">
        <f t="shared" ca="1" si="187"/>
        <v>1879905</v>
      </c>
      <c r="G1020" s="1">
        <f t="shared" si="188"/>
        <v>0.49558878549086127</v>
      </c>
      <c r="H1020" s="1">
        <f t="shared" ca="1" si="189"/>
        <v>931659.83578819758</v>
      </c>
      <c r="I1020" s="1">
        <f t="shared" ca="1" si="191"/>
        <v>3948288143.4810715</v>
      </c>
      <c r="J1020" s="1">
        <f t="shared" ca="1" si="192"/>
        <v>5306994747.3349485</v>
      </c>
      <c r="K1020" s="1">
        <f t="shared" ca="1" si="193"/>
        <v>2498527946.9065037</v>
      </c>
      <c r="L1020" s="1">
        <f t="shared" ca="1" si="194"/>
        <v>1553977084.9289389</v>
      </c>
      <c r="M1020" s="1">
        <f t="shared" ca="1" si="195"/>
        <v>1090625163.4704218</v>
      </c>
    </row>
    <row r="1021" spans="1:13" x14ac:dyDescent="0.25">
      <c r="A1021" s="1">
        <v>1019</v>
      </c>
      <c r="B1021" s="1">
        <f t="shared" si="190"/>
        <v>0.33966666666666911</v>
      </c>
      <c r="C1021" s="1">
        <f t="shared" si="184"/>
        <v>0.42211803540606974</v>
      </c>
      <c r="D1021" s="1">
        <f t="shared" si="185"/>
        <v>0.21708927535169301</v>
      </c>
      <c r="E1021" s="1">
        <f t="shared" ca="1" si="186"/>
        <v>0.21714474566246084</v>
      </c>
      <c r="F1021" s="1">
        <f t="shared" ca="1" si="187"/>
        <v>1821542</v>
      </c>
      <c r="G1021" s="1">
        <f t="shared" si="188"/>
        <v>0.4963559382182624</v>
      </c>
      <c r="H1021" s="1">
        <f t="shared" ca="1" si="189"/>
        <v>904133.18841397017</v>
      </c>
      <c r="I1021" s="1">
        <f t="shared" ca="1" si="191"/>
        <v>4282117867.2977743</v>
      </c>
      <c r="J1021" s="1">
        <f t="shared" ca="1" si="192"/>
        <v>5346955465.3626041</v>
      </c>
      <c r="K1021" s="1">
        <f t="shared" ca="1" si="193"/>
        <v>2440202147.6540804</v>
      </c>
      <c r="L1021" s="1">
        <f t="shared" ca="1" si="194"/>
        <v>1517875891.4469833</v>
      </c>
      <c r="M1021" s="1">
        <f t="shared" ca="1" si="195"/>
        <v>1062725727.5058048</v>
      </c>
    </row>
    <row r="1022" spans="1:13" x14ac:dyDescent="0.25">
      <c r="A1022" s="1">
        <v>1020</v>
      </c>
      <c r="B1022" s="1">
        <f t="shared" si="190"/>
        <v>0.34000000000000247</v>
      </c>
      <c r="C1022" s="1">
        <f t="shared" si="184"/>
        <v>0.41074298482102195</v>
      </c>
      <c r="D1022" s="1">
        <f t="shared" si="185"/>
        <v>0.21123924933652558</v>
      </c>
      <c r="E1022" s="1">
        <f t="shared" ca="1" si="186"/>
        <v>0.21128110242411141</v>
      </c>
      <c r="F1022" s="1">
        <f t="shared" ca="1" si="187"/>
        <v>1772354</v>
      </c>
      <c r="G1022" s="1">
        <f t="shared" si="188"/>
        <v>0.4971230995246812</v>
      </c>
      <c r="H1022" s="1">
        <f t="shared" ca="1" si="189"/>
        <v>881078.11393496685</v>
      </c>
      <c r="I1022" s="1">
        <f t="shared" ca="1" si="191"/>
        <v>4602627595.8197603</v>
      </c>
      <c r="J1022" s="1">
        <f t="shared" ca="1" si="192"/>
        <v>5367893915.8766794</v>
      </c>
      <c r="K1022" s="1">
        <f t="shared" ca="1" si="193"/>
        <v>2372562115.3575773</v>
      </c>
      <c r="L1022" s="1">
        <f t="shared" ca="1" si="194"/>
        <v>1475537676.1001854</v>
      </c>
      <c r="M1022" s="1">
        <f t="shared" ca="1" si="195"/>
        <v>1030113660.4280827</v>
      </c>
    </row>
    <row r="1023" spans="1:13" x14ac:dyDescent="0.25">
      <c r="A1023" s="1">
        <v>1021</v>
      </c>
      <c r="B1023" s="1">
        <f t="shared" si="190"/>
        <v>0.34033333333333582</v>
      </c>
      <c r="C1023" s="1">
        <f t="shared" si="184"/>
        <v>0.40068707598071507</v>
      </c>
      <c r="D1023" s="1">
        <f t="shared" si="185"/>
        <v>0.20606763907579634</v>
      </c>
      <c r="E1023" s="1">
        <f t="shared" ca="1" si="186"/>
        <v>0.20614223615658817</v>
      </c>
      <c r="F1023" s="1">
        <f t="shared" ca="1" si="187"/>
        <v>1729246</v>
      </c>
      <c r="G1023" s="1">
        <f t="shared" si="188"/>
        <v>0.49789026760403143</v>
      </c>
      <c r="H1023" s="1">
        <f t="shared" ca="1" si="189"/>
        <v>860974.753693201</v>
      </c>
      <c r="I1023" s="1">
        <f t="shared" ca="1" si="191"/>
        <v>4908734297.8730326</v>
      </c>
      <c r="J1023" s="1">
        <f t="shared" ca="1" si="192"/>
        <v>5369712054.8607597</v>
      </c>
      <c r="K1023" s="1">
        <f t="shared" ca="1" si="193"/>
        <v>2295870350.7748852</v>
      </c>
      <c r="L1023" s="1">
        <f t="shared" ca="1" si="194"/>
        <v>1427140881.1745315</v>
      </c>
      <c r="M1023" s="1">
        <f t="shared" ca="1" si="195"/>
        <v>992940514.09886837</v>
      </c>
    </row>
    <row r="1024" spans="1:13" x14ac:dyDescent="0.25">
      <c r="A1024" s="1">
        <v>1022</v>
      </c>
      <c r="B1024" s="1">
        <f t="shared" si="190"/>
        <v>0.34066666666666917</v>
      </c>
      <c r="C1024" s="1">
        <f t="shared" si="184"/>
        <v>0.39107742090814657</v>
      </c>
      <c r="D1024" s="1">
        <f t="shared" si="185"/>
        <v>0.20112553075276107</v>
      </c>
      <c r="E1024" s="1">
        <f t="shared" ca="1" si="186"/>
        <v>0.20119130552789669</v>
      </c>
      <c r="F1024" s="1">
        <f t="shared" ca="1" si="187"/>
        <v>1687715</v>
      </c>
      <c r="G1024" s="1">
        <f t="shared" si="188"/>
        <v>0.49865744065021061</v>
      </c>
      <c r="H1024" s="1">
        <f t="shared" ca="1" si="189"/>
        <v>841591.64244697022</v>
      </c>
      <c r="I1024" s="1">
        <f t="shared" ca="1" si="191"/>
        <v>5199403428.2509871</v>
      </c>
      <c r="J1024" s="1">
        <f t="shared" ca="1" si="192"/>
        <v>5352383731.4179258</v>
      </c>
      <c r="K1024" s="1">
        <f t="shared" ca="1" si="193"/>
        <v>2210427893.5941257</v>
      </c>
      <c r="L1024" s="1">
        <f t="shared" ca="1" si="194"/>
        <v>1372893080.9977031</v>
      </c>
      <c r="M1024" s="1">
        <f t="shared" ca="1" si="195"/>
        <v>951382568.09413385</v>
      </c>
    </row>
    <row r="1025" spans="1:13" x14ac:dyDescent="0.25">
      <c r="A1025" s="1">
        <v>1023</v>
      </c>
      <c r="B1025" s="1">
        <f t="shared" si="190"/>
        <v>0.34100000000000252</v>
      </c>
      <c r="C1025" s="1">
        <f t="shared" si="184"/>
        <v>0.38106729015401525</v>
      </c>
      <c r="D1025" s="1">
        <f t="shared" si="185"/>
        <v>0.19597746350777928</v>
      </c>
      <c r="E1025" s="1">
        <f t="shared" ca="1" si="186"/>
        <v>0.19606147855989817</v>
      </c>
      <c r="F1025" s="1">
        <f t="shared" ca="1" si="187"/>
        <v>1644683</v>
      </c>
      <c r="G1025" s="1">
        <f t="shared" si="188"/>
        <v>0.49942461685710487</v>
      </c>
      <c r="H1025" s="1">
        <f t="shared" ca="1" si="189"/>
        <v>821395.17712639377</v>
      </c>
      <c r="I1025" s="1">
        <f t="shared" ca="1" si="191"/>
        <v>5473650825.0426874</v>
      </c>
      <c r="J1025" s="1">
        <f t="shared" ca="1" si="192"/>
        <v>5315953251.5109882</v>
      </c>
      <c r="K1025" s="1">
        <f t="shared" ca="1" si="193"/>
        <v>2116571531.0686846</v>
      </c>
      <c r="L1025" s="1">
        <f t="shared" ca="1" si="194"/>
        <v>1313028474.9133277</v>
      </c>
      <c r="M1025" s="1">
        <f t="shared" ca="1" si="195"/>
        <v>905638368.24490738</v>
      </c>
    </row>
    <row r="1026" spans="1:13" x14ac:dyDescent="0.25">
      <c r="A1026" s="1">
        <v>1024</v>
      </c>
      <c r="B1026" s="1">
        <f t="shared" si="190"/>
        <v>0.34133333333333588</v>
      </c>
      <c r="C1026" s="1">
        <f t="shared" si="184"/>
        <v>0.36986641888401761</v>
      </c>
      <c r="D1026" s="1">
        <f t="shared" si="185"/>
        <v>0.1902170154260662</v>
      </c>
      <c r="E1026" s="1">
        <f t="shared" ca="1" si="186"/>
        <v>0.19018503359075711</v>
      </c>
      <c r="F1026" s="1">
        <f t="shared" ca="1" si="187"/>
        <v>1595388</v>
      </c>
      <c r="G1026" s="1">
        <f t="shared" si="188"/>
        <v>0.50019179441859263</v>
      </c>
      <c r="H1026" s="1">
        <f t="shared" ca="1" si="189"/>
        <v>797999.98651388963</v>
      </c>
      <c r="I1026" s="1">
        <f t="shared" ca="1" si="191"/>
        <v>5730543588.1035089</v>
      </c>
      <c r="J1026" s="1">
        <f t="shared" ca="1" si="192"/>
        <v>5260532827.6680937</v>
      </c>
      <c r="K1026" s="1">
        <f t="shared" ca="1" si="193"/>
        <v>2014670005.5286164</v>
      </c>
      <c r="L1026" s="1">
        <f t="shared" ca="1" si="194"/>
        <v>1247804403.6287012</v>
      </c>
      <c r="M1026" s="1">
        <f t="shared" ca="1" si="195"/>
        <v>855925296.21029162</v>
      </c>
    </row>
    <row r="1027" spans="1:13" x14ac:dyDescent="0.25">
      <c r="A1027" s="1">
        <v>1025</v>
      </c>
      <c r="B1027" s="1">
        <f t="shared" si="190"/>
        <v>0.34166666666666923</v>
      </c>
      <c r="C1027" s="1">
        <f t="shared" ref="C1027:C1090" si="196">(1 * SIN(2 * PI() * $T$2 * B1027)) + (0.5 * SIN(2 * PI() * 2 * $T$2 * B1027)) + (0.25 * SIN(2 * PI() * 3 * $T$2 * B1027))</f>
        <v>0.3567683989918975</v>
      </c>
      <c r="D1027" s="1">
        <f t="shared" ref="D1027:D1090" si="197">(C1027 / 1.75) * 0.9</f>
        <v>0.18348089091011871</v>
      </c>
      <c r="E1027" s="1">
        <f t="shared" ref="E1027:E1090" ca="1" si="198">D1027 + (_xlfn.NORM.S.INV(RAND()) * $T$3)</f>
        <v>0.18356499656450737</v>
      </c>
      <c r="F1027" s="1">
        <f t="shared" ref="F1027:F1090" ca="1" si="199">ROUND(E1027 * $T$4, 0)</f>
        <v>1539855</v>
      </c>
      <c r="G1027" s="1">
        <f t="shared" ref="G1027:G1090" si="200">0.5 * (1 - COS(2 * PI() * A1027 / ($T$5 - 1)))</f>
        <v>0.50095897152854896</v>
      </c>
      <c r="H1027" s="1">
        <f t="shared" ref="H1027:H1090" ca="1" si="201">G1027*F1027</f>
        <v>771404.17710309371</v>
      </c>
      <c r="I1027" s="1">
        <f t="shared" ca="1" si="191"/>
        <v>5969203171.0006742</v>
      </c>
      <c r="J1027" s="1">
        <f t="shared" ca="1" si="192"/>
        <v>5186302159.3926907</v>
      </c>
      <c r="K1027" s="1">
        <f t="shared" ca="1" si="193"/>
        <v>1905122471.8595319</v>
      </c>
      <c r="L1027" s="1">
        <f t="shared" ca="1" si="194"/>
        <v>1177500140.5184765</v>
      </c>
      <c r="M1027" s="1">
        <f t="shared" ca="1" si="195"/>
        <v>802478423.38488436</v>
      </c>
    </row>
    <row r="1028" spans="1:13" x14ac:dyDescent="0.25">
      <c r="A1028" s="1">
        <v>1026</v>
      </c>
      <c r="B1028" s="1">
        <f t="shared" ref="B1028:B1091" si="202">B1027+(1/$T$1)</f>
        <v>0.34200000000000258</v>
      </c>
      <c r="C1028" s="1">
        <f t="shared" si="196"/>
        <v>0.34117432539255743</v>
      </c>
      <c r="D1028" s="1">
        <f t="shared" si="197"/>
        <v>0.17546108163045812</v>
      </c>
      <c r="E1028" s="1">
        <f t="shared" ca="1" si="198"/>
        <v>0.17534510279212401</v>
      </c>
      <c r="F1028" s="1">
        <f t="shared" ca="1" si="199"/>
        <v>1470901</v>
      </c>
      <c r="G1028" s="1">
        <f t="shared" si="200"/>
        <v>0.50172614638085067</v>
      </c>
      <c r="H1028" s="1">
        <f t="shared" ca="1" si="201"/>
        <v>737989.49043773965</v>
      </c>
      <c r="I1028" s="1">
        <f t="shared" ca="1" si="191"/>
        <v>6188804676.3369932</v>
      </c>
      <c r="J1028" s="1">
        <f t="shared" ca="1" si="192"/>
        <v>5093504145.9970655</v>
      </c>
      <c r="K1028" s="1">
        <f t="shared" ca="1" si="193"/>
        <v>1788353211.5510526</v>
      </c>
      <c r="L1028" s="1">
        <f t="shared" ca="1" si="194"/>
        <v>1102411963.7098556</v>
      </c>
      <c r="M1028" s="1">
        <f t="shared" ca="1" si="195"/>
        <v>745545655.33045506</v>
      </c>
    </row>
    <row r="1029" spans="1:13" x14ac:dyDescent="0.25">
      <c r="A1029" s="1">
        <v>1027</v>
      </c>
      <c r="B1029" s="1">
        <f t="shared" si="202"/>
        <v>0.34233333333333593</v>
      </c>
      <c r="C1029" s="1">
        <f t="shared" si="196"/>
        <v>0.32261199476600755</v>
      </c>
      <c r="D1029" s="1">
        <f t="shared" si="197"/>
        <v>0.16591474016537533</v>
      </c>
      <c r="E1029" s="1">
        <f t="shared" ca="1" si="198"/>
        <v>0.16578330895041798</v>
      </c>
      <c r="F1029" s="1">
        <f t="shared" ca="1" si="199"/>
        <v>1390691</v>
      </c>
      <c r="G1029" s="1">
        <f t="shared" si="200"/>
        <v>0.50249331716937895</v>
      </c>
      <c r="H1029" s="1">
        <f t="shared" ca="1" si="201"/>
        <v>698812.93374760076</v>
      </c>
      <c r="I1029" s="1">
        <f t="shared" ref="I1029:I1092" ca="1" si="203">H1029 + ($U$12 * I1028) - I1027</f>
        <v>6388580648.4204092</v>
      </c>
      <c r="J1029" s="1">
        <f t="shared" ref="J1029:J1092" ca="1" si="204">H1029 + ($U$13 * J1028) - J1027</f>
        <v>4982445039.4485016</v>
      </c>
      <c r="K1029" s="1">
        <f t="shared" ref="K1029:K1092" ca="1" si="205">H1029 + ($U$14 * K1028) - K1027</f>
        <v>1664810917.0304914</v>
      </c>
      <c r="L1029" s="1">
        <f t="shared" ref="L1029:L1092" ca="1" si="206">H1029 + ($U$15 * L1028) - L1027</f>
        <v>1022852823.689446</v>
      </c>
      <c r="M1029" s="1">
        <f t="shared" ref="M1029:M1092" ca="1" si="207">H1029 + ($U$16 * M1028) - M1027</f>
        <v>685387483.9200356</v>
      </c>
    </row>
    <row r="1030" spans="1:13" x14ac:dyDescent="0.25">
      <c r="A1030" s="1">
        <v>1028</v>
      </c>
      <c r="B1030" s="1">
        <f t="shared" si="202"/>
        <v>0.34266666666666928</v>
      </c>
      <c r="C1030" s="1">
        <f t="shared" si="196"/>
        <v>0.30075010588144535</v>
      </c>
      <c r="D1030" s="1">
        <f t="shared" si="197"/>
        <v>0.15467148302474332</v>
      </c>
      <c r="E1030" s="1">
        <f t="shared" ca="1" si="198"/>
        <v>0.1546573902086805</v>
      </c>
      <c r="F1030" s="1">
        <f t="shared" ca="1" si="199"/>
        <v>1297360</v>
      </c>
      <c r="G1030" s="1">
        <f t="shared" si="200"/>
        <v>0.50326048208802543</v>
      </c>
      <c r="H1030" s="1">
        <f t="shared" ca="1" si="201"/>
        <v>652910.01904172066</v>
      </c>
      <c r="I1030" s="1">
        <f t="shared" ca="1" si="203"/>
        <v>6567822653.9405642</v>
      </c>
      <c r="J1030" s="1">
        <f t="shared" ca="1" si="204"/>
        <v>4853492339.8982134</v>
      </c>
      <c r="K1030" s="1">
        <f t="shared" ca="1" si="205"/>
        <v>1534965852.5109444</v>
      </c>
      <c r="L1030" s="1">
        <f t="shared" ca="1" si="206"/>
        <v>939149911.22963572</v>
      </c>
      <c r="M1030" s="1">
        <f t="shared" ca="1" si="207"/>
        <v>622274651.73812175</v>
      </c>
    </row>
    <row r="1031" spans="1:13" x14ac:dyDescent="0.25">
      <c r="A1031" s="1">
        <v>1029</v>
      </c>
      <c r="B1031" s="1">
        <f t="shared" si="202"/>
        <v>0.34300000000000264</v>
      </c>
      <c r="C1031" s="1">
        <f t="shared" si="196"/>
        <v>0.27540707748924864</v>
      </c>
      <c r="D1031" s="1">
        <f t="shared" si="197"/>
        <v>0.14163792556589933</v>
      </c>
      <c r="E1031" s="1">
        <f t="shared" ca="1" si="198"/>
        <v>0.14154214553088654</v>
      </c>
      <c r="F1031" s="1">
        <f t="shared" ca="1" si="199"/>
        <v>1187341</v>
      </c>
      <c r="G1031" s="1">
        <f t="shared" si="200"/>
        <v>0.50402763933069494</v>
      </c>
      <c r="H1031" s="1">
        <f t="shared" ca="1" si="201"/>
        <v>598452.6813105467</v>
      </c>
      <c r="I1031" s="1">
        <f t="shared" ca="1" si="203"/>
        <v>6725881803.3284845</v>
      </c>
      <c r="J1031" s="1">
        <f t="shared" ca="1" si="204"/>
        <v>4707071599.644865</v>
      </c>
      <c r="K1031" s="1">
        <f t="shared" ca="1" si="205"/>
        <v>1399306061.1341519</v>
      </c>
      <c r="L1031" s="1">
        <f t="shared" ca="1" si="206"/>
        <v>851641294.95793319</v>
      </c>
      <c r="M1031" s="1">
        <f t="shared" ca="1" si="207"/>
        <v>556484898.94873023</v>
      </c>
    </row>
    <row r="1032" spans="1:13" x14ac:dyDescent="0.25">
      <c r="A1032" s="1">
        <v>1030</v>
      </c>
      <c r="B1032" s="1">
        <f t="shared" si="202"/>
        <v>0.34333333333333599</v>
      </c>
      <c r="C1032" s="1">
        <f t="shared" si="196"/>
        <v>0.24655427741272079</v>
      </c>
      <c r="D1032" s="1">
        <f t="shared" si="197"/>
        <v>0.12679934266939927</v>
      </c>
      <c r="E1032" s="1">
        <f t="shared" ca="1" si="198"/>
        <v>0.12652231950136239</v>
      </c>
      <c r="F1032" s="1">
        <f t="shared" ca="1" si="199"/>
        <v>1061346</v>
      </c>
      <c r="G1032" s="1">
        <f t="shared" si="200"/>
        <v>0.50479478709131087</v>
      </c>
      <c r="H1032" s="1">
        <f t="shared" ca="1" si="201"/>
        <v>535761.92810021446</v>
      </c>
      <c r="I1032" s="1">
        <f t="shared" ca="1" si="203"/>
        <v>6862171223.7199278</v>
      </c>
      <c r="J1032" s="1">
        <f t="shared" ca="1" si="204"/>
        <v>4543665160.0790854</v>
      </c>
      <c r="K1032" s="1">
        <f t="shared" ca="1" si="205"/>
        <v>1258335646.9044805</v>
      </c>
      <c r="L1032" s="1">
        <f t="shared" ca="1" si="206"/>
        <v>760674656.98700976</v>
      </c>
      <c r="M1032" s="1">
        <f t="shared" ca="1" si="207"/>
        <v>488301822.4039073</v>
      </c>
    </row>
    <row r="1033" spans="1:13" x14ac:dyDescent="0.25">
      <c r="A1033" s="1">
        <v>1031</v>
      </c>
      <c r="B1033" s="1">
        <f t="shared" si="202"/>
        <v>0.34366666666666934</v>
      </c>
      <c r="C1033" s="1">
        <f t="shared" si="196"/>
        <v>0.21431363937565684</v>
      </c>
      <c r="D1033" s="1">
        <f t="shared" si="197"/>
        <v>0.11021844310748066</v>
      </c>
      <c r="E1033" s="1">
        <f t="shared" ca="1" si="198"/>
        <v>0.11008550744473601</v>
      </c>
      <c r="F1033" s="1">
        <f t="shared" ca="1" si="199"/>
        <v>923464</v>
      </c>
      <c r="G1033" s="1">
        <f t="shared" si="200"/>
        <v>0.50556192356381835</v>
      </c>
      <c r="H1033" s="1">
        <f t="shared" ca="1" si="201"/>
        <v>466868.23618193797</v>
      </c>
      <c r="I1033" s="1">
        <f t="shared" ca="1" si="203"/>
        <v>6976170035.7178221</v>
      </c>
      <c r="J1033" s="1">
        <f t="shared" ca="1" si="204"/>
        <v>4363812386.7072048</v>
      </c>
      <c r="K1033" s="1">
        <f t="shared" ca="1" si="205"/>
        <v>1112574698.9888811</v>
      </c>
      <c r="L1033" s="1">
        <f t="shared" ca="1" si="206"/>
        <v>666607692.93139791</v>
      </c>
      <c r="M1033" s="1">
        <f t="shared" ca="1" si="207"/>
        <v>418015413.39449692</v>
      </c>
    </row>
    <row r="1034" spans="1:13" x14ac:dyDescent="0.25">
      <c r="A1034" s="1">
        <v>1032</v>
      </c>
      <c r="B1034" s="1">
        <f t="shared" si="202"/>
        <v>0.34400000000000269</v>
      </c>
      <c r="C1034" s="1">
        <f t="shared" si="196"/>
        <v>0.17894982659587766</v>
      </c>
      <c r="D1034" s="1">
        <f t="shared" si="197"/>
        <v>9.2031339392165651E-2</v>
      </c>
      <c r="E1034" s="1">
        <f t="shared" ca="1" si="198"/>
        <v>9.1987825922930838E-2</v>
      </c>
      <c r="F1034" s="1">
        <f t="shared" ca="1" si="199"/>
        <v>771650</v>
      </c>
      <c r="G1034" s="1">
        <f t="shared" si="200"/>
        <v>0.50632904694218961</v>
      </c>
      <c r="H1034" s="1">
        <f t="shared" ca="1" si="201"/>
        <v>390708.80907294061</v>
      </c>
      <c r="I1034" s="1">
        <f t="shared" ca="1" si="203"/>
        <v>7067424018.0229082</v>
      </c>
      <c r="J1034" s="1">
        <f t="shared" ca="1" si="204"/>
        <v>4168106598.6368952</v>
      </c>
      <c r="K1034" s="1">
        <f t="shared" ca="1" si="205"/>
        <v>962556055.95662642</v>
      </c>
      <c r="L1034" s="1">
        <f t="shared" ca="1" si="206"/>
        <v>569805371.6924777</v>
      </c>
      <c r="M1034" s="1">
        <f t="shared" ca="1" si="207"/>
        <v>345919468.47021031</v>
      </c>
    </row>
    <row r="1035" spans="1:13" x14ac:dyDescent="0.25">
      <c r="A1035" s="1">
        <v>1033</v>
      </c>
      <c r="B1035" s="1">
        <f t="shared" si="202"/>
        <v>0.34433333333333604</v>
      </c>
      <c r="C1035" s="1">
        <f t="shared" si="196"/>
        <v>0.14085727761589223</v>
      </c>
      <c r="D1035" s="1">
        <f t="shared" si="197"/>
        <v>7.2440885631030294E-2</v>
      </c>
      <c r="E1035" s="1">
        <f t="shared" ca="1" si="198"/>
        <v>7.2510377491370806E-2</v>
      </c>
      <c r="F1035" s="1">
        <f t="shared" ca="1" si="199"/>
        <v>608261</v>
      </c>
      <c r="G1035" s="1">
        <f t="shared" si="200"/>
        <v>0.50709615542042741</v>
      </c>
      <c r="H1035" s="1">
        <f t="shared" ca="1" si="201"/>
        <v>308446.81459218462</v>
      </c>
      <c r="I1035" s="1">
        <f t="shared" ca="1" si="203"/>
        <v>7135548276.9659815</v>
      </c>
      <c r="J1035" s="1">
        <f t="shared" ca="1" si="204"/>
        <v>3957194023.1918507</v>
      </c>
      <c r="K1035" s="1">
        <f t="shared" ca="1" si="205"/>
        <v>808824242.71557784</v>
      </c>
      <c r="L1035" s="1">
        <f t="shared" ca="1" si="206"/>
        <v>470639387.09958696</v>
      </c>
      <c r="M1035" s="1">
        <f t="shared" ca="1" si="207"/>
        <v>272311206.19483054</v>
      </c>
    </row>
    <row r="1036" spans="1:13" x14ac:dyDescent="0.25">
      <c r="A1036" s="1">
        <v>1034</v>
      </c>
      <c r="B1036" s="1">
        <f t="shared" si="202"/>
        <v>0.3446666666666694</v>
      </c>
      <c r="C1036" s="1">
        <f t="shared" si="196"/>
        <v>0.10054263478503307</v>
      </c>
      <c r="D1036" s="1">
        <f t="shared" si="197"/>
        <v>5.1707640746588443E-2</v>
      </c>
      <c r="E1036" s="1">
        <f t="shared" ca="1" si="198"/>
        <v>5.1845926500251459E-2</v>
      </c>
      <c r="F1036" s="1">
        <f t="shared" ca="1" si="199"/>
        <v>434915</v>
      </c>
      <c r="G1036" s="1">
        <f t="shared" si="200"/>
        <v>0.50786324719256992</v>
      </c>
      <c r="H1036" s="1">
        <f t="shared" ca="1" si="201"/>
        <v>220877.34415275656</v>
      </c>
      <c r="I1036" s="1">
        <f t="shared" ca="1" si="203"/>
        <v>7180229318.0478792</v>
      </c>
      <c r="J1036" s="1">
        <f t="shared" ca="1" si="204"/>
        <v>3731772185.5061159</v>
      </c>
      <c r="K1036" s="1">
        <f t="shared" ca="1" si="205"/>
        <v>651933990.54582405</v>
      </c>
      <c r="L1036" s="1">
        <f t="shared" ca="1" si="206"/>
        <v>369487209.93808305</v>
      </c>
      <c r="M1036" s="1">
        <f t="shared" ca="1" si="207"/>
        <v>197490497.81307089</v>
      </c>
    </row>
    <row r="1037" spans="1:13" x14ac:dyDescent="0.25">
      <c r="A1037" s="1">
        <v>1035</v>
      </c>
      <c r="B1037" s="1">
        <f t="shared" si="202"/>
        <v>0.34500000000000275</v>
      </c>
      <c r="C1037" s="1">
        <f t="shared" si="196"/>
        <v>5.8603204171358066E-2</v>
      </c>
      <c r="D1037" s="1">
        <f t="shared" si="197"/>
        <v>3.0138790716698435E-2</v>
      </c>
      <c r="E1037" s="1">
        <f t="shared" ca="1" si="198"/>
        <v>3.0195744194264185E-2</v>
      </c>
      <c r="F1037" s="1">
        <f t="shared" ca="1" si="199"/>
        <v>253300</v>
      </c>
      <c r="G1037" s="1">
        <f t="shared" si="200"/>
        <v>0.50863032045269418</v>
      </c>
      <c r="H1037" s="1">
        <f t="shared" ca="1" si="201"/>
        <v>128836.06017066744</v>
      </c>
      <c r="I1037" s="1">
        <f t="shared" ca="1" si="203"/>
        <v>7201226921.2646399</v>
      </c>
      <c r="J1037" s="1">
        <f t="shared" ca="1" si="204"/>
        <v>3492588147.7399988</v>
      </c>
      <c r="K1037" s="1">
        <f t="shared" ca="1" si="205"/>
        <v>492448755.06148529</v>
      </c>
      <c r="L1037" s="1">
        <f t="shared" ca="1" si="206"/>
        <v>266731153.45729172</v>
      </c>
      <c r="M1037" s="1">
        <f t="shared" ca="1" si="207"/>
        <v>121759124.52592003</v>
      </c>
    </row>
    <row r="1038" spans="1:13" x14ac:dyDescent="0.25">
      <c r="A1038" s="1">
        <v>1036</v>
      </c>
      <c r="B1038" s="1">
        <f t="shared" si="202"/>
        <v>0.3453333333333361</v>
      </c>
      <c r="C1038" s="1">
        <f t="shared" si="196"/>
        <v>1.5702222900735804E-2</v>
      </c>
      <c r="D1038" s="1">
        <f t="shared" si="197"/>
        <v>8.0754289203784132E-3</v>
      </c>
      <c r="E1038" s="1">
        <f t="shared" ca="1" si="198"/>
        <v>8.2578968983188627E-3</v>
      </c>
      <c r="F1038" s="1">
        <f t="shared" ca="1" si="199"/>
        <v>69272</v>
      </c>
      <c r="G1038" s="1">
        <f t="shared" si="200"/>
        <v>0.50939737339492108</v>
      </c>
      <c r="H1038" s="1">
        <f t="shared" ca="1" si="201"/>
        <v>35286.97484981297</v>
      </c>
      <c r="I1038" s="1">
        <f t="shared" ca="1" si="203"/>
        <v>7198377901.7773447</v>
      </c>
      <c r="J1038" s="1">
        <f t="shared" ca="1" si="204"/>
        <v>3240438692.250638</v>
      </c>
      <c r="K1038" s="1">
        <f t="shared" ca="1" si="205"/>
        <v>330941326.07151437</v>
      </c>
      <c r="L1038" s="1">
        <f t="shared" ca="1" si="206"/>
        <v>162759544.51944274</v>
      </c>
      <c r="M1038" s="1">
        <f t="shared" ca="1" si="207"/>
        <v>45422153.062625766</v>
      </c>
    </row>
    <row r="1039" spans="1:13" x14ac:dyDescent="0.25">
      <c r="A1039" s="1">
        <v>1037</v>
      </c>
      <c r="B1039" s="1">
        <f t="shared" si="202"/>
        <v>0.34566666666666945</v>
      </c>
      <c r="C1039" s="1">
        <f t="shared" si="196"/>
        <v>-2.7458187915854616E-2</v>
      </c>
      <c r="D1039" s="1">
        <f t="shared" si="197"/>
        <v>-1.4121353785296661E-2</v>
      </c>
      <c r="E1039" s="1">
        <f t="shared" ca="1" si="198"/>
        <v>-1.4156395575730601E-2</v>
      </c>
      <c r="F1039" s="1">
        <f t="shared" ca="1" si="199"/>
        <v>-118752</v>
      </c>
      <c r="G1039" s="1">
        <f t="shared" si="200"/>
        <v>0.51016440421341958</v>
      </c>
      <c r="H1039" s="1">
        <f t="shared" ca="1" si="201"/>
        <v>-60583.043329152002</v>
      </c>
      <c r="I1039" s="1">
        <f t="shared" ca="1" si="203"/>
        <v>7171595837.9613752</v>
      </c>
      <c r="J1039" s="1">
        <f t="shared" ca="1" si="204"/>
        <v>2976166542.5418882</v>
      </c>
      <c r="K1039" s="1">
        <f t="shared" ca="1" si="205"/>
        <v>167990621.29794741</v>
      </c>
      <c r="L1039" s="1">
        <f t="shared" ca="1" si="206"/>
        <v>57964089.403961003</v>
      </c>
      <c r="M1039" s="1">
        <f t="shared" ca="1" si="207"/>
        <v>-31214483.184584424</v>
      </c>
    </row>
    <row r="1040" spans="1:13" x14ac:dyDescent="0.25">
      <c r="A1040" s="1">
        <v>1038</v>
      </c>
      <c r="B1040" s="1">
        <f t="shared" si="202"/>
        <v>0.34600000000000281</v>
      </c>
      <c r="C1040" s="1">
        <f t="shared" si="196"/>
        <v>-7.0165432535809605E-2</v>
      </c>
      <c r="D1040" s="1">
        <f t="shared" si="197"/>
        <v>-3.6085079589844943E-2</v>
      </c>
      <c r="E1040" s="1">
        <f t="shared" ca="1" si="198"/>
        <v>-3.5936512335231312E-2</v>
      </c>
      <c r="F1040" s="1">
        <f t="shared" ca="1" si="199"/>
        <v>-301457</v>
      </c>
      <c r="G1040" s="1">
        <f t="shared" si="200"/>
        <v>0.51093141110241003</v>
      </c>
      <c r="H1040" s="1">
        <f t="shared" ca="1" si="201"/>
        <v>-154023.85039669921</v>
      </c>
      <c r="I1040" s="1">
        <f t="shared" ca="1" si="203"/>
        <v>7120876108.1561861</v>
      </c>
      <c r="J1040" s="1">
        <f t="shared" ca="1" si="204"/>
        <v>2700661976.4797573</v>
      </c>
      <c r="K1040" s="1">
        <f t="shared" ca="1" si="205"/>
        <v>4184017.766854763</v>
      </c>
      <c r="L1040" s="1">
        <f t="shared" ca="1" si="206"/>
        <v>-47257212.960576758</v>
      </c>
      <c r="M1040" s="1">
        <f t="shared" ca="1" si="207"/>
        <v>-107840844.31201705</v>
      </c>
    </row>
    <row r="1041" spans="1:13" x14ac:dyDescent="0.25">
      <c r="A1041" s="1">
        <v>1039</v>
      </c>
      <c r="B1041" s="1">
        <f t="shared" si="202"/>
        <v>0.34633333333333616</v>
      </c>
      <c r="C1041" s="1">
        <f t="shared" si="196"/>
        <v>-0.11172521658349645</v>
      </c>
      <c r="D1041" s="1">
        <f t="shared" si="197"/>
        <v>-5.7458682814369604E-2</v>
      </c>
      <c r="E1041" s="1">
        <f t="shared" ca="1" si="198"/>
        <v>-5.7374680462295463E-2</v>
      </c>
      <c r="F1041" s="1">
        <f t="shared" ca="1" si="199"/>
        <v>-481294</v>
      </c>
      <c r="G1041" s="1">
        <f t="shared" si="200"/>
        <v>0.51169839225616975</v>
      </c>
      <c r="H1041" s="1">
        <f t="shared" ca="1" si="201"/>
        <v>-246277.36600254098</v>
      </c>
      <c r="I1041" s="1">
        <f t="shared" ca="1" si="203"/>
        <v>7046294664.0727797</v>
      </c>
      <c r="J1041" s="1">
        <f t="shared" ca="1" si="204"/>
        <v>2414858270.4293013</v>
      </c>
      <c r="K1041" s="1">
        <f t="shared" ca="1" si="205"/>
        <v>-159886344.20780802</v>
      </c>
      <c r="L1041" s="1">
        <f t="shared" ca="1" si="206"/>
        <v>-152503179.33757001</v>
      </c>
      <c r="M1041" s="1">
        <f t="shared" ca="1" si="207"/>
        <v>-184145857.20811611</v>
      </c>
    </row>
    <row r="1042" spans="1:13" x14ac:dyDescent="0.25">
      <c r="A1042" s="1">
        <v>1040</v>
      </c>
      <c r="B1042" s="1">
        <f t="shared" si="202"/>
        <v>0.34666666666666951</v>
      </c>
      <c r="C1042" s="1">
        <f t="shared" si="196"/>
        <v>-0.15148968235329965</v>
      </c>
      <c r="D1042" s="1">
        <f t="shared" si="197"/>
        <v>-7.7908979495982689E-2</v>
      </c>
      <c r="E1042" s="1">
        <f t="shared" ca="1" si="198"/>
        <v>-7.785557350342999E-2</v>
      </c>
      <c r="F1042" s="1">
        <f t="shared" ca="1" si="199"/>
        <v>-653100</v>
      </c>
      <c r="G1042" s="1">
        <f t="shared" si="200"/>
        <v>0.51246534586903636</v>
      </c>
      <c r="H1042" s="1">
        <f t="shared" ca="1" si="201"/>
        <v>-334691.11738706764</v>
      </c>
      <c r="I1042" s="1">
        <f t="shared" ca="1" si="203"/>
        <v>6948010431.3827333</v>
      </c>
      <c r="J1042" s="1">
        <f t="shared" ca="1" si="204"/>
        <v>2119730877.7276115</v>
      </c>
      <c r="K1042" s="1">
        <f t="shared" ca="1" si="205"/>
        <v>-323623382.54924262</v>
      </c>
      <c r="L1042" s="1">
        <f t="shared" ca="1" si="206"/>
        <v>-257368671.06396949</v>
      </c>
      <c r="M1042" s="1">
        <f t="shared" ca="1" si="207"/>
        <v>-259816300.42935273</v>
      </c>
    </row>
    <row r="1043" spans="1:13" x14ac:dyDescent="0.25">
      <c r="A1043" s="1">
        <v>1041</v>
      </c>
      <c r="B1043" s="1">
        <f t="shared" si="202"/>
        <v>0.34700000000000286</v>
      </c>
      <c r="C1043" s="1">
        <f t="shared" si="196"/>
        <v>-0.18888391653128864</v>
      </c>
      <c r="D1043" s="1">
        <f t="shared" si="197"/>
        <v>-9.7140299930377011E-2</v>
      </c>
      <c r="E1043" s="1">
        <f t="shared" ca="1" si="198"/>
        <v>-9.7061674342935611E-2</v>
      </c>
      <c r="F1043" s="1">
        <f t="shared" ca="1" si="199"/>
        <v>-814212</v>
      </c>
      <c r="G1043" s="1">
        <f t="shared" si="200"/>
        <v>0.51323227013541262</v>
      </c>
      <c r="H1043" s="1">
        <f t="shared" ca="1" si="201"/>
        <v>-417879.87313149456</v>
      </c>
      <c r="I1043" s="1">
        <f t="shared" ca="1" si="203"/>
        <v>6826266167.8938036</v>
      </c>
      <c r="J1043" s="1">
        <f t="shared" ca="1" si="204"/>
        <v>1816295182.9171772</v>
      </c>
      <c r="K1043" s="1">
        <f t="shared" ca="1" si="205"/>
        <v>-486426182.8311733</v>
      </c>
      <c r="L1043" s="1">
        <f t="shared" ca="1" si="206"/>
        <v>-361445108.72222018</v>
      </c>
      <c r="M1043" s="1">
        <f t="shared" ca="1" si="207"/>
        <v>-334537067.62530667</v>
      </c>
    </row>
    <row r="1044" spans="1:13" x14ac:dyDescent="0.25">
      <c r="A1044" s="1">
        <v>1042</v>
      </c>
      <c r="B1044" s="1">
        <f t="shared" si="202"/>
        <v>0.34733333333333621</v>
      </c>
      <c r="C1044" s="1">
        <f t="shared" si="196"/>
        <v>-0.22342989543580419</v>
      </c>
      <c r="D1044" s="1">
        <f t="shared" si="197"/>
        <v>-0.11490680336698501</v>
      </c>
      <c r="E1044" s="1">
        <f t="shared" ca="1" si="198"/>
        <v>-0.1150370669377349</v>
      </c>
      <c r="F1044" s="1">
        <f t="shared" ca="1" si="199"/>
        <v>-965001</v>
      </c>
      <c r="G1044" s="1">
        <f t="shared" si="200"/>
        <v>0.5139991632497698</v>
      </c>
      <c r="H1044" s="1">
        <f t="shared" ca="1" si="201"/>
        <v>-496009.7065351911</v>
      </c>
      <c r="I1044" s="1">
        <f t="shared" ca="1" si="203"/>
        <v>6681387492.4026937</v>
      </c>
      <c r="J1044" s="1">
        <f t="shared" ca="1" si="204"/>
        <v>1505602556.0358124</v>
      </c>
      <c r="K1044" s="1">
        <f t="shared" ca="1" si="205"/>
        <v>-647692675.00771666</v>
      </c>
      <c r="L1044" s="1">
        <f t="shared" ca="1" si="206"/>
        <v>-464322554.25238824</v>
      </c>
      <c r="M1044" s="1">
        <f t="shared" ca="1" si="207"/>
        <v>-407992992.18976641</v>
      </c>
    </row>
    <row r="1045" spans="1:13" x14ac:dyDescent="0.25">
      <c r="A1045" s="1">
        <v>1043</v>
      </c>
      <c r="B1045" s="1">
        <f t="shared" si="202"/>
        <v>0.34766666666666957</v>
      </c>
      <c r="C1045" s="1">
        <f t="shared" si="196"/>
        <v>-0.25476701479972275</v>
      </c>
      <c r="D1045" s="1">
        <f t="shared" si="197"/>
        <v>-0.13102303618271455</v>
      </c>
      <c r="E1045" s="1">
        <f t="shared" ca="1" si="198"/>
        <v>-0.1312029365086286</v>
      </c>
      <c r="F1045" s="1">
        <f t="shared" ca="1" si="199"/>
        <v>-1100610</v>
      </c>
      <c r="G1045" s="1">
        <f t="shared" si="200"/>
        <v>0.51476602340665312</v>
      </c>
      <c r="H1045" s="1">
        <f t="shared" ca="1" si="201"/>
        <v>-566556.63302159647</v>
      </c>
      <c r="I1045" s="1">
        <f t="shared" ca="1" si="203"/>
        <v>6513784328.80828</v>
      </c>
      <c r="J1045" s="1">
        <f t="shared" ca="1" si="204"/>
        <v>1188738963.0131412</v>
      </c>
      <c r="K1045" s="1">
        <f t="shared" ca="1" si="205"/>
        <v>-806819624.91362369</v>
      </c>
      <c r="L1045" s="1">
        <f t="shared" ca="1" si="206"/>
        <v>-565589109.37778413</v>
      </c>
      <c r="M1045" s="1">
        <f t="shared" ca="1" si="207"/>
        <v>-479867982.1711126</v>
      </c>
    </row>
    <row r="1046" spans="1:13" x14ac:dyDescent="0.25">
      <c r="A1046" s="1">
        <v>1044</v>
      </c>
      <c r="B1046" s="1">
        <f t="shared" si="202"/>
        <v>0.34800000000000292</v>
      </c>
      <c r="C1046" s="1">
        <f t="shared" si="196"/>
        <v>-0.28266846045956451</v>
      </c>
      <c r="D1046" s="1">
        <f t="shared" si="197"/>
        <v>-0.14537235109349034</v>
      </c>
      <c r="E1046" s="1">
        <f t="shared" ca="1" si="198"/>
        <v>-0.14540400833008874</v>
      </c>
      <c r="F1046" s="1">
        <f t="shared" ca="1" si="199"/>
        <v>-1219737</v>
      </c>
      <c r="G1046" s="1">
        <f t="shared" si="200"/>
        <v>0.51553284880068495</v>
      </c>
      <c r="H1046" s="1">
        <f t="shared" ca="1" si="201"/>
        <v>-628814.49039760104</v>
      </c>
      <c r="I1046" s="1">
        <f t="shared" ca="1" si="203"/>
        <v>6323950252.8158026</v>
      </c>
      <c r="J1046" s="1">
        <f t="shared" ca="1" si="204"/>
        <v>866821629.46599293</v>
      </c>
      <c r="K1046" s="1">
        <f t="shared" ca="1" si="205"/>
        <v>-963204448.45066619</v>
      </c>
      <c r="L1046" s="1">
        <f t="shared" ca="1" si="206"/>
        <v>-664832141.04543304</v>
      </c>
      <c r="M1046" s="1">
        <f t="shared" ca="1" si="207"/>
        <v>-549845977.87568605</v>
      </c>
    </row>
    <row r="1047" spans="1:13" x14ac:dyDescent="0.25">
      <c r="A1047" s="1">
        <v>1045</v>
      </c>
      <c r="B1047" s="1">
        <f t="shared" si="202"/>
        <v>0.34833333333333627</v>
      </c>
      <c r="C1047" s="1">
        <f t="shared" si="196"/>
        <v>-0.30705280972037868</v>
      </c>
      <c r="D1047" s="1">
        <f t="shared" si="197"/>
        <v>-0.15791287357048048</v>
      </c>
      <c r="E1047" s="1">
        <f t="shared" ca="1" si="198"/>
        <v>-0.15787188056193802</v>
      </c>
      <c r="F1047" s="1">
        <f t="shared" ca="1" si="199"/>
        <v>-1324325</v>
      </c>
      <c r="G1047" s="1">
        <f t="shared" si="200"/>
        <v>0.51629963762656994</v>
      </c>
      <c r="H1047" s="1">
        <f t="shared" ca="1" si="201"/>
        <v>-683748.51759980724</v>
      </c>
      <c r="I1047" s="1">
        <f t="shared" ca="1" si="203"/>
        <v>6112459889.8198652</v>
      </c>
      <c r="J1047" s="1">
        <f t="shared" ca="1" si="204"/>
        <v>540993916.73255301</v>
      </c>
      <c r="K1047" s="1">
        <f t="shared" ca="1" si="205"/>
        <v>-1116248694.4591327</v>
      </c>
      <c r="L1047" s="1">
        <f t="shared" ca="1" si="206"/>
        <v>-761641181.71341813</v>
      </c>
      <c r="M1047" s="1">
        <f t="shared" ca="1" si="207"/>
        <v>-617613580.70249438</v>
      </c>
    </row>
    <row r="1048" spans="1:13" x14ac:dyDescent="0.25">
      <c r="A1048" s="1">
        <v>1046</v>
      </c>
      <c r="B1048" s="1">
        <f t="shared" si="202"/>
        <v>0.34866666666666962</v>
      </c>
      <c r="C1048" s="1">
        <f t="shared" si="196"/>
        <v>-0.32799040652791256</v>
      </c>
      <c r="D1048" s="1">
        <f t="shared" si="197"/>
        <v>-0.16868078050006932</v>
      </c>
      <c r="E1048" s="1">
        <f t="shared" ca="1" si="198"/>
        <v>-0.168748747434535</v>
      </c>
      <c r="F1048" s="1">
        <f t="shared" ca="1" si="199"/>
        <v>-1415567</v>
      </c>
      <c r="G1048" s="1">
        <f t="shared" si="200"/>
        <v>0.51706638807909833</v>
      </c>
      <c r="H1048" s="1">
        <f t="shared" ca="1" si="201"/>
        <v>-731942.11577396502</v>
      </c>
      <c r="I1048" s="1">
        <f t="shared" ca="1" si="203"/>
        <v>5879966425.8347178</v>
      </c>
      <c r="J1048" s="1">
        <f t="shared" ca="1" si="204"/>
        <v>212420482.45748377</v>
      </c>
      <c r="K1048" s="1">
        <f t="shared" ca="1" si="205"/>
        <v>-1265361128.4838703</v>
      </c>
      <c r="L1048" s="1">
        <f t="shared" ca="1" si="206"/>
        <v>-855610437.64523935</v>
      </c>
      <c r="M1048" s="1">
        <f t="shared" ca="1" si="207"/>
        <v>-682862286.13333452</v>
      </c>
    </row>
    <row r="1049" spans="1:13" x14ac:dyDescent="0.25">
      <c r="A1049" s="1">
        <v>1047</v>
      </c>
      <c r="B1049" s="1">
        <f t="shared" si="202"/>
        <v>0.34900000000000297</v>
      </c>
      <c r="C1049" s="1">
        <f t="shared" si="196"/>
        <v>-0.34570422218076235</v>
      </c>
      <c r="D1049" s="1">
        <f t="shared" si="197"/>
        <v>-0.17779074283582066</v>
      </c>
      <c r="E1049" s="1">
        <f t="shared" ca="1" si="198"/>
        <v>-0.17767408812350774</v>
      </c>
      <c r="F1049" s="1">
        <f t="shared" ca="1" si="199"/>
        <v>-1490438</v>
      </c>
      <c r="G1049" s="1">
        <f t="shared" si="200"/>
        <v>0.51783309835315094</v>
      </c>
      <c r="H1049" s="1">
        <f t="shared" ca="1" si="201"/>
        <v>-771798.12744327355</v>
      </c>
      <c r="I1049" s="1">
        <f t="shared" ca="1" si="203"/>
        <v>5627201038.4473467</v>
      </c>
      <c r="J1049" s="1">
        <f t="shared" ca="1" si="204"/>
        <v>-117715457.53705996</v>
      </c>
      <c r="K1049" s="1">
        <f t="shared" ca="1" si="205"/>
        <v>-1409958605.8298759</v>
      </c>
      <c r="L1049" s="1">
        <f t="shared" ca="1" si="206"/>
        <v>-946339094.72767437</v>
      </c>
      <c r="M1049" s="1">
        <f t="shared" ca="1" si="207"/>
        <v>-745288510.4040482</v>
      </c>
    </row>
    <row r="1050" spans="1:13" x14ac:dyDescent="0.25">
      <c r="A1050" s="1">
        <v>1048</v>
      </c>
      <c r="B1050" s="1">
        <f t="shared" si="202"/>
        <v>0.34933333333333633</v>
      </c>
      <c r="C1050" s="1">
        <f t="shared" si="196"/>
        <v>-0.36056509195836106</v>
      </c>
      <c r="D1050" s="1">
        <f t="shared" si="197"/>
        <v>-0.18543347586429998</v>
      </c>
      <c r="E1050" s="1">
        <f t="shared" ca="1" si="198"/>
        <v>-0.18564451989751776</v>
      </c>
      <c r="F1050" s="1">
        <f t="shared" ca="1" si="199"/>
        <v>-1557299</v>
      </c>
      <c r="G1050" s="1">
        <f t="shared" si="200"/>
        <v>0.51859976664370355</v>
      </c>
      <c r="H1050" s="1">
        <f t="shared" ca="1" si="201"/>
        <v>-807614.89799447288</v>
      </c>
      <c r="I1050" s="1">
        <f t="shared" ca="1" si="203"/>
        <v>5354966173.619029</v>
      </c>
      <c r="J1050" s="1">
        <f t="shared" ca="1" si="204"/>
        <v>-448220831.96367908</v>
      </c>
      <c r="K1050" s="1">
        <f t="shared" ca="1" si="205"/>
        <v>-1549472806.3212502</v>
      </c>
      <c r="L1050" s="1">
        <f t="shared" ca="1" si="206"/>
        <v>-1033437496.4394908</v>
      </c>
      <c r="M1050" s="1">
        <f t="shared" ca="1" si="207"/>
        <v>-804599486.77800834</v>
      </c>
    </row>
    <row r="1051" spans="1:13" x14ac:dyDescent="0.25">
      <c r="A1051" s="1">
        <v>1049</v>
      </c>
      <c r="B1051" s="1">
        <f t="shared" si="202"/>
        <v>0.34966666666666968</v>
      </c>
      <c r="C1051" s="1">
        <f t="shared" si="196"/>
        <v>-0.37308140121052763</v>
      </c>
      <c r="D1051" s="1">
        <f t="shared" si="197"/>
        <v>-0.19187043490827135</v>
      </c>
      <c r="E1051" s="1">
        <f t="shared" ca="1" si="198"/>
        <v>-0.1918350856949283</v>
      </c>
      <c r="F1051" s="1">
        <f t="shared" ca="1" si="199"/>
        <v>-1609229</v>
      </c>
      <c r="G1051" s="1">
        <f t="shared" si="200"/>
        <v>0.51936639114582983</v>
      </c>
      <c r="H1051" s="1">
        <f t="shared" ca="1" si="201"/>
        <v>-835779.45825721254</v>
      </c>
      <c r="I1051" s="1">
        <f t="shared" ca="1" si="203"/>
        <v>5064136497.4493837</v>
      </c>
      <c r="J1051" s="1">
        <f t="shared" ca="1" si="204"/>
        <v>-777893542.15310717</v>
      </c>
      <c r="K1051" s="1">
        <f t="shared" ca="1" si="205"/>
        <v>-1683348995.8078604</v>
      </c>
      <c r="L1051" s="1">
        <f t="shared" ca="1" si="206"/>
        <v>-1116525358.1819191</v>
      </c>
      <c r="M1051" s="1">
        <f t="shared" ca="1" si="207"/>
        <v>-860511193.5690918</v>
      </c>
    </row>
    <row r="1052" spans="1:13" x14ac:dyDescent="0.25">
      <c r="A1052" s="1">
        <v>1050</v>
      </c>
      <c r="B1052" s="1">
        <f t="shared" si="202"/>
        <v>0.35000000000000303</v>
      </c>
      <c r="C1052" s="1">
        <f t="shared" si="196"/>
        <v>-0.38388347648328336</v>
      </c>
      <c r="D1052" s="1">
        <f t="shared" si="197"/>
        <v>-0.19742578790568857</v>
      </c>
      <c r="E1052" s="1">
        <f t="shared" ca="1" si="198"/>
        <v>-0.19753549980485041</v>
      </c>
      <c r="F1052" s="1">
        <f t="shared" ca="1" si="199"/>
        <v>-1657048</v>
      </c>
      <c r="G1052" s="1">
        <f t="shared" si="200"/>
        <v>0.5201329700547076</v>
      </c>
      <c r="H1052" s="1">
        <f t="shared" ca="1" si="201"/>
        <v>-861885.29776321317</v>
      </c>
      <c r="I1052" s="1">
        <f t="shared" ca="1" si="203"/>
        <v>4755650401.9732485</v>
      </c>
      <c r="J1052" s="1">
        <f t="shared" ca="1" si="204"/>
        <v>-1105532530.199544</v>
      </c>
      <c r="K1052" s="1">
        <f t="shared" ca="1" si="205"/>
        <v>-1811053937.3674757</v>
      </c>
      <c r="L1052" s="1">
        <f t="shared" ca="1" si="206"/>
        <v>-1195239144.1180692</v>
      </c>
      <c r="M1052" s="1">
        <f t="shared" ca="1" si="207"/>
        <v>-912755442.59334934</v>
      </c>
    </row>
    <row r="1053" spans="1:13" x14ac:dyDescent="0.25">
      <c r="A1053" s="1">
        <v>1051</v>
      </c>
      <c r="B1053" s="1">
        <f t="shared" si="202"/>
        <v>0.35033333333333638</v>
      </c>
      <c r="C1053" s="1">
        <f t="shared" si="196"/>
        <v>-0.39370311249610834</v>
      </c>
      <c r="D1053" s="1">
        <f t="shared" si="197"/>
        <v>-0.20247588642657002</v>
      </c>
      <c r="E1053" s="1">
        <f t="shared" ca="1" si="198"/>
        <v>-0.2024337404008236</v>
      </c>
      <c r="F1053" s="1">
        <f t="shared" ca="1" si="199"/>
        <v>-1698137</v>
      </c>
      <c r="G1053" s="1">
        <f t="shared" si="200"/>
        <v>0.52089950156562115</v>
      </c>
      <c r="H1053" s="1">
        <f t="shared" ca="1" si="201"/>
        <v>-884558.71689013916</v>
      </c>
      <c r="I1053" s="1">
        <f t="shared" ca="1" si="203"/>
        <v>4430508266.8081388</v>
      </c>
      <c r="J1053" s="1">
        <f t="shared" ca="1" si="204"/>
        <v>-1429940876.0427279</v>
      </c>
      <c r="K1053" s="1">
        <f t="shared" ca="1" si="205"/>
        <v>-1932076745.502038</v>
      </c>
      <c r="L1053" s="1">
        <f t="shared" ca="1" si="206"/>
        <v>-1269232398.2796397</v>
      </c>
      <c r="M1053" s="1">
        <f t="shared" ca="1" si="207"/>
        <v>-961079917.09110379</v>
      </c>
    </row>
    <row r="1054" spans="1:13" x14ac:dyDescent="0.25">
      <c r="A1054" s="1">
        <v>1052</v>
      </c>
      <c r="B1054" s="1">
        <f t="shared" si="202"/>
        <v>0.35066666666666974</v>
      </c>
      <c r="C1054" s="1">
        <f t="shared" si="196"/>
        <v>-0.40334882878062722</v>
      </c>
      <c r="D1054" s="1">
        <f t="shared" si="197"/>
        <v>-0.20743654051575117</v>
      </c>
      <c r="E1054" s="1">
        <f t="shared" ca="1" si="198"/>
        <v>-0.20753652324186309</v>
      </c>
      <c r="F1054" s="1">
        <f t="shared" ca="1" si="199"/>
        <v>-1740942</v>
      </c>
      <c r="G1054" s="1">
        <f t="shared" si="200"/>
        <v>0.52166598387396723</v>
      </c>
      <c r="H1054" s="1">
        <f t="shared" ca="1" si="201"/>
        <v>-908190.2212975123</v>
      </c>
      <c r="I1054" s="1">
        <f t="shared" ca="1" si="203"/>
        <v>4089764751.0228682</v>
      </c>
      <c r="J1054" s="1">
        <f t="shared" ca="1" si="204"/>
        <v>-1749934643.3526988</v>
      </c>
      <c r="K1054" s="1">
        <f t="shared" ca="1" si="205"/>
        <v>-2045935411.1536205</v>
      </c>
      <c r="L1054" s="1">
        <f t="shared" ca="1" si="206"/>
        <v>-1338181759.7826324</v>
      </c>
      <c r="M1054" s="1">
        <f t="shared" ca="1" si="207"/>
        <v>-1005253890.3143052</v>
      </c>
    </row>
    <row r="1055" spans="1:13" x14ac:dyDescent="0.25">
      <c r="A1055" s="1">
        <v>1053</v>
      </c>
      <c r="B1055" s="1">
        <f t="shared" si="202"/>
        <v>0.35100000000000309</v>
      </c>
      <c r="C1055" s="1">
        <f t="shared" si="196"/>
        <v>-0.41367759543935878</v>
      </c>
      <c r="D1055" s="1">
        <f t="shared" si="197"/>
        <v>-0.21274847765452737</v>
      </c>
      <c r="E1055" s="1">
        <f t="shared" ca="1" si="198"/>
        <v>-0.21267343590177762</v>
      </c>
      <c r="F1055" s="1">
        <f t="shared" ca="1" si="199"/>
        <v>-1784034</v>
      </c>
      <c r="G1055" s="1">
        <f t="shared" si="200"/>
        <v>0.5224324151752574</v>
      </c>
      <c r="H1055" s="1">
        <f t="shared" ca="1" si="201"/>
        <v>-932037.19137477514</v>
      </c>
      <c r="I1055" s="1">
        <f t="shared" ca="1" si="203"/>
        <v>3734526038.1208649</v>
      </c>
      <c r="J1055" s="1">
        <f t="shared" ca="1" si="204"/>
        <v>-2064346543.9590449</v>
      </c>
      <c r="K1055" s="1">
        <f t="shared" ca="1" si="205"/>
        <v>-2152178072.9476161</v>
      </c>
      <c r="L1055" s="1">
        <f t="shared" ca="1" si="206"/>
        <v>-1401787736.6130762</v>
      </c>
      <c r="M1055" s="1">
        <f t="shared" ca="1" si="207"/>
        <v>-1045068697.3485262</v>
      </c>
    </row>
    <row r="1056" spans="1:13" x14ac:dyDescent="0.25">
      <c r="A1056" s="1">
        <v>1054</v>
      </c>
      <c r="B1056" s="1">
        <f t="shared" si="202"/>
        <v>0.35133333333333644</v>
      </c>
      <c r="C1056" s="1">
        <f t="shared" si="196"/>
        <v>-0.42556389119691779</v>
      </c>
      <c r="D1056" s="1">
        <f t="shared" si="197"/>
        <v>-0.21886142975841485</v>
      </c>
      <c r="E1056" s="1">
        <f t="shared" ca="1" si="198"/>
        <v>-0.218818144645093</v>
      </c>
      <c r="F1056" s="1">
        <f t="shared" ca="1" si="199"/>
        <v>-1835579</v>
      </c>
      <c r="G1056" s="1">
        <f t="shared" si="200"/>
        <v>0.52319879366512423</v>
      </c>
      <c r="H1056" s="1">
        <f t="shared" ca="1" si="201"/>
        <v>-960372.71847703506</v>
      </c>
      <c r="I1056" s="1">
        <f t="shared" ca="1" si="203"/>
        <v>3365941894.4386034</v>
      </c>
      <c r="J1056" s="1">
        <f t="shared" ca="1" si="204"/>
        <v>-2372034556.0205102</v>
      </c>
      <c r="K1056" s="1">
        <f t="shared" ca="1" si="205"/>
        <v>-2250389178.1880608</v>
      </c>
      <c r="L1056" s="1">
        <f t="shared" ca="1" si="206"/>
        <v>-1459780383.1903243</v>
      </c>
      <c r="M1056" s="1">
        <f t="shared" ca="1" si="207"/>
        <v>-1080343106.5223761</v>
      </c>
    </row>
    <row r="1057" spans="1:13" x14ac:dyDescent="0.25">
      <c r="A1057" s="1">
        <v>1055</v>
      </c>
      <c r="B1057" s="1">
        <f t="shared" si="202"/>
        <v>0.35166666666666979</v>
      </c>
      <c r="C1057" s="1">
        <f t="shared" si="196"/>
        <v>-0.4398670547574518</v>
      </c>
      <c r="D1057" s="1">
        <f t="shared" si="197"/>
        <v>-0.22621734244668948</v>
      </c>
      <c r="E1057" s="1">
        <f t="shared" ca="1" si="198"/>
        <v>-0.22613572202173993</v>
      </c>
      <c r="F1057" s="1">
        <f t="shared" ca="1" si="199"/>
        <v>-1896964</v>
      </c>
      <c r="G1057" s="1">
        <f t="shared" si="200"/>
        <v>0.52396511753932407</v>
      </c>
      <c r="H1057" s="1">
        <f t="shared" ca="1" si="201"/>
        <v>-993942.96522786631</v>
      </c>
      <c r="I1057" s="1">
        <f t="shared" ca="1" si="203"/>
        <v>2985201109.9361057</v>
      </c>
      <c r="J1057" s="1">
        <f t="shared" ca="1" si="204"/>
        <v>-2671886921.2152476</v>
      </c>
      <c r="K1057" s="1">
        <f t="shared" ca="1" si="205"/>
        <v>-2340191965.2243819</v>
      </c>
      <c r="L1057" s="1">
        <f t="shared" ca="1" si="206"/>
        <v>-1511921312.4432092</v>
      </c>
      <c r="M1057" s="1">
        <f t="shared" ca="1" si="207"/>
        <v>-1110925019.491955</v>
      </c>
    </row>
    <row r="1058" spans="1:13" x14ac:dyDescent="0.25">
      <c r="A1058" s="1">
        <v>1056</v>
      </c>
      <c r="B1058" s="1">
        <f t="shared" si="202"/>
        <v>0.35200000000000314</v>
      </c>
      <c r="C1058" s="1">
        <f t="shared" si="196"/>
        <v>-0.45739795928709887</v>
      </c>
      <c r="D1058" s="1">
        <f t="shared" si="197"/>
        <v>-0.23523323620479372</v>
      </c>
      <c r="E1058" s="1">
        <f t="shared" ca="1" si="198"/>
        <v>-0.2353674257595966</v>
      </c>
      <c r="F1058" s="1">
        <f t="shared" ca="1" si="199"/>
        <v>-1974405</v>
      </c>
      <c r="G1058" s="1">
        <f t="shared" si="200"/>
        <v>0.52473138499374206</v>
      </c>
      <c r="H1058" s="1">
        <f t="shared" ca="1" si="201"/>
        <v>-1036032.2701885693</v>
      </c>
      <c r="I1058" s="1">
        <f t="shared" ca="1" si="203"/>
        <v>2593524271.3948593</v>
      </c>
      <c r="J1058" s="1">
        <f t="shared" ca="1" si="204"/>
        <v>-2962829567.4549985</v>
      </c>
      <c r="K1058" s="1">
        <f t="shared" ca="1" si="205"/>
        <v>-2421253321.9227695</v>
      </c>
      <c r="L1058" s="1">
        <f t="shared" ca="1" si="206"/>
        <v>-1558008098.0680699</v>
      </c>
      <c r="M1058" s="1">
        <f t="shared" ca="1" si="207"/>
        <v>-1136695556.1565423</v>
      </c>
    </row>
    <row r="1059" spans="1:13" x14ac:dyDescent="0.25">
      <c r="A1059" s="1">
        <v>1057</v>
      </c>
      <c r="B1059" s="1">
        <f t="shared" si="202"/>
        <v>0.3523333333333365</v>
      </c>
      <c r="C1059" s="1">
        <f t="shared" si="196"/>
        <v>-0.47888607731266924</v>
      </c>
      <c r="D1059" s="1">
        <f t="shared" si="197"/>
        <v>-0.24628426833222988</v>
      </c>
      <c r="E1059" s="1">
        <f t="shared" ca="1" si="198"/>
        <v>-0.24626556898287438</v>
      </c>
      <c r="F1059" s="1">
        <f t="shared" ca="1" si="199"/>
        <v>-2065825</v>
      </c>
      <c r="G1059" s="1">
        <f t="shared" si="200"/>
        <v>0.52549759422439613</v>
      </c>
      <c r="H1059" s="1">
        <f t="shared" ca="1" si="201"/>
        <v>-1085586.0675886131</v>
      </c>
      <c r="I1059" s="1">
        <f t="shared" ca="1" si="203"/>
        <v>2192160769.0701418</v>
      </c>
      <c r="J1059" s="1">
        <f t="shared" ca="1" si="204"/>
        <v>-3243829052.4128442</v>
      </c>
      <c r="K1059" s="1">
        <f t="shared" ca="1" si="205"/>
        <v>-2493284122.8629098</v>
      </c>
      <c r="L1059" s="1">
        <f t="shared" ca="1" si="206"/>
        <v>-1597874169.2439327</v>
      </c>
      <c r="M1059" s="1">
        <f t="shared" ca="1" si="207"/>
        <v>-1157568625.8240945</v>
      </c>
    </row>
    <row r="1060" spans="1:13" x14ac:dyDescent="0.25">
      <c r="A1060" s="1">
        <v>1058</v>
      </c>
      <c r="B1060" s="1">
        <f t="shared" si="202"/>
        <v>0.35266666666666985</v>
      </c>
      <c r="C1060" s="1">
        <f t="shared" si="196"/>
        <v>-0.50494800811564367</v>
      </c>
      <c r="D1060" s="1">
        <f t="shared" si="197"/>
        <v>-0.25968754703090247</v>
      </c>
      <c r="E1060" s="1">
        <f t="shared" ca="1" si="198"/>
        <v>-0.25968677399566292</v>
      </c>
      <c r="F1060" s="1">
        <f t="shared" ca="1" si="199"/>
        <v>-2178410</v>
      </c>
      <c r="G1060" s="1">
        <f t="shared" si="200"/>
        <v>0.5262637434274412</v>
      </c>
      <c r="H1060" s="1">
        <f t="shared" ca="1" si="201"/>
        <v>-1146418.2013197723</v>
      </c>
      <c r="I1060" s="1">
        <f t="shared" ca="1" si="203"/>
        <v>1782380839.4108028</v>
      </c>
      <c r="J1060" s="1">
        <f t="shared" ca="1" si="204"/>
        <v>-3513900224.2216201</v>
      </c>
      <c r="K1060" s="1">
        <f t="shared" ca="1" si="205"/>
        <v>-2556044251.1652517</v>
      </c>
      <c r="L1060" s="1">
        <f t="shared" ca="1" si="206"/>
        <v>-1631393405.6125693</v>
      </c>
      <c r="M1060" s="1">
        <f t="shared" ca="1" si="207"/>
        <v>-1173495194.1977348</v>
      </c>
    </row>
    <row r="1061" spans="1:13" x14ac:dyDescent="0.25">
      <c r="A1061" s="1">
        <v>1059</v>
      </c>
      <c r="B1061" s="1">
        <f t="shared" si="202"/>
        <v>0.3530000000000032</v>
      </c>
      <c r="C1061" s="1">
        <f t="shared" si="196"/>
        <v>-0.5360585114348696</v>
      </c>
      <c r="D1061" s="1">
        <f t="shared" si="197"/>
        <v>-0.27568723445221865</v>
      </c>
      <c r="E1061" s="1">
        <f t="shared" ca="1" si="198"/>
        <v>-0.27574014117775886</v>
      </c>
      <c r="F1061" s="1">
        <f t="shared" ca="1" si="199"/>
        <v>-2313076</v>
      </c>
      <c r="G1061" s="1">
        <f t="shared" si="200"/>
        <v>0.52702983079917376</v>
      </c>
      <c r="H1061" s="1">
        <f t="shared" ca="1" si="201"/>
        <v>-1219060.0529056296</v>
      </c>
      <c r="I1061" s="1">
        <f t="shared" ca="1" si="203"/>
        <v>1365470821.1077876</v>
      </c>
      <c r="J1061" s="1">
        <f t="shared" ca="1" si="204"/>
        <v>-3772110419.9550138</v>
      </c>
      <c r="K1061" s="1">
        <f t="shared" ca="1" si="205"/>
        <v>-2609344133.0952773</v>
      </c>
      <c r="L1061" s="1">
        <f t="shared" ca="1" si="206"/>
        <v>-1658481260.1031852</v>
      </c>
      <c r="M1061" s="1">
        <f t="shared" ca="1" si="207"/>
        <v>-1184464072.8517153</v>
      </c>
    </row>
    <row r="1062" spans="1:13" x14ac:dyDescent="0.25">
      <c r="A1062" s="1">
        <v>1060</v>
      </c>
      <c r="B1062" s="1">
        <f t="shared" si="202"/>
        <v>0.35333333333333655</v>
      </c>
      <c r="C1062" s="1">
        <f t="shared" si="196"/>
        <v>-0.57252503060255133</v>
      </c>
      <c r="D1062" s="1">
        <f t="shared" si="197"/>
        <v>-0.2944414443098835</v>
      </c>
      <c r="E1062" s="1">
        <f t="shared" ca="1" si="198"/>
        <v>-0.29438108578240246</v>
      </c>
      <c r="F1062" s="1">
        <f t="shared" ca="1" si="199"/>
        <v>-2469447</v>
      </c>
      <c r="G1062" s="1">
        <f t="shared" si="200"/>
        <v>0.52779585453603539</v>
      </c>
      <c r="H1062" s="1">
        <f t="shared" ca="1" si="201"/>
        <v>-1303363.889596449</v>
      </c>
      <c r="I1062" s="1">
        <f t="shared" ca="1" si="203"/>
        <v>942729036.85599566</v>
      </c>
      <c r="J1062" s="1">
        <f t="shared" ca="1" si="204"/>
        <v>-4017582789.6111388</v>
      </c>
      <c r="K1062" s="1">
        <f t="shared" ca="1" si="205"/>
        <v>-2653045382.3812017</v>
      </c>
      <c r="L1062" s="1">
        <f t="shared" ca="1" si="206"/>
        <v>-1679095007.6843262</v>
      </c>
      <c r="M1062" s="1">
        <f t="shared" ca="1" si="207"/>
        <v>-1190501830.3894968</v>
      </c>
    </row>
    <row r="1063" spans="1:13" x14ac:dyDescent="0.25">
      <c r="A1063" s="1">
        <v>1061</v>
      </c>
      <c r="B1063" s="1">
        <f t="shared" si="202"/>
        <v>0.3536666666666699</v>
      </c>
      <c r="C1063" s="1">
        <f t="shared" si="196"/>
        <v>-0.61446659674092474</v>
      </c>
      <c r="D1063" s="1">
        <f t="shared" si="197"/>
        <v>-0.31601139260961841</v>
      </c>
      <c r="E1063" s="1">
        <f t="shared" ca="1" si="198"/>
        <v>-0.31597261633725987</v>
      </c>
      <c r="F1063" s="1">
        <f t="shared" ca="1" si="199"/>
        <v>-2650570</v>
      </c>
      <c r="G1063" s="1">
        <f t="shared" si="200"/>
        <v>0.52856181283461801</v>
      </c>
      <c r="H1063" s="1">
        <f t="shared" ca="1" si="201"/>
        <v>-1400990.0842450534</v>
      </c>
      <c r="I1063" s="1">
        <f t="shared" ca="1" si="203"/>
        <v>515459827.2671833</v>
      </c>
      <c r="J1063" s="1">
        <f t="shared" ca="1" si="204"/>
        <v>-4249501220.4453692</v>
      </c>
      <c r="K1063" s="1">
        <f t="shared" ca="1" si="205"/>
        <v>-2687063038.772984</v>
      </c>
      <c r="L1063" s="1">
        <f t="shared" ca="1" si="206"/>
        <v>-1693235606.0963578</v>
      </c>
      <c r="M1063" s="1">
        <f t="shared" ca="1" si="207"/>
        <v>-1191674312.9714487</v>
      </c>
    </row>
    <row r="1064" spans="1:13" x14ac:dyDescent="0.25">
      <c r="A1064" s="1">
        <v>1062</v>
      </c>
      <c r="B1064" s="1">
        <f t="shared" si="202"/>
        <v>0.35400000000000326</v>
      </c>
      <c r="C1064" s="1">
        <f t="shared" si="196"/>
        <v>-0.66179788589147526</v>
      </c>
      <c r="D1064" s="1">
        <f t="shared" si="197"/>
        <v>-0.34035319845847301</v>
      </c>
      <c r="E1064" s="1">
        <f t="shared" ca="1" si="198"/>
        <v>-0.34036470222331516</v>
      </c>
      <c r="F1064" s="1">
        <f t="shared" ca="1" si="199"/>
        <v>-2855186</v>
      </c>
      <c r="G1064" s="1">
        <f t="shared" si="200"/>
        <v>0.52932770389166728</v>
      </c>
      <c r="H1064" s="1">
        <f t="shared" ca="1" si="201"/>
        <v>-1511329.049563634</v>
      </c>
      <c r="I1064" s="1">
        <f t="shared" ca="1" si="203"/>
        <v>84969834.785386801</v>
      </c>
      <c r="J1064" s="1">
        <f t="shared" ca="1" si="204"/>
        <v>-4467112765.2564964</v>
      </c>
      <c r="K1064" s="1">
        <f t="shared" ca="1" si="205"/>
        <v>-2711365313.4240675</v>
      </c>
      <c r="L1064" s="1">
        <f t="shared" ca="1" si="206"/>
        <v>-1700947081.77284</v>
      </c>
      <c r="M1064" s="1">
        <f t="shared" ca="1" si="207"/>
        <v>-1188085688.1430511</v>
      </c>
    </row>
    <row r="1065" spans="1:13" x14ac:dyDescent="0.25">
      <c r="A1065" s="1">
        <v>1063</v>
      </c>
      <c r="B1065" s="1">
        <f t="shared" si="202"/>
        <v>0.35433333333333661</v>
      </c>
      <c r="C1065" s="1">
        <f t="shared" si="196"/>
        <v>-0.714219056351584</v>
      </c>
      <c r="D1065" s="1">
        <f t="shared" si="197"/>
        <v>-0.36731265755224324</v>
      </c>
      <c r="E1065" s="1">
        <f t="shared" ca="1" si="198"/>
        <v>-0.36722433609077804</v>
      </c>
      <c r="F1065" s="1">
        <f t="shared" ca="1" si="199"/>
        <v>-3080501</v>
      </c>
      <c r="G1065" s="1">
        <f t="shared" si="200"/>
        <v>0.53009352590408743</v>
      </c>
      <c r="H1065" s="1">
        <f t="shared" ca="1" si="201"/>
        <v>-1632953.6366410672</v>
      </c>
      <c r="I1065" s="1">
        <f t="shared" ca="1" si="203"/>
        <v>-347434902.46975052</v>
      </c>
      <c r="J1065" s="1">
        <f t="shared" ca="1" si="204"/>
        <v>-4669729017.9857521</v>
      </c>
      <c r="K1065" s="1">
        <f t="shared" ca="1" si="205"/>
        <v>-2725972294.5581784</v>
      </c>
      <c r="L1065" s="1">
        <f t="shared" ca="1" si="206"/>
        <v>-1702314896.2290483</v>
      </c>
      <c r="M1065" s="1">
        <f t="shared" ca="1" si="207"/>
        <v>-1179876469.3949769</v>
      </c>
    </row>
    <row r="1066" spans="1:13" x14ac:dyDescent="0.25">
      <c r="A1066" s="1">
        <v>1064</v>
      </c>
      <c r="B1066" s="1">
        <f t="shared" si="202"/>
        <v>0.35466666666666996</v>
      </c>
      <c r="C1066" s="1">
        <f t="shared" si="196"/>
        <v>-0.77121182823296131</v>
      </c>
      <c r="D1066" s="1">
        <f t="shared" si="197"/>
        <v>-0.39662322594838012</v>
      </c>
      <c r="E1066" s="1">
        <f t="shared" ca="1" si="198"/>
        <v>-0.39649818669026976</v>
      </c>
      <c r="F1066" s="1">
        <f t="shared" ca="1" si="199"/>
        <v>-3326067</v>
      </c>
      <c r="G1066" s="1">
        <f t="shared" si="200"/>
        <v>0.53085927706894465</v>
      </c>
      <c r="H1066" s="1">
        <f t="shared" ca="1" si="201"/>
        <v>-1765673.5231028735</v>
      </c>
      <c r="I1066" s="1">
        <f t="shared" ca="1" si="203"/>
        <v>-780453091.68202662</v>
      </c>
      <c r="J1066" s="1">
        <f t="shared" ca="1" si="204"/>
        <v>-4856728485.8963699</v>
      </c>
      <c r="K1066" s="1">
        <f t="shared" ca="1" si="205"/>
        <v>-2730955673.217145</v>
      </c>
      <c r="L1066" s="1">
        <f t="shared" ca="1" si="206"/>
        <v>-1697465354.9666409</v>
      </c>
      <c r="M1066" s="1">
        <f t="shared" ca="1" si="207"/>
        <v>-1167222586.241035</v>
      </c>
    </row>
    <row r="1067" spans="1:13" x14ac:dyDescent="0.25">
      <c r="A1067" s="1">
        <v>1065</v>
      </c>
      <c r="B1067" s="1">
        <f t="shared" si="202"/>
        <v>0.35500000000000331</v>
      </c>
      <c r="C1067" s="1">
        <f t="shared" si="196"/>
        <v>-0.83204208615444608</v>
      </c>
      <c r="D1067" s="1">
        <f t="shared" si="197"/>
        <v>-0.42790735859371515</v>
      </c>
      <c r="E1067" s="1">
        <f t="shared" ca="1" si="198"/>
        <v>-0.42802666263961897</v>
      </c>
      <c r="F1067" s="1">
        <f t="shared" ca="1" si="199"/>
        <v>-3590547</v>
      </c>
      <c r="G1067" s="1">
        <f t="shared" si="200"/>
        <v>0.53162495558347278</v>
      </c>
      <c r="H1067" s="1">
        <f t="shared" ca="1" si="201"/>
        <v>-1908824.3893953715</v>
      </c>
      <c r="I1067" s="1">
        <f t="shared" ca="1" si="203"/>
        <v>-1212791836.5833836</v>
      </c>
      <c r="J1067" s="1">
        <f t="shared" ca="1" si="204"/>
        <v>-5027558238.6798306</v>
      </c>
      <c r="K1067" s="1">
        <f t="shared" ca="1" si="205"/>
        <v>-2726437779.4118676</v>
      </c>
      <c r="L1067" s="1">
        <f t="shared" ca="1" si="206"/>
        <v>-1686564350.8427095</v>
      </c>
      <c r="M1067" s="1">
        <f t="shared" ca="1" si="207"/>
        <v>-1150333793.8849533</v>
      </c>
    </row>
    <row r="1068" spans="1:13" x14ac:dyDescent="0.25">
      <c r="A1068" s="1">
        <v>1066</v>
      </c>
      <c r="B1068" s="1">
        <f t="shared" si="202"/>
        <v>0.35533333333333667</v>
      </c>
      <c r="C1068" s="1">
        <f t="shared" si="196"/>
        <v>-0.8957690943587252</v>
      </c>
      <c r="D1068" s="1">
        <f t="shared" si="197"/>
        <v>-0.46068124852734443</v>
      </c>
      <c r="E1068" s="1">
        <f t="shared" ca="1" si="198"/>
        <v>-0.46077239745629123</v>
      </c>
      <c r="F1068" s="1">
        <f t="shared" ca="1" si="199"/>
        <v>-3865239</v>
      </c>
      <c r="G1068" s="1">
        <f t="shared" si="200"/>
        <v>0.53239055964507587</v>
      </c>
      <c r="H1068" s="1">
        <f t="shared" ca="1" si="201"/>
        <v>-2057816.7543719735</v>
      </c>
      <c r="I1068" s="1">
        <f t="shared" ca="1" si="203"/>
        <v>-1643166335.6909835</v>
      </c>
      <c r="J1068" s="1">
        <f t="shared" ca="1" si="204"/>
        <v>-5181731377.1858101</v>
      </c>
      <c r="K1068" s="1">
        <f t="shared" ca="1" si="205"/>
        <v>-2712586481.5390348</v>
      </c>
      <c r="L1068" s="1">
        <f t="shared" ca="1" si="206"/>
        <v>-1669811996.6317849</v>
      </c>
      <c r="M1068" s="1">
        <f t="shared" ca="1" si="207"/>
        <v>-1129447979.6823826</v>
      </c>
    </row>
    <row r="1069" spans="1:13" x14ac:dyDescent="0.25">
      <c r="A1069" s="1">
        <v>1067</v>
      </c>
      <c r="B1069" s="1">
        <f t="shared" si="202"/>
        <v>0.35566666666667002</v>
      </c>
      <c r="C1069" s="1">
        <f t="shared" si="196"/>
        <v>-0.96126121706007206</v>
      </c>
      <c r="D1069" s="1">
        <f t="shared" si="197"/>
        <v>-0.49436291163089424</v>
      </c>
      <c r="E1069" s="1">
        <f t="shared" ca="1" si="198"/>
        <v>-0.49423551876939914</v>
      </c>
      <c r="F1069" s="1">
        <f t="shared" ca="1" si="199"/>
        <v>-4145948</v>
      </c>
      <c r="G1069" s="1">
        <f t="shared" si="200"/>
        <v>0.53315608745133392</v>
      </c>
      <c r="H1069" s="1">
        <f t="shared" ca="1" si="201"/>
        <v>-2210437.4144566827</v>
      </c>
      <c r="I1069" s="1">
        <f t="shared" ca="1" si="203"/>
        <v>-2070301929.9765787</v>
      </c>
      <c r="J1069" s="1">
        <f t="shared" ca="1" si="204"/>
        <v>-5318826632.6373043</v>
      </c>
      <c r="K1069" s="1">
        <f t="shared" ca="1" si="205"/>
        <v>-2689612271.8133035</v>
      </c>
      <c r="L1069" s="1">
        <f t="shared" ca="1" si="206"/>
        <v>-1647439473.3906384</v>
      </c>
      <c r="M1069" s="1">
        <f t="shared" ca="1" si="207"/>
        <v>-1104827697.8055036</v>
      </c>
    </row>
    <row r="1070" spans="1:13" x14ac:dyDescent="0.25">
      <c r="A1070" s="1">
        <v>1068</v>
      </c>
      <c r="B1070" s="1">
        <f t="shared" si="202"/>
        <v>0.35600000000000337</v>
      </c>
      <c r="C1070" s="1">
        <f t="shared" si="196"/>
        <v>-1.0272178413247952</v>
      </c>
      <c r="D1070" s="1">
        <f t="shared" si="197"/>
        <v>-0.52828346125275183</v>
      </c>
      <c r="E1070" s="1">
        <f t="shared" ca="1" si="198"/>
        <v>-0.52834098017347286</v>
      </c>
      <c r="F1070" s="1">
        <f t="shared" ca="1" si="199"/>
        <v>-4432045</v>
      </c>
      <c r="G1070" s="1">
        <f t="shared" si="200"/>
        <v>0.53392153720000601</v>
      </c>
      <c r="H1070" s="1">
        <f t="shared" ca="1" si="201"/>
        <v>-2366364.2793396008</v>
      </c>
      <c r="I1070" s="1">
        <f t="shared" ca="1" si="203"/>
        <v>-2492938008.0130491</v>
      </c>
      <c r="J1070" s="1">
        <f t="shared" ca="1" si="204"/>
        <v>-5438489612.6584949</v>
      </c>
      <c r="K1070" s="1">
        <f t="shared" ca="1" si="205"/>
        <v>-2657767064.7278719</v>
      </c>
      <c r="L1070" s="1">
        <f t="shared" ca="1" si="206"/>
        <v>-1619707624.24121</v>
      </c>
      <c r="M1070" s="1">
        <f t="shared" ca="1" si="207"/>
        <v>-1076758465.185895</v>
      </c>
    </row>
    <row r="1071" spans="1:13" x14ac:dyDescent="0.25">
      <c r="A1071" s="1">
        <v>1069</v>
      </c>
      <c r="B1071" s="1">
        <f t="shared" si="202"/>
        <v>0.35633333333333672</v>
      </c>
      <c r="C1071" s="1">
        <f t="shared" si="196"/>
        <v>-1.0921970110941011</v>
      </c>
      <c r="D1071" s="1">
        <f t="shared" si="197"/>
        <v>-0.56170131999125195</v>
      </c>
      <c r="E1071" s="1">
        <f t="shared" ca="1" si="198"/>
        <v>-0.56154572665541058</v>
      </c>
      <c r="F1071" s="1">
        <f t="shared" ca="1" si="199"/>
        <v>-4710586</v>
      </c>
      <c r="G1071" s="1">
        <f t="shared" si="200"/>
        <v>0.53468690708903521</v>
      </c>
      <c r="H1071" s="1">
        <f t="shared" ca="1" si="201"/>
        <v>-2518688.6589169102</v>
      </c>
      <c r="I1071" s="1">
        <f t="shared" ca="1" si="203"/>
        <v>-2909825277.9341469</v>
      </c>
      <c r="J1071" s="1">
        <f t="shared" ca="1" si="204"/>
        <v>-5540427211.7641315</v>
      </c>
      <c r="K1071" s="1">
        <f t="shared" ca="1" si="205"/>
        <v>-2617336235.8504901</v>
      </c>
      <c r="L1071" s="1">
        <f t="shared" ca="1" si="206"/>
        <v>-1586898822.4530783</v>
      </c>
      <c r="M1071" s="1">
        <f t="shared" ca="1" si="207"/>
        <v>-1045540349.9919937</v>
      </c>
    </row>
    <row r="1072" spans="1:13" x14ac:dyDescent="0.25">
      <c r="A1072" s="1">
        <v>1070</v>
      </c>
      <c r="B1072" s="1">
        <f t="shared" si="202"/>
        <v>0.35666666666667007</v>
      </c>
      <c r="C1072" s="1">
        <f t="shared" si="196"/>
        <v>-1.1546481047423582</v>
      </c>
      <c r="D1072" s="1">
        <f t="shared" si="197"/>
        <v>-0.59381902529607</v>
      </c>
      <c r="E1072" s="1">
        <f t="shared" ca="1" si="198"/>
        <v>-0.59388221207225489</v>
      </c>
      <c r="F1072" s="1">
        <f t="shared" ca="1" si="199"/>
        <v>-4981844</v>
      </c>
      <c r="G1072" s="1">
        <f t="shared" si="200"/>
        <v>0.53545219531655264</v>
      </c>
      <c r="H1072" s="1">
        <f t="shared" ca="1" si="201"/>
        <v>-2667539.3065245957</v>
      </c>
      <c r="I1072" s="1">
        <f t="shared" ca="1" si="203"/>
        <v>-3319730039.2978668</v>
      </c>
      <c r="J1072" s="1">
        <f t="shared" ca="1" si="204"/>
        <v>-5624408831.1598759</v>
      </c>
      <c r="K1072" s="1">
        <f t="shared" ca="1" si="205"/>
        <v>-2568637558.2605314</v>
      </c>
      <c r="L1072" s="1">
        <f t="shared" ca="1" si="206"/>
        <v>-1549315776.0034442</v>
      </c>
      <c r="M1072" s="1">
        <f t="shared" ca="1" si="207"/>
        <v>-1011486520.9588413</v>
      </c>
    </row>
    <row r="1073" spans="1:13" x14ac:dyDescent="0.25">
      <c r="A1073" s="1">
        <v>1071</v>
      </c>
      <c r="B1073" s="1">
        <f t="shared" si="202"/>
        <v>0.35700000000000343</v>
      </c>
      <c r="C1073" s="1">
        <f t="shared" si="196"/>
        <v>-1.212948730143167</v>
      </c>
      <c r="D1073" s="1">
        <f t="shared" si="197"/>
        <v>-0.62380220407362874</v>
      </c>
      <c r="E1073" s="1">
        <f t="shared" ca="1" si="198"/>
        <v>-0.62380412120469497</v>
      </c>
      <c r="F1073" s="1">
        <f t="shared" ca="1" si="199"/>
        <v>-5232848</v>
      </c>
      <c r="G1073" s="1">
        <f t="shared" si="200"/>
        <v>0.53621740008088115</v>
      </c>
      <c r="H1073" s="1">
        <f t="shared" ca="1" si="201"/>
        <v>-2805944.1495784386</v>
      </c>
      <c r="I1073" s="1">
        <f t="shared" ca="1" si="203"/>
        <v>-3721431302.4170151</v>
      </c>
      <c r="J1073" s="1">
        <f t="shared" ca="1" si="204"/>
        <v>-5690260265.0437107</v>
      </c>
      <c r="K1073" s="1">
        <f t="shared" ca="1" si="205"/>
        <v>-2512012902.801393</v>
      </c>
      <c r="L1073" s="1">
        <f t="shared" ca="1" si="206"/>
        <v>-1507273135.9513025</v>
      </c>
      <c r="M1073" s="1">
        <f t="shared" ca="1" si="207"/>
        <v>-974914626.93643403</v>
      </c>
    </row>
    <row r="1074" spans="1:13" x14ac:dyDescent="0.25">
      <c r="A1074" s="1">
        <v>1072</v>
      </c>
      <c r="B1074" s="1">
        <f t="shared" si="202"/>
        <v>0.35733333333333678</v>
      </c>
      <c r="C1074" s="1">
        <f t="shared" si="196"/>
        <v>-1.2654448754074947</v>
      </c>
      <c r="D1074" s="1">
        <f t="shared" si="197"/>
        <v>-0.65080022163814022</v>
      </c>
      <c r="E1074" s="1">
        <f t="shared" ca="1" si="198"/>
        <v>-0.65088452149986387</v>
      </c>
      <c r="F1074" s="1">
        <f t="shared" ca="1" si="199"/>
        <v>-5460014</v>
      </c>
      <c r="G1074" s="1">
        <f t="shared" si="200"/>
        <v>0.53698251958054088</v>
      </c>
      <c r="H1074" s="1">
        <f t="shared" ca="1" si="201"/>
        <v>-2931932.0746650272</v>
      </c>
      <c r="I1074" s="1">
        <f t="shared" ca="1" si="203"/>
        <v>-4113722866.4954224</v>
      </c>
      <c r="J1074" s="1">
        <f t="shared" ca="1" si="204"/>
        <v>-5737862377.9509449</v>
      </c>
      <c r="K1074" s="1">
        <f t="shared" ca="1" si="205"/>
        <v>-2447824838.6101637</v>
      </c>
      <c r="L1074" s="1">
        <f t="shared" ca="1" si="206"/>
        <v>-1461094049.7635369</v>
      </c>
      <c r="M1074" s="1">
        <f t="shared" ca="1" si="207"/>
        <v>-936143153.81593657</v>
      </c>
    </row>
    <row r="1075" spans="1:13" x14ac:dyDescent="0.25">
      <c r="A1075" s="1">
        <v>1073</v>
      </c>
      <c r="B1075" s="1">
        <f t="shared" si="202"/>
        <v>0.35766666666667013</v>
      </c>
      <c r="C1075" s="1">
        <f t="shared" si="196"/>
        <v>-1.3104932444339668</v>
      </c>
      <c r="D1075" s="1">
        <f t="shared" si="197"/>
        <v>-0.67396795428032585</v>
      </c>
      <c r="E1075" s="1">
        <f t="shared" ca="1" si="198"/>
        <v>-0.67403800391946933</v>
      </c>
      <c r="F1075" s="1">
        <f t="shared" ca="1" si="199"/>
        <v>-5654240</v>
      </c>
      <c r="G1075" s="1">
        <f t="shared" si="200"/>
        <v>0.53774755201425217</v>
      </c>
      <c r="H1075" s="1">
        <f t="shared" ca="1" si="201"/>
        <v>-3040553.7185010654</v>
      </c>
      <c r="I1075" s="1">
        <f t="shared" ca="1" si="203"/>
        <v>-4495412370.4689016</v>
      </c>
      <c r="J1075" s="1">
        <f t="shared" ca="1" si="204"/>
        <v>-5767146598.8571892</v>
      </c>
      <c r="K1075" s="1">
        <f t="shared" ca="1" si="205"/>
        <v>-2376450168.9187045</v>
      </c>
      <c r="L1075" s="1">
        <f t="shared" ca="1" si="206"/>
        <v>-1411103696.5471234</v>
      </c>
      <c r="M1075" s="1">
        <f t="shared" ca="1" si="207"/>
        <v>-895484798.80021834</v>
      </c>
    </row>
    <row r="1076" spans="1:13" x14ac:dyDescent="0.25">
      <c r="A1076" s="1">
        <v>1074</v>
      </c>
      <c r="B1076" s="1">
        <f t="shared" si="202"/>
        <v>0.35800000000000348</v>
      </c>
      <c r="C1076" s="1">
        <f t="shared" si="196"/>
        <v>-1.34650462756814</v>
      </c>
      <c r="D1076" s="1">
        <f t="shared" si="197"/>
        <v>-0.69248809417790069</v>
      </c>
      <c r="E1076" s="1">
        <f t="shared" ca="1" si="198"/>
        <v>-0.69246785160297886</v>
      </c>
      <c r="F1076" s="1">
        <f t="shared" ca="1" si="199"/>
        <v>-5808841</v>
      </c>
      <c r="G1076" s="1">
        <f t="shared" si="200"/>
        <v>0.53851249558094061</v>
      </c>
      <c r="H1076" s="1">
        <f t="shared" ca="1" si="201"/>
        <v>-3128133.4633428864</v>
      </c>
      <c r="I1076" s="1">
        <f t="shared" ca="1" si="203"/>
        <v>-4865321571.6941166</v>
      </c>
      <c r="J1076" s="1">
        <f t="shared" ca="1" si="204"/>
        <v>-5778091500.8073215</v>
      </c>
      <c r="K1076" s="1">
        <f t="shared" ca="1" si="205"/>
        <v>-2298274681.1293678</v>
      </c>
      <c r="L1076" s="1">
        <f t="shared" ca="1" si="206"/>
        <v>-1357624086.4994683</v>
      </c>
      <c r="M1076" s="1">
        <f t="shared" ca="1" si="207"/>
        <v>-853241148.88897657</v>
      </c>
    </row>
    <row r="1077" spans="1:13" x14ac:dyDescent="0.25">
      <c r="A1077" s="1">
        <v>1075</v>
      </c>
      <c r="B1077" s="1">
        <f t="shared" si="202"/>
        <v>0.35833333333333683</v>
      </c>
      <c r="C1077" s="1">
        <f t="shared" si="196"/>
        <v>-1.3719871115272435</v>
      </c>
      <c r="D1077" s="1">
        <f t="shared" si="197"/>
        <v>-0.7055933716425824</v>
      </c>
      <c r="E1077" s="1">
        <f t="shared" ca="1" si="198"/>
        <v>-0.70561357489993515</v>
      </c>
      <c r="F1077" s="1">
        <f t="shared" ca="1" si="199"/>
        <v>-5919115</v>
      </c>
      <c r="G1077" s="1">
        <f t="shared" si="200"/>
        <v>0.53927734847974063</v>
      </c>
      <c r="H1077" s="1">
        <f t="shared" ca="1" si="201"/>
        <v>-3192044.6425466598</v>
      </c>
      <c r="I1077" s="1">
        <f t="shared" ca="1" si="203"/>
        <v>-5222287626.7666941</v>
      </c>
      <c r="J1077" s="1">
        <f t="shared" ca="1" si="204"/>
        <v>-5770720254.0078983</v>
      </c>
      <c r="K1077" s="1">
        <f t="shared" ca="1" si="205"/>
        <v>-2213688908.3054128</v>
      </c>
      <c r="L1077" s="1">
        <f t="shared" ca="1" si="206"/>
        <v>-1300969924.1704922</v>
      </c>
      <c r="M1077" s="1">
        <f t="shared" ca="1" si="207"/>
        <v>-809698466.79406023</v>
      </c>
    </row>
    <row r="1078" spans="1:13" x14ac:dyDescent="0.25">
      <c r="A1078" s="1">
        <v>1076</v>
      </c>
      <c r="B1078" s="1">
        <f t="shared" si="202"/>
        <v>0.35866666666667019</v>
      </c>
      <c r="C1078" s="1">
        <f t="shared" si="196"/>
        <v>-1.3855879208780706</v>
      </c>
      <c r="D1078" s="1">
        <f t="shared" si="197"/>
        <v>-0.71258807359443632</v>
      </c>
      <c r="E1078" s="1">
        <f t="shared" ca="1" si="198"/>
        <v>-0.71249174946820648</v>
      </c>
      <c r="F1078" s="1">
        <f t="shared" ca="1" si="199"/>
        <v>-5976813</v>
      </c>
      <c r="G1078" s="1">
        <f t="shared" si="200"/>
        <v>0.54004210891000048</v>
      </c>
      <c r="H1078" s="1">
        <f t="shared" ca="1" si="201"/>
        <v>-3227730.6970807067</v>
      </c>
      <c r="I1078" s="1">
        <f t="shared" ca="1" si="203"/>
        <v>-5565162391.3774128</v>
      </c>
      <c r="J1078" s="1">
        <f t="shared" ca="1" si="204"/>
        <v>-5745095983.0200386</v>
      </c>
      <c r="K1078" s="1">
        <f t="shared" ca="1" si="205"/>
        <v>-2123081940.9413748</v>
      </c>
      <c r="L1078" s="1">
        <f t="shared" ca="1" si="206"/>
        <v>-1241442576.0922589</v>
      </c>
      <c r="M1078" s="1">
        <f t="shared" ca="1" si="207"/>
        <v>-765121627.62255025</v>
      </c>
    </row>
    <row r="1079" spans="1:13" x14ac:dyDescent="0.25">
      <c r="A1079" s="1">
        <v>1077</v>
      </c>
      <c r="B1079" s="1">
        <f t="shared" si="202"/>
        <v>0.35900000000000354</v>
      </c>
      <c r="C1079" s="1">
        <f t="shared" si="196"/>
        <v>-1.3861327063234243</v>
      </c>
      <c r="D1079" s="1">
        <f t="shared" si="197"/>
        <v>-0.7128682489663325</v>
      </c>
      <c r="E1079" s="1">
        <f t="shared" ca="1" si="198"/>
        <v>-0.71294338604205021</v>
      </c>
      <c r="F1079" s="1">
        <f t="shared" ca="1" si="199"/>
        <v>-5980602</v>
      </c>
      <c r="G1079" s="1">
        <f t="shared" si="200"/>
        <v>0.54080677507128616</v>
      </c>
      <c r="H1079" s="1">
        <f t="shared" ca="1" si="201"/>
        <v>-3234350.0806048843</v>
      </c>
      <c r="I1079" s="1">
        <f t="shared" ca="1" si="203"/>
        <v>-5892815386.4335032</v>
      </c>
      <c r="J1079" s="1">
        <f t="shared" ca="1" si="204"/>
        <v>-5701320690.2401276</v>
      </c>
      <c r="K1079" s="1">
        <f t="shared" ca="1" si="205"/>
        <v>-2026838959.7732663</v>
      </c>
      <c r="L1079" s="1">
        <f t="shared" ca="1" si="206"/>
        <v>-1179327815.970119</v>
      </c>
      <c r="M1079" s="1">
        <f t="shared" ca="1" si="207"/>
        <v>-719751883.14724326</v>
      </c>
    </row>
    <row r="1080" spans="1:13" x14ac:dyDescent="0.25">
      <c r="A1080" s="1">
        <v>1078</v>
      </c>
      <c r="B1080" s="1">
        <f t="shared" si="202"/>
        <v>0.35933333333333689</v>
      </c>
      <c r="C1080" s="1">
        <f t="shared" si="196"/>
        <v>-1.3726611524011081</v>
      </c>
      <c r="D1080" s="1">
        <f t="shared" si="197"/>
        <v>-0.70594002123485566</v>
      </c>
      <c r="E1080" s="1">
        <f t="shared" ca="1" si="198"/>
        <v>-0.70597718538968535</v>
      </c>
      <c r="F1080" s="1">
        <f t="shared" ca="1" si="199"/>
        <v>-5922165</v>
      </c>
      <c r="G1080" s="1">
        <f t="shared" si="200"/>
        <v>0.54157134516338512</v>
      </c>
      <c r="H1080" s="1">
        <f t="shared" ca="1" si="201"/>
        <v>-3207274.8653295184</v>
      </c>
      <c r="I1080" s="1">
        <f t="shared" ca="1" si="203"/>
        <v>-6204132919.214159</v>
      </c>
      <c r="J1080" s="1">
        <f t="shared" ca="1" si="204"/>
        <v>-5639530248.2813873</v>
      </c>
      <c r="K1080" s="1">
        <f t="shared" ca="1" si="205"/>
        <v>-1925334998.5425344</v>
      </c>
      <c r="L1080" s="1">
        <f t="shared" ca="1" si="206"/>
        <v>-1114889856.6151757</v>
      </c>
      <c r="M1080" s="1">
        <f t="shared" ca="1" si="207"/>
        <v>-673800964.03826928</v>
      </c>
    </row>
    <row r="1081" spans="1:13" x14ac:dyDescent="0.25">
      <c r="A1081" s="1">
        <v>1079</v>
      </c>
      <c r="B1081" s="1">
        <f t="shared" si="202"/>
        <v>0.35966666666667024</v>
      </c>
      <c r="C1081" s="1">
        <f t="shared" si="196"/>
        <v>-1.344457867460195</v>
      </c>
      <c r="D1081" s="1">
        <f t="shared" si="197"/>
        <v>-0.69143547469381461</v>
      </c>
      <c r="E1081" s="1">
        <f t="shared" ca="1" si="198"/>
        <v>-0.69146883741020027</v>
      </c>
      <c r="F1081" s="1">
        <f t="shared" ca="1" si="199"/>
        <v>-5800460</v>
      </c>
      <c r="G1081" s="1">
        <f t="shared" si="200"/>
        <v>0.54233581738631154</v>
      </c>
      <c r="H1081" s="1">
        <f t="shared" ca="1" si="201"/>
        <v>-3145797.2153166048</v>
      </c>
      <c r="I1081" s="1">
        <f t="shared" ca="1" si="203"/>
        <v>-6498021068.9481306</v>
      </c>
      <c r="J1081" s="1">
        <f t="shared" ca="1" si="204"/>
        <v>-5559893186.3698196</v>
      </c>
      <c r="K1081" s="1">
        <f t="shared" ca="1" si="205"/>
        <v>-1818932669.2466211</v>
      </c>
      <c r="L1081" s="1">
        <f t="shared" ca="1" si="206"/>
        <v>-1048369403.0787168</v>
      </c>
      <c r="M1081" s="1">
        <f t="shared" ca="1" si="207"/>
        <v>-627449257.5723393</v>
      </c>
    </row>
    <row r="1082" spans="1:13" x14ac:dyDescent="0.25">
      <c r="A1082" s="1">
        <v>1080</v>
      </c>
      <c r="B1082" s="1">
        <f t="shared" si="202"/>
        <v>0.36000000000000359</v>
      </c>
      <c r="C1082" s="1">
        <f t="shared" si="196"/>
        <v>-1.3010776395132881</v>
      </c>
      <c r="D1082" s="1">
        <f t="shared" si="197"/>
        <v>-0.6691256431782624</v>
      </c>
      <c r="E1082" s="1">
        <f t="shared" ca="1" si="198"/>
        <v>-0.66909671732122145</v>
      </c>
      <c r="F1082" s="1">
        <f t="shared" ca="1" si="199"/>
        <v>-5612789</v>
      </c>
      <c r="G1082" s="1">
        <f t="shared" si="200"/>
        <v>0.54310018994030962</v>
      </c>
      <c r="H1082" s="1">
        <f t="shared" ca="1" si="201"/>
        <v>-3048306.7719948804</v>
      </c>
      <c r="I1082" s="1">
        <f t="shared" ca="1" si="203"/>
        <v>-6773407704.2976494</v>
      </c>
      <c r="J1082" s="1">
        <f t="shared" ca="1" si="204"/>
        <v>-5462608452.6575356</v>
      </c>
      <c r="K1082" s="1">
        <f t="shared" ca="1" si="205"/>
        <v>-1707979036.765686</v>
      </c>
      <c r="L1082" s="1">
        <f t="shared" ca="1" si="206"/>
        <v>-979980913.5039773</v>
      </c>
      <c r="M1082" s="1">
        <f t="shared" ca="1" si="207"/>
        <v>-580843247.79685545</v>
      </c>
    </row>
    <row r="1083" spans="1:13" x14ac:dyDescent="0.25">
      <c r="A1083" s="1">
        <v>1081</v>
      </c>
      <c r="B1083" s="1">
        <f t="shared" si="202"/>
        <v>0.36033333333333695</v>
      </c>
      <c r="C1083" s="1">
        <f t="shared" si="196"/>
        <v>-1.2423642894296085</v>
      </c>
      <c r="D1083" s="1">
        <f t="shared" si="197"/>
        <v>-0.63893020599237005</v>
      </c>
      <c r="E1083" s="1">
        <f t="shared" ca="1" si="198"/>
        <v>-0.63897948588044651</v>
      </c>
      <c r="F1083" s="1">
        <f t="shared" ca="1" si="199"/>
        <v>-5360148</v>
      </c>
      <c r="G1083" s="1">
        <f t="shared" si="200"/>
        <v>0.5438644610258585</v>
      </c>
      <c r="H1083" s="1">
        <f t="shared" ca="1" si="201"/>
        <v>-2915194.0030388334</v>
      </c>
      <c r="I1083" s="1">
        <f t="shared" ca="1" si="203"/>
        <v>-7029246429.406848</v>
      </c>
      <c r="J1083" s="1">
        <f t="shared" ca="1" si="204"/>
        <v>-5347905064.1318283</v>
      </c>
      <c r="K1083" s="1">
        <f t="shared" ca="1" si="205"/>
        <v>-1592804559.2723613</v>
      </c>
      <c r="L1083" s="1">
        <f t="shared" ca="1" si="206"/>
        <v>-909911983.88938737</v>
      </c>
      <c r="M1083" s="1">
        <f t="shared" ca="1" si="207"/>
        <v>-534095134.97158527</v>
      </c>
    </row>
    <row r="1084" spans="1:13" x14ac:dyDescent="0.25">
      <c r="A1084" s="1">
        <v>1082</v>
      </c>
      <c r="B1084" s="1">
        <f t="shared" si="202"/>
        <v>0.3606666666666703</v>
      </c>
      <c r="C1084" s="1">
        <f t="shared" si="196"/>
        <v>-1.1684625237859374</v>
      </c>
      <c r="D1084" s="1">
        <f t="shared" si="197"/>
        <v>-0.60092358366133924</v>
      </c>
      <c r="E1084" s="1">
        <f t="shared" ca="1" si="198"/>
        <v>-0.60102214859943148</v>
      </c>
      <c r="F1084" s="1">
        <f t="shared" ca="1" si="199"/>
        <v>-5041739</v>
      </c>
      <c r="G1084" s="1">
        <f t="shared" si="200"/>
        <v>0.54462862884367569</v>
      </c>
      <c r="H1084" s="1">
        <f t="shared" ca="1" si="201"/>
        <v>-2745875.3985576848</v>
      </c>
      <c r="I1084" s="1">
        <f t="shared" ca="1" si="203"/>
        <v>-7264519470.6243172</v>
      </c>
      <c r="J1084" s="1">
        <f t="shared" ca="1" si="204"/>
        <v>-5216040670.6193676</v>
      </c>
      <c r="K1084" s="1">
        <f t="shared" ca="1" si="205"/>
        <v>-1473721124.0477662</v>
      </c>
      <c r="L1084" s="1">
        <f t="shared" ca="1" si="206"/>
        <v>-838321884.8446517</v>
      </c>
      <c r="M1084" s="1">
        <f t="shared" ca="1" si="207"/>
        <v>-487281661.48717475</v>
      </c>
    </row>
    <row r="1085" spans="1:13" x14ac:dyDescent="0.25">
      <c r="A1085" s="1">
        <v>1083</v>
      </c>
      <c r="B1085" s="1">
        <f t="shared" si="202"/>
        <v>0.36100000000000365</v>
      </c>
      <c r="C1085" s="1">
        <f t="shared" si="196"/>
        <v>-1.0798223786981476</v>
      </c>
      <c r="D1085" s="1">
        <f t="shared" si="197"/>
        <v>-0.55533722333047586</v>
      </c>
      <c r="E1085" s="1">
        <f t="shared" ca="1" si="198"/>
        <v>-0.55530103452290236</v>
      </c>
      <c r="F1085" s="1">
        <f t="shared" ca="1" si="199"/>
        <v>-4658202</v>
      </c>
      <c r="G1085" s="1">
        <f t="shared" si="200"/>
        <v>0.54539269159472259</v>
      </c>
      <c r="H1085" s="1">
        <f t="shared" ca="1" si="201"/>
        <v>-2540549.3267719201</v>
      </c>
      <c r="I1085" s="1">
        <f t="shared" ca="1" si="203"/>
        <v>-7478241250.1820459</v>
      </c>
      <c r="J1085" s="1">
        <f t="shared" ca="1" si="204"/>
        <v>-5067300794.0864792</v>
      </c>
      <c r="K1085" s="1">
        <f t="shared" ca="1" si="205"/>
        <v>-1351020942.7659311</v>
      </c>
      <c r="L1085" s="1">
        <f t="shared" ca="1" si="206"/>
        <v>-765341013.05724478</v>
      </c>
      <c r="M1085" s="1">
        <f t="shared" ca="1" si="207"/>
        <v>-440443906.29601514</v>
      </c>
    </row>
    <row r="1086" spans="1:13" x14ac:dyDescent="0.25">
      <c r="A1086" s="1">
        <v>1084</v>
      </c>
      <c r="B1086" s="1">
        <f t="shared" si="202"/>
        <v>0.361333333333337</v>
      </c>
      <c r="C1086" s="1">
        <f t="shared" si="196"/>
        <v>-0.97719604773936752</v>
      </c>
      <c r="D1086" s="1">
        <f t="shared" si="197"/>
        <v>-0.50255796740881753</v>
      </c>
      <c r="E1086" s="1">
        <f t="shared" ca="1" si="198"/>
        <v>-0.50265714154912733</v>
      </c>
      <c r="F1086" s="1">
        <f t="shared" ca="1" si="199"/>
        <v>-4216593</v>
      </c>
      <c r="G1086" s="1">
        <f t="shared" si="200"/>
        <v>0.54615664748020709</v>
      </c>
      <c r="H1086" s="1">
        <f t="shared" ca="1" si="201"/>
        <v>-2302920.296668509</v>
      </c>
      <c r="I1086" s="1">
        <f t="shared" ca="1" si="203"/>
        <v>-7669465359.2417641</v>
      </c>
      <c r="J1086" s="1">
        <f t="shared" ca="1" si="204"/>
        <v>-4902001470.3297825</v>
      </c>
      <c r="K1086" s="1">
        <f t="shared" ca="1" si="205"/>
        <v>-1224979035.1248579</v>
      </c>
      <c r="L1086" s="1">
        <f t="shared" ca="1" si="206"/>
        <v>-691073984.30432844</v>
      </c>
      <c r="M1086" s="1">
        <f t="shared" ca="1" si="207"/>
        <v>-393590773.20013976</v>
      </c>
    </row>
    <row r="1087" spans="1:13" x14ac:dyDescent="0.25">
      <c r="A1087" s="1">
        <v>1085</v>
      </c>
      <c r="B1087" s="1">
        <f t="shared" si="202"/>
        <v>0.36166666666667036</v>
      </c>
      <c r="C1087" s="1">
        <f t="shared" si="196"/>
        <v>-0.86162709584586683</v>
      </c>
      <c r="D1087" s="1">
        <f t="shared" si="197"/>
        <v>-0.44312250643501722</v>
      </c>
      <c r="E1087" s="1">
        <f t="shared" ca="1" si="198"/>
        <v>-0.44305633208265288</v>
      </c>
      <c r="F1087" s="1">
        <f t="shared" ca="1" si="199"/>
        <v>-3716625</v>
      </c>
      <c r="G1087" s="1">
        <f t="shared" si="200"/>
        <v>0.54692049470158965</v>
      </c>
      <c r="H1087" s="1">
        <f t="shared" ca="1" si="201"/>
        <v>-2032698.3836202957</v>
      </c>
      <c r="I1087" s="1">
        <f t="shared" ca="1" si="203"/>
        <v>-7837287406.6091433</v>
      </c>
      <c r="J1087" s="1">
        <f t="shared" ca="1" si="204"/>
        <v>-4720487782.649456</v>
      </c>
      <c r="K1087" s="1">
        <f t="shared" ca="1" si="205"/>
        <v>-1095851789.8730721</v>
      </c>
      <c r="L1087" s="1">
        <f t="shared" ca="1" si="206"/>
        <v>-615598852.93099189</v>
      </c>
      <c r="M1087" s="1">
        <f t="shared" ca="1" si="207"/>
        <v>-346698654.06099629</v>
      </c>
    </row>
    <row r="1088" spans="1:13" x14ac:dyDescent="0.25">
      <c r="A1088" s="1">
        <v>1086</v>
      </c>
      <c r="B1088" s="1">
        <f t="shared" si="202"/>
        <v>0.36200000000000371</v>
      </c>
      <c r="C1088" s="1">
        <f t="shared" si="196"/>
        <v>-0.73443227093486918</v>
      </c>
      <c r="D1088" s="1">
        <f t="shared" si="197"/>
        <v>-0.37770802505221845</v>
      </c>
      <c r="E1088" s="1">
        <f t="shared" ca="1" si="198"/>
        <v>-0.37759143689996344</v>
      </c>
      <c r="F1088" s="1">
        <f t="shared" ca="1" si="199"/>
        <v>-3167466</v>
      </c>
      <c r="G1088" s="1">
        <f t="shared" si="200"/>
        <v>0.54768423146058554</v>
      </c>
      <c r="H1088" s="1">
        <f t="shared" ca="1" si="201"/>
        <v>-1734771.1818875349</v>
      </c>
      <c r="I1088" s="1">
        <f t="shared" ca="1" si="203"/>
        <v>-7980852905.6209602</v>
      </c>
      <c r="J1088" s="1">
        <f t="shared" ca="1" si="204"/>
        <v>-4523137464.9158325</v>
      </c>
      <c r="K1088" s="1">
        <f t="shared" ca="1" si="205"/>
        <v>-963880781.19629192</v>
      </c>
      <c r="L1088" s="1">
        <f t="shared" ca="1" si="206"/>
        <v>-538971633.40758109</v>
      </c>
      <c r="M1088" s="1">
        <f t="shared" ca="1" si="207"/>
        <v>-299716440.65630746</v>
      </c>
    </row>
    <row r="1089" spans="1:13" x14ac:dyDescent="0.25">
      <c r="A1089" s="1">
        <v>1087</v>
      </c>
      <c r="B1089" s="1">
        <f t="shared" si="202"/>
        <v>0.36233333333333706</v>
      </c>
      <c r="C1089" s="1">
        <f t="shared" si="196"/>
        <v>-0.597176329779467</v>
      </c>
      <c r="D1089" s="1">
        <f t="shared" si="197"/>
        <v>-0.30711925531515449</v>
      </c>
      <c r="E1089" s="1">
        <f t="shared" ca="1" si="198"/>
        <v>-0.30722636680128146</v>
      </c>
      <c r="F1089" s="1">
        <f t="shared" ca="1" si="199"/>
        <v>-2577201</v>
      </c>
      <c r="G1089" s="1">
        <f t="shared" si="200"/>
        <v>0.54844785595917067</v>
      </c>
      <c r="H1089" s="1">
        <f t="shared" ca="1" si="201"/>
        <v>-1413460.3628258307</v>
      </c>
      <c r="I1089" s="1">
        <f t="shared" ca="1" si="203"/>
        <v>-8099364429.6076345</v>
      </c>
      <c r="J1089" s="1">
        <f t="shared" ca="1" si="204"/>
        <v>-4310363817.1756039</v>
      </c>
      <c r="K1089" s="1">
        <f t="shared" ca="1" si="205"/>
        <v>-829296081.07732272</v>
      </c>
      <c r="L1089" s="1">
        <f t="shared" ca="1" si="206"/>
        <v>-461230359.32042146</v>
      </c>
      <c r="M1089" s="1">
        <f t="shared" ca="1" si="207"/>
        <v>-252570115.36207271</v>
      </c>
    </row>
    <row r="1090" spans="1:13" x14ac:dyDescent="0.25">
      <c r="A1090" s="1">
        <v>1088</v>
      </c>
      <c r="B1090" s="1">
        <f t="shared" si="202"/>
        <v>0.36266666666667041</v>
      </c>
      <c r="C1090" s="1">
        <f t="shared" si="196"/>
        <v>-0.45164048860915357</v>
      </c>
      <c r="D1090" s="1">
        <f t="shared" si="197"/>
        <v>-0.23227225128470758</v>
      </c>
      <c r="E1090" s="1">
        <f t="shared" ca="1" si="198"/>
        <v>-0.23242417127471954</v>
      </c>
      <c r="F1090" s="1">
        <f t="shared" ca="1" si="199"/>
        <v>-1949715</v>
      </c>
      <c r="G1090" s="1">
        <f t="shared" si="200"/>
        <v>0.54921136639958545</v>
      </c>
      <c r="H1090" s="1">
        <f t="shared" ca="1" si="201"/>
        <v>-1070805.6392397678</v>
      </c>
      <c r="I1090" s="1">
        <f t="shared" ca="1" si="203"/>
        <v>-8192086296.1653385</v>
      </c>
      <c r="J1090" s="1">
        <f t="shared" ca="1" si="204"/>
        <v>-4082616206.9090042</v>
      </c>
      <c r="K1090" s="1">
        <f t="shared" ca="1" si="205"/>
        <v>-692317337.75429845</v>
      </c>
      <c r="L1090" s="1">
        <f t="shared" ca="1" si="206"/>
        <v>-382396944.72559333</v>
      </c>
      <c r="M1090" s="1">
        <f t="shared" ca="1" si="207"/>
        <v>-205165180.46078348</v>
      </c>
    </row>
    <row r="1091" spans="1:13" x14ac:dyDescent="0.25">
      <c r="A1091" s="1">
        <v>1089</v>
      </c>
      <c r="B1091" s="1">
        <f t="shared" si="202"/>
        <v>0.36300000000000376</v>
      </c>
      <c r="C1091" s="1">
        <f t="shared" ref="C1091:C1154" si="208">(1 * SIN(2 * PI() * $T$2 * B1091)) + (0.5 * SIN(2 * PI() * 2 * $T$2 * B1091)) + (0.25 * SIN(2 * PI() * 3 * $T$2 * B1091))</f>
        <v>-0.29978528633711155</v>
      </c>
      <c r="D1091" s="1">
        <f t="shared" ref="D1091:D1154" si="209">(C1091 / 1.75) * 0.9</f>
        <v>-0.1541752901162288</v>
      </c>
      <c r="E1091" s="1">
        <f t="shared" ref="E1091:E1154" ca="1" si="210">D1091 + (_xlfn.NORM.S.INV(RAND()) * $T$3)</f>
        <v>-0.15422758496990457</v>
      </c>
      <c r="F1091" s="1">
        <f t="shared" ref="F1091:F1154" ca="1" si="211">ROUND(E1091 * $T$4, 0)</f>
        <v>-1293755</v>
      </c>
      <c r="G1091" s="1">
        <f t="shared" ref="G1091:G1154" si="212">0.5 * (1 - COS(2 * PI() * A1091 / ($T$5 - 1)))</f>
        <v>0.54997476098433806</v>
      </c>
      <c r="H1091" s="1">
        <f t="shared" ref="H1091:H1154" ca="1" si="213">G1091*F1091</f>
        <v>-711532.5968972923</v>
      </c>
      <c r="I1091" s="1">
        <f t="shared" ca="1" si="203"/>
        <v>-8258351732.5344439</v>
      </c>
      <c r="J1091" s="1">
        <f t="shared" ca="1" si="204"/>
        <v>-3840383121.9036331</v>
      </c>
      <c r="K1091" s="1">
        <f t="shared" ca="1" si="205"/>
        <v>-553157583.60291529</v>
      </c>
      <c r="L1091" s="1">
        <f t="shared" ca="1" si="206"/>
        <v>-302481806.968431</v>
      </c>
      <c r="M1091" s="1">
        <f t="shared" ca="1" si="207"/>
        <v>-157391881.12058318</v>
      </c>
    </row>
    <row r="1092" spans="1:13" x14ac:dyDescent="0.25">
      <c r="A1092" s="1">
        <v>1090</v>
      </c>
      <c r="B1092" s="1">
        <f t="shared" ref="B1092:B1155" si="214">B1091+(1/$T$1)</f>
        <v>0.36333333333333712</v>
      </c>
      <c r="C1092" s="1">
        <f t="shared" si="208"/>
        <v>-0.14370880413503623</v>
      </c>
      <c r="D1092" s="1">
        <f t="shared" si="209"/>
        <v>-7.3907384983732921E-2</v>
      </c>
      <c r="E1092" s="1">
        <f t="shared" ca="1" si="210"/>
        <v>-7.3927820041496589E-2</v>
      </c>
      <c r="F1092" s="1">
        <f t="shared" ca="1" si="211"/>
        <v>-620151</v>
      </c>
      <c r="G1092" s="1">
        <f t="shared" si="212"/>
        <v>0.55073803791621001</v>
      </c>
      <c r="H1092" s="1">
        <f t="shared" ca="1" si="213"/>
        <v>-341540.74495177553</v>
      </c>
      <c r="I1092" s="1">
        <f t="shared" ca="1" si="203"/>
        <v>-8297570986.3717022</v>
      </c>
      <c r="J1092" s="1">
        <f t="shared" ca="1" si="204"/>
        <v>-3584196251.4314137</v>
      </c>
      <c r="K1092" s="1">
        <f t="shared" ca="1" si="205"/>
        <v>-412028244.58352232</v>
      </c>
      <c r="L1092" s="1">
        <f t="shared" ca="1" si="206"/>
        <v>-221489717.34039128</v>
      </c>
      <c r="M1092" s="1">
        <f t="shared" ca="1" si="207"/>
        <v>-109131682.60438567</v>
      </c>
    </row>
    <row r="1093" spans="1:13" x14ac:dyDescent="0.25">
      <c r="A1093" s="1">
        <v>1091</v>
      </c>
      <c r="B1093" s="1">
        <f t="shared" si="214"/>
        <v>0.36366666666667047</v>
      </c>
      <c r="C1093" s="1">
        <f t="shared" si="208"/>
        <v>1.4398685219293354E-2</v>
      </c>
      <c r="D1093" s="1">
        <f t="shared" si="209"/>
        <v>7.4050381127794395E-3</v>
      </c>
      <c r="E1093" s="1">
        <f t="shared" ca="1" si="210"/>
        <v>7.523204963623983E-3</v>
      </c>
      <c r="F1093" s="1">
        <f t="shared" ca="1" si="211"/>
        <v>63109</v>
      </c>
      <c r="G1093" s="1">
        <f t="shared" si="212"/>
        <v>0.5515011953982597</v>
      </c>
      <c r="H1093" s="1">
        <f t="shared" ca="1" si="213"/>
        <v>34804.688940388769</v>
      </c>
      <c r="I1093" s="1">
        <f t="shared" ref="I1093:I1156" ca="1" si="215">H1093 + ($U$12 * I1092) - I1091</f>
        <v>-8309237646.8129759</v>
      </c>
      <c r="J1093" s="1">
        <f t="shared" ref="J1093:J1156" ca="1" si="216">H1093 + ($U$13 * J1092) - J1091</f>
        <v>-3314632872.3321514</v>
      </c>
      <c r="K1093" s="1">
        <f t="shared" ref="K1093:K1156" ca="1" si="217">H1093 + ($U$14 * K1092) - K1091</f>
        <v>-269142622.11841547</v>
      </c>
      <c r="L1093" s="1">
        <f t="shared" ref="L1093:L1156" ca="1" si="218">H1093 + ($U$15 * L1092) - L1091</f>
        <v>-139424143.93167257</v>
      </c>
      <c r="M1093" s="1">
        <f t="shared" ref="M1093:M1156" ca="1" si="219">H1093 + ($U$16 * M1092) - M1091</f>
        <v>-60262259.410960436</v>
      </c>
    </row>
    <row r="1094" spans="1:13" x14ac:dyDescent="0.25">
      <c r="A1094" s="1">
        <v>1092</v>
      </c>
      <c r="B1094" s="1">
        <f t="shared" si="214"/>
        <v>0.36400000000000382</v>
      </c>
      <c r="C1094" s="1">
        <f t="shared" si="208"/>
        <v>0.17230246495969187</v>
      </c>
      <c r="D1094" s="1">
        <f t="shared" si="209"/>
        <v>8.8612696264984386E-2</v>
      </c>
      <c r="E1094" s="1">
        <f t="shared" ca="1" si="210"/>
        <v>8.8469040461432932E-2</v>
      </c>
      <c r="F1094" s="1">
        <f t="shared" ca="1" si="211"/>
        <v>742132</v>
      </c>
      <c r="G1094" s="1">
        <f t="shared" si="212"/>
        <v>0.55226423163382676</v>
      </c>
      <c r="H1094" s="1">
        <f t="shared" ca="1" si="213"/>
        <v>409852.95875087514</v>
      </c>
      <c r="I1094" s="1">
        <f t="shared" ca="1" si="215"/>
        <v>-8292937974.6634274</v>
      </c>
      <c r="J1094" s="1">
        <f t="shared" ca="1" si="216"/>
        <v>-3032321350.9216795</v>
      </c>
      <c r="K1094" s="1">
        <f t="shared" ca="1" si="217"/>
        <v>-124722652.65171009</v>
      </c>
      <c r="L1094" s="1">
        <f t="shared" ca="1" si="218"/>
        <v>-56294886.113586128</v>
      </c>
      <c r="M1094" s="1">
        <f t="shared" ca="1" si="219"/>
        <v>-10665789.887263611</v>
      </c>
    </row>
    <row r="1095" spans="1:13" x14ac:dyDescent="0.25">
      <c r="A1095" s="1">
        <v>1093</v>
      </c>
      <c r="B1095" s="1">
        <f t="shared" si="214"/>
        <v>0.36433333333333717</v>
      </c>
      <c r="C1095" s="1">
        <f t="shared" si="208"/>
        <v>0.32777227857052099</v>
      </c>
      <c r="D1095" s="1">
        <f t="shared" si="209"/>
        <v>0.16856860040769653</v>
      </c>
      <c r="E1095" s="1">
        <f t="shared" ca="1" si="210"/>
        <v>0.16866503048987036</v>
      </c>
      <c r="F1095" s="1">
        <f t="shared" ca="1" si="211"/>
        <v>1414865</v>
      </c>
      <c r="G1095" s="1">
        <f t="shared" si="212"/>
        <v>0.55302714482653592</v>
      </c>
      <c r="H1095" s="1">
        <f t="shared" ca="1" si="213"/>
        <v>782458.75126499671</v>
      </c>
      <c r="I1095" s="1">
        <f t="shared" ca="1" si="215"/>
        <v>-8248353419.8216524</v>
      </c>
      <c r="J1095" s="1">
        <f t="shared" ca="1" si="216"/>
        <v>-2737939949.2932673</v>
      </c>
      <c r="K1095" s="1">
        <f t="shared" ca="1" si="217"/>
        <v>21000874.301239908</v>
      </c>
      <c r="L1095" s="1">
        <f t="shared" ca="1" si="218"/>
        <v>27880826.102516368</v>
      </c>
      <c r="M1095" s="1">
        <f t="shared" ca="1" si="219"/>
        <v>39769278.298271447</v>
      </c>
    </row>
    <row r="1096" spans="1:13" x14ac:dyDescent="0.25">
      <c r="A1096" s="1">
        <v>1094</v>
      </c>
      <c r="B1096" s="1">
        <f t="shared" si="214"/>
        <v>0.36466666666667052</v>
      </c>
      <c r="C1096" s="1">
        <f t="shared" si="208"/>
        <v>0.47863111791978785</v>
      </c>
      <c r="D1096" s="1">
        <f t="shared" si="209"/>
        <v>0.24615314635874808</v>
      </c>
      <c r="E1096" s="1">
        <f t="shared" ca="1" si="210"/>
        <v>0.24609805810870694</v>
      </c>
      <c r="F1096" s="1">
        <f t="shared" ca="1" si="211"/>
        <v>2064420</v>
      </c>
      <c r="G1096" s="1">
        <f t="shared" si="212"/>
        <v>0.55378993318030212</v>
      </c>
      <c r="H1096" s="1">
        <f t="shared" ca="1" si="213"/>
        <v>1143255.0138560792</v>
      </c>
      <c r="I1096" s="1">
        <f t="shared" ca="1" si="215"/>
        <v>-8175271044.7612782</v>
      </c>
      <c r="J1096" s="1">
        <f t="shared" ca="1" si="216"/>
        <v>-2432223667.627903</v>
      </c>
      <c r="K1096" s="1">
        <f t="shared" ca="1" si="217"/>
        <v>167779913.35367417</v>
      </c>
      <c r="L1096" s="1">
        <f t="shared" ca="1" si="218"/>
        <v>113069045.81299268</v>
      </c>
      <c r="M1096" s="1">
        <f t="shared" ca="1" si="219"/>
        <v>91138273.941914156</v>
      </c>
    </row>
    <row r="1097" spans="1:13" x14ac:dyDescent="0.25">
      <c r="A1097" s="1">
        <v>1095</v>
      </c>
      <c r="B1097" s="1">
        <f t="shared" si="214"/>
        <v>0.36500000000000388</v>
      </c>
      <c r="C1097" s="1">
        <f t="shared" si="208"/>
        <v>0.62280262580985335</v>
      </c>
      <c r="D1097" s="1">
        <f t="shared" si="209"/>
        <v>0.32029849327363885</v>
      </c>
      <c r="E1097" s="1">
        <f t="shared" ca="1" si="210"/>
        <v>0.32026888986003377</v>
      </c>
      <c r="F1097" s="1">
        <f t="shared" ca="1" si="211"/>
        <v>2686610</v>
      </c>
      <c r="G1097" s="1">
        <f t="shared" si="212"/>
        <v>0.55455259489933373</v>
      </c>
      <c r="H1097" s="1">
        <f t="shared" ca="1" si="213"/>
        <v>1489866.5469824991</v>
      </c>
      <c r="I1097" s="1">
        <f t="shared" ca="1" si="215"/>
        <v>-8073586605.9094458</v>
      </c>
      <c r="J1097" s="1">
        <f t="shared" ca="1" si="216"/>
        <v>-2115963883.4513483</v>
      </c>
      <c r="K1097" s="1">
        <f t="shared" ca="1" si="217"/>
        <v>315347824.39641052</v>
      </c>
      <c r="L1097" s="1">
        <f t="shared" ca="1" si="218"/>
        <v>199216893.21684229</v>
      </c>
      <c r="M1097" s="1">
        <f t="shared" ca="1" si="219"/>
        <v>143517425.33727908</v>
      </c>
    </row>
    <row r="1098" spans="1:13" x14ac:dyDescent="0.25">
      <c r="A1098" s="1">
        <v>1096</v>
      </c>
      <c r="B1098" s="1">
        <f t="shared" si="214"/>
        <v>0.36533333333333723</v>
      </c>
      <c r="C1098" s="1">
        <f t="shared" si="208"/>
        <v>0.75835588226161654</v>
      </c>
      <c r="D1098" s="1">
        <f t="shared" si="209"/>
        <v>0.39001159659168849</v>
      </c>
      <c r="E1098" s="1">
        <f t="shared" ca="1" si="210"/>
        <v>0.39018270150310963</v>
      </c>
      <c r="F1098" s="1">
        <f t="shared" ca="1" si="211"/>
        <v>3273089</v>
      </c>
      <c r="G1098" s="1">
        <f t="shared" si="212"/>
        <v>0.55531512818813777</v>
      </c>
      <c r="H1098" s="1">
        <f t="shared" ca="1" si="213"/>
        <v>1817595.8376061837</v>
      </c>
      <c r="I1098" s="1">
        <f t="shared" ca="1" si="215"/>
        <v>-7943309596.8697624</v>
      </c>
      <c r="J1098" s="1">
        <f t="shared" ca="1" si="216"/>
        <v>-1790010103.347362</v>
      </c>
      <c r="K1098" s="1">
        <f t="shared" ca="1" si="217"/>
        <v>463415789.1232003</v>
      </c>
      <c r="L1098" s="1">
        <f t="shared" ca="1" si="218"/>
        <v>286248106.08322632</v>
      </c>
      <c r="M1098" s="1">
        <f t="shared" ca="1" si="219"/>
        <v>196958761.53090864</v>
      </c>
    </row>
    <row r="1099" spans="1:13" x14ac:dyDescent="0.25">
      <c r="A1099" s="1">
        <v>1097</v>
      </c>
      <c r="B1099" s="1">
        <f t="shared" si="214"/>
        <v>0.36566666666667058</v>
      </c>
      <c r="C1099" s="1">
        <f t="shared" si="208"/>
        <v>0.88354641705854653</v>
      </c>
      <c r="D1099" s="1">
        <f t="shared" si="209"/>
        <v>0.45439530020153823</v>
      </c>
      <c r="E1099" s="1">
        <f t="shared" ca="1" si="210"/>
        <v>0.45447877811635956</v>
      </c>
      <c r="F1099" s="1">
        <f t="shared" ca="1" si="211"/>
        <v>3812444</v>
      </c>
      <c r="G1099" s="1">
        <f t="shared" si="212"/>
        <v>0.55607753125152293</v>
      </c>
      <c r="H1099" s="1">
        <f t="shared" ca="1" si="213"/>
        <v>2120014.447554681</v>
      </c>
      <c r="I1099" s="1">
        <f t="shared" ca="1" si="215"/>
        <v>-7784569645.3762064</v>
      </c>
      <c r="J1099" s="1">
        <f t="shared" ca="1" si="216"/>
        <v>-1455273229.2182074</v>
      </c>
      <c r="K1099" s="1">
        <f t="shared" ca="1" si="217"/>
        <v>611667589.29278898</v>
      </c>
      <c r="L1099" s="1">
        <f t="shared" ca="1" si="218"/>
        <v>374056968.94608092</v>
      </c>
      <c r="M1099" s="1">
        <f t="shared" ca="1" si="219"/>
        <v>251483410.02665079</v>
      </c>
    </row>
    <row r="1100" spans="1:13" x14ac:dyDescent="0.25">
      <c r="A1100" s="1">
        <v>1098</v>
      </c>
      <c r="B1100" s="1">
        <f t="shared" si="214"/>
        <v>0.36600000000000393</v>
      </c>
      <c r="C1100" s="1">
        <f t="shared" si="208"/>
        <v>0.99685239658530156</v>
      </c>
      <c r="D1100" s="1">
        <f t="shared" si="209"/>
        <v>0.5126669468152979</v>
      </c>
      <c r="E1100" s="1">
        <f t="shared" ca="1" si="210"/>
        <v>0.51260657996685055</v>
      </c>
      <c r="F1100" s="1">
        <f t="shared" ca="1" si="211"/>
        <v>4300055</v>
      </c>
      <c r="G1100" s="1">
        <f t="shared" si="212"/>
        <v>0.55683980229460495</v>
      </c>
      <c r="H1100" s="1">
        <f t="shared" ca="1" si="213"/>
        <v>2394441.7760559274</v>
      </c>
      <c r="I1100" s="1">
        <f t="shared" ca="1" si="215"/>
        <v>-7597618764.0007896</v>
      </c>
      <c r="J1100" s="1">
        <f t="shared" ca="1" si="216"/>
        <v>-1112724848.1716776</v>
      </c>
      <c r="K1100" s="1">
        <f t="shared" ca="1" si="217"/>
        <v>759758247.30695164</v>
      </c>
      <c r="L1100" s="1">
        <f t="shared" ca="1" si="218"/>
        <v>462506128.25748479</v>
      </c>
      <c r="M1100" s="1">
        <f t="shared" ca="1" si="219"/>
        <v>307078804.97922939</v>
      </c>
    </row>
    <row r="1101" spans="1:13" x14ac:dyDescent="0.25">
      <c r="A1101" s="1">
        <v>1099</v>
      </c>
      <c r="B1101" s="1">
        <f t="shared" si="214"/>
        <v>0.36633333333333729</v>
      </c>
      <c r="C1101" s="1">
        <f t="shared" si="208"/>
        <v>1.0970050677512542</v>
      </c>
      <c r="D1101" s="1">
        <f t="shared" si="209"/>
        <v>0.56417403484350215</v>
      </c>
      <c r="E1101" s="1">
        <f t="shared" ca="1" si="210"/>
        <v>0.56395478668096266</v>
      </c>
      <c r="F1101" s="1">
        <f t="shared" ca="1" si="211"/>
        <v>4730795</v>
      </c>
      <c r="G1101" s="1">
        <f t="shared" si="212"/>
        <v>0.55760193952281067</v>
      </c>
      <c r="H1101" s="1">
        <f t="shared" ca="1" si="213"/>
        <v>2637900.467484815</v>
      </c>
      <c r="I1101" s="1">
        <f t="shared" ca="1" si="215"/>
        <v>-7382833491.743062</v>
      </c>
      <c r="J1101" s="1">
        <f t="shared" ca="1" si="216"/>
        <v>-763396593.27019882</v>
      </c>
      <c r="K1101" s="1">
        <f t="shared" ca="1" si="217"/>
        <v>907312490.19199634</v>
      </c>
      <c r="L1101" s="1">
        <f t="shared" ca="1" si="218"/>
        <v>551424259.15339637</v>
      </c>
      <c r="M1101" s="1">
        <f t="shared" ca="1" si="219"/>
        <v>363695775.97956491</v>
      </c>
    </row>
    <row r="1102" spans="1:13" x14ac:dyDescent="0.25">
      <c r="A1102" s="1">
        <v>1100</v>
      </c>
      <c r="B1102" s="1">
        <f t="shared" si="214"/>
        <v>0.36666666666667064</v>
      </c>
      <c r="C1102" s="1">
        <f t="shared" si="208"/>
        <v>1.1830127018931615</v>
      </c>
      <c r="D1102" s="1">
        <f t="shared" si="209"/>
        <v>0.60840653240219744</v>
      </c>
      <c r="E1102" s="1">
        <f t="shared" ca="1" si="210"/>
        <v>0.60857860052862167</v>
      </c>
      <c r="F1102" s="1">
        <f t="shared" ca="1" si="211"/>
        <v>5105127</v>
      </c>
      <c r="G1102" s="1">
        <f t="shared" si="212"/>
        <v>0.55836394114188093</v>
      </c>
      <c r="H1102" s="1">
        <f t="shared" ca="1" si="213"/>
        <v>2850518.8317498271</v>
      </c>
      <c r="I1102" s="1">
        <f t="shared" ca="1" si="215"/>
        <v>-7140713516.9787788</v>
      </c>
      <c r="J1102" s="1">
        <f t="shared" ca="1" si="216"/>
        <v>-408376175.10115004</v>
      </c>
      <c r="K1102" s="1">
        <f t="shared" ca="1" si="217"/>
        <v>1053926445.8216997</v>
      </c>
      <c r="L1102" s="1">
        <f t="shared" ca="1" si="218"/>
        <v>640606997.19388068</v>
      </c>
      <c r="M1102" s="1">
        <f t="shared" ca="1" si="219"/>
        <v>421248935.17555362</v>
      </c>
    </row>
    <row r="1103" spans="1:13" x14ac:dyDescent="0.25">
      <c r="A1103" s="1">
        <v>1101</v>
      </c>
      <c r="B1103" s="1">
        <f t="shared" si="214"/>
        <v>0.36700000000000399</v>
      </c>
      <c r="C1103" s="1">
        <f t="shared" si="208"/>
        <v>1.2541774623795765</v>
      </c>
      <c r="D1103" s="1">
        <f t="shared" si="209"/>
        <v>0.64500555208092503</v>
      </c>
      <c r="E1103" s="1">
        <f t="shared" ca="1" si="210"/>
        <v>0.64509115464769229</v>
      </c>
      <c r="F1103" s="1">
        <f t="shared" ca="1" si="211"/>
        <v>5411416</v>
      </c>
      <c r="G1103" s="1">
        <f t="shared" si="212"/>
        <v>0.55912580535787693</v>
      </c>
      <c r="H1103" s="1">
        <f t="shared" ca="1" si="213"/>
        <v>3025662.329126501</v>
      </c>
      <c r="I1103" s="1">
        <f t="shared" ca="1" si="215"/>
        <v>-6871886654.8496943</v>
      </c>
      <c r="J1103" s="1">
        <f t="shared" ca="1" si="216"/>
        <v>-48809967.455528975</v>
      </c>
      <c r="K1103" s="1">
        <f t="shared" ca="1" si="217"/>
        <v>1199162695.7795868</v>
      </c>
      <c r="L1103" s="1">
        <f t="shared" ca="1" si="218"/>
        <v>729811262.19325161</v>
      </c>
      <c r="M1103" s="1">
        <f t="shared" ca="1" si="219"/>
        <v>479610492.17550993</v>
      </c>
    </row>
    <row r="1104" spans="1:13" x14ac:dyDescent="0.25">
      <c r="A1104" s="1">
        <v>1102</v>
      </c>
      <c r="B1104" s="1">
        <f t="shared" si="214"/>
        <v>0.36733333333333734</v>
      </c>
      <c r="C1104" s="1">
        <f t="shared" si="208"/>
        <v>1.3101048159707891</v>
      </c>
      <c r="D1104" s="1">
        <f t="shared" si="209"/>
        <v>0.67376819107069152</v>
      </c>
      <c r="E1104" s="1">
        <f t="shared" ca="1" si="210"/>
        <v>0.67359196118669062</v>
      </c>
      <c r="F1104" s="1">
        <f t="shared" ca="1" si="211"/>
        <v>5650498</v>
      </c>
      <c r="G1104" s="1">
        <f t="shared" si="212"/>
        <v>0.55988753037718275</v>
      </c>
      <c r="H1104" s="1">
        <f t="shared" ca="1" si="213"/>
        <v>3163643.3706212104</v>
      </c>
      <c r="I1104" s="1">
        <f t="shared" ca="1" si="215"/>
        <v>-6577106452.7872849</v>
      </c>
      <c r="J1104" s="1">
        <f t="shared" ca="1" si="216"/>
        <v>314101572.31025094</v>
      </c>
      <c r="K1104" s="1">
        <f t="shared" ca="1" si="217"/>
        <v>1342552415.3303576</v>
      </c>
      <c r="L1104" s="1">
        <f t="shared" ca="1" si="218"/>
        <v>818756710.55896962</v>
      </c>
      <c r="M1104" s="1">
        <f t="shared" ca="1" si="219"/>
        <v>538611239.09019542</v>
      </c>
    </row>
    <row r="1105" spans="1:13" x14ac:dyDescent="0.25">
      <c r="A1105" s="1">
        <v>1103</v>
      </c>
      <c r="B1105" s="1">
        <f t="shared" si="214"/>
        <v>0.36766666666667069</v>
      </c>
      <c r="C1105" s="1">
        <f t="shared" si="208"/>
        <v>1.3507053141637302</v>
      </c>
      <c r="D1105" s="1">
        <f t="shared" si="209"/>
        <v>0.69464844728420416</v>
      </c>
      <c r="E1105" s="1">
        <f t="shared" ca="1" si="210"/>
        <v>0.69449914886758524</v>
      </c>
      <c r="F1105" s="1">
        <f t="shared" ca="1" si="211"/>
        <v>5825880</v>
      </c>
      <c r="G1105" s="1">
        <f t="shared" si="212"/>
        <v>0.56064911440651055</v>
      </c>
      <c r="H1105" s="1">
        <f t="shared" ca="1" si="213"/>
        <v>3266274.4626386017</v>
      </c>
      <c r="I1105" s="1">
        <f t="shared" ca="1" si="215"/>
        <v>-6257247878.9666777</v>
      </c>
      <c r="J1105" s="1">
        <f t="shared" ca="1" si="216"/>
        <v>679110184.32699299</v>
      </c>
      <c r="K1105" s="1">
        <f t="shared" ca="1" si="217"/>
        <v>1483599144.7041974</v>
      </c>
      <c r="L1105" s="1">
        <f t="shared" ca="1" si="218"/>
        <v>907128862.47319984</v>
      </c>
      <c r="M1105" s="1">
        <f t="shared" ca="1" si="219"/>
        <v>598043253.67328548</v>
      </c>
    </row>
    <row r="1106" spans="1:13" x14ac:dyDescent="0.25">
      <c r="A1106" s="1">
        <v>1104</v>
      </c>
      <c r="B1106" s="1">
        <f t="shared" si="214"/>
        <v>0.36800000000000405</v>
      </c>
      <c r="C1106" s="1">
        <f t="shared" si="208"/>
        <v>1.376188780836997</v>
      </c>
      <c r="D1106" s="1">
        <f t="shared" si="209"/>
        <v>0.70775423014474137</v>
      </c>
      <c r="E1106" s="1">
        <f t="shared" ca="1" si="210"/>
        <v>0.70775094871977529</v>
      </c>
      <c r="F1106" s="1">
        <f t="shared" ca="1" si="211"/>
        <v>5937045</v>
      </c>
      <c r="G1106" s="1">
        <f t="shared" si="212"/>
        <v>0.56141055565290365</v>
      </c>
      <c r="H1106" s="1">
        <f t="shared" ca="1" si="213"/>
        <v>3333119.7323862934</v>
      </c>
      <c r="I1106" s="1">
        <f t="shared" ca="1" si="215"/>
        <v>-5913304856.4640675</v>
      </c>
      <c r="J1106" s="1">
        <f t="shared" ca="1" si="216"/>
        <v>1044924016.8247836</v>
      </c>
      <c r="K1106" s="1">
        <f t="shared" ca="1" si="217"/>
        <v>1621780427.462728</v>
      </c>
      <c r="L1106" s="1">
        <f t="shared" ca="1" si="218"/>
        <v>994580140.77747309</v>
      </c>
      <c r="M1106" s="1">
        <f t="shared" ca="1" si="219"/>
        <v>657660557.85756469</v>
      </c>
    </row>
    <row r="1107" spans="1:13" x14ac:dyDescent="0.25">
      <c r="A1107" s="1">
        <v>1105</v>
      </c>
      <c r="B1107" s="1">
        <f t="shared" si="214"/>
        <v>0.3683333333333374</v>
      </c>
      <c r="C1107" s="1">
        <f t="shared" si="208"/>
        <v>1.3870511504721732</v>
      </c>
      <c r="D1107" s="1">
        <f t="shared" si="209"/>
        <v>0.7133405916714034</v>
      </c>
      <c r="E1107" s="1">
        <f t="shared" ca="1" si="210"/>
        <v>0.7133229910270622</v>
      </c>
      <c r="F1107" s="1">
        <f t="shared" ca="1" si="211"/>
        <v>5983786</v>
      </c>
      <c r="G1107" s="1">
        <f t="shared" si="212"/>
        <v>0.56217185232374256</v>
      </c>
      <c r="H1107" s="1">
        <f t="shared" ca="1" si="213"/>
        <v>3363916.0595288784</v>
      </c>
      <c r="I1107" s="1">
        <f t="shared" ca="1" si="215"/>
        <v>-5546387230.1635809</v>
      </c>
      <c r="J1107" s="1">
        <f t="shared" ca="1" si="216"/>
        <v>1410212171.7626905</v>
      </c>
      <c r="K1107" s="1">
        <f t="shared" ca="1" si="217"/>
        <v>1756549730.2330542</v>
      </c>
      <c r="L1107" s="1">
        <f t="shared" ca="1" si="218"/>
        <v>1080731237.8202407</v>
      </c>
      <c r="M1107" s="1">
        <f t="shared" ca="1" si="219"/>
        <v>717180149.35226727</v>
      </c>
    </row>
    <row r="1108" spans="1:13" x14ac:dyDescent="0.25">
      <c r="A1108" s="1">
        <v>1106</v>
      </c>
      <c r="B1108" s="1">
        <f t="shared" si="214"/>
        <v>0.36866666666667075</v>
      </c>
      <c r="C1108" s="1">
        <f t="shared" si="208"/>
        <v>1.3840544011073772</v>
      </c>
      <c r="D1108" s="1">
        <f t="shared" si="209"/>
        <v>0.71179940628379401</v>
      </c>
      <c r="E1108" s="1">
        <f t="shared" ca="1" si="210"/>
        <v>0.71183354363606499</v>
      </c>
      <c r="F1108" s="1">
        <f t="shared" ca="1" si="211"/>
        <v>5971292</v>
      </c>
      <c r="G1108" s="1">
        <f t="shared" si="212"/>
        <v>0.56293300262674739</v>
      </c>
      <c r="H1108" s="1">
        <f t="shared" ca="1" si="213"/>
        <v>3361437.3351210756</v>
      </c>
      <c r="I1108" s="1">
        <f t="shared" ca="1" si="215"/>
        <v>-5157714312.2135277</v>
      </c>
      <c r="J1108" s="1">
        <f t="shared" ca="1" si="216"/>
        <v>1773612432.814513</v>
      </c>
      <c r="K1108" s="1">
        <f t="shared" ca="1" si="217"/>
        <v>1887341500.0480819</v>
      </c>
      <c r="L1108" s="1">
        <f t="shared" ca="1" si="218"/>
        <v>1165175668.116406</v>
      </c>
      <c r="M1108" s="1">
        <f t="shared" ca="1" si="219"/>
        <v>776286265.13063312</v>
      </c>
    </row>
    <row r="1109" spans="1:13" x14ac:dyDescent="0.25">
      <c r="A1109" s="1">
        <v>1107</v>
      </c>
      <c r="B1109" s="1">
        <f t="shared" si="214"/>
        <v>0.3690000000000041</v>
      </c>
      <c r="C1109" s="1">
        <f t="shared" si="208"/>
        <v>1.3682002122701138</v>
      </c>
      <c r="D1109" s="1">
        <f t="shared" si="209"/>
        <v>0.70364582345320137</v>
      </c>
      <c r="E1109" s="1">
        <f t="shared" ca="1" si="210"/>
        <v>0.70365356865217121</v>
      </c>
      <c r="F1109" s="1">
        <f t="shared" ca="1" si="211"/>
        <v>5902673</v>
      </c>
      <c r="G1109" s="1">
        <f t="shared" si="212"/>
        <v>0.56369400476998333</v>
      </c>
      <c r="H1109" s="1">
        <f t="shared" ca="1" si="213"/>
        <v>3327301.3822176517</v>
      </c>
      <c r="I1109" s="1">
        <f t="shared" ca="1" si="215"/>
        <v>-4748609220.5170546</v>
      </c>
      <c r="J1109" s="1">
        <f t="shared" ca="1" si="216"/>
        <v>2133737953.8647704</v>
      </c>
      <c r="K1109" s="1">
        <f t="shared" ca="1" si="217"/>
        <v>2013575145.0838423</v>
      </c>
      <c r="L1109" s="1">
        <f t="shared" ca="1" si="218"/>
        <v>1247483292.3896806</v>
      </c>
      <c r="M1109" s="1">
        <f t="shared" ca="1" si="219"/>
        <v>834633661.28721118</v>
      </c>
    </row>
    <row r="1110" spans="1:13" x14ac:dyDescent="0.25">
      <c r="A1110" s="1">
        <v>1108</v>
      </c>
      <c r="B1110" s="1">
        <f t="shared" si="214"/>
        <v>0.36933333333333745</v>
      </c>
      <c r="C1110" s="1">
        <f t="shared" si="208"/>
        <v>1.3406981451503786</v>
      </c>
      <c r="D1110" s="1">
        <f t="shared" si="209"/>
        <v>0.68950190322019478</v>
      </c>
      <c r="E1110" s="1">
        <f t="shared" ca="1" si="210"/>
        <v>0.68947879555045244</v>
      </c>
      <c r="F1110" s="1">
        <f t="shared" ca="1" si="211"/>
        <v>5783767</v>
      </c>
      <c r="G1110" s="1">
        <f t="shared" si="212"/>
        <v>0.5644548569618637</v>
      </c>
      <c r="H1110" s="1">
        <f t="shared" ca="1" si="213"/>
        <v>3264675.3746857475</v>
      </c>
      <c r="I1110" s="1">
        <f t="shared" ca="1" si="215"/>
        <v>-4320491323.6140289</v>
      </c>
      <c r="J1110" s="1">
        <f t="shared" ca="1" si="216"/>
        <v>2489185588.5366879</v>
      </c>
      <c r="K1110" s="1">
        <f t="shared" ca="1" si="217"/>
        <v>2134660627.5808764</v>
      </c>
      <c r="L1110" s="1">
        <f t="shared" ca="1" si="218"/>
        <v>1327205501.8905349</v>
      </c>
      <c r="M1110" s="1">
        <f t="shared" ca="1" si="219"/>
        <v>891852597.42003322</v>
      </c>
    </row>
    <row r="1111" spans="1:13" x14ac:dyDescent="0.25">
      <c r="A1111" s="1">
        <v>1109</v>
      </c>
      <c r="B1111" s="1">
        <f t="shared" si="214"/>
        <v>0.36966666666667081</v>
      </c>
      <c r="C1111" s="1">
        <f t="shared" si="208"/>
        <v>1.3029292854943049</v>
      </c>
      <c r="D1111" s="1">
        <f t="shared" si="209"/>
        <v>0.67007791825421392</v>
      </c>
      <c r="E1111" s="1">
        <f t="shared" ca="1" si="210"/>
        <v>0.66993552236463749</v>
      </c>
      <c r="F1111" s="1">
        <f t="shared" ca="1" si="211"/>
        <v>5619826</v>
      </c>
      <c r="G1111" s="1">
        <f t="shared" si="212"/>
        <v>0.56521555741115559</v>
      </c>
      <c r="H1111" s="1">
        <f t="shared" ca="1" si="213"/>
        <v>3176413.0851437049</v>
      </c>
      <c r="I1111" s="1">
        <f t="shared" ca="1" si="215"/>
        <v>-3874868679.7617559</v>
      </c>
      <c r="J1111" s="1">
        <f t="shared" ca="1" si="216"/>
        <v>2838543966.994535</v>
      </c>
      <c r="K1111" s="1">
        <f t="shared" ca="1" si="217"/>
        <v>2250003782.8300567</v>
      </c>
      <c r="L1111" s="1">
        <f t="shared" ca="1" si="218"/>
        <v>1403880175.9257495</v>
      </c>
      <c r="M1111" s="1">
        <f t="shared" ca="1" si="219"/>
        <v>947553636.55005527</v>
      </c>
    </row>
    <row r="1112" spans="1:13" x14ac:dyDescent="0.25">
      <c r="A1112" s="1">
        <v>1110</v>
      </c>
      <c r="B1112" s="1">
        <f t="shared" si="214"/>
        <v>0.37000000000000416</v>
      </c>
      <c r="C1112" s="1">
        <f t="shared" si="208"/>
        <v>1.2564064051151633</v>
      </c>
      <c r="D1112" s="1">
        <f t="shared" si="209"/>
        <v>0.64615186548779835</v>
      </c>
      <c r="E1112" s="1">
        <f t="shared" ca="1" si="210"/>
        <v>0.64614547973893166</v>
      </c>
      <c r="F1112" s="1">
        <f t="shared" ca="1" si="211"/>
        <v>5420260</v>
      </c>
      <c r="G1112" s="1">
        <f t="shared" si="212"/>
        <v>0.5659761043269832</v>
      </c>
      <c r="H1112" s="1">
        <f t="shared" ca="1" si="213"/>
        <v>3067737.6392393741</v>
      </c>
      <c r="I1112" s="1">
        <f t="shared" ca="1" si="215"/>
        <v>-3413327812.535038</v>
      </c>
      <c r="J1112" s="1">
        <f t="shared" ca="1" si="216"/>
        <v>3180403972.7097454</v>
      </c>
      <c r="K1112" s="1">
        <f t="shared" ca="1" si="217"/>
        <v>2359014024.7540817</v>
      </c>
      <c r="L1112" s="1">
        <f t="shared" ca="1" si="218"/>
        <v>1477039072.105444</v>
      </c>
      <c r="M1112" s="1">
        <f t="shared" ca="1" si="219"/>
        <v>1001334918.0675313</v>
      </c>
    </row>
    <row r="1113" spans="1:13" x14ac:dyDescent="0.25">
      <c r="A1113" s="1">
        <v>1111</v>
      </c>
      <c r="B1113" s="1">
        <f t="shared" si="214"/>
        <v>0.37033333333333751</v>
      </c>
      <c r="C1113" s="1">
        <f t="shared" si="208"/>
        <v>1.2027317823491857</v>
      </c>
      <c r="D1113" s="1">
        <f t="shared" si="209"/>
        <v>0.61854777377958114</v>
      </c>
      <c r="E1113" s="1">
        <f t="shared" ca="1" si="210"/>
        <v>0.61842825404465396</v>
      </c>
      <c r="F1113" s="1">
        <f t="shared" ca="1" si="211"/>
        <v>5187752</v>
      </c>
      <c r="G1113" s="1">
        <f t="shared" si="212"/>
        <v>0.56673649591883157</v>
      </c>
      <c r="H1113" s="1">
        <f t="shared" ca="1" si="213"/>
        <v>2940088.3901759102</v>
      </c>
      <c r="I1113" s="1">
        <f t="shared" ca="1" si="215"/>
        <v>-2937527009.9789028</v>
      </c>
      <c r="J1113" s="1">
        <f t="shared" ca="1" si="216"/>
        <v>3513365427.066956</v>
      </c>
      <c r="K1113" s="1">
        <f t="shared" ca="1" si="217"/>
        <v>2461108252.7647872</v>
      </c>
      <c r="L1113" s="1">
        <f t="shared" ca="1" si="218"/>
        <v>1546211461.5254405</v>
      </c>
      <c r="M1113" s="1">
        <f t="shared" ca="1" si="219"/>
        <v>1052785712.2983363</v>
      </c>
    </row>
    <row r="1114" spans="1:13" x14ac:dyDescent="0.25">
      <c r="A1114" s="1">
        <v>1112</v>
      </c>
      <c r="B1114" s="1">
        <f t="shared" si="214"/>
        <v>0.37066666666667086</v>
      </c>
      <c r="C1114" s="1">
        <f t="shared" si="208"/>
        <v>1.1435538729607446</v>
      </c>
      <c r="D1114" s="1">
        <f t="shared" si="209"/>
        <v>0.58811342037981151</v>
      </c>
      <c r="E1114" s="1">
        <f t="shared" ca="1" si="210"/>
        <v>0.58811027597140764</v>
      </c>
      <c r="F1114" s="1">
        <f t="shared" ca="1" si="211"/>
        <v>4933426</v>
      </c>
      <c r="G1114" s="1">
        <f t="shared" si="212"/>
        <v>0.56749673039655213</v>
      </c>
      <c r="H1114" s="1">
        <f t="shared" ca="1" si="213"/>
        <v>2799703.1246533408</v>
      </c>
      <c r="I1114" s="1">
        <f t="shared" ca="1" si="215"/>
        <v>-2449184587.330534</v>
      </c>
      <c r="J1114" s="1">
        <f t="shared" ca="1" si="216"/>
        <v>3836048539.1333179</v>
      </c>
      <c r="K1114" s="1">
        <f t="shared" ca="1" si="217"/>
        <v>2555719525.7791309</v>
      </c>
      <c r="L1114" s="1">
        <f t="shared" ca="1" si="218"/>
        <v>1610932574.0436683</v>
      </c>
      <c r="M1114" s="1">
        <f t="shared" ca="1" si="219"/>
        <v>1101494820.1865418</v>
      </c>
    </row>
    <row r="1115" spans="1:13" x14ac:dyDescent="0.25">
      <c r="A1115" s="1">
        <v>1113</v>
      </c>
      <c r="B1115" s="1">
        <f t="shared" si="214"/>
        <v>0.37100000000000422</v>
      </c>
      <c r="C1115" s="1">
        <f t="shared" si="208"/>
        <v>1.0805240396396605</v>
      </c>
      <c r="D1115" s="1">
        <f t="shared" si="209"/>
        <v>0.55569807752896827</v>
      </c>
      <c r="E1115" s="1">
        <f t="shared" ca="1" si="210"/>
        <v>0.5558153235439971</v>
      </c>
      <c r="F1115" s="1">
        <f t="shared" ca="1" si="211"/>
        <v>4662516</v>
      </c>
      <c r="G1115" s="1">
        <f t="shared" si="212"/>
        <v>0.56825680597036565</v>
      </c>
      <c r="H1115" s="1">
        <f t="shared" ca="1" si="213"/>
        <v>2649506.4499457255</v>
      </c>
      <c r="I1115" s="1">
        <f t="shared" ca="1" si="215"/>
        <v>-1950070263.8484411</v>
      </c>
      <c r="J1115" s="1">
        <f t="shared" ca="1" si="216"/>
        <v>4147101966.3578906</v>
      </c>
      <c r="K1115" s="1">
        <f t="shared" ca="1" si="217"/>
        <v>2642302355.5403676</v>
      </c>
      <c r="L1115" s="1">
        <f t="shared" ca="1" si="218"/>
        <v>1670748702.4334452</v>
      </c>
      <c r="M1115" s="1">
        <f t="shared" ca="1" si="219"/>
        <v>1147055662.2681816</v>
      </c>
    </row>
    <row r="1116" spans="1:13" x14ac:dyDescent="0.25">
      <c r="A1116" s="1">
        <v>1114</v>
      </c>
      <c r="B1116" s="1">
        <f t="shared" si="214"/>
        <v>0.37133333333333757</v>
      </c>
      <c r="C1116" s="1">
        <f t="shared" si="208"/>
        <v>1.0152545300611238</v>
      </c>
      <c r="D1116" s="1">
        <f t="shared" si="209"/>
        <v>0.52213090117429217</v>
      </c>
      <c r="E1116" s="1">
        <f t="shared" ca="1" si="210"/>
        <v>0.52220675077385659</v>
      </c>
      <c r="F1116" s="1">
        <f t="shared" ca="1" si="211"/>
        <v>4380587</v>
      </c>
      <c r="G1116" s="1">
        <f t="shared" si="212"/>
        <v>0.56901672085086774</v>
      </c>
      <c r="H1116" s="1">
        <f t="shared" ca="1" si="213"/>
        <v>2492627.2501419401</v>
      </c>
      <c r="I1116" s="1">
        <f t="shared" ca="1" si="215"/>
        <v>-1441996164.8902245</v>
      </c>
      <c r="J1116" s="1">
        <f t="shared" ca="1" si="216"/>
        <v>4445210973.6524534</v>
      </c>
      <c r="K1116" s="1">
        <f t="shared" ca="1" si="217"/>
        <v>2720338114.5848436</v>
      </c>
      <c r="L1116" s="1">
        <f t="shared" ca="1" si="218"/>
        <v>1725222458.9338779</v>
      </c>
      <c r="M1116" s="1">
        <f t="shared" ca="1" si="219"/>
        <v>1189071547.6063802</v>
      </c>
    </row>
    <row r="1117" spans="1:13" x14ac:dyDescent="0.25">
      <c r="A1117" s="1">
        <v>1115</v>
      </c>
      <c r="B1117" s="1">
        <f t="shared" si="214"/>
        <v>0.37166666666667092</v>
      </c>
      <c r="C1117" s="1">
        <f t="shared" si="208"/>
        <v>0.9492788412472466</v>
      </c>
      <c r="D1117" s="1">
        <f t="shared" si="209"/>
        <v>0.48820054692715542</v>
      </c>
      <c r="E1117" s="1">
        <f t="shared" ca="1" si="210"/>
        <v>0.4882978077115</v>
      </c>
      <c r="F1117" s="1">
        <f t="shared" ca="1" si="211"/>
        <v>4096138</v>
      </c>
      <c r="G1117" s="1">
        <f t="shared" si="212"/>
        <v>0.56977647324903136</v>
      </c>
      <c r="H1117" s="1">
        <f t="shared" ca="1" si="213"/>
        <v>2333883.0635813409</v>
      </c>
      <c r="I1117" s="1">
        <f t="shared" ca="1" si="215"/>
        <v>-926805994.70191479</v>
      </c>
      <c r="J1117" s="1">
        <f t="shared" ca="1" si="216"/>
        <v>4729107144.8600502</v>
      </c>
      <c r="K1117" s="1">
        <f t="shared" ca="1" si="217"/>
        <v>2789342020.637033</v>
      </c>
      <c r="L1117" s="1">
        <f t="shared" ca="1" si="218"/>
        <v>1773939643.9241545</v>
      </c>
      <c r="M1117" s="1">
        <f t="shared" ca="1" si="219"/>
        <v>1227162579.3319843</v>
      </c>
    </row>
    <row r="1118" spans="1:13" x14ac:dyDescent="0.25">
      <c r="A1118" s="1">
        <v>1116</v>
      </c>
      <c r="B1118" s="1">
        <f t="shared" si="214"/>
        <v>0.37200000000000427</v>
      </c>
      <c r="C1118" s="1">
        <f t="shared" si="208"/>
        <v>0.88401552342401779</v>
      </c>
      <c r="D1118" s="1">
        <f t="shared" si="209"/>
        <v>0.45463655490378063</v>
      </c>
      <c r="E1118" s="1">
        <f t="shared" ca="1" si="210"/>
        <v>0.45473691219393664</v>
      </c>
      <c r="F1118" s="1">
        <f t="shared" ca="1" si="211"/>
        <v>3814609</v>
      </c>
      <c r="G1118" s="1">
        <f t="shared" si="212"/>
        <v>0.57053606137621271</v>
      </c>
      <c r="H1118" s="1">
        <f t="shared" ca="1" si="213"/>
        <v>2176371.9945502533</v>
      </c>
      <c r="I1118" s="1">
        <f t="shared" ca="1" si="215"/>
        <v>-406365823.91418743</v>
      </c>
      <c r="J1118" s="1">
        <f t="shared" ca="1" si="216"/>
        <v>4997576202.3732958</v>
      </c>
      <c r="K1118" s="1">
        <f t="shared" ca="1" si="217"/>
        <v>2848868260.1632929</v>
      </c>
      <c r="L1118" s="1">
        <f t="shared" ca="1" si="218"/>
        <v>1816514286.422678</v>
      </c>
      <c r="M1118" s="1">
        <f t="shared" ca="1" si="219"/>
        <v>1260970752.3537362</v>
      </c>
    </row>
    <row r="1119" spans="1:13" x14ac:dyDescent="0.25">
      <c r="A1119" s="1">
        <v>1117</v>
      </c>
      <c r="B1119" s="1">
        <f t="shared" si="214"/>
        <v>0.37233333333333762</v>
      </c>
      <c r="C1119" s="1">
        <f t="shared" si="208"/>
        <v>0.82073636239651759</v>
      </c>
      <c r="D1119" s="1">
        <f t="shared" si="209"/>
        <v>0.42209298637535192</v>
      </c>
      <c r="E1119" s="1">
        <f t="shared" ca="1" si="210"/>
        <v>0.42211828622601577</v>
      </c>
      <c r="F1119" s="1">
        <f t="shared" ca="1" si="211"/>
        <v>3540984</v>
      </c>
      <c r="G1119" s="1">
        <f t="shared" si="212"/>
        <v>0.57129548344415426</v>
      </c>
      <c r="H1119" s="1">
        <f t="shared" ca="1" si="213"/>
        <v>2022948.1661480151</v>
      </c>
      <c r="I1119" s="1">
        <f t="shared" ca="1" si="215"/>
        <v>117444953.15537035</v>
      </c>
      <c r="J1119" s="1">
        <f t="shared" ca="1" si="216"/>
        <v>5249465381.2477818</v>
      </c>
      <c r="K1119" s="1">
        <f t="shared" ca="1" si="217"/>
        <v>2898514705.1306863</v>
      </c>
      <c r="L1119" s="1">
        <f t="shared" ca="1" si="218"/>
        <v>1852593308.2264211</v>
      </c>
      <c r="M1119" s="1">
        <f t="shared" ca="1" si="219"/>
        <v>1290164691.8588111</v>
      </c>
    </row>
    <row r="1120" spans="1:13" x14ac:dyDescent="0.25">
      <c r="A1120" s="1">
        <v>1118</v>
      </c>
      <c r="B1120" s="1">
        <f t="shared" si="214"/>
        <v>0.37266666666667098</v>
      </c>
      <c r="C1120" s="1">
        <f t="shared" si="208"/>
        <v>0.76053973921499884</v>
      </c>
      <c r="D1120" s="1">
        <f t="shared" si="209"/>
        <v>0.39113472302485652</v>
      </c>
      <c r="E1120" s="1">
        <f t="shared" ca="1" si="210"/>
        <v>0.39120802329918558</v>
      </c>
      <c r="F1120" s="1">
        <f t="shared" ca="1" si="211"/>
        <v>3281690</v>
      </c>
      <c r="G1120" s="1">
        <f t="shared" si="212"/>
        <v>0.57205473766499015</v>
      </c>
      <c r="H1120" s="1">
        <f t="shared" ca="1" si="213"/>
        <v>1877306.3120478215</v>
      </c>
      <c r="I1120" s="1">
        <f t="shared" ca="1" si="215"/>
        <v>642743545.99679899</v>
      </c>
      <c r="J1120" s="1">
        <f t="shared" ca="1" si="216"/>
        <v>5483691414.9531908</v>
      </c>
      <c r="K1120" s="1">
        <f t="shared" ca="1" si="217"/>
        <v>2937928287.8557329</v>
      </c>
      <c r="L1120" s="1">
        <f t="shared" ca="1" si="218"/>
        <v>1881861874.4097142</v>
      </c>
      <c r="M1120" s="1">
        <f t="shared" ca="1" si="219"/>
        <v>1314445092.2541435</v>
      </c>
    </row>
    <row r="1121" spans="1:13" x14ac:dyDescent="0.25">
      <c r="A1121" s="1">
        <v>1119</v>
      </c>
      <c r="B1121" s="1">
        <f t="shared" si="214"/>
        <v>0.37300000000000433</v>
      </c>
      <c r="C1121" s="1">
        <f t="shared" si="208"/>
        <v>0.70432980387286404</v>
      </c>
      <c r="D1121" s="1">
        <f t="shared" si="209"/>
        <v>0.36222675627747292</v>
      </c>
      <c r="E1121" s="1">
        <f t="shared" ca="1" si="210"/>
        <v>0.36223383768254291</v>
      </c>
      <c r="F1121" s="1">
        <f t="shared" ca="1" si="211"/>
        <v>3038637</v>
      </c>
      <c r="G1121" s="1">
        <f t="shared" si="212"/>
        <v>0.57281382225124855</v>
      </c>
      <c r="H1121" s="1">
        <f t="shared" ca="1" si="213"/>
        <v>1740573.2744040671</v>
      </c>
      <c r="I1121" s="1">
        <f t="shared" ca="1" si="215"/>
        <v>1167651138.773807</v>
      </c>
      <c r="J1121" s="1">
        <f t="shared" ca="1" si="216"/>
        <v>5699245694.5340786</v>
      </c>
      <c r="K1121" s="1">
        <f t="shared" ca="1" si="217"/>
        <v>2966807602.9845548</v>
      </c>
      <c r="L1121" s="1">
        <f t="shared" ca="1" si="218"/>
        <v>1904045996.5891354</v>
      </c>
      <c r="M1121" s="1">
        <f t="shared" ca="1" si="219"/>
        <v>1333547419.4183176</v>
      </c>
    </row>
    <row r="1122" spans="1:13" x14ac:dyDescent="0.25">
      <c r="A1122" s="1">
        <v>1120</v>
      </c>
      <c r="B1122" s="1">
        <f t="shared" si="214"/>
        <v>0.37333333333333768</v>
      </c>
      <c r="C1122" s="1">
        <f t="shared" si="208"/>
        <v>0.65280192088496936</v>
      </c>
      <c r="D1122" s="1">
        <f t="shared" si="209"/>
        <v>0.33572670216941286</v>
      </c>
      <c r="E1122" s="1">
        <f t="shared" ca="1" si="210"/>
        <v>0.33563649449911026</v>
      </c>
      <c r="F1122" s="1">
        <f t="shared" ca="1" si="211"/>
        <v>2815523</v>
      </c>
      <c r="G1122" s="1">
        <f t="shared" si="212"/>
        <v>0.57357273541585796</v>
      </c>
      <c r="H1122" s="1">
        <f t="shared" ca="1" si="213"/>
        <v>1614907.2287362625</v>
      </c>
      <c r="I1122" s="1">
        <f t="shared" ca="1" si="215"/>
        <v>1690301279.3417001</v>
      </c>
      <c r="J1122" s="1">
        <f t="shared" ca="1" si="216"/>
        <v>5895200181.2009268</v>
      </c>
      <c r="K1122" s="1">
        <f t="shared" ca="1" si="217"/>
        <v>2984906324.9580688</v>
      </c>
      <c r="L1122" s="1">
        <f t="shared" ca="1" si="218"/>
        <v>1918915975.971344</v>
      </c>
      <c r="M1122" s="1">
        <f t="shared" ca="1" si="219"/>
        <v>1347245461.2654684</v>
      </c>
    </row>
    <row r="1123" spans="1:13" x14ac:dyDescent="0.25">
      <c r="A1123" s="1">
        <v>1121</v>
      </c>
      <c r="B1123" s="1">
        <f t="shared" si="214"/>
        <v>0.37366666666667103</v>
      </c>
      <c r="C1123" s="1">
        <f t="shared" si="208"/>
        <v>0.60643465423502763</v>
      </c>
      <c r="D1123" s="1">
        <f t="shared" si="209"/>
        <v>0.31188067932087132</v>
      </c>
      <c r="E1123" s="1">
        <f t="shared" ca="1" si="210"/>
        <v>0.31194395390411617</v>
      </c>
      <c r="F1123" s="1">
        <f t="shared" ca="1" si="211"/>
        <v>2616775</v>
      </c>
      <c r="G1123" s="1">
        <f t="shared" si="212"/>
        <v>0.57433147537215024</v>
      </c>
      <c r="H1123" s="1">
        <f t="shared" ca="1" si="213"/>
        <v>1502896.2464669584</v>
      </c>
      <c r="I1123" s="1">
        <f t="shared" ca="1" si="215"/>
        <v>2208848657.1586781</v>
      </c>
      <c r="J1123" s="1">
        <f t="shared" ca="1" si="216"/>
        <v>6070713448.9051437</v>
      </c>
      <c r="K1123" s="1">
        <f t="shared" ca="1" si="217"/>
        <v>2992036825.2463946</v>
      </c>
      <c r="L1123" s="1">
        <f t="shared" ca="1" si="218"/>
        <v>1926290068.6001685</v>
      </c>
      <c r="M1123" s="1">
        <f t="shared" ca="1" si="219"/>
        <v>1355355106.4951642</v>
      </c>
    </row>
    <row r="1124" spans="1:13" x14ac:dyDescent="0.25">
      <c r="A1124" s="1">
        <v>1122</v>
      </c>
      <c r="B1124" s="1">
        <f t="shared" si="214"/>
        <v>0.37400000000000438</v>
      </c>
      <c r="C1124" s="1">
        <f t="shared" si="208"/>
        <v>0.5654883630617844</v>
      </c>
      <c r="D1124" s="1">
        <f t="shared" si="209"/>
        <v>0.29082258671748912</v>
      </c>
      <c r="E1124" s="1">
        <f t="shared" ca="1" si="210"/>
        <v>0.29092080877771792</v>
      </c>
      <c r="F1124" s="1">
        <f t="shared" ca="1" si="211"/>
        <v>2440420</v>
      </c>
      <c r="G1124" s="1">
        <f t="shared" si="212"/>
        <v>0.57509004033386446</v>
      </c>
      <c r="H1124" s="1">
        <f t="shared" ca="1" si="213"/>
        <v>1403461.2362315694</v>
      </c>
      <c r="I1124" s="1">
        <f t="shared" ca="1" si="215"/>
        <v>2721474143.9210353</v>
      </c>
      <c r="J1124" s="1">
        <f t="shared" ca="1" si="216"/>
        <v>6225032737.3466215</v>
      </c>
      <c r="K1124" s="1">
        <f t="shared" ca="1" si="217"/>
        <v>2988069877.1807566</v>
      </c>
      <c r="L1124" s="1">
        <f t="shared" ca="1" si="218"/>
        <v>1926034258.5560379</v>
      </c>
      <c r="M1124" s="1">
        <f t="shared" ca="1" si="219"/>
        <v>1357734234.5799425</v>
      </c>
    </row>
    <row r="1125" spans="1:13" x14ac:dyDescent="0.25">
      <c r="A1125" s="1">
        <v>1123</v>
      </c>
      <c r="B1125" s="1">
        <f t="shared" si="214"/>
        <v>0.37433333333333774</v>
      </c>
      <c r="C1125" s="1">
        <f t="shared" si="208"/>
        <v>0.53001028342298773</v>
      </c>
      <c r="D1125" s="1">
        <f t="shared" si="209"/>
        <v>0.27257671718896509</v>
      </c>
      <c r="E1125" s="1">
        <f t="shared" ca="1" si="210"/>
        <v>0.27281318744035377</v>
      </c>
      <c r="F1125" s="1">
        <f t="shared" ca="1" si="211"/>
        <v>2288523</v>
      </c>
      <c r="G1125" s="1">
        <f t="shared" si="212"/>
        <v>0.5758484285151525</v>
      </c>
      <c r="H1125" s="1">
        <f t="shared" ca="1" si="213"/>
        <v>1317842.3731707823</v>
      </c>
      <c r="I1125" s="1">
        <f t="shared" ca="1" si="215"/>
        <v>3226392066.6349611</v>
      </c>
      <c r="J1125" s="1">
        <f t="shared" ca="1" si="216"/>
        <v>6357497994.2011013</v>
      </c>
      <c r="K1125" s="1">
        <f t="shared" ca="1" si="217"/>
        <v>2972936436.0454106</v>
      </c>
      <c r="L1125" s="1">
        <f t="shared" ca="1" si="218"/>
        <v>1918064126.60063</v>
      </c>
      <c r="M1125" s="1">
        <f t="shared" ca="1" si="219"/>
        <v>1354284703.9988487</v>
      </c>
    </row>
    <row r="1126" spans="1:13" x14ac:dyDescent="0.25">
      <c r="A1126" s="1">
        <v>1124</v>
      </c>
      <c r="B1126" s="1">
        <f t="shared" si="214"/>
        <v>0.37466666666667109</v>
      </c>
      <c r="C1126" s="1">
        <f t="shared" si="208"/>
        <v>0.49984578135320001</v>
      </c>
      <c r="D1126" s="1">
        <f t="shared" si="209"/>
        <v>0.25706354469593146</v>
      </c>
      <c r="E1126" s="1">
        <f t="shared" ca="1" si="210"/>
        <v>0.25707179238490452</v>
      </c>
      <c r="F1126" s="1">
        <f t="shared" ca="1" si="211"/>
        <v>2156474</v>
      </c>
      <c r="G1126" s="1">
        <f t="shared" si="212"/>
        <v>0.57660663813058177</v>
      </c>
      <c r="H1126" s="1">
        <f t="shared" ca="1" si="213"/>
        <v>1243437.2233560083</v>
      </c>
      <c r="I1126" s="1">
        <f t="shared" ca="1" si="215"/>
        <v>3721853527.1291938</v>
      </c>
      <c r="J1126" s="1">
        <f t="shared" ca="1" si="216"/>
        <v>6467541729.6450911</v>
      </c>
      <c r="K1126" s="1">
        <f t="shared" ca="1" si="217"/>
        <v>2946625325.1166849</v>
      </c>
      <c r="L1126" s="1">
        <f t="shared" ca="1" si="218"/>
        <v>1902342643.6281281</v>
      </c>
      <c r="M1126" s="1">
        <f t="shared" ca="1" si="219"/>
        <v>1344950266.3762391</v>
      </c>
    </row>
    <row r="1127" spans="1:13" x14ac:dyDescent="0.25">
      <c r="A1127" s="1">
        <v>1125</v>
      </c>
      <c r="B1127" s="1">
        <f t="shared" si="214"/>
        <v>0.37500000000000444</v>
      </c>
      <c r="C1127" s="1">
        <f t="shared" si="208"/>
        <v>0.47465528382642419</v>
      </c>
      <c r="D1127" s="1">
        <f t="shared" si="209"/>
        <v>0.24410843168216101</v>
      </c>
      <c r="E1127" s="1">
        <f t="shared" ca="1" si="210"/>
        <v>0.24408147291146978</v>
      </c>
      <c r="F1127" s="1">
        <f t="shared" ca="1" si="211"/>
        <v>2047504</v>
      </c>
      <c r="G1127" s="1">
        <f t="shared" si="212"/>
        <v>0.5773646673951407</v>
      </c>
      <c r="H1127" s="1">
        <f t="shared" ca="1" si="213"/>
        <v>1182156.4659502201</v>
      </c>
      <c r="I1127" s="1">
        <f t="shared" ca="1" si="215"/>
        <v>4206154112.7219648</v>
      </c>
      <c r="J1127" s="1">
        <f t="shared" ca="1" si="216"/>
        <v>6554693039.4420147</v>
      </c>
      <c r="K1127" s="1">
        <f t="shared" ca="1" si="217"/>
        <v>2909185193.039165</v>
      </c>
      <c r="L1127" s="1">
        <f t="shared" ca="1" si="218"/>
        <v>1878882254.9928877</v>
      </c>
      <c r="M1127" s="1">
        <f t="shared" ca="1" si="219"/>
        <v>1329718773.2270405</v>
      </c>
    </row>
    <row r="1128" spans="1:13" x14ac:dyDescent="0.25">
      <c r="A1128" s="1">
        <v>1126</v>
      </c>
      <c r="B1128" s="1">
        <f t="shared" si="214"/>
        <v>0.37533333333333779</v>
      </c>
      <c r="C1128" s="1">
        <f t="shared" si="208"/>
        <v>0.45393623238987524</v>
      </c>
      <c r="D1128" s="1">
        <f t="shared" si="209"/>
        <v>0.23345291951479297</v>
      </c>
      <c r="E1128" s="1">
        <f t="shared" ca="1" si="210"/>
        <v>0.23352510191021925</v>
      </c>
      <c r="F1128" s="1">
        <f t="shared" ca="1" si="211"/>
        <v>1958950</v>
      </c>
      <c r="G1128" s="1">
        <f t="shared" si="212"/>
        <v>0.57812251452424135</v>
      </c>
      <c r="H1128" s="1">
        <f t="shared" ca="1" si="213"/>
        <v>1132513.0998272626</v>
      </c>
      <c r="I1128" s="1">
        <f t="shared" ca="1" si="215"/>
        <v>4677638061.6774578</v>
      </c>
      <c r="J1128" s="1">
        <f t="shared" ca="1" si="216"/>
        <v>6618577870.8208055</v>
      </c>
      <c r="K1128" s="1">
        <f t="shared" ca="1" si="217"/>
        <v>2860722823.5676098</v>
      </c>
      <c r="L1128" s="1">
        <f t="shared" ca="1" si="218"/>
        <v>1847743335.1456499</v>
      </c>
      <c r="M1128" s="1">
        <f t="shared" ca="1" si="219"/>
        <v>1308620752.8997743</v>
      </c>
    </row>
    <row r="1129" spans="1:13" x14ac:dyDescent="0.25">
      <c r="A1129" s="1">
        <v>1127</v>
      </c>
      <c r="B1129" s="1">
        <f t="shared" si="214"/>
        <v>0.37566666666667115</v>
      </c>
      <c r="C1129" s="1">
        <f t="shared" si="208"/>
        <v>0.4370492638644195</v>
      </c>
      <c r="D1129" s="1">
        <f t="shared" si="209"/>
        <v>0.2247681928445586</v>
      </c>
      <c r="E1129" s="1">
        <f t="shared" ca="1" si="210"/>
        <v>0.22475729400407499</v>
      </c>
      <c r="F1129" s="1">
        <f t="shared" ca="1" si="211"/>
        <v>1885401</v>
      </c>
      <c r="G1129" s="1">
        <f t="shared" si="212"/>
        <v>0.57888017773372558</v>
      </c>
      <c r="H1129" s="1">
        <f t="shared" ca="1" si="213"/>
        <v>1091421.265979344</v>
      </c>
      <c r="I1129" s="1">
        <f t="shared" ca="1" si="215"/>
        <v>5134700668.4600058</v>
      </c>
      <c r="J1129" s="1">
        <f t="shared" ca="1" si="216"/>
        <v>6658917328.9796429</v>
      </c>
      <c r="K1129" s="1">
        <f t="shared" ca="1" si="217"/>
        <v>2801399603.5590024</v>
      </c>
      <c r="L1129" s="1">
        <f t="shared" ca="1" si="218"/>
        <v>1809030818.6477101</v>
      </c>
      <c r="M1129" s="1">
        <f t="shared" ca="1" si="219"/>
        <v>1281726164.0300806</v>
      </c>
    </row>
    <row r="1130" spans="1:13" x14ac:dyDescent="0.25">
      <c r="A1130" s="1">
        <v>1128</v>
      </c>
      <c r="B1130" s="1">
        <f t="shared" si="214"/>
        <v>0.3760000000000045</v>
      </c>
      <c r="C1130" s="1">
        <f t="shared" si="208"/>
        <v>0.42324770765990594</v>
      </c>
      <c r="D1130" s="1">
        <f t="shared" si="209"/>
        <v>0.21767024965366591</v>
      </c>
      <c r="E1130" s="1">
        <f t="shared" ca="1" si="210"/>
        <v>0.2177956431773003</v>
      </c>
      <c r="F1130" s="1">
        <f t="shared" ca="1" si="211"/>
        <v>1827002</v>
      </c>
      <c r="G1130" s="1">
        <f t="shared" si="212"/>
        <v>0.57963765523986766</v>
      </c>
      <c r="H1130" s="1">
        <f t="shared" ca="1" si="213"/>
        <v>1058999.1553985486</v>
      </c>
      <c r="I1130" s="1">
        <f t="shared" ca="1" si="215"/>
        <v>5575793723.7171974</v>
      </c>
      <c r="J1130" s="1">
        <f t="shared" ca="1" si="216"/>
        <v>6675528833.4265337</v>
      </c>
      <c r="K1130" s="1">
        <f t="shared" ca="1" si="217"/>
        <v>2731430966.8795557</v>
      </c>
      <c r="L1130" s="1">
        <f t="shared" ca="1" si="218"/>
        <v>1762893826.2698359</v>
      </c>
      <c r="M1130" s="1">
        <f t="shared" ca="1" si="219"/>
        <v>1249144145.5009859</v>
      </c>
    </row>
    <row r="1131" spans="1:13" x14ac:dyDescent="0.25">
      <c r="A1131" s="1">
        <v>1129</v>
      </c>
      <c r="B1131" s="1">
        <f t="shared" si="214"/>
        <v>0.37633333333333785</v>
      </c>
      <c r="C1131" s="1">
        <f t="shared" si="208"/>
        <v>0.41170940319493793</v>
      </c>
      <c r="D1131" s="1">
        <f t="shared" si="209"/>
        <v>0.21173626450025379</v>
      </c>
      <c r="E1131" s="1">
        <f t="shared" ca="1" si="210"/>
        <v>0.21176064000308645</v>
      </c>
      <c r="F1131" s="1">
        <f t="shared" ca="1" si="211"/>
        <v>1776377</v>
      </c>
      <c r="G1131" s="1">
        <f t="shared" si="212"/>
        <v>0.5803949452593794</v>
      </c>
      <c r="H1131" s="1">
        <f t="shared" ca="1" si="213"/>
        <v>1031000.2316750207</v>
      </c>
      <c r="I1131" s="1">
        <f t="shared" ca="1" si="215"/>
        <v>5999426402.1735182</v>
      </c>
      <c r="J1131" s="1">
        <f t="shared" ca="1" si="216"/>
        <v>6668322551.0750141</v>
      </c>
      <c r="K1131" s="1">
        <f t="shared" ca="1" si="217"/>
        <v>2651081247.7726712</v>
      </c>
      <c r="L1131" s="1">
        <f t="shared" ca="1" si="218"/>
        <v>1709520719.1519406</v>
      </c>
      <c r="M1131" s="1">
        <f t="shared" ca="1" si="219"/>
        <v>1211018195.4486053</v>
      </c>
    </row>
    <row r="1132" spans="1:13" x14ac:dyDescent="0.25">
      <c r="A1132" s="1">
        <v>1130</v>
      </c>
      <c r="B1132" s="1">
        <f t="shared" si="214"/>
        <v>0.3766666666666712</v>
      </c>
      <c r="C1132" s="1">
        <f t="shared" si="208"/>
        <v>0.40156978602481586</v>
      </c>
      <c r="D1132" s="1">
        <f t="shared" si="209"/>
        <v>0.20652160424133387</v>
      </c>
      <c r="E1132" s="1">
        <f t="shared" ca="1" si="210"/>
        <v>0.20664963788063315</v>
      </c>
      <c r="F1132" s="1">
        <f t="shared" ca="1" si="211"/>
        <v>1733503</v>
      </c>
      <c r="G1132" s="1">
        <f t="shared" si="212"/>
        <v>0.5811520460094135</v>
      </c>
      <c r="H1132" s="1">
        <f t="shared" ca="1" si="213"/>
        <v>1007428.8152134563</v>
      </c>
      <c r="I1132" s="1">
        <f t="shared" ca="1" si="215"/>
        <v>6404170211.0741653</v>
      </c>
      <c r="J1132" s="1">
        <f t="shared" ca="1" si="216"/>
        <v>6637301734.9565287</v>
      </c>
      <c r="K1132" s="1">
        <f t="shared" ca="1" si="217"/>
        <v>2560662580.7749949</v>
      </c>
      <c r="L1132" s="1">
        <f t="shared" ca="1" si="218"/>
        <v>1649138219.8013177</v>
      </c>
      <c r="M1132" s="1">
        <f t="shared" ca="1" si="219"/>
        <v>1167525420.2730372</v>
      </c>
    </row>
    <row r="1133" spans="1:13" x14ac:dyDescent="0.25">
      <c r="A1133" s="1">
        <v>1131</v>
      </c>
      <c r="B1133" s="1">
        <f t="shared" si="214"/>
        <v>0.37700000000000455</v>
      </c>
      <c r="C1133" s="1">
        <f t="shared" si="208"/>
        <v>0.39195516900840277</v>
      </c>
      <c r="D1133" s="1">
        <f t="shared" si="209"/>
        <v>0.20157694406146429</v>
      </c>
      <c r="E1133" s="1">
        <f t="shared" ca="1" si="210"/>
        <v>0.20158156856174064</v>
      </c>
      <c r="F1133" s="1">
        <f t="shared" ca="1" si="211"/>
        <v>1690989</v>
      </c>
      <c r="G1133" s="1">
        <f t="shared" si="212"/>
        <v>0.58190895570756873</v>
      </c>
      <c r="H1133" s="1">
        <f t="shared" ca="1" si="213"/>
        <v>984001.64310298592</v>
      </c>
      <c r="I1133" s="1">
        <f t="shared" ca="1" si="215"/>
        <v>6788659444.3280401</v>
      </c>
      <c r="J1133" s="1">
        <f t="shared" ca="1" si="216"/>
        <v>6582558428.8485298</v>
      </c>
      <c r="K1133" s="1">
        <f t="shared" ca="1" si="217"/>
        <v>2460529313.3366618</v>
      </c>
      <c r="L1133" s="1">
        <f t="shared" ca="1" si="218"/>
        <v>1582006065.611397</v>
      </c>
      <c r="M1133" s="1">
        <f t="shared" ca="1" si="219"/>
        <v>1118871319.1671894</v>
      </c>
    </row>
    <row r="1134" spans="1:13" x14ac:dyDescent="0.25">
      <c r="A1134" s="1">
        <v>1132</v>
      </c>
      <c r="B1134" s="1">
        <f t="shared" si="214"/>
        <v>0.37733333333333791</v>
      </c>
      <c r="C1134" s="1">
        <f t="shared" si="208"/>
        <v>0.38201515563114258</v>
      </c>
      <c r="D1134" s="1">
        <f t="shared" si="209"/>
        <v>0.19646493718173047</v>
      </c>
      <c r="E1134" s="1">
        <f t="shared" ca="1" si="210"/>
        <v>0.19639744289872749</v>
      </c>
      <c r="F1134" s="1">
        <f t="shared" ca="1" si="211"/>
        <v>1647501</v>
      </c>
      <c r="G1134" s="1">
        <f t="shared" si="212"/>
        <v>0.58266567257189361</v>
      </c>
      <c r="H1134" s="1">
        <f t="shared" ca="1" si="213"/>
        <v>959942.27822786733</v>
      </c>
      <c r="I1134" s="1">
        <f t="shared" ca="1" si="215"/>
        <v>7151594935.2529354</v>
      </c>
      <c r="J1134" s="1">
        <f t="shared" ca="1" si="216"/>
        <v>6504272348.2163839</v>
      </c>
      <c r="K1134" s="1">
        <f t="shared" ca="1" si="217"/>
        <v>2351075748.89925</v>
      </c>
      <c r="L1134" s="1">
        <f t="shared" ca="1" si="218"/>
        <v>1508415014.3825321</v>
      </c>
      <c r="M1134" s="1">
        <f t="shared" ca="1" si="219"/>
        <v>1065287926.0245359</v>
      </c>
    </row>
    <row r="1135" spans="1:13" x14ac:dyDescent="0.25">
      <c r="A1135" s="1">
        <v>1133</v>
      </c>
      <c r="B1135" s="1">
        <f t="shared" si="214"/>
        <v>0.37766666666667126</v>
      </c>
      <c r="C1135" s="1">
        <f t="shared" si="208"/>
        <v>0.37095316590026872</v>
      </c>
      <c r="D1135" s="1">
        <f t="shared" si="209"/>
        <v>0.19077591389156678</v>
      </c>
      <c r="E1135" s="1">
        <f t="shared" ca="1" si="210"/>
        <v>0.19059461609892372</v>
      </c>
      <c r="F1135" s="1">
        <f t="shared" ca="1" si="211"/>
        <v>1598823</v>
      </c>
      <c r="G1135" s="1">
        <f t="shared" si="212"/>
        <v>0.58342219482089019</v>
      </c>
      <c r="H1135" s="1">
        <f t="shared" ca="1" si="213"/>
        <v>932788.82379012008</v>
      </c>
      <c r="I1135" s="1">
        <f t="shared" ca="1" si="215"/>
        <v>7491745903.1919489</v>
      </c>
      <c r="J1135" s="1">
        <f t="shared" ca="1" si="216"/>
        <v>6402707749.3491478</v>
      </c>
      <c r="K1135" s="1">
        <f t="shared" ca="1" si="217"/>
        <v>2232732037.5755143</v>
      </c>
      <c r="L1135" s="1">
        <f t="shared" ca="1" si="218"/>
        <v>1428683018.9124777</v>
      </c>
      <c r="M1135" s="1">
        <f t="shared" ca="1" si="219"/>
        <v>1007030126.22049</v>
      </c>
    </row>
    <row r="1136" spans="1:13" x14ac:dyDescent="0.25">
      <c r="A1136" s="1">
        <v>1134</v>
      </c>
      <c r="B1136" s="1">
        <f t="shared" si="214"/>
        <v>0.37800000000000461</v>
      </c>
      <c r="C1136" s="1">
        <f t="shared" si="208"/>
        <v>0.35805412950946197</v>
      </c>
      <c r="D1136" s="1">
        <f t="shared" si="209"/>
        <v>0.18414212374772332</v>
      </c>
      <c r="E1136" s="1">
        <f t="shared" ca="1" si="210"/>
        <v>0.18417340534842419</v>
      </c>
      <c r="F1136" s="1">
        <f t="shared" ca="1" si="211"/>
        <v>1544958</v>
      </c>
      <c r="G1136" s="1">
        <f t="shared" si="212"/>
        <v>0.58417852067351927</v>
      </c>
      <c r="H1136" s="1">
        <f t="shared" ca="1" si="213"/>
        <v>902531.27894271899</v>
      </c>
      <c r="I1136" s="1">
        <f t="shared" ca="1" si="215"/>
        <v>7807954025.2327156</v>
      </c>
      <c r="J1136" s="1">
        <f t="shared" ca="1" si="216"/>
        <v>6278212435.69909</v>
      </c>
      <c r="K1136" s="1">
        <f t="shared" ca="1" si="217"/>
        <v>2105962368.9555302</v>
      </c>
      <c r="L1136" s="1">
        <f t="shared" ca="1" si="218"/>
        <v>1343153725.9515014</v>
      </c>
      <c r="M1136" s="1">
        <f t="shared" ca="1" si="219"/>
        <v>944374305.00982475</v>
      </c>
    </row>
    <row r="1137" spans="1:13" x14ac:dyDescent="0.25">
      <c r="A1137" s="1">
        <v>1135</v>
      </c>
      <c r="B1137" s="1">
        <f t="shared" si="214"/>
        <v>0.37833333333333796</v>
      </c>
      <c r="C1137" s="1">
        <f t="shared" si="208"/>
        <v>0.34270850377541862</v>
      </c>
      <c r="D1137" s="1">
        <f t="shared" si="209"/>
        <v>0.17625008765592956</v>
      </c>
      <c r="E1137" s="1">
        <f t="shared" ca="1" si="210"/>
        <v>0.17622103822383281</v>
      </c>
      <c r="F1137" s="1">
        <f t="shared" ca="1" si="211"/>
        <v>1478249</v>
      </c>
      <c r="G1137" s="1">
        <f t="shared" si="212"/>
        <v>0.5849346483492035</v>
      </c>
      <c r="H1137" s="1">
        <f t="shared" ca="1" si="213"/>
        <v>864679.05898756173</v>
      </c>
      <c r="I1137" s="1">
        <f t="shared" ca="1" si="215"/>
        <v>8099132787.0463266</v>
      </c>
      <c r="J1137" s="1">
        <f t="shared" ca="1" si="216"/>
        <v>6131211972.6439209</v>
      </c>
      <c r="K1137" s="1">
        <f t="shared" ca="1" si="217"/>
        <v>1971258542.110003</v>
      </c>
      <c r="L1137" s="1">
        <f t="shared" ca="1" si="218"/>
        <v>1252190374.0814984</v>
      </c>
      <c r="M1137" s="1">
        <f t="shared" ca="1" si="219"/>
        <v>877612402.17456889</v>
      </c>
    </row>
    <row r="1138" spans="1:13" x14ac:dyDescent="0.25">
      <c r="A1138" s="1">
        <v>1136</v>
      </c>
      <c r="B1138" s="1">
        <f t="shared" si="214"/>
        <v>0.37866666666667131</v>
      </c>
      <c r="C1138" s="1">
        <f t="shared" si="208"/>
        <v>0.3244319018643137</v>
      </c>
      <c r="D1138" s="1">
        <f t="shared" si="209"/>
        <v>0.16685069238736133</v>
      </c>
      <c r="E1138" s="1">
        <f t="shared" ca="1" si="210"/>
        <v>0.16680957318460823</v>
      </c>
      <c r="F1138" s="1">
        <f t="shared" ca="1" si="211"/>
        <v>1399300</v>
      </c>
      <c r="G1138" s="1">
        <f t="shared" si="212"/>
        <v>0.58569057606783259</v>
      </c>
      <c r="H1138" s="1">
        <f t="shared" ca="1" si="213"/>
        <v>819556.82309171814</v>
      </c>
      <c r="I1138" s="1">
        <f t="shared" ca="1" si="215"/>
        <v>8364271410.8265114</v>
      </c>
      <c r="J1138" s="1">
        <f t="shared" ca="1" si="216"/>
        <v>5962208428.0342436</v>
      </c>
      <c r="K1138" s="1">
        <f t="shared" ca="1" si="217"/>
        <v>1829138235.483376</v>
      </c>
      <c r="L1138" s="1">
        <f t="shared" ca="1" si="218"/>
        <v>1156174414.9628077</v>
      </c>
      <c r="M1138" s="1">
        <f t="shared" ca="1" si="219"/>
        <v>807050700.04374743</v>
      </c>
    </row>
    <row r="1139" spans="1:13" x14ac:dyDescent="0.25">
      <c r="A1139" s="1">
        <v>1137</v>
      </c>
      <c r="B1139" s="1">
        <f t="shared" si="214"/>
        <v>0.37900000000000467</v>
      </c>
      <c r="C1139" s="1">
        <f t="shared" si="208"/>
        <v>0.30287976598676231</v>
      </c>
      <c r="D1139" s="1">
        <f t="shared" si="209"/>
        <v>0.15576673679319206</v>
      </c>
      <c r="E1139" s="1">
        <f t="shared" ca="1" si="210"/>
        <v>0.15588615429760913</v>
      </c>
      <c r="F1139" s="1">
        <f t="shared" ca="1" si="211"/>
        <v>1307668</v>
      </c>
      <c r="G1139" s="1">
        <f t="shared" si="212"/>
        <v>0.58644630204976655</v>
      </c>
      <c r="H1139" s="1">
        <f t="shared" ca="1" si="213"/>
        <v>766877.06290881417</v>
      </c>
      <c r="I1139" s="1">
        <f t="shared" ca="1" si="215"/>
        <v>8602437919.8912239</v>
      </c>
      <c r="J1139" s="1">
        <f t="shared" ca="1" si="216"/>
        <v>5771778215.8029938</v>
      </c>
      <c r="K1139" s="1">
        <f t="shared" ca="1" si="217"/>
        <v>1680142556.4938459</v>
      </c>
      <c r="L1139" s="1">
        <f t="shared" ca="1" si="218"/>
        <v>1055503437.0030301</v>
      </c>
      <c r="M1139" s="1">
        <f t="shared" ca="1" si="219"/>
        <v>733007923.85290599</v>
      </c>
    </row>
    <row r="1140" spans="1:13" x14ac:dyDescent="0.25">
      <c r="A1140" s="1">
        <v>1138</v>
      </c>
      <c r="B1140" s="1">
        <f t="shared" si="214"/>
        <v>0.37933333333333802</v>
      </c>
      <c r="C1140" s="1">
        <f t="shared" si="208"/>
        <v>0.27785668585338363</v>
      </c>
      <c r="D1140" s="1">
        <f t="shared" si="209"/>
        <v>0.14289772415316873</v>
      </c>
      <c r="E1140" s="1">
        <f t="shared" ca="1" si="210"/>
        <v>0.1430501601382205</v>
      </c>
      <c r="F1140" s="1">
        <f t="shared" ca="1" si="211"/>
        <v>1199992</v>
      </c>
      <c r="G1140" s="1">
        <f t="shared" si="212"/>
        <v>0.58720182451584058</v>
      </c>
      <c r="H1140" s="1">
        <f t="shared" ca="1" si="213"/>
        <v>704637.49180441257</v>
      </c>
      <c r="I1140" s="1">
        <f t="shared" ca="1" si="215"/>
        <v>8812780227.1725082</v>
      </c>
      <c r="J1140" s="1">
        <f t="shared" ca="1" si="216"/>
        <v>5560567948.0529795</v>
      </c>
      <c r="K1140" s="1">
        <f t="shared" ca="1" si="217"/>
        <v>1524831778.4674301</v>
      </c>
      <c r="L1140" s="1">
        <f t="shared" ca="1" si="218"/>
        <v>950587298.57405972</v>
      </c>
      <c r="M1140" s="1">
        <f t="shared" ca="1" si="219"/>
        <v>655811561.83149529</v>
      </c>
    </row>
    <row r="1141" spans="1:13" x14ac:dyDescent="0.25">
      <c r="A1141" s="1">
        <v>1139</v>
      </c>
      <c r="B1141" s="1">
        <f t="shared" si="214"/>
        <v>0.37966666666667137</v>
      </c>
      <c r="C1141" s="1">
        <f t="shared" si="208"/>
        <v>0.24932013957137661</v>
      </c>
      <c r="D1141" s="1">
        <f t="shared" si="209"/>
        <v>0.1282217860652794</v>
      </c>
      <c r="E1141" s="1">
        <f t="shared" ca="1" si="210"/>
        <v>0.12820063397939435</v>
      </c>
      <c r="F1141" s="1">
        <f t="shared" ca="1" si="211"/>
        <v>1075425</v>
      </c>
      <c r="G1141" s="1">
        <f t="shared" si="212"/>
        <v>0.58795714168736879</v>
      </c>
      <c r="H1141" s="1">
        <f t="shared" ca="1" si="213"/>
        <v>632303.8090991386</v>
      </c>
      <c r="I1141" s="1">
        <f t="shared" ca="1" si="215"/>
        <v>8994528426.749054</v>
      </c>
      <c r="J1141" s="1">
        <f t="shared" ca="1" si="216"/>
        <v>5329291493.8268299</v>
      </c>
      <c r="K1141" s="1">
        <f t="shared" ca="1" si="217"/>
        <v>1363782465.4816742</v>
      </c>
      <c r="L1141" s="1">
        <f t="shared" ca="1" si="218"/>
        <v>841845671.67490292</v>
      </c>
      <c r="M1141" s="1">
        <f t="shared" ca="1" si="219"/>
        <v>575795607.15176129</v>
      </c>
    </row>
    <row r="1142" spans="1:13" x14ac:dyDescent="0.25">
      <c r="A1142" s="1">
        <v>1140</v>
      </c>
      <c r="B1142" s="1">
        <f t="shared" si="214"/>
        <v>0.38000000000000472</v>
      </c>
      <c r="C1142" s="1">
        <f t="shared" si="208"/>
        <v>0.21737861682197404</v>
      </c>
      <c r="D1142" s="1">
        <f t="shared" si="209"/>
        <v>0.1117947172227295</v>
      </c>
      <c r="E1142" s="1">
        <f t="shared" ca="1" si="210"/>
        <v>0.11192817158031593</v>
      </c>
      <c r="F1142" s="1">
        <f t="shared" ca="1" si="211"/>
        <v>938921</v>
      </c>
      <c r="G1142" s="1">
        <f t="shared" si="212"/>
        <v>0.58871225178614905</v>
      </c>
      <c r="H1142" s="1">
        <f t="shared" ca="1" si="213"/>
        <v>552754.29615930282</v>
      </c>
      <c r="I1142" s="1">
        <f t="shared" ca="1" si="215"/>
        <v>9147000225.4179878</v>
      </c>
      <c r="J1142" s="1">
        <f t="shared" ca="1" si="216"/>
        <v>5078730200.1037855</v>
      </c>
      <c r="K1142" s="1">
        <f t="shared" ca="1" si="217"/>
        <v>1197587941.7276683</v>
      </c>
      <c r="L1142" s="1">
        <f t="shared" ca="1" si="218"/>
        <v>729708952.15540242</v>
      </c>
      <c r="M1142" s="1">
        <f t="shared" ca="1" si="219"/>
        <v>493301678.22059298</v>
      </c>
    </row>
    <row r="1143" spans="1:13" x14ac:dyDescent="0.25">
      <c r="A1143" s="1">
        <v>1141</v>
      </c>
      <c r="B1143" s="1">
        <f t="shared" si="214"/>
        <v>0.38033333333333808</v>
      </c>
      <c r="C1143" s="1">
        <f t="shared" si="208"/>
        <v>0.18228426692479682</v>
      </c>
      <c r="D1143" s="1">
        <f t="shared" si="209"/>
        <v>9.3746194418466947E-2</v>
      </c>
      <c r="E1143" s="1">
        <f t="shared" ca="1" si="210"/>
        <v>9.344636942046794E-2</v>
      </c>
      <c r="F1143" s="1">
        <f t="shared" ca="1" si="211"/>
        <v>783885</v>
      </c>
      <c r="G1143" s="1">
        <f t="shared" si="212"/>
        <v>0.5894671530344664</v>
      </c>
      <c r="H1143" s="1">
        <f t="shared" ca="1" si="213"/>
        <v>462074.45925642271</v>
      </c>
      <c r="I1143" s="1">
        <f t="shared" ca="1" si="215"/>
        <v>9269599290.9356422</v>
      </c>
      <c r="J1143" s="1">
        <f t="shared" ca="1" si="216"/>
        <v>4809726068.8435574</v>
      </c>
      <c r="K1143" s="1">
        <f t="shared" ca="1" si="217"/>
        <v>1026851898.072207</v>
      </c>
      <c r="L1143" s="1">
        <f t="shared" ca="1" si="218"/>
        <v>614612326.87522125</v>
      </c>
      <c r="M1143" s="1">
        <f t="shared" ca="1" si="219"/>
        <v>408673306.06047845</v>
      </c>
    </row>
    <row r="1144" spans="1:13" x14ac:dyDescent="0.25">
      <c r="A1144" s="1">
        <v>1142</v>
      </c>
      <c r="B1144" s="1">
        <f t="shared" si="214"/>
        <v>0.38066666666667143</v>
      </c>
      <c r="C1144" s="1">
        <f t="shared" si="208"/>
        <v>0.14442039161555675</v>
      </c>
      <c r="D1144" s="1">
        <f t="shared" si="209"/>
        <v>7.4273344259429191E-2</v>
      </c>
      <c r="E1144" s="1">
        <f t="shared" ca="1" si="210"/>
        <v>7.4245405439165052E-2</v>
      </c>
      <c r="F1144" s="1">
        <f t="shared" ca="1" si="211"/>
        <v>622816</v>
      </c>
      <c r="G1144" s="1">
        <f t="shared" si="212"/>
        <v>0.59022184365509722</v>
      </c>
      <c r="H1144" s="1">
        <f t="shared" ca="1" si="213"/>
        <v>367599.60777789302</v>
      </c>
      <c r="I1144" s="1">
        <f t="shared" ca="1" si="215"/>
        <v>9361824564.9833832</v>
      </c>
      <c r="J1144" s="1">
        <f t="shared" ca="1" si="216"/>
        <v>4523185958.0530348</v>
      </c>
      <c r="K1144" s="1">
        <f t="shared" ca="1" si="217"/>
        <v>852193205.11047006</v>
      </c>
      <c r="L1144" s="1">
        <f t="shared" ca="1" si="218"/>
        <v>497001068.19843411</v>
      </c>
      <c r="M1144" s="1">
        <f t="shared" ca="1" si="219"/>
        <v>322261461.42642915</v>
      </c>
    </row>
    <row r="1145" spans="1:13" x14ac:dyDescent="0.25">
      <c r="A1145" s="1">
        <v>1143</v>
      </c>
      <c r="B1145" s="1">
        <f t="shared" si="214"/>
        <v>0.38100000000000478</v>
      </c>
      <c r="C1145" s="1">
        <f t="shared" si="208"/>
        <v>0.10428426856866314</v>
      </c>
      <c r="D1145" s="1">
        <f t="shared" si="209"/>
        <v>5.3631909549598185E-2</v>
      </c>
      <c r="E1145" s="1">
        <f t="shared" ca="1" si="210"/>
        <v>5.3697905978402009E-2</v>
      </c>
      <c r="F1145" s="1">
        <f t="shared" ca="1" si="211"/>
        <v>450451</v>
      </c>
      <c r="G1145" s="1">
        <f t="shared" si="212"/>
        <v>0.59097632187131477</v>
      </c>
      <c r="H1145" s="1">
        <f t="shared" ca="1" si="213"/>
        <v>266205.87516325561</v>
      </c>
      <c r="I1145" s="1">
        <f t="shared" ca="1" si="215"/>
        <v>9423268800.9942131</v>
      </c>
      <c r="J1145" s="1">
        <f t="shared" ca="1" si="216"/>
        <v>4220075082.2588558</v>
      </c>
      <c r="K1145" s="1">
        <f t="shared" ca="1" si="217"/>
        <v>674240203.62094045</v>
      </c>
      <c r="L1145" s="1">
        <f t="shared" ca="1" si="218"/>
        <v>377325322.01606011</v>
      </c>
      <c r="M1145" s="1">
        <f t="shared" ca="1" si="219"/>
        <v>234419583.58755851</v>
      </c>
    </row>
    <row r="1146" spans="1:13" x14ac:dyDescent="0.25">
      <c r="A1146" s="1">
        <v>1144</v>
      </c>
      <c r="B1146" s="1">
        <f t="shared" si="214"/>
        <v>0.38133333333333813</v>
      </c>
      <c r="C1146" s="1">
        <f t="shared" si="208"/>
        <v>6.2465941764872968E-2</v>
      </c>
      <c r="D1146" s="1">
        <f t="shared" si="209"/>
        <v>3.2125341479077529E-2</v>
      </c>
      <c r="E1146" s="1">
        <f t="shared" ca="1" si="210"/>
        <v>3.2044898541067103E-2</v>
      </c>
      <c r="F1146" s="1">
        <f t="shared" ca="1" si="211"/>
        <v>268812</v>
      </c>
      <c r="G1146" s="1">
        <f t="shared" si="212"/>
        <v>0.59173058590689109</v>
      </c>
      <c r="H1146" s="1">
        <f t="shared" ca="1" si="213"/>
        <v>159064.2822588032</v>
      </c>
      <c r="I1146" s="1">
        <f t="shared" ca="1" si="215"/>
        <v>9453621085.752594</v>
      </c>
      <c r="J1146" s="1">
        <f t="shared" ca="1" si="216"/>
        <v>3901414590.6428328</v>
      </c>
      <c r="K1146" s="1">
        <f t="shared" ca="1" si="217"/>
        <v>493629250.3407321</v>
      </c>
      <c r="L1146" s="1">
        <f t="shared" ca="1" si="218"/>
        <v>256039167.80152905</v>
      </c>
      <c r="M1146" s="1">
        <f t="shared" ca="1" si="219"/>
        <v>145502891.0029211</v>
      </c>
    </row>
    <row r="1147" spans="1:13" x14ac:dyDescent="0.25">
      <c r="A1147" s="1">
        <v>1145</v>
      </c>
      <c r="B1147" s="1">
        <f t="shared" si="214"/>
        <v>0.38166666666667148</v>
      </c>
      <c r="C1147" s="1">
        <f t="shared" si="208"/>
        <v>1.9623744117743838E-2</v>
      </c>
      <c r="D1147" s="1">
        <f t="shared" si="209"/>
        <v>1.0092211260553973E-2</v>
      </c>
      <c r="E1147" s="1">
        <f t="shared" ca="1" si="210"/>
        <v>1.011955453998464E-2</v>
      </c>
      <c r="F1147" s="1">
        <f t="shared" ca="1" si="211"/>
        <v>84889</v>
      </c>
      <c r="G1147" s="1">
        <f t="shared" si="212"/>
        <v>0.59248463398610363</v>
      </c>
      <c r="H1147" s="1">
        <f t="shared" ca="1" si="213"/>
        <v>50295.428094446353</v>
      </c>
      <c r="I1147" s="1">
        <f t="shared" ca="1" si="215"/>
        <v>9452671991.0957336</v>
      </c>
      <c r="J1147" s="1">
        <f t="shared" ca="1" si="216"/>
        <v>3568281886.5460911</v>
      </c>
      <c r="K1147" s="1">
        <f t="shared" ca="1" si="217"/>
        <v>311006179.82794607</v>
      </c>
      <c r="L1147" s="1">
        <f t="shared" ca="1" si="218"/>
        <v>133602609.79774278</v>
      </c>
      <c r="M1147" s="1">
        <f t="shared" ca="1" si="219"/>
        <v>55870632.210681915</v>
      </c>
    </row>
    <row r="1148" spans="1:13" x14ac:dyDescent="0.25">
      <c r="A1148" s="1">
        <v>1146</v>
      </c>
      <c r="B1148" s="1">
        <f t="shared" si="214"/>
        <v>0.38200000000000484</v>
      </c>
      <c r="C1148" s="1">
        <f t="shared" si="208"/>
        <v>-2.354257764371525E-2</v>
      </c>
      <c r="D1148" s="1">
        <f t="shared" si="209"/>
        <v>-1.2107611359624987E-2</v>
      </c>
      <c r="E1148" s="1">
        <f t="shared" ca="1" si="210"/>
        <v>-1.1984557936139312E-2</v>
      </c>
      <c r="F1148" s="1">
        <f t="shared" ca="1" si="211"/>
        <v>-100534</v>
      </c>
      <c r="G1148" s="1">
        <f t="shared" si="212"/>
        <v>0.59323846433373728</v>
      </c>
      <c r="H1148" s="1">
        <f t="shared" ca="1" si="213"/>
        <v>-59640.635773327944</v>
      </c>
      <c r="I1148" s="1">
        <f t="shared" ca="1" si="215"/>
        <v>9420314728.5057526</v>
      </c>
      <c r="J1148" s="1">
        <f t="shared" ca="1" si="216"/>
        <v>3221807077.0269499</v>
      </c>
      <c r="K1148" s="1">
        <f t="shared" ca="1" si="217"/>
        <v>127024066.17764747</v>
      </c>
      <c r="L1148" s="1">
        <f t="shared" ca="1" si="218"/>
        <v>10479879.872374743</v>
      </c>
      <c r="M1148" s="1">
        <f t="shared" ca="1" si="219"/>
        <v>-34115345.042707935</v>
      </c>
    </row>
    <row r="1149" spans="1:13" x14ac:dyDescent="0.25">
      <c r="A1149" s="1">
        <v>1147</v>
      </c>
      <c r="B1149" s="1">
        <f t="shared" si="214"/>
        <v>0.38233333333333819</v>
      </c>
      <c r="C1149" s="1">
        <f t="shared" si="208"/>
        <v>-6.6320189198601637E-2</v>
      </c>
      <c r="D1149" s="1">
        <f t="shared" si="209"/>
        <v>-3.4107525873566559E-2</v>
      </c>
      <c r="E1149" s="1">
        <f t="shared" ca="1" si="210"/>
        <v>-3.3917841238809969E-2</v>
      </c>
      <c r="F1149" s="1">
        <f t="shared" ca="1" si="211"/>
        <v>-284523</v>
      </c>
      <c r="G1149" s="1">
        <f t="shared" si="212"/>
        <v>0.59399207517509034</v>
      </c>
      <c r="H1149" s="1">
        <f t="shared" ca="1" si="213"/>
        <v>-169004.40720504223</v>
      </c>
      <c r="I1149" s="1">
        <f t="shared" ca="1" si="215"/>
        <v>9356547242.7617035</v>
      </c>
      <c r="J1149" s="1">
        <f t="shared" ca="1" si="216"/>
        <v>2863170505.6866617</v>
      </c>
      <c r="K1149" s="1">
        <f t="shared" ca="1" si="217"/>
        <v>-57657766.058795124</v>
      </c>
      <c r="L1149" s="1">
        <f t="shared" ca="1" si="218"/>
        <v>-112861000.00175248</v>
      </c>
      <c r="M1149" s="1">
        <f t="shared" ca="1" si="219"/>
        <v>-124090758.90381338</v>
      </c>
    </row>
    <row r="1150" spans="1:13" x14ac:dyDescent="0.25">
      <c r="A1150" s="1">
        <v>1148</v>
      </c>
      <c r="B1150" s="1">
        <f t="shared" si="214"/>
        <v>0.38266666666667154</v>
      </c>
      <c r="C1150" s="1">
        <f t="shared" si="208"/>
        <v>-0.10801195298203582</v>
      </c>
      <c r="D1150" s="1">
        <f t="shared" si="209"/>
        <v>-5.5549004390761277E-2</v>
      </c>
      <c r="E1150" s="1">
        <f t="shared" ca="1" si="210"/>
        <v>-5.5694713454197402E-2</v>
      </c>
      <c r="F1150" s="1">
        <f t="shared" ca="1" si="211"/>
        <v>-467201</v>
      </c>
      <c r="G1150" s="1">
        <f t="shared" si="212"/>
        <v>0.59474546473597723</v>
      </c>
      <c r="H1150" s="1">
        <f t="shared" ca="1" si="213"/>
        <v>-277865.67587011331</v>
      </c>
      <c r="I1150" s="1">
        <f t="shared" ca="1" si="215"/>
        <v>9261472148.9657707</v>
      </c>
      <c r="J1150" s="1">
        <f t="shared" ca="1" si="216"/>
        <v>2493598289.2043476</v>
      </c>
      <c r="K1150" s="1">
        <f t="shared" ca="1" si="217"/>
        <v>-242376566.36096084</v>
      </c>
      <c r="L1150" s="1">
        <f t="shared" ca="1" si="218"/>
        <v>-235950482.33184886</v>
      </c>
      <c r="M1150" s="1">
        <f t="shared" ca="1" si="219"/>
        <v>-213690880.61736846</v>
      </c>
    </row>
    <row r="1151" spans="1:13" x14ac:dyDescent="0.25">
      <c r="A1151" s="1">
        <v>1149</v>
      </c>
      <c r="B1151" s="1">
        <f t="shared" si="214"/>
        <v>0.38300000000000489</v>
      </c>
      <c r="C1151" s="1">
        <f t="shared" si="208"/>
        <v>-0.14796466305050779</v>
      </c>
      <c r="D1151" s="1">
        <f t="shared" si="209"/>
        <v>-7.6096112425975443E-2</v>
      </c>
      <c r="E1151" s="1">
        <f t="shared" ca="1" si="210"/>
        <v>-7.6154521466623604E-2</v>
      </c>
      <c r="F1151" s="1">
        <f t="shared" ca="1" si="211"/>
        <v>-638830</v>
      </c>
      <c r="G1151" s="1">
        <f t="shared" si="212"/>
        <v>0.59549863124273383</v>
      </c>
      <c r="H1151" s="1">
        <f t="shared" ca="1" si="213"/>
        <v>-380422.39059679565</v>
      </c>
      <c r="I1151" s="1">
        <f t="shared" ca="1" si="215"/>
        <v>9135302194.2851295</v>
      </c>
      <c r="J1151" s="1">
        <f t="shared" ca="1" si="216"/>
        <v>2114363555.3284531</v>
      </c>
      <c r="K1151" s="1">
        <f t="shared" ca="1" si="217"/>
        <v>-426463125.19969118</v>
      </c>
      <c r="L1151" s="1">
        <f t="shared" ca="1" si="218"/>
        <v>-358313894.00344449</v>
      </c>
      <c r="M1151" s="1">
        <f t="shared" ca="1" si="219"/>
        <v>-302546652.24287802</v>
      </c>
    </row>
    <row r="1152" spans="1:13" x14ac:dyDescent="0.25">
      <c r="A1152" s="1">
        <v>1150</v>
      </c>
      <c r="B1152" s="1">
        <f t="shared" si="214"/>
        <v>0.38333333333333824</v>
      </c>
      <c r="C1152" s="1">
        <f t="shared" si="208"/>
        <v>-0.18559574039968954</v>
      </c>
      <c r="D1152" s="1">
        <f t="shared" si="209"/>
        <v>-9.5449237919840335E-2</v>
      </c>
      <c r="E1152" s="1">
        <f t="shared" ca="1" si="210"/>
        <v>-9.5484122656310844E-2</v>
      </c>
      <c r="F1152" s="1">
        <f t="shared" ca="1" si="211"/>
        <v>-800979</v>
      </c>
      <c r="G1152" s="1">
        <f t="shared" si="212"/>
        <v>0.59625157292222064</v>
      </c>
      <c r="H1152" s="1">
        <f t="shared" ca="1" si="213"/>
        <v>-477584.98862766736</v>
      </c>
      <c r="I1152" s="1">
        <f t="shared" ca="1" si="215"/>
        <v>8978358641.9670715</v>
      </c>
      <c r="J1152" s="1">
        <f t="shared" ca="1" si="216"/>
        <v>1726780793.3872046</v>
      </c>
      <c r="K1152" s="1">
        <f t="shared" ca="1" si="217"/>
        <v>-609245480.47194529</v>
      </c>
      <c r="L1152" s="1">
        <f t="shared" ca="1" si="218"/>
        <v>-479474572.70376515</v>
      </c>
      <c r="M1152" s="1">
        <f t="shared" ca="1" si="219"/>
        <v>-390287539.64651358</v>
      </c>
    </row>
    <row r="1153" spans="1:13" x14ac:dyDescent="0.25">
      <c r="A1153" s="1">
        <v>1151</v>
      </c>
      <c r="B1153" s="1">
        <f t="shared" si="214"/>
        <v>0.3836666666666716</v>
      </c>
      <c r="C1153" s="1">
        <f t="shared" si="208"/>
        <v>-0.22041744784133988</v>
      </c>
      <c r="D1153" s="1">
        <f t="shared" si="209"/>
        <v>-0.11335754460411765</v>
      </c>
      <c r="E1153" s="1">
        <f t="shared" ca="1" si="210"/>
        <v>-0.11338629270744209</v>
      </c>
      <c r="F1153" s="1">
        <f t="shared" ca="1" si="211"/>
        <v>-951153</v>
      </c>
      <c r="G1153" s="1">
        <f t="shared" si="212"/>
        <v>0.59700428800182792</v>
      </c>
      <c r="H1153" s="1">
        <f t="shared" ca="1" si="213"/>
        <v>-567842.41954580264</v>
      </c>
      <c r="I1153" s="1">
        <f t="shared" ca="1" si="215"/>
        <v>8791071716.9626579</v>
      </c>
      <c r="J1153" s="1">
        <f t="shared" ca="1" si="216"/>
        <v>1332202472.3236284</v>
      </c>
      <c r="K1153" s="1">
        <f t="shared" ca="1" si="217"/>
        <v>-790050213.94841516</v>
      </c>
      <c r="L1153" s="1">
        <f t="shared" ca="1" si="218"/>
        <v>-598954591.18582153</v>
      </c>
      <c r="M1153" s="1">
        <f t="shared" ca="1" si="219"/>
        <v>-476541971.77536577</v>
      </c>
    </row>
    <row r="1154" spans="1:13" x14ac:dyDescent="0.25">
      <c r="A1154" s="1">
        <v>1152</v>
      </c>
      <c r="B1154" s="1">
        <f t="shared" si="214"/>
        <v>0.38400000000000495</v>
      </c>
      <c r="C1154" s="1">
        <f t="shared" si="208"/>
        <v>-0.2520577628372806</v>
      </c>
      <c r="D1154" s="1">
        <f t="shared" si="209"/>
        <v>-0.12962970660203002</v>
      </c>
      <c r="E1154" s="1">
        <f t="shared" ca="1" si="210"/>
        <v>-0.12953461190050733</v>
      </c>
      <c r="F1154" s="1">
        <f t="shared" ca="1" si="211"/>
        <v>-1086615</v>
      </c>
      <c r="G1154" s="1">
        <f t="shared" si="212"/>
        <v>0.5977567747094793</v>
      </c>
      <c r="H1154" s="1">
        <f t="shared" ca="1" si="213"/>
        <v>-649531.47775094083</v>
      </c>
      <c r="I1154" s="1">
        <f t="shared" ca="1" si="215"/>
        <v>8573980842.348587</v>
      </c>
      <c r="J1154" s="1">
        <f t="shared" ca="1" si="216"/>
        <v>932015669.51158094</v>
      </c>
      <c r="K1154" s="1">
        <f t="shared" ca="1" si="217"/>
        <v>-968203601.64973974</v>
      </c>
      <c r="L1154" s="1">
        <f t="shared" ca="1" si="218"/>
        <v>-716275335.30924129</v>
      </c>
      <c r="M1154" s="1">
        <f t="shared" ca="1" si="219"/>
        <v>-560937633.23438847</v>
      </c>
    </row>
    <row r="1155" spans="1:13" x14ac:dyDescent="0.25">
      <c r="A1155" s="1">
        <v>1153</v>
      </c>
      <c r="B1155" s="1">
        <f t="shared" si="214"/>
        <v>0.3843333333333383</v>
      </c>
      <c r="C1155" s="1">
        <f t="shared" ref="C1155:C1218" si="220">(1 * SIN(2 * PI() * $T$2 * B1155)) + (0.5 * SIN(2 * PI() * 2 * $T$2 * B1155)) + (0.25 * SIN(2 * PI() * 3 * $T$2 * B1155))</f>
        <v>-0.2802771536650136</v>
      </c>
      <c r="D1155" s="1">
        <f t="shared" ref="D1155:D1218" si="221">(C1155 / 1.75) * 0.9</f>
        <v>-0.14414253617057843</v>
      </c>
      <c r="E1155" s="1">
        <f t="shared" ref="E1155:E1218" ca="1" si="222">D1155 + (_xlfn.NORM.S.INV(RAND()) * $T$3)</f>
        <v>-0.14415454976048478</v>
      </c>
      <c r="F1155" s="1">
        <f t="shared" ref="F1155:F1218" ca="1" si="223">ROUND(E1155 * $T$4, 0)</f>
        <v>-1209256</v>
      </c>
      <c r="G1155" s="1">
        <f t="shared" ref="G1155:G1218" si="224">0.5 * (1 - COS(2 * PI() * A1155 / ($T$5 - 1)))</f>
        <v>0.59850903127363564</v>
      </c>
      <c r="H1155" s="1">
        <f t="shared" ref="H1155:H1218" ca="1" si="225">G1155*F1155</f>
        <v>-723750.63712183153</v>
      </c>
      <c r="I1155" s="1">
        <f t="shared" ca="1" si="215"/>
        <v>8327731751.9285507</v>
      </c>
      <c r="J1155" s="1">
        <f t="shared" ca="1" si="216"/>
        <v>527635809.06692266</v>
      </c>
      <c r="K1155" s="1">
        <f t="shared" ca="1" si="217"/>
        <v>-1143035527.1796412</v>
      </c>
      <c r="L1155" s="1">
        <f t="shared" ca="1" si="218"/>
        <v>-830960846.98177624</v>
      </c>
      <c r="M1155" s="1">
        <f t="shared" ca="1" si="219"/>
        <v>-643104522.46070337</v>
      </c>
    </row>
    <row r="1156" spans="1:13" x14ac:dyDescent="0.25">
      <c r="A1156" s="1">
        <v>1154</v>
      </c>
      <c r="B1156" s="1">
        <f t="shared" ref="B1156:B1219" si="226">B1155+(1/$T$1)</f>
        <v>0.38466666666667165</v>
      </c>
      <c r="C1156" s="1">
        <f t="shared" si="220"/>
        <v>-0.30498063566511963</v>
      </c>
      <c r="D1156" s="1">
        <f t="shared" si="221"/>
        <v>-0.15684718405634726</v>
      </c>
      <c r="E1156" s="1">
        <f t="shared" ca="1" si="222"/>
        <v>-0.15692950090029248</v>
      </c>
      <c r="F1156" s="1">
        <f t="shared" ca="1" si="223"/>
        <v>-1316420</v>
      </c>
      <c r="G1156" s="1">
        <f t="shared" si="224"/>
        <v>0.59926105592330048</v>
      </c>
      <c r="H1156" s="1">
        <f t="shared" ca="1" si="225"/>
        <v>-788879.23923855124</v>
      </c>
      <c r="I1156" s="1">
        <f t="shared" ca="1" si="215"/>
        <v>8053075969.4015217</v>
      </c>
      <c r="J1156" s="1">
        <f t="shared" ca="1" si="216"/>
        <v>120503013.77393341</v>
      </c>
      <c r="K1156" s="1">
        <f t="shared" ca="1" si="217"/>
        <v>-1313880660.8530631</v>
      </c>
      <c r="L1156" s="1">
        <f t="shared" ca="1" si="218"/>
        <v>-942538435.51293659</v>
      </c>
      <c r="M1156" s="1">
        <f t="shared" ca="1" si="219"/>
        <v>-722675278.58663595</v>
      </c>
    </row>
    <row r="1157" spans="1:13" x14ac:dyDescent="0.25">
      <c r="A1157" s="1">
        <v>1155</v>
      </c>
      <c r="B1157" s="1">
        <f t="shared" si="226"/>
        <v>0.385000000000005</v>
      </c>
      <c r="C1157" s="1">
        <f t="shared" si="220"/>
        <v>-0.3262246360553398</v>
      </c>
      <c r="D1157" s="1">
        <f t="shared" si="221"/>
        <v>-0.16777266997131762</v>
      </c>
      <c r="E1157" s="1">
        <f t="shared" ca="1" si="222"/>
        <v>-0.16776540783746868</v>
      </c>
      <c r="F1157" s="1">
        <f t="shared" ca="1" si="223"/>
        <v>-1407318</v>
      </c>
      <c r="G1157" s="1">
        <f t="shared" si="224"/>
        <v>0.60001284688802214</v>
      </c>
      <c r="H1157" s="1">
        <f t="shared" ca="1" si="225"/>
        <v>-844408.87965675758</v>
      </c>
      <c r="I1157" s="1">
        <f t="shared" ref="I1157:I1220" ca="1" si="227">H1157 + ($U$12 * I1156) - I1155</f>
        <v>7750868824.4379787</v>
      </c>
      <c r="J1157" s="1">
        <f t="shared" ref="J1157:J1220" ca="1" si="228">H1157 + ($U$13 * J1156) - J1155</f>
        <v>-287922747.17982602</v>
      </c>
      <c r="K1157" s="1">
        <f t="shared" ref="K1157:K1220" ca="1" si="229">H1157 + ($U$14 * K1156) - K1155</f>
        <v>-1480080731.0791168</v>
      </c>
      <c r="L1157" s="1">
        <f t="shared" ref="L1157:L1220" ca="1" si="230">H1157 + ($U$15 * L1156) - L1155</f>
        <v>-1050540385.8990753</v>
      </c>
      <c r="M1157" s="1">
        <f t="shared" ref="M1157:M1220" ca="1" si="231">H1157 + ($U$16 * M1156) - M1155</f>
        <v>-799286606.65729833</v>
      </c>
    </row>
    <row r="1158" spans="1:13" x14ac:dyDescent="0.25">
      <c r="A1158" s="1">
        <v>1156</v>
      </c>
      <c r="B1158" s="1">
        <f t="shared" si="226"/>
        <v>0.38533333333333836</v>
      </c>
      <c r="C1158" s="1">
        <f t="shared" si="220"/>
        <v>-0.34421836322089305</v>
      </c>
      <c r="D1158" s="1">
        <f t="shared" si="221"/>
        <v>-0.17702658679931643</v>
      </c>
      <c r="E1158" s="1">
        <f t="shared" ca="1" si="222"/>
        <v>-0.17679686975666206</v>
      </c>
      <c r="F1158" s="1">
        <f t="shared" ca="1" si="223"/>
        <v>-1483079</v>
      </c>
      <c r="G1158" s="1">
        <f t="shared" si="224"/>
        <v>0.6007644023979003</v>
      </c>
      <c r="H1158" s="1">
        <f t="shared" ca="1" si="225"/>
        <v>-890981.06914387562</v>
      </c>
      <c r="I1158" s="1">
        <f t="shared" ca="1" si="227"/>
        <v>7422065974.5822353</v>
      </c>
      <c r="J1158" s="1">
        <f t="shared" ca="1" si="228"/>
        <v>-696167734.259516</v>
      </c>
      <c r="K1158" s="1">
        <f t="shared" ca="1" si="229"/>
        <v>-1640987916.1700988</v>
      </c>
      <c r="L1158" s="1">
        <f t="shared" ca="1" si="230"/>
        <v>-1154506793.6901307</v>
      </c>
      <c r="M1158" s="1">
        <f t="shared" ca="1" si="231"/>
        <v>-872581831.36225069</v>
      </c>
    </row>
    <row r="1159" spans="1:13" x14ac:dyDescent="0.25">
      <c r="A1159" s="1">
        <v>1157</v>
      </c>
      <c r="B1159" s="1">
        <f t="shared" si="226"/>
        <v>0.38566666666667171</v>
      </c>
      <c r="C1159" s="1">
        <f t="shared" si="220"/>
        <v>-0.35931955434500368</v>
      </c>
      <c r="D1159" s="1">
        <f t="shared" si="221"/>
        <v>-0.18479291366314474</v>
      </c>
      <c r="E1159" s="1">
        <f t="shared" ca="1" si="222"/>
        <v>-0.18475411449499193</v>
      </c>
      <c r="F1159" s="1">
        <f t="shared" ca="1" si="223"/>
        <v>-1549830</v>
      </c>
      <c r="G1159" s="1">
        <f t="shared" si="224"/>
        <v>0.60151572068358794</v>
      </c>
      <c r="H1159" s="1">
        <f t="shared" ca="1" si="225"/>
        <v>-932247.10938704514</v>
      </c>
      <c r="I1159" s="1">
        <f t="shared" ca="1" si="227"/>
        <v>7067716584.6398296</v>
      </c>
      <c r="J1159" s="1">
        <f t="shared" ca="1" si="228"/>
        <v>-1102753574.6882651</v>
      </c>
      <c r="K1159" s="1">
        <f t="shared" ca="1" si="229"/>
        <v>-1795971202.2811041</v>
      </c>
      <c r="L1159" s="1">
        <f t="shared" ca="1" si="230"/>
        <v>-1253991373.019592</v>
      </c>
      <c r="M1159" s="1">
        <f t="shared" ca="1" si="231"/>
        <v>-942216425.71525884</v>
      </c>
    </row>
    <row r="1160" spans="1:13" x14ac:dyDescent="0.25">
      <c r="A1160" s="1">
        <v>1158</v>
      </c>
      <c r="B1160" s="1">
        <f t="shared" si="226"/>
        <v>0.38600000000000506</v>
      </c>
      <c r="C1160" s="1">
        <f t="shared" si="220"/>
        <v>-0.37202465823523545</v>
      </c>
      <c r="D1160" s="1">
        <f t="shared" si="221"/>
        <v>-0.19132696709240679</v>
      </c>
      <c r="E1160" s="1">
        <f t="shared" ca="1" si="222"/>
        <v>-0.19125917987117225</v>
      </c>
      <c r="F1160" s="1">
        <f t="shared" ca="1" si="223"/>
        <v>-1604398</v>
      </c>
      <c r="G1160" s="1">
        <f t="shared" si="224"/>
        <v>0.60226679997629762</v>
      </c>
      <c r="H1160" s="1">
        <f t="shared" ca="1" si="225"/>
        <v>-966275.6493483719</v>
      </c>
      <c r="I1160" s="1">
        <f t="shared" ca="1" si="227"/>
        <v>6688961778.6132622</v>
      </c>
      <c r="J1160" s="1">
        <f t="shared" ca="1" si="228"/>
        <v>-1506200834.1463325</v>
      </c>
      <c r="K1160" s="1">
        <f t="shared" ca="1" si="229"/>
        <v>-1944417088.4727383</v>
      </c>
      <c r="L1160" s="1">
        <f t="shared" ca="1" si="230"/>
        <v>-1348561618.1172018</v>
      </c>
      <c r="M1160" s="1">
        <f t="shared" ca="1" si="231"/>
        <v>-1007857893.1380223</v>
      </c>
    </row>
    <row r="1161" spans="1:13" x14ac:dyDescent="0.25">
      <c r="A1161" s="1">
        <v>1159</v>
      </c>
      <c r="B1161" s="1">
        <f t="shared" si="226"/>
        <v>0.38633333333333841</v>
      </c>
      <c r="C1161" s="1">
        <f t="shared" si="220"/>
        <v>-0.38295369256870726</v>
      </c>
      <c r="D1161" s="1">
        <f t="shared" si="221"/>
        <v>-0.19694761332104946</v>
      </c>
      <c r="E1161" s="1">
        <f t="shared" ca="1" si="222"/>
        <v>-0.1968008996090308</v>
      </c>
      <c r="F1161" s="1">
        <f t="shared" ca="1" si="223"/>
        <v>-1650885</v>
      </c>
      <c r="G1161" s="1">
        <f t="shared" si="224"/>
        <v>0.60301763850780332</v>
      </c>
      <c r="H1161" s="1">
        <f t="shared" ca="1" si="225"/>
        <v>-995512.77414795489</v>
      </c>
      <c r="I1161" s="1">
        <f t="shared" ca="1" si="227"/>
        <v>6287028409.2311554</v>
      </c>
      <c r="J1161" s="1">
        <f t="shared" ca="1" si="228"/>
        <v>-1905036969.8578837</v>
      </c>
      <c r="K1161" s="1">
        <f t="shared" ca="1" si="229"/>
        <v>-2085734596.0400157</v>
      </c>
      <c r="L1161" s="1">
        <f t="shared" ca="1" si="230"/>
        <v>-1437803277.6358659</v>
      </c>
      <c r="M1161" s="1">
        <f t="shared" ca="1" si="231"/>
        <v>-1069189963.6574173</v>
      </c>
    </row>
    <row r="1162" spans="1:13" x14ac:dyDescent="0.25">
      <c r="A1162" s="1">
        <v>1160</v>
      </c>
      <c r="B1162" s="1">
        <f t="shared" si="226"/>
        <v>0.38666666666667177</v>
      </c>
      <c r="C1162" s="1">
        <f t="shared" si="220"/>
        <v>-0.39283019086653526</v>
      </c>
      <c r="D1162" s="1">
        <f t="shared" si="221"/>
        <v>-0.20202695530278958</v>
      </c>
      <c r="E1162" s="1">
        <f t="shared" ca="1" si="222"/>
        <v>-0.20207522183445689</v>
      </c>
      <c r="F1162" s="1">
        <f t="shared" ca="1" si="223"/>
        <v>-1695130</v>
      </c>
      <c r="G1162" s="1">
        <f t="shared" si="224"/>
        <v>0.6037682345104467</v>
      </c>
      <c r="H1162" s="1">
        <f t="shared" ca="1" si="225"/>
        <v>-1023465.6473656935</v>
      </c>
      <c r="I1162" s="1">
        <f t="shared" ca="1" si="227"/>
        <v>5863221482.0910454</v>
      </c>
      <c r="J1162" s="1">
        <f t="shared" ca="1" si="228"/>
        <v>-2297805319.1033497</v>
      </c>
      <c r="K1162" s="1">
        <f t="shared" ca="1" si="229"/>
        <v>-2219361244.8204694</v>
      </c>
      <c r="L1162" s="1">
        <f t="shared" ca="1" si="230"/>
        <v>-1521325804.4526529</v>
      </c>
      <c r="M1162" s="1">
        <f t="shared" ca="1" si="231"/>
        <v>-1125917765.7716622</v>
      </c>
    </row>
    <row r="1163" spans="1:13" x14ac:dyDescent="0.25">
      <c r="A1163" s="1">
        <v>1161</v>
      </c>
      <c r="B1163" s="1">
        <f t="shared" si="226"/>
        <v>0.38700000000000512</v>
      </c>
      <c r="C1163" s="1">
        <f t="shared" si="220"/>
        <v>-0.40245681883309908</v>
      </c>
      <c r="D1163" s="1">
        <f t="shared" si="221"/>
        <v>-0.20697779254273668</v>
      </c>
      <c r="E1163" s="1">
        <f t="shared" ca="1" si="222"/>
        <v>-0.2069500785724</v>
      </c>
      <c r="F1163" s="1">
        <f t="shared" ca="1" si="223"/>
        <v>-1736023</v>
      </c>
      <c r="G1163" s="1">
        <f t="shared" si="224"/>
        <v>0.60451858621714005</v>
      </c>
      <c r="H1163" s="1">
        <f t="shared" ca="1" si="225"/>
        <v>-1049458.1696004381</v>
      </c>
      <c r="I1163" s="1">
        <f t="shared" ca="1" si="227"/>
        <v>5418920503.8815842</v>
      </c>
      <c r="J1163" s="1">
        <f t="shared" ca="1" si="228"/>
        <v>-2683069845.3573666</v>
      </c>
      <c r="K1163" s="1">
        <f t="shared" ca="1" si="229"/>
        <v>-2344764727.1706576</v>
      </c>
      <c r="L1163" s="1">
        <f t="shared" ca="1" si="230"/>
        <v>-1598763511.0455253</v>
      </c>
      <c r="M1163" s="1">
        <f t="shared" ca="1" si="231"/>
        <v>-1177768702.4215946</v>
      </c>
    </row>
    <row r="1164" spans="1:13" x14ac:dyDescent="0.25">
      <c r="A1164" s="1">
        <v>1162</v>
      </c>
      <c r="B1164" s="1">
        <f t="shared" si="226"/>
        <v>0.38733333333333847</v>
      </c>
      <c r="C1164" s="1">
        <f t="shared" si="220"/>
        <v>-0.41268738711979042</v>
      </c>
      <c r="D1164" s="1">
        <f t="shared" si="221"/>
        <v>-0.21223922766160649</v>
      </c>
      <c r="E1164" s="1">
        <f t="shared" ca="1" si="222"/>
        <v>-0.21218135990495834</v>
      </c>
      <c r="F1164" s="1">
        <f t="shared" ca="1" si="223"/>
        <v>-1779906</v>
      </c>
      <c r="G1164" s="1">
        <f t="shared" si="224"/>
        <v>0.60526869186137111</v>
      </c>
      <c r="H1164" s="1">
        <f t="shared" ca="1" si="225"/>
        <v>-1077321.3762562056</v>
      </c>
      <c r="I1164" s="1">
        <f t="shared" ca="1" si="227"/>
        <v>4955571076.3969898</v>
      </c>
      <c r="J1164" s="1">
        <f t="shared" ca="1" si="228"/>
        <v>-3059424314.7831917</v>
      </c>
      <c r="K1164" s="1">
        <f t="shared" ca="1" si="229"/>
        <v>-2461448963.0148778</v>
      </c>
      <c r="L1164" s="1">
        <f t="shared" ca="1" si="230"/>
        <v>-1669781115.4254336</v>
      </c>
      <c r="M1164" s="1">
        <f t="shared" ca="1" si="231"/>
        <v>-1224497716.8541265</v>
      </c>
    </row>
    <row r="1165" spans="1:13" x14ac:dyDescent="0.25">
      <c r="A1165" s="1">
        <v>1163</v>
      </c>
      <c r="B1165" s="1">
        <f t="shared" si="226"/>
        <v>0.38766666666667182</v>
      </c>
      <c r="C1165" s="1">
        <f t="shared" si="220"/>
        <v>-0.42439611345400169</v>
      </c>
      <c r="D1165" s="1">
        <f t="shared" si="221"/>
        <v>-0.21826085834777229</v>
      </c>
      <c r="E1165" s="1">
        <f t="shared" ca="1" si="222"/>
        <v>-0.21835172566373162</v>
      </c>
      <c r="F1165" s="1">
        <f t="shared" ca="1" si="223"/>
        <v>-1831667</v>
      </c>
      <c r="G1165" s="1">
        <f t="shared" si="224"/>
        <v>0.60601854967720648</v>
      </c>
      <c r="H1165" s="1">
        <f t="shared" ca="1" si="225"/>
        <v>-1110024.1788315997</v>
      </c>
      <c r="I1165" s="1">
        <f t="shared" ca="1" si="227"/>
        <v>4474677133.4797974</v>
      </c>
      <c r="J1165" s="1">
        <f t="shared" ca="1" si="228"/>
        <v>-3425500499.6665926</v>
      </c>
      <c r="K1165" s="1">
        <f t="shared" ca="1" si="229"/>
        <v>-2568959141.4090228</v>
      </c>
      <c r="L1165" s="1">
        <f t="shared" ca="1" si="230"/>
        <v>-1734078282.3573391</v>
      </c>
      <c r="M1165" s="1">
        <f t="shared" ca="1" si="231"/>
        <v>-1265891551.4020371</v>
      </c>
    </row>
    <row r="1166" spans="1:13" x14ac:dyDescent="0.25">
      <c r="A1166" s="1">
        <v>1164</v>
      </c>
      <c r="B1166" s="1">
        <f t="shared" si="226"/>
        <v>0.38800000000000517</v>
      </c>
      <c r="C1166" s="1">
        <f t="shared" si="220"/>
        <v>-0.43844508741077171</v>
      </c>
      <c r="D1166" s="1">
        <f t="shared" si="221"/>
        <v>-0.22548604495411118</v>
      </c>
      <c r="E1166" s="1">
        <f t="shared" ca="1" si="222"/>
        <v>-0.22540756238866139</v>
      </c>
      <c r="F1166" s="1">
        <f t="shared" ca="1" si="223"/>
        <v>-1890855</v>
      </c>
      <c r="G1166" s="1">
        <f t="shared" si="224"/>
        <v>0.60676815789929628</v>
      </c>
      <c r="H1166" s="1">
        <f t="shared" ca="1" si="225"/>
        <v>-1147310.6052046739</v>
      </c>
      <c r="I1166" s="1">
        <f t="shared" ca="1" si="227"/>
        <v>3977796209.3967514</v>
      </c>
      <c r="J1166" s="1">
        <f t="shared" ca="1" si="228"/>
        <v>-3779973015.4932661</v>
      </c>
      <c r="K1166" s="1">
        <f t="shared" ca="1" si="229"/>
        <v>-2666883364.7959027</v>
      </c>
      <c r="L1166" s="1">
        <f t="shared" ca="1" si="230"/>
        <v>-1791390775.8143282</v>
      </c>
      <c r="M1166" s="1">
        <f t="shared" ca="1" si="231"/>
        <v>-1301769614.0040894</v>
      </c>
    </row>
    <row r="1167" spans="1:13" x14ac:dyDescent="0.25">
      <c r="A1167" s="1">
        <v>1165</v>
      </c>
      <c r="B1167" s="1">
        <f t="shared" si="226"/>
        <v>0.38833333333333853</v>
      </c>
      <c r="C1167" s="1">
        <f t="shared" si="220"/>
        <v>-0.45565096265770633</v>
      </c>
      <c r="D1167" s="1">
        <f t="shared" si="221"/>
        <v>-0.23433478079539186</v>
      </c>
      <c r="E1167" s="1">
        <f t="shared" ca="1" si="222"/>
        <v>-0.23429576654365192</v>
      </c>
      <c r="F1167" s="1">
        <f t="shared" ca="1" si="223"/>
        <v>-1965415</v>
      </c>
      <c r="G1167" s="1">
        <f t="shared" si="224"/>
        <v>0.60751751476287874</v>
      </c>
      <c r="H1167" s="1">
        <f t="shared" ca="1" si="225"/>
        <v>-1194024.0362776832</v>
      </c>
      <c r="I1167" s="1">
        <f t="shared" ca="1" si="227"/>
        <v>3466529430.1030216</v>
      </c>
      <c r="J1167" s="1">
        <f t="shared" ca="1" si="228"/>
        <v>-4121569097.9010515</v>
      </c>
      <c r="K1167" s="1">
        <f t="shared" ca="1" si="229"/>
        <v>-2754859213.3188853</v>
      </c>
      <c r="L1167" s="1">
        <f t="shared" ca="1" si="230"/>
        <v>-1841496541.4970171</v>
      </c>
      <c r="M1167" s="1">
        <f t="shared" ca="1" si="231"/>
        <v>-1331989772.1411448</v>
      </c>
    </row>
    <row r="1168" spans="1:13" x14ac:dyDescent="0.25">
      <c r="A1168" s="1">
        <v>1166</v>
      </c>
      <c r="B1168" s="1">
        <f t="shared" si="226"/>
        <v>0.38866666666667188</v>
      </c>
      <c r="C1168" s="1">
        <f t="shared" si="220"/>
        <v>-0.47675194189499204</v>
      </c>
      <c r="D1168" s="1">
        <f t="shared" si="221"/>
        <v>-0.24518671297456734</v>
      </c>
      <c r="E1168" s="1">
        <f t="shared" ca="1" si="222"/>
        <v>-0.24542795998241776</v>
      </c>
      <c r="F1168" s="1">
        <f t="shared" ca="1" si="223"/>
        <v>-2058799</v>
      </c>
      <c r="G1168" s="1">
        <f t="shared" si="224"/>
        <v>0.60826661850378305</v>
      </c>
      <c r="H1168" s="1">
        <f t="shared" ca="1" si="225"/>
        <v>-1252298.70590897</v>
      </c>
      <c r="I1168" s="1">
        <f t="shared" ca="1" si="227"/>
        <v>2942514069.0874252</v>
      </c>
      <c r="J1168" s="1">
        <f t="shared" ca="1" si="228"/>
        <v>-4449075474.6134329</v>
      </c>
      <c r="K1168" s="1">
        <f t="shared" ca="1" si="229"/>
        <v>-2832577393.2676845</v>
      </c>
      <c r="L1168" s="1">
        <f t="shared" ca="1" si="230"/>
        <v>-1884218882.3941159</v>
      </c>
      <c r="M1168" s="1">
        <f t="shared" ca="1" si="231"/>
        <v>-1356451235.1915379</v>
      </c>
    </row>
    <row r="1169" spans="1:13" x14ac:dyDescent="0.25">
      <c r="A1169" s="1">
        <v>1167</v>
      </c>
      <c r="B1169" s="1">
        <f t="shared" si="226"/>
        <v>0.38900000000000523</v>
      </c>
      <c r="C1169" s="1">
        <f t="shared" si="220"/>
        <v>-0.50237612750197624</v>
      </c>
      <c r="D1169" s="1">
        <f t="shared" si="221"/>
        <v>-0.25836486557244492</v>
      </c>
      <c r="E1169" s="1">
        <f t="shared" ca="1" si="222"/>
        <v>-0.25842414693067189</v>
      </c>
      <c r="F1169" s="1">
        <f t="shared" ca="1" si="223"/>
        <v>-2167819</v>
      </c>
      <c r="G1169" s="1">
        <f t="shared" si="224"/>
        <v>0.60901546735843504</v>
      </c>
      <c r="H1169" s="1">
        <f t="shared" ca="1" si="225"/>
        <v>-1320235.3014334952</v>
      </c>
      <c r="I1169" s="1">
        <f t="shared" ca="1" si="227"/>
        <v>2407420016.8856983</v>
      </c>
      <c r="J1169" s="1">
        <f t="shared" ca="1" si="228"/>
        <v>-4761340982.3749743</v>
      </c>
      <c r="K1169" s="1">
        <f t="shared" ca="1" si="229"/>
        <v>-2899781130.0133986</v>
      </c>
      <c r="L1169" s="1">
        <f t="shared" ca="1" si="230"/>
        <v>-1919425388.0928423</v>
      </c>
      <c r="M1169" s="1">
        <f t="shared" ca="1" si="231"/>
        <v>-1375093185.6348157</v>
      </c>
    </row>
    <row r="1170" spans="1:13" x14ac:dyDescent="0.25">
      <c r="A1170" s="1">
        <v>1168</v>
      </c>
      <c r="B1170" s="1">
        <f t="shared" si="226"/>
        <v>0.38933333333333858</v>
      </c>
      <c r="C1170" s="1">
        <f t="shared" si="220"/>
        <v>-0.53301228562945724</v>
      </c>
      <c r="D1170" s="1">
        <f t="shared" si="221"/>
        <v>-0.27412060403800659</v>
      </c>
      <c r="E1170" s="1">
        <f t="shared" ca="1" si="222"/>
        <v>-0.27395420405037019</v>
      </c>
      <c r="F1170" s="1">
        <f t="shared" ca="1" si="223"/>
        <v>-2298094</v>
      </c>
      <c r="G1170" s="1">
        <f t="shared" si="224"/>
        <v>0.60976405956385993</v>
      </c>
      <c r="H1170" s="1">
        <f t="shared" ca="1" si="225"/>
        <v>-1401295.1266993491</v>
      </c>
      <c r="I1170" s="1">
        <f t="shared" ca="1" si="227"/>
        <v>1862940781.8071613</v>
      </c>
      <c r="J1170" s="1">
        <f t="shared" ca="1" si="228"/>
        <v>-5057284313.3105192</v>
      </c>
      <c r="K1170" s="1">
        <f t="shared" ca="1" si="229"/>
        <v>-2956270702.1321826</v>
      </c>
      <c r="L1170" s="1">
        <f t="shared" ca="1" si="230"/>
        <v>-1947032017.0232301</v>
      </c>
      <c r="M1170" s="1">
        <f t="shared" ca="1" si="231"/>
        <v>-1387898560.4716001</v>
      </c>
    </row>
    <row r="1171" spans="1:13" x14ac:dyDescent="0.25">
      <c r="A1171" s="1">
        <v>1169</v>
      </c>
      <c r="B1171" s="1">
        <f t="shared" si="226"/>
        <v>0.38966666666667193</v>
      </c>
      <c r="C1171" s="1">
        <f t="shared" si="220"/>
        <v>-0.56898401368390339</v>
      </c>
      <c r="D1171" s="1">
        <f t="shared" si="221"/>
        <v>-0.29262034989457891</v>
      </c>
      <c r="E1171" s="1">
        <f t="shared" ca="1" si="222"/>
        <v>-0.29265992545261865</v>
      </c>
      <c r="F1171" s="1">
        <f t="shared" ca="1" si="223"/>
        <v>-2455009</v>
      </c>
      <c r="G1171" s="1">
        <f t="shared" si="224"/>
        <v>0.61051239335768814</v>
      </c>
      <c r="H1171" s="1">
        <f t="shared" ca="1" si="225"/>
        <v>-1498813.4203046646</v>
      </c>
      <c r="I1171" s="1">
        <f t="shared" ca="1" si="227"/>
        <v>1310784538.4014363</v>
      </c>
      <c r="J1171" s="1">
        <f t="shared" ca="1" si="228"/>
        <v>-5335901375.1915884</v>
      </c>
      <c r="K1171" s="1">
        <f t="shared" ca="1" si="229"/>
        <v>-3001907611.0919499</v>
      </c>
      <c r="L1171" s="1">
        <f t="shared" ca="1" si="230"/>
        <v>-1967006825.8108318</v>
      </c>
      <c r="M1171" s="1">
        <f t="shared" ca="1" si="231"/>
        <v>-1394897476.2741241</v>
      </c>
    </row>
    <row r="1172" spans="1:13" x14ac:dyDescent="0.25">
      <c r="A1172" s="1">
        <v>1170</v>
      </c>
      <c r="B1172" s="1">
        <f t="shared" si="226"/>
        <v>0.39000000000000529</v>
      </c>
      <c r="C1172" s="1">
        <f t="shared" si="220"/>
        <v>-0.61042821236127431</v>
      </c>
      <c r="D1172" s="1">
        <f t="shared" si="221"/>
        <v>-0.31393450921436966</v>
      </c>
      <c r="E1172" s="1">
        <f t="shared" ca="1" si="222"/>
        <v>-0.3139026174964526</v>
      </c>
      <c r="F1172" s="1">
        <f t="shared" ca="1" si="223"/>
        <v>-2633206</v>
      </c>
      <c r="G1172" s="1">
        <f t="shared" si="224"/>
        <v>0.61126046697815717</v>
      </c>
      <c r="H1172" s="1">
        <f t="shared" ca="1" si="225"/>
        <v>-1609574.7292096852</v>
      </c>
      <c r="I1172" s="1">
        <f t="shared" ca="1" si="227"/>
        <v>752671677.97816992</v>
      </c>
      <c r="J1172" s="1">
        <f t="shared" ca="1" si="228"/>
        <v>-5596265813.5859385</v>
      </c>
      <c r="K1172" s="1">
        <f t="shared" ca="1" si="229"/>
        <v>-3036611944.4545226</v>
      </c>
      <c r="L1172" s="1">
        <f t="shared" ca="1" si="230"/>
        <v>-1979366903.6225758</v>
      </c>
      <c r="M1172" s="1">
        <f t="shared" ca="1" si="231"/>
        <v>-1396163855.2131314</v>
      </c>
    </row>
    <row r="1173" spans="1:13" x14ac:dyDescent="0.25">
      <c r="A1173" s="1">
        <v>1171</v>
      </c>
      <c r="B1173" s="1">
        <f t="shared" si="226"/>
        <v>0.39033333333333864</v>
      </c>
      <c r="C1173" s="1">
        <f t="shared" si="220"/>
        <v>-0.65727864607287012</v>
      </c>
      <c r="D1173" s="1">
        <f t="shared" si="221"/>
        <v>-0.33802901798033319</v>
      </c>
      <c r="E1173" s="1">
        <f t="shared" ca="1" si="222"/>
        <v>-0.3380966300375659</v>
      </c>
      <c r="F1173" s="1">
        <f t="shared" ca="1" si="223"/>
        <v>-2836160</v>
      </c>
      <c r="G1173" s="1">
        <f t="shared" si="224"/>
        <v>0.61200827866411811</v>
      </c>
      <c r="H1173" s="1">
        <f t="shared" ca="1" si="225"/>
        <v>-1735753.3996160252</v>
      </c>
      <c r="I1173" s="1">
        <f t="shared" ca="1" si="227"/>
        <v>190326928.81225777</v>
      </c>
      <c r="J1173" s="1">
        <f t="shared" ca="1" si="228"/>
        <v>-5837534634.4375429</v>
      </c>
      <c r="K1173" s="1">
        <f t="shared" ca="1" si="229"/>
        <v>-3060364884.1007972</v>
      </c>
      <c r="L1173" s="1">
        <f t="shared" ca="1" si="230"/>
        <v>-1984180466.3730824</v>
      </c>
      <c r="M1173" s="1">
        <f t="shared" ca="1" si="231"/>
        <v>-1391817210.3110886</v>
      </c>
    </row>
    <row r="1174" spans="1:13" x14ac:dyDescent="0.25">
      <c r="A1174" s="1">
        <v>1172</v>
      </c>
      <c r="B1174" s="1">
        <f t="shared" si="226"/>
        <v>0.39066666666667199</v>
      </c>
      <c r="C1174" s="1">
        <f t="shared" si="220"/>
        <v>-0.70925523310495264</v>
      </c>
      <c r="D1174" s="1">
        <f t="shared" si="221"/>
        <v>-0.36475983416826135</v>
      </c>
      <c r="E1174" s="1">
        <f t="shared" ca="1" si="222"/>
        <v>-0.36474433506833637</v>
      </c>
      <c r="F1174" s="1">
        <f t="shared" ca="1" si="223"/>
        <v>-3059697</v>
      </c>
      <c r="G1174" s="1">
        <f t="shared" si="224"/>
        <v>0.61275582665503814</v>
      </c>
      <c r="H1174" s="1">
        <f t="shared" ca="1" si="225"/>
        <v>-1874847.1645489403</v>
      </c>
      <c r="I1174" s="1">
        <f t="shared" ca="1" si="227"/>
        <v>-374523861.42072231</v>
      </c>
      <c r="J1174" s="1">
        <f t="shared" ca="1" si="228"/>
        <v>-6058948839.7352457</v>
      </c>
      <c r="K1174" s="1">
        <f t="shared" ca="1" si="229"/>
        <v>-3073206282.5870042</v>
      </c>
      <c r="L1174" s="1">
        <f t="shared" ca="1" si="230"/>
        <v>-1981564034.5582142</v>
      </c>
      <c r="M1174" s="1">
        <f t="shared" ca="1" si="231"/>
        <v>-1382019514.1125283</v>
      </c>
    </row>
    <row r="1175" spans="1:13" x14ac:dyDescent="0.25">
      <c r="A1175" s="1">
        <v>1173</v>
      </c>
      <c r="B1175" s="1">
        <f t="shared" si="226"/>
        <v>0.39100000000000534</v>
      </c>
      <c r="C1175" s="1">
        <f t="shared" si="220"/>
        <v>-0.765859543281177</v>
      </c>
      <c r="D1175" s="1">
        <f t="shared" si="221"/>
        <v>-0.39387062225889108</v>
      </c>
      <c r="E1175" s="1">
        <f t="shared" ca="1" si="222"/>
        <v>-0.39396776462807087</v>
      </c>
      <c r="F1175" s="1">
        <f t="shared" ca="1" si="223"/>
        <v>-3304841</v>
      </c>
      <c r="G1175" s="1">
        <f t="shared" si="224"/>
        <v>0.61350310919100548</v>
      </c>
      <c r="H1175" s="1">
        <f t="shared" ca="1" si="225"/>
        <v>-2027530.2288819118</v>
      </c>
      <c r="I1175" s="1">
        <f t="shared" ca="1" si="227"/>
        <v>-940160123.3932687</v>
      </c>
      <c r="J1175" s="1">
        <f t="shared" ca="1" si="228"/>
        <v>-6259836926.9889231</v>
      </c>
      <c r="K1175" s="1">
        <f t="shared" ca="1" si="229"/>
        <v>-3075235170.8432069</v>
      </c>
      <c r="L1175" s="1">
        <f t="shared" ca="1" si="230"/>
        <v>-1971682561.0354741</v>
      </c>
      <c r="M1175" s="1">
        <f t="shared" ca="1" si="231"/>
        <v>-1366975020.3384557</v>
      </c>
    </row>
    <row r="1176" spans="1:13" x14ac:dyDescent="0.25">
      <c r="A1176" s="1">
        <v>1174</v>
      </c>
      <c r="B1176" s="1">
        <f t="shared" si="226"/>
        <v>0.3913333333333387</v>
      </c>
      <c r="C1176" s="1">
        <f t="shared" si="220"/>
        <v>-0.82637680102198074</v>
      </c>
      <c r="D1176" s="1">
        <f t="shared" si="221"/>
        <v>-0.42499378338273297</v>
      </c>
      <c r="E1176" s="1">
        <f t="shared" ca="1" si="222"/>
        <v>-0.42505723818342545</v>
      </c>
      <c r="F1176" s="1">
        <f t="shared" ca="1" si="223"/>
        <v>-3565638</v>
      </c>
      <c r="G1176" s="1">
        <f t="shared" si="224"/>
        <v>0.61425012451273309</v>
      </c>
      <c r="H1176" s="1">
        <f t="shared" ca="1" si="225"/>
        <v>-2190193.5854673325</v>
      </c>
      <c r="I1176" s="1">
        <f t="shared" ca="1" si="227"/>
        <v>-1504868663.1577549</v>
      </c>
      <c r="J1176" s="1">
        <f t="shared" ca="1" si="228"/>
        <v>-6439613779.8029318</v>
      </c>
      <c r="K1176" s="1">
        <f t="shared" ca="1" si="229"/>
        <v>-3066605735.4089799</v>
      </c>
      <c r="L1176" s="1">
        <f t="shared" ca="1" si="230"/>
        <v>-1954745048.468152</v>
      </c>
      <c r="M1176" s="1">
        <f t="shared" ca="1" si="231"/>
        <v>-1346925579.7796755</v>
      </c>
    </row>
    <row r="1177" spans="1:13" x14ac:dyDescent="0.25">
      <c r="A1177" s="1">
        <v>1175</v>
      </c>
      <c r="B1177" s="1">
        <f t="shared" si="226"/>
        <v>0.39166666666667205</v>
      </c>
      <c r="C1177" s="1">
        <f t="shared" si="220"/>
        <v>-0.88988450079829629</v>
      </c>
      <c r="D1177" s="1">
        <f t="shared" si="221"/>
        <v>-0.45765488612483812</v>
      </c>
      <c r="E1177" s="1">
        <f t="shared" ca="1" si="222"/>
        <v>-0.45763576826348867</v>
      </c>
      <c r="F1177" s="1">
        <f t="shared" ca="1" si="223"/>
        <v>-3838927</v>
      </c>
      <c r="G1177" s="1">
        <f t="shared" si="224"/>
        <v>0.61499687086156329</v>
      </c>
      <c r="H1177" s="1">
        <f t="shared" ca="1" si="225"/>
        <v>-2360928.0924659688</v>
      </c>
      <c r="I1177" s="1">
        <f t="shared" ca="1" si="227"/>
        <v>-2066947434.5840721</v>
      </c>
      <c r="J1177" s="1">
        <f t="shared" ca="1" si="228"/>
        <v>-6597780936.7538843</v>
      </c>
      <c r="K1177" s="1">
        <f t="shared" ca="1" si="229"/>
        <v>-3047524765.0909438</v>
      </c>
      <c r="L1177" s="1">
        <f t="shared" ca="1" si="230"/>
        <v>-1931001660.0626056</v>
      </c>
      <c r="M1177" s="1">
        <f t="shared" ca="1" si="231"/>
        <v>-1322147458.1613998</v>
      </c>
    </row>
    <row r="1178" spans="1:13" x14ac:dyDescent="0.25">
      <c r="A1178" s="1">
        <v>1176</v>
      </c>
      <c r="B1178" s="1">
        <f t="shared" si="226"/>
        <v>0.3920000000000054</v>
      </c>
      <c r="C1178" s="1">
        <f t="shared" si="220"/>
        <v>-0.9552675456965849</v>
      </c>
      <c r="D1178" s="1">
        <f t="shared" si="221"/>
        <v>-0.49128045207252935</v>
      </c>
      <c r="E1178" s="1">
        <f t="shared" ca="1" si="222"/>
        <v>-0.49117476530781989</v>
      </c>
      <c r="F1178" s="1">
        <f t="shared" ca="1" si="223"/>
        <v>-4120272</v>
      </c>
      <c r="G1178" s="1">
        <f t="shared" si="224"/>
        <v>0.61574334647947149</v>
      </c>
      <c r="H1178" s="1">
        <f t="shared" ca="1" si="225"/>
        <v>-2537030.069685665</v>
      </c>
      <c r="I1178" s="1">
        <f t="shared" ca="1" si="227"/>
        <v>-2624708480.2886667</v>
      </c>
      <c r="J1178" s="1">
        <f t="shared" ca="1" si="228"/>
        <v>-6733925743.1682081</v>
      </c>
      <c r="K1178" s="1">
        <f t="shared" ca="1" si="229"/>
        <v>-3018248083.3065181</v>
      </c>
      <c r="L1178" s="1">
        <f t="shared" ca="1" si="230"/>
        <v>-1900739842.7442532</v>
      </c>
      <c r="M1178" s="1">
        <f t="shared" ca="1" si="231"/>
        <v>-1292947178.3248</v>
      </c>
    </row>
    <row r="1179" spans="1:13" x14ac:dyDescent="0.25">
      <c r="A1179" s="1">
        <v>1177</v>
      </c>
      <c r="B1179" s="1">
        <f t="shared" si="226"/>
        <v>0.39233333333333875</v>
      </c>
      <c r="C1179" s="1">
        <f t="shared" si="220"/>
        <v>-1.0212396239756862</v>
      </c>
      <c r="D1179" s="1">
        <f t="shared" si="221"/>
        <v>-0.52520894947321006</v>
      </c>
      <c r="E1179" s="1">
        <f t="shared" ca="1" si="222"/>
        <v>-0.52501324147295325</v>
      </c>
      <c r="F1179" s="1">
        <f t="shared" ca="1" si="223"/>
        <v>-4404130</v>
      </c>
      <c r="G1179" s="1">
        <f t="shared" si="224"/>
        <v>0.61648954960907032</v>
      </c>
      <c r="H1179" s="1">
        <f t="shared" ca="1" si="225"/>
        <v>-2715100.1201197947</v>
      </c>
      <c r="I1179" s="1">
        <f t="shared" ca="1" si="227"/>
        <v>-3176480130.1233139</v>
      </c>
      <c r="J1179" s="1">
        <f t="shared" ca="1" si="228"/>
        <v>-6847719487.7784433</v>
      </c>
      <c r="K1179" s="1">
        <f t="shared" ca="1" si="229"/>
        <v>-2979076079.8413081</v>
      </c>
      <c r="L1179" s="1">
        <f t="shared" ca="1" si="230"/>
        <v>-1864279579.7742369</v>
      </c>
      <c r="M1179" s="1">
        <f t="shared" ca="1" si="231"/>
        <v>-1259656507.4319229</v>
      </c>
    </row>
    <row r="1180" spans="1:13" x14ac:dyDescent="0.25">
      <c r="A1180" s="1">
        <v>1178</v>
      </c>
      <c r="B1180" s="1">
        <f t="shared" si="226"/>
        <v>0.3926666666666721</v>
      </c>
      <c r="C1180" s="1">
        <f t="shared" si="220"/>
        <v>-1.0863703489462875</v>
      </c>
      <c r="D1180" s="1">
        <f t="shared" si="221"/>
        <v>-0.55870475088666216</v>
      </c>
      <c r="E1180" s="1">
        <f t="shared" ca="1" si="222"/>
        <v>-0.5586805544283181</v>
      </c>
      <c r="F1180" s="1">
        <f t="shared" ca="1" si="223"/>
        <v>-4686552</v>
      </c>
      <c r="G1180" s="1">
        <f t="shared" si="224"/>
        <v>0.61723547849361415</v>
      </c>
      <c r="H1180" s="1">
        <f t="shared" ca="1" si="225"/>
        <v>-2892706.1662052046</v>
      </c>
      <c r="I1180" s="1">
        <f t="shared" ca="1" si="227"/>
        <v>-3720610112.9688873</v>
      </c>
      <c r="J1180" s="1">
        <f t="shared" ca="1" si="228"/>
        <v>-6938916194.2305784</v>
      </c>
      <c r="K1180" s="1">
        <f t="shared" ca="1" si="229"/>
        <v>-2930350023.7249742</v>
      </c>
      <c r="L1180" s="1">
        <f t="shared" ca="1" si="230"/>
        <v>-1821969458.1059327</v>
      </c>
      <c r="M1180" s="1">
        <f t="shared" ca="1" si="231"/>
        <v>-1222628278.6153245</v>
      </c>
    </row>
    <row r="1181" spans="1:13" x14ac:dyDescent="0.25">
      <c r="A1181" s="1">
        <v>1179</v>
      </c>
      <c r="B1181" s="1">
        <f t="shared" si="226"/>
        <v>0.39300000000000546</v>
      </c>
      <c r="C1181" s="1">
        <f t="shared" si="220"/>
        <v>-1.1491175099275415</v>
      </c>
      <c r="D1181" s="1">
        <f t="shared" si="221"/>
        <v>-0.59097471939130708</v>
      </c>
      <c r="E1181" s="1">
        <f t="shared" ca="1" si="222"/>
        <v>-0.59103287233780566</v>
      </c>
      <c r="F1181" s="1">
        <f t="shared" ca="1" si="223"/>
        <v>-4957942</v>
      </c>
      <c r="G1181" s="1">
        <f t="shared" si="224"/>
        <v>0.61798113137700283</v>
      </c>
      <c r="H1181" s="1">
        <f t="shared" ca="1" si="225"/>
        <v>-3063914.6064615604</v>
      </c>
      <c r="I1181" s="1">
        <f t="shared" ca="1" si="227"/>
        <v>-4255465102.6709156</v>
      </c>
      <c r="J1181" s="1">
        <f t="shared" ca="1" si="228"/>
        <v>-7007347603.0975275</v>
      </c>
      <c r="K1181" s="1">
        <f t="shared" ca="1" si="229"/>
        <v>-2872444703.7872443</v>
      </c>
      <c r="L1181" s="1">
        <f t="shared" ca="1" si="230"/>
        <v>-1774179100.0801308</v>
      </c>
      <c r="M1181" s="1">
        <f t="shared" ca="1" si="231"/>
        <v>-1182228600.2220116</v>
      </c>
    </row>
    <row r="1182" spans="1:13" x14ac:dyDescent="0.25">
      <c r="A1182" s="1">
        <v>1180</v>
      </c>
      <c r="B1182" s="1">
        <f t="shared" si="226"/>
        <v>0.39333333333333881</v>
      </c>
      <c r="C1182" s="1">
        <f t="shared" si="220"/>
        <v>-1.2078636217884779</v>
      </c>
      <c r="D1182" s="1">
        <f t="shared" si="221"/>
        <v>-0.6211870054912173</v>
      </c>
      <c r="E1182" s="1">
        <f t="shared" ca="1" si="222"/>
        <v>-0.62112451601582075</v>
      </c>
      <c r="F1182" s="1">
        <f t="shared" ca="1" si="223"/>
        <v>-5210369</v>
      </c>
      <c r="G1182" s="1">
        <f t="shared" si="224"/>
        <v>0.61872650650378624</v>
      </c>
      <c r="H1182" s="1">
        <f t="shared" ca="1" si="225"/>
        <v>-3223793.4089656263</v>
      </c>
      <c r="I1182" s="1">
        <f t="shared" ca="1" si="227"/>
        <v>-4779431202.7162476</v>
      </c>
      <c r="J1182" s="1">
        <f t="shared" ca="1" si="228"/>
        <v>-7052918866.1710157</v>
      </c>
      <c r="K1182" s="1">
        <f t="shared" ca="1" si="229"/>
        <v>-2805761930.7357469</v>
      </c>
      <c r="L1182" s="1">
        <f t="shared" ca="1" si="230"/>
        <v>-1721292498.0440369</v>
      </c>
      <c r="M1182" s="1">
        <f t="shared" ca="1" si="231"/>
        <v>-1138829996.7521968</v>
      </c>
    </row>
    <row r="1183" spans="1:13" x14ac:dyDescent="0.25">
      <c r="A1183" s="1">
        <v>1181</v>
      </c>
      <c r="B1183" s="1">
        <f t="shared" si="226"/>
        <v>0.39366666666667216</v>
      </c>
      <c r="C1183" s="1">
        <f t="shared" si="220"/>
        <v>-1.2609558225356443</v>
      </c>
      <c r="D1183" s="1">
        <f t="shared" si="221"/>
        <v>-0.64849156587547419</v>
      </c>
      <c r="E1183" s="1">
        <f t="shared" ca="1" si="222"/>
        <v>-0.64837681672848246</v>
      </c>
      <c r="F1183" s="1">
        <f t="shared" ca="1" si="223"/>
        <v>-5438978</v>
      </c>
      <c r="G1183" s="1">
        <f t="shared" si="224"/>
        <v>0.61947160211916763</v>
      </c>
      <c r="H1183" s="1">
        <f t="shared" ca="1" si="225"/>
        <v>-3369292.4155509062</v>
      </c>
      <c r="I1183" s="1">
        <f t="shared" ca="1" si="227"/>
        <v>-5290916248.3476524</v>
      </c>
      <c r="J1183" s="1">
        <f t="shared" ca="1" si="228"/>
        <v>-7075605849.3635225</v>
      </c>
      <c r="K1183" s="1">
        <f t="shared" ca="1" si="229"/>
        <v>-2730725808.20857</v>
      </c>
      <c r="L1183" s="1">
        <f t="shared" ca="1" si="230"/>
        <v>-1663703163.4556835</v>
      </c>
      <c r="M1183" s="1">
        <f t="shared" ca="1" si="231"/>
        <v>-1092806397.9000702</v>
      </c>
    </row>
    <row r="1184" spans="1:13" x14ac:dyDescent="0.25">
      <c r="A1184" s="1">
        <v>1182</v>
      </c>
      <c r="B1184" s="1">
        <f t="shared" si="226"/>
        <v>0.39400000000000551</v>
      </c>
      <c r="C1184" s="1">
        <f t="shared" si="220"/>
        <v>-1.3067480567960907</v>
      </c>
      <c r="D1184" s="1">
        <f t="shared" si="221"/>
        <v>-0.67204185778084669</v>
      </c>
      <c r="E1184" s="1">
        <f t="shared" ca="1" si="222"/>
        <v>-0.67206860800119428</v>
      </c>
      <c r="F1184" s="1">
        <f t="shared" ca="1" si="223"/>
        <v>-5637719</v>
      </c>
      <c r="G1184" s="1">
        <f t="shared" si="224"/>
        <v>0.62021641646900894</v>
      </c>
      <c r="H1184" s="1">
        <f t="shared" ca="1" si="225"/>
        <v>-3496605.8752392447</v>
      </c>
      <c r="I1184" s="1">
        <f t="shared" ca="1" si="227"/>
        <v>-5788351281.0151405</v>
      </c>
      <c r="J1184" s="1">
        <f t="shared" ca="1" si="228"/>
        <v>-7075451416.7933016</v>
      </c>
      <c r="K1184" s="1">
        <f t="shared" ca="1" si="229"/>
        <v>-2647777155.0928063</v>
      </c>
      <c r="L1184" s="1">
        <f t="shared" ca="1" si="230"/>
        <v>-1601808475.7555294</v>
      </c>
      <c r="M1184" s="1">
        <f t="shared" ca="1" si="231"/>
        <v>-1044527364.6054535</v>
      </c>
    </row>
    <row r="1185" spans="1:13" x14ac:dyDescent="0.25">
      <c r="A1185" s="1">
        <v>1183</v>
      </c>
      <c r="B1185" s="1">
        <f t="shared" si="226"/>
        <v>0.39433333333333886</v>
      </c>
      <c r="C1185" s="1">
        <f t="shared" si="220"/>
        <v>-1.3436444013400137</v>
      </c>
      <c r="D1185" s="1">
        <f t="shared" si="221"/>
        <v>-0.69101712068914989</v>
      </c>
      <c r="E1185" s="1">
        <f t="shared" ca="1" si="222"/>
        <v>-0.69104614100284456</v>
      </c>
      <c r="F1185" s="1">
        <f t="shared" ca="1" si="223"/>
        <v>-5796914</v>
      </c>
      <c r="G1185" s="1">
        <f t="shared" si="224"/>
        <v>0.6209609477998338</v>
      </c>
      <c r="H1185" s="1">
        <f t="shared" ca="1" si="225"/>
        <v>-3599657.2117541255</v>
      </c>
      <c r="I1185" s="1">
        <f t="shared" ca="1" si="227"/>
        <v>-6270189675.0416889</v>
      </c>
      <c r="J1185" s="1">
        <f t="shared" ca="1" si="228"/>
        <v>-7052559194.6520071</v>
      </c>
      <c r="K1185" s="1">
        <f t="shared" ca="1" si="229"/>
        <v>-2557365587.1804881</v>
      </c>
      <c r="L1185" s="1">
        <f t="shared" ca="1" si="230"/>
        <v>-1536001742.273803</v>
      </c>
      <c r="M1185" s="1">
        <f t="shared" ca="1" si="231"/>
        <v>-994350067.27530718</v>
      </c>
    </row>
    <row r="1186" spans="1:13" x14ac:dyDescent="0.25">
      <c r="A1186" s="1">
        <v>1184</v>
      </c>
      <c r="B1186" s="1">
        <f t="shared" si="226"/>
        <v>0.39466666666667222</v>
      </c>
      <c r="C1186" s="1">
        <f t="shared" si="220"/>
        <v>-1.3701423395945342</v>
      </c>
      <c r="D1186" s="1">
        <f t="shared" si="221"/>
        <v>-0.70464463179147485</v>
      </c>
      <c r="E1186" s="1">
        <f t="shared" ca="1" si="222"/>
        <v>-0.70477006722376656</v>
      </c>
      <c r="F1186" s="1">
        <f t="shared" ca="1" si="223"/>
        <v>-5912039</v>
      </c>
      <c r="G1186" s="1">
        <f t="shared" si="224"/>
        <v>0.62170519435883242</v>
      </c>
      <c r="H1186" s="1">
        <f t="shared" ca="1" si="225"/>
        <v>-3675545.3555519972</v>
      </c>
      <c r="I1186" s="1">
        <f t="shared" ca="1" si="227"/>
        <v>-6734909365.731699</v>
      </c>
      <c r="J1186" s="1">
        <f t="shared" ca="1" si="228"/>
        <v>-7007090284.4001398</v>
      </c>
      <c r="K1186" s="1">
        <f t="shared" ca="1" si="229"/>
        <v>-2459944737.5772538</v>
      </c>
      <c r="L1186" s="1">
        <f t="shared" ca="1" si="230"/>
        <v>-1466667452.7407947</v>
      </c>
      <c r="M1186" s="1">
        <f t="shared" ca="1" si="231"/>
        <v>-942614504.73015308</v>
      </c>
    </row>
    <row r="1187" spans="1:13" x14ac:dyDescent="0.25">
      <c r="A1187" s="1">
        <v>1185</v>
      </c>
      <c r="B1187" s="1">
        <f t="shared" si="226"/>
        <v>0.39500000000000557</v>
      </c>
      <c r="C1187" s="1">
        <f t="shared" si="220"/>
        <v>-1.384874777076722</v>
      </c>
      <c r="D1187" s="1">
        <f t="shared" si="221"/>
        <v>-0.7122213139251713</v>
      </c>
      <c r="E1187" s="1">
        <f t="shared" ca="1" si="222"/>
        <v>-0.71223303976326979</v>
      </c>
      <c r="F1187" s="1">
        <f t="shared" ca="1" si="223"/>
        <v>-5974643</v>
      </c>
      <c r="G1187" s="1">
        <f t="shared" si="224"/>
        <v>0.62244915439386539</v>
      </c>
      <c r="H1187" s="1">
        <f t="shared" ca="1" si="225"/>
        <v>-3718911.4831552273</v>
      </c>
      <c r="I1187" s="1">
        <f t="shared" ca="1" si="227"/>
        <v>-7181012538.2723007</v>
      </c>
      <c r="J1187" s="1">
        <f t="shared" ca="1" si="228"/>
        <v>-6939257304.2643518</v>
      </c>
      <c r="K1187" s="1">
        <f t="shared" ca="1" si="229"/>
        <v>-2355965002.5725064</v>
      </c>
      <c r="L1187" s="1">
        <f t="shared" ca="1" si="230"/>
        <v>-1394174117.3934739</v>
      </c>
      <c r="M1187" s="1">
        <f t="shared" ca="1" si="231"/>
        <v>-889636355.78005314</v>
      </c>
    </row>
    <row r="1188" spans="1:13" x14ac:dyDescent="0.25">
      <c r="A1188" s="1">
        <v>1186</v>
      </c>
      <c r="B1188" s="1">
        <f t="shared" si="226"/>
        <v>0.39533333333333892</v>
      </c>
      <c r="C1188" s="1">
        <f t="shared" si="220"/>
        <v>-1.3866496094786143</v>
      </c>
      <c r="D1188" s="1">
        <f t="shared" si="221"/>
        <v>-0.71313408487471586</v>
      </c>
      <c r="E1188" s="1">
        <f t="shared" ca="1" si="222"/>
        <v>-0.71317717953021942</v>
      </c>
      <c r="F1188" s="1">
        <f t="shared" ca="1" si="223"/>
        <v>-5982563</v>
      </c>
      <c r="G1188" s="1">
        <f t="shared" si="224"/>
        <v>0.62319282615346749</v>
      </c>
      <c r="H1188" s="1">
        <f t="shared" ca="1" si="225"/>
        <v>-3728290.3436111668</v>
      </c>
      <c r="I1188" s="1">
        <f t="shared" ca="1" si="227"/>
        <v>-7607029129.7856789</v>
      </c>
      <c r="J1188" s="1">
        <f t="shared" ca="1" si="228"/>
        <v>-6849322132.5428324</v>
      </c>
      <c r="K1188" s="1">
        <f t="shared" ca="1" si="229"/>
        <v>-2245870194.6057067</v>
      </c>
      <c r="L1188" s="1">
        <f t="shared" ca="1" si="230"/>
        <v>-1318871073.5906858</v>
      </c>
      <c r="M1188" s="1">
        <f t="shared" ca="1" si="231"/>
        <v>-835703852.38268638</v>
      </c>
    </row>
    <row r="1189" spans="1:13" x14ac:dyDescent="0.25">
      <c r="A1189" s="1">
        <v>1187</v>
      </c>
      <c r="B1189" s="1">
        <f t="shared" si="226"/>
        <v>0.39566666666667227</v>
      </c>
      <c r="C1189" s="1">
        <f t="shared" si="220"/>
        <v>-1.374485709405397</v>
      </c>
      <c r="D1189" s="1">
        <f t="shared" si="221"/>
        <v>-0.70687836483706135</v>
      </c>
      <c r="E1189" s="1">
        <f t="shared" ca="1" si="222"/>
        <v>-0.70703007697870701</v>
      </c>
      <c r="F1189" s="1">
        <f t="shared" ca="1" si="223"/>
        <v>-5930997</v>
      </c>
      <c r="G1189" s="1">
        <f t="shared" si="224"/>
        <v>0.62393620788685289</v>
      </c>
      <c r="H1189" s="1">
        <f t="shared" ca="1" si="225"/>
        <v>-3700563.7771683009</v>
      </c>
      <c r="I1189" s="1">
        <f t="shared" ca="1" si="227"/>
        <v>-8011518586.4369984</v>
      </c>
      <c r="J1189" s="1">
        <f t="shared" ca="1" si="228"/>
        <v>-6737591814.637681</v>
      </c>
      <c r="K1189" s="1">
        <f t="shared" ca="1" si="229"/>
        <v>-2130092569.8315902</v>
      </c>
      <c r="L1189" s="1">
        <f t="shared" ca="1" si="230"/>
        <v>-1241083729.4310253</v>
      </c>
      <c r="M1189" s="1">
        <f t="shared" ca="1" si="231"/>
        <v>-781073144.36048698</v>
      </c>
    </row>
    <row r="1190" spans="1:13" x14ac:dyDescent="0.25">
      <c r="A1190" s="1">
        <v>1188</v>
      </c>
      <c r="B1190" s="1">
        <f t="shared" si="226"/>
        <v>0.39600000000000563</v>
      </c>
      <c r="C1190" s="1">
        <f t="shared" si="220"/>
        <v>-1.3476442851234096</v>
      </c>
      <c r="D1190" s="1">
        <f t="shared" si="221"/>
        <v>-0.69307420377775353</v>
      </c>
      <c r="E1190" s="1">
        <f t="shared" ca="1" si="222"/>
        <v>-0.69306550184736893</v>
      </c>
      <c r="F1190" s="1">
        <f t="shared" ca="1" si="223"/>
        <v>-5813854</v>
      </c>
      <c r="G1190" s="1">
        <f t="shared" si="224"/>
        <v>0.62467929784391762</v>
      </c>
      <c r="H1190" s="1">
        <f t="shared" ca="1" si="225"/>
        <v>-3631794.2344870521</v>
      </c>
      <c r="I1190" s="1">
        <f t="shared" ca="1" si="227"/>
        <v>-8393070703.2899399</v>
      </c>
      <c r="J1190" s="1">
        <f t="shared" ca="1" si="228"/>
        <v>-6604413482.5690298</v>
      </c>
      <c r="K1190" s="1">
        <f t="shared" ca="1" si="229"/>
        <v>-2009047084.5786471</v>
      </c>
      <c r="L1190" s="1">
        <f t="shared" ca="1" si="230"/>
        <v>-1161108100.1977191</v>
      </c>
      <c r="M1190" s="1">
        <f t="shared" ca="1" si="231"/>
        <v>-725963013.59409428</v>
      </c>
    </row>
    <row r="1191" spans="1:13" x14ac:dyDescent="0.25">
      <c r="A1191" s="1">
        <v>1189</v>
      </c>
      <c r="B1191" s="1">
        <f t="shared" si="226"/>
        <v>0.39633333333333898</v>
      </c>
      <c r="C1191" s="1">
        <f t="shared" si="220"/>
        <v>-1.3056546827633919</v>
      </c>
      <c r="D1191" s="1">
        <f t="shared" si="221"/>
        <v>-0.67147955113545865</v>
      </c>
      <c r="E1191" s="1">
        <f t="shared" ca="1" si="222"/>
        <v>-0.67149590316183794</v>
      </c>
      <c r="F1191" s="1">
        <f t="shared" ca="1" si="223"/>
        <v>-5632915</v>
      </c>
      <c r="G1191" s="1">
        <f t="shared" si="224"/>
        <v>0.62542209427524553</v>
      </c>
      <c r="H1191" s="1">
        <f t="shared" ca="1" si="225"/>
        <v>-3522949.4961744449</v>
      </c>
      <c r="I1191" s="1">
        <f t="shared" ca="1" si="227"/>
        <v>-8750311268.8440933</v>
      </c>
      <c r="J1191" s="1">
        <f t="shared" ca="1" si="228"/>
        <v>-6450174030.6018972</v>
      </c>
      <c r="K1191" s="1">
        <f t="shared" ca="1" si="229"/>
        <v>-1883130629.4172621</v>
      </c>
      <c r="L1191" s="1">
        <f t="shared" ca="1" si="230"/>
        <v>-1079210387.9714706</v>
      </c>
      <c r="M1191" s="1">
        <f t="shared" ca="1" si="231"/>
        <v>-670554690.23375106</v>
      </c>
    </row>
    <row r="1192" spans="1:13" x14ac:dyDescent="0.25">
      <c r="A1192" s="1">
        <v>1190</v>
      </c>
      <c r="B1192" s="1">
        <f t="shared" si="226"/>
        <v>0.39666666666667233</v>
      </c>
      <c r="C1192" s="1">
        <f t="shared" si="220"/>
        <v>-1.2483338489840121</v>
      </c>
      <c r="D1192" s="1">
        <f t="shared" si="221"/>
        <v>-0.64200026519177766</v>
      </c>
      <c r="E1192" s="1">
        <f t="shared" ca="1" si="222"/>
        <v>-0.64223396891245899</v>
      </c>
      <c r="F1192" s="1">
        <f t="shared" ca="1" si="223"/>
        <v>-5387448</v>
      </c>
      <c r="G1192" s="1">
        <f t="shared" si="224"/>
        <v>0.62616459543211078</v>
      </c>
      <c r="H1192" s="1">
        <f t="shared" ca="1" si="225"/>
        <v>-3373429.1973315342</v>
      </c>
      <c r="I1192" s="1">
        <f t="shared" ca="1" si="227"/>
        <v>-9081906022.0594215</v>
      </c>
      <c r="J1192" s="1">
        <f t="shared" ca="1" si="228"/>
        <v>-6275298074.7177591</v>
      </c>
      <c r="K1192" s="1">
        <f t="shared" ca="1" si="229"/>
        <v>-1752719770.5621696</v>
      </c>
      <c r="L1192" s="1">
        <f t="shared" ca="1" si="230"/>
        <v>-995625132.90722275</v>
      </c>
      <c r="M1192" s="1">
        <f t="shared" ca="1" si="231"/>
        <v>-614990298.42058015</v>
      </c>
    </row>
    <row r="1193" spans="1:13" x14ac:dyDescent="0.25">
      <c r="A1193" s="1">
        <v>1191</v>
      </c>
      <c r="B1193" s="1">
        <f t="shared" si="226"/>
        <v>0.39700000000000568</v>
      </c>
      <c r="C1193" s="1">
        <f t="shared" si="220"/>
        <v>-1.1757988400534329</v>
      </c>
      <c r="D1193" s="1">
        <f t="shared" si="221"/>
        <v>-0.60469654631319403</v>
      </c>
      <c r="E1193" s="1">
        <f t="shared" ca="1" si="222"/>
        <v>-0.60471529386762635</v>
      </c>
      <c r="F1193" s="1">
        <f t="shared" ca="1" si="223"/>
        <v>-5072719</v>
      </c>
      <c r="G1193" s="1">
        <f t="shared" si="224"/>
        <v>0.62690679956648343</v>
      </c>
      <c r="H1193" s="1">
        <f t="shared" ca="1" si="225"/>
        <v>-3180122.0333900922</v>
      </c>
      <c r="I1193" s="1">
        <f t="shared" ca="1" si="227"/>
        <v>-9386561965.9506683</v>
      </c>
      <c r="J1193" s="1">
        <f t="shared" ca="1" si="228"/>
        <v>-6080243260.7322607</v>
      </c>
      <c r="K1193" s="1">
        <f t="shared" ca="1" si="229"/>
        <v>-1618166065.2516212</v>
      </c>
      <c r="L1193" s="1">
        <f t="shared" ca="1" si="230"/>
        <v>-910551002.05029035</v>
      </c>
      <c r="M1193" s="1">
        <f t="shared" ca="1" si="231"/>
        <v>-559368996.90459681</v>
      </c>
    </row>
    <row r="1194" spans="1:13" x14ac:dyDescent="0.25">
      <c r="A1194" s="1">
        <v>1192</v>
      </c>
      <c r="B1194" s="1">
        <f t="shared" si="226"/>
        <v>0.39733333333333903</v>
      </c>
      <c r="C1194" s="1">
        <f t="shared" si="220"/>
        <v>-1.0884719508775831</v>
      </c>
      <c r="D1194" s="1">
        <f t="shared" si="221"/>
        <v>-0.55978557473704282</v>
      </c>
      <c r="E1194" s="1">
        <f t="shared" ca="1" si="222"/>
        <v>-0.55984148921667898</v>
      </c>
      <c r="F1194" s="1">
        <f t="shared" ca="1" si="223"/>
        <v>-4696290</v>
      </c>
      <c r="G1194" s="1">
        <f t="shared" si="224"/>
        <v>0.62764870493103198</v>
      </c>
      <c r="H1194" s="1">
        <f t="shared" ca="1" si="225"/>
        <v>-2947620.3364805561</v>
      </c>
      <c r="I1194" s="1">
        <f t="shared" ca="1" si="227"/>
        <v>-9663036247.9717293</v>
      </c>
      <c r="J1194" s="1">
        <f t="shared" ca="1" si="228"/>
        <v>-5865503153.1003847</v>
      </c>
      <c r="K1194" s="1">
        <f t="shared" ca="1" si="229"/>
        <v>-1479799185.2522559</v>
      </c>
      <c r="L1194" s="1">
        <f t="shared" ca="1" si="230"/>
        <v>-824154450.0166347</v>
      </c>
      <c r="M1194" s="1">
        <f t="shared" ca="1" si="231"/>
        <v>-503751049.44987273</v>
      </c>
    </row>
    <row r="1195" spans="1:13" x14ac:dyDescent="0.25">
      <c r="A1195" s="1">
        <v>1193</v>
      </c>
      <c r="B1195" s="1">
        <f t="shared" si="226"/>
        <v>0.39766666666667239</v>
      </c>
      <c r="C1195" s="1">
        <f t="shared" si="220"/>
        <v>-0.98707823835835384</v>
      </c>
      <c r="D1195" s="1">
        <f t="shared" si="221"/>
        <v>-0.50764023687001059</v>
      </c>
      <c r="E1195" s="1">
        <f t="shared" ca="1" si="222"/>
        <v>-0.5075807402013135</v>
      </c>
      <c r="F1195" s="1">
        <f t="shared" ca="1" si="223"/>
        <v>-4257895</v>
      </c>
      <c r="G1195" s="1">
        <f t="shared" si="224"/>
        <v>0.6283903097791288</v>
      </c>
      <c r="H1195" s="1">
        <f t="shared" ca="1" si="225"/>
        <v>-2675619.9580570036</v>
      </c>
      <c r="I1195" s="1">
        <f t="shared" ca="1" si="227"/>
        <v>-9910139977.6219902</v>
      </c>
      <c r="J1195" s="1">
        <f t="shared" ca="1" si="228"/>
        <v>-5631605093.5384703</v>
      </c>
      <c r="K1195" s="1">
        <f t="shared" ca="1" si="229"/>
        <v>-1337925235.3221092</v>
      </c>
      <c r="L1195" s="1">
        <f t="shared" ca="1" si="230"/>
        <v>-736568634.25309467</v>
      </c>
      <c r="M1195" s="1">
        <f t="shared" ca="1" si="231"/>
        <v>-448157203.48469901</v>
      </c>
    </row>
    <row r="1196" spans="1:13" x14ac:dyDescent="0.25">
      <c r="A1196" s="1">
        <v>1194</v>
      </c>
      <c r="B1196" s="1">
        <f t="shared" si="226"/>
        <v>0.39800000000000574</v>
      </c>
      <c r="C1196" s="1">
        <f t="shared" si="220"/>
        <v>-0.87263542186854326</v>
      </c>
      <c r="D1196" s="1">
        <f t="shared" si="221"/>
        <v>-0.44878393124667942</v>
      </c>
      <c r="E1196" s="1">
        <f t="shared" ca="1" si="222"/>
        <v>-0.44879419022799855</v>
      </c>
      <c r="F1196" s="1">
        <f t="shared" ca="1" si="223"/>
        <v>-3764758</v>
      </c>
      <c r="G1196" s="1">
        <f t="shared" si="224"/>
        <v>0.62913161236485382</v>
      </c>
      <c r="H1196" s="1">
        <f t="shared" ca="1" si="225"/>
        <v>-2368528.2707034824</v>
      </c>
      <c r="I1196" s="1">
        <f t="shared" ca="1" si="227"/>
        <v>-10126746576.61586</v>
      </c>
      <c r="J1196" s="1">
        <f t="shared" ca="1" si="228"/>
        <v>-5379112645.4359121</v>
      </c>
      <c r="K1196" s="1">
        <f t="shared" ca="1" si="229"/>
        <v>-1192829881.6591301</v>
      </c>
      <c r="L1196" s="1">
        <f t="shared" ca="1" si="230"/>
        <v>-647897197.96628332</v>
      </c>
      <c r="M1196" s="1">
        <f t="shared" ca="1" si="231"/>
        <v>-392572988.26905894</v>
      </c>
    </row>
    <row r="1197" spans="1:13" x14ac:dyDescent="0.25">
      <c r="A1197" s="1">
        <v>1195</v>
      </c>
      <c r="B1197" s="1">
        <f t="shared" si="226"/>
        <v>0.39833333333333909</v>
      </c>
      <c r="C1197" s="1">
        <f t="shared" si="220"/>
        <v>-0.74643635360916372</v>
      </c>
      <c r="D1197" s="1">
        <f t="shared" si="221"/>
        <v>-0.3838815532847128</v>
      </c>
      <c r="E1197" s="1">
        <f t="shared" ca="1" si="222"/>
        <v>-0.38375871391591881</v>
      </c>
      <c r="F1197" s="1">
        <f t="shared" ca="1" si="223"/>
        <v>-3219201</v>
      </c>
      <c r="G1197" s="1">
        <f t="shared" si="224"/>
        <v>0.62987261094299818</v>
      </c>
      <c r="H1197" s="1">
        <f t="shared" ca="1" si="225"/>
        <v>-2027686.5390203106</v>
      </c>
      <c r="I1197" s="1">
        <f t="shared" ca="1" si="227"/>
        <v>-10311796856.29417</v>
      </c>
      <c r="J1197" s="1">
        <f t="shared" ca="1" si="228"/>
        <v>-5108624837.3284101</v>
      </c>
      <c r="K1197" s="1">
        <f t="shared" ca="1" si="229"/>
        <v>-1044778499.6352468</v>
      </c>
      <c r="L1197" s="1">
        <f t="shared" ca="1" si="230"/>
        <v>-558215125.35093737</v>
      </c>
      <c r="M1197" s="1">
        <f t="shared" ca="1" si="231"/>
        <v>-336950132.32668161</v>
      </c>
    </row>
    <row r="1198" spans="1:13" x14ac:dyDescent="0.25">
      <c r="A1198" s="1">
        <v>1196</v>
      </c>
      <c r="B1198" s="1">
        <f t="shared" si="226"/>
        <v>0.39866666666667244</v>
      </c>
      <c r="C1198" s="1">
        <f t="shared" si="220"/>
        <v>-0.61002445713783726</v>
      </c>
      <c r="D1198" s="1">
        <f t="shared" si="221"/>
        <v>-0.31372686367088776</v>
      </c>
      <c r="E1198" s="1">
        <f t="shared" ca="1" si="222"/>
        <v>-0.31394373649138502</v>
      </c>
      <c r="F1198" s="1">
        <f t="shared" ca="1" si="223"/>
        <v>-2633551</v>
      </c>
      <c r="G1198" s="1">
        <f t="shared" si="224"/>
        <v>0.6306133037690691</v>
      </c>
      <c r="H1198" s="1">
        <f t="shared" ca="1" si="225"/>
        <v>-1660752.2967543358</v>
      </c>
      <c r="I1198" s="1">
        <f t="shared" ca="1" si="227"/>
        <v>-10464310187.81599</v>
      </c>
      <c r="J1198" s="1">
        <f t="shared" ca="1" si="228"/>
        <v>-4820781590.6259794</v>
      </c>
      <c r="K1198" s="1">
        <f t="shared" ca="1" si="229"/>
        <v>-894022722.57586718</v>
      </c>
      <c r="L1198" s="1">
        <f t="shared" ca="1" si="230"/>
        <v>-467576047.48424625</v>
      </c>
      <c r="M1198" s="1">
        <f t="shared" ca="1" si="231"/>
        <v>-281214475.05808234</v>
      </c>
    </row>
    <row r="1199" spans="1:13" x14ac:dyDescent="0.25">
      <c r="A1199" s="1">
        <v>1197</v>
      </c>
      <c r="B1199" s="1">
        <f t="shared" si="226"/>
        <v>0.39900000000000579</v>
      </c>
      <c r="C1199" s="1">
        <f t="shared" si="220"/>
        <v>-0.46516272750759236</v>
      </c>
      <c r="D1199" s="1">
        <f t="shared" si="221"/>
        <v>-0.23922654557533324</v>
      </c>
      <c r="E1199" s="1">
        <f t="shared" ca="1" si="222"/>
        <v>-0.23918621969987006</v>
      </c>
      <c r="F1199" s="1">
        <f t="shared" ca="1" si="223"/>
        <v>-2006439</v>
      </c>
      <c r="G1199" s="1">
        <f t="shared" si="224"/>
        <v>0.63135368909929335</v>
      </c>
      <c r="H1199" s="1">
        <f t="shared" ca="1" si="225"/>
        <v>-1266772.6646026971</v>
      </c>
      <c r="I1199" s="1">
        <f t="shared" ca="1" si="227"/>
        <v>-10583386801.404232</v>
      </c>
      <c r="J1199" s="1">
        <f t="shared" ca="1" si="228"/>
        <v>-4516260384.7095041</v>
      </c>
      <c r="K1199" s="1">
        <f t="shared" ca="1" si="229"/>
        <v>-740798437.54142761</v>
      </c>
      <c r="L1199" s="1">
        <f t="shared" ca="1" si="230"/>
        <v>-376011037.94287121</v>
      </c>
      <c r="M1199" s="1">
        <f t="shared" ca="1" si="231"/>
        <v>-225265404.20922899</v>
      </c>
    </row>
    <row r="1200" spans="1:13" x14ac:dyDescent="0.25">
      <c r="A1200" s="1">
        <v>1198</v>
      </c>
      <c r="B1200" s="1">
        <f t="shared" si="226"/>
        <v>0.39933333333333915</v>
      </c>
      <c r="C1200" s="1">
        <f t="shared" si="220"/>
        <v>-0.31379706560684395</v>
      </c>
      <c r="D1200" s="1">
        <f t="shared" si="221"/>
        <v>-0.16138134802637688</v>
      </c>
      <c r="E1200" s="1">
        <f t="shared" ca="1" si="222"/>
        <v>-0.16133600057238551</v>
      </c>
      <c r="F1200" s="1">
        <f t="shared" ca="1" si="223"/>
        <v>-1353384</v>
      </c>
      <c r="G1200" s="1">
        <f t="shared" si="224"/>
        <v>0.63209376519062199</v>
      </c>
      <c r="H1200" s="1">
        <f t="shared" ca="1" si="225"/>
        <v>-855465.58830874471</v>
      </c>
      <c r="I1200" s="1">
        <f t="shared" ca="1" si="227"/>
        <v>-10668220488.257984</v>
      </c>
      <c r="J1200" s="1">
        <f t="shared" ca="1" si="228"/>
        <v>-4195783453.0476847</v>
      </c>
      <c r="K1200" s="1">
        <f t="shared" ca="1" si="229"/>
        <v>-585334517.7228272</v>
      </c>
      <c r="L1200" s="1">
        <f t="shared" ca="1" si="230"/>
        <v>-283538185.02872121</v>
      </c>
      <c r="M1200" s="1">
        <f t="shared" ca="1" si="231"/>
        <v>-168986103.39484155</v>
      </c>
    </row>
    <row r="1201" spans="1:13" x14ac:dyDescent="0.25">
      <c r="A1201" s="1">
        <v>1199</v>
      </c>
      <c r="B1201" s="1">
        <f t="shared" si="226"/>
        <v>0.3996666666666725</v>
      </c>
      <c r="C1201" s="1">
        <f t="shared" si="220"/>
        <v>-0.15801487727310737</v>
      </c>
      <c r="D1201" s="1">
        <f t="shared" si="221"/>
        <v>-8.1264794026169512E-2</v>
      </c>
      <c r="E1201" s="1">
        <f t="shared" ca="1" si="222"/>
        <v>-8.1124370554821496E-2</v>
      </c>
      <c r="F1201" s="1">
        <f t="shared" ca="1" si="223"/>
        <v>-680520</v>
      </c>
      <c r="G1201" s="1">
        <f t="shared" si="224"/>
        <v>0.63283353030073342</v>
      </c>
      <c r="H1201" s="1">
        <f t="shared" ca="1" si="225"/>
        <v>-430655.87404025509</v>
      </c>
      <c r="I1201" s="1">
        <f t="shared" ca="1" si="227"/>
        <v>-10718105099.042751</v>
      </c>
      <c r="J1201" s="1">
        <f t="shared" ca="1" si="228"/>
        <v>-3860118919.5831404</v>
      </c>
      <c r="K1201" s="1">
        <f t="shared" ca="1" si="229"/>
        <v>-427855691.00165558</v>
      </c>
      <c r="L1201" s="1">
        <f t="shared" ca="1" si="230"/>
        <v>-190166331.74977922</v>
      </c>
      <c r="M1201" s="1">
        <f t="shared" ca="1" si="231"/>
        <v>-112247991.77335948</v>
      </c>
    </row>
    <row r="1202" spans="1:13" x14ac:dyDescent="0.25">
      <c r="A1202" s="1">
        <v>1200</v>
      </c>
      <c r="B1202" s="1">
        <f t="shared" si="226"/>
        <v>0.40000000000000585</v>
      </c>
      <c r="C1202" s="1">
        <f t="shared" si="220"/>
        <v>2.7796917328667958E-12</v>
      </c>
      <c r="D1202" s="1">
        <f t="shared" si="221"/>
        <v>1.4295557483314949E-12</v>
      </c>
      <c r="E1202" s="1">
        <f t="shared" ca="1" si="222"/>
        <v>1.1285724094871071E-5</v>
      </c>
      <c r="F1202" s="1">
        <f t="shared" ca="1" si="223"/>
        <v>95</v>
      </c>
      <c r="G1202" s="1">
        <f t="shared" si="224"/>
        <v>0.63357298268803897</v>
      </c>
      <c r="H1202" s="1">
        <f t="shared" ca="1" si="225"/>
        <v>60.189433355363704</v>
      </c>
      <c r="I1202" s="1">
        <f t="shared" ca="1" si="227"/>
        <v>-10732444482.029423</v>
      </c>
      <c r="J1202" s="1">
        <f t="shared" ca="1" si="228"/>
        <v>-3510085535.7798014</v>
      </c>
      <c r="K1202" s="1">
        <f t="shared" ca="1" si="229"/>
        <v>-268589197.3123734</v>
      </c>
      <c r="L1202" s="1">
        <f t="shared" ca="1" si="230"/>
        <v>-95902630.639463127</v>
      </c>
      <c r="M1202" s="1">
        <f t="shared" ca="1" si="231"/>
        <v>-54918997.127305776</v>
      </c>
    </row>
    <row r="1203" spans="1:13" x14ac:dyDescent="0.25">
      <c r="A1203" s="1">
        <v>1201</v>
      </c>
      <c r="B1203" s="1">
        <f t="shared" si="226"/>
        <v>0.4003333333333392</v>
      </c>
      <c r="C1203" s="1">
        <f t="shared" si="220"/>
        <v>0.15801487727862051</v>
      </c>
      <c r="D1203" s="1">
        <f t="shared" si="221"/>
        <v>8.1264794029004842E-2</v>
      </c>
      <c r="E1203" s="1">
        <f t="shared" ca="1" si="222"/>
        <v>8.1247293767208753E-2</v>
      </c>
      <c r="F1203" s="1">
        <f t="shared" ca="1" si="223"/>
        <v>681552</v>
      </c>
      <c r="G1203" s="1">
        <f t="shared" si="224"/>
        <v>0.63431212061168551</v>
      </c>
      <c r="H1203" s="1">
        <f t="shared" ca="1" si="225"/>
        <v>432316.69442713546</v>
      </c>
      <c r="I1203" s="1">
        <f t="shared" ca="1" si="227"/>
        <v>-10710758826.059738</v>
      </c>
      <c r="J1203" s="1">
        <f t="shared" ca="1" si="228"/>
        <v>-3146553998.834857</v>
      </c>
      <c r="K1203" s="1">
        <f t="shared" ca="1" si="229"/>
        <v>-107768205.12790078</v>
      </c>
      <c r="L1203" s="1">
        <f t="shared" ca="1" si="230"/>
        <v>-756876.12240627408</v>
      </c>
      <c r="M1203" s="1">
        <f t="shared" ca="1" si="231"/>
        <v>3131383.0604041368</v>
      </c>
    </row>
    <row r="1204" spans="1:13" x14ac:dyDescent="0.25">
      <c r="A1204" s="1">
        <v>1202</v>
      </c>
      <c r="B1204" s="1">
        <f t="shared" si="226"/>
        <v>0.40066666666667256</v>
      </c>
      <c r="C1204" s="1">
        <f t="shared" si="220"/>
        <v>0.31379706561224063</v>
      </c>
      <c r="D1204" s="1">
        <f t="shared" si="221"/>
        <v>0.16138134802915233</v>
      </c>
      <c r="E1204" s="1">
        <f t="shared" ca="1" si="222"/>
        <v>0.16130325338727886</v>
      </c>
      <c r="F1204" s="1">
        <f t="shared" ca="1" si="223"/>
        <v>1353110</v>
      </c>
      <c r="G1204" s="1">
        <f t="shared" si="224"/>
        <v>0.6350509423315609</v>
      </c>
      <c r="H1204" s="1">
        <f t="shared" ca="1" si="225"/>
        <v>859293.78057825833</v>
      </c>
      <c r="I1204" s="1">
        <f t="shared" ca="1" si="227"/>
        <v>-10652693071.636433</v>
      </c>
      <c r="J1204" s="1">
        <f t="shared" ca="1" si="228"/>
        <v>-2770450530.4821558</v>
      </c>
      <c r="K1204" s="1">
        <f t="shared" ca="1" si="229"/>
        <v>54362342.871906489</v>
      </c>
      <c r="L1204" s="1">
        <f t="shared" ca="1" si="230"/>
        <v>95251721.556269273</v>
      </c>
      <c r="M1204" s="1">
        <f t="shared" ca="1" si="231"/>
        <v>62024574.839671165</v>
      </c>
    </row>
    <row r="1205" spans="1:13" x14ac:dyDescent="0.25">
      <c r="A1205" s="1">
        <v>1203</v>
      </c>
      <c r="B1205" s="1">
        <f t="shared" si="226"/>
        <v>0.40100000000000591</v>
      </c>
      <c r="C1205" s="1">
        <f t="shared" si="220"/>
        <v>0.46516272751279769</v>
      </c>
      <c r="D1205" s="1">
        <f t="shared" si="221"/>
        <v>0.23922654557801024</v>
      </c>
      <c r="E1205" s="1">
        <f t="shared" ca="1" si="222"/>
        <v>0.23912900170485016</v>
      </c>
      <c r="F1205" s="1">
        <f t="shared" ca="1" si="223"/>
        <v>2005959</v>
      </c>
      <c r="G1205" s="1">
        <f t="shared" si="224"/>
        <v>0.63578944610829669</v>
      </c>
      <c r="H1205" s="1">
        <f t="shared" ca="1" si="225"/>
        <v>1275367.5615259528</v>
      </c>
      <c r="I1205" s="1">
        <f t="shared" ca="1" si="227"/>
        <v>-10558023712.317112</v>
      </c>
      <c r="J1205" s="1">
        <f t="shared" ca="1" si="228"/>
        <v>-2382759053.1387396</v>
      </c>
      <c r="K1205" s="1">
        <f t="shared" ca="1" si="229"/>
        <v>217541129.29912657</v>
      </c>
      <c r="L1205" s="1">
        <f t="shared" ca="1" si="230"/>
        <v>192089002.53130212</v>
      </c>
      <c r="M1205" s="1">
        <f t="shared" ca="1" si="231"/>
        <v>121866664.77485543</v>
      </c>
    </row>
    <row r="1206" spans="1:13" x14ac:dyDescent="0.25">
      <c r="A1206" s="1">
        <v>1204</v>
      </c>
      <c r="B1206" s="1">
        <f t="shared" si="226"/>
        <v>0.40133333333333926</v>
      </c>
      <c r="C1206" s="1">
        <f t="shared" si="220"/>
        <v>0.61002445714278619</v>
      </c>
      <c r="D1206" s="1">
        <f t="shared" si="221"/>
        <v>0.31372686367343289</v>
      </c>
      <c r="E1206" s="1">
        <f t="shared" ca="1" si="222"/>
        <v>0.31366527012765238</v>
      </c>
      <c r="F1206" s="1">
        <f t="shared" ca="1" si="223"/>
        <v>2631215</v>
      </c>
      <c r="G1206" s="1">
        <f t="shared" si="224"/>
        <v>0.63652763020327363</v>
      </c>
      <c r="H1206" s="1">
        <f t="shared" ca="1" si="225"/>
        <v>1674841.0485053067</v>
      </c>
      <c r="I1206" s="1">
        <f t="shared" ca="1" si="227"/>
        <v>-10426665232.932369</v>
      </c>
      <c r="J1206" s="1">
        <f t="shared" ca="1" si="228"/>
        <v>-1984523224.3705053</v>
      </c>
      <c r="K1206" s="1">
        <f t="shared" ca="1" si="229"/>
        <v>381485856.86875093</v>
      </c>
      <c r="L1206" s="1">
        <f t="shared" ca="1" si="230"/>
        <v>289700320.52168709</v>
      </c>
      <c r="M1206" s="1">
        <f t="shared" ca="1" si="231"/>
        <v>182742144.56415302</v>
      </c>
    </row>
    <row r="1207" spans="1:13" x14ac:dyDescent="0.25">
      <c r="A1207" s="1">
        <v>1205</v>
      </c>
      <c r="B1207" s="1">
        <f t="shared" si="226"/>
        <v>0.40166666666667261</v>
      </c>
      <c r="C1207" s="1">
        <f t="shared" si="220"/>
        <v>0.7464363536137848</v>
      </c>
      <c r="D1207" s="1">
        <f t="shared" si="221"/>
        <v>0.38388155328708934</v>
      </c>
      <c r="E1207" s="1">
        <f t="shared" ca="1" si="222"/>
        <v>0.38397486310793638</v>
      </c>
      <c r="F1207" s="1">
        <f t="shared" ca="1" si="223"/>
        <v>3221014</v>
      </c>
      <c r="G1207" s="1">
        <f t="shared" si="224"/>
        <v>0.63726549287862466</v>
      </c>
      <c r="H1207" s="1">
        <f t="shared" ca="1" si="225"/>
        <v>2052641.0742789502</v>
      </c>
      <c r="I1207" s="1">
        <f t="shared" ca="1" si="227"/>
        <v>-10258675466.352673</v>
      </c>
      <c r="J1207" s="1">
        <f t="shared" ca="1" si="228"/>
        <v>-1576847625.1800203</v>
      </c>
      <c r="K1207" s="1">
        <f t="shared" ca="1" si="229"/>
        <v>545889354.68646145</v>
      </c>
      <c r="L1207" s="1">
        <f t="shared" ca="1" si="230"/>
        <v>388005725.92792809</v>
      </c>
      <c r="M1207" s="1">
        <f t="shared" ca="1" si="231"/>
        <v>244708393.14614218</v>
      </c>
    </row>
    <row r="1208" spans="1:13" x14ac:dyDescent="0.25">
      <c r="A1208" s="1">
        <v>1206</v>
      </c>
      <c r="B1208" s="1">
        <f t="shared" si="226"/>
        <v>0.40200000000000596</v>
      </c>
      <c r="C1208" s="1">
        <f t="shared" si="220"/>
        <v>0.87263542187277465</v>
      </c>
      <c r="D1208" s="1">
        <f t="shared" si="221"/>
        <v>0.44878393124885557</v>
      </c>
      <c r="E1208" s="1">
        <f t="shared" ca="1" si="222"/>
        <v>0.44871373002718995</v>
      </c>
      <c r="F1208" s="1">
        <f t="shared" ca="1" si="223"/>
        <v>3764083</v>
      </c>
      <c r="G1208" s="1">
        <f t="shared" si="224"/>
        <v>0.63800303239723966</v>
      </c>
      <c r="H1208" s="1">
        <f t="shared" ca="1" si="225"/>
        <v>2401496.3681948991</v>
      </c>
      <c r="I1208" s="1">
        <f t="shared" ca="1" si="227"/>
        <v>-10054262672.96402</v>
      </c>
      <c r="J1208" s="1">
        <f t="shared" ca="1" si="228"/>
        <v>-1160900919.6181908</v>
      </c>
      <c r="K1208" s="1">
        <f t="shared" ca="1" si="229"/>
        <v>710413590.35642731</v>
      </c>
      <c r="L1208" s="1">
        <f t="shared" ca="1" si="230"/>
        <v>486893069.4861384</v>
      </c>
      <c r="M1208" s="1">
        <f t="shared" ca="1" si="231"/>
        <v>307788103.41226119</v>
      </c>
    </row>
    <row r="1209" spans="1:13" x14ac:dyDescent="0.25">
      <c r="A1209" s="1">
        <v>1207</v>
      </c>
      <c r="B1209" s="1">
        <f t="shared" si="226"/>
        <v>0.40233333333333932</v>
      </c>
      <c r="C1209" s="1">
        <f t="shared" si="220"/>
        <v>0.9870782383621507</v>
      </c>
      <c r="D1209" s="1">
        <f t="shared" si="221"/>
        <v>0.50764023687196325</v>
      </c>
      <c r="E1209" s="1">
        <f t="shared" ca="1" si="222"/>
        <v>0.50761371703667413</v>
      </c>
      <c r="F1209" s="1">
        <f t="shared" ca="1" si="223"/>
        <v>4258172</v>
      </c>
      <c r="G1209" s="1">
        <f t="shared" si="224"/>
        <v>0.63874024702276888</v>
      </c>
      <c r="H1209" s="1">
        <f t="shared" ca="1" si="225"/>
        <v>2719865.8351454376</v>
      </c>
      <c r="I1209" s="1">
        <f t="shared" ca="1" si="227"/>
        <v>-9813786391.0952148</v>
      </c>
      <c r="J1209" s="1">
        <f t="shared" ca="1" si="228"/>
        <v>-737913045.67958403</v>
      </c>
      <c r="K1209" s="1">
        <f t="shared" ca="1" si="229"/>
        <v>874689541.20585275</v>
      </c>
      <c r="L1209" s="1">
        <f t="shared" ca="1" si="230"/>
        <v>586216987.0984565</v>
      </c>
      <c r="M1209" s="1">
        <f t="shared" ca="1" si="231"/>
        <v>371967621.66654855</v>
      </c>
    </row>
    <row r="1210" spans="1:13" x14ac:dyDescent="0.25">
      <c r="A1210" s="1">
        <v>1208</v>
      </c>
      <c r="B1210" s="1">
        <f t="shared" si="226"/>
        <v>0.40266666666667267</v>
      </c>
      <c r="C1210" s="1">
        <f t="shared" si="220"/>
        <v>1.0884719508809049</v>
      </c>
      <c r="D1210" s="1">
        <f t="shared" si="221"/>
        <v>0.55978557473875112</v>
      </c>
      <c r="E1210" s="1">
        <f t="shared" ca="1" si="222"/>
        <v>0.55990895424051146</v>
      </c>
      <c r="F1210" s="1">
        <f t="shared" ca="1" si="223"/>
        <v>4696856</v>
      </c>
      <c r="G1210" s="1">
        <f t="shared" si="224"/>
        <v>0.639477135019628</v>
      </c>
      <c r="H1210" s="1">
        <f t="shared" ca="1" si="225"/>
        <v>3003532.01847975</v>
      </c>
      <c r="I1210" s="1">
        <f t="shared" ca="1" si="227"/>
        <v>-9537760462.1135521</v>
      </c>
      <c r="J1210" s="1">
        <f t="shared" ca="1" si="228"/>
        <v>-309174854.47501302</v>
      </c>
      <c r="K1210" s="1">
        <f t="shared" ca="1" si="229"/>
        <v>1038314518.6272205</v>
      </c>
      <c r="L1210" s="1">
        <f t="shared" ca="1" si="230"/>
        <v>685795364.06334186</v>
      </c>
      <c r="M1210" s="1">
        <f t="shared" ca="1" si="231"/>
        <v>437192802.03589326</v>
      </c>
    </row>
    <row r="1211" spans="1:13" x14ac:dyDescent="0.25">
      <c r="A1211" s="1">
        <v>1209</v>
      </c>
      <c r="B1211" s="1">
        <f t="shared" si="226"/>
        <v>0.40300000000000602</v>
      </c>
      <c r="C1211" s="1">
        <f t="shared" si="220"/>
        <v>1.1757988400562489</v>
      </c>
      <c r="D1211" s="1">
        <f t="shared" si="221"/>
        <v>0.60469654631464231</v>
      </c>
      <c r="E1211" s="1">
        <f t="shared" ca="1" si="222"/>
        <v>0.60480263961951952</v>
      </c>
      <c r="F1211" s="1">
        <f t="shared" ca="1" si="223"/>
        <v>5073452</v>
      </c>
      <c r="G1211" s="1">
        <f t="shared" si="224"/>
        <v>0.64021369465300138</v>
      </c>
      <c r="H1211" s="1">
        <f t="shared" ca="1" si="225"/>
        <v>3248093.449564659</v>
      </c>
      <c r="I1211" s="1">
        <f t="shared" ca="1" si="227"/>
        <v>-9226855727.8070145</v>
      </c>
      <c r="J1211" s="1">
        <f t="shared" ca="1" si="228"/>
        <v>123962293.32504117</v>
      </c>
      <c r="K1211" s="1">
        <f t="shared" ca="1" si="229"/>
        <v>1200849449.0668509</v>
      </c>
      <c r="L1211" s="1">
        <f t="shared" ca="1" si="230"/>
        <v>785405787.63635266</v>
      </c>
      <c r="M1211" s="1">
        <f t="shared" ca="1" si="231"/>
        <v>503364890.00087279</v>
      </c>
    </row>
    <row r="1212" spans="1:13" x14ac:dyDescent="0.25">
      <c r="A1212" s="1">
        <v>1210</v>
      </c>
      <c r="B1212" s="1">
        <f t="shared" si="226"/>
        <v>0.40333333333333937</v>
      </c>
      <c r="C1212" s="1">
        <f t="shared" si="220"/>
        <v>1.248333848986283</v>
      </c>
      <c r="D1212" s="1">
        <f t="shared" si="221"/>
        <v>0.64200026519294551</v>
      </c>
      <c r="E1212" s="1">
        <f t="shared" ca="1" si="222"/>
        <v>0.64205595198142562</v>
      </c>
      <c r="F1212" s="1">
        <f t="shared" ca="1" si="223"/>
        <v>5385955</v>
      </c>
      <c r="G1212" s="1">
        <f t="shared" si="224"/>
        <v>0.64094992418884633</v>
      </c>
      <c r="H1212" s="1">
        <f t="shared" ca="1" si="225"/>
        <v>3452127.4489345378</v>
      </c>
      <c r="I1212" s="1">
        <f t="shared" ca="1" si="227"/>
        <v>-8881899228.3063316</v>
      </c>
      <c r="J1212" s="1">
        <f t="shared" ca="1" si="228"/>
        <v>560090135.07513309</v>
      </c>
      <c r="K1212" s="1">
        <f t="shared" ca="1" si="229"/>
        <v>1361819285.8211188</v>
      </c>
      <c r="L1212" s="1">
        <f t="shared" ca="1" si="230"/>
        <v>884785167.35832</v>
      </c>
      <c r="M1212" s="1">
        <f t="shared" ca="1" si="231"/>
        <v>570339619.51556611</v>
      </c>
    </row>
    <row r="1213" spans="1:13" x14ac:dyDescent="0.25">
      <c r="A1213" s="1">
        <v>1211</v>
      </c>
      <c r="B1213" s="1">
        <f t="shared" si="226"/>
        <v>0.40366666666667272</v>
      </c>
      <c r="C1213" s="1">
        <f t="shared" si="220"/>
        <v>1.3056546827651461</v>
      </c>
      <c r="D1213" s="1">
        <f t="shared" si="221"/>
        <v>0.67147955113636093</v>
      </c>
      <c r="E1213" s="1">
        <f t="shared" ca="1" si="222"/>
        <v>0.67139744084735553</v>
      </c>
      <c r="F1213" s="1">
        <f t="shared" ca="1" si="223"/>
        <v>5632089</v>
      </c>
      <c r="G1213" s="1">
        <f t="shared" si="224"/>
        <v>0.64168582189389756</v>
      </c>
      <c r="H1213" s="1">
        <f t="shared" ca="1" si="225"/>
        <v>3614031.6589445798</v>
      </c>
      <c r="I1213" s="1">
        <f t="shared" ca="1" si="227"/>
        <v>-8503873061.674202</v>
      </c>
      <c r="J1213" s="1">
        <f t="shared" ca="1" si="228"/>
        <v>997747145.87157118</v>
      </c>
      <c r="K1213" s="1">
        <f t="shared" ca="1" si="229"/>
        <v>1520713391.4524739</v>
      </c>
      <c r="L1213" s="1">
        <f t="shared" ca="1" si="230"/>
        <v>983629366.46404922</v>
      </c>
      <c r="M1213" s="1">
        <f t="shared" ca="1" si="231"/>
        <v>637926370.00134921</v>
      </c>
    </row>
    <row r="1214" spans="1:13" x14ac:dyDescent="0.25">
      <c r="A1214" s="1">
        <v>1212</v>
      </c>
      <c r="B1214" s="1">
        <f t="shared" si="226"/>
        <v>0.40400000000000608</v>
      </c>
      <c r="C1214" s="1">
        <f t="shared" si="220"/>
        <v>1.3476442851246289</v>
      </c>
      <c r="D1214" s="1">
        <f t="shared" si="221"/>
        <v>0.69307420377838058</v>
      </c>
      <c r="E1214" s="1">
        <f t="shared" ca="1" si="222"/>
        <v>0.69314839962777164</v>
      </c>
      <c r="F1214" s="1">
        <f t="shared" ca="1" si="223"/>
        <v>5814550</v>
      </c>
      <c r="G1214" s="1">
        <f t="shared" si="224"/>
        <v>0.64242138603567067</v>
      </c>
      <c r="H1214" s="1">
        <f t="shared" ca="1" si="225"/>
        <v>3735391.2701737089</v>
      </c>
      <c r="I1214" s="1">
        <f t="shared" ca="1" si="227"/>
        <v>-8093909541.7173386</v>
      </c>
      <c r="J1214" s="1">
        <f t="shared" ca="1" si="228"/>
        <v>1435425564.0791829</v>
      </c>
      <c r="K1214" s="1">
        <f t="shared" ca="1" si="229"/>
        <v>1676989256.4539065</v>
      </c>
      <c r="L1214" s="1">
        <f t="shared" ca="1" si="230"/>
        <v>1081596213.3264637</v>
      </c>
      <c r="M1214" s="1">
        <f t="shared" ca="1" si="231"/>
        <v>705890754.87828183</v>
      </c>
    </row>
    <row r="1215" spans="1:13" x14ac:dyDescent="0.25">
      <c r="A1215" s="1">
        <v>1213</v>
      </c>
      <c r="B1215" s="1">
        <f t="shared" si="226"/>
        <v>0.40433333333333943</v>
      </c>
      <c r="C1215" s="1">
        <f t="shared" si="220"/>
        <v>1.3744857094060887</v>
      </c>
      <c r="D1215" s="1">
        <f t="shared" si="221"/>
        <v>0.70687836483741706</v>
      </c>
      <c r="E1215" s="1">
        <f t="shared" ca="1" si="222"/>
        <v>0.70700019771989553</v>
      </c>
      <c r="F1215" s="1">
        <f t="shared" ca="1" si="223"/>
        <v>5930747</v>
      </c>
      <c r="G1215" s="1">
        <f t="shared" si="224"/>
        <v>0.643156614882467</v>
      </c>
      <c r="H1215" s="1">
        <f t="shared" ca="1" si="225"/>
        <v>3814399.1642443463</v>
      </c>
      <c r="I1215" s="1">
        <f t="shared" ca="1" si="227"/>
        <v>-7653289249.936964</v>
      </c>
      <c r="J1215" s="1">
        <f t="shared" ca="1" si="228"/>
        <v>1871575196.6593356</v>
      </c>
      <c r="K1215" s="1">
        <f t="shared" ca="1" si="229"/>
        <v>1830072958.7678812</v>
      </c>
      <c r="L1215" s="1">
        <f t="shared" ca="1" si="230"/>
        <v>1178305298.9568033</v>
      </c>
      <c r="M1215" s="1">
        <f t="shared" ca="1" si="231"/>
        <v>773954048.15204144</v>
      </c>
    </row>
    <row r="1216" spans="1:13" x14ac:dyDescent="0.25">
      <c r="A1216" s="1">
        <v>1214</v>
      </c>
      <c r="B1216" s="1">
        <f t="shared" si="226"/>
        <v>0.40466666666667278</v>
      </c>
      <c r="C1216" s="1">
        <f t="shared" si="220"/>
        <v>1.3866496094788026</v>
      </c>
      <c r="D1216" s="1">
        <f t="shared" si="221"/>
        <v>0.71313408487481267</v>
      </c>
      <c r="E1216" s="1">
        <f t="shared" ca="1" si="222"/>
        <v>0.71309136028807485</v>
      </c>
      <c r="F1216" s="1">
        <f t="shared" ca="1" si="223"/>
        <v>5981843</v>
      </c>
      <c r="G1216" s="1">
        <f t="shared" si="224"/>
        <v>0.64389150670337669</v>
      </c>
      <c r="H1216" s="1">
        <f t="shared" ca="1" si="225"/>
        <v>3851657.9021330471</v>
      </c>
      <c r="I1216" s="1">
        <f t="shared" ca="1" si="227"/>
        <v>-7183436186.0898933</v>
      </c>
      <c r="J1216" s="1">
        <f t="shared" ca="1" si="228"/>
        <v>2304609792.1226883</v>
      </c>
      <c r="K1216" s="1">
        <f t="shared" ca="1" si="229"/>
        <v>1979362164.2281446</v>
      </c>
      <c r="L1216" s="1">
        <f t="shared" ca="1" si="230"/>
        <v>1273340363.4988136</v>
      </c>
      <c r="M1216" s="1">
        <f t="shared" ca="1" si="231"/>
        <v>841795254.0629034</v>
      </c>
    </row>
    <row r="1217" spans="1:13" x14ac:dyDescent="0.25">
      <c r="A1217" s="1">
        <v>1215</v>
      </c>
      <c r="B1217" s="1">
        <f t="shared" si="226"/>
        <v>0.40500000000000613</v>
      </c>
      <c r="C1217" s="1">
        <f t="shared" si="220"/>
        <v>1.3848747770764434</v>
      </c>
      <c r="D1217" s="1">
        <f t="shared" si="221"/>
        <v>0.71222131392502808</v>
      </c>
      <c r="E1217" s="1">
        <f t="shared" ca="1" si="222"/>
        <v>0.71217952134827156</v>
      </c>
      <c r="F1217" s="1">
        <f t="shared" ca="1" si="223"/>
        <v>5974194</v>
      </c>
      <c r="G1217" s="1">
        <f t="shared" si="224"/>
        <v>0.64462605976828369</v>
      </c>
      <c r="H1217" s="1">
        <f t="shared" ca="1" si="225"/>
        <v>3851121.138511322</v>
      </c>
      <c r="I1217" s="1">
        <f t="shared" ca="1" si="227"/>
        <v>-6685909092.0283871</v>
      </c>
      <c r="J1217" s="1">
        <f t="shared" ca="1" si="228"/>
        <v>2732916898.7985272</v>
      </c>
      <c r="K1217" s="1">
        <f t="shared" ca="1" si="229"/>
        <v>2124232596.8027265</v>
      </c>
      <c r="L1217" s="1">
        <f t="shared" ca="1" si="230"/>
        <v>1366255201.9397678</v>
      </c>
      <c r="M1217" s="1">
        <f t="shared" ca="1" si="231"/>
        <v>909056750.31740975</v>
      </c>
    </row>
    <row r="1218" spans="1:13" x14ac:dyDescent="0.25">
      <c r="A1218" s="1">
        <v>1216</v>
      </c>
      <c r="B1218" s="1">
        <f t="shared" si="226"/>
        <v>0.40533333333333949</v>
      </c>
      <c r="C1218" s="1">
        <f t="shared" si="220"/>
        <v>1.3701423395938213</v>
      </c>
      <c r="D1218" s="1">
        <f t="shared" si="221"/>
        <v>0.70464463179110814</v>
      </c>
      <c r="E1218" s="1">
        <f t="shared" ca="1" si="222"/>
        <v>0.70466757144397862</v>
      </c>
      <c r="F1218" s="1">
        <f t="shared" ca="1" si="223"/>
        <v>5911179</v>
      </c>
      <c r="G1218" s="1">
        <f t="shared" si="224"/>
        <v>0.64536027234786963</v>
      </c>
      <c r="H1218" s="1">
        <f t="shared" ca="1" si="225"/>
        <v>3814840.0893370076</v>
      </c>
      <c r="I1218" s="1">
        <f t="shared" ca="1" si="227"/>
        <v>-6162394231.1245079</v>
      </c>
      <c r="J1218" s="1">
        <f t="shared" ca="1" si="228"/>
        <v>3154865918.1921492</v>
      </c>
      <c r="K1218" s="1">
        <f t="shared" ca="1" si="229"/>
        <v>2264042698.07266</v>
      </c>
      <c r="L1218" s="1">
        <f t="shared" ca="1" si="230"/>
        <v>1456577807.8110018</v>
      </c>
      <c r="M1218" s="1">
        <f t="shared" ca="1" si="231"/>
        <v>975348221.66688824</v>
      </c>
    </row>
    <row r="1219" spans="1:13" x14ac:dyDescent="0.25">
      <c r="A1219" s="1">
        <v>1217</v>
      </c>
      <c r="B1219" s="1">
        <f t="shared" si="226"/>
        <v>0.40566666666667284</v>
      </c>
      <c r="C1219" s="1">
        <f t="shared" ref="C1219:C1282" si="232">(1 * SIN(2 * PI() * $T$2 * B1219)) + (0.5 * SIN(2 * PI() * 2 * $T$2 * B1219)) + (0.25 * SIN(2 * PI() * 3 * $T$2 * B1219))</f>
        <v>1.3436444013389082</v>
      </c>
      <c r="D1219" s="1">
        <f t="shared" ref="D1219:D1282" si="233">(C1219 / 1.75) * 0.9</f>
        <v>0.69101712068858134</v>
      </c>
      <c r="E1219" s="1">
        <f t="shared" ref="E1219:E1282" ca="1" si="234">D1219 + (_xlfn.NORM.S.INV(RAND()) * $T$3)</f>
        <v>0.69123141518422282</v>
      </c>
      <c r="F1219" s="1">
        <f t="shared" ref="F1219:F1282" ca="1" si="235">ROUND(E1219 * $T$4, 0)</f>
        <v>5798469</v>
      </c>
      <c r="G1219" s="1">
        <f t="shared" ref="G1219:G1282" si="236">0.5 * (1 - COS(2 * PI() * A1219 / ($T$5 - 1)))</f>
        <v>0.64609414271361731</v>
      </c>
      <c r="H1219" s="1">
        <f t="shared" ref="H1219:H1282" ca="1" si="237">G1219*F1219</f>
        <v>3746356.857606486</v>
      </c>
      <c r="I1219" s="1">
        <f t="shared" ca="1" si="227"/>
        <v>-5614696253.8993053</v>
      </c>
      <c r="J1219" s="1">
        <f t="shared" ca="1" si="228"/>
        <v>3568817716.7784772</v>
      </c>
      <c r="K1219" s="1">
        <f t="shared" ca="1" si="229"/>
        <v>2398139849.8045921</v>
      </c>
      <c r="L1219" s="1">
        <f t="shared" ca="1" si="230"/>
        <v>1543816128.77177</v>
      </c>
      <c r="M1219" s="1">
        <f t="shared" ca="1" si="231"/>
        <v>1040252256.4539909</v>
      </c>
    </row>
    <row r="1220" spans="1:13" x14ac:dyDescent="0.25">
      <c r="A1220" s="1">
        <v>1218</v>
      </c>
      <c r="B1220" s="1">
        <f t="shared" ref="B1220:B1283" si="238">B1219+(1/$T$1)</f>
        <v>0.40600000000000619</v>
      </c>
      <c r="C1220" s="1">
        <f t="shared" si="232"/>
        <v>1.306748056794641</v>
      </c>
      <c r="D1220" s="1">
        <f t="shared" si="233"/>
        <v>0.67204185778010106</v>
      </c>
      <c r="E1220" s="1">
        <f t="shared" ca="1" si="234"/>
        <v>0.67205056436670396</v>
      </c>
      <c r="F1220" s="1">
        <f t="shared" ca="1" si="235"/>
        <v>5637568</v>
      </c>
      <c r="G1220" s="1">
        <f t="shared" si="236"/>
        <v>0.64682766913781531</v>
      </c>
      <c r="H1220" s="1">
        <f t="shared" ca="1" si="237"/>
        <v>3646534.9690459352</v>
      </c>
      <c r="I1220" s="1">
        <f t="shared" ca="1" si="227"/>
        <v>-5044731349.6140709</v>
      </c>
      <c r="J1220" s="1">
        <f t="shared" ca="1" si="228"/>
        <v>3973131590.9889421</v>
      </c>
      <c r="K1220" s="1">
        <f t="shared" ca="1" si="229"/>
        <v>2525863964.1546903</v>
      </c>
      <c r="L1220" s="1">
        <f t="shared" ca="1" si="230"/>
        <v>1627461237.6212277</v>
      </c>
      <c r="M1220" s="1">
        <f t="shared" ca="1" si="231"/>
        <v>1103327407.2052448</v>
      </c>
    </row>
    <row r="1221" spans="1:13" x14ac:dyDescent="0.25">
      <c r="A1221" s="1">
        <v>1219</v>
      </c>
      <c r="B1221" s="1">
        <f t="shared" si="238"/>
        <v>0.40633333333333954</v>
      </c>
      <c r="C1221" s="1">
        <f t="shared" si="232"/>
        <v>1.260955822533909</v>
      </c>
      <c r="D1221" s="1">
        <f t="shared" si="233"/>
        <v>0.64849156587458179</v>
      </c>
      <c r="E1221" s="1">
        <f t="shared" ca="1" si="234"/>
        <v>0.648682703731156</v>
      </c>
      <c r="F1221" s="1">
        <f t="shared" ca="1" si="235"/>
        <v>5441544</v>
      </c>
      <c r="G1221" s="1">
        <f t="shared" si="236"/>
        <v>0.647560849893562</v>
      </c>
      <c r="H1221" s="1">
        <f t="shared" ca="1" si="237"/>
        <v>3523730.8573732129</v>
      </c>
      <c r="I1221" s="1">
        <f t="shared" ref="I1221:I1284" ca="1" si="239">H1221 + ($U$12 * I1220) - I1219</f>
        <v>-4454512535.0502224</v>
      </c>
      <c r="J1221" s="1">
        <f t="shared" ref="J1221:J1284" ca="1" si="240">H1221 + ($U$13 * J1220) - J1219</f>
        <v>4366179730.9506416</v>
      </c>
      <c r="K1221" s="1">
        <f t="shared" ref="K1221:K1284" ca="1" si="241">H1221 + ($U$14 * K1220) - K1219</f>
        <v>2646558597.9890261</v>
      </c>
      <c r="L1221" s="1">
        <f t="shared" ref="L1221:L1284" ca="1" si="242">H1221 + ($U$15 * L1220) - L1219</f>
        <v>1706998075.3532929</v>
      </c>
      <c r="M1221" s="1">
        <f t="shared" ref="M1221:M1284" ca="1" si="243">H1221 + ($U$16 * M1220) - M1219</f>
        <v>1164118870.6452961</v>
      </c>
    </row>
    <row r="1222" spans="1:13" x14ac:dyDescent="0.25">
      <c r="A1222" s="1">
        <v>1220</v>
      </c>
      <c r="B1222" s="1">
        <f t="shared" si="238"/>
        <v>0.40666666666667289</v>
      </c>
      <c r="C1222" s="1">
        <f t="shared" si="232"/>
        <v>1.2078636217865208</v>
      </c>
      <c r="D1222" s="1">
        <f t="shared" si="233"/>
        <v>0.62118700549021078</v>
      </c>
      <c r="E1222" s="1">
        <f t="shared" ca="1" si="234"/>
        <v>0.62101081043978401</v>
      </c>
      <c r="F1222" s="1">
        <f t="shared" ca="1" si="235"/>
        <v>5209416</v>
      </c>
      <c r="G1222" s="1">
        <f t="shared" si="236"/>
        <v>0.64829368325476977</v>
      </c>
      <c r="H1222" s="1">
        <f t="shared" ca="1" si="237"/>
        <v>3377231.4862463297</v>
      </c>
      <c r="I1222" s="1">
        <f t="shared" ca="1" si="239"/>
        <v>-3846143691.6436825</v>
      </c>
      <c r="J1222" s="1">
        <f t="shared" ca="1" si="240"/>
        <v>4746352566.7603331</v>
      </c>
      <c r="K1222" s="1">
        <f t="shared" ca="1" si="241"/>
        <v>2759572982.5060782</v>
      </c>
      <c r="L1222" s="1">
        <f t="shared" ca="1" si="242"/>
        <v>1781907153.496634</v>
      </c>
      <c r="M1222" s="1">
        <f t="shared" ca="1" si="243"/>
        <v>1222160168.5400159</v>
      </c>
    </row>
    <row r="1223" spans="1:13" x14ac:dyDescent="0.25">
      <c r="A1223" s="1">
        <v>1221</v>
      </c>
      <c r="B1223" s="1">
        <f t="shared" si="238"/>
        <v>0.40700000000000625</v>
      </c>
      <c r="C1223" s="1">
        <f t="shared" si="232"/>
        <v>1.1491175099254132</v>
      </c>
      <c r="D1223" s="1">
        <f t="shared" si="233"/>
        <v>0.59097471939021251</v>
      </c>
      <c r="E1223" s="1">
        <f t="shared" ca="1" si="234"/>
        <v>0.59086557873349876</v>
      </c>
      <c r="F1223" s="1">
        <f t="shared" ca="1" si="235"/>
        <v>4956539</v>
      </c>
      <c r="G1223" s="1">
        <f t="shared" si="236"/>
        <v>0.64902616749616826</v>
      </c>
      <c r="H1223" s="1">
        <f t="shared" ca="1" si="237"/>
        <v>3216923.5112152905</v>
      </c>
      <c r="I1223" s="1">
        <f t="shared" ca="1" si="239"/>
        <v>-3221802701.5868406</v>
      </c>
      <c r="J1223" s="1">
        <f t="shared" ca="1" si="240"/>
        <v>5112074646.5544052</v>
      </c>
      <c r="K1223" s="1">
        <f t="shared" ca="1" si="241"/>
        <v>2864274628.8434296</v>
      </c>
      <c r="L1223" s="1">
        <f t="shared" ca="1" si="242"/>
        <v>1851676876.9185896</v>
      </c>
      <c r="M1223" s="1">
        <f t="shared" ca="1" si="243"/>
        <v>1276985489.6832199</v>
      </c>
    </row>
    <row r="1224" spans="1:13" x14ac:dyDescent="0.25">
      <c r="A1224" s="1">
        <v>1222</v>
      </c>
      <c r="B1224" s="1">
        <f t="shared" si="238"/>
        <v>0.4073333333333396</v>
      </c>
      <c r="C1224" s="1">
        <f t="shared" si="232"/>
        <v>1.0863703489440451</v>
      </c>
      <c r="D1224" s="1">
        <f t="shared" si="233"/>
        <v>0.55870475088550886</v>
      </c>
      <c r="E1224" s="1">
        <f t="shared" ca="1" si="234"/>
        <v>0.55862990630912879</v>
      </c>
      <c r="F1224" s="1">
        <f t="shared" ca="1" si="235"/>
        <v>4686127</v>
      </c>
      <c r="G1224" s="1">
        <f t="shared" si="236"/>
        <v>0.64975830089330966</v>
      </c>
      <c r="H1224" s="1">
        <f t="shared" ca="1" si="237"/>
        <v>3044849.9172902624</v>
      </c>
      <c r="I1224" s="1">
        <f t="shared" ca="1" si="239"/>
        <v>-2583732182.1874084</v>
      </c>
      <c r="J1224" s="1">
        <f t="shared" ca="1" si="240"/>
        <v>5461812543.9083529</v>
      </c>
      <c r="K1224" s="1">
        <f t="shared" ca="1" si="241"/>
        <v>2960054013.6392369</v>
      </c>
      <c r="L1224" s="1">
        <f t="shared" ca="1" si="242"/>
        <v>1915807985.9426255</v>
      </c>
      <c r="M1224" s="1">
        <f t="shared" ca="1" si="243"/>
        <v>1328134184.7019117</v>
      </c>
    </row>
    <row r="1225" spans="1:13" x14ac:dyDescent="0.25">
      <c r="A1225" s="1">
        <v>1223</v>
      </c>
      <c r="B1225" s="1">
        <f t="shared" si="238"/>
        <v>0.40766666666667295</v>
      </c>
      <c r="C1225" s="1">
        <f t="shared" si="232"/>
        <v>1.0212396239733803</v>
      </c>
      <c r="D1225" s="1">
        <f t="shared" si="233"/>
        <v>0.52520894947202423</v>
      </c>
      <c r="E1225" s="1">
        <f t="shared" ca="1" si="234"/>
        <v>0.52521303209721071</v>
      </c>
      <c r="F1225" s="1">
        <f t="shared" ca="1" si="235"/>
        <v>4405806</v>
      </c>
      <c r="G1225" s="1">
        <f t="shared" si="236"/>
        <v>0.6504900817225715</v>
      </c>
      <c r="H1225" s="1">
        <f t="shared" ca="1" si="237"/>
        <v>2865933.104993796</v>
      </c>
      <c r="I1225" s="1">
        <f t="shared" ca="1" si="239"/>
        <v>-1934227126.1263752</v>
      </c>
      <c r="J1225" s="1">
        <f t="shared" ca="1" si="240"/>
        <v>5794085488.2175369</v>
      </c>
      <c r="K1225" s="1">
        <f t="shared" ca="1" si="241"/>
        <v>3046332048.0579739</v>
      </c>
      <c r="L1225" s="1">
        <f t="shared" ca="1" si="242"/>
        <v>1973820820.0340142</v>
      </c>
      <c r="M1225" s="1">
        <f t="shared" ca="1" si="243"/>
        <v>1375158113.1074767</v>
      </c>
    </row>
    <row r="1226" spans="1:13" x14ac:dyDescent="0.25">
      <c r="A1226" s="1">
        <v>1224</v>
      </c>
      <c r="B1226" s="1">
        <f t="shared" si="238"/>
        <v>0.4080000000000063</v>
      </c>
      <c r="C1226" s="1">
        <f t="shared" si="232"/>
        <v>0.95526754569428762</v>
      </c>
      <c r="D1226" s="1">
        <f t="shared" si="233"/>
        <v>0.49128045207134791</v>
      </c>
      <c r="E1226" s="1">
        <f t="shared" ca="1" si="234"/>
        <v>0.49125139328452477</v>
      </c>
      <c r="F1226" s="1">
        <f t="shared" ca="1" si="235"/>
        <v>4120915</v>
      </c>
      <c r="G1226" s="1">
        <f t="shared" si="236"/>
        <v>0.65122150826116232</v>
      </c>
      <c r="H1226" s="1">
        <f t="shared" ca="1" si="237"/>
        <v>2683628.4817160475</v>
      </c>
      <c r="I1226" s="1">
        <f t="shared" ca="1" si="239"/>
        <v>-1275623835.0131488</v>
      </c>
      <c r="J1226" s="1">
        <f t="shared" ca="1" si="240"/>
        <v>6107474332.0803728</v>
      </c>
      <c r="K1226" s="1">
        <f t="shared" ca="1" si="241"/>
        <v>3122565952.6657624</v>
      </c>
      <c r="L1226" s="1">
        <f t="shared" ca="1" si="242"/>
        <v>2025261022.581933</v>
      </c>
      <c r="M1226" s="1">
        <f t="shared" ca="1" si="243"/>
        <v>1417627457.512614</v>
      </c>
    </row>
    <row r="1227" spans="1:13" x14ac:dyDescent="0.25">
      <c r="A1227" s="1">
        <v>1225</v>
      </c>
      <c r="B1227" s="1">
        <f t="shared" si="238"/>
        <v>0.40833333333333965</v>
      </c>
      <c r="C1227" s="1">
        <f t="shared" si="232"/>
        <v>0.88988450079602965</v>
      </c>
      <c r="D1227" s="1">
        <f t="shared" si="233"/>
        <v>0.45765488612367244</v>
      </c>
      <c r="E1227" s="1">
        <f t="shared" ca="1" si="234"/>
        <v>0.45759216973913786</v>
      </c>
      <c r="F1227" s="1">
        <f t="shared" ca="1" si="235"/>
        <v>3838561</v>
      </c>
      <c r="G1227" s="1">
        <f t="shared" si="236"/>
        <v>0.65195257878712343</v>
      </c>
      <c r="H1227" s="1">
        <f t="shared" ca="1" si="237"/>
        <v>2502559.7427816791</v>
      </c>
      <c r="I1227" s="1">
        <f t="shared" ca="1" si="239"/>
        <v>-610287547.65720415</v>
      </c>
      <c r="J1227" s="1">
        <f t="shared" ca="1" si="240"/>
        <v>6400631457.5851097</v>
      </c>
      <c r="K1227" s="1">
        <f t="shared" ca="1" si="241"/>
        <v>3188256148.8907785</v>
      </c>
      <c r="L1227" s="1">
        <f t="shared" ca="1" si="242"/>
        <v>2069706295.3063974</v>
      </c>
      <c r="M1227" s="1">
        <f t="shared" ca="1" si="243"/>
        <v>1455137609.6916552</v>
      </c>
    </row>
    <row r="1228" spans="1:13" x14ac:dyDescent="0.25">
      <c r="A1228" s="1">
        <v>1226</v>
      </c>
      <c r="B1228" s="1">
        <f t="shared" si="238"/>
        <v>0.40866666666667301</v>
      </c>
      <c r="C1228" s="1">
        <f t="shared" si="232"/>
        <v>0.82637680101979738</v>
      </c>
      <c r="D1228" s="1">
        <f t="shared" si="233"/>
        <v>0.42499378338161009</v>
      </c>
      <c r="E1228" s="1">
        <f t="shared" ca="1" si="234"/>
        <v>0.42501707422417312</v>
      </c>
      <c r="F1228" s="1">
        <f t="shared" ca="1" si="235"/>
        <v>3565301</v>
      </c>
      <c r="G1228" s="1">
        <f t="shared" si="236"/>
        <v>0.65268329157933525</v>
      </c>
      <c r="H1228" s="1">
        <f t="shared" ca="1" si="237"/>
        <v>2327012.3921510954</v>
      </c>
      <c r="I1228" s="1">
        <f t="shared" ca="1" si="239"/>
        <v>59399689.435272694</v>
      </c>
      <c r="J1228" s="1">
        <f t="shared" ca="1" si="240"/>
        <v>6672290078.1460238</v>
      </c>
      <c r="K1228" s="1">
        <f t="shared" ca="1" si="241"/>
        <v>3242952631.796495</v>
      </c>
      <c r="L1228" s="1">
        <f t="shared" ca="1" si="242"/>
        <v>2106772664.1358442</v>
      </c>
      <c r="M1228" s="1">
        <f t="shared" ca="1" si="243"/>
        <v>1487315585.7598565</v>
      </c>
    </row>
    <row r="1229" spans="1:13" x14ac:dyDescent="0.25">
      <c r="A1229" s="1">
        <v>1227</v>
      </c>
      <c r="B1229" s="1">
        <f t="shared" si="238"/>
        <v>0.40900000000000636</v>
      </c>
      <c r="C1229" s="1">
        <f t="shared" si="232"/>
        <v>0.76585954327911199</v>
      </c>
      <c r="D1229" s="1">
        <f t="shared" si="233"/>
        <v>0.39387062225782898</v>
      </c>
      <c r="E1229" s="1">
        <f t="shared" ca="1" si="234"/>
        <v>0.39381884034258591</v>
      </c>
      <c r="F1229" s="1">
        <f t="shared" ca="1" si="235"/>
        <v>3303591</v>
      </c>
      <c r="G1229" s="1">
        <f t="shared" si="236"/>
        <v>0.65341364491752052</v>
      </c>
      <c r="H1229" s="1">
        <f t="shared" ca="1" si="237"/>
        <v>2158611.4366267165</v>
      </c>
      <c r="I1229" s="1">
        <f t="shared" ca="1" si="239"/>
        <v>731048546.80806935</v>
      </c>
      <c r="J1229" s="1">
        <f t="shared" ca="1" si="240"/>
        <v>6921270578.958374</v>
      </c>
      <c r="K1229" s="1">
        <f t="shared" ca="1" si="241"/>
        <v>3286258475.2361403</v>
      </c>
      <c r="L1229" s="1">
        <f t="shared" ca="1" si="242"/>
        <v>2136117904.8656516</v>
      </c>
      <c r="M1229" s="1">
        <f t="shared" ca="1" si="243"/>
        <v>1513823614.3992553</v>
      </c>
    </row>
    <row r="1230" spans="1:13" x14ac:dyDescent="0.25">
      <c r="A1230" s="1">
        <v>1228</v>
      </c>
      <c r="B1230" s="1">
        <f t="shared" si="238"/>
        <v>0.40933333333333971</v>
      </c>
      <c r="C1230" s="1">
        <f t="shared" si="232"/>
        <v>0.70925523310303684</v>
      </c>
      <c r="D1230" s="1">
        <f t="shared" si="233"/>
        <v>0.36475983416727609</v>
      </c>
      <c r="E1230" s="1">
        <f t="shared" ca="1" si="234"/>
        <v>0.36472361659301372</v>
      </c>
      <c r="F1230" s="1">
        <f t="shared" ca="1" si="235"/>
        <v>3059523</v>
      </c>
      <c r="G1230" s="1">
        <f t="shared" si="236"/>
        <v>0.6541436370822471</v>
      </c>
      <c r="H1230" s="1">
        <f t="shared" ca="1" si="237"/>
        <v>2001367.5029567878</v>
      </c>
      <c r="I1230" s="1">
        <f t="shared" ca="1" si="239"/>
        <v>1402274346.5745111</v>
      </c>
      <c r="J1230" s="1">
        <f t="shared" ca="1" si="240"/>
        <v>7146488918.5876932</v>
      </c>
      <c r="K1230" s="1">
        <f t="shared" ca="1" si="241"/>
        <v>3317835500.8607335</v>
      </c>
      <c r="L1230" s="1">
        <f t="shared" ca="1" si="242"/>
        <v>2157447158.6500258</v>
      </c>
      <c r="M1230" s="1">
        <f t="shared" ca="1" si="243"/>
        <v>1534364925.3613923</v>
      </c>
    </row>
    <row r="1231" spans="1:13" x14ac:dyDescent="0.25">
      <c r="A1231" s="1">
        <v>1229</v>
      </c>
      <c r="B1231" s="1">
        <f t="shared" si="238"/>
        <v>0.40966666666667306</v>
      </c>
      <c r="C1231" s="1">
        <f t="shared" si="232"/>
        <v>0.65727864607112274</v>
      </c>
      <c r="D1231" s="1">
        <f t="shared" si="233"/>
        <v>0.33802901797943458</v>
      </c>
      <c r="E1231" s="1">
        <f t="shared" ca="1" si="234"/>
        <v>0.33797885449298437</v>
      </c>
      <c r="F1231" s="1">
        <f t="shared" ca="1" si="235"/>
        <v>2835172</v>
      </c>
      <c r="G1231" s="1">
        <f t="shared" si="236"/>
        <v>0.65487326635493437</v>
      </c>
      <c r="H1231" s="1">
        <f t="shared" ca="1" si="237"/>
        <v>1856678.348318052</v>
      </c>
      <c r="I1231" s="1">
        <f t="shared" ca="1" si="239"/>
        <v>2070706368.6411428</v>
      </c>
      <c r="J1231" s="1">
        <f t="shared" ca="1" si="240"/>
        <v>7346962061.9300747</v>
      </c>
      <c r="K1231" s="1">
        <f t="shared" ca="1" si="241"/>
        <v>3337407088.8057165</v>
      </c>
      <c r="L1231" s="1">
        <f t="shared" ca="1" si="242"/>
        <v>2170515712.5038123</v>
      </c>
      <c r="M1231" s="1">
        <f t="shared" ca="1" si="243"/>
        <v>1548686709.2893124</v>
      </c>
    </row>
    <row r="1232" spans="1:13" x14ac:dyDescent="0.25">
      <c r="A1232" s="1">
        <v>1230</v>
      </c>
      <c r="B1232" s="1">
        <f t="shared" si="238"/>
        <v>0.41000000000000641</v>
      </c>
      <c r="C1232" s="1">
        <f t="shared" si="232"/>
        <v>0.61042821235971012</v>
      </c>
      <c r="D1232" s="1">
        <f t="shared" si="233"/>
        <v>0.31393450921356519</v>
      </c>
      <c r="E1232" s="1">
        <f t="shared" ca="1" si="234"/>
        <v>0.31397038216725992</v>
      </c>
      <c r="F1232" s="1">
        <f t="shared" ca="1" si="235"/>
        <v>2633774</v>
      </c>
      <c r="G1232" s="1">
        <f t="shared" si="236"/>
        <v>0.65560253101785537</v>
      </c>
      <c r="H1232" s="1">
        <f t="shared" ca="1" si="237"/>
        <v>1726708.9005290209</v>
      </c>
      <c r="I1232" s="1">
        <f t="shared" ca="1" si="239"/>
        <v>2733997877.8128905</v>
      </c>
      <c r="J1232" s="1">
        <f t="shared" ca="1" si="240"/>
        <v>7521813804.3601942</v>
      </c>
      <c r="K1232" s="1">
        <f t="shared" ca="1" si="241"/>
        <v>3344761498.3531833</v>
      </c>
      <c r="L1232" s="1">
        <f t="shared" ca="1" si="242"/>
        <v>2175132311.8152413</v>
      </c>
      <c r="M1232" s="1">
        <f t="shared" ca="1" si="243"/>
        <v>1556583613.3198903</v>
      </c>
    </row>
    <row r="1233" spans="1:13" x14ac:dyDescent="0.25">
      <c r="A1233" s="1">
        <v>1231</v>
      </c>
      <c r="B1233" s="1">
        <f t="shared" si="238"/>
        <v>0.41033333333333977</v>
      </c>
      <c r="C1233" s="1">
        <f t="shared" si="232"/>
        <v>0.5689840136825447</v>
      </c>
      <c r="D1233" s="1">
        <f t="shared" si="233"/>
        <v>0.29262034989388014</v>
      </c>
      <c r="E1233" s="1">
        <f t="shared" ca="1" si="234"/>
        <v>0.29276011136587615</v>
      </c>
      <c r="F1233" s="1">
        <f t="shared" ca="1" si="235"/>
        <v>2455850</v>
      </c>
      <c r="G1233" s="1">
        <f t="shared" si="236"/>
        <v>0.65633142935414179</v>
      </c>
      <c r="H1233" s="1">
        <f t="shared" ca="1" si="237"/>
        <v>1611851.5407793692</v>
      </c>
      <c r="I1233" s="1">
        <f t="shared" ca="1" si="239"/>
        <v>3389834298.8088751</v>
      </c>
      <c r="J1233" s="1">
        <f t="shared" ca="1" si="240"/>
        <v>7670278425.6701431</v>
      </c>
      <c r="K1233" s="1">
        <f t="shared" ca="1" si="241"/>
        <v>3339753144.9785089</v>
      </c>
      <c r="L1233" s="1">
        <f t="shared" ca="1" si="242"/>
        <v>2171160449.6182647</v>
      </c>
      <c r="M1233" s="1">
        <f t="shared" ca="1" si="243"/>
        <v>1557899214.3499327</v>
      </c>
    </row>
    <row r="1234" spans="1:13" x14ac:dyDescent="0.25">
      <c r="A1234" s="1">
        <v>1232</v>
      </c>
      <c r="B1234" s="1">
        <f t="shared" si="238"/>
        <v>0.41066666666667312</v>
      </c>
      <c r="C1234" s="1">
        <f t="shared" si="232"/>
        <v>0.53301228562827607</v>
      </c>
      <c r="D1234" s="1">
        <f t="shared" si="233"/>
        <v>0.27412060403739913</v>
      </c>
      <c r="E1234" s="1">
        <f t="shared" ca="1" si="234"/>
        <v>0.27435711345992531</v>
      </c>
      <c r="F1234" s="1">
        <f t="shared" ca="1" si="235"/>
        <v>2301474</v>
      </c>
      <c r="G1234" s="1">
        <f t="shared" si="236"/>
        <v>0.65705995964778752</v>
      </c>
      <c r="H1234" s="1">
        <f t="shared" ca="1" si="237"/>
        <v>1512206.4135704322</v>
      </c>
      <c r="I1234" s="1">
        <f t="shared" ca="1" si="239"/>
        <v>4035940992.387466</v>
      </c>
      <c r="J1234" s="1">
        <f t="shared" ca="1" si="240"/>
        <v>7791703640.5077219</v>
      </c>
      <c r="K1234" s="1">
        <f t="shared" ca="1" si="241"/>
        <v>3322303308.7557397</v>
      </c>
      <c r="L1234" s="1">
        <f t="shared" ca="1" si="242"/>
        <v>2158519106.8883605</v>
      </c>
      <c r="M1234" s="1">
        <f t="shared" ca="1" si="243"/>
        <v>1552526942.5213892</v>
      </c>
    </row>
    <row r="1235" spans="1:13" x14ac:dyDescent="0.25">
      <c r="A1235" s="1">
        <v>1233</v>
      </c>
      <c r="B1235" s="1">
        <f t="shared" si="238"/>
        <v>0.41100000000000647</v>
      </c>
      <c r="C1235" s="1">
        <f t="shared" si="232"/>
        <v>0.50237612750097682</v>
      </c>
      <c r="D1235" s="1">
        <f t="shared" si="233"/>
        <v>0.25836486557193095</v>
      </c>
      <c r="E1235" s="1">
        <f t="shared" ca="1" si="234"/>
        <v>0.25829156353883254</v>
      </c>
      <c r="F1235" s="1">
        <f t="shared" ca="1" si="235"/>
        <v>2166706</v>
      </c>
      <c r="G1235" s="1">
        <f t="shared" si="236"/>
        <v>0.65778812018365307</v>
      </c>
      <c r="H1235" s="1">
        <f t="shared" ca="1" si="237"/>
        <v>1425233.4667306421</v>
      </c>
      <c r="I1235" s="1">
        <f t="shared" ca="1" si="239"/>
        <v>4670088258.8321104</v>
      </c>
      <c r="J1235" s="1">
        <f t="shared" ca="1" si="240"/>
        <v>7885550486.3715744</v>
      </c>
      <c r="K1235" s="1">
        <f t="shared" ca="1" si="241"/>
        <v>3292397923.2020025</v>
      </c>
      <c r="L1235" s="1">
        <f t="shared" ca="1" si="242"/>
        <v>2137180592.4301972</v>
      </c>
      <c r="M1235" s="1">
        <f t="shared" ca="1" si="243"/>
        <v>1540408102.1048803</v>
      </c>
    </row>
    <row r="1236" spans="1:13" x14ac:dyDescent="0.25">
      <c r="A1236" s="1">
        <v>1234</v>
      </c>
      <c r="B1236" s="1">
        <f t="shared" si="238"/>
        <v>0.41133333333333982</v>
      </c>
      <c r="C1236" s="1">
        <f t="shared" si="232"/>
        <v>0.47675194189415365</v>
      </c>
      <c r="D1236" s="1">
        <f t="shared" si="233"/>
        <v>0.24518671297413619</v>
      </c>
      <c r="E1236" s="1">
        <f t="shared" ca="1" si="234"/>
        <v>0.24520776874029693</v>
      </c>
      <c r="F1236" s="1">
        <f t="shared" ca="1" si="235"/>
        <v>2056952</v>
      </c>
      <c r="G1236" s="1">
        <f t="shared" si="236"/>
        <v>0.65851590924746939</v>
      </c>
      <c r="H1236" s="1">
        <f t="shared" ca="1" si="237"/>
        <v>1354535.6165584007</v>
      </c>
      <c r="I1236" s="1">
        <f t="shared" ca="1" si="239"/>
        <v>5290102335.3696785</v>
      </c>
      <c r="J1236" s="1">
        <f t="shared" ca="1" si="240"/>
        <v>7951398932.7452326</v>
      </c>
      <c r="K1236" s="1">
        <f t="shared" ca="1" si="241"/>
        <v>3250091236.9644113</v>
      </c>
      <c r="L1236" s="1">
        <f t="shared" ca="1" si="242"/>
        <v>2107174275.6521759</v>
      </c>
      <c r="M1236" s="1">
        <f t="shared" ca="1" si="243"/>
        <v>1521535783.3638594</v>
      </c>
    </row>
    <row r="1237" spans="1:13" x14ac:dyDescent="0.25">
      <c r="A1237" s="1">
        <v>1235</v>
      </c>
      <c r="B1237" s="1">
        <f t="shared" si="238"/>
        <v>0.41166666666667318</v>
      </c>
      <c r="C1237" s="1">
        <f t="shared" si="232"/>
        <v>0.45565096265701571</v>
      </c>
      <c r="D1237" s="1">
        <f t="shared" si="233"/>
        <v>0.23433478079503667</v>
      </c>
      <c r="E1237" s="1">
        <f t="shared" ca="1" si="234"/>
        <v>0.23430499741140348</v>
      </c>
      <c r="F1237" s="1">
        <f t="shared" ca="1" si="235"/>
        <v>1965493</v>
      </c>
      <c r="G1237" s="1">
        <f t="shared" si="236"/>
        <v>0.65924332512584227</v>
      </c>
      <c r="H1237" s="1">
        <f t="shared" ca="1" si="237"/>
        <v>1295738.1408315671</v>
      </c>
      <c r="I1237" s="1">
        <f t="shared" ca="1" si="239"/>
        <v>5893868230.4428778</v>
      </c>
      <c r="J1237" s="1">
        <f t="shared" ca="1" si="240"/>
        <v>7988945069.88381</v>
      </c>
      <c r="K1237" s="1">
        <f t="shared" ca="1" si="241"/>
        <v>3195501212.4437408</v>
      </c>
      <c r="L1237" s="1">
        <f t="shared" ca="1" si="242"/>
        <v>2068582074.1159611</v>
      </c>
      <c r="M1237" s="1">
        <f t="shared" ca="1" si="243"/>
        <v>1495950524.2021289</v>
      </c>
    </row>
    <row r="1238" spans="1:13" x14ac:dyDescent="0.25">
      <c r="A1238" s="1">
        <v>1236</v>
      </c>
      <c r="B1238" s="1">
        <f t="shared" si="238"/>
        <v>0.41200000000000653</v>
      </c>
      <c r="C1238" s="1">
        <f t="shared" si="232"/>
        <v>0.43844508741021226</v>
      </c>
      <c r="D1238" s="1">
        <f t="shared" si="233"/>
        <v>0.22548604495382346</v>
      </c>
      <c r="E1238" s="1">
        <f t="shared" ca="1" si="234"/>
        <v>0.22543085742750579</v>
      </c>
      <c r="F1238" s="1">
        <f t="shared" ca="1" si="235"/>
        <v>1891051</v>
      </c>
      <c r="G1238" s="1">
        <f t="shared" si="236"/>
        <v>0.65997036610625526</v>
      </c>
      <c r="H1238" s="1">
        <f t="shared" ca="1" si="237"/>
        <v>1248037.6207956001</v>
      </c>
      <c r="I1238" s="1">
        <f t="shared" ca="1" si="239"/>
        <v>6479335934.3792191</v>
      </c>
      <c r="J1238" s="1">
        <f t="shared" ca="1" si="240"/>
        <v>7998001436.659709</v>
      </c>
      <c r="K1238" s="1">
        <f t="shared" ca="1" si="241"/>
        <v>3128808229.5216727</v>
      </c>
      <c r="L1238" s="1">
        <f t="shared" ca="1" si="242"/>
        <v>2021537265.9641891</v>
      </c>
      <c r="M1238" s="1">
        <f t="shared" ca="1" si="243"/>
        <v>1463739293.3718321</v>
      </c>
    </row>
    <row r="1239" spans="1:13" x14ac:dyDescent="0.25">
      <c r="A1239" s="1">
        <v>1237</v>
      </c>
      <c r="B1239" s="1">
        <f t="shared" si="238"/>
        <v>0.41233333333333988</v>
      </c>
      <c r="C1239" s="1">
        <f t="shared" si="232"/>
        <v>0.42439611345353934</v>
      </c>
      <c r="D1239" s="1">
        <f t="shared" si="233"/>
        <v>0.2182608583475345</v>
      </c>
      <c r="E1239" s="1">
        <f t="shared" ca="1" si="234"/>
        <v>0.21831300347074359</v>
      </c>
      <c r="F1239" s="1">
        <f t="shared" ca="1" si="235"/>
        <v>1831342</v>
      </c>
      <c r="G1239" s="1">
        <f t="shared" si="236"/>
        <v>0.66069703047707551</v>
      </c>
      <c r="H1239" s="1">
        <f t="shared" ca="1" si="237"/>
        <v>1209962.2211879485</v>
      </c>
      <c r="I1239" s="1">
        <f t="shared" ca="1" si="239"/>
        <v>7044525746.1397142</v>
      </c>
      <c r="J1239" s="1">
        <f t="shared" ca="1" si="240"/>
        <v>7978496246.5269985</v>
      </c>
      <c r="K1239" s="1">
        <f t="shared" ca="1" si="241"/>
        <v>3050252860.0875549</v>
      </c>
      <c r="L1239" s="1">
        <f t="shared" ca="1" si="242"/>
        <v>1966222393.0755115</v>
      </c>
      <c r="M1239" s="1">
        <f t="shared" ca="1" si="243"/>
        <v>1425033560.8738785</v>
      </c>
    </row>
    <row r="1240" spans="1:13" x14ac:dyDescent="0.25">
      <c r="A1240" s="1">
        <v>1238</v>
      </c>
      <c r="B1240" s="1">
        <f t="shared" si="238"/>
        <v>0.41266666666667323</v>
      </c>
      <c r="C1240" s="1">
        <f t="shared" si="232"/>
        <v>0.41268738711940189</v>
      </c>
      <c r="D1240" s="1">
        <f t="shared" si="233"/>
        <v>0.21223922766140668</v>
      </c>
      <c r="E1240" s="1">
        <f t="shared" ca="1" si="234"/>
        <v>0.21219030492286384</v>
      </c>
      <c r="F1240" s="1">
        <f t="shared" ca="1" si="235"/>
        <v>1779981</v>
      </c>
      <c r="G1240" s="1">
        <f t="shared" si="236"/>
        <v>0.66142331652755626</v>
      </c>
      <c r="H1240" s="1">
        <f t="shared" ca="1" si="237"/>
        <v>1177320.9363760361</v>
      </c>
      <c r="I1240" s="1">
        <f t="shared" ca="1" si="239"/>
        <v>7587530647.7279892</v>
      </c>
      <c r="J1240" s="1">
        <f t="shared" ca="1" si="240"/>
        <v>7930469463.7318583</v>
      </c>
      <c r="K1240" s="1">
        <f t="shared" ca="1" si="241"/>
        <v>2960130671.9089618</v>
      </c>
      <c r="L1240" s="1">
        <f t="shared" ca="1" si="242"/>
        <v>1902864214.0263</v>
      </c>
      <c r="M1240" s="1">
        <f t="shared" ca="1" si="243"/>
        <v>1380004414.9534838</v>
      </c>
    </row>
    <row r="1241" spans="1:13" x14ac:dyDescent="0.25">
      <c r="A1241" s="1">
        <v>1239</v>
      </c>
      <c r="B1241" s="1">
        <f t="shared" si="238"/>
        <v>0.41300000000000658</v>
      </c>
      <c r="C1241" s="1">
        <f t="shared" si="232"/>
        <v>0.40245681883273565</v>
      </c>
      <c r="D1241" s="1">
        <f t="shared" si="233"/>
        <v>0.20697779254254978</v>
      </c>
      <c r="E1241" s="1">
        <f t="shared" ca="1" si="234"/>
        <v>0.20692110561937732</v>
      </c>
      <c r="F1241" s="1">
        <f t="shared" ca="1" si="235"/>
        <v>1735780</v>
      </c>
      <c r="G1241" s="1">
        <f t="shared" si="236"/>
        <v>0.66214922254784137</v>
      </c>
      <c r="H1241" s="1">
        <f t="shared" ca="1" si="237"/>
        <v>1149345.377514092</v>
      </c>
      <c r="I1241" s="1">
        <f t="shared" ca="1" si="239"/>
        <v>8106521860.1725512</v>
      </c>
      <c r="J1241" s="1">
        <f t="shared" ca="1" si="240"/>
        <v>7854071886.1620235</v>
      </c>
      <c r="K1241" s="1">
        <f t="shared" ca="1" si="241"/>
        <v>2858790225.3429623</v>
      </c>
      <c r="L1241" s="1">
        <f t="shared" ca="1" si="242"/>
        <v>1831731872.3143206</v>
      </c>
      <c r="M1241" s="1">
        <f t="shared" ca="1" si="243"/>
        <v>1328860893.1799159</v>
      </c>
    </row>
    <row r="1242" spans="1:13" x14ac:dyDescent="0.25">
      <c r="A1242" s="1">
        <v>1240</v>
      </c>
      <c r="B1242" s="1">
        <f t="shared" si="238"/>
        <v>0.41333333333333994</v>
      </c>
      <c r="C1242" s="1">
        <f t="shared" si="232"/>
        <v>0.39283019086617982</v>
      </c>
      <c r="D1242" s="1">
        <f t="shared" si="233"/>
        <v>0.20202695530260678</v>
      </c>
      <c r="E1242" s="1">
        <f t="shared" ca="1" si="234"/>
        <v>0.20190135240586307</v>
      </c>
      <c r="F1242" s="1">
        <f t="shared" ca="1" si="235"/>
        <v>1693671</v>
      </c>
      <c r="G1242" s="1">
        <f t="shared" si="236"/>
        <v>0.66287474682896952</v>
      </c>
      <c r="H1242" s="1">
        <f t="shared" ca="1" si="237"/>
        <v>1122691.7353365677</v>
      </c>
      <c r="I1242" s="1">
        <f t="shared" ca="1" si="239"/>
        <v>8599751564.6193409</v>
      </c>
      <c r="J1242" s="1">
        <f t="shared" ca="1" si="240"/>
        <v>7749561240.212018</v>
      </c>
      <c r="K1242" s="1">
        <f t="shared" ca="1" si="241"/>
        <v>2746628273.2207417</v>
      </c>
      <c r="L1242" s="1">
        <f t="shared" ca="1" si="242"/>
        <v>1753132290.3973155</v>
      </c>
      <c r="M1242" s="1">
        <f t="shared" ca="1" si="243"/>
        <v>1271845538.3576853</v>
      </c>
    </row>
    <row r="1243" spans="1:13" x14ac:dyDescent="0.25">
      <c r="A1243" s="1">
        <v>1241</v>
      </c>
      <c r="B1243" s="1">
        <f t="shared" si="238"/>
        <v>0.41366666666667329</v>
      </c>
      <c r="C1243" s="1">
        <f t="shared" si="232"/>
        <v>0.38295369256833578</v>
      </c>
      <c r="D1243" s="1">
        <f t="shared" si="233"/>
        <v>0.19694761332085839</v>
      </c>
      <c r="E1243" s="1">
        <f t="shared" ca="1" si="234"/>
        <v>0.19682963098115722</v>
      </c>
      <c r="F1243" s="1">
        <f t="shared" ca="1" si="235"/>
        <v>1651126</v>
      </c>
      <c r="G1243" s="1">
        <f t="shared" si="236"/>
        <v>0.66359988766287792</v>
      </c>
      <c r="H1243" s="1">
        <f t="shared" ca="1" si="237"/>
        <v>1095687.0281172569</v>
      </c>
      <c r="I1243" s="1">
        <f t="shared" ca="1" si="239"/>
        <v>9065557025.7583771</v>
      </c>
      <c r="J1243" s="1">
        <f t="shared" ca="1" si="240"/>
        <v>7617299548.4484749</v>
      </c>
      <c r="K1243" s="1">
        <f t="shared" ca="1" si="241"/>
        <v>2624086430.2087164</v>
      </c>
      <c r="L1243" s="1">
        <f t="shared" ca="1" si="242"/>
        <v>1667407057.3941665</v>
      </c>
      <c r="M1243" s="1">
        <f t="shared" ca="1" si="243"/>
        <v>1209231448.9088159</v>
      </c>
    </row>
    <row r="1244" spans="1:13" x14ac:dyDescent="0.25">
      <c r="A1244" s="1">
        <v>1242</v>
      </c>
      <c r="B1244" s="1">
        <f t="shared" si="238"/>
        <v>0.41400000000000664</v>
      </c>
      <c r="C1244" s="1">
        <f t="shared" si="232"/>
        <v>0.37202465823481567</v>
      </c>
      <c r="D1244" s="1">
        <f t="shared" si="233"/>
        <v>0.19132696709219094</v>
      </c>
      <c r="E1244" s="1">
        <f t="shared" ca="1" si="234"/>
        <v>0.19117728718889659</v>
      </c>
      <c r="F1244" s="1">
        <f t="shared" ca="1" si="235"/>
        <v>1603711</v>
      </c>
      <c r="G1244" s="1">
        <f t="shared" si="236"/>
        <v>0.66432464334240726</v>
      </c>
      <c r="H1244" s="1">
        <f t="shared" ca="1" si="237"/>
        <v>1065384.7380992952</v>
      </c>
      <c r="I1244" s="1">
        <f t="shared" ca="1" si="239"/>
        <v>9502363159.5461292</v>
      </c>
      <c r="J1244" s="1">
        <f t="shared" ca="1" si="240"/>
        <v>7457748835.5105047</v>
      </c>
      <c r="K1244" s="1">
        <f t="shared" ca="1" si="241"/>
        <v>2491646381.1981702</v>
      </c>
      <c r="L1244" s="1">
        <f t="shared" ca="1" si="242"/>
        <v>1574927880.680243</v>
      </c>
      <c r="M1244" s="1">
        <f t="shared" ca="1" si="243"/>
        <v>1141317894.8880889</v>
      </c>
    </row>
    <row r="1245" spans="1:13" x14ac:dyDescent="0.25">
      <c r="A1245" s="1">
        <v>1243</v>
      </c>
      <c r="B1245" s="1">
        <f t="shared" si="238"/>
        <v>0.41433333333333999</v>
      </c>
      <c r="C1245" s="1">
        <f t="shared" si="232"/>
        <v>0.35931955434450891</v>
      </c>
      <c r="D1245" s="1">
        <f t="shared" si="233"/>
        <v>0.1847929136628903</v>
      </c>
      <c r="E1245" s="1">
        <f t="shared" ca="1" si="234"/>
        <v>0.18476239749450923</v>
      </c>
      <c r="F1245" s="1">
        <f t="shared" ca="1" si="235"/>
        <v>1549899</v>
      </c>
      <c r="G1245" s="1">
        <f t="shared" si="236"/>
        <v>0.66504901216130363</v>
      </c>
      <c r="H1245" s="1">
        <f t="shared" ca="1" si="237"/>
        <v>1030758.7988997924</v>
      </c>
      <c r="I1245" s="1">
        <f t="shared" ca="1" si="239"/>
        <v>9908686730.6955261</v>
      </c>
      <c r="J1245" s="1">
        <f t="shared" ca="1" si="240"/>
        <v>7271468382.2167435</v>
      </c>
      <c r="K1245" s="1">
        <f t="shared" ca="1" si="241"/>
        <v>2349826842.7304611</v>
      </c>
      <c r="L1245" s="1">
        <f t="shared" ca="1" si="242"/>
        <v>1476093816.6941433</v>
      </c>
      <c r="M1245" s="1">
        <f t="shared" ca="1" si="243"/>
        <v>1068427716.6939826</v>
      </c>
    </row>
    <row r="1246" spans="1:13" x14ac:dyDescent="0.25">
      <c r="A1246" s="1">
        <v>1244</v>
      </c>
      <c r="B1246" s="1">
        <f t="shared" si="238"/>
        <v>0.41466666666667334</v>
      </c>
      <c r="C1246" s="1">
        <f t="shared" si="232"/>
        <v>0.34421836322030797</v>
      </c>
      <c r="D1246" s="1">
        <f t="shared" si="233"/>
        <v>0.17702658679901551</v>
      </c>
      <c r="E1246" s="1">
        <f t="shared" ca="1" si="234"/>
        <v>0.1769774483611633</v>
      </c>
      <c r="F1246" s="1">
        <f t="shared" ca="1" si="235"/>
        <v>1484594</v>
      </c>
      <c r="G1246" s="1">
        <f t="shared" si="236"/>
        <v>0.66577299241422516</v>
      </c>
      <c r="H1246" s="1">
        <f t="shared" ca="1" si="237"/>
        <v>988402.58990020421</v>
      </c>
      <c r="I1246" s="1">
        <f t="shared" ca="1" si="239"/>
        <v>10283137865.007547</v>
      </c>
      <c r="J1246" s="1">
        <f t="shared" ca="1" si="240"/>
        <v>7059109237.0946951</v>
      </c>
      <c r="K1246" s="1">
        <f t="shared" ca="1" si="241"/>
        <v>2199177989.1475339</v>
      </c>
      <c r="L1246" s="1">
        <f t="shared" ca="1" si="242"/>
        <v>1371325992.9363899</v>
      </c>
      <c r="M1246" s="1">
        <f t="shared" ca="1" si="243"/>
        <v>990902219.16170859</v>
      </c>
    </row>
    <row r="1247" spans="1:13" x14ac:dyDescent="0.25">
      <c r="A1247" s="1">
        <v>1245</v>
      </c>
      <c r="B1247" s="1">
        <f t="shared" si="238"/>
        <v>0.4150000000000067</v>
      </c>
      <c r="C1247" s="1">
        <f t="shared" si="232"/>
        <v>0.32622463605465507</v>
      </c>
      <c r="D1247" s="1">
        <f t="shared" si="233"/>
        <v>0.16777266997096546</v>
      </c>
      <c r="E1247" s="1">
        <f t="shared" ca="1" si="234"/>
        <v>0.16778761648507451</v>
      </c>
      <c r="F1247" s="1">
        <f t="shared" ca="1" si="235"/>
        <v>1407504</v>
      </c>
      <c r="G1247" s="1">
        <f t="shared" si="236"/>
        <v>0.66649658239674403</v>
      </c>
      <c r="H1247" s="1">
        <f t="shared" ca="1" si="237"/>
        <v>938096.60570974683</v>
      </c>
      <c r="I1247" s="1">
        <f t="shared" ca="1" si="239"/>
        <v>10624424439.198456</v>
      </c>
      <c r="J1247" s="1">
        <f t="shared" ca="1" si="240"/>
        <v>6821411573.4319534</v>
      </c>
      <c r="K1247" s="1">
        <f t="shared" ca="1" si="241"/>
        <v>2040278934.4250784</v>
      </c>
      <c r="L1247" s="1">
        <f t="shared" ca="1" si="242"/>
        <v>1261065413.5808024</v>
      </c>
      <c r="M1247" s="1">
        <f t="shared" ca="1" si="243"/>
        <v>909099155.58300543</v>
      </c>
    </row>
    <row r="1248" spans="1:13" x14ac:dyDescent="0.25">
      <c r="A1248" s="1">
        <v>1246</v>
      </c>
      <c r="B1248" s="1">
        <f t="shared" si="238"/>
        <v>0.41533333333334005</v>
      </c>
      <c r="C1248" s="1">
        <f t="shared" si="232"/>
        <v>0.30498063566431333</v>
      </c>
      <c r="D1248" s="1">
        <f t="shared" si="233"/>
        <v>0.15684718405593259</v>
      </c>
      <c r="E1248" s="1">
        <f t="shared" ca="1" si="234"/>
        <v>0.15687660649785054</v>
      </c>
      <c r="F1248" s="1">
        <f t="shared" ca="1" si="235"/>
        <v>1315976</v>
      </c>
      <c r="G1248" s="1">
        <f t="shared" si="236"/>
        <v>0.66721978040535168</v>
      </c>
      <c r="H1248" s="1">
        <f t="shared" ca="1" si="237"/>
        <v>878045.21773871314</v>
      </c>
      <c r="I1248" s="1">
        <f t="shared" ca="1" si="239"/>
        <v>10931354570.425924</v>
      </c>
      <c r="J1248" s="1">
        <f t="shared" ca="1" si="240"/>
        <v>6559200138.4489107</v>
      </c>
      <c r="K1248" s="1">
        <f t="shared" ca="1" si="241"/>
        <v>1873733516.9709616</v>
      </c>
      <c r="L1248" s="1">
        <f t="shared" ca="1" si="242"/>
        <v>1145769095.7507381</v>
      </c>
      <c r="M1248" s="1">
        <f t="shared" ca="1" si="243"/>
        <v>823389049.02547121</v>
      </c>
    </row>
    <row r="1249" spans="1:13" x14ac:dyDescent="0.25">
      <c r="A1249" s="1">
        <v>1247</v>
      </c>
      <c r="B1249" s="1">
        <f t="shared" si="238"/>
        <v>0.4156666666666734</v>
      </c>
      <c r="C1249" s="1">
        <f t="shared" si="232"/>
        <v>0.28027715366408607</v>
      </c>
      <c r="D1249" s="1">
        <f t="shared" si="233"/>
        <v>0.14414253617010139</v>
      </c>
      <c r="E1249" s="1">
        <f t="shared" ca="1" si="234"/>
        <v>0.14420065394775355</v>
      </c>
      <c r="F1249" s="1">
        <f t="shared" ca="1" si="235"/>
        <v>1209643</v>
      </c>
      <c r="G1249" s="1">
        <f t="shared" si="236"/>
        <v>0.6679425847374616</v>
      </c>
      <c r="H1249" s="1">
        <f t="shared" ca="1" si="237"/>
        <v>807972.07202957722</v>
      </c>
      <c r="I1249" s="1">
        <f t="shared" ca="1" si="239"/>
        <v>11202840292.655731</v>
      </c>
      <c r="J1249" s="1">
        <f t="shared" ca="1" si="240"/>
        <v>6273380906.9306393</v>
      </c>
      <c r="K1249" s="1">
        <f t="shared" ca="1" si="241"/>
        <v>1700167500.398129</v>
      </c>
      <c r="L1249" s="1">
        <f t="shared" ca="1" si="242"/>
        <v>1025907649.977015</v>
      </c>
      <c r="M1249" s="1">
        <f t="shared" ca="1" si="243"/>
        <v>734152965.71218467</v>
      </c>
    </row>
    <row r="1250" spans="1:13" x14ac:dyDescent="0.25">
      <c r="A1250" s="1">
        <v>1248</v>
      </c>
      <c r="B1250" s="1">
        <f t="shared" si="238"/>
        <v>0.41600000000000675</v>
      </c>
      <c r="C1250" s="1">
        <f t="shared" si="232"/>
        <v>0.25205776283623549</v>
      </c>
      <c r="D1250" s="1">
        <f t="shared" si="233"/>
        <v>0.12962970660149256</v>
      </c>
      <c r="E1250" s="1">
        <f t="shared" ca="1" si="234"/>
        <v>0.12958753558521188</v>
      </c>
      <c r="F1250" s="1">
        <f t="shared" ca="1" si="235"/>
        <v>1087059</v>
      </c>
      <c r="G1250" s="1">
        <f t="shared" si="236"/>
        <v>0.66866499369141486</v>
      </c>
      <c r="H1250" s="1">
        <f t="shared" ca="1" si="237"/>
        <v>726878.29937719577</v>
      </c>
      <c r="I1250" s="1">
        <f t="shared" ca="1" si="239"/>
        <v>11437900165.886965</v>
      </c>
      <c r="J1250" s="1">
        <f t="shared" ca="1" si="240"/>
        <v>5964936709.9844961</v>
      </c>
      <c r="K1250" s="1">
        <f t="shared" ca="1" si="241"/>
        <v>1520224960.1774344</v>
      </c>
      <c r="L1250" s="1">
        <f t="shared" ca="1" si="242"/>
        <v>901962074.39411569</v>
      </c>
      <c r="M1250" s="1">
        <f t="shared" ca="1" si="243"/>
        <v>641779510.39165926</v>
      </c>
    </row>
    <row r="1251" spans="1:13" x14ac:dyDescent="0.25">
      <c r="A1251" s="1">
        <v>1249</v>
      </c>
      <c r="B1251" s="1">
        <f t="shared" si="238"/>
        <v>0.41633333333334011</v>
      </c>
      <c r="C1251" s="1">
        <f t="shared" si="232"/>
        <v>0.22041744784018091</v>
      </c>
      <c r="D1251" s="1">
        <f t="shared" si="233"/>
        <v>0.11335754460352163</v>
      </c>
      <c r="E1251" s="1">
        <f t="shared" ca="1" si="234"/>
        <v>0.11345300770931831</v>
      </c>
      <c r="F1251" s="1">
        <f t="shared" ca="1" si="235"/>
        <v>951713</v>
      </c>
      <c r="G1251" s="1">
        <f t="shared" si="236"/>
        <v>0.66938700556648345</v>
      </c>
      <c r="H1251" s="1">
        <f t="shared" ca="1" si="237"/>
        <v>637064.3152286947</v>
      </c>
      <c r="I1251" s="1">
        <f t="shared" ca="1" si="239"/>
        <v>11635664831.382473</v>
      </c>
      <c r="J1251" s="1">
        <f t="shared" ca="1" si="240"/>
        <v>5634925876.9947224</v>
      </c>
      <c r="K1251" s="1">
        <f t="shared" ca="1" si="241"/>
        <v>1334567893.0670805</v>
      </c>
      <c r="L1251" s="1">
        <f t="shared" ca="1" si="242"/>
        <v>774423799.50823355</v>
      </c>
      <c r="M1251" s="1">
        <f t="shared" ca="1" si="243"/>
        <v>546665081.31305027</v>
      </c>
    </row>
    <row r="1252" spans="1:13" x14ac:dyDescent="0.25">
      <c r="A1252" s="1">
        <v>1250</v>
      </c>
      <c r="B1252" s="1">
        <f t="shared" si="238"/>
        <v>0.41666666666667346</v>
      </c>
      <c r="C1252" s="1">
        <f t="shared" si="232"/>
        <v>0.18559574039842228</v>
      </c>
      <c r="D1252" s="1">
        <f t="shared" si="233"/>
        <v>9.5449237919188593E-2</v>
      </c>
      <c r="E1252" s="1">
        <f t="shared" ca="1" si="234"/>
        <v>9.5286981398088499E-2</v>
      </c>
      <c r="F1252" s="1">
        <f t="shared" ca="1" si="235"/>
        <v>799325</v>
      </c>
      <c r="G1252" s="1">
        <f t="shared" si="236"/>
        <v>0.67010861866287308</v>
      </c>
      <c r="H1252" s="1">
        <f t="shared" ca="1" si="237"/>
        <v>535634.57161270105</v>
      </c>
      <c r="I1252" s="1">
        <f t="shared" ca="1" si="239"/>
        <v>11795376999.233328</v>
      </c>
      <c r="J1252" s="1">
        <f t="shared" ca="1" si="240"/>
        <v>5284475400.5811129</v>
      </c>
      <c r="K1252" s="1">
        <f t="shared" ca="1" si="241"/>
        <v>1143870555.7024236</v>
      </c>
      <c r="L1252" s="1">
        <f t="shared" ca="1" si="242"/>
        <v>643789488.07914758</v>
      </c>
      <c r="M1252" s="1">
        <f t="shared" ca="1" si="243"/>
        <v>449208888.21646833</v>
      </c>
    </row>
    <row r="1253" spans="1:13" x14ac:dyDescent="0.25">
      <c r="A1253" s="1">
        <v>1251</v>
      </c>
      <c r="B1253" s="1">
        <f t="shared" si="238"/>
        <v>0.41700000000000681</v>
      </c>
      <c r="C1253" s="1">
        <f t="shared" si="232"/>
        <v>0.14796466304915121</v>
      </c>
      <c r="D1253" s="1">
        <f t="shared" si="233"/>
        <v>7.6096112425277765E-2</v>
      </c>
      <c r="E1253" s="1">
        <f t="shared" ca="1" si="234"/>
        <v>7.5950286087192453E-2</v>
      </c>
      <c r="F1253" s="1">
        <f t="shared" ca="1" si="235"/>
        <v>637117</v>
      </c>
      <c r="G1253" s="1">
        <f t="shared" si="236"/>
        <v>0.67082983128172957</v>
      </c>
      <c r="H1253" s="1">
        <f t="shared" ca="1" si="237"/>
        <v>427397.08961672167</v>
      </c>
      <c r="I1253" s="1">
        <f t="shared" ca="1" si="239"/>
        <v>11916398767.830994</v>
      </c>
      <c r="J1253" s="1">
        <f t="shared" ca="1" si="240"/>
        <v>4914781549.5367985</v>
      </c>
      <c r="K1253" s="1">
        <f t="shared" ca="1" si="241"/>
        <v>948821455.53233624</v>
      </c>
      <c r="L1253" s="1">
        <f t="shared" ca="1" si="242"/>
        <v>510563514.03443146</v>
      </c>
      <c r="M1253" s="1">
        <f t="shared" ca="1" si="243"/>
        <v>349815659.09393144</v>
      </c>
    </row>
    <row r="1254" spans="1:13" x14ac:dyDescent="0.25">
      <c r="A1254" s="1">
        <v>1252</v>
      </c>
      <c r="B1254" s="1">
        <f t="shared" si="238"/>
        <v>0.41733333333334016</v>
      </c>
      <c r="C1254" s="1">
        <f t="shared" si="232"/>
        <v>0.1080119529806154</v>
      </c>
      <c r="D1254" s="1">
        <f t="shared" si="233"/>
        <v>5.5549004390030784E-2</v>
      </c>
      <c r="E1254" s="1">
        <f t="shared" ca="1" si="234"/>
        <v>5.5402102602552912E-2</v>
      </c>
      <c r="F1254" s="1">
        <f t="shared" ca="1" si="235"/>
        <v>464746</v>
      </c>
      <c r="G1254" s="1">
        <f t="shared" si="236"/>
        <v>0.67155064172514078</v>
      </c>
      <c r="H1254" s="1">
        <f t="shared" ca="1" si="237"/>
        <v>312100.47453919228</v>
      </c>
      <c r="I1254" s="1">
        <f t="shared" ca="1" si="239"/>
        <v>11998213487.98834</v>
      </c>
      <c r="J1254" s="1">
        <f t="shared" ca="1" si="240"/>
        <v>4527105164.4786959</v>
      </c>
      <c r="K1254" s="1">
        <f t="shared" ca="1" si="241"/>
        <v>750120222.79902458</v>
      </c>
      <c r="L1254" s="1">
        <f t="shared" ca="1" si="242"/>
        <v>375255345.80624497</v>
      </c>
      <c r="M1254" s="1">
        <f t="shared" ca="1" si="243"/>
        <v>248893258.48893559</v>
      </c>
    </row>
    <row r="1255" spans="1:13" x14ac:dyDescent="0.25">
      <c r="A1255" s="1">
        <v>1253</v>
      </c>
      <c r="B1255" s="1">
        <f t="shared" si="238"/>
        <v>0.41766666666667351</v>
      </c>
      <c r="C1255" s="1">
        <f t="shared" si="232"/>
        <v>6.6320189197132007E-2</v>
      </c>
      <c r="D1255" s="1">
        <f t="shared" si="233"/>
        <v>3.4107525872810747E-2</v>
      </c>
      <c r="E1255" s="1">
        <f t="shared" ca="1" si="234"/>
        <v>3.4125262918847064E-2</v>
      </c>
      <c r="F1255" s="1">
        <f t="shared" ca="1" si="235"/>
        <v>286263</v>
      </c>
      <c r="G1255" s="1">
        <f t="shared" si="236"/>
        <v>0.67227104829614182</v>
      </c>
      <c r="H1255" s="1">
        <f t="shared" ca="1" si="237"/>
        <v>192446.32709839844</v>
      </c>
      <c r="I1255" s="1">
        <f t="shared" ca="1" si="239"/>
        <v>12040430177.938538</v>
      </c>
      <c r="J1255" s="1">
        <f t="shared" ca="1" si="240"/>
        <v>4122769666.133173</v>
      </c>
      <c r="K1255" s="1">
        <f t="shared" ca="1" si="241"/>
        <v>548477389.04156733</v>
      </c>
      <c r="L1255" s="1">
        <f t="shared" ca="1" si="242"/>
        <v>238379858.77279603</v>
      </c>
      <c r="M1255" s="1">
        <f t="shared" ca="1" si="243"/>
        <v>146853242.28205371</v>
      </c>
    </row>
    <row r="1256" spans="1:13" x14ac:dyDescent="0.25">
      <c r="A1256" s="1">
        <v>1254</v>
      </c>
      <c r="B1256" s="1">
        <f t="shared" si="238"/>
        <v>0.41800000000000687</v>
      </c>
      <c r="C1256" s="1">
        <f t="shared" si="232"/>
        <v>2.354257764222014E-2</v>
      </c>
      <c r="D1256" s="1">
        <f t="shared" si="233"/>
        <v>1.2107611358856072E-2</v>
      </c>
      <c r="E1256" s="1">
        <f t="shared" ca="1" si="234"/>
        <v>1.227966819855247E-2</v>
      </c>
      <c r="F1256" s="1">
        <f t="shared" ca="1" si="235"/>
        <v>103009</v>
      </c>
      <c r="G1256" s="1">
        <f t="shared" si="236"/>
        <v>0.67299104929871811</v>
      </c>
      <c r="H1256" s="1">
        <f t="shared" ca="1" si="237"/>
        <v>69324.134997211659</v>
      </c>
      <c r="I1256" s="1">
        <f t="shared" ca="1" si="239"/>
        <v>12042785709.461714</v>
      </c>
      <c r="J1256" s="1">
        <f t="shared" ca="1" si="240"/>
        <v>3703157018.5623865</v>
      </c>
      <c r="K1256" s="1">
        <f t="shared" ca="1" si="241"/>
        <v>344612307.94016647</v>
      </c>
      <c r="L1256" s="1">
        <f t="shared" ca="1" si="242"/>
        <v>100455810.23083884</v>
      </c>
      <c r="M1256" s="1">
        <f t="shared" ca="1" si="243"/>
        <v>44109580.933983505</v>
      </c>
    </row>
    <row r="1257" spans="1:13" x14ac:dyDescent="0.25">
      <c r="A1257" s="1">
        <v>1255</v>
      </c>
      <c r="B1257" s="1">
        <f t="shared" si="238"/>
        <v>0.41833333333334022</v>
      </c>
      <c r="C1257" s="1">
        <f t="shared" si="232"/>
        <v>-1.9623744119247142E-2</v>
      </c>
      <c r="D1257" s="1">
        <f t="shared" si="233"/>
        <v>-1.0092211261327101E-2</v>
      </c>
      <c r="E1257" s="1">
        <f t="shared" ca="1" si="234"/>
        <v>-1.023219018219999E-2</v>
      </c>
      <c r="F1257" s="1">
        <f t="shared" ca="1" si="235"/>
        <v>-85834</v>
      </c>
      <c r="G1257" s="1">
        <f t="shared" si="236"/>
        <v>0.67371064303781036</v>
      </c>
      <c r="H1257" s="1">
        <f t="shared" ca="1" si="237"/>
        <v>-57827.279334507417</v>
      </c>
      <c r="I1257" s="1">
        <f t="shared" ca="1" si="239"/>
        <v>12005145119.337063</v>
      </c>
      <c r="J1257" s="1">
        <f t="shared" ca="1" si="240"/>
        <v>3269702023.8054008</v>
      </c>
      <c r="K1257" s="1">
        <f t="shared" ca="1" si="241"/>
        <v>139249588.6356889</v>
      </c>
      <c r="L1257" s="1">
        <f t="shared" ca="1" si="242"/>
        <v>-37997154.501411557</v>
      </c>
      <c r="M1257" s="1">
        <f t="shared" ca="1" si="243"/>
        <v>-58924080.645938665</v>
      </c>
    </row>
    <row r="1258" spans="1:13" x14ac:dyDescent="0.25">
      <c r="A1258" s="1">
        <v>1256</v>
      </c>
      <c r="B1258" s="1">
        <f t="shared" si="238"/>
        <v>0.41866666666667357</v>
      </c>
      <c r="C1258" s="1">
        <f t="shared" si="232"/>
        <v>-6.2465941766352791E-2</v>
      </c>
      <c r="D1258" s="1">
        <f t="shared" si="233"/>
        <v>-3.2125341479838573E-2</v>
      </c>
      <c r="E1258" s="1">
        <f t="shared" ca="1" si="234"/>
        <v>-3.2149986892494438E-2</v>
      </c>
      <c r="F1258" s="1">
        <f t="shared" ca="1" si="235"/>
        <v>-269694</v>
      </c>
      <c r="G1258" s="1">
        <f t="shared" si="236"/>
        <v>0.67442982781931771</v>
      </c>
      <c r="H1258" s="1">
        <f t="shared" ca="1" si="237"/>
        <v>-181889.67798390306</v>
      </c>
      <c r="I1258" s="1">
        <f t="shared" ca="1" si="239"/>
        <v>11927509175.168303</v>
      </c>
      <c r="J1258" s="1">
        <f t="shared" ca="1" si="240"/>
        <v>2823894099.2522993</v>
      </c>
      <c r="K1258" s="1">
        <f t="shared" ca="1" si="241"/>
        <v>-66876813.492939234</v>
      </c>
      <c r="L1258" s="1">
        <f t="shared" ca="1" si="242"/>
        <v>-176453820.73027074</v>
      </c>
      <c r="M1258" s="1">
        <f t="shared" ca="1" si="243"/>
        <v>-161829482.10218555</v>
      </c>
    </row>
    <row r="1259" spans="1:13" x14ac:dyDescent="0.25">
      <c r="A1259" s="1">
        <v>1257</v>
      </c>
      <c r="B1259" s="1">
        <f t="shared" si="238"/>
        <v>0.41900000000000692</v>
      </c>
      <c r="C1259" s="1">
        <f t="shared" si="232"/>
        <v>-0.10428426857008938</v>
      </c>
      <c r="D1259" s="1">
        <f t="shared" si="233"/>
        <v>-5.3631909550331681E-2</v>
      </c>
      <c r="E1259" s="1">
        <f t="shared" ca="1" si="234"/>
        <v>-5.3605953950419442E-2</v>
      </c>
      <c r="F1259" s="1">
        <f t="shared" ca="1" si="235"/>
        <v>-449679</v>
      </c>
      <c r="G1259" s="1">
        <f t="shared" si="236"/>
        <v>0.67514860195010251</v>
      </c>
      <c r="H1259" s="1">
        <f t="shared" ca="1" si="237"/>
        <v>-303600.14817632013</v>
      </c>
      <c r="I1259" s="1">
        <f t="shared" ca="1" si="239"/>
        <v>11810013635.750786</v>
      </c>
      <c r="J1259" s="1">
        <f t="shared" ca="1" si="240"/>
        <v>2367270996.3946266</v>
      </c>
      <c r="K1259" s="1">
        <f t="shared" ca="1" si="241"/>
        <v>-273027400.42562044</v>
      </c>
      <c r="L1259" s="1">
        <f t="shared" ca="1" si="242"/>
        <v>-314386604.47537774</v>
      </c>
      <c r="M1259" s="1">
        <f t="shared" ca="1" si="243"/>
        <v>-264186686.25425324</v>
      </c>
    </row>
    <row r="1260" spans="1:13" x14ac:dyDescent="0.25">
      <c r="A1260" s="1">
        <v>1258</v>
      </c>
      <c r="B1260" s="1">
        <f t="shared" si="238"/>
        <v>0.41933333333334027</v>
      </c>
      <c r="C1260" s="1">
        <f t="shared" si="232"/>
        <v>-0.14442039161691472</v>
      </c>
      <c r="D1260" s="1">
        <f t="shared" si="233"/>
        <v>-7.4273344260127577E-2</v>
      </c>
      <c r="E1260" s="1">
        <f t="shared" ca="1" si="234"/>
        <v>-7.4306282502324045E-2</v>
      </c>
      <c r="F1260" s="1">
        <f t="shared" ca="1" si="235"/>
        <v>-623326</v>
      </c>
      <c r="G1260" s="1">
        <f t="shared" si="236"/>
        <v>0.67586696373799371</v>
      </c>
      <c r="H1260" s="1">
        <f t="shared" ca="1" si="237"/>
        <v>-421285.45103894867</v>
      </c>
      <c r="I1260" s="1">
        <f t="shared" ca="1" si="239"/>
        <v>11652930474.084429</v>
      </c>
      <c r="J1260" s="1">
        <f t="shared" ca="1" si="240"/>
        <v>1901414749.9845228</v>
      </c>
      <c r="K1260" s="1">
        <f t="shared" ca="1" si="241"/>
        <v>-478458547.92936337</v>
      </c>
      <c r="L1260" s="1">
        <f t="shared" ca="1" si="242"/>
        <v>-451266353.34319246</v>
      </c>
      <c r="M1260" s="1">
        <f t="shared" ca="1" si="243"/>
        <v>-365574616.21782821</v>
      </c>
    </row>
    <row r="1261" spans="1:13" x14ac:dyDescent="0.25">
      <c r="A1261" s="1">
        <v>1259</v>
      </c>
      <c r="B1261" s="1">
        <f t="shared" si="238"/>
        <v>0.41966666666667363</v>
      </c>
      <c r="C1261" s="1">
        <f t="shared" si="232"/>
        <v>-0.18228426692607161</v>
      </c>
      <c r="D1261" s="1">
        <f t="shared" si="233"/>
        <v>-9.3746194419122547E-2</v>
      </c>
      <c r="E1261" s="1">
        <f t="shared" ca="1" si="234"/>
        <v>-9.3629949685077554E-2</v>
      </c>
      <c r="F1261" s="1">
        <f t="shared" ca="1" si="235"/>
        <v>-785425</v>
      </c>
      <c r="G1261" s="1">
        <f t="shared" si="236"/>
        <v>0.67658491149179056</v>
      </c>
      <c r="H1261" s="1">
        <f t="shared" ca="1" si="237"/>
        <v>-531406.70410843962</v>
      </c>
      <c r="I1261" s="1">
        <f t="shared" ca="1" si="239"/>
        <v>11456670514.293941</v>
      </c>
      <c r="J1261" s="1">
        <f t="shared" ca="1" si="240"/>
        <v>1427949327.9987807</v>
      </c>
      <c r="K1261" s="1">
        <f t="shared" ca="1" si="241"/>
        <v>-682422073.58253491</v>
      </c>
      <c r="L1261" s="1">
        <f t="shared" ca="1" si="242"/>
        <v>-586561289.11199784</v>
      </c>
      <c r="M1261" s="1">
        <f t="shared" ca="1" si="243"/>
        <v>-465569732.88125086</v>
      </c>
    </row>
    <row r="1262" spans="1:13" x14ac:dyDescent="0.25">
      <c r="A1262" s="1">
        <v>1260</v>
      </c>
      <c r="B1262" s="1">
        <f t="shared" si="238"/>
        <v>0.42000000000000698</v>
      </c>
      <c r="C1262" s="1">
        <f t="shared" si="232"/>
        <v>-0.21737861682314705</v>
      </c>
      <c r="D1262" s="1">
        <f t="shared" si="233"/>
        <v>-0.11179471722333277</v>
      </c>
      <c r="E1262" s="1">
        <f t="shared" ca="1" si="234"/>
        <v>-0.1116991794953784</v>
      </c>
      <c r="F1262" s="1">
        <f t="shared" ca="1" si="235"/>
        <v>-937001</v>
      </c>
      <c r="G1262" s="1">
        <f t="shared" si="236"/>
        <v>0.67730244352126778</v>
      </c>
      <c r="H1262" s="1">
        <f t="shared" ca="1" si="237"/>
        <v>-634633.06688187143</v>
      </c>
      <c r="I1262" s="1">
        <f t="shared" ca="1" si="239"/>
        <v>11221781400.025862</v>
      </c>
      <c r="J1262" s="1">
        <f t="shared" ca="1" si="240"/>
        <v>948533917.4699707</v>
      </c>
      <c r="K1262" s="1">
        <f t="shared" ca="1" si="241"/>
        <v>-884169031.88545907</v>
      </c>
      <c r="L1262" s="1">
        <f t="shared" ca="1" si="242"/>
        <v>-719740170.67271984</v>
      </c>
      <c r="M1262" s="1">
        <f t="shared" ca="1" si="243"/>
        <v>-563748933.38399458</v>
      </c>
    </row>
    <row r="1263" spans="1:13" x14ac:dyDescent="0.25">
      <c r="A1263" s="1">
        <v>1261</v>
      </c>
      <c r="B1263" s="1">
        <f t="shared" si="238"/>
        <v>0.42033333333334033</v>
      </c>
      <c r="C1263" s="1">
        <f t="shared" si="232"/>
        <v>-0.24932013957243238</v>
      </c>
      <c r="D1263" s="1">
        <f t="shared" si="233"/>
        <v>-0.12822178606582235</v>
      </c>
      <c r="E1263" s="1">
        <f t="shared" ca="1" si="234"/>
        <v>-0.12821034478695081</v>
      </c>
      <c r="F1263" s="1">
        <f t="shared" ca="1" si="235"/>
        <v>-1075506</v>
      </c>
      <c r="G1263" s="1">
        <f t="shared" si="236"/>
        <v>0.67801955813717829</v>
      </c>
      <c r="H1263" s="1">
        <f t="shared" ca="1" si="237"/>
        <v>-729214.10289388406</v>
      </c>
      <c r="I1263" s="1">
        <f t="shared" ca="1" si="239"/>
        <v>10948947528.69783</v>
      </c>
      <c r="J1263" s="1">
        <f t="shared" ca="1" si="240"/>
        <v>464858498.81517744</v>
      </c>
      <c r="K1263" s="1">
        <f t="shared" ca="1" si="241"/>
        <v>-1082951092.9632387</v>
      </c>
      <c r="L1263" s="1">
        <f t="shared" ca="1" si="242"/>
        <v>-850273034.85498786</v>
      </c>
      <c r="M1263" s="1">
        <f t="shared" ca="1" si="243"/>
        <v>-659690027.70295286</v>
      </c>
    </row>
    <row r="1264" spans="1:13" x14ac:dyDescent="0.25">
      <c r="A1264" s="1">
        <v>1262</v>
      </c>
      <c r="B1264" s="1">
        <f t="shared" si="238"/>
        <v>0.42066666666667368</v>
      </c>
      <c r="C1264" s="1">
        <f t="shared" si="232"/>
        <v>-0.27785668585432027</v>
      </c>
      <c r="D1264" s="1">
        <f t="shared" si="233"/>
        <v>-0.14289772415365043</v>
      </c>
      <c r="E1264" s="1">
        <f t="shared" ca="1" si="234"/>
        <v>-0.14290796268209</v>
      </c>
      <c r="F1264" s="1">
        <f t="shared" ca="1" si="235"/>
        <v>-1198799</v>
      </c>
      <c r="G1264" s="1">
        <f t="shared" si="236"/>
        <v>0.678736253651258</v>
      </c>
      <c r="H1264" s="1">
        <f t="shared" ca="1" si="237"/>
        <v>-813668.34214087448</v>
      </c>
      <c r="I1264" s="1">
        <f t="shared" ca="1" si="239"/>
        <v>10638989263.255735</v>
      </c>
      <c r="J1264" s="1">
        <f t="shared" ca="1" si="240"/>
        <v>-21360963.426088333</v>
      </c>
      <c r="K1264" s="1">
        <f t="shared" ca="1" si="241"/>
        <v>-1278022187.6629224</v>
      </c>
      <c r="L1264" s="1">
        <f t="shared" ca="1" si="242"/>
        <v>-977632200.22674596</v>
      </c>
      <c r="M1264" s="1">
        <f t="shared" ca="1" si="243"/>
        <v>-752972479.40042377</v>
      </c>
    </row>
    <row r="1265" spans="1:13" x14ac:dyDescent="0.25">
      <c r="A1265" s="1">
        <v>1263</v>
      </c>
      <c r="B1265" s="1">
        <f t="shared" si="238"/>
        <v>0.42100000000000704</v>
      </c>
      <c r="C1265" s="1">
        <f t="shared" si="232"/>
        <v>-0.30287976598757876</v>
      </c>
      <c r="D1265" s="1">
        <f t="shared" si="233"/>
        <v>-0.15576673679361194</v>
      </c>
      <c r="E1265" s="1">
        <f t="shared" ca="1" si="234"/>
        <v>-0.15583119262094922</v>
      </c>
      <c r="F1265" s="1">
        <f t="shared" ca="1" si="235"/>
        <v>-1307207</v>
      </c>
      <c r="G1265" s="1">
        <f t="shared" si="236"/>
        <v>0.67945252837622927</v>
      </c>
      <c r="H1265" s="1">
        <f t="shared" ca="1" si="237"/>
        <v>-888185.1012611055</v>
      </c>
      <c r="I1265" s="1">
        <f t="shared" ca="1" si="239"/>
        <v>10292860022.232655</v>
      </c>
      <c r="J1265" s="1">
        <f t="shared" ca="1" si="240"/>
        <v>-508389097.36313421</v>
      </c>
      <c r="K1265" s="1">
        <f t="shared" ca="1" si="241"/>
        <v>-1468641813.9918809</v>
      </c>
      <c r="L1265" s="1">
        <f t="shared" ca="1" si="242"/>
        <v>-1101294930.980262</v>
      </c>
      <c r="M1265" s="1">
        <f t="shared" ca="1" si="243"/>
        <v>-843179808.45500755</v>
      </c>
    </row>
    <row r="1266" spans="1:13" x14ac:dyDescent="0.25">
      <c r="A1266" s="1">
        <v>1264</v>
      </c>
      <c r="B1266" s="1">
        <f t="shared" si="238"/>
        <v>0.42133333333334039</v>
      </c>
      <c r="C1266" s="1">
        <f t="shared" si="232"/>
        <v>-0.32443190186501381</v>
      </c>
      <c r="D1266" s="1">
        <f t="shared" si="233"/>
        <v>-0.16685069238772138</v>
      </c>
      <c r="E1266" s="1">
        <f t="shared" ca="1" si="234"/>
        <v>-0.16683395825723374</v>
      </c>
      <c r="F1266" s="1">
        <f t="shared" ca="1" si="235"/>
        <v>-1399505</v>
      </c>
      <c r="G1266" s="1">
        <f t="shared" si="236"/>
        <v>0.68016838062580542</v>
      </c>
      <c r="H1266" s="1">
        <f t="shared" ca="1" si="237"/>
        <v>-951899.04952771787</v>
      </c>
      <c r="I1266" s="1">
        <f t="shared" ca="1" si="239"/>
        <v>9911643983.1940517</v>
      </c>
      <c r="J1266" s="1">
        <f t="shared" ca="1" si="240"/>
        <v>-994476718.11930346</v>
      </c>
      <c r="K1266" s="1">
        <f t="shared" ca="1" si="241"/>
        <v>-1654077265.6488876</v>
      </c>
      <c r="L1266" s="1">
        <f t="shared" ca="1" si="242"/>
        <v>-1220745022.9781985</v>
      </c>
      <c r="M1266" s="1">
        <f t="shared" ca="1" si="243"/>
        <v>-929900918.09399247</v>
      </c>
    </row>
    <row r="1267" spans="1:13" x14ac:dyDescent="0.25">
      <c r="A1267" s="1">
        <v>1265</v>
      </c>
      <c r="B1267" s="1">
        <f t="shared" si="238"/>
        <v>0.42166666666667374</v>
      </c>
      <c r="C1267" s="1">
        <f t="shared" si="232"/>
        <v>-0.34270850377601109</v>
      </c>
      <c r="D1267" s="1">
        <f t="shared" si="233"/>
        <v>-0.17625008765623426</v>
      </c>
      <c r="E1267" s="1">
        <f t="shared" ca="1" si="234"/>
        <v>-0.17634900907638601</v>
      </c>
      <c r="F1267" s="1">
        <f t="shared" ca="1" si="235"/>
        <v>-1479323</v>
      </c>
      <c r="G1267" s="1">
        <f t="shared" si="236"/>
        <v>0.68088380871469378</v>
      </c>
      <c r="H1267" s="1">
        <f t="shared" ca="1" si="237"/>
        <v>-1007247.078559247</v>
      </c>
      <c r="I1267" s="1">
        <f t="shared" ca="1" si="239"/>
        <v>9496550050.3156929</v>
      </c>
      <c r="J1267" s="1">
        <f t="shared" ca="1" si="240"/>
        <v>-1477869775.8365796</v>
      </c>
      <c r="K1267" s="1">
        <f t="shared" ca="1" si="241"/>
        <v>-1833609130.2066789</v>
      </c>
      <c r="L1267" s="1">
        <f t="shared" ca="1" si="242"/>
        <v>-1335477661.3916709</v>
      </c>
      <c r="M1267" s="1">
        <f t="shared" ca="1" si="243"/>
        <v>-1012734695.5130911</v>
      </c>
    </row>
    <row r="1268" spans="1:13" x14ac:dyDescent="0.25">
      <c r="A1268" s="1">
        <v>1266</v>
      </c>
      <c r="B1268" s="1">
        <f t="shared" si="238"/>
        <v>0.42200000000000709</v>
      </c>
      <c r="C1268" s="1">
        <f t="shared" si="232"/>
        <v>-0.35805412950995641</v>
      </c>
      <c r="D1268" s="1">
        <f t="shared" si="233"/>
        <v>-0.18414212374797759</v>
      </c>
      <c r="E1268" s="1">
        <f t="shared" ca="1" si="234"/>
        <v>-0.18423011435280487</v>
      </c>
      <c r="F1268" s="1">
        <f t="shared" ca="1" si="235"/>
        <v>-1545434</v>
      </c>
      <c r="G1268" s="1">
        <f t="shared" si="236"/>
        <v>0.68159881095860098</v>
      </c>
      <c r="H1268" s="1">
        <f t="shared" ca="1" si="237"/>
        <v>-1053365.9768149946</v>
      </c>
      <c r="I1268" s="1">
        <f t="shared" ca="1" si="239"/>
        <v>9048908708.4255543</v>
      </c>
      <c r="J1268" s="1">
        <f t="shared" ca="1" si="240"/>
        <v>-1956815021.6862915</v>
      </c>
      <c r="K1268" s="1">
        <f t="shared" ca="1" si="241"/>
        <v>-2006533431.6487489</v>
      </c>
      <c r="L1268" s="1">
        <f t="shared" ca="1" si="242"/>
        <v>-1445000924.8248258</v>
      </c>
      <c r="M1268" s="1">
        <f t="shared" ca="1" si="243"/>
        <v>-1091291259.9419079</v>
      </c>
    </row>
    <row r="1269" spans="1:13" x14ac:dyDescent="0.25">
      <c r="A1269" s="1">
        <v>1267</v>
      </c>
      <c r="B1269" s="1">
        <f t="shared" si="238"/>
        <v>0.42233333333334044</v>
      </c>
      <c r="C1269" s="1">
        <f t="shared" si="232"/>
        <v>-0.37095316590069805</v>
      </c>
      <c r="D1269" s="1">
        <f t="shared" si="233"/>
        <v>-0.19077591389178758</v>
      </c>
      <c r="E1269" s="1">
        <f t="shared" ca="1" si="234"/>
        <v>-0.19066865608876482</v>
      </c>
      <c r="F1269" s="1">
        <f t="shared" ca="1" si="235"/>
        <v>-1599444</v>
      </c>
      <c r="G1269" s="1">
        <f t="shared" si="236"/>
        <v>0.68231338567423561</v>
      </c>
      <c r="H1269" s="1">
        <f t="shared" ca="1" si="237"/>
        <v>-1091322.0508363422</v>
      </c>
      <c r="I1269" s="1">
        <f t="shared" ca="1" si="239"/>
        <v>8570166544.3216095</v>
      </c>
      <c r="J1269" s="1">
        <f t="shared" ca="1" si="240"/>
        <v>-2429567600.416173</v>
      </c>
      <c r="K1269" s="1">
        <f t="shared" ca="1" si="241"/>
        <v>-2172165637.9299774</v>
      </c>
      <c r="L1269" s="1">
        <f t="shared" ca="1" si="242"/>
        <v>-1548839158.4935687</v>
      </c>
      <c r="M1269" s="1">
        <f t="shared" ca="1" si="243"/>
        <v>-1165195081.1071248</v>
      </c>
    </row>
    <row r="1270" spans="1:13" x14ac:dyDescent="0.25">
      <c r="A1270" s="1">
        <v>1268</v>
      </c>
      <c r="B1270" s="1">
        <f t="shared" si="238"/>
        <v>0.4226666666666738</v>
      </c>
      <c r="C1270" s="1">
        <f t="shared" si="232"/>
        <v>-0.38201515563152227</v>
      </c>
      <c r="D1270" s="1">
        <f t="shared" si="233"/>
        <v>-0.19646493718192576</v>
      </c>
      <c r="E1270" s="1">
        <f t="shared" ca="1" si="234"/>
        <v>-0.19649966961638032</v>
      </c>
      <c r="F1270" s="1">
        <f t="shared" ca="1" si="235"/>
        <v>-1648359</v>
      </c>
      <c r="G1270" s="1">
        <f t="shared" si="236"/>
        <v>0.68302753117931325</v>
      </c>
      <c r="H1270" s="1">
        <f t="shared" ca="1" si="237"/>
        <v>-1125874.5782672015</v>
      </c>
      <c r="I1270" s="1">
        <f t="shared" ca="1" si="239"/>
        <v>8061876690.0817871</v>
      </c>
      <c r="J1270" s="1">
        <f t="shared" ca="1" si="240"/>
        <v>-2894402304.6245298</v>
      </c>
      <c r="K1270" s="1">
        <f t="shared" ca="1" si="241"/>
        <v>-2329848280.2702775</v>
      </c>
      <c r="L1270" s="1">
        <f t="shared" ca="1" si="242"/>
        <v>-1646539964.0928946</v>
      </c>
      <c r="M1270" s="1">
        <f t="shared" ca="1" si="243"/>
        <v>-1234091715.1322408</v>
      </c>
    </row>
    <row r="1271" spans="1:13" x14ac:dyDescent="0.25">
      <c r="A1271" s="1">
        <v>1269</v>
      </c>
      <c r="B1271" s="1">
        <f t="shared" si="238"/>
        <v>0.42300000000000715</v>
      </c>
      <c r="C1271" s="1">
        <f t="shared" si="232"/>
        <v>-0.39195516900875338</v>
      </c>
      <c r="D1271" s="1">
        <f t="shared" si="233"/>
        <v>-0.20157694406164461</v>
      </c>
      <c r="E1271" s="1">
        <f t="shared" ca="1" si="234"/>
        <v>-0.20153440117311391</v>
      </c>
      <c r="F1271" s="1">
        <f t="shared" ca="1" si="235"/>
        <v>-1690593</v>
      </c>
      <c r="G1271" s="1">
        <f t="shared" si="236"/>
        <v>0.68374124579255957</v>
      </c>
      <c r="H1271" s="1">
        <f t="shared" ca="1" si="237"/>
        <v>-1155928.1639481806</v>
      </c>
      <c r="I1271" s="1">
        <f t="shared" ca="1" si="239"/>
        <v>7525694767.7035255</v>
      </c>
      <c r="J1271" s="1">
        <f t="shared" ca="1" si="240"/>
        <v>-3349618901.2250376</v>
      </c>
      <c r="K1271" s="1">
        <f t="shared" ca="1" si="241"/>
        <v>-2478952604.703496</v>
      </c>
      <c r="L1271" s="1">
        <f t="shared" ca="1" si="242"/>
        <v>-1737675225.9298351</v>
      </c>
      <c r="M1271" s="1">
        <f t="shared" ca="1" si="243"/>
        <v>-1297648574.7752204</v>
      </c>
    </row>
    <row r="1272" spans="1:13" x14ac:dyDescent="0.25">
      <c r="A1272" s="1">
        <v>1270</v>
      </c>
      <c r="B1272" s="1">
        <f t="shared" si="238"/>
        <v>0.4233333333333405</v>
      </c>
      <c r="C1272" s="1">
        <f t="shared" si="232"/>
        <v>-0.40156978602517096</v>
      </c>
      <c r="D1272" s="1">
        <f t="shared" si="233"/>
        <v>-0.2065216042415165</v>
      </c>
      <c r="E1272" s="1">
        <f t="shared" ca="1" si="234"/>
        <v>-0.20644264082678884</v>
      </c>
      <c r="F1272" s="1">
        <f t="shared" ca="1" si="235"/>
        <v>-1731766</v>
      </c>
      <c r="G1272" s="1">
        <f t="shared" si="236"/>
        <v>0.68445452783371474</v>
      </c>
      <c r="H1272" s="1">
        <f t="shared" ca="1" si="237"/>
        <v>-1185315.0798484809</v>
      </c>
      <c r="I1272" s="1">
        <f t="shared" ca="1" si="239"/>
        <v>6963369566.1820145</v>
      </c>
      <c r="J1272" s="1">
        <f t="shared" ca="1" si="240"/>
        <v>-3793552292.6150303</v>
      </c>
      <c r="K1272" s="1">
        <f t="shared" ca="1" si="241"/>
        <v>-2618885031.3212218</v>
      </c>
      <c r="L1272" s="1">
        <f t="shared" ca="1" si="242"/>
        <v>-1821846950.8498893</v>
      </c>
      <c r="M1272" s="1">
        <f t="shared" ca="1" si="243"/>
        <v>-1355560512.2897978</v>
      </c>
    </row>
    <row r="1273" spans="1:13" x14ac:dyDescent="0.25">
      <c r="A1273" s="1">
        <v>1271</v>
      </c>
      <c r="B1273" s="1">
        <f t="shared" si="238"/>
        <v>0.42366666666667385</v>
      </c>
      <c r="C1273" s="1">
        <f t="shared" si="232"/>
        <v>-0.41170940319533456</v>
      </c>
      <c r="D1273" s="1">
        <f t="shared" si="233"/>
        <v>-0.21173626450045777</v>
      </c>
      <c r="E1273" s="1">
        <f t="shared" ca="1" si="234"/>
        <v>-0.21169952023149363</v>
      </c>
      <c r="F1273" s="1">
        <f t="shared" ca="1" si="235"/>
        <v>-1775864</v>
      </c>
      <c r="G1273" s="1">
        <f t="shared" si="236"/>
        <v>0.68516737562353758</v>
      </c>
      <c r="H1273" s="1">
        <f t="shared" ca="1" si="237"/>
        <v>-1216764.076344318</v>
      </c>
      <c r="I1273" s="1">
        <f t="shared" ca="1" si="239"/>
        <v>6376734513.1341114</v>
      </c>
      <c r="J1273" s="1">
        <f t="shared" ca="1" si="240"/>
        <v>-4224581443.5349321</v>
      </c>
      <c r="K1273" s="1">
        <f t="shared" ca="1" si="241"/>
        <v>-2749092363.035677</v>
      </c>
      <c r="L1273" s="1">
        <f t="shared" ca="1" si="242"/>
        <v>-1898691863.3817999</v>
      </c>
      <c r="M1273" s="1">
        <f t="shared" ca="1" si="243"/>
        <v>-1407554154.33605</v>
      </c>
    </row>
    <row r="1274" spans="1:13" x14ac:dyDescent="0.25">
      <c r="A1274" s="1">
        <v>1272</v>
      </c>
      <c r="B1274" s="1">
        <f t="shared" si="238"/>
        <v>0.4240000000000072</v>
      </c>
      <c r="C1274" s="1">
        <f t="shared" si="232"/>
        <v>-0.42324770766036801</v>
      </c>
      <c r="D1274" s="1">
        <f t="shared" si="233"/>
        <v>-0.21767024965390355</v>
      </c>
      <c r="E1274" s="1">
        <f t="shared" ca="1" si="234"/>
        <v>-0.21755676077275879</v>
      </c>
      <c r="F1274" s="1">
        <f t="shared" ca="1" si="235"/>
        <v>-1824998</v>
      </c>
      <c r="G1274" s="1">
        <f t="shared" si="236"/>
        <v>0.68587978748380873</v>
      </c>
      <c r="H1274" s="1">
        <f t="shared" ca="1" si="237"/>
        <v>-1251729.240398376</v>
      </c>
      <c r="I1274" s="1">
        <f t="shared" ca="1" si="239"/>
        <v>5767700140.3929482</v>
      </c>
      <c r="J1274" s="1">
        <f t="shared" ca="1" si="240"/>
        <v>-4641136869.2479382</v>
      </c>
      <c r="K1274" s="1">
        <f t="shared" ca="1" si="241"/>
        <v>-2869065550.9573417</v>
      </c>
      <c r="L1274" s="1">
        <f t="shared" ca="1" si="242"/>
        <v>-1967884563.4098606</v>
      </c>
      <c r="M1274" s="1">
        <f t="shared" ca="1" si="243"/>
        <v>-1453390794.9814024</v>
      </c>
    </row>
    <row r="1275" spans="1:13" x14ac:dyDescent="0.25">
      <c r="A1275" s="1">
        <v>1273</v>
      </c>
      <c r="B1275" s="1">
        <f t="shared" si="238"/>
        <v>0.42433333333334056</v>
      </c>
      <c r="C1275" s="1">
        <f t="shared" si="232"/>
        <v>-0.43704926386495457</v>
      </c>
      <c r="D1275" s="1">
        <f t="shared" si="233"/>
        <v>-0.22476819284483379</v>
      </c>
      <c r="E1275" s="1">
        <f t="shared" ca="1" si="234"/>
        <v>-0.22469778133371021</v>
      </c>
      <c r="F1275" s="1">
        <f t="shared" ca="1" si="235"/>
        <v>-1884901</v>
      </c>
      <c r="G1275" s="1">
        <f t="shared" si="236"/>
        <v>0.68659176173733583</v>
      </c>
      <c r="H1275" s="1">
        <f t="shared" ca="1" si="237"/>
        <v>-1294157.4982904661</v>
      </c>
      <c r="I1275" s="1">
        <f t="shared" ca="1" si="239"/>
        <v>5138243801.0573616</v>
      </c>
      <c r="J1275" s="1">
        <f t="shared" ca="1" si="240"/>
        <v>-5041710424.6689062</v>
      </c>
      <c r="K1275" s="1">
        <f t="shared" ca="1" si="241"/>
        <v>-2978345768.1580744</v>
      </c>
      <c r="L1275" s="1">
        <f t="shared" ca="1" si="242"/>
        <v>-2029142999.068538</v>
      </c>
      <c r="M1275" s="1">
        <f t="shared" ca="1" si="243"/>
        <v>-1492871599.067347</v>
      </c>
    </row>
    <row r="1276" spans="1:13" x14ac:dyDescent="0.25">
      <c r="A1276" s="1">
        <v>1274</v>
      </c>
      <c r="B1276" s="1">
        <f t="shared" si="238"/>
        <v>0.42466666666667391</v>
      </c>
      <c r="C1276" s="1">
        <f t="shared" si="232"/>
        <v>-0.4539362323905467</v>
      </c>
      <c r="D1276" s="1">
        <f t="shared" si="233"/>
        <v>-0.2334529195151383</v>
      </c>
      <c r="E1276" s="1">
        <f t="shared" ca="1" si="234"/>
        <v>-0.23345951612245949</v>
      </c>
      <c r="F1276" s="1">
        <f t="shared" ca="1" si="235"/>
        <v>-1958400</v>
      </c>
      <c r="G1276" s="1">
        <f t="shared" si="236"/>
        <v>0.68730329670795598</v>
      </c>
      <c r="H1276" s="1">
        <f t="shared" ca="1" si="237"/>
        <v>-1346014.7762728611</v>
      </c>
      <c r="I1276" s="1">
        <f t="shared" ca="1" si="239"/>
        <v>4490401145.9375305</v>
      </c>
      <c r="J1276" s="1">
        <f t="shared" ca="1" si="240"/>
        <v>-5424862884.1643505</v>
      </c>
      <c r="K1276" s="1">
        <f t="shared" ca="1" si="241"/>
        <v>-3076528292.6038337</v>
      </c>
      <c r="L1276" s="1">
        <f t="shared" ca="1" si="242"/>
        <v>-2082231755.3548465</v>
      </c>
      <c r="M1276" s="1">
        <f t="shared" ca="1" si="243"/>
        <v>-1525840614.7143474</v>
      </c>
    </row>
    <row r="1277" spans="1:13" x14ac:dyDescent="0.25">
      <c r="A1277" s="1">
        <v>1275</v>
      </c>
      <c r="B1277" s="1">
        <f t="shared" si="238"/>
        <v>0.42500000000000726</v>
      </c>
      <c r="C1277" s="1">
        <f t="shared" si="232"/>
        <v>-0.47465528382724831</v>
      </c>
      <c r="D1277" s="1">
        <f t="shared" si="233"/>
        <v>-0.24410843168258486</v>
      </c>
      <c r="E1277" s="1">
        <f t="shared" ca="1" si="234"/>
        <v>-0.24417825232401333</v>
      </c>
      <c r="F1277" s="1">
        <f t="shared" ca="1" si="235"/>
        <v>-2048315</v>
      </c>
      <c r="G1277" s="1">
        <f t="shared" si="236"/>
        <v>0.68801439072054116</v>
      </c>
      <c r="H1277" s="1">
        <f t="shared" ca="1" si="237"/>
        <v>-1409270.1967287452</v>
      </c>
      <c r="I1277" s="1">
        <f t="shared" ca="1" si="239"/>
        <v>3826257403.467886</v>
      </c>
      <c r="J1277" s="1">
        <f t="shared" ca="1" si="240"/>
        <v>-5789231268.00488</v>
      </c>
      <c r="K1277" s="1">
        <f t="shared" ca="1" si="241"/>
        <v>-3163266167.2300291</v>
      </c>
      <c r="L1277" s="1">
        <f t="shared" ca="1" si="242"/>
        <v>-2126965127.2326434</v>
      </c>
      <c r="M1277" s="1">
        <f t="shared" ca="1" si="243"/>
        <v>-1552187563.3046236</v>
      </c>
    </row>
    <row r="1278" spans="1:13" x14ac:dyDescent="0.25">
      <c r="A1278" s="1">
        <v>1276</v>
      </c>
      <c r="B1278" s="1">
        <f t="shared" si="238"/>
        <v>0.42533333333334061</v>
      </c>
      <c r="C1278" s="1">
        <f t="shared" si="232"/>
        <v>-0.49984578135418944</v>
      </c>
      <c r="D1278" s="1">
        <f t="shared" si="233"/>
        <v>-0.25706354469644027</v>
      </c>
      <c r="E1278" s="1">
        <f t="shared" ca="1" si="234"/>
        <v>-0.25720691858341932</v>
      </c>
      <c r="F1278" s="1">
        <f t="shared" ca="1" si="235"/>
        <v>-2157608</v>
      </c>
      <c r="G1278" s="1">
        <f t="shared" si="236"/>
        <v>0.68872504210100072</v>
      </c>
      <c r="H1278" s="1">
        <f t="shared" ca="1" si="237"/>
        <v>-1485998.660637456</v>
      </c>
      <c r="I1278" s="1">
        <f t="shared" ca="1" si="239"/>
        <v>3147938389.4238405</v>
      </c>
      <c r="J1278" s="1">
        <f t="shared" ca="1" si="240"/>
        <v>-6133535990.7807789</v>
      </c>
      <c r="K1278" s="1">
        <f t="shared" ca="1" si="241"/>
        <v>-3238273724.4499602</v>
      </c>
      <c r="L1278" s="1">
        <f t="shared" ca="1" si="242"/>
        <v>-2163210065.3999419</v>
      </c>
      <c r="M1278" s="1">
        <f t="shared" ca="1" si="243"/>
        <v>-1571850494.8400698</v>
      </c>
    </row>
    <row r="1279" spans="1:13" x14ac:dyDescent="0.25">
      <c r="A1279" s="1">
        <v>1277</v>
      </c>
      <c r="B1279" s="1">
        <f t="shared" si="238"/>
        <v>0.42566666666667397</v>
      </c>
      <c r="C1279" s="1">
        <f t="shared" si="232"/>
        <v>-0.53001028342415712</v>
      </c>
      <c r="D1279" s="1">
        <f t="shared" si="233"/>
        <v>-0.2725767171895665</v>
      </c>
      <c r="E1279" s="1">
        <f t="shared" ca="1" si="234"/>
        <v>-0.27264283615428292</v>
      </c>
      <c r="F1279" s="1">
        <f t="shared" ca="1" si="235"/>
        <v>-2287094</v>
      </c>
      <c r="G1279" s="1">
        <f t="shared" si="236"/>
        <v>0.68943524917628685</v>
      </c>
      <c r="H1279" s="1">
        <f t="shared" ca="1" si="237"/>
        <v>-1576803.2217795905</v>
      </c>
      <c r="I1279" s="1">
        <f t="shared" ca="1" si="239"/>
        <v>2457602853.8832054</v>
      </c>
      <c r="J1279" s="1">
        <f t="shared" ca="1" si="240"/>
        <v>-6456586227.5458937</v>
      </c>
      <c r="K1279" s="1">
        <f t="shared" ca="1" si="241"/>
        <v>-3301328382.7449341</v>
      </c>
      <c r="L1279" s="1">
        <f t="shared" ca="1" si="242"/>
        <v>-2190887403.2792349</v>
      </c>
      <c r="M1279" s="1">
        <f t="shared" ca="1" si="243"/>
        <v>-1584816717.0729027</v>
      </c>
    </row>
    <row r="1280" spans="1:13" x14ac:dyDescent="0.25">
      <c r="A1280" s="1">
        <v>1278</v>
      </c>
      <c r="B1280" s="1">
        <f t="shared" si="238"/>
        <v>0.42600000000000732</v>
      </c>
      <c r="C1280" s="1">
        <f t="shared" si="232"/>
        <v>-0.56548836306313766</v>
      </c>
      <c r="D1280" s="1">
        <f t="shared" si="233"/>
        <v>-0.29082258671818512</v>
      </c>
      <c r="E1280" s="1">
        <f t="shared" ca="1" si="234"/>
        <v>-0.29094208276874678</v>
      </c>
      <c r="F1280" s="1">
        <f t="shared" ca="1" si="235"/>
        <v>-2440599</v>
      </c>
      <c r="G1280" s="1">
        <f t="shared" si="236"/>
        <v>0.69014501027439712</v>
      </c>
      <c r="H1280" s="1">
        <f t="shared" ca="1" si="237"/>
        <v>-1684367.2219306834</v>
      </c>
      <c r="I1280" s="1">
        <f t="shared" ca="1" si="239"/>
        <v>1757432638.6773882</v>
      </c>
      <c r="J1280" s="1">
        <f t="shared" ca="1" si="240"/>
        <v>-6757287029.8502483</v>
      </c>
      <c r="K1280" s="1">
        <f t="shared" ca="1" si="241"/>
        <v>-3352274259.9649949</v>
      </c>
      <c r="L1280" s="1">
        <f t="shared" ca="1" si="242"/>
        <v>-2209974911.6120257</v>
      </c>
      <c r="M1280" s="1">
        <f t="shared" ca="1" si="243"/>
        <v>-1591125545.6537066</v>
      </c>
    </row>
    <row r="1281" spans="1:13" x14ac:dyDescent="0.25">
      <c r="A1281" s="1">
        <v>1279</v>
      </c>
      <c r="B1281" s="1">
        <f t="shared" si="238"/>
        <v>0.42633333333334067</v>
      </c>
      <c r="C1281" s="1">
        <f t="shared" si="232"/>
        <v>-0.60643465423657128</v>
      </c>
      <c r="D1281" s="1">
        <f t="shared" si="233"/>
        <v>-0.31188067932166524</v>
      </c>
      <c r="E1281" s="1">
        <f t="shared" ca="1" si="234"/>
        <v>-0.31206554196965725</v>
      </c>
      <c r="F1281" s="1">
        <f t="shared" ca="1" si="235"/>
        <v>-2617795</v>
      </c>
      <c r="G1281" s="1">
        <f t="shared" si="236"/>
        <v>0.69085432372437972</v>
      </c>
      <c r="H1281" s="1">
        <f t="shared" ca="1" si="237"/>
        <v>-1808514.9943740626</v>
      </c>
      <c r="I1281" s="1">
        <f t="shared" ca="1" si="239"/>
        <v>1049625617.2703581</v>
      </c>
      <c r="J1281" s="1">
        <f t="shared" ca="1" si="240"/>
        <v>-7034643225.8763781</v>
      </c>
      <c r="K1281" s="1">
        <f t="shared" ca="1" si="241"/>
        <v>-3391022648.947197</v>
      </c>
      <c r="L1281" s="1">
        <f t="shared" ca="1" si="242"/>
        <v>-2220507227.0365324</v>
      </c>
      <c r="M1281" s="1">
        <f t="shared" ca="1" si="243"/>
        <v>-1590867921.5248556</v>
      </c>
    </row>
    <row r="1282" spans="1:13" x14ac:dyDescent="0.25">
      <c r="A1282" s="1">
        <v>1280</v>
      </c>
      <c r="B1282" s="1">
        <f t="shared" si="238"/>
        <v>0.42666666666667402</v>
      </c>
      <c r="C1282" s="1">
        <f t="shared" si="232"/>
        <v>-0.65280192088668532</v>
      </c>
      <c r="D1282" s="1">
        <f t="shared" si="233"/>
        <v>-0.33572670217029532</v>
      </c>
      <c r="E1282" s="1">
        <f t="shared" ca="1" si="234"/>
        <v>-0.33596236361844278</v>
      </c>
      <c r="F1282" s="1">
        <f t="shared" ca="1" si="235"/>
        <v>-2818256</v>
      </c>
      <c r="G1282" s="1">
        <f t="shared" si="236"/>
        <v>0.69156318785633597</v>
      </c>
      <c r="H1282" s="1">
        <f t="shared" ca="1" si="237"/>
        <v>-1949002.103555246</v>
      </c>
      <c r="I1282" s="1">
        <f t="shared" ca="1" si="239"/>
        <v>336388650.23967671</v>
      </c>
      <c r="J1282" s="1">
        <f t="shared" ca="1" si="240"/>
        <v>-7287762880.4013176</v>
      </c>
      <c r="K1282" s="1">
        <f t="shared" ca="1" si="241"/>
        <v>-3417552143.7039037</v>
      </c>
      <c r="L1282" s="1">
        <f t="shared" ca="1" si="242"/>
        <v>-2222575445.2231355</v>
      </c>
      <c r="M1282" s="1">
        <f t="shared" ca="1" si="243"/>
        <v>-1584185687.8128257</v>
      </c>
    </row>
    <row r="1283" spans="1:13" x14ac:dyDescent="0.25">
      <c r="A1283" s="1">
        <v>1281</v>
      </c>
      <c r="B1283" s="1">
        <f t="shared" si="238"/>
        <v>0.42700000000000737</v>
      </c>
      <c r="C1283" s="1">
        <f t="shared" ref="C1283:C1346" si="244">(1 * SIN(2 * PI() * $T$2 * B1283)) + (0.5 * SIN(2 * PI() * 2 * $T$2 * B1283)) + (0.25 * SIN(2 * PI() * 3 * $T$2 * B1283))</f>
        <v>-0.70432980387476618</v>
      </c>
      <c r="D1283" s="1">
        <f t="shared" ref="D1283:D1346" si="245">(C1283 / 1.75) * 0.9</f>
        <v>-0.36222675627845119</v>
      </c>
      <c r="E1283" s="1">
        <f t="shared" ref="E1283:E1346" ca="1" si="246">D1283 + (_xlfn.NORM.S.INV(RAND()) * $T$3)</f>
        <v>-0.36226448310252501</v>
      </c>
      <c r="F1283" s="1">
        <f t="shared" ref="F1283:F1346" ca="1" si="247">ROUND(E1283 * $T$4, 0)</f>
        <v>-3038894</v>
      </c>
      <c r="G1283" s="1">
        <f t="shared" ref="G1283:G1346" si="248">0.5 * (1 - COS(2 * PI() * A1283 / ($T$5 - 1)))</f>
        <v>0.69227160100142526</v>
      </c>
      <c r="H1283" s="1">
        <f t="shared" ref="H1283:H1346" ca="1" si="249">G1283*F1283</f>
        <v>-2103740.0146536254</v>
      </c>
      <c r="I1283" s="1">
        <f t="shared" ca="1" si="239"/>
        <v>-380067644.94777203</v>
      </c>
      <c r="J1283" s="1">
        <f t="shared" ca="1" si="240"/>
        <v>-7515858526.374526</v>
      </c>
      <c r="K1283" s="1">
        <f t="shared" ca="1" si="241"/>
        <v>-3431906640.3234692</v>
      </c>
      <c r="L1283" s="1">
        <f t="shared" ca="1" si="242"/>
        <v>-2216324605.1451511</v>
      </c>
      <c r="M1283" s="1">
        <f t="shared" ca="1" si="243"/>
        <v>-1571268754.6950912</v>
      </c>
    </row>
    <row r="1284" spans="1:13" x14ac:dyDescent="0.25">
      <c r="A1284" s="1">
        <v>1282</v>
      </c>
      <c r="B1284" s="1">
        <f t="shared" ref="B1284:B1347" si="250">B1283+(1/$T$1)</f>
        <v>0.42733333333334073</v>
      </c>
      <c r="C1284" s="1">
        <f t="shared" si="244"/>
        <v>-0.7605397392170512</v>
      </c>
      <c r="D1284" s="1">
        <f t="shared" si="245"/>
        <v>-0.39113472302591207</v>
      </c>
      <c r="E1284" s="1">
        <f t="shared" ca="1" si="246"/>
        <v>-0.39112285068619285</v>
      </c>
      <c r="F1284" s="1">
        <f t="shared" ca="1" si="247"/>
        <v>-3280976</v>
      </c>
      <c r="G1284" s="1">
        <f t="shared" si="248"/>
        <v>0.69297956149186923</v>
      </c>
      <c r="H1284" s="1">
        <f t="shared" ca="1" si="249"/>
        <v>-2273649.3097453471</v>
      </c>
      <c r="I1284" s="1">
        <f t="shared" ca="1" si="239"/>
        <v>-1097537145.7361705</v>
      </c>
      <c r="J1284" s="1">
        <f t="shared" ca="1" si="240"/>
        <v>-7718251016.7435455</v>
      </c>
      <c r="K1284" s="1">
        <f t="shared" ca="1" si="241"/>
        <v>-3434196074.1518216</v>
      </c>
      <c r="L1284" s="1">
        <f t="shared" ca="1" si="242"/>
        <v>-2201953929.4986405</v>
      </c>
      <c r="M1284" s="1">
        <f t="shared" ca="1" si="243"/>
        <v>-1552355020.3806243</v>
      </c>
    </row>
    <row r="1285" spans="1:13" x14ac:dyDescent="0.25">
      <c r="A1285" s="1">
        <v>1283</v>
      </c>
      <c r="B1285" s="1">
        <f t="shared" si="250"/>
        <v>0.42766666666667408</v>
      </c>
      <c r="C1285" s="1">
        <f t="shared" si="244"/>
        <v>-0.82073636239869308</v>
      </c>
      <c r="D1285" s="1">
        <f t="shared" si="245"/>
        <v>-0.42209298637647075</v>
      </c>
      <c r="E1285" s="1">
        <f t="shared" ca="1" si="246"/>
        <v>-0.42195654674007504</v>
      </c>
      <c r="F1285" s="1">
        <f t="shared" ca="1" si="247"/>
        <v>-3539628</v>
      </c>
      <c r="G1285" s="1">
        <f t="shared" si="248"/>
        <v>0.69368706766095423</v>
      </c>
      <c r="H1285" s="1">
        <f t="shared" ca="1" si="249"/>
        <v>-2455394.1679306081</v>
      </c>
      <c r="I1285" s="1">
        <f t="shared" ref="I1285:I1348" ca="1" si="251">H1285 + ($U$12 * I1284) - I1283</f>
        <v>-1813822204.9714065</v>
      </c>
      <c r="J1285" s="1">
        <f t="shared" ref="J1285:J1348" ca="1" si="252">H1285 + ($U$13 * J1284) - J1283</f>
        <v>-7894368716.6695871</v>
      </c>
      <c r="K1285" s="1">
        <f t="shared" ref="K1285:K1348" ca="1" si="253">H1285 + ($U$14 * K1284) - K1283</f>
        <v>-3424592624.6550827</v>
      </c>
      <c r="L1285" s="1">
        <f t="shared" ref="L1285:L1348" ca="1" si="254">H1285 + ($U$15 * L1284) - L1283</f>
        <v>-2179712554.6239185</v>
      </c>
      <c r="M1285" s="1">
        <f t="shared" ref="M1285:M1348" ca="1" si="255">H1285 + ($U$16 * M1284) - M1283</f>
        <v>-1527725783.1000504</v>
      </c>
    </row>
    <row r="1286" spans="1:13" x14ac:dyDescent="0.25">
      <c r="A1286" s="1">
        <v>1284</v>
      </c>
      <c r="B1286" s="1">
        <f t="shared" si="250"/>
        <v>0.42800000000000743</v>
      </c>
      <c r="C1286" s="1">
        <f t="shared" si="244"/>
        <v>-0.88401552342627854</v>
      </c>
      <c r="D1286" s="1">
        <f t="shared" si="245"/>
        <v>-0.45463655490494331</v>
      </c>
      <c r="E1286" s="1">
        <f t="shared" ca="1" si="246"/>
        <v>-0.4546275411053452</v>
      </c>
      <c r="F1286" s="1">
        <f t="shared" ca="1" si="247"/>
        <v>-3813692</v>
      </c>
      <c r="G1286" s="1">
        <f t="shared" si="248"/>
        <v>0.69439411784303706</v>
      </c>
      <c r="H1286" s="1">
        <f t="shared" ca="1" si="249"/>
        <v>-2648205.2920650477</v>
      </c>
      <c r="I1286" s="1">
        <f t="shared" ca="1" si="251"/>
        <v>-2526740169.8079271</v>
      </c>
      <c r="J1286" s="1">
        <f t="shared" ca="1" si="252"/>
        <v>-8043748862.0666561</v>
      </c>
      <c r="K1286" s="1">
        <f t="shared" ca="1" si="253"/>
        <v>-3403329226.7462716</v>
      </c>
      <c r="L1286" s="1">
        <f t="shared" ca="1" si="254"/>
        <v>-2149897592.8800988</v>
      </c>
      <c r="M1286" s="1">
        <f t="shared" ca="1" si="255"/>
        <v>-1497703491.1814089</v>
      </c>
    </row>
    <row r="1287" spans="1:13" x14ac:dyDescent="0.25">
      <c r="A1287" s="1">
        <v>1285</v>
      </c>
      <c r="B1287" s="1">
        <f t="shared" si="250"/>
        <v>0.42833333333334078</v>
      </c>
      <c r="C1287" s="1">
        <f t="shared" si="244"/>
        <v>-0.94927884124955242</v>
      </c>
      <c r="D1287" s="1">
        <f t="shared" si="245"/>
        <v>-0.48820054692834131</v>
      </c>
      <c r="E1287" s="1">
        <f t="shared" ca="1" si="246"/>
        <v>-0.48817220359080138</v>
      </c>
      <c r="F1287" s="1">
        <f t="shared" ca="1" si="247"/>
        <v>-4095085</v>
      </c>
      <c r="G1287" s="1">
        <f t="shared" si="248"/>
        <v>0.69510071037354726</v>
      </c>
      <c r="H1287" s="1">
        <f t="shared" ca="1" si="249"/>
        <v>-2846496.4925400577</v>
      </c>
      <c r="I1287" s="1">
        <f t="shared" ca="1" si="251"/>
        <v>-3234125033.9965024</v>
      </c>
      <c r="J1287" s="1">
        <f t="shared" ca="1" si="252"/>
        <v>-8166033695.9910116</v>
      </c>
      <c r="K1287" s="1">
        <f t="shared" ca="1" si="253"/>
        <v>-3370693011.3796387</v>
      </c>
      <c r="L1287" s="1">
        <f t="shared" ca="1" si="254"/>
        <v>-2112847153.1429701</v>
      </c>
      <c r="M1287" s="1">
        <f t="shared" ca="1" si="255"/>
        <v>-1462644459.6378813</v>
      </c>
    </row>
    <row r="1288" spans="1:13" x14ac:dyDescent="0.25">
      <c r="A1288" s="1">
        <v>1286</v>
      </c>
      <c r="B1288" s="1">
        <f t="shared" si="250"/>
        <v>0.42866666666667413</v>
      </c>
      <c r="C1288" s="1">
        <f t="shared" si="244"/>
        <v>-1.0152545300634275</v>
      </c>
      <c r="D1288" s="1">
        <f t="shared" si="245"/>
        <v>-0.522130901175477</v>
      </c>
      <c r="E1288" s="1">
        <f t="shared" ca="1" si="246"/>
        <v>-0.52206049163293233</v>
      </c>
      <c r="F1288" s="1">
        <f t="shared" ca="1" si="247"/>
        <v>-4379360</v>
      </c>
      <c r="G1288" s="1">
        <f t="shared" si="248"/>
        <v>0.69580684358899281</v>
      </c>
      <c r="H1288" s="1">
        <f t="shared" ca="1" si="249"/>
        <v>-3047188.6585398917</v>
      </c>
      <c r="I1288" s="1">
        <f t="shared" ca="1" si="251"/>
        <v>-3933831542.0445614</v>
      </c>
      <c r="J1288" s="1">
        <f t="shared" ca="1" si="252"/>
        <v>-8260968721.2339954</v>
      </c>
      <c r="K1288" s="1">
        <f t="shared" ca="1" si="253"/>
        <v>-3327021026.7894711</v>
      </c>
      <c r="L1288" s="1">
        <f t="shared" ca="1" si="254"/>
        <v>-2068935676.1279311</v>
      </c>
      <c r="M1288" s="1">
        <f t="shared" ca="1" si="255"/>
        <v>-1422933915.5753493</v>
      </c>
    </row>
    <row r="1289" spans="1:13" x14ac:dyDescent="0.25">
      <c r="A1289" s="1">
        <v>1287</v>
      </c>
      <c r="B1289" s="1">
        <f t="shared" si="250"/>
        <v>0.42900000000000749</v>
      </c>
      <c r="C1289" s="1">
        <f t="shared" si="244"/>
        <v>-1.0805240396419085</v>
      </c>
      <c r="D1289" s="1">
        <f t="shared" si="245"/>
        <v>-0.55569807753012435</v>
      </c>
      <c r="E1289" s="1">
        <f t="shared" ca="1" si="246"/>
        <v>-0.55563913465096149</v>
      </c>
      <c r="F1289" s="1">
        <f t="shared" ca="1" si="247"/>
        <v>-4661038</v>
      </c>
      <c r="G1289" s="1">
        <f t="shared" si="248"/>
        <v>0.69651251582696183</v>
      </c>
      <c r="H1289" s="1">
        <f t="shared" ca="1" si="249"/>
        <v>-3246471.3037450705</v>
      </c>
      <c r="I1289" s="1">
        <f t="shared" ca="1" si="251"/>
        <v>-4623738493.1839066</v>
      </c>
      <c r="J1289" s="1">
        <f t="shared" ca="1" si="252"/>
        <v>-8328399837.1684427</v>
      </c>
      <c r="K1289" s="1">
        <f t="shared" ca="1" si="253"/>
        <v>-3272695019.7960072</v>
      </c>
      <c r="L1289" s="1">
        <f t="shared" ca="1" si="254"/>
        <v>-2018568367.9587607</v>
      </c>
      <c r="M1289" s="1">
        <f t="shared" ca="1" si="255"/>
        <v>-1378980160.0442233</v>
      </c>
    </row>
    <row r="1290" spans="1:13" x14ac:dyDescent="0.25">
      <c r="A1290" s="1">
        <v>1288</v>
      </c>
      <c r="B1290" s="1">
        <f t="shared" si="250"/>
        <v>0.42933333333334084</v>
      </c>
      <c r="C1290" s="1">
        <f t="shared" si="244"/>
        <v>-1.143553872962892</v>
      </c>
      <c r="D1290" s="1">
        <f t="shared" si="245"/>
        <v>-0.58811342038091596</v>
      </c>
      <c r="E1290" s="1">
        <f t="shared" ca="1" si="246"/>
        <v>-0.58797239249924205</v>
      </c>
      <c r="F1290" s="1">
        <f t="shared" ca="1" si="247"/>
        <v>-4932269</v>
      </c>
      <c r="G1290" s="1">
        <f t="shared" si="248"/>
        <v>0.69721772542612848</v>
      </c>
      <c r="H1290" s="1">
        <f t="shared" ca="1" si="249"/>
        <v>-3438865.373369805</v>
      </c>
      <c r="I1290" s="1">
        <f t="shared" ca="1" si="251"/>
        <v>-5301750296.9956703</v>
      </c>
      <c r="J1290" s="1">
        <f t="shared" ca="1" si="252"/>
        <v>-8368268434.3134174</v>
      </c>
      <c r="K1290" s="1">
        <f t="shared" ca="1" si="253"/>
        <v>-3208134361.7895026</v>
      </c>
      <c r="L1290" s="1">
        <f t="shared" ca="1" si="254"/>
        <v>-1962173820.8931103</v>
      </c>
      <c r="M1290" s="1">
        <f t="shared" ca="1" si="255"/>
        <v>-1331206939.8719597</v>
      </c>
    </row>
    <row r="1291" spans="1:13" x14ac:dyDescent="0.25">
      <c r="A1291" s="1">
        <v>1289</v>
      </c>
      <c r="B1291" s="1">
        <f t="shared" si="250"/>
        <v>0.42966666666667419</v>
      </c>
      <c r="C1291" s="1">
        <f t="shared" si="244"/>
        <v>-1.2027317823511607</v>
      </c>
      <c r="D1291" s="1">
        <f t="shared" si="245"/>
        <v>-0.618547773780597</v>
      </c>
      <c r="E1291" s="1">
        <f t="shared" ca="1" si="246"/>
        <v>-0.61861288778431522</v>
      </c>
      <c r="F1291" s="1">
        <f t="shared" ca="1" si="247"/>
        <v>-5189300</v>
      </c>
      <c r="G1291" s="1">
        <f t="shared" si="248"/>
        <v>0.69792247072625602</v>
      </c>
      <c r="H1291" s="1">
        <f t="shared" ca="1" si="249"/>
        <v>-3621729.0773397605</v>
      </c>
      <c r="I1291" s="1">
        <f t="shared" ca="1" si="251"/>
        <v>-5965801281.3666763</v>
      </c>
      <c r="J1291" s="1">
        <f t="shared" ca="1" si="252"/>
        <v>-8380608970.7103014</v>
      </c>
      <c r="K1291" s="1">
        <f t="shared" ca="1" si="253"/>
        <v>-3133791654.7812948</v>
      </c>
      <c r="L1291" s="1">
        <f t="shared" ca="1" si="254"/>
        <v>-1900199361.6431136</v>
      </c>
      <c r="M1291" s="1">
        <f t="shared" ca="1" si="255"/>
        <v>-1280048575.4606833</v>
      </c>
    </row>
    <row r="1292" spans="1:13" x14ac:dyDescent="0.25">
      <c r="A1292" s="1">
        <v>1290</v>
      </c>
      <c r="B1292" s="1">
        <f t="shared" si="250"/>
        <v>0.43000000000000754</v>
      </c>
      <c r="C1292" s="1">
        <f t="shared" si="244"/>
        <v>-1.256406405116915</v>
      </c>
      <c r="D1292" s="1">
        <f t="shared" si="245"/>
        <v>-0.64615186548869918</v>
      </c>
      <c r="E1292" s="1">
        <f t="shared" ca="1" si="246"/>
        <v>-0.64612636343090257</v>
      </c>
      <c r="F1292" s="1">
        <f t="shared" ca="1" si="247"/>
        <v>-5420100</v>
      </c>
      <c r="G1292" s="1">
        <f t="shared" si="248"/>
        <v>0.69862675006820052</v>
      </c>
      <c r="H1292" s="1">
        <f t="shared" ca="1" si="249"/>
        <v>-3786626.8480446534</v>
      </c>
      <c r="I1292" s="1">
        <f t="shared" ca="1" si="251"/>
        <v>-6613854107.4481869</v>
      </c>
      <c r="J1292" s="1">
        <f t="shared" ca="1" si="252"/>
        <v>-8365540408.0896149</v>
      </c>
      <c r="K1292" s="1">
        <f t="shared" ca="1" si="253"/>
        <v>-3050142404.8378005</v>
      </c>
      <c r="L1292" s="1">
        <f t="shared" ca="1" si="254"/>
        <v>-1833100518.0629749</v>
      </c>
      <c r="M1292" s="1">
        <f t="shared" ca="1" si="255"/>
        <v>-1225939239.1527424</v>
      </c>
    </row>
    <row r="1293" spans="1:13" x14ac:dyDescent="0.25">
      <c r="A1293" s="1">
        <v>1291</v>
      </c>
      <c r="B1293" s="1">
        <f t="shared" si="250"/>
        <v>0.43033333333334089</v>
      </c>
      <c r="C1293" s="1">
        <f t="shared" si="244"/>
        <v>-1.3029292854957759</v>
      </c>
      <c r="D1293" s="1">
        <f t="shared" si="245"/>
        <v>-0.67007791825497054</v>
      </c>
      <c r="E1293" s="1">
        <f t="shared" ca="1" si="246"/>
        <v>-0.67026656029250908</v>
      </c>
      <c r="F1293" s="1">
        <f t="shared" ca="1" si="247"/>
        <v>-5622603</v>
      </c>
      <c r="G1293" s="1">
        <f t="shared" si="248"/>
        <v>0.69933056179391528</v>
      </c>
      <c r="H1293" s="1">
        <f t="shared" ca="1" si="249"/>
        <v>-3932058.1147341533</v>
      </c>
      <c r="I1293" s="1">
        <f t="shared" ca="1" si="251"/>
        <v>-7243905025.6480103</v>
      </c>
      <c r="J1293" s="1">
        <f t="shared" ca="1" si="252"/>
        <v>-8323264268.4807043</v>
      </c>
      <c r="K1293" s="1">
        <f t="shared" ca="1" si="253"/>
        <v>-2957681534.8168583</v>
      </c>
      <c r="L1293" s="1">
        <f t="shared" ca="1" si="254"/>
        <v>-1761337382.3740473</v>
      </c>
      <c r="M1293" s="1">
        <f t="shared" ca="1" si="255"/>
        <v>-1169309169.3724403</v>
      </c>
    </row>
    <row r="1294" spans="1:13" x14ac:dyDescent="0.25">
      <c r="A1294" s="1">
        <v>1292</v>
      </c>
      <c r="B1294" s="1">
        <f t="shared" si="250"/>
        <v>0.43066666666667425</v>
      </c>
      <c r="C1294" s="1">
        <f t="shared" si="244"/>
        <v>-1.3406981451515216</v>
      </c>
      <c r="D1294" s="1">
        <f t="shared" si="245"/>
        <v>-0.68950190322078253</v>
      </c>
      <c r="E1294" s="1">
        <f t="shared" ca="1" si="246"/>
        <v>-0.68935295325529966</v>
      </c>
      <c r="F1294" s="1">
        <f t="shared" ca="1" si="247"/>
        <v>-5782711</v>
      </c>
      <c r="G1294" s="1">
        <f t="shared" si="248"/>
        <v>0.70003390424645418</v>
      </c>
      <c r="H1294" s="1">
        <f t="shared" ca="1" si="249"/>
        <v>-4048093.7584589175</v>
      </c>
      <c r="I1294" s="1">
        <f t="shared" ca="1" si="251"/>
        <v>-7853980591.6801205</v>
      </c>
      <c r="J1294" s="1">
        <f t="shared" ca="1" si="252"/>
        <v>-8254053954.9532776</v>
      </c>
      <c r="K1294" s="1">
        <f t="shared" ca="1" si="253"/>
        <v>-2856911387.4313474</v>
      </c>
      <c r="L1294" s="1">
        <f t="shared" ca="1" si="254"/>
        <v>-1685362524.4370508</v>
      </c>
      <c r="M1294" s="1">
        <f t="shared" ca="1" si="255"/>
        <v>-1110572476.9259448</v>
      </c>
    </row>
    <row r="1295" spans="1:13" x14ac:dyDescent="0.25">
      <c r="A1295" s="1">
        <v>1293</v>
      </c>
      <c r="B1295" s="1">
        <f t="shared" si="250"/>
        <v>0.4310000000000076</v>
      </c>
      <c r="C1295" s="1">
        <f t="shared" si="244"/>
        <v>-1.3682002122708687</v>
      </c>
      <c r="D1295" s="1">
        <f t="shared" si="245"/>
        <v>-0.70364582345358961</v>
      </c>
      <c r="E1295" s="1">
        <f t="shared" ca="1" si="246"/>
        <v>-0.70368418830138546</v>
      </c>
      <c r="F1295" s="1">
        <f t="shared" ca="1" si="247"/>
        <v>-5902930</v>
      </c>
      <c r="G1295" s="1">
        <f t="shared" si="248"/>
        <v>0.70073677576997639</v>
      </c>
      <c r="H1295" s="1">
        <f t="shared" ca="1" si="249"/>
        <v>-4136400.1357958666</v>
      </c>
      <c r="I1295" s="1">
        <f t="shared" ca="1" si="251"/>
        <v>-8442145877.5862904</v>
      </c>
      <c r="J1295" s="1">
        <f t="shared" ca="1" si="252"/>
        <v>-8158255400.2666464</v>
      </c>
      <c r="K1295" s="1">
        <f t="shared" ca="1" si="253"/>
        <v>-2748341292.7877331</v>
      </c>
      <c r="L1295" s="1">
        <f t="shared" ca="1" si="254"/>
        <v>-1605620535.7760305</v>
      </c>
      <c r="M1295" s="1">
        <f t="shared" ca="1" si="255"/>
        <v>-1050126631.6652312</v>
      </c>
    </row>
    <row r="1296" spans="1:13" x14ac:dyDescent="0.25">
      <c r="A1296" s="1">
        <v>1294</v>
      </c>
      <c r="B1296" s="1">
        <f t="shared" si="250"/>
        <v>0.43133333333334095</v>
      </c>
      <c r="C1296" s="1">
        <f t="shared" si="244"/>
        <v>-1.3840544011077003</v>
      </c>
      <c r="D1296" s="1">
        <f t="shared" si="245"/>
        <v>-0.71179940628396021</v>
      </c>
      <c r="E1296" s="1">
        <f t="shared" ca="1" si="246"/>
        <v>-0.7118829574495924</v>
      </c>
      <c r="F1296" s="1">
        <f t="shared" ca="1" si="247"/>
        <v>-5971706</v>
      </c>
      <c r="G1296" s="1">
        <f t="shared" si="248"/>
        <v>0.70143917470974904</v>
      </c>
      <c r="H1296" s="1">
        <f t="shared" ca="1" si="249"/>
        <v>-4188788.5282492568</v>
      </c>
      <c r="I1296" s="1">
        <f t="shared" ca="1" si="251"/>
        <v>-9006502699.9483833</v>
      </c>
      <c r="J1296" s="1">
        <f t="shared" ca="1" si="252"/>
        <v>-8036277590.4615707</v>
      </c>
      <c r="K1296" s="1">
        <f t="shared" ca="1" si="253"/>
        <v>-2632477251.6557918</v>
      </c>
      <c r="L1296" s="1">
        <f t="shared" ca="1" si="254"/>
        <v>-1522537755.941762</v>
      </c>
      <c r="M1296" s="1">
        <f t="shared" ca="1" si="255"/>
        <v>-988342181.66743898</v>
      </c>
    </row>
    <row r="1297" spans="1:13" x14ac:dyDescent="0.25">
      <c r="A1297" s="1">
        <v>1295</v>
      </c>
      <c r="B1297" s="1">
        <f t="shared" si="250"/>
        <v>0.4316666666666743</v>
      </c>
      <c r="C1297" s="1">
        <f t="shared" si="244"/>
        <v>-1.3870511504720286</v>
      </c>
      <c r="D1297" s="1">
        <f t="shared" si="245"/>
        <v>-0.71334059167132902</v>
      </c>
      <c r="E1297" s="1">
        <f t="shared" ca="1" si="246"/>
        <v>-0.71325968263230877</v>
      </c>
      <c r="F1297" s="1">
        <f t="shared" ca="1" si="247"/>
        <v>-5983255</v>
      </c>
      <c r="G1297" s="1">
        <f t="shared" si="248"/>
        <v>0.70214109941215253</v>
      </c>
      <c r="H1297" s="1">
        <f t="shared" ca="1" si="249"/>
        <v>-4201089.2437632587</v>
      </c>
      <c r="I1297" s="1">
        <f t="shared" ca="1" si="251"/>
        <v>-9545191745.268713</v>
      </c>
      <c r="J1297" s="1">
        <f t="shared" ca="1" si="252"/>
        <v>-7888586872.7709074</v>
      </c>
      <c r="K1297" s="1">
        <f t="shared" ca="1" si="253"/>
        <v>-2509815651.674943</v>
      </c>
      <c r="L1297" s="1">
        <f t="shared" ca="1" si="254"/>
        <v>-1436516103.4944773</v>
      </c>
      <c r="M1297" s="1">
        <f t="shared" ca="1" si="255"/>
        <v>-925556633.14475465</v>
      </c>
    </row>
    <row r="1298" spans="1:13" x14ac:dyDescent="0.25">
      <c r="A1298" s="1">
        <v>1296</v>
      </c>
      <c r="B1298" s="1">
        <f t="shared" si="250"/>
        <v>0.43200000000000766</v>
      </c>
      <c r="C1298" s="1">
        <f t="shared" si="244"/>
        <v>-1.3761887808363522</v>
      </c>
      <c r="D1298" s="1">
        <f t="shared" si="245"/>
        <v>-0.70775423014440975</v>
      </c>
      <c r="E1298" s="1">
        <f t="shared" ca="1" si="246"/>
        <v>-0.70790604882820196</v>
      </c>
      <c r="F1298" s="1">
        <f t="shared" ca="1" si="247"/>
        <v>-5938346</v>
      </c>
      <c r="G1298" s="1">
        <f t="shared" si="248"/>
        <v>0.70284254822468317</v>
      </c>
      <c r="H1298" s="1">
        <f t="shared" ca="1" si="249"/>
        <v>-4173722.2348798546</v>
      </c>
      <c r="I1298" s="1">
        <f t="shared" ca="1" si="251"/>
        <v>-10056399156.088085</v>
      </c>
      <c r="J1298" s="1">
        <f t="shared" ca="1" si="252"/>
        <v>-7715705639.6552925</v>
      </c>
      <c r="K1298" s="1">
        <f t="shared" ca="1" si="253"/>
        <v>-2380841613.3694148</v>
      </c>
      <c r="L1298" s="1">
        <f t="shared" ca="1" si="254"/>
        <v>-1347931611.1537619</v>
      </c>
      <c r="M1298" s="1">
        <f t="shared" ca="1" si="255"/>
        <v>-862073093.91637731</v>
      </c>
    </row>
    <row r="1299" spans="1:13" x14ac:dyDescent="0.25">
      <c r="A1299" s="1">
        <v>1297</v>
      </c>
      <c r="B1299" s="1">
        <f t="shared" si="250"/>
        <v>0.43233333333334101</v>
      </c>
      <c r="C1299" s="1">
        <f t="shared" si="244"/>
        <v>-1.3507053141625625</v>
      </c>
      <c r="D1299" s="1">
        <f t="shared" si="245"/>
        <v>-0.69464844728360364</v>
      </c>
      <c r="E1299" s="1">
        <f t="shared" ca="1" si="246"/>
        <v>-0.69472036360142431</v>
      </c>
      <c r="F1299" s="1">
        <f t="shared" ca="1" si="247"/>
        <v>-5827736</v>
      </c>
      <c r="G1299" s="1">
        <f t="shared" si="248"/>
        <v>0.70354351949595839</v>
      </c>
      <c r="H1299" s="1">
        <f t="shared" ca="1" si="249"/>
        <v>-4100065.8961332985</v>
      </c>
      <c r="I1299" s="1">
        <f t="shared" ca="1" si="251"/>
        <v>-10538355924.796942</v>
      </c>
      <c r="J1299" s="1">
        <f t="shared" ca="1" si="252"/>
        <v>-7518203762.6597433</v>
      </c>
      <c r="K1299" s="1">
        <f t="shared" ca="1" si="253"/>
        <v>-2246020341.6800871</v>
      </c>
      <c r="L1299" s="1">
        <f t="shared" ca="1" si="254"/>
        <v>-1257126040.7824516</v>
      </c>
      <c r="M1299" s="1">
        <f t="shared" ca="1" si="255"/>
        <v>-798152056.38011169</v>
      </c>
    </row>
    <row r="1300" spans="1:13" x14ac:dyDescent="0.25">
      <c r="A1300" s="1">
        <v>1298</v>
      </c>
      <c r="B1300" s="1">
        <f t="shared" si="250"/>
        <v>0.43266666666667436</v>
      </c>
      <c r="C1300" s="1">
        <f t="shared" si="244"/>
        <v>-1.3101048159690838</v>
      </c>
      <c r="D1300" s="1">
        <f t="shared" si="245"/>
        <v>-0.67376819106981456</v>
      </c>
      <c r="E1300" s="1">
        <f t="shared" ca="1" si="246"/>
        <v>-0.67360400606197768</v>
      </c>
      <c r="F1300" s="1">
        <f t="shared" ca="1" si="247"/>
        <v>-5650599</v>
      </c>
      <c r="G1300" s="1">
        <f t="shared" si="248"/>
        <v>0.70424401157571892</v>
      </c>
      <c r="H1300" s="1">
        <f t="shared" ca="1" si="249"/>
        <v>-3979400.5075657456</v>
      </c>
      <c r="I1300" s="1">
        <f t="shared" ca="1" si="251"/>
        <v>-10989343040.593452</v>
      </c>
      <c r="J1300" s="1">
        <f t="shared" ca="1" si="252"/>
        <v>-7296695751.4210682</v>
      </c>
      <c r="K1300" s="1">
        <f t="shared" ca="1" si="253"/>
        <v>-2105794462.590344</v>
      </c>
      <c r="L1300" s="1">
        <f t="shared" ca="1" si="254"/>
        <v>-1164404560.9696946</v>
      </c>
      <c r="M1300" s="1">
        <f t="shared" ca="1" si="255"/>
        <v>-734009306.67784095</v>
      </c>
    </row>
    <row r="1301" spans="1:13" x14ac:dyDescent="0.25">
      <c r="A1301" s="1">
        <v>1299</v>
      </c>
      <c r="B1301" s="1">
        <f t="shared" si="250"/>
        <v>0.43300000000000771</v>
      </c>
      <c r="C1301" s="1">
        <f t="shared" si="244"/>
        <v>-1.254177462377335</v>
      </c>
      <c r="D1301" s="1">
        <f t="shared" si="245"/>
        <v>-0.64500555207977228</v>
      </c>
      <c r="E1301" s="1">
        <f t="shared" ca="1" si="246"/>
        <v>-0.64483826296906399</v>
      </c>
      <c r="F1301" s="1">
        <f t="shared" ca="1" si="247"/>
        <v>-5409295</v>
      </c>
      <c r="G1301" s="1">
        <f t="shared" si="248"/>
        <v>0.70494402281483426</v>
      </c>
      <c r="H1301" s="1">
        <f t="shared" ca="1" si="249"/>
        <v>-3813250.177892169</v>
      </c>
      <c r="I1301" s="1">
        <f t="shared" ca="1" si="251"/>
        <v>-11407698714.462542</v>
      </c>
      <c r="J1301" s="1">
        <f t="shared" ca="1" si="252"/>
        <v>-7051839990.3444548</v>
      </c>
      <c r="K1301" s="1">
        <f t="shared" ca="1" si="253"/>
        <v>-1960583697.9168425</v>
      </c>
      <c r="L1301" s="1">
        <f t="shared" ca="1" si="254"/>
        <v>-1070035840.0473466</v>
      </c>
      <c r="M1301" s="1">
        <f t="shared" ca="1" si="255"/>
        <v>-669816313.00325179</v>
      </c>
    </row>
    <row r="1302" spans="1:13" x14ac:dyDescent="0.25">
      <c r="A1302" s="1">
        <v>1300</v>
      </c>
      <c r="B1302" s="1">
        <f t="shared" si="250"/>
        <v>0.43333333333334106</v>
      </c>
      <c r="C1302" s="1">
        <f t="shared" si="244"/>
        <v>-1.1830127018903831</v>
      </c>
      <c r="D1302" s="1">
        <f t="shared" si="245"/>
        <v>-0.60840653240076847</v>
      </c>
      <c r="E1302" s="1">
        <f t="shared" ca="1" si="246"/>
        <v>-0.60837087817624436</v>
      </c>
      <c r="F1302" s="1">
        <f t="shared" ca="1" si="247"/>
        <v>-5103384</v>
      </c>
      <c r="G1302" s="1">
        <f t="shared" si="248"/>
        <v>0.70564355156530567</v>
      </c>
      <c r="H1302" s="1">
        <f t="shared" ca="1" si="249"/>
        <v>-3601170.0107615557</v>
      </c>
      <c r="I1302" s="1">
        <f t="shared" ca="1" si="251"/>
        <v>-11791823445.381409</v>
      </c>
      <c r="J1302" s="1">
        <f t="shared" ca="1" si="252"/>
        <v>-6784335842.9568825</v>
      </c>
      <c r="K1302" s="1">
        <f t="shared" ca="1" si="253"/>
        <v>-1810782666.7901978</v>
      </c>
      <c r="L1302" s="1">
        <f t="shared" ca="1" si="254"/>
        <v>-974250341.26976466</v>
      </c>
      <c r="M1302" s="1">
        <f t="shared" ca="1" si="255"/>
        <v>-605698878.17419744</v>
      </c>
    </row>
    <row r="1303" spans="1:13" x14ac:dyDescent="0.25">
      <c r="A1303" s="1">
        <v>1301</v>
      </c>
      <c r="B1303" s="1">
        <f t="shared" si="250"/>
        <v>0.43366666666667442</v>
      </c>
      <c r="C1303" s="1">
        <f t="shared" si="244"/>
        <v>-1.0970050677479868</v>
      </c>
      <c r="D1303" s="1">
        <f t="shared" si="245"/>
        <v>-0.56417403484182183</v>
      </c>
      <c r="E1303" s="1">
        <f t="shared" ca="1" si="246"/>
        <v>-0.56406652898100218</v>
      </c>
      <c r="F1303" s="1">
        <f t="shared" ca="1" si="247"/>
        <v>-4731732</v>
      </c>
      <c r="G1303" s="1">
        <f t="shared" si="248"/>
        <v>0.70634259618027062</v>
      </c>
      <c r="H1303" s="1">
        <f t="shared" ca="1" si="249"/>
        <v>-3342223.865309264</v>
      </c>
      <c r="I1303" s="1">
        <f t="shared" ca="1" si="251"/>
        <v>-12140184388.710699</v>
      </c>
      <c r="J1303" s="1">
        <f t="shared" ca="1" si="252"/>
        <v>-6494920112.4765768</v>
      </c>
      <c r="K1303" s="1">
        <f t="shared" ca="1" si="253"/>
        <v>-1656758300.7716861</v>
      </c>
      <c r="L1303" s="1">
        <f t="shared" ca="1" si="254"/>
        <v>-877238305.91232443</v>
      </c>
      <c r="M1303" s="1">
        <f t="shared" ca="1" si="255"/>
        <v>-541735541.32250333</v>
      </c>
    </row>
    <row r="1304" spans="1:13" x14ac:dyDescent="0.25">
      <c r="A1304" s="1">
        <v>1302</v>
      </c>
      <c r="B1304" s="1">
        <f t="shared" si="250"/>
        <v>0.43400000000000777</v>
      </c>
      <c r="C1304" s="1">
        <f t="shared" si="244"/>
        <v>-0.99685239658155544</v>
      </c>
      <c r="D1304" s="1">
        <f t="shared" si="245"/>
        <v>-0.51266694681337144</v>
      </c>
      <c r="E1304" s="1">
        <f t="shared" ca="1" si="246"/>
        <v>-0.51265685997465404</v>
      </c>
      <c r="F1304" s="1">
        <f t="shared" ca="1" si="247"/>
        <v>-4300477</v>
      </c>
      <c r="G1304" s="1">
        <f t="shared" si="248"/>
        <v>0.707041155014006</v>
      </c>
      <c r="H1304" s="1">
        <f t="shared" ca="1" si="249"/>
        <v>-3040614.2251911676</v>
      </c>
      <c r="I1304" s="1">
        <f t="shared" ca="1" si="251"/>
        <v>-12451324642.153198</v>
      </c>
      <c r="J1304" s="1">
        <f t="shared" ca="1" si="252"/>
        <v>-6184368501.6426048</v>
      </c>
      <c r="K1304" s="1">
        <f t="shared" ca="1" si="253"/>
        <v>-1498852513.2747951</v>
      </c>
      <c r="L1304" s="1">
        <f t="shared" ca="1" si="254"/>
        <v>-779153063.61598492</v>
      </c>
      <c r="M1304" s="1">
        <f t="shared" ca="1" si="255"/>
        <v>-477961366.9830327</v>
      </c>
    </row>
    <row r="1305" spans="1:13" x14ac:dyDescent="0.25">
      <c r="A1305" s="1">
        <v>1303</v>
      </c>
      <c r="B1305" s="1">
        <f t="shared" si="250"/>
        <v>0.43433333333334112</v>
      </c>
      <c r="C1305" s="1">
        <f t="shared" si="244"/>
        <v>-0.88354641705435255</v>
      </c>
      <c r="D1305" s="1">
        <f t="shared" si="245"/>
        <v>-0.45439530019938129</v>
      </c>
      <c r="E1305" s="1">
        <f t="shared" ca="1" si="246"/>
        <v>-0.45433701692166989</v>
      </c>
      <c r="F1305" s="1">
        <f t="shared" ca="1" si="247"/>
        <v>-3811255</v>
      </c>
      <c r="G1305" s="1">
        <f t="shared" si="248"/>
        <v>0.70773922642193232</v>
      </c>
      <c r="H1305" s="1">
        <f t="shared" ca="1" si="249"/>
        <v>-2697374.6653967216</v>
      </c>
      <c r="I1305" s="1">
        <f t="shared" ca="1" si="251"/>
        <v>-12723869110.951178</v>
      </c>
      <c r="J1305" s="1">
        <f t="shared" ca="1" si="252"/>
        <v>-5853493758.8374052</v>
      </c>
      <c r="K1305" s="1">
        <f t="shared" ca="1" si="253"/>
        <v>-1337381804.6054339</v>
      </c>
      <c r="L1305" s="1">
        <f t="shared" ca="1" si="254"/>
        <v>-680111346.92080641</v>
      </c>
      <c r="M1305" s="1">
        <f t="shared" ca="1" si="255"/>
        <v>-414368794.10476947</v>
      </c>
    </row>
    <row r="1306" spans="1:13" x14ac:dyDescent="0.25">
      <c r="A1306" s="1">
        <v>1304</v>
      </c>
      <c r="B1306" s="1">
        <f t="shared" si="250"/>
        <v>0.43466666666667447</v>
      </c>
      <c r="C1306" s="1">
        <f t="shared" si="244"/>
        <v>-0.7583558822570331</v>
      </c>
      <c r="D1306" s="1">
        <f t="shared" si="245"/>
        <v>-0.39001159658933132</v>
      </c>
      <c r="E1306" s="1">
        <f t="shared" ca="1" si="246"/>
        <v>-0.38984844661215712</v>
      </c>
      <c r="F1306" s="1">
        <f t="shared" ca="1" si="247"/>
        <v>-3270285</v>
      </c>
      <c r="G1306" s="1">
        <f t="shared" si="248"/>
        <v>0.70843680876061788</v>
      </c>
      <c r="H1306" s="1">
        <f t="shared" ca="1" si="249"/>
        <v>-2316790.2691377173</v>
      </c>
      <c r="I1306" s="1">
        <f t="shared" ca="1" si="251"/>
        <v>-12956533353.288181</v>
      </c>
      <c r="J1306" s="1">
        <f t="shared" ca="1" si="252"/>
        <v>-5503146937.8199501</v>
      </c>
      <c r="K1306" s="1">
        <f t="shared" ca="1" si="253"/>
        <v>-1172640224.6878533</v>
      </c>
      <c r="L1306" s="1">
        <f t="shared" ca="1" si="254"/>
        <v>-580197028.93030214</v>
      </c>
      <c r="M1306" s="1">
        <f t="shared" ca="1" si="255"/>
        <v>-350911960.93199456</v>
      </c>
    </row>
    <row r="1307" spans="1:13" x14ac:dyDescent="0.25">
      <c r="A1307" s="1">
        <v>1305</v>
      </c>
      <c r="B1307" s="1">
        <f t="shared" si="250"/>
        <v>0.43500000000000782</v>
      </c>
      <c r="C1307" s="1">
        <f t="shared" si="244"/>
        <v>-0.62280262580493173</v>
      </c>
      <c r="D1307" s="1">
        <f t="shared" si="245"/>
        <v>-0.32029849327110771</v>
      </c>
      <c r="E1307" s="1">
        <f t="shared" ca="1" si="246"/>
        <v>-0.32029367778672091</v>
      </c>
      <c r="F1307" s="1">
        <f t="shared" ca="1" si="247"/>
        <v>-2686818</v>
      </c>
      <c r="G1307" s="1">
        <f t="shared" si="248"/>
        <v>0.70913390038778268</v>
      </c>
      <c r="H1307" s="1">
        <f t="shared" ca="1" si="249"/>
        <v>-1905313.7279721014</v>
      </c>
      <c r="I1307" s="1">
        <f t="shared" ca="1" si="251"/>
        <v>-13148134292.660738</v>
      </c>
      <c r="J1307" s="1">
        <f t="shared" ca="1" si="252"/>
        <v>-5134220682.4804831</v>
      </c>
      <c r="K1307" s="1">
        <f t="shared" ca="1" si="253"/>
        <v>-1004904597.1979566</v>
      </c>
      <c r="L1307" s="1">
        <f t="shared" ca="1" si="254"/>
        <v>-479467182.67891765</v>
      </c>
      <c r="M1307" s="1">
        <f t="shared" ca="1" si="255"/>
        <v>-287513399.09145451</v>
      </c>
    </row>
    <row r="1308" spans="1:13" x14ac:dyDescent="0.25">
      <c r="A1308" s="1">
        <v>1306</v>
      </c>
      <c r="B1308" s="1">
        <f t="shared" si="250"/>
        <v>0.43533333333334118</v>
      </c>
      <c r="C1308" s="1">
        <f t="shared" si="244"/>
        <v>-0.47863111791459734</v>
      </c>
      <c r="D1308" s="1">
        <f t="shared" si="245"/>
        <v>-0.24615314635607866</v>
      </c>
      <c r="E1308" s="1">
        <f t="shared" ca="1" si="246"/>
        <v>-0.24598640731858934</v>
      </c>
      <c r="F1308" s="1">
        <f t="shared" ca="1" si="247"/>
        <v>-2063483</v>
      </c>
      <c r="G1308" s="1">
        <f t="shared" si="248"/>
        <v>0.70983049966230083</v>
      </c>
      <c r="H1308" s="1">
        <f t="shared" ca="1" si="249"/>
        <v>-1464723.1689346635</v>
      </c>
      <c r="I1308" s="1">
        <f t="shared" ca="1" si="251"/>
        <v>-13297595919.521</v>
      </c>
      <c r="J1308" s="1">
        <f t="shared" ca="1" si="252"/>
        <v>-4747647682.2168789</v>
      </c>
      <c r="K1308" s="1">
        <f t="shared" ca="1" si="253"/>
        <v>-834435141.10438752</v>
      </c>
      <c r="L1308" s="1">
        <f t="shared" ca="1" si="254"/>
        <v>-377953591.61428142</v>
      </c>
      <c r="M1308" s="1">
        <f t="shared" ca="1" si="255"/>
        <v>-224066219.47799575</v>
      </c>
    </row>
    <row r="1309" spans="1:13" x14ac:dyDescent="0.25">
      <c r="A1309" s="1">
        <v>1307</v>
      </c>
      <c r="B1309" s="1">
        <f t="shared" si="250"/>
        <v>0.43566666666667453</v>
      </c>
      <c r="C1309" s="1">
        <f t="shared" si="244"/>
        <v>-0.3277722785651247</v>
      </c>
      <c r="D1309" s="1">
        <f t="shared" si="245"/>
        <v>-0.16856860040492128</v>
      </c>
      <c r="E1309" s="1">
        <f t="shared" ca="1" si="246"/>
        <v>-0.16854263116046822</v>
      </c>
      <c r="F1309" s="1">
        <f t="shared" ca="1" si="247"/>
        <v>-1413838</v>
      </c>
      <c r="G1309" s="1">
        <f t="shared" si="248"/>
        <v>0.7105266049442065</v>
      </c>
      <c r="H1309" s="1">
        <f t="shared" ca="1" si="249"/>
        <v>-1004569.514081107</v>
      </c>
      <c r="I1309" s="1">
        <f t="shared" ca="1" si="251"/>
        <v>-13403962410.641111</v>
      </c>
      <c r="J1309" s="1">
        <f t="shared" ca="1" si="252"/>
        <v>-4344406751.0418406</v>
      </c>
      <c r="K1309" s="1">
        <f t="shared" ca="1" si="253"/>
        <v>-661483934.38010359</v>
      </c>
      <c r="L1309" s="1">
        <f t="shared" ca="1" si="254"/>
        <v>-275672151.47034323</v>
      </c>
      <c r="M1309" s="1">
        <f t="shared" ca="1" si="255"/>
        <v>-160444225.79269171</v>
      </c>
    </row>
    <row r="1310" spans="1:13" x14ac:dyDescent="0.25">
      <c r="A1310" s="1">
        <v>1308</v>
      </c>
      <c r="B1310" s="1">
        <f t="shared" si="250"/>
        <v>0.43600000000000788</v>
      </c>
      <c r="C1310" s="1">
        <f t="shared" si="244"/>
        <v>-0.17230246495420026</v>
      </c>
      <c r="D1310" s="1">
        <f t="shared" si="245"/>
        <v>-8.8612696262160132E-2</v>
      </c>
      <c r="E1310" s="1">
        <f t="shared" ca="1" si="246"/>
        <v>-8.8645978520624114E-2</v>
      </c>
      <c r="F1310" s="1">
        <f t="shared" ca="1" si="247"/>
        <v>-743616</v>
      </c>
      <c r="G1310" s="1">
        <f t="shared" si="248"/>
        <v>0.71122221459469692</v>
      </c>
      <c r="H1310" s="1">
        <f t="shared" ca="1" si="249"/>
        <v>-528876.2183280501</v>
      </c>
      <c r="I1310" s="1">
        <f t="shared" ca="1" si="251"/>
        <v>-13466405322.42852</v>
      </c>
      <c r="J1310" s="1">
        <f t="shared" ca="1" si="252"/>
        <v>-3925523207.5300751</v>
      </c>
      <c r="K1310" s="1">
        <f t="shared" ca="1" si="253"/>
        <v>-486297884.26037884</v>
      </c>
      <c r="L1310" s="1">
        <f t="shared" ca="1" si="254"/>
        <v>-172626819.17902696</v>
      </c>
      <c r="M1310" s="1">
        <f t="shared" ca="1" si="255"/>
        <v>-96506602.238196552</v>
      </c>
    </row>
    <row r="1311" spans="1:13" x14ac:dyDescent="0.25">
      <c r="A1311" s="1">
        <v>1309</v>
      </c>
      <c r="B1311" s="1">
        <f t="shared" si="250"/>
        <v>0.43633333333334123</v>
      </c>
      <c r="C1311" s="1">
        <f t="shared" si="244"/>
        <v>-1.4398685213755608E-2</v>
      </c>
      <c r="D1311" s="1">
        <f t="shared" si="245"/>
        <v>-7.4050381099314564E-3</v>
      </c>
      <c r="E1311" s="1">
        <f t="shared" ca="1" si="246"/>
        <v>-7.4734741826360928E-3</v>
      </c>
      <c r="F1311" s="1">
        <f t="shared" ca="1" si="247"/>
        <v>-62692</v>
      </c>
      <c r="G1311" s="1">
        <f t="shared" si="248"/>
        <v>0.71191732697613574</v>
      </c>
      <c r="H1311" s="1">
        <f t="shared" ca="1" si="249"/>
        <v>-44631.521062787899</v>
      </c>
      <c r="I1311" s="1">
        <f t="shared" ca="1" si="251"/>
        <v>-13484233326.588167</v>
      </c>
      <c r="J1311" s="1">
        <f t="shared" ca="1" si="252"/>
        <v>-3492072046.4427719</v>
      </c>
      <c r="K1311" s="1">
        <f t="shared" ca="1" si="253"/>
        <v>-309124683.88893008</v>
      </c>
      <c r="L1311" s="1">
        <f t="shared" ca="1" si="254"/>
        <v>-68816582.553530872</v>
      </c>
      <c r="M1311" s="1">
        <f t="shared" ca="1" si="255"/>
        <v>-32105642.94901979</v>
      </c>
    </row>
    <row r="1312" spans="1:13" x14ac:dyDescent="0.25">
      <c r="A1312" s="1">
        <v>1310</v>
      </c>
      <c r="B1312" s="1">
        <f t="shared" si="250"/>
        <v>0.43666666666667459</v>
      </c>
      <c r="C1312" s="1">
        <f t="shared" si="244"/>
        <v>0.1437088041405632</v>
      </c>
      <c r="D1312" s="1">
        <f t="shared" si="245"/>
        <v>7.390738498657537E-2</v>
      </c>
      <c r="E1312" s="1">
        <f t="shared" ca="1" si="246"/>
        <v>7.3740930680206568E-2</v>
      </c>
      <c r="F1312" s="1">
        <f t="shared" ca="1" si="247"/>
        <v>618584</v>
      </c>
      <c r="G1312" s="1">
        <f t="shared" si="248"/>
        <v>0.71261194045205722</v>
      </c>
      <c r="H1312" s="1">
        <f t="shared" ca="1" si="249"/>
        <v>440810.34457259538</v>
      </c>
      <c r="I1312" s="1">
        <f t="shared" ca="1" si="251"/>
        <v>-13456901857.05381</v>
      </c>
      <c r="J1312" s="1">
        <f t="shared" ca="1" si="252"/>
        <v>-3045181291.4326925</v>
      </c>
      <c r="K1312" s="1">
        <f t="shared" ca="1" si="253"/>
        <v>-130219131.67422581</v>
      </c>
      <c r="L1312" s="1">
        <f t="shared" ca="1" si="254"/>
        <v>35757180.73186639</v>
      </c>
      <c r="M1312" s="1">
        <f t="shared" ca="1" si="255"/>
        <v>32905116.318231225</v>
      </c>
    </row>
    <row r="1313" spans="1:13" x14ac:dyDescent="0.25">
      <c r="A1313" s="1">
        <v>1311</v>
      </c>
      <c r="B1313" s="1">
        <f t="shared" si="250"/>
        <v>0.43700000000000794</v>
      </c>
      <c r="C1313" s="1">
        <f t="shared" si="244"/>
        <v>0.29978528634252871</v>
      </c>
      <c r="D1313" s="1">
        <f t="shared" si="245"/>
        <v>0.15417529011901479</v>
      </c>
      <c r="E1313" s="1">
        <f t="shared" ca="1" si="246"/>
        <v>0.15401446181227582</v>
      </c>
      <c r="F1313" s="1">
        <f t="shared" ca="1" si="247"/>
        <v>1291967</v>
      </c>
      <c r="G1313" s="1">
        <f t="shared" si="248"/>
        <v>0.71330605338717068</v>
      </c>
      <c r="H1313" s="1">
        <f t="shared" ca="1" si="249"/>
        <v>921567.88187646272</v>
      </c>
      <c r="I1313" s="1">
        <f t="shared" ca="1" si="251"/>
        <v>-13384020797.46554</v>
      </c>
      <c r="J1313" s="1">
        <f t="shared" ca="1" si="252"/>
        <v>-2586033677.6196785</v>
      </c>
      <c r="K1313" s="1">
        <f t="shared" ca="1" si="253"/>
        <v>50152051.776869029</v>
      </c>
      <c r="L1313" s="1">
        <f t="shared" ca="1" si="254"/>
        <v>141084828.10572666</v>
      </c>
      <c r="M1313" s="1">
        <f t="shared" ca="1" si="255"/>
        <v>98664245.766388297</v>
      </c>
    </row>
    <row r="1314" spans="1:13" x14ac:dyDescent="0.25">
      <c r="A1314" s="1">
        <v>1312</v>
      </c>
      <c r="B1314" s="1">
        <f t="shared" si="250"/>
        <v>0.43733333333334129</v>
      </c>
      <c r="C1314" s="1">
        <f t="shared" si="244"/>
        <v>0.45164048861437933</v>
      </c>
      <c r="D1314" s="1">
        <f t="shared" si="245"/>
        <v>0.23227225128739507</v>
      </c>
      <c r="E1314" s="1">
        <f t="shared" ca="1" si="246"/>
        <v>0.23214770200643961</v>
      </c>
      <c r="F1314" s="1">
        <f t="shared" ca="1" si="247"/>
        <v>1947396</v>
      </c>
      <c r="G1314" s="1">
        <f t="shared" si="248"/>
        <v>0.71399966414736293</v>
      </c>
      <c r="H1314" s="1">
        <f t="shared" ca="1" si="249"/>
        <v>1390440.0899619181</v>
      </c>
      <c r="I1314" s="1">
        <f t="shared" ca="1" si="251"/>
        <v>-13265362975.939594</v>
      </c>
      <c r="J1314" s="1">
        <f t="shared" ca="1" si="252"/>
        <v>-2115869450.0140247</v>
      </c>
      <c r="K1314" s="1">
        <f t="shared" ca="1" si="253"/>
        <v>231704137.03292364</v>
      </c>
      <c r="L1314" s="1">
        <f t="shared" ca="1" si="254"/>
        <v>247141296.31753752</v>
      </c>
      <c r="M1314" s="1">
        <f t="shared" ca="1" si="255"/>
        <v>165294491.18574554</v>
      </c>
    </row>
    <row r="1315" spans="1:13" x14ac:dyDescent="0.25">
      <c r="A1315" s="1">
        <v>1313</v>
      </c>
      <c r="B1315" s="1">
        <f t="shared" si="250"/>
        <v>0.43766666666667464</v>
      </c>
      <c r="C1315" s="1">
        <f t="shared" si="244"/>
        <v>0.59717632978443691</v>
      </c>
      <c r="D1315" s="1">
        <f t="shared" si="245"/>
        <v>0.30711925531771045</v>
      </c>
      <c r="E1315" s="1">
        <f t="shared" ca="1" si="246"/>
        <v>0.30703829781400882</v>
      </c>
      <c r="F1315" s="1">
        <f t="shared" ca="1" si="247"/>
        <v>2575624</v>
      </c>
      <c r="G1315" s="1">
        <f t="shared" si="248"/>
        <v>0.71469277109970442</v>
      </c>
      <c r="H1315" s="1">
        <f t="shared" ca="1" si="249"/>
        <v>1840779.853870905</v>
      </c>
      <c r="I1315" s="1">
        <f t="shared" ca="1" si="251"/>
        <v>-13100871565.568605</v>
      </c>
      <c r="J1315" s="1">
        <f t="shared" ca="1" si="252"/>
        <v>-1635988393.9808512</v>
      </c>
      <c r="K1315" s="1">
        <f t="shared" ca="1" si="253"/>
        <v>414128928.33965182</v>
      </c>
      <c r="L1315" s="1">
        <f t="shared" ca="1" si="254"/>
        <v>353879571.85721397</v>
      </c>
      <c r="M1315" s="1">
        <f t="shared" ca="1" si="255"/>
        <v>232895480.7605865</v>
      </c>
    </row>
    <row r="1316" spans="1:13" x14ac:dyDescent="0.25">
      <c r="A1316" s="1">
        <v>1314</v>
      </c>
      <c r="B1316" s="1">
        <f t="shared" si="250"/>
        <v>0.43800000000000799</v>
      </c>
      <c r="C1316" s="1">
        <f t="shared" si="244"/>
        <v>0.73443227093953056</v>
      </c>
      <c r="D1316" s="1">
        <f t="shared" si="245"/>
        <v>0.3777080250546157</v>
      </c>
      <c r="E1316" s="1">
        <f t="shared" ca="1" si="246"/>
        <v>0.37768990947161668</v>
      </c>
      <c r="F1316" s="1">
        <f t="shared" ca="1" si="247"/>
        <v>3168292</v>
      </c>
      <c r="G1316" s="1">
        <f t="shared" si="248"/>
        <v>0.71538537261245061</v>
      </c>
      <c r="H1316" s="1">
        <f t="shared" ca="1" si="249"/>
        <v>2266549.7529650466</v>
      </c>
      <c r="I1316" s="1">
        <f t="shared" ca="1" si="251"/>
        <v>-12890666310.301102</v>
      </c>
      <c r="J1316" s="1">
        <f t="shared" ca="1" si="252"/>
        <v>-1147751034.378931</v>
      </c>
      <c r="K1316" s="1">
        <f t="shared" ca="1" si="253"/>
        <v>597090013.8596487</v>
      </c>
      <c r="L1316" s="1">
        <f t="shared" ca="1" si="254"/>
        <v>461224874.00496566</v>
      </c>
      <c r="M1316" s="1">
        <f t="shared" ca="1" si="255"/>
        <v>301537163.25068903</v>
      </c>
    </row>
    <row r="1317" spans="1:13" x14ac:dyDescent="0.25">
      <c r="A1317" s="1">
        <v>1315</v>
      </c>
      <c r="B1317" s="1">
        <f t="shared" si="250"/>
        <v>0.43833333333334135</v>
      </c>
      <c r="C1317" s="1">
        <f t="shared" si="244"/>
        <v>0.86162709585012709</v>
      </c>
      <c r="D1317" s="1">
        <f t="shared" si="245"/>
        <v>0.44312250643720824</v>
      </c>
      <c r="E1317" s="1">
        <f t="shared" ca="1" si="246"/>
        <v>0.44312833787476269</v>
      </c>
      <c r="F1317" s="1">
        <f t="shared" ca="1" si="247"/>
        <v>3717229</v>
      </c>
      <c r="G1317" s="1">
        <f t="shared" si="248"/>
        <v>0.71607746705504671</v>
      </c>
      <c r="H1317" s="1">
        <f t="shared" ca="1" si="249"/>
        <v>2661823.926783564</v>
      </c>
      <c r="I1317" s="1">
        <f t="shared" ca="1" si="251"/>
        <v>-12635049053.68712</v>
      </c>
      <c r="J1317" s="1">
        <f t="shared" ca="1" si="252"/>
        <v>-652579497.04448366</v>
      </c>
      <c r="K1317" s="1">
        <f t="shared" ca="1" si="253"/>
        <v>780218245.36079478</v>
      </c>
      <c r="L1317" s="1">
        <f t="shared" ca="1" si="254"/>
        <v>569069079.65605533</v>
      </c>
      <c r="M1317" s="1">
        <f t="shared" ca="1" si="255"/>
        <v>371253513.95212114</v>
      </c>
    </row>
    <row r="1318" spans="1:13" x14ac:dyDescent="0.25">
      <c r="A1318" s="1">
        <v>1316</v>
      </c>
      <c r="B1318" s="1">
        <f t="shared" si="250"/>
        <v>0.4386666666666747</v>
      </c>
      <c r="C1318" s="1">
        <f t="shared" si="244"/>
        <v>0.97719604774319679</v>
      </c>
      <c r="D1318" s="1">
        <f t="shared" si="245"/>
        <v>0.50255796741078695</v>
      </c>
      <c r="E1318" s="1">
        <f t="shared" ca="1" si="246"/>
        <v>0.50240291609570709</v>
      </c>
      <c r="F1318" s="1">
        <f t="shared" ca="1" si="247"/>
        <v>4214461</v>
      </c>
      <c r="G1318" s="1">
        <f t="shared" si="248"/>
        <v>0.71676905279813274</v>
      </c>
      <c r="H1318" s="1">
        <f t="shared" ca="1" si="249"/>
        <v>3020795.2190246712</v>
      </c>
      <c r="I1318" s="1">
        <f t="shared" ca="1" si="251"/>
        <v>-12334508545.010593</v>
      </c>
      <c r="J1318" s="1">
        <f t="shared" ca="1" si="252"/>
        <v>-151958022.26919103</v>
      </c>
      <c r="K1318" s="1">
        <f t="shared" ca="1" si="253"/>
        <v>963107473.38344359</v>
      </c>
      <c r="L1318" s="1">
        <f t="shared" ca="1" si="254"/>
        <v>677265423.20929158</v>
      </c>
      <c r="M1318" s="1">
        <f t="shared" ca="1" si="255"/>
        <v>442036548.71029437</v>
      </c>
    </row>
    <row r="1319" spans="1:13" x14ac:dyDescent="0.25">
      <c r="A1319" s="1">
        <v>1317</v>
      </c>
      <c r="B1319" s="1">
        <f t="shared" si="250"/>
        <v>0.43900000000000805</v>
      </c>
      <c r="C1319" s="1">
        <f t="shared" si="244"/>
        <v>1.0798223787015138</v>
      </c>
      <c r="D1319" s="1">
        <f t="shared" si="245"/>
        <v>0.55533722333220703</v>
      </c>
      <c r="E1319" s="1">
        <f t="shared" ca="1" si="246"/>
        <v>0.55538850281477925</v>
      </c>
      <c r="F1319" s="1">
        <f t="shared" ca="1" si="247"/>
        <v>4658936</v>
      </c>
      <c r="G1319" s="1">
        <f t="shared" si="248"/>
        <v>0.71746012821354543</v>
      </c>
      <c r="H1319" s="1">
        <f t="shared" ca="1" si="249"/>
        <v>3342600.8198987027</v>
      </c>
      <c r="I1319" s="1">
        <f t="shared" ca="1" si="251"/>
        <v>-11989719681.22724</v>
      </c>
      <c r="J1319" s="1">
        <f t="shared" ca="1" si="252"/>
        <v>352571697.28127354</v>
      </c>
      <c r="K1319" s="1">
        <f t="shared" ca="1" si="253"/>
        <v>1145315381.3474717</v>
      </c>
      <c r="L1319" s="1">
        <f t="shared" ca="1" si="254"/>
        <v>785628322.01655543</v>
      </c>
      <c r="M1319" s="1">
        <f t="shared" ca="1" si="255"/>
        <v>513835503.13516521</v>
      </c>
    </row>
    <row r="1320" spans="1:13" x14ac:dyDescent="0.25">
      <c r="A1320" s="1">
        <v>1318</v>
      </c>
      <c r="B1320" s="1">
        <f t="shared" si="250"/>
        <v>0.4393333333333414</v>
      </c>
      <c r="C1320" s="1">
        <f t="shared" si="244"/>
        <v>1.1684625237888002</v>
      </c>
      <c r="D1320" s="1">
        <f t="shared" si="245"/>
        <v>0.60092358366281151</v>
      </c>
      <c r="E1320" s="1">
        <f t="shared" ca="1" si="246"/>
        <v>0.60078845351418508</v>
      </c>
      <c r="F1320" s="1">
        <f t="shared" ca="1" si="247"/>
        <v>5039778</v>
      </c>
      <c r="G1320" s="1">
        <f t="shared" si="248"/>
        <v>0.71815069167432344</v>
      </c>
      <c r="H1320" s="1">
        <f t="shared" ca="1" si="249"/>
        <v>3619320.0565850385</v>
      </c>
      <c r="I1320" s="1">
        <f t="shared" ca="1" si="251"/>
        <v>-11601549189.431564</v>
      </c>
      <c r="J1320" s="1">
        <f t="shared" ca="1" si="252"/>
        <v>859408334.64466739</v>
      </c>
      <c r="K1320" s="1">
        <f t="shared" ca="1" si="253"/>
        <v>1326357412.9047005</v>
      </c>
      <c r="L1320" s="1">
        <f t="shared" ca="1" si="254"/>
        <v>893926326.00237381</v>
      </c>
      <c r="M1320" s="1">
        <f t="shared" ca="1" si="255"/>
        <v>586549179.12928259</v>
      </c>
    </row>
    <row r="1321" spans="1:13" x14ac:dyDescent="0.25">
      <c r="A1321" s="1">
        <v>1319</v>
      </c>
      <c r="B1321" s="1">
        <f t="shared" si="250"/>
        <v>0.43966666666667475</v>
      </c>
      <c r="C1321" s="1">
        <f t="shared" si="244"/>
        <v>1.2423642894319458</v>
      </c>
      <c r="D1321" s="1">
        <f t="shared" si="245"/>
        <v>0.63893020599357209</v>
      </c>
      <c r="E1321" s="1">
        <f t="shared" ca="1" si="246"/>
        <v>0.6389812099459834</v>
      </c>
      <c r="F1321" s="1">
        <f t="shared" ca="1" si="247"/>
        <v>5360162</v>
      </c>
      <c r="G1321" s="1">
        <f t="shared" si="248"/>
        <v>0.71884074155471023</v>
      </c>
      <c r="H1321" s="1">
        <f t="shared" ca="1" si="249"/>
        <v>3853102.8269333788</v>
      </c>
      <c r="I1321" s="1">
        <f t="shared" ca="1" si="251"/>
        <v>-11171050602.574057</v>
      </c>
      <c r="J1321" s="1">
        <f t="shared" ca="1" si="252"/>
        <v>1366899039.1911769</v>
      </c>
      <c r="K1321" s="1">
        <f t="shared" ca="1" si="253"/>
        <v>1505710946.3422761</v>
      </c>
      <c r="L1321" s="1">
        <f t="shared" ca="1" si="254"/>
        <v>1001885352.9500977</v>
      </c>
      <c r="M1321" s="1">
        <f t="shared" ca="1" si="255"/>
        <v>660028627.44680953</v>
      </c>
    </row>
    <row r="1322" spans="1:13" x14ac:dyDescent="0.25">
      <c r="A1322" s="1">
        <v>1320</v>
      </c>
      <c r="B1322" s="1">
        <f t="shared" si="250"/>
        <v>0.44000000000000811</v>
      </c>
      <c r="C1322" s="1">
        <f t="shared" si="244"/>
        <v>1.3010776395150891</v>
      </c>
      <c r="D1322" s="1">
        <f t="shared" si="245"/>
        <v>0.66912564317918866</v>
      </c>
      <c r="E1322" s="1">
        <f t="shared" ca="1" si="246"/>
        <v>0.66935907765127234</v>
      </c>
      <c r="F1322" s="1">
        <f t="shared" ca="1" si="247"/>
        <v>5614990</v>
      </c>
      <c r="G1322" s="1">
        <f t="shared" si="248"/>
        <v>0.71953027623015875</v>
      </c>
      <c r="H1322" s="1">
        <f t="shared" ca="1" si="249"/>
        <v>4040155.3057295792</v>
      </c>
      <c r="I1322" s="1">
        <f t="shared" ca="1" si="251"/>
        <v>-10699464559.384747</v>
      </c>
      <c r="J1322" s="1">
        <f t="shared" ca="1" si="252"/>
        <v>1873341795.3194964</v>
      </c>
      <c r="K1322" s="1">
        <f t="shared" ca="1" si="253"/>
        <v>1682813684.302366</v>
      </c>
      <c r="L1322" s="1">
        <f t="shared" ca="1" si="254"/>
        <v>1109186179.9890327</v>
      </c>
      <c r="M1322" s="1">
        <f t="shared" ca="1" si="255"/>
        <v>734074137.87000334</v>
      </c>
    </row>
    <row r="1323" spans="1:13" x14ac:dyDescent="0.25">
      <c r="A1323" s="1">
        <v>1321</v>
      </c>
      <c r="B1323" s="1">
        <f t="shared" si="250"/>
        <v>0.44033333333334146</v>
      </c>
      <c r="C1323" s="1">
        <f t="shared" si="244"/>
        <v>1.3444578674614693</v>
      </c>
      <c r="D1323" s="1">
        <f t="shared" si="245"/>
        <v>0.69143547469446998</v>
      </c>
      <c r="E1323" s="1">
        <f t="shared" ca="1" si="246"/>
        <v>0.69147133519539183</v>
      </c>
      <c r="F1323" s="1">
        <f t="shared" ca="1" si="247"/>
        <v>5800481</v>
      </c>
      <c r="G1323" s="1">
        <f t="shared" si="248"/>
        <v>0.72021929407733498</v>
      </c>
      <c r="H1323" s="1">
        <f t="shared" ca="1" si="249"/>
        <v>4177618.331128994</v>
      </c>
      <c r="I1323" s="1">
        <f t="shared" ca="1" si="251"/>
        <v>-10188217549.121981</v>
      </c>
      <c r="J1323" s="1">
        <f t="shared" ca="1" si="252"/>
        <v>2376988898.8264837</v>
      </c>
      <c r="K1323" s="1">
        <f t="shared" ca="1" si="253"/>
        <v>1857063143.9324536</v>
      </c>
      <c r="L1323" s="1">
        <f t="shared" ca="1" si="254"/>
        <v>1215463081.4326606</v>
      </c>
      <c r="M1323" s="1">
        <f t="shared" ca="1" si="255"/>
        <v>808433431.23194146</v>
      </c>
    </row>
    <row r="1324" spans="1:13" x14ac:dyDescent="0.25">
      <c r="A1324" s="1">
        <v>1322</v>
      </c>
      <c r="B1324" s="1">
        <f t="shared" si="250"/>
        <v>0.44066666666667481</v>
      </c>
      <c r="C1324" s="1">
        <f t="shared" si="244"/>
        <v>1.3726611524018453</v>
      </c>
      <c r="D1324" s="1">
        <f t="shared" si="245"/>
        <v>0.70594002123523469</v>
      </c>
      <c r="E1324" s="1">
        <f t="shared" ca="1" si="246"/>
        <v>0.70602334864531191</v>
      </c>
      <c r="F1324" s="1">
        <f t="shared" ca="1" si="247"/>
        <v>5922552</v>
      </c>
      <c r="G1324" s="1">
        <f t="shared" si="248"/>
        <v>0.72090779347412126</v>
      </c>
      <c r="H1324" s="1">
        <f t="shared" ca="1" si="249"/>
        <v>4269613.8940557437</v>
      </c>
      <c r="I1324" s="1">
        <f t="shared" ca="1" si="251"/>
        <v>-9638913058.8199234</v>
      </c>
      <c r="J1324" s="1">
        <f t="shared" ca="1" si="252"/>
        <v>2876057584.4994555</v>
      </c>
      <c r="K1324" s="1">
        <f t="shared" ca="1" si="253"/>
        <v>2027823296.0858109</v>
      </c>
      <c r="L1324" s="1">
        <f t="shared" ca="1" si="254"/>
        <v>1320309665.8452258</v>
      </c>
      <c r="M1324" s="1">
        <f t="shared" ca="1" si="255"/>
        <v>882807109.29127038</v>
      </c>
    </row>
    <row r="1325" spans="1:13" x14ac:dyDescent="0.25">
      <c r="A1325" s="1">
        <v>1323</v>
      </c>
      <c r="B1325" s="1">
        <f t="shared" si="250"/>
        <v>0.44100000000000816</v>
      </c>
      <c r="C1325" s="1">
        <f t="shared" si="244"/>
        <v>1.3861327063236579</v>
      </c>
      <c r="D1325" s="1">
        <f t="shared" si="245"/>
        <v>0.71286824896645262</v>
      </c>
      <c r="E1325" s="1">
        <f t="shared" ca="1" si="246"/>
        <v>0.71296313334546968</v>
      </c>
      <c r="F1325" s="1">
        <f t="shared" ca="1" si="247"/>
        <v>5980768</v>
      </c>
      <c r="G1325" s="1">
        <f t="shared" si="248"/>
        <v>0.72159577279962062</v>
      </c>
      <c r="H1325" s="1">
        <f t="shared" ca="1" si="249"/>
        <v>4315696.9068952417</v>
      </c>
      <c r="I1325" s="1">
        <f t="shared" ca="1" si="251"/>
        <v>-9053326700.6250515</v>
      </c>
      <c r="J1325" s="1">
        <f t="shared" ca="1" si="252"/>
        <v>3368736217.1399879</v>
      </c>
      <c r="K1325" s="1">
        <f t="shared" ca="1" si="253"/>
        <v>2194426777.6018662</v>
      </c>
      <c r="L1325" s="1">
        <f t="shared" ca="1" si="254"/>
        <v>1423280336.732378</v>
      </c>
      <c r="M1325" s="1">
        <f t="shared" ca="1" si="255"/>
        <v>956849785.54198599</v>
      </c>
    </row>
    <row r="1326" spans="1:13" x14ac:dyDescent="0.25">
      <c r="A1326" s="1">
        <v>1324</v>
      </c>
      <c r="B1326" s="1">
        <f t="shared" si="250"/>
        <v>0.44133333333334152</v>
      </c>
      <c r="C1326" s="1">
        <f t="shared" si="244"/>
        <v>1.3855879208778277</v>
      </c>
      <c r="D1326" s="1">
        <f t="shared" si="245"/>
        <v>0.71258807359431142</v>
      </c>
      <c r="E1326" s="1">
        <f t="shared" ca="1" si="246"/>
        <v>0.71271194493093137</v>
      </c>
      <c r="F1326" s="1">
        <f t="shared" ca="1" si="247"/>
        <v>5978660</v>
      </c>
      <c r="G1326" s="1">
        <f t="shared" si="248"/>
        <v>0.72228323043416054</v>
      </c>
      <c r="H1326" s="1">
        <f t="shared" ca="1" si="249"/>
        <v>4318285.8584674979</v>
      </c>
      <c r="I1326" s="1">
        <f t="shared" ca="1" si="251"/>
        <v>-8433397904.7262115</v>
      </c>
      <c r="J1326" s="1">
        <f t="shared" ca="1" si="252"/>
        <v>3853193453.6289139</v>
      </c>
      <c r="K1326" s="1">
        <f t="shared" ca="1" si="253"/>
        <v>2356180098.0783978</v>
      </c>
      <c r="L1326" s="1">
        <f t="shared" ca="1" si="254"/>
        <v>1523894800.660913</v>
      </c>
      <c r="M1326" s="1">
        <f t="shared" ca="1" si="255"/>
        <v>1030174321.6611451</v>
      </c>
    </row>
    <row r="1327" spans="1:13" x14ac:dyDescent="0.25">
      <c r="A1327" s="1">
        <v>1325</v>
      </c>
      <c r="B1327" s="1">
        <f t="shared" si="250"/>
        <v>0.44166666666667487</v>
      </c>
      <c r="C1327" s="1">
        <f t="shared" si="244"/>
        <v>1.3719871115265614</v>
      </c>
      <c r="D1327" s="1">
        <f t="shared" si="245"/>
        <v>0.70559337164223157</v>
      </c>
      <c r="E1327" s="1">
        <f t="shared" ca="1" si="246"/>
        <v>0.70553178050369814</v>
      </c>
      <c r="F1327" s="1">
        <f t="shared" ca="1" si="247"/>
        <v>5918429</v>
      </c>
      <c r="G1327" s="1">
        <f t="shared" si="248"/>
        <v>0.72297016475929654</v>
      </c>
      <c r="H1327" s="1">
        <f t="shared" ca="1" si="249"/>
        <v>4278847.5892461985</v>
      </c>
      <c r="I1327" s="1">
        <f t="shared" ca="1" si="251"/>
        <v>-7781222020.6523132</v>
      </c>
      <c r="J1327" s="1">
        <f t="shared" ca="1" si="252"/>
        <v>4327586526.7031479</v>
      </c>
      <c r="K1327" s="1">
        <f t="shared" ca="1" si="253"/>
        <v>2512368004.1565671</v>
      </c>
      <c r="L1327" s="1">
        <f t="shared" ca="1" si="254"/>
        <v>1621641786.4419417</v>
      </c>
      <c r="M1327" s="1">
        <f t="shared" ca="1" si="255"/>
        <v>1102355332.070976</v>
      </c>
    </row>
    <row r="1328" spans="1:13" x14ac:dyDescent="0.25">
      <c r="A1328" s="1">
        <v>1326</v>
      </c>
      <c r="B1328" s="1">
        <f t="shared" si="250"/>
        <v>0.44200000000000822</v>
      </c>
      <c r="C1328" s="1">
        <f t="shared" si="244"/>
        <v>1.3465046275670702</v>
      </c>
      <c r="D1328" s="1">
        <f t="shared" si="245"/>
        <v>0.69248809417735036</v>
      </c>
      <c r="E1328" s="1">
        <f t="shared" ca="1" si="246"/>
        <v>0.69261179029522624</v>
      </c>
      <c r="F1328" s="1">
        <f t="shared" ca="1" si="247"/>
        <v>5810048</v>
      </c>
      <c r="G1328" s="1">
        <f t="shared" si="248"/>
        <v>0.72365657415781615</v>
      </c>
      <c r="H1328" s="1">
        <f t="shared" ca="1" si="249"/>
        <v>4204479.4313724712</v>
      </c>
      <c r="I1328" s="1">
        <f t="shared" ca="1" si="251"/>
        <v>-7099036270.9926376</v>
      </c>
      <c r="J1328" s="1">
        <f t="shared" ca="1" si="252"/>
        <v>4790075201.7490616</v>
      </c>
      <c r="K1328" s="1">
        <f t="shared" ca="1" si="253"/>
        <v>2662263565.2245598</v>
      </c>
      <c r="L1328" s="1">
        <f t="shared" ca="1" si="254"/>
        <v>1715988540.0763412</v>
      </c>
      <c r="M1328" s="1">
        <f t="shared" ca="1" si="255"/>
        <v>1172938520.3089671</v>
      </c>
    </row>
    <row r="1329" spans="1:13" x14ac:dyDescent="0.25">
      <c r="A1329" s="1">
        <v>1327</v>
      </c>
      <c r="B1329" s="1">
        <f t="shared" si="250"/>
        <v>0.44233333333334157</v>
      </c>
      <c r="C1329" s="1">
        <f t="shared" si="244"/>
        <v>1.3104932444325526</v>
      </c>
      <c r="D1329" s="1">
        <f t="shared" si="245"/>
        <v>0.67396795427959844</v>
      </c>
      <c r="E1329" s="1">
        <f t="shared" ca="1" si="246"/>
        <v>0.67393492982590086</v>
      </c>
      <c r="F1329" s="1">
        <f t="shared" ca="1" si="247"/>
        <v>5653375</v>
      </c>
      <c r="G1329" s="1">
        <f t="shared" si="248"/>
        <v>0.72434245701374333</v>
      </c>
      <c r="H1329" s="1">
        <f t="shared" ca="1" si="249"/>
        <v>4094979.5379200713</v>
      </c>
      <c r="I1329" s="1">
        <f t="shared" ca="1" si="251"/>
        <v>-6389212533.7931023</v>
      </c>
      <c r="J1329" s="1">
        <f t="shared" ca="1" si="252"/>
        <v>5238828424.9893379</v>
      </c>
      <c r="K1329" s="1">
        <f t="shared" ca="1" si="253"/>
        <v>2805131008.7304215</v>
      </c>
      <c r="L1329" s="1">
        <f t="shared" ca="1" si="254"/>
        <v>1806383121.2650714</v>
      </c>
      <c r="M1329" s="1">
        <f t="shared" ca="1" si="255"/>
        <v>1241442868.3927534</v>
      </c>
    </row>
    <row r="1330" spans="1:13" x14ac:dyDescent="0.25">
      <c r="A1330" s="1">
        <v>1328</v>
      </c>
      <c r="B1330" s="1">
        <f t="shared" si="250"/>
        <v>0.44266666666667492</v>
      </c>
      <c r="C1330" s="1">
        <f t="shared" si="244"/>
        <v>1.2654448754057839</v>
      </c>
      <c r="D1330" s="1">
        <f t="shared" si="245"/>
        <v>0.65080022163726026</v>
      </c>
      <c r="E1330" s="1">
        <f t="shared" ca="1" si="246"/>
        <v>0.65087986175691703</v>
      </c>
      <c r="F1330" s="1">
        <f t="shared" ca="1" si="247"/>
        <v>5459975</v>
      </c>
      <c r="G1330" s="1">
        <f t="shared" si="248"/>
        <v>0.72502781171234054</v>
      </c>
      <c r="H1330" s="1">
        <f t="shared" ca="1" si="249"/>
        <v>3958633.7262540865</v>
      </c>
      <c r="I1330" s="1">
        <f t="shared" ca="1" si="251"/>
        <v>-5654241190.7213573</v>
      </c>
      <c r="J1330" s="1">
        <f t="shared" ca="1" si="252"/>
        <v>5672039425.1596451</v>
      </c>
      <c r="K1330" s="1">
        <f t="shared" ca="1" si="253"/>
        <v>2940237080.1013451</v>
      </c>
      <c r="L1330" s="1">
        <f t="shared" ca="1" si="254"/>
        <v>1892265277.5582051</v>
      </c>
      <c r="M1330" s="1">
        <f t="shared" ca="1" si="255"/>
        <v>1307371454.4993324</v>
      </c>
    </row>
    <row r="1331" spans="1:13" x14ac:dyDescent="0.25">
      <c r="A1331" s="1">
        <v>1329</v>
      </c>
      <c r="B1331" s="1">
        <f t="shared" si="250"/>
        <v>0.44300000000000828</v>
      </c>
      <c r="C1331" s="1">
        <f t="shared" si="244"/>
        <v>1.2129487301412232</v>
      </c>
      <c r="D1331" s="1">
        <f t="shared" si="245"/>
        <v>0.62380220407262899</v>
      </c>
      <c r="E1331" s="1">
        <f t="shared" ca="1" si="246"/>
        <v>0.6235369724686135</v>
      </c>
      <c r="F1331" s="1">
        <f t="shared" ca="1" si="247"/>
        <v>5230607</v>
      </c>
      <c r="G1331" s="1">
        <f t="shared" si="248"/>
        <v>0.72571263664011432</v>
      </c>
      <c r="H1331" s="1">
        <f t="shared" ca="1" si="249"/>
        <v>3795917.5971982386</v>
      </c>
      <c r="I1331" s="1">
        <f t="shared" ca="1" si="251"/>
        <v>-4896722392.4469528</v>
      </c>
      <c r="J1331" s="1">
        <f t="shared" ca="1" si="252"/>
        <v>6087932914.5802784</v>
      </c>
      <c r="K1331" s="1">
        <f t="shared" ca="1" si="253"/>
        <v>3066854581.9261451</v>
      </c>
      <c r="L1331" s="1">
        <f t="shared" ca="1" si="254"/>
        <v>1973069547.2673612</v>
      </c>
      <c r="M1331" s="1">
        <f t="shared" ca="1" si="255"/>
        <v>1370214544.1383865</v>
      </c>
    </row>
    <row r="1332" spans="1:13" x14ac:dyDescent="0.25">
      <c r="A1332" s="1">
        <v>1330</v>
      </c>
      <c r="B1332" s="1">
        <f t="shared" si="250"/>
        <v>0.44333333333334163</v>
      </c>
      <c r="C1332" s="1">
        <f t="shared" si="244"/>
        <v>1.1546481047402457</v>
      </c>
      <c r="D1332" s="1">
        <f t="shared" si="245"/>
        <v>0.59381902529498354</v>
      </c>
      <c r="E1332" s="1">
        <f t="shared" ca="1" si="246"/>
        <v>0.59393995707757885</v>
      </c>
      <c r="F1332" s="1">
        <f t="shared" ca="1" si="247"/>
        <v>4982329</v>
      </c>
      <c r="G1332" s="1">
        <f t="shared" si="248"/>
        <v>0.72639693018481855</v>
      </c>
      <c r="H1332" s="1">
        <f t="shared" ca="1" si="249"/>
        <v>3619148.4907707968</v>
      </c>
      <c r="I1332" s="1">
        <f t="shared" ca="1" si="251"/>
        <v>-4119345118.2480354</v>
      </c>
      <c r="J1332" s="1">
        <f t="shared" ca="1" si="252"/>
        <v>6484784014.7734489</v>
      </c>
      <c r="K1332" s="1">
        <f t="shared" ca="1" si="253"/>
        <v>3184277729.5697432</v>
      </c>
      <c r="L1332" s="1">
        <f t="shared" ca="1" si="254"/>
        <v>2048240228.5461278</v>
      </c>
      <c r="M1332" s="1">
        <f t="shared" ca="1" si="255"/>
        <v>1429464590.5049047</v>
      </c>
    </row>
    <row r="1333" spans="1:13" x14ac:dyDescent="0.25">
      <c r="A1333" s="1">
        <v>1331</v>
      </c>
      <c r="B1333" s="1">
        <f t="shared" si="250"/>
        <v>0.44366666666667498</v>
      </c>
      <c r="C1333" s="1">
        <f t="shared" si="244"/>
        <v>1.0921970110918666</v>
      </c>
      <c r="D1333" s="1">
        <f t="shared" si="245"/>
        <v>0.56170131999010287</v>
      </c>
      <c r="E1333" s="1">
        <f t="shared" ca="1" si="246"/>
        <v>0.56166360172092367</v>
      </c>
      <c r="F1333" s="1">
        <f t="shared" ca="1" si="247"/>
        <v>4711575</v>
      </c>
      <c r="G1333" s="1">
        <f t="shared" si="248"/>
        <v>0.72708069073545789</v>
      </c>
      <c r="H1333" s="1">
        <f t="shared" ca="1" si="249"/>
        <v>3425695.205451915</v>
      </c>
      <c r="I1333" s="1">
        <f t="shared" ca="1" si="251"/>
        <v>-3324880889.5713415</v>
      </c>
      <c r="J1333" s="1">
        <f t="shared" ca="1" si="252"/>
        <v>6860922045.8973484</v>
      </c>
      <c r="K1333" s="1">
        <f t="shared" ca="1" si="253"/>
        <v>3291822468.7822528</v>
      </c>
      <c r="L1333" s="1">
        <f t="shared" ca="1" si="254"/>
        <v>2117231354.1600351</v>
      </c>
      <c r="M1333" s="1">
        <f t="shared" ca="1" si="255"/>
        <v>1484616274.7752788</v>
      </c>
    </row>
    <row r="1334" spans="1:13" x14ac:dyDescent="0.25">
      <c r="A1334" s="1">
        <v>1332</v>
      </c>
      <c r="B1334" s="1">
        <f t="shared" si="250"/>
        <v>0.44400000000000833</v>
      </c>
      <c r="C1334" s="1">
        <f t="shared" si="244"/>
        <v>1.0272178413224973</v>
      </c>
      <c r="D1334" s="1">
        <f t="shared" si="245"/>
        <v>0.52828346125157</v>
      </c>
      <c r="E1334" s="1">
        <f t="shared" ca="1" si="246"/>
        <v>0.52829762820888493</v>
      </c>
      <c r="F1334" s="1">
        <f t="shared" ca="1" si="247"/>
        <v>4431681</v>
      </c>
      <c r="G1334" s="1">
        <f t="shared" si="248"/>
        <v>0.72776391668229157</v>
      </c>
      <c r="H1334" s="1">
        <f t="shared" ca="1" si="249"/>
        <v>3225217.5220464948</v>
      </c>
      <c r="I1334" s="1">
        <f t="shared" ca="1" si="251"/>
        <v>-2516164918.8697577</v>
      </c>
      <c r="J1334" s="1">
        <f t="shared" ca="1" si="252"/>
        <v>7214746405.4151649</v>
      </c>
      <c r="K1334" s="1">
        <f t="shared" ca="1" si="253"/>
        <v>3388838993.4995298</v>
      </c>
      <c r="L1334" s="1">
        <f t="shared" ca="1" si="254"/>
        <v>2179518911.5882545</v>
      </c>
      <c r="M1334" s="1">
        <f t="shared" ca="1" si="255"/>
        <v>1535178825.6586323</v>
      </c>
    </row>
    <row r="1335" spans="1:13" x14ac:dyDescent="0.25">
      <c r="A1335" s="1">
        <v>1333</v>
      </c>
      <c r="B1335" s="1">
        <f t="shared" si="250"/>
        <v>0.44433333333334168</v>
      </c>
      <c r="C1335" s="1">
        <f t="shared" si="244"/>
        <v>0.96126121705775891</v>
      </c>
      <c r="D1335" s="1">
        <f t="shared" si="245"/>
        <v>0.49436291162970458</v>
      </c>
      <c r="E1335" s="1">
        <f t="shared" ca="1" si="246"/>
        <v>0.49421365929213878</v>
      </c>
      <c r="F1335" s="1">
        <f t="shared" ca="1" si="247"/>
        <v>4145764</v>
      </c>
      <c r="G1335" s="1">
        <f t="shared" si="248"/>
        <v>0.72844660641683778</v>
      </c>
      <c r="H1335" s="1">
        <f t="shared" ca="1" si="249"/>
        <v>3019967.7168050949</v>
      </c>
      <c r="I1335" s="1">
        <f t="shared" ca="1" si="251"/>
        <v>-1696084454.7216988</v>
      </c>
      <c r="J1335" s="1">
        <f t="shared" ca="1" si="252"/>
        <v>7544734778.4059029</v>
      </c>
      <c r="K1335" s="1">
        <f t="shared" ca="1" si="253"/>
        <v>3474716713.0481963</v>
      </c>
      <c r="L1335" s="1">
        <f t="shared" ca="1" si="254"/>
        <v>2234605552.6638107</v>
      </c>
      <c r="M1335" s="1">
        <f t="shared" ca="1" si="255"/>
        <v>1580680854.8719409</v>
      </c>
    </row>
    <row r="1336" spans="1:13" x14ac:dyDescent="0.25">
      <c r="A1336" s="1">
        <v>1334</v>
      </c>
      <c r="B1336" s="1">
        <f t="shared" si="250"/>
        <v>0.44466666666667504</v>
      </c>
      <c r="C1336" s="1">
        <f t="shared" si="244"/>
        <v>0.89576909435645025</v>
      </c>
      <c r="D1336" s="1">
        <f t="shared" si="245"/>
        <v>0.46068124852617437</v>
      </c>
      <c r="E1336" s="1">
        <f t="shared" ca="1" si="246"/>
        <v>0.46091362411529713</v>
      </c>
      <c r="F1336" s="1">
        <f t="shared" ca="1" si="247"/>
        <v>3866423</v>
      </c>
      <c r="G1336" s="1">
        <f t="shared" si="248"/>
        <v>0.72912875833187685</v>
      </c>
      <c r="H1336" s="1">
        <f t="shared" ca="1" si="249"/>
        <v>2819120.2011758103</v>
      </c>
      <c r="I1336" s="1">
        <f t="shared" ca="1" si="251"/>
        <v>-867560032.24441528</v>
      </c>
      <c r="J1336" s="1">
        <f t="shared" ca="1" si="252"/>
        <v>7849457978.594944</v>
      </c>
      <c r="K1336" s="1">
        <f t="shared" ca="1" si="253"/>
        <v>3548895977.6415968</v>
      </c>
      <c r="L1336" s="1">
        <f t="shared" ca="1" si="254"/>
        <v>2282032100.3061337</v>
      </c>
      <c r="M1336" s="1">
        <f t="shared" ca="1" si="255"/>
        <v>1620682012.726934</v>
      </c>
    </row>
    <row r="1337" spans="1:13" x14ac:dyDescent="0.25">
      <c r="A1337" s="1">
        <v>1335</v>
      </c>
      <c r="B1337" s="1">
        <f t="shared" si="250"/>
        <v>0.44500000000000839</v>
      </c>
      <c r="C1337" s="1">
        <f t="shared" si="244"/>
        <v>0.83204208615225994</v>
      </c>
      <c r="D1337" s="1">
        <f t="shared" si="245"/>
        <v>0.42790735859259083</v>
      </c>
      <c r="E1337" s="1">
        <f t="shared" ca="1" si="246"/>
        <v>0.42792430830759004</v>
      </c>
      <c r="F1337" s="1">
        <f t="shared" ca="1" si="247"/>
        <v>3589689</v>
      </c>
      <c r="G1337" s="1">
        <f t="shared" si="248"/>
        <v>0.72981037082145561</v>
      </c>
      <c r="H1337" s="1">
        <f t="shared" ca="1" si="249"/>
        <v>2619792.2602237002</v>
      </c>
      <c r="I1337" s="1">
        <f t="shared" ca="1" si="251"/>
        <v>-33538670.243306637</v>
      </c>
      <c r="J1337" s="1">
        <f t="shared" ca="1" si="252"/>
        <v>8127582385.598959</v>
      </c>
      <c r="K1337" s="1">
        <f t="shared" ca="1" si="253"/>
        <v>3610867533.9152932</v>
      </c>
      <c r="L1337" s="1">
        <f t="shared" ca="1" si="254"/>
        <v>2321376819.1233931</v>
      </c>
      <c r="M1337" s="1">
        <f t="shared" ca="1" si="255"/>
        <v>1654772423.2174394</v>
      </c>
    </row>
    <row r="1338" spans="1:13" x14ac:dyDescent="0.25">
      <c r="A1338" s="1">
        <v>1336</v>
      </c>
      <c r="B1338" s="1">
        <f t="shared" si="250"/>
        <v>0.44533333333334174</v>
      </c>
      <c r="C1338" s="1">
        <f t="shared" si="244"/>
        <v>0.77121182823089174</v>
      </c>
      <c r="D1338" s="1">
        <f t="shared" si="245"/>
        <v>0.39662322594731575</v>
      </c>
      <c r="E1338" s="1">
        <f t="shared" ca="1" si="246"/>
        <v>0.39667205098578129</v>
      </c>
      <c r="F1338" s="1">
        <f t="shared" ca="1" si="247"/>
        <v>3327526</v>
      </c>
      <c r="G1338" s="1">
        <f t="shared" si="248"/>
        <v>0.73049144228089069</v>
      </c>
      <c r="H1338" s="1">
        <f t="shared" ca="1" si="249"/>
        <v>2430729.266967163</v>
      </c>
      <c r="I1338" s="1">
        <f t="shared" ca="1" si="251"/>
        <v>803024647.55633926</v>
      </c>
      <c r="J1338" s="1">
        <f t="shared" ca="1" si="252"/>
        <v>8377883654.5271873</v>
      </c>
      <c r="K1338" s="1">
        <f t="shared" ca="1" si="253"/>
        <v>3660183397.991231</v>
      </c>
      <c r="L1338" s="1">
        <f t="shared" ca="1" si="254"/>
        <v>2352266138.5194659</v>
      </c>
      <c r="M1338" s="1">
        <f t="shared" ca="1" si="255"/>
        <v>1682583586.7949553</v>
      </c>
    </row>
    <row r="1339" spans="1:13" x14ac:dyDescent="0.25">
      <c r="A1339" s="1">
        <v>1337</v>
      </c>
      <c r="B1339" s="1">
        <f t="shared" si="250"/>
        <v>0.44566666666667509</v>
      </c>
      <c r="C1339" s="1">
        <f t="shared" si="244"/>
        <v>0.71421905634966021</v>
      </c>
      <c r="D1339" s="1">
        <f t="shared" si="245"/>
        <v>0.36731265755125381</v>
      </c>
      <c r="E1339" s="1">
        <f t="shared" ca="1" si="246"/>
        <v>0.36726650667953087</v>
      </c>
      <c r="F1339" s="1">
        <f t="shared" ca="1" si="247"/>
        <v>3080854</v>
      </c>
      <c r="G1339" s="1">
        <f t="shared" si="248"/>
        <v>0.73117197110677168</v>
      </c>
      <c r="H1339" s="1">
        <f t="shared" ca="1" si="249"/>
        <v>2252634.0918721817</v>
      </c>
      <c r="I1339" s="1">
        <f t="shared" ca="1" si="251"/>
        <v>1639177475.1896501</v>
      </c>
      <c r="J1339" s="1">
        <f t="shared" ca="1" si="252"/>
        <v>8599251976.3163662</v>
      </c>
      <c r="K1339" s="1">
        <f t="shared" ca="1" si="253"/>
        <v>3696459430.0517583</v>
      </c>
      <c r="L1339" s="1">
        <f t="shared" ca="1" si="254"/>
        <v>2374377107.4288807</v>
      </c>
      <c r="M1339" s="1">
        <f t="shared" ca="1" si="255"/>
        <v>1703791022.854645</v>
      </c>
    </row>
    <row r="1340" spans="1:13" x14ac:dyDescent="0.25">
      <c r="A1340" s="1">
        <v>1338</v>
      </c>
      <c r="B1340" s="1">
        <f t="shared" si="250"/>
        <v>0.44600000000000845</v>
      </c>
      <c r="C1340" s="1">
        <f t="shared" si="244"/>
        <v>0.66179788588971378</v>
      </c>
      <c r="D1340" s="1">
        <f t="shared" si="245"/>
        <v>0.34035319845756712</v>
      </c>
      <c r="E1340" s="1">
        <f t="shared" ca="1" si="246"/>
        <v>0.34034359899116695</v>
      </c>
      <c r="F1340" s="1">
        <f t="shared" ca="1" si="247"/>
        <v>2855009</v>
      </c>
      <c r="G1340" s="1">
        <f t="shared" si="248"/>
        <v>0.73185195569696693</v>
      </c>
      <c r="H1340" s="1">
        <f t="shared" ca="1" si="249"/>
        <v>2089443.9201824418</v>
      </c>
      <c r="I1340" s="1">
        <f t="shared" ca="1" si="251"/>
        <v>2471983633.031106</v>
      </c>
      <c r="J1340" s="1">
        <f t="shared" ca="1" si="252"/>
        <v>8790700146.035738</v>
      </c>
      <c r="K1340" s="1">
        <f t="shared" ca="1" si="253"/>
        <v>3719380876.4841032</v>
      </c>
      <c r="L1340" s="1">
        <f t="shared" ca="1" si="254"/>
        <v>2387442845.9855456</v>
      </c>
      <c r="M1340" s="1">
        <f t="shared" ca="1" si="255"/>
        <v>1718119914.8402319</v>
      </c>
    </row>
    <row r="1341" spans="1:13" x14ac:dyDescent="0.25">
      <c r="A1341" s="1">
        <v>1339</v>
      </c>
      <c r="B1341" s="1">
        <f t="shared" si="250"/>
        <v>0.4463333333333418</v>
      </c>
      <c r="C1341" s="1">
        <f t="shared" si="244"/>
        <v>0.61446659673934656</v>
      </c>
      <c r="D1341" s="1">
        <f t="shared" si="245"/>
        <v>0.31601139260880684</v>
      </c>
      <c r="E1341" s="1">
        <f t="shared" ca="1" si="246"/>
        <v>0.31593433050642028</v>
      </c>
      <c r="F1341" s="1">
        <f t="shared" ca="1" si="247"/>
        <v>2650249</v>
      </c>
      <c r="G1341" s="1">
        <f t="shared" si="248"/>
        <v>0.73253139445062521</v>
      </c>
      <c r="H1341" s="1">
        <f t="shared" ca="1" si="249"/>
        <v>1941390.5956113751</v>
      </c>
      <c r="I1341" s="1">
        <f t="shared" ca="1" si="251"/>
        <v>3298533177.0868011</v>
      </c>
      <c r="J1341" s="1">
        <f t="shared" ca="1" si="252"/>
        <v>8951367469.4725895</v>
      </c>
      <c r="K1341" s="1">
        <f t="shared" ca="1" si="253"/>
        <v>3728703916.7835889</v>
      </c>
      <c r="L1341" s="1">
        <f t="shared" ca="1" si="254"/>
        <v>2391254028.9032841</v>
      </c>
      <c r="M1341" s="1">
        <f t="shared" ca="1" si="255"/>
        <v>1725346788.5981972</v>
      </c>
    </row>
    <row r="1342" spans="1:13" x14ac:dyDescent="0.25">
      <c r="A1342" s="1">
        <v>1340</v>
      </c>
      <c r="B1342" s="1">
        <f t="shared" si="250"/>
        <v>0.44666666666667515</v>
      </c>
      <c r="C1342" s="1">
        <f t="shared" si="244"/>
        <v>0.57252503060115922</v>
      </c>
      <c r="D1342" s="1">
        <f t="shared" si="245"/>
        <v>0.29444144430916758</v>
      </c>
      <c r="E1342" s="1">
        <f t="shared" ca="1" si="246"/>
        <v>0.29438035578804705</v>
      </c>
      <c r="F1342" s="1">
        <f t="shared" ca="1" si="247"/>
        <v>2469441</v>
      </c>
      <c r="G1342" s="1">
        <f t="shared" si="248"/>
        <v>0.7332102857681807</v>
      </c>
      <c r="H1342" s="1">
        <f t="shared" ca="1" si="249"/>
        <v>1810619.5412976618</v>
      </c>
      <c r="I1342" s="1">
        <f t="shared" ca="1" si="251"/>
        <v>4115954194.8591509</v>
      </c>
      <c r="J1342" s="1">
        <f t="shared" ca="1" si="252"/>
        <v>9080525112.3775578</v>
      </c>
      <c r="K1342" s="1">
        <f t="shared" ca="1" si="253"/>
        <v>3724258827.6734867</v>
      </c>
      <c r="L1342" s="1">
        <f t="shared" ca="1" si="254"/>
        <v>2385662012.5327973</v>
      </c>
      <c r="M1342" s="1">
        <f t="shared" ca="1" si="255"/>
        <v>1725302834.0681348</v>
      </c>
    </row>
    <row r="1343" spans="1:13" x14ac:dyDescent="0.25">
      <c r="A1343" s="1">
        <v>1341</v>
      </c>
      <c r="B1343" s="1">
        <f t="shared" si="250"/>
        <v>0.4470000000000085</v>
      </c>
      <c r="C1343" s="1">
        <f t="shared" si="244"/>
        <v>0.53605851143365868</v>
      </c>
      <c r="D1343" s="1">
        <f t="shared" si="245"/>
        <v>0.27568723445159593</v>
      </c>
      <c r="E1343" s="1">
        <f t="shared" ca="1" si="246"/>
        <v>0.27565479387879382</v>
      </c>
      <c r="F1343" s="1">
        <f t="shared" ca="1" si="247"/>
        <v>2312360</v>
      </c>
      <c r="G1343" s="1">
        <f t="shared" si="248"/>
        <v>0.73388862805135602</v>
      </c>
      <c r="H1343" s="1">
        <f t="shared" ca="1" si="249"/>
        <v>1697014.7079608336</v>
      </c>
      <c r="I1343" s="1">
        <f t="shared" ca="1" si="251"/>
        <v>4921422213.6127892</v>
      </c>
      <c r="J1343" s="1">
        <f t="shared" ca="1" si="252"/>
        <v>9177578697.4059544</v>
      </c>
      <c r="K1343" s="1">
        <f t="shared" ca="1" si="253"/>
        <v>3705950576.1697822</v>
      </c>
      <c r="L1343" s="1">
        <f t="shared" ca="1" si="254"/>
        <v>2370579415.8788319</v>
      </c>
      <c r="M1343" s="1">
        <f t="shared" ca="1" si="255"/>
        <v>1717874677.7735426</v>
      </c>
    </row>
    <row r="1344" spans="1:13" x14ac:dyDescent="0.25">
      <c r="A1344" s="1">
        <v>1342</v>
      </c>
      <c r="B1344" s="1">
        <f t="shared" si="250"/>
        <v>0.44733333333334185</v>
      </c>
      <c r="C1344" s="1">
        <f t="shared" si="244"/>
        <v>0.50494800811463603</v>
      </c>
      <c r="D1344" s="1">
        <f t="shared" si="245"/>
        <v>0.25968754703038427</v>
      </c>
      <c r="E1344" s="1">
        <f t="shared" ca="1" si="246"/>
        <v>0.25963850041782555</v>
      </c>
      <c r="F1344" s="1">
        <f t="shared" ca="1" si="247"/>
        <v>2178005</v>
      </c>
      <c r="G1344" s="1">
        <f t="shared" si="248"/>
        <v>0.73456641970316661</v>
      </c>
      <c r="H1344" s="1">
        <f t="shared" ca="1" si="249"/>
        <v>1599889.3349455954</v>
      </c>
      <c r="I1344" s="1">
        <f t="shared" ca="1" si="251"/>
        <v>5712168880.6014433</v>
      </c>
      <c r="J1344" s="1">
        <f t="shared" ca="1" si="252"/>
        <v>9242069829.8493938</v>
      </c>
      <c r="K1344" s="1">
        <f t="shared" ca="1" si="253"/>
        <v>3673758529.8740358</v>
      </c>
      <c r="L1344" s="1">
        <f t="shared" ca="1" si="254"/>
        <v>2345979843.6139092</v>
      </c>
      <c r="M1344" s="1">
        <f t="shared" ca="1" si="255"/>
        <v>1703004292.8080463</v>
      </c>
    </row>
    <row r="1345" spans="1:13" x14ac:dyDescent="0.25">
      <c r="A1345" s="1">
        <v>1343</v>
      </c>
      <c r="B1345" s="1">
        <f t="shared" si="250"/>
        <v>0.44766666666667521</v>
      </c>
      <c r="C1345" s="1">
        <f t="shared" si="244"/>
        <v>0.47888607731183069</v>
      </c>
      <c r="D1345" s="1">
        <f t="shared" si="245"/>
        <v>0.24628426833179864</v>
      </c>
      <c r="E1345" s="1">
        <f t="shared" ca="1" si="246"/>
        <v>0.24618832784131592</v>
      </c>
      <c r="F1345" s="1">
        <f t="shared" ca="1" si="247"/>
        <v>2065177</v>
      </c>
      <c r="G1345" s="1">
        <f t="shared" si="248"/>
        <v>0.73524365912792433</v>
      </c>
      <c r="H1345" s="1">
        <f t="shared" ca="1" si="249"/>
        <v>1518408.2942268294</v>
      </c>
      <c r="I1345" s="1">
        <f t="shared" ca="1" si="251"/>
        <v>6485490308.8129692</v>
      </c>
      <c r="J1345" s="1">
        <f t="shared" ca="1" si="252"/>
        <v>9273676968.8224049</v>
      </c>
      <c r="K1345" s="1">
        <f t="shared" ca="1" si="253"/>
        <v>3627735708.0487571</v>
      </c>
      <c r="L1345" s="1">
        <f t="shared" ca="1" si="254"/>
        <v>2311897174.7315559</v>
      </c>
      <c r="M1345" s="1">
        <f t="shared" ca="1" si="255"/>
        <v>1680688469.1348541</v>
      </c>
    </row>
    <row r="1346" spans="1:13" x14ac:dyDescent="0.25">
      <c r="A1346" s="1">
        <v>1344</v>
      </c>
      <c r="B1346" s="1">
        <f t="shared" si="250"/>
        <v>0.44800000000000856</v>
      </c>
      <c r="C1346" s="1">
        <f t="shared" si="244"/>
        <v>0.45739795928640314</v>
      </c>
      <c r="D1346" s="1">
        <f t="shared" si="245"/>
        <v>0.2352332362044359</v>
      </c>
      <c r="E1346" s="1">
        <f t="shared" ca="1" si="246"/>
        <v>0.23531895064918004</v>
      </c>
      <c r="F1346" s="1">
        <f t="shared" ca="1" si="247"/>
        <v>1973998</v>
      </c>
      <c r="G1346" s="1">
        <f t="shared" si="248"/>
        <v>0.73592034473124102</v>
      </c>
      <c r="H1346" s="1">
        <f t="shared" ca="1" si="249"/>
        <v>1452705.2886587803</v>
      </c>
      <c r="I1346" s="1">
        <f t="shared" ca="1" si="251"/>
        <v>7238756177.7532454</v>
      </c>
      <c r="J1346" s="1">
        <f t="shared" ca="1" si="252"/>
        <v>9272216757.8593578</v>
      </c>
      <c r="K1346" s="1">
        <f t="shared" ca="1" si="253"/>
        <v>3568008693.8025961</v>
      </c>
      <c r="L1346" s="1">
        <f t="shared" ca="1" si="254"/>
        <v>2268425537.3731475</v>
      </c>
      <c r="M1346" s="1">
        <f t="shared" ca="1" si="255"/>
        <v>1650978964.1857982</v>
      </c>
    </row>
    <row r="1347" spans="1:13" x14ac:dyDescent="0.25">
      <c r="A1347" s="1">
        <v>1345</v>
      </c>
      <c r="B1347" s="1">
        <f t="shared" si="250"/>
        <v>0.44833333333334191</v>
      </c>
      <c r="C1347" s="1">
        <f t="shared" ref="C1347:C1410" si="256">(1 * SIN(2 * PI() * $T$2 * B1347)) + (0.5 * SIN(2 * PI() * 2 * $T$2 * B1347)) + (0.25 * SIN(2 * PI() * 3 * $T$2 * B1347))</f>
        <v>0.43986705475687493</v>
      </c>
      <c r="D1347" s="1">
        <f t="shared" ref="D1347:D1410" si="257">(C1347 / 1.75) * 0.9</f>
        <v>0.22621734244639283</v>
      </c>
      <c r="E1347" s="1">
        <f t="shared" ref="E1347:E1410" ca="1" si="258">D1347 + (_xlfn.NORM.S.INV(RAND()) * $T$3)</f>
        <v>0.22636183620679645</v>
      </c>
      <c r="F1347" s="1">
        <f t="shared" ref="F1347:F1410" ca="1" si="259">ROUND(E1347 * $T$4, 0)</f>
        <v>1898860</v>
      </c>
      <c r="G1347" s="1">
        <f t="shared" ref="G1347:G1410" si="260">0.5 * (1 - COS(2 * PI() * A1347 / ($T$5 - 1)))</f>
        <v>0.73659647492003222</v>
      </c>
      <c r="H1347" s="1">
        <f t="shared" ref="H1347:H1410" ca="1" si="261">G1347*F1347</f>
        <v>1398693.5823666523</v>
      </c>
      <c r="I1347" s="1">
        <f t="shared" ca="1" si="251"/>
        <v>7969414369.8177872</v>
      </c>
      <c r="J1347" s="1">
        <f t="shared" ca="1" si="252"/>
        <v>9237640620.6991749</v>
      </c>
      <c r="K1347" s="1">
        <f t="shared" ca="1" si="253"/>
        <v>3494773018.482636</v>
      </c>
      <c r="L1347" s="1">
        <f t="shared" ca="1" si="254"/>
        <v>2215714780.6768141</v>
      </c>
      <c r="M1347" s="1">
        <f t="shared" ca="1" si="255"/>
        <v>1613978143.6976683</v>
      </c>
    </row>
    <row r="1348" spans="1:13" x14ac:dyDescent="0.25">
      <c r="A1348" s="1">
        <v>1346</v>
      </c>
      <c r="B1348" s="1">
        <f t="shared" ref="B1348:B1411" si="262">B1347+(1/$T$1)</f>
        <v>0.44866666666667526</v>
      </c>
      <c r="C1348" s="1">
        <f t="shared" si="256"/>
        <v>0.42556389119644067</v>
      </c>
      <c r="D1348" s="1">
        <f t="shared" si="257"/>
        <v>0.21886142975816947</v>
      </c>
      <c r="E1348" s="1">
        <f t="shared" ca="1" si="258"/>
        <v>0.21878150709295849</v>
      </c>
      <c r="F1348" s="1">
        <f t="shared" ca="1" si="259"/>
        <v>1835272</v>
      </c>
      <c r="G1348" s="1">
        <f t="shared" si="260"/>
        <v>0.73727204810252112</v>
      </c>
      <c r="H1348" s="1">
        <f t="shared" ca="1" si="261"/>
        <v>1353094.7462652102</v>
      </c>
      <c r="I1348" s="1">
        <f t="shared" ca="1" si="251"/>
        <v>8674996155.6206818</v>
      </c>
      <c r="J1348" s="1">
        <f t="shared" ca="1" si="252"/>
        <v>9170031663.6750469</v>
      </c>
      <c r="K1348" s="1">
        <f t="shared" ca="1" si="253"/>
        <v>3408289066.3035946</v>
      </c>
      <c r="L1348" s="1">
        <f t="shared" ca="1" si="254"/>
        <v>2153966493.6287494</v>
      </c>
      <c r="M1348" s="1">
        <f t="shared" ca="1" si="255"/>
        <v>1569835164.4760265</v>
      </c>
    </row>
    <row r="1349" spans="1:13" x14ac:dyDescent="0.25">
      <c r="A1349" s="1">
        <v>1347</v>
      </c>
      <c r="B1349" s="1">
        <f t="shared" si="262"/>
        <v>0.44900000000000861</v>
      </c>
      <c r="C1349" s="1">
        <f t="shared" si="256"/>
        <v>0.41367759543895932</v>
      </c>
      <c r="D1349" s="1">
        <f t="shared" si="257"/>
        <v>0.21274847765432195</v>
      </c>
      <c r="E1349" s="1">
        <f t="shared" ca="1" si="258"/>
        <v>0.21275073082720022</v>
      </c>
      <c r="F1349" s="1">
        <f t="shared" ca="1" si="259"/>
        <v>1784682</v>
      </c>
      <c r="G1349" s="1">
        <f t="shared" si="260"/>
        <v>0.73794706268824228</v>
      </c>
      <c r="H1349" s="1">
        <f t="shared" ca="1" si="261"/>
        <v>1317000.8397325776</v>
      </c>
      <c r="I1349" s="1">
        <f t="shared" ref="I1349:I1412" ca="1" si="263">H1349 + ($U$12 * I1348) - I1347</f>
        <v>9353125473.2660713</v>
      </c>
      <c r="J1349" s="1">
        <f t="shared" ref="J1349:J1412" ca="1" si="264">H1349 + ($U$13 * J1348) - J1347</f>
        <v>9069605458.4213047</v>
      </c>
      <c r="K1349" s="1">
        <f t="shared" ref="K1349:K1412" ca="1" si="265">H1349 + ($U$14 * K1348) - K1347</f>
        <v>3308882078.50631</v>
      </c>
      <c r="L1349" s="1">
        <f t="shared" ref="L1349:L1412" ca="1" si="266">H1349 + ($U$15 * L1348) - L1347</f>
        <v>2083434151.7682514</v>
      </c>
      <c r="M1349" s="1">
        <f t="shared" ref="M1349:M1412" ca="1" si="267">H1349 + ($U$16 * M1348) - M1347</f>
        <v>1518746281.3603904</v>
      </c>
    </row>
    <row r="1350" spans="1:13" x14ac:dyDescent="0.25">
      <c r="A1350" s="1">
        <v>1348</v>
      </c>
      <c r="B1350" s="1">
        <f t="shared" si="262"/>
        <v>0.44933333333334197</v>
      </c>
      <c r="C1350" s="1">
        <f t="shared" si="256"/>
        <v>0.40334882878026201</v>
      </c>
      <c r="D1350" s="1">
        <f t="shared" si="257"/>
        <v>0.20743654051556332</v>
      </c>
      <c r="E1350" s="1">
        <f t="shared" ca="1" si="258"/>
        <v>0.20756121875468209</v>
      </c>
      <c r="F1350" s="1">
        <f t="shared" ca="1" si="259"/>
        <v>1741149</v>
      </c>
      <c r="G1350" s="1">
        <f t="shared" si="260"/>
        <v>0.73862151708804502</v>
      </c>
      <c r="H1350" s="1">
        <f t="shared" ca="1" si="261"/>
        <v>1286050.1158563325</v>
      </c>
      <c r="I1350" s="1">
        <f t="shared" ca="1" si="263"/>
        <v>10001522446.493961</v>
      </c>
      <c r="J1350" s="1">
        <f t="shared" ca="1" si="264"/>
        <v>8936704877.6891651</v>
      </c>
      <c r="K1350" s="1">
        <f t="shared" ca="1" si="265"/>
        <v>3196936432.7333899</v>
      </c>
      <c r="L1350" s="1">
        <f t="shared" ca="1" si="266"/>
        <v>2004417566.7637644</v>
      </c>
      <c r="M1350" s="1">
        <f t="shared" ca="1" si="267"/>
        <v>1460949452.4803028</v>
      </c>
    </row>
    <row r="1351" spans="1:13" x14ac:dyDescent="0.25">
      <c r="A1351" s="1">
        <v>1349</v>
      </c>
      <c r="B1351" s="1">
        <f t="shared" si="262"/>
        <v>0.44966666666667532</v>
      </c>
      <c r="C1351" s="1">
        <f t="shared" si="256"/>
        <v>0.39370311249575884</v>
      </c>
      <c r="D1351" s="1">
        <f t="shared" si="257"/>
        <v>0.20247588642639025</v>
      </c>
      <c r="E1351" s="1">
        <f t="shared" ca="1" si="258"/>
        <v>0.2024219397085785</v>
      </c>
      <c r="F1351" s="1">
        <f t="shared" ca="1" si="259"/>
        <v>1698038</v>
      </c>
      <c r="G1351" s="1">
        <f t="shared" si="260"/>
        <v>0.73929540971409857</v>
      </c>
      <c r="H1351" s="1">
        <f t="shared" ca="1" si="261"/>
        <v>1255351.6989201086</v>
      </c>
      <c r="I1351" s="1">
        <f t="shared" ca="1" si="263"/>
        <v>10618006054.710373</v>
      </c>
      <c r="J1351" s="1">
        <f t="shared" ca="1" si="264"/>
        <v>8771793928.1718311</v>
      </c>
      <c r="K1351" s="1">
        <f t="shared" ca="1" si="265"/>
        <v>3072889146.2006125</v>
      </c>
      <c r="L1351" s="1">
        <f t="shared" ca="1" si="266"/>
        <v>1917256589.5661979</v>
      </c>
      <c r="M1351" s="1">
        <f t="shared" ca="1" si="267"/>
        <v>1396718195.8752778</v>
      </c>
    </row>
    <row r="1352" spans="1:13" x14ac:dyDescent="0.25">
      <c r="A1352" s="1">
        <v>1350</v>
      </c>
      <c r="B1352" s="1">
        <f t="shared" si="262"/>
        <v>0.45000000000000867</v>
      </c>
      <c r="C1352" s="1">
        <f t="shared" si="256"/>
        <v>0.3838834764829151</v>
      </c>
      <c r="D1352" s="1">
        <f t="shared" si="257"/>
        <v>0.19742578790549919</v>
      </c>
      <c r="E1352" s="1">
        <f t="shared" ca="1" si="258"/>
        <v>0.1974816348679552</v>
      </c>
      <c r="F1352" s="1">
        <f t="shared" ca="1" si="259"/>
        <v>1656596</v>
      </c>
      <c r="G1352" s="1">
        <f t="shared" si="260"/>
        <v>0.73996873897989324</v>
      </c>
      <c r="H1352" s="1">
        <f t="shared" ca="1" si="261"/>
        <v>1225829.2531191353</v>
      </c>
      <c r="I1352" s="1">
        <f t="shared" ca="1" si="263"/>
        <v>11200502289.715771</v>
      </c>
      <c r="J1352" s="1">
        <f t="shared" ca="1" si="264"/>
        <v>8575456946.9641819</v>
      </c>
      <c r="K1352" s="1">
        <f t="shared" ca="1" si="265"/>
        <v>2937228973.4769421</v>
      </c>
      <c r="L1352" s="1">
        <f t="shared" ca="1" si="266"/>
        <v>1822330440.337388</v>
      </c>
      <c r="M1352" s="1">
        <f t="shared" ca="1" si="267"/>
        <v>1326361073.4833179</v>
      </c>
    </row>
    <row r="1353" spans="1:13" x14ac:dyDescent="0.25">
      <c r="A1353" s="1">
        <v>1351</v>
      </c>
      <c r="B1353" s="1">
        <f t="shared" si="262"/>
        <v>0.45033333333334202</v>
      </c>
      <c r="C1353" s="1">
        <f t="shared" si="256"/>
        <v>0.37308140121011357</v>
      </c>
      <c r="D1353" s="1">
        <f t="shared" si="257"/>
        <v>0.19187043490805841</v>
      </c>
      <c r="E1353" s="1">
        <f t="shared" ca="1" si="258"/>
        <v>0.19182666616957494</v>
      </c>
      <c r="F1353" s="1">
        <f t="shared" ca="1" si="259"/>
        <v>1609159</v>
      </c>
      <c r="G1353" s="1">
        <f t="shared" si="260"/>
        <v>0.74064150330024625</v>
      </c>
      <c r="H1353" s="1">
        <f t="shared" ca="1" si="261"/>
        <v>1191809.9408091209</v>
      </c>
      <c r="I1353" s="1">
        <f t="shared" ca="1" si="263"/>
        <v>11747045361.039288</v>
      </c>
      <c r="J1353" s="1">
        <f t="shared" ca="1" si="264"/>
        <v>8348390753.6063633</v>
      </c>
      <c r="K1353" s="1">
        <f t="shared" ca="1" si="265"/>
        <v>2790488691.6009345</v>
      </c>
      <c r="L1353" s="1">
        <f t="shared" ca="1" si="266"/>
        <v>1720050257.2542629</v>
      </c>
      <c r="M1353" s="1">
        <f t="shared" ca="1" si="267"/>
        <v>1250214394.1723068</v>
      </c>
    </row>
    <row r="1354" spans="1:13" x14ac:dyDescent="0.25">
      <c r="A1354" s="1">
        <v>1352</v>
      </c>
      <c r="B1354" s="1">
        <f t="shared" si="262"/>
        <v>0.45066666666667538</v>
      </c>
      <c r="C1354" s="1">
        <f t="shared" si="256"/>
        <v>0.36056509195787667</v>
      </c>
      <c r="D1354" s="1">
        <f t="shared" si="257"/>
        <v>0.18543347586405087</v>
      </c>
      <c r="E1354" s="1">
        <f t="shared" ca="1" si="258"/>
        <v>0.18552392253355446</v>
      </c>
      <c r="F1354" s="1">
        <f t="shared" ca="1" si="259"/>
        <v>1556287</v>
      </c>
      <c r="G1354" s="1">
        <f t="shared" si="260"/>
        <v>0.74131370109130534</v>
      </c>
      <c r="H1354" s="1">
        <f t="shared" ca="1" si="261"/>
        <v>1153696.8759302844</v>
      </c>
      <c r="I1354" s="1">
        <f t="shared" ca="1" si="263"/>
        <v>12255784618.334873</v>
      </c>
      <c r="J1354" s="1">
        <f t="shared" ca="1" si="264"/>
        <v>8091402459.3777065</v>
      </c>
      <c r="K1354" s="1">
        <f t="shared" ca="1" si="265"/>
        <v>2633243277.2202082</v>
      </c>
      <c r="L1354" s="1">
        <f t="shared" ca="1" si="266"/>
        <v>1610857571.5846167</v>
      </c>
      <c r="M1354" s="1">
        <f t="shared" ca="1" si="267"/>
        <v>1168640846.6756525</v>
      </c>
    </row>
    <row r="1355" spans="1:13" x14ac:dyDescent="0.25">
      <c r="A1355" s="1">
        <v>1353</v>
      </c>
      <c r="B1355" s="1">
        <f t="shared" si="262"/>
        <v>0.45100000000000873</v>
      </c>
      <c r="C1355" s="1">
        <f t="shared" si="256"/>
        <v>0.34570422218018615</v>
      </c>
      <c r="D1355" s="1">
        <f t="shared" si="257"/>
        <v>0.17779074283552432</v>
      </c>
      <c r="E1355" s="1">
        <f t="shared" ca="1" si="258"/>
        <v>0.17767320612510984</v>
      </c>
      <c r="F1355" s="1">
        <f t="shared" ca="1" si="259"/>
        <v>1490431</v>
      </c>
      <c r="G1355" s="1">
        <f t="shared" si="260"/>
        <v>0.74198533077055118</v>
      </c>
      <c r="H1355" s="1">
        <f t="shared" ca="1" si="261"/>
        <v>1105877.9385256832</v>
      </c>
      <c r="I1355" s="1">
        <f t="shared" ca="1" si="263"/>
        <v>12724985076.696644</v>
      </c>
      <c r="J1355" s="1">
        <f t="shared" ca="1" si="264"/>
        <v>7805400850.8101044</v>
      </c>
      <c r="K1355" s="1">
        <f t="shared" ca="1" si="265"/>
        <v>2466101892.1845136</v>
      </c>
      <c r="L1355" s="1">
        <f t="shared" ca="1" si="266"/>
        <v>1495216625.0001678</v>
      </c>
      <c r="M1355" s="1">
        <f t="shared" ca="1" si="267"/>
        <v>1082021978.4423139</v>
      </c>
    </row>
    <row r="1356" spans="1:13" x14ac:dyDescent="0.25">
      <c r="A1356" s="1">
        <v>1354</v>
      </c>
      <c r="B1356" s="1">
        <f t="shared" si="262"/>
        <v>0.45133333333334208</v>
      </c>
      <c r="C1356" s="1">
        <f t="shared" si="256"/>
        <v>0.32799040652723227</v>
      </c>
      <c r="D1356" s="1">
        <f t="shared" si="257"/>
        <v>0.16868078049971946</v>
      </c>
      <c r="E1356" s="1">
        <f t="shared" ca="1" si="258"/>
        <v>0.1686415405475078</v>
      </c>
      <c r="F1356" s="1">
        <f t="shared" ca="1" si="259"/>
        <v>1414668</v>
      </c>
      <c r="G1356" s="1">
        <f t="shared" si="260"/>
        <v>0.7426563907568029</v>
      </c>
      <c r="H1356" s="1">
        <f t="shared" ca="1" si="261"/>
        <v>1050612.2309991447</v>
      </c>
      <c r="I1356" s="1">
        <f t="shared" ca="1" si="263"/>
        <v>13153035429.607582</v>
      </c>
      <c r="J1356" s="1">
        <f t="shared" ca="1" si="264"/>
        <v>7491395265.9508629</v>
      </c>
      <c r="K1356" s="1">
        <f t="shared" ca="1" si="265"/>
        <v>2289707597.5333347</v>
      </c>
      <c r="L1356" s="1">
        <f t="shared" ca="1" si="266"/>
        <v>1373614451.6112251</v>
      </c>
      <c r="M1356" s="1">
        <f t="shared" ca="1" si="267"/>
        <v>990758446.44540691</v>
      </c>
    </row>
    <row r="1357" spans="1:13" x14ac:dyDescent="0.25">
      <c r="A1357" s="1">
        <v>1355</v>
      </c>
      <c r="B1357" s="1">
        <f t="shared" si="262"/>
        <v>0.45166666666667543</v>
      </c>
      <c r="C1357" s="1">
        <f t="shared" si="256"/>
        <v>0.30705280971958138</v>
      </c>
      <c r="D1357" s="1">
        <f t="shared" si="257"/>
        <v>0.15791287357007042</v>
      </c>
      <c r="E1357" s="1">
        <f t="shared" ca="1" si="258"/>
        <v>0.15793140986547416</v>
      </c>
      <c r="F1357" s="1">
        <f t="shared" ca="1" si="259"/>
        <v>1324825</v>
      </c>
      <c r="G1357" s="1">
        <f t="shared" si="260"/>
        <v>0.74332687947021947</v>
      </c>
      <c r="H1357" s="1">
        <f t="shared" ca="1" si="261"/>
        <v>984778.03309413348</v>
      </c>
      <c r="I1357" s="1">
        <f t="shared" ca="1" si="263"/>
        <v>13538450270.902668</v>
      </c>
      <c r="J1357" s="1">
        <f t="shared" ca="1" si="264"/>
        <v>7150488715.5129623</v>
      </c>
      <c r="K1357" s="1">
        <f t="shared" ca="1" si="265"/>
        <v>2104731545.0279822</v>
      </c>
      <c r="L1357" s="1">
        <f t="shared" ca="1" si="266"/>
        <v>1246555472.2932372</v>
      </c>
      <c r="M1357" s="1">
        <f t="shared" ca="1" si="267"/>
        <v>895264786.5842309</v>
      </c>
    </row>
    <row r="1358" spans="1:13" x14ac:dyDescent="0.25">
      <c r="A1358" s="1">
        <v>1356</v>
      </c>
      <c r="B1358" s="1">
        <f t="shared" si="262"/>
        <v>0.45200000000000878</v>
      </c>
      <c r="C1358" s="1">
        <f t="shared" si="256"/>
        <v>0.28266846045865002</v>
      </c>
      <c r="D1358" s="1">
        <f t="shared" si="257"/>
        <v>0.14537235109302002</v>
      </c>
      <c r="E1358" s="1">
        <f t="shared" ca="1" si="258"/>
        <v>0.14541414317863119</v>
      </c>
      <c r="F1358" s="1">
        <f t="shared" ca="1" si="259"/>
        <v>1219822</v>
      </c>
      <c r="G1358" s="1">
        <f t="shared" si="260"/>
        <v>0.74399679533230567</v>
      </c>
      <c r="H1358" s="1">
        <f t="shared" ca="1" si="261"/>
        <v>907543.65887584374</v>
      </c>
      <c r="I1358" s="1">
        <f t="shared" ca="1" si="263"/>
        <v>13879874189.2346</v>
      </c>
      <c r="J1358" s="1">
        <f t="shared" ca="1" si="264"/>
        <v>6783872945.3753414</v>
      </c>
      <c r="K1358" s="1">
        <f t="shared" ca="1" si="265"/>
        <v>1911869341.353281</v>
      </c>
      <c r="L1358" s="1">
        <f t="shared" ca="1" si="266"/>
        <v>1114558297.5121889</v>
      </c>
      <c r="M1358" s="1">
        <f t="shared" ca="1" si="267"/>
        <v>795966400.06820321</v>
      </c>
    </row>
    <row r="1359" spans="1:13" x14ac:dyDescent="0.25">
      <c r="A1359" s="1">
        <v>1357</v>
      </c>
      <c r="B1359" s="1">
        <f t="shared" si="262"/>
        <v>0.45233333333334214</v>
      </c>
      <c r="C1359" s="1">
        <f t="shared" si="256"/>
        <v>0.25476701479868691</v>
      </c>
      <c r="D1359" s="1">
        <f t="shared" si="257"/>
        <v>0.13102303618218186</v>
      </c>
      <c r="E1359" s="1">
        <f t="shared" ca="1" si="258"/>
        <v>0.13105629812752079</v>
      </c>
      <c r="F1359" s="1">
        <f t="shared" ca="1" si="259"/>
        <v>1099380</v>
      </c>
      <c r="G1359" s="1">
        <f t="shared" si="260"/>
        <v>0.7446661367659152</v>
      </c>
      <c r="H1359" s="1">
        <f t="shared" ca="1" si="261"/>
        <v>818671.05743771186</v>
      </c>
      <c r="I1359" s="1">
        <f t="shared" ca="1" si="263"/>
        <v>14176086025.064037</v>
      </c>
      <c r="J1359" s="1">
        <f t="shared" ca="1" si="264"/>
        <v>6392823762.4131012</v>
      </c>
      <c r="K1359" s="1">
        <f t="shared" ca="1" si="265"/>
        <v>1711837903.7801504</v>
      </c>
      <c r="L1359" s="1">
        <f t="shared" ca="1" si="266"/>
        <v>978153057.24274349</v>
      </c>
      <c r="M1359" s="1">
        <f t="shared" ca="1" si="267"/>
        <v>693297076.24572706</v>
      </c>
    </row>
    <row r="1360" spans="1:13" x14ac:dyDescent="0.25">
      <c r="A1360" s="1">
        <v>1358</v>
      </c>
      <c r="B1360" s="1">
        <f t="shared" si="262"/>
        <v>0.45266666666667549</v>
      </c>
      <c r="C1360" s="1">
        <f t="shared" si="256"/>
        <v>0.22342989543465627</v>
      </c>
      <c r="D1360" s="1">
        <f t="shared" si="257"/>
        <v>0.11490680336639467</v>
      </c>
      <c r="E1360" s="1">
        <f t="shared" ca="1" si="258"/>
        <v>0.11493986258268961</v>
      </c>
      <c r="F1360" s="1">
        <f t="shared" ca="1" si="259"/>
        <v>964185</v>
      </c>
      <c r="G1360" s="1">
        <f t="shared" si="260"/>
        <v>0.74533490219525356</v>
      </c>
      <c r="H1360" s="1">
        <f t="shared" ca="1" si="261"/>
        <v>718640.73267313058</v>
      </c>
      <c r="I1360" s="1">
        <f t="shared" ca="1" si="263"/>
        <v>14426003400.976414</v>
      </c>
      <c r="J1360" s="1">
        <f t="shared" ca="1" si="264"/>
        <v>5978696765.9763966</v>
      </c>
      <c r="K1360" s="1">
        <f t="shared" ca="1" si="265"/>
        <v>1505372945.3460727</v>
      </c>
      <c r="L1360" s="1">
        <f t="shared" ca="1" si="266"/>
        <v>837879395.42029047</v>
      </c>
      <c r="M1360" s="1">
        <f t="shared" ca="1" si="267"/>
        <v>587697189.83647752</v>
      </c>
    </row>
    <row r="1361" spans="1:13" x14ac:dyDescent="0.25">
      <c r="A1361" s="1">
        <v>1359</v>
      </c>
      <c r="B1361" s="1">
        <f t="shared" si="262"/>
        <v>0.45300000000000884</v>
      </c>
      <c r="C1361" s="1">
        <f t="shared" si="256"/>
        <v>0.1888839165300352</v>
      </c>
      <c r="D1361" s="1">
        <f t="shared" si="257"/>
        <v>9.7140299929732388E-2</v>
      </c>
      <c r="E1361" s="1">
        <f t="shared" ca="1" si="258"/>
        <v>9.7362726441426684E-2</v>
      </c>
      <c r="F1361" s="1">
        <f t="shared" ca="1" si="259"/>
        <v>816738</v>
      </c>
      <c r="G1361" s="1">
        <f t="shared" si="260"/>
        <v>0.74600309004588183</v>
      </c>
      <c r="H1361" s="1">
        <f t="shared" ca="1" si="261"/>
        <v>609289.07175789343</v>
      </c>
      <c r="I1361" s="1">
        <f t="shared" ca="1" si="263"/>
        <v>14628688147.629608</v>
      </c>
      <c r="J1361" s="1">
        <f t="shared" ca="1" si="264"/>
        <v>5542924138.2355099</v>
      </c>
      <c r="K1361" s="1">
        <f t="shared" ca="1" si="265"/>
        <v>1293227737.3890038</v>
      </c>
      <c r="L1361" s="1">
        <f t="shared" ca="1" si="266"/>
        <v>694285775.66042519</v>
      </c>
      <c r="M1361" s="1">
        <f t="shared" ca="1" si="267"/>
        <v>479613219.38454247</v>
      </c>
    </row>
    <row r="1362" spans="1:13" x14ac:dyDescent="0.25">
      <c r="A1362" s="1">
        <v>1360</v>
      </c>
      <c r="B1362" s="1">
        <f t="shared" si="262"/>
        <v>0.45333333333334219</v>
      </c>
      <c r="C1362" s="1">
        <f t="shared" si="256"/>
        <v>0.1514896823519562</v>
      </c>
      <c r="D1362" s="1">
        <f t="shared" si="257"/>
        <v>7.7908979495291769E-2</v>
      </c>
      <c r="E1362" s="1">
        <f t="shared" ca="1" si="258"/>
        <v>7.7949511139196986E-2</v>
      </c>
      <c r="F1362" s="1">
        <f t="shared" ca="1" si="259"/>
        <v>653888</v>
      </c>
      <c r="G1362" s="1">
        <f t="shared" si="260"/>
        <v>0.74667069874472214</v>
      </c>
      <c r="H1362" s="1">
        <f t="shared" ca="1" si="261"/>
        <v>488239.00986078888</v>
      </c>
      <c r="I1362" s="1">
        <f t="shared" ca="1" si="263"/>
        <v>14783347038.002743</v>
      </c>
      <c r="J1362" s="1">
        <f t="shared" ca="1" si="264"/>
        <v>5087006936.0043392</v>
      </c>
      <c r="K1362" s="1">
        <f t="shared" ca="1" si="265"/>
        <v>1076167585.2696428</v>
      </c>
      <c r="L1362" s="1">
        <f t="shared" ca="1" si="266"/>
        <v>547924532.16641021</v>
      </c>
      <c r="M1362" s="1">
        <f t="shared" ca="1" si="267"/>
        <v>369493020.13177705</v>
      </c>
    </row>
    <row r="1363" spans="1:13" x14ac:dyDescent="0.25">
      <c r="A1363" s="1">
        <v>1361</v>
      </c>
      <c r="B1363" s="1">
        <f t="shared" si="262"/>
        <v>0.45366666666667554</v>
      </c>
      <c r="C1363" s="1">
        <f t="shared" si="256"/>
        <v>0.1117252165820747</v>
      </c>
      <c r="D1363" s="1">
        <f t="shared" si="257"/>
        <v>5.7458682813638418E-2</v>
      </c>
      <c r="E1363" s="1">
        <f t="shared" ca="1" si="258"/>
        <v>5.7549850718077937E-2</v>
      </c>
      <c r="F1363" s="1">
        <f t="shared" ca="1" si="259"/>
        <v>482763</v>
      </c>
      <c r="G1363" s="1">
        <f t="shared" si="260"/>
        <v>0.74733772672005905</v>
      </c>
      <c r="H1363" s="1">
        <f t="shared" ca="1" si="261"/>
        <v>360787.00296455587</v>
      </c>
      <c r="I1363" s="1">
        <f t="shared" ca="1" si="263"/>
        <v>14889339714.483902</v>
      </c>
      <c r="J1363" s="1">
        <f t="shared" ca="1" si="264"/>
        <v>4612514799.7078056</v>
      </c>
      <c r="K1363" s="1">
        <f t="shared" ca="1" si="265"/>
        <v>854971927.33564472</v>
      </c>
      <c r="L1363" s="1">
        <f t="shared" ca="1" si="266"/>
        <v>399354576.00627446</v>
      </c>
      <c r="M1363" s="1">
        <f t="shared" ca="1" si="267"/>
        <v>257788763.16565514</v>
      </c>
    </row>
    <row r="1364" spans="1:13" x14ac:dyDescent="0.25">
      <c r="A1364" s="1">
        <v>1362</v>
      </c>
      <c r="B1364" s="1">
        <f t="shared" si="262"/>
        <v>0.4540000000000089</v>
      </c>
      <c r="C1364" s="1">
        <f t="shared" si="256"/>
        <v>7.0165432534336533E-2</v>
      </c>
      <c r="D1364" s="1">
        <f t="shared" si="257"/>
        <v>3.6085079589087361E-2</v>
      </c>
      <c r="E1364" s="1">
        <f t="shared" ca="1" si="258"/>
        <v>3.604047130492144E-2</v>
      </c>
      <c r="F1364" s="1">
        <f t="shared" ca="1" si="259"/>
        <v>302329</v>
      </c>
      <c r="G1364" s="1">
        <f t="shared" si="260"/>
        <v>0.74800417240154482</v>
      </c>
      <c r="H1364" s="1">
        <f t="shared" ca="1" si="261"/>
        <v>226143.35343798663</v>
      </c>
      <c r="I1364" s="1">
        <f t="shared" ca="1" si="263"/>
        <v>14946180022.83321</v>
      </c>
      <c r="J1364" s="1">
        <f t="shared" ca="1" si="264"/>
        <v>4121079320.9020863</v>
      </c>
      <c r="K1364" s="1">
        <f t="shared" ca="1" si="265"/>
        <v>630430288.68375134</v>
      </c>
      <c r="L1364" s="1">
        <f t="shared" ca="1" si="266"/>
        <v>249137984.39400184</v>
      </c>
      <c r="M1364" s="1">
        <f t="shared" ca="1" si="267"/>
        <v>144953765.69684088</v>
      </c>
    </row>
    <row r="1365" spans="1:13" x14ac:dyDescent="0.25">
      <c r="A1365" s="1">
        <v>1363</v>
      </c>
      <c r="B1365" s="1">
        <f t="shared" si="262"/>
        <v>0.45433333333334225</v>
      </c>
      <c r="C1365" s="1">
        <f t="shared" si="256"/>
        <v>2.7458187914360846E-2</v>
      </c>
      <c r="D1365" s="1">
        <f t="shared" si="257"/>
        <v>1.4121353784528435E-2</v>
      </c>
      <c r="E1365" s="1">
        <f t="shared" ca="1" si="258"/>
        <v>1.40899918001062E-2</v>
      </c>
      <c r="F1365" s="1">
        <f t="shared" ca="1" si="259"/>
        <v>118195</v>
      </c>
      <c r="G1365" s="1">
        <f t="shared" si="260"/>
        <v>0.74867003422020217</v>
      </c>
      <c r="H1365" s="1">
        <f t="shared" ca="1" si="261"/>
        <v>88489.054694656792</v>
      </c>
      <c r="I1365" s="1">
        <f t="shared" ca="1" si="263"/>
        <v>14953541805.442005</v>
      </c>
      <c r="J1365" s="1">
        <f t="shared" ca="1" si="264"/>
        <v>3614392149.8808661</v>
      </c>
      <c r="K1365" s="1">
        <f t="shared" ca="1" si="265"/>
        <v>403343163.46992326</v>
      </c>
      <c r="L1365" s="1">
        <f t="shared" ca="1" si="266"/>
        <v>97841545.814078152</v>
      </c>
      <c r="M1365" s="1">
        <f t="shared" ca="1" si="267"/>
        <v>31444285.99512893</v>
      </c>
    </row>
    <row r="1366" spans="1:13" x14ac:dyDescent="0.25">
      <c r="A1366" s="1">
        <v>1364</v>
      </c>
      <c r="B1366" s="1">
        <f t="shared" si="262"/>
        <v>0.4546666666666756</v>
      </c>
      <c r="C1366" s="1">
        <f t="shared" si="256"/>
        <v>-1.5702222902232929E-2</v>
      </c>
      <c r="D1366" s="1">
        <f t="shared" si="257"/>
        <v>-8.075428921148365E-3</v>
      </c>
      <c r="E1366" s="1">
        <f t="shared" ca="1" si="258"/>
        <v>-8.0734119398506894E-3</v>
      </c>
      <c r="F1366" s="1">
        <f t="shared" ca="1" si="259"/>
        <v>-67725</v>
      </c>
      <c r="G1366" s="1">
        <f t="shared" si="260"/>
        <v>0.74933531060842851</v>
      </c>
      <c r="H1366" s="1">
        <f t="shared" ca="1" si="261"/>
        <v>-50748.733910955823</v>
      </c>
      <c r="I1366" s="1">
        <f t="shared" ca="1" si="263"/>
        <v>14911261410.150455</v>
      </c>
      <c r="J1366" s="1">
        <f t="shared" ca="1" si="264"/>
        <v>3094200125.8867016</v>
      </c>
      <c r="K1366" s="1">
        <f t="shared" ca="1" si="265"/>
        <v>174520097.55602396</v>
      </c>
      <c r="L1366" s="1">
        <f t="shared" ca="1" si="266"/>
        <v>-53964470.781588495</v>
      </c>
      <c r="M1366" s="1">
        <f t="shared" ca="1" si="267"/>
        <v>-82281450.989083886</v>
      </c>
    </row>
    <row r="1367" spans="1:13" x14ac:dyDescent="0.25">
      <c r="A1367" s="1">
        <v>1365</v>
      </c>
      <c r="B1367" s="1">
        <f t="shared" si="262"/>
        <v>0.45500000000000895</v>
      </c>
      <c r="C1367" s="1">
        <f t="shared" si="256"/>
        <v>-5.8603204172840963E-2</v>
      </c>
      <c r="D1367" s="1">
        <f t="shared" si="257"/>
        <v>-3.0138790717461068E-2</v>
      </c>
      <c r="E1367" s="1">
        <f t="shared" ca="1" si="258"/>
        <v>-3.0115929628861719E-2</v>
      </c>
      <c r="F1367" s="1">
        <f t="shared" ca="1" si="259"/>
        <v>-252631</v>
      </c>
      <c r="G1367" s="1">
        <f t="shared" si="260"/>
        <v>0.74999999999999989</v>
      </c>
      <c r="H1367" s="1">
        <f t="shared" ca="1" si="261"/>
        <v>-189473.24999999997</v>
      </c>
      <c r="I1367" s="1">
        <f t="shared" ca="1" si="263"/>
        <v>14819340329.74052</v>
      </c>
      <c r="J1367" s="1">
        <f t="shared" ca="1" si="264"/>
        <v>2562300871.4917297</v>
      </c>
      <c r="K1367" s="1">
        <f t="shared" ca="1" si="265"/>
        <v>-55221597.059042037</v>
      </c>
      <c r="L1367" s="1">
        <f t="shared" ca="1" si="266"/>
        <v>-205706893.49542332</v>
      </c>
      <c r="M1367" s="1">
        <f t="shared" ca="1" si="267"/>
        <v>-195763568.75202277</v>
      </c>
    </row>
    <row r="1368" spans="1:13" x14ac:dyDescent="0.25">
      <c r="A1368" s="1">
        <v>1366</v>
      </c>
      <c r="B1368" s="1">
        <f t="shared" si="262"/>
        <v>0.4553333333333423</v>
      </c>
      <c r="C1368" s="1">
        <f t="shared" si="256"/>
        <v>-0.10054263478647102</v>
      </c>
      <c r="D1368" s="1">
        <f t="shared" si="257"/>
        <v>-5.1707640747327956E-2</v>
      </c>
      <c r="E1368" s="1">
        <f t="shared" ca="1" si="258"/>
        <v>-5.1704604385947296E-2</v>
      </c>
      <c r="F1368" s="1">
        <f t="shared" ca="1" si="259"/>
        <v>-433730</v>
      </c>
      <c r="G1368" s="1">
        <f t="shared" si="260"/>
        <v>0.75066410083007384</v>
      </c>
      <c r="H1368" s="1">
        <f t="shared" ca="1" si="261"/>
        <v>-325585.54045302793</v>
      </c>
      <c r="I1368" s="1">
        <f t="shared" ca="1" si="263"/>
        <v>14677947295.938457</v>
      </c>
      <c r="J1368" s="1">
        <f t="shared" ca="1" si="264"/>
        <v>2020538200.1347885</v>
      </c>
      <c r="K1368" s="1">
        <f t="shared" ca="1" si="265"/>
        <v>-285058158.06483787</v>
      </c>
      <c r="L1368" s="1">
        <f t="shared" ca="1" si="266"/>
        <v>-356810236.42860359</v>
      </c>
      <c r="M1368" s="1">
        <f t="shared" ca="1" si="267"/>
        <v>-308540860.86605114</v>
      </c>
    </row>
    <row r="1369" spans="1:13" x14ac:dyDescent="0.25">
      <c r="A1369" s="1">
        <v>1367</v>
      </c>
      <c r="B1369" s="1">
        <f t="shared" si="262"/>
        <v>0.45566666666667566</v>
      </c>
      <c r="C1369" s="1">
        <f t="shared" si="256"/>
        <v>-0.14085727761725722</v>
      </c>
      <c r="D1369" s="1">
        <f t="shared" si="257"/>
        <v>-7.2440885631732288E-2</v>
      </c>
      <c r="E1369" s="1">
        <f t="shared" ca="1" si="258"/>
        <v>-7.2335444213284888E-2</v>
      </c>
      <c r="F1369" s="1">
        <f t="shared" ca="1" si="259"/>
        <v>-606794</v>
      </c>
      <c r="G1369" s="1">
        <f t="shared" si="260"/>
        <v>0.75132761153519367</v>
      </c>
      <c r="H1369" s="1">
        <f t="shared" ca="1" si="261"/>
        <v>-455901.0867138863</v>
      </c>
      <c r="I1369" s="1">
        <f t="shared" ca="1" si="263"/>
        <v>14487420904.357094</v>
      </c>
      <c r="J1369" s="1">
        <f t="shared" ca="1" si="264"/>
        <v>1470798437.284481</v>
      </c>
      <c r="K1369" s="1">
        <f t="shared" ca="1" si="265"/>
        <v>-514159630.04925543</v>
      </c>
      <c r="L1369" s="1">
        <f t="shared" ca="1" si="266"/>
        <v>-506696213.91158164</v>
      </c>
      <c r="M1369" s="1">
        <f t="shared" ca="1" si="267"/>
        <v>-420150034.04386997</v>
      </c>
    </row>
    <row r="1370" spans="1:13" x14ac:dyDescent="0.25">
      <c r="A1370" s="1">
        <v>1368</v>
      </c>
      <c r="B1370" s="1">
        <f t="shared" si="262"/>
        <v>0.45600000000000901</v>
      </c>
      <c r="C1370" s="1">
        <f t="shared" si="256"/>
        <v>-0.17894982659715725</v>
      </c>
      <c r="D1370" s="1">
        <f t="shared" si="257"/>
        <v>-9.2031339392823736E-2</v>
      </c>
      <c r="E1370" s="1">
        <f t="shared" ca="1" si="258"/>
        <v>-9.2041267279549283E-2</v>
      </c>
      <c r="F1370" s="1">
        <f t="shared" ca="1" si="259"/>
        <v>-772098</v>
      </c>
      <c r="G1370" s="1">
        <f t="shared" si="260"/>
        <v>0.7519905305532919</v>
      </c>
      <c r="H1370" s="1">
        <f t="shared" ca="1" si="261"/>
        <v>-580610.3846591356</v>
      </c>
      <c r="I1370" s="1">
        <f t="shared" ca="1" si="263"/>
        <v>14248268301.092705</v>
      </c>
      <c r="J1370" s="1">
        <f t="shared" ca="1" si="264"/>
        <v>915003208.34231424</v>
      </c>
      <c r="K1370" s="1">
        <f t="shared" ca="1" si="265"/>
        <v>-741693522.59795976</v>
      </c>
      <c r="L1370" s="1">
        <f t="shared" ca="1" si="266"/>
        <v>-654786642.87860394</v>
      </c>
      <c r="M1370" s="1">
        <f t="shared" ca="1" si="267"/>
        <v>-530128337.20143837</v>
      </c>
    </row>
    <row r="1371" spans="1:13" x14ac:dyDescent="0.25">
      <c r="A1371" s="1">
        <v>1369</v>
      </c>
      <c r="B1371" s="1">
        <f t="shared" si="262"/>
        <v>0.45633333333334236</v>
      </c>
      <c r="C1371" s="1">
        <f t="shared" si="256"/>
        <v>-0.21431363937683645</v>
      </c>
      <c r="D1371" s="1">
        <f t="shared" si="257"/>
        <v>-0.11021844310808733</v>
      </c>
      <c r="E1371" s="1">
        <f t="shared" ca="1" si="258"/>
        <v>-0.11026958966624832</v>
      </c>
      <c r="F1371" s="1">
        <f t="shared" ca="1" si="259"/>
        <v>-925008</v>
      </c>
      <c r="G1371" s="1">
        <f t="shared" si="260"/>
        <v>0.75265285632369405</v>
      </c>
      <c r="H1371" s="1">
        <f t="shared" ca="1" si="261"/>
        <v>-696209.91332226759</v>
      </c>
      <c r="I1371" s="1">
        <f t="shared" ca="1" si="263"/>
        <v>13961167004.363514</v>
      </c>
      <c r="J1371" s="1">
        <f t="shared" ca="1" si="264"/>
        <v>355105789.16327524</v>
      </c>
      <c r="K1371" s="1">
        <f t="shared" ca="1" si="265"/>
        <v>-966824784.96838188</v>
      </c>
      <c r="L1371" s="1">
        <f t="shared" ca="1" si="266"/>
        <v>-800502650.74422514</v>
      </c>
      <c r="M1371" s="1">
        <f t="shared" ca="1" si="267"/>
        <v>-638012493.65013754</v>
      </c>
    </row>
    <row r="1372" spans="1:13" x14ac:dyDescent="0.25">
      <c r="A1372" s="1">
        <v>1370</v>
      </c>
      <c r="B1372" s="1">
        <f t="shared" si="262"/>
        <v>0.45666666666667571</v>
      </c>
      <c r="C1372" s="1">
        <f t="shared" si="256"/>
        <v>-0.24655427741378902</v>
      </c>
      <c r="D1372" s="1">
        <f t="shared" si="257"/>
        <v>-0.12679934266994863</v>
      </c>
      <c r="E1372" s="1">
        <f t="shared" ca="1" si="258"/>
        <v>-0.12682894604911188</v>
      </c>
      <c r="F1372" s="1">
        <f t="shared" ca="1" si="259"/>
        <v>-1063918</v>
      </c>
      <c r="G1372" s="1">
        <f t="shared" si="260"/>
        <v>0.75331458728712219</v>
      </c>
      <c r="H1372" s="1">
        <f t="shared" ca="1" si="261"/>
        <v>-801464.94907734042</v>
      </c>
      <c r="I1372" s="1">
        <f t="shared" ca="1" si="263"/>
        <v>13626963892.334423</v>
      </c>
      <c r="J1372" s="1">
        <f t="shared" ca="1" si="264"/>
        <v>-206914930.03562737</v>
      </c>
      <c r="K1372" s="1">
        <f t="shared" ca="1" si="265"/>
        <v>-1188718060.2582579</v>
      </c>
      <c r="L1372" s="1">
        <f t="shared" ca="1" si="266"/>
        <v>-943266155.31067538</v>
      </c>
      <c r="M1372" s="1">
        <f t="shared" ca="1" si="267"/>
        <v>-743339904.85282111</v>
      </c>
    </row>
    <row r="1373" spans="1:13" x14ac:dyDescent="0.25">
      <c r="A1373" s="1">
        <v>1371</v>
      </c>
      <c r="B1373" s="1">
        <f t="shared" si="262"/>
        <v>0.45700000000000907</v>
      </c>
      <c r="C1373" s="1">
        <f t="shared" si="256"/>
        <v>-0.27540707749019649</v>
      </c>
      <c r="D1373" s="1">
        <f t="shared" si="257"/>
        <v>-0.14163792556638677</v>
      </c>
      <c r="E1373" s="1">
        <f t="shared" ca="1" si="258"/>
        <v>-0.14151763004987511</v>
      </c>
      <c r="F1373" s="1">
        <f t="shared" ca="1" si="259"/>
        <v>-1187136</v>
      </c>
      <c r="G1373" s="1">
        <f t="shared" si="260"/>
        <v>0.7539757218856995</v>
      </c>
      <c r="H1373" s="1">
        <f t="shared" ca="1" si="261"/>
        <v>-895071.72257650178</v>
      </c>
      <c r="I1373" s="1">
        <f t="shared" ca="1" si="263"/>
        <v>13246673698.327747</v>
      </c>
      <c r="J1373" s="1">
        <f t="shared" ca="1" si="264"/>
        <v>-769060507.06722641</v>
      </c>
      <c r="K1373" s="1">
        <f t="shared" ca="1" si="265"/>
        <v>-1406539871.8075991</v>
      </c>
      <c r="L1373" s="1">
        <f t="shared" ca="1" si="266"/>
        <v>-1082501271.9229708</v>
      </c>
      <c r="M1373" s="1">
        <f t="shared" ca="1" si="267"/>
        <v>-845649781.56465971</v>
      </c>
    </row>
    <row r="1374" spans="1:13" x14ac:dyDescent="0.25">
      <c r="A1374" s="1">
        <v>1372</v>
      </c>
      <c r="B1374" s="1">
        <f t="shared" si="262"/>
        <v>0.45733333333334242</v>
      </c>
      <c r="C1374" s="1">
        <f t="shared" si="256"/>
        <v>-0.30075010588227047</v>
      </c>
      <c r="D1374" s="1">
        <f t="shared" si="257"/>
        <v>-0.15467148302516767</v>
      </c>
      <c r="E1374" s="1">
        <f t="shared" ca="1" si="258"/>
        <v>-0.15463342708244041</v>
      </c>
      <c r="F1374" s="1">
        <f t="shared" ca="1" si="259"/>
        <v>-1297159</v>
      </c>
      <c r="G1374" s="1">
        <f t="shared" si="260"/>
        <v>0.7546362585629518</v>
      </c>
      <c r="H1374" s="1">
        <f t="shared" ca="1" si="261"/>
        <v>-978883.21452126</v>
      </c>
      <c r="I1374" s="1">
        <f t="shared" ca="1" si="263"/>
        <v>12821473792.614643</v>
      </c>
      <c r="J1374" s="1">
        <f t="shared" ca="1" si="264"/>
        <v>-1329322239.6957726</v>
      </c>
      <c r="K1374" s="1">
        <f t="shared" ca="1" si="265"/>
        <v>-1619463958.4949474</v>
      </c>
      <c r="L1374" s="1">
        <f t="shared" ca="1" si="266"/>
        <v>-1217638867.0686672</v>
      </c>
      <c r="M1374" s="1">
        <f t="shared" ca="1" si="267"/>
        <v>-944487422.20073509</v>
      </c>
    </row>
    <row r="1375" spans="1:13" x14ac:dyDescent="0.25">
      <c r="A1375" s="1">
        <v>1373</v>
      </c>
      <c r="B1375" s="1">
        <f t="shared" si="262"/>
        <v>0.45766666666667577</v>
      </c>
      <c r="C1375" s="1">
        <f t="shared" si="256"/>
        <v>-0.32261199476671842</v>
      </c>
      <c r="D1375" s="1">
        <f t="shared" si="257"/>
        <v>-0.1659147401657409</v>
      </c>
      <c r="E1375" s="1">
        <f t="shared" ca="1" si="258"/>
        <v>-0.16561476403977557</v>
      </c>
      <c r="F1375" s="1">
        <f t="shared" ca="1" si="259"/>
        <v>-1389277</v>
      </c>
      <c r="G1375" s="1">
        <f t="shared" si="260"/>
        <v>0.75529619576381335</v>
      </c>
      <c r="H1375" s="1">
        <f t="shared" ca="1" si="261"/>
        <v>-1049315.6329621633</v>
      </c>
      <c r="I1375" s="1">
        <f t="shared" ca="1" si="263"/>
        <v>12352703861.615406</v>
      </c>
      <c r="J1375" s="1">
        <f t="shared" ca="1" si="264"/>
        <v>-1885685058.9775553</v>
      </c>
      <c r="K1375" s="1">
        <f t="shared" ca="1" si="265"/>
        <v>-1826671143.1140242</v>
      </c>
      <c r="L1375" s="1">
        <f t="shared" ca="1" si="266"/>
        <v>-1348115643.5453854</v>
      </c>
      <c r="M1375" s="1">
        <f t="shared" ca="1" si="267"/>
        <v>-1039403022.3882869</v>
      </c>
    </row>
    <row r="1376" spans="1:13" x14ac:dyDescent="0.25">
      <c r="A1376" s="1">
        <v>1374</v>
      </c>
      <c r="B1376" s="1">
        <f t="shared" si="262"/>
        <v>0.45800000000000912</v>
      </c>
      <c r="C1376" s="1">
        <f t="shared" si="256"/>
        <v>-0.34117432539316062</v>
      </c>
      <c r="D1376" s="1">
        <f t="shared" si="257"/>
        <v>-0.17546108163076832</v>
      </c>
      <c r="E1376" s="1">
        <f t="shared" ca="1" si="258"/>
        <v>-0.17562967118706957</v>
      </c>
      <c r="F1376" s="1">
        <f t="shared" ca="1" si="259"/>
        <v>-1473288</v>
      </c>
      <c r="G1376" s="1">
        <f t="shared" si="260"/>
        <v>0.75595553193463005</v>
      </c>
      <c r="H1376" s="1">
        <f t="shared" ca="1" si="261"/>
        <v>-1113740.2137329073</v>
      </c>
      <c r="I1376" s="1">
        <f t="shared" ca="1" si="263"/>
        <v>11841854093.772118</v>
      </c>
      <c r="J1376" s="1">
        <f t="shared" ca="1" si="264"/>
        <v>-2436142401.3285475</v>
      </c>
      <c r="K1376" s="1">
        <f t="shared" ca="1" si="265"/>
        <v>-2027360126.1811414</v>
      </c>
      <c r="L1376" s="1">
        <f t="shared" ca="1" si="266"/>
        <v>-1473384153.2866633</v>
      </c>
      <c r="M1376" s="1">
        <f t="shared" ca="1" si="267"/>
        <v>-1129961413.7700236</v>
      </c>
    </row>
    <row r="1377" spans="1:13" x14ac:dyDescent="0.25">
      <c r="A1377" s="1">
        <v>1375</v>
      </c>
      <c r="B1377" s="1">
        <f t="shared" si="262"/>
        <v>0.45833333333334247</v>
      </c>
      <c r="C1377" s="1">
        <f t="shared" si="256"/>
        <v>-0.35676839899240465</v>
      </c>
      <c r="D1377" s="1">
        <f t="shared" si="257"/>
        <v>-0.18348089091037953</v>
      </c>
      <c r="E1377" s="1">
        <f t="shared" ca="1" si="258"/>
        <v>-0.1833372497431128</v>
      </c>
      <c r="F1377" s="1">
        <f t="shared" ca="1" si="259"/>
        <v>-1537944</v>
      </c>
      <c r="G1377" s="1">
        <f t="shared" si="260"/>
        <v>0.7566142655231618</v>
      </c>
      <c r="H1377" s="1">
        <f t="shared" ca="1" si="261"/>
        <v>-1163630.3699757536</v>
      </c>
      <c r="I1377" s="1">
        <f t="shared" ca="1" si="263"/>
        <v>11290568764.124065</v>
      </c>
      <c r="J1377" s="1">
        <f t="shared" ca="1" si="264"/>
        <v>-2978695151.1092672</v>
      </c>
      <c r="K1377" s="1">
        <f t="shared" ca="1" si="265"/>
        <v>-2220742307.2257218</v>
      </c>
      <c r="L1377" s="1">
        <f t="shared" ca="1" si="266"/>
        <v>-1592906838.0403757</v>
      </c>
      <c r="M1377" s="1">
        <f t="shared" ca="1" si="267"/>
        <v>-1215735827.9473534</v>
      </c>
    </row>
    <row r="1378" spans="1:13" x14ac:dyDescent="0.25">
      <c r="A1378" s="1">
        <v>1376</v>
      </c>
      <c r="B1378" s="1">
        <f t="shared" si="262"/>
        <v>0.45866666666667583</v>
      </c>
      <c r="C1378" s="1">
        <f t="shared" si="256"/>
        <v>-0.36986641888445704</v>
      </c>
      <c r="D1378" s="1">
        <f t="shared" si="257"/>
        <v>-0.19021701542629219</v>
      </c>
      <c r="E1378" s="1">
        <f t="shared" ca="1" si="258"/>
        <v>-0.19013736736324471</v>
      </c>
      <c r="F1378" s="1">
        <f t="shared" ca="1" si="259"/>
        <v>-1594988</v>
      </c>
      <c r="G1378" s="1">
        <f t="shared" si="260"/>
        <v>0.75727239497858856</v>
      </c>
      <c r="H1378" s="1">
        <f t="shared" ca="1" si="261"/>
        <v>-1207840.3827221091</v>
      </c>
      <c r="I1378" s="1">
        <f t="shared" ca="1" si="263"/>
        <v>10700631927.00761</v>
      </c>
      <c r="J1378" s="1">
        <f t="shared" ca="1" si="264"/>
        <v>-3511367936.3535194</v>
      </c>
      <c r="K1378" s="1">
        <f t="shared" ca="1" si="265"/>
        <v>-2406053933.8914676</v>
      </c>
      <c r="L1378" s="1">
        <f t="shared" ca="1" si="266"/>
        <v>-1706167404.5366204</v>
      </c>
      <c r="M1378" s="1">
        <f t="shared" ca="1" si="267"/>
        <v>-1296318997.0779097</v>
      </c>
    </row>
    <row r="1379" spans="1:13" x14ac:dyDescent="0.25">
      <c r="A1379" s="1">
        <v>1377</v>
      </c>
      <c r="B1379" s="1">
        <f t="shared" si="262"/>
        <v>0.45900000000000918</v>
      </c>
      <c r="C1379" s="1">
        <f t="shared" si="256"/>
        <v>-0.3810672901543935</v>
      </c>
      <c r="D1379" s="1">
        <f t="shared" si="257"/>
        <v>-0.19597746350797379</v>
      </c>
      <c r="E1379" s="1">
        <f t="shared" ca="1" si="258"/>
        <v>-0.19583252957205427</v>
      </c>
      <c r="F1379" s="1">
        <f t="shared" ca="1" si="259"/>
        <v>-1642762</v>
      </c>
      <c r="G1379" s="1">
        <f t="shared" si="260"/>
        <v>0.75792991875151094</v>
      </c>
      <c r="H1379" s="1">
        <f t="shared" ca="1" si="261"/>
        <v>-1245098.4691880697</v>
      </c>
      <c r="I1379" s="1">
        <f t="shared" ca="1" si="263"/>
        <v>10073962771.260441</v>
      </c>
      <c r="J1379" s="1">
        <f t="shared" ca="1" si="264"/>
        <v>-4032215210.0505943</v>
      </c>
      <c r="K1379" s="1">
        <f t="shared" ca="1" si="265"/>
        <v>-2582558021.1568007</v>
      </c>
      <c r="L1379" s="1">
        <f t="shared" ca="1" si="266"/>
        <v>-1812671973.8693628</v>
      </c>
      <c r="M1379" s="1">
        <f t="shared" ca="1" si="267"/>
        <v>-1371324025.7671213</v>
      </c>
    </row>
    <row r="1380" spans="1:13" x14ac:dyDescent="0.25">
      <c r="A1380" s="1">
        <v>1378</v>
      </c>
      <c r="B1380" s="1">
        <f t="shared" si="262"/>
        <v>0.45933333333334253</v>
      </c>
      <c r="C1380" s="1">
        <f t="shared" si="256"/>
        <v>-0.39107742090849829</v>
      </c>
      <c r="D1380" s="1">
        <f t="shared" si="257"/>
        <v>-0.20112553075294198</v>
      </c>
      <c r="E1380" s="1">
        <f t="shared" ca="1" si="258"/>
        <v>-0.20113227824381288</v>
      </c>
      <c r="F1380" s="1">
        <f t="shared" ca="1" si="259"/>
        <v>-1687220</v>
      </c>
      <c r="G1380" s="1">
        <f t="shared" si="260"/>
        <v>0.75858683529395621</v>
      </c>
      <c r="H1380" s="1">
        <f t="shared" ca="1" si="261"/>
        <v>-1279902.8802446688</v>
      </c>
      <c r="I1380" s="1">
        <f t="shared" ca="1" si="263"/>
        <v>9412604757.2366219</v>
      </c>
      <c r="J1380" s="1">
        <f t="shared" ca="1" si="264"/>
        <v>-4539332990.4416065</v>
      </c>
      <c r="K1380" s="1">
        <f t="shared" ca="1" si="265"/>
        <v>-2749551928.7534251</v>
      </c>
      <c r="L1380" s="1">
        <f t="shared" ca="1" si="266"/>
        <v>-1911955895.7992632</v>
      </c>
      <c r="M1380" s="1">
        <f t="shared" ca="1" si="267"/>
        <v>-1440390925.7620542</v>
      </c>
    </row>
    <row r="1381" spans="1:13" x14ac:dyDescent="0.25">
      <c r="A1381" s="1">
        <v>1379</v>
      </c>
      <c r="B1381" s="1">
        <f t="shared" si="262"/>
        <v>0.45966666666667588</v>
      </c>
      <c r="C1381" s="1">
        <f t="shared" si="256"/>
        <v>-0.40068707598106268</v>
      </c>
      <c r="D1381" s="1">
        <f t="shared" si="257"/>
        <v>-0.20606763907597508</v>
      </c>
      <c r="E1381" s="1">
        <f t="shared" ca="1" si="258"/>
        <v>-0.20612155685019201</v>
      </c>
      <c r="F1381" s="1">
        <f t="shared" ca="1" si="259"/>
        <v>-1729073</v>
      </c>
      <c r="G1381" s="1">
        <f t="shared" si="260"/>
        <v>0.75924314305938156</v>
      </c>
      <c r="H1381" s="1">
        <f t="shared" ca="1" si="261"/>
        <v>-1312786.819099114</v>
      </c>
      <c r="I1381" s="1">
        <f t="shared" ca="1" si="263"/>
        <v>8718718306.7393684</v>
      </c>
      <c r="J1381" s="1">
        <f t="shared" ca="1" si="264"/>
        <v>-5030866481.5469303</v>
      </c>
      <c r="K1381" s="1">
        <f t="shared" ca="1" si="265"/>
        <v>-2906370830.0427852</v>
      </c>
      <c r="L1381" s="1">
        <f t="shared" ca="1" si="266"/>
        <v>-2003586460.9406071</v>
      </c>
      <c r="M1381" s="1">
        <f t="shared" ca="1" si="267"/>
        <v>-1503189043.9705253</v>
      </c>
    </row>
    <row r="1382" spans="1:13" x14ac:dyDescent="0.25">
      <c r="A1382" s="1">
        <v>1380</v>
      </c>
      <c r="B1382" s="1">
        <f t="shared" si="262"/>
        <v>0.46000000000000923</v>
      </c>
      <c r="C1382" s="1">
        <f t="shared" si="256"/>
        <v>-0.41074298482140742</v>
      </c>
      <c r="D1382" s="1">
        <f t="shared" si="257"/>
        <v>-0.21123924933672383</v>
      </c>
      <c r="E1382" s="1">
        <f t="shared" ca="1" si="258"/>
        <v>-0.21125556794568473</v>
      </c>
      <c r="F1382" s="1">
        <f t="shared" ca="1" si="259"/>
        <v>-1772140</v>
      </c>
      <c r="G1382" s="1">
        <f t="shared" si="260"/>
        <v>0.75989884050267731</v>
      </c>
      <c r="H1382" s="1">
        <f t="shared" ca="1" si="261"/>
        <v>-1346647.1312084147</v>
      </c>
      <c r="I1382" s="1">
        <f t="shared" ca="1" si="263"/>
        <v>7994570741.4245033</v>
      </c>
      <c r="J1382" s="1">
        <f t="shared" ca="1" si="264"/>
        <v>-5505019874.2482204</v>
      </c>
      <c r="K1382" s="1">
        <f t="shared" ca="1" si="265"/>
        <v>-3052393386.547152</v>
      </c>
      <c r="L1382" s="1">
        <f t="shared" ca="1" si="266"/>
        <v>-2087167826.8034079</v>
      </c>
      <c r="M1382" s="1">
        <f t="shared" ca="1" si="267"/>
        <v>-1559421699.7154009</v>
      </c>
    </row>
    <row r="1383" spans="1:13" x14ac:dyDescent="0.25">
      <c r="A1383" s="1">
        <v>1381</v>
      </c>
      <c r="B1383" s="1">
        <f t="shared" si="262"/>
        <v>0.46033333333334259</v>
      </c>
      <c r="C1383" s="1">
        <f t="shared" si="256"/>
        <v>-0.42211803540652465</v>
      </c>
      <c r="D1383" s="1">
        <f t="shared" si="257"/>
        <v>-0.21708927535192696</v>
      </c>
      <c r="E1383" s="1">
        <f t="shared" ca="1" si="258"/>
        <v>-0.21708807860327028</v>
      </c>
      <c r="F1383" s="1">
        <f t="shared" ca="1" si="259"/>
        <v>-1821067</v>
      </c>
      <c r="G1383" s="1">
        <f t="shared" si="260"/>
        <v>0.7605539260801697</v>
      </c>
      <c r="H1383" s="1">
        <f t="shared" ca="1" si="261"/>
        <v>-1385019.6565050364</v>
      </c>
      <c r="I1383" s="1">
        <f t="shared" ca="1" si="263"/>
        <v>7242525227.690321</v>
      </c>
      <c r="J1383" s="1">
        <f t="shared" ca="1" si="264"/>
        <v>-5960066566.7940044</v>
      </c>
      <c r="K1383" s="1">
        <f t="shared" ca="1" si="265"/>
        <v>-3187047879.7790418</v>
      </c>
      <c r="L1383" s="1">
        <f t="shared" ca="1" si="266"/>
        <v>-2162346409.9421706</v>
      </c>
      <c r="M1383" s="1">
        <f t="shared" ca="1" si="267"/>
        <v>-1608831282.1678915</v>
      </c>
    </row>
    <row r="1384" spans="1:13" x14ac:dyDescent="0.25">
      <c r="A1384" s="1">
        <v>1382</v>
      </c>
      <c r="B1384" s="1">
        <f t="shared" si="262"/>
        <v>0.46066666666667594</v>
      </c>
      <c r="C1384" s="1">
        <f t="shared" si="256"/>
        <v>-0.4356789912708352</v>
      </c>
      <c r="D1384" s="1">
        <f t="shared" si="257"/>
        <v>-0.22406348122500097</v>
      </c>
      <c r="E1384" s="1">
        <f t="shared" ca="1" si="258"/>
        <v>-0.22412444759858993</v>
      </c>
      <c r="F1384" s="1">
        <f t="shared" ca="1" si="259"/>
        <v>-1880092</v>
      </c>
      <c r="G1384" s="1">
        <f t="shared" si="260"/>
        <v>0.76120839824962649</v>
      </c>
      <c r="H1384" s="1">
        <f t="shared" ca="1" si="261"/>
        <v>-1431141.8198819368</v>
      </c>
      <c r="I1384" s="1">
        <f t="shared" ca="1" si="263"/>
        <v>6465029702.1261826</v>
      </c>
      <c r="J1384" s="1">
        <f t="shared" ca="1" si="264"/>
        <v>-6394358829.2748165</v>
      </c>
      <c r="K1384" s="1">
        <f t="shared" ca="1" si="265"/>
        <v>-3309817837.3402934</v>
      </c>
      <c r="L1384" s="1">
        <f t="shared" ca="1" si="266"/>
        <v>-2228815781.5152397</v>
      </c>
      <c r="M1384" s="1">
        <f t="shared" ca="1" si="267"/>
        <v>-1651203843.7197335</v>
      </c>
    </row>
    <row r="1385" spans="1:13" x14ac:dyDescent="0.25">
      <c r="A1385" s="1">
        <v>1383</v>
      </c>
      <c r="B1385" s="1">
        <f t="shared" si="262"/>
        <v>0.46100000000000929</v>
      </c>
      <c r="C1385" s="1">
        <f t="shared" si="256"/>
        <v>-0.45225324573417003</v>
      </c>
      <c r="D1385" s="1">
        <f t="shared" si="257"/>
        <v>-0.23258738352043032</v>
      </c>
      <c r="E1385" s="1">
        <f t="shared" ca="1" si="258"/>
        <v>-0.23245958461355243</v>
      </c>
      <c r="F1385" s="1">
        <f t="shared" ca="1" si="259"/>
        <v>-1950012</v>
      </c>
      <c r="G1385" s="1">
        <f t="shared" si="260"/>
        <v>0.76186225547025943</v>
      </c>
      <c r="H1385" s="1">
        <f t="shared" ca="1" si="261"/>
        <v>-1485640.5405140715</v>
      </c>
      <c r="I1385" s="1">
        <f t="shared" ca="1" si="263"/>
        <v>5664608126.3377724</v>
      </c>
      <c r="J1385" s="1">
        <f t="shared" ca="1" si="264"/>
        <v>-6806334564.0024548</v>
      </c>
      <c r="K1385" s="1">
        <f t="shared" ca="1" si="265"/>
        <v>-3420244817.6939473</v>
      </c>
      <c r="L1385" s="1">
        <f t="shared" ca="1" si="266"/>
        <v>-2286318731.2062631</v>
      </c>
      <c r="M1385" s="1">
        <f t="shared" ca="1" si="267"/>
        <v>-1686370853.0261421</v>
      </c>
    </row>
    <row r="1386" spans="1:13" x14ac:dyDescent="0.25">
      <c r="A1386" s="1">
        <v>1384</v>
      </c>
      <c r="B1386" s="1">
        <f t="shared" si="262"/>
        <v>0.46133333333334264</v>
      </c>
      <c r="C1386" s="1">
        <f t="shared" si="256"/>
        <v>-0.47259567360155813</v>
      </c>
      <c r="D1386" s="1">
        <f t="shared" si="257"/>
        <v>-0.24304920356651563</v>
      </c>
      <c r="E1386" s="1">
        <f t="shared" ca="1" si="258"/>
        <v>-0.24296681107026144</v>
      </c>
      <c r="F1386" s="1">
        <f t="shared" ca="1" si="259"/>
        <v>-2038153</v>
      </c>
      <c r="G1386" s="1">
        <f t="shared" si="260"/>
        <v>0.76251549620272741</v>
      </c>
      <c r="H1386" s="1">
        <f t="shared" ca="1" si="261"/>
        <v>-1554123.2461320774</v>
      </c>
      <c r="I1386" s="1">
        <f t="shared" ca="1" si="263"/>
        <v>4843846509.1369629</v>
      </c>
      <c r="J1386" s="1">
        <f t="shared" ca="1" si="264"/>
        <v>-7194528727.6429882</v>
      </c>
      <c r="K1386" s="1">
        <f t="shared" ca="1" si="265"/>
        <v>-3517935932.9882569</v>
      </c>
      <c r="L1386" s="1">
        <f t="shared" ca="1" si="266"/>
        <v>-2334654080.8432589</v>
      </c>
      <c r="M1386" s="1">
        <f t="shared" ca="1" si="267"/>
        <v>-1714215689.5065787</v>
      </c>
    </row>
    <row r="1387" spans="1:13" x14ac:dyDescent="0.25">
      <c r="A1387" s="1">
        <v>1385</v>
      </c>
      <c r="B1387" s="1">
        <f t="shared" si="262"/>
        <v>0.461666666666676</v>
      </c>
      <c r="C1387" s="1">
        <f t="shared" si="256"/>
        <v>-0.49735665438903437</v>
      </c>
      <c r="D1387" s="1">
        <f t="shared" si="257"/>
        <v>-0.25578342225721767</v>
      </c>
      <c r="E1387" s="1">
        <f t="shared" ca="1" si="258"/>
        <v>-0.25581614454380913</v>
      </c>
      <c r="F1387" s="1">
        <f t="shared" ca="1" si="259"/>
        <v>-2145941</v>
      </c>
      <c r="G1387" s="1">
        <f t="shared" si="260"/>
        <v>0.76316811890914127</v>
      </c>
      <c r="H1387" s="1">
        <f t="shared" ca="1" si="261"/>
        <v>-1637713.7562600016</v>
      </c>
      <c r="I1387" s="1">
        <f t="shared" ca="1" si="263"/>
        <v>4005383206.5685978</v>
      </c>
      <c r="J1387" s="1">
        <f t="shared" ca="1" si="264"/>
        <v>-7557579908.4693699</v>
      </c>
      <c r="K1387" s="1">
        <f t="shared" ca="1" si="265"/>
        <v>-3602566614.3852582</v>
      </c>
      <c r="L1387" s="1">
        <f t="shared" ca="1" si="266"/>
        <v>-2373678751.6459575</v>
      </c>
      <c r="M1387" s="1">
        <f t="shared" ca="1" si="267"/>
        <v>-1734675381.0024462</v>
      </c>
    </row>
    <row r="1388" spans="1:13" x14ac:dyDescent="0.25">
      <c r="A1388" s="1">
        <v>1386</v>
      </c>
      <c r="B1388" s="1">
        <f t="shared" si="262"/>
        <v>0.46200000000000935</v>
      </c>
      <c r="C1388" s="1">
        <f t="shared" si="256"/>
        <v>-0.52705232185744533</v>
      </c>
      <c r="D1388" s="1">
        <f t="shared" si="257"/>
        <v>-0.27105547981240047</v>
      </c>
      <c r="E1388" s="1">
        <f t="shared" ca="1" si="258"/>
        <v>-0.27100052247507067</v>
      </c>
      <c r="F1388" s="1">
        <f t="shared" ca="1" si="259"/>
        <v>-2273317</v>
      </c>
      <c r="G1388" s="1">
        <f t="shared" si="260"/>
        <v>0.76382012205306626</v>
      </c>
      <c r="H1388" s="1">
        <f t="shared" ca="1" si="261"/>
        <v>-1736405.2684053103</v>
      </c>
      <c r="I1388" s="1">
        <f t="shared" ca="1" si="263"/>
        <v>3151900178.9566641</v>
      </c>
      <c r="J1388" s="1">
        <f t="shared" ca="1" si="264"/>
        <v>-7894235387.2368641</v>
      </c>
      <c r="K1388" s="1">
        <f t="shared" ca="1" si="265"/>
        <v>-3673881961.3263793</v>
      </c>
      <c r="L1388" s="1">
        <f t="shared" ca="1" si="266"/>
        <v>-2403308428.3932276</v>
      </c>
      <c r="M1388" s="1">
        <f t="shared" ca="1" si="267"/>
        <v>-1747740928.4316561</v>
      </c>
    </row>
    <row r="1389" spans="1:13" x14ac:dyDescent="0.25">
      <c r="A1389" s="1">
        <v>1387</v>
      </c>
      <c r="B1389" s="1">
        <f t="shared" si="262"/>
        <v>0.4623333333333427</v>
      </c>
      <c r="C1389" s="1">
        <f t="shared" si="256"/>
        <v>-0.56203804267154289</v>
      </c>
      <c r="D1389" s="1">
        <f t="shared" si="257"/>
        <v>-0.28904813623107922</v>
      </c>
      <c r="E1389" s="1">
        <f t="shared" ca="1" si="258"/>
        <v>-0.2890537993856771</v>
      </c>
      <c r="F1389" s="1">
        <f t="shared" ca="1" si="259"/>
        <v>-2424759</v>
      </c>
      <c r="G1389" s="1">
        <f t="shared" si="260"/>
        <v>0.76447150409952713</v>
      </c>
      <c r="H1389" s="1">
        <f t="shared" ca="1" si="261"/>
        <v>-1853659.1598088653</v>
      </c>
      <c r="I1389" s="1">
        <f t="shared" ca="1" si="263"/>
        <v>2286110635.1629467</v>
      </c>
      <c r="J1389" s="1">
        <f t="shared" ca="1" si="264"/>
        <v>-8203359261.6445866</v>
      </c>
      <c r="K1389" s="1">
        <f t="shared" ca="1" si="265"/>
        <v>-3731701267.899528</v>
      </c>
      <c r="L1389" s="1">
        <f t="shared" ca="1" si="266"/>
        <v>-2423521416.1977134</v>
      </c>
      <c r="M1389" s="1">
        <f t="shared" ca="1" si="267"/>
        <v>-1753460814.5329809</v>
      </c>
    </row>
    <row r="1390" spans="1:13" x14ac:dyDescent="0.25">
      <c r="A1390" s="1">
        <v>1388</v>
      </c>
      <c r="B1390" s="1">
        <f t="shared" si="262"/>
        <v>0.46266666666667605</v>
      </c>
      <c r="C1390" s="1">
        <f t="shared" si="256"/>
        <v>-0.60248604369147141</v>
      </c>
      <c r="D1390" s="1">
        <f t="shared" si="257"/>
        <v>-0.30984996532704245</v>
      </c>
      <c r="E1390" s="1">
        <f t="shared" ca="1" si="258"/>
        <v>-0.30990534698219135</v>
      </c>
      <c r="F1390" s="1">
        <f t="shared" ca="1" si="259"/>
        <v>-2599674</v>
      </c>
      <c r="G1390" s="1">
        <f t="shared" si="260"/>
        <v>0.76512226351501</v>
      </c>
      <c r="H1390" s="1">
        <f t="shared" ca="1" si="261"/>
        <v>-1989068.45528112</v>
      </c>
      <c r="I1390" s="1">
        <f t="shared" ca="1" si="263"/>
        <v>1410750441.5665073</v>
      </c>
      <c r="J1390" s="1">
        <f t="shared" ca="1" si="264"/>
        <v>-8483936267.6087532</v>
      </c>
      <c r="K1390" s="1">
        <f t="shared" ca="1" si="265"/>
        <v>-3775918370.8640561</v>
      </c>
      <c r="L1390" s="1">
        <f t="shared" ca="1" si="266"/>
        <v>-2434358335.2691174</v>
      </c>
      <c r="M1390" s="1">
        <f t="shared" ca="1" si="267"/>
        <v>-1751940341.6995809</v>
      </c>
    </row>
    <row r="1391" spans="1:13" x14ac:dyDescent="0.25">
      <c r="A1391" s="1">
        <v>1389</v>
      </c>
      <c r="B1391" s="1">
        <f t="shared" si="262"/>
        <v>0.4630000000000094</v>
      </c>
      <c r="C1391" s="1">
        <f t="shared" si="256"/>
        <v>-0.64836799505139997</v>
      </c>
      <c r="D1391" s="1">
        <f t="shared" si="257"/>
        <v>-0.33344639745500571</v>
      </c>
      <c r="E1391" s="1">
        <f t="shared" ca="1" si="258"/>
        <v>-0.33363624129521258</v>
      </c>
      <c r="F1391" s="1">
        <f t="shared" ca="1" si="259"/>
        <v>-2798743</v>
      </c>
      <c r="G1391" s="1">
        <f t="shared" si="260"/>
        <v>0.76577239876746717</v>
      </c>
      <c r="H1391" s="1">
        <f t="shared" ca="1" si="261"/>
        <v>-2143200.1406436572</v>
      </c>
      <c r="I1391" s="1">
        <f t="shared" ca="1" si="263"/>
        <v>528568481.94150877</v>
      </c>
      <c r="J1391" s="1">
        <f t="shared" ca="1" si="264"/>
        <v>-8735076125.4368858</v>
      </c>
      <c r="K1391" s="1">
        <f t="shared" ca="1" si="265"/>
        <v>-3806502660.1929803</v>
      </c>
      <c r="L1391" s="1">
        <f t="shared" ca="1" si="266"/>
        <v>-2435922497.4109883</v>
      </c>
      <c r="M1391" s="1">
        <f t="shared" ca="1" si="267"/>
        <v>-1743341644.7004905</v>
      </c>
    </row>
    <row r="1392" spans="1:13" x14ac:dyDescent="0.25">
      <c r="A1392" s="1">
        <v>1390</v>
      </c>
      <c r="B1392" s="1">
        <f t="shared" si="262"/>
        <v>0.46333333333334276</v>
      </c>
      <c r="C1392" s="1">
        <f t="shared" si="256"/>
        <v>-0.69944321797348641</v>
      </c>
      <c r="D1392" s="1">
        <f t="shared" si="257"/>
        <v>-0.35971365495779301</v>
      </c>
      <c r="E1392" s="1">
        <f t="shared" ca="1" si="258"/>
        <v>-0.35980207061963665</v>
      </c>
      <c r="F1392" s="1">
        <f t="shared" ca="1" si="259"/>
        <v>-3018238</v>
      </c>
      <c r="G1392" s="1">
        <f t="shared" si="260"/>
        <v>0.7664219083263204</v>
      </c>
      <c r="H1392" s="1">
        <f t="shared" ca="1" si="261"/>
        <v>-2313243.7277430166</v>
      </c>
      <c r="I1392" s="1">
        <f t="shared" ca="1" si="263"/>
        <v>-357679648.36144018</v>
      </c>
      <c r="J1392" s="1">
        <f t="shared" ca="1" si="264"/>
        <v>-8956014043.2899055</v>
      </c>
      <c r="K1392" s="1">
        <f t="shared" ca="1" si="265"/>
        <v>-3823496396.4753575</v>
      </c>
      <c r="L1392" s="1">
        <f t="shared" ca="1" si="266"/>
        <v>-2428376611.0504351</v>
      </c>
      <c r="M1392" s="1">
        <f t="shared" ca="1" si="267"/>
        <v>-1727880026.78812</v>
      </c>
    </row>
    <row r="1393" spans="1:13" x14ac:dyDescent="0.25">
      <c r="A1393" s="1">
        <v>1391</v>
      </c>
      <c r="B1393" s="1">
        <f t="shared" si="262"/>
        <v>0.46366666666667611</v>
      </c>
      <c r="C1393" s="1">
        <f t="shared" si="256"/>
        <v>-0.75525302618677215</v>
      </c>
      <c r="D1393" s="1">
        <f t="shared" si="257"/>
        <v>-0.38841584203891139</v>
      </c>
      <c r="E1393" s="1">
        <f t="shared" ca="1" si="258"/>
        <v>-0.3884286249018834</v>
      </c>
      <c r="F1393" s="1">
        <f t="shared" ca="1" si="259"/>
        <v>-3258375</v>
      </c>
      <c r="G1393" s="1">
        <f t="shared" si="260"/>
        <v>0.76707079066246431</v>
      </c>
      <c r="H1393" s="1">
        <f t="shared" ca="1" si="261"/>
        <v>-2499404.2875248073</v>
      </c>
      <c r="I1393" s="1">
        <f t="shared" ca="1" si="263"/>
        <v>-1245240986.0510879</v>
      </c>
      <c r="J1393" s="1">
        <f t="shared" ca="1" si="264"/>
        <v>-9146113769.0911484</v>
      </c>
      <c r="K1393" s="1">
        <f t="shared" ca="1" si="265"/>
        <v>-3827014739.4199538</v>
      </c>
      <c r="L1393" s="1">
        <f t="shared" ca="1" si="266"/>
        <v>-2411942223.2856555</v>
      </c>
      <c r="M1393" s="1">
        <f t="shared" ca="1" si="267"/>
        <v>-1705823031.5099244</v>
      </c>
    </row>
    <row r="1394" spans="1:13" x14ac:dyDescent="0.25">
      <c r="A1394" s="1">
        <v>1392</v>
      </c>
      <c r="B1394" s="1">
        <f t="shared" si="262"/>
        <v>0.46400000000000946</v>
      </c>
      <c r="C1394" s="1">
        <f t="shared" si="256"/>
        <v>-0.81512153252999686</v>
      </c>
      <c r="D1394" s="1">
        <f t="shared" si="257"/>
        <v>-0.41920535958685556</v>
      </c>
      <c r="E1394" s="1">
        <f t="shared" ca="1" si="258"/>
        <v>-0.41930435926541554</v>
      </c>
      <c r="F1394" s="1">
        <f t="shared" ca="1" si="259"/>
        <v>-3517379</v>
      </c>
      <c r="G1394" s="1">
        <f t="shared" si="260"/>
        <v>0.7677190442482702</v>
      </c>
      <c r="H1394" s="1">
        <f t="shared" ca="1" si="261"/>
        <v>-2700358.8441389366</v>
      </c>
      <c r="I1394" s="1">
        <f t="shared" ca="1" si="263"/>
        <v>-2131373006.7556729</v>
      </c>
      <c r="J1394" s="1">
        <f t="shared" ca="1" si="264"/>
        <v>-9304868635.9160271</v>
      </c>
      <c r="K1394" s="1">
        <f t="shared" ca="1" si="265"/>
        <v>-3817243943.7352099</v>
      </c>
      <c r="L1394" s="1">
        <f t="shared" ca="1" si="266"/>
        <v>-2386897357.9619045</v>
      </c>
      <c r="M1394" s="1">
        <f t="shared" ca="1" si="267"/>
        <v>-1677487711.5039089</v>
      </c>
    </row>
    <row r="1395" spans="1:13" x14ac:dyDescent="0.25">
      <c r="A1395" s="1">
        <v>1393</v>
      </c>
      <c r="B1395" s="1">
        <f t="shared" si="262"/>
        <v>0.46433333333334281</v>
      </c>
      <c r="C1395" s="1">
        <f t="shared" si="256"/>
        <v>-0.87816306301309477</v>
      </c>
      <c r="D1395" s="1">
        <f t="shared" si="257"/>
        <v>-0.45162671812102023</v>
      </c>
      <c r="E1395" s="1">
        <f t="shared" ca="1" si="258"/>
        <v>-0.45178619766288308</v>
      </c>
      <c r="F1395" s="1">
        <f t="shared" ca="1" si="259"/>
        <v>-3789857</v>
      </c>
      <c r="G1395" s="1">
        <f t="shared" si="260"/>
        <v>0.7683666675575902</v>
      </c>
      <c r="H1395" s="1">
        <f t="shared" ca="1" si="261"/>
        <v>-2911999.7936098063</v>
      </c>
      <c r="I1395" s="1">
        <f t="shared" ca="1" si="263"/>
        <v>-3013348612.6356463</v>
      </c>
      <c r="J1395" s="1">
        <f t="shared" ca="1" si="264"/>
        <v>-9431899340.3897247</v>
      </c>
      <c r="K1395" s="1">
        <f t="shared" ca="1" si="265"/>
        <v>-3794436473.341908</v>
      </c>
      <c r="L1395" s="1">
        <f t="shared" ca="1" si="266"/>
        <v>-2353571104.2708535</v>
      </c>
      <c r="M1395" s="1">
        <f t="shared" ca="1" si="267"/>
        <v>-1643234852.0724721</v>
      </c>
    </row>
    <row r="1396" spans="1:13" x14ac:dyDescent="0.25">
      <c r="A1396" s="1">
        <v>1394</v>
      </c>
      <c r="B1396" s="1">
        <f t="shared" si="262"/>
        <v>0.46466666666667616</v>
      </c>
      <c r="C1396" s="1">
        <f t="shared" si="256"/>
        <v>-0.94329612488103642</v>
      </c>
      <c r="D1396" s="1">
        <f t="shared" si="257"/>
        <v>-0.48512372136739024</v>
      </c>
      <c r="E1396" s="1">
        <f t="shared" ca="1" si="258"/>
        <v>-0.48508007256599922</v>
      </c>
      <c r="F1396" s="1">
        <f t="shared" ca="1" si="259"/>
        <v>-4069146</v>
      </c>
      <c r="G1396" s="1">
        <f t="shared" si="260"/>
        <v>0.76901365906575903</v>
      </c>
      <c r="H1396" s="1">
        <f t="shared" ca="1" si="261"/>
        <v>-3129228.854732797</v>
      </c>
      <c r="I1396" s="1">
        <f t="shared" ca="1" si="263"/>
        <v>-3888460078.1591258</v>
      </c>
      <c r="J1396" s="1">
        <f t="shared" ca="1" si="264"/>
        <v>-9526950256.313427</v>
      </c>
      <c r="K1396" s="1">
        <f t="shared" ca="1" si="265"/>
        <v>-3758904848.2825389</v>
      </c>
      <c r="L1396" s="1">
        <f t="shared" ca="1" si="266"/>
        <v>-2312336975.2010717</v>
      </c>
      <c r="M1396" s="1">
        <f t="shared" ca="1" si="267"/>
        <v>-1603461973.8899872</v>
      </c>
    </row>
    <row r="1397" spans="1:13" x14ac:dyDescent="0.25">
      <c r="A1397" s="1">
        <v>1395</v>
      </c>
      <c r="B1397" s="1">
        <f t="shared" si="262"/>
        <v>0.46500000000000952</v>
      </c>
      <c r="C1397" s="1">
        <f t="shared" si="256"/>
        <v>-1.0092636788693199</v>
      </c>
      <c r="D1397" s="1">
        <f t="shared" si="257"/>
        <v>-0.5190498919899359</v>
      </c>
      <c r="E1397" s="1">
        <f t="shared" ca="1" si="258"/>
        <v>-0.51915004646574081</v>
      </c>
      <c r="F1397" s="1">
        <f t="shared" ca="1" si="259"/>
        <v>-4354946</v>
      </c>
      <c r="G1397" s="1">
        <f t="shared" si="260"/>
        <v>0.76966001724959954</v>
      </c>
      <c r="H1397" s="1">
        <f t="shared" ca="1" si="261"/>
        <v>-3351827.8134810743</v>
      </c>
      <c r="I1397" s="1">
        <f t="shared" ca="1" si="263"/>
        <v>-4754027811.6988506</v>
      </c>
      <c r="J1397" s="1">
        <f t="shared" ca="1" si="264"/>
        <v>-9589890167.9855385</v>
      </c>
      <c r="K1397" s="1">
        <f t="shared" ca="1" si="265"/>
        <v>-3711020120.7797656</v>
      </c>
      <c r="L1397" s="1">
        <f t="shared" ca="1" si="266"/>
        <v>-2263610937.7296748</v>
      </c>
      <c r="M1397" s="1">
        <f t="shared" ca="1" si="267"/>
        <v>-1558601022.4191184</v>
      </c>
    </row>
    <row r="1398" spans="1:13" x14ac:dyDescent="0.25">
      <c r="A1398" s="1">
        <v>1396</v>
      </c>
      <c r="B1398" s="1">
        <f t="shared" si="262"/>
        <v>0.46533333333334287</v>
      </c>
      <c r="C1398" s="1">
        <f t="shared" si="256"/>
        <v>-1.0746592747184109</v>
      </c>
      <c r="D1398" s="1">
        <f t="shared" si="257"/>
        <v>-0.5526819127123257</v>
      </c>
      <c r="E1398" s="1">
        <f t="shared" ca="1" si="258"/>
        <v>-0.55271280098830977</v>
      </c>
      <c r="F1398" s="1">
        <f t="shared" ca="1" si="259"/>
        <v>-4636490</v>
      </c>
      <c r="G1398" s="1">
        <f t="shared" si="260"/>
        <v>0.77030574058742607</v>
      </c>
      <c r="H1398" s="1">
        <f t="shared" ca="1" si="261"/>
        <v>-3571514.863176195</v>
      </c>
      <c r="I1398" s="1">
        <f t="shared" ca="1" si="263"/>
        <v>-5607400960.2341385</v>
      </c>
      <c r="J1398" s="1">
        <f t="shared" ca="1" si="264"/>
        <v>-9620704476.828373</v>
      </c>
      <c r="K1398" s="1">
        <f t="shared" ca="1" si="265"/>
        <v>-3651202043.1512685</v>
      </c>
      <c r="L1398" s="1">
        <f t="shared" ca="1" si="266"/>
        <v>-2207841180.332756</v>
      </c>
      <c r="M1398" s="1">
        <f t="shared" ca="1" si="267"/>
        <v>-1509107812.5379193</v>
      </c>
    </row>
    <row r="1399" spans="1:13" x14ac:dyDescent="0.25">
      <c r="A1399" s="1">
        <v>1397</v>
      </c>
      <c r="B1399" s="1">
        <f t="shared" si="262"/>
        <v>0.46566666666667622</v>
      </c>
      <c r="C1399" s="1">
        <f t="shared" si="256"/>
        <v>-1.1379584288503479</v>
      </c>
      <c r="D1399" s="1">
        <f t="shared" si="257"/>
        <v>-0.58523576340875039</v>
      </c>
      <c r="E1399" s="1">
        <f t="shared" ca="1" si="258"/>
        <v>-0.58537461574340055</v>
      </c>
      <c r="F1399" s="1">
        <f t="shared" ca="1" si="259"/>
        <v>-4910478</v>
      </c>
      <c r="G1399" s="1">
        <f t="shared" si="260"/>
        <v>0.77095082755904665</v>
      </c>
      <c r="H1399" s="1">
        <f t="shared" ca="1" si="261"/>
        <v>-3785737.0778104924</v>
      </c>
      <c r="I1399" s="1">
        <f t="shared" ca="1" si="263"/>
        <v>-6445963647.6257534</v>
      </c>
      <c r="J1399" s="1">
        <f t="shared" ca="1" si="264"/>
        <v>-9619492702.8034554</v>
      </c>
      <c r="K1399" s="1">
        <f t="shared" ca="1" si="265"/>
        <v>-3579914761.1333385</v>
      </c>
      <c r="L1399" s="1">
        <f t="shared" ca="1" si="266"/>
        <v>-2145503458.2733235</v>
      </c>
      <c r="M1399" s="1">
        <f t="shared" ca="1" si="267"/>
        <v>-1455457076.4097557</v>
      </c>
    </row>
    <row r="1400" spans="1:13" x14ac:dyDescent="0.25">
      <c r="A1400" s="1">
        <v>1398</v>
      </c>
      <c r="B1400" s="1">
        <f t="shared" si="262"/>
        <v>0.46600000000000957</v>
      </c>
      <c r="C1400" s="1">
        <f t="shared" si="256"/>
        <v>-1.1975544593349994</v>
      </c>
      <c r="D1400" s="1">
        <f t="shared" si="257"/>
        <v>-0.61588515051514259</v>
      </c>
      <c r="E1400" s="1">
        <f t="shared" ca="1" si="258"/>
        <v>-0.61591268280522193</v>
      </c>
      <c r="F1400" s="1">
        <f t="shared" ca="1" si="259"/>
        <v>-5166649</v>
      </c>
      <c r="G1400" s="1">
        <f t="shared" si="260"/>
        <v>0.77159527664576832</v>
      </c>
      <c r="H1400" s="1">
        <f t="shared" ca="1" si="261"/>
        <v>-3986561.9644865822</v>
      </c>
      <c r="I1400" s="1">
        <f t="shared" ca="1" si="263"/>
        <v>-7267135717.3277149</v>
      </c>
      <c r="J1400" s="1">
        <f t="shared" ca="1" si="264"/>
        <v>-9586460181.4685135</v>
      </c>
      <c r="K1400" s="1">
        <f t="shared" ca="1" si="265"/>
        <v>-3497656942.1592126</v>
      </c>
      <c r="L1400" s="1">
        <f t="shared" ca="1" si="266"/>
        <v>-2077090930.0475197</v>
      </c>
      <c r="M1400" s="1">
        <f t="shared" ca="1" si="267"/>
        <v>-1398132032.214277</v>
      </c>
    </row>
    <row r="1401" spans="1:13" x14ac:dyDescent="0.25">
      <c r="A1401" s="1">
        <v>1399</v>
      </c>
      <c r="B1401" s="1">
        <f t="shared" si="262"/>
        <v>0.46633333333334293</v>
      </c>
      <c r="C1401" s="1">
        <f t="shared" si="256"/>
        <v>-1.2517978508550052</v>
      </c>
      <c r="D1401" s="1">
        <f t="shared" si="257"/>
        <v>-0.64378175186828834</v>
      </c>
      <c r="E1401" s="1">
        <f t="shared" ca="1" si="258"/>
        <v>-0.64378315536188935</v>
      </c>
      <c r="F1401" s="1">
        <f t="shared" ca="1" si="259"/>
        <v>-5400444</v>
      </c>
      <c r="G1401" s="1">
        <f t="shared" si="260"/>
        <v>0.77223908633039895</v>
      </c>
      <c r="H1401" s="1">
        <f t="shared" ca="1" si="261"/>
        <v>-4170433.9403384849</v>
      </c>
      <c r="I1401" s="1">
        <f t="shared" ca="1" si="263"/>
        <v>-8068377733.5498657</v>
      </c>
      <c r="J1401" s="1">
        <f t="shared" ca="1" si="264"/>
        <v>-9521913744.0597382</v>
      </c>
      <c r="K1401" s="1">
        <f t="shared" ca="1" si="265"/>
        <v>-3404956136.3137174</v>
      </c>
      <c r="L1401" s="1">
        <f t="shared" ca="1" si="266"/>
        <v>-2003108289.1281686</v>
      </c>
      <c r="M1401" s="1">
        <f t="shared" ca="1" si="267"/>
        <v>-1337618285.1218534</v>
      </c>
    </row>
    <row r="1402" spans="1:13" x14ac:dyDescent="0.25">
      <c r="A1402" s="1">
        <v>1400</v>
      </c>
      <c r="B1402" s="1">
        <f t="shared" si="262"/>
        <v>0.46666666666667628</v>
      </c>
      <c r="C1402" s="1">
        <f t="shared" si="256"/>
        <v>-1.2990381056778928</v>
      </c>
      <c r="D1402" s="1">
        <f t="shared" si="257"/>
        <v>-0.66807674006291629</v>
      </c>
      <c r="E1402" s="1">
        <f t="shared" ca="1" si="258"/>
        <v>-0.66797688189009008</v>
      </c>
      <c r="F1402" s="1">
        <f t="shared" ca="1" si="259"/>
        <v>-5603396</v>
      </c>
      <c r="G1402" s="1">
        <f t="shared" si="260"/>
        <v>0.77288225509725217</v>
      </c>
      <c r="H1402" s="1">
        <f t="shared" ca="1" si="261"/>
        <v>-4330765.3366829222</v>
      </c>
      <c r="I1402" s="1">
        <f t="shared" ca="1" si="263"/>
        <v>-8847192815.2896671</v>
      </c>
      <c r="J1402" s="1">
        <f t="shared" ca="1" si="264"/>
        <v>-9426253987.6837616</v>
      </c>
      <c r="K1402" s="1">
        <f t="shared" ca="1" si="265"/>
        <v>-3302359984.5286403</v>
      </c>
      <c r="L1402" s="1">
        <f t="shared" ca="1" si="266"/>
        <v>-1924062809.5290747</v>
      </c>
      <c r="M1402" s="1">
        <f t="shared" ca="1" si="267"/>
        <v>-1274394683.6181514</v>
      </c>
    </row>
    <row r="1403" spans="1:13" x14ac:dyDescent="0.25">
      <c r="A1403" s="1">
        <v>1401</v>
      </c>
      <c r="B1403" s="1">
        <f t="shared" si="262"/>
        <v>0.46700000000000963</v>
      </c>
      <c r="C1403" s="1">
        <f t="shared" si="256"/>
        <v>-1.3376669492810807</v>
      </c>
      <c r="D1403" s="1">
        <f t="shared" si="257"/>
        <v>-0.68794300248741291</v>
      </c>
      <c r="E1403" s="1">
        <f t="shared" ca="1" si="258"/>
        <v>-0.68791204026882302</v>
      </c>
      <c r="F1403" s="1">
        <f t="shared" ca="1" si="259"/>
        <v>-5770624</v>
      </c>
      <c r="G1403" s="1">
        <f t="shared" si="260"/>
        <v>0.77352478143215075</v>
      </c>
      <c r="H1403" s="1">
        <f t="shared" ca="1" si="261"/>
        <v>-4463720.6683271239</v>
      </c>
      <c r="I1403" s="1">
        <f t="shared" ca="1" si="263"/>
        <v>-9601131081.4201927</v>
      </c>
      <c r="J1403" s="1">
        <f t="shared" ca="1" si="264"/>
        <v>-9299969948.6618919</v>
      </c>
      <c r="K1403" s="1">
        <f t="shared" ca="1" si="265"/>
        <v>-3190430095.0208259</v>
      </c>
      <c r="L1403" s="1">
        <f t="shared" ca="1" si="266"/>
        <v>-1840458131.4513288</v>
      </c>
      <c r="M1403" s="1">
        <f t="shared" ca="1" si="267"/>
        <v>-1208926963.5763464</v>
      </c>
    </row>
    <row r="1404" spans="1:13" x14ac:dyDescent="0.25">
      <c r="A1404" s="1">
        <v>1402</v>
      </c>
      <c r="B1404" s="1">
        <f t="shared" si="262"/>
        <v>0.46733333333334298</v>
      </c>
      <c r="C1404" s="1">
        <f t="shared" si="256"/>
        <v>-1.366161704019127</v>
      </c>
      <c r="D1404" s="1">
        <f t="shared" si="257"/>
        <v>-0.70259744778126532</v>
      </c>
      <c r="E1404" s="1">
        <f t="shared" ca="1" si="258"/>
        <v>-0.70262148345056319</v>
      </c>
      <c r="F1404" s="1">
        <f t="shared" ca="1" si="259"/>
        <v>-5894015</v>
      </c>
      <c r="G1404" s="1">
        <f t="shared" si="260"/>
        <v>0.77416666382242982</v>
      </c>
      <c r="H1404" s="1">
        <f t="shared" ca="1" si="261"/>
        <v>-4562949.9290693589</v>
      </c>
      <c r="I1404" s="1">
        <f t="shared" ca="1" si="263"/>
        <v>-10327791425.388292</v>
      </c>
      <c r="J1404" s="1">
        <f t="shared" ca="1" si="264"/>
        <v>-9143630932.149868</v>
      </c>
      <c r="K1404" s="1">
        <f t="shared" ca="1" si="265"/>
        <v>-3069733346.8531079</v>
      </c>
      <c r="L1404" s="1">
        <f t="shared" ca="1" si="266"/>
        <v>-1752785549.4494195</v>
      </c>
      <c r="M1404" s="1">
        <f t="shared" ca="1" si="267"/>
        <v>-1141658946.827204</v>
      </c>
    </row>
    <row r="1405" spans="1:13" x14ac:dyDescent="0.25">
      <c r="A1405" s="1">
        <v>1403</v>
      </c>
      <c r="B1405" s="1">
        <f t="shared" si="262"/>
        <v>0.46766666666667633</v>
      </c>
      <c r="C1405" s="1">
        <f t="shared" si="256"/>
        <v>-1.3831276229083269</v>
      </c>
      <c r="D1405" s="1">
        <f t="shared" si="257"/>
        <v>-0.71132277749571093</v>
      </c>
      <c r="E1405" s="1">
        <f t="shared" ca="1" si="258"/>
        <v>-0.7112325257600558</v>
      </c>
      <c r="F1405" s="1">
        <f t="shared" ca="1" si="259"/>
        <v>-5966250</v>
      </c>
      <c r="G1405" s="1">
        <f t="shared" si="260"/>
        <v>0.7748079007569395</v>
      </c>
      <c r="H1405" s="1">
        <f t="shared" ca="1" si="261"/>
        <v>-4622697.6378910905</v>
      </c>
      <c r="I1405" s="1">
        <f t="shared" ca="1" si="263"/>
        <v>-11024823722.683563</v>
      </c>
      <c r="J1405" s="1">
        <f t="shared" ca="1" si="264"/>
        <v>-8957878637.4925156</v>
      </c>
      <c r="K1405" s="1">
        <f t="shared" ca="1" si="265"/>
        <v>-2940833765.9985137</v>
      </c>
      <c r="L1405" s="1">
        <f t="shared" ca="1" si="266"/>
        <v>-1661515953.0176096</v>
      </c>
      <c r="M1405" s="1">
        <f t="shared" ca="1" si="267"/>
        <v>-1073004449.5999885</v>
      </c>
    </row>
    <row r="1406" spans="1:13" x14ac:dyDescent="0.25">
      <c r="A1406" s="1">
        <v>1404</v>
      </c>
      <c r="B1406" s="1">
        <f t="shared" si="262"/>
        <v>0.46800000000000969</v>
      </c>
      <c r="C1406" s="1">
        <f t="shared" si="256"/>
        <v>-1.3873379890726321</v>
      </c>
      <c r="D1406" s="1">
        <f t="shared" si="257"/>
        <v>-0.71348810866592516</v>
      </c>
      <c r="E1406" s="1">
        <f t="shared" ca="1" si="258"/>
        <v>-0.71354578696698556</v>
      </c>
      <c r="F1406" s="1">
        <f t="shared" ca="1" si="259"/>
        <v>-5985655</v>
      </c>
      <c r="G1406" s="1">
        <f t="shared" si="260"/>
        <v>0.77544849072605126</v>
      </c>
      <c r="H1406" s="1">
        <f t="shared" ca="1" si="261"/>
        <v>-4641567.1357568428</v>
      </c>
      <c r="I1406" s="1">
        <f t="shared" ca="1" si="263"/>
        <v>-11689935228.054152</v>
      </c>
      <c r="J1406" s="1">
        <f t="shared" ca="1" si="264"/>
        <v>-8743423372.9224396</v>
      </c>
      <c r="K1406" s="1">
        <f t="shared" ca="1" si="265"/>
        <v>-2804288772.146832</v>
      </c>
      <c r="L1406" s="1">
        <f t="shared" ca="1" si="266"/>
        <v>-1567096221.6881061</v>
      </c>
      <c r="M1406" s="1">
        <f t="shared" ca="1" si="267"/>
        <v>-1003343707.7213161</v>
      </c>
    </row>
    <row r="1407" spans="1:13" x14ac:dyDescent="0.25">
      <c r="A1407" s="1">
        <v>1405</v>
      </c>
      <c r="B1407" s="1">
        <f t="shared" si="262"/>
        <v>0.46833333333334304</v>
      </c>
      <c r="C1407" s="1">
        <f t="shared" si="256"/>
        <v>-1.3777708344705579</v>
      </c>
      <c r="D1407" s="1">
        <f t="shared" si="257"/>
        <v>-0.70856785772771558</v>
      </c>
      <c r="E1407" s="1">
        <f t="shared" ca="1" si="258"/>
        <v>-0.70861715751297705</v>
      </c>
      <c r="F1407" s="1">
        <f t="shared" ca="1" si="259"/>
        <v>-5944311</v>
      </c>
      <c r="G1407" s="1">
        <f t="shared" si="260"/>
        <v>0.77608843222165813</v>
      </c>
      <c r="H1407" s="1">
        <f t="shared" ca="1" si="261"/>
        <v>-4613311.004627957</v>
      </c>
      <c r="I1407" s="1">
        <f t="shared" ca="1" si="263"/>
        <v>-12320891931.672878</v>
      </c>
      <c r="J1407" s="1">
        <f t="shared" ca="1" si="264"/>
        <v>-8501035164.1120567</v>
      </c>
      <c r="K1407" s="1">
        <f t="shared" ca="1" si="265"/>
        <v>-2660640602.3536258</v>
      </c>
      <c r="L1407" s="1">
        <f t="shared" ca="1" si="266"/>
        <v>-1469940881.9652777</v>
      </c>
      <c r="M1407" s="1">
        <f t="shared" ca="1" si="267"/>
        <v>-933015127.80710912</v>
      </c>
    </row>
    <row r="1408" spans="1:13" x14ac:dyDescent="0.25">
      <c r="A1408" s="1">
        <v>1406</v>
      </c>
      <c r="B1408" s="1">
        <f t="shared" si="262"/>
        <v>0.46866666666667639</v>
      </c>
      <c r="C1408" s="1">
        <f t="shared" si="256"/>
        <v>-1.3536412130092643</v>
      </c>
      <c r="D1408" s="1">
        <f t="shared" si="257"/>
        <v>-0.69615833811905015</v>
      </c>
      <c r="E1408" s="1">
        <f t="shared" ca="1" si="258"/>
        <v>-0.69616797131814179</v>
      </c>
      <c r="F1408" s="1">
        <f t="shared" ca="1" si="259"/>
        <v>-5839880</v>
      </c>
      <c r="G1408" s="1">
        <f t="shared" si="260"/>
        <v>0.7767277237371808</v>
      </c>
      <c r="H1408" s="1">
        <f t="shared" ca="1" si="261"/>
        <v>-4535996.6992982877</v>
      </c>
      <c r="I1408" s="1">
        <f t="shared" ca="1" si="263"/>
        <v>-12915524035.387999</v>
      </c>
      <c r="J1408" s="1">
        <f t="shared" ca="1" si="264"/>
        <v>-8231538955.3080769</v>
      </c>
      <c r="K1408" s="1">
        <f t="shared" ca="1" si="265"/>
        <v>-2510412112.9960341</v>
      </c>
      <c r="L1408" s="1">
        <f t="shared" ca="1" si="266"/>
        <v>-1370428230.852674</v>
      </c>
      <c r="M1408" s="1">
        <f t="shared" ca="1" si="267"/>
        <v>-862311573.49749351</v>
      </c>
    </row>
    <row r="1409" spans="1:13" x14ac:dyDescent="0.25">
      <c r="A1409" s="1">
        <v>1407</v>
      </c>
      <c r="B1409" s="1">
        <f t="shared" si="262"/>
        <v>0.46900000000000974</v>
      </c>
      <c r="C1409" s="1">
        <f t="shared" si="256"/>
        <v>-1.3144280758704503</v>
      </c>
      <c r="D1409" s="1">
        <f t="shared" si="257"/>
        <v>-0.67599158187623165</v>
      </c>
      <c r="E1409" s="1">
        <f t="shared" ca="1" si="258"/>
        <v>-0.67610726759529216</v>
      </c>
      <c r="F1409" s="1">
        <f t="shared" ca="1" si="259"/>
        <v>-5671598</v>
      </c>
      <c r="G1409" s="1">
        <f t="shared" si="260"/>
        <v>0.7773663637675694</v>
      </c>
      <c r="H1409" s="1">
        <f t="shared" ca="1" si="261"/>
        <v>-4408909.5140114194</v>
      </c>
      <c r="I1409" s="1">
        <f t="shared" ca="1" si="263"/>
        <v>-13471732433.863934</v>
      </c>
      <c r="J1409" s="1">
        <f t="shared" ca="1" si="264"/>
        <v>-7935810823.8781776</v>
      </c>
      <c r="K1409" s="1">
        <f t="shared" ca="1" si="265"/>
        <v>-2354103880.5416656</v>
      </c>
      <c r="L1409" s="1">
        <f t="shared" ca="1" si="266"/>
        <v>-1268897847.1182423</v>
      </c>
      <c r="M1409" s="1">
        <f t="shared" ca="1" si="267"/>
        <v>-791478109.24884272</v>
      </c>
    </row>
    <row r="1410" spans="1:13" x14ac:dyDescent="0.25">
      <c r="A1410" s="1">
        <v>1408</v>
      </c>
      <c r="B1410" s="1">
        <f t="shared" si="262"/>
        <v>0.46933333333334309</v>
      </c>
      <c r="C1410" s="1">
        <f t="shared" si="256"/>
        <v>-1.2598949377179414</v>
      </c>
      <c r="D1410" s="1">
        <f t="shared" si="257"/>
        <v>-0.64794596796922699</v>
      </c>
      <c r="E1410" s="1">
        <f t="shared" ca="1" si="258"/>
        <v>-0.64788526009521741</v>
      </c>
      <c r="F1410" s="1">
        <f t="shared" ca="1" si="259"/>
        <v>-5434855</v>
      </c>
      <c r="G1410" s="1">
        <f t="shared" si="260"/>
        <v>0.77800435080930841</v>
      </c>
      <c r="H1410" s="1">
        <f t="shared" ca="1" si="261"/>
        <v>-4228340.8360177241</v>
      </c>
      <c r="I1410" s="1">
        <f t="shared" ca="1" si="263"/>
        <v>-13987491967.37171</v>
      </c>
      <c r="J1410" s="1">
        <f t="shared" ca="1" si="264"/>
        <v>-7614771010.6143074</v>
      </c>
      <c r="K1410" s="1">
        <f t="shared" ca="1" si="265"/>
        <v>-2192188401.4972959</v>
      </c>
      <c r="L1410" s="1">
        <f t="shared" ca="1" si="266"/>
        <v>-1165645290.222249</v>
      </c>
      <c r="M1410" s="1">
        <f t="shared" ca="1" si="267"/>
        <v>-720707001.81218839</v>
      </c>
    </row>
    <row r="1411" spans="1:13" x14ac:dyDescent="0.25">
      <c r="A1411" s="1">
        <v>1409</v>
      </c>
      <c r="B1411" s="1">
        <f t="shared" si="262"/>
        <v>0.46966666666667645</v>
      </c>
      <c r="C1411" s="1">
        <f t="shared" ref="C1411:C1474" si="268">(1 * SIN(2 * PI() * $T$2 * B1411)) + (0.5 * SIN(2 * PI() * 2 * $T$2 * B1411)) + (0.25 * SIN(2 * PI() * 3 * $T$2 * B1411))</f>
        <v>-1.1901036874932545</v>
      </c>
      <c r="D1411" s="1">
        <f t="shared" ref="D1411:D1474" si="269">(C1411 / 1.75) * 0.9</f>
        <v>-0.61205332499653087</v>
      </c>
      <c r="E1411" s="1">
        <f t="shared" ref="E1411:E1474" ca="1" si="270">D1411 + (_xlfn.NORM.S.INV(RAND()) * $T$3)</f>
        <v>-0.61207267551477884</v>
      </c>
      <c r="F1411" s="1">
        <f t="shared" ref="F1411:F1474" ca="1" si="271">ROUND(E1411 * $T$4, 0)</f>
        <v>-5134437</v>
      </c>
      <c r="G1411" s="1">
        <f t="shared" ref="G1411:G1474" si="272">0.5 * (1 - COS(2 * PI() * A1411 / ($T$5 - 1)))</f>
        <v>0.7786416833604195</v>
      </c>
      <c r="H1411" s="1">
        <f t="shared" ref="H1411:H1474" ca="1" si="273">G1411*F1411</f>
        <v>-3997886.6687880224</v>
      </c>
      <c r="I1411" s="1">
        <f t="shared" ca="1" si="263"/>
        <v>-14460861733.964859</v>
      </c>
      <c r="J1411" s="1">
        <f t="shared" ca="1" si="264"/>
        <v>-7269384090.2596092</v>
      </c>
      <c r="K1411" s="1">
        <f t="shared" ca="1" si="265"/>
        <v>-2025111714.2935491</v>
      </c>
      <c r="L1411" s="1">
        <f t="shared" ca="1" si="266"/>
        <v>-1060924310.2905769</v>
      </c>
      <c r="M1411" s="1">
        <f t="shared" ca="1" si="267"/>
        <v>-650140304.23117399</v>
      </c>
    </row>
    <row r="1412" spans="1:13" x14ac:dyDescent="0.25">
      <c r="A1412" s="1">
        <v>1410</v>
      </c>
      <c r="B1412" s="1">
        <f t="shared" ref="B1412:B1475" si="274">B1411+(1/$T$1)</f>
        <v>0.4700000000000098</v>
      </c>
      <c r="C1412" s="1">
        <f t="shared" si="268"/>
        <v>-1.1054210820730948</v>
      </c>
      <c r="D1412" s="1">
        <f t="shared" si="269"/>
        <v>-0.56850227078044868</v>
      </c>
      <c r="E1412" s="1">
        <f t="shared" ca="1" si="270"/>
        <v>-0.56847643415313442</v>
      </c>
      <c r="F1412" s="1">
        <f t="shared" ca="1" si="271"/>
        <v>-4768725</v>
      </c>
      <c r="G1412" s="1">
        <f t="shared" si="272"/>
        <v>0.7792783599204649</v>
      </c>
      <c r="H1412" s="1">
        <f t="shared" ca="1" si="273"/>
        <v>-3716164.1969117192</v>
      </c>
      <c r="I1412" s="1">
        <f t="shared" ca="1" si="263"/>
        <v>-14889990143.406733</v>
      </c>
      <c r="J1412" s="1">
        <f t="shared" ca="1" si="264"/>
        <v>-6900653998.1891003</v>
      </c>
      <c r="K1412" s="1">
        <f t="shared" ca="1" si="265"/>
        <v>-1853290152.8941321</v>
      </c>
      <c r="L1412" s="1">
        <f t="shared" ca="1" si="266"/>
        <v>-954944275.33458972</v>
      </c>
      <c r="M1412" s="1">
        <f t="shared" ca="1" si="267"/>
        <v>-579867725.32345009</v>
      </c>
    </row>
    <row r="1413" spans="1:13" x14ac:dyDescent="0.25">
      <c r="A1413" s="1">
        <v>1411</v>
      </c>
      <c r="B1413" s="1">
        <f t="shared" si="274"/>
        <v>0.47033333333334315</v>
      </c>
      <c r="C1413" s="1">
        <f t="shared" si="268"/>
        <v>-1.0065176599195891</v>
      </c>
      <c r="D1413" s="1">
        <f t="shared" si="269"/>
        <v>-0.51763765367293157</v>
      </c>
      <c r="E1413" s="1">
        <f t="shared" ca="1" si="270"/>
        <v>-0.51757965636840908</v>
      </c>
      <c r="F1413" s="1">
        <f t="shared" ca="1" si="271"/>
        <v>-4341772</v>
      </c>
      <c r="G1413" s="1">
        <f t="shared" si="272"/>
        <v>0.77991437899055138</v>
      </c>
      <c r="H1413" s="1">
        <f t="shared" ca="1" si="273"/>
        <v>-3386210.4130985644</v>
      </c>
      <c r="I1413" s="1">
        <f t="shared" ref="I1413:I1476" ca="1" si="275">H1413 + ($U$12 * I1412) - I1411</f>
        <v>-15273124094.715546</v>
      </c>
      <c r="J1413" s="1">
        <f t="shared" ref="J1413:J1476" ca="1" si="276">H1413 + ($U$13 * J1412) - J1411</f>
        <v>-6509623330.3836498</v>
      </c>
      <c r="K1413" s="1">
        <f t="shared" ref="K1413:K1476" ca="1" si="277">H1413 + ($U$14 * K1412) - K1411</f>
        <v>-1677111644.3202324</v>
      </c>
      <c r="L1413" s="1">
        <f t="shared" ref="L1413:L1476" ca="1" si="278">H1413 + ($U$15 * L1412) - L1411</f>
        <v>-847872226.40965819</v>
      </c>
      <c r="M1413" s="1">
        <f t="shared" ref="M1413:M1476" ca="1" si="279">H1413 + ($U$16 * M1412) - M1411</f>
        <v>-509929194.48660207</v>
      </c>
    </row>
    <row r="1414" spans="1:13" x14ac:dyDescent="0.25">
      <c r="A1414" s="1">
        <v>1412</v>
      </c>
      <c r="B1414" s="1">
        <f t="shared" si="274"/>
        <v>0.4706666666666765</v>
      </c>
      <c r="C1414" s="1">
        <f t="shared" si="268"/>
        <v>-0.89435901932434958</v>
      </c>
      <c r="D1414" s="1">
        <f t="shared" si="269"/>
        <v>-0.45995606708109404</v>
      </c>
      <c r="E1414" s="1">
        <f t="shared" ca="1" si="270"/>
        <v>-0.46022254042376587</v>
      </c>
      <c r="F1414" s="1">
        <f t="shared" ca="1" si="271"/>
        <v>-3860626</v>
      </c>
      <c r="G1414" s="1">
        <f t="shared" si="272"/>
        <v>0.78054973907333358</v>
      </c>
      <c r="H1414" s="1">
        <f t="shared" ca="1" si="273"/>
        <v>-3013410.6169597274</v>
      </c>
      <c r="I1414" s="1">
        <f t="shared" ca="1" si="275"/>
        <v>-15608620175.389833</v>
      </c>
      <c r="J1414" s="1">
        <f t="shared" ca="1" si="276"/>
        <v>-6097374847.8017788</v>
      </c>
      <c r="K1414" s="1">
        <f t="shared" ca="1" si="277"/>
        <v>-1496939473.1677327</v>
      </c>
      <c r="L1414" s="1">
        <f t="shared" ca="1" si="278"/>
        <v>-739837479.57343316</v>
      </c>
      <c r="M1414" s="1">
        <f t="shared" ca="1" si="279"/>
        <v>-440320036.8274101</v>
      </c>
    </row>
    <row r="1415" spans="1:13" x14ac:dyDescent="0.25">
      <c r="A1415" s="1">
        <v>1413</v>
      </c>
      <c r="B1415" s="1">
        <f t="shared" si="274"/>
        <v>0.47100000000000986</v>
      </c>
      <c r="C1415" s="1">
        <f t="shared" si="268"/>
        <v>-0.77018961598912772</v>
      </c>
      <c r="D1415" s="1">
        <f t="shared" si="269"/>
        <v>-0.39609751679440858</v>
      </c>
      <c r="E1415" s="1">
        <f t="shared" ca="1" si="270"/>
        <v>-0.39607816559376641</v>
      </c>
      <c r="F1415" s="1">
        <f t="shared" ca="1" si="271"/>
        <v>-3322544</v>
      </c>
      <c r="G1415" s="1">
        <f t="shared" si="272"/>
        <v>0.78118443867301779</v>
      </c>
      <c r="H1415" s="1">
        <f t="shared" ca="1" si="273"/>
        <v>-2595519.6696064034</v>
      </c>
      <c r="I1415" s="1">
        <f t="shared" ca="1" si="275"/>
        <v>-15894947866.428181</v>
      </c>
      <c r="J1415" s="1">
        <f t="shared" ca="1" si="276"/>
        <v>-5665025200.8040619</v>
      </c>
      <c r="K1415" s="1">
        <f t="shared" ca="1" si="277"/>
        <v>-1313108518.6434574</v>
      </c>
      <c r="L1415" s="1">
        <f t="shared" ca="1" si="278"/>
        <v>-630928774.31751561</v>
      </c>
      <c r="M1415" s="1">
        <f t="shared" ca="1" si="279"/>
        <v>-370988752.62949133</v>
      </c>
    </row>
    <row r="1416" spans="1:13" x14ac:dyDescent="0.25">
      <c r="A1416" s="1">
        <v>1414</v>
      </c>
      <c r="B1416" s="1">
        <f t="shared" si="274"/>
        <v>0.47133333333334321</v>
      </c>
      <c r="C1416" s="1">
        <f t="shared" si="268"/>
        <v>-0.63550944146530319</v>
      </c>
      <c r="D1416" s="1">
        <f t="shared" si="269"/>
        <v>-0.3268334270392988</v>
      </c>
      <c r="E1416" s="1">
        <f t="shared" ca="1" si="270"/>
        <v>-0.32695582932978445</v>
      </c>
      <c r="F1416" s="1">
        <f t="shared" ca="1" si="271"/>
        <v>-2742704</v>
      </c>
      <c r="G1416" s="1">
        <f t="shared" si="272"/>
        <v>0.78181847629536461</v>
      </c>
      <c r="H1416" s="1">
        <f t="shared" ca="1" si="273"/>
        <v>-2144296.6622092016</v>
      </c>
      <c r="I1416" s="1">
        <f t="shared" ca="1" si="275"/>
        <v>-16130706377.182741</v>
      </c>
      <c r="J1416" s="1">
        <f t="shared" ca="1" si="276"/>
        <v>-5213732531.658699</v>
      </c>
      <c r="K1416" s="1">
        <f t="shared" ca="1" si="277"/>
        <v>-1125935614.510901</v>
      </c>
      <c r="L1416" s="1">
        <f t="shared" ca="1" si="278"/>
        <v>-521205616.51355505</v>
      </c>
      <c r="M1416" s="1">
        <f t="shared" ca="1" si="279"/>
        <v>-301849047.51576459</v>
      </c>
    </row>
    <row r="1417" spans="1:13" x14ac:dyDescent="0.25">
      <c r="A1417" s="1">
        <v>1415</v>
      </c>
      <c r="B1417" s="1">
        <f t="shared" si="274"/>
        <v>0.47166666666667656</v>
      </c>
      <c r="C1417" s="1">
        <f t="shared" si="268"/>
        <v>-0.49204414143941816</v>
      </c>
      <c r="D1417" s="1">
        <f t="shared" si="269"/>
        <v>-0.25305127274027217</v>
      </c>
      <c r="E1417" s="1">
        <f t="shared" ca="1" si="270"/>
        <v>-0.25307641539300896</v>
      </c>
      <c r="F1417" s="1">
        <f t="shared" ca="1" si="271"/>
        <v>-2122959</v>
      </c>
      <c r="G1417" s="1">
        <f t="shared" si="272"/>
        <v>0.78245185044769405</v>
      </c>
      <c r="H1417" s="1">
        <f t="shared" ca="1" si="273"/>
        <v>-1661113.1979745862</v>
      </c>
      <c r="I1417" s="1">
        <f t="shared" ca="1" si="275"/>
        <v>-16314630662.498013</v>
      </c>
      <c r="J1417" s="1">
        <f t="shared" ca="1" si="276"/>
        <v>-4744693535.1109066</v>
      </c>
      <c r="K1417" s="1">
        <f t="shared" ca="1" si="277"/>
        <v>-935719596.94293785</v>
      </c>
      <c r="L1417" s="1">
        <f t="shared" ca="1" si="278"/>
        <v>-410699370.96284819</v>
      </c>
      <c r="M1417" s="1">
        <f t="shared" ca="1" si="279"/>
        <v>-232781658.26636267</v>
      </c>
    </row>
    <row r="1418" spans="1:13" x14ac:dyDescent="0.25">
      <c r="A1418" s="1">
        <v>1416</v>
      </c>
      <c r="B1418" s="1">
        <f t="shared" si="274"/>
        <v>0.47200000000000991</v>
      </c>
      <c r="C1418" s="1">
        <f t="shared" si="268"/>
        <v>-0.34170931531334708</v>
      </c>
      <c r="D1418" s="1">
        <f t="shared" si="269"/>
        <v>-0.1757362193040071</v>
      </c>
      <c r="E1418" s="1">
        <f t="shared" ca="1" si="270"/>
        <v>-0.17576665588524382</v>
      </c>
      <c r="F1418" s="1">
        <f t="shared" ca="1" si="271"/>
        <v>-1474437</v>
      </c>
      <c r="G1418" s="1">
        <f t="shared" si="272"/>
        <v>0.78308455963888723</v>
      </c>
      <c r="H1418" s="1">
        <f t="shared" ca="1" si="273"/>
        <v>-1154608.848860282</v>
      </c>
      <c r="I1418" s="1">
        <f t="shared" ca="1" si="275"/>
        <v>-16445604257.636511</v>
      </c>
      <c r="J1418" s="1">
        <f t="shared" ca="1" si="276"/>
        <v>-4259147643.4144745</v>
      </c>
      <c r="K1418" s="1">
        <f t="shared" ca="1" si="277"/>
        <v>-742748695.53829813</v>
      </c>
      <c r="L1418" s="1">
        <f t="shared" ca="1" si="278"/>
        <v>-299421753.88262713</v>
      </c>
      <c r="M1418" s="1">
        <f t="shared" ca="1" si="279"/>
        <v>-163643620.13842386</v>
      </c>
    </row>
    <row r="1419" spans="1:13" x14ac:dyDescent="0.25">
      <c r="A1419" s="1">
        <v>1417</v>
      </c>
      <c r="B1419" s="1">
        <f t="shared" si="274"/>
        <v>0.47233333333334326</v>
      </c>
      <c r="C1419" s="1">
        <f t="shared" si="268"/>
        <v>-0.18656990071684923</v>
      </c>
      <c r="D1419" s="1">
        <f t="shared" si="269"/>
        <v>-9.5950234654379601E-2</v>
      </c>
      <c r="E1419" s="1">
        <f t="shared" ca="1" si="270"/>
        <v>-9.5851526081298391E-2</v>
      </c>
      <c r="F1419" s="1">
        <f t="shared" ca="1" si="271"/>
        <v>-804061</v>
      </c>
      <c r="G1419" s="1">
        <f t="shared" si="272"/>
        <v>0.78371660237939089</v>
      </c>
      <c r="H1419" s="1">
        <f t="shared" ca="1" si="273"/>
        <v>-630155.95502577547</v>
      </c>
      <c r="I1419" s="1">
        <f t="shared" ca="1" si="275"/>
        <v>-16522668353.225479</v>
      </c>
      <c r="J1419" s="1">
        <f t="shared" ca="1" si="276"/>
        <v>-3758377785.0467157</v>
      </c>
      <c r="K1419" s="1">
        <f t="shared" ca="1" si="277"/>
        <v>-547304701.42114973</v>
      </c>
      <c r="L1419" s="1">
        <f t="shared" ca="1" si="278"/>
        <v>-187370150.30285633</v>
      </c>
      <c r="M1419" s="1">
        <f t="shared" ca="1" si="279"/>
        <v>-94274391.708219349</v>
      </c>
    </row>
    <row r="1420" spans="1:13" x14ac:dyDescent="0.25">
      <c r="A1420" s="1">
        <v>1418</v>
      </c>
      <c r="B1420" s="1">
        <f t="shared" si="274"/>
        <v>0.47266666666667662</v>
      </c>
      <c r="C1420" s="1">
        <f t="shared" si="268"/>
        <v>-2.8795683822724211E-2</v>
      </c>
      <c r="D1420" s="1">
        <f t="shared" si="269"/>
        <v>-1.4809208823115309E-2</v>
      </c>
      <c r="E1420" s="1">
        <f t="shared" ca="1" si="270"/>
        <v>-1.4950475322476757E-2</v>
      </c>
      <c r="F1420" s="1">
        <f t="shared" ca="1" si="271"/>
        <v>-125414</v>
      </c>
      <c r="G1420" s="1">
        <f t="shared" si="272"/>
        <v>0.78434797718122118</v>
      </c>
      <c r="H1420" s="1">
        <f t="shared" ca="1" si="273"/>
        <v>-98368.217210205679</v>
      </c>
      <c r="I1420" s="1">
        <f t="shared" ca="1" si="275"/>
        <v>-16545035588.721178</v>
      </c>
      <c r="J1420" s="1">
        <f t="shared" ca="1" si="276"/>
        <v>-3243716222.8749685</v>
      </c>
      <c r="K1420" s="1">
        <f t="shared" ca="1" si="277"/>
        <v>-349672403.60159349</v>
      </c>
      <c r="L1420" s="1">
        <f t="shared" ca="1" si="278"/>
        <v>-74538240.02990973</v>
      </c>
      <c r="M1420" s="1">
        <f t="shared" ca="1" si="279"/>
        <v>-24507313.589585811</v>
      </c>
    </row>
    <row r="1421" spans="1:13" x14ac:dyDescent="0.25">
      <c r="A1421" s="1">
        <v>1419</v>
      </c>
      <c r="B1421" s="1">
        <f t="shared" si="274"/>
        <v>0.47300000000000997</v>
      </c>
      <c r="C1421" s="1">
        <f t="shared" si="268"/>
        <v>0.12938591535799254</v>
      </c>
      <c r="D1421" s="1">
        <f t="shared" si="269"/>
        <v>6.6541327898396174E-2</v>
      </c>
      <c r="E1421" s="1">
        <f t="shared" ca="1" si="270"/>
        <v>6.6582828334443969E-2</v>
      </c>
      <c r="F1421" s="1">
        <f t="shared" ca="1" si="271"/>
        <v>558537</v>
      </c>
      <c r="G1421" s="1">
        <f t="shared" si="272"/>
        <v>0.78497868255796666</v>
      </c>
      <c r="H1421" s="1">
        <f t="shared" ca="1" si="273"/>
        <v>438439.63841987902</v>
      </c>
      <c r="I1421" s="1">
        <f t="shared" ca="1" si="275"/>
        <v>-16512094978.311401</v>
      </c>
      <c r="J1421" s="1">
        <f t="shared" ca="1" si="276"/>
        <v>-2716541909.7076769</v>
      </c>
      <c r="K1421" s="1">
        <f t="shared" ca="1" si="277"/>
        <v>-150140713.83623731</v>
      </c>
      <c r="L1421" s="1">
        <f t="shared" ca="1" si="278"/>
        <v>39081657.988627225</v>
      </c>
      <c r="M1421" s="1">
        <f t="shared" ca="1" si="279"/>
        <v>45827199.620017506</v>
      </c>
    </row>
    <row r="1422" spans="1:13" x14ac:dyDescent="0.25">
      <c r="A1422" s="1">
        <v>1420</v>
      </c>
      <c r="B1422" s="1">
        <f t="shared" si="274"/>
        <v>0.47333333333334332</v>
      </c>
      <c r="C1422" s="1">
        <f t="shared" si="268"/>
        <v>0.28573855727489389</v>
      </c>
      <c r="D1422" s="1">
        <f t="shared" si="269"/>
        <v>0.14695125802708831</v>
      </c>
      <c r="E1422" s="1">
        <f t="shared" ca="1" si="270"/>
        <v>0.14680558261217011</v>
      </c>
      <c r="F1422" s="1">
        <f t="shared" ca="1" si="271"/>
        <v>1231494</v>
      </c>
      <c r="G1422" s="1">
        <f t="shared" si="272"/>
        <v>0.7856087170247914</v>
      </c>
      <c r="H1422" s="1">
        <f t="shared" ca="1" si="273"/>
        <v>967472.42136372847</v>
      </c>
      <c r="I1422" s="1">
        <f t="shared" ca="1" si="275"/>
        <v>-16423426732.359015</v>
      </c>
      <c r="J1422" s="1">
        <f t="shared" ca="1" si="276"/>
        <v>-2178288150.5125837</v>
      </c>
      <c r="K1422" s="1">
        <f t="shared" ca="1" si="277"/>
        <v>50985745.271976709</v>
      </c>
      <c r="L1422" s="1">
        <f t="shared" ca="1" si="278"/>
        <v>153485754.45305535</v>
      </c>
      <c r="M1422" s="1">
        <f t="shared" ca="1" si="279"/>
        <v>116887971.52788638</v>
      </c>
    </row>
    <row r="1423" spans="1:13" x14ac:dyDescent="0.25">
      <c r="A1423" s="1">
        <v>1421</v>
      </c>
      <c r="B1423" s="1">
        <f t="shared" si="274"/>
        <v>0.47366666666667667</v>
      </c>
      <c r="C1423" s="1">
        <f t="shared" si="268"/>
        <v>0.43806592932202498</v>
      </c>
      <c r="D1423" s="1">
        <f t="shared" si="269"/>
        <v>0.22529104936561287</v>
      </c>
      <c r="E1423" s="1">
        <f t="shared" ca="1" si="270"/>
        <v>0.22530566219797624</v>
      </c>
      <c r="F1423" s="1">
        <f t="shared" ca="1" si="271"/>
        <v>1890001</v>
      </c>
      <c r="G1423" s="1">
        <f t="shared" si="272"/>
        <v>0.78623807909843957</v>
      </c>
      <c r="H1423" s="1">
        <f t="shared" ca="1" si="273"/>
        <v>1485990.7557341298</v>
      </c>
      <c r="I1423" s="1">
        <f t="shared" ca="1" si="275"/>
        <v>-16278806388.954254</v>
      </c>
      <c r="J1423" s="1">
        <f t="shared" ca="1" si="276"/>
        <v>-1630440006.5014668</v>
      </c>
      <c r="K1423" s="1">
        <f t="shared" ca="1" si="277"/>
        <v>253385173.62941945</v>
      </c>
      <c r="L1423" s="1">
        <f t="shared" ca="1" si="278"/>
        <v>268656068.1056478</v>
      </c>
      <c r="M1423" s="1">
        <f t="shared" ca="1" si="279"/>
        <v>188819488.59430215</v>
      </c>
    </row>
    <row r="1424" spans="1:13" x14ac:dyDescent="0.25">
      <c r="A1424" s="1">
        <v>1422</v>
      </c>
      <c r="B1424" s="1">
        <f t="shared" si="274"/>
        <v>0.47400000000001002</v>
      </c>
      <c r="C1424" s="1">
        <f t="shared" si="268"/>
        <v>0.58425965059660767</v>
      </c>
      <c r="D1424" s="1">
        <f t="shared" si="269"/>
        <v>0.30047639173539825</v>
      </c>
      <c r="E1424" s="1">
        <f t="shared" ca="1" si="270"/>
        <v>0.30061988648689864</v>
      </c>
      <c r="F1424" s="1">
        <f t="shared" ca="1" si="271"/>
        <v>2521782</v>
      </c>
      <c r="G1424" s="1">
        <f t="shared" si="272"/>
        <v>0.7868667672972377</v>
      </c>
      <c r="H1424" s="1">
        <f t="shared" ca="1" si="273"/>
        <v>1984306.4501683626</v>
      </c>
      <c r="I1424" s="1">
        <f t="shared" ca="1" si="275"/>
        <v>-16078215246.504099</v>
      </c>
      <c r="J1424" s="1">
        <f t="shared" ca="1" si="276"/>
        <v>-1074538455.3744764</v>
      </c>
      <c r="K1424" s="1">
        <f t="shared" ca="1" si="277"/>
        <v>456710249.96053386</v>
      </c>
      <c r="L1424" s="1">
        <f t="shared" ca="1" si="278"/>
        <v>384550821.86264408</v>
      </c>
      <c r="M1424" s="1">
        <f t="shared" ca="1" si="279"/>
        <v>261741451.42956656</v>
      </c>
    </row>
    <row r="1425" spans="1:13" x14ac:dyDescent="0.25">
      <c r="A1425" s="1">
        <v>1423</v>
      </c>
      <c r="B1425" s="1">
        <f t="shared" si="274"/>
        <v>0.47433333333334338</v>
      </c>
      <c r="C1425" s="1">
        <f t="shared" si="268"/>
        <v>0.72234489018944448</v>
      </c>
      <c r="D1425" s="1">
        <f t="shared" si="269"/>
        <v>0.37149165781171434</v>
      </c>
      <c r="E1425" s="1">
        <f t="shared" ca="1" si="270"/>
        <v>0.37149604027719862</v>
      </c>
      <c r="F1425" s="1">
        <f t="shared" ca="1" si="271"/>
        <v>3116334</v>
      </c>
      <c r="G1425" s="1">
        <f t="shared" si="272"/>
        <v>0.78749478014109942</v>
      </c>
      <c r="H1425" s="1">
        <f t="shared" ca="1" si="273"/>
        <v>2454096.7581762327</v>
      </c>
      <c r="I1425" s="1">
        <f t="shared" ca="1" si="275"/>
        <v>-15821848748.500111</v>
      </c>
      <c r="J1425" s="1">
        <f t="shared" ca="1" si="276"/>
        <v>-512182977.97774577</v>
      </c>
      <c r="K1425" s="1">
        <f t="shared" ca="1" si="277"/>
        <v>660581260.19049799</v>
      </c>
      <c r="L1425" s="1">
        <f t="shared" ca="1" si="278"/>
        <v>501096315.98197186</v>
      </c>
      <c r="M1425" s="1">
        <f t="shared" ca="1" si="279"/>
        <v>335739821.99745154</v>
      </c>
    </row>
    <row r="1426" spans="1:13" x14ac:dyDescent="0.25">
      <c r="A1426" s="1">
        <v>1424</v>
      </c>
      <c r="B1426" s="1">
        <f t="shared" si="274"/>
        <v>0.47466666666667673</v>
      </c>
      <c r="C1426" s="1">
        <f t="shared" si="268"/>
        <v>0.8505225182569518</v>
      </c>
      <c r="D1426" s="1">
        <f t="shared" si="269"/>
        <v>0.43741158081786091</v>
      </c>
      <c r="E1426" s="1">
        <f t="shared" ca="1" si="270"/>
        <v>0.43757300162674378</v>
      </c>
      <c r="F1426" s="1">
        <f t="shared" ca="1" si="271"/>
        <v>3670628</v>
      </c>
      <c r="G1426" s="1">
        <f t="shared" si="272"/>
        <v>0.78812211615152816</v>
      </c>
      <c r="H1426" s="1">
        <f t="shared" ca="1" si="273"/>
        <v>2892903.1069650515</v>
      </c>
      <c r="I1426" s="1">
        <f t="shared" ca="1" si="275"/>
        <v>-15510118293.928919</v>
      </c>
      <c r="J1426" s="1">
        <f t="shared" ca="1" si="276"/>
        <v>54971936.983036637</v>
      </c>
      <c r="K1426" s="1">
        <f t="shared" ca="1" si="277"/>
        <v>864585225.34064698</v>
      </c>
      <c r="L1426" s="1">
        <f t="shared" ca="1" si="278"/>
        <v>618184815.10641372</v>
      </c>
      <c r="M1426" s="1">
        <f t="shared" ca="1" si="279"/>
        <v>410863912.57737488</v>
      </c>
    </row>
    <row r="1427" spans="1:13" x14ac:dyDescent="0.25">
      <c r="A1427" s="1">
        <v>1425</v>
      </c>
      <c r="B1427" s="1">
        <f t="shared" si="274"/>
        <v>0.47500000000001008</v>
      </c>
      <c r="C1427" s="1">
        <f t="shared" si="268"/>
        <v>0.96720670608953729</v>
      </c>
      <c r="D1427" s="1">
        <f t="shared" si="269"/>
        <v>0.49742059170319064</v>
      </c>
      <c r="E1427" s="1">
        <f t="shared" ca="1" si="270"/>
        <v>0.49741060213331206</v>
      </c>
      <c r="F1427" s="1">
        <f t="shared" ca="1" si="271"/>
        <v>4172582</v>
      </c>
      <c r="G1427" s="1">
        <f t="shared" si="272"/>
        <v>0.7887487738516199</v>
      </c>
      <c r="H1427" s="1">
        <f t="shared" ca="1" si="273"/>
        <v>3291118.9362953398</v>
      </c>
      <c r="I1427" s="1">
        <f t="shared" ca="1" si="275"/>
        <v>-15143659479.482536</v>
      </c>
      <c r="J1427" s="1">
        <f t="shared" ca="1" si="276"/>
        <v>625213345.00120533</v>
      </c>
      <c r="K1427" s="1">
        <f t="shared" ca="1" si="277"/>
        <v>1068268020.4192139</v>
      </c>
      <c r="L1427" s="1">
        <f t="shared" ca="1" si="278"/>
        <v>735665446.92981446</v>
      </c>
      <c r="M1427" s="1">
        <f t="shared" ca="1" si="279"/>
        <v>487116519.64654851</v>
      </c>
    </row>
    <row r="1428" spans="1:13" x14ac:dyDescent="0.25">
      <c r="A1428" s="1">
        <v>1426</v>
      </c>
      <c r="B1428" s="1">
        <f t="shared" si="274"/>
        <v>0.47533333333334343</v>
      </c>
      <c r="C1428" s="1">
        <f t="shared" si="268"/>
        <v>1.0710570185228683</v>
      </c>
      <c r="D1428" s="1">
        <f t="shared" si="269"/>
        <v>0.55082932381176075</v>
      </c>
      <c r="E1428" s="1">
        <f t="shared" ca="1" si="270"/>
        <v>0.5505893136028206</v>
      </c>
      <c r="F1428" s="1">
        <f t="shared" ca="1" si="271"/>
        <v>4618677</v>
      </c>
      <c r="G1428" s="1">
        <f t="shared" si="272"/>
        <v>0.78937475176606897</v>
      </c>
      <c r="H1428" s="1">
        <f t="shared" ca="1" si="273"/>
        <v>3645867.0103626521</v>
      </c>
      <c r="I1428" s="1">
        <f t="shared" ca="1" si="275"/>
        <v>-14723332868.922407</v>
      </c>
      <c r="J1428" s="1">
        <f t="shared" ca="1" si="276"/>
        <v>1196773344.7462401</v>
      </c>
      <c r="K1428" s="1">
        <f t="shared" ca="1" si="277"/>
        <v>1271133394.5470209</v>
      </c>
      <c r="L1428" s="1">
        <f t="shared" ca="1" si="278"/>
        <v>853342032.47904289</v>
      </c>
      <c r="M1428" s="1">
        <f t="shared" ca="1" si="279"/>
        <v>564451031.92477822</v>
      </c>
    </row>
    <row r="1429" spans="1:13" x14ac:dyDescent="0.25">
      <c r="A1429" s="1">
        <v>1427</v>
      </c>
      <c r="B1429" s="1">
        <f t="shared" si="274"/>
        <v>0.47566666666667679</v>
      </c>
      <c r="C1429" s="1">
        <f t="shared" si="268"/>
        <v>1.1610041956599231</v>
      </c>
      <c r="D1429" s="1">
        <f t="shared" si="269"/>
        <v>0.59708787205367475</v>
      </c>
      <c r="E1429" s="1">
        <f t="shared" ca="1" si="270"/>
        <v>0.5969864688000025</v>
      </c>
      <c r="F1429" s="1">
        <f t="shared" ca="1" si="271"/>
        <v>5007885</v>
      </c>
      <c r="G1429" s="1">
        <f t="shared" si="272"/>
        <v>0.79000004842116911</v>
      </c>
      <c r="H1429" s="1">
        <f t="shared" ca="1" si="273"/>
        <v>3956229.3924876465</v>
      </c>
      <c r="I1429" s="1">
        <f t="shared" ca="1" si="275"/>
        <v>-14250222057.071037</v>
      </c>
      <c r="J1429" s="1">
        <f t="shared" ca="1" si="276"/>
        <v>1767834740.909636</v>
      </c>
      <c r="K1429" s="1">
        <f t="shared" ca="1" si="277"/>
        <v>1472644126.3867836</v>
      </c>
      <c r="L1429" s="1">
        <f t="shared" ca="1" si="278"/>
        <v>970973088.1613189</v>
      </c>
      <c r="M1429" s="1">
        <f t="shared" ca="1" si="279"/>
        <v>642770757.77855468</v>
      </c>
    </row>
    <row r="1430" spans="1:13" x14ac:dyDescent="0.25">
      <c r="A1430" s="1">
        <v>1428</v>
      </c>
      <c r="B1430" s="1">
        <f t="shared" si="274"/>
        <v>0.47600000000001014</v>
      </c>
      <c r="C1430" s="1">
        <f t="shared" si="268"/>
        <v>1.2362689965426881</v>
      </c>
      <c r="D1430" s="1">
        <f t="shared" si="269"/>
        <v>0.63579548393623952</v>
      </c>
      <c r="E1430" s="1">
        <f t="shared" ca="1" si="270"/>
        <v>0.63559067869687902</v>
      </c>
      <c r="F1430" s="1">
        <f t="shared" ca="1" si="271"/>
        <v>5331720</v>
      </c>
      <c r="G1430" s="1">
        <f t="shared" si="272"/>
        <v>0.7906246623448181</v>
      </c>
      <c r="H1430" s="1">
        <f t="shared" ca="1" si="273"/>
        <v>4215389.3247171137</v>
      </c>
      <c r="I1430" s="1">
        <f t="shared" ca="1" si="275"/>
        <v>-13725636892.972063</v>
      </c>
      <c r="J1430" s="1">
        <f t="shared" ca="1" si="276"/>
        <v>2336530991.7199144</v>
      </c>
      <c r="K1430" s="1">
        <f t="shared" ca="1" si="277"/>
        <v>1672217451.9281754</v>
      </c>
      <c r="L1430" s="1">
        <f t="shared" ca="1" si="278"/>
        <v>1088266141.446907</v>
      </c>
      <c r="M1430" s="1">
        <f t="shared" ca="1" si="279"/>
        <v>721922617.40427637</v>
      </c>
    </row>
    <row r="1431" spans="1:13" x14ac:dyDescent="0.25">
      <c r="A1431" s="1">
        <v>1429</v>
      </c>
      <c r="B1431" s="1">
        <f t="shared" si="274"/>
        <v>0.47633333333334349</v>
      </c>
      <c r="C1431" s="1">
        <f t="shared" si="268"/>
        <v>1.2963736700620963</v>
      </c>
      <c r="D1431" s="1">
        <f t="shared" si="269"/>
        <v>0.66670645888907809</v>
      </c>
      <c r="E1431" s="1">
        <f t="shared" ca="1" si="270"/>
        <v>0.66671470235620878</v>
      </c>
      <c r="F1431" s="1">
        <f t="shared" ca="1" si="271"/>
        <v>5592808</v>
      </c>
      <c r="G1431" s="1">
        <f t="shared" si="272"/>
        <v>0.79124859206652165</v>
      </c>
      <c r="H1431" s="1">
        <f t="shared" ca="1" si="273"/>
        <v>4425301.4556983784</v>
      </c>
      <c r="I1431" s="1">
        <f t="shared" ca="1" si="275"/>
        <v>-13151107181.301777</v>
      </c>
      <c r="J1431" s="1">
        <f t="shared" ca="1" si="276"/>
        <v>2900955111.5500197</v>
      </c>
      <c r="K1431" s="1">
        <f t="shared" ca="1" si="277"/>
        <v>1869229453.9595189</v>
      </c>
      <c r="L1431" s="1">
        <f t="shared" ca="1" si="278"/>
        <v>1204881057.0717368</v>
      </c>
      <c r="M1431" s="1">
        <f t="shared" ca="1" si="279"/>
        <v>801699903.21998644</v>
      </c>
    </row>
    <row r="1432" spans="1:13" x14ac:dyDescent="0.25">
      <c r="A1432" s="1">
        <v>1430</v>
      </c>
      <c r="B1432" s="1">
        <f t="shared" si="274"/>
        <v>0.47666666666667684</v>
      </c>
      <c r="C1432" s="1">
        <f t="shared" si="268"/>
        <v>1.3411458224649733</v>
      </c>
      <c r="D1432" s="1">
        <f t="shared" si="269"/>
        <v>0.68973213726770055</v>
      </c>
      <c r="E1432" s="1">
        <f t="shared" ca="1" si="270"/>
        <v>0.68972018933391988</v>
      </c>
      <c r="F1432" s="1">
        <f t="shared" ca="1" si="271"/>
        <v>5785792</v>
      </c>
      <c r="G1432" s="1">
        <f t="shared" si="272"/>
        <v>0.79187183611739498</v>
      </c>
      <c r="H1432" s="1">
        <f t="shared" ca="1" si="273"/>
        <v>4581605.7344333353</v>
      </c>
      <c r="I1432" s="1">
        <f t="shared" ca="1" si="275"/>
        <v>-12528381969.026724</v>
      </c>
      <c r="J1432" s="1">
        <f t="shared" ca="1" si="276"/>
        <v>3459162409.372057</v>
      </c>
      <c r="K1432" s="1">
        <f t="shared" ca="1" si="277"/>
        <v>2063013308.780375</v>
      </c>
      <c r="L1432" s="1">
        <f t="shared" ca="1" si="278"/>
        <v>1320427272.0554266</v>
      </c>
      <c r="M1432" s="1">
        <f t="shared" ca="1" si="279"/>
        <v>881839007.82991576</v>
      </c>
    </row>
    <row r="1433" spans="1:13" x14ac:dyDescent="0.25">
      <c r="A1433" s="1">
        <v>1431</v>
      </c>
      <c r="B1433" s="1">
        <f t="shared" si="274"/>
        <v>0.47700000000001019</v>
      </c>
      <c r="C1433" s="1">
        <f t="shared" si="268"/>
        <v>1.3707146604337703</v>
      </c>
      <c r="D1433" s="1">
        <f t="shared" si="269"/>
        <v>0.70493896822308189</v>
      </c>
      <c r="E1433" s="1">
        <f t="shared" ca="1" si="270"/>
        <v>0.70486119169401873</v>
      </c>
      <c r="F1433" s="1">
        <f t="shared" ca="1" si="271"/>
        <v>5912804</v>
      </c>
      <c r="G1433" s="1">
        <f t="shared" si="272"/>
        <v>0.79249439303016844</v>
      </c>
      <c r="H1433" s="1">
        <f t="shared" ca="1" si="273"/>
        <v>4685864.0170863522</v>
      </c>
      <c r="I1433" s="1">
        <f t="shared" ca="1" si="275"/>
        <v>-11859422183.066292</v>
      </c>
      <c r="J1433" s="1">
        <f t="shared" ca="1" si="276"/>
        <v>4009179289.4726386</v>
      </c>
      <c r="K1433" s="1">
        <f t="shared" ca="1" si="277"/>
        <v>2252863634.0871873</v>
      </c>
      <c r="L1433" s="1">
        <f t="shared" ca="1" si="278"/>
        <v>1434467189.1079459</v>
      </c>
      <c r="M1433" s="1">
        <f t="shared" ca="1" si="279"/>
        <v>962022373.39116287</v>
      </c>
    </row>
    <row r="1434" spans="1:13" x14ac:dyDescent="0.25">
      <c r="A1434" s="1">
        <v>1432</v>
      </c>
      <c r="B1434" s="1">
        <f t="shared" si="274"/>
        <v>0.47733333333334355</v>
      </c>
      <c r="C1434" s="1">
        <f t="shared" si="268"/>
        <v>1.3854997978526453</v>
      </c>
      <c r="D1434" s="1">
        <f t="shared" si="269"/>
        <v>0.7125427531813604</v>
      </c>
      <c r="E1434" s="1">
        <f t="shared" ca="1" si="270"/>
        <v>0.71235717635411044</v>
      </c>
      <c r="F1434" s="1">
        <f t="shared" ca="1" si="271"/>
        <v>5975684</v>
      </c>
      <c r="G1434" s="1">
        <f t="shared" si="272"/>
        <v>0.79311626133919033</v>
      </c>
      <c r="H1434" s="1">
        <f t="shared" ca="1" si="273"/>
        <v>4739412.1530244183</v>
      </c>
      <c r="I1434" s="1">
        <f t="shared" ca="1" si="275"/>
        <v>-11146392791.290468</v>
      </c>
      <c r="J1434" s="1">
        <f t="shared" ca="1" si="276"/>
        <v>4549011933.7553625</v>
      </c>
      <c r="K1434" s="1">
        <f t="shared" ca="1" si="277"/>
        <v>2438040771.9522834</v>
      </c>
      <c r="L1434" s="1">
        <f t="shared" ca="1" si="278"/>
        <v>1546519564.5975223</v>
      </c>
      <c r="M1434" s="1">
        <f t="shared" ca="1" si="279"/>
        <v>1041881498.9444137</v>
      </c>
    </row>
    <row r="1435" spans="1:13" x14ac:dyDescent="0.25">
      <c r="A1435" s="1">
        <v>1433</v>
      </c>
      <c r="B1435" s="1">
        <f t="shared" si="274"/>
        <v>0.4776666666666769</v>
      </c>
      <c r="C1435" s="1">
        <f t="shared" si="268"/>
        <v>1.3861930170367129</v>
      </c>
      <c r="D1435" s="1">
        <f t="shared" si="269"/>
        <v>0.71289926590459529</v>
      </c>
      <c r="E1435" s="1">
        <f t="shared" ca="1" si="270"/>
        <v>0.71290036465794948</v>
      </c>
      <c r="F1435" s="1">
        <f t="shared" ca="1" si="271"/>
        <v>5980241</v>
      </c>
      <c r="G1435" s="1">
        <f t="shared" si="272"/>
        <v>0.7937374395804293</v>
      </c>
      <c r="H1435" s="1">
        <f t="shared" ca="1" si="273"/>
        <v>4746741.1794139063</v>
      </c>
      <c r="I1435" s="1">
        <f t="shared" ca="1" si="275"/>
        <v>-10391651131.655167</v>
      </c>
      <c r="J1435" s="1">
        <f t="shared" ca="1" si="276"/>
        <v>5076658214.5062771</v>
      </c>
      <c r="K1435" s="1">
        <f t="shared" ca="1" si="277"/>
        <v>2617778370.1962972</v>
      </c>
      <c r="L1435" s="1">
        <f t="shared" ca="1" si="278"/>
        <v>1656066256.3864741</v>
      </c>
      <c r="M1435" s="1">
        <f t="shared" ca="1" si="279"/>
        <v>1121003371.0740626</v>
      </c>
    </row>
    <row r="1436" spans="1:13" x14ac:dyDescent="0.25">
      <c r="A1436" s="1">
        <v>1434</v>
      </c>
      <c r="B1436" s="1">
        <f t="shared" si="274"/>
        <v>0.47800000000001025</v>
      </c>
      <c r="C1436" s="1">
        <f t="shared" si="268"/>
        <v>1.373733565598134</v>
      </c>
      <c r="D1436" s="1">
        <f t="shared" si="269"/>
        <v>0.7064915480218974</v>
      </c>
      <c r="E1436" s="1">
        <f t="shared" ca="1" si="270"/>
        <v>0.70640901463510841</v>
      </c>
      <c r="F1436" s="1">
        <f t="shared" ca="1" si="271"/>
        <v>5925788</v>
      </c>
      <c r="G1436" s="1">
        <f t="shared" si="272"/>
        <v>0.79435792629147917</v>
      </c>
      <c r="H1436" s="1">
        <f t="shared" ca="1" si="273"/>
        <v>4707196.6673229318</v>
      </c>
      <c r="I1436" s="1">
        <f t="shared" ca="1" si="275"/>
        <v>-9597739748.8338909</v>
      </c>
      <c r="J1436" s="1">
        <f t="shared" ca="1" si="276"/>
        <v>5590114492.6247187</v>
      </c>
      <c r="K1436" s="1">
        <f t="shared" ca="1" si="277"/>
        <v>2791285929.824677</v>
      </c>
      <c r="L1436" s="1">
        <f t="shared" ca="1" si="278"/>
        <v>1762553999.2369967</v>
      </c>
      <c r="M1436" s="1">
        <f t="shared" ca="1" si="279"/>
        <v>1198931983.3957438</v>
      </c>
    </row>
    <row r="1437" spans="1:13" x14ac:dyDescent="0.25">
      <c r="A1437" s="1">
        <v>1435</v>
      </c>
      <c r="B1437" s="1">
        <f t="shared" si="274"/>
        <v>0.4783333333333436</v>
      </c>
      <c r="C1437" s="1">
        <f t="shared" si="268"/>
        <v>1.3492777428336749</v>
      </c>
      <c r="D1437" s="1">
        <f t="shared" si="269"/>
        <v>0.69391426774303278</v>
      </c>
      <c r="E1437" s="1">
        <f t="shared" ca="1" si="270"/>
        <v>0.69404219157619895</v>
      </c>
      <c r="F1437" s="1">
        <f t="shared" ca="1" si="271"/>
        <v>5822047</v>
      </c>
      <c r="G1437" s="1">
        <f t="shared" si="272"/>
        <v>0.79497772001156153</v>
      </c>
      <c r="H1437" s="1">
        <f t="shared" ca="1" si="273"/>
        <v>4628397.649860152</v>
      </c>
      <c r="I1437" s="1">
        <f t="shared" ca="1" si="275"/>
        <v>-8767370343.1739616</v>
      </c>
      <c r="J1437" s="1">
        <f t="shared" ca="1" si="276"/>
        <v>6087390694.9421291</v>
      </c>
      <c r="K1437" s="1">
        <f t="shared" ca="1" si="277"/>
        <v>2957759726.8130784</v>
      </c>
      <c r="L1437" s="1">
        <f t="shared" ca="1" si="278"/>
        <v>1865404618.3892522</v>
      </c>
      <c r="M1437" s="1">
        <f t="shared" ca="1" si="279"/>
        <v>1275178355.8015101</v>
      </c>
    </row>
    <row r="1438" spans="1:13" x14ac:dyDescent="0.25">
      <c r="A1438" s="1">
        <v>1436</v>
      </c>
      <c r="B1438" s="1">
        <f t="shared" si="274"/>
        <v>0.47866666666667695</v>
      </c>
      <c r="C1438" s="1">
        <f t="shared" si="268"/>
        <v>1.3141636796572214</v>
      </c>
      <c r="D1438" s="1">
        <f t="shared" si="269"/>
        <v>0.67585560668085665</v>
      </c>
      <c r="E1438" s="1">
        <f t="shared" ca="1" si="270"/>
        <v>0.67580517884820002</v>
      </c>
      <c r="F1438" s="1">
        <f t="shared" ca="1" si="271"/>
        <v>5669064</v>
      </c>
      <c r="G1438" s="1">
        <f t="shared" si="272"/>
        <v>0.79559681928152914</v>
      </c>
      <c r="H1438" s="1">
        <f t="shared" ca="1" si="273"/>
        <v>4510289.2867034227</v>
      </c>
      <c r="I1438" s="1">
        <f t="shared" ca="1" si="275"/>
        <v>-7903414832.5439053</v>
      </c>
      <c r="J1438" s="1">
        <f t="shared" ca="1" si="276"/>
        <v>6566517667.1700239</v>
      </c>
      <c r="K1438" s="1">
        <f t="shared" ca="1" si="277"/>
        <v>3116386115.2742982</v>
      </c>
      <c r="L1438" s="1">
        <f t="shared" ca="1" si="278"/>
        <v>1964017686.0795779</v>
      </c>
      <c r="M1438" s="1">
        <f t="shared" ca="1" si="279"/>
        <v>1349223053.3904014</v>
      </c>
    </row>
    <row r="1439" spans="1:13" x14ac:dyDescent="0.25">
      <c r="A1439" s="1">
        <v>1437</v>
      </c>
      <c r="B1439" s="1">
        <f t="shared" si="274"/>
        <v>0.47900000000001031</v>
      </c>
      <c r="C1439" s="1">
        <f t="shared" si="268"/>
        <v>1.2698723394517277</v>
      </c>
      <c r="D1439" s="1">
        <f t="shared" si="269"/>
        <v>0.65307720314660278</v>
      </c>
      <c r="E1439" s="1">
        <f t="shared" ca="1" si="270"/>
        <v>0.65300168536475112</v>
      </c>
      <c r="F1439" s="1">
        <f t="shared" ca="1" si="271"/>
        <v>5477775</v>
      </c>
      <c r="G1439" s="1">
        <f t="shared" si="272"/>
        <v>0.79621522264387079</v>
      </c>
      <c r="H1439" s="1">
        <f t="shared" ca="1" si="273"/>
        <v>4361487.8412180291</v>
      </c>
      <c r="I1439" s="1">
        <f t="shared" ca="1" si="275"/>
        <v>-7008887211.7370968</v>
      </c>
      <c r="J1439" s="1">
        <f t="shared" ca="1" si="276"/>
        <v>7025563120.083847</v>
      </c>
      <c r="K1439" s="1">
        <f t="shared" ca="1" si="277"/>
        <v>3266353543.1830316</v>
      </c>
      <c r="L1439" s="1">
        <f t="shared" ca="1" si="278"/>
        <v>2057781953.5181508</v>
      </c>
      <c r="M1439" s="1">
        <f t="shared" ca="1" si="279"/>
        <v>1420527536.8030031</v>
      </c>
    </row>
    <row r="1440" spans="1:13" x14ac:dyDescent="0.25">
      <c r="A1440" s="1">
        <v>1438</v>
      </c>
      <c r="B1440" s="1">
        <f t="shared" si="274"/>
        <v>0.47933333333334366</v>
      </c>
      <c r="C1440" s="1">
        <f t="shared" si="268"/>
        <v>1.2179858603614386</v>
      </c>
      <c r="D1440" s="1">
        <f t="shared" si="269"/>
        <v>0.62639272818588276</v>
      </c>
      <c r="E1440" s="1">
        <f t="shared" ca="1" si="270"/>
        <v>0.6264046153043612</v>
      </c>
      <c r="F1440" s="1">
        <f t="shared" ca="1" si="271"/>
        <v>5254662</v>
      </c>
      <c r="G1440" s="1">
        <f t="shared" si="272"/>
        <v>0.79683292864271227</v>
      </c>
      <c r="H1440" s="1">
        <f t="shared" ca="1" si="273"/>
        <v>4187087.7104875715</v>
      </c>
      <c r="I1440" s="1">
        <f t="shared" ca="1" si="275"/>
        <v>-6086928462.5624981</v>
      </c>
      <c r="J1440" s="1">
        <f t="shared" ca="1" si="276"/>
        <v>7462643916.6151323</v>
      </c>
      <c r="K1440" s="1">
        <f t="shared" ca="1" si="277"/>
        <v>3406861037.4860682</v>
      </c>
      <c r="L1440" s="1">
        <f t="shared" ca="1" si="278"/>
        <v>2146083311.7457218</v>
      </c>
      <c r="M1440" s="1">
        <f t="shared" ca="1" si="279"/>
        <v>1488542091.2469831</v>
      </c>
    </row>
    <row r="1441" spans="1:13" x14ac:dyDescent="0.25">
      <c r="A1441" s="1">
        <v>1439</v>
      </c>
      <c r="B1441" s="1">
        <f t="shared" si="274"/>
        <v>0.47966666666667701</v>
      </c>
      <c r="C1441" s="1">
        <f t="shared" si="268"/>
        <v>1.1601444199610338</v>
      </c>
      <c r="D1441" s="1">
        <f t="shared" si="269"/>
        <v>0.59664570169424602</v>
      </c>
      <c r="E1441" s="1">
        <f t="shared" ca="1" si="270"/>
        <v>0.59668749027033841</v>
      </c>
      <c r="F1441" s="1">
        <f t="shared" ca="1" si="271"/>
        <v>5005377</v>
      </c>
      <c r="G1441" s="1">
        <f t="shared" si="272"/>
        <v>0.79744993582382162</v>
      </c>
      <c r="H1441" s="1">
        <f t="shared" ca="1" si="273"/>
        <v>3991537.5674240328</v>
      </c>
      <c r="I1441" s="1">
        <f t="shared" ca="1" si="275"/>
        <v>-5140791688.5240364</v>
      </c>
      <c r="J1441" s="1">
        <f t="shared" ca="1" si="276"/>
        <v>7875937530.2570038</v>
      </c>
      <c r="K1441" s="1">
        <f t="shared" ca="1" si="277"/>
        <v>3537125999.2887368</v>
      </c>
      <c r="L1441" s="1">
        <f t="shared" ca="1" si="278"/>
        <v>2228312120.1789827</v>
      </c>
      <c r="M1441" s="1">
        <f t="shared" ca="1" si="279"/>
        <v>1552713168.6208966</v>
      </c>
    </row>
    <row r="1442" spans="1:13" x14ac:dyDescent="0.25">
      <c r="A1442" s="1">
        <v>1440</v>
      </c>
      <c r="B1442" s="1">
        <f t="shared" si="274"/>
        <v>0.48000000000001036</v>
      </c>
      <c r="C1442" s="1">
        <f t="shared" si="268"/>
        <v>1.0980028293662965</v>
      </c>
      <c r="D1442" s="1">
        <f t="shared" si="269"/>
        <v>0.56468716938838104</v>
      </c>
      <c r="E1442" s="1">
        <f t="shared" ca="1" si="270"/>
        <v>0.56483093912470794</v>
      </c>
      <c r="F1442" s="1">
        <f t="shared" ca="1" si="271"/>
        <v>4738145</v>
      </c>
      <c r="G1442" s="1">
        <f t="shared" si="272"/>
        <v>0.79806624273461257</v>
      </c>
      <c r="H1442" s="1">
        <f t="shared" ca="1" si="273"/>
        <v>3781353.577681791</v>
      </c>
      <c r="I1442" s="1">
        <f t="shared" ca="1" si="275"/>
        <v>-4173824810.1705894</v>
      </c>
      <c r="J1442" s="1">
        <f t="shared" ca="1" si="276"/>
        <v>8263695345.3474817</v>
      </c>
      <c r="K1442" s="1">
        <f t="shared" ca="1" si="277"/>
        <v>3656393989.7657504</v>
      </c>
      <c r="L1442" s="1">
        <f t="shared" ca="1" si="278"/>
        <v>2303872581.6941652</v>
      </c>
      <c r="M1442" s="1">
        <f t="shared" ca="1" si="279"/>
        <v>1612492817.3075461</v>
      </c>
    </row>
    <row r="1443" spans="1:13" x14ac:dyDescent="0.25">
      <c r="A1443" s="1">
        <v>1441</v>
      </c>
      <c r="B1443" s="1">
        <f t="shared" si="274"/>
        <v>0.48033333333334371</v>
      </c>
      <c r="C1443" s="1">
        <f t="shared" si="268"/>
        <v>1.033188055140615</v>
      </c>
      <c r="D1443" s="1">
        <f t="shared" si="269"/>
        <v>0.53135385692945913</v>
      </c>
      <c r="E1443" s="1">
        <f t="shared" ca="1" si="270"/>
        <v>0.53129241638337033</v>
      </c>
      <c r="F1443" s="1">
        <f t="shared" ca="1" si="271"/>
        <v>4456803</v>
      </c>
      <c r="G1443" s="1">
        <f t="shared" si="272"/>
        <v>0.79868184792414687</v>
      </c>
      <c r="H1443" s="1">
        <f t="shared" ca="1" si="273"/>
        <v>3559567.6558738817</v>
      </c>
      <c r="I1443" s="1">
        <f t="shared" ca="1" si="275"/>
        <v>-3189456430.2489061</v>
      </c>
      <c r="J1443" s="1">
        <f t="shared" ca="1" si="276"/>
        <v>8624252197.9782543</v>
      </c>
      <c r="K1443" s="1">
        <f t="shared" ca="1" si="277"/>
        <v>3763944914.1665549</v>
      </c>
      <c r="L1443" s="1">
        <f t="shared" ca="1" si="278"/>
        <v>2372188568.5405035</v>
      </c>
      <c r="M1443" s="1">
        <f t="shared" ca="1" si="279"/>
        <v>1667344598.2589285</v>
      </c>
    </row>
    <row r="1444" spans="1:13" x14ac:dyDescent="0.25">
      <c r="A1444" s="1">
        <v>1442</v>
      </c>
      <c r="B1444" s="1">
        <f t="shared" si="274"/>
        <v>0.48066666666667707</v>
      </c>
      <c r="C1444" s="1">
        <f t="shared" si="268"/>
        <v>0.96725882427707888</v>
      </c>
      <c r="D1444" s="1">
        <f t="shared" si="269"/>
        <v>0.49744739534249771</v>
      </c>
      <c r="E1444" s="1">
        <f t="shared" ca="1" si="270"/>
        <v>0.49740213343610745</v>
      </c>
      <c r="F1444" s="1">
        <f t="shared" ca="1" si="271"/>
        <v>4172511</v>
      </c>
      <c r="G1444" s="1">
        <f t="shared" si="272"/>
        <v>0.79929674994313848</v>
      </c>
      <c r="H1444" s="1">
        <f t="shared" ca="1" si="273"/>
        <v>3335074.4814019948</v>
      </c>
      <c r="I1444" s="1">
        <f t="shared" ca="1" si="275"/>
        <v>-2191175568.5199823</v>
      </c>
      <c r="J1444" s="1">
        <f t="shared" ca="1" si="276"/>
        <v>8956041469.029953</v>
      </c>
      <c r="K1444" s="1">
        <f t="shared" ca="1" si="277"/>
        <v>3859104925.0938516</v>
      </c>
      <c r="L1444" s="1">
        <f t="shared" ca="1" si="278"/>
        <v>2432715218.7786875</v>
      </c>
      <c r="M1444" s="1">
        <f t="shared" ca="1" si="279"/>
        <v>1716755303.2489963</v>
      </c>
    </row>
    <row r="1445" spans="1:13" x14ac:dyDescent="0.25">
      <c r="A1445" s="1">
        <v>1443</v>
      </c>
      <c r="B1445" s="1">
        <f t="shared" si="274"/>
        <v>0.48100000000001042</v>
      </c>
      <c r="C1445" s="1">
        <f t="shared" si="268"/>
        <v>0.90166839157528123</v>
      </c>
      <c r="D1445" s="1">
        <f t="shared" si="269"/>
        <v>0.46371517281014463</v>
      </c>
      <c r="E1445" s="1">
        <f t="shared" ca="1" si="270"/>
        <v>0.46376363447049657</v>
      </c>
      <c r="F1445" s="1">
        <f t="shared" ca="1" si="271"/>
        <v>3890331</v>
      </c>
      <c r="G1445" s="1">
        <f t="shared" si="272"/>
        <v>0.79991094734395685</v>
      </c>
      <c r="H1445" s="1">
        <f t="shared" ca="1" si="273"/>
        <v>3111918.3556915629</v>
      </c>
      <c r="I1445" s="1">
        <f t="shared" ca="1" si="275"/>
        <v>-1182516046.5884333</v>
      </c>
      <c r="J1445" s="1">
        <f t="shared" ca="1" si="276"/>
        <v>9257604960.0092907</v>
      </c>
      <c r="K1445" s="1">
        <f t="shared" ca="1" si="277"/>
        <v>3941253282.1799293</v>
      </c>
      <c r="L1445" s="1">
        <f t="shared" ca="1" si="278"/>
        <v>2484945535.7198858</v>
      </c>
      <c r="M1445" s="1">
        <f t="shared" ca="1" si="279"/>
        <v>1760241700.4718668</v>
      </c>
    </row>
    <row r="1446" spans="1:13" x14ac:dyDescent="0.25">
      <c r="A1446" s="1">
        <v>1444</v>
      </c>
      <c r="B1446" s="1">
        <f t="shared" si="274"/>
        <v>0.48133333333334377</v>
      </c>
      <c r="C1446" s="1">
        <f t="shared" si="268"/>
        <v>0.83773144232343122</v>
      </c>
      <c r="D1446" s="1">
        <f t="shared" si="269"/>
        <v>0.43083331319490747</v>
      </c>
      <c r="E1446" s="1">
        <f t="shared" ca="1" si="270"/>
        <v>0.43091559881551683</v>
      </c>
      <c r="F1446" s="1">
        <f t="shared" ca="1" si="271"/>
        <v>3614782</v>
      </c>
      <c r="G1446" s="1">
        <f t="shared" si="272"/>
        <v>0.80052443868062984</v>
      </c>
      <c r="H1446" s="1">
        <f t="shared" ca="1" si="273"/>
        <v>2893721.3315028446</v>
      </c>
      <c r="I1446" s="1">
        <f t="shared" ca="1" si="275"/>
        <v>-167041146.40118551</v>
      </c>
      <c r="J1446" s="1">
        <f t="shared" ca="1" si="276"/>
        <v>9527601943.0558891</v>
      </c>
      <c r="K1446" s="1">
        <f t="shared" ca="1" si="277"/>
        <v>4009828567.6299691</v>
      </c>
      <c r="L1446" s="1">
        <f t="shared" ca="1" si="278"/>
        <v>2528416387.5464878</v>
      </c>
      <c r="M1446" s="1">
        <f t="shared" ca="1" si="279"/>
        <v>1797356700.1090021</v>
      </c>
    </row>
    <row r="1447" spans="1:13" x14ac:dyDescent="0.25">
      <c r="A1447" s="1">
        <v>1445</v>
      </c>
      <c r="B1447" s="1">
        <f t="shared" si="274"/>
        <v>0.48166666666667712</v>
      </c>
      <c r="C1447" s="1">
        <f t="shared" si="268"/>
        <v>0.77659596966187738</v>
      </c>
      <c r="D1447" s="1">
        <f t="shared" si="269"/>
        <v>0.39939221296896549</v>
      </c>
      <c r="E1447" s="1">
        <f t="shared" ca="1" si="270"/>
        <v>0.39932266988044934</v>
      </c>
      <c r="F1447" s="1">
        <f t="shared" ca="1" si="271"/>
        <v>3349761</v>
      </c>
      <c r="G1447" s="1">
        <f t="shared" si="272"/>
        <v>0.80113722250884845</v>
      </c>
      <c r="H1447" s="1">
        <f t="shared" ca="1" si="273"/>
        <v>2683618.2236084626</v>
      </c>
      <c r="I1447" s="1">
        <f t="shared" ca="1" si="275"/>
        <v>851671341.71714282</v>
      </c>
      <c r="J1447" s="1">
        <f t="shared" ca="1" si="276"/>
        <v>9764817286.4419689</v>
      </c>
      <c r="K1447" s="1">
        <f t="shared" ca="1" si="277"/>
        <v>4064334166.674087</v>
      </c>
      <c r="L1447" s="1">
        <f t="shared" ca="1" si="278"/>
        <v>2562713813.9899387</v>
      </c>
      <c r="M1447" s="1">
        <f t="shared" ca="1" si="279"/>
        <v>1827694842.4232676</v>
      </c>
    </row>
    <row r="1448" spans="1:13" x14ac:dyDescent="0.25">
      <c r="A1448" s="1">
        <v>1446</v>
      </c>
      <c r="B1448" s="1">
        <f t="shared" si="274"/>
        <v>0.48200000000001048</v>
      </c>
      <c r="C1448" s="1">
        <f t="shared" si="268"/>
        <v>0.71922080944857347</v>
      </c>
      <c r="D1448" s="1">
        <f t="shared" si="269"/>
        <v>0.36988498771640926</v>
      </c>
      <c r="E1448" s="1">
        <f t="shared" ca="1" si="270"/>
        <v>0.36968786666048425</v>
      </c>
      <c r="F1448" s="1">
        <f t="shared" ca="1" si="271"/>
        <v>3101166</v>
      </c>
      <c r="G1448" s="1">
        <f t="shared" si="272"/>
        <v>0.80174929738596878</v>
      </c>
      <c r="H1448" s="1">
        <f t="shared" ca="1" si="273"/>
        <v>2486357.6615772555</v>
      </c>
      <c r="I1448" s="1">
        <f t="shared" ca="1" si="275"/>
        <v>1870045732.9587612</v>
      </c>
      <c r="J1448" s="1">
        <f t="shared" ca="1" si="276"/>
        <v>9968170726.3715744</v>
      </c>
      <c r="K1448" s="1">
        <f t="shared" ca="1" si="277"/>
        <v>4104345091.0832458</v>
      </c>
      <c r="L1448" s="1">
        <f t="shared" ca="1" si="278"/>
        <v>2587479716.2327118</v>
      </c>
      <c r="M1448" s="1">
        <f t="shared" ca="1" si="279"/>
        <v>1850899180.5458059</v>
      </c>
    </row>
    <row r="1449" spans="1:13" x14ac:dyDescent="0.25">
      <c r="A1449" s="1">
        <v>1447</v>
      </c>
      <c r="B1449" s="1">
        <f t="shared" si="274"/>
        <v>0.48233333333334383</v>
      </c>
      <c r="C1449" s="1">
        <f t="shared" si="268"/>
        <v>0.66635934063494218</v>
      </c>
      <c r="D1449" s="1">
        <f t="shared" si="269"/>
        <v>0.34269908946939881</v>
      </c>
      <c r="E1449" s="1">
        <f t="shared" ca="1" si="270"/>
        <v>0.34280779666337807</v>
      </c>
      <c r="F1449" s="1">
        <f t="shared" ca="1" si="271"/>
        <v>2875680</v>
      </c>
      <c r="G1449" s="1">
        <f t="shared" si="272"/>
        <v>0.80236066187101551</v>
      </c>
      <c r="H1449" s="1">
        <f t="shared" ca="1" si="273"/>
        <v>2307332.5081292419</v>
      </c>
      <c r="I1449" s="1">
        <f t="shared" ca="1" si="275"/>
        <v>2884525699.1777096</v>
      </c>
      <c r="J1449" s="1">
        <f t="shared" ca="1" si="276"/>
        <v>10136726280.984644</v>
      </c>
      <c r="K1449" s="1">
        <f t="shared" ca="1" si="277"/>
        <v>4129515147.6583238</v>
      </c>
      <c r="L1449" s="1">
        <f t="shared" ca="1" si="278"/>
        <v>2602418929.0803833</v>
      </c>
      <c r="M1449" s="1">
        <f t="shared" ca="1" si="279"/>
        <v>1866668552.1461875</v>
      </c>
    </row>
    <row r="1450" spans="1:13" x14ac:dyDescent="0.25">
      <c r="A1450" s="1">
        <v>1448</v>
      </c>
      <c r="B1450" s="1">
        <f t="shared" si="274"/>
        <v>0.48266666666667718</v>
      </c>
      <c r="C1450" s="1">
        <f t="shared" si="268"/>
        <v>0.61854967137282113</v>
      </c>
      <c r="D1450" s="1">
        <f t="shared" si="269"/>
        <v>0.31811125956316516</v>
      </c>
      <c r="E1450" s="1">
        <f t="shared" ca="1" si="270"/>
        <v>0.31826372763110095</v>
      </c>
      <c r="F1450" s="1">
        <f t="shared" ca="1" si="271"/>
        <v>2669789</v>
      </c>
      <c r="G1450" s="1">
        <f t="shared" si="272"/>
        <v>0.80297131452468662</v>
      </c>
      <c r="H1450" s="1">
        <f t="shared" ca="1" si="273"/>
        <v>2143763.9828335484</v>
      </c>
      <c r="I1450" s="1">
        <f t="shared" ca="1" si="275"/>
        <v>3891583284.1979218</v>
      </c>
      <c r="J1450" s="1">
        <f t="shared" ca="1" si="276"/>
        <v>10269692955.647205</v>
      </c>
      <c r="K1450" s="1">
        <f t="shared" ca="1" si="277"/>
        <v>4139575605.8656678</v>
      </c>
      <c r="L1450" s="1">
        <f t="shared" ca="1" si="278"/>
        <v>2607297826.362463</v>
      </c>
      <c r="M1450" s="1">
        <f t="shared" ca="1" si="279"/>
        <v>1874756385.8347435</v>
      </c>
    </row>
    <row r="1451" spans="1:13" x14ac:dyDescent="0.25">
      <c r="A1451" s="1">
        <v>1449</v>
      </c>
      <c r="B1451" s="1">
        <f t="shared" si="274"/>
        <v>0.48300000000001053</v>
      </c>
      <c r="C1451" s="1">
        <f t="shared" si="268"/>
        <v>0.57611143594686054</v>
      </c>
      <c r="D1451" s="1">
        <f t="shared" si="269"/>
        <v>0.29628588134409972</v>
      </c>
      <c r="E1451" s="1">
        <f t="shared" ca="1" si="270"/>
        <v>0.29638670536783751</v>
      </c>
      <c r="F1451" s="1">
        <f t="shared" ca="1" si="271"/>
        <v>2486272</v>
      </c>
      <c r="G1451" s="1">
        <f t="shared" si="272"/>
        <v>0.80358125390935564</v>
      </c>
      <c r="H1451" s="1">
        <f t="shared" ca="1" si="273"/>
        <v>1997921.5713197214</v>
      </c>
      <c r="I1451" s="1">
        <f t="shared" ca="1" si="275"/>
        <v>4887732873.2954893</v>
      </c>
      <c r="J1451" s="1">
        <f t="shared" ca="1" si="276"/>
        <v>10366429956.811552</v>
      </c>
      <c r="K1451" s="1">
        <f t="shared" ca="1" si="277"/>
        <v>4134338590.0950322</v>
      </c>
      <c r="L1451" s="1">
        <f t="shared" ca="1" si="278"/>
        <v>2601947686.0111771</v>
      </c>
      <c r="M1451" s="1">
        <f t="shared" ca="1" si="279"/>
        <v>1874974268.4888542</v>
      </c>
    </row>
    <row r="1452" spans="1:13" x14ac:dyDescent="0.25">
      <c r="A1452" s="1">
        <v>1450</v>
      </c>
      <c r="B1452" s="1">
        <f t="shared" si="274"/>
        <v>0.48333333333334388</v>
      </c>
      <c r="C1452" s="1">
        <f t="shared" si="268"/>
        <v>0.53914913099133577</v>
      </c>
      <c r="D1452" s="1">
        <f t="shared" si="269"/>
        <v>0.27727669593840126</v>
      </c>
      <c r="E1452" s="1">
        <f t="shared" ca="1" si="270"/>
        <v>0.27717735450246295</v>
      </c>
      <c r="F1452" s="1">
        <f t="shared" ca="1" si="271"/>
        <v>2325132</v>
      </c>
      <c r="G1452" s="1">
        <f t="shared" si="272"/>
        <v>0.80419047858907478</v>
      </c>
      <c r="H1452" s="1">
        <f t="shared" ca="1" si="273"/>
        <v>1869849.0158627727</v>
      </c>
      <c r="I1452" s="1">
        <f t="shared" ca="1" si="275"/>
        <v>5869542796.5177879</v>
      </c>
      <c r="J1452" s="1">
        <f t="shared" ca="1" si="276"/>
        <v>10426449121.029076</v>
      </c>
      <c r="K1452" s="1">
        <f t="shared" ca="1" si="277"/>
        <v>4113697908.3574424</v>
      </c>
      <c r="L1452" s="1">
        <f t="shared" ca="1" si="278"/>
        <v>2586265525.0282164</v>
      </c>
      <c r="M1452" s="1">
        <f t="shared" ca="1" si="279"/>
        <v>1867192980.7169781</v>
      </c>
    </row>
    <row r="1453" spans="1:13" x14ac:dyDescent="0.25">
      <c r="A1453" s="1">
        <v>1451</v>
      </c>
      <c r="B1453" s="1">
        <f t="shared" si="274"/>
        <v>0.48366666666667724</v>
      </c>
      <c r="C1453" s="1">
        <f t="shared" si="268"/>
        <v>0.50756172714734316</v>
      </c>
      <c r="D1453" s="1">
        <f t="shared" si="269"/>
        <v>0.26103174539006224</v>
      </c>
      <c r="E1453" s="1">
        <f t="shared" ca="1" si="270"/>
        <v>0.26098244064393777</v>
      </c>
      <c r="F1453" s="1">
        <f t="shared" ca="1" si="271"/>
        <v>2189279</v>
      </c>
      <c r="G1453" s="1">
        <f t="shared" si="272"/>
        <v>0.80479898712957987</v>
      </c>
      <c r="H1453" s="1">
        <f t="shared" ca="1" si="273"/>
        <v>1761929.5217440594</v>
      </c>
      <c r="I1453" s="1">
        <f t="shared" ca="1" si="275"/>
        <v>6833649092.5649595</v>
      </c>
      <c r="J1453" s="1">
        <f t="shared" ca="1" si="276"/>
        <v>10449419115.280443</v>
      </c>
      <c r="K1453" s="1">
        <f t="shared" ca="1" si="277"/>
        <v>4077631879.1669831</v>
      </c>
      <c r="L1453" s="1">
        <f t="shared" ca="1" si="278"/>
        <v>2560216965.6302099</v>
      </c>
      <c r="M1453" s="1">
        <f t="shared" ca="1" si="279"/>
        <v>1851345560.2165663</v>
      </c>
    </row>
    <row r="1454" spans="1:13" x14ac:dyDescent="0.25">
      <c r="A1454" s="1">
        <v>1452</v>
      </c>
      <c r="B1454" s="1">
        <f t="shared" si="274"/>
        <v>0.48400000000001059</v>
      </c>
      <c r="C1454" s="1">
        <f t="shared" si="268"/>
        <v>0.48105811003185733</v>
      </c>
      <c r="D1454" s="1">
        <f t="shared" si="269"/>
        <v>0.24740131373066948</v>
      </c>
      <c r="E1454" s="1">
        <f t="shared" ca="1" si="270"/>
        <v>0.24730975469500799</v>
      </c>
      <c r="F1454" s="1">
        <f t="shared" ca="1" si="271"/>
        <v>2074584</v>
      </c>
      <c r="G1454" s="1">
        <f t="shared" si="272"/>
        <v>0.80540677809829164</v>
      </c>
      <c r="H1454" s="1">
        <f t="shared" ca="1" si="273"/>
        <v>1670884.0153342662</v>
      </c>
      <c r="I1454" s="1">
        <f t="shared" ca="1" si="275"/>
        <v>7776763385.8457623</v>
      </c>
      <c r="J1454" s="1">
        <f t="shared" ca="1" si="276"/>
        <v>10435163391.245991</v>
      </c>
      <c r="K1454" s="1">
        <f t="shared" ca="1" si="277"/>
        <v>4026200143.053721</v>
      </c>
      <c r="L1454" s="1">
        <f t="shared" ca="1" si="278"/>
        <v>2523833117.3901863</v>
      </c>
      <c r="M1454" s="1">
        <f t="shared" ca="1" si="279"/>
        <v>1827424375.1598125</v>
      </c>
    </row>
    <row r="1455" spans="1:13" x14ac:dyDescent="0.25">
      <c r="A1455" s="1">
        <v>1453</v>
      </c>
      <c r="B1455" s="1">
        <f t="shared" si="274"/>
        <v>0.48433333333334394</v>
      </c>
      <c r="C1455" s="1">
        <f t="shared" si="268"/>
        <v>0.45917773748217017</v>
      </c>
      <c r="D1455" s="1">
        <f t="shared" si="269"/>
        <v>0.23614855070511612</v>
      </c>
      <c r="E1455" s="1">
        <f t="shared" ca="1" si="270"/>
        <v>0.23622744727432232</v>
      </c>
      <c r="F1455" s="1">
        <f t="shared" ca="1" si="271"/>
        <v>1981619</v>
      </c>
      <c r="G1455" s="1">
        <f t="shared" si="272"/>
        <v>0.8060138500643208</v>
      </c>
      <c r="H1455" s="1">
        <f t="shared" ca="1" si="273"/>
        <v>1597212.3595506093</v>
      </c>
      <c r="I1455" s="1">
        <f t="shared" ca="1" si="275"/>
        <v>8695684291.8000298</v>
      </c>
      <c r="J1455" s="1">
        <f t="shared" ca="1" si="276"/>
        <v>10383661342.346773</v>
      </c>
      <c r="K1455" s="1">
        <f t="shared" ca="1" si="277"/>
        <v>3959543913.244904</v>
      </c>
      <c r="L1455" s="1">
        <f t="shared" ca="1" si="278"/>
        <v>2477210931.2117195</v>
      </c>
      <c r="M1455" s="1">
        <f t="shared" ca="1" si="279"/>
        <v>1795481664.227072</v>
      </c>
    </row>
    <row r="1456" spans="1:13" x14ac:dyDescent="0.25">
      <c r="A1456" s="1">
        <v>1454</v>
      </c>
      <c r="B1456" s="1">
        <f t="shared" si="274"/>
        <v>0.48466666666667729</v>
      </c>
      <c r="C1456" s="1">
        <f t="shared" si="268"/>
        <v>0.44131575337979845</v>
      </c>
      <c r="D1456" s="1">
        <f t="shared" si="269"/>
        <v>0.22696238745246777</v>
      </c>
      <c r="E1456" s="1">
        <f t="shared" ca="1" si="270"/>
        <v>0.22710542438412656</v>
      </c>
      <c r="F1456" s="1">
        <f t="shared" ca="1" si="271"/>
        <v>1905098</v>
      </c>
      <c r="G1456" s="1">
        <f t="shared" si="272"/>
        <v>0.8066202015984707</v>
      </c>
      <c r="H1456" s="1">
        <f t="shared" ca="1" si="273"/>
        <v>1536690.5328248434</v>
      </c>
      <c r="I1456" s="1">
        <f t="shared" ca="1" si="275"/>
        <v>9587303809.8424854</v>
      </c>
      <c r="J1456" s="1">
        <f t="shared" ca="1" si="276"/>
        <v>10295044156.428307</v>
      </c>
      <c r="K1456" s="1">
        <f t="shared" ca="1" si="277"/>
        <v>3877881161.6460462</v>
      </c>
      <c r="L1456" s="1">
        <f t="shared" ca="1" si="278"/>
        <v>2420508520.6547556</v>
      </c>
      <c r="M1456" s="1">
        <f t="shared" ca="1" si="279"/>
        <v>1755625037.6244254</v>
      </c>
    </row>
    <row r="1457" spans="1:13" x14ac:dyDescent="0.25">
      <c r="A1457" s="1">
        <v>1455</v>
      </c>
      <c r="B1457" s="1">
        <f t="shared" si="274"/>
        <v>0.48500000000001064</v>
      </c>
      <c r="C1457" s="1">
        <f t="shared" si="268"/>
        <v>0.42675167619143828</v>
      </c>
      <c r="D1457" s="1">
        <f t="shared" si="269"/>
        <v>0.21947229061273968</v>
      </c>
      <c r="E1457" s="1">
        <f t="shared" ca="1" si="270"/>
        <v>0.21942695072728335</v>
      </c>
      <c r="F1457" s="1">
        <f t="shared" ca="1" si="271"/>
        <v>1840686</v>
      </c>
      <c r="G1457" s="1">
        <f t="shared" si="272"/>
        <v>0.80722583127324055</v>
      </c>
      <c r="H1457" s="1">
        <f t="shared" ca="1" si="273"/>
        <v>1485849.2864630159</v>
      </c>
      <c r="I1457" s="1">
        <f t="shared" ca="1" si="275"/>
        <v>10448614161.383919</v>
      </c>
      <c r="J1457" s="1">
        <f t="shared" ca="1" si="276"/>
        <v>10169590858.182203</v>
      </c>
      <c r="K1457" s="1">
        <f t="shared" ca="1" si="277"/>
        <v>3781502238.8925204</v>
      </c>
      <c r="L1457" s="1">
        <f t="shared" ca="1" si="278"/>
        <v>2353940951.2111959</v>
      </c>
      <c r="M1457" s="1">
        <f t="shared" ca="1" si="279"/>
        <v>1708013441.423363</v>
      </c>
    </row>
    <row r="1458" spans="1:13" x14ac:dyDescent="0.25">
      <c r="A1458" s="1">
        <v>1456</v>
      </c>
      <c r="B1458" s="1">
        <f t="shared" si="274"/>
        <v>0.485333333333344</v>
      </c>
      <c r="C1458" s="1">
        <f t="shared" si="268"/>
        <v>0.41468068617860621</v>
      </c>
      <c r="D1458" s="1">
        <f t="shared" si="269"/>
        <v>0.21326435289185461</v>
      </c>
      <c r="E1458" s="1">
        <f t="shared" ca="1" si="270"/>
        <v>0.21325914979435268</v>
      </c>
      <c r="F1458" s="1">
        <f t="shared" ca="1" si="271"/>
        <v>1788947</v>
      </c>
      <c r="G1458" s="1">
        <f t="shared" si="272"/>
        <v>0.80783073766282909</v>
      </c>
      <c r="H1458" s="1">
        <f t="shared" ca="1" si="273"/>
        <v>1445166.3746497051</v>
      </c>
      <c r="I1458" s="1">
        <f t="shared" ca="1" si="275"/>
        <v>11276718242.482332</v>
      </c>
      <c r="J1458" s="1">
        <f t="shared" ca="1" si="276"/>
        <v>10007727748.267258</v>
      </c>
      <c r="K1458" s="1">
        <f t="shared" ca="1" si="277"/>
        <v>3670769139.0013461</v>
      </c>
      <c r="L1458" s="1">
        <f t="shared" ca="1" si="278"/>
        <v>2277779709.5064831</v>
      </c>
      <c r="M1458" s="1">
        <f t="shared" ca="1" si="279"/>
        <v>1652856798.6944909</v>
      </c>
    </row>
    <row r="1459" spans="1:13" x14ac:dyDescent="0.25">
      <c r="A1459" s="1">
        <v>1457</v>
      </c>
      <c r="B1459" s="1">
        <f t="shared" si="274"/>
        <v>0.48566666666667735</v>
      </c>
      <c r="C1459" s="1">
        <f t="shared" si="268"/>
        <v>0.40424647165746874</v>
      </c>
      <c r="D1459" s="1">
        <f t="shared" si="269"/>
        <v>0.20789818542384109</v>
      </c>
      <c r="E1459" s="1">
        <f t="shared" ca="1" si="270"/>
        <v>0.2080731728216636</v>
      </c>
      <c r="F1459" s="1">
        <f t="shared" ca="1" si="271"/>
        <v>1745444</v>
      </c>
      <c r="G1459" s="1">
        <f t="shared" si="272"/>
        <v>0.80843491934313816</v>
      </c>
      <c r="H1459" s="1">
        <f t="shared" ca="1" si="273"/>
        <v>1411077.8793579645</v>
      </c>
      <c r="I1459" s="1">
        <f t="shared" ca="1" si="275"/>
        <v>12068835667.784164</v>
      </c>
      <c r="J1459" s="1">
        <f t="shared" ca="1" si="276"/>
        <v>9810023252.5427189</v>
      </c>
      <c r="K1459" s="1">
        <f t="shared" ca="1" si="277"/>
        <v>3546110423.020412</v>
      </c>
      <c r="L1459" s="1">
        <f t="shared" ca="1" si="278"/>
        <v>2192347866.2412891</v>
      </c>
      <c r="M1459" s="1">
        <f t="shared" ca="1" si="279"/>
        <v>1590411340.6490791</v>
      </c>
    </row>
    <row r="1460" spans="1:13" x14ac:dyDescent="0.25">
      <c r="A1460" s="1">
        <v>1458</v>
      </c>
      <c r="B1460" s="1">
        <f t="shared" si="274"/>
        <v>0.4860000000000107</v>
      </c>
      <c r="C1460" s="1">
        <f t="shared" si="268"/>
        <v>0.39457456343593611</v>
      </c>
      <c r="D1460" s="1">
        <f t="shared" si="269"/>
        <v>0.20292406119562428</v>
      </c>
      <c r="E1460" s="1">
        <f t="shared" ca="1" si="270"/>
        <v>0.20291353096966358</v>
      </c>
      <c r="F1460" s="1">
        <f t="shared" ca="1" si="271"/>
        <v>1702162</v>
      </c>
      <c r="G1460" s="1">
        <f t="shared" si="272"/>
        <v>0.80903837489177488</v>
      </c>
      <c r="H1460" s="1">
        <f t="shared" ca="1" si="273"/>
        <v>1377114.3782825333</v>
      </c>
      <c r="I1460" s="1">
        <f t="shared" ca="1" si="275"/>
        <v>12822305521.879595</v>
      </c>
      <c r="J1460" s="1">
        <f t="shared" ca="1" si="276"/>
        <v>9577179336.7547264</v>
      </c>
      <c r="K1460" s="1">
        <f t="shared" ca="1" si="277"/>
        <v>3408012959.0523705</v>
      </c>
      <c r="L1460" s="1">
        <f t="shared" ca="1" si="278"/>
        <v>2098012091.7246933</v>
      </c>
      <c r="M1460" s="1">
        <f t="shared" ca="1" si="279"/>
        <v>1520971788.5311513</v>
      </c>
    </row>
    <row r="1461" spans="1:13" x14ac:dyDescent="0.25">
      <c r="A1461" s="1">
        <v>1459</v>
      </c>
      <c r="B1461" s="1">
        <f t="shared" si="274"/>
        <v>0.48633333333334405</v>
      </c>
      <c r="C1461" s="1">
        <f t="shared" si="268"/>
        <v>0.38480508833797622</v>
      </c>
      <c r="D1461" s="1">
        <f t="shared" si="269"/>
        <v>0.19789975971667348</v>
      </c>
      <c r="E1461" s="1">
        <f t="shared" ca="1" si="270"/>
        <v>0.19782015480764106</v>
      </c>
      <c r="F1461" s="1">
        <f t="shared" ca="1" si="271"/>
        <v>1659436</v>
      </c>
      <c r="G1461" s="1">
        <f t="shared" si="272"/>
        <v>0.80964110288805724</v>
      </c>
      <c r="H1461" s="1">
        <f t="shared" ca="1" si="273"/>
        <v>1343547.5932121461</v>
      </c>
      <c r="I1461" s="1">
        <f t="shared" ca="1" si="275"/>
        <v>13534595455.595772</v>
      </c>
      <c r="J1461" s="1">
        <f t="shared" ca="1" si="276"/>
        <v>9310029165.2819958</v>
      </c>
      <c r="K1461" s="1">
        <f t="shared" ca="1" si="277"/>
        <v>3257020159.8122478</v>
      </c>
      <c r="L1461" s="1">
        <f t="shared" ca="1" si="278"/>
        <v>1995181208.090487</v>
      </c>
      <c r="M1461" s="1">
        <f t="shared" ca="1" si="279"/>
        <v>1444870074.0594842</v>
      </c>
    </row>
    <row r="1462" spans="1:13" x14ac:dyDescent="0.25">
      <c r="A1462" s="1">
        <v>1460</v>
      </c>
      <c r="B1462" s="1">
        <f t="shared" si="274"/>
        <v>0.48666666666667741</v>
      </c>
      <c r="C1462" s="1">
        <f t="shared" si="268"/>
        <v>0.3741239072680882</v>
      </c>
      <c r="D1462" s="1">
        <f t="shared" si="269"/>
        <v>0.19240658088073107</v>
      </c>
      <c r="E1462" s="1">
        <f t="shared" ca="1" si="270"/>
        <v>0.19240306927718018</v>
      </c>
      <c r="F1462" s="1">
        <f t="shared" ca="1" si="271"/>
        <v>1613994</v>
      </c>
      <c r="G1462" s="1">
        <f t="shared" si="272"/>
        <v>0.81024310191301474</v>
      </c>
      <c r="H1462" s="1">
        <f t="shared" ca="1" si="273"/>
        <v>1307727.5050289943</v>
      </c>
      <c r="I1462" s="1">
        <f t="shared" ca="1" si="275"/>
        <v>14203307434.176344</v>
      </c>
      <c r="J1462" s="1">
        <f t="shared" ca="1" si="276"/>
        <v>9009531349.7707596</v>
      </c>
      <c r="K1462" s="1">
        <f t="shared" ca="1" si="277"/>
        <v>3093727062.1973577</v>
      </c>
      <c r="L1462" s="1">
        <f t="shared" ca="1" si="278"/>
        <v>1884301622.1010084</v>
      </c>
      <c r="M1462" s="1">
        <f t="shared" ca="1" si="279"/>
        <v>1362470942.2695351</v>
      </c>
    </row>
    <row r="1463" spans="1:13" x14ac:dyDescent="0.25">
      <c r="A1463" s="1">
        <v>1461</v>
      </c>
      <c r="B1463" s="1">
        <f t="shared" si="274"/>
        <v>0.48700000000001076</v>
      </c>
      <c r="C1463" s="1">
        <f t="shared" si="268"/>
        <v>0.36179116930605104</v>
      </c>
      <c r="D1463" s="1">
        <f t="shared" si="269"/>
        <v>0.18606402992882626</v>
      </c>
      <c r="E1463" s="1">
        <f t="shared" ca="1" si="270"/>
        <v>0.18600255078506417</v>
      </c>
      <c r="F1463" s="1">
        <f t="shared" ca="1" si="271"/>
        <v>1560302</v>
      </c>
      <c r="G1463" s="1">
        <f t="shared" si="272"/>
        <v>0.8108443705493934</v>
      </c>
      <c r="H1463" s="1">
        <f t="shared" ca="1" si="273"/>
        <v>1265162.0930569596</v>
      </c>
      <c r="I1463" s="1">
        <f t="shared" ca="1" si="275"/>
        <v>14826181198.023575</v>
      </c>
      <c r="J1463" s="1">
        <f t="shared" ca="1" si="276"/>
        <v>8676761888.8070393</v>
      </c>
      <c r="K1463" s="1">
        <f t="shared" ca="1" si="277"/>
        <v>2918773349.1667247</v>
      </c>
      <c r="L1463" s="1">
        <f t="shared" ca="1" si="278"/>
        <v>1765850739.6957812</v>
      </c>
      <c r="M1463" s="1">
        <f t="shared" ca="1" si="279"/>
        <v>1274165539.6392992</v>
      </c>
    </row>
    <row r="1464" spans="1:13" x14ac:dyDescent="0.25">
      <c r="A1464" s="1">
        <v>1462</v>
      </c>
      <c r="B1464" s="1">
        <f t="shared" si="274"/>
        <v>0.48733333333334411</v>
      </c>
      <c r="C1464" s="1">
        <f t="shared" si="268"/>
        <v>0.34716640864265652</v>
      </c>
      <c r="D1464" s="1">
        <f t="shared" si="269"/>
        <v>0.17854272444479477</v>
      </c>
      <c r="E1464" s="1">
        <f t="shared" ca="1" si="270"/>
        <v>0.17853053459108831</v>
      </c>
      <c r="F1464" s="1">
        <f t="shared" ca="1" si="271"/>
        <v>1497622</v>
      </c>
      <c r="G1464" s="1">
        <f t="shared" si="272"/>
        <v>0.81144490738165942</v>
      </c>
      <c r="H1464" s="1">
        <f t="shared" ca="1" si="273"/>
        <v>1215237.7450827355</v>
      </c>
      <c r="I1464" s="1">
        <f t="shared" ca="1" si="275"/>
        <v>15401101144.935953</v>
      </c>
      <c r="J1464" s="1">
        <f t="shared" ca="1" si="276"/>
        <v>8312909549.0397758</v>
      </c>
      <c r="K1464" s="1">
        <f t="shared" ca="1" si="277"/>
        <v>2732840063.4950423</v>
      </c>
      <c r="L1464" s="1">
        <f t="shared" ca="1" si="278"/>
        <v>1640334113.577548</v>
      </c>
      <c r="M1464" s="1">
        <f t="shared" ca="1" si="279"/>
        <v>1180368741.6583385</v>
      </c>
    </row>
    <row r="1465" spans="1:13" x14ac:dyDescent="0.25">
      <c r="A1465" s="1">
        <v>1463</v>
      </c>
      <c r="B1465" s="1">
        <f t="shared" si="274"/>
        <v>0.48766666666667746</v>
      </c>
      <c r="C1465" s="1">
        <f t="shared" si="268"/>
        <v>0.32972943268016508</v>
      </c>
      <c r="D1465" s="1">
        <f t="shared" si="269"/>
        <v>0.16957513680694203</v>
      </c>
      <c r="E1465" s="1">
        <f t="shared" ca="1" si="270"/>
        <v>0.16961574565680751</v>
      </c>
      <c r="F1465" s="1">
        <f t="shared" ca="1" si="271"/>
        <v>1422840</v>
      </c>
      <c r="G1465" s="1">
        <f t="shared" si="272"/>
        <v>0.81204471099600128</v>
      </c>
      <c r="H1465" s="1">
        <f t="shared" ca="1" si="273"/>
        <v>1155409.6965935505</v>
      </c>
      <c r="I1465" s="1">
        <f t="shared" ca="1" si="275"/>
        <v>15926100801.45652</v>
      </c>
      <c r="J1465" s="1">
        <f t="shared" ca="1" si="276"/>
        <v>7919268895.3872223</v>
      </c>
      <c r="K1465" s="1">
        <f t="shared" ca="1" si="277"/>
        <v>2536644217.5705352</v>
      </c>
      <c r="L1465" s="1">
        <f t="shared" ca="1" si="278"/>
        <v>1508280527.6513681</v>
      </c>
      <c r="M1465" s="1">
        <f t="shared" ca="1" si="279"/>
        <v>1081514424.3456891</v>
      </c>
    </row>
    <row r="1466" spans="1:13" x14ac:dyDescent="0.25">
      <c r="A1466" s="1">
        <v>1464</v>
      </c>
      <c r="B1466" s="1">
        <f t="shared" si="274"/>
        <v>0.48800000000001081</v>
      </c>
      <c r="C1466" s="1">
        <f t="shared" si="268"/>
        <v>0.30909639345705103</v>
      </c>
      <c r="D1466" s="1">
        <f t="shared" si="269"/>
        <v>0.15896385949219768</v>
      </c>
      <c r="E1466" s="1">
        <f t="shared" ca="1" si="270"/>
        <v>0.15904808672691356</v>
      </c>
      <c r="F1466" s="1">
        <f t="shared" ca="1" si="271"/>
        <v>1334192</v>
      </c>
      <c r="G1466" s="1">
        <f t="shared" si="272"/>
        <v>0.81264377998033366</v>
      </c>
      <c r="H1466" s="1">
        <f t="shared" ca="1" si="273"/>
        <v>1084222.8300995214</v>
      </c>
      <c r="I1466" s="1">
        <f t="shared" ca="1" si="275"/>
        <v>16399367889.302618</v>
      </c>
      <c r="J1466" s="1">
        <f t="shared" ca="1" si="276"/>
        <v>7497234017.0700779</v>
      </c>
      <c r="K1466" s="1">
        <f t="shared" ca="1" si="277"/>
        <v>2330934342.5566411</v>
      </c>
      <c r="L1466" s="1">
        <f t="shared" ca="1" si="278"/>
        <v>1370238062.1676936</v>
      </c>
      <c r="M1466" s="1">
        <f t="shared" ca="1" si="279"/>
        <v>978051725.40456676</v>
      </c>
    </row>
    <row r="1467" spans="1:13" x14ac:dyDescent="0.25">
      <c r="A1467" s="1">
        <v>1465</v>
      </c>
      <c r="B1467" s="1">
        <f t="shared" si="274"/>
        <v>0.48833333333334417</v>
      </c>
      <c r="C1467" s="1">
        <f t="shared" si="268"/>
        <v>0.28503059617839055</v>
      </c>
      <c r="D1467" s="1">
        <f t="shared" si="269"/>
        <v>0.14658716374888656</v>
      </c>
      <c r="E1467" s="1">
        <f t="shared" ca="1" si="270"/>
        <v>0.14652618683379909</v>
      </c>
      <c r="F1467" s="1">
        <f t="shared" ca="1" si="271"/>
        <v>1229151</v>
      </c>
      <c r="G1467" s="1">
        <f t="shared" si="272"/>
        <v>0.8132421129243006</v>
      </c>
      <c r="H1467" s="1">
        <f t="shared" ca="1" si="273"/>
        <v>999597.35634301696</v>
      </c>
      <c r="I1467" s="1">
        <f t="shared" ca="1" si="275"/>
        <v>16819248255.7561</v>
      </c>
      <c r="J1467" s="1">
        <f t="shared" ca="1" si="276"/>
        <v>7048291258.5065975</v>
      </c>
      <c r="K1467" s="1">
        <f t="shared" ca="1" si="277"/>
        <v>2116485281.1945872</v>
      </c>
      <c r="L1467" s="1">
        <f t="shared" ca="1" si="278"/>
        <v>1226769443.7031999</v>
      </c>
      <c r="M1467" s="1">
        <f t="shared" ca="1" si="279"/>
        <v>870440600.37468076</v>
      </c>
    </row>
    <row r="1468" spans="1:13" x14ac:dyDescent="0.25">
      <c r="A1468" s="1">
        <v>1466</v>
      </c>
      <c r="B1468" s="1">
        <f t="shared" si="274"/>
        <v>0.48866666666667752</v>
      </c>
      <c r="C1468" s="1">
        <f t="shared" si="268"/>
        <v>0.25744777298182664</v>
      </c>
      <c r="D1468" s="1">
        <f t="shared" si="269"/>
        <v>0.13240171181922511</v>
      </c>
      <c r="E1468" s="1">
        <f t="shared" ca="1" si="270"/>
        <v>0.1323193085647861</v>
      </c>
      <c r="F1468" s="1">
        <f t="shared" ca="1" si="271"/>
        <v>1109975</v>
      </c>
      <c r="G1468" s="1">
        <f t="shared" si="272"/>
        <v>0.81383970841927944</v>
      </c>
      <c r="H1468" s="1">
        <f t="shared" ca="1" si="273"/>
        <v>903341.73035268974</v>
      </c>
      <c r="I1468" s="1">
        <f t="shared" ca="1" si="275"/>
        <v>17184253167.895477</v>
      </c>
      <c r="J1468" s="1">
        <f t="shared" ca="1" si="276"/>
        <v>6574015495.0440235</v>
      </c>
      <c r="K1468" s="1">
        <f t="shared" ca="1" si="277"/>
        <v>1894096758.9189</v>
      </c>
      <c r="L1468" s="1">
        <f t="shared" ca="1" si="278"/>
        <v>1078451214.7017531</v>
      </c>
      <c r="M1468" s="1">
        <f t="shared" ca="1" si="279"/>
        <v>759151210.08861709</v>
      </c>
    </row>
    <row r="1469" spans="1:13" x14ac:dyDescent="0.25">
      <c r="A1469" s="1">
        <v>1467</v>
      </c>
      <c r="B1469" s="1">
        <f t="shared" si="274"/>
        <v>0.48900000000001087</v>
      </c>
      <c r="C1469" s="1">
        <f t="shared" si="268"/>
        <v>0.22641573171266713</v>
      </c>
      <c r="D1469" s="1">
        <f t="shared" si="269"/>
        <v>0.11644237630937167</v>
      </c>
      <c r="E1469" s="1">
        <f t="shared" ca="1" si="270"/>
        <v>0.11629902195264716</v>
      </c>
      <c r="F1469" s="1">
        <f t="shared" ca="1" si="271"/>
        <v>975587</v>
      </c>
      <c r="G1469" s="1">
        <f t="shared" si="272"/>
        <v>0.81443656505838324</v>
      </c>
      <c r="H1469" s="1">
        <f t="shared" ca="1" si="273"/>
        <v>794553.72519561299</v>
      </c>
      <c r="I1469" s="1">
        <f t="shared" ca="1" si="275"/>
        <v>17493063347.553379</v>
      </c>
      <c r="J1469" s="1">
        <f t="shared" ca="1" si="276"/>
        <v>6076063368.4631958</v>
      </c>
      <c r="K1469" s="1">
        <f t="shared" ca="1" si="277"/>
        <v>1664589140.3295665</v>
      </c>
      <c r="L1469" s="1">
        <f t="shared" ca="1" si="278"/>
        <v>925870127.54371548</v>
      </c>
      <c r="M1469" s="1">
        <f t="shared" ca="1" si="279"/>
        <v>644660543.73019862</v>
      </c>
    </row>
    <row r="1470" spans="1:13" x14ac:dyDescent="0.25">
      <c r="A1470" s="1">
        <v>1468</v>
      </c>
      <c r="B1470" s="1">
        <f t="shared" si="274"/>
        <v>0.48933333333334422</v>
      </c>
      <c r="C1470" s="1">
        <f t="shared" si="268"/>
        <v>0.19214847278288877</v>
      </c>
      <c r="D1470" s="1">
        <f t="shared" si="269"/>
        <v>9.8819214574057082E-2</v>
      </c>
      <c r="E1470" s="1">
        <f t="shared" ca="1" si="270"/>
        <v>9.8669431674953234E-2</v>
      </c>
      <c r="F1470" s="1">
        <f t="shared" ca="1" si="271"/>
        <v>827699</v>
      </c>
      <c r="G1470" s="1">
        <f t="shared" si="272"/>
        <v>0.81503268143646501</v>
      </c>
      <c r="H1470" s="1">
        <f t="shared" ca="1" si="273"/>
        <v>674601.73539228062</v>
      </c>
      <c r="I1470" s="1">
        <f t="shared" ca="1" si="275"/>
        <v>17744534714.921341</v>
      </c>
      <c r="J1470" s="1">
        <f t="shared" ca="1" si="276"/>
        <v>5556168488.7397137</v>
      </c>
      <c r="K1470" s="1">
        <f t="shared" ca="1" si="277"/>
        <v>1428801370.0539765</v>
      </c>
      <c r="L1470" s="1">
        <f t="shared" ca="1" si="278"/>
        <v>769621761.35706592</v>
      </c>
      <c r="M1470" s="1">
        <f t="shared" ca="1" si="279"/>
        <v>527451276.57293487</v>
      </c>
    </row>
    <row r="1471" spans="1:13" x14ac:dyDescent="0.25">
      <c r="A1471" s="1">
        <v>1469</v>
      </c>
      <c r="B1471" s="1">
        <f t="shared" si="274"/>
        <v>0.48966666666667757</v>
      </c>
      <c r="C1471" s="1">
        <f t="shared" si="268"/>
        <v>0.15499504647499776</v>
      </c>
      <c r="D1471" s="1">
        <f t="shared" si="269"/>
        <v>7.9711738187141709E-2</v>
      </c>
      <c r="E1471" s="1">
        <f t="shared" ca="1" si="270"/>
        <v>7.9717763940793343E-2</v>
      </c>
      <c r="F1471" s="1">
        <f t="shared" ca="1" si="271"/>
        <v>668721</v>
      </c>
      <c r="G1471" s="1">
        <f t="shared" si="272"/>
        <v>0.81562805615011946</v>
      </c>
      <c r="H1471" s="1">
        <f t="shared" ca="1" si="273"/>
        <v>545427.60933676409</v>
      </c>
      <c r="I1471" s="1">
        <f t="shared" ca="1" si="275"/>
        <v>17937704124.586475</v>
      </c>
      <c r="J1471" s="1">
        <f t="shared" ca="1" si="276"/>
        <v>5016136922.7548847</v>
      </c>
      <c r="K1471" s="1">
        <f t="shared" ca="1" si="277"/>
        <v>1187589409.4342675</v>
      </c>
      <c r="L1471" s="1">
        <f t="shared" ca="1" si="278"/>
        <v>610309670.8892386</v>
      </c>
      <c r="M1471" s="1">
        <f t="shared" ca="1" si="279"/>
        <v>408011171.24333286</v>
      </c>
    </row>
    <row r="1472" spans="1:13" x14ac:dyDescent="0.25">
      <c r="A1472" s="1">
        <v>1470</v>
      </c>
      <c r="B1472" s="1">
        <f t="shared" si="274"/>
        <v>0.49000000000001093</v>
      </c>
      <c r="C1472" s="1">
        <f t="shared" si="268"/>
        <v>0.11542359278632154</v>
      </c>
      <c r="D1472" s="1">
        <f t="shared" si="269"/>
        <v>5.9360704861536794E-2</v>
      </c>
      <c r="E1472" s="1">
        <f t="shared" ca="1" si="270"/>
        <v>5.9430704320432258E-2</v>
      </c>
      <c r="F1472" s="1">
        <f t="shared" ca="1" si="271"/>
        <v>498541</v>
      </c>
      <c r="G1472" s="1">
        <f t="shared" si="272"/>
        <v>0.81622268779768858</v>
      </c>
      <c r="H1472" s="1">
        <f t="shared" ca="1" si="273"/>
        <v>406920.47499734745</v>
      </c>
      <c r="I1472" s="1">
        <f t="shared" ca="1" si="275"/>
        <v>18071792448.802879</v>
      </c>
      <c r="J1472" s="1">
        <f t="shared" ca="1" si="276"/>
        <v>4457840360.5748501</v>
      </c>
      <c r="K1472" s="1">
        <f t="shared" ca="1" si="277"/>
        <v>941822549.39738655</v>
      </c>
      <c r="L1472" s="1">
        <f t="shared" ca="1" si="278"/>
        <v>448542445.25675869</v>
      </c>
      <c r="M1472" s="1">
        <f t="shared" ca="1" si="279"/>
        <v>286830399.48624897</v>
      </c>
    </row>
    <row r="1473" spans="1:13" x14ac:dyDescent="0.25">
      <c r="A1473" s="1">
        <v>1471</v>
      </c>
      <c r="B1473" s="1">
        <f t="shared" si="274"/>
        <v>0.49033333333334428</v>
      </c>
      <c r="C1473" s="1">
        <f t="shared" si="268"/>
        <v>7.4001160860775891E-2</v>
      </c>
      <c r="D1473" s="1">
        <f t="shared" si="269"/>
        <v>3.8057739871256172E-2</v>
      </c>
      <c r="E1473" s="1">
        <f t="shared" ca="1" si="270"/>
        <v>3.7925067654599486E-2</v>
      </c>
      <c r="F1473" s="1">
        <f t="shared" ca="1" si="271"/>
        <v>318138</v>
      </c>
      <c r="G1473" s="1">
        <f t="shared" si="272"/>
        <v>0.81681657497926308</v>
      </c>
      <c r="H1473" s="1">
        <f t="shared" ca="1" si="273"/>
        <v>259860.39153075279</v>
      </c>
      <c r="I1473" s="1">
        <f t="shared" ca="1" si="275"/>
        <v>18146207941.424152</v>
      </c>
      <c r="J1473" s="1">
        <f t="shared" ca="1" si="276"/>
        <v>3883209928.3871365</v>
      </c>
      <c r="K1473" s="1">
        <f t="shared" ca="1" si="277"/>
        <v>692380558.56453514</v>
      </c>
      <c r="L1473" s="1">
        <f t="shared" ca="1" si="278"/>
        <v>284931634.01732326</v>
      </c>
      <c r="M1473" s="1">
        <f t="shared" ca="1" si="279"/>
        <v>164399742.18091571</v>
      </c>
    </row>
    <row r="1474" spans="1:13" x14ac:dyDescent="0.25">
      <c r="A1474" s="1">
        <v>1472</v>
      </c>
      <c r="B1474" s="1">
        <f t="shared" si="274"/>
        <v>0.49066666666667763</v>
      </c>
      <c r="C1474" s="1">
        <f t="shared" si="268"/>
        <v>3.137004045270976E-2</v>
      </c>
      <c r="D1474" s="1">
        <f t="shared" si="269"/>
        <v>1.6133163661393592E-2</v>
      </c>
      <c r="E1474" s="1">
        <f t="shared" ca="1" si="270"/>
        <v>1.6300306666042038E-2</v>
      </c>
      <c r="F1474" s="1">
        <f t="shared" ca="1" si="271"/>
        <v>136737</v>
      </c>
      <c r="G1474" s="1">
        <f t="shared" si="272"/>
        <v>0.81740971629668624</v>
      </c>
      <c r="H1474" s="1">
        <f t="shared" ca="1" si="273"/>
        <v>111770.15237725999</v>
      </c>
      <c r="I1474" s="1">
        <f t="shared" ca="1" si="275"/>
        <v>18160555723.144089</v>
      </c>
      <c r="J1474" s="1">
        <f t="shared" ca="1" si="276"/>
        <v>3294236522.9282637</v>
      </c>
      <c r="K1474" s="1">
        <f t="shared" ca="1" si="277"/>
        <v>440157530.31846189</v>
      </c>
      <c r="L1474" s="1">
        <f t="shared" ca="1" si="278"/>
        <v>120096402.09313524</v>
      </c>
      <c r="M1474" s="1">
        <f t="shared" ca="1" si="279"/>
        <v>41215528.885043502</v>
      </c>
    </row>
    <row r="1475" spans="1:13" x14ac:dyDescent="0.25">
      <c r="A1475" s="1">
        <v>1473</v>
      </c>
      <c r="B1475" s="1">
        <f t="shared" si="274"/>
        <v>0.49100000000001098</v>
      </c>
      <c r="C1475" s="1">
        <f t="shared" ref="C1475:C1538" si="280">(1 * SIN(2 * PI() * $T$2 * B1475)) + (0.5 * SIN(2 * PI() * 2 * $T$2 * B1475)) + (0.25 * SIN(2 * PI() * 3 * $T$2 * B1475))</f>
        <v>-1.1778550451577541E-2</v>
      </c>
      <c r="D1475" s="1">
        <f t="shared" ref="D1475:D1538" si="281">(C1475 / 1.75) * 0.9</f>
        <v>-6.0575402322398785E-3</v>
      </c>
      <c r="E1475" s="1">
        <f t="shared" ref="E1475:E1538" ca="1" si="282">D1475 + (_xlfn.NORM.S.INV(RAND()) * $T$3)</f>
        <v>-6.0619198629437076E-3</v>
      </c>
      <c r="F1475" s="1">
        <f t="shared" ref="F1475:F1538" ca="1" si="283">ROUND(E1475 * $T$4, 0)</f>
        <v>-50851</v>
      </c>
      <c r="G1475" s="1">
        <f t="shared" ref="G1475:G1538" si="284">0.5 * (1 - COS(2 * PI() * A1475 / ($T$5 - 1)))</f>
        <v>0.81800211035355819</v>
      </c>
      <c r="H1475" s="1">
        <f t="shared" ref="H1475:H1538" ca="1" si="285">G1475*F1475</f>
        <v>-41596.225313588788</v>
      </c>
      <c r="I1475" s="1">
        <f t="shared" ca="1" si="275"/>
        <v>18114634845.078449</v>
      </c>
      <c r="J1475" s="1">
        <f t="shared" ca="1" si="276"/>
        <v>2692959154.6469803</v>
      </c>
      <c r="K1475" s="1">
        <f t="shared" ca="1" si="277"/>
        <v>186053901.2447499</v>
      </c>
      <c r="L1475" s="1">
        <f t="shared" ca="1" si="278"/>
        <v>-45343619.79441002</v>
      </c>
      <c r="M1475" s="1">
        <f t="shared" ca="1" si="279"/>
        <v>-82227220.603110716</v>
      </c>
    </row>
    <row r="1476" spans="1:13" x14ac:dyDescent="0.25">
      <c r="A1476" s="1">
        <v>1474</v>
      </c>
      <c r="B1476" s="1">
        <f t="shared" ref="B1476:B1539" si="286">B1475+(1/$T$1)</f>
        <v>0.49133333333334434</v>
      </c>
      <c r="C1476" s="1">
        <f t="shared" si="280"/>
        <v>-5.4732493196957867E-2</v>
      </c>
      <c r="D1476" s="1">
        <f t="shared" si="281"/>
        <v>-2.8148139358435475E-2</v>
      </c>
      <c r="E1476" s="1">
        <f t="shared" ca="1" si="282"/>
        <v>-2.8035546804459684E-2</v>
      </c>
      <c r="F1476" s="1">
        <f t="shared" ca="1" si="283"/>
        <v>-235179</v>
      </c>
      <c r="G1476" s="1">
        <f t="shared" si="284"/>
        <v>0.81859375575523674</v>
      </c>
      <c r="H1476" s="1">
        <f t="shared" ca="1" si="285"/>
        <v>-192516.06088476081</v>
      </c>
      <c r="I1476" s="1">
        <f t="shared" ca="1" si="275"/>
        <v>18008446677.865822</v>
      </c>
      <c r="J1476" s="1">
        <f t="shared" ca="1" si="276"/>
        <v>2081465080.4339714</v>
      </c>
      <c r="K1476" s="1">
        <f t="shared" ca="1" si="277"/>
        <v>-69019588.265670896</v>
      </c>
      <c r="L1476" s="1">
        <f t="shared" ca="1" si="278"/>
        <v>-210763518.21090269</v>
      </c>
      <c r="M1476" s="1">
        <f t="shared" ca="1" si="279"/>
        <v>-205429679.12518427</v>
      </c>
    </row>
    <row r="1477" spans="1:13" x14ac:dyDescent="0.25">
      <c r="A1477" s="1">
        <v>1475</v>
      </c>
      <c r="B1477" s="1">
        <f t="shared" si="286"/>
        <v>0.49166666666667769</v>
      </c>
      <c r="C1477" s="1">
        <f t="shared" si="280"/>
        <v>-9.6787527761423325E-2</v>
      </c>
      <c r="D1477" s="1">
        <f t="shared" si="281"/>
        <v>-4.9776442848731998E-2</v>
      </c>
      <c r="E1477" s="1">
        <f t="shared" ca="1" si="282"/>
        <v>-4.9560231904715916E-2</v>
      </c>
      <c r="F1477" s="1">
        <f t="shared" ca="1" si="283"/>
        <v>-415741</v>
      </c>
      <c r="G1477" s="1">
        <f t="shared" si="284"/>
        <v>0.81918465110884331</v>
      </c>
      <c r="H1477" s="1">
        <f t="shared" ca="1" si="285"/>
        <v>-340568.64603664161</v>
      </c>
      <c r="I1477" s="1">
        <f t="shared" ref="I1477:I1540" ca="1" si="287">H1477 + ($U$12 * I1476) - I1475</f>
        <v>17842195327.830372</v>
      </c>
      <c r="J1477" s="1">
        <f t="shared" ref="J1477:J1540" ca="1" si="288">H1477 + ($U$13 * J1476) - J1475</f>
        <v>1461882454.7881131</v>
      </c>
      <c r="K1477" s="1">
        <f t="shared" ref="K1477:K1540" ca="1" si="289">H1477 + ($U$14 * K1476) - K1475</f>
        <v>-324145278.43628627</v>
      </c>
      <c r="L1477" s="1">
        <f t="shared" ref="L1477:L1540" ca="1" si="290">H1477 + ($U$15 * L1476) - L1475</f>
        <v>-375535606.84080935</v>
      </c>
      <c r="M1477" s="1">
        <f t="shared" ref="M1477:M1540" ca="1" si="291">H1477 + ($U$16 * M1476) - M1475</f>
        <v>-327891417.05573416</v>
      </c>
    </row>
    <row r="1478" spans="1:13" x14ac:dyDescent="0.25">
      <c r="A1478" s="1">
        <v>1476</v>
      </c>
      <c r="B1478" s="1">
        <f t="shared" si="286"/>
        <v>0.49200000000001104</v>
      </c>
      <c r="C1478" s="1">
        <f t="shared" si="280"/>
        <v>-0.13727573698943651</v>
      </c>
      <c r="D1478" s="1">
        <f t="shared" si="281"/>
        <v>-7.0598950451710205E-2</v>
      </c>
      <c r="E1478" s="1">
        <f t="shared" ca="1" si="282"/>
        <v>-7.0567271766385775E-2</v>
      </c>
      <c r="F1478" s="1">
        <f t="shared" ca="1" si="283"/>
        <v>-591961</v>
      </c>
      <c r="G1478" s="1">
        <f t="shared" si="284"/>
        <v>0.81977479502326522</v>
      </c>
      <c r="H1478" s="1">
        <f t="shared" ca="1" si="285"/>
        <v>-485274.70743676712</v>
      </c>
      <c r="I1478" s="1">
        <f t="shared" ca="1" si="287"/>
        <v>17616287439.363747</v>
      </c>
      <c r="J1478" s="1">
        <f t="shared" ca="1" si="288"/>
        <v>836372887.31173563</v>
      </c>
      <c r="K1478" s="1">
        <f t="shared" ca="1" si="289"/>
        <v>-578401944.86933613</v>
      </c>
      <c r="L1478" s="1">
        <f t="shared" ca="1" si="290"/>
        <v>-539031890.75779557</v>
      </c>
      <c r="M1478" s="1">
        <f t="shared" ca="1" si="291"/>
        <v>-449112557.06489444</v>
      </c>
    </row>
    <row r="1479" spans="1:13" x14ac:dyDescent="0.25">
      <c r="A1479" s="1">
        <v>1477</v>
      </c>
      <c r="B1479" s="1">
        <f t="shared" si="286"/>
        <v>0.49233333333334439</v>
      </c>
      <c r="C1479" s="1">
        <f t="shared" si="280"/>
        <v>-0.17559275773016375</v>
      </c>
      <c r="D1479" s="1">
        <f t="shared" si="281"/>
        <v>-9.0304846832655647E-2</v>
      </c>
      <c r="E1479" s="1">
        <f t="shared" ca="1" si="282"/>
        <v>-9.0541647910470369E-2</v>
      </c>
      <c r="F1479" s="1">
        <f t="shared" ca="1" si="283"/>
        <v>-759518</v>
      </c>
      <c r="G1479" s="1">
        <f t="shared" si="284"/>
        <v>0.82036418610915818</v>
      </c>
      <c r="H1479" s="1">
        <f t="shared" ca="1" si="285"/>
        <v>-623081.36590525554</v>
      </c>
      <c r="I1479" s="1">
        <f t="shared" ca="1" si="287"/>
        <v>17331334399.222309</v>
      </c>
      <c r="J1479" s="1">
        <f t="shared" ca="1" si="288"/>
        <v>207126949.27946687</v>
      </c>
      <c r="K1479" s="1">
        <f t="shared" ca="1" si="289"/>
        <v>-830865094.59750748</v>
      </c>
      <c r="L1479" s="1">
        <f t="shared" ca="1" si="290"/>
        <v>-700623458.53643537</v>
      </c>
      <c r="M1479" s="1">
        <f t="shared" ca="1" si="291"/>
        <v>-568592852.36815071</v>
      </c>
    </row>
    <row r="1480" spans="1:13" x14ac:dyDescent="0.25">
      <c r="A1480" s="1">
        <v>1478</v>
      </c>
      <c r="B1480" s="1">
        <f t="shared" si="286"/>
        <v>0.49266666666667774</v>
      </c>
      <c r="C1480" s="1">
        <f t="shared" si="280"/>
        <v>-0.21122276150892133</v>
      </c>
      <c r="D1480" s="1">
        <f t="shared" si="281"/>
        <v>-0.10862884877601668</v>
      </c>
      <c r="E1480" s="1">
        <f t="shared" ca="1" si="282"/>
        <v>-0.1087358013367087</v>
      </c>
      <c r="F1480" s="1">
        <f t="shared" ca="1" si="283"/>
        <v>-912142</v>
      </c>
      <c r="G1480" s="1">
        <f t="shared" si="284"/>
        <v>0.82095282297895089</v>
      </c>
      <c r="H1480" s="1">
        <f t="shared" ca="1" si="285"/>
        <v>-748825.54985766625</v>
      </c>
      <c r="I1480" s="1">
        <f t="shared" ca="1" si="287"/>
        <v>16988155472.015991</v>
      </c>
      <c r="J1480" s="1">
        <f t="shared" ca="1" si="288"/>
        <v>-423638817.40657318</v>
      </c>
      <c r="K1480" s="1">
        <f t="shared" ca="1" si="289"/>
        <v>-1080605665.5995021</v>
      </c>
      <c r="L1480" s="1">
        <f t="shared" ca="1" si="290"/>
        <v>-859678268.46945167</v>
      </c>
      <c r="M1480" s="1">
        <f t="shared" ca="1" si="291"/>
        <v>-685829156.72835302</v>
      </c>
    </row>
    <row r="1481" spans="1:13" x14ac:dyDescent="0.25">
      <c r="A1481" s="1">
        <v>1479</v>
      </c>
      <c r="B1481" s="1">
        <f t="shared" si="286"/>
        <v>0.4930000000000111</v>
      </c>
      <c r="C1481" s="1">
        <f t="shared" si="280"/>
        <v>-0.24376031864062908</v>
      </c>
      <c r="D1481" s="1">
        <f t="shared" si="281"/>
        <v>-0.12536244958660925</v>
      </c>
      <c r="E1481" s="1">
        <f t="shared" ca="1" si="282"/>
        <v>-0.12529959346606054</v>
      </c>
      <c r="F1481" s="1">
        <f t="shared" ca="1" si="283"/>
        <v>-1051089</v>
      </c>
      <c r="G1481" s="1">
        <f t="shared" si="284"/>
        <v>0.821540704246847</v>
      </c>
      <c r="H1481" s="1">
        <f t="shared" ca="1" si="285"/>
        <v>-863512.39728611417</v>
      </c>
      <c r="I1481" s="1">
        <f t="shared" ca="1" si="287"/>
        <v>16587774078.088387</v>
      </c>
      <c r="J1481" s="1">
        <f t="shared" ca="1" si="288"/>
        <v>-1053691156.1434355</v>
      </c>
      <c r="K1481" s="1">
        <f t="shared" ca="1" si="289"/>
        <v>-1326694913.6149635</v>
      </c>
      <c r="L1481" s="1">
        <f t="shared" ca="1" si="290"/>
        <v>-1015565117.6740334</v>
      </c>
      <c r="M1481" s="1">
        <f t="shared" ca="1" si="291"/>
        <v>-800319077.92871761</v>
      </c>
    </row>
    <row r="1482" spans="1:13" x14ac:dyDescent="0.25">
      <c r="A1482" s="1">
        <v>1480</v>
      </c>
      <c r="B1482" s="1">
        <f t="shared" si="286"/>
        <v>0.49333333333334445</v>
      </c>
      <c r="C1482" s="1">
        <f t="shared" si="280"/>
        <v>-0.27292835941180527</v>
      </c>
      <c r="D1482" s="1">
        <f t="shared" si="281"/>
        <v>-0.14036315626892842</v>
      </c>
      <c r="E1482" s="1">
        <f t="shared" ca="1" si="282"/>
        <v>-0.14020693668121881</v>
      </c>
      <c r="F1482" s="1">
        <f t="shared" ca="1" si="283"/>
        <v>-1176141</v>
      </c>
      <c r="G1482" s="1">
        <f t="shared" si="284"/>
        <v>0.8221278285288296</v>
      </c>
      <c r="H1482" s="1">
        <f t="shared" ca="1" si="285"/>
        <v>-966938.24637372617</v>
      </c>
      <c r="I1482" s="1">
        <f t="shared" ca="1" si="287"/>
        <v>16131414603.141335</v>
      </c>
      <c r="J1482" s="1">
        <f t="shared" ca="1" si="288"/>
        <v>-1680788204.9724936</v>
      </c>
      <c r="K1482" s="1">
        <f t="shared" ca="1" si="289"/>
        <v>-1568208088.8319707</v>
      </c>
      <c r="L1482" s="1">
        <f t="shared" ca="1" si="290"/>
        <v>-1167656398.464664</v>
      </c>
      <c r="M1482" s="1">
        <f t="shared" ca="1" si="291"/>
        <v>-911563418.47719526</v>
      </c>
    </row>
    <row r="1483" spans="1:13" x14ac:dyDescent="0.25">
      <c r="A1483" s="1">
        <v>1481</v>
      </c>
      <c r="B1483" s="1">
        <f t="shared" si="286"/>
        <v>0.4936666666666778</v>
      </c>
      <c r="C1483" s="1">
        <f t="shared" si="280"/>
        <v>-0.29859157104997325</v>
      </c>
      <c r="D1483" s="1">
        <f t="shared" si="281"/>
        <v>-0.15356137939712911</v>
      </c>
      <c r="E1483" s="1">
        <f t="shared" ca="1" si="282"/>
        <v>-0.15373346213774536</v>
      </c>
      <c r="F1483" s="1">
        <f t="shared" ca="1" si="283"/>
        <v>-1289610</v>
      </c>
      <c r="G1483" s="1">
        <f t="shared" si="284"/>
        <v>0.82271419444266369</v>
      </c>
      <c r="H1483" s="1">
        <f t="shared" ca="1" si="285"/>
        <v>-1060980.4522952035</v>
      </c>
      <c r="I1483" s="1">
        <f t="shared" ca="1" si="287"/>
        <v>15620496460.367691</v>
      </c>
      <c r="J1483" s="1">
        <f t="shared" ca="1" si="288"/>
        <v>-2302689718.9739032</v>
      </c>
      <c r="K1483" s="1">
        <f t="shared" ca="1" si="289"/>
        <v>-1804230176.9024773</v>
      </c>
      <c r="L1483" s="1">
        <f t="shared" ca="1" si="290"/>
        <v>-1315332918.8832152</v>
      </c>
      <c r="M1483" s="1">
        <f t="shared" ca="1" si="291"/>
        <v>-1019070680.5122411</v>
      </c>
    </row>
    <row r="1484" spans="1:13" x14ac:dyDescent="0.25">
      <c r="A1484" s="1">
        <v>1482</v>
      </c>
      <c r="B1484" s="1">
        <f t="shared" si="286"/>
        <v>0.49400000000001115</v>
      </c>
      <c r="C1484" s="1">
        <f t="shared" si="280"/>
        <v>-0.3207647158205566</v>
      </c>
      <c r="D1484" s="1">
        <f t="shared" si="281"/>
        <v>-0.1649647109934291</v>
      </c>
      <c r="E1484" s="1">
        <f t="shared" ca="1" si="282"/>
        <v>-0.16499372098797388</v>
      </c>
      <c r="F1484" s="1">
        <f t="shared" ca="1" si="283"/>
        <v>-1384067</v>
      </c>
      <c r="G1484" s="1">
        <f t="shared" si="284"/>
        <v>0.82329980060789998</v>
      </c>
      <c r="H1484" s="1">
        <f t="shared" ca="1" si="285"/>
        <v>-1139502.0851279744</v>
      </c>
      <c r="I1484" s="1">
        <f t="shared" ca="1" si="287"/>
        <v>15056635520.086498</v>
      </c>
      <c r="J1484" s="1">
        <f t="shared" ca="1" si="288"/>
        <v>-2917159272.3567472</v>
      </c>
      <c r="K1484" s="1">
        <f t="shared" ca="1" si="289"/>
        <v>-2033853584.9973001</v>
      </c>
      <c r="L1484" s="1">
        <f t="shared" ca="1" si="290"/>
        <v>-1457980669.4782715</v>
      </c>
      <c r="M1484" s="1">
        <f t="shared" ca="1" si="291"/>
        <v>-1122353515.8961024</v>
      </c>
    </row>
    <row r="1485" spans="1:13" x14ac:dyDescent="0.25">
      <c r="A1485" s="1">
        <v>1483</v>
      </c>
      <c r="B1485" s="1">
        <f t="shared" si="286"/>
        <v>0.4943333333333445</v>
      </c>
      <c r="C1485" s="1">
        <f t="shared" si="280"/>
        <v>-0.33961551923071398</v>
      </c>
      <c r="D1485" s="1">
        <f t="shared" si="281"/>
        <v>-0.17465940989008147</v>
      </c>
      <c r="E1485" s="1">
        <f t="shared" ca="1" si="282"/>
        <v>-0.17483520263179597</v>
      </c>
      <c r="F1485" s="1">
        <f t="shared" ca="1" si="283"/>
        <v>-1466624</v>
      </c>
      <c r="G1485" s="1">
        <f t="shared" si="284"/>
        <v>0.82388464564587671</v>
      </c>
      <c r="H1485" s="1">
        <f t="shared" ca="1" si="285"/>
        <v>-1208328.9945357384</v>
      </c>
      <c r="I1485" s="1">
        <f t="shared" ca="1" si="287"/>
        <v>14441632925.074692</v>
      </c>
      <c r="J1485" s="1">
        <f t="shared" ca="1" si="288"/>
        <v>-3521978409.1125579</v>
      </c>
      <c r="K1485" s="1">
        <f t="shared" ca="1" si="289"/>
        <v>-2256187759.6331449</v>
      </c>
      <c r="L1485" s="1">
        <f t="shared" ca="1" si="290"/>
        <v>-1594999528.5606072</v>
      </c>
      <c r="M1485" s="1">
        <f t="shared" ca="1" si="291"/>
        <v>-1220937117.2454164</v>
      </c>
    </row>
    <row r="1486" spans="1:13" x14ac:dyDescent="0.25">
      <c r="A1486" s="1">
        <v>1484</v>
      </c>
      <c r="B1486" s="1">
        <f t="shared" si="286"/>
        <v>0.49466666666667786</v>
      </c>
      <c r="C1486" s="1">
        <f t="shared" si="280"/>
        <v>-0.35546195293609667</v>
      </c>
      <c r="D1486" s="1">
        <f t="shared" si="281"/>
        <v>-0.18280900436713543</v>
      </c>
      <c r="E1486" s="1">
        <f t="shared" ca="1" si="282"/>
        <v>-0.18262785273657536</v>
      </c>
      <c r="F1486" s="1">
        <f t="shared" ca="1" si="283"/>
        <v>-1531993</v>
      </c>
      <c r="G1486" s="1">
        <f t="shared" si="284"/>
        <v>0.82446872817972539</v>
      </c>
      <c r="H1486" s="1">
        <f t="shared" ca="1" si="285"/>
        <v>-1263080.3202902421</v>
      </c>
      <c r="I1486" s="1">
        <f t="shared" ca="1" si="287"/>
        <v>13777473498.177277</v>
      </c>
      <c r="J1486" s="1">
        <f t="shared" ca="1" si="288"/>
        <v>-4114950520.0687709</v>
      </c>
      <c r="K1486" s="1">
        <f t="shared" ca="1" si="289"/>
        <v>-2470358526.5983257</v>
      </c>
      <c r="L1486" s="1">
        <f t="shared" ca="1" si="290"/>
        <v>-1725801695.6219158</v>
      </c>
      <c r="M1486" s="1">
        <f t="shared" ca="1" si="291"/>
        <v>-1314357336.2430382</v>
      </c>
    </row>
    <row r="1487" spans="1:13" x14ac:dyDescent="0.25">
      <c r="A1487" s="1">
        <v>1485</v>
      </c>
      <c r="B1487" s="1">
        <f t="shared" si="286"/>
        <v>0.49500000000001121</v>
      </c>
      <c r="C1487" s="1">
        <f t="shared" si="280"/>
        <v>-0.36876391912155865</v>
      </c>
      <c r="D1487" s="1">
        <f t="shared" si="281"/>
        <v>-0.18965001554823016</v>
      </c>
      <c r="E1487" s="1">
        <f t="shared" ca="1" si="282"/>
        <v>-0.18971027543536967</v>
      </c>
      <c r="F1487" s="1">
        <f t="shared" ca="1" si="283"/>
        <v>-1591405</v>
      </c>
      <c r="G1487" s="1">
        <f t="shared" si="284"/>
        <v>0.82505204683437205</v>
      </c>
      <c r="H1487" s="1">
        <f t="shared" ca="1" si="285"/>
        <v>-1312991.9525924539</v>
      </c>
      <c r="I1487" s="1">
        <f t="shared" ca="1" si="287"/>
        <v>13066309924.016586</v>
      </c>
      <c r="J1487" s="1">
        <f t="shared" ca="1" si="288"/>
        <v>-4693918255.3706074</v>
      </c>
      <c r="K1487" s="1">
        <f t="shared" ca="1" si="289"/>
        <v>-2675520979.1953359</v>
      </c>
      <c r="L1487" s="1">
        <f t="shared" ca="1" si="290"/>
        <v>-1849823683.7236221</v>
      </c>
      <c r="M1487" s="1">
        <f t="shared" ca="1" si="291"/>
        <v>-1402172362.5957778</v>
      </c>
    </row>
    <row r="1488" spans="1:13" x14ac:dyDescent="0.25">
      <c r="A1488" s="1">
        <v>1486</v>
      </c>
      <c r="B1488" s="1">
        <f t="shared" si="286"/>
        <v>0.49533333333334456</v>
      </c>
      <c r="C1488" s="1">
        <f t="shared" si="280"/>
        <v>-0.3801095262289621</v>
      </c>
      <c r="D1488" s="1">
        <f t="shared" si="281"/>
        <v>-0.19548489920346623</v>
      </c>
      <c r="E1488" s="1">
        <f t="shared" ca="1" si="282"/>
        <v>-0.19543289465665706</v>
      </c>
      <c r="F1488" s="1">
        <f t="shared" ca="1" si="283"/>
        <v>-1639410</v>
      </c>
      <c r="G1488" s="1">
        <f t="shared" si="284"/>
        <v>0.82563460023654101</v>
      </c>
      <c r="H1488" s="1">
        <f t="shared" ca="1" si="285"/>
        <v>-1353553.6199737878</v>
      </c>
      <c r="I1488" s="1">
        <f t="shared" ca="1" si="287"/>
        <v>12310460120.172001</v>
      </c>
      <c r="J1488" s="1">
        <f t="shared" ca="1" si="288"/>
        <v>-5256767044.6635818</v>
      </c>
      <c r="K1488" s="1">
        <f t="shared" ca="1" si="289"/>
        <v>-2870858498.0403147</v>
      </c>
      <c r="L1488" s="1">
        <f t="shared" ca="1" si="290"/>
        <v>-1966524451.7052021</v>
      </c>
      <c r="M1488" s="1">
        <f t="shared" ca="1" si="291"/>
        <v>-1483960539.2531776</v>
      </c>
    </row>
    <row r="1489" spans="1:13" x14ac:dyDescent="0.25">
      <c r="A1489" s="1">
        <v>1487</v>
      </c>
      <c r="B1489" s="1">
        <f t="shared" si="286"/>
        <v>0.49566666666667791</v>
      </c>
      <c r="C1489" s="1">
        <f t="shared" si="280"/>
        <v>-0.39019632425941886</v>
      </c>
      <c r="D1489" s="1">
        <f t="shared" si="281"/>
        <v>-0.20067239533341544</v>
      </c>
      <c r="E1489" s="1">
        <f t="shared" ca="1" si="282"/>
        <v>-0.20050689435566069</v>
      </c>
      <c r="F1489" s="1">
        <f t="shared" ca="1" si="283"/>
        <v>-1681974</v>
      </c>
      <c r="G1489" s="1">
        <f t="shared" si="284"/>
        <v>0.82621638701475808</v>
      </c>
      <c r="H1489" s="1">
        <f t="shared" ca="1" si="285"/>
        <v>-1389674.4813327608</v>
      </c>
      <c r="I1489" s="1">
        <f t="shared" ca="1" si="287"/>
        <v>11512394640.956211</v>
      </c>
      <c r="J1489" s="1">
        <f t="shared" ca="1" si="288"/>
        <v>-5801437877.4652634</v>
      </c>
      <c r="K1489" s="1">
        <f t="shared" ca="1" si="289"/>
        <v>-3055591072.1067882</v>
      </c>
      <c r="L1489" s="1">
        <f t="shared" ca="1" si="290"/>
        <v>-2075392850.5630848</v>
      </c>
      <c r="M1489" s="1">
        <f t="shared" ca="1" si="291"/>
        <v>-1559327490.9790714</v>
      </c>
    </row>
    <row r="1490" spans="1:13" x14ac:dyDescent="0.25">
      <c r="A1490" s="1">
        <v>1488</v>
      </c>
      <c r="B1490" s="1">
        <f t="shared" si="286"/>
        <v>0.49600000000001127</v>
      </c>
      <c r="C1490" s="1">
        <f t="shared" si="280"/>
        <v>-0.39980803593720537</v>
      </c>
      <c r="D1490" s="1">
        <f t="shared" si="281"/>
        <v>-0.2056155613391342</v>
      </c>
      <c r="E1490" s="1">
        <f t="shared" ca="1" si="282"/>
        <v>-0.20563512941555381</v>
      </c>
      <c r="F1490" s="1">
        <f t="shared" ca="1" si="283"/>
        <v>-1724992</v>
      </c>
      <c r="G1490" s="1">
        <f t="shared" si="284"/>
        <v>0.82679740579935412</v>
      </c>
      <c r="H1490" s="1">
        <f t="shared" ca="1" si="285"/>
        <v>-1426218.9106246394</v>
      </c>
      <c r="I1490" s="1">
        <f t="shared" ca="1" si="287"/>
        <v>10674723619.777031</v>
      </c>
      <c r="J1490" s="1">
        <f t="shared" ca="1" si="288"/>
        <v>-6325939831.9377003</v>
      </c>
      <c r="K1490" s="1">
        <f t="shared" ca="1" si="289"/>
        <v>-3228983422.032548</v>
      </c>
      <c r="L1490" s="1">
        <f t="shared" ca="1" si="290"/>
        <v>-2175954884.8649259</v>
      </c>
      <c r="M1490" s="1">
        <f t="shared" ca="1" si="291"/>
        <v>-1627913064.5390248</v>
      </c>
    </row>
    <row r="1491" spans="1:13" x14ac:dyDescent="0.25">
      <c r="A1491" s="1">
        <v>1489</v>
      </c>
      <c r="B1491" s="1">
        <f t="shared" si="286"/>
        <v>0.49633333333334462</v>
      </c>
      <c r="C1491" s="1">
        <f t="shared" si="280"/>
        <v>-0.40978747254027487</v>
      </c>
      <c r="D1491" s="1">
        <f t="shared" si="281"/>
        <v>-0.21074784302071278</v>
      </c>
      <c r="E1491" s="1">
        <f t="shared" ca="1" si="282"/>
        <v>-0.2105572909596288</v>
      </c>
      <c r="F1491" s="1">
        <f t="shared" ca="1" si="283"/>
        <v>-1766282</v>
      </c>
      <c r="G1491" s="1">
        <f t="shared" si="284"/>
        <v>0.82737765522246831</v>
      </c>
      <c r="H1491" s="1">
        <f t="shared" ca="1" si="285"/>
        <v>-1461382.2596216518</v>
      </c>
      <c r="I1491" s="1">
        <f t="shared" ca="1" si="287"/>
        <v>9800189917.6259232</v>
      </c>
      <c r="J1491" s="1">
        <f t="shared" ca="1" si="288"/>
        <v>-6828355681.1865463</v>
      </c>
      <c r="K1491" s="1">
        <f t="shared" ca="1" si="289"/>
        <v>-3390346267.5127683</v>
      </c>
      <c r="L1491" s="1">
        <f t="shared" ca="1" si="290"/>
        <v>-2267774130.9095144</v>
      </c>
      <c r="M1491" s="1">
        <f t="shared" ca="1" si="291"/>
        <v>-1689391419.7364032</v>
      </c>
    </row>
    <row r="1492" spans="1:13" x14ac:dyDescent="0.25">
      <c r="A1492" s="1">
        <v>1490</v>
      </c>
      <c r="B1492" s="1">
        <f t="shared" si="286"/>
        <v>0.49666666666667797</v>
      </c>
      <c r="C1492" s="1">
        <f t="shared" si="280"/>
        <v>-0.42100645538459958</v>
      </c>
      <c r="D1492" s="1">
        <f t="shared" si="281"/>
        <v>-0.21651760562636549</v>
      </c>
      <c r="E1492" s="1">
        <f t="shared" ca="1" si="282"/>
        <v>-0.216442244303548</v>
      </c>
      <c r="F1492" s="1">
        <f t="shared" ca="1" si="283"/>
        <v>-1815649</v>
      </c>
      <c r="G1492" s="1">
        <f t="shared" si="284"/>
        <v>0.8279571339180507</v>
      </c>
      <c r="H1492" s="1">
        <f t="shared" ca="1" si="285"/>
        <v>-1503279.5422411747</v>
      </c>
      <c r="I1492" s="1">
        <f t="shared" ca="1" si="287"/>
        <v>8891651911.7310257</v>
      </c>
      <c r="J1492" s="1">
        <f t="shared" ca="1" si="288"/>
        <v>-7306857144.9024944</v>
      </c>
      <c r="K1492" s="1">
        <f t="shared" ca="1" si="289"/>
        <v>-3539047322.1684427</v>
      </c>
      <c r="L1492" s="1">
        <f t="shared" ca="1" si="290"/>
        <v>-2350461898.3556695</v>
      </c>
      <c r="M1492" s="1">
        <f t="shared" ca="1" si="291"/>
        <v>-1743480859.5022163</v>
      </c>
    </row>
    <row r="1493" spans="1:13" x14ac:dyDescent="0.25">
      <c r="A1493" s="1">
        <v>1491</v>
      </c>
      <c r="B1493" s="1">
        <f t="shared" si="286"/>
        <v>0.49700000000001132</v>
      </c>
      <c r="C1493" s="1">
        <f t="shared" si="280"/>
        <v>-0.43433367160876979</v>
      </c>
      <c r="D1493" s="1">
        <f t="shared" si="281"/>
        <v>-0.22337160254165306</v>
      </c>
      <c r="E1493" s="1">
        <f t="shared" ca="1" si="282"/>
        <v>-0.2233452414265629</v>
      </c>
      <c r="F1493" s="1">
        <f t="shared" ca="1" si="283"/>
        <v>-1873555</v>
      </c>
      <c r="G1493" s="1">
        <f t="shared" si="284"/>
        <v>0.82853584052186524</v>
      </c>
      <c r="H1493" s="1">
        <f t="shared" ca="1" si="285"/>
        <v>-1552307.4666889433</v>
      </c>
      <c r="I1493" s="1">
        <f t="shared" ca="1" si="287"/>
        <v>7952073619.4216881</v>
      </c>
      <c r="J1493" s="1">
        <f t="shared" ca="1" si="288"/>
        <v>-7759712091.6049232</v>
      </c>
      <c r="K1493" s="1">
        <f t="shared" ca="1" si="289"/>
        <v>-3674514331.9850631</v>
      </c>
      <c r="L1493" s="1">
        <f t="shared" ca="1" si="290"/>
        <v>-2423679449.6991768</v>
      </c>
      <c r="M1493" s="1">
        <f t="shared" ca="1" si="291"/>
        <v>-1789945709.3297274</v>
      </c>
    </row>
    <row r="1494" spans="1:13" x14ac:dyDescent="0.25">
      <c r="A1494" s="1">
        <v>1492</v>
      </c>
      <c r="B1494" s="1">
        <f t="shared" si="286"/>
        <v>0.49733333333334467</v>
      </c>
      <c r="C1494" s="1">
        <f t="shared" si="280"/>
        <v>-0.45060147258150418</v>
      </c>
      <c r="D1494" s="1">
        <f t="shared" si="281"/>
        <v>-0.23173790018477361</v>
      </c>
      <c r="E1494" s="1">
        <f t="shared" ca="1" si="282"/>
        <v>-0.23166023504713609</v>
      </c>
      <c r="F1494" s="1">
        <f t="shared" ca="1" si="283"/>
        <v>-1943307</v>
      </c>
      <c r="G1494" s="1">
        <f t="shared" si="284"/>
        <v>0.82911377367149508</v>
      </c>
      <c r="H1494" s="1">
        <f t="shared" ca="1" si="285"/>
        <v>-1611222.6001722321</v>
      </c>
      <c r="I1494" s="1">
        <f t="shared" ca="1" si="287"/>
        <v>6984512111.7926807</v>
      </c>
      <c r="J1494" s="1">
        <f t="shared" ca="1" si="288"/>
        <v>-8185293742.8430443</v>
      </c>
      <c r="K1494" s="1">
        <f t="shared" ca="1" si="289"/>
        <v>-3796240222.7914743</v>
      </c>
      <c r="L1494" s="1">
        <f t="shared" ca="1" si="290"/>
        <v>-2487142345.3542027</v>
      </c>
      <c r="M1494" s="1">
        <f t="shared" ca="1" si="291"/>
        <v>-1828600314.3260374</v>
      </c>
    </row>
    <row r="1495" spans="1:13" x14ac:dyDescent="0.25">
      <c r="A1495" s="1">
        <v>1493</v>
      </c>
      <c r="B1495" s="1">
        <f t="shared" si="286"/>
        <v>0.49766666666667803</v>
      </c>
      <c r="C1495" s="1">
        <f t="shared" si="280"/>
        <v>-0.47057267232850264</v>
      </c>
      <c r="D1495" s="1">
        <f t="shared" si="281"/>
        <v>-0.24200880291180135</v>
      </c>
      <c r="E1495" s="1">
        <f t="shared" ca="1" si="282"/>
        <v>-0.24186970172520342</v>
      </c>
      <c r="F1495" s="1">
        <f t="shared" ca="1" si="283"/>
        <v>-2028950</v>
      </c>
      <c r="G1495" s="1">
        <f t="shared" si="284"/>
        <v>0.82969093200634303</v>
      </c>
      <c r="H1495" s="1">
        <f t="shared" ca="1" si="285"/>
        <v>-1683401.4164942696</v>
      </c>
      <c r="I1495" s="1">
        <f t="shared" ca="1" si="287"/>
        <v>5992103998.861393</v>
      </c>
      <c r="J1495" s="1">
        <f t="shared" ca="1" si="288"/>
        <v>-8582090105.1407051</v>
      </c>
      <c r="K1495" s="1">
        <f t="shared" ca="1" si="289"/>
        <v>-3903788595.3200269</v>
      </c>
      <c r="L1495" s="1">
        <f t="shared" ca="1" si="290"/>
        <v>-2540625154.0104713</v>
      </c>
      <c r="M1495" s="1">
        <f t="shared" ca="1" si="291"/>
        <v>-1859313392.8895648</v>
      </c>
    </row>
    <row r="1496" spans="1:13" x14ac:dyDescent="0.25">
      <c r="A1496" s="1">
        <v>1494</v>
      </c>
      <c r="B1496" s="1">
        <f t="shared" si="286"/>
        <v>0.49800000000001138</v>
      </c>
      <c r="C1496" s="1">
        <f t="shared" si="280"/>
        <v>-0.49490842014322156</v>
      </c>
      <c r="D1496" s="1">
        <f t="shared" si="281"/>
        <v>-0.25452433035937111</v>
      </c>
      <c r="E1496" s="1">
        <f t="shared" ca="1" si="282"/>
        <v>-0.25444058118528884</v>
      </c>
      <c r="F1496" s="1">
        <f t="shared" ca="1" si="283"/>
        <v>-2134402</v>
      </c>
      <c r="G1496" s="1">
        <f t="shared" si="284"/>
        <v>0.83026731416763622</v>
      </c>
      <c r="H1496" s="1">
        <f t="shared" ca="1" si="285"/>
        <v>-1772124.2158940311</v>
      </c>
      <c r="I1496" s="1">
        <f t="shared" ca="1" si="287"/>
        <v>4978051747.1183586</v>
      </c>
      <c r="J1496" s="1">
        <f t="shared" ca="1" si="288"/>
        <v>-8948712878.4955063</v>
      </c>
      <c r="K1496" s="1">
        <f t="shared" ca="1" si="289"/>
        <v>-3996798828.8091698</v>
      </c>
      <c r="L1496" s="1">
        <f t="shared" ca="1" si="290"/>
        <v>-2583965790.096746</v>
      </c>
      <c r="M1496" s="1">
        <f t="shared" ca="1" si="291"/>
        <v>-1882012008.0174623</v>
      </c>
    </row>
    <row r="1497" spans="1:13" x14ac:dyDescent="0.25">
      <c r="A1497" s="1">
        <v>1495</v>
      </c>
      <c r="B1497" s="1">
        <f t="shared" si="286"/>
        <v>0.49833333333334473</v>
      </c>
      <c r="C1497" s="1">
        <f t="shared" si="280"/>
        <v>-0.52413820527922717</v>
      </c>
      <c r="D1497" s="1">
        <f t="shared" si="281"/>
        <v>-0.26955679128645971</v>
      </c>
      <c r="E1497" s="1">
        <f t="shared" ca="1" si="282"/>
        <v>-0.26960218468579811</v>
      </c>
      <c r="F1497" s="1">
        <f t="shared" ca="1" si="283"/>
        <v>-2261587</v>
      </c>
      <c r="G1497" s="1">
        <f t="shared" si="284"/>
        <v>0.83084291879842975</v>
      </c>
      <c r="H1497" s="1">
        <f t="shared" ca="1" si="285"/>
        <v>-1879023.5441965843</v>
      </c>
      <c r="I1497" s="1">
        <f t="shared" ca="1" si="287"/>
        <v>3945611426.427969</v>
      </c>
      <c r="J1497" s="1">
        <f t="shared" ca="1" si="288"/>
        <v>-9283904256.6906471</v>
      </c>
      <c r="K1497" s="1">
        <f t="shared" ca="1" si="289"/>
        <v>-4074989220.2444806</v>
      </c>
      <c r="L1497" s="1">
        <f t="shared" ca="1" si="290"/>
        <v>-2617067906.429184</v>
      </c>
      <c r="M1497" s="1">
        <f t="shared" ca="1" si="291"/>
        <v>-1896683583.7589495</v>
      </c>
    </row>
    <row r="1498" spans="1:13" x14ac:dyDescent="0.25">
      <c r="A1498" s="1">
        <v>1496</v>
      </c>
      <c r="B1498" s="1">
        <f t="shared" si="286"/>
        <v>0.49866666666667808</v>
      </c>
      <c r="C1498" s="1">
        <f t="shared" si="280"/>
        <v>-0.55863300258802884</v>
      </c>
      <c r="D1498" s="1">
        <f t="shared" si="281"/>
        <v>-0.28729697275955768</v>
      </c>
      <c r="E1498" s="1">
        <f t="shared" ca="1" si="282"/>
        <v>-0.28709343030138895</v>
      </c>
      <c r="F1498" s="1">
        <f t="shared" ca="1" si="283"/>
        <v>-2408314</v>
      </c>
      <c r="G1498" s="1">
        <f t="shared" si="284"/>
        <v>0.83141774454360839</v>
      </c>
      <c r="H1498" s="1">
        <f t="shared" ca="1" si="285"/>
        <v>-2002314.9940327958</v>
      </c>
      <c r="I1498" s="1">
        <f t="shared" ca="1" si="287"/>
        <v>2898083696.1139412</v>
      </c>
      <c r="J1498" s="1">
        <f t="shared" ca="1" si="288"/>
        <v>-9586539824.9074554</v>
      </c>
      <c r="K1498" s="1">
        <f t="shared" ca="1" si="289"/>
        <v>-4138156376.9234123</v>
      </c>
      <c r="L1498" s="1">
        <f t="shared" ca="1" si="290"/>
        <v>-2639899561.6254182</v>
      </c>
      <c r="M1498" s="1">
        <f t="shared" ca="1" si="291"/>
        <v>-1903374187.0020814</v>
      </c>
    </row>
    <row r="1499" spans="1:13" x14ac:dyDescent="0.25">
      <c r="A1499" s="1">
        <v>1497</v>
      </c>
      <c r="B1499" s="1">
        <f t="shared" si="286"/>
        <v>0.49900000000001143</v>
      </c>
      <c r="C1499" s="1">
        <f t="shared" si="280"/>
        <v>-0.59858248742405007</v>
      </c>
      <c r="D1499" s="1">
        <f t="shared" si="281"/>
        <v>-0.3078424221037972</v>
      </c>
      <c r="E1499" s="1">
        <f t="shared" ca="1" si="282"/>
        <v>-0.30785292248268414</v>
      </c>
      <c r="F1499" s="1">
        <f t="shared" ca="1" si="283"/>
        <v>-2582457</v>
      </c>
      <c r="G1499" s="1">
        <f t="shared" si="284"/>
        <v>0.83199179004989077</v>
      </c>
      <c r="H1499" s="1">
        <f t="shared" ca="1" si="285"/>
        <v>-2148583.0221568709</v>
      </c>
      <c r="I1499" s="1">
        <f t="shared" ca="1" si="287"/>
        <v>1838796274.3056536</v>
      </c>
      <c r="J1499" s="1">
        <f t="shared" ca="1" si="288"/>
        <v>-9855639329.6699142</v>
      </c>
      <c r="K1499" s="1">
        <f t="shared" ca="1" si="289"/>
        <v>-4186182650.698977</v>
      </c>
      <c r="L1499" s="1">
        <f t="shared" ca="1" si="290"/>
        <v>-2652499954.3508635</v>
      </c>
      <c r="M1499" s="1">
        <f t="shared" ca="1" si="291"/>
        <v>-1902194869.4551671</v>
      </c>
    </row>
    <row r="1500" spans="1:13" x14ac:dyDescent="0.25">
      <c r="A1500" s="1">
        <v>1498</v>
      </c>
      <c r="B1500" s="1">
        <f t="shared" si="286"/>
        <v>0.49933333333334479</v>
      </c>
      <c r="C1500" s="1">
        <f t="shared" si="280"/>
        <v>-0.64397713830816883</v>
      </c>
      <c r="D1500" s="1">
        <f t="shared" si="281"/>
        <v>-0.33118824255848683</v>
      </c>
      <c r="E1500" s="1">
        <f t="shared" ca="1" si="282"/>
        <v>-0.33124160911962669</v>
      </c>
      <c r="F1500" s="1">
        <f t="shared" ca="1" si="283"/>
        <v>-2778656</v>
      </c>
      <c r="G1500" s="1">
        <f t="shared" si="284"/>
        <v>0.83256505396583291</v>
      </c>
      <c r="H1500" s="1">
        <f t="shared" ca="1" si="285"/>
        <v>-2313411.8825924853</v>
      </c>
      <c r="I1500" s="1">
        <f t="shared" ca="1" si="287"/>
        <v>771097317.75029278</v>
      </c>
      <c r="J1500" s="1">
        <f t="shared" ca="1" si="288"/>
        <v>-10090365911.964645</v>
      </c>
      <c r="K1500" s="1">
        <f t="shared" ca="1" si="289"/>
        <v>-4219032213.7747946</v>
      </c>
      <c r="L1500" s="1">
        <f t="shared" ca="1" si="290"/>
        <v>-2654974823.7500587</v>
      </c>
      <c r="M1500" s="1">
        <f t="shared" ca="1" si="291"/>
        <v>-1893316667.3746552</v>
      </c>
    </row>
    <row r="1501" spans="1:13" x14ac:dyDescent="0.25">
      <c r="A1501" s="1">
        <v>1499</v>
      </c>
      <c r="B1501" s="1">
        <f t="shared" si="286"/>
        <v>0.49966666666667814</v>
      </c>
      <c r="C1501" s="1">
        <f t="shared" si="280"/>
        <v>-0.6945959098307346</v>
      </c>
      <c r="D1501" s="1">
        <f t="shared" si="281"/>
        <v>-0.35722075362723499</v>
      </c>
      <c r="E1501" s="1">
        <f t="shared" ca="1" si="282"/>
        <v>-0.357206157957901</v>
      </c>
      <c r="F1501" s="1">
        <f t="shared" ca="1" si="283"/>
        <v>-2996462</v>
      </c>
      <c r="G1501" s="1">
        <f t="shared" si="284"/>
        <v>0.8331375349418304</v>
      </c>
      <c r="H1501" s="1">
        <f t="shared" ca="1" si="285"/>
        <v>-2496464.9642268671</v>
      </c>
      <c r="I1501" s="1">
        <f t="shared" ca="1" si="287"/>
        <v>-301655345.29181671</v>
      </c>
      <c r="J1501" s="1">
        <f t="shared" ca="1" si="288"/>
        <v>-10290028885.728523</v>
      </c>
      <c r="K1501" s="1">
        <f t="shared" ca="1" si="289"/>
        <v>-4236750871.7846665</v>
      </c>
      <c r="L1501" s="1">
        <f t="shared" ca="1" si="290"/>
        <v>-2647495616.9703741</v>
      </c>
      <c r="M1501" s="1">
        <f t="shared" ca="1" si="291"/>
        <v>-1876969364.6962583</v>
      </c>
    </row>
    <row r="1502" spans="1:13" x14ac:dyDescent="0.25">
      <c r="A1502" s="1">
        <v>1500</v>
      </c>
      <c r="B1502" s="1">
        <f t="shared" si="286"/>
        <v>0.50000000000001144</v>
      </c>
      <c r="C1502" s="1">
        <f t="shared" si="280"/>
        <v>-0.75000000000197731</v>
      </c>
      <c r="D1502" s="1">
        <f t="shared" si="281"/>
        <v>-0.38571428571530264</v>
      </c>
      <c r="E1502" s="1">
        <f t="shared" ca="1" si="282"/>
        <v>-0.38578551555521723</v>
      </c>
      <c r="F1502" s="1">
        <f t="shared" ca="1" si="283"/>
        <v>-3236203</v>
      </c>
      <c r="G1502" s="1">
        <f t="shared" si="284"/>
        <v>0.83370923163012223</v>
      </c>
      <c r="H1502" s="1">
        <f t="shared" ca="1" si="285"/>
        <v>-2698052.3165290966</v>
      </c>
      <c r="I1502" s="1">
        <f t="shared" ca="1" si="287"/>
        <v>-1376105660.8867505</v>
      </c>
      <c r="J1502" s="1">
        <f t="shared" ca="1" si="288"/>
        <v>-10454086618.887096</v>
      </c>
      <c r="K1502" s="1">
        <f t="shared" ca="1" si="289"/>
        <v>-4239466182.4633551</v>
      </c>
      <c r="L1502" s="1">
        <f t="shared" ca="1" si="290"/>
        <v>-2630298995.2077117</v>
      </c>
      <c r="M1502" s="1">
        <f t="shared" ca="1" si="291"/>
        <v>-1853440593.6053553</v>
      </c>
    </row>
    <row r="1503" spans="1:13" x14ac:dyDescent="0.25">
      <c r="A1503" s="1">
        <v>1501</v>
      </c>
      <c r="B1503" s="1">
        <f t="shared" si="286"/>
        <v>0.50033333333334473</v>
      </c>
      <c r="C1503" s="1">
        <f t="shared" si="280"/>
        <v>-0.8095330603238633</v>
      </c>
      <c r="D1503" s="1">
        <f t="shared" si="281"/>
        <v>-0.41633128816655829</v>
      </c>
      <c r="E1503" s="1">
        <f t="shared" ca="1" si="282"/>
        <v>-0.41643510890598223</v>
      </c>
      <c r="F1503" s="1">
        <f t="shared" ca="1" si="283"/>
        <v>-3493310</v>
      </c>
      <c r="G1503" s="1">
        <f t="shared" si="284"/>
        <v>0.83428014268479367</v>
      </c>
      <c r="H1503" s="1">
        <f t="shared" ca="1" si="285"/>
        <v>-2914399.1652422165</v>
      </c>
      <c r="I1503" s="1">
        <f t="shared" ca="1" si="287"/>
        <v>-2448906704.5584784</v>
      </c>
      <c r="J1503" s="1">
        <f t="shared" ca="1" si="288"/>
        <v>-10582144774.735218</v>
      </c>
      <c r="K1503" s="1">
        <f t="shared" ca="1" si="289"/>
        <v>-4227383147.9284463</v>
      </c>
      <c r="L1503" s="1">
        <f t="shared" ca="1" si="290"/>
        <v>-2603681949.1062975</v>
      </c>
      <c r="M1503" s="1">
        <f t="shared" ca="1" si="291"/>
        <v>-1823070545.7965543</v>
      </c>
    </row>
    <row r="1504" spans="1:13" x14ac:dyDescent="0.25">
      <c r="A1504" s="1">
        <v>1502</v>
      </c>
      <c r="B1504" s="1">
        <f t="shared" si="286"/>
        <v>0.50066666666667803</v>
      </c>
      <c r="C1504" s="1">
        <f t="shared" si="280"/>
        <v>-0.87232800841934566</v>
      </c>
      <c r="D1504" s="1">
        <f t="shared" si="281"/>
        <v>-0.44862583290137775</v>
      </c>
      <c r="E1504" s="1">
        <f t="shared" ca="1" si="282"/>
        <v>-0.44867127889131275</v>
      </c>
      <c r="F1504" s="1">
        <f t="shared" ca="1" si="283"/>
        <v>-3763727</v>
      </c>
      <c r="G1504" s="1">
        <f t="shared" si="284"/>
        <v>0.83485026676177965</v>
      </c>
      <c r="H1504" s="1">
        <f t="shared" ca="1" si="285"/>
        <v>-3142148.4899685127</v>
      </c>
      <c r="I1504" s="1">
        <f t="shared" ca="1" si="287"/>
        <v>-3516728423.8975878</v>
      </c>
      <c r="J1504" s="1">
        <f t="shared" ca="1" si="288"/>
        <v>-10673954422.783691</v>
      </c>
      <c r="K1504" s="1">
        <f t="shared" ca="1" si="289"/>
        <v>-4200780001.1487913</v>
      </c>
      <c r="L1504" s="1">
        <f t="shared" ca="1" si="290"/>
        <v>-2567997048.996552</v>
      </c>
      <c r="M1504" s="1">
        <f t="shared" ca="1" si="291"/>
        <v>-1786246824.8375502</v>
      </c>
    </row>
    <row r="1505" spans="1:13" x14ac:dyDescent="0.25">
      <c r="A1505" s="1">
        <v>1503</v>
      </c>
      <c r="B1505" s="1">
        <f t="shared" si="286"/>
        <v>0.50100000000001133</v>
      </c>
      <c r="C1505" s="1">
        <f t="shared" si="280"/>
        <v>-0.93732040767010216</v>
      </c>
      <c r="D1505" s="1">
        <f t="shared" si="281"/>
        <v>-0.48205049537319539</v>
      </c>
      <c r="E1505" s="1">
        <f t="shared" ca="1" si="282"/>
        <v>-0.48225000617439373</v>
      </c>
      <c r="F1505" s="1">
        <f t="shared" ca="1" si="283"/>
        <v>-4045406</v>
      </c>
      <c r="G1505" s="1">
        <f t="shared" si="284"/>
        <v>0.83541960251886804</v>
      </c>
      <c r="H1505" s="1">
        <f t="shared" ca="1" si="285"/>
        <v>-3379611.472547444</v>
      </c>
      <c r="I1505" s="1">
        <f t="shared" ca="1" si="287"/>
        <v>-4576266993.4182825</v>
      </c>
      <c r="J1505" s="1">
        <f t="shared" ca="1" si="288"/>
        <v>-10729411276.552456</v>
      </c>
      <c r="K1505" s="1">
        <f t="shared" ca="1" si="289"/>
        <v>-4160005354.6522899</v>
      </c>
      <c r="L1505" s="1">
        <f t="shared" ca="1" si="290"/>
        <v>-2523649102.693491</v>
      </c>
      <c r="M1505" s="1">
        <f t="shared" ca="1" si="291"/>
        <v>-1743400717.1804883</v>
      </c>
    </row>
    <row r="1506" spans="1:13" x14ac:dyDescent="0.25">
      <c r="A1506" s="1">
        <v>1504</v>
      </c>
      <c r="B1506" s="1">
        <f t="shared" si="286"/>
        <v>0.50133333333334462</v>
      </c>
      <c r="C1506" s="1">
        <f t="shared" si="280"/>
        <v>-1.0032681817739102</v>
      </c>
      <c r="D1506" s="1">
        <f t="shared" si="281"/>
        <v>-0.51596649348372525</v>
      </c>
      <c r="E1506" s="1">
        <f t="shared" ca="1" si="282"/>
        <v>-0.5160409895130903</v>
      </c>
      <c r="F1506" s="1">
        <f t="shared" ca="1" si="283"/>
        <v>-4328865</v>
      </c>
      <c r="G1506" s="1">
        <f t="shared" si="284"/>
        <v>0.83598814861570236</v>
      </c>
      <c r="H1506" s="1">
        <f t="shared" ca="1" si="285"/>
        <v>-3618879.8369573122</v>
      </c>
      <c r="I1506" s="1">
        <f t="shared" ca="1" si="287"/>
        <v>-5624247862.9794226</v>
      </c>
      <c r="J1506" s="1">
        <f t="shared" ca="1" si="288"/>
        <v>-10748548173.487408</v>
      </c>
      <c r="K1506" s="1">
        <f t="shared" ca="1" si="289"/>
        <v>-4105468835.7257833</v>
      </c>
      <c r="L1506" s="1">
        <f t="shared" ca="1" si="290"/>
        <v>-2471085348.8688579</v>
      </c>
      <c r="M1506" s="1">
        <f t="shared" ca="1" si="291"/>
        <v>-1694997013.7884521</v>
      </c>
    </row>
    <row r="1507" spans="1:13" x14ac:dyDescent="0.25">
      <c r="A1507" s="1">
        <v>1505</v>
      </c>
      <c r="B1507" s="1">
        <f t="shared" si="286"/>
        <v>0.50166666666667792</v>
      </c>
      <c r="C1507" s="1">
        <f t="shared" si="280"/>
        <v>-1.0687772402953399</v>
      </c>
      <c r="D1507" s="1">
        <f t="shared" si="281"/>
        <v>-0.54965686643760336</v>
      </c>
      <c r="E1507" s="1">
        <f t="shared" ca="1" si="282"/>
        <v>-0.54970077052796362</v>
      </c>
      <c r="F1507" s="1">
        <f t="shared" ca="1" si="283"/>
        <v>-4611224</v>
      </c>
      <c r="G1507" s="1">
        <f t="shared" si="284"/>
        <v>0.83655590371378508</v>
      </c>
      <c r="H1507" s="1">
        <f t="shared" ca="1" si="285"/>
        <v>-3857546.6605466949</v>
      </c>
      <c r="I1507" s="1">
        <f t="shared" ca="1" si="287"/>
        <v>-6657434210.4711523</v>
      </c>
      <c r="J1507" s="1">
        <f t="shared" ca="1" si="288"/>
        <v>-10731532545.804626</v>
      </c>
      <c r="K1507" s="1">
        <f t="shared" ca="1" si="289"/>
        <v>-4037636968.0449929</v>
      </c>
      <c r="L1507" s="1">
        <f t="shared" ca="1" si="290"/>
        <v>-2410790952.7965374</v>
      </c>
      <c r="M1507" s="1">
        <f t="shared" ca="1" si="291"/>
        <v>-1641529156.762677</v>
      </c>
    </row>
    <row r="1508" spans="1:13" x14ac:dyDescent="0.25">
      <c r="A1508" s="1">
        <v>1506</v>
      </c>
      <c r="B1508" s="1">
        <f t="shared" si="286"/>
        <v>0.50200000000001122</v>
      </c>
      <c r="C1508" s="1">
        <f t="shared" si="280"/>
        <v>-1.1323324098930623</v>
      </c>
      <c r="D1508" s="1">
        <f t="shared" si="281"/>
        <v>-0.58234238223071777</v>
      </c>
      <c r="E1508" s="1">
        <f t="shared" ca="1" si="282"/>
        <v>-0.58240218225535156</v>
      </c>
      <c r="F1508" s="1">
        <f t="shared" ca="1" si="283"/>
        <v>-4885543</v>
      </c>
      <c r="G1508" s="1">
        <f t="shared" si="284"/>
        <v>0.83712286647648115</v>
      </c>
      <c r="H1508" s="1">
        <f t="shared" ca="1" si="285"/>
        <v>-4089799.7604541071</v>
      </c>
      <c r="I1508" s="1">
        <f t="shared" ca="1" si="287"/>
        <v>-7672631864.1213312</v>
      </c>
      <c r="J1508" s="1">
        <f t="shared" ca="1" si="288"/>
        <v>-10678659985.062893</v>
      </c>
      <c r="K1508" s="1">
        <f t="shared" ca="1" si="289"/>
        <v>-3957025410.3277178</v>
      </c>
      <c r="L1508" s="1">
        <f t="shared" ca="1" si="290"/>
        <v>-2343280918.9804368</v>
      </c>
      <c r="M1508" s="1">
        <f t="shared" ca="1" si="291"/>
        <v>-1583510829.9028773</v>
      </c>
    </row>
    <row r="1509" spans="1:13" x14ac:dyDescent="0.25">
      <c r="A1509" s="1">
        <v>1507</v>
      </c>
      <c r="B1509" s="1">
        <f t="shared" si="286"/>
        <v>0.50233333333334451</v>
      </c>
      <c r="C1509" s="1">
        <f t="shared" si="280"/>
        <v>-1.1923329004280296</v>
      </c>
      <c r="D1509" s="1">
        <f t="shared" si="281"/>
        <v>-0.6131997773629867</v>
      </c>
      <c r="E1509" s="1">
        <f t="shared" ca="1" si="282"/>
        <v>-0.61339925621468416</v>
      </c>
      <c r="F1509" s="1">
        <f t="shared" ca="1" si="283"/>
        <v>-5145565</v>
      </c>
      <c r="G1509" s="1">
        <f t="shared" si="284"/>
        <v>0.83768903556902075</v>
      </c>
      <c r="H1509" s="1">
        <f t="shared" ca="1" si="285"/>
        <v>-4310383.3823077083</v>
      </c>
      <c r="I1509" s="1">
        <f t="shared" ca="1" si="287"/>
        <v>-8666694639.786293</v>
      </c>
      <c r="J1509" s="1">
        <f t="shared" ca="1" si="288"/>
        <v>-10590347886.108223</v>
      </c>
      <c r="K1509" s="1">
        <f t="shared" ca="1" si="289"/>
        <v>-3864191546.1263623</v>
      </c>
      <c r="L1509" s="1">
        <f t="shared" ca="1" si="290"/>
        <v>-2269092420.2793703</v>
      </c>
      <c r="M1509" s="1">
        <f t="shared" ca="1" si="291"/>
        <v>-1521467999.1528862</v>
      </c>
    </row>
    <row r="1510" spans="1:13" x14ac:dyDescent="0.25">
      <c r="A1510" s="1">
        <v>1508</v>
      </c>
      <c r="B1510" s="1">
        <f t="shared" si="286"/>
        <v>0.50266666666667781</v>
      </c>
      <c r="C1510" s="1">
        <f t="shared" si="280"/>
        <v>-1.2471313906067913</v>
      </c>
      <c r="D1510" s="1">
        <f t="shared" si="281"/>
        <v>-0.64138185802634984</v>
      </c>
      <c r="E1510" s="1">
        <f t="shared" ca="1" si="282"/>
        <v>-0.64136131667802432</v>
      </c>
      <c r="F1510" s="1">
        <f t="shared" ca="1" si="283"/>
        <v>-5380128</v>
      </c>
      <c r="G1510" s="1">
        <f t="shared" si="284"/>
        <v>0.83825440965850262</v>
      </c>
      <c r="H1510" s="1">
        <f t="shared" ca="1" si="285"/>
        <v>-4509916.0205271803</v>
      </c>
      <c r="I1510" s="1">
        <f t="shared" ca="1" si="287"/>
        <v>-9636525393.3458176</v>
      </c>
      <c r="J1510" s="1">
        <f t="shared" ca="1" si="288"/>
        <v>-10467124511.8703</v>
      </c>
      <c r="K1510" s="1">
        <f t="shared" ca="1" si="289"/>
        <v>-3759722773.540391</v>
      </c>
      <c r="L1510" s="1">
        <f t="shared" ca="1" si="290"/>
        <v>-2188772897.3219304</v>
      </c>
      <c r="M1510" s="1">
        <f t="shared" ca="1" si="291"/>
        <v>-1455926762.6474152</v>
      </c>
    </row>
    <row r="1511" spans="1:13" x14ac:dyDescent="0.25">
      <c r="A1511" s="1">
        <v>1509</v>
      </c>
      <c r="B1511" s="1">
        <f t="shared" si="286"/>
        <v>0.5030000000000111</v>
      </c>
      <c r="C1511" s="1">
        <f t="shared" si="280"/>
        <v>-1.2950756986136673</v>
      </c>
      <c r="D1511" s="1">
        <f t="shared" si="281"/>
        <v>-0.66603893071560039</v>
      </c>
      <c r="E1511" s="1">
        <f t="shared" ca="1" si="282"/>
        <v>-0.66590693855240446</v>
      </c>
      <c r="F1511" s="1">
        <f t="shared" ca="1" si="283"/>
        <v>-5586032</v>
      </c>
      <c r="G1511" s="1">
        <f t="shared" si="284"/>
        <v>0.83881898741389693</v>
      </c>
      <c r="H1511" s="1">
        <f t="shared" ca="1" si="285"/>
        <v>-4685669.7059016256</v>
      </c>
      <c r="I1511" s="1">
        <f t="shared" ca="1" si="287"/>
        <v>-10579083563.999763</v>
      </c>
      <c r="J1511" s="1">
        <f t="shared" ca="1" si="288"/>
        <v>-10309624299.003292</v>
      </c>
      <c r="K1511" s="1">
        <f t="shared" ca="1" si="289"/>
        <v>-3644231323.0625758</v>
      </c>
      <c r="L1511" s="1">
        <f t="shared" ca="1" si="290"/>
        <v>-2102874763.3068819</v>
      </c>
      <c r="M1511" s="1">
        <f t="shared" ca="1" si="291"/>
        <v>-1387407853.5993907</v>
      </c>
    </row>
    <row r="1512" spans="1:13" x14ac:dyDescent="0.25">
      <c r="A1512" s="1">
        <v>1510</v>
      </c>
      <c r="B1512" s="1">
        <f t="shared" si="286"/>
        <v>0.5033333333333444</v>
      </c>
      <c r="C1512" s="1">
        <f t="shared" si="280"/>
        <v>-1.3345519130279235</v>
      </c>
      <c r="D1512" s="1">
        <f t="shared" si="281"/>
        <v>-0.68634098384293207</v>
      </c>
      <c r="E1512" s="1">
        <f t="shared" ca="1" si="282"/>
        <v>-0.68647055658257594</v>
      </c>
      <c r="F1512" s="1">
        <f t="shared" ca="1" si="283"/>
        <v>-5758532</v>
      </c>
      <c r="G1512" s="1">
        <f t="shared" si="284"/>
        <v>0.83938276750604879</v>
      </c>
      <c r="H1512" s="1">
        <f t="shared" ca="1" si="285"/>
        <v>-4833612.5269321417</v>
      </c>
      <c r="I1512" s="1">
        <f t="shared" ca="1" si="287"/>
        <v>-11491391225.971382</v>
      </c>
      <c r="J1512" s="1">
        <f t="shared" ca="1" si="288"/>
        <v>-10118581464.366489</v>
      </c>
      <c r="K1512" s="1">
        <f t="shared" ca="1" si="289"/>
        <v>-3518347667.7317171</v>
      </c>
      <c r="L1512" s="1">
        <f t="shared" ca="1" si="290"/>
        <v>-2011948781.5423284</v>
      </c>
      <c r="M1512" s="1">
        <f t="shared" ca="1" si="291"/>
        <v>-1316419867.4835329</v>
      </c>
    </row>
    <row r="1513" spans="1:13" x14ac:dyDescent="0.25">
      <c r="A1513" s="1">
        <v>1511</v>
      </c>
      <c r="B1513" s="1">
        <f t="shared" si="286"/>
        <v>0.5036666666666777</v>
      </c>
      <c r="C1513" s="1">
        <f t="shared" si="280"/>
        <v>-1.3640278010569831</v>
      </c>
      <c r="D1513" s="1">
        <f t="shared" si="281"/>
        <v>-0.70150001197216272</v>
      </c>
      <c r="E1513" s="1">
        <f t="shared" ca="1" si="282"/>
        <v>-0.70136017385427185</v>
      </c>
      <c r="F1513" s="1">
        <f t="shared" ca="1" si="283"/>
        <v>-5883435</v>
      </c>
      <c r="G1513" s="1">
        <f t="shared" si="284"/>
        <v>0.83994574860768134</v>
      </c>
      <c r="H1513" s="1">
        <f t="shared" ca="1" si="285"/>
        <v>-4941766.2154596336</v>
      </c>
      <c r="I1513" s="1">
        <f t="shared" ca="1" si="287"/>
        <v>-12370530986.133247</v>
      </c>
      <c r="J1513" s="1">
        <f t="shared" ca="1" si="288"/>
        <v>-9894815293.7294846</v>
      </c>
      <c r="K1513" s="1">
        <f t="shared" ca="1" si="289"/>
        <v>-3382705910.710258</v>
      </c>
      <c r="L1513" s="1">
        <f t="shared" ca="1" si="290"/>
        <v>-1916529504.365406</v>
      </c>
      <c r="M1513" s="1">
        <f t="shared" ca="1" si="291"/>
        <v>-1243444606.7508557</v>
      </c>
    </row>
    <row r="1514" spans="1:13" x14ac:dyDescent="0.25">
      <c r="A1514" s="1">
        <v>1512</v>
      </c>
      <c r="B1514" s="1">
        <f t="shared" si="286"/>
        <v>0.50400000000001099</v>
      </c>
      <c r="C1514" s="1">
        <f t="shared" si="280"/>
        <v>-1.3820952866659495</v>
      </c>
      <c r="D1514" s="1">
        <f t="shared" si="281"/>
        <v>-0.71079186171391695</v>
      </c>
      <c r="E1514" s="1">
        <f t="shared" ca="1" si="282"/>
        <v>-0.7107175038740573</v>
      </c>
      <c r="F1514" s="1">
        <f t="shared" ca="1" si="283"/>
        <v>-5961930</v>
      </c>
      <c r="G1514" s="1">
        <f t="shared" si="284"/>
        <v>0.84050792939339858</v>
      </c>
      <c r="H1514" s="1">
        <f t="shared" ca="1" si="285"/>
        <v>-5011049.4394883849</v>
      </c>
      <c r="I1514" s="1">
        <f t="shared" ca="1" si="287"/>
        <v>-13213656577.820892</v>
      </c>
      <c r="J1514" s="1">
        <f t="shared" ca="1" si="288"/>
        <v>-9639228010.7555504</v>
      </c>
      <c r="K1514" s="1">
        <f t="shared" ca="1" si="289"/>
        <v>-3237942054.6311846</v>
      </c>
      <c r="L1514" s="1">
        <f t="shared" ca="1" si="290"/>
        <v>-1817133685.0197115</v>
      </c>
      <c r="M1514" s="1">
        <f t="shared" ca="1" si="291"/>
        <v>-1168935463.5057325</v>
      </c>
    </row>
    <row r="1515" spans="1:13" x14ac:dyDescent="0.25">
      <c r="A1515" s="1">
        <v>1513</v>
      </c>
      <c r="B1515" s="1">
        <f t="shared" si="286"/>
        <v>0.50433333333334429</v>
      </c>
      <c r="C1515" s="1">
        <f t="shared" si="280"/>
        <v>-1.3875108014834838</v>
      </c>
      <c r="D1515" s="1">
        <f t="shared" si="281"/>
        <v>-0.71357698362007738</v>
      </c>
      <c r="E1515" s="1">
        <f t="shared" ca="1" si="282"/>
        <v>-0.71340883387514076</v>
      </c>
      <c r="F1515" s="1">
        <f t="shared" ca="1" si="283"/>
        <v>-5984506</v>
      </c>
      <c r="G1515" s="1">
        <f t="shared" si="284"/>
        <v>0.84106930853968831</v>
      </c>
      <c r="H1515" s="1">
        <f t="shared" ca="1" si="285"/>
        <v>-5033384.3233716162</v>
      </c>
      <c r="I1515" s="1">
        <f t="shared" ca="1" si="287"/>
        <v>-14017994222.221352</v>
      </c>
      <c r="J1515" s="1">
        <f t="shared" ca="1" si="288"/>
        <v>-9352793340.7158623</v>
      </c>
      <c r="K1515" s="1">
        <f t="shared" ca="1" si="289"/>
        <v>-3084683266.4651723</v>
      </c>
      <c r="L1515" s="1">
        <f t="shared" ca="1" si="290"/>
        <v>-1714249776.4581757</v>
      </c>
      <c r="M1515" s="1">
        <f t="shared" ca="1" si="291"/>
        <v>-1093306955.17857</v>
      </c>
    </row>
    <row r="1516" spans="1:13" x14ac:dyDescent="0.25">
      <c r="A1516" s="1">
        <v>1514</v>
      </c>
      <c r="B1516" s="1">
        <f t="shared" si="286"/>
        <v>0.50466666666667759</v>
      </c>
      <c r="C1516" s="1">
        <f t="shared" si="280"/>
        <v>-1.3792323563269366</v>
      </c>
      <c r="D1516" s="1">
        <f t="shared" si="281"/>
        <v>-0.70931949753956747</v>
      </c>
      <c r="E1516" s="1">
        <f t="shared" ca="1" si="282"/>
        <v>-0.70941640668169015</v>
      </c>
      <c r="F1516" s="1">
        <f t="shared" ca="1" si="283"/>
        <v>-5951015</v>
      </c>
      <c r="G1516" s="1">
        <f t="shared" si="284"/>
        <v>0.84162988472492639</v>
      </c>
      <c r="H1516" s="1">
        <f t="shared" ca="1" si="285"/>
        <v>-5008552.0684463074</v>
      </c>
      <c r="I1516" s="1">
        <f t="shared" ca="1" si="287"/>
        <v>-14780851608.44239</v>
      </c>
      <c r="J1516" s="1">
        <f t="shared" ca="1" si="288"/>
        <v>-9036552667.1252823</v>
      </c>
      <c r="K1516" s="1">
        <f t="shared" ca="1" si="289"/>
        <v>-2923545038.3806448</v>
      </c>
      <c r="L1516" s="1">
        <f t="shared" ca="1" si="290"/>
        <v>-1608335421.9375238</v>
      </c>
      <c r="M1516" s="1">
        <f t="shared" ca="1" si="291"/>
        <v>-1016932323.8942261</v>
      </c>
    </row>
    <row r="1517" spans="1:13" x14ac:dyDescent="0.25">
      <c r="A1517" s="1">
        <v>1515</v>
      </c>
      <c r="B1517" s="1">
        <f t="shared" si="286"/>
        <v>0.50500000000001088</v>
      </c>
      <c r="C1517" s="1">
        <f t="shared" si="280"/>
        <v>-1.3564522597152782</v>
      </c>
      <c r="D1517" s="1">
        <f t="shared" si="281"/>
        <v>-0.69760401928214311</v>
      </c>
      <c r="E1517" s="1">
        <f t="shared" ca="1" si="282"/>
        <v>-0.69780805926351008</v>
      </c>
      <c r="F1517" s="1">
        <f t="shared" ca="1" si="283"/>
        <v>-5853638</v>
      </c>
      <c r="G1517" s="1">
        <f t="shared" si="284"/>
        <v>0.84218965662937828</v>
      </c>
      <c r="H1517" s="1">
        <f t="shared" ca="1" si="285"/>
        <v>-4929873.3772526802</v>
      </c>
      <c r="I1517" s="1">
        <f t="shared" ca="1" si="287"/>
        <v>-15499620142.905418</v>
      </c>
      <c r="J1517" s="1">
        <f t="shared" ca="1" si="288"/>
        <v>-8691604476.0303307</v>
      </c>
      <c r="K1517" s="1">
        <f t="shared" ca="1" si="289"/>
        <v>-2755121936.8830619</v>
      </c>
      <c r="L1517" s="1">
        <f t="shared" ca="1" si="290"/>
        <v>-1499808629.596437</v>
      </c>
      <c r="M1517" s="1">
        <f t="shared" ca="1" si="291"/>
        <v>-940134892.59623742</v>
      </c>
    </row>
    <row r="1518" spans="1:13" x14ac:dyDescent="0.25">
      <c r="A1518" s="1">
        <v>1516</v>
      </c>
      <c r="B1518" s="1">
        <f t="shared" si="286"/>
        <v>0.50533333333334418</v>
      </c>
      <c r="C1518" s="1">
        <f t="shared" si="280"/>
        <v>-1.3186245197317783</v>
      </c>
      <c r="D1518" s="1">
        <f t="shared" si="281"/>
        <v>-0.67814975300491454</v>
      </c>
      <c r="E1518" s="1">
        <f t="shared" ca="1" si="282"/>
        <v>-0.67818857874252225</v>
      </c>
      <c r="F1518" s="1">
        <f t="shared" ca="1" si="283"/>
        <v>-5689057</v>
      </c>
      <c r="G1518" s="1">
        <f t="shared" si="284"/>
        <v>0.84274862293520314</v>
      </c>
      <c r="H1518" s="1">
        <f t="shared" ca="1" si="285"/>
        <v>-4794444.9525498776</v>
      </c>
      <c r="I1518" s="1">
        <f t="shared" ca="1" si="287"/>
        <v>-16171780697.101318</v>
      </c>
      <c r="J1518" s="1">
        <f t="shared" ca="1" si="288"/>
        <v>-8319097363.7406425</v>
      </c>
      <c r="K1518" s="1">
        <f t="shared" ca="1" si="289"/>
        <v>-2579982215.3831043</v>
      </c>
      <c r="L1518" s="1">
        <f t="shared" ca="1" si="290"/>
        <v>-1389042908.9033651</v>
      </c>
      <c r="M1518" s="1">
        <f t="shared" ca="1" si="291"/>
        <v>-863183459.9233346</v>
      </c>
    </row>
    <row r="1519" spans="1:13" x14ac:dyDescent="0.25">
      <c r="A1519" s="1">
        <v>1517</v>
      </c>
      <c r="B1519" s="1">
        <f t="shared" si="286"/>
        <v>0.50566666666667748</v>
      </c>
      <c r="C1519" s="1">
        <f t="shared" si="280"/>
        <v>-1.2654861040381551</v>
      </c>
      <c r="D1519" s="1">
        <f t="shared" si="281"/>
        <v>-0.65082142493390838</v>
      </c>
      <c r="E1519" s="1">
        <f t="shared" ca="1" si="282"/>
        <v>-0.65083874931355101</v>
      </c>
      <c r="F1519" s="1">
        <f t="shared" ca="1" si="283"/>
        <v>-5459630</v>
      </c>
      <c r="G1519" s="1">
        <f t="shared" si="284"/>
        <v>0.84330678232645728</v>
      </c>
      <c r="H1519" s="1">
        <f t="shared" ca="1" si="285"/>
        <v>-4604143.0079929959</v>
      </c>
      <c r="I1519" s="1">
        <f t="shared" ca="1" si="287"/>
        <v>-16794913838.158188</v>
      </c>
      <c r="J1519" s="1">
        <f t="shared" ca="1" si="288"/>
        <v>-7920227637.5424004</v>
      </c>
      <c r="K1519" s="1">
        <f t="shared" ca="1" si="289"/>
        <v>-2398667316.2134404</v>
      </c>
      <c r="L1519" s="1">
        <f t="shared" ca="1" si="290"/>
        <v>-1276367395.2923656</v>
      </c>
      <c r="M1519" s="1">
        <f t="shared" ca="1" si="291"/>
        <v>-786292761.58821821</v>
      </c>
    </row>
    <row r="1520" spans="1:13" x14ac:dyDescent="0.25">
      <c r="A1520" s="1">
        <v>1518</v>
      </c>
      <c r="B1520" s="1">
        <f t="shared" si="286"/>
        <v>0.50600000000001077</v>
      </c>
      <c r="C1520" s="1">
        <f t="shared" si="280"/>
        <v>-1.1970713958612831</v>
      </c>
      <c r="D1520" s="1">
        <f t="shared" si="281"/>
        <v>-0.61563671787151708</v>
      </c>
      <c r="E1520" s="1">
        <f t="shared" ca="1" si="282"/>
        <v>-0.61578058386255208</v>
      </c>
      <c r="F1520" s="1">
        <f t="shared" ca="1" si="283"/>
        <v>-5165541</v>
      </c>
      <c r="G1520" s="1">
        <f t="shared" si="284"/>
        <v>0.84386413348909572</v>
      </c>
      <c r="H1520" s="1">
        <f t="shared" ca="1" si="285"/>
        <v>-4359014.7799673975</v>
      </c>
      <c r="I1520" s="1">
        <f t="shared" ca="1" si="287"/>
        <v>-17366707899.804504</v>
      </c>
      <c r="J1520" s="1">
        <f t="shared" ca="1" si="288"/>
        <v>-7496234909.8365784</v>
      </c>
      <c r="K1520" s="1">
        <f t="shared" ca="1" si="289"/>
        <v>-2211689655.6865225</v>
      </c>
      <c r="L1520" s="1">
        <f t="shared" ca="1" si="290"/>
        <v>-1162065353.914319</v>
      </c>
      <c r="M1520" s="1">
        <f t="shared" ca="1" si="291"/>
        <v>-709622387.34194088</v>
      </c>
    </row>
    <row r="1521" spans="1:13" x14ac:dyDescent="0.25">
      <c r="A1521" s="1">
        <v>1519</v>
      </c>
      <c r="B1521" s="1">
        <f t="shared" si="286"/>
        <v>0.50633333333334407</v>
      </c>
      <c r="C1521" s="1">
        <f t="shared" si="280"/>
        <v>-1.1137193667748195</v>
      </c>
      <c r="D1521" s="1">
        <f t="shared" si="281"/>
        <v>-0.57276996005562142</v>
      </c>
      <c r="E1521" s="1">
        <f t="shared" ca="1" si="282"/>
        <v>-0.57277584859413888</v>
      </c>
      <c r="F1521" s="1">
        <f t="shared" ca="1" si="283"/>
        <v>-4804791</v>
      </c>
      <c r="G1521" s="1">
        <f t="shared" si="284"/>
        <v>0.84442067511097663</v>
      </c>
      <c r="H1521" s="1">
        <f t="shared" ca="1" si="285"/>
        <v>-4057264.8599871444</v>
      </c>
      <c r="I1521" s="1">
        <f t="shared" ca="1" si="287"/>
        <v>-17884964853.293846</v>
      </c>
      <c r="J1521" s="1">
        <f t="shared" ca="1" si="288"/>
        <v>-7048395688.4346752</v>
      </c>
      <c r="K1521" s="1">
        <f t="shared" ca="1" si="289"/>
        <v>-2019528687.7799668</v>
      </c>
      <c r="L1521" s="1">
        <f t="shared" ca="1" si="290"/>
        <v>-1046371055.8526044</v>
      </c>
      <c r="M1521" s="1">
        <f t="shared" ca="1" si="291"/>
        <v>-633274145.55690384</v>
      </c>
    </row>
    <row r="1522" spans="1:13" x14ac:dyDescent="0.25">
      <c r="A1522" s="1">
        <v>1520</v>
      </c>
      <c r="B1522" s="1">
        <f t="shared" si="286"/>
        <v>0.50666666666667737</v>
      </c>
      <c r="C1522" s="1">
        <f t="shared" si="280"/>
        <v>-1.0160731848849229</v>
      </c>
      <c r="D1522" s="1">
        <f t="shared" si="281"/>
        <v>-0.52255192365510317</v>
      </c>
      <c r="E1522" s="1">
        <f t="shared" ca="1" si="282"/>
        <v>-0.52241054996832248</v>
      </c>
      <c r="F1522" s="1">
        <f t="shared" ca="1" si="283"/>
        <v>-4382297</v>
      </c>
      <c r="G1522" s="1">
        <f t="shared" si="284"/>
        <v>0.84497640588186451</v>
      </c>
      <c r="H1522" s="1">
        <f t="shared" ca="1" si="285"/>
        <v>-3702937.5685668774</v>
      </c>
      <c r="I1522" s="1">
        <f t="shared" ca="1" si="287"/>
        <v>-18347611641.194916</v>
      </c>
      <c r="J1522" s="1">
        <f t="shared" ca="1" si="288"/>
        <v>-6578022669.2450809</v>
      </c>
      <c r="K1522" s="1">
        <f t="shared" ca="1" si="289"/>
        <v>-1822632945.269547</v>
      </c>
      <c r="L1522" s="1">
        <f t="shared" ca="1" si="290"/>
        <v>-929472723.82612681</v>
      </c>
      <c r="M1522" s="1">
        <f t="shared" ca="1" si="291"/>
        <v>-557295571.67398691</v>
      </c>
    </row>
    <row r="1523" spans="1:13" x14ac:dyDescent="0.25">
      <c r="A1523" s="1">
        <v>1521</v>
      </c>
      <c r="B1523" s="1">
        <f t="shared" si="286"/>
        <v>0.50700000000001066</v>
      </c>
      <c r="C1523" s="1">
        <f t="shared" si="280"/>
        <v>-0.9050721839595034</v>
      </c>
      <c r="D1523" s="1">
        <f t="shared" si="281"/>
        <v>-0.46546569460774462</v>
      </c>
      <c r="E1523" s="1">
        <f t="shared" ca="1" si="282"/>
        <v>-0.46543202338824879</v>
      </c>
      <c r="F1523" s="1">
        <f t="shared" ca="1" si="283"/>
        <v>-3904326</v>
      </c>
      <c r="G1523" s="1">
        <f t="shared" si="284"/>
        <v>0.84553132449343238</v>
      </c>
      <c r="H1523" s="1">
        <f t="shared" ca="1" si="285"/>
        <v>-3301229.934034145</v>
      </c>
      <c r="I1523" s="1">
        <f t="shared" ca="1" si="287"/>
        <v>-18752712249.438644</v>
      </c>
      <c r="J1523" s="1">
        <f t="shared" ca="1" si="288"/>
        <v>-6086465046.9617825</v>
      </c>
      <c r="K1523" s="1">
        <f t="shared" ca="1" si="289"/>
        <v>-1621423362.7606416</v>
      </c>
      <c r="L1523" s="1">
        <f t="shared" ca="1" si="290"/>
        <v>-811516846.54460382</v>
      </c>
      <c r="M1523" s="1">
        <f t="shared" ca="1" si="291"/>
        <v>-481684875.02574134</v>
      </c>
    </row>
    <row r="1524" spans="1:13" x14ac:dyDescent="0.25">
      <c r="A1524" s="1">
        <v>1522</v>
      </c>
      <c r="B1524" s="1">
        <f t="shared" si="286"/>
        <v>0.50733333333334396</v>
      </c>
      <c r="C1524" s="1">
        <f t="shared" si="280"/>
        <v>-0.78193632918812139</v>
      </c>
      <c r="D1524" s="1">
        <f t="shared" si="281"/>
        <v>-0.40213868358246246</v>
      </c>
      <c r="E1524" s="1">
        <f t="shared" ca="1" si="282"/>
        <v>-0.4022793218043218</v>
      </c>
      <c r="F1524" s="1">
        <f t="shared" ca="1" si="283"/>
        <v>-3374563</v>
      </c>
      <c r="G1524" s="1">
        <f t="shared" si="284"/>
        <v>0.84608542963926503</v>
      </c>
      <c r="H1524" s="1">
        <f t="shared" ca="1" si="285"/>
        <v>-2855168.5856997673</v>
      </c>
      <c r="I1524" s="1">
        <f t="shared" ca="1" si="287"/>
        <v>-19098477154.480217</v>
      </c>
      <c r="J1524" s="1">
        <f t="shared" ca="1" si="288"/>
        <v>-5575106519.4920654</v>
      </c>
      <c r="K1524" s="1">
        <f t="shared" ca="1" si="289"/>
        <v>-1416294544.6274767</v>
      </c>
      <c r="L1524" s="1">
        <f t="shared" ca="1" si="290"/>
        <v>-692610518.37704635</v>
      </c>
      <c r="M1524" s="1">
        <f t="shared" ca="1" si="291"/>
        <v>-406393974.89096689</v>
      </c>
    </row>
    <row r="1525" spans="1:13" x14ac:dyDescent="0.25">
      <c r="A1525" s="1">
        <v>1523</v>
      </c>
      <c r="B1525" s="1">
        <f t="shared" si="286"/>
        <v>0.50766666666667726</v>
      </c>
      <c r="C1525" s="1">
        <f t="shared" si="280"/>
        <v>-0.64814352259360009</v>
      </c>
      <c r="D1525" s="1">
        <f t="shared" si="281"/>
        <v>-0.33333095447670863</v>
      </c>
      <c r="E1525" s="1">
        <f t="shared" ca="1" si="282"/>
        <v>-0.33323704785553371</v>
      </c>
      <c r="F1525" s="1">
        <f t="shared" ca="1" si="283"/>
        <v>-2795395</v>
      </c>
      <c r="G1525" s="1">
        <f t="shared" si="284"/>
        <v>0.84663872001486296</v>
      </c>
      <c r="H1525" s="1">
        <f t="shared" ca="1" si="285"/>
        <v>-2366689.6447359477</v>
      </c>
      <c r="I1525" s="1">
        <f t="shared" ca="1" si="287"/>
        <v>-19383271194.136688</v>
      </c>
      <c r="J1525" s="1">
        <f t="shared" ca="1" si="288"/>
        <v>-5045362073.4423676</v>
      </c>
      <c r="K1525" s="1">
        <f t="shared" ca="1" si="289"/>
        <v>-1207615052.4535198</v>
      </c>
      <c r="L1525" s="1">
        <f t="shared" ca="1" si="290"/>
        <v>-572822873.2524066</v>
      </c>
      <c r="M1525" s="1">
        <f t="shared" ca="1" si="291"/>
        <v>-331330689.69112873</v>
      </c>
    </row>
    <row r="1526" spans="1:13" x14ac:dyDescent="0.25">
      <c r="A1526" s="1">
        <v>1524</v>
      </c>
      <c r="B1526" s="1">
        <f t="shared" si="286"/>
        <v>0.50800000000001055</v>
      </c>
      <c r="C1526" s="1">
        <f t="shared" si="280"/>
        <v>-0.50540028966817985</v>
      </c>
      <c r="D1526" s="1">
        <f t="shared" si="281"/>
        <v>-0.25992014897220678</v>
      </c>
      <c r="E1526" s="1">
        <f t="shared" ca="1" si="282"/>
        <v>-0.25988715497913933</v>
      </c>
      <c r="F1526" s="1">
        <f t="shared" ca="1" si="283"/>
        <v>-2180091</v>
      </c>
      <c r="G1526" s="1">
        <f t="shared" si="284"/>
        <v>0.84719119431764423</v>
      </c>
      <c r="H1526" s="1">
        <f t="shared" ca="1" si="285"/>
        <v>-1846953.8980111473</v>
      </c>
      <c r="I1526" s="1">
        <f t="shared" ca="1" si="287"/>
        <v>-19605630151.171371</v>
      </c>
      <c r="J1526" s="1">
        <f t="shared" ca="1" si="288"/>
        <v>-4498683877.801712</v>
      </c>
      <c r="K1526" s="1">
        <f t="shared" ca="1" si="289"/>
        <v>-995737025.94591188</v>
      </c>
      <c r="L1526" s="1">
        <f t="shared" ca="1" si="290"/>
        <v>-452195921.24193072</v>
      </c>
      <c r="M1526" s="1">
        <f t="shared" ca="1" si="291"/>
        <v>-256370382.97950649</v>
      </c>
    </row>
    <row r="1527" spans="1:13" x14ac:dyDescent="0.25">
      <c r="A1527" s="1">
        <v>1525</v>
      </c>
      <c r="B1527" s="1">
        <f t="shared" si="286"/>
        <v>0.50833333333334385</v>
      </c>
      <c r="C1527" s="1">
        <f t="shared" si="280"/>
        <v>-0.35560657285775948</v>
      </c>
      <c r="D1527" s="1">
        <f t="shared" si="281"/>
        <v>-0.18288338032684773</v>
      </c>
      <c r="E1527" s="1">
        <f t="shared" ca="1" si="282"/>
        <v>-0.18288637912678454</v>
      </c>
      <c r="F1527" s="1">
        <f t="shared" ca="1" si="283"/>
        <v>-1534162</v>
      </c>
      <c r="G1527" s="1">
        <f t="shared" si="284"/>
        <v>0.84774285124694859</v>
      </c>
      <c r="H1527" s="1">
        <f t="shared" ca="1" si="285"/>
        <v>-1300574.8681547211</v>
      </c>
      <c r="I1527" s="1">
        <f t="shared" ca="1" si="287"/>
        <v>-19764270222.697853</v>
      </c>
      <c r="J1527" s="1">
        <f t="shared" ca="1" si="288"/>
        <v>-3936560491.9543285</v>
      </c>
      <c r="K1527" s="1">
        <f t="shared" ca="1" si="289"/>
        <v>-780999325.19724703</v>
      </c>
      <c r="L1527" s="1">
        <f t="shared" ca="1" si="290"/>
        <v>-330748965.07497871</v>
      </c>
      <c r="M1527" s="1">
        <f t="shared" ca="1" si="291"/>
        <v>-181361232.99390179</v>
      </c>
    </row>
    <row r="1528" spans="1:13" x14ac:dyDescent="0.25">
      <c r="A1528" s="1">
        <v>1526</v>
      </c>
      <c r="B1528" s="1">
        <f t="shared" si="286"/>
        <v>0.50866666666667715</v>
      </c>
      <c r="C1528" s="1">
        <f t="shared" si="280"/>
        <v>-0.20081552175305206</v>
      </c>
      <c r="D1528" s="1">
        <f t="shared" si="281"/>
        <v>-0.10327655404442677</v>
      </c>
      <c r="E1528" s="1">
        <f t="shared" ca="1" si="282"/>
        <v>-0.10337222593957317</v>
      </c>
      <c r="F1528" s="1">
        <f t="shared" ca="1" si="283"/>
        <v>-867149</v>
      </c>
      <c r="G1528" s="1">
        <f t="shared" si="284"/>
        <v>0.84829368950404027</v>
      </c>
      <c r="H1528" s="1">
        <f t="shared" ca="1" si="285"/>
        <v>-735597.02455973905</v>
      </c>
      <c r="I1528" s="1">
        <f t="shared" ca="1" si="287"/>
        <v>-19858100322.210632</v>
      </c>
      <c r="J1528" s="1">
        <f t="shared" ca="1" si="288"/>
        <v>-3360519369.180522</v>
      </c>
      <c r="K1528" s="1">
        <f t="shared" ca="1" si="289"/>
        <v>-563734159.37714314</v>
      </c>
      <c r="L1528" s="1">
        <f t="shared" ca="1" si="290"/>
        <v>-208486554.08800077</v>
      </c>
      <c r="M1528" s="1">
        <f t="shared" ca="1" si="291"/>
        <v>-106133076.24735677</v>
      </c>
    </row>
    <row r="1529" spans="1:13" x14ac:dyDescent="0.25">
      <c r="A1529" s="1">
        <v>1527</v>
      </c>
      <c r="B1529" s="1">
        <f t="shared" si="286"/>
        <v>0.50900000000001044</v>
      </c>
      <c r="C1529" s="1">
        <f t="shared" si="280"/>
        <v>-4.3189309523334149E-2</v>
      </c>
      <c r="D1529" s="1">
        <f t="shared" si="281"/>
        <v>-2.2211644897714707E-2</v>
      </c>
      <c r="E1529" s="1">
        <f t="shared" ca="1" si="282"/>
        <v>-2.2256901265516674E-2</v>
      </c>
      <c r="F1529" s="1">
        <f t="shared" ca="1" si="283"/>
        <v>-186704</v>
      </c>
      <c r="G1529" s="1">
        <f t="shared" si="284"/>
        <v>0.84884370779210971</v>
      </c>
      <c r="H1529" s="1">
        <f t="shared" ca="1" si="285"/>
        <v>-158482.51561961806</v>
      </c>
      <c r="I1529" s="1">
        <f t="shared" ca="1" si="287"/>
        <v>-19886232160.176529</v>
      </c>
      <c r="J1529" s="1">
        <f t="shared" ca="1" si="288"/>
        <v>-2772127633.059082</v>
      </c>
      <c r="K1529" s="1">
        <f t="shared" ca="1" si="289"/>
        <v>-344272160.89076829</v>
      </c>
      <c r="L1529" s="1">
        <f t="shared" ca="1" si="290"/>
        <v>-85404925.038755</v>
      </c>
      <c r="M1529" s="1">
        <f t="shared" ca="1" si="291"/>
        <v>-30504765.340445042</v>
      </c>
    </row>
    <row r="1530" spans="1:13" x14ac:dyDescent="0.25">
      <c r="A1530" s="1">
        <v>1528</v>
      </c>
      <c r="B1530" s="1">
        <f t="shared" si="286"/>
        <v>0.50933333333334374</v>
      </c>
      <c r="C1530" s="1">
        <f t="shared" si="280"/>
        <v>0.11504788379135088</v>
      </c>
      <c r="D1530" s="1">
        <f t="shared" si="281"/>
        <v>5.9167483092694734E-2</v>
      </c>
      <c r="E1530" s="1">
        <f t="shared" ca="1" si="282"/>
        <v>5.9250657703340807E-2</v>
      </c>
      <c r="F1530" s="1">
        <f t="shared" ca="1" si="283"/>
        <v>497030</v>
      </c>
      <c r="G1530" s="1">
        <f t="shared" si="284"/>
        <v>0.84939290481627916</v>
      </c>
      <c r="H1530" s="1">
        <f t="shared" ca="1" si="285"/>
        <v>422173.75548083521</v>
      </c>
      <c r="I1530" s="1">
        <f t="shared" ca="1" si="287"/>
        <v>-19847991784.831787</v>
      </c>
      <c r="J1530" s="1">
        <f t="shared" ca="1" si="288"/>
        <v>-2172994838.9569635</v>
      </c>
      <c r="K1530" s="1">
        <f t="shared" ca="1" si="289"/>
        <v>-122949598.87997568</v>
      </c>
      <c r="L1530" s="1">
        <f t="shared" ca="1" si="290"/>
        <v>38499385.342731595</v>
      </c>
      <c r="M1530" s="1">
        <f t="shared" ca="1" si="291"/>
        <v>45706282.657281481</v>
      </c>
    </row>
    <row r="1531" spans="1:13" x14ac:dyDescent="0.25">
      <c r="A1531" s="1">
        <v>1529</v>
      </c>
      <c r="B1531" s="1">
        <f t="shared" si="286"/>
        <v>0.50966666666667704</v>
      </c>
      <c r="C1531" s="1">
        <f t="shared" si="280"/>
        <v>0.27165850124608304</v>
      </c>
      <c r="D1531" s="1">
        <f t="shared" si="281"/>
        <v>0.13971008635512844</v>
      </c>
      <c r="E1531" s="1">
        <f t="shared" ca="1" si="282"/>
        <v>0.13990775397403282</v>
      </c>
      <c r="F1531" s="1">
        <f t="shared" ca="1" si="283"/>
        <v>1173631</v>
      </c>
      <c r="G1531" s="1">
        <f t="shared" si="284"/>
        <v>0.84994127928360363</v>
      </c>
      <c r="H1531" s="1">
        <f t="shared" ca="1" si="285"/>
        <v>997517.43354689504</v>
      </c>
      <c r="I1531" s="1">
        <f t="shared" ca="1" si="287"/>
        <v>-19742930671.608475</v>
      </c>
      <c r="J1531" s="1">
        <f t="shared" ca="1" si="288"/>
        <v>-1564775837.0241661</v>
      </c>
      <c r="K1531" s="1">
        <f t="shared" ca="1" si="289"/>
        <v>99884171.374176234</v>
      </c>
      <c r="L1531" s="1">
        <f t="shared" ca="1" si="290"/>
        <v>163220669.75791585</v>
      </c>
      <c r="M1531" s="1">
        <f t="shared" ca="1" si="291"/>
        <v>122674270.81784764</v>
      </c>
    </row>
    <row r="1532" spans="1:13" x14ac:dyDescent="0.25">
      <c r="A1532" s="1">
        <v>1530</v>
      </c>
      <c r="B1532" s="1">
        <f t="shared" si="286"/>
        <v>0.51000000000001033</v>
      </c>
      <c r="C1532" s="1">
        <f t="shared" si="280"/>
        <v>0.42444058716723093</v>
      </c>
      <c r="D1532" s="1">
        <f t="shared" si="281"/>
        <v>0.21828373054314734</v>
      </c>
      <c r="E1532" s="1">
        <f t="shared" ca="1" si="282"/>
        <v>0.21833957349218461</v>
      </c>
      <c r="F1532" s="1">
        <f t="shared" ca="1" si="283"/>
        <v>1831565</v>
      </c>
      <c r="G1532" s="1">
        <f t="shared" si="284"/>
        <v>0.85048882990307473</v>
      </c>
      <c r="H1532" s="1">
        <f t="shared" ca="1" si="285"/>
        <v>1557725.5737414251</v>
      </c>
      <c r="I1532" s="1">
        <f t="shared" ca="1" si="287"/>
        <v>-19570837033.551323</v>
      </c>
      <c r="J1532" s="1">
        <f t="shared" ca="1" si="288"/>
        <v>-949174435.17432499</v>
      </c>
      <c r="K1532" s="1">
        <f t="shared" ca="1" si="289"/>
        <v>323858345.13393718</v>
      </c>
      <c r="L1532" s="1">
        <f t="shared" ca="1" si="290"/>
        <v>288734254.15935671</v>
      </c>
      <c r="M1532" s="1">
        <f t="shared" ca="1" si="291"/>
        <v>200554282.48356533</v>
      </c>
    </row>
    <row r="1533" spans="1:13" x14ac:dyDescent="0.25">
      <c r="A1533" s="1">
        <v>1531</v>
      </c>
      <c r="B1533" s="1">
        <f t="shared" si="286"/>
        <v>0.51033333333334363</v>
      </c>
      <c r="C1533" s="1">
        <f t="shared" si="280"/>
        <v>0.57127583874107457</v>
      </c>
      <c r="D1533" s="1">
        <f t="shared" si="281"/>
        <v>0.29379900278112409</v>
      </c>
      <c r="E1533" s="1">
        <f t="shared" ca="1" si="282"/>
        <v>0.29378160871466324</v>
      </c>
      <c r="F1533" s="1">
        <f t="shared" ca="1" si="283"/>
        <v>2464418</v>
      </c>
      <c r="G1533" s="1">
        <f t="shared" si="284"/>
        <v>0.85103555538562348</v>
      </c>
      <c r="H1533" s="1">
        <f t="shared" ca="1" si="285"/>
        <v>2097307.3413323276</v>
      </c>
      <c r="I1533" s="1">
        <f t="shared" ca="1" si="287"/>
        <v>-19331742014.515648</v>
      </c>
      <c r="J1533" s="1">
        <f t="shared" ca="1" si="288"/>
        <v>-327942547.71629333</v>
      </c>
      <c r="K1533" s="1">
        <f t="shared" ca="1" si="289"/>
        <v>548576726.61460173</v>
      </c>
      <c r="L1533" s="1">
        <f t="shared" ca="1" si="290"/>
        <v>414991122.62526977</v>
      </c>
      <c r="M1533" s="1">
        <f t="shared" ca="1" si="291"/>
        <v>279475974.14348817</v>
      </c>
    </row>
    <row r="1534" spans="1:13" x14ac:dyDescent="0.25">
      <c r="A1534" s="1">
        <v>1532</v>
      </c>
      <c r="B1534" s="1">
        <f t="shared" si="286"/>
        <v>0.51066666666667693</v>
      </c>
      <c r="C1534" s="1">
        <f t="shared" si="280"/>
        <v>0.71017548216132331</v>
      </c>
      <c r="D1534" s="1">
        <f t="shared" si="281"/>
        <v>0.36523310511153773</v>
      </c>
      <c r="E1534" s="1">
        <f t="shared" ca="1" si="282"/>
        <v>0.36547316740773117</v>
      </c>
      <c r="F1534" s="1">
        <f t="shared" ca="1" si="283"/>
        <v>3065811</v>
      </c>
      <c r="G1534" s="1">
        <f t="shared" si="284"/>
        <v>0.85158145444412359</v>
      </c>
      <c r="H1534" s="1">
        <f t="shared" ca="1" si="285"/>
        <v>2610787.7904307931</v>
      </c>
      <c r="I1534" s="1">
        <f t="shared" ca="1" si="287"/>
        <v>-19025925060.828827</v>
      </c>
      <c r="J1534" s="1">
        <f t="shared" ca="1" si="288"/>
        <v>297120850.97291005</v>
      </c>
      <c r="K1534" s="1">
        <f t="shared" ca="1" si="289"/>
        <v>773613909.36840892</v>
      </c>
      <c r="L1534" s="1">
        <f t="shared" ca="1" si="290"/>
        <v>541912672.2744813</v>
      </c>
      <c r="M1534" s="1">
        <f t="shared" ca="1" si="291"/>
        <v>359537418.03420448</v>
      </c>
    </row>
    <row r="1535" spans="1:13" x14ac:dyDescent="0.25">
      <c r="A1535" s="1">
        <v>1533</v>
      </c>
      <c r="B1535" s="1">
        <f t="shared" si="286"/>
        <v>0.51100000000001022</v>
      </c>
      <c r="C1535" s="1">
        <f t="shared" si="280"/>
        <v>0.83932278537049787</v>
      </c>
      <c r="D1535" s="1">
        <f t="shared" si="281"/>
        <v>0.43165171819054177</v>
      </c>
      <c r="E1535" s="1">
        <f t="shared" ca="1" si="282"/>
        <v>0.43160420416864648</v>
      </c>
      <c r="F1535" s="1">
        <f t="shared" ca="1" si="283"/>
        <v>3620558</v>
      </c>
      <c r="G1535" s="1">
        <f t="shared" si="284"/>
        <v>0.85212652579339454</v>
      </c>
      <c r="H1535" s="1">
        <f t="shared" ca="1" si="285"/>
        <v>3085173.5099734808</v>
      </c>
      <c r="I1535" s="1">
        <f t="shared" ca="1" si="287"/>
        <v>-18653925987.954819</v>
      </c>
      <c r="J1535" s="1">
        <f t="shared" ca="1" si="288"/>
        <v>924163429.4849571</v>
      </c>
      <c r="K1535" s="1">
        <f t="shared" ca="1" si="289"/>
        <v>998504060.24717224</v>
      </c>
      <c r="L1535" s="1">
        <f t="shared" ca="1" si="290"/>
        <v>669378088.46466315</v>
      </c>
      <c r="M1535" s="1">
        <f t="shared" ca="1" si="291"/>
        <v>440791592.52072477</v>
      </c>
    </row>
    <row r="1536" spans="1:13" x14ac:dyDescent="0.25">
      <c r="A1536" s="1">
        <v>1534</v>
      </c>
      <c r="B1536" s="1">
        <f t="shared" si="286"/>
        <v>0.51133333333334352</v>
      </c>
      <c r="C1536" s="1">
        <f t="shared" si="280"/>
        <v>0.95711111349954969</v>
      </c>
      <c r="D1536" s="1">
        <f t="shared" si="281"/>
        <v>0.49222857265691128</v>
      </c>
      <c r="E1536" s="1">
        <f t="shared" ca="1" si="282"/>
        <v>0.49229857380045261</v>
      </c>
      <c r="F1536" s="1">
        <f t="shared" ca="1" si="283"/>
        <v>4129699</v>
      </c>
      <c r="G1536" s="1">
        <f t="shared" si="284"/>
        <v>0.85267076815020437</v>
      </c>
      <c r="H1536" s="1">
        <f t="shared" ca="1" si="285"/>
        <v>3521273.6185591309</v>
      </c>
      <c r="I1536" s="1">
        <f t="shared" ca="1" si="287"/>
        <v>-18216542381.149506</v>
      </c>
      <c r="J1536" s="1">
        <f t="shared" ca="1" si="288"/>
        <v>1551287203.5613313</v>
      </c>
      <c r="K1536" s="1">
        <f t="shared" ca="1" si="289"/>
        <v>1222743674.7997541</v>
      </c>
      <c r="L1536" s="1">
        <f t="shared" ca="1" si="290"/>
        <v>797225720.47286677</v>
      </c>
      <c r="M1536" s="1">
        <f t="shared" ca="1" si="291"/>
        <v>523246912.36084569</v>
      </c>
    </row>
    <row r="1537" spans="1:13" x14ac:dyDescent="0.25">
      <c r="A1537" s="1">
        <v>1535</v>
      </c>
      <c r="B1537" s="1">
        <f t="shared" si="286"/>
        <v>0.51166666666667682</v>
      </c>
      <c r="C1537" s="1">
        <f t="shared" si="280"/>
        <v>1.0621765576391871</v>
      </c>
      <c r="D1537" s="1">
        <f t="shared" si="281"/>
        <v>0.54626222964301041</v>
      </c>
      <c r="E1537" s="1">
        <f t="shared" ca="1" si="282"/>
        <v>0.54625536021291976</v>
      </c>
      <c r="F1537" s="1">
        <f t="shared" ca="1" si="283"/>
        <v>4582322</v>
      </c>
      <c r="G1537" s="1">
        <f t="shared" si="284"/>
        <v>0.85321418023327245</v>
      </c>
      <c r="H1537" s="1">
        <f t="shared" ca="1" si="285"/>
        <v>3909702.1087948894</v>
      </c>
      <c r="I1537" s="1">
        <f t="shared" ca="1" si="287"/>
        <v>-17714836336.382858</v>
      </c>
      <c r="J1537" s="1">
        <f t="shared" ca="1" si="288"/>
        <v>2176546215.085248</v>
      </c>
      <c r="K1537" s="1">
        <f t="shared" ca="1" si="289"/>
        <v>1445784294.9365163</v>
      </c>
      <c r="L1537" s="1">
        <f t="shared" ca="1" si="290"/>
        <v>925244453.55143058</v>
      </c>
      <c r="M1537" s="1">
        <f t="shared" ca="1" si="291"/>
        <v>606857798.40626514</v>
      </c>
    </row>
    <row r="1538" spans="1:13" x14ac:dyDescent="0.25">
      <c r="A1538" s="1">
        <v>1536</v>
      </c>
      <c r="B1538" s="1">
        <f t="shared" si="286"/>
        <v>0.51200000000001011</v>
      </c>
      <c r="C1538" s="1">
        <f t="shared" si="280"/>
        <v>1.1534243189623519</v>
      </c>
      <c r="D1538" s="1">
        <f t="shared" si="281"/>
        <v>0.59318964975206667</v>
      </c>
      <c r="E1538" s="1">
        <f t="shared" ca="1" si="282"/>
        <v>0.5932320327391124</v>
      </c>
      <c r="F1538" s="1">
        <f t="shared" ca="1" si="283"/>
        <v>4976390</v>
      </c>
      <c r="G1538" s="1">
        <f t="shared" si="284"/>
        <v>0.85375676076327323</v>
      </c>
      <c r="H1538" s="1">
        <f t="shared" ca="1" si="285"/>
        <v>4248626.6066947449</v>
      </c>
      <c r="I1538" s="1">
        <f t="shared" ca="1" si="287"/>
        <v>-17150132770.413116</v>
      </c>
      <c r="J1538" s="1">
        <f t="shared" ca="1" si="288"/>
        <v>2797951943.2834258</v>
      </c>
      <c r="K1538" s="1">
        <f t="shared" ca="1" si="289"/>
        <v>1667032968.0461788</v>
      </c>
      <c r="L1538" s="1">
        <f t="shared" ca="1" si="290"/>
        <v>1053172866.5795219</v>
      </c>
      <c r="M1538" s="1">
        <f t="shared" ca="1" si="291"/>
        <v>691523085.13668883</v>
      </c>
    </row>
    <row r="1539" spans="1:13" x14ac:dyDescent="0.25">
      <c r="A1539" s="1">
        <v>1537</v>
      </c>
      <c r="B1539" s="1">
        <f t="shared" si="286"/>
        <v>0.51233333333334341</v>
      </c>
      <c r="C1539" s="1">
        <f t="shared" ref="C1539:C1602" si="292">(1 * SIN(2 * PI() * $T$2 * B1539)) + (0.5 * SIN(2 * PI() * 2 * $T$2 * B1539)) + (0.25 * SIN(2 * PI() * 3 * $T$2 * B1539))</f>
        <v>1.2300482040850718</v>
      </c>
      <c r="D1539" s="1">
        <f t="shared" ref="D1539:D1602" si="293">(C1539 / 1.75) * 0.9</f>
        <v>0.6325962192437512</v>
      </c>
      <c r="E1539" s="1">
        <f t="shared" ref="E1539:E1602" ca="1" si="294">D1539 + (_xlfn.NORM.S.INV(RAND()) * $T$3)</f>
        <v>0.63259392349798693</v>
      </c>
      <c r="F1539" s="1">
        <f t="shared" ref="F1539:F1602" ca="1" si="295">ROUND(E1539 * $T$4, 0)</f>
        <v>5306582</v>
      </c>
      <c r="G1539" s="1">
        <f t="shared" ref="G1539:G1602" si="296">0.5 * (1 - COS(2 * PI() * A1539 / ($T$5 - 1)))</f>
        <v>0.85429850846283861</v>
      </c>
      <c r="H1539" s="1">
        <f t="shared" ref="H1539:H1602" ca="1" si="297">G1539*F1539</f>
        <v>4533405.0876357472</v>
      </c>
      <c r="I1539" s="1">
        <f t="shared" ca="1" si="287"/>
        <v>-16524019668.901524</v>
      </c>
      <c r="J1539" s="1">
        <f t="shared" ca="1" si="288"/>
        <v>3413476064.7111645</v>
      </c>
      <c r="K1539" s="1">
        <f t="shared" ca="1" si="289"/>
        <v>1885850082.3628254</v>
      </c>
      <c r="L1539" s="1">
        <f t="shared" ca="1" si="290"/>
        <v>1180695815.9764748</v>
      </c>
      <c r="M1539" s="1">
        <f t="shared" ca="1" si="291"/>
        <v>777081911.12490833</v>
      </c>
    </row>
    <row r="1540" spans="1:13" x14ac:dyDescent="0.25">
      <c r="A1540" s="1">
        <v>1538</v>
      </c>
      <c r="B1540" s="1">
        <f t="shared" ref="B1540:B1603" si="298">B1539+(1/$T$1)</f>
        <v>0.51266666666667671</v>
      </c>
      <c r="C1540" s="1">
        <f t="shared" si="292"/>
        <v>1.2915427788822829</v>
      </c>
      <c r="D1540" s="1">
        <f t="shared" si="293"/>
        <v>0.66422200056803116</v>
      </c>
      <c r="E1540" s="1">
        <f t="shared" ca="1" si="294"/>
        <v>0.66391089938356829</v>
      </c>
      <c r="F1540" s="1">
        <f t="shared" ca="1" si="295"/>
        <v>5569288</v>
      </c>
      <c r="G1540" s="1">
        <f t="shared" si="296"/>
        <v>0.85483942205656116</v>
      </c>
      <c r="H1540" s="1">
        <f t="shared" ca="1" si="297"/>
        <v>4760846.9351865416</v>
      </c>
      <c r="I1540" s="1">
        <f t="shared" ca="1" si="287"/>
        <v>-15838346010.68586</v>
      </c>
      <c r="J1540" s="1">
        <f t="shared" ca="1" si="288"/>
        <v>4021054812.8058801</v>
      </c>
      <c r="K1540" s="1">
        <f t="shared" ca="1" si="289"/>
        <v>2101548848.685853</v>
      </c>
      <c r="L1540" s="1">
        <f t="shared" ca="1" si="290"/>
        <v>1307442722.9555371</v>
      </c>
      <c r="M1540" s="1">
        <f t="shared" ca="1" si="291"/>
        <v>863311375.12241685</v>
      </c>
    </row>
    <row r="1541" spans="1:13" x14ac:dyDescent="0.25">
      <c r="A1541" s="1">
        <v>1539</v>
      </c>
      <c r="B1541" s="1">
        <f t="shared" si="298"/>
        <v>0.51300000000001</v>
      </c>
      <c r="C1541" s="1">
        <f t="shared" si="292"/>
        <v>1.3377079312463951</v>
      </c>
      <c r="D1541" s="1">
        <f t="shared" si="293"/>
        <v>0.68796407892671751</v>
      </c>
      <c r="E1541" s="1">
        <f t="shared" ca="1" si="294"/>
        <v>0.68812454696770675</v>
      </c>
      <c r="F1541" s="1">
        <f t="shared" ca="1" si="295"/>
        <v>5772406</v>
      </c>
      <c r="G1541" s="1">
        <f t="shared" si="296"/>
        <v>0.85537950027099752</v>
      </c>
      <c r="H1541" s="1">
        <f t="shared" ca="1" si="297"/>
        <v>4937597.7596413074</v>
      </c>
      <c r="I1541" s="1">
        <f t="shared" ref="I1541:I1604" ca="1" si="299">H1541 + ($U$12 * I1540) - I1539</f>
        <v>-15095208990.278175</v>
      </c>
      <c r="J1541" s="1">
        <f t="shared" ref="J1541:J1604" ca="1" si="300">H1541 + ($U$13 * J1540) - J1539</f>
        <v>4618603305.5997601</v>
      </c>
      <c r="K1541" s="1">
        <f t="shared" ref="K1541:K1604" ca="1" si="301">H1541 + ($U$14 * K1540) - K1539</f>
        <v>2313404815.4368019</v>
      </c>
      <c r="L1541" s="1">
        <f t="shared" ref="L1541:L1604" ca="1" si="302">H1541 + ($U$15 * L1540) - L1539</f>
        <v>1432995956.9685092</v>
      </c>
      <c r="M1541" s="1">
        <f t="shared" ref="M1541:M1604" ca="1" si="303">H1541 + ($U$16 * M1540) - M1539</f>
        <v>949934354.92140758</v>
      </c>
    </row>
    <row r="1542" spans="1:13" x14ac:dyDescent="0.25">
      <c r="A1542" s="1">
        <v>1540</v>
      </c>
      <c r="B1542" s="1">
        <f t="shared" si="298"/>
        <v>0.5133333333333433</v>
      </c>
      <c r="C1542" s="1">
        <f t="shared" si="292"/>
        <v>1.3686458026374335</v>
      </c>
      <c r="D1542" s="1">
        <f t="shared" si="293"/>
        <v>0.70387498421353734</v>
      </c>
      <c r="E1542" s="1">
        <f t="shared" ca="1" si="294"/>
        <v>0.7040069571445251</v>
      </c>
      <c r="F1542" s="1">
        <f t="shared" ca="1" si="295"/>
        <v>5905638</v>
      </c>
      <c r="G1542" s="1">
        <f t="shared" si="296"/>
        <v>0.85591874183467032</v>
      </c>
      <c r="H1542" s="1">
        <f t="shared" ca="1" si="297"/>
        <v>5054746.2466910183</v>
      </c>
      <c r="I1542" s="1">
        <f t="shared" ca="1" si="299"/>
        <v>-14296955974.1129</v>
      </c>
      <c r="J1542" s="1">
        <f t="shared" ca="1" si="300"/>
        <v>5204014395.1071568</v>
      </c>
      <c r="K1542" s="1">
        <f t="shared" ca="1" si="301"/>
        <v>2520649984.1472597</v>
      </c>
      <c r="L1542" s="1">
        <f t="shared" ca="1" si="302"/>
        <v>1556883882.8756645</v>
      </c>
      <c r="M1542" s="1">
        <f t="shared" ca="1" si="303"/>
        <v>1036612054.6868588</v>
      </c>
    </row>
    <row r="1543" spans="1:13" x14ac:dyDescent="0.25">
      <c r="A1543" s="1">
        <v>1541</v>
      </c>
      <c r="B1543" s="1">
        <f t="shared" si="298"/>
        <v>0.5136666666666766</v>
      </c>
      <c r="C1543" s="1">
        <f t="shared" si="292"/>
        <v>1.3847502577040964</v>
      </c>
      <c r="D1543" s="1">
        <f t="shared" si="293"/>
        <v>0.71215727539067819</v>
      </c>
      <c r="E1543" s="1">
        <f t="shared" ca="1" si="294"/>
        <v>0.71224734698885783</v>
      </c>
      <c r="F1543" s="1">
        <f t="shared" ca="1" si="295"/>
        <v>5974763</v>
      </c>
      <c r="G1543" s="1">
        <f t="shared" si="296"/>
        <v>0.85645714547807239</v>
      </c>
      <c r="H1543" s="1">
        <f t="shared" ca="1" si="297"/>
        <v>5117128.4638880044</v>
      </c>
      <c r="I1543" s="1">
        <f t="shared" ca="1" si="299"/>
        <v>-13446171879.751251</v>
      </c>
      <c r="J1543" s="1">
        <f t="shared" ca="1" si="300"/>
        <v>5775171346.9761963</v>
      </c>
      <c r="K1543" s="1">
        <f t="shared" ca="1" si="301"/>
        <v>2722480854.2701502</v>
      </c>
      <c r="L1543" s="1">
        <f t="shared" ca="1" si="302"/>
        <v>1678587908.752809</v>
      </c>
      <c r="M1543" s="1">
        <f t="shared" ca="1" si="303"/>
        <v>1122950624.2926564</v>
      </c>
    </row>
    <row r="1544" spans="1:13" x14ac:dyDescent="0.25">
      <c r="A1544" s="1">
        <v>1542</v>
      </c>
      <c r="B1544" s="1">
        <f t="shared" si="298"/>
        <v>0.51400000000000989</v>
      </c>
      <c r="C1544" s="1">
        <f t="shared" si="292"/>
        <v>1.3866892647506039</v>
      </c>
      <c r="D1544" s="1">
        <f t="shared" si="293"/>
        <v>0.71315447901459639</v>
      </c>
      <c r="E1544" s="1">
        <f t="shared" ca="1" si="294"/>
        <v>0.71308111029218857</v>
      </c>
      <c r="F1544" s="1">
        <f t="shared" ca="1" si="295"/>
        <v>5981757</v>
      </c>
      <c r="G1544" s="1">
        <f t="shared" si="296"/>
        <v>0.85699470993366933</v>
      </c>
      <c r="H1544" s="1">
        <f t="shared" ca="1" si="297"/>
        <v>5126334.105108696</v>
      </c>
      <c r="I1544" s="1">
        <f t="shared" ca="1" si="299"/>
        <v>-12545669013.652645</v>
      </c>
      <c r="J1544" s="1">
        <f t="shared" ca="1" si="300"/>
        <v>6329957309.4507179</v>
      </c>
      <c r="K1544" s="1">
        <f t="shared" ca="1" si="301"/>
        <v>2918063369.9471598</v>
      </c>
      <c r="L1544" s="1">
        <f t="shared" ca="1" si="302"/>
        <v>1797546507.5291584</v>
      </c>
      <c r="M1544" s="1">
        <f t="shared" ca="1" si="303"/>
        <v>1208504822.0650148</v>
      </c>
    </row>
    <row r="1545" spans="1:13" x14ac:dyDescent="0.25">
      <c r="A1545" s="1">
        <v>1543</v>
      </c>
      <c r="B1545" s="1">
        <f t="shared" si="298"/>
        <v>0.51433333333334319</v>
      </c>
      <c r="C1545" s="1">
        <f t="shared" si="292"/>
        <v>1.3753807515669212</v>
      </c>
      <c r="D1545" s="1">
        <f t="shared" si="293"/>
        <v>0.70733867223441671</v>
      </c>
      <c r="E1545" s="1">
        <f t="shared" ca="1" si="294"/>
        <v>0.70734370206068986</v>
      </c>
      <c r="F1545" s="1">
        <f t="shared" ca="1" si="295"/>
        <v>5933628</v>
      </c>
      <c r="G1545" s="1">
        <f t="shared" si="296"/>
        <v>0.85753143393590192</v>
      </c>
      <c r="H1545" s="1">
        <f t="shared" ca="1" si="297"/>
        <v>5088272.5272822175</v>
      </c>
      <c r="I1545" s="1">
        <f t="shared" ca="1" si="299"/>
        <v>-11598471835.178078</v>
      </c>
      <c r="J1545" s="1">
        <f t="shared" ca="1" si="300"/>
        <v>6866269102.4322796</v>
      </c>
      <c r="K1545" s="1">
        <f t="shared" ca="1" si="301"/>
        <v>3106542314.1011477</v>
      </c>
      <c r="L1545" s="1">
        <f t="shared" ca="1" si="302"/>
        <v>1913163759.6332273</v>
      </c>
      <c r="M1545" s="1">
        <f t="shared" ca="1" si="303"/>
        <v>1292786267.6908922</v>
      </c>
    </row>
    <row r="1546" spans="1:13" x14ac:dyDescent="0.25">
      <c r="A1546" s="1">
        <v>1544</v>
      </c>
      <c r="B1546" s="1">
        <f t="shared" si="298"/>
        <v>0.51466666666667649</v>
      </c>
      <c r="C1546" s="1">
        <f t="shared" si="292"/>
        <v>1.3519626756700205</v>
      </c>
      <c r="D1546" s="1">
        <f t="shared" si="293"/>
        <v>0.69529509034458203</v>
      </c>
      <c r="E1546" s="1">
        <f t="shared" ca="1" si="294"/>
        <v>0.69545156982212486</v>
      </c>
      <c r="F1546" s="1">
        <f t="shared" ca="1" si="295"/>
        <v>5833870</v>
      </c>
      <c r="G1546" s="1">
        <f t="shared" si="296"/>
        <v>0.85806731622119004</v>
      </c>
      <c r="H1546" s="1">
        <f t="shared" ca="1" si="297"/>
        <v>5005853.1740833139</v>
      </c>
      <c r="I1546" s="1">
        <f t="shared" ca="1" si="299"/>
        <v>-10607804016.92992</v>
      </c>
      <c r="J1546" s="1">
        <f t="shared" ca="1" si="300"/>
        <v>7382027955.7379494</v>
      </c>
      <c r="K1546" s="1">
        <f t="shared" ca="1" si="301"/>
        <v>3287047791.028142</v>
      </c>
      <c r="L1546" s="1">
        <f t="shared" ca="1" si="302"/>
        <v>2024815057.0095747</v>
      </c>
      <c r="M1546" s="1">
        <f t="shared" ca="1" si="303"/>
        <v>1375268922.2755055</v>
      </c>
    </row>
    <row r="1547" spans="1:13" x14ac:dyDescent="0.25">
      <c r="A1547" s="1">
        <v>1545</v>
      </c>
      <c r="B1547" s="1">
        <f t="shared" si="298"/>
        <v>0.51500000000000978</v>
      </c>
      <c r="C1547" s="1">
        <f t="shared" si="292"/>
        <v>1.3177582003790933</v>
      </c>
      <c r="D1547" s="1">
        <f t="shared" si="293"/>
        <v>0.67770421733781938</v>
      </c>
      <c r="E1547" s="1">
        <f t="shared" ca="1" si="294"/>
        <v>0.67751037348525589</v>
      </c>
      <c r="F1547" s="1">
        <f t="shared" ca="1" si="295"/>
        <v>5683368</v>
      </c>
      <c r="G1547" s="1">
        <f t="shared" si="296"/>
        <v>0.85860235552793496</v>
      </c>
      <c r="H1547" s="1">
        <f t="shared" ca="1" si="297"/>
        <v>4879753.1521320883</v>
      </c>
      <c r="I1547" s="1">
        <f t="shared" ca="1" si="299"/>
        <v>-9577077076.764595</v>
      </c>
      <c r="J1547" s="1">
        <f t="shared" ca="1" si="300"/>
        <v>7875187924.1583061</v>
      </c>
      <c r="K1547" s="1">
        <f t="shared" ca="1" si="301"/>
        <v>3458699537.9804659</v>
      </c>
      <c r="L1547" s="1">
        <f t="shared" ca="1" si="302"/>
        <v>2131850709.3335352</v>
      </c>
      <c r="M1547" s="1">
        <f t="shared" ca="1" si="303"/>
        <v>1455392534.2805915</v>
      </c>
    </row>
    <row r="1548" spans="1:13" x14ac:dyDescent="0.25">
      <c r="A1548" s="1">
        <v>1546</v>
      </c>
      <c r="B1548" s="1">
        <f t="shared" si="298"/>
        <v>0.51533333333334308</v>
      </c>
      <c r="C1548" s="1">
        <f t="shared" si="292"/>
        <v>1.2742369940890295</v>
      </c>
      <c r="D1548" s="1">
        <f t="shared" si="293"/>
        <v>0.65532188267435798</v>
      </c>
      <c r="E1548" s="1">
        <f t="shared" ca="1" si="294"/>
        <v>0.65534141699246407</v>
      </c>
      <c r="F1548" s="1">
        <f t="shared" ca="1" si="295"/>
        <v>5497402</v>
      </c>
      <c r="G1548" s="1">
        <f t="shared" si="296"/>
        <v>0.85913655059652205</v>
      </c>
      <c r="H1548" s="1">
        <f t="shared" ca="1" si="297"/>
        <v>4723018.9915224211</v>
      </c>
      <c r="I1548" s="1">
        <f t="shared" ca="1" si="299"/>
        <v>-8509866017.4180222</v>
      </c>
      <c r="J1548" s="1">
        <f t="shared" ca="1" si="300"/>
        <v>8343756549.7522221</v>
      </c>
      <c r="K1548" s="1">
        <f t="shared" ca="1" si="301"/>
        <v>3620623649.4874697</v>
      </c>
      <c r="L1548" s="1">
        <f t="shared" ca="1" si="302"/>
        <v>2233612037.2730732</v>
      </c>
      <c r="M1548" s="1">
        <f t="shared" ca="1" si="303"/>
        <v>1532578634.9660749</v>
      </c>
    </row>
    <row r="1549" spans="1:13" x14ac:dyDescent="0.25">
      <c r="A1549" s="1">
        <v>1547</v>
      </c>
      <c r="B1549" s="1">
        <f t="shared" si="298"/>
        <v>0.51566666666667638</v>
      </c>
      <c r="C1549" s="1">
        <f t="shared" si="292"/>
        <v>1.2229737661158651</v>
      </c>
      <c r="D1549" s="1">
        <f t="shared" si="293"/>
        <v>0.62895793685958779</v>
      </c>
      <c r="E1549" s="1">
        <f t="shared" ca="1" si="294"/>
        <v>0.62885896639291561</v>
      </c>
      <c r="F1549" s="1">
        <f t="shared" ca="1" si="295"/>
        <v>5275251</v>
      </c>
      <c r="G1549" s="1">
        <f t="shared" si="296"/>
        <v>0.85966990016932554</v>
      </c>
      <c r="H1549" s="1">
        <f t="shared" ca="1" si="297"/>
        <v>4534974.5005381349</v>
      </c>
      <c r="I1549" s="1">
        <f t="shared" ca="1" si="299"/>
        <v>-7409898146.6770573</v>
      </c>
      <c r="J1549" s="1">
        <f t="shared" ca="1" si="300"/>
        <v>8785801602.3204498</v>
      </c>
      <c r="K1549" s="1">
        <f t="shared" ca="1" si="301"/>
        <v>3771955552.3933668</v>
      </c>
      <c r="L1549" s="1">
        <f t="shared" ca="1" si="302"/>
        <v>2329433785.1829004</v>
      </c>
      <c r="M1549" s="1">
        <f t="shared" ca="1" si="303"/>
        <v>1606232906.9970679</v>
      </c>
    </row>
    <row r="1550" spans="1:13" x14ac:dyDescent="0.25">
      <c r="A1550" s="1">
        <v>1548</v>
      </c>
      <c r="B1550" s="1">
        <f t="shared" si="298"/>
        <v>0.51600000000000967</v>
      </c>
      <c r="C1550" s="1">
        <f t="shared" si="292"/>
        <v>1.1656052159595935</v>
      </c>
      <c r="D1550" s="1">
        <f t="shared" si="293"/>
        <v>0.59945411106493385</v>
      </c>
      <c r="E1550" s="1">
        <f t="shared" ca="1" si="294"/>
        <v>0.59948117555950231</v>
      </c>
      <c r="F1550" s="1">
        <f t="shared" ca="1" si="295"/>
        <v>5028812</v>
      </c>
      <c r="G1550" s="1">
        <f t="shared" si="296"/>
        <v>0.86020240299070883</v>
      </c>
      <c r="H1550" s="1">
        <f t="shared" ca="1" si="297"/>
        <v>4325796.1665885122</v>
      </c>
      <c r="I1550" s="1">
        <f t="shared" ca="1" si="299"/>
        <v>-6281030539.7723808</v>
      </c>
      <c r="J1550" s="1">
        <f t="shared" ca="1" si="300"/>
        <v>9199468448.3683987</v>
      </c>
      <c r="K1550" s="1">
        <f t="shared" ca="1" si="301"/>
        <v>3911853794.5832253</v>
      </c>
      <c r="L1550" s="1">
        <f t="shared" ca="1" si="302"/>
        <v>2418657417.3174334</v>
      </c>
      <c r="M1550" s="1">
        <f t="shared" ca="1" si="303"/>
        <v>1675758489.1498518</v>
      </c>
    </row>
    <row r="1551" spans="1:13" x14ac:dyDescent="0.25">
      <c r="A1551" s="1">
        <v>1549</v>
      </c>
      <c r="B1551" s="1">
        <f t="shared" si="298"/>
        <v>0.51633333333334297</v>
      </c>
      <c r="C1551" s="1">
        <f t="shared" si="292"/>
        <v>1.1037866021120644</v>
      </c>
      <c r="D1551" s="1">
        <f t="shared" si="293"/>
        <v>0.56766168108620463</v>
      </c>
      <c r="E1551" s="1">
        <f t="shared" ca="1" si="294"/>
        <v>0.56778253035459758</v>
      </c>
      <c r="F1551" s="1">
        <f t="shared" ca="1" si="295"/>
        <v>4762905</v>
      </c>
      <c r="G1551" s="1">
        <f t="shared" si="296"/>
        <v>0.86073405780702905</v>
      </c>
      <c r="H1551" s="1">
        <f t="shared" ca="1" si="297"/>
        <v>4099594.5475993878</v>
      </c>
      <c r="I1551" s="1">
        <f t="shared" ca="1" si="299"/>
        <v>-5127233137.3444424</v>
      </c>
      <c r="J1551" s="1">
        <f t="shared" ca="1" si="300"/>
        <v>9582991065.2957993</v>
      </c>
      <c r="K1551" s="1">
        <f t="shared" ca="1" si="301"/>
        <v>4039507671.1783743</v>
      </c>
      <c r="L1551" s="1">
        <f t="shared" ca="1" si="302"/>
        <v>2500638316.6012011</v>
      </c>
      <c r="M1551" s="1">
        <f t="shared" ca="1" si="303"/>
        <v>1740563228.4782634</v>
      </c>
    </row>
    <row r="1552" spans="1:13" x14ac:dyDescent="0.25">
      <c r="A1552" s="1">
        <v>1550</v>
      </c>
      <c r="B1552" s="1">
        <f t="shared" si="298"/>
        <v>0.51666666666667627</v>
      </c>
      <c r="C1552" s="1">
        <f t="shared" si="292"/>
        <v>1.0391491309905461</v>
      </c>
      <c r="D1552" s="1">
        <f t="shared" si="293"/>
        <v>0.53441955308085232</v>
      </c>
      <c r="E1552" s="1">
        <f t="shared" ca="1" si="294"/>
        <v>0.53458498557966516</v>
      </c>
      <c r="F1552" s="1">
        <f t="shared" ca="1" si="295"/>
        <v>4484423</v>
      </c>
      <c r="G1552" s="1">
        <f t="shared" si="296"/>
        <v>0.86126486336664065</v>
      </c>
      <c r="H1552" s="1">
        <f t="shared" ca="1" si="297"/>
        <v>3862275.9623732208</v>
      </c>
      <c r="I1552" s="1">
        <f t="shared" ca="1" si="299"/>
        <v>-3952569673.3454342</v>
      </c>
      <c r="J1552" s="1">
        <f t="shared" ca="1" si="300"/>
        <v>9934704521.5047245</v>
      </c>
      <c r="K1552" s="1">
        <f t="shared" ca="1" si="301"/>
        <v>4154146518.0288906</v>
      </c>
      <c r="L1552" s="1">
        <f t="shared" ca="1" si="302"/>
        <v>2574754713.8883343</v>
      </c>
      <c r="M1552" s="1">
        <f t="shared" ca="1" si="303"/>
        <v>1800068703.458703</v>
      </c>
    </row>
    <row r="1553" spans="1:13" x14ac:dyDescent="0.25">
      <c r="A1553" s="1">
        <v>1551</v>
      </c>
      <c r="B1553" s="1">
        <f t="shared" si="298"/>
        <v>0.51700000000000956</v>
      </c>
      <c r="C1553" s="1">
        <f t="shared" si="292"/>
        <v>0.97325932658101244</v>
      </c>
      <c r="D1553" s="1">
        <f t="shared" si="293"/>
        <v>0.50053336795594927</v>
      </c>
      <c r="E1553" s="1">
        <f t="shared" ca="1" si="294"/>
        <v>0.50068226945114724</v>
      </c>
      <c r="F1553" s="1">
        <f t="shared" ca="1" si="295"/>
        <v>4200027</v>
      </c>
      <c r="G1553" s="1">
        <f t="shared" si="296"/>
        <v>0.86179481841989625</v>
      </c>
      <c r="H1553" s="1">
        <f t="shared" ca="1" si="297"/>
        <v>3619561.5058236616</v>
      </c>
      <c r="I1553" s="1">
        <f t="shared" ca="1" si="299"/>
        <v>-2761178477.1121283</v>
      </c>
      <c r="J1553" s="1">
        <f t="shared" ca="1" si="300"/>
        <v>10253056894.985634</v>
      </c>
      <c r="K1553" s="1">
        <f t="shared" ca="1" si="301"/>
        <v>4255048652.6896267</v>
      </c>
      <c r="L1553" s="1">
        <f t="shared" ca="1" si="302"/>
        <v>2640416324.8524885</v>
      </c>
      <c r="M1553" s="1">
        <f t="shared" ca="1" si="303"/>
        <v>1853718989.6352372</v>
      </c>
    </row>
    <row r="1554" spans="1:13" x14ac:dyDescent="0.25">
      <c r="A1554" s="1">
        <v>1552</v>
      </c>
      <c r="B1554" s="1">
        <f t="shared" si="298"/>
        <v>0.51733333333334286</v>
      </c>
      <c r="C1554" s="1">
        <f t="shared" si="292"/>
        <v>0.9075814683168677</v>
      </c>
      <c r="D1554" s="1">
        <f t="shared" si="293"/>
        <v>0.46675618370581773</v>
      </c>
      <c r="E1554" s="1">
        <f t="shared" ca="1" si="294"/>
        <v>0.46678634650627626</v>
      </c>
      <c r="F1554" s="1">
        <f t="shared" ca="1" si="295"/>
        <v>3915687</v>
      </c>
      <c r="G1554" s="1">
        <f t="shared" si="296"/>
        <v>0.8623239217191514</v>
      </c>
      <c r="H1554" s="1">
        <f t="shared" ca="1" si="297"/>
        <v>3376590.5700646988</v>
      </c>
      <c r="I1554" s="1">
        <f t="shared" ca="1" si="299"/>
        <v>-1557253609.7558584</v>
      </c>
      <c r="J1554" s="1">
        <f t="shared" ca="1" si="300"/>
        <v>10536620189.537123</v>
      </c>
      <c r="K1554" s="1">
        <f t="shared" ca="1" si="301"/>
        <v>4341549529.0449295</v>
      </c>
      <c r="L1554" s="1">
        <f t="shared" ca="1" si="302"/>
        <v>2697072257.5254641</v>
      </c>
      <c r="M1554" s="1">
        <f t="shared" ca="1" si="303"/>
        <v>1900988725.1474762</v>
      </c>
    </row>
    <row r="1555" spans="1:13" x14ac:dyDescent="0.25">
      <c r="A1555" s="1">
        <v>1553</v>
      </c>
      <c r="B1555" s="1">
        <f t="shared" si="298"/>
        <v>0.51766666666667616</v>
      </c>
      <c r="C1555" s="1">
        <f t="shared" si="292"/>
        <v>0.843444080954314</v>
      </c>
      <c r="D1555" s="1">
        <f t="shared" si="293"/>
        <v>0.43377124163364722</v>
      </c>
      <c r="E1555" s="1">
        <f t="shared" ca="1" si="294"/>
        <v>0.4339412517524342</v>
      </c>
      <c r="F1555" s="1">
        <f t="shared" ca="1" si="295"/>
        <v>3640163</v>
      </c>
      <c r="G1555" s="1">
        <f t="shared" si="296"/>
        <v>0.86285217201876696</v>
      </c>
      <c r="H1555" s="1">
        <f t="shared" ca="1" si="297"/>
        <v>3140922.551052351</v>
      </c>
      <c r="I1555" s="1">
        <f t="shared" ca="1" si="299"/>
        <v>-345023395.72165298</v>
      </c>
      <c r="J1555" s="1">
        <f t="shared" ca="1" si="300"/>
        <v>10784103209.691841</v>
      </c>
      <c r="K1555" s="1">
        <f t="shared" ca="1" si="301"/>
        <v>4413052073.2181892</v>
      </c>
      <c r="L1555" s="1">
        <f t="shared" ca="1" si="302"/>
        <v>2744221155.1086655</v>
      </c>
      <c r="M1555" s="1">
        <f t="shared" ca="1" si="303"/>
        <v>1941393435.3945675</v>
      </c>
    </row>
    <row r="1556" spans="1:13" x14ac:dyDescent="0.25">
      <c r="A1556" s="1">
        <v>1554</v>
      </c>
      <c r="B1556" s="1">
        <f t="shared" si="298"/>
        <v>0.51800000000000945</v>
      </c>
      <c r="C1556" s="1">
        <f t="shared" si="292"/>
        <v>0.78201132897792069</v>
      </c>
      <c r="D1556" s="1">
        <f t="shared" si="293"/>
        <v>0.40217725490293066</v>
      </c>
      <c r="E1556" s="1">
        <f t="shared" ca="1" si="294"/>
        <v>0.40194549948480035</v>
      </c>
      <c r="F1556" s="1">
        <f t="shared" ca="1" si="295"/>
        <v>3371763</v>
      </c>
      <c r="G1556" s="1">
        <f t="shared" si="296"/>
        <v>0.86337956807511151</v>
      </c>
      <c r="H1556" s="1">
        <f t="shared" ca="1" si="297"/>
        <v>2911111.2825916423</v>
      </c>
      <c r="I1556" s="1">
        <f t="shared" ca="1" si="299"/>
        <v>871262153.72025847</v>
      </c>
      <c r="J1556" s="1">
        <f t="shared" ca="1" si="300"/>
        <v>10994354920.857328</v>
      </c>
      <c r="K1556" s="1">
        <f t="shared" ca="1" si="301"/>
        <v>4469027732.0161667</v>
      </c>
      <c r="L1556" s="1">
        <f t="shared" ca="1" si="302"/>
        <v>2781412100.9265451</v>
      </c>
      <c r="M1556" s="1">
        <f t="shared" ca="1" si="303"/>
        <v>1974490636.924932</v>
      </c>
    </row>
    <row r="1557" spans="1:13" x14ac:dyDescent="0.25">
      <c r="A1557" s="1">
        <v>1555</v>
      </c>
      <c r="B1557" s="1">
        <f t="shared" si="298"/>
        <v>0.51833333333334275</v>
      </c>
      <c r="C1557" s="1">
        <f t="shared" si="292"/>
        <v>0.7242600134192283</v>
      </c>
      <c r="D1557" s="1">
        <f t="shared" si="293"/>
        <v>0.37247657832988884</v>
      </c>
      <c r="E1557" s="1">
        <f t="shared" ca="1" si="294"/>
        <v>0.37232278248471506</v>
      </c>
      <c r="F1557" s="1">
        <f t="shared" ca="1" si="295"/>
        <v>3123269</v>
      </c>
      <c r="G1557" s="1">
        <f t="shared" si="296"/>
        <v>0.86390610864656525</v>
      </c>
      <c r="H1557" s="1">
        <f t="shared" ca="1" si="297"/>
        <v>2698211.1680464493</v>
      </c>
      <c r="I1557" s="1">
        <f t="shared" ca="1" si="299"/>
        <v>2087356489.4739668</v>
      </c>
      <c r="J1557" s="1">
        <f t="shared" ca="1" si="300"/>
        <v>11166379788.295799</v>
      </c>
      <c r="K1557" s="1">
        <f t="shared" ca="1" si="301"/>
        <v>4509029735.6593533</v>
      </c>
      <c r="L1557" s="1">
        <f t="shared" ca="1" si="302"/>
        <v>2808257787.4099493</v>
      </c>
      <c r="M1557" s="1">
        <f t="shared" ca="1" si="303"/>
        <v>1999893220.8730755</v>
      </c>
    </row>
    <row r="1558" spans="1:13" x14ac:dyDescent="0.25">
      <c r="A1558" s="1">
        <v>1556</v>
      </c>
      <c r="B1558" s="1">
        <f t="shared" si="298"/>
        <v>0.51866666666667605</v>
      </c>
      <c r="C1558" s="1">
        <f t="shared" si="292"/>
        <v>0.67096269560786281</v>
      </c>
      <c r="D1558" s="1">
        <f t="shared" si="293"/>
        <v>0.34506652916975805</v>
      </c>
      <c r="E1558" s="1">
        <f t="shared" ca="1" si="294"/>
        <v>0.34502971004731858</v>
      </c>
      <c r="F1558" s="1">
        <f t="shared" ca="1" si="295"/>
        <v>2894319</v>
      </c>
      <c r="G1558" s="1">
        <f t="shared" si="296"/>
        <v>0.86443179249352209</v>
      </c>
      <c r="H1558" s="1">
        <f t="shared" ca="1" si="297"/>
        <v>2501941.3612180585</v>
      </c>
      <c r="I1558" s="1">
        <f t="shared" ca="1" si="299"/>
        <v>3299030326.8860016</v>
      </c>
      <c r="J1558" s="1">
        <f t="shared" ca="1" si="300"/>
        <v>11299341202.026407</v>
      </c>
      <c r="K1558" s="1">
        <f t="shared" ca="1" si="301"/>
        <v>4532694683.5667419</v>
      </c>
      <c r="L1558" s="1">
        <f t="shared" ca="1" si="302"/>
        <v>2824436051.5341244</v>
      </c>
      <c r="M1558" s="1">
        <f t="shared" ca="1" si="303"/>
        <v>2017271209.6799779</v>
      </c>
    </row>
    <row r="1559" spans="1:13" x14ac:dyDescent="0.25">
      <c r="A1559" s="1">
        <v>1557</v>
      </c>
      <c r="B1559" s="1">
        <f t="shared" si="298"/>
        <v>0.51900000000000934</v>
      </c>
      <c r="C1559" s="1">
        <f t="shared" si="292"/>
        <v>0.62267728553680013</v>
      </c>
      <c r="D1559" s="1">
        <f t="shared" si="293"/>
        <v>0.3202340325617829</v>
      </c>
      <c r="E1559" s="1">
        <f t="shared" ca="1" si="294"/>
        <v>0.32031096514443341</v>
      </c>
      <c r="F1559" s="1">
        <f t="shared" ca="1" si="295"/>
        <v>2686963</v>
      </c>
      <c r="G1559" s="1">
        <f t="shared" si="296"/>
        <v>0.86495661837839277</v>
      </c>
      <c r="H1559" s="1">
        <f t="shared" ca="1" si="297"/>
        <v>2324106.4301878614</v>
      </c>
      <c r="I1559" s="1">
        <f t="shared" ca="1" si="299"/>
        <v>4502087476.1725063</v>
      </c>
      <c r="J1559" s="1">
        <f t="shared" ca="1" si="300"/>
        <v>11392566395.565067</v>
      </c>
      <c r="K1559" s="1">
        <f t="shared" ca="1" si="301"/>
        <v>4539745867.2333717</v>
      </c>
      <c r="L1559" s="1">
        <f t="shared" ca="1" si="302"/>
        <v>2829693190.1747522</v>
      </c>
      <c r="M1559" s="1">
        <f t="shared" ca="1" si="303"/>
        <v>2026355298.5143132</v>
      </c>
    </row>
    <row r="1560" spans="1:13" x14ac:dyDescent="0.25">
      <c r="A1560" s="1">
        <v>1558</v>
      </c>
      <c r="B1560" s="1">
        <f t="shared" si="298"/>
        <v>0.51933333333334264</v>
      </c>
      <c r="C1560" s="1">
        <f t="shared" si="292"/>
        <v>0.57974323782589554</v>
      </c>
      <c r="D1560" s="1">
        <f t="shared" si="293"/>
        <v>0.29815366516760344</v>
      </c>
      <c r="E1560" s="1">
        <f t="shared" ca="1" si="294"/>
        <v>0.29815711541568185</v>
      </c>
      <c r="F1560" s="1">
        <f t="shared" ca="1" si="295"/>
        <v>2501123</v>
      </c>
      <c r="G1560" s="1">
        <f t="shared" si="296"/>
        <v>0.86548058506560821</v>
      </c>
      <c r="H1560" s="1">
        <f t="shared" ca="1" si="297"/>
        <v>2164673.3973610494</v>
      </c>
      <c r="I1560" s="1">
        <f t="shared" ca="1" si="299"/>
        <v>5692378725.5460129</v>
      </c>
      <c r="J1560" s="1">
        <f t="shared" ca="1" si="300"/>
        <v>11445548917.232508</v>
      </c>
      <c r="K1560" s="1">
        <f t="shared" ca="1" si="301"/>
        <v>4529994393.3574867</v>
      </c>
      <c r="L1560" s="1">
        <f t="shared" ca="1" si="302"/>
        <v>2823845116.8746662</v>
      </c>
      <c r="M1560" s="1">
        <f t="shared" ca="1" si="303"/>
        <v>2026938239.7941041</v>
      </c>
    </row>
    <row r="1561" spans="1:13" x14ac:dyDescent="0.25">
      <c r="A1561" s="1">
        <v>1559</v>
      </c>
      <c r="B1561" s="1">
        <f t="shared" si="298"/>
        <v>0.51966666666667594</v>
      </c>
      <c r="C1561" s="1">
        <f t="shared" si="292"/>
        <v>0.54228430152652973</v>
      </c>
      <c r="D1561" s="1">
        <f t="shared" si="293"/>
        <v>0.27888906935650104</v>
      </c>
      <c r="E1561" s="1">
        <f t="shared" ca="1" si="294"/>
        <v>0.27888957033627465</v>
      </c>
      <c r="F1561" s="1">
        <f t="shared" ca="1" si="295"/>
        <v>2339495</v>
      </c>
      <c r="G1561" s="1">
        <f t="shared" si="296"/>
        <v>0.86600369132162203</v>
      </c>
      <c r="H1561" s="1">
        <f t="shared" ca="1" si="297"/>
        <v>2026011.3058284782</v>
      </c>
      <c r="I1561" s="1">
        <f t="shared" ca="1" si="299"/>
        <v>6865817970.5666294</v>
      </c>
      <c r="J1561" s="1">
        <f t="shared" ca="1" si="300"/>
        <v>11457952884.397804</v>
      </c>
      <c r="K1561" s="1">
        <f t="shared" ca="1" si="301"/>
        <v>4503342342.0911865</v>
      </c>
      <c r="L1561" s="1">
        <f t="shared" ca="1" si="302"/>
        <v>2806780594.1629286</v>
      </c>
      <c r="M1561" s="1">
        <f t="shared" ca="1" si="303"/>
        <v>2018878303.0876698</v>
      </c>
    </row>
    <row r="1562" spans="1:13" x14ac:dyDescent="0.25">
      <c r="A1562" s="1">
        <v>1560</v>
      </c>
      <c r="B1562" s="1">
        <f t="shared" si="298"/>
        <v>0.52000000000000923</v>
      </c>
      <c r="C1562" s="1">
        <f t="shared" si="292"/>
        <v>0.51021757707496695</v>
      </c>
      <c r="D1562" s="1">
        <f t="shared" si="293"/>
        <v>0.26239761106712584</v>
      </c>
      <c r="E1562" s="1">
        <f t="shared" ca="1" si="294"/>
        <v>0.2622589074744226</v>
      </c>
      <c r="F1562" s="1">
        <f t="shared" ca="1" si="295"/>
        <v>2199987</v>
      </c>
      <c r="G1562" s="1">
        <f t="shared" si="296"/>
        <v>0.86652593591491311</v>
      </c>
      <c r="H1562" s="1">
        <f t="shared" ca="1" si="297"/>
        <v>1906345.7941756418</v>
      </c>
      <c r="I1562" s="1">
        <f t="shared" ca="1" si="299"/>
        <v>8018393990.8016224</v>
      </c>
      <c r="J1562" s="1">
        <f t="shared" ca="1" si="300"/>
        <v>11429612459.396341</v>
      </c>
      <c r="K1562" s="1">
        <f t="shared" ca="1" si="301"/>
        <v>4459781401.7940216</v>
      </c>
      <c r="L1562" s="1">
        <f t="shared" ca="1" si="302"/>
        <v>2778459980.8430748</v>
      </c>
      <c r="M1562" s="1">
        <f t="shared" ca="1" si="303"/>
        <v>2002098246.7573237</v>
      </c>
    </row>
    <row r="1563" spans="1:13" x14ac:dyDescent="0.25">
      <c r="A1563" s="1">
        <v>1561</v>
      </c>
      <c r="B1563" s="1">
        <f t="shared" si="298"/>
        <v>0.52033333333334253</v>
      </c>
      <c r="C1563" s="1">
        <f t="shared" si="292"/>
        <v>0.48326845027955645</v>
      </c>
      <c r="D1563" s="1">
        <f t="shared" si="293"/>
        <v>0.24853806014377189</v>
      </c>
      <c r="E1563" s="1">
        <f t="shared" ca="1" si="294"/>
        <v>0.24867650657416052</v>
      </c>
      <c r="F1563" s="1">
        <f t="shared" ca="1" si="295"/>
        <v>2086049</v>
      </c>
      <c r="G1563" s="1">
        <f t="shared" si="296"/>
        <v>0.86704731761598963</v>
      </c>
      <c r="H1563" s="1">
        <f t="shared" ca="1" si="297"/>
        <v>1808703.1898655177</v>
      </c>
      <c r="I1563" s="1">
        <f t="shared" ca="1" si="299"/>
        <v>9146186778.8310356</v>
      </c>
      <c r="J1563" s="1">
        <f t="shared" ca="1" si="300"/>
        <v>11360535493.166386</v>
      </c>
      <c r="K1563" s="1">
        <f t="shared" ca="1" si="301"/>
        <v>4399395930.0869865</v>
      </c>
      <c r="L1563" s="1">
        <f t="shared" ca="1" si="302"/>
        <v>2738918444.2185116</v>
      </c>
      <c r="M1563" s="1">
        <f t="shared" ca="1" si="303"/>
        <v>1976588750.8520012</v>
      </c>
    </row>
    <row r="1564" spans="1:13" x14ac:dyDescent="0.25">
      <c r="A1564" s="1">
        <v>1562</v>
      </c>
      <c r="B1564" s="1">
        <f t="shared" si="298"/>
        <v>0.52066666666667583</v>
      </c>
      <c r="C1564" s="1">
        <f t="shared" si="292"/>
        <v>0.46099080471082021</v>
      </c>
      <c r="D1564" s="1">
        <f t="shared" si="293"/>
        <v>0.23708098527985041</v>
      </c>
      <c r="E1564" s="1">
        <f t="shared" ca="1" si="294"/>
        <v>0.23707767902075391</v>
      </c>
      <c r="F1564" s="1">
        <f t="shared" ca="1" si="295"/>
        <v>1988751</v>
      </c>
      <c r="G1564" s="1">
        <f t="shared" si="296"/>
        <v>0.86756783519739045</v>
      </c>
      <c r="H1564" s="1">
        <f t="shared" ca="1" si="297"/>
        <v>1725376.3998166455</v>
      </c>
      <c r="I1564" s="1">
        <f t="shared" ca="1" si="299"/>
        <v>10245372833.336966</v>
      </c>
      <c r="J1564" s="1">
        <f t="shared" ca="1" si="300"/>
        <v>11250895788.93191</v>
      </c>
      <c r="K1564" s="1">
        <f t="shared" ca="1" si="301"/>
        <v>4322354894.3082352</v>
      </c>
      <c r="L1564" s="1">
        <f t="shared" ca="1" si="302"/>
        <v>2688258088.0818844</v>
      </c>
      <c r="M1564" s="1">
        <f t="shared" ca="1" si="303"/>
        <v>1942400759.070199</v>
      </c>
    </row>
    <row r="1565" spans="1:13" x14ac:dyDescent="0.25">
      <c r="A1565" s="1">
        <v>1563</v>
      </c>
      <c r="B1565" s="1">
        <f t="shared" si="298"/>
        <v>0.52100000000000912</v>
      </c>
      <c r="C1565" s="1">
        <f t="shared" si="292"/>
        <v>0.4427917651782039</v>
      </c>
      <c r="D1565" s="1">
        <f t="shared" si="293"/>
        <v>0.22772147923450486</v>
      </c>
      <c r="E1565" s="1">
        <f t="shared" ca="1" si="294"/>
        <v>0.22764168963986062</v>
      </c>
      <c r="F1565" s="1">
        <f t="shared" ca="1" si="295"/>
        <v>1909597</v>
      </c>
      <c r="G1565" s="1">
        <f t="shared" si="296"/>
        <v>0.86808748743368913</v>
      </c>
      <c r="H1565" s="1">
        <f t="shared" ca="1" si="297"/>
        <v>1657697.2617409104</v>
      </c>
      <c r="I1565" s="1">
        <f t="shared" ca="1" si="299"/>
        <v>11312239171.073986</v>
      </c>
      <c r="J1565" s="1">
        <f t="shared" ca="1" si="300"/>
        <v>11101033787.080425</v>
      </c>
      <c r="K1565" s="1">
        <f t="shared" ca="1" si="301"/>
        <v>4228912497.3950996</v>
      </c>
      <c r="L1565" s="1">
        <f t="shared" ca="1" si="302"/>
        <v>2626648805.7356396</v>
      </c>
      <c r="M1565" s="1">
        <f t="shared" ca="1" si="303"/>
        <v>1899646542.4530215</v>
      </c>
    </row>
    <row r="1566" spans="1:13" x14ac:dyDescent="0.25">
      <c r="A1566" s="1">
        <v>1564</v>
      </c>
      <c r="B1566" s="1">
        <f t="shared" si="298"/>
        <v>0.52133333333334242</v>
      </c>
      <c r="C1566" s="1">
        <f t="shared" si="292"/>
        <v>0.42796010042684629</v>
      </c>
      <c r="D1566" s="1">
        <f t="shared" si="293"/>
        <v>0.22009376593380667</v>
      </c>
      <c r="E1566" s="1">
        <f t="shared" ca="1" si="294"/>
        <v>0.22013638040564057</v>
      </c>
      <c r="F1566" s="1">
        <f t="shared" ca="1" si="295"/>
        <v>1846638</v>
      </c>
      <c r="G1566" s="1">
        <f t="shared" si="296"/>
        <v>0.86860627310149674</v>
      </c>
      <c r="H1566" s="1">
        <f t="shared" ca="1" si="297"/>
        <v>1604001.3509476017</v>
      </c>
      <c r="I1566" s="1">
        <f t="shared" ca="1" si="299"/>
        <v>12343193976.058729</v>
      </c>
      <c r="J1566" s="1">
        <f t="shared" ca="1" si="300"/>
        <v>10911453633.49328</v>
      </c>
      <c r="K1566" s="1">
        <f t="shared" ca="1" si="301"/>
        <v>4119405451.3842564</v>
      </c>
      <c r="L1566" s="1">
        <f t="shared" ca="1" si="302"/>
        <v>2554325818.8503437</v>
      </c>
      <c r="M1566" s="1">
        <f t="shared" ca="1" si="303"/>
        <v>1848497444.0153327</v>
      </c>
    </row>
    <row r="1567" spans="1:13" x14ac:dyDescent="0.25">
      <c r="A1567" s="1">
        <v>1565</v>
      </c>
      <c r="B1567" s="1">
        <f t="shared" si="298"/>
        <v>0.52166666666667572</v>
      </c>
      <c r="C1567" s="1">
        <f t="shared" si="292"/>
        <v>0.41569731633706725</v>
      </c>
      <c r="D1567" s="1">
        <f t="shared" si="293"/>
        <v>0.21378719125906315</v>
      </c>
      <c r="E1567" s="1">
        <f t="shared" ca="1" si="294"/>
        <v>0.21369935945859558</v>
      </c>
      <c r="F1567" s="1">
        <f t="shared" ca="1" si="295"/>
        <v>1792640</v>
      </c>
      <c r="G1567" s="1">
        <f t="shared" si="296"/>
        <v>0.86912419097946414</v>
      </c>
      <c r="H1567" s="1">
        <f t="shared" ca="1" si="297"/>
        <v>1558026.7897174265</v>
      </c>
      <c r="I1567" s="1">
        <f t="shared" ca="1" si="299"/>
        <v>13334772249.47134</v>
      </c>
      <c r="J1567" s="1">
        <f t="shared" ca="1" si="300"/>
        <v>10682815041.050518</v>
      </c>
      <c r="K1567" s="1">
        <f t="shared" ca="1" si="301"/>
        <v>3994245308.7308941</v>
      </c>
      <c r="L1567" s="1">
        <f t="shared" ca="1" si="302"/>
        <v>2471582312.5116882</v>
      </c>
      <c r="M1567" s="1">
        <f t="shared" ca="1" si="303"/>
        <v>1789176714.9956365</v>
      </c>
    </row>
    <row r="1568" spans="1:13" x14ac:dyDescent="0.25">
      <c r="A1568" s="1">
        <v>1566</v>
      </c>
      <c r="B1568" s="1">
        <f t="shared" si="298"/>
        <v>0.52200000000000901</v>
      </c>
      <c r="C1568" s="1">
        <f t="shared" si="292"/>
        <v>0.40515040446979317</v>
      </c>
      <c r="D1568" s="1">
        <f t="shared" si="293"/>
        <v>0.20836306515589362</v>
      </c>
      <c r="E1568" s="1">
        <f t="shared" ca="1" si="294"/>
        <v>0.2083743378155426</v>
      </c>
      <c r="F1568" s="1">
        <f t="shared" ca="1" si="295"/>
        <v>1747970</v>
      </c>
      <c r="G1568" s="1">
        <f t="shared" si="296"/>
        <v>0.86964123984828512</v>
      </c>
      <c r="H1568" s="1">
        <f t="shared" ca="1" si="297"/>
        <v>1520106.7980176068</v>
      </c>
      <c r="I1568" s="1">
        <f t="shared" ca="1" si="299"/>
        <v>14283647634.082392</v>
      </c>
      <c r="J1568" s="1">
        <f t="shared" ca="1" si="300"/>
        <v>10415931167.155539</v>
      </c>
      <c r="K1568" s="1">
        <f t="shared" ca="1" si="301"/>
        <v>3853917076.0377998</v>
      </c>
      <c r="L1568" s="1">
        <f t="shared" ca="1" si="302"/>
        <v>2378768393.5449429</v>
      </c>
      <c r="M1568" s="1">
        <f t="shared" ca="1" si="303"/>
        <v>1721958672.9821501</v>
      </c>
    </row>
    <row r="1569" spans="1:13" x14ac:dyDescent="0.25">
      <c r="A1569" s="1">
        <v>1567</v>
      </c>
      <c r="B1569" s="1">
        <f t="shared" si="298"/>
        <v>0.52233333333334231</v>
      </c>
      <c r="C1569" s="1">
        <f t="shared" si="292"/>
        <v>0.3954451765651823</v>
      </c>
      <c r="D1569" s="1">
        <f t="shared" si="293"/>
        <v>0.20337180509066519</v>
      </c>
      <c r="E1569" s="1">
        <f t="shared" ca="1" si="294"/>
        <v>0.20330825826575896</v>
      </c>
      <c r="F1569" s="1">
        <f t="shared" ca="1" si="295"/>
        <v>1705473</v>
      </c>
      <c r="G1569" s="1">
        <f t="shared" si="296"/>
        <v>0.87015741849069972</v>
      </c>
      <c r="H1569" s="1">
        <f t="shared" ca="1" si="297"/>
        <v>1484029.9829855892</v>
      </c>
      <c r="I1569" s="1">
        <f t="shared" ca="1" si="299"/>
        <v>15186637234.280613</v>
      </c>
      <c r="J1569" s="1">
        <f t="shared" ca="1" si="300"/>
        <v>10111759375.469662</v>
      </c>
      <c r="K1569" s="1">
        <f t="shared" ca="1" si="301"/>
        <v>3698970976.275775</v>
      </c>
      <c r="L1569" s="1">
        <f t="shared" ca="1" si="302"/>
        <v>2276283237.291296</v>
      </c>
      <c r="M1569" s="1">
        <f t="shared" ca="1" si="303"/>
        <v>1647161046.6358008</v>
      </c>
    </row>
    <row r="1570" spans="1:13" x14ac:dyDescent="0.25">
      <c r="A1570" s="1">
        <v>1568</v>
      </c>
      <c r="B1570" s="1">
        <f t="shared" si="298"/>
        <v>0.52266666666667561</v>
      </c>
      <c r="C1570" s="1">
        <f t="shared" si="292"/>
        <v>0.38571911437727435</v>
      </c>
      <c r="D1570" s="1">
        <f t="shared" si="293"/>
        <v>0.19836983025116967</v>
      </c>
      <c r="E1570" s="1">
        <f t="shared" ca="1" si="294"/>
        <v>0.19834815037240541</v>
      </c>
      <c r="F1570" s="1">
        <f t="shared" ca="1" si="295"/>
        <v>1663865</v>
      </c>
      <c r="G1570" s="1">
        <f t="shared" si="296"/>
        <v>0.8706727256914959</v>
      </c>
      <c r="H1570" s="1">
        <f t="shared" ca="1" si="297"/>
        <v>1448681.8747326809</v>
      </c>
      <c r="I1570" s="1">
        <f t="shared" ca="1" si="299"/>
        <v>16040711057.252241</v>
      </c>
      <c r="J1570" s="1">
        <f t="shared" ca="1" si="300"/>
        <v>9771396557.7806416</v>
      </c>
      <c r="K1570" s="1">
        <f t="shared" ca="1" si="301"/>
        <v>3530019035.4491234</v>
      </c>
      <c r="L1570" s="1">
        <f t="shared" ca="1" si="302"/>
        <v>2164572101.1996851</v>
      </c>
      <c r="M1570" s="1">
        <f t="shared" ca="1" si="303"/>
        <v>1565142188.8398762</v>
      </c>
    </row>
    <row r="1571" spans="1:13" x14ac:dyDescent="0.25">
      <c r="A1571" s="1">
        <v>1569</v>
      </c>
      <c r="B1571" s="1">
        <f t="shared" si="298"/>
        <v>0.5230000000000089</v>
      </c>
      <c r="C1571" s="1">
        <f t="shared" si="292"/>
        <v>0.3751526958296954</v>
      </c>
      <c r="D1571" s="1">
        <f t="shared" si="293"/>
        <v>0.19293567214098623</v>
      </c>
      <c r="E1571" s="1">
        <f t="shared" ca="1" si="294"/>
        <v>0.19274536945975701</v>
      </c>
      <c r="F1571" s="1">
        <f t="shared" ca="1" si="295"/>
        <v>1616865</v>
      </c>
      <c r="G1571" s="1">
        <f t="shared" si="296"/>
        <v>0.8711871602375143</v>
      </c>
      <c r="H1571" s="1">
        <f t="shared" ca="1" si="297"/>
        <v>1408592.0278374285</v>
      </c>
      <c r="I1571" s="1">
        <f t="shared" ca="1" si="299"/>
        <v>16842996591.103088</v>
      </c>
      <c r="J1571" s="1">
        <f t="shared" ca="1" si="300"/>
        <v>9396069580.5203667</v>
      </c>
      <c r="K1571" s="1">
        <f t="shared" ca="1" si="301"/>
        <v>3347727055.0688171</v>
      </c>
      <c r="L1571" s="1">
        <f t="shared" ca="1" si="302"/>
        <v>2044118766.3404121</v>
      </c>
      <c r="M1571" s="1">
        <f t="shared" ca="1" si="303"/>
        <v>1476293720.0465446</v>
      </c>
    </row>
    <row r="1572" spans="1:13" x14ac:dyDescent="0.25">
      <c r="A1572" s="1">
        <v>1570</v>
      </c>
      <c r="B1572" s="1">
        <f t="shared" si="298"/>
        <v>0.5233333333333422</v>
      </c>
      <c r="C1572" s="1">
        <f t="shared" si="292"/>
        <v>0.36299822172966667</v>
      </c>
      <c r="D1572" s="1">
        <f t="shared" si="293"/>
        <v>0.18668479974668573</v>
      </c>
      <c r="E1572" s="1">
        <f t="shared" ca="1" si="294"/>
        <v>0.18656951648171319</v>
      </c>
      <c r="F1572" s="1">
        <f t="shared" ca="1" si="295"/>
        <v>1565058</v>
      </c>
      <c r="G1572" s="1">
        <f t="shared" si="296"/>
        <v>0.87170072091764927</v>
      </c>
      <c r="H1572" s="1">
        <f t="shared" ca="1" si="297"/>
        <v>1364262.1868779343</v>
      </c>
      <c r="I1572" s="1">
        <f t="shared" ca="1" si="299"/>
        <v>17590788832.906128</v>
      </c>
      <c r="J1572" s="1">
        <f t="shared" ca="1" si="300"/>
        <v>8987131219.658865</v>
      </c>
      <c r="K1572" s="1">
        <f t="shared" ca="1" si="301"/>
        <v>3152812332.1383667</v>
      </c>
      <c r="L1572" s="1">
        <f t="shared" ca="1" si="302"/>
        <v>1915443770.4517021</v>
      </c>
      <c r="M1572" s="1">
        <f t="shared" ca="1" si="303"/>
        <v>1381038968.7078891</v>
      </c>
    </row>
    <row r="1573" spans="1:13" x14ac:dyDescent="0.25">
      <c r="A1573" s="1">
        <v>1571</v>
      </c>
      <c r="B1573" s="1">
        <f t="shared" si="298"/>
        <v>0.5236666666666755</v>
      </c>
      <c r="C1573" s="1">
        <f t="shared" si="292"/>
        <v>0.3486052600504882</v>
      </c>
      <c r="D1573" s="1">
        <f t="shared" si="293"/>
        <v>0.17928270516882253</v>
      </c>
      <c r="E1573" s="1">
        <f t="shared" ca="1" si="294"/>
        <v>0.17933604687383048</v>
      </c>
      <c r="F1573" s="1">
        <f t="shared" ca="1" si="295"/>
        <v>1504380</v>
      </c>
      <c r="G1573" s="1">
        <f t="shared" si="296"/>
        <v>0.87221340652285251</v>
      </c>
      <c r="H1573" s="1">
        <f t="shared" ca="1" si="297"/>
        <v>1312140.4045048489</v>
      </c>
      <c r="I1573" s="1">
        <f t="shared" ca="1" si="299"/>
        <v>18281555707.53595</v>
      </c>
      <c r="J1573" s="1">
        <f t="shared" ca="1" si="300"/>
        <v>8546051573.2245178</v>
      </c>
      <c r="K1573" s="1">
        <f t="shared" ca="1" si="301"/>
        <v>2946037110.2965031</v>
      </c>
      <c r="L1573" s="1">
        <f t="shared" ca="1" si="302"/>
        <v>1779098414.9234357</v>
      </c>
      <c r="M1573" s="1">
        <f t="shared" ca="1" si="303"/>
        <v>1279827191.1183929</v>
      </c>
    </row>
    <row r="1574" spans="1:13" x14ac:dyDescent="0.25">
      <c r="A1574" s="1">
        <v>1572</v>
      </c>
      <c r="B1574" s="1">
        <f t="shared" si="298"/>
        <v>0.52400000000000879</v>
      </c>
      <c r="C1574" s="1">
        <f t="shared" si="292"/>
        <v>0.33144194407411154</v>
      </c>
      <c r="D1574" s="1">
        <f t="shared" si="293"/>
        <v>0.17045585695240023</v>
      </c>
      <c r="E1574" s="1">
        <f t="shared" ca="1" si="294"/>
        <v>0.17034353577130731</v>
      </c>
      <c r="F1574" s="1">
        <f t="shared" ca="1" si="295"/>
        <v>1428945</v>
      </c>
      <c r="G1574" s="1">
        <f t="shared" si="296"/>
        <v>0.87272521584613616</v>
      </c>
      <c r="H1574" s="1">
        <f t="shared" ca="1" si="297"/>
        <v>1247076.333557257</v>
      </c>
      <c r="I1574" s="1">
        <f t="shared" ca="1" si="299"/>
        <v>18912941314.611427</v>
      </c>
      <c r="J1574" s="1">
        <f t="shared" ca="1" si="300"/>
        <v>8074407438.7083626</v>
      </c>
      <c r="K1574" s="1">
        <f t="shared" ca="1" si="301"/>
        <v>2728200244.7703056</v>
      </c>
      <c r="L1574" s="1">
        <f t="shared" ca="1" si="302"/>
        <v>1635657029.1144977</v>
      </c>
      <c r="M1574" s="1">
        <f t="shared" ca="1" si="303"/>
        <v>1173126056.3851376</v>
      </c>
    </row>
    <row r="1575" spans="1:13" x14ac:dyDescent="0.25">
      <c r="A1575" s="1">
        <v>1573</v>
      </c>
      <c r="B1575" s="1">
        <f t="shared" si="298"/>
        <v>0.52433333333334209</v>
      </c>
      <c r="C1575" s="1">
        <f t="shared" si="292"/>
        <v>0.31111150266997412</v>
      </c>
      <c r="D1575" s="1">
        <f t="shared" si="293"/>
        <v>0.16000020137312956</v>
      </c>
      <c r="E1575" s="1">
        <f t="shared" ca="1" si="294"/>
        <v>0.16012747572029004</v>
      </c>
      <c r="F1575" s="1">
        <f t="shared" ca="1" si="295"/>
        <v>1343246</v>
      </c>
      <c r="G1575" s="1">
        <f t="shared" si="296"/>
        <v>0.87323614768257507</v>
      </c>
      <c r="H1575" s="1">
        <f t="shared" ca="1" si="297"/>
        <v>1172970.9624300282</v>
      </c>
      <c r="I1575" s="1">
        <f t="shared" ca="1" si="299"/>
        <v>19482777642.513847</v>
      </c>
      <c r="J1575" s="1">
        <f t="shared" ca="1" si="300"/>
        <v>7573880344.6291161</v>
      </c>
      <c r="K1575" s="1">
        <f t="shared" ca="1" si="301"/>
        <v>2500137765.6984701</v>
      </c>
      <c r="L1575" s="1">
        <f t="shared" ca="1" si="302"/>
        <v>1485718178.0157027</v>
      </c>
      <c r="M1575" s="1">
        <f t="shared" ca="1" si="303"/>
        <v>1061423085.8168106</v>
      </c>
    </row>
    <row r="1576" spans="1:13" x14ac:dyDescent="0.25">
      <c r="A1576" s="1">
        <v>1574</v>
      </c>
      <c r="B1576" s="1">
        <f t="shared" si="298"/>
        <v>0.52466666666667539</v>
      </c>
      <c r="C1576" s="1">
        <f t="shared" si="292"/>
        <v>0.28736356119343004</v>
      </c>
      <c r="D1576" s="1">
        <f t="shared" si="293"/>
        <v>0.14778697432804974</v>
      </c>
      <c r="E1576" s="1">
        <f t="shared" ca="1" si="294"/>
        <v>0.14775029965407407</v>
      </c>
      <c r="F1576" s="1">
        <f t="shared" ca="1" si="295"/>
        <v>1239419</v>
      </c>
      <c r="G1576" s="1">
        <f t="shared" si="296"/>
        <v>0.87374620082931009</v>
      </c>
      <c r="H1576" s="1">
        <f t="shared" ca="1" si="297"/>
        <v>1082937.6424856626</v>
      </c>
      <c r="I1576" s="1">
        <f t="shared" ca="1" si="299"/>
        <v>19989084871.659958</v>
      </c>
      <c r="J1576" s="1">
        <f t="shared" ca="1" si="300"/>
        <v>7046243404.6135273</v>
      </c>
      <c r="K1576" s="1">
        <f t="shared" ca="1" si="301"/>
        <v>2262712498.4985304</v>
      </c>
      <c r="L1576" s="1">
        <f t="shared" ca="1" si="302"/>
        <v>1329894968.6223578</v>
      </c>
      <c r="M1576" s="1">
        <f t="shared" ca="1" si="303"/>
        <v>945216200.18264031</v>
      </c>
    </row>
    <row r="1577" spans="1:13" x14ac:dyDescent="0.25">
      <c r="A1577" s="1">
        <v>1575</v>
      </c>
      <c r="B1577" s="1">
        <f t="shared" si="298"/>
        <v>0.52500000000000868</v>
      </c>
      <c r="C1577" s="1">
        <f t="shared" si="292"/>
        <v>0.26009992489888495</v>
      </c>
      <c r="D1577" s="1">
        <f t="shared" si="293"/>
        <v>0.1337656756622837</v>
      </c>
      <c r="E1577" s="1">
        <f t="shared" ca="1" si="294"/>
        <v>0.13373168354817633</v>
      </c>
      <c r="F1577" s="1">
        <f t="shared" ca="1" si="295"/>
        <v>1121823</v>
      </c>
      <c r="G1577" s="1">
        <f t="shared" si="296"/>
        <v>0.87425537408555054</v>
      </c>
      <c r="H1577" s="1">
        <f t="shared" ca="1" si="297"/>
        <v>980759.78652277461</v>
      </c>
      <c r="I1577" s="1">
        <f t="shared" ca="1" si="299"/>
        <v>20430081723.722664</v>
      </c>
      <c r="J1577" s="1">
        <f t="shared" ca="1" si="300"/>
        <v>6493358500.6245327</v>
      </c>
      <c r="K1577" s="1">
        <f t="shared" ca="1" si="301"/>
        <v>2016814242.3432322</v>
      </c>
      <c r="L1577" s="1">
        <f t="shared" ca="1" si="302"/>
        <v>1168815958.1733298</v>
      </c>
      <c r="M1577" s="1">
        <f t="shared" ca="1" si="303"/>
        <v>825014882.29469252</v>
      </c>
    </row>
    <row r="1578" spans="1:13" x14ac:dyDescent="0.25">
      <c r="A1578" s="1">
        <v>1576</v>
      </c>
      <c r="B1578" s="1">
        <f t="shared" si="298"/>
        <v>0.52533333333334198</v>
      </c>
      <c r="C1578" s="1">
        <f t="shared" si="292"/>
        <v>0.22937473797409247</v>
      </c>
      <c r="D1578" s="1">
        <f t="shared" si="293"/>
        <v>0.1179641509581047</v>
      </c>
      <c r="E1578" s="1">
        <f t="shared" ca="1" si="294"/>
        <v>0.1179612225345672</v>
      </c>
      <c r="F1578" s="1">
        <f t="shared" ca="1" si="295"/>
        <v>989530</v>
      </c>
      <c r="G1578" s="1">
        <f t="shared" si="296"/>
        <v>0.87476366625257729</v>
      </c>
      <c r="H1578" s="1">
        <f t="shared" ca="1" si="297"/>
        <v>865604.89066691278</v>
      </c>
      <c r="I1578" s="1">
        <f t="shared" ca="1" si="299"/>
        <v>20804190536.49939</v>
      </c>
      <c r="J1578" s="1">
        <f t="shared" ca="1" si="300"/>
        <v>5917168519.8441696</v>
      </c>
      <c r="K1578" s="1">
        <f t="shared" ca="1" si="301"/>
        <v>1763355220.022264</v>
      </c>
      <c r="L1578" s="1">
        <f t="shared" ca="1" si="302"/>
        <v>1003121374.0193081</v>
      </c>
      <c r="M1578" s="1">
        <f t="shared" ca="1" si="303"/>
        <v>701336662.81611276</v>
      </c>
    </row>
    <row r="1579" spans="1:13" x14ac:dyDescent="0.25">
      <c r="A1579" s="1">
        <v>1577</v>
      </c>
      <c r="B1579" s="1">
        <f t="shared" si="298"/>
        <v>0.52566666666667528</v>
      </c>
      <c r="C1579" s="1">
        <f t="shared" si="292"/>
        <v>0.19538909468783464</v>
      </c>
      <c r="D1579" s="1">
        <f t="shared" si="293"/>
        <v>0.1004858201251721</v>
      </c>
      <c r="E1579" s="1">
        <f t="shared" ca="1" si="294"/>
        <v>0.10066104943822358</v>
      </c>
      <c r="F1579" s="1">
        <f t="shared" ca="1" si="295"/>
        <v>844406</v>
      </c>
      <c r="G1579" s="1">
        <f t="shared" si="296"/>
        <v>0.87527107613374588</v>
      </c>
      <c r="H1579" s="1">
        <f t="shared" ca="1" si="297"/>
        <v>739084.14831379184</v>
      </c>
      <c r="I1579" s="1">
        <f t="shared" ca="1" si="299"/>
        <v>21110044107.212006</v>
      </c>
      <c r="J1579" s="1">
        <f t="shared" ca="1" si="300"/>
        <v>5319691733.7223644</v>
      </c>
      <c r="K1579" s="1">
        <f t="shared" ca="1" si="301"/>
        <v>1503267877.8140388</v>
      </c>
      <c r="L1579" s="1">
        <f t="shared" ca="1" si="302"/>
        <v>833461722.46118879</v>
      </c>
      <c r="M1579" s="1">
        <f t="shared" ca="1" si="303"/>
        <v>574706007.40637779</v>
      </c>
    </row>
    <row r="1580" spans="1:13" x14ac:dyDescent="0.25">
      <c r="A1580" s="1">
        <v>1578</v>
      </c>
      <c r="B1580" s="1">
        <f t="shared" si="298"/>
        <v>0.52600000000000857</v>
      </c>
      <c r="C1580" s="1">
        <f t="shared" si="292"/>
        <v>0.15848035902627863</v>
      </c>
      <c r="D1580" s="1">
        <f t="shared" si="293"/>
        <v>8.1504184642086155E-2</v>
      </c>
      <c r="E1580" s="1">
        <f t="shared" ca="1" si="294"/>
        <v>8.1674877858041825E-2</v>
      </c>
      <c r="F1580" s="1">
        <f t="shared" ca="1" si="295"/>
        <v>685138</v>
      </c>
      <c r="G1580" s="1">
        <f t="shared" si="296"/>
        <v>0.87577760253448822</v>
      </c>
      <c r="H1580" s="1">
        <f t="shared" ca="1" si="297"/>
        <v>600028.51504527417</v>
      </c>
      <c r="I1580" s="1">
        <f t="shared" ca="1" si="299"/>
        <v>21346489057.608253</v>
      </c>
      <c r="J1580" s="1">
        <f t="shared" ca="1" si="300"/>
        <v>4703013116.1797962</v>
      </c>
      <c r="K1580" s="1">
        <f t="shared" ca="1" si="301"/>
        <v>1237499820.624712</v>
      </c>
      <c r="L1580" s="1">
        <f t="shared" ca="1" si="302"/>
        <v>660493569.14736414</v>
      </c>
      <c r="M1580" s="1">
        <f t="shared" ca="1" si="303"/>
        <v>445650387.12603879</v>
      </c>
    </row>
    <row r="1581" spans="1:13" x14ac:dyDescent="0.25">
      <c r="A1581" s="1">
        <v>1579</v>
      </c>
      <c r="B1581" s="1">
        <f t="shared" si="298"/>
        <v>0.52633333333334187</v>
      </c>
      <c r="C1581" s="1">
        <f t="shared" si="292"/>
        <v>0.11910662001843939</v>
      </c>
      <c r="D1581" s="1">
        <f t="shared" si="293"/>
        <v>6.1254833152340253E-2</v>
      </c>
      <c r="E1581" s="1">
        <f t="shared" ca="1" si="294"/>
        <v>6.1177729464371076E-2</v>
      </c>
      <c r="F1581" s="1">
        <f t="shared" ca="1" si="295"/>
        <v>513196</v>
      </c>
      <c r="G1581" s="1">
        <f t="shared" si="296"/>
        <v>0.87628324426231685</v>
      </c>
      <c r="H1581" s="1">
        <f t="shared" ca="1" si="297"/>
        <v>449705.05582244397</v>
      </c>
      <c r="I1581" s="1">
        <f t="shared" ca="1" si="299"/>
        <v>21512590926.052025</v>
      </c>
      <c r="J1581" s="1">
        <f t="shared" ca="1" si="300"/>
        <v>4069277849.6288643</v>
      </c>
      <c r="K1581" s="1">
        <f t="shared" ca="1" si="301"/>
        <v>967011119.90292168</v>
      </c>
      <c r="L1581" s="1">
        <f t="shared" ca="1" si="302"/>
        <v>484877727.16499829</v>
      </c>
      <c r="M1581" s="1">
        <f t="shared" ca="1" si="303"/>
        <v>314698769.13176668</v>
      </c>
    </row>
    <row r="1582" spans="1:13" x14ac:dyDescent="0.25">
      <c r="A1582" s="1">
        <v>1580</v>
      </c>
      <c r="B1582" s="1">
        <f t="shared" si="298"/>
        <v>0.52666666666667517</v>
      </c>
      <c r="C1582" s="1">
        <f t="shared" si="292"/>
        <v>7.7826866451449594E-2</v>
      </c>
      <c r="D1582" s="1">
        <f t="shared" si="293"/>
        <v>4.0025245603602648E-2</v>
      </c>
      <c r="E1582" s="1">
        <f t="shared" ca="1" si="294"/>
        <v>4.0095257320177047E-2</v>
      </c>
      <c r="F1582" s="1">
        <f t="shared" ca="1" si="295"/>
        <v>336343</v>
      </c>
      <c r="G1582" s="1">
        <f t="shared" si="296"/>
        <v>0.87678800012682656</v>
      </c>
      <c r="H1582" s="1">
        <f t="shared" ca="1" si="297"/>
        <v>294901.50632665725</v>
      </c>
      <c r="I1582" s="1">
        <f t="shared" ca="1" si="299"/>
        <v>21607644054.27655</v>
      </c>
      <c r="J1582" s="1">
        <f t="shared" ca="1" si="300"/>
        <v>3420690127.5471144</v>
      </c>
      <c r="K1582" s="1">
        <f t="shared" ca="1" si="301"/>
        <v>692777090.13928485</v>
      </c>
      <c r="L1582" s="1">
        <f t="shared" ca="1" si="302"/>
        <v>307282945.88360012</v>
      </c>
      <c r="M1582" s="1">
        <f t="shared" ca="1" si="303"/>
        <v>182385620.16734219</v>
      </c>
    </row>
    <row r="1583" spans="1:13" x14ac:dyDescent="0.25">
      <c r="A1583" s="1">
        <v>1581</v>
      </c>
      <c r="B1583" s="1">
        <f t="shared" si="298"/>
        <v>0.52700000000000846</v>
      </c>
      <c r="C1583" s="1">
        <f t="shared" si="292"/>
        <v>3.5277602033707056E-2</v>
      </c>
      <c r="D1583" s="1">
        <f t="shared" si="293"/>
        <v>1.8142766760192202E-2</v>
      </c>
      <c r="E1583" s="1">
        <f t="shared" ca="1" si="294"/>
        <v>1.8033269682495103E-2</v>
      </c>
      <c r="F1583" s="1">
        <f t="shared" ca="1" si="295"/>
        <v>151274</v>
      </c>
      <c r="G1583" s="1">
        <f t="shared" si="296"/>
        <v>0.87729186893969802</v>
      </c>
      <c r="H1583" s="1">
        <f t="shared" ca="1" si="297"/>
        <v>132711.45018198388</v>
      </c>
      <c r="I1583" s="1">
        <f t="shared" ca="1" si="299"/>
        <v>21631171021.189674</v>
      </c>
      <c r="J1583" s="1">
        <f t="shared" ca="1" si="300"/>
        <v>2759502043.2375917</v>
      </c>
      <c r="K1583" s="1">
        <f t="shared" ca="1" si="301"/>
        <v>415781307.52749157</v>
      </c>
      <c r="L1583" s="1">
        <f t="shared" ca="1" si="302"/>
        <v>128379868.4292326</v>
      </c>
      <c r="M1583" s="1">
        <f t="shared" ca="1" si="303"/>
        <v>49245186.955240846</v>
      </c>
    </row>
    <row r="1584" spans="1:13" x14ac:dyDescent="0.25">
      <c r="A1584" s="1">
        <v>1582</v>
      </c>
      <c r="B1584" s="1">
        <f t="shared" si="298"/>
        <v>0.52733333333334176</v>
      </c>
      <c r="C1584" s="1">
        <f t="shared" si="292"/>
        <v>-7.8532639451830699E-3</v>
      </c>
      <c r="D1584" s="1">
        <f t="shared" si="293"/>
        <v>-4.0388214575227217E-3</v>
      </c>
      <c r="E1584" s="1">
        <f t="shared" ca="1" si="294"/>
        <v>-3.9174058896756956E-3</v>
      </c>
      <c r="F1584" s="1">
        <f t="shared" ca="1" si="295"/>
        <v>-32862</v>
      </c>
      <c r="G1584" s="1">
        <f t="shared" si="296"/>
        <v>0.87779484951469988</v>
      </c>
      <c r="H1584" s="1">
        <f t="shared" ca="1" si="297"/>
        <v>-28846.094344752066</v>
      </c>
      <c r="I1584" s="1">
        <f t="shared" ca="1" si="299"/>
        <v>21582932245.195557</v>
      </c>
      <c r="J1584" s="1">
        <f t="shared" ca="1" si="300"/>
        <v>2088013225.7229767</v>
      </c>
      <c r="K1584" s="1">
        <f t="shared" ca="1" si="301"/>
        <v>137019519.54215038</v>
      </c>
      <c r="L1584" s="1">
        <f t="shared" ca="1" si="302"/>
        <v>-51154094.287431955</v>
      </c>
      <c r="M1584" s="1">
        <f t="shared" ca="1" si="303"/>
        <v>-84183296.819046021</v>
      </c>
    </row>
    <row r="1585" spans="1:13" x14ac:dyDescent="0.25">
      <c r="A1585" s="1">
        <v>1583</v>
      </c>
      <c r="B1585" s="1">
        <f t="shared" si="298"/>
        <v>0.52766666666667505</v>
      </c>
      <c r="C1585" s="1">
        <f t="shared" si="292"/>
        <v>-5.0854328288285594E-2</v>
      </c>
      <c r="D1585" s="1">
        <f t="shared" si="293"/>
        <v>-2.6153654548261164E-2</v>
      </c>
      <c r="E1585" s="1">
        <f t="shared" ca="1" si="294"/>
        <v>-2.6208999515001181E-2</v>
      </c>
      <c r="F1585" s="1">
        <f t="shared" ca="1" si="295"/>
        <v>-219857</v>
      </c>
      <c r="G1585" s="1">
        <f t="shared" si="296"/>
        <v>0.87829694066769259</v>
      </c>
      <c r="H1585" s="1">
        <f t="shared" ca="1" si="297"/>
        <v>-193099.73048437689</v>
      </c>
      <c r="I1585" s="1">
        <f t="shared" ca="1" si="299"/>
        <v>21462923450.131882</v>
      </c>
      <c r="J1585" s="1">
        <f t="shared" ca="1" si="300"/>
        <v>1408558951.0726948</v>
      </c>
      <c r="K1585" s="1">
        <f t="shared" ca="1" si="301"/>
        <v>-142507843.95720679</v>
      </c>
      <c r="L1585" s="1">
        <f t="shared" ca="1" si="302"/>
        <v>-230641268.90217412</v>
      </c>
      <c r="M1585" s="1">
        <f t="shared" ca="1" si="303"/>
        <v>-217361777.39331371</v>
      </c>
    </row>
    <row r="1586" spans="1:13" x14ac:dyDescent="0.25">
      <c r="A1586" s="1">
        <v>1584</v>
      </c>
      <c r="B1586" s="1">
        <f t="shared" si="298"/>
        <v>0.52800000000000835</v>
      </c>
      <c r="C1586" s="1">
        <f t="shared" si="292"/>
        <v>-9.3019428154082304E-2</v>
      </c>
      <c r="D1586" s="1">
        <f t="shared" si="293"/>
        <v>-4.7838563050670899E-2</v>
      </c>
      <c r="E1586" s="1">
        <f t="shared" ca="1" si="294"/>
        <v>-4.7871092893525362E-2</v>
      </c>
      <c r="F1586" s="1">
        <f t="shared" ca="1" si="295"/>
        <v>-401572</v>
      </c>
      <c r="G1586" s="1">
        <f t="shared" si="296"/>
        <v>0.87879814121662969</v>
      </c>
      <c r="H1586" s="1">
        <f t="shared" ca="1" si="297"/>
        <v>-352900.7271646444</v>
      </c>
      <c r="I1586" s="1">
        <f t="shared" ca="1" si="299"/>
        <v>21271382828.182259</v>
      </c>
      <c r="J1586" s="1">
        <f t="shared" ca="1" si="300"/>
        <v>723508598.37283707</v>
      </c>
      <c r="K1586" s="1">
        <f t="shared" ca="1" si="301"/>
        <v>-421792701.85110229</v>
      </c>
      <c r="L1586" s="1">
        <f t="shared" ca="1" si="302"/>
        <v>-409399748.82476586</v>
      </c>
      <c r="M1586" s="1">
        <f t="shared" ca="1" si="303"/>
        <v>-349749064.27005905</v>
      </c>
    </row>
    <row r="1587" spans="1:13" x14ac:dyDescent="0.25">
      <c r="A1587" s="1">
        <v>1585</v>
      </c>
      <c r="B1587" s="1">
        <f t="shared" si="298"/>
        <v>0.52833333333334165</v>
      </c>
      <c r="C1587" s="1">
        <f t="shared" si="292"/>
        <v>-0.13367619189946586</v>
      </c>
      <c r="D1587" s="1">
        <f t="shared" si="293"/>
        <v>-6.8747755834011021E-2</v>
      </c>
      <c r="E1587" s="1">
        <f t="shared" ca="1" si="294"/>
        <v>-6.8808190214927498E-2</v>
      </c>
      <c r="F1587" s="1">
        <f t="shared" ca="1" si="295"/>
        <v>-577205</v>
      </c>
      <c r="G1587" s="1">
        <f t="shared" si="296"/>
        <v>0.8792984499815617</v>
      </c>
      <c r="H1587" s="1">
        <f t="shared" ca="1" si="297"/>
        <v>-507535.46182160731</v>
      </c>
      <c r="I1587" s="1">
        <f t="shared" ca="1" si="299"/>
        <v>21008790963.566139</v>
      </c>
      <c r="J1587" s="1">
        <f t="shared" ca="1" si="300"/>
        <v>35257543.643532753</v>
      </c>
      <c r="K1587" s="1">
        <f t="shared" ca="1" si="301"/>
        <v>-699822819.96102238</v>
      </c>
      <c r="L1587" s="1">
        <f t="shared" ca="1" si="302"/>
        <v>-586745878.42678952</v>
      </c>
      <c r="M1587" s="1">
        <f t="shared" ca="1" si="303"/>
        <v>-480802965.17676443</v>
      </c>
    </row>
    <row r="1588" spans="1:13" x14ac:dyDescent="0.25">
      <c r="A1588" s="1">
        <v>1586</v>
      </c>
      <c r="B1588" s="1">
        <f t="shared" si="298"/>
        <v>0.52866666666667494</v>
      </c>
      <c r="C1588" s="1">
        <f t="shared" si="292"/>
        <v>-0.17221340635047816</v>
      </c>
      <c r="D1588" s="1">
        <f t="shared" si="293"/>
        <v>-8.8566894694531634E-2</v>
      </c>
      <c r="E1588" s="1">
        <f t="shared" ca="1" si="294"/>
        <v>-8.8673882588680877E-2</v>
      </c>
      <c r="F1588" s="1">
        <f t="shared" ca="1" si="295"/>
        <v>-743850</v>
      </c>
      <c r="G1588" s="1">
        <f t="shared" si="296"/>
        <v>0.87979786578463903</v>
      </c>
      <c r="H1588" s="1">
        <f t="shared" ca="1" si="297"/>
        <v>-654437.64246390376</v>
      </c>
      <c r="I1588" s="1">
        <f t="shared" ca="1" si="299"/>
        <v>20675871805.037285</v>
      </c>
      <c r="J1588" s="1">
        <f t="shared" ca="1" si="300"/>
        <v>-653779190.3444525</v>
      </c>
      <c r="K1588" s="1">
        <f t="shared" ca="1" si="301"/>
        <v>-975583473.93262935</v>
      </c>
      <c r="L1588" s="1">
        <f t="shared" ca="1" si="302"/>
        <v>-761994892.76216793</v>
      </c>
      <c r="M1588" s="1">
        <f t="shared" ca="1" si="303"/>
        <v>-609980573.62964678</v>
      </c>
    </row>
    <row r="1589" spans="1:13" x14ac:dyDescent="0.25">
      <c r="A1589" s="1">
        <v>1587</v>
      </c>
      <c r="B1589" s="1">
        <f t="shared" si="298"/>
        <v>0.52900000000000824</v>
      </c>
      <c r="C1589" s="1">
        <f t="shared" si="292"/>
        <v>-0.20810623814166851</v>
      </c>
      <c r="D1589" s="1">
        <f t="shared" si="293"/>
        <v>-0.10702606533000095</v>
      </c>
      <c r="E1589" s="1">
        <f t="shared" ca="1" si="294"/>
        <v>-0.10719398288413025</v>
      </c>
      <c r="F1589" s="1">
        <f t="shared" ca="1" si="295"/>
        <v>-899208</v>
      </c>
      <c r="G1589" s="1">
        <f t="shared" si="296"/>
        <v>0.88029638745011396</v>
      </c>
      <c r="H1589" s="1">
        <f t="shared" ca="1" si="297"/>
        <v>-791569.55396624212</v>
      </c>
      <c r="I1589" s="1">
        <f t="shared" ca="1" si="299"/>
        <v>20273592302.719284</v>
      </c>
      <c r="J1589" s="1">
        <f t="shared" ca="1" si="300"/>
        <v>-1341173885.962456</v>
      </c>
      <c r="K1589" s="1">
        <f t="shared" ca="1" si="301"/>
        <v>-1248059651.0999444</v>
      </c>
      <c r="L1589" s="1">
        <f t="shared" ca="1" si="302"/>
        <v>-934462091.0667212</v>
      </c>
      <c r="M1589" s="1">
        <f t="shared" ca="1" si="303"/>
        <v>-736739088.83355808</v>
      </c>
    </row>
    <row r="1590" spans="1:13" x14ac:dyDescent="0.25">
      <c r="A1590" s="1">
        <v>1588</v>
      </c>
      <c r="B1590" s="1">
        <f t="shared" si="298"/>
        <v>0.52933333333334154</v>
      </c>
      <c r="C1590" s="1">
        <f t="shared" si="292"/>
        <v>-0.24093841533849078</v>
      </c>
      <c r="D1590" s="1">
        <f t="shared" si="293"/>
        <v>-0.12391118503122384</v>
      </c>
      <c r="E1590" s="1">
        <f t="shared" ca="1" si="294"/>
        <v>-0.12383665674055541</v>
      </c>
      <c r="F1590" s="1">
        <f t="shared" ca="1" si="295"/>
        <v>-1038817</v>
      </c>
      <c r="G1590" s="1">
        <f t="shared" si="296"/>
        <v>0.88079401380434375</v>
      </c>
      <c r="H1590" s="1">
        <f t="shared" ca="1" si="297"/>
        <v>-914983.79503818695</v>
      </c>
      <c r="I1590" s="1">
        <f t="shared" ca="1" si="299"/>
        <v>19803163148.745583</v>
      </c>
      <c r="J1590" s="1">
        <f t="shared" ca="1" si="300"/>
        <v>-2024491220.1854486</v>
      </c>
      <c r="K1590" s="1">
        <f t="shared" ca="1" si="301"/>
        <v>-1516236343.8679478</v>
      </c>
      <c r="L1590" s="1">
        <f t="shared" ca="1" si="302"/>
        <v>-1103462100.2705765</v>
      </c>
      <c r="M1590" s="1">
        <f t="shared" ca="1" si="303"/>
        <v>-860534725.33942437</v>
      </c>
    </row>
    <row r="1591" spans="1:13" x14ac:dyDescent="0.25">
      <c r="A1591" s="1">
        <v>1589</v>
      </c>
      <c r="B1591" s="1">
        <f t="shared" si="298"/>
        <v>0.52966666666667483</v>
      </c>
      <c r="C1591" s="1">
        <f t="shared" si="292"/>
        <v>-0.27042057280365805</v>
      </c>
      <c r="D1591" s="1">
        <f t="shared" si="293"/>
        <v>-0.1390734374418813</v>
      </c>
      <c r="E1591" s="1">
        <f t="shared" ca="1" si="294"/>
        <v>-0.13908959899350448</v>
      </c>
      <c r="F1591" s="1">
        <f t="shared" ca="1" si="295"/>
        <v>-1166768</v>
      </c>
      <c r="G1591" s="1">
        <f t="shared" si="296"/>
        <v>0.88129074367579352</v>
      </c>
      <c r="H1591" s="1">
        <f t="shared" ca="1" si="297"/>
        <v>-1028261.8384171183</v>
      </c>
      <c r="I1591" s="1">
        <f t="shared" ca="1" si="299"/>
        <v>19266031180.687592</v>
      </c>
      <c r="J1591" s="1">
        <f t="shared" ca="1" si="300"/>
        <v>-2701300911.23769</v>
      </c>
      <c r="K1591" s="1">
        <f t="shared" ca="1" si="301"/>
        <v>-1779106371.9480212</v>
      </c>
      <c r="L1591" s="1">
        <f t="shared" ca="1" si="302"/>
        <v>-1268315670.5373919</v>
      </c>
      <c r="M1591" s="1">
        <f t="shared" ca="1" si="303"/>
        <v>-980829156.75848627</v>
      </c>
    </row>
    <row r="1592" spans="1:13" x14ac:dyDescent="0.25">
      <c r="A1592" s="1">
        <v>1590</v>
      </c>
      <c r="B1592" s="1">
        <f t="shared" si="298"/>
        <v>0.53000000000000813</v>
      </c>
      <c r="C1592" s="1">
        <f t="shared" si="292"/>
        <v>-0.29640408770144622</v>
      </c>
      <c r="D1592" s="1">
        <f t="shared" si="293"/>
        <v>-0.15243638796074377</v>
      </c>
      <c r="E1592" s="1">
        <f t="shared" ca="1" si="294"/>
        <v>-0.15251134615296341</v>
      </c>
      <c r="F1592" s="1">
        <f t="shared" ca="1" si="295"/>
        <v>-1279358</v>
      </c>
      <c r="G1592" s="1">
        <f t="shared" si="296"/>
        <v>0.88178657589503895</v>
      </c>
      <c r="H1592" s="1">
        <f t="shared" ca="1" si="297"/>
        <v>-1128120.7101639253</v>
      </c>
      <c r="I1592" s="1">
        <f t="shared" ca="1" si="299"/>
        <v>18663877866.284576</v>
      </c>
      <c r="J1592" s="1">
        <f t="shared" ca="1" si="300"/>
        <v>-3369183482.0263157</v>
      </c>
      <c r="K1592" s="1">
        <f t="shared" ca="1" si="301"/>
        <v>-2035671307.4437563</v>
      </c>
      <c r="L1592" s="1">
        <f t="shared" ca="1" si="302"/>
        <v>-1428349577.6419172</v>
      </c>
      <c r="M1592" s="1">
        <f t="shared" ca="1" si="303"/>
        <v>-1097089066.2958305</v>
      </c>
    </row>
    <row r="1593" spans="1:13" x14ac:dyDescent="0.25">
      <c r="A1593" s="1">
        <v>1591</v>
      </c>
      <c r="B1593" s="1">
        <f t="shared" si="298"/>
        <v>0.53033333333334143</v>
      </c>
      <c r="C1593" s="1">
        <f t="shared" si="292"/>
        <v>-0.31888987637584776</v>
      </c>
      <c r="D1593" s="1">
        <f t="shared" si="293"/>
        <v>-0.16400050785043599</v>
      </c>
      <c r="E1593" s="1">
        <f t="shared" ca="1" si="294"/>
        <v>-0.16398132179485531</v>
      </c>
      <c r="F1593" s="1">
        <f t="shared" ca="1" si="295"/>
        <v>-1375575</v>
      </c>
      <c r="G1593" s="1">
        <f t="shared" si="296"/>
        <v>0.88228150929476934</v>
      </c>
      <c r="H1593" s="1">
        <f t="shared" ca="1" si="297"/>
        <v>-1213644.3871481523</v>
      </c>
      <c r="I1593" s="1">
        <f t="shared" ca="1" si="299"/>
        <v>17998614643.103058</v>
      </c>
      <c r="J1593" s="1">
        <f t="shared" ca="1" si="300"/>
        <v>-4025738350.3067036</v>
      </c>
      <c r="K1593" s="1">
        <f t="shared" ca="1" si="301"/>
        <v>-2284944730.3195524</v>
      </c>
      <c r="L1593" s="1">
        <f t="shared" ca="1" si="302"/>
        <v>-1582898864.0411747</v>
      </c>
      <c r="M1593" s="1">
        <f t="shared" ca="1" si="303"/>
        <v>-1208788037.8664861</v>
      </c>
    </row>
    <row r="1594" spans="1:13" x14ac:dyDescent="0.25">
      <c r="A1594" s="1">
        <v>1592</v>
      </c>
      <c r="B1594" s="1">
        <f t="shared" si="298"/>
        <v>0.53066666666667472</v>
      </c>
      <c r="C1594" s="1">
        <f t="shared" si="292"/>
        <v>-0.33803178613169443</v>
      </c>
      <c r="D1594" s="1">
        <f t="shared" si="293"/>
        <v>-0.17384491858201429</v>
      </c>
      <c r="E1594" s="1">
        <f t="shared" ca="1" si="294"/>
        <v>-0.17355193929527582</v>
      </c>
      <c r="F1594" s="1">
        <f t="shared" ca="1" si="295"/>
        <v>-1455859</v>
      </c>
      <c r="G1594" s="1">
        <f t="shared" si="296"/>
        <v>0.88277554270978953</v>
      </c>
      <c r="H1594" s="1">
        <f t="shared" ca="1" si="297"/>
        <v>-1285196.7188339315</v>
      </c>
      <c r="I1594" s="1">
        <f t="shared" ca="1" si="299"/>
        <v>17272376215.659302</v>
      </c>
      <c r="J1594" s="1">
        <f t="shared" ca="1" si="300"/>
        <v>-4668593128.3868265</v>
      </c>
      <c r="K1594" s="1">
        <f t="shared" ca="1" si="301"/>
        <v>-2525956713.5722437</v>
      </c>
      <c r="L1594" s="1">
        <f t="shared" ca="1" si="302"/>
        <v>-1731310321.0515141</v>
      </c>
      <c r="M1594" s="1">
        <f t="shared" ca="1" si="303"/>
        <v>-1315409690.7618873</v>
      </c>
    </row>
    <row r="1595" spans="1:13" x14ac:dyDescent="0.25">
      <c r="A1595" s="1">
        <v>1593</v>
      </c>
      <c r="B1595" s="1">
        <f t="shared" si="298"/>
        <v>0.53100000000000802</v>
      </c>
      <c r="C1595" s="1">
        <f t="shared" si="292"/>
        <v>-0.35413439019523968</v>
      </c>
      <c r="D1595" s="1">
        <f t="shared" si="293"/>
        <v>-0.18212625781469469</v>
      </c>
      <c r="E1595" s="1">
        <f t="shared" ca="1" si="294"/>
        <v>-0.18200025969875966</v>
      </c>
      <c r="F1595" s="1">
        <f t="shared" ca="1" si="295"/>
        <v>-1526729</v>
      </c>
      <c r="G1595" s="1">
        <f t="shared" si="296"/>
        <v>0.8832686749770231</v>
      </c>
      <c r="H1595" s="1">
        <f t="shared" ca="1" si="297"/>
        <v>-1348511.9008789954</v>
      </c>
      <c r="I1595" s="1">
        <f t="shared" ca="1" si="299"/>
        <v>16487507741.760551</v>
      </c>
      <c r="J1595" s="1">
        <f t="shared" ca="1" si="300"/>
        <v>-5295418188.2272434</v>
      </c>
      <c r="K1595" s="1">
        <f t="shared" ca="1" si="301"/>
        <v>-2757763609.8400402</v>
      </c>
      <c r="L1595" s="1">
        <f t="shared" ca="1" si="302"/>
        <v>-1872951286.2754247</v>
      </c>
      <c r="M1595" s="1">
        <f t="shared" ca="1" si="303"/>
        <v>-1416456131.8408337</v>
      </c>
    </row>
    <row r="1596" spans="1:13" x14ac:dyDescent="0.25">
      <c r="A1596" s="1">
        <v>1594</v>
      </c>
      <c r="B1596" s="1">
        <f t="shared" si="298"/>
        <v>0.53133333333334132</v>
      </c>
      <c r="C1596" s="1">
        <f t="shared" si="292"/>
        <v>-0.3676451759399903</v>
      </c>
      <c r="D1596" s="1">
        <f t="shared" si="293"/>
        <v>-0.18907466191199501</v>
      </c>
      <c r="E1596" s="1">
        <f t="shared" ca="1" si="294"/>
        <v>-0.18918333449441482</v>
      </c>
      <c r="F1596" s="1">
        <f t="shared" ca="1" si="295"/>
        <v>-1586985</v>
      </c>
      <c r="G1596" s="1">
        <f t="shared" si="296"/>
        <v>0.88376090493551573</v>
      </c>
      <c r="H1596" s="1">
        <f t="shared" ca="1" si="297"/>
        <v>-1402515.2997190894</v>
      </c>
      <c r="I1596" s="1">
        <f t="shared" ca="1" si="299"/>
        <v>15646558129.735146</v>
      </c>
      <c r="J1596" s="1">
        <f t="shared" ca="1" si="300"/>
        <v>-5903934258.5446291</v>
      </c>
      <c r="K1596" s="1">
        <f t="shared" ca="1" si="301"/>
        <v>-2979450919.3843288</v>
      </c>
      <c r="L1596" s="1">
        <f t="shared" ca="1" si="302"/>
        <v>-2007211535.8470302</v>
      </c>
      <c r="M1596" s="1">
        <f t="shared" ca="1" si="303"/>
        <v>-1511449501.5810053</v>
      </c>
    </row>
    <row r="1597" spans="1:13" x14ac:dyDescent="0.25">
      <c r="A1597" s="1">
        <v>1595</v>
      </c>
      <c r="B1597" s="1">
        <f t="shared" si="298"/>
        <v>0.53166666666667461</v>
      </c>
      <c r="C1597" s="1">
        <f t="shared" si="292"/>
        <v>-0.37914129971673449</v>
      </c>
      <c r="D1597" s="1">
        <f t="shared" si="293"/>
        <v>-0.19498695414003486</v>
      </c>
      <c r="E1597" s="1">
        <f t="shared" ca="1" si="294"/>
        <v>-0.19494654298366712</v>
      </c>
      <c r="F1597" s="1">
        <f t="shared" ca="1" si="295"/>
        <v>-1635330</v>
      </c>
      <c r="G1597" s="1">
        <f t="shared" si="296"/>
        <v>0.88425223142643672</v>
      </c>
      <c r="H1597" s="1">
        <f t="shared" ca="1" si="297"/>
        <v>-1446044.2016185948</v>
      </c>
      <c r="I1597" s="1">
        <f t="shared" ca="1" si="299"/>
        <v>14752272748.031387</v>
      </c>
      <c r="J1597" s="1">
        <f t="shared" ca="1" si="300"/>
        <v>-6491919746.3886662</v>
      </c>
      <c r="K1597" s="1">
        <f t="shared" ca="1" si="301"/>
        <v>-3190135948.2107782</v>
      </c>
      <c r="L1597" s="1">
        <f t="shared" ca="1" si="302"/>
        <v>-2133504983.3716099</v>
      </c>
      <c r="M1597" s="1">
        <f t="shared" ca="1" si="303"/>
        <v>-1599933326.6023679</v>
      </c>
    </row>
    <row r="1598" spans="1:13" x14ac:dyDescent="0.25">
      <c r="A1598" s="1">
        <v>1596</v>
      </c>
      <c r="B1598" s="1">
        <f t="shared" si="298"/>
        <v>0.53200000000000791</v>
      </c>
      <c r="C1598" s="1">
        <f t="shared" si="292"/>
        <v>-0.38931126064468741</v>
      </c>
      <c r="D1598" s="1">
        <f t="shared" si="293"/>
        <v>-0.20021721976012496</v>
      </c>
      <c r="E1598" s="1">
        <f t="shared" ca="1" si="294"/>
        <v>-0.20001096859224105</v>
      </c>
      <c r="F1598" s="1">
        <f t="shared" ca="1" si="295"/>
        <v>-1677813</v>
      </c>
      <c r="G1598" s="1">
        <f t="shared" si="296"/>
        <v>0.88474265329308299</v>
      </c>
      <c r="H1598" s="1">
        <f t="shared" ca="1" si="297"/>
        <v>-1484432.7253496274</v>
      </c>
      <c r="I1598" s="1">
        <f t="shared" ca="1" si="299"/>
        <v>13807578986.450062</v>
      </c>
      <c r="J1598" s="1">
        <f t="shared" ca="1" si="300"/>
        <v>-7057224340.8513556</v>
      </c>
      <c r="K1598" s="1">
        <f t="shared" ca="1" si="301"/>
        <v>-3388976830.1366463</v>
      </c>
      <c r="L1598" s="1">
        <f t="shared" ca="1" si="302"/>
        <v>-2251277762.504621</v>
      </c>
      <c r="M1598" s="1">
        <f t="shared" ca="1" si="303"/>
        <v>-1681480256.4560692</v>
      </c>
    </row>
    <row r="1599" spans="1:13" x14ac:dyDescent="0.25">
      <c r="A1599" s="1">
        <v>1597</v>
      </c>
      <c r="B1599" s="1">
        <f t="shared" si="298"/>
        <v>0.53233333333334121</v>
      </c>
      <c r="C1599" s="1">
        <f t="shared" si="292"/>
        <v>-0.39893201493901842</v>
      </c>
      <c r="D1599" s="1">
        <f t="shared" si="293"/>
        <v>-0.20516503625435234</v>
      </c>
      <c r="E1599" s="1">
        <f t="shared" ca="1" si="294"/>
        <v>-0.20527573829123791</v>
      </c>
      <c r="F1599" s="1">
        <f t="shared" ca="1" si="295"/>
        <v>-1721977</v>
      </c>
      <c r="G1599" s="1">
        <f t="shared" si="296"/>
        <v>0.88523216938088056</v>
      </c>
      <c r="H1599" s="1">
        <f t="shared" ca="1" si="297"/>
        <v>-1524349.4353339805</v>
      </c>
      <c r="I1599" s="1">
        <f t="shared" ca="1" si="299"/>
        <v>12815569879.281757</v>
      </c>
      <c r="J1599" s="1">
        <f t="shared" ca="1" si="300"/>
        <v>-7597783685.8838558</v>
      </c>
      <c r="K1599" s="1">
        <f t="shared" ca="1" si="301"/>
        <v>-3575182712.722682</v>
      </c>
      <c r="L1599" s="1">
        <f t="shared" ca="1" si="302"/>
        <v>-2360017492.880002</v>
      </c>
      <c r="M1599" s="1">
        <f t="shared" ca="1" si="303"/>
        <v>-1755700981.5690064</v>
      </c>
    </row>
    <row r="1600" spans="1:13" x14ac:dyDescent="0.25">
      <c r="A1600" s="1">
        <v>1598</v>
      </c>
      <c r="B1600" s="1">
        <f t="shared" si="298"/>
        <v>0.5326666666666745</v>
      </c>
      <c r="C1600" s="1">
        <f t="shared" si="292"/>
        <v>-0.40884220648666136</v>
      </c>
      <c r="D1600" s="1">
        <f t="shared" si="293"/>
        <v>-0.21026170619314014</v>
      </c>
      <c r="E1600" s="1">
        <f t="shared" ca="1" si="294"/>
        <v>-0.21033720092864239</v>
      </c>
      <c r="F1600" s="1">
        <f t="shared" ca="1" si="295"/>
        <v>-1764436</v>
      </c>
      <c r="G1600" s="1">
        <f t="shared" si="296"/>
        <v>0.88572077853738806</v>
      </c>
      <c r="H1600" s="1">
        <f t="shared" ca="1" si="297"/>
        <v>-1562797.6275993949</v>
      </c>
      <c r="I1600" s="1">
        <f t="shared" ca="1" si="299"/>
        <v>11779496844.374687</v>
      </c>
      <c r="J1600" s="1">
        <f t="shared" ca="1" si="300"/>
        <v>-8111624067.8891573</v>
      </c>
      <c r="K1600" s="1">
        <f t="shared" ca="1" si="301"/>
        <v>-3748014064.7981539</v>
      </c>
      <c r="L1600" s="1">
        <f t="shared" ca="1" si="302"/>
        <v>-2459252686.2210107</v>
      </c>
      <c r="M1600" s="1">
        <f t="shared" ca="1" si="303"/>
        <v>-1822243285.6899703</v>
      </c>
    </row>
    <row r="1601" spans="1:13" x14ac:dyDescent="0.25">
      <c r="A1601" s="1">
        <v>1599</v>
      </c>
      <c r="B1601" s="1">
        <f t="shared" si="298"/>
        <v>0.5330000000000078</v>
      </c>
      <c r="C1601" s="1">
        <f t="shared" si="292"/>
        <v>-0.4199123235964296</v>
      </c>
      <c r="D1601" s="1">
        <f t="shared" si="293"/>
        <v>-0.2159549092781638</v>
      </c>
      <c r="E1601" s="1">
        <f t="shared" ca="1" si="294"/>
        <v>-0.21586595540900333</v>
      </c>
      <c r="F1601" s="1">
        <f t="shared" ca="1" si="295"/>
        <v>-1810815</v>
      </c>
      <c r="G1601" s="1">
        <f t="shared" si="296"/>
        <v>0.88620847961229976</v>
      </c>
      <c r="H1601" s="1">
        <f t="shared" ca="1" si="297"/>
        <v>-1604759.6080091465</v>
      </c>
      <c r="I1601" s="1">
        <f t="shared" ca="1" si="299"/>
        <v>10702753917.934711</v>
      </c>
      <c r="J1601" s="1">
        <f t="shared" ca="1" si="300"/>
        <v>-8596874744.9198589</v>
      </c>
      <c r="K1601" s="1">
        <f t="shared" ca="1" si="301"/>
        <v>-3906790748.5723667</v>
      </c>
      <c r="L1601" s="1">
        <f t="shared" ca="1" si="302"/>
        <v>-2548559939.6968784</v>
      </c>
      <c r="M1601" s="1">
        <f t="shared" ca="1" si="303"/>
        <v>-1880798882.1031022</v>
      </c>
    </row>
    <row r="1602" spans="1:13" x14ac:dyDescent="0.25">
      <c r="A1602" s="1">
        <v>1600</v>
      </c>
      <c r="B1602" s="1">
        <f t="shared" si="298"/>
        <v>0.5333333333333411</v>
      </c>
      <c r="C1602" s="1">
        <f t="shared" si="292"/>
        <v>-0.43301270189256191</v>
      </c>
      <c r="D1602" s="1">
        <f t="shared" si="293"/>
        <v>-0.22269224668760326</v>
      </c>
      <c r="E1602" s="1">
        <f t="shared" ca="1" si="294"/>
        <v>-0.22265976961333511</v>
      </c>
      <c r="F1602" s="1">
        <f t="shared" ca="1" si="295"/>
        <v>-1867805</v>
      </c>
      <c r="G1602" s="1">
        <f t="shared" si="296"/>
        <v>0.88669527145744698</v>
      </c>
      <c r="H1602" s="1">
        <f t="shared" ca="1" si="297"/>
        <v>-1656173.8615045766</v>
      </c>
      <c r="I1602" s="1">
        <f t="shared" ca="1" si="299"/>
        <v>9588860560.171505</v>
      </c>
      <c r="J1602" s="1">
        <f t="shared" ca="1" si="300"/>
        <v>-9051780848.7564697</v>
      </c>
      <c r="K1602" s="1">
        <f t="shared" ca="1" si="301"/>
        <v>-4050900799.7761507</v>
      </c>
      <c r="L1602" s="1">
        <f t="shared" ca="1" si="302"/>
        <v>-2627571859.9611821</v>
      </c>
      <c r="M1602" s="1">
        <f t="shared" ca="1" si="303"/>
        <v>-1931110974.7951529</v>
      </c>
    </row>
    <row r="1603" spans="1:13" x14ac:dyDescent="0.25">
      <c r="A1603" s="1">
        <v>1601</v>
      </c>
      <c r="B1603" s="1">
        <f t="shared" si="298"/>
        <v>0.53366666666667439</v>
      </c>
      <c r="C1603" s="1">
        <f t="shared" ref="C1603:C1666" si="304">(1 * SIN(2 * PI() * $T$2 * B1603)) + (0.5 * SIN(2 * PI() * 2 * $T$2 * B1603)) + (0.25 * SIN(2 * PI() * 3 * $T$2 * B1603))</f>
        <v>-0.44898037566284721</v>
      </c>
      <c r="D1603" s="1">
        <f t="shared" ref="D1603:D1666" si="305">(C1603 / 1.75) * 0.9</f>
        <v>-0.23090419319803573</v>
      </c>
      <c r="E1603" s="1">
        <f t="shared" ref="E1603:E1666" ca="1" si="306">D1603 + (_xlfn.NORM.S.INV(RAND()) * $T$3)</f>
        <v>-0.23104424509465224</v>
      </c>
      <c r="F1603" s="1">
        <f t="shared" ref="F1603:F1666" ca="1" si="307">ROUND(E1603 * $T$4, 0)</f>
        <v>-1938139</v>
      </c>
      <c r="G1603" s="1">
        <f t="shared" ref="G1603:G1666" si="308">0.5 * (1 - COS(2 * PI() * A1603 / ($T$5 - 1)))</f>
        <v>0.88718115292680211</v>
      </c>
      <c r="H1603" s="1">
        <f t="shared" ref="H1603:H1666" ca="1" si="309">G1603*F1603</f>
        <v>-1719480.3925523993</v>
      </c>
      <c r="I1603" s="1">
        <f t="shared" ca="1" si="299"/>
        <v>8441447543.4731979</v>
      </c>
      <c r="J1603" s="1">
        <f t="shared" ca="1" si="300"/>
        <v>-9474712357.1803608</v>
      </c>
      <c r="K1603" s="1">
        <f t="shared" ca="1" si="301"/>
        <v>-4179805424.4898052</v>
      </c>
      <c r="L1603" s="1">
        <f t="shared" ca="1" si="302"/>
        <v>-2695981226.0524874</v>
      </c>
      <c r="M1603" s="1">
        <f t="shared" ca="1" si="303"/>
        <v>-1972978050.1184173</v>
      </c>
    </row>
    <row r="1604" spans="1:13" x14ac:dyDescent="0.25">
      <c r="A1604" s="1">
        <v>1602</v>
      </c>
      <c r="B1604" s="1">
        <f t="shared" ref="B1604:B1667" si="310">B1603+(1/$T$1)</f>
        <v>0.53400000000000769</v>
      </c>
      <c r="C1604" s="1">
        <f t="shared" si="304"/>
        <v>-0.4685858319124504</v>
      </c>
      <c r="D1604" s="1">
        <f t="shared" si="305"/>
        <v>-0.2409869992692602</v>
      </c>
      <c r="E1604" s="1">
        <f t="shared" ca="1" si="306"/>
        <v>-0.24105178364712623</v>
      </c>
      <c r="F1604" s="1">
        <f t="shared" ca="1" si="307"/>
        <v>-2022089</v>
      </c>
      <c r="G1604" s="1">
        <f t="shared" si="308"/>
        <v>0.88766612287648061</v>
      </c>
      <c r="H1604" s="1">
        <f t="shared" ca="1" si="309"/>
        <v>-1794939.9027411798</v>
      </c>
      <c r="I1604" s="1">
        <f t="shared" ca="1" si="299"/>
        <v>7264244650.7318726</v>
      </c>
      <c r="J1604" s="1">
        <f t="shared" ca="1" si="300"/>
        <v>-9864170422.2208633</v>
      </c>
      <c r="K1604" s="1">
        <f t="shared" ca="1" si="301"/>
        <v>-4293041510.9580498</v>
      </c>
      <c r="L1604" s="1">
        <f t="shared" ca="1" si="302"/>
        <v>-2753542690.8128848</v>
      </c>
      <c r="M1604" s="1">
        <f t="shared" ca="1" si="303"/>
        <v>-2006255198.1693361</v>
      </c>
    </row>
    <row r="1605" spans="1:13" x14ac:dyDescent="0.25">
      <c r="A1605" s="1">
        <v>1603</v>
      </c>
      <c r="B1605" s="1">
        <f t="shared" si="310"/>
        <v>0.53433333333334099</v>
      </c>
      <c r="C1605" s="1">
        <f t="shared" si="304"/>
        <v>-0.49250074112525039</v>
      </c>
      <c r="D1605" s="1">
        <f t="shared" si="305"/>
        <v>-0.25328609543584302</v>
      </c>
      <c r="E1605" s="1">
        <f t="shared" ca="1" si="306"/>
        <v>-0.25326895991225556</v>
      </c>
      <c r="F1605" s="1">
        <f t="shared" ca="1" si="307"/>
        <v>-2124574</v>
      </c>
      <c r="G1605" s="1">
        <f t="shared" si="308"/>
        <v>0.88815018016474401</v>
      </c>
      <c r="H1605" s="1">
        <f t="shared" ca="1" si="309"/>
        <v>-1886940.7808733308</v>
      </c>
      <c r="I1605" s="1">
        <f t="shared" ref="I1605:I1668" ca="1" si="311">H1605 + ($U$12 * I1604) - I1603</f>
        <v>6061063917.6267185</v>
      </c>
      <c r="J1605" s="1">
        <f t="shared" ref="J1605:J1668" ca="1" si="312">H1605 + ($U$13 * J1604) - J1603</f>
        <v>-10218797337.810514</v>
      </c>
      <c r="K1605" s="1">
        <f t="shared" ref="K1605:K1668" ca="1" si="313">H1605 + ($U$14 * K1604) - K1603</f>
        <v>-4390227952.8875589</v>
      </c>
      <c r="L1605" s="1">
        <f t="shared" ref="L1605:L1668" ca="1" si="314">H1605 + ($U$15 * L1604) - L1603</f>
        <v>-2800078319.8356791</v>
      </c>
      <c r="M1605" s="1">
        <f t="shared" ref="M1605:M1668" ca="1" si="315">H1605 + ($U$16 * M1604) - M1603</f>
        <v>-2030859263.9177165</v>
      </c>
    </row>
    <row r="1606" spans="1:13" x14ac:dyDescent="0.25">
      <c r="A1606" s="1">
        <v>1604</v>
      </c>
      <c r="B1606" s="1">
        <f t="shared" si="310"/>
        <v>0.53466666666667428</v>
      </c>
      <c r="C1606" s="1">
        <f t="shared" si="304"/>
        <v>-0.52126772547395472</v>
      </c>
      <c r="D1606" s="1">
        <f t="shared" si="305"/>
        <v>-0.26808054452946245</v>
      </c>
      <c r="E1606" s="1">
        <f t="shared" ca="1" si="306"/>
        <v>-0.26798398633878379</v>
      </c>
      <c r="F1606" s="1">
        <f t="shared" ca="1" si="307"/>
        <v>-2248012</v>
      </c>
      <c r="G1606" s="1">
        <f t="shared" si="308"/>
        <v>0.88863332365200209</v>
      </c>
      <c r="H1606" s="1">
        <f t="shared" ca="1" si="309"/>
        <v>-1997658.3751695845</v>
      </c>
      <c r="I1606" s="1">
        <f t="shared" ca="1" si="311"/>
        <v>4835784815.1673527</v>
      </c>
      <c r="J1606" s="1">
        <f t="shared" ca="1" si="312"/>
        <v>-10537383769.017361</v>
      </c>
      <c r="K1606" s="1">
        <f t="shared" ca="1" si="313"/>
        <v>-4471069417.0801716</v>
      </c>
      <c r="L1606" s="1">
        <f t="shared" ca="1" si="314"/>
        <v>-2835480601.2394719</v>
      </c>
      <c r="M1606" s="1">
        <f t="shared" ca="1" si="315"/>
        <v>-2046771460.2455504</v>
      </c>
    </row>
    <row r="1607" spans="1:13" x14ac:dyDescent="0.25">
      <c r="A1607" s="1">
        <v>1605</v>
      </c>
      <c r="B1607" s="1">
        <f t="shared" si="310"/>
        <v>0.53500000000000758</v>
      </c>
      <c r="C1607" s="1">
        <f t="shared" si="304"/>
        <v>-0.55527317912873597</v>
      </c>
      <c r="D1607" s="1">
        <f t="shared" si="305"/>
        <v>-0.28556906355192135</v>
      </c>
      <c r="E1607" s="1">
        <f t="shared" ca="1" si="306"/>
        <v>-0.28553278884158095</v>
      </c>
      <c r="F1607" s="1">
        <f t="shared" ca="1" si="307"/>
        <v>-2395222</v>
      </c>
      <c r="G1607" s="1">
        <f t="shared" si="308"/>
        <v>0.88911555220081684</v>
      </c>
      <c r="H1607" s="1">
        <f t="shared" ca="1" si="309"/>
        <v>-2129629.131173545</v>
      </c>
      <c r="I1607" s="1">
        <f t="shared" ca="1" si="311"/>
        <v>3592338847.4995232</v>
      </c>
      <c r="J1607" s="1">
        <f t="shared" ca="1" si="312"/>
        <v>-10818875790.082346</v>
      </c>
      <c r="K1607" s="1">
        <f t="shared" ca="1" si="313"/>
        <v>-4535360113.7982779</v>
      </c>
      <c r="L1607" s="1">
        <f t="shared" ca="1" si="314"/>
        <v>-2859715486.2921591</v>
      </c>
      <c r="M1607" s="1">
        <f t="shared" ca="1" si="315"/>
        <v>-2054040003.279479</v>
      </c>
    </row>
    <row r="1608" spans="1:13" x14ac:dyDescent="0.25">
      <c r="A1608" s="1">
        <v>1606</v>
      </c>
      <c r="B1608" s="1">
        <f t="shared" si="310"/>
        <v>0.53533333333334088</v>
      </c>
      <c r="C1608" s="1">
        <f t="shared" si="304"/>
        <v>-0.59472407755830792</v>
      </c>
      <c r="D1608" s="1">
        <f t="shared" si="305"/>
        <v>-0.30585809702998695</v>
      </c>
      <c r="E1608" s="1">
        <f t="shared" ca="1" si="306"/>
        <v>-0.30601680406813792</v>
      </c>
      <c r="F1608" s="1">
        <f t="shared" ca="1" si="307"/>
        <v>-2567055</v>
      </c>
      <c r="G1608" s="1">
        <f t="shared" si="308"/>
        <v>0.88959686467590315</v>
      </c>
      <c r="H1608" s="1">
        <f t="shared" ca="1" si="309"/>
        <v>-2283644.0794506008</v>
      </c>
      <c r="I1608" s="1">
        <f t="shared" ca="1" si="311"/>
        <v>2334695722.5648346</v>
      </c>
      <c r="J1608" s="1">
        <f t="shared" ca="1" si="312"/>
        <v>-11062379598.551315</v>
      </c>
      <c r="K1608" s="1">
        <f t="shared" ca="1" si="313"/>
        <v>-4582985447.5972652</v>
      </c>
      <c r="L1608" s="1">
        <f t="shared" ca="1" si="314"/>
        <v>-2872823340.1134973</v>
      </c>
      <c r="M1608" s="1">
        <f t="shared" ca="1" si="315"/>
        <v>-2052780649.6334002</v>
      </c>
    </row>
    <row r="1609" spans="1:13" x14ac:dyDescent="0.25">
      <c r="A1609" s="1">
        <v>1607</v>
      </c>
      <c r="B1609" s="1">
        <f t="shared" si="310"/>
        <v>0.53566666666667417</v>
      </c>
      <c r="C1609" s="1">
        <f t="shared" si="304"/>
        <v>-0.63962960543376202</v>
      </c>
      <c r="D1609" s="1">
        <f t="shared" si="305"/>
        <v>-0.32895236850879189</v>
      </c>
      <c r="E1609" s="1">
        <f t="shared" ca="1" si="306"/>
        <v>-0.32910214459079146</v>
      </c>
      <c r="F1609" s="1">
        <f t="shared" ca="1" si="307"/>
        <v>-2760709</v>
      </c>
      <c r="G1609" s="1">
        <f t="shared" si="308"/>
        <v>0.89007725994413289</v>
      </c>
      <c r="H1609" s="1">
        <f t="shared" ca="1" si="309"/>
        <v>-2457244.3022231073</v>
      </c>
      <c r="I1609" s="1">
        <f t="shared" ca="1" si="311"/>
        <v>1066852646.0110102</v>
      </c>
      <c r="J1609" s="1">
        <f t="shared" ca="1" si="312"/>
        <v>-11267162383.420511</v>
      </c>
      <c r="K1609" s="1">
        <f t="shared" ca="1" si="313"/>
        <v>-4613920037.1943979</v>
      </c>
      <c r="L1609" s="1">
        <f t="shared" ca="1" si="314"/>
        <v>-2874916293.4645376</v>
      </c>
      <c r="M1609" s="1">
        <f t="shared" ca="1" si="315"/>
        <v>-2043173628.2000508</v>
      </c>
    </row>
    <row r="1610" spans="1:13" x14ac:dyDescent="0.25">
      <c r="A1610" s="1">
        <v>1608</v>
      </c>
      <c r="B1610" s="1">
        <f t="shared" si="310"/>
        <v>0.53600000000000747</v>
      </c>
      <c r="C1610" s="1">
        <f t="shared" si="304"/>
        <v>-0.6897882989651376</v>
      </c>
      <c r="D1610" s="1">
        <f t="shared" si="305"/>
        <v>-0.35474826803921361</v>
      </c>
      <c r="E1610" s="1">
        <f t="shared" ca="1" si="306"/>
        <v>-0.35480330095927859</v>
      </c>
      <c r="F1610" s="1">
        <f t="shared" ca="1" si="307"/>
        <v>-2976305</v>
      </c>
      <c r="G1610" s="1">
        <f t="shared" si="308"/>
        <v>0.89055673687453785</v>
      </c>
      <c r="H1610" s="1">
        <f t="shared" ca="1" si="309"/>
        <v>-2650568.4687433713</v>
      </c>
      <c r="I1610" s="1">
        <f t="shared" ca="1" si="311"/>
        <v>-207179073.67734838</v>
      </c>
      <c r="J1610" s="1">
        <f t="shared" ca="1" si="312"/>
        <v>-11432655191.59938</v>
      </c>
      <c r="K1610" s="1">
        <f t="shared" ca="1" si="313"/>
        <v>-4628227960.1825924</v>
      </c>
      <c r="L1610" s="1">
        <f t="shared" ca="1" si="314"/>
        <v>-2866177855.5781236</v>
      </c>
      <c r="M1610" s="1">
        <f t="shared" ca="1" si="315"/>
        <v>-2025462830.1766016</v>
      </c>
    </row>
    <row r="1611" spans="1:13" x14ac:dyDescent="0.25">
      <c r="A1611" s="1">
        <v>1609</v>
      </c>
      <c r="B1611" s="1">
        <f t="shared" si="310"/>
        <v>0.53633333333334077</v>
      </c>
      <c r="C1611" s="1">
        <f t="shared" si="304"/>
        <v>-0.74478124207017038</v>
      </c>
      <c r="D1611" s="1">
        <f t="shared" si="305"/>
        <v>-0.3830303530646591</v>
      </c>
      <c r="E1611" s="1">
        <f t="shared" ca="1" si="306"/>
        <v>-0.38320313271604478</v>
      </c>
      <c r="F1611" s="1">
        <f t="shared" ca="1" si="307"/>
        <v>-3214540</v>
      </c>
      <c r="G1611" s="1">
        <f t="shared" si="308"/>
        <v>0.89103529433831108</v>
      </c>
      <c r="H1611" s="1">
        <f t="shared" ca="1" si="309"/>
        <v>-2864268.5950622745</v>
      </c>
      <c r="I1611" s="1">
        <f t="shared" ca="1" si="311"/>
        <v>-1483387980.1649837</v>
      </c>
      <c r="J1611" s="1">
        <f t="shared" ca="1" si="312"/>
        <v>-11558455697.780443</v>
      </c>
      <c r="K1611" s="1">
        <f t="shared" ca="1" si="313"/>
        <v>-4626063137.3264322</v>
      </c>
      <c r="L1611" s="1">
        <f t="shared" ca="1" si="314"/>
        <v>-2846862705.6058588</v>
      </c>
      <c r="M1611" s="1">
        <f t="shared" ca="1" si="315"/>
        <v>-1999955177.3473759</v>
      </c>
    </row>
    <row r="1612" spans="1:13" x14ac:dyDescent="0.25">
      <c r="A1612" s="1">
        <v>1610</v>
      </c>
      <c r="B1612" s="1">
        <f t="shared" si="310"/>
        <v>0.53666666666667406</v>
      </c>
      <c r="C1612" s="1">
        <f t="shared" si="304"/>
        <v>-0.8039716812409724</v>
      </c>
      <c r="D1612" s="1">
        <f t="shared" si="305"/>
        <v>-0.41347115035250009</v>
      </c>
      <c r="E1612" s="1">
        <f t="shared" ca="1" si="306"/>
        <v>-0.41339318952604298</v>
      </c>
      <c r="F1612" s="1">
        <f t="shared" ca="1" si="307"/>
        <v>-3467793</v>
      </c>
      <c r="G1612" s="1">
        <f t="shared" si="308"/>
        <v>0.89151293120881103</v>
      </c>
      <c r="H1612" s="1">
        <f t="shared" ca="1" si="309"/>
        <v>-3091582.3022553963</v>
      </c>
      <c r="I1612" s="1">
        <f t="shared" ca="1" si="311"/>
        <v>-2757769010.3475552</v>
      </c>
      <c r="J1612" s="1">
        <f t="shared" ca="1" si="312"/>
        <v>-11644322939.663944</v>
      </c>
      <c r="K1612" s="1">
        <f t="shared" ca="1" si="313"/>
        <v>-4607661927.0930462</v>
      </c>
      <c r="L1612" s="1">
        <f t="shared" ca="1" si="314"/>
        <v>-2817288735.9177785</v>
      </c>
      <c r="M1612" s="1">
        <f t="shared" ca="1" si="315"/>
        <v>-1967012244.2069914</v>
      </c>
    </row>
    <row r="1613" spans="1:13" x14ac:dyDescent="0.25">
      <c r="A1613" s="1">
        <v>1611</v>
      </c>
      <c r="B1613" s="1">
        <f t="shared" si="310"/>
        <v>0.53700000000000736</v>
      </c>
      <c r="C1613" s="1">
        <f t="shared" si="304"/>
        <v>-0.86651123644797201</v>
      </c>
      <c r="D1613" s="1">
        <f t="shared" si="305"/>
        <v>-0.44563435017324271</v>
      </c>
      <c r="E1613" s="1">
        <f t="shared" ca="1" si="306"/>
        <v>-0.44558884311455649</v>
      </c>
      <c r="F1613" s="1">
        <f t="shared" ca="1" si="307"/>
        <v>-3737870</v>
      </c>
      <c r="G1613" s="1">
        <f t="shared" si="308"/>
        <v>0.89198964636156264</v>
      </c>
      <c r="H1613" s="1">
        <f t="shared" ca="1" si="309"/>
        <v>-3334141.3394454941</v>
      </c>
      <c r="I1613" s="1">
        <f t="shared" ca="1" si="311"/>
        <v>-4026338408.3589602</v>
      </c>
      <c r="J1613" s="1">
        <f t="shared" ca="1" si="312"/>
        <v>-11690179846.657778</v>
      </c>
      <c r="K1613" s="1">
        <f t="shared" ca="1" si="313"/>
        <v>-4573343769.8813562</v>
      </c>
      <c r="L1613" s="1">
        <f t="shared" ca="1" si="314"/>
        <v>-2777837193.0908079</v>
      </c>
      <c r="M1613" s="1">
        <f t="shared" ca="1" si="315"/>
        <v>-1927049986.5443153</v>
      </c>
    </row>
    <row r="1614" spans="1:13" x14ac:dyDescent="0.25">
      <c r="A1614" s="1">
        <v>1612</v>
      </c>
      <c r="B1614" s="1">
        <f t="shared" si="310"/>
        <v>0.53733333333334066</v>
      </c>
      <c r="C1614" s="1">
        <f t="shared" si="304"/>
        <v>-0.93135269043026236</v>
      </c>
      <c r="D1614" s="1">
        <f t="shared" si="305"/>
        <v>-0.47898138364984921</v>
      </c>
      <c r="E1614" s="1">
        <f t="shared" ca="1" si="306"/>
        <v>-0.4790418958601792</v>
      </c>
      <c r="F1614" s="1">
        <f t="shared" ca="1" si="307"/>
        <v>-4018494</v>
      </c>
      <c r="G1614" s="1">
        <f t="shared" si="308"/>
        <v>0.8924654386742612</v>
      </c>
      <c r="H1614" s="1">
        <f t="shared" ca="1" si="309"/>
        <v>-3586367.0105198864</v>
      </c>
      <c r="I1614" s="1">
        <f t="shared" ca="1" si="311"/>
        <v>-5285141358.4708042</v>
      </c>
      <c r="J1614" s="1">
        <f t="shared" ca="1" si="312"/>
        <v>-11696107948.066605</v>
      </c>
      <c r="K1614" s="1">
        <f t="shared" ca="1" si="313"/>
        <v>-4523504274.6847897</v>
      </c>
      <c r="L1614" s="1">
        <f t="shared" ca="1" si="314"/>
        <v>-2728945311.3515582</v>
      </c>
      <c r="M1614" s="1">
        <f t="shared" ca="1" si="315"/>
        <v>-1880530973.3425629</v>
      </c>
    </row>
    <row r="1615" spans="1:13" x14ac:dyDescent="0.25">
      <c r="A1615" s="1">
        <v>1613</v>
      </c>
      <c r="B1615" s="1">
        <f t="shared" si="310"/>
        <v>0.53766666666667395</v>
      </c>
      <c r="C1615" s="1">
        <f t="shared" si="304"/>
        <v>-0.99726914204423811</v>
      </c>
      <c r="D1615" s="1">
        <f t="shared" si="305"/>
        <v>-0.51288127305132247</v>
      </c>
      <c r="E1615" s="1">
        <f t="shared" ca="1" si="306"/>
        <v>-0.51281571248388658</v>
      </c>
      <c r="F1615" s="1">
        <f t="shared" ca="1" si="307"/>
        <v>-4301809</v>
      </c>
      <c r="G1615" s="1">
        <f t="shared" si="308"/>
        <v>0.89294030702677463</v>
      </c>
      <c r="H1615" s="1">
        <f t="shared" ca="1" si="309"/>
        <v>-3841258.6492305421</v>
      </c>
      <c r="I1615" s="1">
        <f t="shared" ca="1" si="311"/>
        <v>-6530258100.0456228</v>
      </c>
      <c r="J1615" s="1">
        <f t="shared" ca="1" si="312"/>
        <v>-11662340068.943388</v>
      </c>
      <c r="K1615" s="1">
        <f t="shared" ca="1" si="313"/>
        <v>-4458606565.5468912</v>
      </c>
      <c r="L1615" s="1">
        <f t="shared" ca="1" si="314"/>
        <v>-2671097261.4941254</v>
      </c>
      <c r="M1615" s="1">
        <f t="shared" ca="1" si="315"/>
        <v>-1827954951.3584161</v>
      </c>
    </row>
    <row r="1616" spans="1:13" x14ac:dyDescent="0.25">
      <c r="A1616" s="1">
        <v>1614</v>
      </c>
      <c r="B1616" s="1">
        <f t="shared" si="310"/>
        <v>0.53800000000000725</v>
      </c>
      <c r="C1616" s="1">
        <f t="shared" si="304"/>
        <v>-1.0628791168369358</v>
      </c>
      <c r="D1616" s="1">
        <f t="shared" si="305"/>
        <v>-0.54662354580185268</v>
      </c>
      <c r="E1616" s="1">
        <f t="shared" ca="1" si="306"/>
        <v>-0.54660020472480852</v>
      </c>
      <c r="F1616" s="1">
        <f t="shared" ca="1" si="307"/>
        <v>-4585214</v>
      </c>
      <c r="G1616" s="1">
        <f t="shared" si="308"/>
        <v>0.89341425030114618</v>
      </c>
      <c r="H1616" s="1">
        <f t="shared" ca="1" si="309"/>
        <v>-4096495.5282803196</v>
      </c>
      <c r="I1616" s="1">
        <f t="shared" ca="1" si="311"/>
        <v>-7757814606.1735172</v>
      </c>
      <c r="J1616" s="1">
        <f t="shared" ca="1" si="312"/>
        <v>-11589257142.701153</v>
      </c>
      <c r="K1616" s="1">
        <f t="shared" ca="1" si="313"/>
        <v>-4379177025.8739529</v>
      </c>
      <c r="L1616" s="1">
        <f t="shared" ca="1" si="314"/>
        <v>-2604819559.6271605</v>
      </c>
      <c r="M1616" s="1">
        <f t="shared" ca="1" si="315"/>
        <v>-1769853893.9530494</v>
      </c>
    </row>
    <row r="1617" spans="1:13" x14ac:dyDescent="0.25">
      <c r="A1617" s="1">
        <v>1615</v>
      </c>
      <c r="B1617" s="1">
        <f t="shared" si="310"/>
        <v>0.53833333333334055</v>
      </c>
      <c r="C1617" s="1">
        <f t="shared" si="304"/>
        <v>-1.1266770454394581</v>
      </c>
      <c r="D1617" s="1">
        <f t="shared" si="305"/>
        <v>-0.57943390908314985</v>
      </c>
      <c r="E1617" s="1">
        <f t="shared" ca="1" si="306"/>
        <v>-0.57954690600482661</v>
      </c>
      <c r="F1617" s="1">
        <f t="shared" ca="1" si="307"/>
        <v>-4861591</v>
      </c>
      <c r="G1617" s="1">
        <f t="shared" si="308"/>
        <v>0.8938872673815963</v>
      </c>
      <c r="H1617" s="1">
        <f t="shared" ca="1" si="309"/>
        <v>-4345714.2941169618</v>
      </c>
      <c r="I1617" s="1">
        <f t="shared" ca="1" si="311"/>
        <v>-8963989068.0127182</v>
      </c>
      <c r="J1617" s="1">
        <f t="shared" ca="1" si="312"/>
        <v>-11477380429.784384</v>
      </c>
      <c r="K1617" s="1">
        <f t="shared" ca="1" si="313"/>
        <v>-4285796735.8199682</v>
      </c>
      <c r="L1617" s="1">
        <f t="shared" ca="1" si="314"/>
        <v>-2530672234.7157469</v>
      </c>
      <c r="M1617" s="1">
        <f t="shared" ca="1" si="315"/>
        <v>-1706782837.6705818</v>
      </c>
    </row>
    <row r="1618" spans="1:13" x14ac:dyDescent="0.25">
      <c r="A1618" s="1">
        <v>1616</v>
      </c>
      <c r="B1618" s="1">
        <f t="shared" si="310"/>
        <v>0.53866666666667384</v>
      </c>
      <c r="C1618" s="1">
        <f t="shared" si="304"/>
        <v>-1.1870683532349762</v>
      </c>
      <c r="D1618" s="1">
        <f t="shared" si="305"/>
        <v>-0.61049229594941634</v>
      </c>
      <c r="E1618" s="1">
        <f t="shared" ca="1" si="306"/>
        <v>-0.61044150621751281</v>
      </c>
      <c r="F1618" s="1">
        <f t="shared" ca="1" si="307"/>
        <v>-5120754</v>
      </c>
      <c r="G1618" s="1">
        <f t="shared" si="308"/>
        <v>0.89435935715452697</v>
      </c>
      <c r="H1618" s="1">
        <f t="shared" ca="1" si="309"/>
        <v>-4579794.2555864723</v>
      </c>
      <c r="I1618" s="1">
        <f t="shared" ca="1" si="311"/>
        <v>-10145015448.618284</v>
      </c>
      <c r="J1618" s="1">
        <f t="shared" ca="1" si="312"/>
        <v>-11327360456.653732</v>
      </c>
      <c r="K1618" s="1">
        <f t="shared" ca="1" si="313"/>
        <v>-4179089923.8076887</v>
      </c>
      <c r="L1618" s="1">
        <f t="shared" ca="1" si="314"/>
        <v>-2449237081.6266713</v>
      </c>
      <c r="M1618" s="1">
        <f t="shared" ca="1" si="315"/>
        <v>-1639307840.0847261</v>
      </c>
    </row>
    <row r="1619" spans="1:13" x14ac:dyDescent="0.25">
      <c r="A1619" s="1">
        <v>1617</v>
      </c>
      <c r="B1619" s="1">
        <f t="shared" si="310"/>
        <v>0.53900000000000714</v>
      </c>
      <c r="C1619" s="1">
        <f t="shared" si="304"/>
        <v>-1.2424082581104374</v>
      </c>
      <c r="D1619" s="1">
        <f t="shared" si="305"/>
        <v>-0.63895281845679641</v>
      </c>
      <c r="E1619" s="1">
        <f t="shared" ca="1" si="306"/>
        <v>-0.63897848039963934</v>
      </c>
      <c r="F1619" s="1">
        <f t="shared" ca="1" si="307"/>
        <v>-5360139</v>
      </c>
      <c r="G1619" s="1">
        <f t="shared" si="308"/>
        <v>0.89483051850852247</v>
      </c>
      <c r="H1619" s="1">
        <f t="shared" ca="1" si="309"/>
        <v>-4796415.9606477534</v>
      </c>
      <c r="I1619" s="1">
        <f t="shared" ca="1" si="311"/>
        <v>-11297193653.049847</v>
      </c>
      <c r="J1619" s="1">
        <f t="shared" ca="1" si="312"/>
        <v>-11139972274.833921</v>
      </c>
      <c r="K1619" s="1">
        <f t="shared" ca="1" si="313"/>
        <v>-4059719039.0127363</v>
      </c>
      <c r="L1619" s="1">
        <f t="shared" ca="1" si="314"/>
        <v>-2361112613.3413115</v>
      </c>
      <c r="M1619" s="1">
        <f t="shared" ca="1" si="315"/>
        <v>-1568000680.8748178</v>
      </c>
    </row>
    <row r="1620" spans="1:13" x14ac:dyDescent="0.25">
      <c r="A1620" s="1">
        <v>1618</v>
      </c>
      <c r="B1620" s="1">
        <f t="shared" si="310"/>
        <v>0.53933333333334044</v>
      </c>
      <c r="C1620" s="1">
        <f t="shared" si="304"/>
        <v>-1.2910432514318577</v>
      </c>
      <c r="D1620" s="1">
        <f t="shared" si="305"/>
        <v>-0.66396510073638404</v>
      </c>
      <c r="E1620" s="1">
        <f t="shared" ca="1" si="306"/>
        <v>-0.66403368113714456</v>
      </c>
      <c r="F1620" s="1">
        <f t="shared" ca="1" si="307"/>
        <v>-5570318</v>
      </c>
      <c r="G1620" s="1">
        <f t="shared" si="308"/>
        <v>0.89530075033435308</v>
      </c>
      <c r="H1620" s="1">
        <f t="shared" ca="1" si="309"/>
        <v>-4987109.8850009525</v>
      </c>
      <c r="I1620" s="1">
        <f t="shared" ca="1" si="311"/>
        <v>-12416893329.719229</v>
      </c>
      <c r="J1620" s="1">
        <f t="shared" ca="1" si="312"/>
        <v>-10916104106.361038</v>
      </c>
      <c r="K1620" s="1">
        <f t="shared" ca="1" si="313"/>
        <v>-3928373514.086853</v>
      </c>
      <c r="L1620" s="1">
        <f t="shared" ca="1" si="314"/>
        <v>-2266902784.6964364</v>
      </c>
      <c r="M1620" s="1">
        <f t="shared" ca="1" si="315"/>
        <v>-1493427382.7110031</v>
      </c>
    </row>
    <row r="1621" spans="1:13" x14ac:dyDescent="0.25">
      <c r="A1621" s="1">
        <v>1619</v>
      </c>
      <c r="B1621" s="1">
        <f t="shared" si="310"/>
        <v>0.53966666666667373</v>
      </c>
      <c r="C1621" s="1">
        <f t="shared" si="304"/>
        <v>-1.3313541444539787</v>
      </c>
      <c r="D1621" s="1">
        <f t="shared" si="305"/>
        <v>-0.68469641714776053</v>
      </c>
      <c r="E1621" s="1">
        <f t="shared" ca="1" si="306"/>
        <v>-0.68478640445892991</v>
      </c>
      <c r="F1621" s="1">
        <f t="shared" ca="1" si="307"/>
        <v>-5744404</v>
      </c>
      <c r="G1621" s="1">
        <f t="shared" si="308"/>
        <v>0.89577005152497757</v>
      </c>
      <c r="H1621" s="1">
        <f t="shared" ca="1" si="309"/>
        <v>-5145665.0670602871</v>
      </c>
      <c r="I1621" s="1">
        <f t="shared" ca="1" si="311"/>
        <v>-13500559699.006222</v>
      </c>
      <c r="J1621" s="1">
        <f t="shared" ca="1" si="312"/>
        <v>-10656747826.53005</v>
      </c>
      <c r="K1621" s="1">
        <f t="shared" ca="1" si="313"/>
        <v>-3785760673.7052813</v>
      </c>
      <c r="L1621" s="1">
        <f t="shared" ca="1" si="314"/>
        <v>-2167207949.1680613</v>
      </c>
      <c r="M1621" s="1">
        <f t="shared" ca="1" si="315"/>
        <v>-1416139021.0044398</v>
      </c>
    </row>
    <row r="1622" spans="1:13" x14ac:dyDescent="0.25">
      <c r="A1622" s="1">
        <v>1620</v>
      </c>
      <c r="B1622" s="1">
        <f t="shared" si="310"/>
        <v>0.54000000000000703</v>
      </c>
      <c r="C1622" s="1">
        <f t="shared" si="304"/>
        <v>-1.3617995011167845</v>
      </c>
      <c r="D1622" s="1">
        <f t="shared" si="305"/>
        <v>-0.70035402914577494</v>
      </c>
      <c r="E1622" s="1">
        <f t="shared" ca="1" si="306"/>
        <v>-0.70044366212030607</v>
      </c>
      <c r="F1622" s="1">
        <f t="shared" ca="1" si="307"/>
        <v>-5875747</v>
      </c>
      <c r="G1622" s="1">
        <f t="shared" si="308"/>
        <v>0.89623842097554518</v>
      </c>
      <c r="H1622" s="1">
        <f t="shared" ca="1" si="309"/>
        <v>-5266070.2133317962</v>
      </c>
      <c r="I1622" s="1">
        <f t="shared" ca="1" si="311"/>
        <v>-14544719330.918127</v>
      </c>
      <c r="J1622" s="1">
        <f t="shared" ca="1" si="312"/>
        <v>-10362989260.474659</v>
      </c>
      <c r="K1622" s="1">
        <f t="shared" ca="1" si="313"/>
        <v>-3632596768.0282869</v>
      </c>
      <c r="L1622" s="1">
        <f t="shared" ca="1" si="314"/>
        <v>-2062616032.212028</v>
      </c>
      <c r="M1622" s="1">
        <f t="shared" ca="1" si="315"/>
        <v>-1336662812.0012262</v>
      </c>
    </row>
    <row r="1623" spans="1:13" x14ac:dyDescent="0.25">
      <c r="A1623" s="1">
        <v>1621</v>
      </c>
      <c r="B1623" s="1">
        <f t="shared" si="310"/>
        <v>0.54033333333334033</v>
      </c>
      <c r="C1623" s="1">
        <f t="shared" si="304"/>
        <v>-1.380958250602776</v>
      </c>
      <c r="D1623" s="1">
        <f t="shared" si="305"/>
        <v>-0.71020710030999901</v>
      </c>
      <c r="E1623" s="1">
        <f t="shared" ca="1" si="306"/>
        <v>-0.71017014982186621</v>
      </c>
      <c r="F1623" s="1">
        <f t="shared" ca="1" si="307"/>
        <v>-5957338</v>
      </c>
      <c r="G1623" s="1">
        <f t="shared" si="308"/>
        <v>0.89670585758339927</v>
      </c>
      <c r="H1623" s="1">
        <f t="shared" ca="1" si="309"/>
        <v>-5341979.8802041728</v>
      </c>
      <c r="I1623" s="1">
        <f t="shared" ca="1" si="311"/>
        <v>-15545985318.813938</v>
      </c>
      <c r="J1623" s="1">
        <f t="shared" ca="1" si="312"/>
        <v>-10035997795.880976</v>
      </c>
      <c r="K1623" s="1">
        <f t="shared" ca="1" si="313"/>
        <v>-3469597634.7213526</v>
      </c>
      <c r="L1623" s="1">
        <f t="shared" ca="1" si="314"/>
        <v>-1953693428.7358398</v>
      </c>
      <c r="M1623" s="1">
        <f t="shared" ca="1" si="315"/>
        <v>-1255492992.3101025</v>
      </c>
    </row>
    <row r="1624" spans="1:13" x14ac:dyDescent="0.25">
      <c r="A1624" s="1">
        <v>1622</v>
      </c>
      <c r="B1624" s="1">
        <f t="shared" si="310"/>
        <v>0.54066666666667362</v>
      </c>
      <c r="C1624" s="1">
        <f t="shared" si="304"/>
        <v>-1.3875702801577185</v>
      </c>
      <c r="D1624" s="1">
        <f t="shared" si="305"/>
        <v>-0.71360757265254104</v>
      </c>
      <c r="E1624" s="1">
        <f t="shared" ca="1" si="306"/>
        <v>-0.71364468786019075</v>
      </c>
      <c r="F1624" s="1">
        <f t="shared" ca="1" si="307"/>
        <v>-5986485</v>
      </c>
      <c r="G1624" s="1">
        <f t="shared" si="308"/>
        <v>0.897172360248079</v>
      </c>
      <c r="H1624" s="1">
        <f t="shared" ca="1" si="309"/>
        <v>-5370908.8770397212</v>
      </c>
      <c r="I1624" s="1">
        <f t="shared" ca="1" si="311"/>
        <v>-16501066026.438356</v>
      </c>
      <c r="J1624" s="1">
        <f t="shared" ca="1" si="312"/>
        <v>-9677019544.9034729</v>
      </c>
      <c r="K1624" s="1">
        <f t="shared" ca="1" si="313"/>
        <v>-3297473222.9517736</v>
      </c>
      <c r="L1624" s="1">
        <f t="shared" ca="1" si="314"/>
        <v>-1840979861.7912755</v>
      </c>
      <c r="M1624" s="1">
        <f t="shared" ca="1" si="315"/>
        <v>-1173085732.2730715</v>
      </c>
    </row>
    <row r="1625" spans="1:13" x14ac:dyDescent="0.25">
      <c r="A1625" s="1">
        <v>1623</v>
      </c>
      <c r="B1625" s="1">
        <f t="shared" si="310"/>
        <v>0.54100000000000692</v>
      </c>
      <c r="C1625" s="1">
        <f t="shared" si="304"/>
        <v>-1.380573850519538</v>
      </c>
      <c r="D1625" s="1">
        <f t="shared" si="305"/>
        <v>-0.71000940883861952</v>
      </c>
      <c r="E1625" s="1">
        <f t="shared" ca="1" si="306"/>
        <v>-0.70978232397001328</v>
      </c>
      <c r="F1625" s="1">
        <f t="shared" ca="1" si="307"/>
        <v>-5954085</v>
      </c>
      <c r="G1625" s="1">
        <f t="shared" si="308"/>
        <v>0.89763792787132246</v>
      </c>
      <c r="H1625" s="1">
        <f t="shared" ca="1" si="309"/>
        <v>-5344612.5217697229</v>
      </c>
      <c r="I1625" s="1">
        <f t="shared" ca="1" si="311"/>
        <v>-17406767759.512821</v>
      </c>
      <c r="J1625" s="1">
        <f t="shared" ca="1" si="312"/>
        <v>-9287364460.9926319</v>
      </c>
      <c r="K1625" s="1">
        <f t="shared" ca="1" si="313"/>
        <v>-3116916382.4963198</v>
      </c>
      <c r="L1625" s="1">
        <f t="shared" ca="1" si="314"/>
        <v>-1724977606.8536053</v>
      </c>
      <c r="M1625" s="1">
        <f t="shared" ca="1" si="315"/>
        <v>-1089848490.2082591</v>
      </c>
    </row>
    <row r="1626" spans="1:13" x14ac:dyDescent="0.25">
      <c r="A1626" s="1">
        <v>1624</v>
      </c>
      <c r="B1626" s="1">
        <f t="shared" si="310"/>
        <v>0.54133333333334022</v>
      </c>
      <c r="C1626" s="1">
        <f t="shared" si="304"/>
        <v>-1.3591387518465059</v>
      </c>
      <c r="D1626" s="1">
        <f t="shared" si="305"/>
        <v>-0.69898564380677441</v>
      </c>
      <c r="E1626" s="1">
        <f t="shared" ca="1" si="306"/>
        <v>-0.69887701763204546</v>
      </c>
      <c r="F1626" s="1">
        <f t="shared" ca="1" si="307"/>
        <v>-5862605</v>
      </c>
      <c r="G1626" s="1">
        <f t="shared" si="308"/>
        <v>0.89810255935706884</v>
      </c>
      <c r="H1626" s="1">
        <f t="shared" ca="1" si="309"/>
        <v>-5265220.5549995489</v>
      </c>
      <c r="I1626" s="1">
        <f t="shared" ca="1" si="311"/>
        <v>-18260007486.937706</v>
      </c>
      <c r="J1626" s="1">
        <f t="shared" ca="1" si="312"/>
        <v>-8868403592.5043755</v>
      </c>
      <c r="K1626" s="1">
        <f t="shared" ca="1" si="313"/>
        <v>-2928602098.7138538</v>
      </c>
      <c r="L1626" s="1">
        <f t="shared" ca="1" si="314"/>
        <v>-1606151266.1344123</v>
      </c>
      <c r="M1626" s="1">
        <f t="shared" ca="1" si="315"/>
        <v>-1006139997.4735878</v>
      </c>
    </row>
    <row r="1627" spans="1:13" x14ac:dyDescent="0.25">
      <c r="A1627" s="1">
        <v>1625</v>
      </c>
      <c r="B1627" s="1">
        <f t="shared" si="310"/>
        <v>0.54166666666667351</v>
      </c>
      <c r="C1627" s="1">
        <f t="shared" si="304"/>
        <v>-1.3226942252801579</v>
      </c>
      <c r="D1627" s="1">
        <f t="shared" si="305"/>
        <v>-0.68024274442979549</v>
      </c>
      <c r="E1627" s="1">
        <f t="shared" ca="1" si="306"/>
        <v>-0.68028864938093603</v>
      </c>
      <c r="F1627" s="1">
        <f t="shared" ca="1" si="307"/>
        <v>-5706674</v>
      </c>
      <c r="G1627" s="1">
        <f t="shared" si="308"/>
        <v>0.89856625361146125</v>
      </c>
      <c r="H1627" s="1">
        <f t="shared" ca="1" si="309"/>
        <v>-5127824.6767619317</v>
      </c>
      <c r="I1627" s="1">
        <f t="shared" ca="1" si="311"/>
        <v>-19057818156.954243</v>
      </c>
      <c r="J1627" s="1">
        <f t="shared" ca="1" si="312"/>
        <v>-8421559070.8510761</v>
      </c>
      <c r="K1627" s="1">
        <f t="shared" ca="1" si="313"/>
        <v>-2733179764.1159878</v>
      </c>
      <c r="L1627" s="1">
        <f t="shared" ca="1" si="314"/>
        <v>-1484920681.5231304</v>
      </c>
      <c r="M1627" s="1">
        <f t="shared" ca="1" si="315"/>
        <v>-922263461.96663189</v>
      </c>
    </row>
    <row r="1628" spans="1:13" x14ac:dyDescent="0.25">
      <c r="A1628" s="1">
        <v>1626</v>
      </c>
      <c r="B1628" s="1">
        <f t="shared" si="310"/>
        <v>0.54200000000000681</v>
      </c>
      <c r="C1628" s="1">
        <f t="shared" si="304"/>
        <v>-1.2709508112797225</v>
      </c>
      <c r="D1628" s="1">
        <f t="shared" si="305"/>
        <v>-0.6536318458010002</v>
      </c>
      <c r="E1628" s="1">
        <f t="shared" ca="1" si="306"/>
        <v>-0.65358984322843805</v>
      </c>
      <c r="F1628" s="1">
        <f t="shared" ca="1" si="307"/>
        <v>-5482708</v>
      </c>
      <c r="G1628" s="1">
        <f t="shared" si="308"/>
        <v>0.89902900954284926</v>
      </c>
      <c r="H1628" s="1">
        <f t="shared" ca="1" si="309"/>
        <v>-4929113.542852656</v>
      </c>
      <c r="I1628" s="1">
        <f t="shared" ca="1" si="311"/>
        <v>-19797355225.632172</v>
      </c>
      <c r="J1628" s="1">
        <f t="shared" ca="1" si="312"/>
        <v>-7948295505.4583187</v>
      </c>
      <c r="K1628" s="1">
        <f t="shared" ca="1" si="313"/>
        <v>-2531267153.8219557</v>
      </c>
      <c r="L1628" s="1">
        <f t="shared" ca="1" si="314"/>
        <v>-1361655654.3884935</v>
      </c>
      <c r="M1628" s="1">
        <f t="shared" ca="1" si="315"/>
        <v>-838461660.83070564</v>
      </c>
    </row>
    <row r="1629" spans="1:13" x14ac:dyDescent="0.25">
      <c r="A1629" s="1">
        <v>1627</v>
      </c>
      <c r="B1629" s="1">
        <f t="shared" si="310"/>
        <v>0.54233333333334011</v>
      </c>
      <c r="C1629" s="1">
        <f t="shared" si="304"/>
        <v>-1.2039154468296398</v>
      </c>
      <c r="D1629" s="1">
        <f t="shared" si="305"/>
        <v>-0.61915651551238615</v>
      </c>
      <c r="E1629" s="1">
        <f t="shared" ca="1" si="306"/>
        <v>-0.61923574366973944</v>
      </c>
      <c r="F1629" s="1">
        <f t="shared" ca="1" si="307"/>
        <v>-5194525</v>
      </c>
      <c r="G1629" s="1">
        <f t="shared" si="308"/>
        <v>0.89949082606179209</v>
      </c>
      <c r="H1629" s="1">
        <f t="shared" ca="1" si="309"/>
        <v>-4672427.5832486302</v>
      </c>
      <c r="I1629" s="1">
        <f t="shared" ca="1" si="311"/>
        <v>-20475909430.850704</v>
      </c>
      <c r="J1629" s="1">
        <f t="shared" ca="1" si="312"/>
        <v>-7450117872.3769531</v>
      </c>
      <c r="K1629" s="1">
        <f t="shared" ca="1" si="313"/>
        <v>-2323451184.8870335</v>
      </c>
      <c r="L1629" s="1">
        <f t="shared" ca="1" si="314"/>
        <v>-1236677551.8198824</v>
      </c>
      <c r="M1629" s="1">
        <f t="shared" ca="1" si="315"/>
        <v>-754919003.0153842</v>
      </c>
    </row>
    <row r="1630" spans="1:13" x14ac:dyDescent="0.25">
      <c r="A1630" s="1">
        <v>1628</v>
      </c>
      <c r="B1630" s="1">
        <f t="shared" si="310"/>
        <v>0.5426666666666734</v>
      </c>
      <c r="C1630" s="1">
        <f t="shared" si="304"/>
        <v>-1.1218993150135297</v>
      </c>
      <c r="D1630" s="1">
        <f t="shared" si="305"/>
        <v>-0.57697679057838669</v>
      </c>
      <c r="E1630" s="1">
        <f t="shared" ca="1" si="306"/>
        <v>-0.57703723802103124</v>
      </c>
      <c r="F1630" s="1">
        <f t="shared" ca="1" si="307"/>
        <v>-4840539</v>
      </c>
      <c r="G1630" s="1">
        <f t="shared" si="308"/>
        <v>0.89995170208105957</v>
      </c>
      <c r="H1630" s="1">
        <f t="shared" ca="1" si="309"/>
        <v>-4356251.3120397497</v>
      </c>
      <c r="I1630" s="1">
        <f t="shared" ca="1" si="311"/>
        <v>-21090914261.719482</v>
      </c>
      <c r="J1630" s="1">
        <f t="shared" ca="1" si="312"/>
        <v>-6928564396.7197647</v>
      </c>
      <c r="K1630" s="1">
        <f t="shared" ca="1" si="313"/>
        <v>-2110283948.6419115</v>
      </c>
      <c r="L1630" s="1">
        <f t="shared" ca="1" si="314"/>
        <v>-1110256284.0860047</v>
      </c>
      <c r="M1630" s="1">
        <f t="shared" ca="1" si="315"/>
        <v>-671759043.14500213</v>
      </c>
    </row>
    <row r="1631" spans="1:13" x14ac:dyDescent="0.25">
      <c r="A1631" s="1">
        <v>1629</v>
      </c>
      <c r="B1631" s="1">
        <f t="shared" si="310"/>
        <v>0.5430000000000067</v>
      </c>
      <c r="C1631" s="1">
        <f t="shared" si="304"/>
        <v>-1.0255181471178534</v>
      </c>
      <c r="D1631" s="1">
        <f t="shared" si="305"/>
        <v>-0.52740933280346747</v>
      </c>
      <c r="E1631" s="1">
        <f t="shared" ca="1" si="306"/>
        <v>-0.52744589023753008</v>
      </c>
      <c r="F1631" s="1">
        <f t="shared" ca="1" si="307"/>
        <v>-4424536</v>
      </c>
      <c r="G1631" s="1">
        <f t="shared" si="308"/>
        <v>0.90041163651563605</v>
      </c>
      <c r="H1631" s="1">
        <f t="shared" ca="1" si="309"/>
        <v>-3983903.7005823464</v>
      </c>
      <c r="I1631" s="1">
        <f t="shared" ca="1" si="311"/>
        <v>-21639957789.04137</v>
      </c>
      <c r="J1631" s="1">
        <f t="shared" ca="1" si="312"/>
        <v>-6385204145.7900982</v>
      </c>
      <c r="K1631" s="1">
        <f t="shared" ca="1" si="313"/>
        <v>-1892283722.9933105</v>
      </c>
      <c r="L1631" s="1">
        <f t="shared" ca="1" si="314"/>
        <v>-982612357.85831547</v>
      </c>
      <c r="M1631" s="1">
        <f t="shared" ca="1" si="315"/>
        <v>-589047150.15415645</v>
      </c>
    </row>
    <row r="1632" spans="1:13" x14ac:dyDescent="0.25">
      <c r="A1632" s="1">
        <v>1630</v>
      </c>
      <c r="B1632" s="1">
        <f t="shared" si="310"/>
        <v>0.54333333333334</v>
      </c>
      <c r="C1632" s="1">
        <f t="shared" si="304"/>
        <v>-0.91568488376949198</v>
      </c>
      <c r="D1632" s="1">
        <f t="shared" si="305"/>
        <v>-0.47092365451002449</v>
      </c>
      <c r="E1632" s="1">
        <f t="shared" ca="1" si="306"/>
        <v>-0.47080755224601734</v>
      </c>
      <c r="F1632" s="1">
        <f t="shared" ca="1" si="307"/>
        <v>-3949420</v>
      </c>
      <c r="G1632" s="1">
        <f t="shared" si="308"/>
        <v>0.90087062828272324</v>
      </c>
      <c r="H1632" s="1">
        <f t="shared" ca="1" si="309"/>
        <v>-3557916.4767523529</v>
      </c>
      <c r="I1632" s="1">
        <f t="shared" ca="1" si="311"/>
        <v>-22120793195.882179</v>
      </c>
      <c r="J1632" s="1">
        <f t="shared" ca="1" si="312"/>
        <v>-5821633720.1609669</v>
      </c>
      <c r="K1632" s="1">
        <f t="shared" ca="1" si="313"/>
        <v>-1669935338.7556276</v>
      </c>
      <c r="L1632" s="1">
        <f t="shared" ca="1" si="314"/>
        <v>-853918373.86980748</v>
      </c>
      <c r="M1632" s="1">
        <f t="shared" ca="1" si="315"/>
        <v>-506792694.94297528</v>
      </c>
    </row>
    <row r="1633" spans="1:13" x14ac:dyDescent="0.25">
      <c r="A1633" s="1">
        <v>1631</v>
      </c>
      <c r="B1633" s="1">
        <f t="shared" si="310"/>
        <v>0.54366666666667329</v>
      </c>
      <c r="C1633" s="1">
        <f t="shared" si="304"/>
        <v>-0.7935948117160565</v>
      </c>
      <c r="D1633" s="1">
        <f t="shared" si="305"/>
        <v>-0.40813447459682906</v>
      </c>
      <c r="E1633" s="1">
        <f t="shared" ca="1" si="306"/>
        <v>-0.40817910711634603</v>
      </c>
      <c r="F1633" s="1">
        <f t="shared" ca="1" si="307"/>
        <v>-3424054</v>
      </c>
      <c r="G1633" s="1">
        <f t="shared" si="308"/>
        <v>0.90132867630174118</v>
      </c>
      <c r="H1633" s="1">
        <f t="shared" ca="1" si="309"/>
        <v>-3086198.0594056821</v>
      </c>
      <c r="I1633" s="1">
        <f t="shared" ca="1" si="311"/>
        <v>-22531354137.258533</v>
      </c>
      <c r="J1633" s="1">
        <f t="shared" ca="1" si="312"/>
        <v>-5239479218.9561291</v>
      </c>
      <c r="K1633" s="1">
        <f t="shared" ca="1" si="313"/>
        <v>-1443696062.4175272</v>
      </c>
      <c r="L1633" s="1">
        <f t="shared" ca="1" si="314"/>
        <v>-724306125.92034459</v>
      </c>
      <c r="M1633" s="1">
        <f t="shared" ca="1" si="315"/>
        <v>-424956909.47177887</v>
      </c>
    </row>
    <row r="1634" spans="1:13" x14ac:dyDescent="0.25">
      <c r="A1634" s="1">
        <v>1632</v>
      </c>
      <c r="B1634" s="1">
        <f t="shared" si="310"/>
        <v>0.54400000000000659</v>
      </c>
      <c r="C1634" s="1">
        <f t="shared" si="304"/>
        <v>-0.66070350069516437</v>
      </c>
      <c r="D1634" s="1">
        <f t="shared" si="305"/>
        <v>-0.33979037178608457</v>
      </c>
      <c r="E1634" s="1">
        <f t="shared" ca="1" si="306"/>
        <v>-0.33980329508700702</v>
      </c>
      <c r="F1634" s="1">
        <f t="shared" ca="1" si="307"/>
        <v>-2850476</v>
      </c>
      <c r="G1634" s="1">
        <f t="shared" si="308"/>
        <v>0.9017857794943327</v>
      </c>
      <c r="H1634" s="1">
        <f t="shared" ca="1" si="309"/>
        <v>-2570518.7215898875</v>
      </c>
      <c r="I1634" s="1">
        <f t="shared" ca="1" si="311"/>
        <v>-22869763363.168785</v>
      </c>
      <c r="J1634" s="1">
        <f t="shared" ca="1" si="312"/>
        <v>-4640391957.1808395</v>
      </c>
      <c r="K1634" s="1">
        <f t="shared" ca="1" si="313"/>
        <v>-1213995455.9281287</v>
      </c>
      <c r="L1634" s="1">
        <f t="shared" ca="1" si="314"/>
        <v>-593867753.10086203</v>
      </c>
      <c r="M1634" s="1">
        <f t="shared" ca="1" si="315"/>
        <v>-343454861.09161413</v>
      </c>
    </row>
    <row r="1635" spans="1:13" x14ac:dyDescent="0.25">
      <c r="A1635" s="1">
        <v>1633</v>
      </c>
      <c r="B1635" s="1">
        <f t="shared" si="310"/>
        <v>0.54433333333333989</v>
      </c>
      <c r="C1635" s="1">
        <f t="shared" si="304"/>
        <v>-0.51869806443180633</v>
      </c>
      <c r="D1635" s="1">
        <f t="shared" si="305"/>
        <v>-0.26675900456492896</v>
      </c>
      <c r="E1635" s="1">
        <f t="shared" ca="1" si="306"/>
        <v>-0.26685742092357806</v>
      </c>
      <c r="F1635" s="1">
        <f t="shared" ca="1" si="307"/>
        <v>-2238562</v>
      </c>
      <c r="G1635" s="1">
        <f t="shared" si="308"/>
        <v>0.90224193678436393</v>
      </c>
      <c r="H1635" s="1">
        <f t="shared" ca="1" si="309"/>
        <v>-2019724.5144918794</v>
      </c>
      <c r="I1635" s="1">
        <f t="shared" ca="1" si="311"/>
        <v>-23134347790.293705</v>
      </c>
      <c r="J1635" s="1">
        <f t="shared" ca="1" si="312"/>
        <v>-4026051164.967907</v>
      </c>
      <c r="K1635" s="1">
        <f t="shared" ca="1" si="313"/>
        <v>-981242428.01256657</v>
      </c>
      <c r="L1635" s="1">
        <f t="shared" ca="1" si="314"/>
        <v>-462664153.75701261</v>
      </c>
      <c r="M1635" s="1">
        <f t="shared" ca="1" si="315"/>
        <v>-262164745.6426239</v>
      </c>
    </row>
    <row r="1636" spans="1:13" x14ac:dyDescent="0.25">
      <c r="A1636" s="1">
        <v>1634</v>
      </c>
      <c r="B1636" s="1">
        <f t="shared" si="310"/>
        <v>0.54466666666667318</v>
      </c>
      <c r="C1636" s="1">
        <f t="shared" si="304"/>
        <v>-0.36946245539766931</v>
      </c>
      <c r="D1636" s="1">
        <f t="shared" si="305"/>
        <v>-0.19000926277594421</v>
      </c>
      <c r="E1636" s="1">
        <f t="shared" ca="1" si="306"/>
        <v>-0.19024442024200641</v>
      </c>
      <c r="F1636" s="1">
        <f t="shared" ca="1" si="307"/>
        <v>-1595886</v>
      </c>
      <c r="G1636" s="1">
        <f t="shared" si="308"/>
        <v>0.90269714709792837</v>
      </c>
      <c r="H1636" s="1">
        <f t="shared" ca="1" si="309"/>
        <v>-1440601.7392935245</v>
      </c>
      <c r="I1636" s="1">
        <f t="shared" ca="1" si="311"/>
        <v>-23323650836.855606</v>
      </c>
      <c r="J1636" s="1">
        <f t="shared" ca="1" si="312"/>
        <v>-3398164523.1633158</v>
      </c>
      <c r="K1636" s="1">
        <f t="shared" ca="1" si="313"/>
        <v>-745830312.02795529</v>
      </c>
      <c r="L1636" s="1">
        <f t="shared" ca="1" si="314"/>
        <v>-330731486.20671475</v>
      </c>
      <c r="M1636" s="1">
        <f t="shared" ca="1" si="315"/>
        <v>-180935314.87742549</v>
      </c>
    </row>
    <row r="1637" spans="1:13" x14ac:dyDescent="0.25">
      <c r="A1637" s="1">
        <v>1635</v>
      </c>
      <c r="B1637" s="1">
        <f t="shared" si="310"/>
        <v>0.54500000000000648</v>
      </c>
      <c r="C1637" s="1">
        <f t="shared" si="304"/>
        <v>-0.21503766920892115</v>
      </c>
      <c r="D1637" s="1">
        <f t="shared" si="305"/>
        <v>-0.11059080130744517</v>
      </c>
      <c r="E1637" s="1">
        <f t="shared" ca="1" si="306"/>
        <v>-0.11063953759902069</v>
      </c>
      <c r="F1637" s="1">
        <f t="shared" ca="1" si="307"/>
        <v>-928112</v>
      </c>
      <c r="G1637" s="1">
        <f t="shared" si="308"/>
        <v>0.90315140936334926</v>
      </c>
      <c r="H1637" s="1">
        <f t="shared" ca="1" si="309"/>
        <v>-838225.66084703675</v>
      </c>
      <c r="I1637" s="1">
        <f t="shared" ca="1" si="311"/>
        <v>-23436442328.4426</v>
      </c>
      <c r="J1637" s="1">
        <f t="shared" ca="1" si="312"/>
        <v>-2758466881.9714441</v>
      </c>
      <c r="K1637" s="1">
        <f t="shared" ca="1" si="313"/>
        <v>-508140297.85784745</v>
      </c>
      <c r="L1637" s="1">
        <f t="shared" ca="1" si="314"/>
        <v>-198086074.44007277</v>
      </c>
      <c r="M1637" s="1">
        <f t="shared" ca="1" si="315"/>
        <v>-99591747.828565001</v>
      </c>
    </row>
    <row r="1638" spans="1:13" x14ac:dyDescent="0.25">
      <c r="A1638" s="1">
        <v>1636</v>
      </c>
      <c r="B1638" s="1">
        <f t="shared" si="310"/>
        <v>0.54533333333333978</v>
      </c>
      <c r="C1638" s="1">
        <f t="shared" si="304"/>
        <v>-5.7577876627217854E-2</v>
      </c>
      <c r="D1638" s="1">
        <f t="shared" si="305"/>
        <v>-2.9611479408283473E-2</v>
      </c>
      <c r="E1638" s="1">
        <f t="shared" ca="1" si="306"/>
        <v>-2.9671116004693795E-2</v>
      </c>
      <c r="F1638" s="1">
        <f t="shared" ca="1" si="307"/>
        <v>-248899</v>
      </c>
      <c r="G1638" s="1">
        <f t="shared" si="308"/>
        <v>0.90360472251118151</v>
      </c>
      <c r="H1638" s="1">
        <f t="shared" ca="1" si="309"/>
        <v>-224906.31182831057</v>
      </c>
      <c r="I1638" s="1">
        <f t="shared" ca="1" si="311"/>
        <v>-23471734887.750809</v>
      </c>
      <c r="J1638" s="1">
        <f t="shared" ca="1" si="312"/>
        <v>-2108726113.2337055</v>
      </c>
      <c r="K1638" s="1">
        <f t="shared" ca="1" si="313"/>
        <v>-268552149.31067765</v>
      </c>
      <c r="L1638" s="1">
        <f t="shared" ca="1" si="314"/>
        <v>-64736641.60047549</v>
      </c>
      <c r="M1638" s="1">
        <f t="shared" ca="1" si="315"/>
        <v>-17948881.019968957</v>
      </c>
    </row>
    <row r="1639" spans="1:13" x14ac:dyDescent="0.25">
      <c r="A1639" s="1">
        <v>1637</v>
      </c>
      <c r="B1639" s="1">
        <f t="shared" si="310"/>
        <v>0.54566666666667307</v>
      </c>
      <c r="C1639" s="1">
        <f t="shared" si="304"/>
        <v>0.10069638504616682</v>
      </c>
      <c r="D1639" s="1">
        <f t="shared" si="305"/>
        <v>5.1786712309457222E-2</v>
      </c>
      <c r="E1639" s="1">
        <f t="shared" ca="1" si="306"/>
        <v>5.1796115930882708E-2</v>
      </c>
      <c r="F1639" s="1">
        <f t="shared" ca="1" si="307"/>
        <v>434497</v>
      </c>
      <c r="G1639" s="1">
        <f t="shared" si="308"/>
        <v>0.90405708547421404</v>
      </c>
      <c r="H1639" s="1">
        <f t="shared" ca="1" si="309"/>
        <v>392810.0914672896</v>
      </c>
      <c r="I1639" s="1">
        <f t="shared" ca="1" si="311"/>
        <v>-23428793755.30595</v>
      </c>
      <c r="J1639" s="1">
        <f t="shared" ca="1" si="312"/>
        <v>-1450743075.9720616</v>
      </c>
      <c r="K1639" s="1">
        <f t="shared" ca="1" si="313"/>
        <v>-27449163.660053849</v>
      </c>
      <c r="L1639" s="1">
        <f t="shared" ca="1" si="314"/>
        <v>69309184.706409872</v>
      </c>
      <c r="M1639" s="1">
        <f t="shared" ca="1" si="315"/>
        <v>64181270.699681252</v>
      </c>
    </row>
    <row r="1640" spans="1:13" x14ac:dyDescent="0.25">
      <c r="A1640" s="1">
        <v>1638</v>
      </c>
      <c r="B1640" s="1">
        <f t="shared" si="310"/>
        <v>0.54600000000000637</v>
      </c>
      <c r="C1640" s="1">
        <f t="shared" si="304"/>
        <v>0.25754674712414138</v>
      </c>
      <c r="D1640" s="1">
        <f t="shared" si="305"/>
        <v>0.13245261280670129</v>
      </c>
      <c r="E1640" s="1">
        <f t="shared" ca="1" si="306"/>
        <v>0.13254330891144878</v>
      </c>
      <c r="F1640" s="1">
        <f t="shared" ca="1" si="307"/>
        <v>1111854</v>
      </c>
      <c r="G1640" s="1">
        <f t="shared" si="308"/>
        <v>0.90450849718747373</v>
      </c>
      <c r="H1640" s="1">
        <f t="shared" ca="1" si="309"/>
        <v>1005681.3906318814</v>
      </c>
      <c r="I1640" s="1">
        <f t="shared" ca="1" si="311"/>
        <v>-23307148468.353645</v>
      </c>
      <c r="J1640" s="1">
        <f t="shared" ca="1" si="312"/>
        <v>-786354155.08416843</v>
      </c>
      <c r="K1640" s="1">
        <f t="shared" ca="1" si="313"/>
        <v>214774187.63586923</v>
      </c>
      <c r="L1640" s="1">
        <f t="shared" ca="1" si="314"/>
        <v>204035666.023992</v>
      </c>
      <c r="M1640" s="1">
        <f t="shared" ca="1" si="315"/>
        <v>146979282.52943546</v>
      </c>
    </row>
    <row r="1641" spans="1:13" x14ac:dyDescent="0.25">
      <c r="A1641" s="1">
        <v>1639</v>
      </c>
      <c r="B1641" s="1">
        <f t="shared" si="310"/>
        <v>0.54633333333333967</v>
      </c>
      <c r="C1641" s="1">
        <f t="shared" si="304"/>
        <v>0.41076600884209591</v>
      </c>
      <c r="D1641" s="1">
        <f t="shared" si="305"/>
        <v>0.21125109026164934</v>
      </c>
      <c r="E1641" s="1">
        <f t="shared" ca="1" si="306"/>
        <v>0.21100885403716796</v>
      </c>
      <c r="F1641" s="1">
        <f t="shared" ca="1" si="307"/>
        <v>1770070</v>
      </c>
      <c r="G1641" s="1">
        <f t="shared" si="308"/>
        <v>0.90495895658822589</v>
      </c>
      <c r="H1641" s="1">
        <f t="shared" ca="1" si="309"/>
        <v>1601840.7002881211</v>
      </c>
      <c r="I1641" s="1">
        <f t="shared" ca="1" si="311"/>
        <v>-23106606287.971851</v>
      </c>
      <c r="J1641" s="1">
        <f t="shared" ca="1" si="312"/>
        <v>-117436292.52504015</v>
      </c>
      <c r="K1641" s="1">
        <f t="shared" ca="1" si="313"/>
        <v>457702040.17446113</v>
      </c>
      <c r="L1641" s="1">
        <f t="shared" ca="1" si="314"/>
        <v>339407159.96508801</v>
      </c>
      <c r="M1641" s="1">
        <f t="shared" ca="1" si="315"/>
        <v>230605502.3642402</v>
      </c>
    </row>
    <row r="1642" spans="1:13" x14ac:dyDescent="0.25">
      <c r="A1642" s="1">
        <v>1640</v>
      </c>
      <c r="B1642" s="1">
        <f t="shared" si="310"/>
        <v>0.54666666666667296</v>
      </c>
      <c r="C1642" s="1">
        <f t="shared" si="304"/>
        <v>0.55822632543147899</v>
      </c>
      <c r="D1642" s="1">
        <f t="shared" si="305"/>
        <v>0.28708782450761777</v>
      </c>
      <c r="E1642" s="1">
        <f t="shared" ca="1" si="306"/>
        <v>0.2869320586234011</v>
      </c>
      <c r="F1642" s="1">
        <f t="shared" ca="1" si="307"/>
        <v>2406960</v>
      </c>
      <c r="G1642" s="1">
        <f t="shared" si="308"/>
        <v>0.90540846261597863</v>
      </c>
      <c r="H1642" s="1">
        <f t="shared" ca="1" si="309"/>
        <v>2179281.9531781557</v>
      </c>
      <c r="I1642" s="1">
        <f t="shared" ca="1" si="311"/>
        <v>-22827254844.33107</v>
      </c>
      <c r="J1642" s="1">
        <f t="shared" ca="1" si="312"/>
        <v>554097993.29777122</v>
      </c>
      <c r="K1642" s="1">
        <f t="shared" ca="1" si="313"/>
        <v>700896868.04781318</v>
      </c>
      <c r="L1642" s="1">
        <f t="shared" ca="1" si="314"/>
        <v>475366281.29013306</v>
      </c>
      <c r="M1642" s="1">
        <f t="shared" ca="1" si="315"/>
        <v>315197200.72863561</v>
      </c>
    </row>
    <row r="1643" spans="1:13" x14ac:dyDescent="0.25">
      <c r="A1643" s="1">
        <v>1641</v>
      </c>
      <c r="B1643" s="1">
        <f t="shared" si="310"/>
        <v>0.54700000000000626</v>
      </c>
      <c r="C1643" s="1">
        <f t="shared" si="304"/>
        <v>0.69792533228390663</v>
      </c>
      <c r="D1643" s="1">
        <f t="shared" si="305"/>
        <v>0.35893302803172344</v>
      </c>
      <c r="E1643" s="1">
        <f t="shared" ca="1" si="306"/>
        <v>0.35897323216103283</v>
      </c>
      <c r="F1643" s="1">
        <f t="shared" ca="1" si="307"/>
        <v>3011285</v>
      </c>
      <c r="G1643" s="1">
        <f t="shared" si="308"/>
        <v>0.90585701421248377</v>
      </c>
      <c r="H1643" s="1">
        <f t="shared" ca="1" si="309"/>
        <v>2727793.6390428394</v>
      </c>
      <c r="I1643" s="1">
        <f t="shared" ca="1" si="311"/>
        <v>-22469472057.590816</v>
      </c>
      <c r="J1643" s="1">
        <f t="shared" ca="1" si="312"/>
        <v>1226297515.1147075</v>
      </c>
      <c r="K1643" s="1">
        <f t="shared" ca="1" si="313"/>
        <v>943891100.34200549</v>
      </c>
      <c r="L1643" s="1">
        <f t="shared" ca="1" si="314"/>
        <v>611823959.50579536</v>
      </c>
      <c r="M1643" s="1">
        <f t="shared" ca="1" si="315"/>
        <v>400857636.73632705</v>
      </c>
    </row>
    <row r="1644" spans="1:13" x14ac:dyDescent="0.25">
      <c r="A1644" s="1">
        <v>1642</v>
      </c>
      <c r="B1644" s="1">
        <f t="shared" si="310"/>
        <v>0.54733333333333956</v>
      </c>
      <c r="C1644" s="1">
        <f t="shared" si="304"/>
        <v>0.82802901030023113</v>
      </c>
      <c r="D1644" s="1">
        <f t="shared" si="305"/>
        <v>0.42584349101154745</v>
      </c>
      <c r="E1644" s="1">
        <f t="shared" ca="1" si="306"/>
        <v>0.42573498242952218</v>
      </c>
      <c r="F1644" s="1">
        <f t="shared" ca="1" si="307"/>
        <v>3571323</v>
      </c>
      <c r="G1644" s="1">
        <f t="shared" si="308"/>
        <v>0.90630461032174092</v>
      </c>
      <c r="H1644" s="1">
        <f t="shared" ca="1" si="309"/>
        <v>3236706.4998480706</v>
      </c>
      <c r="I1644" s="1">
        <f t="shared" ca="1" si="311"/>
        <v>-22033935553.835815</v>
      </c>
      <c r="J1644" s="1">
        <f t="shared" ca="1" si="312"/>
        <v>1897169010.5767663</v>
      </c>
      <c r="K1644" s="1">
        <f t="shared" ca="1" si="313"/>
        <v>1186178405.4184382</v>
      </c>
      <c r="L1644" s="1">
        <f t="shared" ca="1" si="314"/>
        <v>748649187.30425239</v>
      </c>
      <c r="M1644" s="1">
        <f t="shared" ca="1" si="315"/>
        <v>487644845.32271844</v>
      </c>
    </row>
    <row r="1645" spans="1:13" x14ac:dyDescent="0.25">
      <c r="A1645" s="1">
        <v>1643</v>
      </c>
      <c r="B1645" s="1">
        <f t="shared" si="310"/>
        <v>0.54766666666667285</v>
      </c>
      <c r="C1645" s="1">
        <f t="shared" si="304"/>
        <v>0.94691018867196586</v>
      </c>
      <c r="D1645" s="1">
        <f t="shared" si="305"/>
        <v>0.48698238274558242</v>
      </c>
      <c r="E1645" s="1">
        <f t="shared" ca="1" si="306"/>
        <v>0.4870883777711093</v>
      </c>
      <c r="F1645" s="1">
        <f t="shared" ca="1" si="307"/>
        <v>4085993</v>
      </c>
      <c r="G1645" s="1">
        <f t="shared" si="308"/>
        <v>0.90675124988999856</v>
      </c>
      <c r="H1645" s="1">
        <f t="shared" ca="1" si="309"/>
        <v>3704979.2597917849</v>
      </c>
      <c r="I1645" s="1">
        <f t="shared" ca="1" si="311"/>
        <v>-21521621459.095142</v>
      </c>
      <c r="J1645" s="1">
        <f t="shared" ca="1" si="312"/>
        <v>2564683520.6393018</v>
      </c>
      <c r="K1645" s="1">
        <f t="shared" ca="1" si="313"/>
        <v>1427214765.1220315</v>
      </c>
      <c r="L1645" s="1">
        <f t="shared" ca="1" si="314"/>
        <v>885668593.64796984</v>
      </c>
      <c r="M1645" s="1">
        <f t="shared" ca="1" si="315"/>
        <v>575570290.49936807</v>
      </c>
    </row>
    <row r="1646" spans="1:13" x14ac:dyDescent="0.25">
      <c r="A1646" s="1">
        <v>1644</v>
      </c>
      <c r="B1646" s="1">
        <f t="shared" si="310"/>
        <v>0.54800000000000615</v>
      </c>
      <c r="C1646" s="1">
        <f t="shared" si="304"/>
        <v>1.0531817032369613</v>
      </c>
      <c r="D1646" s="1">
        <f t="shared" si="305"/>
        <v>0.54163630452186584</v>
      </c>
      <c r="E1646" s="1">
        <f t="shared" ca="1" si="306"/>
        <v>0.54164158316723943</v>
      </c>
      <c r="F1646" s="1">
        <f t="shared" ca="1" si="307"/>
        <v>4543618</v>
      </c>
      <c r="G1646" s="1">
        <f t="shared" si="308"/>
        <v>0.90719693186575734</v>
      </c>
      <c r="H1646" s="1">
        <f t="shared" ca="1" si="309"/>
        <v>4121956.3091700287</v>
      </c>
      <c r="I1646" s="1">
        <f t="shared" ca="1" si="311"/>
        <v>-20933811817.76001</v>
      </c>
      <c r="J1646" s="1">
        <f t="shared" ca="1" si="312"/>
        <v>3226773286.4882231</v>
      </c>
      <c r="K1646" s="1">
        <f t="shared" ca="1" si="313"/>
        <v>1666410092.1120536</v>
      </c>
      <c r="L1646" s="1">
        <f t="shared" ca="1" si="314"/>
        <v>1022656601.1858752</v>
      </c>
      <c r="M1646" s="1">
        <f t="shared" ca="1" si="315"/>
        <v>664588149.40289545</v>
      </c>
    </row>
    <row r="1647" spans="1:13" x14ac:dyDescent="0.25">
      <c r="A1647" s="1">
        <v>1645</v>
      </c>
      <c r="B1647" s="1">
        <f t="shared" si="310"/>
        <v>0.54833333333333945</v>
      </c>
      <c r="C1647" s="1">
        <f t="shared" si="304"/>
        <v>1.1457233776671645</v>
      </c>
      <c r="D1647" s="1">
        <f t="shared" si="305"/>
        <v>0.58922916565739891</v>
      </c>
      <c r="E1647" s="1">
        <f t="shared" ca="1" si="306"/>
        <v>0.58904544147688898</v>
      </c>
      <c r="F1647" s="1">
        <f t="shared" ca="1" si="307"/>
        <v>4941271</v>
      </c>
      <c r="G1647" s="1">
        <f t="shared" si="308"/>
        <v>0.90764165519977213</v>
      </c>
      <c r="H1647" s="1">
        <f t="shared" ca="1" si="309"/>
        <v>4484903.3892306332</v>
      </c>
      <c r="I1647" s="1">
        <f t="shared" ca="1" si="311"/>
        <v>-20272093075.113117</v>
      </c>
      <c r="J1647" s="1">
        <f t="shared" ca="1" si="312"/>
        <v>3881336712.2442384</v>
      </c>
      <c r="K1647" s="1">
        <f t="shared" ca="1" si="313"/>
        <v>1903127961.0237248</v>
      </c>
      <c r="L1647" s="1">
        <f t="shared" ca="1" si="314"/>
        <v>1159333749.8427124</v>
      </c>
      <c r="M1647" s="1">
        <f t="shared" ca="1" si="315"/>
        <v>754592819.22712791</v>
      </c>
    </row>
    <row r="1648" spans="1:13" x14ac:dyDescent="0.25">
      <c r="A1648" s="1">
        <v>1646</v>
      </c>
      <c r="B1648" s="1">
        <f t="shared" si="310"/>
        <v>0.54866666666667274</v>
      </c>
      <c r="C1648" s="1">
        <f t="shared" si="304"/>
        <v>1.2237021667684334</v>
      </c>
      <c r="D1648" s="1">
        <f t="shared" si="305"/>
        <v>0.62933254290948004</v>
      </c>
      <c r="E1648" s="1">
        <f t="shared" ca="1" si="306"/>
        <v>0.62940134345467724</v>
      </c>
      <c r="F1648" s="1">
        <f t="shared" ca="1" si="307"/>
        <v>5279801</v>
      </c>
      <c r="G1648" s="1">
        <f t="shared" si="308"/>
        <v>0.908085418845055</v>
      </c>
      <c r="H1648" s="1">
        <f t="shared" ca="1" si="309"/>
        <v>4794510.3025035402</v>
      </c>
      <c r="I1648" s="1">
        <f t="shared" ca="1" si="311"/>
        <v>-19538350126.291672</v>
      </c>
      <c r="J1648" s="1">
        <f t="shared" ca="1" si="312"/>
        <v>4526246877.6824484</v>
      </c>
      <c r="K1648" s="1">
        <f t="shared" ca="1" si="313"/>
        <v>2136688957.2941515</v>
      </c>
      <c r="L1648" s="1">
        <f t="shared" ca="1" si="314"/>
        <v>1295368697.1534584</v>
      </c>
      <c r="M1648" s="1">
        <f t="shared" ca="1" si="315"/>
        <v>845420162.8712039</v>
      </c>
    </row>
    <row r="1649" spans="1:13" x14ac:dyDescent="0.25">
      <c r="A1649" s="1">
        <v>1647</v>
      </c>
      <c r="B1649" s="1">
        <f t="shared" si="310"/>
        <v>0.54900000000000604</v>
      </c>
      <c r="C1649" s="1">
        <f t="shared" si="304"/>
        <v>1.2865849911358522</v>
      </c>
      <c r="D1649" s="1">
        <f t="shared" si="305"/>
        <v>0.66167228115558119</v>
      </c>
      <c r="E1649" s="1">
        <f t="shared" ca="1" si="306"/>
        <v>0.66170752776164721</v>
      </c>
      <c r="F1649" s="1">
        <f t="shared" ca="1" si="307"/>
        <v>5550804</v>
      </c>
      <c r="G1649" s="1">
        <f t="shared" si="308"/>
        <v>0.90852822175687697</v>
      </c>
      <c r="H1649" s="1">
        <f t="shared" ca="1" si="309"/>
        <v>5043062.0874409601</v>
      </c>
      <c r="I1649" s="1">
        <f t="shared" ca="1" si="311"/>
        <v>-18734767780.245358</v>
      </c>
      <c r="J1649" s="1">
        <f t="shared" ca="1" si="312"/>
        <v>5159351740.454443</v>
      </c>
      <c r="K1649" s="1">
        <f t="shared" ca="1" si="313"/>
        <v>2366365800.8356361</v>
      </c>
      <c r="L1649" s="1">
        <f t="shared" ca="1" si="314"/>
        <v>1430372057.1368456</v>
      </c>
      <c r="M1649" s="1">
        <f t="shared" ca="1" si="315"/>
        <v>936840657.9217428</v>
      </c>
    </row>
    <row r="1650" spans="1:13" x14ac:dyDescent="0.25">
      <c r="A1650" s="1">
        <v>1648</v>
      </c>
      <c r="B1650" s="1">
        <f t="shared" si="310"/>
        <v>0.54933333333333934</v>
      </c>
      <c r="C1650" s="1">
        <f t="shared" si="304"/>
        <v>1.3341439948321245</v>
      </c>
      <c r="D1650" s="1">
        <f t="shared" si="305"/>
        <v>0.68613119734223549</v>
      </c>
      <c r="E1650" s="1">
        <f t="shared" ca="1" si="306"/>
        <v>0.68617753681237503</v>
      </c>
      <c r="F1650" s="1">
        <f t="shared" ca="1" si="307"/>
        <v>5756074</v>
      </c>
      <c r="G1650" s="1">
        <f t="shared" si="308"/>
        <v>0.90897006289277105</v>
      </c>
      <c r="H1650" s="1">
        <f t="shared" ca="1" si="309"/>
        <v>5232098.9457954438</v>
      </c>
      <c r="I1650" s="1">
        <f t="shared" ca="1" si="311"/>
        <v>-17863821973.906769</v>
      </c>
      <c r="J1650" s="1">
        <f t="shared" ca="1" si="312"/>
        <v>5778483686.9875345</v>
      </c>
      <c r="K1650" s="1">
        <f t="shared" ca="1" si="313"/>
        <v>2591387924.8573246</v>
      </c>
      <c r="L1650" s="1">
        <f t="shared" ca="1" si="314"/>
        <v>1563899766.5280583</v>
      </c>
      <c r="M1650" s="1">
        <f t="shared" ca="1" si="315"/>
        <v>1028562144.9571285</v>
      </c>
    </row>
    <row r="1651" spans="1:13" x14ac:dyDescent="0.25">
      <c r="A1651" s="1">
        <v>1649</v>
      </c>
      <c r="B1651" s="1">
        <f t="shared" si="310"/>
        <v>0.54966666666667263</v>
      </c>
      <c r="C1651" s="1">
        <f t="shared" si="304"/>
        <v>1.3664541668112635</v>
      </c>
      <c r="D1651" s="1">
        <f t="shared" si="305"/>
        <v>0.70274785721722122</v>
      </c>
      <c r="E1651" s="1">
        <f t="shared" ca="1" si="306"/>
        <v>0.702767978811775</v>
      </c>
      <c r="F1651" s="1">
        <f t="shared" ca="1" si="307"/>
        <v>5895244</v>
      </c>
      <c r="G1651" s="1">
        <f t="shared" si="308"/>
        <v>0.90941094121253485</v>
      </c>
      <c r="H1651" s="1">
        <f t="shared" ca="1" si="309"/>
        <v>5361199.394717549</v>
      </c>
      <c r="I1651" s="1">
        <f t="shared" ca="1" si="311"/>
        <v>-16928271982.559292</v>
      </c>
      <c r="J1651" s="1">
        <f t="shared" ca="1" si="312"/>
        <v>6381467179.6612415</v>
      </c>
      <c r="K1651" s="1">
        <f t="shared" ca="1" si="313"/>
        <v>2810944273.8566971</v>
      </c>
      <c r="L1651" s="1">
        <f t="shared" ca="1" si="314"/>
        <v>1695454745.736702</v>
      </c>
      <c r="M1651" s="1">
        <f t="shared" ca="1" si="315"/>
        <v>1120230943.8601704</v>
      </c>
    </row>
    <row r="1652" spans="1:13" x14ac:dyDescent="0.25">
      <c r="A1652" s="1">
        <v>1650</v>
      </c>
      <c r="B1652" s="1">
        <f t="shared" si="310"/>
        <v>0.55000000000000593</v>
      </c>
      <c r="C1652" s="1">
        <f t="shared" si="304"/>
        <v>1.383883476483373</v>
      </c>
      <c r="D1652" s="1">
        <f t="shared" si="305"/>
        <v>0.71171150219144896</v>
      </c>
      <c r="E1652" s="1">
        <f t="shared" ca="1" si="306"/>
        <v>0.71180526352619966</v>
      </c>
      <c r="F1652" s="1">
        <f t="shared" ca="1" si="307"/>
        <v>5971055</v>
      </c>
      <c r="G1652" s="1">
        <f t="shared" si="308"/>
        <v>0.9098508556782321</v>
      </c>
      <c r="H1652" s="1">
        <f t="shared" ca="1" si="309"/>
        <v>5432769.5010517864</v>
      </c>
      <c r="I1652" s="1">
        <f t="shared" ca="1" si="311"/>
        <v>-15931148863.001381</v>
      </c>
      <c r="J1652" s="1">
        <f t="shared" ca="1" si="312"/>
        <v>6966129261.0297003</v>
      </c>
      <c r="K1652" s="1">
        <f t="shared" ca="1" si="313"/>
        <v>3024189098.3250227</v>
      </c>
      <c r="L1652" s="1">
        <f t="shared" ca="1" si="314"/>
        <v>1824491635.97526</v>
      </c>
      <c r="M1652" s="1">
        <f t="shared" ca="1" si="315"/>
        <v>1211436121.4976707</v>
      </c>
    </row>
    <row r="1653" spans="1:13" x14ac:dyDescent="0.25">
      <c r="A1653" s="1">
        <v>1651</v>
      </c>
      <c r="B1653" s="1">
        <f t="shared" si="310"/>
        <v>0.55033333333333923</v>
      </c>
      <c r="C1653" s="1">
        <f t="shared" si="304"/>
        <v>1.3870758780963566</v>
      </c>
      <c r="D1653" s="1">
        <f t="shared" si="305"/>
        <v>0.71335330873526914</v>
      </c>
      <c r="E1653" s="1">
        <f t="shared" ca="1" si="306"/>
        <v>0.71335084038804908</v>
      </c>
      <c r="F1653" s="1">
        <f t="shared" ca="1" si="307"/>
        <v>5984020</v>
      </c>
      <c r="G1653" s="1">
        <f t="shared" si="308"/>
        <v>0.91028980525419567</v>
      </c>
      <c r="H1653" s="1">
        <f t="shared" ca="1" si="309"/>
        <v>5447192.4004372116</v>
      </c>
      <c r="I1653" s="1">
        <f t="shared" ca="1" si="311"/>
        <v>-14875745018.314892</v>
      </c>
      <c r="J1653" s="1">
        <f t="shared" ca="1" si="312"/>
        <v>7530308025.5085144</v>
      </c>
      <c r="K1653" s="1">
        <f t="shared" ca="1" si="313"/>
        <v>3230245871.4752522</v>
      </c>
      <c r="L1653" s="1">
        <f t="shared" ca="1" si="314"/>
        <v>1950419739.8623071</v>
      </c>
      <c r="M1653" s="1">
        <f t="shared" ca="1" si="315"/>
        <v>1301712037.8228569</v>
      </c>
    </row>
    <row r="1654" spans="1:13" x14ac:dyDescent="0.25">
      <c r="A1654" s="1">
        <v>1652</v>
      </c>
      <c r="B1654" s="1">
        <f t="shared" si="310"/>
        <v>0.55066666666667252</v>
      </c>
      <c r="C1654" s="1">
        <f t="shared" si="304"/>
        <v>1.3769277316534092</v>
      </c>
      <c r="D1654" s="1">
        <f t="shared" si="305"/>
        <v>0.70813426199318186</v>
      </c>
      <c r="E1654" s="1">
        <f t="shared" ca="1" si="306"/>
        <v>0.70803554766665111</v>
      </c>
      <c r="F1654" s="1">
        <f t="shared" ca="1" si="307"/>
        <v>5939432</v>
      </c>
      <c r="G1654" s="1">
        <f t="shared" si="308"/>
        <v>0.91072778890703088</v>
      </c>
      <c r="H1654" s="1">
        <f t="shared" ca="1" si="309"/>
        <v>5409205.7727236645</v>
      </c>
      <c r="I1654" s="1">
        <f t="shared" ca="1" si="311"/>
        <v>-13765598541.369038</v>
      </c>
      <c r="J1654" s="1">
        <f t="shared" ca="1" si="312"/>
        <v>8071865404.4666967</v>
      </c>
      <c r="K1654" s="1">
        <f t="shared" ca="1" si="313"/>
        <v>3428215689.1034355</v>
      </c>
      <c r="L1654" s="1">
        <f t="shared" ca="1" si="314"/>
        <v>2072610529.1858952</v>
      </c>
      <c r="M1654" s="1">
        <f t="shared" ca="1" si="315"/>
        <v>1390545534.4745588</v>
      </c>
    </row>
    <row r="1655" spans="1:13" x14ac:dyDescent="0.25">
      <c r="A1655" s="1">
        <v>1653</v>
      </c>
      <c r="B1655" s="1">
        <f t="shared" si="310"/>
        <v>0.55100000000000582</v>
      </c>
      <c r="C1655" s="1">
        <f t="shared" si="304"/>
        <v>1.3545583643930037</v>
      </c>
      <c r="D1655" s="1">
        <f t="shared" si="305"/>
        <v>0.69663001597354479</v>
      </c>
      <c r="E1655" s="1">
        <f t="shared" ca="1" si="306"/>
        <v>0.69664381664136521</v>
      </c>
      <c r="F1655" s="1">
        <f t="shared" ca="1" si="307"/>
        <v>5843871</v>
      </c>
      <c r="G1655" s="1">
        <f t="shared" si="308"/>
        <v>0.91116480560561586</v>
      </c>
      <c r="H1655" s="1">
        <f t="shared" ca="1" si="309"/>
        <v>5324729.5836992962</v>
      </c>
      <c r="I1655" s="1">
        <f t="shared" ca="1" si="311"/>
        <v>-12604475561.240978</v>
      </c>
      <c r="J1655" s="1">
        <f t="shared" ca="1" si="312"/>
        <v>8588701044.8745861</v>
      </c>
      <c r="K1655" s="1">
        <f t="shared" ca="1" si="313"/>
        <v>3617186945.2302752</v>
      </c>
      <c r="L1655" s="1">
        <f t="shared" ca="1" si="314"/>
        <v>2190406512.3610826</v>
      </c>
      <c r="M1655" s="1">
        <f t="shared" ca="1" si="315"/>
        <v>1477384555.7773147</v>
      </c>
    </row>
    <row r="1656" spans="1:13" x14ac:dyDescent="0.25">
      <c r="A1656" s="1">
        <v>1654</v>
      </c>
      <c r="B1656" s="1">
        <f t="shared" si="310"/>
        <v>0.55133333333333912</v>
      </c>
      <c r="C1656" s="1">
        <f t="shared" si="304"/>
        <v>1.3212756514355402</v>
      </c>
      <c r="D1656" s="1">
        <f t="shared" si="305"/>
        <v>0.67951319216684924</v>
      </c>
      <c r="E1656" s="1">
        <f t="shared" ca="1" si="306"/>
        <v>0.67935641504099264</v>
      </c>
      <c r="F1656" s="1">
        <f t="shared" ca="1" si="307"/>
        <v>5698854</v>
      </c>
      <c r="G1656" s="1">
        <f t="shared" si="308"/>
        <v>0.91160085432110638</v>
      </c>
      <c r="H1656" s="1">
        <f t="shared" ca="1" si="309"/>
        <v>5195080.1750512542</v>
      </c>
      <c r="I1656" s="1">
        <f t="shared" ca="1" si="311"/>
        <v>-11396356437.008793</v>
      </c>
      <c r="J1656" s="1">
        <f t="shared" ca="1" si="312"/>
        <v>9078761443.9362564</v>
      </c>
      <c r="K1656" s="1">
        <f t="shared" ca="1" si="313"/>
        <v>3796240457.1873541</v>
      </c>
      <c r="L1656" s="1">
        <f t="shared" ca="1" si="314"/>
        <v>2303125634.0874987</v>
      </c>
      <c r="M1656" s="1">
        <f t="shared" ca="1" si="315"/>
        <v>1561642370.8553057</v>
      </c>
    </row>
    <row r="1657" spans="1:13" x14ac:dyDescent="0.25">
      <c r="A1657" s="1">
        <v>1655</v>
      </c>
      <c r="B1657" s="1">
        <f t="shared" si="310"/>
        <v>0.55166666666667241</v>
      </c>
      <c r="C1657" s="1">
        <f t="shared" si="304"/>
        <v>1.278537622701917</v>
      </c>
      <c r="D1657" s="1">
        <f t="shared" si="305"/>
        <v>0.65753363453241442</v>
      </c>
      <c r="E1657" s="1">
        <f t="shared" ca="1" si="306"/>
        <v>0.65754591482758107</v>
      </c>
      <c r="F1657" s="1">
        <f t="shared" ca="1" si="307"/>
        <v>5515894</v>
      </c>
      <c r="G1657" s="1">
        <f t="shared" si="308"/>
        <v>0.91203593402693617</v>
      </c>
      <c r="H1657" s="1">
        <f t="shared" ca="1" si="309"/>
        <v>5030693.5362835731</v>
      </c>
      <c r="I1657" s="1">
        <f t="shared" ca="1" si="311"/>
        <v>-10145412121.431404</v>
      </c>
      <c r="J1657" s="1">
        <f t="shared" ca="1" si="312"/>
        <v>9540058028.9758472</v>
      </c>
      <c r="K1657" s="1">
        <f t="shared" ca="1" si="313"/>
        <v>3964463742.0070438</v>
      </c>
      <c r="L1657" s="1">
        <f t="shared" ca="1" si="314"/>
        <v>2410074909.8466086</v>
      </c>
      <c r="M1657" s="1">
        <f t="shared" ca="1" si="315"/>
        <v>1642711097.9087334</v>
      </c>
    </row>
    <row r="1658" spans="1:13" x14ac:dyDescent="0.25">
      <c r="A1658" s="1">
        <v>1656</v>
      </c>
      <c r="B1658" s="1">
        <f t="shared" si="310"/>
        <v>0.55200000000000571</v>
      </c>
      <c r="C1658" s="1">
        <f t="shared" si="304"/>
        <v>1.2279112020617906</v>
      </c>
      <c r="D1658" s="1">
        <f t="shared" si="305"/>
        <v>0.63149718963177803</v>
      </c>
      <c r="E1658" s="1">
        <f t="shared" ca="1" si="306"/>
        <v>0.63141701535087358</v>
      </c>
      <c r="F1658" s="1">
        <f t="shared" ca="1" si="307"/>
        <v>5296709</v>
      </c>
      <c r="G1658" s="1">
        <f t="shared" si="308"/>
        <v>0.91247004369882034</v>
      </c>
      <c r="H1658" s="1">
        <f t="shared" ca="1" si="309"/>
        <v>4833088.2926899353</v>
      </c>
      <c r="I1658" s="1">
        <f t="shared" ca="1" si="311"/>
        <v>-8855988809.9141388</v>
      </c>
      <c r="J1658" s="1">
        <f t="shared" ca="1" si="312"/>
        <v>9970676078.2657547</v>
      </c>
      <c r="K1658" s="1">
        <f t="shared" ca="1" si="313"/>
        <v>4120956347.4564524</v>
      </c>
      <c r="L1658" s="1">
        <f t="shared" ca="1" si="314"/>
        <v>2510555194.287488</v>
      </c>
      <c r="M1658" s="1">
        <f t="shared" ca="1" si="315"/>
        <v>1719966422.454916</v>
      </c>
    </row>
    <row r="1659" spans="1:13" x14ac:dyDescent="0.25">
      <c r="A1659" s="1">
        <v>1657</v>
      </c>
      <c r="B1659" s="1">
        <f t="shared" si="310"/>
        <v>0.552333333333339</v>
      </c>
      <c r="C1659" s="1">
        <f t="shared" si="304"/>
        <v>1.1710292511818421</v>
      </c>
      <c r="D1659" s="1">
        <f t="shared" si="305"/>
        <v>0.60224361489351874</v>
      </c>
      <c r="E1659" s="1">
        <f t="shared" ca="1" si="306"/>
        <v>0.60231552951527523</v>
      </c>
      <c r="F1659" s="1">
        <f t="shared" ca="1" si="307"/>
        <v>5052588</v>
      </c>
      <c r="G1659" s="1">
        <f t="shared" si="308"/>
        <v>0.91290318231475842</v>
      </c>
      <c r="H1659" s="1">
        <f t="shared" ca="1" si="309"/>
        <v>4612523.6641253605</v>
      </c>
      <c r="I1659" s="1">
        <f t="shared" ca="1" si="311"/>
        <v>-7532583267.7108498</v>
      </c>
      <c r="J1659" s="1">
        <f t="shared" ca="1" si="312"/>
        <v>10368792107.548853</v>
      </c>
      <c r="K1659" s="1">
        <f t="shared" ca="1" si="313"/>
        <v>4264843873.4007969</v>
      </c>
      <c r="L1659" s="1">
        <f t="shared" ca="1" si="314"/>
        <v>2603874719.0984674</v>
      </c>
      <c r="M1659" s="1">
        <f t="shared" ca="1" si="315"/>
        <v>1792781142.6581841</v>
      </c>
    </row>
    <row r="1660" spans="1:13" x14ac:dyDescent="0.25">
      <c r="A1660" s="1">
        <v>1658</v>
      </c>
      <c r="B1660" s="1">
        <f t="shared" si="310"/>
        <v>0.5526666666666723</v>
      </c>
      <c r="C1660" s="1">
        <f t="shared" si="304"/>
        <v>1.109547122976678</v>
      </c>
      <c r="D1660" s="1">
        <f t="shared" si="305"/>
        <v>0.57062423467372014</v>
      </c>
      <c r="E1660" s="1">
        <f t="shared" ca="1" si="306"/>
        <v>0.57086944101224302</v>
      </c>
      <c r="F1660" s="1">
        <f t="shared" ca="1" si="307"/>
        <v>4788799</v>
      </c>
      <c r="G1660" s="1">
        <f t="shared" si="308"/>
        <v>0.91333534885503553</v>
      </c>
      <c r="H1660" s="1">
        <f t="shared" ca="1" si="309"/>
        <v>4373779.4052616451</v>
      </c>
      <c r="I1660" s="1">
        <f t="shared" ca="1" si="311"/>
        <v>-6179823137.2463665</v>
      </c>
      <c r="J1660" s="1">
        <f t="shared" ca="1" si="312"/>
        <v>10732685437.475925</v>
      </c>
      <c r="K1660" s="1">
        <f t="shared" ca="1" si="313"/>
        <v>4395286404.8543663</v>
      </c>
      <c r="L1660" s="1">
        <f t="shared" ca="1" si="314"/>
        <v>2689357116.8188658</v>
      </c>
      <c r="M1660" s="1">
        <f t="shared" ca="1" si="315"/>
        <v>1860533250.3923149</v>
      </c>
    </row>
    <row r="1661" spans="1:13" x14ac:dyDescent="0.25">
      <c r="A1661" s="1">
        <v>1659</v>
      </c>
      <c r="B1661" s="1">
        <f t="shared" si="310"/>
        <v>0.5530000000000056</v>
      </c>
      <c r="C1661" s="1">
        <f t="shared" si="304"/>
        <v>1.0450999271838064</v>
      </c>
      <c r="D1661" s="1">
        <f t="shared" si="305"/>
        <v>0.53747996255167185</v>
      </c>
      <c r="E1661" s="1">
        <f t="shared" ca="1" si="306"/>
        <v>0.53746494599587247</v>
      </c>
      <c r="F1661" s="1">
        <f t="shared" ca="1" si="307"/>
        <v>4508582</v>
      </c>
      <c r="G1661" s="1">
        <f t="shared" si="308"/>
        <v>0.91376654230222487</v>
      </c>
      <c r="H1661" s="1">
        <f t="shared" ca="1" si="309"/>
        <v>4119791.3848260497</v>
      </c>
      <c r="I1661" s="1">
        <f t="shared" ca="1" si="311"/>
        <v>-4802448655.2882061</v>
      </c>
      <c r="J1661" s="1">
        <f t="shared" ca="1" si="312"/>
        <v>11060747534.479261</v>
      </c>
      <c r="K1661" s="1">
        <f t="shared" ca="1" si="313"/>
        <v>4511484957.0645142</v>
      </c>
      <c r="L1661" s="1">
        <f t="shared" ca="1" si="314"/>
        <v>2766347528.542275</v>
      </c>
      <c r="M1661" s="1">
        <f t="shared" ca="1" si="315"/>
        <v>1922612141.07968</v>
      </c>
    </row>
    <row r="1662" spans="1:13" x14ac:dyDescent="0.25">
      <c r="A1662" s="1">
        <v>1660</v>
      </c>
      <c r="B1662" s="1">
        <f t="shared" si="310"/>
        <v>0.55333333333333889</v>
      </c>
      <c r="C1662" s="1">
        <f t="shared" si="304"/>
        <v>0.97926167367687089</v>
      </c>
      <c r="D1662" s="1">
        <f t="shared" si="305"/>
        <v>0.50362028931953362</v>
      </c>
      <c r="E1662" s="1">
        <f t="shared" ca="1" si="306"/>
        <v>0.5035634958599664</v>
      </c>
      <c r="F1662" s="1">
        <f t="shared" ca="1" si="307"/>
        <v>4224196</v>
      </c>
      <c r="G1662" s="1">
        <f t="shared" si="308"/>
        <v>0.91419676164119146</v>
      </c>
      <c r="H1662" s="1">
        <f t="shared" ca="1" si="309"/>
        <v>3861746.3037376744</v>
      </c>
      <c r="I1662" s="1">
        <f t="shared" ca="1" si="311"/>
        <v>-3405285745.8819466</v>
      </c>
      <c r="J1662" s="1">
        <f t="shared" ca="1" si="312"/>
        <v>11351499185.030376</v>
      </c>
      <c r="K1662" s="1">
        <f t="shared" ca="1" si="313"/>
        <v>4612696000.4188671</v>
      </c>
      <c r="L1662" s="1">
        <f t="shared" ca="1" si="314"/>
        <v>2834226861.5873766</v>
      </c>
      <c r="M1662" s="1">
        <f t="shared" ca="1" si="315"/>
        <v>1978433014.3394413</v>
      </c>
    </row>
    <row r="1663" spans="1:13" x14ac:dyDescent="0.25">
      <c r="A1663" s="1">
        <v>1661</v>
      </c>
      <c r="B1663" s="1">
        <f t="shared" si="310"/>
        <v>0.55366666666667219</v>
      </c>
      <c r="C1663" s="1">
        <f t="shared" si="304"/>
        <v>0.91350738899549799</v>
      </c>
      <c r="D1663" s="1">
        <f t="shared" si="305"/>
        <v>0.46980380005482753</v>
      </c>
      <c r="E1663" s="1">
        <f t="shared" ca="1" si="306"/>
        <v>0.46963294469785172</v>
      </c>
      <c r="F1663" s="1">
        <f t="shared" ca="1" si="307"/>
        <v>3939566</v>
      </c>
      <c r="G1663" s="1">
        <f t="shared" si="308"/>
        <v>0.91462600585909282</v>
      </c>
      <c r="H1663" s="1">
        <f t="shared" ca="1" si="309"/>
        <v>3603229.515398283</v>
      </c>
      <c r="I1663" s="1">
        <f t="shared" ca="1" si="311"/>
        <v>-1993226430.4636736</v>
      </c>
      <c r="J1663" s="1">
        <f t="shared" ca="1" si="312"/>
        <v>11603599587.173197</v>
      </c>
      <c r="K1663" s="1">
        <f t="shared" ca="1" si="313"/>
        <v>4698238152.310112</v>
      </c>
      <c r="L1663" s="1">
        <f t="shared" ca="1" si="314"/>
        <v>2892418278.0950303</v>
      </c>
      <c r="M1663" s="1">
        <f t="shared" ca="1" si="315"/>
        <v>2027443537.4665723</v>
      </c>
    </row>
    <row r="1664" spans="1:13" x14ac:dyDescent="0.25">
      <c r="A1664" s="1">
        <v>1662</v>
      </c>
      <c r="B1664" s="1">
        <f t="shared" si="310"/>
        <v>0.55400000000000549</v>
      </c>
      <c r="C1664" s="1">
        <f t="shared" si="304"/>
        <v>0.84917920047567008</v>
      </c>
      <c r="D1664" s="1">
        <f t="shared" si="305"/>
        <v>0.43672073167320175</v>
      </c>
      <c r="E1664" s="1">
        <f t="shared" ca="1" si="306"/>
        <v>0.43679767378082746</v>
      </c>
      <c r="F1664" s="1">
        <f t="shared" ca="1" si="307"/>
        <v>3664124</v>
      </c>
      <c r="G1664" s="1">
        <f t="shared" si="308"/>
        <v>0.91505427394538263</v>
      </c>
      <c r="H1664" s="1">
        <f t="shared" ca="1" si="309"/>
        <v>3352872.3264658512</v>
      </c>
      <c r="I1664" s="1">
        <f t="shared" ca="1" si="311"/>
        <v>-571203972.81598568</v>
      </c>
      <c r="J1664" s="1">
        <f t="shared" ca="1" si="312"/>
        <v>11815859972.791451</v>
      </c>
      <c r="K1664" s="1">
        <f t="shared" ca="1" si="313"/>
        <v>4767503655.3001232</v>
      </c>
      <c r="L1664" s="1">
        <f t="shared" ca="1" si="314"/>
        <v>2940398531.4240484</v>
      </c>
      <c r="M1664" s="1">
        <f t="shared" ca="1" si="315"/>
        <v>2069135383.9689207</v>
      </c>
    </row>
    <row r="1665" spans="1:13" x14ac:dyDescent="0.25">
      <c r="A1665" s="1">
        <v>1663</v>
      </c>
      <c r="B1665" s="1">
        <f t="shared" si="310"/>
        <v>0.55433333333333878</v>
      </c>
      <c r="C1665" s="1">
        <f t="shared" si="304"/>
        <v>0.78745725347768758</v>
      </c>
      <c r="D1665" s="1">
        <f t="shared" si="305"/>
        <v>0.40497801607423933</v>
      </c>
      <c r="E1665" s="1">
        <f t="shared" ca="1" si="306"/>
        <v>0.40497107538927313</v>
      </c>
      <c r="F1665" s="1">
        <f t="shared" ca="1" si="307"/>
        <v>3397143</v>
      </c>
      <c r="G1665" s="1">
        <f t="shared" si="308"/>
        <v>0.91548156489181265</v>
      </c>
      <c r="H1665" s="1">
        <f t="shared" ca="1" si="309"/>
        <v>3110021.789801267</v>
      </c>
      <c r="I1665" s="1">
        <f t="shared" ca="1" si="311"/>
        <v>855822828.49695253</v>
      </c>
      <c r="J1665" s="1">
        <f t="shared" ca="1" si="312"/>
        <v>11987247379.696085</v>
      </c>
      <c r="K1665" s="1">
        <f t="shared" ca="1" si="313"/>
        <v>4819960263.4199028</v>
      </c>
      <c r="L1665" s="1">
        <f t="shared" ca="1" si="314"/>
        <v>2977699766.9764161</v>
      </c>
      <c r="M1665" s="1">
        <f t="shared" ca="1" si="315"/>
        <v>2103046256.2216067</v>
      </c>
    </row>
    <row r="1666" spans="1:13" x14ac:dyDescent="0.25">
      <c r="A1666" s="1">
        <v>1664</v>
      </c>
      <c r="B1666" s="1">
        <f t="shared" si="310"/>
        <v>0.55466666666667208</v>
      </c>
      <c r="C1666" s="1">
        <f t="shared" si="304"/>
        <v>0.72933617450226007</v>
      </c>
      <c r="D1666" s="1">
        <f t="shared" si="305"/>
        <v>0.37508717545830517</v>
      </c>
      <c r="E1666" s="1">
        <f t="shared" ca="1" si="306"/>
        <v>0.37521035263708724</v>
      </c>
      <c r="F1666" s="1">
        <f t="shared" ca="1" si="307"/>
        <v>3147492</v>
      </c>
      <c r="G1666" s="1">
        <f t="shared" si="308"/>
        <v>0.91590787769243454</v>
      </c>
      <c r="H1666" s="1">
        <f t="shared" ca="1" si="309"/>
        <v>2882812.7177739162</v>
      </c>
      <c r="I1666" s="1">
        <f t="shared" ca="1" si="311"/>
        <v>2282894220.1365671</v>
      </c>
      <c r="J1666" s="1">
        <f t="shared" ca="1" si="312"/>
        <v>12116896631.504906</v>
      </c>
      <c r="K1666" s="1">
        <f t="shared" ca="1" si="313"/>
        <v>4855161600.7375832</v>
      </c>
      <c r="L1666" s="1">
        <f t="shared" ca="1" si="314"/>
        <v>3003919851.0202637</v>
      </c>
      <c r="M1666" s="1">
        <f t="shared" ca="1" si="315"/>
        <v>2128770453.6057181</v>
      </c>
    </row>
    <row r="1667" spans="1:13" x14ac:dyDescent="0.25">
      <c r="A1667" s="1">
        <v>1665</v>
      </c>
      <c r="B1667" s="1">
        <f t="shared" si="310"/>
        <v>0.55500000000000538</v>
      </c>
      <c r="C1667" s="1">
        <f t="shared" ref="C1667:C1730" si="316">(1 * SIN(2 * PI() * $T$2 * B1667)) + (0.5 * SIN(2 * PI() * 2 * $T$2 * B1667)) + (0.25 * SIN(2 * PI() * 3 * $T$2 * B1667))</f>
        <v>0.67560762111275963</v>
      </c>
      <c r="D1667" s="1">
        <f t="shared" ref="D1667:D1730" si="317">(C1667 / 1.75) * 0.9</f>
        <v>0.34745534800084782</v>
      </c>
      <c r="E1667" s="1">
        <f t="shared" ref="E1667:E1730" ca="1" si="318">D1667 + (_xlfn.NORM.S.INV(RAND()) * $T$3)</f>
        <v>0.34757962614702631</v>
      </c>
      <c r="F1667" s="1">
        <f t="shared" ref="F1667:F1730" ca="1" si="319">ROUND(E1667 * $T$4, 0)</f>
        <v>2915709</v>
      </c>
      <c r="G1667" s="1">
        <f t="shared" ref="G1667:G1730" si="320">0.5 * (1 - COS(2 * PI() * A1667 / ($T$5 - 1)))</f>
        <v>0.91633321134360313</v>
      </c>
      <c r="H1667" s="1">
        <f t="shared" ref="H1667:H1730" ca="1" si="321">G1667*F1667</f>
        <v>2671760.9913134458</v>
      </c>
      <c r="I1667" s="1">
        <f t="shared" ca="1" si="311"/>
        <v>3705066458.2319722</v>
      </c>
      <c r="J1667" s="1">
        <f t="shared" ca="1" si="312"/>
        <v>12204114074.029955</v>
      </c>
      <c r="K1667" s="1">
        <f t="shared" ca="1" si="313"/>
        <v>4872749542.2248154</v>
      </c>
      <c r="L1667" s="1">
        <f t="shared" ca="1" si="314"/>
        <v>3018724772.3824925</v>
      </c>
      <c r="M1667" s="1">
        <f t="shared" ca="1" si="315"/>
        <v>2145961523.8144364</v>
      </c>
    </row>
    <row r="1668" spans="1:13" x14ac:dyDescent="0.25">
      <c r="A1668" s="1">
        <v>1666</v>
      </c>
      <c r="B1668" s="1">
        <f t="shared" ref="B1668:B1731" si="322">B1667+(1/$T$1)</f>
        <v>0.55533333333333867</v>
      </c>
      <c r="C1668" s="1">
        <f t="shared" si="316"/>
        <v>0.62684927374206978</v>
      </c>
      <c r="D1668" s="1">
        <f t="shared" si="317"/>
        <v>0.32237962649592161</v>
      </c>
      <c r="E1668" s="1">
        <f t="shared" ca="1" si="318"/>
        <v>0.32232855687579309</v>
      </c>
      <c r="F1668" s="1">
        <f t="shared" ca="1" si="319"/>
        <v>2703888</v>
      </c>
      <c r="G1668" s="1">
        <f t="shared" si="320"/>
        <v>0.91675756484397863</v>
      </c>
      <c r="H1668" s="1">
        <f t="shared" ca="1" si="321"/>
        <v>2478809.7784908558</v>
      </c>
      <c r="I1668" s="1">
        <f t="shared" ca="1" si="311"/>
        <v>5117430146.8159456</v>
      </c>
      <c r="J1668" s="1">
        <f t="shared" ca="1" si="312"/>
        <v>12248382100.482998</v>
      </c>
      <c r="K1668" s="1">
        <f t="shared" ca="1" si="313"/>
        <v>4872457653.1927185</v>
      </c>
      <c r="L1668" s="1">
        <f t="shared" ca="1" si="314"/>
        <v>3021852151.9668627</v>
      </c>
      <c r="M1668" s="1">
        <f t="shared" ca="1" si="315"/>
        <v>2154336029.5898948</v>
      </c>
    </row>
    <row r="1669" spans="1:13" x14ac:dyDescent="0.25">
      <c r="A1669" s="1">
        <v>1667</v>
      </c>
      <c r="B1669" s="1">
        <f t="shared" si="322"/>
        <v>0.55566666666667197</v>
      </c>
      <c r="C1669" s="1">
        <f t="shared" si="316"/>
        <v>0.58342043024029566</v>
      </c>
      <c r="D1669" s="1">
        <f t="shared" si="317"/>
        <v>0.30004479269500922</v>
      </c>
      <c r="E1669" s="1">
        <f t="shared" ca="1" si="318"/>
        <v>0.29995063890180912</v>
      </c>
      <c r="F1669" s="1">
        <f t="shared" ca="1" si="319"/>
        <v>2516168</v>
      </c>
      <c r="G1669" s="1">
        <f t="shared" si="320"/>
        <v>0.91718093719452831</v>
      </c>
      <c r="H1669" s="1">
        <f t="shared" ca="1" si="321"/>
        <v>2307781.3243788821</v>
      </c>
      <c r="I1669" s="1">
        <f t="shared" ref="I1669:I1732" ca="1" si="323">H1669 + ($U$12 * I1668) - I1667</f>
        <v>6515130341.4276562</v>
      </c>
      <c r="J1669" s="1">
        <f t="shared" ref="J1669:J1732" ca="1" si="324">H1669 + ($U$13 * J1668) - J1667</f>
        <v>12249364900.444471</v>
      </c>
      <c r="K1669" s="1">
        <f t="shared" ref="K1669:K1732" ca="1" si="325">H1669 + ($U$14 * K1668) - K1667</f>
        <v>4854116124.7170925</v>
      </c>
      <c r="L1669" s="1">
        <f t="shared" ref="L1669:L1732" ca="1" si="326">H1669 + ($U$15 * L1668) - L1667</f>
        <v>3013116295.4294629</v>
      </c>
      <c r="M1669" s="1">
        <f t="shared" ref="M1669:M1732" ca="1" si="327">H1669 + ($U$16 * M1668) - M1667</f>
        <v>2153678862.8542209</v>
      </c>
    </row>
    <row r="1670" spans="1:13" x14ac:dyDescent="0.25">
      <c r="A1670" s="1">
        <v>1668</v>
      </c>
      <c r="B1670" s="1">
        <f t="shared" si="322"/>
        <v>0.55600000000000527</v>
      </c>
      <c r="C1670" s="1">
        <f t="shared" si="316"/>
        <v>0.54546416722186164</v>
      </c>
      <c r="D1670" s="1">
        <f t="shared" si="317"/>
        <v>0.28052442885695744</v>
      </c>
      <c r="E1670" s="1">
        <f t="shared" ca="1" si="318"/>
        <v>0.28067161540395186</v>
      </c>
      <c r="F1670" s="1">
        <f t="shared" ca="1" si="319"/>
        <v>2354444</v>
      </c>
      <c r="G1670" s="1">
        <f t="shared" si="320"/>
        <v>0.91760332739852968</v>
      </c>
      <c r="H1670" s="1">
        <f t="shared" ca="1" si="321"/>
        <v>2160445.6485735038</v>
      </c>
      <c r="I1670" s="1">
        <f t="shared" ca="1" si="323"/>
        <v>7893384419.9087496</v>
      </c>
      <c r="J1670" s="1">
        <f t="shared" ca="1" si="324"/>
        <v>12206911479.893661</v>
      </c>
      <c r="K1670" s="1">
        <f t="shared" ca="1" si="325"/>
        <v>4817654253.1298943</v>
      </c>
      <c r="L1670" s="1">
        <f t="shared" ca="1" si="326"/>
        <v>2992410834.0145006</v>
      </c>
      <c r="M1670" s="1">
        <f t="shared" ca="1" si="327"/>
        <v>2143846146.961102</v>
      </c>
    </row>
    <row r="1671" spans="1:13" x14ac:dyDescent="0.25">
      <c r="A1671" s="1">
        <v>1669</v>
      </c>
      <c r="B1671" s="1">
        <f t="shared" si="322"/>
        <v>0.55633333333333856</v>
      </c>
      <c r="C1671" s="1">
        <f t="shared" si="316"/>
        <v>0.51291583875028546</v>
      </c>
      <c r="D1671" s="1">
        <f t="shared" si="317"/>
        <v>0.26378528850014682</v>
      </c>
      <c r="E1671" s="1">
        <f t="shared" ca="1" si="318"/>
        <v>0.26373379498663918</v>
      </c>
      <c r="F1671" s="1">
        <f t="shared" ca="1" si="319"/>
        <v>2212359</v>
      </c>
      <c r="G1671" s="1">
        <f t="shared" si="320"/>
        <v>0.91802473446157218</v>
      </c>
      <c r="H1671" s="1">
        <f t="shared" ca="1" si="321"/>
        <v>2031000.2835086694</v>
      </c>
      <c r="I1671" s="1">
        <f t="shared" ca="1" si="323"/>
        <v>9247492140.8649902</v>
      </c>
      <c r="J1671" s="1">
        <f t="shared" ca="1" si="324"/>
        <v>12121050420.796713</v>
      </c>
      <c r="K1671" s="1">
        <f t="shared" ca="1" si="325"/>
        <v>4763094932.9558468</v>
      </c>
      <c r="L1671" s="1">
        <f t="shared" ca="1" si="326"/>
        <v>2959703420.9044852</v>
      </c>
      <c r="M1671" s="1">
        <f t="shared" ca="1" si="327"/>
        <v>2124760191.5300326</v>
      </c>
    </row>
    <row r="1672" spans="1:13" x14ac:dyDescent="0.25">
      <c r="A1672" s="1">
        <v>1670</v>
      </c>
      <c r="B1672" s="1">
        <f t="shared" si="322"/>
        <v>0.55666666666667186</v>
      </c>
      <c r="C1672" s="1">
        <f t="shared" si="316"/>
        <v>0.48551749838248542</v>
      </c>
      <c r="D1672" s="1">
        <f t="shared" si="317"/>
        <v>0.24969471345384966</v>
      </c>
      <c r="E1672" s="1">
        <f t="shared" ca="1" si="318"/>
        <v>0.24975114807668405</v>
      </c>
      <c r="F1672" s="1">
        <f t="shared" ca="1" si="319"/>
        <v>2095064</v>
      </c>
      <c r="G1672" s="1">
        <f t="shared" si="320"/>
        <v>0.91844515739155974</v>
      </c>
      <c r="H1672" s="1">
        <f t="shared" ca="1" si="321"/>
        <v>1924201.3852253908</v>
      </c>
      <c r="I1672" s="1">
        <f t="shared" ca="1" si="323"/>
        <v>10572855987.546688</v>
      </c>
      <c r="J1672" s="1">
        <f t="shared" ca="1" si="324"/>
        <v>11991994530.870029</v>
      </c>
      <c r="K1672" s="1">
        <f t="shared" ca="1" si="325"/>
        <v>4690559317.4137821</v>
      </c>
      <c r="L1672" s="1">
        <f t="shared" ca="1" si="326"/>
        <v>2915040639.0671186</v>
      </c>
      <c r="M1672" s="1">
        <f t="shared" ca="1" si="327"/>
        <v>2096414657.5295024</v>
      </c>
    </row>
    <row r="1673" spans="1:13" x14ac:dyDescent="0.25">
      <c r="A1673" s="1">
        <v>1671</v>
      </c>
      <c r="B1673" s="1">
        <f t="shared" si="322"/>
        <v>0.55700000000000516</v>
      </c>
      <c r="C1673" s="1">
        <f t="shared" si="316"/>
        <v>0.4628376605118078</v>
      </c>
      <c r="D1673" s="1">
        <f t="shared" si="317"/>
        <v>0.23803079683464401</v>
      </c>
      <c r="E1673" s="1">
        <f t="shared" ca="1" si="318"/>
        <v>0.23813631020763396</v>
      </c>
      <c r="F1673" s="1">
        <f t="shared" ca="1" si="319"/>
        <v>1997632</v>
      </c>
      <c r="G1673" s="1">
        <f t="shared" si="320"/>
        <v>0.91886459519871388</v>
      </c>
      <c r="H1673" s="1">
        <f t="shared" ca="1" si="321"/>
        <v>1835553.3190359971</v>
      </c>
      <c r="I1673" s="1">
        <f t="shared" ca="1" si="323"/>
        <v>11864991919.265778</v>
      </c>
      <c r="J1673" s="1">
        <f t="shared" ca="1" si="324"/>
        <v>11820135555.796553</v>
      </c>
      <c r="K1673" s="1">
        <f t="shared" ca="1" si="325"/>
        <v>4600261816.5965252</v>
      </c>
      <c r="L1673" s="1">
        <f t="shared" ca="1" si="326"/>
        <v>2858543287.1691356</v>
      </c>
      <c r="M1673" s="1">
        <f t="shared" ca="1" si="327"/>
        <v>2058870095.0081134</v>
      </c>
    </row>
    <row r="1674" spans="1:13" x14ac:dyDescent="0.25">
      <c r="A1674" s="1">
        <v>1672</v>
      </c>
      <c r="B1674" s="1">
        <f t="shared" si="322"/>
        <v>0.55733333333333845</v>
      </c>
      <c r="C1674" s="1">
        <f t="shared" si="316"/>
        <v>0.44429566627302663</v>
      </c>
      <c r="D1674" s="1">
        <f t="shared" si="317"/>
        <v>0.22849491408327083</v>
      </c>
      <c r="E1674" s="1">
        <f t="shared" ca="1" si="318"/>
        <v>0.22837288892835844</v>
      </c>
      <c r="F1674" s="1">
        <f t="shared" ca="1" si="319"/>
        <v>1915730</v>
      </c>
      <c r="G1674" s="1">
        <f t="shared" si="320"/>
        <v>0.91928304689557439</v>
      </c>
      <c r="H1674" s="1">
        <f t="shared" ca="1" si="321"/>
        <v>1761098.1114292587</v>
      </c>
      <c r="I1674" s="1">
        <f t="shared" ca="1" si="323"/>
        <v>13119540284.14587</v>
      </c>
      <c r="J1674" s="1">
        <f t="shared" ca="1" si="324"/>
        <v>11606038763.029968</v>
      </c>
      <c r="K1674" s="1">
        <f t="shared" ca="1" si="325"/>
        <v>4492505243.6791344</v>
      </c>
      <c r="L1674" s="1">
        <f t="shared" ca="1" si="326"/>
        <v>2790401855.1157761</v>
      </c>
      <c r="M1674" s="1">
        <f t="shared" ca="1" si="327"/>
        <v>2012249666.4129043</v>
      </c>
    </row>
    <row r="1675" spans="1:13" x14ac:dyDescent="0.25">
      <c r="A1675" s="1">
        <v>1673</v>
      </c>
      <c r="B1675" s="1">
        <f t="shared" si="322"/>
        <v>0.55766666666667175</v>
      </c>
      <c r="C1675" s="1">
        <f t="shared" si="316"/>
        <v>0.42918979236834454</v>
      </c>
      <c r="D1675" s="1">
        <f t="shared" si="317"/>
        <v>0.22072617893229149</v>
      </c>
      <c r="E1675" s="1">
        <f t="shared" ca="1" si="318"/>
        <v>0.22069806516506665</v>
      </c>
      <c r="F1675" s="1">
        <f t="shared" ca="1" si="319"/>
        <v>1851349</v>
      </c>
      <c r="G1675" s="1">
        <f t="shared" si="320"/>
        <v>0.91970051149700294</v>
      </c>
      <c r="H1675" s="1">
        <f t="shared" ca="1" si="321"/>
        <v>1702686.6222594648</v>
      </c>
      <c r="I1675" s="1">
        <f t="shared" ca="1" si="323"/>
        <v>14332282128.18671</v>
      </c>
      <c r="J1675" s="1">
        <f t="shared" ca="1" si="324"/>
        <v>11350442688.520033</v>
      </c>
      <c r="K1675" s="1">
        <f t="shared" ca="1" si="325"/>
        <v>4367681400.6071224</v>
      </c>
      <c r="L1675" s="1">
        <f t="shared" ca="1" si="326"/>
        <v>2710877481.6055942</v>
      </c>
      <c r="M1675" s="1">
        <f t="shared" ca="1" si="327"/>
        <v>1956740349.1775966</v>
      </c>
    </row>
    <row r="1676" spans="1:13" x14ac:dyDescent="0.25">
      <c r="A1676" s="1">
        <v>1674</v>
      </c>
      <c r="B1676" s="1">
        <f t="shared" si="322"/>
        <v>0.55800000000000505</v>
      </c>
      <c r="C1676" s="1">
        <f t="shared" si="316"/>
        <v>0.41672814167937622</v>
      </c>
      <c r="D1676" s="1">
        <f t="shared" si="317"/>
        <v>0.21431733000653633</v>
      </c>
      <c r="E1676" s="1">
        <f t="shared" ca="1" si="318"/>
        <v>0.21443109390621742</v>
      </c>
      <c r="F1676" s="1">
        <f t="shared" ca="1" si="319"/>
        <v>1798778</v>
      </c>
      <c r="G1676" s="1">
        <f t="shared" si="320"/>
        <v>0.9201169880201856</v>
      </c>
      <c r="H1676" s="1">
        <f t="shared" ca="1" si="321"/>
        <v>1655086.1954769734</v>
      </c>
      <c r="I1676" s="1">
        <f t="shared" ca="1" si="323"/>
        <v>15499147954.206989</v>
      </c>
      <c r="J1676" s="1">
        <f t="shared" ca="1" si="324"/>
        <v>11054251154.952602</v>
      </c>
      <c r="K1676" s="1">
        <f t="shared" ca="1" si="325"/>
        <v>4226264208.4683399</v>
      </c>
      <c r="L1676" s="1">
        <f t="shared" ca="1" si="326"/>
        <v>2620295496.8608704</v>
      </c>
      <c r="M1676" s="1">
        <f t="shared" ca="1" si="327"/>
        <v>1892586718.9016104</v>
      </c>
    </row>
    <row r="1677" spans="1:13" x14ac:dyDescent="0.25">
      <c r="A1677" s="1">
        <v>1675</v>
      </c>
      <c r="B1677" s="1">
        <f t="shared" si="322"/>
        <v>0.55833333333333834</v>
      </c>
      <c r="C1677" s="1">
        <f t="shared" si="316"/>
        <v>0.40606128523781126</v>
      </c>
      <c r="D1677" s="1">
        <f t="shared" si="317"/>
        <v>0.20883151812230294</v>
      </c>
      <c r="E1677" s="1">
        <f t="shared" ca="1" si="318"/>
        <v>0.20858804269090339</v>
      </c>
      <c r="F1677" s="1">
        <f t="shared" ca="1" si="319"/>
        <v>1749763</v>
      </c>
      <c r="G1677" s="1">
        <f t="shared" si="320"/>
        <v>0.92053247548463379</v>
      </c>
      <c r="H1677" s="1">
        <f t="shared" ca="1" si="321"/>
        <v>1610713.6659014192</v>
      </c>
      <c r="I1677" s="1">
        <f t="shared" ca="1" si="323"/>
        <v>16616223634.624405</v>
      </c>
      <c r="J1677" s="1">
        <f t="shared" ca="1" si="324"/>
        <v>10718522324.22217</v>
      </c>
      <c r="K1677" s="1">
        <f t="shared" ca="1" si="325"/>
        <v>4068800144.2570248</v>
      </c>
      <c r="L1677" s="1">
        <f t="shared" ca="1" si="326"/>
        <v>2519036313.821857</v>
      </c>
      <c r="M1677" s="1">
        <f t="shared" ca="1" si="327"/>
        <v>1820082078.8491659</v>
      </c>
    </row>
    <row r="1678" spans="1:13" x14ac:dyDescent="0.25">
      <c r="A1678" s="1">
        <v>1676</v>
      </c>
      <c r="B1678" s="1">
        <f t="shared" si="322"/>
        <v>0.55866666666667164</v>
      </c>
      <c r="C1678" s="1">
        <f t="shared" si="316"/>
        <v>0.39631558791485588</v>
      </c>
      <c r="D1678" s="1">
        <f t="shared" si="317"/>
        <v>0.20381944521335446</v>
      </c>
      <c r="E1678" s="1">
        <f t="shared" ca="1" si="318"/>
        <v>0.20377944400929285</v>
      </c>
      <c r="F1678" s="1">
        <f t="shared" ca="1" si="319"/>
        <v>1709426</v>
      </c>
      <c r="G1678" s="1">
        <f t="shared" si="320"/>
        <v>0.92094697291218819</v>
      </c>
      <c r="H1678" s="1">
        <f t="shared" ca="1" si="321"/>
        <v>1574290.7001173901</v>
      </c>
      <c r="I1678" s="1">
        <f t="shared" ca="1" si="323"/>
        <v>17679768113.80489</v>
      </c>
      <c r="J1678" s="1">
        <f t="shared" ca="1" si="324"/>
        <v>10344469480.228561</v>
      </c>
      <c r="K1678" s="1">
        <f t="shared" ca="1" si="325"/>
        <v>3895910679.3266735</v>
      </c>
      <c r="L1678" s="1">
        <f t="shared" ca="1" si="326"/>
        <v>2407538365.8616199</v>
      </c>
      <c r="M1678" s="1">
        <f t="shared" ca="1" si="327"/>
        <v>1739571637.7996864</v>
      </c>
    </row>
    <row r="1679" spans="1:13" x14ac:dyDescent="0.25">
      <c r="A1679" s="1">
        <v>1677</v>
      </c>
      <c r="B1679" s="1">
        <f t="shared" si="322"/>
        <v>0.55900000000000494</v>
      </c>
      <c r="C1679" s="1">
        <f t="shared" si="316"/>
        <v>0.3866261459576058</v>
      </c>
      <c r="D1679" s="1">
        <f t="shared" si="317"/>
        <v>0.19883630363534013</v>
      </c>
      <c r="E1679" s="1">
        <f t="shared" ca="1" si="318"/>
        <v>0.19874615331260795</v>
      </c>
      <c r="F1679" s="1">
        <f t="shared" ca="1" si="319"/>
        <v>1667203</v>
      </c>
      <c r="G1679" s="1">
        <f t="shared" si="320"/>
        <v>0.92136047932701959</v>
      </c>
      <c r="H1679" s="1">
        <f t="shared" ca="1" si="321"/>
        <v>1536094.955215445</v>
      </c>
      <c r="I1679" s="1">
        <f t="shared" ca="1" si="323"/>
        <v>18686216092.432304</v>
      </c>
      <c r="J1679" s="1">
        <f t="shared" ca="1" si="324"/>
        <v>9933446790.2426472</v>
      </c>
      <c r="K1679" s="1">
        <f t="shared" ca="1" si="325"/>
        <v>3708279960.5024881</v>
      </c>
      <c r="L1679" s="1">
        <f t="shared" ca="1" si="326"/>
        <v>2286286328.4037652</v>
      </c>
      <c r="M1679" s="1">
        <f t="shared" ca="1" si="327"/>
        <v>1651440970.6814694</v>
      </c>
    </row>
    <row r="1680" spans="1:13" x14ac:dyDescent="0.25">
      <c r="A1680" s="1">
        <v>1678</v>
      </c>
      <c r="B1680" s="1">
        <f t="shared" si="322"/>
        <v>0.55933333333333823</v>
      </c>
      <c r="C1680" s="1">
        <f t="shared" si="316"/>
        <v>0.37616829315166389</v>
      </c>
      <c r="D1680" s="1">
        <f t="shared" si="317"/>
        <v>0.19345797933514142</v>
      </c>
      <c r="E1680" s="1">
        <f t="shared" ca="1" si="318"/>
        <v>0.19380440526509271</v>
      </c>
      <c r="F1680" s="1">
        <f t="shared" ca="1" si="319"/>
        <v>1625749</v>
      </c>
      <c r="G1680" s="1">
        <f t="shared" si="320"/>
        <v>0.92177299375563215</v>
      </c>
      <c r="H1680" s="1">
        <f t="shared" ca="1" si="321"/>
        <v>1498571.5228252253</v>
      </c>
      <c r="I1680" s="1">
        <f t="shared" ca="1" si="323"/>
        <v>19632192296.44025</v>
      </c>
      <c r="J1680" s="1">
        <f t="shared" ca="1" si="324"/>
        <v>9486946709.286602</v>
      </c>
      <c r="K1680" s="1">
        <f t="shared" ca="1" si="325"/>
        <v>3506654396.76647</v>
      </c>
      <c r="L1680" s="1">
        <f t="shared" ca="1" si="326"/>
        <v>2155811291.1219664</v>
      </c>
      <c r="M1680" s="1">
        <f t="shared" ca="1" si="327"/>
        <v>1556116434.1706843</v>
      </c>
    </row>
    <row r="1681" spans="1:13" x14ac:dyDescent="0.25">
      <c r="A1681" s="1">
        <v>1679</v>
      </c>
      <c r="B1681" s="1">
        <f t="shared" si="322"/>
        <v>0.55966666666667153</v>
      </c>
      <c r="C1681" s="1">
        <f t="shared" si="316"/>
        <v>0.36418669283866928</v>
      </c>
      <c r="D1681" s="1">
        <f t="shared" si="317"/>
        <v>0.18729601345988706</v>
      </c>
      <c r="E1681" s="1">
        <f t="shared" ca="1" si="318"/>
        <v>0.18744673435794013</v>
      </c>
      <c r="F1681" s="1">
        <f t="shared" ca="1" si="319"/>
        <v>1572417</v>
      </c>
      <c r="G1681" s="1">
        <f t="shared" si="320"/>
        <v>0.92218451522686573</v>
      </c>
      <c r="H1681" s="1">
        <f t="shared" ca="1" si="321"/>
        <v>1450058.6088794826</v>
      </c>
      <c r="I1681" s="1">
        <f t="shared" ca="1" si="323"/>
        <v>20514511008.864761</v>
      </c>
      <c r="J1681" s="1">
        <f t="shared" ca="1" si="324"/>
        <v>9006582762.8703213</v>
      </c>
      <c r="K1681" s="1">
        <f t="shared" ca="1" si="325"/>
        <v>3291827878.9217892</v>
      </c>
      <c r="L1681" s="1">
        <f t="shared" ca="1" si="326"/>
        <v>2016676605.5935311</v>
      </c>
      <c r="M1681" s="1">
        <f t="shared" ca="1" si="327"/>
        <v>1454051260.7479334</v>
      </c>
    </row>
    <row r="1682" spans="1:13" x14ac:dyDescent="0.25">
      <c r="A1682" s="1">
        <v>1680</v>
      </c>
      <c r="B1682" s="1">
        <f t="shared" si="322"/>
        <v>0.56000000000000483</v>
      </c>
      <c r="C1682" s="1">
        <f t="shared" si="316"/>
        <v>0.35002112321845569</v>
      </c>
      <c r="D1682" s="1">
        <f t="shared" si="317"/>
        <v>0.18001086336949151</v>
      </c>
      <c r="E1682" s="1">
        <f t="shared" ca="1" si="318"/>
        <v>0.18010615539235555</v>
      </c>
      <c r="F1682" s="1">
        <f t="shared" ca="1" si="319"/>
        <v>1510840</v>
      </c>
      <c r="G1682" s="1">
        <f t="shared" si="320"/>
        <v>0.92259504277189741</v>
      </c>
      <c r="H1682" s="1">
        <f t="shared" ca="1" si="321"/>
        <v>1393893.4944214935</v>
      </c>
      <c r="I1682" s="1">
        <f t="shared" ca="1" si="323"/>
        <v>21330189972.131229</v>
      </c>
      <c r="J1682" s="1">
        <f t="shared" ca="1" si="324"/>
        <v>8494086878.1338005</v>
      </c>
      <c r="K1682" s="1">
        <f t="shared" ca="1" si="325"/>
        <v>3064641799.9503641</v>
      </c>
      <c r="L1682" s="1">
        <f t="shared" ca="1" si="326"/>
        <v>1869478580.7354345</v>
      </c>
      <c r="M1682" s="1">
        <f t="shared" ca="1" si="327"/>
        <v>1345726510.3678026</v>
      </c>
    </row>
    <row r="1683" spans="1:13" x14ac:dyDescent="0.25">
      <c r="A1683" s="1">
        <v>1681</v>
      </c>
      <c r="B1683" s="1">
        <f t="shared" si="322"/>
        <v>0.56033333333333812</v>
      </c>
      <c r="C1683" s="1">
        <f t="shared" si="316"/>
        <v>0.33312818038299197</v>
      </c>
      <c r="D1683" s="1">
        <f t="shared" si="317"/>
        <v>0.1713230641969673</v>
      </c>
      <c r="E1683" s="1">
        <f t="shared" ca="1" si="318"/>
        <v>0.17143067662523936</v>
      </c>
      <c r="F1683" s="1">
        <f t="shared" ca="1" si="319"/>
        <v>1438065</v>
      </c>
      <c r="G1683" s="1">
        <f t="shared" si="320"/>
        <v>0.92300457542424419</v>
      </c>
      <c r="H1683" s="1">
        <f t="shared" ca="1" si="321"/>
        <v>1327340.5747574656</v>
      </c>
      <c r="I1683" s="1">
        <f t="shared" ca="1" si="323"/>
        <v>22076457542.709641</v>
      </c>
      <c r="J1683" s="1">
        <f t="shared" ca="1" si="324"/>
        <v>7951300201.369133</v>
      </c>
      <c r="K1683" s="1">
        <f t="shared" ca="1" si="325"/>
        <v>2825978804.0177431</v>
      </c>
      <c r="L1683" s="1">
        <f t="shared" ca="1" si="326"/>
        <v>1714840950.800714</v>
      </c>
      <c r="M1683" s="1">
        <f t="shared" ca="1" si="327"/>
        <v>1231645802.7713957</v>
      </c>
    </row>
    <row r="1684" spans="1:13" x14ac:dyDescent="0.25">
      <c r="A1684" s="1">
        <v>1682</v>
      </c>
      <c r="B1684" s="1">
        <f t="shared" si="322"/>
        <v>0.56066666666667142</v>
      </c>
      <c r="C1684" s="1">
        <f t="shared" si="316"/>
        <v>0.31309826362601056</v>
      </c>
      <c r="D1684" s="1">
        <f t="shared" si="317"/>
        <v>0.16102196415051973</v>
      </c>
      <c r="E1684" s="1">
        <f t="shared" ca="1" si="318"/>
        <v>0.16097130298955631</v>
      </c>
      <c r="F1684" s="1">
        <f t="shared" ca="1" si="319"/>
        <v>1350325</v>
      </c>
      <c r="G1684" s="1">
        <f t="shared" si="320"/>
        <v>0.92341311221976574</v>
      </c>
      <c r="H1684" s="1">
        <f t="shared" ca="1" si="321"/>
        <v>1246907.8107581551</v>
      </c>
      <c r="I1684" s="1">
        <f t="shared" ca="1" si="323"/>
        <v>22750758390.86195</v>
      </c>
      <c r="J1684" s="1">
        <f t="shared" ca="1" si="324"/>
        <v>7380162752.5540066</v>
      </c>
      <c r="K1684" s="1">
        <f t="shared" ca="1" si="325"/>
        <v>2576755606.6936321</v>
      </c>
      <c r="L1684" s="1">
        <f t="shared" ca="1" si="326"/>
        <v>1553408458.3289371</v>
      </c>
      <c r="M1684" s="1">
        <f t="shared" ca="1" si="327"/>
        <v>1112329174.6198835</v>
      </c>
    </row>
    <row r="1685" spans="1:13" x14ac:dyDescent="0.25">
      <c r="A1685" s="1">
        <v>1683</v>
      </c>
      <c r="B1685" s="1">
        <f t="shared" si="322"/>
        <v>0.56100000000000472</v>
      </c>
      <c r="C1685" s="1">
        <f t="shared" si="316"/>
        <v>0.28966736632315648</v>
      </c>
      <c r="D1685" s="1">
        <f t="shared" si="317"/>
        <v>0.14897178839476619</v>
      </c>
      <c r="E1685" s="1">
        <f t="shared" ca="1" si="318"/>
        <v>0.14899591218130445</v>
      </c>
      <c r="F1685" s="1">
        <f t="shared" ca="1" si="319"/>
        <v>1249868</v>
      </c>
      <c r="G1685" s="1">
        <f t="shared" si="320"/>
        <v>0.92382065219666565</v>
      </c>
      <c r="H1685" s="1">
        <f t="shared" ca="1" si="321"/>
        <v>1154653.8709197422</v>
      </c>
      <c r="I1685" s="1">
        <f t="shared" ca="1" si="323"/>
        <v>23350764033.721214</v>
      </c>
      <c r="J1685" s="1">
        <f t="shared" ca="1" si="324"/>
        <v>6782708262.5483856</v>
      </c>
      <c r="K1685" s="1">
        <f t="shared" ca="1" si="325"/>
        <v>2317921223.5276718</v>
      </c>
      <c r="L1685" s="1">
        <f t="shared" ca="1" si="326"/>
        <v>1385845889.2856436</v>
      </c>
      <c r="M1685" s="1">
        <f t="shared" ca="1" si="327"/>
        <v>988312400.92441273</v>
      </c>
    </row>
    <row r="1686" spans="1:13" x14ac:dyDescent="0.25">
      <c r="A1686" s="1">
        <v>1684</v>
      </c>
      <c r="B1686" s="1">
        <f t="shared" si="322"/>
        <v>0.56133333333333801</v>
      </c>
      <c r="C1686" s="1">
        <f t="shared" si="316"/>
        <v>0.26272336810736641</v>
      </c>
      <c r="D1686" s="1">
        <f t="shared" si="317"/>
        <v>0.1351148750266456</v>
      </c>
      <c r="E1686" s="1">
        <f t="shared" ca="1" si="318"/>
        <v>0.13508759326060049</v>
      </c>
      <c r="F1686" s="1">
        <f t="shared" ca="1" si="319"/>
        <v>1133197</v>
      </c>
      <c r="G1686" s="1">
        <f t="shared" si="320"/>
        <v>0.92422719439549472</v>
      </c>
      <c r="H1686" s="1">
        <f t="shared" ca="1" si="321"/>
        <v>1047331.4840073914</v>
      </c>
      <c r="I1686" s="1">
        <f t="shared" ca="1" si="323"/>
        <v>23874377310.123562</v>
      </c>
      <c r="J1686" s="1">
        <f t="shared" ca="1" si="324"/>
        <v>6161053355.5249138</v>
      </c>
      <c r="K1686" s="1">
        <f t="shared" ca="1" si="325"/>
        <v>2050449757.7342291</v>
      </c>
      <c r="L1686" s="1">
        <f t="shared" ca="1" si="326"/>
        <v>1212831708.2681351</v>
      </c>
      <c r="M1686" s="1">
        <f t="shared" ca="1" si="327"/>
        <v>860140927.69670224</v>
      </c>
    </row>
    <row r="1687" spans="1:13" x14ac:dyDescent="0.25">
      <c r="A1687" s="1">
        <v>1685</v>
      </c>
      <c r="B1687" s="1">
        <f t="shared" si="322"/>
        <v>0.56166666666667131</v>
      </c>
      <c r="C1687" s="1">
        <f t="shared" si="316"/>
        <v>0.23230670479692858</v>
      </c>
      <c r="D1687" s="1">
        <f t="shared" si="317"/>
        <v>0.11947201960984899</v>
      </c>
      <c r="E1687" s="1">
        <f t="shared" ca="1" si="318"/>
        <v>0.11926251849116631</v>
      </c>
      <c r="F1687" s="1">
        <f t="shared" ca="1" si="319"/>
        <v>1000446</v>
      </c>
      <c r="G1687" s="1">
        <f t="shared" si="320"/>
        <v>0.9246327378591529</v>
      </c>
      <c r="H1687" s="1">
        <f t="shared" ca="1" si="321"/>
        <v>925045.12406023813</v>
      </c>
      <c r="I1687" s="1">
        <f t="shared" ca="1" si="323"/>
        <v>24319739440.037842</v>
      </c>
      <c r="J1687" s="1">
        <f t="shared" ca="1" si="324"/>
        <v>5517389774.585022</v>
      </c>
      <c r="K1687" s="1">
        <f t="shared" ca="1" si="325"/>
        <v>1775336434.8046904</v>
      </c>
      <c r="L1687" s="1">
        <f t="shared" ca="1" si="326"/>
        <v>1035054981.3104038</v>
      </c>
      <c r="M1687" s="1">
        <f t="shared" ca="1" si="327"/>
        <v>728367105.44112515</v>
      </c>
    </row>
    <row r="1688" spans="1:13" x14ac:dyDescent="0.25">
      <c r="A1688" s="1">
        <v>1686</v>
      </c>
      <c r="B1688" s="1">
        <f t="shared" si="322"/>
        <v>0.56200000000000461</v>
      </c>
      <c r="C1688" s="1">
        <f t="shared" si="316"/>
        <v>0.19860547595686412</v>
      </c>
      <c r="D1688" s="1">
        <f t="shared" si="317"/>
        <v>0.10213995906353013</v>
      </c>
      <c r="E1688" s="1">
        <f t="shared" ca="1" si="318"/>
        <v>0.10201936227123232</v>
      </c>
      <c r="F1688" s="1">
        <f t="shared" ca="1" si="319"/>
        <v>855800</v>
      </c>
      <c r="G1688" s="1">
        <f t="shared" si="320"/>
        <v>0.92503728163289067</v>
      </c>
      <c r="H1688" s="1">
        <f t="shared" ca="1" si="321"/>
        <v>791646.90562142781</v>
      </c>
      <c r="I1688" s="1">
        <f t="shared" ca="1" si="323"/>
        <v>24685240041.076481</v>
      </c>
      <c r="J1688" s="1">
        <f t="shared" ca="1" si="324"/>
        <v>4853980075.3951092</v>
      </c>
      <c r="K1688" s="1">
        <f t="shared" ca="1" si="325"/>
        <v>1493597296.510119</v>
      </c>
      <c r="L1688" s="1">
        <f t="shared" ca="1" si="326"/>
        <v>853215996.6129837</v>
      </c>
      <c r="M1688" s="1">
        <f t="shared" ca="1" si="327"/>
        <v>593551133.94515872</v>
      </c>
    </row>
    <row r="1689" spans="1:13" x14ac:dyDescent="0.25">
      <c r="A1689" s="1">
        <v>1687</v>
      </c>
      <c r="B1689" s="1">
        <f t="shared" si="322"/>
        <v>0.5623333333333379</v>
      </c>
      <c r="C1689" s="1">
        <f t="shared" si="316"/>
        <v>0.16194523040820419</v>
      </c>
      <c r="D1689" s="1">
        <f t="shared" si="317"/>
        <v>8.3286118495647862E-2</v>
      </c>
      <c r="E1689" s="1">
        <f t="shared" ca="1" si="318"/>
        <v>8.3236559397907015E-2</v>
      </c>
      <c r="F1689" s="1">
        <f t="shared" ca="1" si="319"/>
        <v>698239</v>
      </c>
      <c r="G1689" s="1">
        <f t="shared" si="320"/>
        <v>0.92544082476431244</v>
      </c>
      <c r="H1689" s="1">
        <f t="shared" ca="1" si="321"/>
        <v>646178.87604260875</v>
      </c>
      <c r="I1689" s="1">
        <f t="shared" ca="1" si="323"/>
        <v>24969521511.161491</v>
      </c>
      <c r="J1689" s="1">
        <f t="shared" ca="1" si="324"/>
        <v>4173148246.164978</v>
      </c>
      <c r="K1689" s="1">
        <f t="shared" ca="1" si="325"/>
        <v>1206263997.8650517</v>
      </c>
      <c r="L1689" s="1">
        <f t="shared" ca="1" si="326"/>
        <v>668022022.57910252</v>
      </c>
      <c r="M1689" s="1">
        <f t="shared" ca="1" si="327"/>
        <v>456257155.68755269</v>
      </c>
    </row>
    <row r="1690" spans="1:13" x14ac:dyDescent="0.25">
      <c r="A1690" s="1">
        <v>1688</v>
      </c>
      <c r="B1690" s="1">
        <f t="shared" si="322"/>
        <v>0.5626666666666712</v>
      </c>
      <c r="C1690" s="1">
        <f t="shared" si="316"/>
        <v>0.12277384187169733</v>
      </c>
      <c r="D1690" s="1">
        <f t="shared" si="317"/>
        <v>6.3140832962587212E-2</v>
      </c>
      <c r="E1690" s="1">
        <f t="shared" ca="1" si="318"/>
        <v>6.3102601319018958E-2</v>
      </c>
      <c r="F1690" s="1">
        <f t="shared" ca="1" si="319"/>
        <v>529343</v>
      </c>
      <c r="G1690" s="1">
        <f t="shared" si="320"/>
        <v>0.92584336630337893</v>
      </c>
      <c r="H1690" s="1">
        <f t="shared" ca="1" si="321"/>
        <v>490088.70504912949</v>
      </c>
      <c r="I1690" s="1">
        <f t="shared" ca="1" si="323"/>
        <v>25171484978.500607</v>
      </c>
      <c r="J1690" s="1">
        <f t="shared" ca="1" si="324"/>
        <v>3477272504.5739918</v>
      </c>
      <c r="K1690" s="1">
        <f t="shared" ca="1" si="325"/>
        <v>914380944.48060131</v>
      </c>
      <c r="L1690" s="1">
        <f t="shared" ca="1" si="326"/>
        <v>480185438.73945189</v>
      </c>
      <c r="M1690" s="1">
        <f t="shared" ca="1" si="327"/>
        <v>317051734.11632311</v>
      </c>
    </row>
    <row r="1691" spans="1:13" x14ac:dyDescent="0.25">
      <c r="A1691" s="1">
        <v>1689</v>
      </c>
      <c r="B1691" s="1">
        <f t="shared" si="322"/>
        <v>0.5630000000000045</v>
      </c>
      <c r="C1691" s="1">
        <f t="shared" si="316"/>
        <v>8.1642044941756989E-2</v>
      </c>
      <c r="D1691" s="1">
        <f t="shared" si="317"/>
        <v>4.1987337398617881E-2</v>
      </c>
      <c r="E1691" s="1">
        <f t="shared" ca="1" si="318"/>
        <v>4.1938416857850977E-2</v>
      </c>
      <c r="F1691" s="1">
        <f t="shared" ca="1" si="319"/>
        <v>351805</v>
      </c>
      <c r="G1691" s="1">
        <f t="shared" si="320"/>
        <v>0.92624490530240777</v>
      </c>
      <c r="H1691" s="1">
        <f t="shared" ca="1" si="321"/>
        <v>325857.58890991355</v>
      </c>
      <c r="I1691" s="1">
        <f t="shared" ca="1" si="323"/>
        <v>25290296427.045464</v>
      </c>
      <c r="J1691" s="1">
        <f t="shared" ca="1" si="324"/>
        <v>2768778926.3616438</v>
      </c>
      <c r="K1691" s="1">
        <f t="shared" ca="1" si="325"/>
        <v>619003410.17134333</v>
      </c>
      <c r="L1691" s="1">
        <f t="shared" ca="1" si="326"/>
        <v>290422876.23479831</v>
      </c>
      <c r="M1691" s="1">
        <f t="shared" ca="1" si="327"/>
        <v>176503352.71039796</v>
      </c>
    </row>
    <row r="1692" spans="1:13" x14ac:dyDescent="0.25">
      <c r="A1692" s="1">
        <v>1690</v>
      </c>
      <c r="B1692" s="1">
        <f t="shared" si="322"/>
        <v>0.56333333333333779</v>
      </c>
      <c r="C1692" s="1">
        <f t="shared" si="316"/>
        <v>3.9180340868617651E-2</v>
      </c>
      <c r="D1692" s="1">
        <f t="shared" si="317"/>
        <v>2.0149889589574792E-2</v>
      </c>
      <c r="E1692" s="1">
        <f t="shared" ca="1" si="318"/>
        <v>2.024393717590638E-2</v>
      </c>
      <c r="F1692" s="1">
        <f t="shared" ca="1" si="319"/>
        <v>169818</v>
      </c>
      <c r="G1692" s="1">
        <f t="shared" si="320"/>
        <v>0.9266454408160778</v>
      </c>
      <c r="H1692" s="1">
        <f t="shared" ca="1" si="321"/>
        <v>157361.07546850471</v>
      </c>
      <c r="I1692" s="1">
        <f t="shared" ca="1" si="323"/>
        <v>25325393337.942539</v>
      </c>
      <c r="J1692" s="1">
        <f t="shared" ca="1" si="324"/>
        <v>2050136290.1242971</v>
      </c>
      <c r="K1692" s="1">
        <f t="shared" ca="1" si="325"/>
        <v>321197003.50577211</v>
      </c>
      <c r="L1692" s="1">
        <f t="shared" ca="1" si="326"/>
        <v>99455732.712183833</v>
      </c>
      <c r="M1692" s="1">
        <f t="shared" ca="1" si="327"/>
        <v>35183298.286660373</v>
      </c>
    </row>
    <row r="1693" spans="1:13" x14ac:dyDescent="0.25">
      <c r="A1693" s="1">
        <v>1691</v>
      </c>
      <c r="B1693" s="1">
        <f t="shared" si="322"/>
        <v>0.56366666666667109</v>
      </c>
      <c r="C1693" s="1">
        <f t="shared" si="316"/>
        <v>-3.9269011018167113E-3</v>
      </c>
      <c r="D1693" s="1">
        <f t="shared" si="317"/>
        <v>-2.0195491380771658E-3</v>
      </c>
      <c r="E1693" s="1">
        <f t="shared" ca="1" si="318"/>
        <v>-2.0321638321007304E-3</v>
      </c>
      <c r="F1693" s="1">
        <f t="shared" ca="1" si="319"/>
        <v>-17047</v>
      </c>
      <c r="G1693" s="1">
        <f t="shared" si="320"/>
        <v>0.92704497190142976</v>
      </c>
      <c r="H1693" s="1">
        <f t="shared" ca="1" si="321"/>
        <v>-15803.335636003672</v>
      </c>
      <c r="I1693" s="1">
        <f t="shared" ca="1" si="323"/>
        <v>25276486152.551636</v>
      </c>
      <c r="J1693" s="1">
        <f t="shared" ca="1" si="324"/>
        <v>1323846485.1078973</v>
      </c>
      <c r="K1693" s="1">
        <f t="shared" ca="1" si="325"/>
        <v>22032813.129327774</v>
      </c>
      <c r="L1693" s="1">
        <f t="shared" ca="1" si="326"/>
        <v>-91993613.179674715</v>
      </c>
      <c r="M1693" s="1">
        <f t="shared" ca="1" si="327"/>
        <v>-106337748.49672009</v>
      </c>
    </row>
    <row r="1694" spans="1:13" x14ac:dyDescent="0.25">
      <c r="A1694" s="1">
        <v>1692</v>
      </c>
      <c r="B1694" s="1">
        <f t="shared" si="322"/>
        <v>0.56400000000000439</v>
      </c>
      <c r="C1694" s="1">
        <f t="shared" si="316"/>
        <v>-4.6969231394141761E-2</v>
      </c>
      <c r="D1694" s="1">
        <f t="shared" si="317"/>
        <v>-2.4155604716987189E-2</v>
      </c>
      <c r="E1694" s="1">
        <f t="shared" ca="1" si="318"/>
        <v>-2.4061144875800761E-2</v>
      </c>
      <c r="F1694" s="1">
        <f t="shared" ca="1" si="319"/>
        <v>-201839</v>
      </c>
      <c r="G1694" s="1">
        <f t="shared" si="320"/>
        <v>0.92744349761786893</v>
      </c>
      <c r="H1694" s="1">
        <f t="shared" ca="1" si="321"/>
        <v>-187194.26811569303</v>
      </c>
      <c r="I1694" s="1">
        <f t="shared" ca="1" si="323"/>
        <v>25143565674.104809</v>
      </c>
      <c r="J1694" s="1">
        <f t="shared" ca="1" si="324"/>
        <v>592441639.62724972</v>
      </c>
      <c r="K1694" s="1">
        <f t="shared" ca="1" si="325"/>
        <v>-277410625.93201727</v>
      </c>
      <c r="L1694" s="1">
        <f t="shared" ca="1" si="326"/>
        <v>-283198748.0187583</v>
      </c>
      <c r="M1694" s="1">
        <f t="shared" ca="1" si="327"/>
        <v>-247486275.56976125</v>
      </c>
    </row>
    <row r="1695" spans="1:13" x14ac:dyDescent="0.25">
      <c r="A1695" s="1">
        <v>1693</v>
      </c>
      <c r="B1695" s="1">
        <f t="shared" si="322"/>
        <v>0.56433333333333768</v>
      </c>
      <c r="C1695" s="1">
        <f t="shared" si="316"/>
        <v>-8.923882099070983E-2</v>
      </c>
      <c r="D1695" s="1">
        <f t="shared" si="317"/>
        <v>-4.5894250795222198E-2</v>
      </c>
      <c r="E1695" s="1">
        <f t="shared" ca="1" si="318"/>
        <v>-4.5982822701561218E-2</v>
      </c>
      <c r="F1695" s="1">
        <f t="shared" ca="1" si="319"/>
        <v>-385732</v>
      </c>
      <c r="G1695" s="1">
        <f t="shared" si="320"/>
        <v>0.92784101702716815</v>
      </c>
      <c r="H1695" s="1">
        <f t="shared" ca="1" si="321"/>
        <v>-357897.97117992362</v>
      </c>
      <c r="I1695" s="1">
        <f t="shared" ca="1" si="323"/>
        <v>24926902011.957031</v>
      </c>
      <c r="J1695" s="1">
        <f t="shared" ca="1" si="324"/>
        <v>-141526390.70119739</v>
      </c>
      <c r="K1695" s="1">
        <f t="shared" ca="1" si="325"/>
        <v>-576052924.70509505</v>
      </c>
      <c r="L1695" s="1">
        <f t="shared" ca="1" si="326"/>
        <v>-473433716.38474083</v>
      </c>
      <c r="M1695" s="1">
        <f t="shared" ca="1" si="327"/>
        <v>-387690044.4089148</v>
      </c>
    </row>
    <row r="1696" spans="1:13" x14ac:dyDescent="0.25">
      <c r="A1696" s="1">
        <v>1694</v>
      </c>
      <c r="B1696" s="1">
        <f t="shared" si="322"/>
        <v>0.56466666666667098</v>
      </c>
      <c r="C1696" s="1">
        <f t="shared" si="316"/>
        <v>-0.13005907059677549</v>
      </c>
      <c r="D1696" s="1">
        <f t="shared" si="317"/>
        <v>-6.6887522021198825E-2</v>
      </c>
      <c r="E1696" s="1">
        <f t="shared" ca="1" si="318"/>
        <v>-6.6846536424115449E-2</v>
      </c>
      <c r="F1696" s="1">
        <f t="shared" ca="1" si="319"/>
        <v>-560749</v>
      </c>
      <c r="G1696" s="1">
        <f t="shared" si="320"/>
        <v>0.92823752919346869</v>
      </c>
      <c r="H1696" s="1">
        <f t="shared" ca="1" si="321"/>
        <v>-520508.26625770837</v>
      </c>
      <c r="I1696" s="1">
        <f t="shared" ca="1" si="323"/>
        <v>24627051091.983051</v>
      </c>
      <c r="J1696" s="1">
        <f t="shared" ca="1" si="324"/>
        <v>-875488115.73110104</v>
      </c>
      <c r="K1696" s="1">
        <f t="shared" ca="1" si="325"/>
        <v>-872808948.02100062</v>
      </c>
      <c r="L1696" s="1">
        <f t="shared" ca="1" si="326"/>
        <v>-661969019.0583986</v>
      </c>
      <c r="M1696" s="1">
        <f t="shared" ca="1" si="327"/>
        <v>-526373695.86415815</v>
      </c>
    </row>
    <row r="1697" spans="1:13" x14ac:dyDescent="0.25">
      <c r="A1697" s="1">
        <v>1695</v>
      </c>
      <c r="B1697" s="1">
        <f t="shared" si="322"/>
        <v>0.56500000000000428</v>
      </c>
      <c r="C1697" s="1">
        <f t="shared" si="316"/>
        <v>-0.16881212606914708</v>
      </c>
      <c r="D1697" s="1">
        <f t="shared" si="317"/>
        <v>-8.6817664835561359E-2</v>
      </c>
      <c r="E1697" s="1">
        <f t="shared" ca="1" si="318"/>
        <v>-8.6939192532034415E-2</v>
      </c>
      <c r="F1697" s="1">
        <f t="shared" ca="1" si="319"/>
        <v>-729299</v>
      </c>
      <c r="G1697" s="1">
        <f t="shared" si="320"/>
        <v>0.92863303318328339</v>
      </c>
      <c r="H1697" s="1">
        <f t="shared" ca="1" si="321"/>
        <v>-677251.14246753533</v>
      </c>
      <c r="I1697" s="1">
        <f t="shared" ca="1" si="323"/>
        <v>24244850586.934196</v>
      </c>
      <c r="J1697" s="1">
        <f t="shared" ca="1" si="324"/>
        <v>-1606868201.3679032</v>
      </c>
      <c r="K1697" s="1">
        <f t="shared" ca="1" si="325"/>
        <v>-1166595574.2641313</v>
      </c>
      <c r="L1697" s="1">
        <f t="shared" ca="1" si="326"/>
        <v>-848077260.00740337</v>
      </c>
      <c r="M1697" s="1">
        <f t="shared" ca="1" si="327"/>
        <v>-662964004.5793469</v>
      </c>
    </row>
    <row r="1698" spans="1:13" x14ac:dyDescent="0.25">
      <c r="A1698" s="1">
        <v>1696</v>
      </c>
      <c r="B1698" s="1">
        <f t="shared" si="322"/>
        <v>0.56533333333333757</v>
      </c>
      <c r="C1698" s="1">
        <f t="shared" si="316"/>
        <v>-0.2049643330171847</v>
      </c>
      <c r="D1698" s="1">
        <f t="shared" si="317"/>
        <v>-0.10541022840883785</v>
      </c>
      <c r="E1698" s="1">
        <f t="shared" ca="1" si="318"/>
        <v>-0.10541391483641116</v>
      </c>
      <c r="F1698" s="1">
        <f t="shared" ca="1" si="319"/>
        <v>-884276</v>
      </c>
      <c r="G1698" s="1">
        <f t="shared" si="320"/>
        <v>0.92902752806549871</v>
      </c>
      <c r="H1698" s="1">
        <f t="shared" ca="1" si="321"/>
        <v>-821516.74640764692</v>
      </c>
      <c r="I1698" s="1">
        <f t="shared" ca="1" si="323"/>
        <v>23781423748.261692</v>
      </c>
      <c r="J1698" s="1">
        <f t="shared" ca="1" si="324"/>
        <v>-2333088446.0613265</v>
      </c>
      <c r="K1698" s="1">
        <f t="shared" ca="1" si="325"/>
        <v>-1456329610.8659594</v>
      </c>
      <c r="L1698" s="1">
        <f t="shared" ca="1" si="326"/>
        <v>-1031029947.6666712</v>
      </c>
      <c r="M1698" s="1">
        <f t="shared" ca="1" si="327"/>
        <v>-796886286.33871794</v>
      </c>
    </row>
    <row r="1699" spans="1:13" x14ac:dyDescent="0.25">
      <c r="A1699" s="1">
        <v>1697</v>
      </c>
      <c r="B1699" s="1">
        <f t="shared" si="322"/>
        <v>0.56566666666667087</v>
      </c>
      <c r="C1699" s="1">
        <f t="shared" si="316"/>
        <v>-0.23808872933358061</v>
      </c>
      <c r="D1699" s="1">
        <f t="shared" si="317"/>
        <v>-0.1224456322286986</v>
      </c>
      <c r="E1699" s="1">
        <f t="shared" ca="1" si="318"/>
        <v>-0.12248444606565254</v>
      </c>
      <c r="F1699" s="1">
        <f t="shared" ca="1" si="319"/>
        <v>-1027474</v>
      </c>
      <c r="G1699" s="1">
        <f t="shared" si="320"/>
        <v>0.92942101291137647</v>
      </c>
      <c r="H1699" s="1">
        <f t="shared" ca="1" si="321"/>
        <v>-954955.92582010361</v>
      </c>
      <c r="I1699" s="1">
        <f t="shared" ca="1" si="323"/>
        <v>23238174030.155128</v>
      </c>
      <c r="J1699" s="1">
        <f t="shared" ca="1" si="324"/>
        <v>-3051579028.6727452</v>
      </c>
      <c r="K1699" s="1">
        <f t="shared" ca="1" si="325"/>
        <v>-1740933970.7963932</v>
      </c>
      <c r="L1699" s="1">
        <f t="shared" ca="1" si="326"/>
        <v>-1210102562.0573702</v>
      </c>
      <c r="M1699" s="1">
        <f t="shared" ca="1" si="327"/>
        <v>-927569073.79331541</v>
      </c>
    </row>
    <row r="1700" spans="1:13" x14ac:dyDescent="0.25">
      <c r="A1700" s="1">
        <v>1698</v>
      </c>
      <c r="B1700" s="1">
        <f t="shared" si="322"/>
        <v>0.56600000000000417</v>
      </c>
      <c r="C1700" s="1">
        <f t="shared" si="316"/>
        <v>-0.26788376916298162</v>
      </c>
      <c r="D1700" s="1">
        <f t="shared" si="317"/>
        <v>-0.13776879556953339</v>
      </c>
      <c r="E1700" s="1">
        <f t="shared" ca="1" si="318"/>
        <v>-0.13767833413126604</v>
      </c>
      <c r="F1700" s="1">
        <f t="shared" ca="1" si="319"/>
        <v>-1154929</v>
      </c>
      <c r="G1700" s="1">
        <f t="shared" si="320"/>
        <v>0.92981348679455678</v>
      </c>
      <c r="H1700" s="1">
        <f t="shared" ca="1" si="321"/>
        <v>-1073868.5604901507</v>
      </c>
      <c r="I1700" s="1">
        <f t="shared" ca="1" si="323"/>
        <v>22616784135.293827</v>
      </c>
      <c r="J1700" s="1">
        <f t="shared" ca="1" si="324"/>
        <v>-3759784374.1796079</v>
      </c>
      <c r="K1700" s="1">
        <f t="shared" ca="1" si="325"/>
        <v>-2019338472.5778763</v>
      </c>
      <c r="L1700" s="1">
        <f t="shared" ca="1" si="326"/>
        <v>-1384574252.3131647</v>
      </c>
      <c r="M1700" s="1">
        <f t="shared" ca="1" si="327"/>
        <v>-1054443424.2873237</v>
      </c>
    </row>
    <row r="1701" spans="1:13" x14ac:dyDescent="0.25">
      <c r="A1701" s="1">
        <v>1699</v>
      </c>
      <c r="B1701" s="1">
        <f t="shared" si="322"/>
        <v>0.56633333333333746</v>
      </c>
      <c r="C1701" s="1">
        <f t="shared" si="316"/>
        <v>-0.29418759255933563</v>
      </c>
      <c r="D1701" s="1">
        <f t="shared" si="317"/>
        <v>-0.15129647617337263</v>
      </c>
      <c r="E1701" s="1">
        <f t="shared" ca="1" si="318"/>
        <v>-0.15132886991887723</v>
      </c>
      <c r="F1701" s="1">
        <f t="shared" ca="1" si="319"/>
        <v>-1269438</v>
      </c>
      <c r="G1701" s="1">
        <f t="shared" si="320"/>
        <v>0.93020494879105931</v>
      </c>
      <c r="H1701" s="1">
        <f t="shared" ca="1" si="321"/>
        <v>-1180837.5097834247</v>
      </c>
      <c r="I1701" s="1">
        <f t="shared" ca="1" si="323"/>
        <v>21919207851.528244</v>
      </c>
      <c r="J1701" s="1">
        <f t="shared" ca="1" si="324"/>
        <v>-4455175249.3301239</v>
      </c>
      <c r="K1701" s="1">
        <f t="shared" ca="1" si="325"/>
        <v>-2290486894.4272528</v>
      </c>
      <c r="L1701" s="1">
        <f t="shared" ca="1" si="326"/>
        <v>-1553733799.9796839</v>
      </c>
      <c r="M1701" s="1">
        <f t="shared" ca="1" si="327"/>
        <v>-1176948497.3751338</v>
      </c>
    </row>
    <row r="1702" spans="1:13" x14ac:dyDescent="0.25">
      <c r="A1702" s="1">
        <v>1700</v>
      </c>
      <c r="B1702" s="1">
        <f t="shared" si="322"/>
        <v>0.56666666666667076</v>
      </c>
      <c r="C1702" s="1">
        <f t="shared" si="316"/>
        <v>-0.31698729810803911</v>
      </c>
      <c r="D1702" s="1">
        <f t="shared" si="317"/>
        <v>-0.16302203902699153</v>
      </c>
      <c r="E1702" s="1">
        <f t="shared" ca="1" si="318"/>
        <v>-0.16306872631346384</v>
      </c>
      <c r="F1702" s="1">
        <f t="shared" ca="1" si="319"/>
        <v>-1367919</v>
      </c>
      <c r="G1702" s="1">
        <f t="shared" si="320"/>
        <v>0.93059539797928637</v>
      </c>
      <c r="H1702" s="1">
        <f t="shared" ca="1" si="321"/>
        <v>-1272979.1262084274</v>
      </c>
      <c r="I1702" s="1">
        <f t="shared" ca="1" si="323"/>
        <v>21147666456.050327</v>
      </c>
      <c r="J1702" s="1">
        <f t="shared" ca="1" si="324"/>
        <v>-5135255293.7372894</v>
      </c>
      <c r="K1702" s="1">
        <f t="shared" ca="1" si="325"/>
        <v>-2553338503.5663338</v>
      </c>
      <c r="L1702" s="1">
        <f t="shared" ca="1" si="326"/>
        <v>-1716880070.6358056</v>
      </c>
      <c r="M1702" s="1">
        <f t="shared" ca="1" si="327"/>
        <v>-1294531623.1851685</v>
      </c>
    </row>
    <row r="1703" spans="1:13" x14ac:dyDescent="0.25">
      <c r="A1703" s="1">
        <v>1701</v>
      </c>
      <c r="B1703" s="1">
        <f t="shared" si="322"/>
        <v>0.56700000000000406</v>
      </c>
      <c r="C1703" s="1">
        <f t="shared" si="316"/>
        <v>-0.33642283669505113</v>
      </c>
      <c r="D1703" s="1">
        <f t="shared" si="317"/>
        <v>-0.17301745887174058</v>
      </c>
      <c r="E1703" s="1">
        <f t="shared" ca="1" si="318"/>
        <v>-0.17308091755922403</v>
      </c>
      <c r="F1703" s="1">
        <f t="shared" ca="1" si="319"/>
        <v>-1451908</v>
      </c>
      <c r="G1703" s="1">
        <f t="shared" si="320"/>
        <v>0.93098483344002458</v>
      </c>
      <c r="H1703" s="1">
        <f t="shared" ca="1" si="321"/>
        <v>-1351704.3275502392</v>
      </c>
      <c r="I1703" s="1">
        <f t="shared" ca="1" si="323"/>
        <v>20304639937.905869</v>
      </c>
      <c r="J1703" s="1">
        <f t="shared" ca="1" si="324"/>
        <v>-5797571723.1732216</v>
      </c>
      <c r="K1703" s="1">
        <f t="shared" ca="1" si="325"/>
        <v>-2806873815.3837471</v>
      </c>
      <c r="L1703" s="1">
        <f t="shared" ca="1" si="326"/>
        <v>-1873326712.7910037</v>
      </c>
      <c r="M1703" s="1">
        <f t="shared" ca="1" si="327"/>
        <v>-1406652622.3427689</v>
      </c>
    </row>
    <row r="1704" spans="1:13" x14ac:dyDescent="0.25">
      <c r="A1704" s="1">
        <v>1702</v>
      </c>
      <c r="B1704" s="1">
        <f t="shared" si="322"/>
        <v>0.56733333333333735</v>
      </c>
      <c r="C1704" s="1">
        <f t="shared" si="316"/>
        <v>-0.35278531843832706</v>
      </c>
      <c r="D1704" s="1">
        <f t="shared" si="317"/>
        <v>-0.1814324494825682</v>
      </c>
      <c r="E1704" s="1">
        <f t="shared" ca="1" si="318"/>
        <v>-0.18131895960883807</v>
      </c>
      <c r="F1704" s="1">
        <f t="shared" ca="1" si="319"/>
        <v>-1521013</v>
      </c>
      <c r="G1704" s="1">
        <f t="shared" si="320"/>
        <v>0.93137325425644701</v>
      </c>
      <c r="H1704" s="1">
        <f t="shared" ca="1" si="321"/>
        <v>-1416630.8275763611</v>
      </c>
      <c r="I1704" s="1">
        <f t="shared" ca="1" si="323"/>
        <v>19392859155.727489</v>
      </c>
      <c r="J1704" s="1">
        <f t="shared" ca="1" si="324"/>
        <v>-6439724077.452898</v>
      </c>
      <c r="K1704" s="1">
        <f t="shared" ca="1" si="325"/>
        <v>-3050098470.6166544</v>
      </c>
      <c r="L1704" s="1">
        <f t="shared" ca="1" si="326"/>
        <v>-2022404994.2539186</v>
      </c>
      <c r="M1704" s="1">
        <f t="shared" ca="1" si="327"/>
        <v>-1512786266.9447124</v>
      </c>
    </row>
    <row r="1705" spans="1:13" x14ac:dyDescent="0.25">
      <c r="A1705" s="1">
        <v>1703</v>
      </c>
      <c r="B1705" s="1">
        <f t="shared" si="322"/>
        <v>0.56766666666667065</v>
      </c>
      <c r="C1705" s="1">
        <f t="shared" si="316"/>
        <v>-0.36650970619424678</v>
      </c>
      <c r="D1705" s="1">
        <f t="shared" si="317"/>
        <v>-0.1884907060427555</v>
      </c>
      <c r="E1705" s="1">
        <f t="shared" ca="1" si="318"/>
        <v>-0.1884252888766689</v>
      </c>
      <c r="F1705" s="1">
        <f t="shared" ca="1" si="319"/>
        <v>-1580626</v>
      </c>
      <c r="G1705" s="1">
        <f t="shared" si="320"/>
        <v>0.93176065951411546</v>
      </c>
      <c r="H1705" s="1">
        <f t="shared" ca="1" si="321"/>
        <v>-1472765.1242051583</v>
      </c>
      <c r="I1705" s="1">
        <f t="shared" ca="1" si="323"/>
        <v>18415291774.70787</v>
      </c>
      <c r="J1705" s="1">
        <f t="shared" ca="1" si="324"/>
        <v>-7059378162.332613</v>
      </c>
      <c r="K1705" s="1">
        <f t="shared" ca="1" si="325"/>
        <v>-3282052396.3414001</v>
      </c>
      <c r="L1705" s="1">
        <f t="shared" ca="1" si="326"/>
        <v>-2163471944.6591334</v>
      </c>
      <c r="M1705" s="1">
        <f t="shared" ca="1" si="327"/>
        <v>-1612430051.6200793</v>
      </c>
    </row>
    <row r="1706" spans="1:13" x14ac:dyDescent="0.25">
      <c r="A1706" s="1">
        <v>1704</v>
      </c>
      <c r="B1706" s="1">
        <f t="shared" si="322"/>
        <v>0.56800000000000395</v>
      </c>
      <c r="C1706" s="1">
        <f t="shared" si="316"/>
        <v>-0.37816205240863576</v>
      </c>
      <c r="D1706" s="1">
        <f t="shared" si="317"/>
        <v>-0.19448334123872696</v>
      </c>
      <c r="E1706" s="1">
        <f t="shared" ca="1" si="318"/>
        <v>-0.1944035065820052</v>
      </c>
      <c r="F1706" s="1">
        <f t="shared" ca="1" si="319"/>
        <v>-1630775</v>
      </c>
      <c r="G1706" s="1">
        <f t="shared" si="320"/>
        <v>0.93214704830098261</v>
      </c>
      <c r="H1706" s="1">
        <f t="shared" ca="1" si="321"/>
        <v>-1520122.1026930348</v>
      </c>
      <c r="I1706" s="1">
        <f t="shared" ca="1" si="323"/>
        <v>17375132409.848278</v>
      </c>
      <c r="J1706" s="1">
        <f t="shared" ca="1" si="324"/>
        <v>-7654274753.1294308</v>
      </c>
      <c r="K1706" s="1">
        <f t="shared" ca="1" si="325"/>
        <v>-3501813832.1011143</v>
      </c>
      <c r="L1706" s="1">
        <f t="shared" ca="1" si="326"/>
        <v>-2295913385.5708485</v>
      </c>
      <c r="M1706" s="1">
        <f t="shared" ca="1" si="327"/>
        <v>-1705106853.3772867</v>
      </c>
    </row>
    <row r="1707" spans="1:13" x14ac:dyDescent="0.25">
      <c r="A1707" s="1">
        <v>1705</v>
      </c>
      <c r="B1707" s="1">
        <f t="shared" si="322"/>
        <v>0.56833333333333724</v>
      </c>
      <c r="C1707" s="1">
        <f t="shared" si="316"/>
        <v>-0.38842161571767259</v>
      </c>
      <c r="D1707" s="1">
        <f t="shared" si="317"/>
        <v>-0.19975968808337446</v>
      </c>
      <c r="E1707" s="1">
        <f t="shared" ca="1" si="318"/>
        <v>-0.19962446022277089</v>
      </c>
      <c r="F1707" s="1">
        <f t="shared" ca="1" si="319"/>
        <v>-1674571</v>
      </c>
      <c r="G1707" s="1">
        <f t="shared" si="320"/>
        <v>0.93253241970739442</v>
      </c>
      <c r="H1707" s="1">
        <f t="shared" ca="1" si="321"/>
        <v>-1561591.7466018312</v>
      </c>
      <c r="I1707" s="1">
        <f t="shared" ca="1" si="323"/>
        <v>16275789141.459946</v>
      </c>
      <c r="J1707" s="1">
        <f t="shared" ca="1" si="324"/>
        <v>-8222240894.3745079</v>
      </c>
      <c r="K1707" s="1">
        <f t="shared" ca="1" si="325"/>
        <v>-3708506071.0598373</v>
      </c>
      <c r="L1707" s="1">
        <f t="shared" ca="1" si="326"/>
        <v>-2419149700.6647096</v>
      </c>
      <c r="M1707" s="1">
        <f t="shared" ca="1" si="327"/>
        <v>-1790370332.9480245</v>
      </c>
    </row>
    <row r="1708" spans="1:13" x14ac:dyDescent="0.25">
      <c r="A1708" s="1">
        <v>1706</v>
      </c>
      <c r="B1708" s="1">
        <f t="shared" si="322"/>
        <v>0.56866666666667054</v>
      </c>
      <c r="C1708" s="1">
        <f t="shared" si="316"/>
        <v>-0.39805836403709671</v>
      </c>
      <c r="D1708" s="1">
        <f t="shared" si="317"/>
        <v>-0.20471573007622115</v>
      </c>
      <c r="E1708" s="1">
        <f t="shared" ca="1" si="318"/>
        <v>-0.204699414466185</v>
      </c>
      <c r="F1708" s="1">
        <f t="shared" ca="1" si="319"/>
        <v>-1717143</v>
      </c>
      <c r="G1708" s="1">
        <f t="shared" si="320"/>
        <v>0.93291677282609153</v>
      </c>
      <c r="H1708" s="1">
        <f t="shared" ca="1" si="321"/>
        <v>-1601951.5060409133</v>
      </c>
      <c r="I1708" s="1">
        <f t="shared" ca="1" si="323"/>
        <v>15120867435.269676</v>
      </c>
      <c r="J1708" s="1">
        <f t="shared" ca="1" si="324"/>
        <v>-8761202765.8070526</v>
      </c>
      <c r="K1708" s="1">
        <f t="shared" ca="1" si="325"/>
        <v>-3901305900.3864517</v>
      </c>
      <c r="L1708" s="1">
        <f t="shared" ca="1" si="326"/>
        <v>-2532643331.2966824</v>
      </c>
      <c r="M1708" s="1">
        <f t="shared" ca="1" si="327"/>
        <v>-1867812061.5660942</v>
      </c>
    </row>
    <row r="1709" spans="1:13" x14ac:dyDescent="0.25">
      <c r="A1709" s="1">
        <v>1707</v>
      </c>
      <c r="B1709" s="1">
        <f t="shared" si="322"/>
        <v>0.56900000000000384</v>
      </c>
      <c r="C1709" s="1">
        <f t="shared" si="316"/>
        <v>-0.40790652659355697</v>
      </c>
      <c r="D1709" s="1">
        <f t="shared" si="317"/>
        <v>-0.20978049939097215</v>
      </c>
      <c r="E1709" s="1">
        <f t="shared" ca="1" si="318"/>
        <v>-0.20969307982912944</v>
      </c>
      <c r="F1709" s="1">
        <f t="shared" ca="1" si="319"/>
        <v>-1759033</v>
      </c>
      <c r="G1709" s="1">
        <f t="shared" si="320"/>
        <v>0.93330010675221242</v>
      </c>
      <c r="H1709" s="1">
        <f t="shared" ca="1" si="321"/>
        <v>-1641705.6866806645</v>
      </c>
      <c r="I1709" s="1">
        <f t="shared" ca="1" si="323"/>
        <v>13914157681.06744</v>
      </c>
      <c r="J1709" s="1">
        <f t="shared" ca="1" si="324"/>
        <v>-9269193906.2059364</v>
      </c>
      <c r="K1709" s="1">
        <f t="shared" ca="1" si="325"/>
        <v>-4079447544.9930134</v>
      </c>
      <c r="L1709" s="1">
        <f t="shared" ca="1" si="326"/>
        <v>-2635901801.6974196</v>
      </c>
      <c r="M1709" s="1">
        <f t="shared" ca="1" si="327"/>
        <v>-1937064175.0580137</v>
      </c>
    </row>
    <row r="1710" spans="1:13" x14ac:dyDescent="0.25">
      <c r="A1710" s="1">
        <v>1708</v>
      </c>
      <c r="B1710" s="1">
        <f t="shared" si="322"/>
        <v>0.56933333333333713</v>
      </c>
      <c r="C1710" s="1">
        <f t="shared" si="316"/>
        <v>-0.4188349935624367</v>
      </c>
      <c r="D1710" s="1">
        <f t="shared" si="317"/>
        <v>-0.2154008538321103</v>
      </c>
      <c r="E1710" s="1">
        <f t="shared" ca="1" si="318"/>
        <v>-0.21538358397739227</v>
      </c>
      <c r="F1710" s="1">
        <f t="shared" ca="1" si="319"/>
        <v>-1806768</v>
      </c>
      <c r="G1710" s="1">
        <f t="shared" si="320"/>
        <v>0.93368242058329465</v>
      </c>
      <c r="H1710" s="1">
        <f t="shared" ca="1" si="321"/>
        <v>-1686947.519672438</v>
      </c>
      <c r="I1710" s="1">
        <f t="shared" ca="1" si="323"/>
        <v>12659616529.152458</v>
      </c>
      <c r="J1710" s="1">
        <f t="shared" ca="1" si="324"/>
        <v>-9744368626.5167389</v>
      </c>
      <c r="K1710" s="1">
        <f t="shared" ca="1" si="325"/>
        <v>-4242231960.2202206</v>
      </c>
      <c r="L1710" s="1">
        <f t="shared" ca="1" si="326"/>
        <v>-2728486121.6753387</v>
      </c>
      <c r="M1710" s="1">
        <f t="shared" ca="1" si="327"/>
        <v>-1997807403.3453701</v>
      </c>
    </row>
    <row r="1711" spans="1:13" x14ac:dyDescent="0.25">
      <c r="A1711" s="1">
        <v>1709</v>
      </c>
      <c r="B1711" s="1">
        <f t="shared" si="322"/>
        <v>0.56966666666667043</v>
      </c>
      <c r="C1711" s="1">
        <f t="shared" si="316"/>
        <v>-0.43171547437480345</v>
      </c>
      <c r="D1711" s="1">
        <f t="shared" si="317"/>
        <v>-0.22202510110704179</v>
      </c>
      <c r="E1711" s="1">
        <f t="shared" ca="1" si="318"/>
        <v>-0.22196253820822323</v>
      </c>
      <c r="F1711" s="1">
        <f t="shared" ca="1" si="319"/>
        <v>-1861957</v>
      </c>
      <c r="G1711" s="1">
        <f t="shared" si="320"/>
        <v>0.93406371341927719</v>
      </c>
      <c r="H1711" s="1">
        <f t="shared" ca="1" si="321"/>
        <v>-1739186.4696470171</v>
      </c>
      <c r="I1711" s="1">
        <f t="shared" ca="1" si="323"/>
        <v>11361352259.165005</v>
      </c>
      <c r="J1711" s="1">
        <f t="shared" ca="1" si="324"/>
        <v>-10185010389.653603</v>
      </c>
      <c r="K1711" s="1">
        <f t="shared" ca="1" si="325"/>
        <v>-4389031261.9526243</v>
      </c>
      <c r="L1711" s="1">
        <f t="shared" ca="1" si="326"/>
        <v>-2810014354.7318263</v>
      </c>
      <c r="M1711" s="1">
        <f t="shared" ca="1" si="327"/>
        <v>-2049774260.403239</v>
      </c>
    </row>
    <row r="1712" spans="1:13" x14ac:dyDescent="0.25">
      <c r="A1712" s="1">
        <v>1710</v>
      </c>
      <c r="B1712" s="1">
        <f t="shared" si="322"/>
        <v>0.57000000000000373</v>
      </c>
      <c r="C1712" s="1">
        <f t="shared" si="316"/>
        <v>-0.44738941074104477</v>
      </c>
      <c r="D1712" s="1">
        <f t="shared" si="317"/>
        <v>-0.23008598266682301</v>
      </c>
      <c r="E1712" s="1">
        <f t="shared" ca="1" si="318"/>
        <v>-0.23020448900260237</v>
      </c>
      <c r="F1712" s="1">
        <f t="shared" ca="1" si="319"/>
        <v>-1931095</v>
      </c>
      <c r="G1712" s="1">
        <f t="shared" si="320"/>
        <v>0.9344439843625032</v>
      </c>
      <c r="H1712" s="1">
        <f t="shared" ca="1" si="321"/>
        <v>-1804500.105982508</v>
      </c>
      <c r="I1712" s="1">
        <f t="shared" ca="1" si="323"/>
        <v>10023605077.954929</v>
      </c>
      <c r="J1712" s="1">
        <f t="shared" ca="1" si="324"/>
        <v>-10589544277.654446</v>
      </c>
      <c r="K1712" s="1">
        <f t="shared" ca="1" si="325"/>
        <v>-4519297427.5255566</v>
      </c>
      <c r="L1712" s="1">
        <f t="shared" ca="1" si="326"/>
        <v>-2880169486.727107</v>
      </c>
      <c r="M1712" s="1">
        <f t="shared" ca="1" si="327"/>
        <v>-2092756529.7554338</v>
      </c>
    </row>
    <row r="1713" spans="1:13" x14ac:dyDescent="0.25">
      <c r="A1713" s="1">
        <v>1711</v>
      </c>
      <c r="B1713" s="1">
        <f t="shared" si="322"/>
        <v>0.57033333333333702</v>
      </c>
      <c r="C1713" s="1">
        <f t="shared" si="316"/>
        <v>-0.46663469523039491</v>
      </c>
      <c r="D1713" s="1">
        <f t="shared" si="317"/>
        <v>-0.23998355754706027</v>
      </c>
      <c r="E1713" s="1">
        <f t="shared" ca="1" si="318"/>
        <v>-0.23990453561969802</v>
      </c>
      <c r="F1713" s="1">
        <f t="shared" ca="1" si="319"/>
        <v>-2012465</v>
      </c>
      <c r="G1713" s="1">
        <f t="shared" si="320"/>
        <v>0.93482323251772126</v>
      </c>
      <c r="H1713" s="1">
        <f t="shared" ca="1" si="321"/>
        <v>-1881299.036628776</v>
      </c>
      <c r="I1713" s="1">
        <f t="shared" ca="1" si="323"/>
        <v>8650734646.8926125</v>
      </c>
      <c r="J1713" s="1">
        <f t="shared" ca="1" si="324"/>
        <v>-10956541264.715988</v>
      </c>
      <c r="K1713" s="1">
        <f t="shared" ca="1" si="325"/>
        <v>-4632562996.0046949</v>
      </c>
      <c r="L1713" s="1">
        <f t="shared" ca="1" si="326"/>
        <v>-2938699323.1303849</v>
      </c>
      <c r="M1713" s="1">
        <f t="shared" ca="1" si="327"/>
        <v>-2126604771.0401366</v>
      </c>
    </row>
    <row r="1714" spans="1:13" x14ac:dyDescent="0.25">
      <c r="A1714" s="1">
        <v>1712</v>
      </c>
      <c r="B1714" s="1">
        <f t="shared" si="322"/>
        <v>0.57066666666667032</v>
      </c>
      <c r="C1714" s="1">
        <f t="shared" si="316"/>
        <v>-0.49013326897169762</v>
      </c>
      <c r="D1714" s="1">
        <f t="shared" si="317"/>
        <v>-0.25206853832830167</v>
      </c>
      <c r="E1714" s="1">
        <f t="shared" ca="1" si="318"/>
        <v>-0.25203565656580723</v>
      </c>
      <c r="F1714" s="1">
        <f t="shared" ca="1" si="319"/>
        <v>-2114228</v>
      </c>
      <c r="G1714" s="1">
        <f t="shared" si="320"/>
        <v>0.9352014569920879</v>
      </c>
      <c r="H1714" s="1">
        <f t="shared" ca="1" si="321"/>
        <v>-1977229.106013468</v>
      </c>
      <c r="I1714" s="1">
        <f t="shared" ca="1" si="323"/>
        <v>7247197977.7884293</v>
      </c>
      <c r="J1714" s="1">
        <f t="shared" ca="1" si="324"/>
        <v>-11284731182.400707</v>
      </c>
      <c r="K1714" s="1">
        <f t="shared" ca="1" si="325"/>
        <v>-4728450667.1103573</v>
      </c>
      <c r="L1714" s="1">
        <f t="shared" ca="1" si="326"/>
        <v>-2985425317.5340099</v>
      </c>
      <c r="M1714" s="1">
        <f t="shared" ca="1" si="327"/>
        <v>-2151236752.4410324</v>
      </c>
    </row>
    <row r="1715" spans="1:13" x14ac:dyDescent="0.25">
      <c r="A1715" s="1">
        <v>1713</v>
      </c>
      <c r="B1715" s="1">
        <f t="shared" si="322"/>
        <v>0.57100000000000362</v>
      </c>
      <c r="C1715" s="1">
        <f t="shared" si="316"/>
        <v>-0.51844066178869419</v>
      </c>
      <c r="D1715" s="1">
        <f t="shared" si="317"/>
        <v>-0.266626626062757</v>
      </c>
      <c r="E1715" s="1">
        <f t="shared" ca="1" si="318"/>
        <v>-0.26665484956241253</v>
      </c>
      <c r="F1715" s="1">
        <f t="shared" ca="1" si="319"/>
        <v>-2236863</v>
      </c>
      <c r="G1715" s="1">
        <f t="shared" si="320"/>
        <v>0.93557865689516961</v>
      </c>
      <c r="H1715" s="1">
        <f t="shared" ca="1" si="321"/>
        <v>-2092761.2811984997</v>
      </c>
      <c r="I1715" s="1">
        <f t="shared" ca="1" si="323"/>
        <v>5817534180.8398151</v>
      </c>
      <c r="J1715" s="1">
        <f t="shared" ca="1" si="324"/>
        <v>-11573007918.640541</v>
      </c>
      <c r="K1715" s="1">
        <f t="shared" ca="1" si="325"/>
        <v>-4806675348.56779</v>
      </c>
      <c r="L1715" s="1">
        <f t="shared" ca="1" si="326"/>
        <v>-3020243879.9163871</v>
      </c>
      <c r="M1715" s="1">
        <f t="shared" ca="1" si="327"/>
        <v>-2166638354.48559</v>
      </c>
    </row>
    <row r="1716" spans="1:13" x14ac:dyDescent="0.25">
      <c r="A1716" s="1">
        <v>1714</v>
      </c>
      <c r="B1716" s="1">
        <f t="shared" si="322"/>
        <v>0.57133333333333691</v>
      </c>
      <c r="C1716" s="1">
        <f t="shared" si="316"/>
        <v>-0.55195849494248961</v>
      </c>
      <c r="D1716" s="1">
        <f t="shared" si="317"/>
        <v>-0.2838643688275661</v>
      </c>
      <c r="E1716" s="1">
        <f t="shared" ca="1" si="318"/>
        <v>-0.28404921571098751</v>
      </c>
      <c r="F1716" s="1">
        <f t="shared" ca="1" si="319"/>
        <v>-2382777</v>
      </c>
      <c r="G1716" s="1">
        <f t="shared" si="320"/>
        <v>0.93595483133894497</v>
      </c>
      <c r="H1716" s="1">
        <f t="shared" ca="1" si="321"/>
        <v>-2230171.6451533171</v>
      </c>
      <c r="I1716" s="1">
        <f t="shared" ca="1" si="323"/>
        <v>4366347135.194067</v>
      </c>
      <c r="J1716" s="1">
        <f t="shared" ca="1" si="324"/>
        <v>-11820435811.17804</v>
      </c>
      <c r="K1716" s="1">
        <f t="shared" ca="1" si="325"/>
        <v>-4867047623.3227921</v>
      </c>
      <c r="L1716" s="1">
        <f t="shared" ca="1" si="326"/>
        <v>-3043129138.5117846</v>
      </c>
      <c r="M1716" s="1">
        <f t="shared" ca="1" si="327"/>
        <v>-2172865920.4465675</v>
      </c>
    </row>
    <row r="1717" spans="1:13" x14ac:dyDescent="0.25">
      <c r="A1717" s="1">
        <v>1715</v>
      </c>
      <c r="B1717" s="1">
        <f t="shared" si="322"/>
        <v>0.57166666666667021</v>
      </c>
      <c r="C1717" s="1">
        <f t="shared" si="316"/>
        <v>-0.59091089170323408</v>
      </c>
      <c r="D1717" s="1">
        <f t="shared" si="317"/>
        <v>-0.30389703001880608</v>
      </c>
      <c r="E1717" s="1">
        <f t="shared" ca="1" si="318"/>
        <v>-0.30368704789853407</v>
      </c>
      <c r="F1717" s="1">
        <f t="shared" ca="1" si="319"/>
        <v>-2547511</v>
      </c>
      <c r="G1717" s="1">
        <f t="shared" si="320"/>
        <v>0.93632997943780705</v>
      </c>
      <c r="H1717" s="1">
        <f t="shared" ca="1" si="321"/>
        <v>-2385310.9222475872</v>
      </c>
      <c r="I1717" s="1">
        <f t="shared" ca="1" si="323"/>
        <v>2898294370.0721436</v>
      </c>
      <c r="J1717" s="1">
        <f t="shared" ca="1" si="324"/>
        <v>-12026248981.171677</v>
      </c>
      <c r="K1717" s="1">
        <f t="shared" ca="1" si="325"/>
        <v>-4909470391.6619139</v>
      </c>
      <c r="L1717" s="1">
        <f t="shared" ca="1" si="326"/>
        <v>-3054128911.8607078</v>
      </c>
      <c r="M1717" s="1">
        <f t="shared" ca="1" si="327"/>
        <v>-2170041810.5007935</v>
      </c>
    </row>
    <row r="1718" spans="1:13" x14ac:dyDescent="0.25">
      <c r="A1718" s="1">
        <v>1716</v>
      </c>
      <c r="B1718" s="1">
        <f t="shared" si="322"/>
        <v>0.57200000000000351</v>
      </c>
      <c r="C1718" s="1">
        <f t="shared" si="316"/>
        <v>-0.63532563626048977</v>
      </c>
      <c r="D1718" s="1">
        <f t="shared" si="317"/>
        <v>-0.3267388986482519</v>
      </c>
      <c r="E1718" s="1">
        <f t="shared" ca="1" si="318"/>
        <v>-0.32685181264069396</v>
      </c>
      <c r="F1718" s="1">
        <f t="shared" ca="1" si="319"/>
        <v>-2741831</v>
      </c>
      <c r="G1718" s="1">
        <f t="shared" si="320"/>
        <v>0.93670410030856499</v>
      </c>
      <c r="H1718" s="1">
        <f t="shared" ca="1" si="321"/>
        <v>-2568284.3400531332</v>
      </c>
      <c r="I1718" s="1">
        <f t="shared" ca="1" si="323"/>
        <v>1418061513.4659491</v>
      </c>
      <c r="J1718" s="1">
        <f t="shared" ca="1" si="324"/>
        <v>-12189864289.307701</v>
      </c>
      <c r="K1718" s="1">
        <f t="shared" ca="1" si="325"/>
        <v>-4933949382.1284695</v>
      </c>
      <c r="L1718" s="1">
        <f t="shared" ca="1" si="326"/>
        <v>-3053374589.7917614</v>
      </c>
      <c r="M1718" s="1">
        <f t="shared" ca="1" si="327"/>
        <v>-2158363862.9079161</v>
      </c>
    </row>
    <row r="1719" spans="1:13" x14ac:dyDescent="0.25">
      <c r="A1719" s="1">
        <v>1717</v>
      </c>
      <c r="B1719" s="1">
        <f t="shared" si="322"/>
        <v>0.5723333333333368</v>
      </c>
      <c r="C1719" s="1">
        <f t="shared" si="316"/>
        <v>-0.68502078996355464</v>
      </c>
      <c r="D1719" s="1">
        <f t="shared" si="317"/>
        <v>-0.35229640626697101</v>
      </c>
      <c r="E1719" s="1">
        <f t="shared" ca="1" si="318"/>
        <v>-0.3524186478821924</v>
      </c>
      <c r="F1719" s="1">
        <f t="shared" ca="1" si="319"/>
        <v>-2956302</v>
      </c>
      <c r="G1719" s="1">
        <f t="shared" si="320"/>
        <v>0.93707719307044568</v>
      </c>
      <c r="H1719" s="1">
        <f t="shared" ca="1" si="321"/>
        <v>-2770283.1800285447</v>
      </c>
      <c r="I1719" s="1">
        <f t="shared" ca="1" si="323"/>
        <v>-69644438.404104233</v>
      </c>
      <c r="J1719" s="1">
        <f t="shared" ca="1" si="324"/>
        <v>-12310874697.741776</v>
      </c>
      <c r="K1719" s="1">
        <f t="shared" ca="1" si="325"/>
        <v>-4940584318.8697901</v>
      </c>
      <c r="L1719" s="1">
        <f t="shared" ca="1" si="326"/>
        <v>-3041071708.5486922</v>
      </c>
      <c r="M1719" s="1">
        <f t="shared" ca="1" si="327"/>
        <v>-2138095543.9604368</v>
      </c>
    </row>
    <row r="1720" spans="1:13" x14ac:dyDescent="0.25">
      <c r="A1720" s="1">
        <v>1718</v>
      </c>
      <c r="B1720" s="1">
        <f t="shared" si="322"/>
        <v>0.5726666666666701</v>
      </c>
      <c r="C1720" s="1">
        <f t="shared" si="316"/>
        <v>-0.73959731933298156</v>
      </c>
      <c r="D1720" s="1">
        <f t="shared" si="317"/>
        <v>-0.38036433565696198</v>
      </c>
      <c r="E1720" s="1">
        <f t="shared" ca="1" si="318"/>
        <v>-0.3803522194259803</v>
      </c>
      <c r="F1720" s="1">
        <f t="shared" ca="1" si="319"/>
        <v>-3190625</v>
      </c>
      <c r="G1720" s="1">
        <f t="shared" si="320"/>
        <v>0.9374492568450975</v>
      </c>
      <c r="H1720" s="1">
        <f t="shared" ca="1" si="321"/>
        <v>-2991049.0351213892</v>
      </c>
      <c r="I1720" s="1">
        <f t="shared" ca="1" si="323"/>
        <v>-1560110472.807905</v>
      </c>
      <c r="J1720" s="1">
        <f t="shared" ca="1" si="324"/>
        <v>-12389050526.837315</v>
      </c>
      <c r="K1720" s="1">
        <f t="shared" ca="1" si="325"/>
        <v>-4929568246.5766964</v>
      </c>
      <c r="L1720" s="1">
        <f t="shared" ca="1" si="326"/>
        <v>-3017498728.5182791</v>
      </c>
      <c r="M1720" s="1">
        <f t="shared" ca="1" si="327"/>
        <v>-2109564302.8088446</v>
      </c>
    </row>
    <row r="1721" spans="1:13" x14ac:dyDescent="0.25">
      <c r="A1721" s="1">
        <v>1719</v>
      </c>
      <c r="B1721" s="1">
        <f t="shared" si="322"/>
        <v>0.5730000000000034</v>
      </c>
      <c r="C1721" s="1">
        <f t="shared" si="316"/>
        <v>-0.79843811719271218</v>
      </c>
      <c r="D1721" s="1">
        <f t="shared" si="317"/>
        <v>-0.41062531741339486</v>
      </c>
      <c r="E1721" s="1">
        <f t="shared" ca="1" si="318"/>
        <v>-0.41056514103872116</v>
      </c>
      <c r="F1721" s="1">
        <f t="shared" ca="1" si="319"/>
        <v>-3444070</v>
      </c>
      <c r="G1721" s="1">
        <f t="shared" si="320"/>
        <v>0.93782029075659068</v>
      </c>
      <c r="H1721" s="1">
        <f t="shared" ca="1" si="321"/>
        <v>-3229918.7287860513</v>
      </c>
      <c r="I1721" s="1">
        <f t="shared" ca="1" si="323"/>
        <v>-3048632527.4079108</v>
      </c>
      <c r="J1721" s="1">
        <f t="shared" ca="1" si="324"/>
        <v>-12424339646.941479</v>
      </c>
      <c r="K1721" s="1">
        <f t="shared" ca="1" si="325"/>
        <v>-4901186060.7546377</v>
      </c>
      <c r="L1721" s="1">
        <f t="shared" ca="1" si="326"/>
        <v>-2983005065.2099557</v>
      </c>
      <c r="M1721" s="1">
        <f t="shared" ca="1" si="327"/>
        <v>-2073159184.740335</v>
      </c>
    </row>
    <row r="1722" spans="1:13" x14ac:dyDescent="0.25">
      <c r="A1722" s="1">
        <v>1720</v>
      </c>
      <c r="B1722" s="1">
        <f t="shared" si="322"/>
        <v>0.57333333333333669</v>
      </c>
      <c r="C1722" s="1">
        <f t="shared" si="316"/>
        <v>-0.86071361170400651</v>
      </c>
      <c r="D1722" s="1">
        <f t="shared" si="317"/>
        <v>-0.44265271459063193</v>
      </c>
      <c r="E1722" s="1">
        <f t="shared" ca="1" si="318"/>
        <v>-0.4427364718060241</v>
      </c>
      <c r="F1722" s="1">
        <f t="shared" ca="1" si="319"/>
        <v>-3713942</v>
      </c>
      <c r="G1722" s="1">
        <f t="shared" si="320"/>
        <v>0.93819029393142017</v>
      </c>
      <c r="H1722" s="1">
        <f t="shared" ca="1" si="321"/>
        <v>-3484384.3366242466</v>
      </c>
      <c r="I1722" s="1">
        <f t="shared" ca="1" si="323"/>
        <v>-4530528582.7307796</v>
      </c>
      <c r="J1722" s="1">
        <f t="shared" ca="1" si="324"/>
        <v>-12416865164.506626</v>
      </c>
      <c r="K1722" s="1">
        <f t="shared" ca="1" si="325"/>
        <v>-4855810809.48876</v>
      </c>
      <c r="L1722" s="1">
        <f t="shared" ca="1" si="326"/>
        <v>-2938006942.7425461</v>
      </c>
      <c r="M1722" s="1">
        <f t="shared" ca="1" si="327"/>
        <v>-2029326275.4953737</v>
      </c>
    </row>
    <row r="1723" spans="1:13" x14ac:dyDescent="0.25">
      <c r="A1723" s="1">
        <v>1721</v>
      </c>
      <c r="B1723" s="1">
        <f t="shared" si="322"/>
        <v>0.57366666666666999</v>
      </c>
      <c r="C1723" s="1">
        <f t="shared" si="316"/>
        <v>-0.92539396353431536</v>
      </c>
      <c r="D1723" s="1">
        <f t="shared" si="317"/>
        <v>-0.47591689553193361</v>
      </c>
      <c r="E1723" s="1">
        <f t="shared" ca="1" si="318"/>
        <v>-0.47585360932536319</v>
      </c>
      <c r="F1723" s="1">
        <f t="shared" ca="1" si="319"/>
        <v>-3991749</v>
      </c>
      <c r="G1723" s="1">
        <f t="shared" si="320"/>
        <v>0.93855926549850732</v>
      </c>
      <c r="H1723" s="1">
        <f t="shared" ca="1" si="321"/>
        <v>-3746493.009494401</v>
      </c>
      <c r="I1723" s="1">
        <f t="shared" ca="1" si="323"/>
        <v>-6001146236.6120338</v>
      </c>
      <c r="J1723" s="1">
        <f t="shared" ca="1" si="324"/>
        <v>-12366917010.993427</v>
      </c>
      <c r="K1723" s="1">
        <f t="shared" ca="1" si="325"/>
        <v>-4793894181.9774542</v>
      </c>
      <c r="L1723" s="1">
        <f t="shared" ca="1" si="326"/>
        <v>-2882977489.1063666</v>
      </c>
      <c r="M1723" s="1">
        <f t="shared" ca="1" si="327"/>
        <v>-1978558400.4242816</v>
      </c>
    </row>
    <row r="1724" spans="1:13" x14ac:dyDescent="0.25">
      <c r="A1724" s="1">
        <v>1722</v>
      </c>
      <c r="B1724" s="1">
        <f t="shared" si="322"/>
        <v>0.57400000000000329</v>
      </c>
      <c r="C1724" s="1">
        <f t="shared" si="316"/>
        <v>-0.99126765462800659</v>
      </c>
      <c r="D1724" s="1">
        <f t="shared" si="317"/>
        <v>-0.50979479380868908</v>
      </c>
      <c r="E1724" s="1">
        <f t="shared" ca="1" si="318"/>
        <v>-0.50989002435484909</v>
      </c>
      <c r="F1724" s="1">
        <f t="shared" ca="1" si="319"/>
        <v>-4277267</v>
      </c>
      <c r="G1724" s="1">
        <f t="shared" si="320"/>
        <v>0.9389272045892022</v>
      </c>
      <c r="H1724" s="1">
        <f t="shared" ca="1" si="321"/>
        <v>-4016042.3475916432</v>
      </c>
      <c r="I1724" s="1">
        <f t="shared" ca="1" si="323"/>
        <v>-7455877930.868206</v>
      </c>
      <c r="J1724" s="1">
        <f t="shared" ca="1" si="324"/>
        <v>-12274950661.238941</v>
      </c>
      <c r="K1724" s="1">
        <f t="shared" ca="1" si="325"/>
        <v>-4715964418.9479465</v>
      </c>
      <c r="L1724" s="1">
        <f t="shared" ca="1" si="326"/>
        <v>-2818444315.0231667</v>
      </c>
      <c r="M1724" s="1">
        <f t="shared" ca="1" si="327"/>
        <v>-1921392328.0769172</v>
      </c>
    </row>
    <row r="1725" spans="1:13" x14ac:dyDescent="0.25">
      <c r="A1725" s="1">
        <v>1723</v>
      </c>
      <c r="B1725" s="1">
        <f t="shared" si="322"/>
        <v>0.57433333333333658</v>
      </c>
      <c r="C1725" s="1">
        <f t="shared" si="316"/>
        <v>-1.0569660789207296</v>
      </c>
      <c r="D1725" s="1">
        <f t="shared" si="317"/>
        <v>-0.54358255487351814</v>
      </c>
      <c r="E1725" s="1">
        <f t="shared" ca="1" si="318"/>
        <v>-0.54340427384196288</v>
      </c>
      <c r="F1725" s="1">
        <f t="shared" ca="1" si="319"/>
        <v>-4558405</v>
      </c>
      <c r="G1725" s="1">
        <f t="shared" si="320"/>
        <v>0.93929411033728605</v>
      </c>
      <c r="H1725" s="1">
        <f t="shared" ca="1" si="321"/>
        <v>-4281682.9690320361</v>
      </c>
      <c r="I1725" s="1">
        <f t="shared" ca="1" si="323"/>
        <v>-8890164882.2678127</v>
      </c>
      <c r="J1725" s="1">
        <f t="shared" ca="1" si="324"/>
        <v>-12141574088.628948</v>
      </c>
      <c r="K1725" s="1">
        <f t="shared" ca="1" si="325"/>
        <v>-4622612756.2529249</v>
      </c>
      <c r="L1725" s="1">
        <f t="shared" ca="1" si="326"/>
        <v>-2744975690.3264718</v>
      </c>
      <c r="M1725" s="1">
        <f t="shared" ca="1" si="327"/>
        <v>-1858394595.5130835</v>
      </c>
    </row>
    <row r="1726" spans="1:13" x14ac:dyDescent="0.25">
      <c r="A1726" s="1">
        <v>1724</v>
      </c>
      <c r="B1726" s="1">
        <f t="shared" si="322"/>
        <v>0.57466666666666988</v>
      </c>
      <c r="C1726" s="1">
        <f t="shared" si="316"/>
        <v>-1.1209935616324911</v>
      </c>
      <c r="D1726" s="1">
        <f t="shared" si="317"/>
        <v>-0.57651097455385258</v>
      </c>
      <c r="E1726" s="1">
        <f t="shared" ca="1" si="318"/>
        <v>-0.57654251287622438</v>
      </c>
      <c r="F1726" s="1">
        <f t="shared" ca="1" si="319"/>
        <v>-4836389</v>
      </c>
      <c r="G1726" s="1">
        <f t="shared" si="320"/>
        <v>0.93965998187897237</v>
      </c>
      <c r="H1726" s="1">
        <f t="shared" ca="1" si="321"/>
        <v>-4544561.200099661</v>
      </c>
      <c r="I1726" s="1">
        <f t="shared" ca="1" si="323"/>
        <v>-10299513347.454868</v>
      </c>
      <c r="J1726" s="1">
        <f t="shared" ca="1" si="324"/>
        <v>-11967546648.322456</v>
      </c>
      <c r="K1726" s="1">
        <f t="shared" ca="1" si="325"/>
        <v>-4514492100.9779148</v>
      </c>
      <c r="L1726" s="1">
        <f t="shared" ca="1" si="326"/>
        <v>-2663179025.3786268</v>
      </c>
      <c r="M1726" s="1">
        <f t="shared" ca="1" si="327"/>
        <v>-1790159672.6330853</v>
      </c>
    </row>
    <row r="1727" spans="1:13" x14ac:dyDescent="0.25">
      <c r="A1727" s="1">
        <v>1725</v>
      </c>
      <c r="B1727" s="1">
        <f t="shared" si="322"/>
        <v>0.57500000000000318</v>
      </c>
      <c r="C1727" s="1">
        <f t="shared" si="316"/>
        <v>-1.181762065013839</v>
      </c>
      <c r="D1727" s="1">
        <f t="shared" si="317"/>
        <v>-0.60776334772140295</v>
      </c>
      <c r="E1727" s="1">
        <f t="shared" ca="1" si="318"/>
        <v>-0.60772551746023473</v>
      </c>
      <c r="F1727" s="1">
        <f t="shared" ca="1" si="319"/>
        <v>-5097971</v>
      </c>
      <c r="G1727" s="1">
        <f t="shared" si="320"/>
        <v>0.94002481835290919</v>
      </c>
      <c r="H1727" s="1">
        <f t="shared" ca="1" si="321"/>
        <v>-4792219.2632433986</v>
      </c>
      <c r="I1727" s="1">
        <f t="shared" ca="1" si="323"/>
        <v>-11679497068.072481</v>
      </c>
      <c r="J1727" s="1">
        <f t="shared" ca="1" si="324"/>
        <v>-11753763792.873425</v>
      </c>
      <c r="K1727" s="1">
        <f t="shared" ca="1" si="325"/>
        <v>-4392301845.7787027</v>
      </c>
      <c r="L1727" s="1">
        <f t="shared" ca="1" si="326"/>
        <v>-2573685564.8339524</v>
      </c>
      <c r="M1727" s="1">
        <f t="shared" ca="1" si="327"/>
        <v>-1717294375.3785677</v>
      </c>
    </row>
    <row r="1728" spans="1:13" x14ac:dyDescent="0.25">
      <c r="A1728" s="1">
        <v>1726</v>
      </c>
      <c r="B1728" s="1">
        <f t="shared" si="322"/>
        <v>0.57533333333333647</v>
      </c>
      <c r="C1728" s="1">
        <f t="shared" si="316"/>
        <v>-1.2376296897164611</v>
      </c>
      <c r="D1728" s="1">
        <f t="shared" si="317"/>
        <v>-0.63649526899703723</v>
      </c>
      <c r="E1728" s="1">
        <f t="shared" ca="1" si="318"/>
        <v>-0.63651241697006677</v>
      </c>
      <c r="F1728" s="1">
        <f t="shared" ca="1" si="319"/>
        <v>-5339453</v>
      </c>
      <c r="G1728" s="1">
        <f t="shared" si="320"/>
        <v>0.94038861890018222</v>
      </c>
      <c r="H1728" s="1">
        <f t="shared" ca="1" si="321"/>
        <v>-5021160.8323524343</v>
      </c>
      <c r="I1728" s="1">
        <f t="shared" ca="1" si="323"/>
        <v>-13025768453.532879</v>
      </c>
      <c r="J1728" s="1">
        <f t="shared" ca="1" si="324"/>
        <v>-11501250242.699093</v>
      </c>
      <c r="K1728" s="1">
        <f t="shared" ca="1" si="325"/>
        <v>-4256781450.4506969</v>
      </c>
      <c r="L1728" s="1">
        <f t="shared" ca="1" si="326"/>
        <v>-2477143931.0820999</v>
      </c>
      <c r="M1728" s="1">
        <f t="shared" ca="1" si="327"/>
        <v>-1640411175.4008002</v>
      </c>
    </row>
    <row r="1729" spans="1:13" x14ac:dyDescent="0.25">
      <c r="A1729" s="1">
        <v>1727</v>
      </c>
      <c r="B1729" s="1">
        <f t="shared" si="322"/>
        <v>0.57566666666666977</v>
      </c>
      <c r="C1729" s="1">
        <f t="shared" si="316"/>
        <v>-1.2869419568519032</v>
      </c>
      <c r="D1729" s="1">
        <f t="shared" si="317"/>
        <v>-0.66185586352383596</v>
      </c>
      <c r="E1729" s="1">
        <f t="shared" ca="1" si="318"/>
        <v>-0.66212069211662294</v>
      </c>
      <c r="F1729" s="1">
        <f t="shared" ca="1" si="319"/>
        <v>-5554270</v>
      </c>
      <c r="G1729" s="1">
        <f t="shared" si="320"/>
        <v>0.94075138266431524</v>
      </c>
      <c r="H1729" s="1">
        <f t="shared" ca="1" si="321"/>
        <v>-5225187.1821909258</v>
      </c>
      <c r="I1729" s="1">
        <f t="shared" ca="1" si="323"/>
        <v>-14334066800.497141</v>
      </c>
      <c r="J1729" s="1">
        <f t="shared" ca="1" si="324"/>
        <v>-11211149972.966396</v>
      </c>
      <c r="K1729" s="1">
        <f t="shared" ca="1" si="325"/>
        <v>-4108701153.6962481</v>
      </c>
      <c r="L1729" s="1">
        <f t="shared" ca="1" si="326"/>
        <v>-2374210883.7991509</v>
      </c>
      <c r="M1729" s="1">
        <f t="shared" ca="1" si="327"/>
        <v>-1560118777.5607262</v>
      </c>
    </row>
    <row r="1730" spans="1:13" x14ac:dyDescent="0.25">
      <c r="A1730" s="1">
        <v>1728</v>
      </c>
      <c r="B1730" s="1">
        <f t="shared" si="322"/>
        <v>0.57600000000000307</v>
      </c>
      <c r="C1730" s="1">
        <f t="shared" si="316"/>
        <v>-1.3280747601264247</v>
      </c>
      <c r="D1730" s="1">
        <f t="shared" si="317"/>
        <v>-0.68300987663644697</v>
      </c>
      <c r="E1730" s="1">
        <f t="shared" ca="1" si="318"/>
        <v>-0.68312556291939341</v>
      </c>
      <c r="F1730" s="1">
        <f t="shared" ca="1" si="319"/>
        <v>-5730472</v>
      </c>
      <c r="G1730" s="1">
        <f t="shared" si="320"/>
        <v>0.94111310879127297</v>
      </c>
      <c r="H1730" s="1">
        <f t="shared" ca="1" si="321"/>
        <v>-5393022.3187613431</v>
      </c>
      <c r="I1730" s="1">
        <f t="shared" ca="1" si="323"/>
        <v>-15600221146.936176</v>
      </c>
      <c r="J1730" s="1">
        <f t="shared" ca="1" si="324"/>
        <v>-10884710679.299343</v>
      </c>
      <c r="K1730" s="1">
        <f t="shared" ca="1" si="325"/>
        <v>-3948847479.0270805</v>
      </c>
      <c r="L1730" s="1">
        <f t="shared" ca="1" si="326"/>
        <v>-2265536964.0700397</v>
      </c>
      <c r="M1730" s="1">
        <f t="shared" ca="1" si="327"/>
        <v>-1477007639.9869394</v>
      </c>
    </row>
    <row r="1731" spans="1:13" x14ac:dyDescent="0.25">
      <c r="A1731" s="1">
        <v>1729</v>
      </c>
      <c r="B1731" s="1">
        <f t="shared" si="322"/>
        <v>0.57633333333333636</v>
      </c>
      <c r="C1731" s="1">
        <f t="shared" ref="C1731:C1794" si="328">(1 * SIN(2 * PI() * $T$2 * B1731)) + (0.5 * SIN(2 * PI() * 2 * $T$2 * B1731)) + (0.25 * SIN(2 * PI() * 3 * $T$2 * B1731))</f>
        <v>-1.3594778132048961</v>
      </c>
      <c r="D1731" s="1">
        <f t="shared" ref="D1731:D1794" si="329">(C1731 / 1.75) * 0.9</f>
        <v>-0.69916001821966089</v>
      </c>
      <c r="E1731" s="1">
        <f t="shared" ref="E1731:E1794" ca="1" si="330">D1731 + (_xlfn.NORM.S.INV(RAND()) * $T$3)</f>
        <v>-0.69887868638870376</v>
      </c>
      <c r="F1731" s="1">
        <f t="shared" ref="F1731:F1794" ca="1" si="331">ROUND(E1731 * $T$4, 0)</f>
        <v>-5862619</v>
      </c>
      <c r="G1731" s="1">
        <f t="shared" ref="G1731:G1794" si="332">0.5 * (1 - COS(2 * PI() * A1731 / ($T$5 - 1)))</f>
        <v>0.94147379642946349</v>
      </c>
      <c r="H1731" s="1">
        <f t="shared" ref="H1731:H1794" ca="1" si="333">G1731*F1731</f>
        <v>-5519502.166949505</v>
      </c>
      <c r="I1731" s="1">
        <f t="shared" ca="1" si="323"/>
        <v>-16820158940.495493</v>
      </c>
      <c r="J1731" s="1">
        <f t="shared" ca="1" si="324"/>
        <v>-10523273969.319366</v>
      </c>
      <c r="K1731" s="1">
        <f t="shared" ca="1" si="325"/>
        <v>-3778014784.5467033</v>
      </c>
      <c r="L1731" s="1">
        <f t="shared" ca="1" si="326"/>
        <v>-2151758279.5920281</v>
      </c>
      <c r="M1731" s="1">
        <f t="shared" ca="1" si="327"/>
        <v>-1391641702.095119</v>
      </c>
    </row>
    <row r="1732" spans="1:13" x14ac:dyDescent="0.25">
      <c r="A1732" s="1">
        <v>1730</v>
      </c>
      <c r="B1732" s="1">
        <f t="shared" ref="B1732:B1795" si="334">B1731+(1/$T$1)</f>
        <v>0.57666666666666966</v>
      </c>
      <c r="C1732" s="1">
        <f t="shared" si="328"/>
        <v>-1.3797173867588772</v>
      </c>
      <c r="D1732" s="1">
        <f t="shared" si="329"/>
        <v>-0.70956894176170826</v>
      </c>
      <c r="E1732" s="1">
        <f t="shared" ca="1" si="330"/>
        <v>-0.70954579614077329</v>
      </c>
      <c r="F1732" s="1">
        <f t="shared" ca="1" si="331"/>
        <v>-5952101</v>
      </c>
      <c r="G1732" s="1">
        <f t="shared" si="332"/>
        <v>0.94183344472973907</v>
      </c>
      <c r="H1732" s="1">
        <f t="shared" ca="1" si="333"/>
        <v>-5605887.7882093247</v>
      </c>
      <c r="I1732" s="1">
        <f t="shared" ca="1" si="323"/>
        <v>-17989920805.633953</v>
      </c>
      <c r="J1732" s="1">
        <f t="shared" ca="1" si="324"/>
        <v>-10128271629.747059</v>
      </c>
      <c r="K1732" s="1">
        <f t="shared" ca="1" si="325"/>
        <v>-3597003205.1359873</v>
      </c>
      <c r="L1732" s="1">
        <f t="shared" ca="1" si="326"/>
        <v>-2033494782.7003155</v>
      </c>
      <c r="M1732" s="1">
        <f t="shared" ca="1" si="327"/>
        <v>-1304556677.3265839</v>
      </c>
    </row>
    <row r="1733" spans="1:13" x14ac:dyDescent="0.25">
      <c r="A1733" s="1">
        <v>1731</v>
      </c>
      <c r="B1733" s="1">
        <f t="shared" si="334"/>
        <v>0.57700000000000295</v>
      </c>
      <c r="C1733" s="1">
        <f t="shared" si="328"/>
        <v>-1.3875171336116172</v>
      </c>
      <c r="D1733" s="1">
        <f t="shared" si="329"/>
        <v>-0.71358024014311749</v>
      </c>
      <c r="E1733" s="1">
        <f t="shared" ca="1" si="330"/>
        <v>-0.71351343191032579</v>
      </c>
      <c r="F1733" s="1">
        <f t="shared" ca="1" si="331"/>
        <v>-5985384</v>
      </c>
      <c r="G1733" s="1">
        <f t="shared" si="332"/>
        <v>0.94219205284539909</v>
      </c>
      <c r="H1733" s="1">
        <f t="shared" ca="1" si="333"/>
        <v>-5639381.2380280066</v>
      </c>
      <c r="I1733" s="1">
        <f t="shared" ref="I1733:I1796" ca="1" si="335">H1733 + ($U$12 * I1732) - I1731</f>
        <v>-19105660876.420746</v>
      </c>
      <c r="J1733" s="1">
        <f t="shared" ref="J1733:J1796" ca="1" si="336">H1733 + ($U$13 * J1732) - J1731</f>
        <v>-9701207498.8180046</v>
      </c>
      <c r="K1733" s="1">
        <f t="shared" ref="K1733:K1796" ca="1" si="337">H1733 + ($U$14 * K1732) - K1731</f>
        <v>-3406602511.497056</v>
      </c>
      <c r="L1733" s="1">
        <f t="shared" ref="L1733:L1796" ca="1" si="338">H1733 + ($U$15 * L1732) - L1731</f>
        <v>-1911334565.1484814</v>
      </c>
      <c r="M1733" s="1">
        <f t="shared" ref="M1733:M1796" ca="1" si="339">H1733 + ($U$16 * M1732) - M1731</f>
        <v>-1216244435.4496861</v>
      </c>
    </row>
    <row r="1734" spans="1:13" x14ac:dyDescent="0.25">
      <c r="A1734" s="1">
        <v>1732</v>
      </c>
      <c r="B1734" s="1">
        <f t="shared" si="334"/>
        <v>0.57733333333333625</v>
      </c>
      <c r="C1734" s="1">
        <f t="shared" si="328"/>
        <v>-1.3817958391060239</v>
      </c>
      <c r="D1734" s="1">
        <f t="shared" si="329"/>
        <v>-0.71063786011166941</v>
      </c>
      <c r="E1734" s="1">
        <f t="shared" ca="1" si="330"/>
        <v>-0.71096300226240883</v>
      </c>
      <c r="F1734" s="1">
        <f t="shared" ca="1" si="331"/>
        <v>-5963989</v>
      </c>
      <c r="G1734" s="1">
        <f t="shared" si="332"/>
        <v>0.94254961993219211</v>
      </c>
      <c r="H1734" s="1">
        <f t="shared" ca="1" si="333"/>
        <v>-5621355.5652297745</v>
      </c>
      <c r="I1734" s="1">
        <f t="shared" ca="1" si="335"/>
        <v>-20163660923.886189</v>
      </c>
      <c r="J1734" s="1">
        <f t="shared" ca="1" si="336"/>
        <v>-9243653241.4895325</v>
      </c>
      <c r="K1734" s="1">
        <f t="shared" ca="1" si="337"/>
        <v>-3207590183.4926739</v>
      </c>
      <c r="L1734" s="1">
        <f t="shared" ca="1" si="338"/>
        <v>-1785832473.2928987</v>
      </c>
      <c r="M1734" s="1">
        <f t="shared" ca="1" si="339"/>
        <v>-1127151786.6278753</v>
      </c>
    </row>
    <row r="1735" spans="1:13" x14ac:dyDescent="0.25">
      <c r="A1735" s="1">
        <v>1733</v>
      </c>
      <c r="B1735" s="1">
        <f t="shared" si="334"/>
        <v>0.57766666666666955</v>
      </c>
      <c r="C1735" s="1">
        <f t="shared" si="328"/>
        <v>-1.3617010063716419</v>
      </c>
      <c r="D1735" s="1">
        <f t="shared" si="329"/>
        <v>-0.70030337470541593</v>
      </c>
      <c r="E1735" s="1">
        <f t="shared" ca="1" si="330"/>
        <v>-0.70034705541989561</v>
      </c>
      <c r="F1735" s="1">
        <f t="shared" ca="1" si="331"/>
        <v>-5874936</v>
      </c>
      <c r="G1735" s="1">
        <f t="shared" si="332"/>
        <v>0.94290614514831717</v>
      </c>
      <c r="H1735" s="1">
        <f t="shared" ca="1" si="333"/>
        <v>-5539513.256753074</v>
      </c>
      <c r="I1735" s="1">
        <f t="shared" ca="1" si="335"/>
        <v>-21160330389.519676</v>
      </c>
      <c r="J1735" s="1">
        <f t="shared" ca="1" si="336"/>
        <v>-8757230201.6094589</v>
      </c>
      <c r="K1735" s="1">
        <f t="shared" ca="1" si="337"/>
        <v>-3000715864.2756147</v>
      </c>
      <c r="L1735" s="1">
        <f t="shared" ca="1" si="338"/>
        <v>-1657495208.6200132</v>
      </c>
      <c r="M1735" s="1">
        <f t="shared" ca="1" si="339"/>
        <v>-1037665832.0993276</v>
      </c>
    </row>
    <row r="1736" spans="1:13" x14ac:dyDescent="0.25">
      <c r="A1736" s="1">
        <v>1734</v>
      </c>
      <c r="B1736" s="1">
        <f t="shared" si="334"/>
        <v>0.57800000000000284</v>
      </c>
      <c r="C1736" s="1">
        <f t="shared" si="328"/>
        <v>-1.3266372906379198</v>
      </c>
      <c r="D1736" s="1">
        <f t="shared" si="329"/>
        <v>-0.68227060661378736</v>
      </c>
      <c r="E1736" s="1">
        <f t="shared" ca="1" si="330"/>
        <v>-0.68233394199628106</v>
      </c>
      <c r="F1736" s="1">
        <f t="shared" ca="1" si="331"/>
        <v>-5723831</v>
      </c>
      <c r="G1736" s="1">
        <f t="shared" si="332"/>
        <v>0.94326162765442612</v>
      </c>
      <c r="H1736" s="1">
        <f t="shared" ca="1" si="333"/>
        <v>-5399070.1454788614</v>
      </c>
      <c r="I1736" s="1">
        <f t="shared" ca="1" si="335"/>
        <v>-22092223508.711498</v>
      </c>
      <c r="J1736" s="1">
        <f t="shared" ca="1" si="336"/>
        <v>-8243608582.5075798</v>
      </c>
      <c r="K1736" s="1">
        <f t="shared" ca="1" si="337"/>
        <v>-2786703444.0674181</v>
      </c>
      <c r="L1736" s="1">
        <f t="shared" ca="1" si="338"/>
        <v>-1526784167.3955984</v>
      </c>
      <c r="M1736" s="1">
        <f t="shared" ca="1" si="339"/>
        <v>-948117142.48338747</v>
      </c>
    </row>
    <row r="1737" spans="1:13" x14ac:dyDescent="0.25">
      <c r="A1737" s="1">
        <v>1735</v>
      </c>
      <c r="B1737" s="1">
        <f t="shared" si="334"/>
        <v>0.57833333333333614</v>
      </c>
      <c r="C1737" s="1">
        <f t="shared" si="328"/>
        <v>-1.2762889302723521</v>
      </c>
      <c r="D1737" s="1">
        <f t="shared" si="329"/>
        <v>-0.65637716414006686</v>
      </c>
      <c r="E1737" s="1">
        <f t="shared" ca="1" si="330"/>
        <v>-0.65635155611339024</v>
      </c>
      <c r="F1737" s="1">
        <f t="shared" ca="1" si="331"/>
        <v>-5505875</v>
      </c>
      <c r="G1737" s="1">
        <f t="shared" si="332"/>
        <v>0.94361606661362574</v>
      </c>
      <c r="H1737" s="1">
        <f t="shared" ca="1" si="333"/>
        <v>-5195432.1107662963</v>
      </c>
      <c r="I1737" s="1">
        <f t="shared" ca="1" si="335"/>
        <v>-22956046144.051445</v>
      </c>
      <c r="J1737" s="1">
        <f t="shared" ca="1" si="336"/>
        <v>-7704496635.7605667</v>
      </c>
      <c r="K1737" s="1">
        <f t="shared" ca="1" si="337"/>
        <v>-2566243441.5809174</v>
      </c>
      <c r="L1737" s="1">
        <f t="shared" ca="1" si="338"/>
        <v>-1394108682.8199477</v>
      </c>
      <c r="M1737" s="1">
        <f t="shared" ca="1" si="339"/>
        <v>-858773423.68518448</v>
      </c>
    </row>
    <row r="1738" spans="1:13" x14ac:dyDescent="0.25">
      <c r="A1738" s="1">
        <v>1736</v>
      </c>
      <c r="B1738" s="1">
        <f t="shared" si="334"/>
        <v>0.57866666666666944</v>
      </c>
      <c r="C1738" s="1">
        <f t="shared" si="328"/>
        <v>-1.210635481095188</v>
      </c>
      <c r="D1738" s="1">
        <f t="shared" si="329"/>
        <v>-0.62261253313466813</v>
      </c>
      <c r="E1738" s="1">
        <f t="shared" ca="1" si="330"/>
        <v>-0.62245184175911683</v>
      </c>
      <c r="F1738" s="1">
        <f t="shared" ca="1" si="331"/>
        <v>-5221504</v>
      </c>
      <c r="G1738" s="1">
        <f t="shared" si="332"/>
        <v>0.94396946119147929</v>
      </c>
      <c r="H1738" s="1">
        <f t="shared" ca="1" si="333"/>
        <v>-4928940.3174891537</v>
      </c>
      <c r="I1738" s="1">
        <f t="shared" ca="1" si="335"/>
        <v>-23748667051.06155</v>
      </c>
      <c r="J1738" s="1">
        <f t="shared" ca="1" si="336"/>
        <v>-7141634643.6127319</v>
      </c>
      <c r="K1738" s="1">
        <f t="shared" ca="1" si="337"/>
        <v>-2339990460.1564531</v>
      </c>
      <c r="L1738" s="1">
        <f t="shared" ca="1" si="338"/>
        <v>-1259824446.6190448</v>
      </c>
      <c r="M1738" s="1">
        <f t="shared" ca="1" si="339"/>
        <v>-769838448.97728539</v>
      </c>
    </row>
    <row r="1739" spans="1:13" x14ac:dyDescent="0.25">
      <c r="A1739" s="1">
        <v>1737</v>
      </c>
      <c r="B1739" s="1">
        <f t="shared" si="334"/>
        <v>0.57900000000000273</v>
      </c>
      <c r="C1739" s="1">
        <f t="shared" si="328"/>
        <v>-1.1299603402609231</v>
      </c>
      <c r="D1739" s="1">
        <f t="shared" si="329"/>
        <v>-0.58112246070561757</v>
      </c>
      <c r="E1739" s="1">
        <f t="shared" ca="1" si="330"/>
        <v>-0.58123317171490263</v>
      </c>
      <c r="F1739" s="1">
        <f t="shared" ca="1" si="331"/>
        <v>-4875737</v>
      </c>
      <c r="G1739" s="1">
        <f t="shared" si="332"/>
        <v>0.9443218105560095</v>
      </c>
      <c r="H1739" s="1">
        <f t="shared" ca="1" si="333"/>
        <v>-4604264.7916349256</v>
      </c>
      <c r="I1739" s="1">
        <f t="shared" ca="1" si="335"/>
        <v>-24467132932.577202</v>
      </c>
      <c r="J1739" s="1">
        <f t="shared" ca="1" si="336"/>
        <v>-6556793111.0279198</v>
      </c>
      <c r="K1739" s="1">
        <f t="shared" ca="1" si="337"/>
        <v>-2108565122.8157797</v>
      </c>
      <c r="L1739" s="1">
        <f t="shared" ca="1" si="338"/>
        <v>-1124236511.0492859</v>
      </c>
      <c r="M1739" s="1">
        <f t="shared" ca="1" si="339"/>
        <v>-681455656.45502186</v>
      </c>
    </row>
    <row r="1740" spans="1:13" x14ac:dyDescent="0.25">
      <c r="A1740" s="1">
        <v>1738</v>
      </c>
      <c r="B1740" s="1">
        <f t="shared" si="334"/>
        <v>0.57933333333333603</v>
      </c>
      <c r="C1740" s="1">
        <f t="shared" si="328"/>
        <v>-1.0348517415046909</v>
      </c>
      <c r="D1740" s="1">
        <f t="shared" si="329"/>
        <v>-0.5322094670595553</v>
      </c>
      <c r="E1740" s="1">
        <f t="shared" ca="1" si="330"/>
        <v>-0.5319597294352354</v>
      </c>
      <c r="F1740" s="1">
        <f t="shared" ca="1" si="331"/>
        <v>-4462401</v>
      </c>
      <c r="G1740" s="1">
        <f t="shared" si="332"/>
        <v>0.94467311387769903</v>
      </c>
      <c r="H1740" s="1">
        <f t="shared" ca="1" si="333"/>
        <v>-4215510.2480409583</v>
      </c>
      <c r="I1740" s="1">
        <f t="shared" ca="1" si="335"/>
        <v>-25108672337.67857</v>
      </c>
      <c r="J1740" s="1">
        <f t="shared" ca="1" si="336"/>
        <v>-5951760279.9301071</v>
      </c>
      <c r="K1740" s="1">
        <f t="shared" ca="1" si="337"/>
        <v>-1872545583.9766388</v>
      </c>
      <c r="L1740" s="1">
        <f t="shared" ca="1" si="338"/>
        <v>-987591963.06554222</v>
      </c>
      <c r="M1740" s="1">
        <f t="shared" ca="1" si="339"/>
        <v>-593701498.75784564</v>
      </c>
    </row>
    <row r="1741" spans="1:13" x14ac:dyDescent="0.25">
      <c r="A1741" s="1">
        <v>1739</v>
      </c>
      <c r="B1741" s="1">
        <f t="shared" si="334"/>
        <v>0.57966666666666933</v>
      </c>
      <c r="C1741" s="1">
        <f t="shared" si="328"/>
        <v>-0.926196109253554</v>
      </c>
      <c r="D1741" s="1">
        <f t="shared" si="329"/>
        <v>-0.47632942761611347</v>
      </c>
      <c r="E1741" s="1">
        <f t="shared" ca="1" si="330"/>
        <v>-0.47631947592314133</v>
      </c>
      <c r="F1741" s="1">
        <f t="shared" ca="1" si="331"/>
        <v>-3995657</v>
      </c>
      <c r="G1741" s="1">
        <f t="shared" si="332"/>
        <v>0.94502337032949324</v>
      </c>
      <c r="H1741" s="1">
        <f t="shared" ca="1" si="333"/>
        <v>-3775989.244820632</v>
      </c>
      <c r="I1741" s="1">
        <f t="shared" ca="1" si="335"/>
        <v>-25670718165.396469</v>
      </c>
      <c r="J1741" s="1">
        <f t="shared" ca="1" si="336"/>
        <v>-5328348785.2637615</v>
      </c>
      <c r="K1741" s="1">
        <f t="shared" ca="1" si="337"/>
        <v>-1632478426.4469838</v>
      </c>
      <c r="L1741" s="1">
        <f t="shared" ca="1" si="338"/>
        <v>-850092078.16158199</v>
      </c>
      <c r="M1741" s="1">
        <f t="shared" ca="1" si="339"/>
        <v>-506598353.21520782</v>
      </c>
    </row>
    <row r="1742" spans="1:13" x14ac:dyDescent="0.25">
      <c r="A1742" s="1">
        <v>1740</v>
      </c>
      <c r="B1742" s="1">
        <f t="shared" si="334"/>
        <v>0.58000000000000262</v>
      </c>
      <c r="C1742" s="1">
        <f t="shared" si="328"/>
        <v>-0.80516386911393467</v>
      </c>
      <c r="D1742" s="1">
        <f t="shared" si="329"/>
        <v>-0.41408427554430927</v>
      </c>
      <c r="E1742" s="1">
        <f t="shared" ca="1" si="330"/>
        <v>-0.41392562733229882</v>
      </c>
      <c r="F1742" s="1">
        <f t="shared" ca="1" si="331"/>
        <v>-3472259</v>
      </c>
      <c r="G1742" s="1">
        <f t="shared" si="332"/>
        <v>0.94537257908680261</v>
      </c>
      <c r="H1742" s="1">
        <f t="shared" ca="1" si="333"/>
        <v>-3282578.4460873622</v>
      </c>
      <c r="I1742" s="1">
        <f t="shared" ca="1" si="335"/>
        <v>-26150913054.824818</v>
      </c>
      <c r="J1742" s="1">
        <f t="shared" ca="1" si="336"/>
        <v>-4688385784.3603477</v>
      </c>
      <c r="K1742" s="1">
        <f t="shared" ca="1" si="337"/>
        <v>-1388873254.4332881</v>
      </c>
      <c r="L1742" s="1">
        <f t="shared" ca="1" si="338"/>
        <v>-711888253.14997387</v>
      </c>
      <c r="M1742" s="1">
        <f t="shared" ca="1" si="339"/>
        <v>-420111280.72649562</v>
      </c>
    </row>
    <row r="1743" spans="1:13" x14ac:dyDescent="0.25">
      <c r="A1743" s="1">
        <v>1741</v>
      </c>
      <c r="B1743" s="1">
        <f t="shared" si="334"/>
        <v>0.58033333333333592</v>
      </c>
      <c r="C1743" s="1">
        <f t="shared" si="328"/>
        <v>-0.67318802053938731</v>
      </c>
      <c r="D1743" s="1">
        <f t="shared" si="329"/>
        <v>-0.34621098199168493</v>
      </c>
      <c r="E1743" s="1">
        <f t="shared" ca="1" si="330"/>
        <v>-0.34613446729414943</v>
      </c>
      <c r="F1743" s="1">
        <f t="shared" ca="1" si="331"/>
        <v>-2903586</v>
      </c>
      <c r="G1743" s="1">
        <f t="shared" si="332"/>
        <v>0.94572073932750378</v>
      </c>
      <c r="H1743" s="1">
        <f t="shared" ca="1" si="333"/>
        <v>-2745981.4986209893</v>
      </c>
      <c r="I1743" s="1">
        <f t="shared" ca="1" si="335"/>
        <v>-26547127906.640785</v>
      </c>
      <c r="J1743" s="1">
        <f t="shared" ca="1" si="336"/>
        <v>-4033716859.2298107</v>
      </c>
      <c r="K1743" s="1">
        <f t="shared" ca="1" si="337"/>
        <v>-1142211268.0303383</v>
      </c>
      <c r="L1743" s="1">
        <f t="shared" ca="1" si="338"/>
        <v>-573091999.8314209</v>
      </c>
      <c r="M1743" s="1">
        <f t="shared" ca="1" si="339"/>
        <v>-334158913.31149018</v>
      </c>
    </row>
    <row r="1744" spans="1:13" x14ac:dyDescent="0.25">
      <c r="A1744" s="1">
        <v>1742</v>
      </c>
      <c r="B1744" s="1">
        <f t="shared" si="334"/>
        <v>0.58066666666666922</v>
      </c>
      <c r="C1744" s="1">
        <f t="shared" si="328"/>
        <v>-0.53193597806709259</v>
      </c>
      <c r="D1744" s="1">
        <f t="shared" si="329"/>
        <v>-0.27356707443450473</v>
      </c>
      <c r="E1744" s="1">
        <f t="shared" ca="1" si="330"/>
        <v>-0.27343216784765761</v>
      </c>
      <c r="F1744" s="1">
        <f t="shared" ca="1" si="331"/>
        <v>-2293715</v>
      </c>
      <c r="G1744" s="1">
        <f t="shared" si="332"/>
        <v>0.94606785023194173</v>
      </c>
      <c r="H1744" s="1">
        <f t="shared" ca="1" si="333"/>
        <v>-2170010.0190947582</v>
      </c>
      <c r="I1744" s="1">
        <f t="shared" ca="1" si="335"/>
        <v>-26857472755.595737</v>
      </c>
      <c r="J1744" s="1">
        <f t="shared" ca="1" si="336"/>
        <v>-3366202958.2384834</v>
      </c>
      <c r="K1744" s="1">
        <f t="shared" ca="1" si="337"/>
        <v>-892947064.35500479</v>
      </c>
      <c r="L1744" s="1">
        <f t="shared" ca="1" si="338"/>
        <v>-433778233.67530227</v>
      </c>
      <c r="M1744" s="1">
        <f t="shared" ca="1" si="339"/>
        <v>-248617694.01141238</v>
      </c>
    </row>
    <row r="1745" spans="1:13" x14ac:dyDescent="0.25">
      <c r="A1745" s="1">
        <v>1743</v>
      </c>
      <c r="B1745" s="1">
        <f t="shared" si="334"/>
        <v>0.58100000000000251</v>
      </c>
      <c r="C1745" s="1">
        <f t="shared" si="328"/>
        <v>-0.38327537460733441</v>
      </c>
      <c r="D1745" s="1">
        <f t="shared" si="329"/>
        <v>-0.19711304979805769</v>
      </c>
      <c r="E1745" s="1">
        <f t="shared" ca="1" si="330"/>
        <v>-0.19703523114958424</v>
      </c>
      <c r="F1745" s="1">
        <f t="shared" ca="1" si="331"/>
        <v>-1652851</v>
      </c>
      <c r="G1745" s="1">
        <f t="shared" si="332"/>
        <v>0.94641391098293204</v>
      </c>
      <c r="H1745" s="1">
        <f t="shared" ca="1" si="333"/>
        <v>-1564281.1791820503</v>
      </c>
      <c r="I1745" s="1">
        <f t="shared" ca="1" si="335"/>
        <v>-27080312655.504845</v>
      </c>
      <c r="J1745" s="1">
        <f t="shared" ca="1" si="336"/>
        <v>-2687723086.1427345</v>
      </c>
      <c r="K1745" s="1">
        <f t="shared" ca="1" si="337"/>
        <v>-641516355.38385296</v>
      </c>
      <c r="L1745" s="1">
        <f t="shared" ca="1" si="338"/>
        <v>-293994539.67421758</v>
      </c>
      <c r="M1745" s="1">
        <f t="shared" ca="1" si="339"/>
        <v>-163332144.40873671</v>
      </c>
    </row>
    <row r="1746" spans="1:13" x14ac:dyDescent="0.25">
      <c r="A1746" s="1">
        <v>1744</v>
      </c>
      <c r="B1746" s="1">
        <f t="shared" si="334"/>
        <v>0.58133333333333581</v>
      </c>
      <c r="C1746" s="1">
        <f t="shared" si="328"/>
        <v>-0.22923468848043571</v>
      </c>
      <c r="D1746" s="1">
        <f t="shared" si="329"/>
        <v>-0.11789212550422409</v>
      </c>
      <c r="E1746" s="1">
        <f t="shared" ca="1" si="330"/>
        <v>-0.11794396992518616</v>
      </c>
      <c r="F1746" s="1">
        <f t="shared" ca="1" si="331"/>
        <v>-989386</v>
      </c>
      <c r="G1746" s="1">
        <f t="shared" si="332"/>
        <v>0.94675892076576262</v>
      </c>
      <c r="H1746" s="1">
        <f t="shared" ca="1" si="333"/>
        <v>-936710.02158075478</v>
      </c>
      <c r="I1746" s="1">
        <f t="shared" ca="1" si="335"/>
        <v>-27214281016.370983</v>
      </c>
      <c r="J1746" s="1">
        <f t="shared" ca="1" si="336"/>
        <v>-2000175224.7810764</v>
      </c>
      <c r="K1746" s="1">
        <f t="shared" ca="1" si="337"/>
        <v>-388342062.56502938</v>
      </c>
      <c r="L1746" s="1">
        <f t="shared" ca="1" si="338"/>
        <v>-153768864.23620391</v>
      </c>
      <c r="M1746" s="1">
        <f t="shared" ca="1" si="339"/>
        <v>-78123598.038199842</v>
      </c>
    </row>
    <row r="1747" spans="1:13" x14ac:dyDescent="0.25">
      <c r="A1747" s="1">
        <v>1745</v>
      </c>
      <c r="B1747" s="1">
        <f t="shared" si="334"/>
        <v>0.58166666666666911</v>
      </c>
      <c r="C1747" s="1">
        <f t="shared" si="328"/>
        <v>-7.1959700360160084E-2</v>
      </c>
      <c r="D1747" s="1">
        <f t="shared" si="329"/>
        <v>-3.7007845899510901E-2</v>
      </c>
      <c r="E1747" s="1">
        <f t="shared" ca="1" si="330"/>
        <v>-3.7315725195251177E-2</v>
      </c>
      <c r="F1747" s="1">
        <f t="shared" ca="1" si="331"/>
        <v>-313027</v>
      </c>
      <c r="G1747" s="1">
        <f t="shared" si="332"/>
        <v>0.94710287876819566</v>
      </c>
      <c r="H1747" s="1">
        <f t="shared" ca="1" si="333"/>
        <v>-296468.77283217199</v>
      </c>
      <c r="I1747" s="1">
        <f t="shared" ca="1" si="335"/>
        <v>-27258293308.724937</v>
      </c>
      <c r="J1747" s="1">
        <f t="shared" ca="1" si="336"/>
        <v>-1305478440.3104029</v>
      </c>
      <c r="K1747" s="1">
        <f t="shared" ca="1" si="337"/>
        <v>-133841722.05358779</v>
      </c>
      <c r="L1747" s="1">
        <f t="shared" ca="1" si="338"/>
        <v>-13118556.356210351</v>
      </c>
      <c r="M1747" s="1">
        <f t="shared" ca="1" si="339"/>
        <v>7199686.9669151008</v>
      </c>
    </row>
    <row r="1748" spans="1:13" x14ac:dyDescent="0.25">
      <c r="A1748" s="1">
        <v>1746</v>
      </c>
      <c r="B1748" s="1">
        <f t="shared" si="334"/>
        <v>0.5820000000000024</v>
      </c>
      <c r="C1748" s="1">
        <f t="shared" si="328"/>
        <v>8.6333097173559414E-2</v>
      </c>
      <c r="D1748" s="1">
        <f t="shared" si="329"/>
        <v>4.4399878546401983E-2</v>
      </c>
      <c r="E1748" s="1">
        <f t="shared" ca="1" si="330"/>
        <v>4.4352758430277299E-2</v>
      </c>
      <c r="F1748" s="1">
        <f t="shared" ca="1" si="331"/>
        <v>372058</v>
      </c>
      <c r="G1748" s="1">
        <f t="shared" si="332"/>
        <v>0.94744578418046932</v>
      </c>
      <c r="H1748" s="1">
        <f t="shared" ca="1" si="333"/>
        <v>352504.78357061703</v>
      </c>
      <c r="I1748" s="1">
        <f t="shared" ca="1" si="335"/>
        <v>-27211554598.10638</v>
      </c>
      <c r="J1748" s="1">
        <f t="shared" ca="1" si="336"/>
        <v>-605569677.51554489</v>
      </c>
      <c r="K1748" s="1">
        <f t="shared" ca="1" si="337"/>
        <v>121570321.99615571</v>
      </c>
      <c r="L1748" s="1">
        <f t="shared" ca="1" si="338"/>
        <v>127945775.95876071</v>
      </c>
      <c r="M1748" s="1">
        <f t="shared" ca="1" si="339"/>
        <v>92837580.848522961</v>
      </c>
    </row>
    <row r="1749" spans="1:13" x14ac:dyDescent="0.25">
      <c r="A1749" s="1">
        <v>1747</v>
      </c>
      <c r="B1749" s="1">
        <f t="shared" si="334"/>
        <v>0.5823333333333357</v>
      </c>
      <c r="C1749" s="1">
        <f t="shared" si="328"/>
        <v>0.24340492951867809</v>
      </c>
      <c r="D1749" s="1">
        <f t="shared" si="329"/>
        <v>0.12517967803817731</v>
      </c>
      <c r="E1749" s="1">
        <f t="shared" ca="1" si="330"/>
        <v>0.1250350921923892</v>
      </c>
      <c r="F1749" s="1">
        <f t="shared" ca="1" si="331"/>
        <v>1048870</v>
      </c>
      <c r="G1749" s="1">
        <f t="shared" si="332"/>
        <v>0.94778763619529982</v>
      </c>
      <c r="H1749" s="1">
        <f t="shared" ca="1" si="333"/>
        <v>994106.01797616412</v>
      </c>
      <c r="I1749" s="1">
        <f t="shared" ca="1" si="335"/>
        <v>-27073578285.987762</v>
      </c>
      <c r="J1749" s="1">
        <f t="shared" ca="1" si="336"/>
        <v>97587345.585876942</v>
      </c>
      <c r="K1749" s="1">
        <f t="shared" ca="1" si="337"/>
        <v>377468543.95573795</v>
      </c>
      <c r="L1749" s="1">
        <f t="shared" ca="1" si="338"/>
        <v>269404210.80639756</v>
      </c>
      <c r="M1749" s="1">
        <f t="shared" ca="1" si="339"/>
        <v>178980925.5672192</v>
      </c>
    </row>
    <row r="1750" spans="1:13" x14ac:dyDescent="0.25">
      <c r="A1750" s="1">
        <v>1748</v>
      </c>
      <c r="B1750" s="1">
        <f t="shared" si="334"/>
        <v>0.582666666666669</v>
      </c>
      <c r="C1750" s="1">
        <f t="shared" si="328"/>
        <v>0.39704374992697228</v>
      </c>
      <c r="D1750" s="1">
        <f t="shared" si="329"/>
        <v>0.20419392853387144</v>
      </c>
      <c r="E1750" s="1">
        <f t="shared" ca="1" si="330"/>
        <v>0.20420012128934492</v>
      </c>
      <c r="F1750" s="1">
        <f t="shared" ca="1" si="331"/>
        <v>1712955</v>
      </c>
      <c r="G1750" s="1">
        <f t="shared" si="332"/>
        <v>0.94812843400788371</v>
      </c>
      <c r="H1750" s="1">
        <f t="shared" ca="1" si="333"/>
        <v>1624101.3416759744</v>
      </c>
      <c r="I1750" s="1">
        <f t="shared" ca="1" si="335"/>
        <v>-26844191957.102215</v>
      </c>
      <c r="J1750" s="1">
        <f t="shared" ca="1" si="336"/>
        <v>802005213.83941984</v>
      </c>
      <c r="K1750" s="1">
        <f t="shared" ca="1" si="337"/>
        <v>633413781.00547755</v>
      </c>
      <c r="L1750" s="1">
        <f t="shared" ca="1" si="338"/>
        <v>411223372.22440708</v>
      </c>
      <c r="M1750" s="1">
        <f t="shared" ca="1" si="339"/>
        <v>265806296.70750904</v>
      </c>
    </row>
    <row r="1751" spans="1:13" x14ac:dyDescent="0.25">
      <c r="A1751" s="1">
        <v>1749</v>
      </c>
      <c r="B1751" s="1">
        <f t="shared" si="334"/>
        <v>0.58300000000000229</v>
      </c>
      <c r="C1751" s="1">
        <f t="shared" si="328"/>
        <v>0.54511255368570821</v>
      </c>
      <c r="D1751" s="1">
        <f t="shared" si="329"/>
        <v>0.2803435990383642</v>
      </c>
      <c r="E1751" s="1">
        <f t="shared" ca="1" si="330"/>
        <v>0.28027571253041006</v>
      </c>
      <c r="F1751" s="1">
        <f t="shared" ca="1" si="331"/>
        <v>2351123</v>
      </c>
      <c r="G1751" s="1">
        <f t="shared" si="332"/>
        <v>0.94846817681589868</v>
      </c>
      <c r="H1751" s="1">
        <f t="shared" ca="1" si="333"/>
        <v>2229965.345279926</v>
      </c>
      <c r="I1751" s="1">
        <f t="shared" ca="1" si="335"/>
        <v>-26523550476.64518</v>
      </c>
      <c r="J1751" s="1">
        <f t="shared" ca="1" si="336"/>
        <v>1505667687.4386089</v>
      </c>
      <c r="K1751" s="1">
        <f t="shared" ca="1" si="337"/>
        <v>888942542.57372653</v>
      </c>
      <c r="L1751" s="1">
        <f t="shared" ca="1" si="338"/>
        <v>553344061.29816127</v>
      </c>
      <c r="M1751" s="1">
        <f t="shared" ca="1" si="339"/>
        <v>353462548.65412849</v>
      </c>
    </row>
    <row r="1752" spans="1:13" x14ac:dyDescent="0.25">
      <c r="A1752" s="1">
        <v>1750</v>
      </c>
      <c r="B1752" s="1">
        <f t="shared" si="334"/>
        <v>0.58333333333333559</v>
      </c>
      <c r="C1752" s="1">
        <f t="shared" si="328"/>
        <v>0.68559574040007254</v>
      </c>
      <c r="D1752" s="1">
        <f t="shared" si="329"/>
        <v>0.35259209506289446</v>
      </c>
      <c r="E1752" s="1">
        <f t="shared" ca="1" si="330"/>
        <v>0.35267333366280917</v>
      </c>
      <c r="F1752" s="1">
        <f t="shared" ca="1" si="331"/>
        <v>2958438</v>
      </c>
      <c r="G1752" s="1">
        <f t="shared" si="332"/>
        <v>0.94880686381950685</v>
      </c>
      <c r="H1752" s="1">
        <f t="shared" ca="1" si="333"/>
        <v>2806986.2805844541</v>
      </c>
      <c r="I1752" s="1">
        <f t="shared" ca="1" si="335"/>
        <v>-26112140188.43285</v>
      </c>
      <c r="J1752" s="1">
        <f t="shared" ca="1" si="336"/>
        <v>2206532495.3669295</v>
      </c>
      <c r="K1752" s="1">
        <f t="shared" ca="1" si="337"/>
        <v>1143564235.0801167</v>
      </c>
      <c r="L1752" s="1">
        <f t="shared" ca="1" si="338"/>
        <v>695676822.02662194</v>
      </c>
      <c r="M1752" s="1">
        <f t="shared" ca="1" si="339"/>
        <v>442065319.3414526</v>
      </c>
    </row>
    <row r="1753" spans="1:13" x14ac:dyDescent="0.25">
      <c r="A1753" s="1">
        <v>1751</v>
      </c>
      <c r="B1753" s="1">
        <f t="shared" si="334"/>
        <v>0.58366666666666889</v>
      </c>
      <c r="C1753" s="1">
        <f t="shared" si="328"/>
        <v>0.8166423228072931</v>
      </c>
      <c r="D1753" s="1">
        <f t="shared" si="329"/>
        <v>0.41998748030089361</v>
      </c>
      <c r="E1753" s="1">
        <f t="shared" ca="1" si="330"/>
        <v>0.41997164293989042</v>
      </c>
      <c r="F1753" s="1">
        <f t="shared" ca="1" si="331"/>
        <v>3522977</v>
      </c>
      <c r="G1753" s="1">
        <f t="shared" si="332"/>
        <v>0.94914449422135594</v>
      </c>
      <c r="H1753" s="1">
        <f t="shared" ca="1" si="333"/>
        <v>3343814.2228184701</v>
      </c>
      <c r="I1753" s="1">
        <f t="shared" ca="1" si="335"/>
        <v>-25610788651.932457</v>
      </c>
      <c r="J1753" s="1">
        <f t="shared" ca="1" si="336"/>
        <v>2902527587.5610428</v>
      </c>
      <c r="K1753" s="1">
        <f t="shared" ca="1" si="337"/>
        <v>1396751861.7402387</v>
      </c>
      <c r="L1753" s="1">
        <f t="shared" ca="1" si="338"/>
        <v>838091010.90272379</v>
      </c>
      <c r="M1753" s="1">
        <f t="shared" ca="1" si="339"/>
        <v>531685071.66275948</v>
      </c>
    </row>
    <row r="1754" spans="1:13" x14ac:dyDescent="0.25">
      <c r="A1754" s="1">
        <v>1752</v>
      </c>
      <c r="B1754" s="1">
        <f t="shared" si="334"/>
        <v>0.58400000000000218</v>
      </c>
      <c r="C1754" s="1">
        <f t="shared" si="328"/>
        <v>0.93660486876627913</v>
      </c>
      <c r="D1754" s="1">
        <f t="shared" si="329"/>
        <v>0.48168250393694362</v>
      </c>
      <c r="E1754" s="1">
        <f t="shared" ca="1" si="330"/>
        <v>0.48169902009994325</v>
      </c>
      <c r="F1754" s="1">
        <f t="shared" ca="1" si="331"/>
        <v>4040784</v>
      </c>
      <c r="G1754" s="1">
        <f t="shared" si="332"/>
        <v>0.94948106722658054</v>
      </c>
      <c r="H1754" s="1">
        <f t="shared" ca="1" si="333"/>
        <v>3836647.904752091</v>
      </c>
      <c r="I1754" s="1">
        <f t="shared" ca="1" si="335"/>
        <v>-25020665699.038776</v>
      </c>
      <c r="J1754" s="1">
        <f t="shared" ca="1" si="336"/>
        <v>3591555046.5801682</v>
      </c>
      <c r="K1754" s="1">
        <f t="shared" ca="1" si="337"/>
        <v>1647940423.1226344</v>
      </c>
      <c r="L1754" s="1">
        <f t="shared" ca="1" si="338"/>
        <v>980411608.30067718</v>
      </c>
      <c r="M1754" s="1">
        <f t="shared" ca="1" si="339"/>
        <v>622342921.31808984</v>
      </c>
    </row>
    <row r="1755" spans="1:13" x14ac:dyDescent="0.25">
      <c r="A1755" s="1">
        <v>1753</v>
      </c>
      <c r="B1755" s="1">
        <f t="shared" si="334"/>
        <v>0.58433333333333548</v>
      </c>
      <c r="C1755" s="1">
        <f t="shared" si="328"/>
        <v>1.0440731822999167</v>
      </c>
      <c r="D1755" s="1">
        <f t="shared" si="329"/>
        <v>0.53695192232567146</v>
      </c>
      <c r="E1755" s="1">
        <f t="shared" ca="1" si="330"/>
        <v>0.53699842232015693</v>
      </c>
      <c r="F1755" s="1">
        <f t="shared" ca="1" si="331"/>
        <v>4504669</v>
      </c>
      <c r="G1755" s="1">
        <f t="shared" si="332"/>
        <v>0.94981658204280506</v>
      </c>
      <c r="H1755" s="1">
        <f t="shared" ca="1" si="333"/>
        <v>4278609.3128141807</v>
      </c>
      <c r="I1755" s="1">
        <f t="shared" ca="1" si="335"/>
        <v>-24343286432.496086</v>
      </c>
      <c r="J1755" s="1">
        <f t="shared" ca="1" si="336"/>
        <v>4271492018.8170662</v>
      </c>
      <c r="K1755" s="1">
        <f t="shared" ca="1" si="337"/>
        <v>1896522399.7367897</v>
      </c>
      <c r="L1755" s="1">
        <f t="shared" ca="1" si="338"/>
        <v>1122413161.2193515</v>
      </c>
      <c r="M1755" s="1">
        <f t="shared" ca="1" si="339"/>
        <v>714003647.65714836</v>
      </c>
    </row>
    <row r="1756" spans="1:13" x14ac:dyDescent="0.25">
      <c r="A1756" s="1">
        <v>1754</v>
      </c>
      <c r="B1756" s="1">
        <f t="shared" si="334"/>
        <v>0.58466666666666878</v>
      </c>
      <c r="C1756" s="1">
        <f t="shared" si="328"/>
        <v>1.1379018763754247</v>
      </c>
      <c r="D1756" s="1">
        <f t="shared" si="329"/>
        <v>0.58520667927878989</v>
      </c>
      <c r="E1756" s="1">
        <f t="shared" ca="1" si="330"/>
        <v>0.58515555597203983</v>
      </c>
      <c r="F1756" s="1">
        <f t="shared" ca="1" si="331"/>
        <v>4908640</v>
      </c>
      <c r="G1756" s="1">
        <f t="shared" si="332"/>
        <v>0.95015103788014521</v>
      </c>
      <c r="H1756" s="1">
        <f t="shared" ca="1" si="333"/>
        <v>4663949.3905799957</v>
      </c>
      <c r="I1756" s="1">
        <f t="shared" ca="1" si="335"/>
        <v>-23580511950.318188</v>
      </c>
      <c r="J1756" s="1">
        <f t="shared" ca="1" si="336"/>
        <v>4940192867.4878063</v>
      </c>
      <c r="K1756" s="1">
        <f t="shared" ca="1" si="337"/>
        <v>2141844541.2296357</v>
      </c>
      <c r="L1756" s="1">
        <f t="shared" ca="1" si="338"/>
        <v>1263815091.4908166</v>
      </c>
      <c r="M1756" s="1">
        <f t="shared" ca="1" si="339"/>
        <v>806570130.00850689</v>
      </c>
    </row>
    <row r="1757" spans="1:13" x14ac:dyDescent="0.25">
      <c r="A1757" s="1">
        <v>1755</v>
      </c>
      <c r="B1757" s="1">
        <f t="shared" si="334"/>
        <v>0.58500000000000207</v>
      </c>
      <c r="C1757" s="1">
        <f t="shared" si="328"/>
        <v>1.2172311602438617</v>
      </c>
      <c r="D1757" s="1">
        <f t="shared" si="329"/>
        <v>0.62600459669684316</v>
      </c>
      <c r="E1757" s="1">
        <f t="shared" ca="1" si="330"/>
        <v>0.62608973985542027</v>
      </c>
      <c r="F1757" s="1">
        <f t="shared" ca="1" si="331"/>
        <v>5252021</v>
      </c>
      <c r="G1757" s="1">
        <f t="shared" si="332"/>
        <v>0.95048443395120952</v>
      </c>
      <c r="H1757" s="1">
        <f t="shared" ca="1" si="333"/>
        <v>4991964.207284865</v>
      </c>
      <c r="I1757" s="1">
        <f t="shared" ca="1" si="335"/>
        <v>-22734543877.635559</v>
      </c>
      <c r="J1757" s="1">
        <f t="shared" ca="1" si="336"/>
        <v>5595496455.5545979</v>
      </c>
      <c r="K1757" s="1">
        <f t="shared" ca="1" si="337"/>
        <v>2383209891.7740006</v>
      </c>
      <c r="L1757" s="1">
        <f t="shared" ca="1" si="338"/>
        <v>1404282307.6247756</v>
      </c>
      <c r="M1757" s="1">
        <f t="shared" ca="1" si="339"/>
        <v>899883154.94827938</v>
      </c>
    </row>
    <row r="1758" spans="1:13" x14ac:dyDescent="0.25">
      <c r="A1758" s="1">
        <v>1756</v>
      </c>
      <c r="B1758" s="1">
        <f t="shared" si="334"/>
        <v>0.58533333333333537</v>
      </c>
      <c r="C1758" s="1">
        <f t="shared" si="328"/>
        <v>1.2815003527128803</v>
      </c>
      <c r="D1758" s="1">
        <f t="shared" si="329"/>
        <v>0.65905732425233843</v>
      </c>
      <c r="E1758" s="1">
        <f t="shared" ca="1" si="330"/>
        <v>0.65915159301072224</v>
      </c>
      <c r="F1758" s="1">
        <f t="shared" ca="1" si="331"/>
        <v>5529364</v>
      </c>
      <c r="G1758" s="1">
        <f t="shared" si="332"/>
        <v>0.95081676947110183</v>
      </c>
      <c r="H1758" s="1">
        <f t="shared" ca="1" si="333"/>
        <v>5257412.01570981</v>
      </c>
      <c r="I1758" s="1">
        <f t="shared" ca="1" si="335"/>
        <v>-21807922307.046146</v>
      </c>
      <c r="J1758" s="1">
        <f t="shared" ca="1" si="336"/>
        <v>6235228948.52985</v>
      </c>
      <c r="K1758" s="1">
        <f t="shared" ca="1" si="337"/>
        <v>2619875460.2447038</v>
      </c>
      <c r="L1758" s="1">
        <f t="shared" ca="1" si="338"/>
        <v>1543421534.4775229</v>
      </c>
      <c r="M1758" s="1">
        <f t="shared" ca="1" si="339"/>
        <v>993717012.58060372</v>
      </c>
    </row>
    <row r="1759" spans="1:13" x14ac:dyDescent="0.25">
      <c r="A1759" s="1">
        <v>1757</v>
      </c>
      <c r="B1759" s="1">
        <f t="shared" si="334"/>
        <v>0.58566666666666867</v>
      </c>
      <c r="C1759" s="1">
        <f t="shared" si="328"/>
        <v>1.3304538342546908</v>
      </c>
      <c r="D1759" s="1">
        <f t="shared" si="329"/>
        <v>0.68423340047384096</v>
      </c>
      <c r="E1759" s="1">
        <f t="shared" ca="1" si="330"/>
        <v>0.68432762078660303</v>
      </c>
      <c r="F1759" s="1">
        <f t="shared" ca="1" si="331"/>
        <v>5740555</v>
      </c>
      <c r="G1759" s="1">
        <f t="shared" si="332"/>
        <v>0.95114804365742245</v>
      </c>
      <c r="H1759" s="1">
        <f t="shared" ca="1" si="333"/>
        <v>5460117.6577578345</v>
      </c>
      <c r="I1759" s="1">
        <f t="shared" ca="1" si="335"/>
        <v>-20803517549.89476</v>
      </c>
      <c r="J1759" s="1">
        <f t="shared" ca="1" si="336"/>
        <v>6857211731.133955</v>
      </c>
      <c r="K1759" s="1">
        <f t="shared" ca="1" si="337"/>
        <v>2851055149.3220105</v>
      </c>
      <c r="L1759" s="1">
        <f t="shared" ca="1" si="338"/>
        <v>1680782982.3630698</v>
      </c>
      <c r="M1759" s="1">
        <f t="shared" ca="1" si="339"/>
        <v>1087780509.4147022</v>
      </c>
    </row>
    <row r="1760" spans="1:13" x14ac:dyDescent="0.25">
      <c r="A1760" s="1">
        <v>1758</v>
      </c>
      <c r="B1760" s="1">
        <f t="shared" si="334"/>
        <v>0.58600000000000196</v>
      </c>
      <c r="C1760" s="1">
        <f t="shared" si="328"/>
        <v>1.364139359549694</v>
      </c>
      <c r="D1760" s="1">
        <f t="shared" si="329"/>
        <v>0.70155738491127118</v>
      </c>
      <c r="E1760" s="1">
        <f t="shared" ca="1" si="330"/>
        <v>0.70162627655609011</v>
      </c>
      <c r="F1760" s="1">
        <f t="shared" ca="1" si="331"/>
        <v>5885667</v>
      </c>
      <c r="G1760" s="1">
        <f t="shared" si="332"/>
        <v>0.95147825573027045</v>
      </c>
      <c r="H1760" s="1">
        <f t="shared" ca="1" si="333"/>
        <v>5600084.1709692134</v>
      </c>
      <c r="I1760" s="1">
        <f t="shared" ca="1" si="335"/>
        <v>-19724520614.230396</v>
      </c>
      <c r="J1760" s="1">
        <f t="shared" ca="1" si="336"/>
        <v>7459269519.9445801</v>
      </c>
      <c r="K1760" s="1">
        <f t="shared" ca="1" si="337"/>
        <v>3075923042.8909974</v>
      </c>
      <c r="L1760" s="1">
        <f t="shared" ca="1" si="338"/>
        <v>1815862459.3856378</v>
      </c>
      <c r="M1760" s="1">
        <f t="shared" ca="1" si="339"/>
        <v>1181718504.1137075</v>
      </c>
    </row>
    <row r="1761" spans="1:13" x14ac:dyDescent="0.25">
      <c r="A1761" s="1">
        <v>1759</v>
      </c>
      <c r="B1761" s="1">
        <f t="shared" si="334"/>
        <v>0.58633333333333526</v>
      </c>
      <c r="C1761" s="1">
        <f t="shared" si="328"/>
        <v>1.382898861934134</v>
      </c>
      <c r="D1761" s="1">
        <f t="shared" si="329"/>
        <v>0.71120512899469757</v>
      </c>
      <c r="E1761" s="1">
        <f t="shared" ca="1" si="330"/>
        <v>0.71132968498131721</v>
      </c>
      <c r="F1761" s="1">
        <f t="shared" ca="1" si="331"/>
        <v>5967065</v>
      </c>
      <c r="G1761" s="1">
        <f t="shared" si="332"/>
        <v>0.95180740491224547</v>
      </c>
      <c r="H1761" s="1">
        <f t="shared" ca="1" si="333"/>
        <v>5679496.6525926879</v>
      </c>
      <c r="I1761" s="1">
        <f t="shared" ca="1" si="335"/>
        <v>-18574430437.155891</v>
      </c>
      <c r="J1761" s="1">
        <f t="shared" ca="1" si="336"/>
        <v>8039240645.70327</v>
      </c>
      <c r="K1761" s="1">
        <f t="shared" ca="1" si="337"/>
        <v>3293619041.8659425</v>
      </c>
      <c r="L1761" s="1">
        <f t="shared" ca="1" si="338"/>
        <v>1948105920.9517725</v>
      </c>
      <c r="M1761" s="1">
        <f t="shared" ca="1" si="339"/>
        <v>1275115961.8958361</v>
      </c>
    </row>
    <row r="1762" spans="1:13" x14ac:dyDescent="0.25">
      <c r="A1762" s="1">
        <v>1760</v>
      </c>
      <c r="B1762" s="1">
        <f t="shared" si="334"/>
        <v>0.58666666666666856</v>
      </c>
      <c r="C1762" s="1">
        <f t="shared" si="328"/>
        <v>1.3873520862346498</v>
      </c>
      <c r="D1762" s="1">
        <f t="shared" si="329"/>
        <v>0.71349535863496272</v>
      </c>
      <c r="E1762" s="1">
        <f t="shared" ca="1" si="330"/>
        <v>0.713363712214236</v>
      </c>
      <c r="F1762" s="1">
        <f t="shared" ca="1" si="331"/>
        <v>5984128</v>
      </c>
      <c r="G1762" s="1">
        <f t="shared" si="332"/>
        <v>0.95213549042844936</v>
      </c>
      <c r="H1762" s="1">
        <f t="shared" ca="1" si="333"/>
        <v>5697700.6480666157</v>
      </c>
      <c r="I1762" s="1">
        <f t="shared" ca="1" si="335"/>
        <v>-17357042935.523769</v>
      </c>
      <c r="J1762" s="1">
        <f t="shared" ca="1" si="336"/>
        <v>8594984445.3932838</v>
      </c>
      <c r="K1762" s="1">
        <f t="shared" ca="1" si="337"/>
        <v>3503251803.2814097</v>
      </c>
      <c r="L1762" s="1">
        <f t="shared" ca="1" si="338"/>
        <v>2076911413.5155625</v>
      </c>
      <c r="M1762" s="1">
        <f t="shared" ca="1" si="339"/>
        <v>1367499484.635849</v>
      </c>
    </row>
    <row r="1763" spans="1:13" x14ac:dyDescent="0.25">
      <c r="A1763" s="1">
        <v>1761</v>
      </c>
      <c r="B1763" s="1">
        <f t="shared" si="334"/>
        <v>0.58700000000000185</v>
      </c>
      <c r="C1763" s="1">
        <f t="shared" si="328"/>
        <v>1.3783735807716035</v>
      </c>
      <c r="D1763" s="1">
        <f t="shared" si="329"/>
        <v>0.70887784153968192</v>
      </c>
      <c r="E1763" s="1">
        <f t="shared" ca="1" si="330"/>
        <v>0.70881434070817495</v>
      </c>
      <c r="F1763" s="1">
        <f t="shared" ca="1" si="331"/>
        <v>5945965</v>
      </c>
      <c r="G1763" s="1">
        <f t="shared" si="332"/>
        <v>0.95246251150648797</v>
      </c>
      <c r="H1763" s="1">
        <f t="shared" ca="1" si="333"/>
        <v>5663308.7572296746</v>
      </c>
      <c r="I1763" s="1">
        <f t="shared" ca="1" si="335"/>
        <v>-16076429804.683853</v>
      </c>
      <c r="J1763" s="1">
        <f t="shared" ca="1" si="336"/>
        <v>9124397843.1788292</v>
      </c>
      <c r="K1763" s="1">
        <f t="shared" ca="1" si="337"/>
        <v>3703911076.976542</v>
      </c>
      <c r="L1763" s="1">
        <f t="shared" ca="1" si="338"/>
        <v>2201640510.0479555</v>
      </c>
      <c r="M1763" s="1">
        <f t="shared" ca="1" si="339"/>
        <v>1458348415.2192471</v>
      </c>
    </row>
    <row r="1764" spans="1:13" x14ac:dyDescent="0.25">
      <c r="A1764" s="1">
        <v>1762</v>
      </c>
      <c r="B1764" s="1">
        <f t="shared" si="334"/>
        <v>0.58733333333333515</v>
      </c>
      <c r="C1764" s="1">
        <f t="shared" si="328"/>
        <v>1.3570637573569668</v>
      </c>
      <c r="D1764" s="1">
        <f t="shared" si="329"/>
        <v>0.69791850378358289</v>
      </c>
      <c r="E1764" s="1">
        <f t="shared" ca="1" si="330"/>
        <v>0.69784183614503448</v>
      </c>
      <c r="F1764" s="1">
        <f t="shared" ca="1" si="331"/>
        <v>5853921</v>
      </c>
      <c r="G1764" s="1">
        <f t="shared" si="332"/>
        <v>0.95278846737647327</v>
      </c>
      <c r="H1764" s="1">
        <f t="shared" ca="1" si="333"/>
        <v>5577548.4177329522</v>
      </c>
      <c r="I1764" s="1">
        <f t="shared" ca="1" si="335"/>
        <v>-14736923787.810471</v>
      </c>
      <c r="J1764" s="1">
        <f t="shared" ca="1" si="336"/>
        <v>9625424406.2687263</v>
      </c>
      <c r="K1764" s="1">
        <f t="shared" ca="1" si="337"/>
        <v>3894672736.1125636</v>
      </c>
      <c r="L1764" s="1">
        <f t="shared" ca="1" si="338"/>
        <v>2321622531.3867869</v>
      </c>
      <c r="M1764" s="1">
        <f t="shared" ca="1" si="339"/>
        <v>1547098805.4842968</v>
      </c>
    </row>
    <row r="1765" spans="1:13" x14ac:dyDescent="0.25">
      <c r="A1765" s="1">
        <v>1763</v>
      </c>
      <c r="B1765" s="1">
        <f t="shared" si="334"/>
        <v>0.58766666666666845</v>
      </c>
      <c r="C1765" s="1">
        <f t="shared" si="328"/>
        <v>1.324714884855801</v>
      </c>
      <c r="D1765" s="1">
        <f t="shared" si="329"/>
        <v>0.68128194078298343</v>
      </c>
      <c r="E1765" s="1">
        <f t="shared" ca="1" si="330"/>
        <v>0.68107302046919294</v>
      </c>
      <c r="F1765" s="1">
        <f t="shared" ca="1" si="331"/>
        <v>5713254</v>
      </c>
      <c r="G1765" s="1">
        <f t="shared" si="332"/>
        <v>0.95311335727102509</v>
      </c>
      <c r="H1765" s="1">
        <f t="shared" ca="1" si="333"/>
        <v>5445378.7008821135</v>
      </c>
      <c r="I1765" s="1">
        <f t="shared" ca="1" si="335"/>
        <v>-13343099347.86565</v>
      </c>
      <c r="J1765" s="1">
        <f t="shared" ca="1" si="336"/>
        <v>10096066958.791065</v>
      </c>
      <c r="K1765" s="1">
        <f t="shared" ca="1" si="337"/>
        <v>4074607597.3015304</v>
      </c>
      <c r="L1765" s="1">
        <f t="shared" ca="1" si="338"/>
        <v>2436162650.4672909</v>
      </c>
      <c r="M1765" s="1">
        <f t="shared" ca="1" si="339"/>
        <v>1633151343.6622708</v>
      </c>
    </row>
    <row r="1766" spans="1:13" x14ac:dyDescent="0.25">
      <c r="A1766" s="1">
        <v>1764</v>
      </c>
      <c r="B1766" s="1">
        <f t="shared" si="334"/>
        <v>0.58800000000000174</v>
      </c>
      <c r="C1766" s="1">
        <f t="shared" si="328"/>
        <v>1.2827730129123114</v>
      </c>
      <c r="D1766" s="1">
        <f t="shared" si="329"/>
        <v>0.65971183521204591</v>
      </c>
      <c r="E1766" s="1">
        <f t="shared" ca="1" si="330"/>
        <v>0.65967423512651935</v>
      </c>
      <c r="F1766" s="1">
        <f t="shared" ca="1" si="331"/>
        <v>5533748</v>
      </c>
      <c r="G1766" s="1">
        <f t="shared" si="332"/>
        <v>0.9534371804252727</v>
      </c>
      <c r="H1766" s="1">
        <f t="shared" ca="1" si="333"/>
        <v>5276081.0903039919</v>
      </c>
      <c r="I1766" s="1">
        <f t="shared" ca="1" si="335"/>
        <v>-11899748215.518524</v>
      </c>
      <c r="J1766" s="1">
        <f t="shared" ca="1" si="336"/>
        <v>10534404297.504005</v>
      </c>
      <c r="K1766" s="1">
        <f t="shared" ca="1" si="337"/>
        <v>4242794584.2739701</v>
      </c>
      <c r="L1766" s="1">
        <f t="shared" ca="1" si="338"/>
        <v>2544554432.2068543</v>
      </c>
      <c r="M1766" s="1">
        <f t="shared" ca="1" si="339"/>
        <v>1715883790.3680973</v>
      </c>
    </row>
    <row r="1767" spans="1:13" x14ac:dyDescent="0.25">
      <c r="A1767" s="1">
        <v>1765</v>
      </c>
      <c r="B1767" s="1">
        <f t="shared" si="334"/>
        <v>0.58833333333333504</v>
      </c>
      <c r="C1767" s="1">
        <f t="shared" si="328"/>
        <v>1.2327969241141112</v>
      </c>
      <c r="D1767" s="1">
        <f t="shared" si="329"/>
        <v>0.63400984668725724</v>
      </c>
      <c r="E1767" s="1">
        <f t="shared" ca="1" si="330"/>
        <v>0.63388059122793705</v>
      </c>
      <c r="F1767" s="1">
        <f t="shared" ca="1" si="331"/>
        <v>5317375</v>
      </c>
      <c r="G1767" s="1">
        <f t="shared" si="332"/>
        <v>0.95375993607685661</v>
      </c>
      <c r="H1767" s="1">
        <f t="shared" ca="1" si="333"/>
        <v>5071499.2400966752</v>
      </c>
      <c r="I1767" s="1">
        <f t="shared" ca="1" si="335"/>
        <v>-10411861654.354862</v>
      </c>
      <c r="J1767" s="1">
        <f t="shared" ca="1" si="336"/>
        <v>10938600186.878838</v>
      </c>
      <c r="K1767" s="1">
        <f t="shared" ca="1" si="337"/>
        <v>4398326419.8449631</v>
      </c>
      <c r="L1767" s="1">
        <f t="shared" ca="1" si="338"/>
        <v>2646084989.9961996</v>
      </c>
      <c r="M1767" s="1">
        <f t="shared" ca="1" si="339"/>
        <v>1794656097.4421198</v>
      </c>
    </row>
    <row r="1768" spans="1:13" x14ac:dyDescent="0.25">
      <c r="A1768" s="1">
        <v>1766</v>
      </c>
      <c r="B1768" s="1">
        <f t="shared" si="334"/>
        <v>0.58866666666666834</v>
      </c>
      <c r="C1768" s="1">
        <f t="shared" si="328"/>
        <v>1.1764152824076932</v>
      </c>
      <c r="D1768" s="1">
        <f t="shared" si="329"/>
        <v>0.6050135738096708</v>
      </c>
      <c r="E1768" s="1">
        <f t="shared" ca="1" si="330"/>
        <v>0.60507935449057182</v>
      </c>
      <c r="F1768" s="1">
        <f t="shared" ca="1" si="331"/>
        <v>5075773</v>
      </c>
      <c r="G1768" s="1">
        <f t="shared" si="332"/>
        <v>0.95408162346593062</v>
      </c>
      <c r="H1768" s="1">
        <f t="shared" ca="1" si="333"/>
        <v>4842701.7441845369</v>
      </c>
      <c r="I1768" s="1">
        <f t="shared" ca="1" si="335"/>
        <v>-8884602839.4224396</v>
      </c>
      <c r="J1768" s="1">
        <f t="shared" ca="1" si="336"/>
        <v>11306921262.84161</v>
      </c>
      <c r="K1768" s="1">
        <f t="shared" ca="1" si="337"/>
        <v>4540324485.1666451</v>
      </c>
      <c r="L1768" s="1">
        <f t="shared" ca="1" si="338"/>
        <v>2740049397.3849206</v>
      </c>
      <c r="M1768" s="1">
        <f t="shared" ca="1" si="339"/>
        <v>1868824845.4690442</v>
      </c>
    </row>
    <row r="1769" spans="1:13" x14ac:dyDescent="0.25">
      <c r="A1769" s="1">
        <v>1767</v>
      </c>
      <c r="B1769" s="1">
        <f t="shared" si="334"/>
        <v>0.58900000000000163</v>
      </c>
      <c r="C1769" s="1">
        <f t="shared" si="328"/>
        <v>1.1152831811542041</v>
      </c>
      <c r="D1769" s="1">
        <f t="shared" si="329"/>
        <v>0.57357420745073351</v>
      </c>
      <c r="E1769" s="1">
        <f t="shared" ca="1" si="330"/>
        <v>0.57350908684955915</v>
      </c>
      <c r="F1769" s="1">
        <f t="shared" ca="1" si="331"/>
        <v>4810942</v>
      </c>
      <c r="G1769" s="1">
        <f t="shared" si="332"/>
        <v>0.95440224183516364</v>
      </c>
      <c r="H1769" s="1">
        <f t="shared" ca="1" si="333"/>
        <v>4591573.830138946</v>
      </c>
      <c r="I1769" s="1">
        <f t="shared" ca="1" si="335"/>
        <v>-7323287849.0213051</v>
      </c>
      <c r="J1769" s="1">
        <f t="shared" ca="1" si="336"/>
        <v>11637745370.222809</v>
      </c>
      <c r="K1769" s="1">
        <f t="shared" ca="1" si="337"/>
        <v>4667944375.8781052</v>
      </c>
      <c r="L1769" s="1">
        <f t="shared" ca="1" si="338"/>
        <v>2825755879.0713902</v>
      </c>
      <c r="M1769" s="1">
        <f t="shared" ca="1" si="339"/>
        <v>1937748515.6753037</v>
      </c>
    </row>
    <row r="1770" spans="1:13" x14ac:dyDescent="0.25">
      <c r="A1770" s="1">
        <v>1768</v>
      </c>
      <c r="B1770" s="1">
        <f t="shared" si="334"/>
        <v>0.58933333333333493</v>
      </c>
      <c r="C1770" s="1">
        <f t="shared" si="328"/>
        <v>1.051039295001736</v>
      </c>
      <c r="D1770" s="1">
        <f t="shared" si="329"/>
        <v>0.54053449457232139</v>
      </c>
      <c r="E1770" s="1">
        <f t="shared" ca="1" si="330"/>
        <v>0.54063792510048858</v>
      </c>
      <c r="F1770" s="1">
        <f t="shared" ca="1" si="331"/>
        <v>4535199</v>
      </c>
      <c r="G1770" s="1">
        <f t="shared" si="332"/>
        <v>0.95472179042974115</v>
      </c>
      <c r="H1770" s="1">
        <f t="shared" ca="1" si="333"/>
        <v>4329853.3092351714</v>
      </c>
      <c r="I1770" s="1">
        <f t="shared" ca="1" si="335"/>
        <v>-5733356296.8270645</v>
      </c>
      <c r="J1770" s="1">
        <f t="shared" ca="1" si="336"/>
        <v>11929579338.83007</v>
      </c>
      <c r="K1770" s="1">
        <f t="shared" ca="1" si="337"/>
        <v>4780391167.8888073</v>
      </c>
      <c r="L1770" s="1">
        <f t="shared" ca="1" si="338"/>
        <v>2902540792.8038764</v>
      </c>
      <c r="M1770" s="1">
        <f t="shared" ca="1" si="339"/>
        <v>2000802604.4060063</v>
      </c>
    </row>
    <row r="1771" spans="1:13" x14ac:dyDescent="0.25">
      <c r="A1771" s="1">
        <v>1769</v>
      </c>
      <c r="B1771" s="1">
        <f t="shared" si="334"/>
        <v>0.58966666666666823</v>
      </c>
      <c r="C1771" s="1">
        <f t="shared" si="328"/>
        <v>0.98526480594338373</v>
      </c>
      <c r="D1771" s="1">
        <f t="shared" si="329"/>
        <v>0.50670761448516877</v>
      </c>
      <c r="E1771" s="1">
        <f t="shared" ca="1" si="330"/>
        <v>0.50684797977383667</v>
      </c>
      <c r="F1771" s="1">
        <f t="shared" ca="1" si="331"/>
        <v>4251749</v>
      </c>
      <c r="G1771" s="1">
        <f t="shared" si="332"/>
        <v>0.95504026849736678</v>
      </c>
      <c r="H1771" s="1">
        <f t="shared" ca="1" si="333"/>
        <v>4060591.5065434109</v>
      </c>
      <c r="I1771" s="1">
        <f t="shared" ca="1" si="335"/>
        <v>-4120350240.8117695</v>
      </c>
      <c r="J1771" s="1">
        <f t="shared" ca="1" si="336"/>
        <v>12181067592.904907</v>
      </c>
      <c r="K1771" s="1">
        <f t="shared" ca="1" si="337"/>
        <v>4876925789.9442616</v>
      </c>
      <c r="L1771" s="1">
        <f t="shared" ca="1" si="338"/>
        <v>2969774792.8651257</v>
      </c>
      <c r="M1771" s="1">
        <f t="shared" ca="1" si="339"/>
        <v>2057385961.5557625</v>
      </c>
    </row>
    <row r="1772" spans="1:13" x14ac:dyDescent="0.25">
      <c r="A1772" s="1">
        <v>1770</v>
      </c>
      <c r="B1772" s="1">
        <f t="shared" si="334"/>
        <v>0.59000000000000152</v>
      </c>
      <c r="C1772" s="1">
        <f t="shared" si="328"/>
        <v>0.91944520673522467</v>
      </c>
      <c r="D1772" s="1">
        <f t="shared" si="329"/>
        <v>0.47285753489240123</v>
      </c>
      <c r="E1772" s="1">
        <f t="shared" ca="1" si="330"/>
        <v>0.47298790907167926</v>
      </c>
      <c r="F1772" s="1">
        <f t="shared" ca="1" si="331"/>
        <v>3967710</v>
      </c>
      <c r="G1772" s="1">
        <f t="shared" si="332"/>
        <v>0.95535767528826532</v>
      </c>
      <c r="H1772" s="1">
        <f t="shared" ca="1" si="333"/>
        <v>3790582.2018180033</v>
      </c>
      <c r="I1772" s="1">
        <f t="shared" ca="1" si="335"/>
        <v>-2489889009.9672594</v>
      </c>
      <c r="J1772" s="1">
        <f t="shared" ca="1" si="336"/>
        <v>12391003990.856747</v>
      </c>
      <c r="K1772" s="1">
        <f t="shared" ca="1" si="337"/>
        <v>4956874905.2898731</v>
      </c>
      <c r="L1772" s="1">
        <f t="shared" ca="1" si="338"/>
        <v>3026872575.1775632</v>
      </c>
      <c r="M1772" s="1">
        <f t="shared" ca="1" si="339"/>
        <v>2106930748.5316367</v>
      </c>
    </row>
    <row r="1773" spans="1:13" x14ac:dyDescent="0.25">
      <c r="A1773" s="1">
        <v>1771</v>
      </c>
      <c r="B1773" s="1">
        <f t="shared" si="334"/>
        <v>0.59033333333333482</v>
      </c>
      <c r="C1773" s="1">
        <f t="shared" si="328"/>
        <v>0.85493598645092461</v>
      </c>
      <c r="D1773" s="1">
        <f t="shared" si="329"/>
        <v>0.43968136446047551</v>
      </c>
      <c r="E1773" s="1">
        <f t="shared" ca="1" si="330"/>
        <v>0.43972776450622636</v>
      </c>
      <c r="F1773" s="1">
        <f t="shared" ca="1" si="331"/>
        <v>3688703</v>
      </c>
      <c r="G1773" s="1">
        <f t="shared" si="332"/>
        <v>0.95567401005518271</v>
      </c>
      <c r="H1773" s="1">
        <f t="shared" ca="1" si="333"/>
        <v>3525197.5879125828</v>
      </c>
      <c r="I1773" s="1">
        <f t="shared" ca="1" si="335"/>
        <v>-847645196.35635471</v>
      </c>
      <c r="J1773" s="1">
        <f t="shared" ca="1" si="336"/>
        <v>12558341687.160839</v>
      </c>
      <c r="K1773" s="1">
        <f t="shared" ca="1" si="337"/>
        <v>5019639097.1052094</v>
      </c>
      <c r="L1773" s="1">
        <f t="shared" ca="1" si="338"/>
        <v>3073300994.2877064</v>
      </c>
      <c r="M1773" s="1">
        <f t="shared" ca="1" si="339"/>
        <v>2148910799.2924128</v>
      </c>
    </row>
    <row r="1774" spans="1:13" x14ac:dyDescent="0.25">
      <c r="A1774" s="1">
        <v>1772</v>
      </c>
      <c r="B1774" s="1">
        <f t="shared" si="334"/>
        <v>0.59066666666666812</v>
      </c>
      <c r="C1774" s="1">
        <f t="shared" si="328"/>
        <v>0.79293307643613686</v>
      </c>
      <c r="D1774" s="1">
        <f t="shared" si="329"/>
        <v>0.40779415359572752</v>
      </c>
      <c r="E1774" s="1">
        <f t="shared" ca="1" si="330"/>
        <v>0.40786562145177779</v>
      </c>
      <c r="F1774" s="1">
        <f t="shared" ca="1" si="331"/>
        <v>3421424</v>
      </c>
      <c r="G1774" s="1">
        <f t="shared" si="332"/>
        <v>0.95598927205338935</v>
      </c>
      <c r="H1774" s="1">
        <f t="shared" ca="1" si="333"/>
        <v>3270844.6391459955</v>
      </c>
      <c r="I1774" s="1">
        <f t="shared" ca="1" si="335"/>
        <v>800680564.25728965</v>
      </c>
      <c r="J1774" s="1">
        <f t="shared" ca="1" si="336"/>
        <v>12682203436.078747</v>
      </c>
      <c r="K1774" s="1">
        <f t="shared" ca="1" si="337"/>
        <v>5064701779.8777981</v>
      </c>
      <c r="L1774" s="1">
        <f t="shared" ca="1" si="338"/>
        <v>3108587970.533462</v>
      </c>
      <c r="M1774" s="1">
        <f t="shared" ca="1" si="339"/>
        <v>2182850796.8237948</v>
      </c>
    </row>
    <row r="1775" spans="1:13" x14ac:dyDescent="0.25">
      <c r="A1775" s="1">
        <v>1773</v>
      </c>
      <c r="B1775" s="1">
        <f t="shared" si="334"/>
        <v>0.59100000000000141</v>
      </c>
      <c r="C1775" s="1">
        <f t="shared" si="328"/>
        <v>0.73444878420186799</v>
      </c>
      <c r="D1775" s="1">
        <f t="shared" si="329"/>
        <v>0.37771651758953212</v>
      </c>
      <c r="E1775" s="1">
        <f t="shared" ca="1" si="330"/>
        <v>0.37775519244527528</v>
      </c>
      <c r="F1775" s="1">
        <f t="shared" ca="1" si="331"/>
        <v>3168840</v>
      </c>
      <c r="G1775" s="1">
        <f t="shared" si="332"/>
        <v>0.95630346054068094</v>
      </c>
      <c r="H1775" s="1">
        <f t="shared" ca="1" si="333"/>
        <v>3030372.6578997313</v>
      </c>
      <c r="I1775" s="1">
        <f t="shared" ca="1" si="335"/>
        <v>2449381347.11059</v>
      </c>
      <c r="J1775" s="1">
        <f t="shared" ca="1" si="336"/>
        <v>12761887706.393791</v>
      </c>
      <c r="K1775" s="1">
        <f t="shared" ca="1" si="337"/>
        <v>5091634207.0308132</v>
      </c>
      <c r="L1775" s="1">
        <f t="shared" ca="1" si="338"/>
        <v>3132327553.1706095</v>
      </c>
      <c r="M1775" s="1">
        <f t="shared" ca="1" si="339"/>
        <v>2208331624.2953129</v>
      </c>
    </row>
    <row r="1776" spans="1:13" x14ac:dyDescent="0.25">
      <c r="A1776" s="1">
        <v>1774</v>
      </c>
      <c r="B1776" s="1">
        <f t="shared" si="334"/>
        <v>0.59133333333333471</v>
      </c>
      <c r="C1776" s="1">
        <f t="shared" si="328"/>
        <v>0.68029377245834166</v>
      </c>
      <c r="D1776" s="1">
        <f t="shared" si="329"/>
        <v>0.34986536869286144</v>
      </c>
      <c r="E1776" s="1">
        <f t="shared" ca="1" si="330"/>
        <v>0.34977185242328385</v>
      </c>
      <c r="F1776" s="1">
        <f t="shared" ca="1" si="331"/>
        <v>2934099</v>
      </c>
      <c r="G1776" s="1">
        <f t="shared" si="332"/>
        <v>0.95661657477738038</v>
      </c>
      <c r="H1776" s="1">
        <f t="shared" ca="1" si="333"/>
        <v>2806807.7354377368</v>
      </c>
      <c r="I1776" s="1">
        <f t="shared" ca="1" si="335"/>
        <v>4092765890.7879524</v>
      </c>
      <c r="J1776" s="1">
        <f t="shared" ca="1" si="336"/>
        <v>12796874318.860947</v>
      </c>
      <c r="K1776" s="1">
        <f t="shared" ca="1" si="337"/>
        <v>5100100288.3432903</v>
      </c>
      <c r="L1776" s="1">
        <f t="shared" ca="1" si="338"/>
        <v>3144184850.1756902</v>
      </c>
      <c r="M1776" s="1">
        <f t="shared" ca="1" si="339"/>
        <v>2224995597.1936717</v>
      </c>
    </row>
    <row r="1777" spans="1:13" x14ac:dyDescent="0.25">
      <c r="A1777" s="1">
        <v>1775</v>
      </c>
      <c r="B1777" s="1">
        <f t="shared" si="334"/>
        <v>0.59166666666666801</v>
      </c>
      <c r="C1777" s="1">
        <f t="shared" si="328"/>
        <v>0.6310654556945301</v>
      </c>
      <c r="D1777" s="1">
        <f t="shared" si="329"/>
        <v>0.32454794864290121</v>
      </c>
      <c r="E1777" s="1">
        <f t="shared" ca="1" si="330"/>
        <v>0.32438404734666698</v>
      </c>
      <c r="F1777" s="1">
        <f t="shared" ca="1" si="331"/>
        <v>2721130</v>
      </c>
      <c r="G1777" s="1">
        <f t="shared" si="332"/>
        <v>0.95692861402633966</v>
      </c>
      <c r="H1777" s="1">
        <f t="shared" ca="1" si="333"/>
        <v>2603927.1594854938</v>
      </c>
      <c r="I1777" s="1">
        <f t="shared" ca="1" si="335"/>
        <v>5725181248.8192482</v>
      </c>
      <c r="J1777" s="1">
        <f t="shared" ca="1" si="336"/>
        <v>12786830159.794075</v>
      </c>
      <c r="K1777" s="1">
        <f t="shared" ca="1" si="337"/>
        <v>5089861771.4429893</v>
      </c>
      <c r="L1777" s="1">
        <f t="shared" ca="1" si="338"/>
        <v>3143901376.0145111</v>
      </c>
      <c r="M1777" s="1">
        <f t="shared" ca="1" si="339"/>
        <v>2232552123.3005381</v>
      </c>
    </row>
    <row r="1778" spans="1:13" x14ac:dyDescent="0.25">
      <c r="A1778" s="1">
        <v>1776</v>
      </c>
      <c r="B1778" s="1">
        <f t="shared" si="334"/>
        <v>0.5920000000000013</v>
      </c>
      <c r="C1778" s="1">
        <f t="shared" si="328"/>
        <v>0.58714299301067918</v>
      </c>
      <c r="D1778" s="1">
        <f t="shared" si="329"/>
        <v>0.30195925354834929</v>
      </c>
      <c r="E1778" s="1">
        <f t="shared" ca="1" si="330"/>
        <v>0.30175804263567929</v>
      </c>
      <c r="F1778" s="1">
        <f t="shared" ca="1" si="331"/>
        <v>2531330</v>
      </c>
      <c r="G1778" s="1">
        <f t="shared" si="332"/>
        <v>0.95723957755294187</v>
      </c>
      <c r="H1778" s="1">
        <f t="shared" ca="1" si="333"/>
        <v>2423089.2598470883</v>
      </c>
      <c r="I1778" s="1">
        <f t="shared" ca="1" si="335"/>
        <v>7341032895.2534542</v>
      </c>
      <c r="J1778" s="1">
        <f t="shared" ca="1" si="336"/>
        <v>12731611779.368065</v>
      </c>
      <c r="K1778" s="1">
        <f t="shared" ca="1" si="337"/>
        <v>5060780595.5689201</v>
      </c>
      <c r="L1778" s="1">
        <f t="shared" ca="1" si="338"/>
        <v>3131297622.1434312</v>
      </c>
      <c r="M1778" s="1">
        <f t="shared" ca="1" si="339"/>
        <v>2230780590.5688004</v>
      </c>
    </row>
    <row r="1779" spans="1:13" x14ac:dyDescent="0.25">
      <c r="A1779" s="1">
        <v>1777</v>
      </c>
      <c r="B1779" s="1">
        <f t="shared" si="334"/>
        <v>0.5923333333333346</v>
      </c>
      <c r="C1779" s="1">
        <f t="shared" si="328"/>
        <v>0.54868885910542442</v>
      </c>
      <c r="D1779" s="1">
        <f t="shared" si="329"/>
        <v>0.28218284182564685</v>
      </c>
      <c r="E1779" s="1">
        <f t="shared" ca="1" si="330"/>
        <v>0.28198674230264575</v>
      </c>
      <c r="F1779" s="1">
        <f t="shared" ca="1" si="331"/>
        <v>2365476</v>
      </c>
      <c r="G1779" s="1">
        <f t="shared" si="332"/>
        <v>0.95754946462510215</v>
      </c>
      <c r="H1779" s="1">
        <f t="shared" ca="1" si="333"/>
        <v>2265060.2773835282</v>
      </c>
      <c r="I1779" s="1">
        <f t="shared" ca="1" si="335"/>
        <v>8934804044.3994827</v>
      </c>
      <c r="J1779" s="1">
        <f t="shared" ca="1" si="336"/>
        <v>12631266691.832996</v>
      </c>
      <c r="K1779" s="1">
        <f t="shared" ca="1" si="337"/>
        <v>5012820234.6383514</v>
      </c>
      <c r="L1779" s="1">
        <f t="shared" ca="1" si="338"/>
        <v>3106274665.0580225</v>
      </c>
      <c r="M1779" s="1">
        <f t="shared" ca="1" si="339"/>
        <v>2219532294.5658131</v>
      </c>
    </row>
    <row r="1780" spans="1:13" x14ac:dyDescent="0.25">
      <c r="A1780" s="1">
        <v>1778</v>
      </c>
      <c r="B1780" s="1">
        <f t="shared" si="334"/>
        <v>0.5926666666666679</v>
      </c>
      <c r="C1780" s="1">
        <f t="shared" si="328"/>
        <v>0.51565678126069492</v>
      </c>
      <c r="D1780" s="1">
        <f t="shared" si="329"/>
        <v>0.2651949160769288</v>
      </c>
      <c r="E1780" s="1">
        <f t="shared" ca="1" si="330"/>
        <v>0.26518702506612668</v>
      </c>
      <c r="F1780" s="1">
        <f t="shared" ca="1" si="331"/>
        <v>2224550</v>
      </c>
      <c r="G1780" s="1">
        <f t="shared" si="332"/>
        <v>0.95785827451327032</v>
      </c>
      <c r="H1780" s="1">
        <f t="shared" ca="1" si="333"/>
        <v>2130803.6245684954</v>
      </c>
      <c r="I1780" s="1">
        <f t="shared" ca="1" si="335"/>
        <v>10501074909.92341</v>
      </c>
      <c r="J1780" s="1">
        <f t="shared" ca="1" si="336"/>
        <v>12486034162.061001</v>
      </c>
      <c r="K1780" s="1">
        <f t="shared" ca="1" si="337"/>
        <v>4946046813.267458</v>
      </c>
      <c r="L1780" s="1">
        <f t="shared" ca="1" si="338"/>
        <v>3068815593.608685</v>
      </c>
      <c r="M1780" s="1">
        <f t="shared" ca="1" si="339"/>
        <v>2198732184.5989747</v>
      </c>
    </row>
    <row r="1781" spans="1:13" x14ac:dyDescent="0.25">
      <c r="A1781" s="1">
        <v>1779</v>
      </c>
      <c r="B1781" s="1">
        <f t="shared" si="334"/>
        <v>0.59300000000000119</v>
      </c>
      <c r="C1781" s="1">
        <f t="shared" si="328"/>
        <v>0.48780564460279069</v>
      </c>
      <c r="D1781" s="1">
        <f t="shared" si="329"/>
        <v>0.25087147436714952</v>
      </c>
      <c r="E1781" s="1">
        <f t="shared" ca="1" si="330"/>
        <v>0.25084605071757415</v>
      </c>
      <c r="F1781" s="1">
        <f t="shared" ca="1" si="331"/>
        <v>2104249</v>
      </c>
      <c r="G1781" s="1">
        <f t="shared" si="332"/>
        <v>0.95816600649043182</v>
      </c>
      <c r="H1781" s="1">
        <f t="shared" ca="1" si="333"/>
        <v>2016219.8609914847</v>
      </c>
      <c r="I1781" s="1">
        <f t="shared" ca="1" si="335"/>
        <v>12034536579.407372</v>
      </c>
      <c r="J1781" s="1">
        <f t="shared" ca="1" si="336"/>
        <v>12296340215.473511</v>
      </c>
      <c r="K1781" s="1">
        <f t="shared" ca="1" si="337"/>
        <v>4860624731.0582905</v>
      </c>
      <c r="L1781" s="1">
        <f t="shared" ca="1" si="338"/>
        <v>3018981488.865304</v>
      </c>
      <c r="M1781" s="1">
        <f t="shared" ca="1" si="339"/>
        <v>2168375159.3083363</v>
      </c>
    </row>
    <row r="1782" spans="1:13" x14ac:dyDescent="0.25">
      <c r="A1782" s="1">
        <v>1780</v>
      </c>
      <c r="B1782" s="1">
        <f t="shared" si="334"/>
        <v>0.59333333333333449</v>
      </c>
      <c r="C1782" s="1">
        <f t="shared" si="328"/>
        <v>0.46471879631007529</v>
      </c>
      <c r="D1782" s="1">
        <f t="shared" si="329"/>
        <v>0.23899823810232443</v>
      </c>
      <c r="E1782" s="1">
        <f t="shared" ca="1" si="330"/>
        <v>0.23903156181282656</v>
      </c>
      <c r="F1782" s="1">
        <f t="shared" ca="1" si="331"/>
        <v>2005142</v>
      </c>
      <c r="G1782" s="1">
        <f t="shared" si="332"/>
        <v>0.95847265983210961</v>
      </c>
      <c r="H1782" s="1">
        <f t="shared" ca="1" si="333"/>
        <v>1921873.7860810759</v>
      </c>
      <c r="I1782" s="1">
        <f t="shared" ca="1" si="335"/>
        <v>13530009185.449728</v>
      </c>
      <c r="J1782" s="1">
        <f t="shared" ca="1" si="336"/>
        <v>12062796617.016518</v>
      </c>
      <c r="K1782" s="1">
        <f t="shared" ca="1" si="337"/>
        <v>4756816540.5267887</v>
      </c>
      <c r="L1782" s="1">
        <f t="shared" ca="1" si="338"/>
        <v>2956911702.4761596</v>
      </c>
      <c r="M1782" s="1">
        <f t="shared" ca="1" si="339"/>
        <v>2128526658.3172898</v>
      </c>
    </row>
    <row r="1783" spans="1:13" x14ac:dyDescent="0.25">
      <c r="A1783" s="1">
        <v>1781</v>
      </c>
      <c r="B1783" s="1">
        <f t="shared" si="334"/>
        <v>0.59366666666666779</v>
      </c>
      <c r="C1783" s="1">
        <f t="shared" si="328"/>
        <v>0.44582802680621075</v>
      </c>
      <c r="D1783" s="1">
        <f t="shared" si="329"/>
        <v>0.22928298521462268</v>
      </c>
      <c r="E1783" s="1">
        <f t="shared" ca="1" si="330"/>
        <v>0.22941957046129224</v>
      </c>
      <c r="F1783" s="1">
        <f t="shared" ca="1" si="331"/>
        <v>1924511</v>
      </c>
      <c r="G1783" s="1">
        <f t="shared" si="332"/>
        <v>0.95877823381636684</v>
      </c>
      <c r="H1783" s="1">
        <f t="shared" ca="1" si="333"/>
        <v>1845179.2575401699</v>
      </c>
      <c r="I1783" s="1">
        <f t="shared" ca="1" si="335"/>
        <v>14982456497.862911</v>
      </c>
      <c r="J1783" s="1">
        <f t="shared" ca="1" si="336"/>
        <v>11786196007.802914</v>
      </c>
      <c r="K1783" s="1">
        <f t="shared" ca="1" si="337"/>
        <v>4634979264.0003014</v>
      </c>
      <c r="L1783" s="1">
        <f t="shared" ca="1" si="338"/>
        <v>2882820617.0341463</v>
      </c>
      <c r="M1783" s="1">
        <f t="shared" ca="1" si="339"/>
        <v>2079319731.6455894</v>
      </c>
    </row>
    <row r="1784" spans="1:13" x14ac:dyDescent="0.25">
      <c r="A1784" s="1">
        <v>1782</v>
      </c>
      <c r="B1784" s="1">
        <f t="shared" si="334"/>
        <v>0.59400000000000108</v>
      </c>
      <c r="C1784" s="1">
        <f t="shared" si="328"/>
        <v>0.4304413767514878</v>
      </c>
      <c r="D1784" s="1">
        <f t="shared" si="329"/>
        <v>0.22136985090076516</v>
      </c>
      <c r="E1784" s="1">
        <f t="shared" ca="1" si="330"/>
        <v>0.22142816123467166</v>
      </c>
      <c r="F1784" s="1">
        <f t="shared" ca="1" si="331"/>
        <v>1857474</v>
      </c>
      <c r="G1784" s="1">
        <f t="shared" si="332"/>
        <v>0.95908272772380698</v>
      </c>
      <c r="H1784" s="1">
        <f t="shared" ca="1" si="333"/>
        <v>1781471.2305960506</v>
      </c>
      <c r="I1784" s="1">
        <f t="shared" ca="1" si="335"/>
        <v>16386997960.615091</v>
      </c>
      <c r="J1784" s="1">
        <f t="shared" ca="1" si="336"/>
        <v>11467504289.564358</v>
      </c>
      <c r="K1784" s="1">
        <f t="shared" ca="1" si="337"/>
        <v>4495558236.9120865</v>
      </c>
      <c r="L1784" s="1">
        <f t="shared" ca="1" si="338"/>
        <v>2796991975.6818681</v>
      </c>
      <c r="M1784" s="1">
        <f t="shared" ca="1" si="339"/>
        <v>2020949674.3492441</v>
      </c>
    </row>
    <row r="1785" spans="1:13" x14ac:dyDescent="0.25">
      <c r="A1785" s="1">
        <v>1783</v>
      </c>
      <c r="B1785" s="1">
        <f t="shared" si="334"/>
        <v>0.59433333333333438</v>
      </c>
      <c r="C1785" s="1">
        <f t="shared" si="328"/>
        <v>0.41777381652944817</v>
      </c>
      <c r="D1785" s="1">
        <f t="shared" si="329"/>
        <v>0.21485510564371621</v>
      </c>
      <c r="E1785" s="1">
        <f t="shared" ca="1" si="330"/>
        <v>0.21480173506694772</v>
      </c>
      <c r="F1785" s="1">
        <f t="shared" ca="1" si="331"/>
        <v>1801887</v>
      </c>
      <c r="G1785" s="1">
        <f t="shared" si="332"/>
        <v>0.95938614083757612</v>
      </c>
      <c r="H1785" s="1">
        <f t="shared" ca="1" si="333"/>
        <v>1728705.4151553975</v>
      </c>
      <c r="I1785" s="1">
        <f t="shared" ca="1" si="335"/>
        <v>17738922833.253937</v>
      </c>
      <c r="J1785" s="1">
        <f t="shared" ca="1" si="336"/>
        <v>11107854984.917736</v>
      </c>
      <c r="K1785" s="1">
        <f t="shared" ca="1" si="337"/>
        <v>4339083202.8730221</v>
      </c>
      <c r="L1785" s="1">
        <f t="shared" ca="1" si="338"/>
        <v>2699775507.204155</v>
      </c>
      <c r="M1785" s="1">
        <f t="shared" ca="1" si="339"/>
        <v>1953670954.2852755</v>
      </c>
    </row>
    <row r="1786" spans="1:13" x14ac:dyDescent="0.25">
      <c r="A1786" s="1">
        <v>1784</v>
      </c>
      <c r="B1786" s="1">
        <f t="shared" si="334"/>
        <v>0.59466666666666768</v>
      </c>
      <c r="C1786" s="1">
        <f t="shared" si="328"/>
        <v>0.40697977279650327</v>
      </c>
      <c r="D1786" s="1">
        <f t="shared" si="329"/>
        <v>0.20930388315248741</v>
      </c>
      <c r="E1786" s="1">
        <f t="shared" ca="1" si="330"/>
        <v>0.20906600737719341</v>
      </c>
      <c r="F1786" s="1">
        <f t="shared" ca="1" si="331"/>
        <v>1753773</v>
      </c>
      <c r="G1786" s="1">
        <f t="shared" si="332"/>
        <v>0.95968847244336541</v>
      </c>
      <c r="H1786" s="1">
        <f t="shared" ca="1" si="333"/>
        <v>1683075.7313824182</v>
      </c>
      <c r="I1786" s="1">
        <f t="shared" ca="1" si="335"/>
        <v>19033702007.369896</v>
      </c>
      <c r="J1786" s="1">
        <f t="shared" ca="1" si="336"/>
        <v>10708541211.894955</v>
      </c>
      <c r="K1786" s="1">
        <f t="shared" ca="1" si="337"/>
        <v>4166162294.2911453</v>
      </c>
      <c r="L1786" s="1">
        <f t="shared" ca="1" si="338"/>
        <v>2591581479.8902545</v>
      </c>
      <c r="M1786" s="1">
        <f t="shared" ca="1" si="339"/>
        <v>1877792066.6277781</v>
      </c>
    </row>
    <row r="1787" spans="1:13" x14ac:dyDescent="0.25">
      <c r="A1787" s="1">
        <v>1785</v>
      </c>
      <c r="B1787" s="1">
        <f t="shared" si="334"/>
        <v>0.59500000000000097</v>
      </c>
      <c r="C1787" s="1">
        <f t="shared" si="328"/>
        <v>0.39718643648140484</v>
      </c>
      <c r="D1787" s="1">
        <f t="shared" si="329"/>
        <v>0.20426731019043678</v>
      </c>
      <c r="E1787" s="1">
        <f t="shared" ca="1" si="330"/>
        <v>0.20432646781325733</v>
      </c>
      <c r="F1787" s="1">
        <f t="shared" ca="1" si="331"/>
        <v>1714014</v>
      </c>
      <c r="G1787" s="1">
        <f t="shared" si="332"/>
        <v>0.95998972182941211</v>
      </c>
      <c r="H1787" s="1">
        <f t="shared" ca="1" si="333"/>
        <v>1645435.823071718</v>
      </c>
      <c r="I1787" s="1">
        <f t="shared" ca="1" si="335"/>
        <v>20267003880.424614</v>
      </c>
      <c r="J1787" s="1">
        <f t="shared" ca="1" si="336"/>
        <v>10271011724.123196</v>
      </c>
      <c r="K1787" s="1">
        <f t="shared" ca="1" si="337"/>
        <v>3977480345.2017136</v>
      </c>
      <c r="L1787" s="1">
        <f t="shared" ca="1" si="338"/>
        <v>2472879631.2188129</v>
      </c>
      <c r="M1787" s="1">
        <f t="shared" ca="1" si="339"/>
        <v>1793674763.7321658</v>
      </c>
    </row>
    <row r="1788" spans="1:13" x14ac:dyDescent="0.25">
      <c r="A1788" s="1">
        <v>1786</v>
      </c>
      <c r="B1788" s="1">
        <f t="shared" si="334"/>
        <v>0.59533333333333427</v>
      </c>
      <c r="C1788" s="1">
        <f t="shared" si="328"/>
        <v>0.3875267793798014</v>
      </c>
      <c r="D1788" s="1">
        <f t="shared" si="329"/>
        <v>0.19929948653818358</v>
      </c>
      <c r="E1788" s="1">
        <f t="shared" ca="1" si="330"/>
        <v>0.19911195947996646</v>
      </c>
      <c r="F1788" s="1">
        <f t="shared" ca="1" si="331"/>
        <v>1670272</v>
      </c>
      <c r="G1788" s="1">
        <f t="shared" si="332"/>
        <v>0.96028988828650075</v>
      </c>
      <c r="H1788" s="1">
        <f t="shared" ca="1" si="333"/>
        <v>1603945.3122880701</v>
      </c>
      <c r="I1788" s="1">
        <f t="shared" ca="1" si="335"/>
        <v>21434696880.555733</v>
      </c>
      <c r="J1788" s="1">
        <f t="shared" ca="1" si="336"/>
        <v>9796853677.650219</v>
      </c>
      <c r="K1788" s="1">
        <f t="shared" ca="1" si="337"/>
        <v>3773784189.6115322</v>
      </c>
      <c r="L1788" s="1">
        <f t="shared" ca="1" si="338"/>
        <v>2344185124.6395392</v>
      </c>
      <c r="M1788" s="1">
        <f t="shared" ca="1" si="339"/>
        <v>1701720310.6558914</v>
      </c>
    </row>
    <row r="1789" spans="1:13" x14ac:dyDescent="0.25">
      <c r="A1789" s="1">
        <v>1787</v>
      </c>
      <c r="B1789" s="1">
        <f t="shared" si="334"/>
        <v>0.59566666666666757</v>
      </c>
      <c r="C1789" s="1">
        <f t="shared" si="328"/>
        <v>0.37717123218123438</v>
      </c>
      <c r="D1789" s="1">
        <f t="shared" si="329"/>
        <v>0.19397377655034911</v>
      </c>
      <c r="E1789" s="1">
        <f t="shared" ca="1" si="330"/>
        <v>0.19391589822110572</v>
      </c>
      <c r="F1789" s="1">
        <f t="shared" ca="1" si="331"/>
        <v>1626684</v>
      </c>
      <c r="G1789" s="1">
        <f t="shared" si="332"/>
        <v>0.96058897110796571</v>
      </c>
      <c r="H1789" s="1">
        <f t="shared" ca="1" si="333"/>
        <v>1562574.7098777902</v>
      </c>
      <c r="I1789" s="1">
        <f t="shared" ca="1" si="335"/>
        <v>22532867138.895378</v>
      </c>
      <c r="J1789" s="1">
        <f t="shared" ca="1" si="336"/>
        <v>9287790693.4734459</v>
      </c>
      <c r="K1789" s="1">
        <f t="shared" ca="1" si="337"/>
        <v>3555883511.6924562</v>
      </c>
      <c r="L1789" s="1">
        <f t="shared" ca="1" si="338"/>
        <v>2206060104.2179298</v>
      </c>
      <c r="M1789" s="1">
        <f t="shared" ca="1" si="339"/>
        <v>1602371343.5908918</v>
      </c>
    </row>
    <row r="1790" spans="1:13" x14ac:dyDescent="0.25">
      <c r="A1790" s="1">
        <v>1788</v>
      </c>
      <c r="B1790" s="1">
        <f t="shared" si="334"/>
        <v>0.59600000000000086</v>
      </c>
      <c r="C1790" s="1">
        <f t="shared" si="328"/>
        <v>0.36535703439527134</v>
      </c>
      <c r="D1790" s="1">
        <f t="shared" si="329"/>
        <v>0.18789790340328238</v>
      </c>
      <c r="E1790" s="1">
        <f t="shared" ca="1" si="330"/>
        <v>0.18793742302509681</v>
      </c>
      <c r="F1790" s="1">
        <f t="shared" ca="1" si="331"/>
        <v>1576533</v>
      </c>
      <c r="G1790" s="1">
        <f t="shared" si="332"/>
        <v>0.96088696958969244</v>
      </c>
      <c r="H1790" s="1">
        <f t="shared" ca="1" si="333"/>
        <v>1514870.0168281465</v>
      </c>
      <c r="I1790" s="1">
        <f t="shared" ca="1" si="335"/>
        <v>23557825015.395805</v>
      </c>
      <c r="J1790" s="1">
        <f t="shared" ca="1" si="336"/>
        <v>8745669987.5861626</v>
      </c>
      <c r="K1790" s="1">
        <f t="shared" ca="1" si="337"/>
        <v>3324641008.8732691</v>
      </c>
      <c r="L1790" s="1">
        <f t="shared" ca="1" si="338"/>
        <v>2059104604.4538903</v>
      </c>
      <c r="M1790" s="1">
        <f t="shared" ca="1" si="339"/>
        <v>1496103086.0271702</v>
      </c>
    </row>
    <row r="1791" spans="1:13" x14ac:dyDescent="0.25">
      <c r="A1791" s="1">
        <v>1789</v>
      </c>
      <c r="B1791" s="1">
        <f t="shared" si="334"/>
        <v>0.59633333333333416</v>
      </c>
      <c r="C1791" s="1">
        <f t="shared" si="328"/>
        <v>0.35141435424792927</v>
      </c>
      <c r="D1791" s="1">
        <f t="shared" si="329"/>
        <v>0.18072738218464934</v>
      </c>
      <c r="E1791" s="1">
        <f t="shared" ca="1" si="330"/>
        <v>0.18080387445780199</v>
      </c>
      <c r="F1791" s="1">
        <f t="shared" ca="1" si="331"/>
        <v>1516693</v>
      </c>
      <c r="G1791" s="1">
        <f t="shared" si="332"/>
        <v>0.96118388303011937</v>
      </c>
      <c r="H1791" s="1">
        <f t="shared" ca="1" si="333"/>
        <v>1457820.8671046009</v>
      </c>
      <c r="I1791" s="1">
        <f t="shared" ca="1" si="335"/>
        <v>24506114324.663025</v>
      </c>
      <c r="J1791" s="1">
        <f t="shared" ca="1" si="336"/>
        <v>8172452484.5904388</v>
      </c>
      <c r="K1791" s="1">
        <f t="shared" ca="1" si="337"/>
        <v>3080965777.071969</v>
      </c>
      <c r="L1791" s="1">
        <f t="shared" ca="1" si="338"/>
        <v>1903950726.0456161</v>
      </c>
      <c r="M1791" s="1">
        <f t="shared" ca="1" si="339"/>
        <v>1383417837.024508</v>
      </c>
    </row>
    <row r="1792" spans="1:13" x14ac:dyDescent="0.25">
      <c r="A1792" s="1">
        <v>1790</v>
      </c>
      <c r="B1792" s="1">
        <f t="shared" si="334"/>
        <v>0.59666666666666746</v>
      </c>
      <c r="C1792" s="1">
        <f t="shared" si="328"/>
        <v>0.33478839134246252</v>
      </c>
      <c r="D1792" s="1">
        <f t="shared" si="329"/>
        <v>0.1721768869761236</v>
      </c>
      <c r="E1792" s="1">
        <f t="shared" ca="1" si="330"/>
        <v>0.17211523958788466</v>
      </c>
      <c r="F1792" s="1">
        <f t="shared" ca="1" si="331"/>
        <v>1443807</v>
      </c>
      <c r="G1792" s="1">
        <f t="shared" si="332"/>
        <v>0.96147971073023908</v>
      </c>
      <c r="H1792" s="1">
        <f t="shared" ca="1" si="333"/>
        <v>1388191.1367102943</v>
      </c>
      <c r="I1792" s="1">
        <f t="shared" ca="1" si="335"/>
        <v>25374520561.811195</v>
      </c>
      <c r="J1792" s="1">
        <f t="shared" ca="1" si="336"/>
        <v>7570202282.286581</v>
      </c>
      <c r="K1792" s="1">
        <f t="shared" ca="1" si="337"/>
        <v>2825806276.314415</v>
      </c>
      <c r="L1792" s="1">
        <f t="shared" ca="1" si="338"/>
        <v>1741256435.5206337</v>
      </c>
      <c r="M1792" s="1">
        <f t="shared" ca="1" si="339"/>
        <v>1264839091.2126193</v>
      </c>
    </row>
    <row r="1793" spans="1:13" x14ac:dyDescent="0.25">
      <c r="A1793" s="1">
        <v>1791</v>
      </c>
      <c r="B1793" s="1">
        <f t="shared" si="334"/>
        <v>0.59700000000000075</v>
      </c>
      <c r="C1793" s="1">
        <f t="shared" si="328"/>
        <v>0.31505681305080047</v>
      </c>
      <c r="D1793" s="1">
        <f t="shared" si="329"/>
        <v>0.16202921814041168</v>
      </c>
      <c r="E1793" s="1">
        <f t="shared" ca="1" si="330"/>
        <v>0.1620465944624177</v>
      </c>
      <c r="F1793" s="1">
        <f t="shared" ca="1" si="331"/>
        <v>1359345</v>
      </c>
      <c r="G1793" s="1">
        <f t="shared" si="332"/>
        <v>0.96177445199360045</v>
      </c>
      <c r="H1793" s="1">
        <f t="shared" ca="1" si="333"/>
        <v>1307383.2924452408</v>
      </c>
      <c r="I1793" s="1">
        <f t="shared" ca="1" si="335"/>
        <v>26160082965.406624</v>
      </c>
      <c r="J1793" s="1">
        <f t="shared" ca="1" si="336"/>
        <v>6941080370.8045826</v>
      </c>
      <c r="K1793" s="1">
        <f t="shared" ca="1" si="337"/>
        <v>2560147770.4781656</v>
      </c>
      <c r="L1793" s="1">
        <f t="shared" ca="1" si="338"/>
        <v>1571703882.1594725</v>
      </c>
      <c r="M1793" s="1">
        <f t="shared" ca="1" si="339"/>
        <v>1140910185.8181744</v>
      </c>
    </row>
    <row r="1794" spans="1:13" x14ac:dyDescent="0.25">
      <c r="A1794" s="1">
        <v>1792</v>
      </c>
      <c r="B1794" s="1">
        <f t="shared" si="334"/>
        <v>0.59733333333333405</v>
      </c>
      <c r="C1794" s="1">
        <f t="shared" si="328"/>
        <v>0.29194203285494841</v>
      </c>
      <c r="D1794" s="1">
        <f t="shared" si="329"/>
        <v>0.15014161689683062</v>
      </c>
      <c r="E1794" s="1">
        <f t="shared" ca="1" si="330"/>
        <v>0.15013524962961097</v>
      </c>
      <c r="F1794" s="1">
        <f t="shared" ca="1" si="331"/>
        <v>1259426</v>
      </c>
      <c r="G1794" s="1">
        <f t="shared" si="332"/>
        <v>0.96206810612630989</v>
      </c>
      <c r="H1794" s="1">
        <f t="shared" ca="1" si="333"/>
        <v>1211653.586626234</v>
      </c>
      <c r="I1794" s="1">
        <f t="shared" ca="1" si="335"/>
        <v>26860100592.690918</v>
      </c>
      <c r="J1794" s="1">
        <f t="shared" ca="1" si="336"/>
        <v>6287332844.8520088</v>
      </c>
      <c r="K1794" s="1">
        <f t="shared" ca="1" si="337"/>
        <v>2285004467.0531292</v>
      </c>
      <c r="L1794" s="1">
        <f t="shared" ca="1" si="338"/>
        <v>1395992455.299499</v>
      </c>
      <c r="M1794" s="1">
        <f t="shared" ca="1" si="339"/>
        <v>1012187697.0348535</v>
      </c>
    </row>
    <row r="1795" spans="1:13" x14ac:dyDescent="0.25">
      <c r="A1795" s="1">
        <v>1793</v>
      </c>
      <c r="B1795" s="1">
        <f t="shared" si="334"/>
        <v>0.59766666666666735</v>
      </c>
      <c r="C1795" s="1">
        <f t="shared" ref="C1795:C1858" si="340">(1 * SIN(2 * PI() * $T$2 * B1795)) + (0.5 * SIN(2 * PI() * 2 * $T$2 * B1795)) + (0.25 * SIN(2 * PI() * 3 * $T$2 * B1795))</f>
        <v>0.26531801026179369</v>
      </c>
      <c r="D1795" s="1">
        <f t="shared" ref="D1795:D1858" si="341">(C1795 / 1.75) * 0.9</f>
        <v>0.13644926242035105</v>
      </c>
      <c r="E1795" s="1">
        <f t="shared" ref="E1795:E1858" ca="1" si="342">D1795 + (_xlfn.NORM.S.INV(RAND()) * $T$3)</f>
        <v>0.13644615613805372</v>
      </c>
      <c r="F1795" s="1">
        <f t="shared" ref="F1795:F1858" ca="1" si="343">ROUND(E1795 * $T$4, 0)</f>
        <v>1144593</v>
      </c>
      <c r="G1795" s="1">
        <f t="shared" ref="G1795:G1858" si="344">0.5 * (1 - COS(2 * PI() * A1795 / ($T$5 - 1)))</f>
        <v>0.9623606724370336</v>
      </c>
      <c r="H1795" s="1">
        <f t="shared" ref="H1795:H1858" ca="1" si="345">G1795*F1795</f>
        <v>1101511.2891467216</v>
      </c>
      <c r="I1795" s="1">
        <f t="shared" ca="1" si="335"/>
        <v>27472141786.167702</v>
      </c>
      <c r="J1795" s="1">
        <f t="shared" ca="1" si="336"/>
        <v>5611283052.1887512</v>
      </c>
      <c r="K1795" s="1">
        <f t="shared" ca="1" si="337"/>
        <v>2001415788.9916382</v>
      </c>
      <c r="L1795" s="1">
        <f t="shared" ca="1" si="338"/>
        <v>1214836013.8088436</v>
      </c>
      <c r="M1795" s="1">
        <f t="shared" ca="1" si="339"/>
        <v>879239019.72702312</v>
      </c>
    </row>
    <row r="1796" spans="1:13" x14ac:dyDescent="0.25">
      <c r="A1796" s="1">
        <v>1794</v>
      </c>
      <c r="B1796" s="1">
        <f t="shared" ref="B1796:B1859" si="346">B1795+(1/$T$1)</f>
        <v>0.59800000000000064</v>
      </c>
      <c r="C1796" s="1">
        <f t="shared" si="340"/>
        <v>0.23521143212187362</v>
      </c>
      <c r="D1796" s="1">
        <f t="shared" si="341"/>
        <v>0.12096587937696357</v>
      </c>
      <c r="E1796" s="1">
        <f t="shared" ca="1" si="342"/>
        <v>0.12104670687444487</v>
      </c>
      <c r="F1796" s="1">
        <f t="shared" ca="1" si="343"/>
        <v>1015413</v>
      </c>
      <c r="G1796" s="1">
        <f t="shared" si="344"/>
        <v>0.96265215023699824</v>
      </c>
      <c r="H1796" s="1">
        <f t="shared" ca="1" si="345"/>
        <v>977489.50782860105</v>
      </c>
      <c r="I1796" s="1">
        <f t="shared" ca="1" si="335"/>
        <v>27994052770.978554</v>
      </c>
      <c r="J1796" s="1">
        <f t="shared" ca="1" si="336"/>
        <v>4915323478.3752766</v>
      </c>
      <c r="K1796" s="1">
        <f t="shared" ca="1" si="337"/>
        <v>1710442565.0447407</v>
      </c>
      <c r="L1796" s="1">
        <f t="shared" ca="1" si="338"/>
        <v>1028960071.54319</v>
      </c>
      <c r="M1796" s="1">
        <f t="shared" ca="1" si="339"/>
        <v>742639914.02673364</v>
      </c>
    </row>
    <row r="1797" spans="1:13" x14ac:dyDescent="0.25">
      <c r="A1797" s="1">
        <v>1795</v>
      </c>
      <c r="B1797" s="1">
        <f t="shared" si="346"/>
        <v>0.59833333333333394</v>
      </c>
      <c r="C1797" s="1">
        <f t="shared" si="340"/>
        <v>0.20179731859636013</v>
      </c>
      <c r="D1797" s="1">
        <f t="shared" si="341"/>
        <v>0.10378147813527093</v>
      </c>
      <c r="E1797" s="1">
        <f t="shared" ca="1" si="342"/>
        <v>0.10384473179363674</v>
      </c>
      <c r="F1797" s="1">
        <f t="shared" ca="1" si="343"/>
        <v>871113</v>
      </c>
      <c r="G1797" s="1">
        <f t="shared" si="344"/>
        <v>0.9629425388399937</v>
      </c>
      <c r="H1797" s="1">
        <f t="shared" ca="1" si="345"/>
        <v>838831.7638365234</v>
      </c>
      <c r="I1797" s="1">
        <f t="shared" ref="I1797:I1860" ca="1" si="347">H1797 + ($U$12 * I1796) - I1795</f>
        <v>28423964041.131546</v>
      </c>
      <c r="J1797" s="1">
        <f t="shared" ref="J1797:J1860" ca="1" si="348">H1797 + ($U$13 * J1796) - J1795</f>
        <v>4201906084.5777607</v>
      </c>
      <c r="K1797" s="1">
        <f t="shared" ref="K1797:K1860" ca="1" si="349">H1797 + ($U$14 * K1796) - K1795</f>
        <v>1413161841.0771151</v>
      </c>
      <c r="L1797" s="1">
        <f t="shared" ref="L1797:L1860" ca="1" si="350">H1797 + ($U$15 * L1796) - L1795</f>
        <v>839097638.55968308</v>
      </c>
      <c r="M1797" s="1">
        <f t="shared" ref="M1797:M1860" ca="1" si="351">H1797 + ($U$16 * M1796) - M1795</f>
        <v>602970718.31306076</v>
      </c>
    </row>
    <row r="1798" spans="1:13" x14ac:dyDescent="0.25">
      <c r="A1798" s="1">
        <v>1796</v>
      </c>
      <c r="B1798" s="1">
        <f t="shared" si="346"/>
        <v>0.59866666666666724</v>
      </c>
      <c r="C1798" s="1">
        <f t="shared" si="340"/>
        <v>0.16538927795531119</v>
      </c>
      <c r="D1798" s="1">
        <f t="shared" si="341"/>
        <v>8.5057342948445747E-2</v>
      </c>
      <c r="E1798" s="1">
        <f t="shared" ca="1" si="342"/>
        <v>8.5107390628853197E-2</v>
      </c>
      <c r="F1798" s="1">
        <f t="shared" ca="1" si="343"/>
        <v>713932</v>
      </c>
      <c r="G1798" s="1">
        <f t="shared" si="344"/>
        <v>0.96323183756237363</v>
      </c>
      <c r="H1798" s="1">
        <f t="shared" ca="1" si="345"/>
        <v>687682.03225458052</v>
      </c>
      <c r="I1798" s="1">
        <f t="shared" ca="1" si="347"/>
        <v>28760298703.443871</v>
      </c>
      <c r="J1798" s="1">
        <f t="shared" ca="1" si="348"/>
        <v>3473535324.4369364</v>
      </c>
      <c r="K1798" s="1">
        <f t="shared" ca="1" si="349"/>
        <v>1110664524.079834</v>
      </c>
      <c r="L1798" s="1">
        <f t="shared" ca="1" si="350"/>
        <v>645987927.63121557</v>
      </c>
      <c r="M1798" s="1">
        <f t="shared" ca="1" si="351"/>
        <v>460815438.54753852</v>
      </c>
    </row>
    <row r="1799" spans="1:13" x14ac:dyDescent="0.25">
      <c r="A1799" s="1">
        <v>1797</v>
      </c>
      <c r="B1799" s="1">
        <f t="shared" si="346"/>
        <v>0.59900000000000053</v>
      </c>
      <c r="C1799" s="1">
        <f t="shared" si="340"/>
        <v>0.12642480726480729</v>
      </c>
      <c r="D1799" s="1">
        <f t="shared" si="341"/>
        <v>6.5018472307615177E-2</v>
      </c>
      <c r="E1799" s="1">
        <f t="shared" ca="1" si="342"/>
        <v>6.5100679258166441E-2</v>
      </c>
      <c r="F1799" s="1">
        <f t="shared" ca="1" si="343"/>
        <v>546104</v>
      </c>
      <c r="G1799" s="1">
        <f t="shared" si="344"/>
        <v>0.96352004572305727</v>
      </c>
      <c r="H1799" s="1">
        <f t="shared" ca="1" si="345"/>
        <v>526182.15104954445</v>
      </c>
      <c r="I1799" s="1">
        <f t="shared" ca="1" si="347"/>
        <v>29001779848.935974</v>
      </c>
      <c r="J1799" s="1">
        <f t="shared" ca="1" si="348"/>
        <v>2732760963.4034262</v>
      </c>
      <c r="K1799" s="1">
        <f t="shared" ca="1" si="349"/>
        <v>804052966.13339043</v>
      </c>
      <c r="L1799" s="1">
        <f t="shared" ca="1" si="350"/>
        <v>450375029.53587627</v>
      </c>
      <c r="M1799" s="1">
        <f t="shared" ca="1" si="351"/>
        <v>316760816.16797364</v>
      </c>
    </row>
    <row r="1800" spans="1:13" x14ac:dyDescent="0.25">
      <c r="A1800" s="1">
        <v>1798</v>
      </c>
      <c r="B1800" s="1">
        <f t="shared" si="346"/>
        <v>0.59933333333333383</v>
      </c>
      <c r="C1800" s="1">
        <f t="shared" si="340"/>
        <v>8.5446195498810829E-2</v>
      </c>
      <c r="D1800" s="1">
        <f t="shared" si="341"/>
        <v>4.3943757685102711E-2</v>
      </c>
      <c r="E1800" s="1">
        <f t="shared" ca="1" si="342"/>
        <v>4.3938148763898725E-2</v>
      </c>
      <c r="F1800" s="1">
        <f t="shared" ca="1" si="343"/>
        <v>368580</v>
      </c>
      <c r="G1800" s="1">
        <f t="shared" si="344"/>
        <v>0.96380716264353239</v>
      </c>
      <c r="H1800" s="1">
        <f t="shared" ca="1" si="345"/>
        <v>355240.04400715319</v>
      </c>
      <c r="I1800" s="1">
        <f t="shared" ca="1" si="347"/>
        <v>29147435695.453857</v>
      </c>
      <c r="J1800" s="1">
        <f t="shared" ca="1" si="348"/>
        <v>1982169495.4915771</v>
      </c>
      <c r="K1800" s="1">
        <f t="shared" ca="1" si="349"/>
        <v>494437266.63827109</v>
      </c>
      <c r="L1800" s="1">
        <f t="shared" ca="1" si="350"/>
        <v>253005331.5567441</v>
      </c>
      <c r="M1800" s="1">
        <f t="shared" ca="1" si="351"/>
        <v>171394147.66976511</v>
      </c>
    </row>
    <row r="1801" spans="1:13" x14ac:dyDescent="0.25">
      <c r="A1801" s="1">
        <v>1799</v>
      </c>
      <c r="B1801" s="1">
        <f t="shared" si="346"/>
        <v>0.59966666666666713</v>
      </c>
      <c r="C1801" s="1">
        <f t="shared" si="340"/>
        <v>4.3077726782944747E-2</v>
      </c>
      <c r="D1801" s="1">
        <f t="shared" si="341"/>
        <v>2.2154259488371585E-2</v>
      </c>
      <c r="E1801" s="1">
        <f t="shared" ca="1" si="342"/>
        <v>2.2195093540460162E-2</v>
      </c>
      <c r="F1801" s="1">
        <f t="shared" ca="1" si="343"/>
        <v>186186</v>
      </c>
      <c r="G1801" s="1">
        <f t="shared" si="344"/>
        <v>0.96409318764785468</v>
      </c>
      <c r="H1801" s="1">
        <f t="shared" ca="1" si="345"/>
        <v>179500.65423540346</v>
      </c>
      <c r="I1801" s="1">
        <f t="shared" ca="1" si="347"/>
        <v>29196607455.398216</v>
      </c>
      <c r="J1801" s="1">
        <f t="shared" ca="1" si="348"/>
        <v>1224379160.3353233</v>
      </c>
      <c r="K1801" s="1">
        <f t="shared" ca="1" si="349"/>
        <v>182935279.19608569</v>
      </c>
      <c r="L1801" s="1">
        <f t="shared" ca="1" si="350"/>
        <v>54628662.231512845</v>
      </c>
      <c r="M1801" s="1">
        <f t="shared" ca="1" si="351"/>
        <v>25304838.284972131</v>
      </c>
    </row>
    <row r="1802" spans="1:13" x14ac:dyDescent="0.25">
      <c r="A1802" s="1">
        <v>1800</v>
      </c>
      <c r="B1802" s="1">
        <f t="shared" si="346"/>
        <v>0.60000000000000042</v>
      </c>
      <c r="C1802" s="1">
        <f t="shared" si="340"/>
        <v>-4.5817570657608053E-14</v>
      </c>
      <c r="D1802" s="1">
        <f t="shared" si="341"/>
        <v>-2.3563322052484144E-14</v>
      </c>
      <c r="E1802" s="1">
        <f t="shared" ca="1" si="342"/>
        <v>-5.3560286030632484E-5</v>
      </c>
      <c r="F1802" s="1">
        <f t="shared" ca="1" si="343"/>
        <v>-449</v>
      </c>
      <c r="G1802" s="1">
        <f t="shared" si="344"/>
        <v>0.96437812006265111</v>
      </c>
      <c r="H1802" s="1">
        <f t="shared" ca="1" si="345"/>
        <v>-433.00577590813037</v>
      </c>
      <c r="I1802" s="1">
        <f t="shared" ca="1" si="347"/>
        <v>29148952123.518242</v>
      </c>
      <c r="J1802" s="1">
        <f t="shared" ca="1" si="348"/>
        <v>462030800.14449406</v>
      </c>
      <c r="K1802" s="1">
        <f t="shared" ca="1" si="349"/>
        <v>-129331455.83744198</v>
      </c>
      <c r="L1802" s="1">
        <f t="shared" ca="1" si="350"/>
        <v>-144004621.96631354</v>
      </c>
      <c r="M1802" s="1">
        <f t="shared" ca="1" si="351"/>
        <v>-120918097.36867473</v>
      </c>
    </row>
    <row r="1803" spans="1:13" x14ac:dyDescent="0.25">
      <c r="A1803" s="1">
        <v>1801</v>
      </c>
      <c r="B1803" s="1">
        <f t="shared" si="346"/>
        <v>0.60033333333333372</v>
      </c>
      <c r="C1803" s="1">
        <f t="shared" si="340"/>
        <v>-4.3077726783021797E-2</v>
      </c>
      <c r="D1803" s="1">
        <f t="shared" si="341"/>
        <v>-2.215425948841121E-2</v>
      </c>
      <c r="E1803" s="1">
        <f t="shared" ca="1" si="342"/>
        <v>-2.2296529505536827E-2</v>
      </c>
      <c r="F1803" s="1">
        <f t="shared" ca="1" si="343"/>
        <v>-187037</v>
      </c>
      <c r="G1803" s="1">
        <f t="shared" si="344"/>
        <v>0.96466195921712061</v>
      </c>
      <c r="H1803" s="1">
        <f t="shared" ca="1" si="345"/>
        <v>-180427.4788660926</v>
      </c>
      <c r="I1803" s="1">
        <f t="shared" ca="1" si="347"/>
        <v>29004447747.899994</v>
      </c>
      <c r="J1803" s="1">
        <f t="shared" ca="1" si="348"/>
        <v>-302217837.02935469</v>
      </c>
      <c r="K1803" s="1">
        <f t="shared" ca="1" si="349"/>
        <v>-441238263.75829124</v>
      </c>
      <c r="L1803" s="1">
        <f t="shared" ca="1" si="350"/>
        <v>-342143021.97731704</v>
      </c>
      <c r="M1803" s="1">
        <f t="shared" ca="1" si="351"/>
        <v>-266685002.13807386</v>
      </c>
    </row>
    <row r="1804" spans="1:13" x14ac:dyDescent="0.25">
      <c r="A1804" s="1">
        <v>1802</v>
      </c>
      <c r="B1804" s="1">
        <f t="shared" si="346"/>
        <v>0.60066666666666702</v>
      </c>
      <c r="C1804" s="1">
        <f t="shared" si="340"/>
        <v>-8.5446195498900132E-2</v>
      </c>
      <c r="D1804" s="1">
        <f t="shared" si="341"/>
        <v>-4.3943757685148639E-2</v>
      </c>
      <c r="E1804" s="1">
        <f t="shared" ca="1" si="342"/>
        <v>-4.3998199247723482E-2</v>
      </c>
      <c r="F1804" s="1">
        <f t="shared" ca="1" si="343"/>
        <v>-369084</v>
      </c>
      <c r="G1804" s="1">
        <f t="shared" si="344"/>
        <v>0.96494470444303593</v>
      </c>
      <c r="H1804" s="1">
        <f t="shared" ca="1" si="345"/>
        <v>-356145.65129465348</v>
      </c>
      <c r="I1804" s="1">
        <f t="shared" ca="1" si="347"/>
        <v>28763397839.880753</v>
      </c>
      <c r="J1804" s="1">
        <f t="shared" ca="1" si="348"/>
        <v>-1065697653.3003232</v>
      </c>
      <c r="K1804" s="1">
        <f t="shared" ca="1" si="349"/>
        <v>-751657697.35887766</v>
      </c>
      <c r="L1804" s="1">
        <f t="shared" ca="1" si="350"/>
        <v>-539033083.20765424</v>
      </c>
      <c r="M1804" s="1">
        <f t="shared" ca="1" si="351"/>
        <v>-411404342.91048992</v>
      </c>
    </row>
    <row r="1805" spans="1:13" x14ac:dyDescent="0.25">
      <c r="A1805" s="1">
        <v>1803</v>
      </c>
      <c r="B1805" s="1">
        <f t="shared" si="346"/>
        <v>0.60100000000000031</v>
      </c>
      <c r="C1805" s="1">
        <f t="shared" si="340"/>
        <v>-0.12642480726489377</v>
      </c>
      <c r="D1805" s="1">
        <f t="shared" si="341"/>
        <v>-6.5018472307659655E-2</v>
      </c>
      <c r="E1805" s="1">
        <f t="shared" ca="1" si="342"/>
        <v>-6.4907214766047577E-2</v>
      </c>
      <c r="F1805" s="1">
        <f t="shared" ca="1" si="343"/>
        <v>-544481</v>
      </c>
      <c r="G1805" s="1">
        <f t="shared" si="344"/>
        <v>0.96522635507474552</v>
      </c>
      <c r="H1805" s="1">
        <f t="shared" ca="1" si="345"/>
        <v>-525547.41103745252</v>
      </c>
      <c r="I1805" s="1">
        <f t="shared" ca="1" si="347"/>
        <v>28426432407.606102</v>
      </c>
      <c r="J1805" s="1">
        <f t="shared" ca="1" si="348"/>
        <v>-1825736096.2055483</v>
      </c>
      <c r="K1805" s="1">
        <f t="shared" ca="1" si="349"/>
        <v>-1059462207.3581891</v>
      </c>
      <c r="L1805" s="1">
        <f t="shared" ca="1" si="350"/>
        <v>-733920888.75276709</v>
      </c>
      <c r="M1805" s="1">
        <f t="shared" ca="1" si="351"/>
        <v>-554483784.06521297</v>
      </c>
    </row>
    <row r="1806" spans="1:13" x14ac:dyDescent="0.25">
      <c r="A1806" s="1">
        <v>1804</v>
      </c>
      <c r="B1806" s="1">
        <f t="shared" si="346"/>
        <v>0.60133333333333361</v>
      </c>
      <c r="C1806" s="1">
        <f t="shared" si="340"/>
        <v>-0.16538927795538294</v>
      </c>
      <c r="D1806" s="1">
        <f t="shared" si="341"/>
        <v>-8.5057342948482662E-2</v>
      </c>
      <c r="E1806" s="1">
        <f t="shared" ca="1" si="342"/>
        <v>-8.5234852502594424E-2</v>
      </c>
      <c r="F1806" s="1">
        <f t="shared" ca="1" si="343"/>
        <v>-715002</v>
      </c>
      <c r="G1806" s="1">
        <f t="shared" si="344"/>
        <v>0.96550691044917425</v>
      </c>
      <c r="H1806" s="1">
        <f t="shared" ca="1" si="345"/>
        <v>-690339.37198498053</v>
      </c>
      <c r="I1806" s="1">
        <f t="shared" ca="1" si="347"/>
        <v>27994504160.077988</v>
      </c>
      <c r="J1806" s="1">
        <f t="shared" ca="1" si="348"/>
        <v>-2579668813.5477104</v>
      </c>
      <c r="K1806" s="1">
        <f t="shared" ca="1" si="349"/>
        <v>-1363530559.9843049</v>
      </c>
      <c r="L1806" s="1">
        <f t="shared" ca="1" si="350"/>
        <v>-926057301.51502109</v>
      </c>
      <c r="M1806" s="1">
        <f t="shared" ca="1" si="351"/>
        <v>-695335011.87517345</v>
      </c>
    </row>
    <row r="1807" spans="1:13" x14ac:dyDescent="0.25">
      <c r="A1807" s="1">
        <v>1805</v>
      </c>
      <c r="B1807" s="1">
        <f t="shared" si="346"/>
        <v>0.6016666666666669</v>
      </c>
      <c r="C1807" s="1">
        <f t="shared" si="340"/>
        <v>-0.20179731859643663</v>
      </c>
      <c r="D1807" s="1">
        <f t="shared" si="341"/>
        <v>-0.10378147813531027</v>
      </c>
      <c r="E1807" s="1">
        <f t="shared" ca="1" si="342"/>
        <v>-0.10377014710729457</v>
      </c>
      <c r="F1807" s="1">
        <f t="shared" ca="1" si="343"/>
        <v>-870487</v>
      </c>
      <c r="G1807" s="1">
        <f t="shared" si="344"/>
        <v>0.96578636990582578</v>
      </c>
      <c r="H1807" s="1">
        <f t="shared" ca="1" si="345"/>
        <v>-840704.47978021251</v>
      </c>
      <c r="I1807" s="1">
        <f t="shared" ca="1" si="347"/>
        <v>27468895164.676575</v>
      </c>
      <c r="J1807" s="1">
        <f t="shared" ca="1" si="348"/>
        <v>-3324839754.0448742</v>
      </c>
      <c r="K1807" s="1">
        <f t="shared" ca="1" si="349"/>
        <v>-1662742704.5020919</v>
      </c>
      <c r="L1807" s="1">
        <f t="shared" ca="1" si="350"/>
        <v>-1114691660.2381246</v>
      </c>
      <c r="M1807" s="1">
        <f t="shared" ca="1" si="351"/>
        <v>-833367014.07087302</v>
      </c>
    </row>
    <row r="1808" spans="1:13" x14ac:dyDescent="0.25">
      <c r="A1808" s="1">
        <v>1806</v>
      </c>
      <c r="B1808" s="1">
        <f t="shared" si="346"/>
        <v>0.6020000000000002</v>
      </c>
      <c r="C1808" s="1">
        <f t="shared" si="340"/>
        <v>-0.23521143212194431</v>
      </c>
      <c r="D1808" s="1">
        <f t="shared" si="341"/>
        <v>-0.12096587937699994</v>
      </c>
      <c r="E1808" s="1">
        <f t="shared" ca="1" si="342"/>
        <v>-0.12077824930715478</v>
      </c>
      <c r="F1808" s="1">
        <f t="shared" ca="1" si="343"/>
        <v>-1013161</v>
      </c>
      <c r="G1808" s="1">
        <f t="shared" si="344"/>
        <v>0.96606473278678384</v>
      </c>
      <c r="H1808" s="1">
        <f t="shared" ca="1" si="345"/>
        <v>-978779.11073499068</v>
      </c>
      <c r="I1808" s="1">
        <f t="shared" ca="1" si="347"/>
        <v>26851210458.978302</v>
      </c>
      <c r="J1808" s="1">
        <f t="shared" ca="1" si="348"/>
        <v>-4058613190.511919</v>
      </c>
      <c r="K1808" s="1">
        <f t="shared" ca="1" si="349"/>
        <v>-1955986589.2287693</v>
      </c>
      <c r="L1808" s="1">
        <f t="shared" ca="1" si="350"/>
        <v>-1299077436.1197808</v>
      </c>
      <c r="M1808" s="1">
        <f t="shared" ca="1" si="351"/>
        <v>-967991327.03889644</v>
      </c>
    </row>
    <row r="1809" spans="1:13" x14ac:dyDescent="0.25">
      <c r="A1809" s="1">
        <v>1807</v>
      </c>
      <c r="B1809" s="1">
        <f t="shared" si="346"/>
        <v>0.6023333333333335</v>
      </c>
      <c r="C1809" s="1">
        <f t="shared" si="340"/>
        <v>-0.26531801026186147</v>
      </c>
      <c r="D1809" s="1">
        <f t="shared" si="341"/>
        <v>-0.13644926242038591</v>
      </c>
      <c r="E1809" s="1">
        <f t="shared" ca="1" si="342"/>
        <v>-0.13637187766950137</v>
      </c>
      <c r="F1809" s="1">
        <f t="shared" ca="1" si="343"/>
        <v>-1143970</v>
      </c>
      <c r="G1809" s="1">
        <f t="shared" si="344"/>
        <v>0.96634199843671387</v>
      </c>
      <c r="H1809" s="1">
        <f t="shared" ca="1" si="345"/>
        <v>-1105466.2559516476</v>
      </c>
      <c r="I1809" s="1">
        <f t="shared" ca="1" si="347"/>
        <v>26143371824.871468</v>
      </c>
      <c r="J1809" s="1">
        <f t="shared" ca="1" si="348"/>
        <v>-4778384434.0029573</v>
      </c>
      <c r="K1809" s="1">
        <f t="shared" ca="1" si="349"/>
        <v>-2242163710.7437449</v>
      </c>
      <c r="L1809" s="1">
        <f t="shared" ca="1" si="350"/>
        <v>-1478476636.6599305</v>
      </c>
      <c r="M1809" s="1">
        <f t="shared" ca="1" si="351"/>
        <v>-1098626036.2202365</v>
      </c>
    </row>
    <row r="1810" spans="1:13" x14ac:dyDescent="0.25">
      <c r="A1810" s="1">
        <v>1808</v>
      </c>
      <c r="B1810" s="1">
        <f t="shared" si="346"/>
        <v>0.60266666666666679</v>
      </c>
      <c r="C1810" s="1">
        <f t="shared" si="340"/>
        <v>-0.29194203285501075</v>
      </c>
      <c r="D1810" s="1">
        <f t="shared" si="341"/>
        <v>-0.15014161689686267</v>
      </c>
      <c r="E1810" s="1">
        <f t="shared" ca="1" si="342"/>
        <v>-0.15014756637451923</v>
      </c>
      <c r="F1810" s="1">
        <f t="shared" ca="1" si="343"/>
        <v>-1259529</v>
      </c>
      <c r="G1810" s="1">
        <f t="shared" si="344"/>
        <v>0.96661816620286412</v>
      </c>
      <c r="H1810" s="1">
        <f t="shared" ca="1" si="345"/>
        <v>-1217483.6122593272</v>
      </c>
      <c r="I1810" s="1">
        <f t="shared" ca="1" si="347"/>
        <v>25347614697.52581</v>
      </c>
      <c r="J1810" s="1">
        <f t="shared" ca="1" si="348"/>
        <v>-5481586247.1236725</v>
      </c>
      <c r="K1810" s="1">
        <f t="shared" ca="1" si="349"/>
        <v>-2520190421.1987219</v>
      </c>
      <c r="L1810" s="1">
        <f t="shared" ca="1" si="350"/>
        <v>-1652159984.1836121</v>
      </c>
      <c r="M1810" s="1">
        <f t="shared" ca="1" si="351"/>
        <v>-1224695556.7430754</v>
      </c>
    </row>
    <row r="1811" spans="1:13" x14ac:dyDescent="0.25">
      <c r="A1811" s="1">
        <v>1809</v>
      </c>
      <c r="B1811" s="1">
        <f t="shared" si="346"/>
        <v>0.60300000000000009</v>
      </c>
      <c r="C1811" s="1">
        <f t="shared" si="340"/>
        <v>-0.31505681305085753</v>
      </c>
      <c r="D1811" s="1">
        <f t="shared" si="341"/>
        <v>-0.16202921814044102</v>
      </c>
      <c r="E1811" s="1">
        <f t="shared" ca="1" si="342"/>
        <v>-0.16218314398671083</v>
      </c>
      <c r="F1811" s="1">
        <f t="shared" ca="1" si="343"/>
        <v>-1360491</v>
      </c>
      <c r="G1811" s="1">
        <f t="shared" si="344"/>
        <v>0.96689323543506778</v>
      </c>
      <c r="H1811" s="1">
        <f t="shared" ca="1" si="345"/>
        <v>-1315449.5447702908</v>
      </c>
      <c r="I1811" s="1">
        <f t="shared" ca="1" si="347"/>
        <v>24466480133.504486</v>
      </c>
      <c r="J1811" s="1">
        <f t="shared" ca="1" si="348"/>
        <v>-6165699018.6034174</v>
      </c>
      <c r="K1811" s="1">
        <f t="shared" ca="1" si="349"/>
        <v>-2789003074.2286186</v>
      </c>
      <c r="L1811" s="1">
        <f t="shared" ca="1" si="350"/>
        <v>-1819410954.1638143</v>
      </c>
      <c r="M1811" s="1">
        <f t="shared" ca="1" si="351"/>
        <v>-1345634281.4072287</v>
      </c>
    </row>
    <row r="1812" spans="1:13" x14ac:dyDescent="0.25">
      <c r="A1812" s="1">
        <v>1810</v>
      </c>
      <c r="B1812" s="1">
        <f t="shared" si="346"/>
        <v>0.60333333333333339</v>
      </c>
      <c r="C1812" s="1">
        <f t="shared" si="340"/>
        <v>-0.33478839134251526</v>
      </c>
      <c r="D1812" s="1">
        <f t="shared" si="341"/>
        <v>-0.17217688697615072</v>
      </c>
      <c r="E1812" s="1">
        <f t="shared" ca="1" si="342"/>
        <v>-0.17216299310164884</v>
      </c>
      <c r="F1812" s="1">
        <f t="shared" ca="1" si="343"/>
        <v>-1444208</v>
      </c>
      <c r="G1812" s="1">
        <f t="shared" si="344"/>
        <v>0.9671672054857442</v>
      </c>
      <c r="H1812" s="1">
        <f t="shared" ca="1" si="345"/>
        <v>-1396790.6155001556</v>
      </c>
      <c r="I1812" s="1">
        <f t="shared" ca="1" si="347"/>
        <v>23502808957.126495</v>
      </c>
      <c r="J1812" s="1">
        <f t="shared" ca="1" si="348"/>
        <v>-6828257568.7821674</v>
      </c>
      <c r="K1812" s="1">
        <f t="shared" ca="1" si="349"/>
        <v>-3047559895.491991</v>
      </c>
      <c r="L1812" s="1">
        <f t="shared" ca="1" si="350"/>
        <v>-1979526561.9351671</v>
      </c>
      <c r="M1812" s="1">
        <f t="shared" ca="1" si="351"/>
        <v>-1460886984.3475261</v>
      </c>
    </row>
    <row r="1813" spans="1:13" x14ac:dyDescent="0.25">
      <c r="A1813" s="1">
        <v>1811</v>
      </c>
      <c r="B1813" s="1">
        <f t="shared" si="346"/>
        <v>0.60366666666666668</v>
      </c>
      <c r="C1813" s="1">
        <f t="shared" si="340"/>
        <v>-0.35141435424797113</v>
      </c>
      <c r="D1813" s="1">
        <f t="shared" si="341"/>
        <v>-0.18072738218467085</v>
      </c>
      <c r="E1813" s="1">
        <f t="shared" ca="1" si="342"/>
        <v>-0.18058389095802149</v>
      </c>
      <c r="F1813" s="1">
        <f t="shared" ca="1" si="343"/>
        <v>-1514847</v>
      </c>
      <c r="G1813" s="1">
        <f t="shared" si="344"/>
        <v>0.96744007570990065</v>
      </c>
      <c r="H1813" s="1">
        <f t="shared" ca="1" si="345"/>
        <v>-1465523.696368916</v>
      </c>
      <c r="I1813" s="1">
        <f t="shared" ca="1" si="347"/>
        <v>22459728322.379395</v>
      </c>
      <c r="J1813" s="1">
        <f t="shared" ca="1" si="348"/>
        <v>-7466864342.7927999</v>
      </c>
      <c r="K1813" s="1">
        <f t="shared" ca="1" si="349"/>
        <v>-3294849352.138731</v>
      </c>
      <c r="L1813" s="1">
        <f t="shared" ca="1" si="350"/>
        <v>-2131824676.2221706</v>
      </c>
      <c r="M1813" s="1">
        <f t="shared" ca="1" si="351"/>
        <v>-1569915760.3644292</v>
      </c>
    </row>
    <row r="1814" spans="1:13" x14ac:dyDescent="0.25">
      <c r="A1814" s="1">
        <v>1812</v>
      </c>
      <c r="B1814" s="1">
        <f t="shared" si="346"/>
        <v>0.60399999999999998</v>
      </c>
      <c r="C1814" s="1">
        <f t="shared" si="340"/>
        <v>-0.36535703439532463</v>
      </c>
      <c r="D1814" s="1">
        <f t="shared" si="341"/>
        <v>-0.18789790340330983</v>
      </c>
      <c r="E1814" s="1">
        <f t="shared" ca="1" si="342"/>
        <v>-0.18786699935499221</v>
      </c>
      <c r="F1814" s="1">
        <f t="shared" ca="1" si="343"/>
        <v>-1575942</v>
      </c>
      <c r="G1814" s="1">
        <f t="shared" si="344"/>
        <v>0.96771184546513334</v>
      </c>
      <c r="H1814" s="1">
        <f t="shared" ca="1" si="345"/>
        <v>-1525057.7411660131</v>
      </c>
      <c r="I1814" s="1">
        <f t="shared" ca="1" si="347"/>
        <v>21340637933.175911</v>
      </c>
      <c r="J1814" s="1">
        <f t="shared" ca="1" si="348"/>
        <v>-8079201744.1007481</v>
      </c>
      <c r="K1814" s="1">
        <f t="shared" ca="1" si="349"/>
        <v>-3529897788.0088673</v>
      </c>
      <c r="L1814" s="1">
        <f t="shared" ca="1" si="350"/>
        <v>-2275650626.9570313</v>
      </c>
      <c r="M1814" s="1">
        <f t="shared" ca="1" si="351"/>
        <v>-1672206265.1683416</v>
      </c>
    </row>
    <row r="1815" spans="1:13" x14ac:dyDescent="0.25">
      <c r="A1815" s="1">
        <v>1813</v>
      </c>
      <c r="B1815" s="1">
        <f t="shared" si="346"/>
        <v>0.60433333333333328</v>
      </c>
      <c r="C1815" s="1">
        <f t="shared" si="340"/>
        <v>-0.37717123218127951</v>
      </c>
      <c r="D1815" s="1">
        <f t="shared" si="341"/>
        <v>-0.19397377655037235</v>
      </c>
      <c r="E1815" s="1">
        <f t="shared" ca="1" si="342"/>
        <v>-0.19400937148428107</v>
      </c>
      <c r="F1815" s="1">
        <f t="shared" ca="1" si="343"/>
        <v>-1627468</v>
      </c>
      <c r="G1815" s="1">
        <f t="shared" si="344"/>
        <v>0.96798251411162939</v>
      </c>
      <c r="H1815" s="1">
        <f t="shared" ca="1" si="345"/>
        <v>-1575360.5662762253</v>
      </c>
      <c r="I1815" s="1">
        <f t="shared" ca="1" si="347"/>
        <v>20149198800.87249</v>
      </c>
      <c r="J1815" s="1">
        <f t="shared" ca="1" si="348"/>
        <v>-8663040729.2717705</v>
      </c>
      <c r="K1815" s="1">
        <f t="shared" ca="1" si="349"/>
        <v>-3751773459.4428759</v>
      </c>
      <c r="L1815" s="1">
        <f t="shared" ca="1" si="350"/>
        <v>-2410380243.1803799</v>
      </c>
      <c r="M1815" s="1">
        <f t="shared" ca="1" si="351"/>
        <v>-1767270390.4725025</v>
      </c>
    </row>
    <row r="1816" spans="1:13" x14ac:dyDescent="0.25">
      <c r="A1816" s="1">
        <v>1814</v>
      </c>
      <c r="B1816" s="1">
        <f t="shared" si="346"/>
        <v>0.60466666666666657</v>
      </c>
      <c r="C1816" s="1">
        <f t="shared" si="340"/>
        <v>-0.38752677937985736</v>
      </c>
      <c r="D1816" s="1">
        <f t="shared" si="341"/>
        <v>-0.19929948653821236</v>
      </c>
      <c r="E1816" s="1">
        <f t="shared" ca="1" si="342"/>
        <v>-0.19941983325632831</v>
      </c>
      <c r="F1816" s="1">
        <f t="shared" ca="1" si="343"/>
        <v>-1672855</v>
      </c>
      <c r="G1816" s="1">
        <f t="shared" si="344"/>
        <v>0.96825208101216842</v>
      </c>
      <c r="H1816" s="1">
        <f t="shared" ca="1" si="345"/>
        <v>-1619745.334981611</v>
      </c>
      <c r="I1816" s="1">
        <f t="shared" ca="1" si="347"/>
        <v>18889317789.849594</v>
      </c>
      <c r="J1816" s="1">
        <f t="shared" ca="1" si="348"/>
        <v>-9216252418.4592304</v>
      </c>
      <c r="K1816" s="1">
        <f t="shared" ca="1" si="349"/>
        <v>-3959593741.325942</v>
      </c>
      <c r="L1816" s="1">
        <f t="shared" ca="1" si="350"/>
        <v>-2535426093.2628994</v>
      </c>
      <c r="M1816" s="1">
        <f t="shared" ca="1" si="351"/>
        <v>-1854652146.3382854</v>
      </c>
    </row>
    <row r="1817" spans="1:13" x14ac:dyDescent="0.25">
      <c r="A1817" s="1">
        <v>1815</v>
      </c>
      <c r="B1817" s="1">
        <f t="shared" si="346"/>
        <v>0.60499999999999987</v>
      </c>
      <c r="C1817" s="1">
        <f t="shared" si="340"/>
        <v>-0.39718643648145191</v>
      </c>
      <c r="D1817" s="1">
        <f t="shared" si="341"/>
        <v>-0.20426731019046099</v>
      </c>
      <c r="E1817" s="1">
        <f t="shared" ca="1" si="342"/>
        <v>-0.20419515515848152</v>
      </c>
      <c r="F1817" s="1">
        <f t="shared" ca="1" si="343"/>
        <v>-1712913</v>
      </c>
      <c r="G1817" s="1">
        <f t="shared" si="344"/>
        <v>0.96852054553212352</v>
      </c>
      <c r="H1817" s="1">
        <f t="shared" ca="1" si="345"/>
        <v>-1658991.4332090663</v>
      </c>
      <c r="I1817" s="1">
        <f t="shared" ca="1" si="347"/>
        <v>17565133881.530548</v>
      </c>
      <c r="J1817" s="1">
        <f t="shared" ca="1" si="348"/>
        <v>-9736816799.2681084</v>
      </c>
      <c r="K1817" s="1">
        <f t="shared" ca="1" si="349"/>
        <v>-4152529594.1346369</v>
      </c>
      <c r="L1817" s="1">
        <f t="shared" ca="1" si="350"/>
        <v>-2650241019.0599976</v>
      </c>
      <c r="M1817" s="1">
        <f t="shared" ca="1" si="351"/>
        <v>-1933930840.6866348</v>
      </c>
    </row>
    <row r="1818" spans="1:13" x14ac:dyDescent="0.25">
      <c r="A1818" s="1">
        <v>1816</v>
      </c>
      <c r="B1818" s="1">
        <f t="shared" si="346"/>
        <v>0.60533333333333317</v>
      </c>
      <c r="C1818" s="1">
        <f t="shared" si="340"/>
        <v>-0.40697977279654141</v>
      </c>
      <c r="D1818" s="1">
        <f t="shared" si="341"/>
        <v>-0.209303883152507</v>
      </c>
      <c r="E1818" s="1">
        <f t="shared" ca="1" si="342"/>
        <v>-0.20931031352349136</v>
      </c>
      <c r="F1818" s="1">
        <f t="shared" ca="1" si="343"/>
        <v>-1755822</v>
      </c>
      <c r="G1818" s="1">
        <f t="shared" si="344"/>
        <v>0.96878790703946294</v>
      </c>
      <c r="H1818" s="1">
        <f t="shared" ca="1" si="345"/>
        <v>-1701019.1205138438</v>
      </c>
      <c r="I1818" s="1">
        <f t="shared" ca="1" si="347"/>
        <v>16180996527.741547</v>
      </c>
      <c r="J1818" s="1">
        <f t="shared" ca="1" si="348"/>
        <v>-10222838166.247713</v>
      </c>
      <c r="K1818" s="1">
        <f t="shared" ca="1" si="349"/>
        <v>-4329816947.9734011</v>
      </c>
      <c r="L1818" s="1">
        <f t="shared" ca="1" si="350"/>
        <v>-2754328622.0770454</v>
      </c>
      <c r="M1818" s="1">
        <f t="shared" ca="1" si="351"/>
        <v>-2004731213.8911052</v>
      </c>
    </row>
    <row r="1819" spans="1:13" x14ac:dyDescent="0.25">
      <c r="A1819" s="1">
        <v>1817</v>
      </c>
      <c r="B1819" s="1">
        <f t="shared" si="346"/>
        <v>0.60566666666666646</v>
      </c>
      <c r="C1819" s="1">
        <f t="shared" si="340"/>
        <v>-0.4177738165295044</v>
      </c>
      <c r="D1819" s="1">
        <f t="shared" si="341"/>
        <v>-0.2148551056437451</v>
      </c>
      <c r="E1819" s="1">
        <f t="shared" ca="1" si="342"/>
        <v>-0.21480240169742665</v>
      </c>
      <c r="F1819" s="1">
        <f t="shared" ca="1" si="343"/>
        <v>-1801893</v>
      </c>
      <c r="G1819" s="1">
        <f t="shared" si="344"/>
        <v>0.96905416490475249</v>
      </c>
      <c r="H1819" s="1">
        <f t="shared" ca="1" si="345"/>
        <v>-1746131.9163627191</v>
      </c>
      <c r="I1819" s="1">
        <f t="shared" ca="1" si="347"/>
        <v>14741450922.814648</v>
      </c>
      <c r="J1819" s="1">
        <f t="shared" ca="1" si="348"/>
        <v>-10672552480.927902</v>
      </c>
      <c r="K1819" s="1">
        <f t="shared" ca="1" si="349"/>
        <v>-4490760198.4239359</v>
      </c>
      <c r="L1819" s="1">
        <f t="shared" ca="1" si="350"/>
        <v>-2847245894.8564501</v>
      </c>
      <c r="M1819" s="1">
        <f t="shared" ca="1" si="351"/>
        <v>-2066725717.4948614</v>
      </c>
    </row>
    <row r="1820" spans="1:13" x14ac:dyDescent="0.25">
      <c r="A1820" s="1">
        <v>1818</v>
      </c>
      <c r="B1820" s="1">
        <f t="shared" si="346"/>
        <v>0.60599999999999976</v>
      </c>
      <c r="C1820" s="1">
        <f t="shared" si="340"/>
        <v>-0.43044137675155009</v>
      </c>
      <c r="D1820" s="1">
        <f t="shared" si="341"/>
        <v>-0.22136985090079719</v>
      </c>
      <c r="E1820" s="1">
        <f t="shared" ca="1" si="342"/>
        <v>-0.22149772160239262</v>
      </c>
      <c r="F1820" s="1">
        <f t="shared" ca="1" si="343"/>
        <v>-1858057</v>
      </c>
      <c r="G1820" s="1">
        <f t="shared" si="344"/>
        <v>0.96931931850115505</v>
      </c>
      <c r="H1820" s="1">
        <f t="shared" ca="1" si="345"/>
        <v>-1801050.5449763006</v>
      </c>
      <c r="I1820" s="1">
        <f t="shared" ca="1" si="347"/>
        <v>13251216209.332119</v>
      </c>
      <c r="J1820" s="1">
        <f t="shared" ca="1" si="348"/>
        <v>-11084340658.946859</v>
      </c>
      <c r="K1820" s="1">
        <f t="shared" ca="1" si="349"/>
        <v>-4634741833.5464697</v>
      </c>
      <c r="L1820" s="1">
        <f t="shared" ca="1" si="350"/>
        <v>-2928612019.1914711</v>
      </c>
      <c r="M1820" s="1">
        <f t="shared" ca="1" si="351"/>
        <v>-2119642959.0023403</v>
      </c>
    </row>
    <row r="1821" spans="1:13" x14ac:dyDescent="0.25">
      <c r="A1821" s="1">
        <v>1819</v>
      </c>
      <c r="B1821" s="1">
        <f t="shared" si="346"/>
        <v>0.60633333333333306</v>
      </c>
      <c r="C1821" s="1">
        <f t="shared" si="340"/>
        <v>-0.4458280268062812</v>
      </c>
      <c r="D1821" s="1">
        <f t="shared" si="341"/>
        <v>-0.2292829852146589</v>
      </c>
      <c r="E1821" s="1">
        <f t="shared" ca="1" si="342"/>
        <v>-0.22923846000890094</v>
      </c>
      <c r="F1821" s="1">
        <f t="shared" ca="1" si="343"/>
        <v>-1922991</v>
      </c>
      <c r="G1821" s="1">
        <f t="shared" si="344"/>
        <v>0.96958336720443417</v>
      </c>
      <c r="H1821" s="1">
        <f t="shared" ca="1" si="345"/>
        <v>-1864500.0888838221</v>
      </c>
      <c r="I1821" s="1">
        <f t="shared" ca="1" si="347"/>
        <v>11715171102.636242</v>
      </c>
      <c r="J1821" s="1">
        <f t="shared" ca="1" si="348"/>
        <v>-11456733321.964375</v>
      </c>
      <c r="K1821" s="1">
        <f t="shared" ca="1" si="349"/>
        <v>-4761223738.964263</v>
      </c>
      <c r="L1821" s="1">
        <f t="shared" ca="1" si="350"/>
        <v>-2998108877.0609961</v>
      </c>
      <c r="M1821" s="1">
        <f t="shared" ca="1" si="351"/>
        <v>-2163267855.4495516</v>
      </c>
    </row>
    <row r="1822" spans="1:13" x14ac:dyDescent="0.25">
      <c r="A1822" s="1">
        <v>1820</v>
      </c>
      <c r="B1822" s="1">
        <f t="shared" si="346"/>
        <v>0.60666666666666635</v>
      </c>
      <c r="C1822" s="1">
        <f t="shared" si="340"/>
        <v>-0.46471879631015534</v>
      </c>
      <c r="D1822" s="1">
        <f t="shared" si="341"/>
        <v>-0.23899823810236562</v>
      </c>
      <c r="E1822" s="1">
        <f t="shared" ca="1" si="342"/>
        <v>-0.23911910451015694</v>
      </c>
      <c r="F1822" s="1">
        <f t="shared" ca="1" si="343"/>
        <v>-2005876</v>
      </c>
      <c r="G1822" s="1">
        <f t="shared" si="344"/>
        <v>0.96984631039295421</v>
      </c>
      <c r="H1822" s="1">
        <f t="shared" ca="1" si="345"/>
        <v>-1945391.4377057774</v>
      </c>
      <c r="I1822" s="1">
        <f t="shared" ca="1" si="347"/>
        <v>10138328800.330246</v>
      </c>
      <c r="J1822" s="1">
        <f t="shared" ca="1" si="348"/>
        <v>-11788425178.12105</v>
      </c>
      <c r="K1822" s="1">
        <f t="shared" ca="1" si="349"/>
        <v>-4869758357.027421</v>
      </c>
      <c r="L1822" s="1">
        <f t="shared" ca="1" si="350"/>
        <v>-3055491453.3380184</v>
      </c>
      <c r="M1822" s="1">
        <f t="shared" ca="1" si="351"/>
        <v>-2197451676.3934765</v>
      </c>
    </row>
    <row r="1823" spans="1:13" x14ac:dyDescent="0.25">
      <c r="A1823" s="1">
        <v>1821</v>
      </c>
      <c r="B1823" s="1">
        <f t="shared" si="346"/>
        <v>0.60699999999999965</v>
      </c>
      <c r="C1823" s="1">
        <f t="shared" si="340"/>
        <v>-0.48780564460288112</v>
      </c>
      <c r="D1823" s="1">
        <f t="shared" si="341"/>
        <v>-0.25087147436719598</v>
      </c>
      <c r="E1823" s="1">
        <f t="shared" ca="1" si="342"/>
        <v>-0.25089367141783664</v>
      </c>
      <c r="F1823" s="1">
        <f t="shared" ca="1" si="343"/>
        <v>-2104648</v>
      </c>
      <c r="G1823" s="1">
        <f t="shared" si="344"/>
        <v>0.97010814744768203</v>
      </c>
      <c r="H1823" s="1">
        <f t="shared" ca="1" si="345"/>
        <v>-2041736.1723094692</v>
      </c>
      <c r="I1823" s="1">
        <f t="shared" ca="1" si="347"/>
        <v>8525822345.0954895</v>
      </c>
      <c r="J1823" s="1">
        <f t="shared" ca="1" si="348"/>
        <v>-12078277892.398182</v>
      </c>
      <c r="K1823" s="1">
        <f t="shared" ca="1" si="349"/>
        <v>-4959988568.3165083</v>
      </c>
      <c r="L1823" s="1">
        <f t="shared" ca="1" si="350"/>
        <v>-3100586996.3723316</v>
      </c>
      <c r="M1823" s="1">
        <f t="shared" ca="1" si="351"/>
        <v>-2222110838.3429489</v>
      </c>
    </row>
    <row r="1824" spans="1:13" x14ac:dyDescent="0.25">
      <c r="A1824" s="1">
        <v>1822</v>
      </c>
      <c r="B1824" s="1">
        <f t="shared" si="346"/>
        <v>0.60733333333333295</v>
      </c>
      <c r="C1824" s="1">
        <f t="shared" si="340"/>
        <v>-0.51565678126079184</v>
      </c>
      <c r="D1824" s="1">
        <f t="shared" si="341"/>
        <v>-0.26519491607697865</v>
      </c>
      <c r="E1824" s="1">
        <f t="shared" ca="1" si="342"/>
        <v>-0.26502704604593369</v>
      </c>
      <c r="F1824" s="1">
        <f t="shared" ca="1" si="343"/>
        <v>-2223208</v>
      </c>
      <c r="G1824" s="1">
        <f t="shared" si="344"/>
        <v>0.97036887775218905</v>
      </c>
      <c r="H1824" s="1">
        <f t="shared" ca="1" si="345"/>
        <v>-2157331.8519696887</v>
      </c>
      <c r="I1824" s="1">
        <f t="shared" ca="1" si="347"/>
        <v>6882883804.079998</v>
      </c>
      <c r="J1824" s="1">
        <f t="shared" ca="1" si="348"/>
        <v>-12325328121.480951</v>
      </c>
      <c r="K1824" s="1">
        <f t="shared" ca="1" si="349"/>
        <v>-5031652981.2682085</v>
      </c>
      <c r="L1824" s="1">
        <f t="shared" ca="1" si="350"/>
        <v>-3133299625.6710548</v>
      </c>
      <c r="M1824" s="1">
        <f t="shared" ca="1" si="351"/>
        <v>-2237231142.2637558</v>
      </c>
    </row>
    <row r="1825" spans="1:13" x14ac:dyDescent="0.25">
      <c r="A1825" s="1">
        <v>1823</v>
      </c>
      <c r="B1825" s="1">
        <f t="shared" si="346"/>
        <v>0.60766666666666624</v>
      </c>
      <c r="C1825" s="1">
        <f t="shared" si="340"/>
        <v>-0.54868885910552156</v>
      </c>
      <c r="D1825" s="1">
        <f t="shared" si="341"/>
        <v>-0.28218284182569681</v>
      </c>
      <c r="E1825" s="1">
        <f t="shared" ca="1" si="342"/>
        <v>-0.28210368116695611</v>
      </c>
      <c r="F1825" s="1">
        <f t="shared" ca="1" si="343"/>
        <v>-2366457</v>
      </c>
      <c r="G1825" s="1">
        <f t="shared" si="344"/>
        <v>0.97062850069265205</v>
      </c>
      <c r="H1825" s="1">
        <f t="shared" ca="1" si="345"/>
        <v>-2296950.6098636314</v>
      </c>
      <c r="I1825" s="1">
        <f t="shared" ca="1" si="347"/>
        <v>5214822145.3116455</v>
      </c>
      <c r="J1825" s="1">
        <f t="shared" ca="1" si="348"/>
        <v>-12528795871.811672</v>
      </c>
      <c r="K1825" s="1">
        <f t="shared" ca="1" si="349"/>
        <v>-5084591796.4181585</v>
      </c>
      <c r="L1825" s="1">
        <f t="shared" ca="1" si="350"/>
        <v>-3153615553.6647072</v>
      </c>
      <c r="M1825" s="1">
        <f t="shared" ca="1" si="351"/>
        <v>-2242872620.4491282</v>
      </c>
    </row>
    <row r="1826" spans="1:13" x14ac:dyDescent="0.25">
      <c r="A1826" s="1">
        <v>1824</v>
      </c>
      <c r="B1826" s="1">
        <f t="shared" si="346"/>
        <v>0.60799999999999954</v>
      </c>
      <c r="C1826" s="1">
        <f t="shared" si="340"/>
        <v>-0.58714299301080375</v>
      </c>
      <c r="D1826" s="1">
        <f t="shared" si="341"/>
        <v>-0.30195925354841335</v>
      </c>
      <c r="E1826" s="1">
        <f t="shared" ca="1" si="342"/>
        <v>-0.30177953610650216</v>
      </c>
      <c r="F1826" s="1">
        <f t="shared" ca="1" si="343"/>
        <v>-2531510</v>
      </c>
      <c r="G1826" s="1">
        <f t="shared" si="344"/>
        <v>0.9708870156578544</v>
      </c>
      <c r="H1826" s="1">
        <f t="shared" ca="1" si="345"/>
        <v>-2457810.1890080152</v>
      </c>
      <c r="I1826" s="1">
        <f t="shared" ca="1" si="347"/>
        <v>3527008413.4699783</v>
      </c>
      <c r="J1826" s="1">
        <f t="shared" ca="1" si="348"/>
        <v>-12688084620.757292</v>
      </c>
      <c r="K1826" s="1">
        <f t="shared" ca="1" si="349"/>
        <v>-5118744691.7957258</v>
      </c>
      <c r="L1826" s="1">
        <f t="shared" ca="1" si="350"/>
        <v>-3161600368.1072226</v>
      </c>
      <c r="M1826" s="1">
        <f t="shared" ca="1" si="351"/>
        <v>-2239166438.2798271</v>
      </c>
    </row>
    <row r="1827" spans="1:13" x14ac:dyDescent="0.25">
      <c r="A1827" s="1">
        <v>1825</v>
      </c>
      <c r="B1827" s="1">
        <f t="shared" si="346"/>
        <v>0.60833333333333284</v>
      </c>
      <c r="C1827" s="1">
        <f t="shared" si="340"/>
        <v>-0.63106545569467076</v>
      </c>
      <c r="D1827" s="1">
        <f t="shared" si="341"/>
        <v>-0.32454794864297354</v>
      </c>
      <c r="E1827" s="1">
        <f t="shared" ca="1" si="342"/>
        <v>-0.32443420167839071</v>
      </c>
      <c r="F1827" s="1">
        <f t="shared" ca="1" si="343"/>
        <v>-2721551</v>
      </c>
      <c r="G1827" s="1">
        <f t="shared" si="344"/>
        <v>0.97114442203918849</v>
      </c>
      <c r="H1827" s="1">
        <f t="shared" ca="1" si="345"/>
        <v>-2643019.0729451757</v>
      </c>
      <c r="I1827" s="1">
        <f t="shared" ca="1" si="347"/>
        <v>1824854809.0485687</v>
      </c>
      <c r="J1827" s="1">
        <f t="shared" ca="1" si="348"/>
        <v>-12802786645.57077</v>
      </c>
      <c r="K1827" s="1">
        <f t="shared" ca="1" si="349"/>
        <v>-5134154183.4363642</v>
      </c>
      <c r="L1827" s="1">
        <f t="shared" ca="1" si="350"/>
        <v>-3157401832.9848146</v>
      </c>
      <c r="M1827" s="1">
        <f t="shared" ca="1" si="351"/>
        <v>-2226317312.3122416</v>
      </c>
    </row>
    <row r="1828" spans="1:13" x14ac:dyDescent="0.25">
      <c r="A1828" s="1">
        <v>1826</v>
      </c>
      <c r="B1828" s="1">
        <f t="shared" si="346"/>
        <v>0.60866666666666613</v>
      </c>
      <c r="C1828" s="1">
        <f t="shared" si="340"/>
        <v>-0.68029377245848677</v>
      </c>
      <c r="D1828" s="1">
        <f t="shared" si="341"/>
        <v>-0.34986536869293605</v>
      </c>
      <c r="E1828" s="1">
        <f t="shared" ca="1" si="342"/>
        <v>-0.34985988447789562</v>
      </c>
      <c r="F1828" s="1">
        <f t="shared" ca="1" si="343"/>
        <v>-2934837</v>
      </c>
      <c r="G1828" s="1">
        <f t="shared" si="344"/>
        <v>0.97140071923065652</v>
      </c>
      <c r="H1828" s="1">
        <f t="shared" ca="1" si="345"/>
        <v>-2850902.7726247422</v>
      </c>
      <c r="I1828" s="1">
        <f t="shared" ca="1" si="347"/>
        <v>113798414.00218439</v>
      </c>
      <c r="J1828" s="1">
        <f t="shared" ca="1" si="348"/>
        <v>-12872682866.59688</v>
      </c>
      <c r="K1828" s="1">
        <f t="shared" ca="1" si="349"/>
        <v>-5130963773.2580175</v>
      </c>
      <c r="L1828" s="1">
        <f t="shared" ca="1" si="350"/>
        <v>-3141247521.0856676</v>
      </c>
      <c r="M1828" s="1">
        <f t="shared" ca="1" si="351"/>
        <v>-2204600758.2536554</v>
      </c>
    </row>
    <row r="1829" spans="1:13" x14ac:dyDescent="0.25">
      <c r="A1829" s="1">
        <v>1827</v>
      </c>
      <c r="B1829" s="1">
        <f t="shared" si="346"/>
        <v>0.60899999999999943</v>
      </c>
      <c r="C1829" s="1">
        <f t="shared" si="340"/>
        <v>-0.73444878420200754</v>
      </c>
      <c r="D1829" s="1">
        <f t="shared" si="341"/>
        <v>-0.3777165175896039</v>
      </c>
      <c r="E1829" s="1">
        <f t="shared" ca="1" si="342"/>
        <v>-0.37755082741436868</v>
      </c>
      <c r="F1829" s="1">
        <f t="shared" ca="1" si="343"/>
        <v>-3167126</v>
      </c>
      <c r="G1829" s="1">
        <f t="shared" si="344"/>
        <v>0.97165590662887147</v>
      </c>
      <c r="H1829" s="1">
        <f t="shared" ca="1" si="345"/>
        <v>-3077356.6849378711</v>
      </c>
      <c r="I1829" s="1">
        <f t="shared" ca="1" si="347"/>
        <v>-1600712735.0080345</v>
      </c>
      <c r="J1829" s="1">
        <f t="shared" ca="1" si="348"/>
        <v>-12897739558.164585</v>
      </c>
      <c r="K1829" s="1">
        <f t="shared" ca="1" si="349"/>
        <v>-5109413244.8983755</v>
      </c>
      <c r="L1829" s="1">
        <f t="shared" ca="1" si="350"/>
        <v>-3113439642.1910906</v>
      </c>
      <c r="M1829" s="1">
        <f t="shared" ca="1" si="351"/>
        <v>-2174357536.1686401</v>
      </c>
    </row>
    <row r="1830" spans="1:13" x14ac:dyDescent="0.25">
      <c r="A1830" s="1">
        <v>1828</v>
      </c>
      <c r="B1830" s="1">
        <f t="shared" si="346"/>
        <v>0.60933333333333273</v>
      </c>
      <c r="C1830" s="1">
        <f t="shared" si="340"/>
        <v>-0.79293307643628297</v>
      </c>
      <c r="D1830" s="1">
        <f t="shared" si="341"/>
        <v>-0.40779415359580268</v>
      </c>
      <c r="E1830" s="1">
        <f t="shared" ca="1" si="342"/>
        <v>-0.4076823139390614</v>
      </c>
      <c r="F1830" s="1">
        <f t="shared" ca="1" si="343"/>
        <v>-3419887</v>
      </c>
      <c r="G1830" s="1">
        <f t="shared" si="344"/>
        <v>0.9719099836330598</v>
      </c>
      <c r="H1830" s="1">
        <f t="shared" ca="1" si="345"/>
        <v>-3323822.3181969142</v>
      </c>
      <c r="I1830" s="1">
        <f t="shared" ca="1" si="347"/>
        <v>-3313239155.8106427</v>
      </c>
      <c r="J1830" s="1">
        <f t="shared" ca="1" si="348"/>
        <v>-12878109915.634787</v>
      </c>
      <c r="K1830" s="1">
        <f t="shared" ca="1" si="349"/>
        <v>-5069839103.3927431</v>
      </c>
      <c r="L1830" s="1">
        <f t="shared" ca="1" si="350"/>
        <v>-3074355067.3668861</v>
      </c>
      <c r="M1830" s="1">
        <f t="shared" ca="1" si="351"/>
        <v>-2135993298.3799782</v>
      </c>
    </row>
    <row r="1831" spans="1:13" x14ac:dyDescent="0.25">
      <c r="A1831" s="1">
        <v>1829</v>
      </c>
      <c r="B1831" s="1">
        <f t="shared" si="346"/>
        <v>0.60966666666666602</v>
      </c>
      <c r="C1831" s="1">
        <f t="shared" si="340"/>
        <v>-0.85493598645108859</v>
      </c>
      <c r="D1831" s="1">
        <f t="shared" si="341"/>
        <v>-0.43968136446055983</v>
      </c>
      <c r="E1831" s="1">
        <f t="shared" ca="1" si="342"/>
        <v>-0.43963282403488768</v>
      </c>
      <c r="F1831" s="1">
        <f t="shared" ca="1" si="343"/>
        <v>-3687907</v>
      </c>
      <c r="G1831" s="1">
        <f t="shared" si="344"/>
        <v>0.97216294964506167</v>
      </c>
      <c r="H1831" s="1">
        <f t="shared" ca="1" si="345"/>
        <v>-3585246.5471366704</v>
      </c>
      <c r="I1831" s="1">
        <f t="shared" ca="1" si="347"/>
        <v>-5018362906.9165554</v>
      </c>
      <c r="J1831" s="1">
        <f t="shared" ca="1" si="348"/>
        <v>-12814128432.025261</v>
      </c>
      <c r="K1831" s="1">
        <f t="shared" ca="1" si="349"/>
        <v>-5012668116.1105242</v>
      </c>
      <c r="L1831" s="1">
        <f t="shared" ca="1" si="350"/>
        <v>-3024438508.496006</v>
      </c>
      <c r="M1831" s="1">
        <f t="shared" ca="1" si="351"/>
        <v>-2089971401.1724086</v>
      </c>
    </row>
    <row r="1832" spans="1:13" x14ac:dyDescent="0.25">
      <c r="A1832" s="1">
        <v>1830</v>
      </c>
      <c r="B1832" s="1">
        <f t="shared" si="346"/>
        <v>0.60999999999999932</v>
      </c>
      <c r="C1832" s="1">
        <f t="shared" si="340"/>
        <v>-0.9194452067353831</v>
      </c>
      <c r="D1832" s="1">
        <f t="shared" si="341"/>
        <v>-0.47285753489248278</v>
      </c>
      <c r="E1832" s="1">
        <f t="shared" ca="1" si="342"/>
        <v>-0.4726917411943688</v>
      </c>
      <c r="F1832" s="1">
        <f t="shared" ca="1" si="343"/>
        <v>-3965225</v>
      </c>
      <c r="G1832" s="1">
        <f t="shared" si="344"/>
        <v>0.97241480406933278</v>
      </c>
      <c r="H1832" s="1">
        <f t="shared" ca="1" si="345"/>
        <v>-3855843.49146582</v>
      </c>
      <c r="I1832" s="1">
        <f t="shared" ca="1" si="347"/>
        <v>-6710699769.5198841</v>
      </c>
      <c r="J1832" s="1">
        <f t="shared" ca="1" si="348"/>
        <v>-12706303867.023657</v>
      </c>
      <c r="K1832" s="1">
        <f t="shared" ca="1" si="349"/>
        <v>-4938409743.8152246</v>
      </c>
      <c r="L1832" s="1">
        <f t="shared" ca="1" si="350"/>
        <v>-2964194646.915741</v>
      </c>
      <c r="M1832" s="1">
        <f t="shared" ca="1" si="351"/>
        <v>-2036804680.0137038</v>
      </c>
    </row>
    <row r="1833" spans="1:13" x14ac:dyDescent="0.25">
      <c r="A1833" s="1">
        <v>1831</v>
      </c>
      <c r="B1833" s="1">
        <f t="shared" si="346"/>
        <v>0.61033333333333262</v>
      </c>
      <c r="C1833" s="1">
        <f t="shared" si="340"/>
        <v>-0.98526480594354693</v>
      </c>
      <c r="D1833" s="1">
        <f t="shared" si="341"/>
        <v>-0.5067076144852527</v>
      </c>
      <c r="E1833" s="1">
        <f t="shared" ca="1" si="342"/>
        <v>-0.50670418177027587</v>
      </c>
      <c r="F1833" s="1">
        <f t="shared" ca="1" si="343"/>
        <v>-4250542</v>
      </c>
      <c r="G1833" s="1">
        <f t="shared" si="344"/>
        <v>0.97266554631294588</v>
      </c>
      <c r="H1833" s="1">
        <f t="shared" ca="1" si="345"/>
        <v>-4134355.7565561216</v>
      </c>
      <c r="I1833" s="1">
        <f t="shared" ca="1" si="347"/>
        <v>-8384915846.147644</v>
      </c>
      <c r="J1833" s="1">
        <f t="shared" ca="1" si="348"/>
        <v>-12555316095.801167</v>
      </c>
      <c r="K1833" s="1">
        <f t="shared" ca="1" si="349"/>
        <v>-4847652754.7121515</v>
      </c>
      <c r="L1833" s="1">
        <f t="shared" ca="1" si="350"/>
        <v>-2894184509.3129816</v>
      </c>
      <c r="M1833" s="1">
        <f t="shared" ca="1" si="351"/>
        <v>-1977051492.8252878</v>
      </c>
    </row>
    <row r="1834" spans="1:13" x14ac:dyDescent="0.25">
      <c r="A1834" s="1">
        <v>1832</v>
      </c>
      <c r="B1834" s="1">
        <f t="shared" si="346"/>
        <v>0.61066666666666591</v>
      </c>
      <c r="C1834" s="1">
        <f t="shared" si="340"/>
        <v>-1.0510392950018941</v>
      </c>
      <c r="D1834" s="1">
        <f t="shared" si="341"/>
        <v>-0.54053449457240277</v>
      </c>
      <c r="E1834" s="1">
        <f t="shared" ca="1" si="342"/>
        <v>-0.54055318539450403</v>
      </c>
      <c r="F1834" s="1">
        <f t="shared" ca="1" si="343"/>
        <v>-4534488</v>
      </c>
      <c r="G1834" s="1">
        <f t="shared" si="344"/>
        <v>0.97291517578559206</v>
      </c>
      <c r="H1834" s="1">
        <f t="shared" ca="1" si="345"/>
        <v>-4411672.189617658</v>
      </c>
      <c r="I1834" s="1">
        <f t="shared" ca="1" si="347"/>
        <v>-10035736138.667316</v>
      </c>
      <c r="J1834" s="1">
        <f t="shared" ca="1" si="348"/>
        <v>-12362004467.112913</v>
      </c>
      <c r="K1834" s="1">
        <f t="shared" ca="1" si="349"/>
        <v>-4741053653.3866911</v>
      </c>
      <c r="L1834" s="1">
        <f t="shared" ca="1" si="350"/>
        <v>-2815013725.6290236</v>
      </c>
      <c r="M1834" s="1">
        <f t="shared" ca="1" si="351"/>
        <v>-1911303669.8850179</v>
      </c>
    </row>
    <row r="1835" spans="1:13" x14ac:dyDescent="0.25">
      <c r="A1835" s="1">
        <v>1833</v>
      </c>
      <c r="B1835" s="1">
        <f t="shared" si="346"/>
        <v>0.61099999999999921</v>
      </c>
      <c r="C1835" s="1">
        <f t="shared" si="340"/>
        <v>-1.1152831811543467</v>
      </c>
      <c r="D1835" s="1">
        <f t="shared" si="341"/>
        <v>-0.57357420745080689</v>
      </c>
      <c r="E1835" s="1">
        <f t="shared" ca="1" si="342"/>
        <v>-0.57333171286195472</v>
      </c>
      <c r="F1835" s="1">
        <f t="shared" ca="1" si="343"/>
        <v>-4809454</v>
      </c>
      <c r="G1835" s="1">
        <f t="shared" si="344"/>
        <v>0.97316369189958207</v>
      </c>
      <c r="H1835" s="1">
        <f t="shared" ca="1" si="345"/>
        <v>-4680386.0106612127</v>
      </c>
      <c r="I1835" s="1">
        <f t="shared" ca="1" si="347"/>
        <v>-11657954635.335384</v>
      </c>
      <c r="J1835" s="1">
        <f t="shared" ca="1" si="348"/>
        <v>-12127357272.151497</v>
      </c>
      <c r="K1835" s="1">
        <f t="shared" ca="1" si="349"/>
        <v>-4619326531.1087294</v>
      </c>
      <c r="L1835" s="1">
        <f t="shared" ca="1" si="350"/>
        <v>-2727322282.1695938</v>
      </c>
      <c r="M1835" s="1">
        <f t="shared" ca="1" si="351"/>
        <v>-1840175991.9193673</v>
      </c>
    </row>
    <row r="1836" spans="1:13" x14ac:dyDescent="0.25">
      <c r="A1836" s="1">
        <v>1834</v>
      </c>
      <c r="B1836" s="1">
        <f t="shared" si="346"/>
        <v>0.61133333333333251</v>
      </c>
      <c r="C1836" s="1">
        <f t="shared" si="340"/>
        <v>-1.1764152824078249</v>
      </c>
      <c r="D1836" s="1">
        <f t="shared" si="341"/>
        <v>-0.60501357380973853</v>
      </c>
      <c r="E1836" s="1">
        <f t="shared" ca="1" si="342"/>
        <v>-0.60523056308224099</v>
      </c>
      <c r="F1836" s="1">
        <f t="shared" ca="1" si="343"/>
        <v>-5077041</v>
      </c>
      <c r="G1836" s="1">
        <f t="shared" si="344"/>
        <v>0.97341109406984794</v>
      </c>
      <c r="H1836" s="1">
        <f t="shared" ca="1" si="345"/>
        <v>-4942048.0344474744</v>
      </c>
      <c r="I1836" s="1">
        <f t="shared" ca="1" si="347"/>
        <v>-13246453126.656448</v>
      </c>
      <c r="J1836" s="1">
        <f t="shared" ca="1" si="348"/>
        <v>-11852509616.576452</v>
      </c>
      <c r="K1836" s="1">
        <f t="shared" ca="1" si="349"/>
        <v>-4483241633.1311846</v>
      </c>
      <c r="L1836" s="1">
        <f t="shared" ca="1" si="350"/>
        <v>-2631783071.1949863</v>
      </c>
      <c r="M1836" s="1">
        <f t="shared" ca="1" si="351"/>
        <v>-1764304504.9895434</v>
      </c>
    </row>
    <row r="1837" spans="1:13" x14ac:dyDescent="0.25">
      <c r="A1837" s="1">
        <v>1835</v>
      </c>
      <c r="B1837" s="1">
        <f t="shared" si="346"/>
        <v>0.6116666666666658</v>
      </c>
      <c r="C1837" s="1">
        <f t="shared" si="340"/>
        <v>-1.2327969241142172</v>
      </c>
      <c r="D1837" s="1">
        <f t="shared" si="341"/>
        <v>-0.63400984668731175</v>
      </c>
      <c r="E1837" s="1">
        <f t="shared" ca="1" si="342"/>
        <v>-0.63390627380387288</v>
      </c>
      <c r="F1837" s="1">
        <f t="shared" ca="1" si="343"/>
        <v>-5317591</v>
      </c>
      <c r="G1837" s="1">
        <f t="shared" si="344"/>
        <v>0.973657381713944</v>
      </c>
      <c r="H1837" s="1">
        <f t="shared" ca="1" si="345"/>
        <v>-5177511.7300856328</v>
      </c>
      <c r="I1837" s="1">
        <f t="shared" ca="1" si="347"/>
        <v>-14796199032.71225</v>
      </c>
      <c r="J1837" s="1">
        <f t="shared" ca="1" si="348"/>
        <v>-11538720048.700314</v>
      </c>
      <c r="K1837" s="1">
        <f t="shared" ca="1" si="349"/>
        <v>-4333602994.0281878</v>
      </c>
      <c r="L1837" s="1">
        <f t="shared" ca="1" si="350"/>
        <v>-2529079588.8516092</v>
      </c>
      <c r="M1837" s="1">
        <f t="shared" ca="1" si="351"/>
        <v>-1684324026.1008143</v>
      </c>
    </row>
    <row r="1838" spans="1:13" x14ac:dyDescent="0.25">
      <c r="A1838" s="1">
        <v>1836</v>
      </c>
      <c r="B1838" s="1">
        <f t="shared" si="346"/>
        <v>0.6119999999999991</v>
      </c>
      <c r="C1838" s="1">
        <f t="shared" si="340"/>
        <v>-1.2827730129124113</v>
      </c>
      <c r="D1838" s="1">
        <f t="shared" si="341"/>
        <v>-0.65971183521209731</v>
      </c>
      <c r="E1838" s="1">
        <f t="shared" ca="1" si="342"/>
        <v>-0.65980217911809946</v>
      </c>
      <c r="F1838" s="1">
        <f t="shared" ca="1" si="343"/>
        <v>-5534821</v>
      </c>
      <c r="G1838" s="1">
        <f t="shared" si="344"/>
        <v>0.97390255425204875</v>
      </c>
      <c r="H1838" s="1">
        <f t="shared" ca="1" si="345"/>
        <v>-5390376.3092278792</v>
      </c>
      <c r="I1838" s="1">
        <f t="shared" ca="1" si="347"/>
        <v>-16302265692.254131</v>
      </c>
      <c r="J1838" s="1">
        <f t="shared" ca="1" si="348"/>
        <v>-11187369473.918009</v>
      </c>
      <c r="K1838" s="1">
        <f t="shared" ca="1" si="349"/>
        <v>-4171248677.6019773</v>
      </c>
      <c r="L1838" s="1">
        <f t="shared" ca="1" si="350"/>
        <v>-2419906329.1190109</v>
      </c>
      <c r="M1838" s="1">
        <f t="shared" ca="1" si="351"/>
        <v>-1600868401.0235777</v>
      </c>
    </row>
    <row r="1839" spans="1:13" x14ac:dyDescent="0.25">
      <c r="A1839" s="1">
        <v>1837</v>
      </c>
      <c r="B1839" s="1">
        <f t="shared" si="346"/>
        <v>0.6123333333333324</v>
      </c>
      <c r="C1839" s="1">
        <f t="shared" si="340"/>
        <v>-1.3247148848558774</v>
      </c>
      <c r="D1839" s="1">
        <f t="shared" si="341"/>
        <v>-0.68128194078302273</v>
      </c>
      <c r="E1839" s="1">
        <f t="shared" ca="1" si="342"/>
        <v>-0.68117263039182852</v>
      </c>
      <c r="F1839" s="1">
        <f t="shared" ca="1" si="343"/>
        <v>-5714089</v>
      </c>
      <c r="G1839" s="1">
        <f t="shared" si="344"/>
        <v>0.97414661110696554</v>
      </c>
      <c r="H1839" s="1">
        <f t="shared" ca="1" si="345"/>
        <v>-5566360.4349135896</v>
      </c>
      <c r="I1839" s="1">
        <f t="shared" ca="1" si="347"/>
        <v>-17759834419.981743</v>
      </c>
      <c r="J1839" s="1">
        <f t="shared" ca="1" si="348"/>
        <v>-10799941733.129349</v>
      </c>
      <c r="K1839" s="1">
        <f t="shared" ca="1" si="349"/>
        <v>-3997032994.0650377</v>
      </c>
      <c r="L1839" s="1">
        <f t="shared" ca="1" si="350"/>
        <v>-2304951245.6338005</v>
      </c>
      <c r="M1839" s="1">
        <f t="shared" ca="1" si="351"/>
        <v>-1514552886.6779571</v>
      </c>
    </row>
    <row r="1840" spans="1:13" x14ac:dyDescent="0.25">
      <c r="A1840" s="1">
        <v>1838</v>
      </c>
      <c r="B1840" s="1">
        <f t="shared" si="346"/>
        <v>0.61266666666666569</v>
      </c>
      <c r="C1840" s="1">
        <f t="shared" si="340"/>
        <v>-1.3570637573570057</v>
      </c>
      <c r="D1840" s="1">
        <f t="shared" si="341"/>
        <v>-0.69791850378360287</v>
      </c>
      <c r="E1840" s="1">
        <f t="shared" ca="1" si="342"/>
        <v>-0.69797527153205807</v>
      </c>
      <c r="F1840" s="1">
        <f t="shared" ca="1" si="343"/>
        <v>-5855040</v>
      </c>
      <c r="G1840" s="1">
        <f t="shared" si="344"/>
        <v>0.97438955170412456</v>
      </c>
      <c r="H1840" s="1">
        <f t="shared" ca="1" si="345"/>
        <v>-5705089.8008097177</v>
      </c>
      <c r="I1840" s="1">
        <f t="shared" ca="1" si="347"/>
        <v>-19164210112.764523</v>
      </c>
      <c r="J1840" s="1">
        <f t="shared" ca="1" si="348"/>
        <v>-10378017705.028112</v>
      </c>
      <c r="K1840" s="1">
        <f t="shared" ca="1" si="349"/>
        <v>-3811822556.3743734</v>
      </c>
      <c r="L1840" s="1">
        <f t="shared" ca="1" si="350"/>
        <v>-2184892151.2152233</v>
      </c>
      <c r="M1840" s="1">
        <f t="shared" ca="1" si="351"/>
        <v>-1425970538.3923573</v>
      </c>
    </row>
    <row r="1841" spans="1:13" x14ac:dyDescent="0.25">
      <c r="A1841" s="1">
        <v>1839</v>
      </c>
      <c r="B1841" s="1">
        <f t="shared" si="346"/>
        <v>0.61299999999999899</v>
      </c>
      <c r="C1841" s="1">
        <f t="shared" si="340"/>
        <v>-1.3783735807716286</v>
      </c>
      <c r="D1841" s="1">
        <f t="shared" si="341"/>
        <v>-0.7088778415396948</v>
      </c>
      <c r="E1841" s="1">
        <f t="shared" ca="1" si="342"/>
        <v>-0.70886347966670349</v>
      </c>
      <c r="F1841" s="1">
        <f t="shared" ca="1" si="343"/>
        <v>-5946377</v>
      </c>
      <c r="G1841" s="1">
        <f t="shared" si="344"/>
        <v>0.97463137547158385</v>
      </c>
      <c r="H1841" s="1">
        <f t="shared" ca="1" si="345"/>
        <v>-5795525.5945825903</v>
      </c>
      <c r="I1841" s="1">
        <f t="shared" ca="1" si="347"/>
        <v>-20510825781.513374</v>
      </c>
      <c r="J1841" s="1">
        <f t="shared" ca="1" si="348"/>
        <v>-9923258382.6745872</v>
      </c>
      <c r="K1841" s="1">
        <f t="shared" ca="1" si="349"/>
        <v>-3616481620.658185</v>
      </c>
      <c r="L1841" s="1">
        <f t="shared" ca="1" si="350"/>
        <v>-2060382500.4402399</v>
      </c>
      <c r="M1841" s="1">
        <f t="shared" ca="1" si="351"/>
        <v>-1335678049.5151896</v>
      </c>
    </row>
    <row r="1842" spans="1:13" x14ac:dyDescent="0.25">
      <c r="A1842" s="1">
        <v>1840</v>
      </c>
      <c r="B1842" s="1">
        <f t="shared" si="346"/>
        <v>0.61333333333333229</v>
      </c>
      <c r="C1842" s="1">
        <f t="shared" si="340"/>
        <v>-1.3873520862346245</v>
      </c>
      <c r="D1842" s="1">
        <f t="shared" si="341"/>
        <v>-0.71349535863494973</v>
      </c>
      <c r="E1842" s="1">
        <f t="shared" ca="1" si="342"/>
        <v>-0.71350873477407117</v>
      </c>
      <c r="F1842" s="1">
        <f t="shared" ca="1" si="343"/>
        <v>-5985344</v>
      </c>
      <c r="G1842" s="1">
        <f t="shared" si="344"/>
        <v>0.97487208184003082</v>
      </c>
      <c r="H1842" s="1">
        <f t="shared" ca="1" si="345"/>
        <v>-5834944.7658087378</v>
      </c>
      <c r="I1842" s="1">
        <f t="shared" ca="1" si="347"/>
        <v>-21795254973.941105</v>
      </c>
      <c r="J1842" s="1">
        <f t="shared" ca="1" si="348"/>
        <v>-9437395967.6147137</v>
      </c>
      <c r="K1842" s="1">
        <f t="shared" ca="1" si="349"/>
        <v>-3411865752.2514248</v>
      </c>
      <c r="L1842" s="1">
        <f t="shared" ca="1" si="350"/>
        <v>-1932045602.2088299</v>
      </c>
      <c r="M1842" s="1">
        <f t="shared" ca="1" si="351"/>
        <v>-1244190098.1815805</v>
      </c>
    </row>
    <row r="1843" spans="1:13" x14ac:dyDescent="0.25">
      <c r="A1843" s="1">
        <v>1841</v>
      </c>
      <c r="B1843" s="1">
        <f t="shared" si="346"/>
        <v>0.61366666666666558</v>
      </c>
      <c r="C1843" s="1">
        <f t="shared" si="340"/>
        <v>-1.3828988619340856</v>
      </c>
      <c r="D1843" s="1">
        <f t="shared" si="341"/>
        <v>-0.71120512899467259</v>
      </c>
      <c r="E1843" s="1">
        <f t="shared" ca="1" si="342"/>
        <v>-0.71120688520100117</v>
      </c>
      <c r="F1843" s="1">
        <f t="shared" ca="1" si="343"/>
        <v>-5966035</v>
      </c>
      <c r="G1843" s="1">
        <f t="shared" si="344"/>
        <v>0.97511167024278333</v>
      </c>
      <c r="H1843" s="1">
        <f t="shared" ca="1" si="345"/>
        <v>-5817550.3535769042</v>
      </c>
      <c r="I1843" s="1">
        <f t="shared" ca="1" si="347"/>
        <v>-23013220657.340797</v>
      </c>
      <c r="J1843" s="1">
        <f t="shared" ca="1" si="348"/>
        <v>-8922221625.0244217</v>
      </c>
      <c r="K1843" s="1">
        <f t="shared" ca="1" si="349"/>
        <v>-3198812454.1315212</v>
      </c>
      <c r="L1843" s="1">
        <f t="shared" ca="1" si="350"/>
        <v>-1800465899.7673774</v>
      </c>
      <c r="M1843" s="1">
        <f t="shared" ca="1" si="351"/>
        <v>-1151970841.3187385</v>
      </c>
    </row>
    <row r="1844" spans="1:13" x14ac:dyDescent="0.25">
      <c r="A1844" s="1">
        <v>1842</v>
      </c>
      <c r="B1844" s="1">
        <f t="shared" si="346"/>
        <v>0.61399999999999888</v>
      </c>
      <c r="C1844" s="1">
        <f t="shared" si="340"/>
        <v>-1.3641393595496094</v>
      </c>
      <c r="D1844" s="1">
        <f t="shared" si="341"/>
        <v>-0.70155738491122777</v>
      </c>
      <c r="E1844" s="1">
        <f t="shared" ca="1" si="342"/>
        <v>-0.70157608761983625</v>
      </c>
      <c r="F1844" s="1">
        <f t="shared" ca="1" si="343"/>
        <v>-5885246</v>
      </c>
      <c r="G1844" s="1">
        <f t="shared" si="344"/>
        <v>0.97535014011579158</v>
      </c>
      <c r="H1844" s="1">
        <f t="shared" ca="1" si="345"/>
        <v>-5740175.5107159019</v>
      </c>
      <c r="I1844" s="1">
        <f t="shared" ca="1" si="347"/>
        <v>-24160606235.947803</v>
      </c>
      <c r="J1844" s="1">
        <f t="shared" ca="1" si="348"/>
        <v>-8379575649.4832745</v>
      </c>
      <c r="K1844" s="1">
        <f t="shared" ca="1" si="349"/>
        <v>-2978134500.9334593</v>
      </c>
      <c r="L1844" s="1">
        <f t="shared" ca="1" si="350"/>
        <v>-1666183063.1068139</v>
      </c>
      <c r="M1844" s="1">
        <f t="shared" ca="1" si="351"/>
        <v>-1059428304.6859264</v>
      </c>
    </row>
    <row r="1845" spans="1:13" x14ac:dyDescent="0.25">
      <c r="A1845" s="1">
        <v>1843</v>
      </c>
      <c r="B1845" s="1">
        <f t="shared" si="346"/>
        <v>0.61433333333333218</v>
      </c>
      <c r="C1845" s="1">
        <f t="shared" si="340"/>
        <v>-1.3304538342545635</v>
      </c>
      <c r="D1845" s="1">
        <f t="shared" si="341"/>
        <v>-0.68423340047377557</v>
      </c>
      <c r="E1845" s="1">
        <f t="shared" ca="1" si="342"/>
        <v>-0.6841984456607012</v>
      </c>
      <c r="F1845" s="1">
        <f t="shared" ca="1" si="343"/>
        <v>-5739472</v>
      </c>
      <c r="G1845" s="1">
        <f t="shared" si="344"/>
        <v>0.97558749089763874</v>
      </c>
      <c r="H1845" s="1">
        <f t="shared" ca="1" si="345"/>
        <v>-5599357.0875572525</v>
      </c>
      <c r="I1845" s="1">
        <f t="shared" ca="1" si="347"/>
        <v>-25233465739.931458</v>
      </c>
      <c r="J1845" s="1">
        <f t="shared" ca="1" si="348"/>
        <v>-7811337151.567812</v>
      </c>
      <c r="K1845" s="1">
        <f t="shared" ca="1" si="349"/>
        <v>-2750613079.9788637</v>
      </c>
      <c r="L1845" s="1">
        <f t="shared" ca="1" si="350"/>
        <v>-1529685995.0230675</v>
      </c>
      <c r="M1845" s="1">
        <f t="shared" ca="1" si="351"/>
        <v>-966908772.06110764</v>
      </c>
    </row>
    <row r="1846" spans="1:13" x14ac:dyDescent="0.25">
      <c r="A1846" s="1">
        <v>1844</v>
      </c>
      <c r="B1846" s="1">
        <f t="shared" si="346"/>
        <v>0.61466666666666547</v>
      </c>
      <c r="C1846" s="1">
        <f t="shared" si="340"/>
        <v>-1.2815003527127378</v>
      </c>
      <c r="D1846" s="1">
        <f t="shared" si="341"/>
        <v>-0.65905732425226515</v>
      </c>
      <c r="E1846" s="1">
        <f t="shared" ca="1" si="342"/>
        <v>-0.65919457770804613</v>
      </c>
      <c r="F1846" s="1">
        <f t="shared" ca="1" si="343"/>
        <v>-5529724</v>
      </c>
      <c r="G1846" s="1">
        <f t="shared" si="344"/>
        <v>0.97582372202954271</v>
      </c>
      <c r="H1846" s="1">
        <f t="shared" ca="1" si="345"/>
        <v>-5396035.8554760907</v>
      </c>
      <c r="I1846" s="1">
        <f t="shared" ca="1" si="347"/>
        <v>-26228037852.449711</v>
      </c>
      <c r="J1846" s="1">
        <f t="shared" ca="1" si="348"/>
        <v>-7219418003.8784332</v>
      </c>
      <c r="K1846" s="1">
        <f t="shared" ca="1" si="349"/>
        <v>-2516995468.1998167</v>
      </c>
      <c r="L1846" s="1">
        <f t="shared" ca="1" si="350"/>
        <v>-1391411479.1720152</v>
      </c>
      <c r="M1846" s="1">
        <f t="shared" ca="1" si="351"/>
        <v>-874695903.33059311</v>
      </c>
    </row>
    <row r="1847" spans="1:13" x14ac:dyDescent="0.25">
      <c r="A1847" s="1">
        <v>1845</v>
      </c>
      <c r="B1847" s="1">
        <f t="shared" si="346"/>
        <v>0.61499999999999877</v>
      </c>
      <c r="C1847" s="1">
        <f t="shared" si="340"/>
        <v>-1.2172311602436845</v>
      </c>
      <c r="D1847" s="1">
        <f t="shared" si="341"/>
        <v>-0.62600459669675212</v>
      </c>
      <c r="E1847" s="1">
        <f t="shared" ca="1" si="342"/>
        <v>-0.62607858797668847</v>
      </c>
      <c r="F1847" s="1">
        <f t="shared" ca="1" si="343"/>
        <v>-5251927</v>
      </c>
      <c r="G1847" s="1">
        <f t="shared" si="344"/>
        <v>0.976058832955357</v>
      </c>
      <c r="H1847" s="1">
        <f t="shared" ca="1" si="345"/>
        <v>-5126189.7383867288</v>
      </c>
      <c r="I1847" s="1">
        <f t="shared" ca="1" si="347"/>
        <v>-27140754361.479218</v>
      </c>
      <c r="J1847" s="1">
        <f t="shared" ca="1" si="348"/>
        <v>-6605751702.266449</v>
      </c>
      <c r="K1847" s="1">
        <f t="shared" ca="1" si="349"/>
        <v>-2277987887.8948593</v>
      </c>
      <c r="L1847" s="1">
        <f t="shared" ca="1" si="350"/>
        <v>-1251738109.6904063</v>
      </c>
      <c r="M1847" s="1">
        <f t="shared" ca="1" si="351"/>
        <v>-783005219.35516834</v>
      </c>
    </row>
    <row r="1848" spans="1:13" x14ac:dyDescent="0.25">
      <c r="A1848" s="1">
        <v>1846</v>
      </c>
      <c r="B1848" s="1">
        <f t="shared" si="346"/>
        <v>0.61533333333333207</v>
      </c>
      <c r="C1848" s="1">
        <f t="shared" si="340"/>
        <v>-1.1379018763751931</v>
      </c>
      <c r="D1848" s="1">
        <f t="shared" si="341"/>
        <v>-0.58520667927867076</v>
      </c>
      <c r="E1848" s="1">
        <f t="shared" ca="1" si="342"/>
        <v>-0.58522291592895337</v>
      </c>
      <c r="F1848" s="1">
        <f t="shared" ca="1" si="343"/>
        <v>-4909205</v>
      </c>
      <c r="G1848" s="1">
        <f t="shared" si="344"/>
        <v>0.97629282312157306</v>
      </c>
      <c r="H1848" s="1">
        <f t="shared" ca="1" si="345"/>
        <v>-4792821.608732542</v>
      </c>
      <c r="I1848" s="1">
        <f t="shared" ca="1" si="347"/>
        <v>-27968254996.187572</v>
      </c>
      <c r="J1848" s="1">
        <f t="shared" ca="1" si="348"/>
        <v>-5972289171.5199337</v>
      </c>
      <c r="K1848" s="1">
        <f t="shared" ca="1" si="349"/>
        <v>-2034255558.9622488</v>
      </c>
      <c r="L1848" s="1">
        <f t="shared" ca="1" si="350"/>
        <v>-1110987518.6458659</v>
      </c>
      <c r="M1848" s="1">
        <f t="shared" ca="1" si="351"/>
        <v>-691985970.43786812</v>
      </c>
    </row>
    <row r="1849" spans="1:13" x14ac:dyDescent="0.25">
      <c r="A1849" s="1">
        <v>1847</v>
      </c>
      <c r="B1849" s="1">
        <f t="shared" si="346"/>
        <v>0.61566666666666536</v>
      </c>
      <c r="C1849" s="1">
        <f t="shared" si="340"/>
        <v>-1.0440731822996514</v>
      </c>
      <c r="D1849" s="1">
        <f t="shared" si="341"/>
        <v>-0.53695192232553501</v>
      </c>
      <c r="E1849" s="1">
        <f t="shared" ca="1" si="342"/>
        <v>-0.53715605762675722</v>
      </c>
      <c r="F1849" s="1">
        <f t="shared" ca="1" si="343"/>
        <v>-4505991</v>
      </c>
      <c r="G1849" s="1">
        <f t="shared" si="344"/>
        <v>0.9765256919773202</v>
      </c>
      <c r="H1849" s="1">
        <f t="shared" ca="1" si="345"/>
        <v>-4400215.9793185769</v>
      </c>
      <c r="I1849" s="1">
        <f t="shared" ca="1" si="347"/>
        <v>-28707402855.336647</v>
      </c>
      <c r="J1849" s="1">
        <f t="shared" ca="1" si="348"/>
        <v>-5320995787.8129902</v>
      </c>
      <c r="K1849" s="1">
        <f t="shared" ca="1" si="349"/>
        <v>-1786424204.0840702</v>
      </c>
      <c r="L1849" s="1">
        <f t="shared" ca="1" si="350"/>
        <v>-969427152.25167179</v>
      </c>
      <c r="M1849" s="1">
        <f t="shared" ca="1" si="351"/>
        <v>-601724635.25045753</v>
      </c>
    </row>
    <row r="1850" spans="1:13" x14ac:dyDescent="0.25">
      <c r="A1850" s="1">
        <v>1848</v>
      </c>
      <c r="B1850" s="1">
        <f t="shared" si="346"/>
        <v>0.61599999999999866</v>
      </c>
      <c r="C1850" s="1">
        <f t="shared" si="340"/>
        <v>-0.93660486876598859</v>
      </c>
      <c r="D1850" s="1">
        <f t="shared" si="341"/>
        <v>-0.48168250393679413</v>
      </c>
      <c r="E1850" s="1">
        <f t="shared" ca="1" si="342"/>
        <v>-0.48183212849410961</v>
      </c>
      <c r="F1850" s="1">
        <f t="shared" ca="1" si="343"/>
        <v>-4041900</v>
      </c>
      <c r="G1850" s="1">
        <f t="shared" si="344"/>
        <v>0.97675743897436818</v>
      </c>
      <c r="H1850" s="1">
        <f t="shared" ca="1" si="345"/>
        <v>-3947955.8925904986</v>
      </c>
      <c r="I1850" s="1">
        <f t="shared" ca="1" si="347"/>
        <v>-29355294393.440083</v>
      </c>
      <c r="J1850" s="1">
        <f t="shared" ca="1" si="348"/>
        <v>-4653843645.891243</v>
      </c>
      <c r="K1850" s="1">
        <f t="shared" ca="1" si="349"/>
        <v>-1535077017.4617267</v>
      </c>
      <c r="L1850" s="1">
        <f t="shared" ca="1" si="350"/>
        <v>-827268599.7164855</v>
      </c>
      <c r="M1850" s="1">
        <f t="shared" ca="1" si="351"/>
        <v>-512244048.69112778</v>
      </c>
    </row>
    <row r="1851" spans="1:13" x14ac:dyDescent="0.25">
      <c r="A1851" s="1">
        <v>1849</v>
      </c>
      <c r="B1851" s="1">
        <f t="shared" si="346"/>
        <v>0.61633333333333196</v>
      </c>
      <c r="C1851" s="1">
        <f t="shared" si="340"/>
        <v>-0.816642322806993</v>
      </c>
      <c r="D1851" s="1">
        <f t="shared" si="341"/>
        <v>-0.41998748030073924</v>
      </c>
      <c r="E1851" s="1">
        <f t="shared" ca="1" si="342"/>
        <v>-0.41992680639616126</v>
      </c>
      <c r="F1851" s="1">
        <f t="shared" ca="1" si="343"/>
        <v>-3522601</v>
      </c>
      <c r="G1851" s="1">
        <f t="shared" si="344"/>
        <v>0.97698806356712709</v>
      </c>
      <c r="H1851" s="1">
        <f t="shared" ca="1" si="345"/>
        <v>-3441539.1297096256</v>
      </c>
      <c r="I1851" s="1">
        <f t="shared" ca="1" si="347"/>
        <v>-29909274547.766205</v>
      </c>
      <c r="J1851" s="1">
        <f t="shared" ca="1" si="348"/>
        <v>-3972809715.987051</v>
      </c>
      <c r="K1851" s="1">
        <f t="shared" ca="1" si="349"/>
        <v>-1280757725.9766946</v>
      </c>
      <c r="L1851" s="1">
        <f t="shared" ca="1" si="350"/>
        <v>-684672098.77499461</v>
      </c>
      <c r="M1851" s="1">
        <f t="shared" ca="1" si="351"/>
        <v>-423508779.47304606</v>
      </c>
    </row>
    <row r="1852" spans="1:13" x14ac:dyDescent="0.25">
      <c r="A1852" s="1">
        <v>1850</v>
      </c>
      <c r="B1852" s="1">
        <f t="shared" si="346"/>
        <v>0.61666666666666525</v>
      </c>
      <c r="C1852" s="1">
        <f t="shared" si="340"/>
        <v>-0.68559574039974924</v>
      </c>
      <c r="D1852" s="1">
        <f t="shared" si="341"/>
        <v>-0.35259209506272821</v>
      </c>
      <c r="E1852" s="1">
        <f t="shared" ca="1" si="342"/>
        <v>-0.35237612329142332</v>
      </c>
      <c r="F1852" s="1">
        <f t="shared" ca="1" si="343"/>
        <v>-2955945</v>
      </c>
      <c r="G1852" s="1">
        <f t="shared" si="344"/>
        <v>0.97721756521265035</v>
      </c>
      <c r="H1852" s="1">
        <f t="shared" ca="1" si="345"/>
        <v>-2888601.3758025076</v>
      </c>
      <c r="I1852" s="1">
        <f t="shared" ca="1" si="347"/>
        <v>-30366953179.184986</v>
      </c>
      <c r="J1852" s="1">
        <f t="shared" ca="1" si="348"/>
        <v>-3279876120.4903135</v>
      </c>
      <c r="K1852" s="1">
        <f t="shared" ca="1" si="349"/>
        <v>-1023975953.1520777</v>
      </c>
      <c r="L1852" s="1">
        <f t="shared" ca="1" si="350"/>
        <v>-541753419.93596673</v>
      </c>
      <c r="M1852" s="1">
        <f t="shared" ca="1" si="351"/>
        <v>-335432952.30380607</v>
      </c>
    </row>
    <row r="1853" spans="1:13" x14ac:dyDescent="0.25">
      <c r="A1853" s="1">
        <v>1851</v>
      </c>
      <c r="B1853" s="1">
        <f t="shared" si="346"/>
        <v>0.61699999999999855</v>
      </c>
      <c r="C1853" s="1">
        <f t="shared" si="340"/>
        <v>-0.54511255368535017</v>
      </c>
      <c r="D1853" s="1">
        <f t="shared" si="341"/>
        <v>-0.28034359903818007</v>
      </c>
      <c r="E1853" s="1">
        <f t="shared" ca="1" si="342"/>
        <v>-0.28027514023894584</v>
      </c>
      <c r="F1853" s="1">
        <f t="shared" ca="1" si="343"/>
        <v>-2351118</v>
      </c>
      <c r="G1853" s="1">
        <f t="shared" si="344"/>
        <v>0.9774459433706344</v>
      </c>
      <c r="H1853" s="1">
        <f t="shared" ca="1" si="345"/>
        <v>-2298090.7514856793</v>
      </c>
      <c r="I1853" s="1">
        <f t="shared" ca="1" si="347"/>
        <v>-30726221946.866646</v>
      </c>
      <c r="J1853" s="1">
        <f t="shared" ca="1" si="348"/>
        <v>-2577031703.8765335</v>
      </c>
      <c r="K1853" s="1">
        <f t="shared" ca="1" si="349"/>
        <v>-765214038.03552985</v>
      </c>
      <c r="L1853" s="1">
        <f t="shared" ca="1" si="350"/>
        <v>-398592271.69546437</v>
      </c>
      <c r="M1853" s="1">
        <f t="shared" ca="1" si="351"/>
        <v>-247889648.01487696</v>
      </c>
    </row>
    <row r="1854" spans="1:13" x14ac:dyDescent="0.25">
      <c r="A1854" s="1">
        <v>1852</v>
      </c>
      <c r="B1854" s="1">
        <f t="shared" si="346"/>
        <v>0.61733333333333185</v>
      </c>
      <c r="C1854" s="1">
        <f t="shared" si="340"/>
        <v>-0.39704374992658692</v>
      </c>
      <c r="D1854" s="1">
        <f t="shared" si="341"/>
        <v>-0.2041939285336733</v>
      </c>
      <c r="E1854" s="1">
        <f t="shared" ca="1" si="342"/>
        <v>-0.20404896219052598</v>
      </c>
      <c r="F1854" s="1">
        <f t="shared" ca="1" si="343"/>
        <v>-1711687</v>
      </c>
      <c r="G1854" s="1">
        <f t="shared" si="344"/>
        <v>0.97767319750342097</v>
      </c>
      <c r="H1854" s="1">
        <f t="shared" ca="1" si="345"/>
        <v>-1673470.5024150382</v>
      </c>
      <c r="I1854" s="1">
        <f t="shared" ca="1" si="347"/>
        <v>-30985264763.558781</v>
      </c>
      <c r="J1854" s="1">
        <f t="shared" ca="1" si="348"/>
        <v>-1866268092.7378292</v>
      </c>
      <c r="K1854" s="1">
        <f t="shared" ca="1" si="349"/>
        <v>-504928483.20339608</v>
      </c>
      <c r="L1854" s="1">
        <f t="shared" ca="1" si="350"/>
        <v>-255235389.98840725</v>
      </c>
      <c r="M1854" s="1">
        <f t="shared" ca="1" si="351"/>
        <v>-160715034.85255641</v>
      </c>
    </row>
    <row r="1855" spans="1:13" x14ac:dyDescent="0.25">
      <c r="A1855" s="1">
        <v>1853</v>
      </c>
      <c r="B1855" s="1">
        <f t="shared" si="346"/>
        <v>0.61766666666666514</v>
      </c>
      <c r="C1855" s="1">
        <f t="shared" si="340"/>
        <v>-0.24340492951829579</v>
      </c>
      <c r="D1855" s="1">
        <f t="shared" si="341"/>
        <v>-0.12517967803798069</v>
      </c>
      <c r="E1855" s="1">
        <f t="shared" ca="1" si="342"/>
        <v>-0.12521139415750515</v>
      </c>
      <c r="F1855" s="1">
        <f t="shared" ca="1" si="343"/>
        <v>-1050349</v>
      </c>
      <c r="G1855" s="1">
        <f t="shared" si="344"/>
        <v>0.97789932707599769</v>
      </c>
      <c r="H1855" s="1">
        <f t="shared" ca="1" si="345"/>
        <v>-1027135.5802949471</v>
      </c>
      <c r="I1855" s="1">
        <f t="shared" ca="1" si="347"/>
        <v>-31142576213.349472</v>
      </c>
      <c r="J1855" s="1">
        <f t="shared" ca="1" si="348"/>
        <v>-1149584677.1639304</v>
      </c>
      <c r="K1855" s="1">
        <f t="shared" ca="1" si="349"/>
        <v>-243560442.41723001</v>
      </c>
      <c r="L1855" s="1">
        <f t="shared" ca="1" si="350"/>
        <v>-111708713.97146297</v>
      </c>
      <c r="M1855" s="1">
        <f t="shared" ca="1" si="351"/>
        <v>-73721625.766182363</v>
      </c>
    </row>
    <row r="1856" spans="1:13" x14ac:dyDescent="0.25">
      <c r="A1856" s="1">
        <v>1854</v>
      </c>
      <c r="B1856" s="1">
        <f t="shared" si="346"/>
        <v>0.61799999999999844</v>
      </c>
      <c r="C1856" s="1">
        <f t="shared" si="340"/>
        <v>-8.6333097173157902E-2</v>
      </c>
      <c r="D1856" s="1">
        <f t="shared" si="341"/>
        <v>-4.4399878546195495E-2</v>
      </c>
      <c r="E1856" s="1">
        <f t="shared" ca="1" si="342"/>
        <v>-4.4345266577628252E-2</v>
      </c>
      <c r="F1856" s="1">
        <f t="shared" ca="1" si="343"/>
        <v>-371995</v>
      </c>
      <c r="G1856" s="1">
        <f t="shared" si="344"/>
        <v>0.9781243315560002</v>
      </c>
      <c r="H1856" s="1">
        <f t="shared" ca="1" si="345"/>
        <v>-363857.36071717431</v>
      </c>
      <c r="I1856" s="1">
        <f t="shared" ca="1" si="347"/>
        <v>-31196971315.554218</v>
      </c>
      <c r="J1856" s="1">
        <f t="shared" ca="1" si="348"/>
        <v>-428985939.64845037</v>
      </c>
      <c r="K1856" s="1">
        <f t="shared" ca="1" si="349"/>
        <v>18461351.167530656</v>
      </c>
      <c r="L1856" s="1">
        <f t="shared" ca="1" si="350"/>
        <v>31977964.243394792</v>
      </c>
      <c r="M1856" s="1">
        <f t="shared" ca="1" si="351"/>
        <v>13295963.368946582</v>
      </c>
    </row>
    <row r="1857" spans="1:13" x14ac:dyDescent="0.25">
      <c r="A1857" s="1">
        <v>1855</v>
      </c>
      <c r="B1857" s="1">
        <f t="shared" si="346"/>
        <v>0.61833333333333174</v>
      </c>
      <c r="C1857" s="1">
        <f t="shared" si="340"/>
        <v>7.1959700360533466E-2</v>
      </c>
      <c r="D1857" s="1">
        <f t="shared" si="341"/>
        <v>3.7007845899702928E-2</v>
      </c>
      <c r="E1857" s="1">
        <f t="shared" ca="1" si="342"/>
        <v>3.724474595226427E-2</v>
      </c>
      <c r="F1857" s="1">
        <f t="shared" ca="1" si="343"/>
        <v>312432</v>
      </c>
      <c r="G1857" s="1">
        <f t="shared" si="344"/>
        <v>0.97834821041371256</v>
      </c>
      <c r="H1857" s="1">
        <f t="shared" ca="1" si="345"/>
        <v>305667.28807597706</v>
      </c>
      <c r="I1857" s="1">
        <f t="shared" ca="1" si="347"/>
        <v>-31147600151.414711</v>
      </c>
      <c r="J1857" s="1">
        <f t="shared" ca="1" si="348"/>
        <v>293515309.46800077</v>
      </c>
      <c r="K1857" s="1">
        <f t="shared" ca="1" si="349"/>
        <v>280711679.40619957</v>
      </c>
      <c r="L1857" s="1">
        <f t="shared" ca="1" si="350"/>
        <v>175820348.64088842</v>
      </c>
      <c r="M1857" s="1">
        <f t="shared" ca="1" si="351"/>
        <v>100549235.83386923</v>
      </c>
    </row>
    <row r="1858" spans="1:13" x14ac:dyDescent="0.25">
      <c r="A1858" s="1">
        <v>1856</v>
      </c>
      <c r="B1858" s="1">
        <f t="shared" si="346"/>
        <v>0.61866666666666503</v>
      </c>
      <c r="C1858" s="1">
        <f t="shared" si="340"/>
        <v>0.22923468848079046</v>
      </c>
      <c r="D1858" s="1">
        <f t="shared" si="341"/>
        <v>0.11789212550440652</v>
      </c>
      <c r="E1858" s="1">
        <f t="shared" ca="1" si="342"/>
        <v>0.11771324590072269</v>
      </c>
      <c r="F1858" s="1">
        <f t="shared" ca="1" si="343"/>
        <v>987450</v>
      </c>
      <c r="G1858" s="1">
        <f t="shared" si="344"/>
        <v>0.97857096312206882</v>
      </c>
      <c r="H1858" s="1">
        <f t="shared" ca="1" si="345"/>
        <v>966289.89753488684</v>
      </c>
      <c r="I1858" s="1">
        <f t="shared" ca="1" si="347"/>
        <v>-30993965831.209736</v>
      </c>
      <c r="J1858" s="1">
        <f t="shared" ca="1" si="348"/>
        <v>1015890275.9537222</v>
      </c>
      <c r="K1858" s="1">
        <f t="shared" ca="1" si="349"/>
        <v>542755467.28324378</v>
      </c>
      <c r="L1858" s="1">
        <f t="shared" ca="1" si="350"/>
        <v>319804510.98010987</v>
      </c>
      <c r="M1858" s="1">
        <f t="shared" ca="1" si="351"/>
        <v>188239552.3394717</v>
      </c>
    </row>
    <row r="1859" spans="1:13" x14ac:dyDescent="0.25">
      <c r="A1859" s="1">
        <v>1857</v>
      </c>
      <c r="B1859" s="1">
        <f t="shared" si="346"/>
        <v>0.61899999999999833</v>
      </c>
      <c r="C1859" s="1">
        <f t="shared" ref="C1859:C1922" si="352">(1 * SIN(2 * PI() * $T$2 * B1859)) + (0.5 * SIN(2 * PI() * 2 * $T$2 * B1859)) + (0.25 * SIN(2 * PI() * 3 * $T$2 * B1859))</f>
        <v>0.38327537460772093</v>
      </c>
      <c r="D1859" s="1">
        <f t="shared" ref="D1859:D1922" si="353">(C1859 / 1.75) * 0.9</f>
        <v>0.19711304979825647</v>
      </c>
      <c r="E1859" s="1">
        <f t="shared" ref="E1859:E1922" ca="1" si="354">D1859 + (_xlfn.NORM.S.INV(RAND()) * $T$3)</f>
        <v>0.19707380441867278</v>
      </c>
      <c r="F1859" s="1">
        <f t="shared" ref="F1859:F1922" ca="1" si="355">ROUND(E1859 * $T$4, 0)</f>
        <v>1653175</v>
      </c>
      <c r="G1859" s="1">
        <f t="shared" ref="G1859:G1922" si="356">0.5 * (1 - COS(2 * PI() * A1859 / ($T$5 - 1)))</f>
        <v>0.97879258915665424</v>
      </c>
      <c r="H1859" s="1">
        <f t="shared" ref="H1859:H1922" ca="1" si="357">G1859*F1859</f>
        <v>1618115.4385790518</v>
      </c>
      <c r="I1859" s="1">
        <f t="shared" ca="1" si="347"/>
        <v>-30735926037.152817</v>
      </c>
      <c r="J1859" s="1">
        <f t="shared" ca="1" si="348"/>
        <v>1736101838.5792513</v>
      </c>
      <c r="K1859" s="1">
        <f t="shared" ca="1" si="349"/>
        <v>804149705.65275347</v>
      </c>
      <c r="L1859" s="1">
        <f t="shared" ca="1" si="350"/>
        <v>463907061.08211839</v>
      </c>
      <c r="M1859" s="1">
        <f t="shared" ca="1" si="351"/>
        <v>276557176.12538415</v>
      </c>
    </row>
    <row r="1860" spans="1:13" x14ac:dyDescent="0.25">
      <c r="A1860" s="1">
        <v>1858</v>
      </c>
      <c r="B1860" s="1">
        <f t="shared" ref="B1860:B1923" si="358">B1859+(1/$T$1)</f>
        <v>0.61933333333333163</v>
      </c>
      <c r="C1860" s="1">
        <f t="shared" si="352"/>
        <v>0.53193597806746384</v>
      </c>
      <c r="D1860" s="1">
        <f t="shared" si="353"/>
        <v>0.27356707443469569</v>
      </c>
      <c r="E1860" s="1">
        <f t="shared" ca="1" si="354"/>
        <v>0.27352947586068382</v>
      </c>
      <c r="F1860" s="1">
        <f t="shared" ca="1" si="355"/>
        <v>2294531</v>
      </c>
      <c r="G1860" s="1">
        <f t="shared" si="356"/>
        <v>0.97901308799570685</v>
      </c>
      <c r="H1860" s="1">
        <f t="shared" ca="1" si="357"/>
        <v>2246375.8798118774</v>
      </c>
      <c r="I1860" s="1">
        <f t="shared" ca="1" si="347"/>
        <v>-30373708263.401562</v>
      </c>
      <c r="J1860" s="1">
        <f t="shared" ca="1" si="348"/>
        <v>2452097364.0045414</v>
      </c>
      <c r="K1860" s="1">
        <f t="shared" ca="1" si="349"/>
        <v>1064430534.1258689</v>
      </c>
      <c r="L1860" s="1">
        <f t="shared" ca="1" si="350"/>
        <v>608080488.48711157</v>
      </c>
      <c r="M1860" s="1">
        <f t="shared" ca="1" si="351"/>
        <v>365665503.4686482</v>
      </c>
    </row>
    <row r="1861" spans="1:13" x14ac:dyDescent="0.25">
      <c r="A1861" s="1">
        <v>1859</v>
      </c>
      <c r="B1861" s="1">
        <f t="shared" si="358"/>
        <v>0.61966666666666492</v>
      </c>
      <c r="C1861" s="1">
        <f t="shared" si="352"/>
        <v>0.6731880205397387</v>
      </c>
      <c r="D1861" s="1">
        <f t="shared" si="353"/>
        <v>0.34621098199186562</v>
      </c>
      <c r="E1861" s="1">
        <f t="shared" ca="1" si="354"/>
        <v>0.34643564942954136</v>
      </c>
      <c r="F1861" s="1">
        <f t="shared" ca="1" si="355"/>
        <v>2906113</v>
      </c>
      <c r="G1861" s="1">
        <f t="shared" si="356"/>
        <v>0.9792324591201178</v>
      </c>
      <c r="H1861" s="1">
        <f t="shared" ca="1" si="357"/>
        <v>2845760.1794709428</v>
      </c>
      <c r="I1861" s="1">
        <f t="shared" ref="I1861:I1924" ca="1" si="359">H1861 + ($U$12 * I1860) - I1859</f>
        <v>-29907914372.645386</v>
      </c>
      <c r="J1861" s="1">
        <f t="shared" ref="J1861:J1924" ca="1" si="360">H1861 + ($U$13 * J1860) - J1859</f>
        <v>3161811036.3975859</v>
      </c>
      <c r="K1861" s="1">
        <f t="shared" ref="K1861:K1924" ca="1" si="361">H1861 + ($U$14 * K1860) - K1859</f>
        <v>1323109868.0655875</v>
      </c>
      <c r="L1861" s="1">
        <f t="shared" ref="L1861:L1924" ca="1" si="362">H1861 + ($U$15 * L1860) - L1859</f>
        <v>752248074.21362102</v>
      </c>
      <c r="M1861" s="1">
        <f t="shared" ref="M1861:M1924" ca="1" si="363">H1861 + ($U$16 * M1860) - M1859</f>
        <v>455694892.59759969</v>
      </c>
    </row>
    <row r="1862" spans="1:13" x14ac:dyDescent="0.25">
      <c r="A1862" s="1">
        <v>1860</v>
      </c>
      <c r="B1862" s="1">
        <f t="shared" si="358"/>
        <v>0.61999999999999822</v>
      </c>
      <c r="C1862" s="1">
        <f t="shared" si="352"/>
        <v>0.80516386911423687</v>
      </c>
      <c r="D1862" s="1">
        <f t="shared" si="353"/>
        <v>0.4140842755444647</v>
      </c>
      <c r="E1862" s="1">
        <f t="shared" ca="1" si="354"/>
        <v>0.41409451107960138</v>
      </c>
      <c r="F1862" s="1">
        <f t="shared" ca="1" si="355"/>
        <v>3473676</v>
      </c>
      <c r="G1862" s="1">
        <f t="shared" si="356"/>
        <v>0.97945070201343376</v>
      </c>
      <c r="H1862" s="1">
        <f t="shared" ca="1" si="357"/>
        <v>3402294.3967672167</v>
      </c>
      <c r="I1862" s="1">
        <f t="shared" ca="1" si="359"/>
        <v>-29339532574.048878</v>
      </c>
      <c r="J1862" s="1">
        <f t="shared" ca="1" si="360"/>
        <v>3863157573.2241259</v>
      </c>
      <c r="K1862" s="1">
        <f t="shared" ca="1" si="361"/>
        <v>1579663463.8929076</v>
      </c>
      <c r="L1862" s="1">
        <f t="shared" ca="1" si="362"/>
        <v>896290276.59244728</v>
      </c>
      <c r="M1862" s="1">
        <f t="shared" ca="1" si="363"/>
        <v>546728003.60412228</v>
      </c>
    </row>
    <row r="1863" spans="1:13" x14ac:dyDescent="0.25">
      <c r="A1863" s="1">
        <v>1861</v>
      </c>
      <c r="B1863" s="1">
        <f t="shared" si="358"/>
        <v>0.62033333333333152</v>
      </c>
      <c r="C1863" s="1">
        <f t="shared" si="352"/>
        <v>0.92619610925382345</v>
      </c>
      <c r="D1863" s="1">
        <f t="shared" si="353"/>
        <v>0.47632942761625202</v>
      </c>
      <c r="E1863" s="1">
        <f t="shared" ca="1" si="354"/>
        <v>0.47632076735164341</v>
      </c>
      <c r="F1863" s="1">
        <f t="shared" ca="1" si="355"/>
        <v>3995668</v>
      </c>
      <c r="G1863" s="1">
        <f t="shared" si="356"/>
        <v>0.97966781616185727</v>
      </c>
      <c r="H1863" s="1">
        <f t="shared" ca="1" si="357"/>
        <v>3914427.3436678159</v>
      </c>
      <c r="I1863" s="1">
        <f t="shared" ca="1" si="359"/>
        <v>-28669935697.175781</v>
      </c>
      <c r="J1863" s="1">
        <f t="shared" ca="1" si="360"/>
        <v>4554038436.2523794</v>
      </c>
      <c r="K1863" s="1">
        <f t="shared" ca="1" si="361"/>
        <v>1833531558.2199607</v>
      </c>
      <c r="L1863" s="1">
        <f t="shared" ca="1" si="362"/>
        <v>1040043740.6709379</v>
      </c>
      <c r="M1863" s="1">
        <f t="shared" ca="1" si="363"/>
        <v>638797812.1701479</v>
      </c>
    </row>
    <row r="1864" spans="1:13" x14ac:dyDescent="0.25">
      <c r="A1864" s="1">
        <v>1862</v>
      </c>
      <c r="B1864" s="1">
        <f t="shared" si="358"/>
        <v>0.62066666666666481</v>
      </c>
      <c r="C1864" s="1">
        <f t="shared" si="352"/>
        <v>1.0348517415049592</v>
      </c>
      <c r="D1864" s="1">
        <f t="shared" si="353"/>
        <v>0.5322094670596933</v>
      </c>
      <c r="E1864" s="1">
        <f t="shared" ca="1" si="354"/>
        <v>0.53213786689355458</v>
      </c>
      <c r="F1864" s="1">
        <f t="shared" ca="1" si="355"/>
        <v>4463895</v>
      </c>
      <c r="G1864" s="1">
        <f t="shared" si="356"/>
        <v>0.9798838010542481</v>
      </c>
      <c r="H1864" s="1">
        <f t="shared" ca="1" si="357"/>
        <v>4374098.4001070531</v>
      </c>
      <c r="I1864" s="1">
        <f t="shared" ca="1" si="359"/>
        <v>-27900884699.802708</v>
      </c>
      <c r="J1864" s="1">
        <f t="shared" ca="1" si="360"/>
        <v>5232341582.4683447</v>
      </c>
      <c r="K1864" s="1">
        <f t="shared" ca="1" si="361"/>
        <v>2084113145.9550047</v>
      </c>
      <c r="L1864" s="1">
        <f t="shared" ca="1" si="362"/>
        <v>1183294003.6482306</v>
      </c>
      <c r="M1864" s="1">
        <f t="shared" ca="1" si="363"/>
        <v>731879375.37846506</v>
      </c>
    </row>
    <row r="1865" spans="1:13" x14ac:dyDescent="0.25">
      <c r="A1865" s="1">
        <v>1863</v>
      </c>
      <c r="B1865" s="1">
        <f t="shared" si="358"/>
        <v>0.62099999999999811</v>
      </c>
      <c r="C1865" s="1">
        <f t="shared" si="352"/>
        <v>1.1299603402611575</v>
      </c>
      <c r="D1865" s="1">
        <f t="shared" si="353"/>
        <v>0.58112246070573814</v>
      </c>
      <c r="E1865" s="1">
        <f t="shared" ca="1" si="354"/>
        <v>0.58119892290599973</v>
      </c>
      <c r="F1865" s="1">
        <f t="shared" ca="1" si="355"/>
        <v>4875449</v>
      </c>
      <c r="G1865" s="1">
        <f t="shared" si="356"/>
        <v>0.98009865618212455</v>
      </c>
      <c r="H1865" s="1">
        <f t="shared" ca="1" si="357"/>
        <v>4778421.0131844832</v>
      </c>
      <c r="I1865" s="1">
        <f t="shared" ca="1" si="359"/>
        <v>-27034525714.490204</v>
      </c>
      <c r="J1865" s="1">
        <f t="shared" ca="1" si="360"/>
        <v>5895946439.3280668</v>
      </c>
      <c r="K1865" s="1">
        <f t="shared" ca="1" si="361"/>
        <v>2330765604.7849011</v>
      </c>
      <c r="L1865" s="1">
        <f t="shared" ca="1" si="362"/>
        <v>1325773614.0486221</v>
      </c>
      <c r="M1865" s="1">
        <f t="shared" ca="1" si="363"/>
        <v>825887076.44809175</v>
      </c>
    </row>
    <row r="1866" spans="1:13" x14ac:dyDescent="0.25">
      <c r="A1866" s="1">
        <v>1864</v>
      </c>
      <c r="B1866" s="1">
        <f t="shared" si="358"/>
        <v>0.62133333333333141</v>
      </c>
      <c r="C1866" s="1">
        <f t="shared" si="352"/>
        <v>1.2106354810953872</v>
      </c>
      <c r="D1866" s="1">
        <f t="shared" si="353"/>
        <v>0.62261253313477061</v>
      </c>
      <c r="E1866" s="1">
        <f t="shared" ca="1" si="354"/>
        <v>0.62230292785978947</v>
      </c>
      <c r="F1866" s="1">
        <f t="shared" ca="1" si="355"/>
        <v>5220255</v>
      </c>
      <c r="G1866" s="1">
        <f t="shared" si="356"/>
        <v>0.98031238103966523</v>
      </c>
      <c r="H1866" s="1">
        <f t="shared" ca="1" si="357"/>
        <v>5117480.6086842176</v>
      </c>
      <c r="I1866" s="1">
        <f t="shared" ca="1" si="359"/>
        <v>-26073392845.794239</v>
      </c>
      <c r="J1866" s="1">
        <f t="shared" ca="1" si="360"/>
        <v>6542721883.7386465</v>
      </c>
      <c r="K1866" s="1">
        <f t="shared" ca="1" si="361"/>
        <v>2572797465.5155258</v>
      </c>
      <c r="L1866" s="1">
        <f t="shared" ca="1" si="362"/>
        <v>1467153471.3647461</v>
      </c>
      <c r="M1866" s="1">
        <f t="shared" ca="1" si="363"/>
        <v>920665160.80820453</v>
      </c>
    </row>
    <row r="1867" spans="1:13" x14ac:dyDescent="0.25">
      <c r="A1867" s="1">
        <v>1865</v>
      </c>
      <c r="B1867" s="1">
        <f t="shared" si="358"/>
        <v>0.6216666666666647</v>
      </c>
      <c r="C1867" s="1">
        <f t="shared" si="352"/>
        <v>1.2762889302725147</v>
      </c>
      <c r="D1867" s="1">
        <f t="shared" si="353"/>
        <v>0.65637716414015035</v>
      </c>
      <c r="E1867" s="1">
        <f t="shared" ca="1" si="354"/>
        <v>0.65643450899827849</v>
      </c>
      <c r="F1867" s="1">
        <f t="shared" ca="1" si="355"/>
        <v>5506571</v>
      </c>
      <c r="G1867" s="1">
        <f t="shared" si="356"/>
        <v>0.98052497512370884</v>
      </c>
      <c r="H1867" s="1">
        <f t="shared" ca="1" si="357"/>
        <v>5399330.3927919362</v>
      </c>
      <c r="I1867" s="1">
        <f t="shared" ca="1" si="359"/>
        <v>-25020391713.039864</v>
      </c>
      <c r="J1867" s="1">
        <f t="shared" ca="1" si="360"/>
        <v>7170542228.0927019</v>
      </c>
      <c r="K1867" s="1">
        <f t="shared" ca="1" si="361"/>
        <v>2809479354.2777839</v>
      </c>
      <c r="L1867" s="1">
        <f t="shared" ca="1" si="362"/>
        <v>1607052422.5851378</v>
      </c>
      <c r="M1867" s="1">
        <f t="shared" ca="1" si="363"/>
        <v>1015996609.1261818</v>
      </c>
    </row>
    <row r="1868" spans="1:13" x14ac:dyDescent="0.25">
      <c r="A1868" s="1">
        <v>1866</v>
      </c>
      <c r="B1868" s="1">
        <f t="shared" si="358"/>
        <v>0.621999999999998</v>
      </c>
      <c r="C1868" s="1">
        <f t="shared" si="352"/>
        <v>1.3266372906380357</v>
      </c>
      <c r="D1868" s="1">
        <f t="shared" si="353"/>
        <v>0.68227060661384697</v>
      </c>
      <c r="E1868" s="1">
        <f t="shared" ca="1" si="354"/>
        <v>0.68235025967272722</v>
      </c>
      <c r="F1868" s="1">
        <f t="shared" ca="1" si="355"/>
        <v>5723968</v>
      </c>
      <c r="G1868" s="1">
        <f t="shared" si="356"/>
        <v>0.98073643793375687</v>
      </c>
      <c r="H1868" s="1">
        <f t="shared" ca="1" si="357"/>
        <v>5613703.9871668108</v>
      </c>
      <c r="I1868" s="1">
        <f t="shared" ca="1" si="359"/>
        <v>-23878800080.600185</v>
      </c>
      <c r="J1868" s="1">
        <f t="shared" ca="1" si="360"/>
        <v>7777284866.4854116</v>
      </c>
      <c r="K1868" s="1">
        <f t="shared" ca="1" si="361"/>
        <v>3040036773.5171099</v>
      </c>
      <c r="L1868" s="1">
        <f t="shared" ca="1" si="362"/>
        <v>1745028783.2382107</v>
      </c>
      <c r="M1868" s="1">
        <f t="shared" ca="1" si="363"/>
        <v>1111594013.2212129</v>
      </c>
    </row>
    <row r="1869" spans="1:13" x14ac:dyDescent="0.25">
      <c r="A1869" s="1">
        <v>1867</v>
      </c>
      <c r="B1869" s="1">
        <f t="shared" si="358"/>
        <v>0.6223333333333313</v>
      </c>
      <c r="C1869" s="1">
        <f t="shared" si="352"/>
        <v>1.361701006371717</v>
      </c>
      <c r="D1869" s="1">
        <f t="shared" si="353"/>
        <v>0.70030337470545445</v>
      </c>
      <c r="E1869" s="1">
        <f t="shared" ca="1" si="354"/>
        <v>0.70023389270806591</v>
      </c>
      <c r="F1869" s="1">
        <f t="shared" ca="1" si="355"/>
        <v>5873987</v>
      </c>
      <c r="G1869" s="1">
        <f t="shared" si="356"/>
        <v>0.98094676897197353</v>
      </c>
      <c r="H1869" s="1">
        <f t="shared" ca="1" si="357"/>
        <v>5762068.5686333757</v>
      </c>
      <c r="I1869" s="1">
        <f t="shared" ca="1" si="359"/>
        <v>-22652255520.450691</v>
      </c>
      <c r="J1869" s="1">
        <f t="shared" ca="1" si="360"/>
        <v>8360839643.0154924</v>
      </c>
      <c r="K1869" s="1">
        <f t="shared" ca="1" si="361"/>
        <v>3263654805.0675988</v>
      </c>
      <c r="L1869" s="1">
        <f t="shared" ca="1" si="362"/>
        <v>1880583875.854516</v>
      </c>
      <c r="M1869" s="1">
        <f t="shared" ca="1" si="363"/>
        <v>1207102556.0282423</v>
      </c>
    </row>
    <row r="1870" spans="1:13" x14ac:dyDescent="0.25">
      <c r="A1870" s="1">
        <v>1868</v>
      </c>
      <c r="B1870" s="1">
        <f t="shared" si="358"/>
        <v>0.62266666666666459</v>
      </c>
      <c r="C1870" s="1">
        <f t="shared" si="352"/>
        <v>1.3817958391060754</v>
      </c>
      <c r="D1870" s="1">
        <f t="shared" si="353"/>
        <v>0.71063786011169594</v>
      </c>
      <c r="E1870" s="1">
        <f t="shared" ca="1" si="354"/>
        <v>0.71062040885979849</v>
      </c>
      <c r="F1870" s="1">
        <f t="shared" ca="1" si="355"/>
        <v>5961115</v>
      </c>
      <c r="G1870" s="1">
        <f t="shared" si="356"/>
        <v>0.98115596774318825</v>
      </c>
      <c r="H1870" s="1">
        <f t="shared" ca="1" si="357"/>
        <v>5848783.5566534353</v>
      </c>
      <c r="I1870" s="1">
        <f t="shared" ca="1" si="359"/>
        <v>-21344738989.226948</v>
      </c>
      <c r="J1870" s="1">
        <f t="shared" ca="1" si="360"/>
        <v>8919121065.9852867</v>
      </c>
      <c r="K1870" s="1">
        <f t="shared" ca="1" si="361"/>
        <v>3479485874.3485184</v>
      </c>
      <c r="L1870" s="1">
        <f t="shared" ca="1" si="362"/>
        <v>2013168727.941093</v>
      </c>
      <c r="M1870" s="1">
        <f t="shared" ca="1" si="363"/>
        <v>1302106238.6145363</v>
      </c>
    </row>
    <row r="1871" spans="1:13" x14ac:dyDescent="0.25">
      <c r="A1871" s="1">
        <v>1869</v>
      </c>
      <c r="B1871" s="1">
        <f t="shared" si="358"/>
        <v>0.62299999999999789</v>
      </c>
      <c r="C1871" s="1">
        <f t="shared" si="352"/>
        <v>1.3875171336116454</v>
      </c>
      <c r="D1871" s="1">
        <f t="shared" si="353"/>
        <v>0.71358024014313193</v>
      </c>
      <c r="E1871" s="1">
        <f t="shared" ca="1" si="354"/>
        <v>0.71361897287943521</v>
      </c>
      <c r="F1871" s="1">
        <f t="shared" ca="1" si="355"/>
        <v>5986269</v>
      </c>
      <c r="G1871" s="1">
        <f t="shared" si="356"/>
        <v>0.98136403375489534</v>
      </c>
      <c r="H1871" s="1">
        <f t="shared" ca="1" si="357"/>
        <v>5874709.0929818833</v>
      </c>
      <c r="I1871" s="1">
        <f t="shared" ca="1" si="359"/>
        <v>-19960560765.770546</v>
      </c>
      <c r="J1871" s="1">
        <f t="shared" ca="1" si="360"/>
        <v>9450076931.0138741</v>
      </c>
      <c r="K1871" s="1">
        <f t="shared" ca="1" si="361"/>
        <v>3686654151.723578</v>
      </c>
      <c r="L1871" s="1">
        <f t="shared" ca="1" si="362"/>
        <v>2142187506.5373192</v>
      </c>
      <c r="M1871" s="1">
        <f t="shared" ca="1" si="363"/>
        <v>1396130929.9523146</v>
      </c>
    </row>
    <row r="1872" spans="1:13" x14ac:dyDescent="0.25">
      <c r="A1872" s="1">
        <v>1870</v>
      </c>
      <c r="B1872" s="1">
        <f t="shared" si="358"/>
        <v>0.62333333333333119</v>
      </c>
      <c r="C1872" s="1">
        <f t="shared" si="352"/>
        <v>1.3797173867588608</v>
      </c>
      <c r="D1872" s="1">
        <f t="shared" si="353"/>
        <v>0.70956894176169993</v>
      </c>
      <c r="E1872" s="1">
        <f t="shared" ca="1" si="354"/>
        <v>0.70942840145946118</v>
      </c>
      <c r="F1872" s="1">
        <f t="shared" ca="1" si="355"/>
        <v>5951116</v>
      </c>
      <c r="G1872" s="1">
        <f t="shared" si="356"/>
        <v>0.98157096651725639</v>
      </c>
      <c r="H1872" s="1">
        <f t="shared" ca="1" si="357"/>
        <v>5841442.6839763084</v>
      </c>
      <c r="I1872" s="1">
        <f t="shared" ca="1" si="359"/>
        <v>-18504344559.157207</v>
      </c>
      <c r="J1872" s="1">
        <f t="shared" ca="1" si="360"/>
        <v>9951697557.6070557</v>
      </c>
      <c r="K1872" s="1">
        <f t="shared" ca="1" si="361"/>
        <v>3884260809.2761154</v>
      </c>
      <c r="L1872" s="1">
        <f t="shared" ca="1" si="362"/>
        <v>2267001909.8881755</v>
      </c>
      <c r="M1872" s="1">
        <f t="shared" ca="1" si="363"/>
        <v>1488648460.0371351</v>
      </c>
    </row>
    <row r="1873" spans="1:13" x14ac:dyDescent="0.25">
      <c r="A1873" s="1">
        <v>1871</v>
      </c>
      <c r="B1873" s="1">
        <f t="shared" si="358"/>
        <v>0.62366666666666448</v>
      </c>
      <c r="C1873" s="1">
        <f t="shared" si="352"/>
        <v>1.3594778132048595</v>
      </c>
      <c r="D1873" s="1">
        <f t="shared" si="353"/>
        <v>0.69916001821964202</v>
      </c>
      <c r="E1873" s="1">
        <f t="shared" ca="1" si="354"/>
        <v>0.69924475907672035</v>
      </c>
      <c r="F1873" s="1">
        <f t="shared" ca="1" si="355"/>
        <v>5865689</v>
      </c>
      <c r="G1873" s="1">
        <f t="shared" si="356"/>
        <v>0.98177676554310067</v>
      </c>
      <c r="H1873" s="1">
        <f t="shared" ca="1" si="357"/>
        <v>5758797.1741017448</v>
      </c>
      <c r="I1873" s="1">
        <f t="shared" ca="1" si="359"/>
        <v>-16981002361.937187</v>
      </c>
      <c r="J1873" s="1">
        <f t="shared" ca="1" si="360"/>
        <v>10422033082.775845</v>
      </c>
      <c r="K1873" s="1">
        <f t="shared" ca="1" si="361"/>
        <v>4071397589.0105939</v>
      </c>
      <c r="L1873" s="1">
        <f t="shared" ca="1" si="362"/>
        <v>2386943973.613615</v>
      </c>
      <c r="M1873" s="1">
        <f t="shared" ca="1" si="363"/>
        <v>1579089212.7811992</v>
      </c>
    </row>
    <row r="1874" spans="1:13" x14ac:dyDescent="0.25">
      <c r="A1874" s="1">
        <v>1872</v>
      </c>
      <c r="B1874" s="1">
        <f t="shared" si="358"/>
        <v>0.62399999999999778</v>
      </c>
      <c r="C1874" s="1">
        <f t="shared" si="352"/>
        <v>1.3280747601263494</v>
      </c>
      <c r="D1874" s="1">
        <f t="shared" si="353"/>
        <v>0.68300987663640833</v>
      </c>
      <c r="E1874" s="1">
        <f t="shared" ca="1" si="354"/>
        <v>0.68304807918512023</v>
      </c>
      <c r="F1874" s="1">
        <f t="shared" ca="1" si="355"/>
        <v>5729822</v>
      </c>
      <c r="G1874" s="1">
        <f t="shared" si="356"/>
        <v>0.98198143034792662</v>
      </c>
      <c r="H1874" s="1">
        <f t="shared" ca="1" si="357"/>
        <v>5626578.8031990174</v>
      </c>
      <c r="I1874" s="1">
        <f t="shared" ca="1" si="359"/>
        <v>-15395718353.926548</v>
      </c>
      <c r="J1874" s="1">
        <f t="shared" ca="1" si="360"/>
        <v>10859200525.387428</v>
      </c>
      <c r="K1874" s="1">
        <f t="shared" ca="1" si="361"/>
        <v>4247150403.8489075</v>
      </c>
      <c r="L1874" s="1">
        <f t="shared" ca="1" si="362"/>
        <v>2501319009.3766007</v>
      </c>
      <c r="M1874" s="1">
        <f t="shared" ca="1" si="363"/>
        <v>1666844930.4555354</v>
      </c>
    </row>
    <row r="1875" spans="1:13" x14ac:dyDescent="0.25">
      <c r="A1875" s="1">
        <v>1873</v>
      </c>
      <c r="B1875" s="1">
        <f t="shared" si="358"/>
        <v>0.62433333333333108</v>
      </c>
      <c r="C1875" s="1">
        <f t="shared" si="352"/>
        <v>1.2869419568518052</v>
      </c>
      <c r="D1875" s="1">
        <f t="shared" si="353"/>
        <v>0.66185586352378556</v>
      </c>
      <c r="E1875" s="1">
        <f t="shared" ca="1" si="354"/>
        <v>0.66168348571095204</v>
      </c>
      <c r="F1875" s="1">
        <f t="shared" ca="1" si="355"/>
        <v>5550603</v>
      </c>
      <c r="G1875" s="1">
        <f t="shared" si="356"/>
        <v>0.98218496044990311</v>
      </c>
      <c r="H1875" s="1">
        <f t="shared" ca="1" si="357"/>
        <v>5451718.7880281135</v>
      </c>
      <c r="I1875" s="1">
        <f t="shared" ca="1" si="359"/>
        <v>-13753924778.348721</v>
      </c>
      <c r="J1875" s="1">
        <f t="shared" ca="1" si="360"/>
        <v>11261397726.534069</v>
      </c>
      <c r="K1875" s="1">
        <f t="shared" ca="1" si="361"/>
        <v>4410610087.9578629</v>
      </c>
      <c r="L1875" s="1">
        <f t="shared" ca="1" si="362"/>
        <v>2609415793.8504257</v>
      </c>
      <c r="M1875" s="1">
        <f t="shared" ca="1" si="363"/>
        <v>1751278846.5012853</v>
      </c>
    </row>
    <row r="1876" spans="1:13" x14ac:dyDescent="0.25">
      <c r="A1876" s="1">
        <v>1874</v>
      </c>
      <c r="B1876" s="1">
        <f t="shared" si="358"/>
        <v>0.62466666666666437</v>
      </c>
      <c r="C1876" s="1">
        <f t="shared" si="352"/>
        <v>1.2376296897163566</v>
      </c>
      <c r="D1876" s="1">
        <f t="shared" si="353"/>
        <v>0.63649526899698339</v>
      </c>
      <c r="E1876" s="1">
        <f t="shared" ca="1" si="354"/>
        <v>0.63647374850127192</v>
      </c>
      <c r="F1876" s="1">
        <f t="shared" ca="1" si="355"/>
        <v>5339128</v>
      </c>
      <c r="G1876" s="1">
        <f t="shared" si="356"/>
        <v>0.9823873553698701</v>
      </c>
      <c r="H1876" s="1">
        <f t="shared" ca="1" si="357"/>
        <v>5245091.8359012241</v>
      </c>
      <c r="I1876" s="1">
        <f t="shared" ca="1" si="359"/>
        <v>-12061273051.816269</v>
      </c>
      <c r="J1876" s="1">
        <f t="shared" ca="1" si="360"/>
        <v>11626920932.542328</v>
      </c>
      <c r="K1876" s="1">
        <f t="shared" ca="1" si="361"/>
        <v>4560887070.0059566</v>
      </c>
      <c r="L1876" s="1">
        <f t="shared" ca="1" si="362"/>
        <v>2710520778.7176499</v>
      </c>
      <c r="M1876" s="1">
        <f t="shared" ca="1" si="363"/>
        <v>1831739911.8891706</v>
      </c>
    </row>
    <row r="1877" spans="1:13" x14ac:dyDescent="0.25">
      <c r="A1877" s="1">
        <v>1875</v>
      </c>
      <c r="B1877" s="1">
        <f t="shared" si="358"/>
        <v>0.62499999999999767</v>
      </c>
      <c r="C1877" s="1">
        <f t="shared" si="352"/>
        <v>1.1817620650137037</v>
      </c>
      <c r="D1877" s="1">
        <f t="shared" si="353"/>
        <v>0.60776334772133345</v>
      </c>
      <c r="E1877" s="1">
        <f t="shared" ca="1" si="354"/>
        <v>0.60780949515513627</v>
      </c>
      <c r="F1877" s="1">
        <f t="shared" ca="1" si="355"/>
        <v>5098675</v>
      </c>
      <c r="G1877" s="1">
        <f t="shared" si="356"/>
        <v>0.98258861463134017</v>
      </c>
      <c r="H1877" s="1">
        <f t="shared" ca="1" si="357"/>
        <v>5009900.0047054486</v>
      </c>
      <c r="I1877" s="1">
        <f t="shared" ca="1" si="359"/>
        <v>-10323611820.10273</v>
      </c>
      <c r="J1877" s="1">
        <f t="shared" ca="1" si="360"/>
        <v>11954174339.032211</v>
      </c>
      <c r="K1877" s="1">
        <f t="shared" ca="1" si="361"/>
        <v>4697118291.9037247</v>
      </c>
      <c r="L1877" s="1">
        <f t="shared" ca="1" si="362"/>
        <v>2803924638.9226856</v>
      </c>
      <c r="M1877" s="1">
        <f t="shared" ca="1" si="363"/>
        <v>1907569424.0060236</v>
      </c>
    </row>
    <row r="1878" spans="1:13" x14ac:dyDescent="0.25">
      <c r="A1878" s="1">
        <v>1876</v>
      </c>
      <c r="B1878" s="1">
        <f t="shared" si="358"/>
        <v>0.62533333333333097</v>
      </c>
      <c r="C1878" s="1">
        <f t="shared" si="352"/>
        <v>1.1209935616323428</v>
      </c>
      <c r="D1878" s="1">
        <f t="shared" si="353"/>
        <v>0.5765109745537762</v>
      </c>
      <c r="E1878" s="1">
        <f t="shared" ca="1" si="354"/>
        <v>0.57649250120461903</v>
      </c>
      <c r="F1878" s="1">
        <f t="shared" ca="1" si="355"/>
        <v>4835969</v>
      </c>
      <c r="G1878" s="1">
        <f t="shared" si="356"/>
        <v>0.98278873776049935</v>
      </c>
      <c r="H1878" s="1">
        <f t="shared" ca="1" si="357"/>
        <v>4752735.8693589047</v>
      </c>
      <c r="I1878" s="1">
        <f t="shared" ca="1" si="359"/>
        <v>-8546960969.3132019</v>
      </c>
      <c r="J1878" s="1">
        <f t="shared" ca="1" si="360"/>
        <v>12241682623.66613</v>
      </c>
      <c r="K1878" s="1">
        <f t="shared" ca="1" si="361"/>
        <v>4818477407.287199</v>
      </c>
      <c r="L1878" s="1">
        <f t="shared" ca="1" si="362"/>
        <v>2888932191.636373</v>
      </c>
      <c r="M1878" s="1">
        <f t="shared" ca="1" si="363"/>
        <v>1978111086.3433638</v>
      </c>
    </row>
    <row r="1879" spans="1:13" x14ac:dyDescent="0.25">
      <c r="A1879" s="1">
        <v>1877</v>
      </c>
      <c r="B1879" s="1">
        <f t="shared" si="358"/>
        <v>0.62566666666666426</v>
      </c>
      <c r="C1879" s="1">
        <f t="shared" si="352"/>
        <v>1.0569660789205808</v>
      </c>
      <c r="D1879" s="1">
        <f t="shared" si="353"/>
        <v>0.54358255487344154</v>
      </c>
      <c r="E1879" s="1">
        <f t="shared" ca="1" si="354"/>
        <v>0.54360271841553731</v>
      </c>
      <c r="F1879" s="1">
        <f t="shared" ca="1" si="355"/>
        <v>4560070</v>
      </c>
      <c r="G1879" s="1">
        <f t="shared" si="356"/>
        <v>0.98298772428620906</v>
      </c>
      <c r="H1879" s="1">
        <f t="shared" ca="1" si="357"/>
        <v>4482492.8318858137</v>
      </c>
      <c r="I1879" s="1">
        <f t="shared" ca="1" si="359"/>
        <v>-6737482768.3320599</v>
      </c>
      <c r="J1879" s="1">
        <f t="shared" ca="1" si="360"/>
        <v>12488105331.246269</v>
      </c>
      <c r="K1879" s="1">
        <f t="shared" ca="1" si="361"/>
        <v>4924187127.4446869</v>
      </c>
      <c r="L1879" s="1">
        <f t="shared" ca="1" si="362"/>
        <v>2964874549.7274904</v>
      </c>
      <c r="M1879" s="1">
        <f t="shared" ca="1" si="363"/>
        <v>2042723356.3484294</v>
      </c>
    </row>
    <row r="1880" spans="1:13" x14ac:dyDescent="0.25">
      <c r="A1880" s="1">
        <v>1878</v>
      </c>
      <c r="B1880" s="1">
        <f t="shared" si="358"/>
        <v>0.62599999999999756</v>
      </c>
      <c r="C1880" s="1">
        <f t="shared" si="352"/>
        <v>0.9912676546278536</v>
      </c>
      <c r="D1880" s="1">
        <f t="shared" si="353"/>
        <v>0.50979479380861037</v>
      </c>
      <c r="E1880" s="1">
        <f t="shared" ca="1" si="354"/>
        <v>0.50992597239955939</v>
      </c>
      <c r="F1880" s="1">
        <f t="shared" ca="1" si="355"/>
        <v>4277569</v>
      </c>
      <c r="G1880" s="1">
        <f t="shared" si="356"/>
        <v>0.98318557374000548</v>
      </c>
      <c r="H1880" s="1">
        <f t="shared" ca="1" si="357"/>
        <v>4205644.1314774612</v>
      </c>
      <c r="I1880" s="1">
        <f t="shared" ca="1" si="359"/>
        <v>-4901454959.2400036</v>
      </c>
      <c r="J1880" s="1">
        <f t="shared" ca="1" si="360"/>
        <v>12692248336.623741</v>
      </c>
      <c r="K1880" s="1">
        <f t="shared" ca="1" si="361"/>
        <v>5013528942.1148834</v>
      </c>
      <c r="L1880" s="1">
        <f t="shared" ca="1" si="362"/>
        <v>3031118731.7573981</v>
      </c>
      <c r="M1880" s="1">
        <f t="shared" ca="1" si="363"/>
        <v>2100789295.4542055</v>
      </c>
    </row>
    <row r="1881" spans="1:13" x14ac:dyDescent="0.25">
      <c r="A1881" s="1">
        <v>1879</v>
      </c>
      <c r="B1881" s="1">
        <f t="shared" si="358"/>
        <v>0.62633333333333086</v>
      </c>
      <c r="C1881" s="1">
        <f t="shared" si="352"/>
        <v>0.92539396353415693</v>
      </c>
      <c r="D1881" s="1">
        <f t="shared" si="353"/>
        <v>0.47591689553185212</v>
      </c>
      <c r="E1881" s="1">
        <f t="shared" ca="1" si="354"/>
        <v>0.4760455102872504</v>
      </c>
      <c r="F1881" s="1">
        <f t="shared" ca="1" si="355"/>
        <v>3993359</v>
      </c>
      <c r="G1881" s="1">
        <f t="shared" si="356"/>
        <v>0.98338228565610275</v>
      </c>
      <c r="H1881" s="1">
        <f t="shared" ca="1" si="357"/>
        <v>3926998.5008653686</v>
      </c>
      <c r="I1881" s="1">
        <f t="shared" ca="1" si="359"/>
        <v>-3045245129.2860813</v>
      </c>
      <c r="J1881" s="1">
        <f t="shared" ca="1" si="360"/>
        <v>12853073098.406731</v>
      </c>
      <c r="K1881" s="1">
        <f t="shared" ca="1" si="361"/>
        <v>5085850930.1986427</v>
      </c>
      <c r="L1881" s="1">
        <f t="shared" ca="1" si="362"/>
        <v>3087075439.0879765</v>
      </c>
      <c r="M1881" s="1">
        <f t="shared" ca="1" si="363"/>
        <v>2151724625.0986977</v>
      </c>
    </row>
    <row r="1882" spans="1:13" x14ac:dyDescent="0.25">
      <c r="A1882" s="1">
        <v>1880</v>
      </c>
      <c r="B1882" s="1">
        <f t="shared" si="358"/>
        <v>0.62666666666666415</v>
      </c>
      <c r="C1882" s="1">
        <f t="shared" si="352"/>
        <v>0.86071361170384253</v>
      </c>
      <c r="D1882" s="1">
        <f t="shared" si="353"/>
        <v>0.44265271459054761</v>
      </c>
      <c r="E1882" s="1">
        <f t="shared" ca="1" si="354"/>
        <v>0.44277193710332152</v>
      </c>
      <c r="F1882" s="1">
        <f t="shared" ca="1" si="355"/>
        <v>3714240</v>
      </c>
      <c r="G1882" s="1">
        <f t="shared" si="356"/>
        <v>0.98357785957139243</v>
      </c>
      <c r="H1882" s="1">
        <f t="shared" ca="1" si="357"/>
        <v>3653244.2291344488</v>
      </c>
      <c r="I1882" s="1">
        <f t="shared" ca="1" si="359"/>
        <v>-1175282905.3438377</v>
      </c>
      <c r="J1882" s="1">
        <f t="shared" ca="1" si="360"/>
        <v>12969707213.084709</v>
      </c>
      <c r="K1882" s="1">
        <f t="shared" ca="1" si="361"/>
        <v>5140577171.8135719</v>
      </c>
      <c r="L1882" s="1">
        <f t="shared" ca="1" si="362"/>
        <v>3132208507.6948228</v>
      </c>
      <c r="M1882" s="1">
        <f t="shared" ca="1" si="363"/>
        <v>2194987490.3930159</v>
      </c>
    </row>
    <row r="1883" spans="1:13" x14ac:dyDescent="0.25">
      <c r="A1883" s="1">
        <v>1881</v>
      </c>
      <c r="B1883" s="1">
        <f t="shared" si="358"/>
        <v>0.62699999999999745</v>
      </c>
      <c r="C1883" s="1">
        <f t="shared" si="352"/>
        <v>0.79843811719255176</v>
      </c>
      <c r="D1883" s="1">
        <f t="shared" si="353"/>
        <v>0.41062531741331232</v>
      </c>
      <c r="E1883" s="1">
        <f t="shared" ca="1" si="354"/>
        <v>0.41060253414957332</v>
      </c>
      <c r="F1883" s="1">
        <f t="shared" ca="1" si="355"/>
        <v>3444383</v>
      </c>
      <c r="G1883" s="1">
        <f t="shared" si="356"/>
        <v>0.98377229502544539</v>
      </c>
      <c r="H1883" s="1">
        <f t="shared" ca="1" si="357"/>
        <v>3388488.5688566286</v>
      </c>
      <c r="I1883" s="1">
        <f t="shared" ca="1" si="359"/>
        <v>701965476.34217787</v>
      </c>
      <c r="J1883" s="1">
        <f t="shared" ca="1" si="360"/>
        <v>13041451769.689495</v>
      </c>
      <c r="K1883" s="1">
        <f t="shared" ca="1" si="361"/>
        <v>5177214261.7744732</v>
      </c>
      <c r="L1883" s="1">
        <f t="shared" ca="1" si="362"/>
        <v>3166041529.7684259</v>
      </c>
      <c r="M1883" s="1">
        <f t="shared" ca="1" si="363"/>
        <v>2230085419.4538517</v>
      </c>
    </row>
    <row r="1884" spans="1:13" x14ac:dyDescent="0.25">
      <c r="A1884" s="1">
        <v>1882</v>
      </c>
      <c r="B1884" s="1">
        <f t="shared" si="358"/>
        <v>0.62733333333333074</v>
      </c>
      <c r="C1884" s="1">
        <f t="shared" si="352"/>
        <v>0.73959731933284145</v>
      </c>
      <c r="D1884" s="1">
        <f t="shared" si="353"/>
        <v>0.38036433565688987</v>
      </c>
      <c r="E1884" s="1">
        <f t="shared" ca="1" si="354"/>
        <v>0.38042961596428554</v>
      </c>
      <c r="F1884" s="1">
        <f t="shared" ca="1" si="355"/>
        <v>3191275</v>
      </c>
      <c r="G1884" s="1">
        <f t="shared" si="356"/>
        <v>0.98396559156051278</v>
      </c>
      <c r="H1884" s="1">
        <f t="shared" ca="1" si="357"/>
        <v>3140104.7932072752</v>
      </c>
      <c r="I1884" s="1">
        <f t="shared" ca="1" si="359"/>
        <v>2580025987.8406081</v>
      </c>
      <c r="J1884" s="1">
        <f t="shared" ca="1" si="360"/>
        <v>13067791324.673534</v>
      </c>
      <c r="K1884" s="1">
        <f t="shared" ca="1" si="361"/>
        <v>5195360744.3430176</v>
      </c>
      <c r="L1884" s="1">
        <f t="shared" ca="1" si="362"/>
        <v>3188167461.108355</v>
      </c>
      <c r="M1884" s="1">
        <f t="shared" ca="1" si="363"/>
        <v>2256585288.8266754</v>
      </c>
    </row>
    <row r="1885" spans="1:13" x14ac:dyDescent="0.25">
      <c r="A1885" s="1">
        <v>1883</v>
      </c>
      <c r="B1885" s="1">
        <f t="shared" si="358"/>
        <v>0.62766666666666404</v>
      </c>
      <c r="C1885" s="1">
        <f t="shared" si="352"/>
        <v>0.68502078996342364</v>
      </c>
      <c r="D1885" s="1">
        <f t="shared" si="353"/>
        <v>0.35229640626690356</v>
      </c>
      <c r="E1885" s="1">
        <f t="shared" ca="1" si="354"/>
        <v>0.35231375116475433</v>
      </c>
      <c r="F1885" s="1">
        <f t="shared" ca="1" si="355"/>
        <v>2955422</v>
      </c>
      <c r="G1885" s="1">
        <f t="shared" si="356"/>
        <v>0.98415774872152717</v>
      </c>
      <c r="H1885" s="1">
        <f t="shared" ca="1" si="357"/>
        <v>2908601.4620420733</v>
      </c>
      <c r="I1885" s="1">
        <f t="shared" ca="1" si="359"/>
        <v>4452438788.3442554</v>
      </c>
      <c r="J1885" s="1">
        <f t="shared" ca="1" si="360"/>
        <v>13048396329.141243</v>
      </c>
      <c r="K1885" s="1">
        <f t="shared" ca="1" si="361"/>
        <v>5194709299.0937939</v>
      </c>
      <c r="L1885" s="1">
        <f t="shared" ca="1" si="362"/>
        <v>3198251038.5225172</v>
      </c>
      <c r="M1885" s="1">
        <f t="shared" ca="1" si="363"/>
        <v>2274116111.8122339</v>
      </c>
    </row>
    <row r="1886" spans="1:13" x14ac:dyDescent="0.25">
      <c r="A1886" s="1">
        <v>1884</v>
      </c>
      <c r="B1886" s="1">
        <f t="shared" si="358"/>
        <v>0.62799999999999734</v>
      </c>
      <c r="C1886" s="1">
        <f t="shared" si="352"/>
        <v>0.63532563626034844</v>
      </c>
      <c r="D1886" s="1">
        <f t="shared" si="353"/>
        <v>0.32673889864817923</v>
      </c>
      <c r="E1886" s="1">
        <f t="shared" ca="1" si="354"/>
        <v>0.32667524968275391</v>
      </c>
      <c r="F1886" s="1">
        <f t="shared" ca="1" si="355"/>
        <v>2740350</v>
      </c>
      <c r="G1886" s="1">
        <f t="shared" si="356"/>
        <v>0.98434876605610322</v>
      </c>
      <c r="H1886" s="1">
        <f t="shared" ca="1" si="357"/>
        <v>2697460.1410618424</v>
      </c>
      <c r="I1886" s="1">
        <f t="shared" ca="1" si="359"/>
        <v>6312783128.9371872</v>
      </c>
      <c r="J1886" s="1">
        <f t="shared" ca="1" si="360"/>
        <v>12983127837.117577</v>
      </c>
      <c r="K1886" s="1">
        <f t="shared" ca="1" si="361"/>
        <v>5175051506.4832058</v>
      </c>
      <c r="L1886" s="1">
        <f t="shared" ca="1" si="362"/>
        <v>3196033833.6142354</v>
      </c>
      <c r="M1886" s="1">
        <f t="shared" ca="1" si="363"/>
        <v>2282374472.7390223</v>
      </c>
    </row>
    <row r="1887" spans="1:13" x14ac:dyDescent="0.25">
      <c r="A1887" s="1">
        <v>1885</v>
      </c>
      <c r="B1887" s="1">
        <f t="shared" si="358"/>
        <v>0.62833333333333063</v>
      </c>
      <c r="C1887" s="1">
        <f t="shared" si="352"/>
        <v>0.59091089170310862</v>
      </c>
      <c r="D1887" s="1">
        <f t="shared" si="353"/>
        <v>0.30389703001874158</v>
      </c>
      <c r="E1887" s="1">
        <f t="shared" ca="1" si="354"/>
        <v>0.30385331757498951</v>
      </c>
      <c r="F1887" s="1">
        <f t="shared" ca="1" si="355"/>
        <v>2548906</v>
      </c>
      <c r="G1887" s="1">
        <f t="shared" si="356"/>
        <v>0.98453864311453887</v>
      </c>
      <c r="H1887" s="1">
        <f t="shared" ca="1" si="357"/>
        <v>2509496.454666507</v>
      </c>
      <c r="I1887" s="1">
        <f t="shared" ca="1" si="359"/>
        <v>8154701461.7774925</v>
      </c>
      <c r="J1887" s="1">
        <f t="shared" ca="1" si="360"/>
        <v>12872040838.38073</v>
      </c>
      <c r="K1887" s="1">
        <f t="shared" ca="1" si="361"/>
        <v>5136281534.2632465</v>
      </c>
      <c r="L1887" s="1">
        <f t="shared" ca="1" si="362"/>
        <v>3181338280.3101854</v>
      </c>
      <c r="M1887" s="1">
        <f t="shared" ca="1" si="363"/>
        <v>2281128939.6310186</v>
      </c>
    </row>
    <row r="1888" spans="1:13" x14ac:dyDescent="0.25">
      <c r="A1888" s="1">
        <v>1886</v>
      </c>
      <c r="B1888" s="1">
        <f t="shared" si="358"/>
        <v>0.62866666666666393</v>
      </c>
      <c r="C1888" s="1">
        <f t="shared" si="352"/>
        <v>0.55195849494237559</v>
      </c>
      <c r="D1888" s="1">
        <f t="shared" si="353"/>
        <v>0.28386436882750743</v>
      </c>
      <c r="E1888" s="1">
        <f t="shared" ca="1" si="354"/>
        <v>0.28377193846961785</v>
      </c>
      <c r="F1888" s="1">
        <f t="shared" ca="1" si="355"/>
        <v>2380451</v>
      </c>
      <c r="G1888" s="1">
        <f t="shared" si="356"/>
        <v>0.98472737944981725</v>
      </c>
      <c r="H1888" s="1">
        <f t="shared" ca="1" si="357"/>
        <v>2344095.2751386971</v>
      </c>
      <c r="I1888" s="1">
        <f t="shared" ca="1" si="359"/>
        <v>9971919908.9299793</v>
      </c>
      <c r="J1888" s="1">
        <f t="shared" ca="1" si="360"/>
        <v>12715383438.642136</v>
      </c>
      <c r="K1888" s="1">
        <f t="shared" ca="1" si="361"/>
        <v>5078395964.5272694</v>
      </c>
      <c r="L1888" s="1">
        <f t="shared" ca="1" si="362"/>
        <v>3154067892.4312377</v>
      </c>
      <c r="M1888" s="1">
        <f t="shared" ca="1" si="363"/>
        <v>2270220667.2335768</v>
      </c>
    </row>
    <row r="1889" spans="1:13" x14ac:dyDescent="0.25">
      <c r="A1889" s="1">
        <v>1887</v>
      </c>
      <c r="B1889" s="1">
        <f t="shared" si="358"/>
        <v>0.62899999999999723</v>
      </c>
      <c r="C1889" s="1">
        <f t="shared" si="352"/>
        <v>0.5184406617885805</v>
      </c>
      <c r="D1889" s="1">
        <f t="shared" si="353"/>
        <v>0.26662662606269855</v>
      </c>
      <c r="E1889" s="1">
        <f t="shared" ca="1" si="354"/>
        <v>0.2665430263267291</v>
      </c>
      <c r="F1889" s="1">
        <f t="shared" ca="1" si="355"/>
        <v>2235925</v>
      </c>
      <c r="G1889" s="1">
        <f t="shared" si="356"/>
        <v>0.98491497461760646</v>
      </c>
      <c r="H1889" s="1">
        <f t="shared" ca="1" si="357"/>
        <v>2202196.0146218715</v>
      </c>
      <c r="I1889" s="1">
        <f t="shared" ca="1" si="359"/>
        <v>11758270008.258633</v>
      </c>
      <c r="J1889" s="1">
        <f t="shared" ca="1" si="360"/>
        <v>12513596875.417393</v>
      </c>
      <c r="K1889" s="1">
        <f t="shared" ca="1" si="361"/>
        <v>5001494747.4023514</v>
      </c>
      <c r="L1889" s="1">
        <f t="shared" ca="1" si="362"/>
        <v>3114208655.5778675</v>
      </c>
      <c r="M1889" s="1">
        <f t="shared" ca="1" si="363"/>
        <v>2249565172.5153923</v>
      </c>
    </row>
    <row r="1890" spans="1:13" x14ac:dyDescent="0.25">
      <c r="A1890" s="1">
        <v>1888</v>
      </c>
      <c r="B1890" s="1">
        <f t="shared" si="358"/>
        <v>0.62933333333333052</v>
      </c>
      <c r="C1890" s="1">
        <f t="shared" si="352"/>
        <v>0.49013326897162179</v>
      </c>
      <c r="D1890" s="1">
        <f t="shared" si="353"/>
        <v>0.25206853832826265</v>
      </c>
      <c r="E1890" s="1">
        <f t="shared" ca="1" si="354"/>
        <v>0.2521629742965027</v>
      </c>
      <c r="F1890" s="1">
        <f t="shared" ca="1" si="355"/>
        <v>2115296</v>
      </c>
      <c r="G1890" s="1">
        <f t="shared" si="356"/>
        <v>0.98510142817626112</v>
      </c>
      <c r="H1890" s="1">
        <f t="shared" ca="1" si="357"/>
        <v>2083781.1106155324</v>
      </c>
      <c r="I1890" s="1">
        <f t="shared" ca="1" si="359"/>
        <v>13507709152.746973</v>
      </c>
      <c r="J1890" s="1">
        <f t="shared" ca="1" si="360"/>
        <v>12267313858.014553</v>
      </c>
      <c r="K1890" s="1">
        <f t="shared" ca="1" si="361"/>
        <v>4905780765.8891582</v>
      </c>
      <c r="L1890" s="1">
        <f t="shared" ca="1" si="362"/>
        <v>3061829075.2883782</v>
      </c>
      <c r="M1890" s="1">
        <f t="shared" ca="1" si="363"/>
        <v>2219152761.7866011</v>
      </c>
    </row>
    <row r="1891" spans="1:13" x14ac:dyDescent="0.25">
      <c r="A1891" s="1">
        <v>1889</v>
      </c>
      <c r="B1891" s="1">
        <f t="shared" si="358"/>
        <v>0.62966666666666382</v>
      </c>
      <c r="C1891" s="1">
        <f t="shared" si="352"/>
        <v>0.46663469523032941</v>
      </c>
      <c r="D1891" s="1">
        <f t="shared" si="353"/>
        <v>0.23998355754702655</v>
      </c>
      <c r="E1891" s="1">
        <f t="shared" ca="1" si="354"/>
        <v>0.24001409989967673</v>
      </c>
      <c r="F1891" s="1">
        <f t="shared" ca="1" si="355"/>
        <v>2013384</v>
      </c>
      <c r="G1891" s="1">
        <f t="shared" si="356"/>
        <v>0.98528673968682401</v>
      </c>
      <c r="H1891" s="1">
        <f t="shared" ca="1" si="357"/>
        <v>1983760.5570976164</v>
      </c>
      <c r="I1891" s="1">
        <f t="shared" ca="1" si="359"/>
        <v>15214335539.993168</v>
      </c>
      <c r="J1891" s="1">
        <f t="shared" ca="1" si="360"/>
        <v>11977351122.350079</v>
      </c>
      <c r="K1891" s="1">
        <f t="shared" ca="1" si="361"/>
        <v>4791553898.1985607</v>
      </c>
      <c r="L1891" s="1">
        <f t="shared" ca="1" si="362"/>
        <v>2997074765.7752085</v>
      </c>
      <c r="M1891" s="1">
        <f t="shared" ca="1" si="363"/>
        <v>2179043491.71597</v>
      </c>
    </row>
    <row r="1892" spans="1:13" x14ac:dyDescent="0.25">
      <c r="A1892" s="1">
        <v>1890</v>
      </c>
      <c r="B1892" s="1">
        <f t="shared" si="358"/>
        <v>0.62999999999999712</v>
      </c>
      <c r="C1892" s="1">
        <f t="shared" si="352"/>
        <v>0.44738941074097344</v>
      </c>
      <c r="D1892" s="1">
        <f t="shared" si="353"/>
        <v>0.23008598266678634</v>
      </c>
      <c r="E1892" s="1">
        <f t="shared" ca="1" si="354"/>
        <v>0.23008260640472186</v>
      </c>
      <c r="F1892" s="1">
        <f t="shared" ca="1" si="355"/>
        <v>1930073</v>
      </c>
      <c r="G1892" s="1">
        <f t="shared" si="356"/>
        <v>0.98547090871302601</v>
      </c>
      <c r="H1892" s="1">
        <f t="shared" ca="1" si="357"/>
        <v>1902030.7931924763</v>
      </c>
      <c r="I1892" s="1">
        <f t="shared" ca="1" si="359"/>
        <v>16872407641.190527</v>
      </c>
      <c r="J1892" s="1">
        <f t="shared" ca="1" si="360"/>
        <v>11644706287.194839</v>
      </c>
      <c r="K1892" s="1">
        <f t="shared" ca="1" si="361"/>
        <v>4659209661.2815723</v>
      </c>
      <c r="L1892" s="1">
        <f t="shared" ca="1" si="362"/>
        <v>2920167663.5041957</v>
      </c>
      <c r="M1892" s="1">
        <f t="shared" ca="1" si="363"/>
        <v>2129366749.6587877</v>
      </c>
    </row>
    <row r="1893" spans="1:13" x14ac:dyDescent="0.25">
      <c r="A1893" s="1">
        <v>1891</v>
      </c>
      <c r="B1893" s="1">
        <f t="shared" si="358"/>
        <v>0.63033333333333041</v>
      </c>
      <c r="C1893" s="1">
        <f t="shared" si="352"/>
        <v>0.43171547437474045</v>
      </c>
      <c r="D1893" s="1">
        <f t="shared" si="353"/>
        <v>0.22202510110700938</v>
      </c>
      <c r="E1893" s="1">
        <f t="shared" ca="1" si="354"/>
        <v>0.22201030735914132</v>
      </c>
      <c r="F1893" s="1">
        <f t="shared" ca="1" si="355"/>
        <v>1862357</v>
      </c>
      <c r="G1893" s="1">
        <f t="shared" si="356"/>
        <v>0.98565393482128805</v>
      </c>
      <c r="H1893" s="1">
        <f t="shared" ca="1" si="357"/>
        <v>1835639.5050919696</v>
      </c>
      <c r="I1893" s="1">
        <f t="shared" ca="1" si="359"/>
        <v>18476360289.829052</v>
      </c>
      <c r="J1893" s="1">
        <f t="shared" ca="1" si="360"/>
        <v>11270551188.354298</v>
      </c>
      <c r="K1893" s="1">
        <f t="shared" ca="1" si="361"/>
        <v>4509234606.0219707</v>
      </c>
      <c r="L1893" s="1">
        <f t="shared" ca="1" si="362"/>
        <v>2831402034.1066399</v>
      </c>
      <c r="M1893" s="1">
        <f t="shared" ca="1" si="363"/>
        <v>2070317620.3063364</v>
      </c>
    </row>
    <row r="1894" spans="1:13" x14ac:dyDescent="0.25">
      <c r="A1894" s="1">
        <v>1892</v>
      </c>
      <c r="B1894" s="1">
        <f t="shared" si="358"/>
        <v>0.63066666666666371</v>
      </c>
      <c r="C1894" s="1">
        <f t="shared" si="352"/>
        <v>0.41883499356236664</v>
      </c>
      <c r="D1894" s="1">
        <f t="shared" si="353"/>
        <v>0.21540085383207427</v>
      </c>
      <c r="E1894" s="1">
        <f t="shared" ca="1" si="354"/>
        <v>0.2155201289256988</v>
      </c>
      <c r="F1894" s="1">
        <f t="shared" ca="1" si="355"/>
        <v>1807914</v>
      </c>
      <c r="G1894" s="1">
        <f t="shared" si="356"/>
        <v>0.98583581758072159</v>
      </c>
      <c r="H1894" s="1">
        <f t="shared" ca="1" si="357"/>
        <v>1782306.3763056328</v>
      </c>
      <c r="I1894" s="1">
        <f t="shared" ca="1" si="359"/>
        <v>20020820857.512238</v>
      </c>
      <c r="J1894" s="1">
        <f t="shared" ca="1" si="360"/>
        <v>10856225236.345795</v>
      </c>
      <c r="K1894" s="1">
        <f t="shared" ca="1" si="361"/>
        <v>4342202004.0809784</v>
      </c>
      <c r="L1894" s="1">
        <f t="shared" ca="1" si="362"/>
        <v>2731140812.1000705</v>
      </c>
      <c r="M1894" s="1">
        <f t="shared" ca="1" si="363"/>
        <v>2002153578.5315166</v>
      </c>
    </row>
    <row r="1895" spans="1:13" x14ac:dyDescent="0.25">
      <c r="A1895" s="1">
        <v>1893</v>
      </c>
      <c r="B1895" s="1">
        <f t="shared" si="358"/>
        <v>0.63099999999999701</v>
      </c>
      <c r="C1895" s="1">
        <f t="shared" si="352"/>
        <v>0.40790652659351856</v>
      </c>
      <c r="D1895" s="1">
        <f t="shared" si="353"/>
        <v>0.20978049939095242</v>
      </c>
      <c r="E1895" s="1">
        <f t="shared" ca="1" si="354"/>
        <v>0.20976825242989236</v>
      </c>
      <c r="F1895" s="1">
        <f t="shared" ca="1" si="355"/>
        <v>1759663</v>
      </c>
      <c r="G1895" s="1">
        <f t="shared" si="356"/>
        <v>0.98601655656312981</v>
      </c>
      <c r="H1895" s="1">
        <f t="shared" ca="1" si="357"/>
        <v>1735056.8519715467</v>
      </c>
      <c r="I1895" s="1">
        <f t="shared" ca="1" si="359"/>
        <v>21500620097.008511</v>
      </c>
      <c r="J1895" s="1">
        <f t="shared" ca="1" si="360"/>
        <v>10403223456.062412</v>
      </c>
      <c r="K1895" s="1">
        <f t="shared" ca="1" si="361"/>
        <v>4158762478.1789665</v>
      </c>
      <c r="L1895" s="1">
        <f t="shared" ca="1" si="362"/>
        <v>2619806924.3469439</v>
      </c>
      <c r="M1895" s="1">
        <f t="shared" ca="1" si="363"/>
        <v>1925186159.6023064</v>
      </c>
    </row>
    <row r="1896" spans="1:13" x14ac:dyDescent="0.25">
      <c r="A1896" s="1">
        <v>1894</v>
      </c>
      <c r="B1896" s="1">
        <f t="shared" si="358"/>
        <v>0.6313333333333303</v>
      </c>
      <c r="C1896" s="1">
        <f t="shared" si="352"/>
        <v>0.39805836403706096</v>
      </c>
      <c r="D1896" s="1">
        <f t="shared" si="353"/>
        <v>0.20471573007620278</v>
      </c>
      <c r="E1896" s="1">
        <f t="shared" ca="1" si="354"/>
        <v>0.2047718977143769</v>
      </c>
      <c r="F1896" s="1">
        <f t="shared" ca="1" si="355"/>
        <v>1717751</v>
      </c>
      <c r="G1896" s="1">
        <f t="shared" si="356"/>
        <v>0.98619615134300875</v>
      </c>
      <c r="H1896" s="1">
        <f t="shared" ca="1" si="357"/>
        <v>1694039.4251656046</v>
      </c>
      <c r="I1896" s="1">
        <f t="shared" ca="1" si="359"/>
        <v>22910809433.864052</v>
      </c>
      <c r="J1896" s="1">
        <f t="shared" ca="1" si="360"/>
        <v>9913191070.2305069</v>
      </c>
      <c r="K1896" s="1">
        <f t="shared" ca="1" si="361"/>
        <v>3959641432.2477236</v>
      </c>
      <c r="L1896" s="1">
        <f t="shared" ca="1" si="362"/>
        <v>2497881455.2263513</v>
      </c>
      <c r="M1896" s="1">
        <f t="shared" ca="1" si="363"/>
        <v>1839779467.8936052</v>
      </c>
    </row>
    <row r="1897" spans="1:13" x14ac:dyDescent="0.25">
      <c r="A1897" s="1">
        <v>1895</v>
      </c>
      <c r="B1897" s="1">
        <f t="shared" si="358"/>
        <v>0.6316666666666636</v>
      </c>
      <c r="C1897" s="1">
        <f t="shared" si="352"/>
        <v>0.38842161571761635</v>
      </c>
      <c r="D1897" s="1">
        <f t="shared" si="353"/>
        <v>0.19975968808334557</v>
      </c>
      <c r="E1897" s="1">
        <f t="shared" ca="1" si="354"/>
        <v>0.19992174225156978</v>
      </c>
      <c r="F1897" s="1">
        <f t="shared" ca="1" si="355"/>
        <v>1677065</v>
      </c>
      <c r="G1897" s="1">
        <f t="shared" si="356"/>
        <v>0.98637460149754819</v>
      </c>
      <c r="H1897" s="1">
        <f t="shared" ca="1" si="357"/>
        <v>1654214.3210604857</v>
      </c>
      <c r="I1897" s="1">
        <f t="shared" ca="1" si="359"/>
        <v>24246672337.915859</v>
      </c>
      <c r="J1897" s="1">
        <f t="shared" ca="1" si="360"/>
        <v>9387912335.5074654</v>
      </c>
      <c r="K1897" s="1">
        <f t="shared" ca="1" si="361"/>
        <v>3745630980.874424</v>
      </c>
      <c r="L1897" s="1">
        <f t="shared" ca="1" si="362"/>
        <v>2365896350.8073444</v>
      </c>
      <c r="M1897" s="1">
        <f t="shared" ca="1" si="363"/>
        <v>1746343220.6310897</v>
      </c>
    </row>
    <row r="1898" spans="1:13" x14ac:dyDescent="0.25">
      <c r="A1898" s="1">
        <v>1896</v>
      </c>
      <c r="B1898" s="1">
        <f t="shared" si="358"/>
        <v>0.6319999999999969</v>
      </c>
      <c r="C1898" s="1">
        <f t="shared" si="352"/>
        <v>0.37816205240859069</v>
      </c>
      <c r="D1898" s="1">
        <f t="shared" si="353"/>
        <v>0.19448334123870378</v>
      </c>
      <c r="E1898" s="1">
        <f t="shared" ca="1" si="354"/>
        <v>0.19463518025458212</v>
      </c>
      <c r="F1898" s="1">
        <f t="shared" ca="1" si="355"/>
        <v>1632718</v>
      </c>
      <c r="G1898" s="1">
        <f t="shared" si="356"/>
        <v>0.9865519066066325</v>
      </c>
      <c r="H1898" s="1">
        <f t="shared" ca="1" si="357"/>
        <v>1610761.0558509678</v>
      </c>
      <c r="I1898" s="1">
        <f t="shared" ca="1" si="359"/>
        <v>25503735144.551849</v>
      </c>
      <c r="J1898" s="1">
        <f t="shared" ca="1" si="360"/>
        <v>8829299080.3347816</v>
      </c>
      <c r="K1898" s="1">
        <f t="shared" ca="1" si="361"/>
        <v>3517581819.3154945</v>
      </c>
      <c r="L1898" s="1">
        <f t="shared" ca="1" si="362"/>
        <v>2224427103.7966857</v>
      </c>
      <c r="M1898" s="1">
        <f t="shared" ca="1" si="363"/>
        <v>1645325770.8406043</v>
      </c>
    </row>
    <row r="1899" spans="1:13" x14ac:dyDescent="0.25">
      <c r="A1899" s="1">
        <v>1897</v>
      </c>
      <c r="B1899" s="1">
        <f t="shared" si="358"/>
        <v>0.63233333333333019</v>
      </c>
      <c r="C1899" s="1">
        <f t="shared" si="352"/>
        <v>0.36650970619419349</v>
      </c>
      <c r="D1899" s="1">
        <f t="shared" si="353"/>
        <v>0.18849070604272808</v>
      </c>
      <c r="E1899" s="1">
        <f t="shared" ca="1" si="354"/>
        <v>0.18861651825509448</v>
      </c>
      <c r="F1899" s="1">
        <f t="shared" ca="1" si="355"/>
        <v>1582230</v>
      </c>
      <c r="G1899" s="1">
        <f t="shared" si="356"/>
        <v>0.98672806625284193</v>
      </c>
      <c r="H1899" s="1">
        <f t="shared" ca="1" si="357"/>
        <v>1561230.7482672341</v>
      </c>
      <c r="I1899" s="1">
        <f t="shared" ca="1" si="359"/>
        <v>26677779442.142269</v>
      </c>
      <c r="J1899" s="1">
        <f t="shared" ca="1" si="360"/>
        <v>8239381139.5243034</v>
      </c>
      <c r="K1899" s="1">
        <f t="shared" ca="1" si="361"/>
        <v>3276397220.3594608</v>
      </c>
      <c r="L1899" s="1">
        <f t="shared" ca="1" si="362"/>
        <v>2074087605.8765726</v>
      </c>
      <c r="M1899" s="1">
        <f t="shared" ca="1" si="363"/>
        <v>1537209298.53865</v>
      </c>
    </row>
    <row r="1900" spans="1:13" x14ac:dyDescent="0.25">
      <c r="A1900" s="1">
        <v>1898</v>
      </c>
      <c r="B1900" s="1">
        <f t="shared" si="358"/>
        <v>0.63266666666666349</v>
      </c>
      <c r="C1900" s="1">
        <f t="shared" si="352"/>
        <v>0.35278531843827832</v>
      </c>
      <c r="D1900" s="1">
        <f t="shared" si="353"/>
        <v>0.18143244948254314</v>
      </c>
      <c r="E1900" s="1">
        <f t="shared" ca="1" si="354"/>
        <v>0.18132707796557634</v>
      </c>
      <c r="F1900" s="1">
        <f t="shared" ca="1" si="355"/>
        <v>1521082</v>
      </c>
      <c r="G1900" s="1">
        <f t="shared" si="356"/>
        <v>0.98690308002145311</v>
      </c>
      <c r="H1900" s="1">
        <f t="shared" ca="1" si="357"/>
        <v>1501160.5107651919</v>
      </c>
      <c r="I1900" s="1">
        <f t="shared" ca="1" si="359"/>
        <v>27764851598.952301</v>
      </c>
      <c r="J1900" s="1">
        <f t="shared" ca="1" si="360"/>
        <v>7620294335.5748482</v>
      </c>
      <c r="K1900" s="1">
        <f t="shared" ca="1" si="361"/>
        <v>3023024797.5114326</v>
      </c>
      <c r="L1900" s="1">
        <f t="shared" ca="1" si="362"/>
        <v>1915522805.963562</v>
      </c>
      <c r="M1900" s="1">
        <f t="shared" ca="1" si="363"/>
        <v>1422502809.8665657</v>
      </c>
    </row>
    <row r="1901" spans="1:13" x14ac:dyDescent="0.25">
      <c r="A1901" s="1">
        <v>1899</v>
      </c>
      <c r="B1901" s="1">
        <f t="shared" si="358"/>
        <v>0.63299999999999679</v>
      </c>
      <c r="C1901" s="1">
        <f t="shared" si="352"/>
        <v>0.33642283669500506</v>
      </c>
      <c r="D1901" s="1">
        <f t="shared" si="353"/>
        <v>0.17301745887171688</v>
      </c>
      <c r="E1901" s="1">
        <f t="shared" ca="1" si="354"/>
        <v>0.173172014673382</v>
      </c>
      <c r="F1901" s="1">
        <f t="shared" ca="1" si="355"/>
        <v>1452672</v>
      </c>
      <c r="G1901" s="1">
        <f t="shared" si="356"/>
        <v>0.98707694750044084</v>
      </c>
      <c r="H1901" s="1">
        <f t="shared" ca="1" si="357"/>
        <v>1433899.0434793604</v>
      </c>
      <c r="I1901" s="1">
        <f t="shared" ca="1" si="359"/>
        <v>28761279223.535107</v>
      </c>
      <c r="J1901" s="1">
        <f t="shared" ca="1" si="360"/>
        <v>6974275877.0511436</v>
      </c>
      <c r="K1901" s="1">
        <f t="shared" ca="1" si="361"/>
        <v>2758455894.5070896</v>
      </c>
      <c r="L1901" s="1">
        <f t="shared" ca="1" si="362"/>
        <v>1749409034.4118443</v>
      </c>
      <c r="M1901" s="1">
        <f t="shared" ca="1" si="363"/>
        <v>1301742806.6117601</v>
      </c>
    </row>
    <row r="1902" spans="1:13" x14ac:dyDescent="0.25">
      <c r="A1902" s="1">
        <v>1900</v>
      </c>
      <c r="B1902" s="1">
        <f t="shared" si="358"/>
        <v>0.63333333333333008</v>
      </c>
      <c r="C1902" s="1">
        <f t="shared" si="352"/>
        <v>0.31698729810798743</v>
      </c>
      <c r="D1902" s="1">
        <f t="shared" si="353"/>
        <v>0.16302203902696497</v>
      </c>
      <c r="E1902" s="1">
        <f t="shared" ca="1" si="354"/>
        <v>0.16291982194335897</v>
      </c>
      <c r="F1902" s="1">
        <f t="shared" ca="1" si="355"/>
        <v>1366670</v>
      </c>
      <c r="G1902" s="1">
        <f t="shared" si="356"/>
        <v>0.98724966828047811</v>
      </c>
      <c r="H1902" s="1">
        <f t="shared" ca="1" si="357"/>
        <v>1349244.504148881</v>
      </c>
      <c r="I1902" s="1">
        <f t="shared" ca="1" si="359"/>
        <v>29663673141.886543</v>
      </c>
      <c r="J1902" s="1">
        <f t="shared" ca="1" si="360"/>
        <v>6303645829.0239334</v>
      </c>
      <c r="K1902" s="1">
        <f t="shared" ca="1" si="361"/>
        <v>2483711241.5767431</v>
      </c>
      <c r="L1902" s="1">
        <f t="shared" ca="1" si="362"/>
        <v>1576440629.5104351</v>
      </c>
      <c r="M1902" s="1">
        <f t="shared" ca="1" si="363"/>
        <v>1175480260.4618592</v>
      </c>
    </row>
    <row r="1903" spans="1:13" x14ac:dyDescent="0.25">
      <c r="A1903" s="1">
        <v>1901</v>
      </c>
      <c r="B1903" s="1">
        <f t="shared" si="358"/>
        <v>0.63366666666666338</v>
      </c>
      <c r="C1903" s="1">
        <f t="shared" si="352"/>
        <v>0.29418759255927374</v>
      </c>
      <c r="D1903" s="1">
        <f t="shared" si="353"/>
        <v>0.15129647617334077</v>
      </c>
      <c r="E1903" s="1">
        <f t="shared" ca="1" si="354"/>
        <v>0.15131023169563576</v>
      </c>
      <c r="F1903" s="1">
        <f t="shared" ca="1" si="355"/>
        <v>1269282</v>
      </c>
      <c r="G1903" s="1">
        <f t="shared" si="356"/>
        <v>0.98742124195493786</v>
      </c>
      <c r="H1903" s="1">
        <f t="shared" ca="1" si="357"/>
        <v>1253316.0088310475</v>
      </c>
      <c r="I1903" s="1">
        <f t="shared" ca="1" si="359"/>
        <v>30468944756.305271</v>
      </c>
      <c r="J1903" s="1">
        <f t="shared" ca="1" si="360"/>
        <v>5610804596.0458469</v>
      </c>
      <c r="K1903" s="1">
        <f t="shared" ca="1" si="361"/>
        <v>2199842809.8891745</v>
      </c>
      <c r="L1903" s="1">
        <f t="shared" ca="1" si="362"/>
        <v>1397332800.4902272</v>
      </c>
      <c r="M1903" s="1">
        <f t="shared" ca="1" si="363"/>
        <v>1044283832.0541387</v>
      </c>
    </row>
    <row r="1904" spans="1:13" x14ac:dyDescent="0.25">
      <c r="A1904" s="1">
        <v>1902</v>
      </c>
      <c r="B1904" s="1">
        <f t="shared" si="358"/>
        <v>0.63399999999999668</v>
      </c>
      <c r="C1904" s="1">
        <f t="shared" si="352"/>
        <v>0.26788376916291434</v>
      </c>
      <c r="D1904" s="1">
        <f t="shared" si="353"/>
        <v>0.13776879556949881</v>
      </c>
      <c r="E1904" s="1">
        <f t="shared" ca="1" si="354"/>
        <v>0.13776647918081911</v>
      </c>
      <c r="F1904" s="1">
        <f t="shared" ca="1" si="355"/>
        <v>1155669</v>
      </c>
      <c r="G1904" s="1">
        <f t="shared" si="356"/>
        <v>0.9875916681198933</v>
      </c>
      <c r="H1904" s="1">
        <f t="shared" ca="1" si="357"/>
        <v>1141329.075504449</v>
      </c>
      <c r="I1904" s="1">
        <f t="shared" ca="1" si="359"/>
        <v>31174311503.833519</v>
      </c>
      <c r="J1904" s="1">
        <f t="shared" ca="1" si="360"/>
        <v>4898219202.4759254</v>
      </c>
      <c r="K1904" s="1">
        <f t="shared" ca="1" si="361"/>
        <v>1907924631.8708773</v>
      </c>
      <c r="L1904" s="1">
        <f t="shared" ca="1" si="362"/>
        <v>1212813489.0583916</v>
      </c>
      <c r="M1904" s="1">
        <f t="shared" ca="1" si="363"/>
        <v>908732093.32022142</v>
      </c>
    </row>
    <row r="1905" spans="1:13" x14ac:dyDescent="0.25">
      <c r="A1905" s="1">
        <v>1903</v>
      </c>
      <c r="B1905" s="1">
        <f t="shared" si="358"/>
        <v>0.63433333333332997</v>
      </c>
      <c r="C1905" s="1">
        <f t="shared" si="352"/>
        <v>0.23808872933350794</v>
      </c>
      <c r="D1905" s="1">
        <f t="shared" si="353"/>
        <v>0.12244563222866123</v>
      </c>
      <c r="E1905" s="1">
        <f t="shared" ca="1" si="354"/>
        <v>0.12249673388545847</v>
      </c>
      <c r="F1905" s="1">
        <f t="shared" ca="1" si="355"/>
        <v>1027577</v>
      </c>
      <c r="G1905" s="1">
        <f t="shared" si="356"/>
        <v>0.98776094637411949</v>
      </c>
      <c r="H1905" s="1">
        <f t="shared" ca="1" si="357"/>
        <v>1015000.4299922786</v>
      </c>
      <c r="I1905" s="1">
        <f t="shared" ca="1" si="359"/>
        <v>31777307800.982235</v>
      </c>
      <c r="J1905" s="1">
        <f t="shared" ca="1" si="360"/>
        <v>4168415826.0284386</v>
      </c>
      <c r="K1905" s="1">
        <f t="shared" ca="1" si="361"/>
        <v>1609050030.5598845</v>
      </c>
      <c r="L1905" s="1">
        <f t="shared" ca="1" si="362"/>
        <v>1023621672.4315014</v>
      </c>
      <c r="M1905" s="1">
        <f t="shared" ca="1" si="363"/>
        <v>769412198.87003207</v>
      </c>
    </row>
    <row r="1906" spans="1:13" x14ac:dyDescent="0.25">
      <c r="A1906" s="1">
        <v>1904</v>
      </c>
      <c r="B1906" s="1">
        <f t="shared" si="358"/>
        <v>0.63466666666666327</v>
      </c>
      <c r="C1906" s="1">
        <f t="shared" si="352"/>
        <v>0.20496433301710698</v>
      </c>
      <c r="D1906" s="1">
        <f t="shared" si="353"/>
        <v>0.10541022840879788</v>
      </c>
      <c r="E1906" s="1">
        <f t="shared" ca="1" si="354"/>
        <v>0.10541694321535978</v>
      </c>
      <c r="F1906" s="1">
        <f t="shared" ca="1" si="355"/>
        <v>884301</v>
      </c>
      <c r="G1906" s="1">
        <f t="shared" si="356"/>
        <v>0.98792907631909377</v>
      </c>
      <c r="H1906" s="1">
        <f t="shared" ca="1" si="357"/>
        <v>873626.67011805088</v>
      </c>
      <c r="I1906" s="1">
        <f t="shared" ca="1" si="359"/>
        <v>32275792517.108078</v>
      </c>
      <c r="J1906" s="1">
        <f t="shared" ca="1" si="360"/>
        <v>3423969691.0030346</v>
      </c>
      <c r="K1906" s="1">
        <f t="shared" ca="1" si="361"/>
        <v>1304326348.2342625</v>
      </c>
      <c r="L1906" s="1">
        <f t="shared" ca="1" si="362"/>
        <v>830503194.48948121</v>
      </c>
      <c r="M1906" s="1">
        <f t="shared" ca="1" si="363"/>
        <v>626916092.07240224</v>
      </c>
    </row>
    <row r="1907" spans="1:13" x14ac:dyDescent="0.25">
      <c r="A1907" s="1">
        <v>1905</v>
      </c>
      <c r="B1907" s="1">
        <f t="shared" si="358"/>
        <v>0.63499999999999657</v>
      </c>
      <c r="C1907" s="1">
        <f t="shared" si="352"/>
        <v>0.1688121260690767</v>
      </c>
      <c r="D1907" s="1">
        <f t="shared" si="353"/>
        <v>8.6817664835525152E-2</v>
      </c>
      <c r="E1907" s="1">
        <f t="shared" ca="1" si="354"/>
        <v>8.6678453658066063E-2</v>
      </c>
      <c r="F1907" s="1">
        <f t="shared" ca="1" si="355"/>
        <v>727111</v>
      </c>
      <c r="G1907" s="1">
        <f t="shared" si="356"/>
        <v>0.98809605755899677</v>
      </c>
      <c r="H1907" s="1">
        <f t="shared" ca="1" si="357"/>
        <v>718455.51250777964</v>
      </c>
      <c r="I1907" s="1">
        <f t="shared" ca="1" si="359"/>
        <v>32667957322.904552</v>
      </c>
      <c r="J1907" s="1">
        <f t="shared" ca="1" si="360"/>
        <v>2667496730.064168</v>
      </c>
      <c r="K1907" s="1">
        <f t="shared" ca="1" si="361"/>
        <v>994871567.58618069</v>
      </c>
      <c r="L1907" s="1">
        <f t="shared" ca="1" si="362"/>
        <v>634208515.84704566</v>
      </c>
      <c r="M1907" s="1">
        <f t="shared" ca="1" si="363"/>
        <v>481838637.04860926</v>
      </c>
    </row>
    <row r="1908" spans="1:13" x14ac:dyDescent="0.25">
      <c r="A1908" s="1">
        <v>1906</v>
      </c>
      <c r="B1908" s="1">
        <f t="shared" si="358"/>
        <v>0.63533333333332986</v>
      </c>
      <c r="C1908" s="1">
        <f t="shared" si="352"/>
        <v>0.13005907059668934</v>
      </c>
      <c r="D1908" s="1">
        <f t="shared" si="353"/>
        <v>6.6887522021154527E-2</v>
      </c>
      <c r="E1908" s="1">
        <f t="shared" ca="1" si="354"/>
        <v>6.6933648706076057E-2</v>
      </c>
      <c r="F1908" s="1">
        <f t="shared" ca="1" si="355"/>
        <v>561480</v>
      </c>
      <c r="G1908" s="1">
        <f t="shared" si="356"/>
        <v>0.9882618897007136</v>
      </c>
      <c r="H1908" s="1">
        <f t="shared" ca="1" si="357"/>
        <v>554889.28582915664</v>
      </c>
      <c r="I1908" s="1">
        <f t="shared" ca="1" si="359"/>
        <v>32952338089.813911</v>
      </c>
      <c r="J1908" s="1">
        <f t="shared" ca="1" si="360"/>
        <v>1901649249.1009789</v>
      </c>
      <c r="K1908" s="1">
        <f t="shared" ca="1" si="361"/>
        <v>681815043.05173206</v>
      </c>
      <c r="L1908" s="1">
        <f t="shared" ca="1" si="362"/>
        <v>435494596.88693929</v>
      </c>
      <c r="M1908" s="1">
        <f t="shared" ca="1" si="363"/>
        <v>334779889.90443361</v>
      </c>
    </row>
    <row r="1909" spans="1:13" x14ac:dyDescent="0.25">
      <c r="A1909" s="1">
        <v>1907</v>
      </c>
      <c r="B1909" s="1">
        <f t="shared" si="358"/>
        <v>0.63566666666666316</v>
      </c>
      <c r="C1909" s="1">
        <f t="shared" si="352"/>
        <v>8.9238820990620749E-2</v>
      </c>
      <c r="D1909" s="1">
        <f t="shared" si="353"/>
        <v>4.5894250795176388E-2</v>
      </c>
      <c r="E1909" s="1">
        <f t="shared" ca="1" si="354"/>
        <v>4.6156601601609074E-2</v>
      </c>
      <c r="F1909" s="1">
        <f t="shared" ca="1" si="355"/>
        <v>387190</v>
      </c>
      <c r="G1909" s="1">
        <f t="shared" si="356"/>
        <v>0.98842657235383458</v>
      </c>
      <c r="H1909" s="1">
        <f t="shared" ca="1" si="357"/>
        <v>382708.88454968121</v>
      </c>
      <c r="I1909" s="1">
        <f t="shared" ca="1" si="359"/>
        <v>33127819526.508923</v>
      </c>
      <c r="J1909" s="1">
        <f t="shared" ca="1" si="360"/>
        <v>1129105835.2583766</v>
      </c>
      <c r="K1909" s="1">
        <f t="shared" ca="1" si="361"/>
        <v>366292563.19472623</v>
      </c>
      <c r="L1909" s="1">
        <f t="shared" ca="1" si="362"/>
        <v>235121128.87822354</v>
      </c>
      <c r="M1909" s="1">
        <f t="shared" ca="1" si="363"/>
        <v>186341721.19974828</v>
      </c>
    </row>
    <row r="1910" spans="1:13" x14ac:dyDescent="0.25">
      <c r="A1910" s="1">
        <v>1908</v>
      </c>
      <c r="B1910" s="1">
        <f t="shared" si="358"/>
        <v>0.63599999999999646</v>
      </c>
      <c r="C1910" s="1">
        <f t="shared" si="352"/>
        <v>4.6969231394064795E-2</v>
      </c>
      <c r="D1910" s="1">
        <f t="shared" si="353"/>
        <v>2.415560471694761E-2</v>
      </c>
      <c r="E1910" s="1">
        <f t="shared" ca="1" si="354"/>
        <v>2.4126378897407631E-2</v>
      </c>
      <c r="F1910" s="1">
        <f t="shared" ca="1" si="355"/>
        <v>202387</v>
      </c>
      <c r="G1910" s="1">
        <f t="shared" si="356"/>
        <v>0.98859010513065626</v>
      </c>
      <c r="H1910" s="1">
        <f t="shared" ca="1" si="357"/>
        <v>200077.78560707814</v>
      </c>
      <c r="I1910" s="1">
        <f t="shared" ca="1" si="359"/>
        <v>33193637041.084892</v>
      </c>
      <c r="J1910" s="1">
        <f t="shared" ca="1" si="360"/>
        <v>352559549.72204256</v>
      </c>
      <c r="K1910" s="1">
        <f t="shared" ca="1" si="361"/>
        <v>49439768.790779591</v>
      </c>
      <c r="L1910" s="1">
        <f t="shared" ca="1" si="362"/>
        <v>33845134.870504558</v>
      </c>
      <c r="M1910" s="1">
        <f t="shared" ca="1" si="363"/>
        <v>37122811.450110734</v>
      </c>
    </row>
    <row r="1911" spans="1:13" x14ac:dyDescent="0.25">
      <c r="A1911" s="1">
        <v>1909</v>
      </c>
      <c r="B1911" s="1">
        <f t="shared" si="358"/>
        <v>0.63633333333332975</v>
      </c>
      <c r="C1911" s="1">
        <f t="shared" si="352"/>
        <v>3.9269011017250815E-3</v>
      </c>
      <c r="D1911" s="1">
        <f t="shared" si="353"/>
        <v>2.0195491380300421E-3</v>
      </c>
      <c r="E1911" s="1">
        <f t="shared" ca="1" si="354"/>
        <v>2.1230555597910412E-3</v>
      </c>
      <c r="F1911" s="1">
        <f t="shared" ca="1" si="355"/>
        <v>17809</v>
      </c>
      <c r="G1911" s="1">
        <f t="shared" si="356"/>
        <v>0.98875248764618229</v>
      </c>
      <c r="H1911" s="1">
        <f t="shared" ca="1" si="357"/>
        <v>17608.69305249086</v>
      </c>
      <c r="I1911" s="1">
        <f t="shared" ca="1" si="359"/>
        <v>33149389889.430912</v>
      </c>
      <c r="J1911" s="1">
        <f t="shared" ca="1" si="360"/>
        <v>-425281484.14718688</v>
      </c>
      <c r="K1911" s="1">
        <f t="shared" ca="1" si="361"/>
        <v>-267601979.24401337</v>
      </c>
      <c r="L1911" s="1">
        <f t="shared" ca="1" si="362"/>
        <v>-167571967.67207298</v>
      </c>
      <c r="M1911" s="1">
        <f t="shared" ca="1" si="363"/>
        <v>-112273887.3535765</v>
      </c>
    </row>
    <row r="1912" spans="1:13" x14ac:dyDescent="0.25">
      <c r="A1912" s="1">
        <v>1910</v>
      </c>
      <c r="B1912" s="1">
        <f t="shared" si="358"/>
        <v>0.63666666666666305</v>
      </c>
      <c r="C1912" s="1">
        <f t="shared" si="352"/>
        <v>-3.9180340868694701E-2</v>
      </c>
      <c r="D1912" s="1">
        <f t="shared" si="353"/>
        <v>-2.014988958961442E-2</v>
      </c>
      <c r="E1912" s="1">
        <f t="shared" ca="1" si="354"/>
        <v>-2.004996827854694E-2</v>
      </c>
      <c r="F1912" s="1">
        <f t="shared" ca="1" si="355"/>
        <v>-168191</v>
      </c>
      <c r="G1912" s="1">
        <f t="shared" si="356"/>
        <v>0.98891371951812435</v>
      </c>
      <c r="H1912" s="1">
        <f t="shared" ca="1" si="357"/>
        <v>-166326.38739947285</v>
      </c>
      <c r="I1912" s="1">
        <f t="shared" ca="1" si="359"/>
        <v>32995040876.250031</v>
      </c>
      <c r="J1912" s="1">
        <f t="shared" ca="1" si="360"/>
        <v>-1201705789.4442601</v>
      </c>
      <c r="K1912" s="1">
        <f t="shared" ca="1" si="361"/>
        <v>-583691996.52183521</v>
      </c>
      <c r="L1912" s="1">
        <f t="shared" ca="1" si="362"/>
        <v>-368369565.54283661</v>
      </c>
      <c r="M1912" s="1">
        <f t="shared" ca="1" si="363"/>
        <v>-261245953.40686259</v>
      </c>
    </row>
    <row r="1913" spans="1:13" x14ac:dyDescent="0.25">
      <c r="A1913" s="1">
        <v>1911</v>
      </c>
      <c r="B1913" s="1">
        <f t="shared" si="358"/>
        <v>0.63699999999999635</v>
      </c>
      <c r="C1913" s="1">
        <f t="shared" si="352"/>
        <v>-8.1642044941846223E-2</v>
      </c>
      <c r="D1913" s="1">
        <f t="shared" si="353"/>
        <v>-4.1987337398663775E-2</v>
      </c>
      <c r="E1913" s="1">
        <f t="shared" ca="1" si="354"/>
        <v>-4.1995887642093069E-2</v>
      </c>
      <c r="F1913" s="1">
        <f t="shared" ca="1" si="355"/>
        <v>-352287</v>
      </c>
      <c r="G1913" s="1">
        <f t="shared" si="356"/>
        <v>0.98907380036690284</v>
      </c>
      <c r="H1913" s="1">
        <f t="shared" ca="1" si="357"/>
        <v>-348437.84190985508</v>
      </c>
      <c r="I1913" s="1">
        <f t="shared" ca="1" si="359"/>
        <v>32730919768.026333</v>
      </c>
      <c r="J1913" s="1">
        <f t="shared" ca="1" si="360"/>
        <v>-1974005339.2258577</v>
      </c>
      <c r="K1913" s="1">
        <f t="shared" ca="1" si="361"/>
        <v>-897691751.4172008</v>
      </c>
      <c r="L1913" s="1">
        <f t="shared" ca="1" si="362"/>
        <v>-567788127.08489585</v>
      </c>
      <c r="M1913" s="1">
        <f t="shared" ca="1" si="363"/>
        <v>-409191376.35475844</v>
      </c>
    </row>
    <row r="1914" spans="1:13" x14ac:dyDescent="0.25">
      <c r="A1914" s="1">
        <v>1912</v>
      </c>
      <c r="B1914" s="1">
        <f t="shared" si="358"/>
        <v>0.63733333333332964</v>
      </c>
      <c r="C1914" s="1">
        <f t="shared" si="352"/>
        <v>-0.1227738418717841</v>
      </c>
      <c r="D1914" s="1">
        <f t="shared" si="353"/>
        <v>-6.3140832962631815E-2</v>
      </c>
      <c r="E1914" s="1">
        <f t="shared" ca="1" si="354"/>
        <v>-6.3000274534814549E-2</v>
      </c>
      <c r="F1914" s="1">
        <f t="shared" ca="1" si="355"/>
        <v>-528485</v>
      </c>
      <c r="G1914" s="1">
        <f t="shared" si="356"/>
        <v>0.98923272981564803</v>
      </c>
      <c r="H1914" s="1">
        <f t="shared" ca="1" si="357"/>
        <v>-522794.65921662276</v>
      </c>
      <c r="I1914" s="1">
        <f t="shared" ca="1" si="359"/>
        <v>32357728130.409592</v>
      </c>
      <c r="J1914" s="1">
        <f t="shared" ca="1" si="360"/>
        <v>-2739479705.7768817</v>
      </c>
      <c r="K1914" s="1">
        <f t="shared" ca="1" si="361"/>
        <v>-1208463690.9092193</v>
      </c>
      <c r="L1914" s="1">
        <f t="shared" ca="1" si="362"/>
        <v>-765066833.01408625</v>
      </c>
      <c r="M1914" s="1">
        <f t="shared" ca="1" si="363"/>
        <v>-555505794.99163914</v>
      </c>
    </row>
    <row r="1915" spans="1:13" x14ac:dyDescent="0.25">
      <c r="A1915" s="1">
        <v>1913</v>
      </c>
      <c r="B1915" s="1">
        <f t="shared" si="358"/>
        <v>0.63766666666666294</v>
      </c>
      <c r="C1915" s="1">
        <f t="shared" si="352"/>
        <v>-0.16194523040827619</v>
      </c>
      <c r="D1915" s="1">
        <f t="shared" si="353"/>
        <v>-8.3286118495684902E-2</v>
      </c>
      <c r="E1915" s="1">
        <f t="shared" ca="1" si="354"/>
        <v>-8.3207519104427613E-2</v>
      </c>
      <c r="F1915" s="1">
        <f t="shared" ca="1" si="355"/>
        <v>-697995</v>
      </c>
      <c r="G1915" s="1">
        <f t="shared" si="356"/>
        <v>0.98939050749020097</v>
      </c>
      <c r="H1915" s="1">
        <f t="shared" ca="1" si="357"/>
        <v>-690589.6272756228</v>
      </c>
      <c r="I1915" s="1">
        <f t="shared" ca="1" si="359"/>
        <v>31876535808.778309</v>
      </c>
      <c r="J1915" s="1">
        <f t="shared" ca="1" si="360"/>
        <v>-3495447305.3890276</v>
      </c>
      <c r="K1915" s="1">
        <f t="shared" ca="1" si="361"/>
        <v>-1514877186.1344049</v>
      </c>
      <c r="L1915" s="1">
        <f t="shared" ca="1" si="362"/>
        <v>-959448337.07947755</v>
      </c>
      <c r="M1915" s="1">
        <f t="shared" ca="1" si="363"/>
        <v>-699586871.13418245</v>
      </c>
    </row>
    <row r="1916" spans="1:13" x14ac:dyDescent="0.25">
      <c r="A1916" s="1">
        <v>1914</v>
      </c>
      <c r="B1916" s="1">
        <f t="shared" si="358"/>
        <v>0.63799999999999624</v>
      </c>
      <c r="C1916" s="1">
        <f t="shared" si="352"/>
        <v>-0.19860547595694275</v>
      </c>
      <c r="D1916" s="1">
        <f t="shared" si="353"/>
        <v>-0.10213995906357055</v>
      </c>
      <c r="E1916" s="1">
        <f t="shared" ca="1" si="354"/>
        <v>-0.10211731417468922</v>
      </c>
      <c r="F1916" s="1">
        <f t="shared" ca="1" si="355"/>
        <v>-856622</v>
      </c>
      <c r="G1916" s="1">
        <f t="shared" si="356"/>
        <v>0.98954713301911434</v>
      </c>
      <c r="H1916" s="1">
        <f t="shared" ca="1" si="357"/>
        <v>-847667.84418109979</v>
      </c>
      <c r="I1916" s="1">
        <f t="shared" ca="1" si="359"/>
        <v>31288781535.141945</v>
      </c>
      <c r="J1916" s="1">
        <f t="shared" ca="1" si="360"/>
        <v>-4239251225.3051314</v>
      </c>
      <c r="K1916" s="1">
        <f t="shared" ca="1" si="361"/>
        <v>-1815809101.3200808</v>
      </c>
      <c r="L1916" s="1">
        <f t="shared" ca="1" si="362"/>
        <v>-1150178162.7471824</v>
      </c>
      <c r="M1916" s="1">
        <f t="shared" ca="1" si="363"/>
        <v>-840833305.15616775</v>
      </c>
    </row>
    <row r="1917" spans="1:13" x14ac:dyDescent="0.25">
      <c r="A1917" s="1">
        <v>1915</v>
      </c>
      <c r="B1917" s="1">
        <f t="shared" si="358"/>
        <v>0.63833333333332953</v>
      </c>
      <c r="C1917" s="1">
        <f t="shared" si="352"/>
        <v>-0.23230670479700216</v>
      </c>
      <c r="D1917" s="1">
        <f t="shared" si="353"/>
        <v>-0.11947201960988683</v>
      </c>
      <c r="E1917" s="1">
        <f t="shared" ca="1" si="354"/>
        <v>-0.11971253237874221</v>
      </c>
      <c r="F1917" s="1">
        <f t="shared" ca="1" si="355"/>
        <v>-1004221</v>
      </c>
      <c r="G1917" s="1">
        <f t="shared" si="356"/>
        <v>0.9897026060336529</v>
      </c>
      <c r="H1917" s="1">
        <f t="shared" ca="1" si="357"/>
        <v>-993880.14073372097</v>
      </c>
      <c r="I1917" s="1">
        <f t="shared" ca="1" si="359"/>
        <v>30596268305.947109</v>
      </c>
      <c r="J1917" s="1">
        <f t="shared" ca="1" si="360"/>
        <v>-4968268964.5618181</v>
      </c>
      <c r="K1917" s="1">
        <f t="shared" ca="1" si="361"/>
        <v>-2110148337.1439059</v>
      </c>
      <c r="L1917" s="1">
        <f t="shared" ca="1" si="362"/>
        <v>-1336508092.1592934</v>
      </c>
      <c r="M1917" s="1">
        <f t="shared" ca="1" si="363"/>
        <v>-978647851.78948545</v>
      </c>
    </row>
    <row r="1918" spans="1:13" x14ac:dyDescent="0.25">
      <c r="A1918" s="1">
        <v>1916</v>
      </c>
      <c r="B1918" s="1">
        <f t="shared" si="358"/>
        <v>0.63866666666666283</v>
      </c>
      <c r="C1918" s="1">
        <f t="shared" si="352"/>
        <v>-0.26272336810743147</v>
      </c>
      <c r="D1918" s="1">
        <f t="shared" si="353"/>
        <v>-0.13511487502667904</v>
      </c>
      <c r="E1918" s="1">
        <f t="shared" ca="1" si="354"/>
        <v>-0.13513290314739013</v>
      </c>
      <c r="F1918" s="1">
        <f t="shared" ca="1" si="355"/>
        <v>-1133577</v>
      </c>
      <c r="G1918" s="1">
        <f t="shared" si="356"/>
        <v>0.98985692616779497</v>
      </c>
      <c r="H1918" s="1">
        <f t="shared" ca="1" si="357"/>
        <v>-1122079.0447945106</v>
      </c>
      <c r="I1918" s="1">
        <f t="shared" ca="1" si="359"/>
        <v>29801164550.152176</v>
      </c>
      <c r="J1918" s="1">
        <f t="shared" ca="1" si="360"/>
        <v>-5679915048.4357891</v>
      </c>
      <c r="K1918" s="1">
        <f t="shared" ca="1" si="361"/>
        <v>-2396793325.5014491</v>
      </c>
      <c r="L1918" s="1">
        <f t="shared" ca="1" si="362"/>
        <v>-1517692527.4397349</v>
      </c>
      <c r="M1918" s="1">
        <f t="shared" ca="1" si="363"/>
        <v>-1112433316.281893</v>
      </c>
    </row>
    <row r="1919" spans="1:13" x14ac:dyDescent="0.25">
      <c r="A1919" s="1">
        <v>1917</v>
      </c>
      <c r="B1919" s="1">
        <f t="shared" si="358"/>
        <v>0.63899999999999613</v>
      </c>
      <c r="C1919" s="1">
        <f t="shared" si="352"/>
        <v>-0.28966736632321938</v>
      </c>
      <c r="D1919" s="1">
        <f t="shared" si="353"/>
        <v>-0.14897178839479855</v>
      </c>
      <c r="E1919" s="1">
        <f t="shared" ca="1" si="354"/>
        <v>-0.14902670875919399</v>
      </c>
      <c r="F1919" s="1">
        <f t="shared" ca="1" si="355"/>
        <v>-1250126</v>
      </c>
      <c r="G1919" s="1">
        <f t="shared" si="356"/>
        <v>0.99001009305823318</v>
      </c>
      <c r="H1919" s="1">
        <f t="shared" ca="1" si="357"/>
        <v>-1237637.3575945168</v>
      </c>
      <c r="I1919" s="1">
        <f t="shared" ca="1" si="359"/>
        <v>28905991565.120304</v>
      </c>
      <c r="J1919" s="1">
        <f t="shared" ca="1" si="360"/>
        <v>-6371656025.3381243</v>
      </c>
      <c r="K1919" s="1">
        <f t="shared" ca="1" si="361"/>
        <v>-2674662004.7251329</v>
      </c>
      <c r="L1919" s="1">
        <f t="shared" ca="1" si="362"/>
        <v>-1692997359.9870408</v>
      </c>
      <c r="M1919" s="1">
        <f t="shared" ca="1" si="363"/>
        <v>-1241601070.5622478</v>
      </c>
    </row>
    <row r="1920" spans="1:13" x14ac:dyDescent="0.25">
      <c r="A1920" s="1">
        <v>1918</v>
      </c>
      <c r="B1920" s="1">
        <f t="shared" si="358"/>
        <v>0.63933333333332942</v>
      </c>
      <c r="C1920" s="1">
        <f t="shared" si="352"/>
        <v>-0.31309826362606785</v>
      </c>
      <c r="D1920" s="1">
        <f t="shared" si="353"/>
        <v>-0.16102196415054917</v>
      </c>
      <c r="E1920" s="1">
        <f t="shared" ca="1" si="354"/>
        <v>-0.16107407175251337</v>
      </c>
      <c r="F1920" s="1">
        <f t="shared" ca="1" si="355"/>
        <v>-1351187</v>
      </c>
      <c r="G1920" s="1">
        <f t="shared" si="356"/>
        <v>0.99016210634437463</v>
      </c>
      <c r="H1920" s="1">
        <f t="shared" ca="1" si="357"/>
        <v>-1337894.1659851365</v>
      </c>
      <c r="I1920" s="1">
        <f t="shared" ca="1" si="359"/>
        <v>27913617815.985809</v>
      </c>
      <c r="J1920" s="1">
        <f t="shared" ca="1" si="360"/>
        <v>-7041017236.3448505</v>
      </c>
      <c r="K1920" s="1">
        <f t="shared" ca="1" si="361"/>
        <v>-2942693679.5897326</v>
      </c>
      <c r="L1920" s="1">
        <f t="shared" ca="1" si="362"/>
        <v>-1861700752.1736426</v>
      </c>
      <c r="M1920" s="1">
        <f t="shared" ca="1" si="363"/>
        <v>-1365571490.6002128</v>
      </c>
    </row>
    <row r="1921" spans="1:13" x14ac:dyDescent="0.25">
      <c r="A1921" s="1">
        <v>1919</v>
      </c>
      <c r="B1921" s="1">
        <f t="shared" si="358"/>
        <v>0.63966666666666272</v>
      </c>
      <c r="C1921" s="1">
        <f t="shared" si="352"/>
        <v>-0.3331281803830452</v>
      </c>
      <c r="D1921" s="1">
        <f t="shared" si="353"/>
        <v>-0.17132306419699467</v>
      </c>
      <c r="E1921" s="1">
        <f t="shared" ca="1" si="354"/>
        <v>-0.17151822335850844</v>
      </c>
      <c r="F1921" s="1">
        <f t="shared" ca="1" si="355"/>
        <v>-1438799</v>
      </c>
      <c r="G1921" s="1">
        <f t="shared" si="356"/>
        <v>0.99031296566834304</v>
      </c>
      <c r="H1921" s="1">
        <f t="shared" ca="1" si="357"/>
        <v>-1424861.3046906462</v>
      </c>
      <c r="I1921" s="1">
        <f t="shared" ca="1" si="359"/>
        <v>26827247410.936962</v>
      </c>
      <c r="J1921" s="1">
        <f t="shared" ca="1" si="360"/>
        <v>-7685594038.6273527</v>
      </c>
      <c r="K1921" s="1">
        <f t="shared" ca="1" si="361"/>
        <v>-3199855464.7954674</v>
      </c>
      <c r="L1921" s="1">
        <f t="shared" ca="1" si="362"/>
        <v>-2023098534.2481291</v>
      </c>
      <c r="M1921" s="1">
        <f t="shared" ca="1" si="363"/>
        <v>-1483779019.1206226</v>
      </c>
    </row>
    <row r="1922" spans="1:13" x14ac:dyDescent="0.25">
      <c r="A1922" s="1">
        <v>1920</v>
      </c>
      <c r="B1922" s="1">
        <f t="shared" si="358"/>
        <v>0.63999999999999602</v>
      </c>
      <c r="C1922" s="1">
        <f t="shared" si="352"/>
        <v>-0.35002112321850498</v>
      </c>
      <c r="D1922" s="1">
        <f t="shared" si="353"/>
        <v>-0.18001086336951685</v>
      </c>
      <c r="E1922" s="1">
        <f t="shared" ca="1" si="354"/>
        <v>-0.18022868052178304</v>
      </c>
      <c r="F1922" s="1">
        <f t="shared" ca="1" si="355"/>
        <v>-1511868</v>
      </c>
      <c r="G1922" s="1">
        <f t="shared" si="356"/>
        <v>0.99046267067497817</v>
      </c>
      <c r="H1922" s="1">
        <f t="shared" ca="1" si="357"/>
        <v>-1497448.8169880379</v>
      </c>
      <c r="I1922" s="1">
        <f t="shared" ca="1" si="359"/>
        <v>25650410565.174797</v>
      </c>
      <c r="J1922" s="1">
        <f t="shared" ca="1" si="360"/>
        <v>-8303059666.4655285</v>
      </c>
      <c r="K1922" s="1">
        <f t="shared" ca="1" si="361"/>
        <v>-3445145510.4681077</v>
      </c>
      <c r="L1922" s="1">
        <f t="shared" ca="1" si="362"/>
        <v>-2176506416.5923071</v>
      </c>
      <c r="M1922" s="1">
        <f t="shared" ca="1" si="363"/>
        <v>-1595674052.4853427</v>
      </c>
    </row>
    <row r="1923" spans="1:13" x14ac:dyDescent="0.25">
      <c r="A1923" s="1">
        <v>1921</v>
      </c>
      <c r="B1923" s="1">
        <f t="shared" si="358"/>
        <v>0.64033333333332931</v>
      </c>
      <c r="C1923" s="1">
        <f t="shared" ref="C1923:C1986" si="364">(1 * SIN(2 * PI() * $T$2 * B1923)) + (0.5 * SIN(2 * PI() * 2 * $T$2 * B1923)) + (0.25 * SIN(2 * PI() * 3 * $T$2 * B1923))</f>
        <v>-0.36418669283871424</v>
      </c>
      <c r="D1923" s="1">
        <f t="shared" ref="D1923:D1986" si="365">(C1923 / 1.75) * 0.9</f>
        <v>-0.18729601345991018</v>
      </c>
      <c r="E1923" s="1">
        <f t="shared" ref="E1923:E1986" ca="1" si="366">D1923 + (_xlfn.NORM.S.INV(RAND()) * $T$3)</f>
        <v>-0.18734240802562344</v>
      </c>
      <c r="F1923" s="1">
        <f t="shared" ref="F1923:F1986" ca="1" si="367">ROUND(E1923 * $T$4, 0)</f>
        <v>-1571542</v>
      </c>
      <c r="G1923" s="1">
        <f t="shared" ref="G1923:G1986" si="368">0.5 * (1 - COS(2 * PI() * A1923 / ($T$5 - 1)))</f>
        <v>0.99061122101183774</v>
      </c>
      <c r="H1923" s="1">
        <f t="shared" ref="H1923:H1986" ca="1" si="369">G1923*F1923</f>
        <v>-1556787.1394913855</v>
      </c>
      <c r="I1923" s="1">
        <f t="shared" ca="1" si="359"/>
        <v>24386950762.988094</v>
      </c>
      <c r="J1923" s="1">
        <f t="shared" ca="1" si="360"/>
        <v>-8891175022.7668915</v>
      </c>
      <c r="K1923" s="1">
        <f t="shared" ca="1" si="361"/>
        <v>-3677598318.3845453</v>
      </c>
      <c r="L1923" s="1">
        <f t="shared" ca="1" si="362"/>
        <v>-2321264329.1434412</v>
      </c>
      <c r="M1923" s="1">
        <f t="shared" ca="1" si="363"/>
        <v>-1700726963.9957128</v>
      </c>
    </row>
    <row r="1924" spans="1:13" x14ac:dyDescent="0.25">
      <c r="A1924" s="1">
        <v>1922</v>
      </c>
      <c r="B1924" s="1">
        <f t="shared" ref="B1924:B1987" si="370">B1923+(1/$T$1)</f>
        <v>0.64066666666666261</v>
      </c>
      <c r="C1924" s="1">
        <f t="shared" si="364"/>
        <v>-0.37616829315169981</v>
      </c>
      <c r="D1924" s="1">
        <f t="shared" si="365"/>
        <v>-0.1934579793351599</v>
      </c>
      <c r="E1924" s="1">
        <f t="shared" ca="1" si="366"/>
        <v>-0.19327611022107313</v>
      </c>
      <c r="F1924" s="1">
        <f t="shared" ca="1" si="367"/>
        <v>-1621317</v>
      </c>
      <c r="G1924" s="1">
        <f t="shared" si="368"/>
        <v>0.99075861632919771</v>
      </c>
      <c r="H1924" s="1">
        <f t="shared" ca="1" si="369"/>
        <v>-1606333.7875510058</v>
      </c>
      <c r="I1924" s="1">
        <f t="shared" ca="1" si="359"/>
        <v>23041008553.83445</v>
      </c>
      <c r="J1924" s="1">
        <f t="shared" ca="1" si="360"/>
        <v>-9447800471.3293438</v>
      </c>
      <c r="K1924" s="1">
        <f t="shared" ca="1" si="361"/>
        <v>-3896292233.397718</v>
      </c>
      <c r="L1924" s="1">
        <f t="shared" ca="1" si="362"/>
        <v>-2456742974.3172894</v>
      </c>
      <c r="M1924" s="1">
        <f t="shared" ca="1" si="363"/>
        <v>-1798434349.1241181</v>
      </c>
    </row>
    <row r="1925" spans="1:13" x14ac:dyDescent="0.25">
      <c r="A1925" s="1">
        <v>1923</v>
      </c>
      <c r="B1925" s="1">
        <f t="shared" si="370"/>
        <v>0.64099999999999591</v>
      </c>
      <c r="C1925" s="1">
        <f t="shared" si="364"/>
        <v>-0.38662614595766154</v>
      </c>
      <c r="D1925" s="1">
        <f t="shared" si="365"/>
        <v>-0.19883630363536878</v>
      </c>
      <c r="E1925" s="1">
        <f t="shared" ca="1" si="366"/>
        <v>-0.19882884572325243</v>
      </c>
      <c r="F1925" s="1">
        <f t="shared" ca="1" si="367"/>
        <v>-1667897</v>
      </c>
      <c r="G1925" s="1">
        <f t="shared" si="368"/>
        <v>0.9909048562800532</v>
      </c>
      <c r="H1925" s="1">
        <f t="shared" ca="1" si="369"/>
        <v>-1652727.2370749319</v>
      </c>
      <c r="I1925" s="1">
        <f t="shared" ref="I1925:I1988" ca="1" si="371">H1925 + ($U$12 * I1924) - I1923</f>
        <v>21617001182.283733</v>
      </c>
      <c r="J1925" s="1">
        <f t="shared" ref="J1925:J1988" ca="1" si="372">H1925 + ($U$13 * J1924) - J1923</f>
        <v>-9970910439.8343048</v>
      </c>
      <c r="K1925" s="1">
        <f t="shared" ref="K1925:K1988" ca="1" si="373">H1925 + ($U$14 * K1924) - K1923</f>
        <v>-4100359932.6430864</v>
      </c>
      <c r="L1925" s="1">
        <f t="shared" ref="L1925:L1988" ca="1" si="374">H1925 + ($U$15 * L1924) - L1923</f>
        <v>-2582353416.5837336</v>
      </c>
      <c r="M1925" s="1">
        <f t="shared" ref="M1925:M1988" ca="1" si="375">H1925 + ($U$16 * M1924) - M1923</f>
        <v>-1888328313.6844335</v>
      </c>
    </row>
    <row r="1926" spans="1:13" x14ac:dyDescent="0.25">
      <c r="A1926" s="1">
        <v>1924</v>
      </c>
      <c r="B1926" s="1">
        <f t="shared" si="370"/>
        <v>0.6413333333333292</v>
      </c>
      <c r="C1926" s="1">
        <f t="shared" si="364"/>
        <v>-0.39631558791490273</v>
      </c>
      <c r="D1926" s="1">
        <f t="shared" si="365"/>
        <v>-0.20381944521337855</v>
      </c>
      <c r="E1926" s="1">
        <f t="shared" ca="1" si="366"/>
        <v>-0.20380393823910931</v>
      </c>
      <c r="F1926" s="1">
        <f t="shared" ca="1" si="367"/>
        <v>-1709631</v>
      </c>
      <c r="G1926" s="1">
        <f t="shared" si="368"/>
        <v>0.99104994052011941</v>
      </c>
      <c r="H1926" s="1">
        <f t="shared" ca="1" si="369"/>
        <v>-1694329.7008613523</v>
      </c>
      <c r="I1926" s="1">
        <f t="shared" ca="1" si="371"/>
        <v>20119609576.602173</v>
      </c>
      <c r="J1926" s="1">
        <f t="shared" ca="1" si="372"/>
        <v>-10458599321.988768</v>
      </c>
      <c r="K1926" s="1">
        <f t="shared" ca="1" si="373"/>
        <v>-4288990411.4784617</v>
      </c>
      <c r="L1926" s="1">
        <f t="shared" ca="1" si="374"/>
        <v>-2697548206.5008869</v>
      </c>
      <c r="M1926" s="1">
        <f t="shared" ca="1" si="375"/>
        <v>-1969977298.828922</v>
      </c>
    </row>
    <row r="1927" spans="1:13" x14ac:dyDescent="0.25">
      <c r="A1927" s="1">
        <v>1925</v>
      </c>
      <c r="B1927" s="1">
        <f t="shared" si="370"/>
        <v>0.6416666666666625</v>
      </c>
      <c r="C1927" s="1">
        <f t="shared" si="364"/>
        <v>-0.40606128523786145</v>
      </c>
      <c r="D1927" s="1">
        <f t="shared" si="365"/>
        <v>-0.20883151812232875</v>
      </c>
      <c r="E1927" s="1">
        <f t="shared" ca="1" si="366"/>
        <v>-0.20873463565450093</v>
      </c>
      <c r="F1927" s="1">
        <f t="shared" ca="1" si="367"/>
        <v>-1750993</v>
      </c>
      <c r="G1927" s="1">
        <f t="shared" si="368"/>
        <v>0.99119386870783233</v>
      </c>
      <c r="H1927" s="1">
        <f t="shared" ca="1" si="369"/>
        <v>-1735573.5257503334</v>
      </c>
      <c r="I1927" s="1">
        <f t="shared" ca="1" si="371"/>
        <v>18553758392.730549</v>
      </c>
      <c r="J1927" s="1">
        <f t="shared" ca="1" si="372"/>
        <v>-10909093003.243473</v>
      </c>
      <c r="K1927" s="1">
        <f t="shared" ca="1" si="373"/>
        <v>-4461436804.256958</v>
      </c>
      <c r="L1927" s="1">
        <f t="shared" ca="1" si="374"/>
        <v>-2801828380.333663</v>
      </c>
      <c r="M1927" s="1">
        <f t="shared" ca="1" si="375"/>
        <v>-2042992784.9263334</v>
      </c>
    </row>
    <row r="1928" spans="1:13" x14ac:dyDescent="0.25">
      <c r="A1928" s="1">
        <v>1926</v>
      </c>
      <c r="B1928" s="1">
        <f t="shared" si="370"/>
        <v>0.6419999999999958</v>
      </c>
      <c r="C1928" s="1">
        <f t="shared" si="364"/>
        <v>-0.41672814167944522</v>
      </c>
      <c r="D1928" s="1">
        <f t="shared" si="365"/>
        <v>-0.21431733000657183</v>
      </c>
      <c r="E1928" s="1">
        <f t="shared" ca="1" si="366"/>
        <v>-0.21415189230927065</v>
      </c>
      <c r="F1928" s="1">
        <f t="shared" ca="1" si="367"/>
        <v>-1796436</v>
      </c>
      <c r="G1928" s="1">
        <f t="shared" si="368"/>
        <v>0.99133664050434978</v>
      </c>
      <c r="H1928" s="1">
        <f t="shared" ca="1" si="369"/>
        <v>-1780872.8291210721</v>
      </c>
      <c r="I1928" s="1">
        <f t="shared" ca="1" si="371"/>
        <v>16924595268.201485</v>
      </c>
      <c r="J1928" s="1">
        <f t="shared" ca="1" si="372"/>
        <v>-11320759878.820749</v>
      </c>
      <c r="K1928" s="1">
        <f t="shared" ca="1" si="373"/>
        <v>-4617023918.8939075</v>
      </c>
      <c r="L1928" s="1">
        <f t="shared" ca="1" si="374"/>
        <v>-2894750214.0684881</v>
      </c>
      <c r="M1928" s="1">
        <f t="shared" ca="1" si="375"/>
        <v>-2107035750.6715043</v>
      </c>
    </row>
    <row r="1929" spans="1:13" x14ac:dyDescent="0.25">
      <c r="A1929" s="1">
        <v>1927</v>
      </c>
      <c r="B1929" s="1">
        <f t="shared" si="370"/>
        <v>0.64233333333332909</v>
      </c>
      <c r="C1929" s="1">
        <f t="shared" si="364"/>
        <v>-0.42918979236839216</v>
      </c>
      <c r="D1929" s="1">
        <f t="shared" si="365"/>
        <v>-0.22072617893231597</v>
      </c>
      <c r="E1929" s="1">
        <f t="shared" ca="1" si="366"/>
        <v>-0.22080867854756686</v>
      </c>
      <c r="F1929" s="1">
        <f t="shared" ca="1" si="367"/>
        <v>-1852277</v>
      </c>
      <c r="G1929" s="1">
        <f t="shared" si="368"/>
        <v>0.99147825557355151</v>
      </c>
      <c r="H1929" s="1">
        <f t="shared" ca="1" si="369"/>
        <v>-1836492.3687990112</v>
      </c>
      <c r="I1929" s="1">
        <f t="shared" ca="1" si="371"/>
        <v>15237467485.92757</v>
      </c>
      <c r="J1929" s="1">
        <f t="shared" ca="1" si="372"/>
        <v>-11692123191.908707</v>
      </c>
      <c r="K1929" s="1">
        <f t="shared" ca="1" si="373"/>
        <v>-4755157322.6177807</v>
      </c>
      <c r="L1929" s="1">
        <f t="shared" ca="1" si="374"/>
        <v>-2975933569.0210228</v>
      </c>
      <c r="M1929" s="1">
        <f t="shared" ca="1" si="375"/>
        <v>-2161824722.2985272</v>
      </c>
    </row>
    <row r="1930" spans="1:13" x14ac:dyDescent="0.25">
      <c r="A1930" s="1">
        <v>1928</v>
      </c>
      <c r="B1930" s="1">
        <f t="shared" si="370"/>
        <v>0.64266666666666239</v>
      </c>
      <c r="C1930" s="1">
        <f t="shared" si="364"/>
        <v>-0.44429566627308165</v>
      </c>
      <c r="D1930" s="1">
        <f t="shared" si="365"/>
        <v>-0.22849491408329911</v>
      </c>
      <c r="E1930" s="1">
        <f t="shared" ca="1" si="366"/>
        <v>-0.22854942960582147</v>
      </c>
      <c r="F1930" s="1">
        <f t="shared" ca="1" si="367"/>
        <v>-1917211</v>
      </c>
      <c r="G1930" s="1">
        <f t="shared" si="368"/>
        <v>0.99161871358204112</v>
      </c>
      <c r="H1930" s="1">
        <f t="shared" ca="1" si="369"/>
        <v>-1901142.3054853387</v>
      </c>
      <c r="I1930" s="1">
        <f t="shared" ca="1" si="371"/>
        <v>13497905530.489273</v>
      </c>
      <c r="J1930" s="1">
        <f t="shared" ca="1" si="372"/>
        <v>-12021865240.856916</v>
      </c>
      <c r="K1930" s="1">
        <f t="shared" ca="1" si="373"/>
        <v>-4875324535.706707</v>
      </c>
      <c r="L1930" s="1">
        <f t="shared" ca="1" si="374"/>
        <v>-3045062384.6624794</v>
      </c>
      <c r="M1930" s="1">
        <f t="shared" ca="1" si="375"/>
        <v>-2207135965.2924871</v>
      </c>
    </row>
    <row r="1931" spans="1:13" x14ac:dyDescent="0.25">
      <c r="A1931" s="1">
        <v>1929</v>
      </c>
      <c r="B1931" s="1">
        <f t="shared" si="370"/>
        <v>0.64299999999999569</v>
      </c>
      <c r="C1931" s="1">
        <f t="shared" si="364"/>
        <v>-0.46283766051188685</v>
      </c>
      <c r="D1931" s="1">
        <f t="shared" si="365"/>
        <v>-0.23803079683468467</v>
      </c>
      <c r="E1931" s="1">
        <f t="shared" ca="1" si="366"/>
        <v>-0.23800046165872873</v>
      </c>
      <c r="F1931" s="1">
        <f t="shared" ca="1" si="367"/>
        <v>-1996492</v>
      </c>
      <c r="G1931" s="1">
        <f t="shared" si="368"/>
        <v>0.99175801419914555</v>
      </c>
      <c r="H1931" s="1">
        <f t="shared" ca="1" si="369"/>
        <v>-1980036.9412844805</v>
      </c>
      <c r="I1931" s="1">
        <f t="shared" ca="1" si="371"/>
        <v>11711599532.717548</v>
      </c>
      <c r="J1931" s="1">
        <f t="shared" ca="1" si="372"/>
        <v>-12308837498.45137</v>
      </c>
      <c r="K1931" s="1">
        <f t="shared" ca="1" si="373"/>
        <v>-4977102386.9616489</v>
      </c>
      <c r="L1931" s="1">
        <f t="shared" ca="1" si="374"/>
        <v>-3101891375.0919456</v>
      </c>
      <c r="M1931" s="1">
        <f t="shared" ca="1" si="375"/>
        <v>-2242809876.329206</v>
      </c>
    </row>
    <row r="1932" spans="1:13" x14ac:dyDescent="0.25">
      <c r="A1932" s="1">
        <v>1930</v>
      </c>
      <c r="B1932" s="1">
        <f t="shared" si="370"/>
        <v>0.64333333333332898</v>
      </c>
      <c r="C1932" s="1">
        <f t="shared" si="364"/>
        <v>-0.48551749838257485</v>
      </c>
      <c r="D1932" s="1">
        <f t="shared" si="365"/>
        <v>-0.24969471345389563</v>
      </c>
      <c r="E1932" s="1">
        <f t="shared" ca="1" si="366"/>
        <v>-0.24979931560332419</v>
      </c>
      <c r="F1932" s="1">
        <f t="shared" ca="1" si="367"/>
        <v>-2095468</v>
      </c>
      <c r="G1932" s="1">
        <f t="shared" si="368"/>
        <v>0.99189615709691736</v>
      </c>
      <c r="H1932" s="1">
        <f t="shared" ca="1" si="369"/>
        <v>-2078486.6565195632</v>
      </c>
      <c r="I1932" s="1">
        <f t="shared" ca="1" si="371"/>
        <v>9884375088.7526894</v>
      </c>
      <c r="J1932" s="1">
        <f t="shared" ca="1" si="372"/>
        <v>-12552070197.537832</v>
      </c>
      <c r="K1932" s="1">
        <f t="shared" ca="1" si="373"/>
        <v>-5060164092.1214123</v>
      </c>
      <c r="L1932" s="1">
        <f t="shared" ca="1" si="374"/>
        <v>-3146252489.6883326</v>
      </c>
      <c r="M1932" s="1">
        <f t="shared" ca="1" si="375"/>
        <v>-2268757133.7355309</v>
      </c>
    </row>
    <row r="1933" spans="1:13" x14ac:dyDescent="0.25">
      <c r="A1933" s="1">
        <v>1931</v>
      </c>
      <c r="B1933" s="1">
        <f t="shared" si="370"/>
        <v>0.64366666666666228</v>
      </c>
      <c r="C1933" s="1">
        <f t="shared" si="364"/>
        <v>-0.51291583875039737</v>
      </c>
      <c r="D1933" s="1">
        <f t="shared" si="365"/>
        <v>-0.26378528850020438</v>
      </c>
      <c r="E1933" s="1">
        <f t="shared" ca="1" si="366"/>
        <v>-0.26353720642772466</v>
      </c>
      <c r="F1933" s="1">
        <f t="shared" ca="1" si="367"/>
        <v>-2210710</v>
      </c>
      <c r="G1933" s="1">
        <f t="shared" si="368"/>
        <v>0.9920331419501337</v>
      </c>
      <c r="H1933" s="1">
        <f t="shared" ca="1" si="369"/>
        <v>-2193097.58724058</v>
      </c>
      <c r="I1933" s="1">
        <f t="shared" ca="1" si="371"/>
        <v>8022177334.0948257</v>
      </c>
      <c r="J1933" s="1">
        <f t="shared" ca="1" si="372"/>
        <v>-12750772546.989876</v>
      </c>
      <c r="K1933" s="1">
        <f t="shared" ca="1" si="373"/>
        <v>-5124277225.3229713</v>
      </c>
      <c r="L1933" s="1">
        <f t="shared" ca="1" si="374"/>
        <v>-3178052307.3221331</v>
      </c>
      <c r="M1933" s="1">
        <f t="shared" ca="1" si="375"/>
        <v>-2284955773.7744069</v>
      </c>
    </row>
    <row r="1934" spans="1:13" x14ac:dyDescent="0.25">
      <c r="A1934" s="1">
        <v>1932</v>
      </c>
      <c r="B1934" s="1">
        <f t="shared" si="370"/>
        <v>0.64399999999999558</v>
      </c>
      <c r="C1934" s="1">
        <f t="shared" si="364"/>
        <v>-0.54546416722195767</v>
      </c>
      <c r="D1934" s="1">
        <f t="shared" si="365"/>
        <v>-0.28052442885700679</v>
      </c>
      <c r="E1934" s="1">
        <f t="shared" ca="1" si="366"/>
        <v>-0.28049910925250726</v>
      </c>
      <c r="F1934" s="1">
        <f t="shared" ca="1" si="367"/>
        <v>-2352997</v>
      </c>
      <c r="G1934" s="1">
        <f t="shared" si="368"/>
        <v>0.99216896843629887</v>
      </c>
      <c r="H1934" s="1">
        <f t="shared" ca="1" si="369"/>
        <v>-2334570.6062237062</v>
      </c>
      <c r="I1934" s="1">
        <f t="shared" ca="1" si="371"/>
        <v>6131040526.481308</v>
      </c>
      <c r="J1934" s="1">
        <f t="shared" ca="1" si="372"/>
        <v>-12904346376.198671</v>
      </c>
      <c r="K1934" s="1">
        <f t="shared" ca="1" si="373"/>
        <v>-5169315391.0634594</v>
      </c>
      <c r="L1934" s="1">
        <f t="shared" ca="1" si="374"/>
        <v>-3197283175.327879</v>
      </c>
      <c r="M1934" s="1">
        <f t="shared" ca="1" si="375"/>
        <v>-2291462007.1248684</v>
      </c>
    </row>
    <row r="1935" spans="1:13" x14ac:dyDescent="0.25">
      <c r="A1935" s="1">
        <v>1933</v>
      </c>
      <c r="B1935" s="1">
        <f t="shared" si="370"/>
        <v>0.64433333333332887</v>
      </c>
      <c r="C1935" s="1">
        <f t="shared" si="364"/>
        <v>-0.58342043024040302</v>
      </c>
      <c r="D1935" s="1">
        <f t="shared" si="365"/>
        <v>-0.3000447926950644</v>
      </c>
      <c r="E1935" s="1">
        <f t="shared" ca="1" si="366"/>
        <v>-0.30005561003634357</v>
      </c>
      <c r="F1935" s="1">
        <f t="shared" ca="1" si="367"/>
        <v>-2517049</v>
      </c>
      <c r="G1935" s="1">
        <f t="shared" si="368"/>
        <v>0.99230363623564377</v>
      </c>
      <c r="H1935" s="1">
        <f t="shared" ca="1" si="369"/>
        <v>-2497676.8752832911</v>
      </c>
      <c r="I1935" s="1">
        <f t="shared" ca="1" si="371"/>
        <v>4217073262.9130459</v>
      </c>
      <c r="J1935" s="1">
        <f t="shared" ca="1" si="372"/>
        <v>-13012383132.847023</v>
      </c>
      <c r="K1935" s="1">
        <f t="shared" ca="1" si="373"/>
        <v>-5195253523.4499912</v>
      </c>
      <c r="L1935" s="1">
        <f t="shared" ca="1" si="374"/>
        <v>-3204018016.5532351</v>
      </c>
      <c r="M1935" s="1">
        <f t="shared" ca="1" si="375"/>
        <v>-2288404694.1761737</v>
      </c>
    </row>
    <row r="1936" spans="1:13" x14ac:dyDescent="0.25">
      <c r="A1936" s="1">
        <v>1934</v>
      </c>
      <c r="B1936" s="1">
        <f t="shared" si="370"/>
        <v>0.64466666666666217</v>
      </c>
      <c r="C1936" s="1">
        <f t="shared" si="364"/>
        <v>-0.62684927374220978</v>
      </c>
      <c r="D1936" s="1">
        <f t="shared" si="365"/>
        <v>-0.32237962649599361</v>
      </c>
      <c r="E1936" s="1">
        <f t="shared" ca="1" si="366"/>
        <v>-0.32235175019844631</v>
      </c>
      <c r="F1936" s="1">
        <f t="shared" ca="1" si="367"/>
        <v>-2704082</v>
      </c>
      <c r="G1936" s="1">
        <f t="shared" si="368"/>
        <v>0.99243714503112734</v>
      </c>
      <c r="H1936" s="1">
        <f t="shared" ca="1" si="369"/>
        <v>-2683631.420010061</v>
      </c>
      <c r="I1936" s="1">
        <f t="shared" ca="1" si="371"/>
        <v>2286437006.2807989</v>
      </c>
      <c r="J1936" s="1">
        <f t="shared" ca="1" si="372"/>
        <v>-13074666618.717779</v>
      </c>
      <c r="K1936" s="1">
        <f t="shared" ca="1" si="373"/>
        <v>-5202169205.952055</v>
      </c>
      <c r="L1936" s="1">
        <f t="shared" ca="1" si="374"/>
        <v>-3198411202.4118872</v>
      </c>
      <c r="M1936" s="1">
        <f t="shared" ca="1" si="375"/>
        <v>-2275985881.7903881</v>
      </c>
    </row>
    <row r="1937" spans="1:13" x14ac:dyDescent="0.25">
      <c r="A1937" s="1">
        <v>1935</v>
      </c>
      <c r="B1937" s="1">
        <f t="shared" si="370"/>
        <v>0.64499999999999547</v>
      </c>
      <c r="C1937" s="1">
        <f t="shared" si="364"/>
        <v>-0.67560762111290384</v>
      </c>
      <c r="D1937" s="1">
        <f t="shared" si="365"/>
        <v>-0.34745534800092198</v>
      </c>
      <c r="E1937" s="1">
        <f t="shared" ca="1" si="366"/>
        <v>-0.34743803377609261</v>
      </c>
      <c r="F1937" s="1">
        <f t="shared" ca="1" si="367"/>
        <v>-2914521</v>
      </c>
      <c r="G1937" s="1">
        <f t="shared" si="368"/>
        <v>0.9925694945084369</v>
      </c>
      <c r="H1937" s="1">
        <f t="shared" ca="1" si="369"/>
        <v>-2892864.635704224</v>
      </c>
      <c r="I1937" s="1">
        <f t="shared" ca="1" si="371"/>
        <v>345325221.29907703</v>
      </c>
      <c r="J1937" s="1">
        <f t="shared" ca="1" si="372"/>
        <v>-13091174224.858841</v>
      </c>
      <c r="K1937" s="1">
        <f t="shared" ca="1" si="373"/>
        <v>-5190242777.6484203</v>
      </c>
      <c r="L1937" s="1">
        <f t="shared" ca="1" si="374"/>
        <v>-3180698259.351964</v>
      </c>
      <c r="M1937" s="1">
        <f t="shared" ca="1" si="375"/>
        <v>-2254480170.2140708</v>
      </c>
    </row>
    <row r="1938" spans="1:13" x14ac:dyDescent="0.25">
      <c r="A1938" s="1">
        <v>1936</v>
      </c>
      <c r="B1938" s="1">
        <f t="shared" si="370"/>
        <v>0.64533333333332876</v>
      </c>
      <c r="C1938" s="1">
        <f t="shared" si="364"/>
        <v>-0.72933617450241373</v>
      </c>
      <c r="D1938" s="1">
        <f t="shared" si="365"/>
        <v>-0.37508717545838421</v>
      </c>
      <c r="E1938" s="1">
        <f t="shared" ca="1" si="366"/>
        <v>-0.37524525275455323</v>
      </c>
      <c r="F1938" s="1">
        <f t="shared" ca="1" si="367"/>
        <v>-3147785</v>
      </c>
      <c r="G1938" s="1">
        <f t="shared" si="368"/>
        <v>0.99270068435598935</v>
      </c>
      <c r="H1938" s="1">
        <f t="shared" ca="1" si="369"/>
        <v>-3124808.3237055182</v>
      </c>
      <c r="I1938" s="1">
        <f t="shared" ca="1" si="371"/>
        <v>-1600056597.0957806</v>
      </c>
      <c r="J1938" s="1">
        <f t="shared" ca="1" si="372"/>
        <v>-13062076447.54339</v>
      </c>
      <c r="K1938" s="1">
        <f t="shared" ca="1" si="373"/>
        <v>-5159756011.5609722</v>
      </c>
      <c r="L1938" s="1">
        <f t="shared" ca="1" si="374"/>
        <v>-3151194196.1528416</v>
      </c>
      <c r="M1938" s="1">
        <f t="shared" ca="1" si="375"/>
        <v>-2224232699.5076885</v>
      </c>
    </row>
    <row r="1939" spans="1:13" x14ac:dyDescent="0.25">
      <c r="A1939" s="1">
        <v>1937</v>
      </c>
      <c r="B1939" s="1">
        <f t="shared" si="370"/>
        <v>0.64566666666666206</v>
      </c>
      <c r="C1939" s="1">
        <f t="shared" si="364"/>
        <v>-0.7874572534778469</v>
      </c>
      <c r="D1939" s="1">
        <f t="shared" si="365"/>
        <v>-0.40497801607432127</v>
      </c>
      <c r="E1939" s="1">
        <f t="shared" ca="1" si="366"/>
        <v>-0.40494977817776734</v>
      </c>
      <c r="F1939" s="1">
        <f t="shared" ca="1" si="367"/>
        <v>-3396965</v>
      </c>
      <c r="G1939" s="1">
        <f t="shared" si="368"/>
        <v>0.99283071426493152</v>
      </c>
      <c r="H1939" s="1">
        <f t="shared" ca="1" si="369"/>
        <v>-3372611.187282973</v>
      </c>
      <c r="I1939" s="1">
        <f t="shared" ca="1" si="371"/>
        <v>-3543504652.1460843</v>
      </c>
      <c r="J1939" s="1">
        <f t="shared" ca="1" si="372"/>
        <v>-12987729402.322971</v>
      </c>
      <c r="K1939" s="1">
        <f t="shared" ca="1" si="373"/>
        <v>-5111084086.0933685</v>
      </c>
      <c r="L1939" s="1">
        <f t="shared" ca="1" si="374"/>
        <v>-3110285175.3903866</v>
      </c>
      <c r="M1939" s="1">
        <f t="shared" ca="1" si="375"/>
        <v>-2185650481.5871692</v>
      </c>
    </row>
    <row r="1940" spans="1:13" x14ac:dyDescent="0.25">
      <c r="A1940" s="1">
        <v>1938</v>
      </c>
      <c r="B1940" s="1">
        <f t="shared" si="370"/>
        <v>0.64599999999999536</v>
      </c>
      <c r="C1940" s="1">
        <f t="shared" si="364"/>
        <v>-0.84917920047582107</v>
      </c>
      <c r="D1940" s="1">
        <f t="shared" si="365"/>
        <v>-0.43672073167327941</v>
      </c>
      <c r="E1940" s="1">
        <f t="shared" ca="1" si="366"/>
        <v>-0.43672228452272538</v>
      </c>
      <c r="F1940" s="1">
        <f t="shared" ca="1" si="367"/>
        <v>-3663492</v>
      </c>
      <c r="G1940" s="1">
        <f t="shared" si="368"/>
        <v>0.99295958392914097</v>
      </c>
      <c r="H1940" s="1">
        <f t="shared" ca="1" si="369"/>
        <v>-3637699.4920477364</v>
      </c>
      <c r="I1940" s="1">
        <f t="shared" ca="1" si="371"/>
        <v>-5478838845.6038313</v>
      </c>
      <c r="J1940" s="1">
        <f t="shared" ca="1" si="372"/>
        <v>-12868674924.699327</v>
      </c>
      <c r="K1940" s="1">
        <f t="shared" ca="1" si="373"/>
        <v>-5044695443.7787437</v>
      </c>
      <c r="L1940" s="1">
        <f t="shared" ca="1" si="374"/>
        <v>-3058428128.7878284</v>
      </c>
      <c r="M1940" s="1">
        <f t="shared" ca="1" si="375"/>
        <v>-2139201684.162241</v>
      </c>
    </row>
    <row r="1941" spans="1:13" x14ac:dyDescent="0.25">
      <c r="A1941" s="1">
        <v>1939</v>
      </c>
      <c r="B1941" s="1">
        <f t="shared" si="370"/>
        <v>0.64633333333332865</v>
      </c>
      <c r="C1941" s="1">
        <f t="shared" si="364"/>
        <v>-0.91350738899564554</v>
      </c>
      <c r="D1941" s="1">
        <f t="shared" si="365"/>
        <v>-0.46980380005490346</v>
      </c>
      <c r="E1941" s="1">
        <f t="shared" ca="1" si="366"/>
        <v>-0.46978874452540825</v>
      </c>
      <c r="F1941" s="1">
        <f t="shared" ca="1" si="367"/>
        <v>-3940873</v>
      </c>
      <c r="G1941" s="1">
        <f t="shared" si="368"/>
        <v>0.9930872930452268</v>
      </c>
      <c r="H1941" s="1">
        <f t="shared" ca="1" si="369"/>
        <v>-3913630.8998050219</v>
      </c>
      <c r="I1941" s="1">
        <f t="shared" ca="1" si="371"/>
        <v>-7399916830.8649902</v>
      </c>
      <c r="J1941" s="1">
        <f t="shared" ca="1" si="372"/>
        <v>-12705632110.874088</v>
      </c>
      <c r="K1941" s="1">
        <f t="shared" ca="1" si="373"/>
        <v>-4961143391.7604694</v>
      </c>
      <c r="L1941" s="1">
        <f t="shared" ca="1" si="374"/>
        <v>-2996142172.0899324</v>
      </c>
      <c r="M1941" s="1">
        <f t="shared" ca="1" si="375"/>
        <v>-2085406724.1744323</v>
      </c>
    </row>
    <row r="1942" spans="1:13" x14ac:dyDescent="0.25">
      <c r="A1942" s="1">
        <v>1940</v>
      </c>
      <c r="B1942" s="1">
        <f t="shared" si="370"/>
        <v>0.64666666666666195</v>
      </c>
      <c r="C1942" s="1">
        <f t="shared" si="364"/>
        <v>-0.97926167367703421</v>
      </c>
      <c r="D1942" s="1">
        <f t="shared" si="365"/>
        <v>-0.50362028931961766</v>
      </c>
      <c r="E1942" s="1">
        <f t="shared" ca="1" si="366"/>
        <v>-0.50370397033854153</v>
      </c>
      <c r="F1942" s="1">
        <f t="shared" ca="1" si="367"/>
        <v>-4225375</v>
      </c>
      <c r="G1942" s="1">
        <f t="shared" si="368"/>
        <v>0.99321384131253021</v>
      </c>
      <c r="H1942" s="1">
        <f t="shared" ca="1" si="369"/>
        <v>-4196700.9347359324</v>
      </c>
      <c r="I1942" s="1">
        <f t="shared" ca="1" si="371"/>
        <v>-9300650678.7678604</v>
      </c>
      <c r="J1942" s="1">
        <f t="shared" ca="1" si="372"/>
        <v>-12499490936.530954</v>
      </c>
      <c r="K1942" s="1">
        <f t="shared" ca="1" si="373"/>
        <v>-4861060085.565855</v>
      </c>
      <c r="L1942" s="1">
        <f t="shared" ca="1" si="374"/>
        <v>-2924002466.186718</v>
      </c>
      <c r="M1942" s="1">
        <f t="shared" ca="1" si="375"/>
        <v>-2024831824.081038</v>
      </c>
    </row>
    <row r="1943" spans="1:13" x14ac:dyDescent="0.25">
      <c r="A1943" s="1">
        <v>1941</v>
      </c>
      <c r="B1943" s="1">
        <f t="shared" si="370"/>
        <v>0.64699999999999525</v>
      </c>
      <c r="C1943" s="1">
        <f t="shared" si="364"/>
        <v>-1.0450999271839649</v>
      </c>
      <c r="D1943" s="1">
        <f t="shared" si="365"/>
        <v>-0.53747996255175334</v>
      </c>
      <c r="E1943" s="1">
        <f t="shared" ca="1" si="366"/>
        <v>-0.53754715414538745</v>
      </c>
      <c r="F1943" s="1">
        <f t="shared" ca="1" si="367"/>
        <v>-4509272</v>
      </c>
      <c r="G1943" s="1">
        <f t="shared" si="368"/>
        <v>0.99333922843312583</v>
      </c>
      <c r="H1943" s="1">
        <f t="shared" ca="1" si="369"/>
        <v>-4479236.7692750981</v>
      </c>
      <c r="I1943" s="1">
        <f t="shared" ca="1" si="371"/>
        <v>-11175019394.571487</v>
      </c>
      <c r="J1943" s="1">
        <f t="shared" ca="1" si="372"/>
        <v>-12251301271.18951</v>
      </c>
      <c r="K1943" s="1">
        <f t="shared" ca="1" si="373"/>
        <v>-4745146215.0948143</v>
      </c>
      <c r="L1943" s="1">
        <f t="shared" ca="1" si="374"/>
        <v>-2842629847.0609446</v>
      </c>
      <c r="M1943" s="1">
        <f t="shared" ca="1" si="375"/>
        <v>-1958078358.6877537</v>
      </c>
    </row>
    <row r="1944" spans="1:13" x14ac:dyDescent="0.25">
      <c r="A1944" s="1">
        <v>1942</v>
      </c>
      <c r="B1944" s="1">
        <f t="shared" si="370"/>
        <v>0.64733333333332854</v>
      </c>
      <c r="C1944" s="1">
        <f t="shared" si="364"/>
        <v>-1.1095471229768281</v>
      </c>
      <c r="D1944" s="1">
        <f t="shared" si="365"/>
        <v>-0.57062423467379741</v>
      </c>
      <c r="E1944" s="1">
        <f t="shared" ca="1" si="366"/>
        <v>-0.57058265847373657</v>
      </c>
      <c r="F1944" s="1">
        <f t="shared" ca="1" si="367"/>
        <v>-4786394</v>
      </c>
      <c r="G1944" s="1">
        <f t="shared" si="368"/>
        <v>0.99346345411182124</v>
      </c>
      <c r="H1944" s="1">
        <f t="shared" ca="1" si="369"/>
        <v>-4755107.5159800965</v>
      </c>
      <c r="I1944" s="1">
        <f t="shared" ca="1" si="371"/>
        <v>-13017082754.895115</v>
      </c>
      <c r="J1944" s="1">
        <f t="shared" ca="1" si="372"/>
        <v>-11962262839.315176</v>
      </c>
      <c r="K1944" s="1">
        <f t="shared" ca="1" si="373"/>
        <v>-4614161946.2079296</v>
      </c>
      <c r="L1944" s="1">
        <f t="shared" ca="1" si="374"/>
        <v>-2752681783.4817486</v>
      </c>
      <c r="M1944" s="1">
        <f t="shared" ca="1" si="375"/>
        <v>-1885773558.8953137</v>
      </c>
    </row>
    <row r="1945" spans="1:13" x14ac:dyDescent="0.25">
      <c r="A1945" s="1">
        <v>1943</v>
      </c>
      <c r="B1945" s="1">
        <f t="shared" si="370"/>
        <v>0.64766666666666184</v>
      </c>
      <c r="C1945" s="1">
        <f t="shared" si="364"/>
        <v>-1.1710292511819749</v>
      </c>
      <c r="D1945" s="1">
        <f t="shared" si="365"/>
        <v>-0.60224361489358713</v>
      </c>
      <c r="E1945" s="1">
        <f t="shared" ca="1" si="366"/>
        <v>-0.60233124302661967</v>
      </c>
      <c r="F1945" s="1">
        <f t="shared" ca="1" si="367"/>
        <v>-5052720</v>
      </c>
      <c r="G1945" s="1">
        <f t="shared" si="368"/>
        <v>0.99358651805615861</v>
      </c>
      <c r="H1945" s="1">
        <f t="shared" ca="1" si="369"/>
        <v>-5020314.4715127135</v>
      </c>
      <c r="I1945" s="1">
        <f t="shared" ca="1" si="371"/>
        <v>-14820997008.974281</v>
      </c>
      <c r="J1945" s="1">
        <f t="shared" ca="1" si="372"/>
        <v>-11633716755.797726</v>
      </c>
      <c r="K1945" s="1">
        <f t="shared" ca="1" si="373"/>
        <v>-4468919746.0044842</v>
      </c>
      <c r="L1945" s="1">
        <f t="shared" ca="1" si="374"/>
        <v>-2654845295.0924215</v>
      </c>
      <c r="M1945" s="1">
        <f t="shared" ca="1" si="375"/>
        <v>-1808563211.5354033</v>
      </c>
    </row>
    <row r="1946" spans="1:13" x14ac:dyDescent="0.25">
      <c r="A1946" s="1">
        <v>1944</v>
      </c>
      <c r="B1946" s="1">
        <f t="shared" si="370"/>
        <v>0.64799999999999514</v>
      </c>
      <c r="C1946" s="1">
        <f t="shared" si="364"/>
        <v>-1.2279112020618954</v>
      </c>
      <c r="D1946" s="1">
        <f t="shared" si="365"/>
        <v>-0.63149718963183188</v>
      </c>
      <c r="E1946" s="1">
        <f t="shared" ca="1" si="366"/>
        <v>-0.63161730470114719</v>
      </c>
      <c r="F1946" s="1">
        <f t="shared" ca="1" si="367"/>
        <v>-5298389</v>
      </c>
      <c r="G1946" s="1">
        <f t="shared" si="368"/>
        <v>0.99370841997641524</v>
      </c>
      <c r="H1946" s="1">
        <f t="shared" ca="1" si="369"/>
        <v>-5265053.7616104186</v>
      </c>
      <c r="I1946" s="1">
        <f t="shared" ca="1" si="371"/>
        <v>-16581024454.807426</v>
      </c>
      <c r="J1946" s="1">
        <f t="shared" ca="1" si="372"/>
        <v>-11267130729.951448</v>
      </c>
      <c r="K1946" s="1">
        <f t="shared" ca="1" si="373"/>
        <v>-4310271184.4118538</v>
      </c>
      <c r="L1946" s="1">
        <f t="shared" ca="1" si="374"/>
        <v>-2549823926.7480288</v>
      </c>
      <c r="M1946" s="1">
        <f t="shared" ca="1" si="375"/>
        <v>-1727098456.3655891</v>
      </c>
    </row>
    <row r="1947" spans="1:13" x14ac:dyDescent="0.25">
      <c r="A1947" s="1">
        <v>1945</v>
      </c>
      <c r="B1947" s="1">
        <f t="shared" si="370"/>
        <v>0.64833333333332843</v>
      </c>
      <c r="C1947" s="1">
        <f t="shared" si="364"/>
        <v>-1.2785376227020187</v>
      </c>
      <c r="D1947" s="1">
        <f t="shared" si="365"/>
        <v>-0.65753363453246672</v>
      </c>
      <c r="E1947" s="1">
        <f t="shared" ca="1" si="366"/>
        <v>-0.65776165239226181</v>
      </c>
      <c r="F1947" s="1">
        <f t="shared" ca="1" si="367"/>
        <v>-5517704</v>
      </c>
      <c r="G1947" s="1">
        <f t="shared" si="368"/>
        <v>0.99382915958560403</v>
      </c>
      <c r="H1947" s="1">
        <f t="shared" ca="1" si="369"/>
        <v>-5483655.1291621253</v>
      </c>
      <c r="I1947" s="1">
        <f t="shared" ca="1" si="371"/>
        <v>-18291546797.22303</v>
      </c>
      <c r="J1947" s="1">
        <f t="shared" ca="1" si="372"/>
        <v>-10864087931.90118</v>
      </c>
      <c r="K1947" s="1">
        <f t="shared" ca="1" si="373"/>
        <v>-4139097706.0180855</v>
      </c>
      <c r="L1947" s="1">
        <f t="shared" ca="1" si="374"/>
        <v>-2438328778.9749765</v>
      </c>
      <c r="M1947" s="1">
        <f t="shared" ca="1" si="375"/>
        <v>-1642026688.5060143</v>
      </c>
    </row>
    <row r="1948" spans="1:13" x14ac:dyDescent="0.25">
      <c r="A1948" s="1">
        <v>1946</v>
      </c>
      <c r="B1948" s="1">
        <f t="shared" si="370"/>
        <v>0.64866666666666173</v>
      </c>
      <c r="C1948" s="1">
        <f t="shared" si="364"/>
        <v>-1.3212756514356183</v>
      </c>
      <c r="D1948" s="1">
        <f t="shared" si="365"/>
        <v>-0.67951319216688943</v>
      </c>
      <c r="E1948" s="1">
        <f t="shared" ca="1" si="366"/>
        <v>-0.67980027846989377</v>
      </c>
      <c r="F1948" s="1">
        <f t="shared" ca="1" si="367"/>
        <v>-5702577</v>
      </c>
      <c r="G1948" s="1">
        <f t="shared" si="368"/>
        <v>0.99394873659947425</v>
      </c>
      <c r="H1948" s="1">
        <f t="shared" ca="1" si="369"/>
        <v>-5668069.2045112196</v>
      </c>
      <c r="I1948" s="1">
        <f t="shared" ca="1" si="371"/>
        <v>-19947075730.837387</v>
      </c>
      <c r="J1948" s="1">
        <f t="shared" ca="1" si="372"/>
        <v>-10426273050.067968</v>
      </c>
      <c r="K1948" s="1">
        <f t="shared" ca="1" si="373"/>
        <v>-3956298897.9738007</v>
      </c>
      <c r="L1948" s="1">
        <f t="shared" ca="1" si="374"/>
        <v>-2321067123.8856058</v>
      </c>
      <c r="M1948" s="1">
        <f t="shared" ca="1" si="375"/>
        <v>-1553980101.4736276</v>
      </c>
    </row>
    <row r="1949" spans="1:13" x14ac:dyDescent="0.25">
      <c r="A1949" s="1">
        <v>1947</v>
      </c>
      <c r="B1949" s="1">
        <f t="shared" si="370"/>
        <v>0.64899999999999503</v>
      </c>
      <c r="C1949" s="1">
        <f t="shared" si="364"/>
        <v>-1.3545583643930419</v>
      </c>
      <c r="D1949" s="1">
        <f t="shared" si="365"/>
        <v>-0.69663001597356444</v>
      </c>
      <c r="E1949" s="1">
        <f t="shared" ca="1" si="366"/>
        <v>-0.69678262854424733</v>
      </c>
      <c r="F1949" s="1">
        <f t="shared" ca="1" si="367"/>
        <v>-5845036</v>
      </c>
      <c r="G1949" s="1">
        <f t="shared" si="368"/>
        <v>0.9940671507365122</v>
      </c>
      <c r="H1949" s="1">
        <f t="shared" ca="1" si="369"/>
        <v>-5810358.2824723404</v>
      </c>
      <c r="I1949" s="1">
        <f t="shared" ca="1" si="371"/>
        <v>-21542263203.583031</v>
      </c>
      <c r="J1949" s="1">
        <f t="shared" ca="1" si="372"/>
        <v>-9955458082.4305573</v>
      </c>
      <c r="K1949" s="1">
        <f t="shared" ca="1" si="373"/>
        <v>-3762780793.7578573</v>
      </c>
      <c r="L1949" s="1">
        <f t="shared" ca="1" si="374"/>
        <v>-2198731150.7106543</v>
      </c>
      <c r="M1949" s="1">
        <f t="shared" ca="1" si="375"/>
        <v>-1463564421.8952751</v>
      </c>
    </row>
    <row r="1950" spans="1:13" x14ac:dyDescent="0.25">
      <c r="A1950" s="1">
        <v>1948</v>
      </c>
      <c r="B1950" s="1">
        <f t="shared" si="370"/>
        <v>0.64933333333332832</v>
      </c>
      <c r="C1950" s="1">
        <f t="shared" si="364"/>
        <v>-1.3769277316534312</v>
      </c>
      <c r="D1950" s="1">
        <f t="shared" si="365"/>
        <v>-0.70813426199319318</v>
      </c>
      <c r="E1950" s="1">
        <f t="shared" ca="1" si="366"/>
        <v>-0.70811928925037504</v>
      </c>
      <c r="F1950" s="1">
        <f t="shared" ca="1" si="367"/>
        <v>-5940134</v>
      </c>
      <c r="G1950" s="1">
        <f t="shared" si="368"/>
        <v>0.99418440171794165</v>
      </c>
      <c r="H1950" s="1">
        <f t="shared" ca="1" si="369"/>
        <v>-5905588.5669144038</v>
      </c>
      <c r="I1950" s="1">
        <f t="shared" ca="1" si="371"/>
        <v>-23071914219.014771</v>
      </c>
      <c r="J1950" s="1">
        <f t="shared" ca="1" si="372"/>
        <v>-9453490806.6974697</v>
      </c>
      <c r="K1950" s="1">
        <f t="shared" ca="1" si="373"/>
        <v>-3559447153.9189157</v>
      </c>
      <c r="L1950" s="1">
        <f t="shared" ca="1" si="374"/>
        <v>-2071989785.9721594</v>
      </c>
      <c r="M1950" s="1">
        <f t="shared" ca="1" si="375"/>
        <v>-1371350787.4396248</v>
      </c>
    </row>
    <row r="1951" spans="1:13" x14ac:dyDescent="0.25">
      <c r="A1951" s="1">
        <v>1949</v>
      </c>
      <c r="B1951" s="1">
        <f t="shared" si="370"/>
        <v>0.64966666666666162</v>
      </c>
      <c r="C1951" s="1">
        <f t="shared" si="364"/>
        <v>-1.3870758780963424</v>
      </c>
      <c r="D1951" s="1">
        <f t="shared" si="365"/>
        <v>-0.71335330873526182</v>
      </c>
      <c r="E1951" s="1">
        <f t="shared" ca="1" si="366"/>
        <v>-0.71335120250450801</v>
      </c>
      <c r="F1951" s="1">
        <f t="shared" ca="1" si="367"/>
        <v>-5984023</v>
      </c>
      <c r="G1951" s="1">
        <f t="shared" si="368"/>
        <v>0.9943004892677253</v>
      </c>
      <c r="H1951" s="1">
        <f t="shared" ca="1" si="369"/>
        <v>-5949916.9966893215</v>
      </c>
      <c r="I1951" s="1">
        <f t="shared" ca="1" si="371"/>
        <v>-24531000221.762131</v>
      </c>
      <c r="J1951" s="1">
        <f t="shared" ca="1" si="372"/>
        <v>-8922284059.1338921</v>
      </c>
      <c r="K1951" s="1">
        <f t="shared" ca="1" si="373"/>
        <v>-3347191847.0484314</v>
      </c>
      <c r="L1951" s="1">
        <f t="shared" ca="1" si="374"/>
        <v>-1941481713.4821367</v>
      </c>
      <c r="M1951" s="1">
        <f t="shared" ca="1" si="375"/>
        <v>-1277868897.5447588</v>
      </c>
    </row>
    <row r="1952" spans="1:13" x14ac:dyDescent="0.25">
      <c r="A1952" s="1">
        <v>1950</v>
      </c>
      <c r="B1952" s="1">
        <f t="shared" si="370"/>
        <v>0.64999999999999492</v>
      </c>
      <c r="C1952" s="1">
        <f t="shared" si="364"/>
        <v>-1.3838834764833381</v>
      </c>
      <c r="D1952" s="1">
        <f t="shared" si="365"/>
        <v>-0.71171150219143109</v>
      </c>
      <c r="E1952" s="1">
        <f t="shared" ca="1" si="366"/>
        <v>-0.71157385974181031</v>
      </c>
      <c r="F1952" s="1">
        <f t="shared" ca="1" si="367"/>
        <v>-5969113</v>
      </c>
      <c r="G1952" s="1">
        <f t="shared" si="368"/>
        <v>0.99441541311256421</v>
      </c>
      <c r="H1952" s="1">
        <f t="shared" ca="1" si="369"/>
        <v>-5935777.9698105771</v>
      </c>
      <c r="I1952" s="1">
        <f t="shared" ca="1" si="371"/>
        <v>-25914668208.461311</v>
      </c>
      <c r="J1952" s="1">
        <f t="shared" ca="1" si="372"/>
        <v>-8363801048.6757107</v>
      </c>
      <c r="K1952" s="1">
        <f t="shared" ca="1" si="373"/>
        <v>-3126887549.541995</v>
      </c>
      <c r="L1952" s="1">
        <f t="shared" ca="1" si="374"/>
        <v>-1807804813.6240273</v>
      </c>
      <c r="M1952" s="1">
        <f t="shared" ca="1" si="375"/>
        <v>-1183596659.7170963</v>
      </c>
    </row>
    <row r="1953" spans="1:13" x14ac:dyDescent="0.25">
      <c r="A1953" s="1">
        <v>1951</v>
      </c>
      <c r="B1953" s="1">
        <f t="shared" si="370"/>
        <v>0.65033333333332821</v>
      </c>
      <c r="C1953" s="1">
        <f t="shared" si="364"/>
        <v>-1.3664541668111825</v>
      </c>
      <c r="D1953" s="1">
        <f t="shared" si="365"/>
        <v>-0.70274785721717958</v>
      </c>
      <c r="E1953" s="1">
        <f t="shared" ca="1" si="366"/>
        <v>-0.7027553942591972</v>
      </c>
      <c r="F1953" s="1">
        <f t="shared" ca="1" si="367"/>
        <v>-5895139</v>
      </c>
      <c r="G1953" s="1">
        <f t="shared" si="368"/>
        <v>0.99452917298189969</v>
      </c>
      <c r="H1953" s="1">
        <f t="shared" ca="1" si="369"/>
        <v>-5862887.7142833434</v>
      </c>
      <c r="I1953" s="1">
        <f t="shared" ca="1" si="371"/>
        <v>-27218256538.322304</v>
      </c>
      <c r="J1953" s="1">
        <f t="shared" ca="1" si="372"/>
        <v>-7780047765.3678341</v>
      </c>
      <c r="K1953" s="1">
        <f t="shared" ca="1" si="373"/>
        <v>-2899381815.7329359</v>
      </c>
      <c r="L1953" s="1">
        <f t="shared" ca="1" si="374"/>
        <v>-1671513075.8123775</v>
      </c>
      <c r="M1953" s="1">
        <f t="shared" ca="1" si="375"/>
        <v>-1088957390.2696934</v>
      </c>
    </row>
    <row r="1954" spans="1:13" x14ac:dyDescent="0.25">
      <c r="A1954" s="1">
        <v>1952</v>
      </c>
      <c r="B1954" s="1">
        <f t="shared" si="370"/>
        <v>0.65066666666666151</v>
      </c>
      <c r="C1954" s="1">
        <f t="shared" si="364"/>
        <v>-1.3341439948320004</v>
      </c>
      <c r="D1954" s="1">
        <f t="shared" si="365"/>
        <v>-0.68613119734217165</v>
      </c>
      <c r="E1954" s="1">
        <f t="shared" ca="1" si="366"/>
        <v>-0.68610811476571321</v>
      </c>
      <c r="F1954" s="1">
        <f t="shared" ca="1" si="367"/>
        <v>-5755491</v>
      </c>
      <c r="G1954" s="1">
        <f t="shared" si="368"/>
        <v>0.99464176860791265</v>
      </c>
      <c r="H1954" s="1">
        <f t="shared" ca="1" si="369"/>
        <v>-5724651.7474469235</v>
      </c>
      <c r="I1954" s="1">
        <f t="shared" ca="1" si="371"/>
        <v>-28437303798.356819</v>
      </c>
      <c r="J1954" s="1">
        <f t="shared" ca="1" si="372"/>
        <v>-7173058918.844738</v>
      </c>
      <c r="K1954" s="1">
        <f t="shared" ca="1" si="373"/>
        <v>-2665486942.2767448</v>
      </c>
      <c r="L1954" s="1">
        <f t="shared" ca="1" si="374"/>
        <v>-1533107406.06916</v>
      </c>
      <c r="M1954" s="1">
        <f t="shared" ca="1" si="375"/>
        <v>-994310991.69331026</v>
      </c>
    </row>
    <row r="1955" spans="1:13" x14ac:dyDescent="0.25">
      <c r="A1955" s="1">
        <v>1953</v>
      </c>
      <c r="B1955" s="1">
        <f t="shared" si="370"/>
        <v>0.65099999999999481</v>
      </c>
      <c r="C1955" s="1">
        <f t="shared" si="364"/>
        <v>-1.2865849911356966</v>
      </c>
      <c r="D1955" s="1">
        <f t="shared" si="365"/>
        <v>-0.66167228115550114</v>
      </c>
      <c r="E1955" s="1">
        <f t="shared" ca="1" si="366"/>
        <v>-0.66168975191698298</v>
      </c>
      <c r="F1955" s="1">
        <f t="shared" ca="1" si="367"/>
        <v>-5550655</v>
      </c>
      <c r="G1955" s="1">
        <f t="shared" si="368"/>
        <v>0.99475319972552556</v>
      </c>
      <c r="H1955" s="1">
        <f t="shared" ca="1" si="369"/>
        <v>-5521531.8218224868</v>
      </c>
      <c r="I1955" s="1">
        <f t="shared" ca="1" si="371"/>
        <v>-29567564060.81263</v>
      </c>
      <c r="J1955" s="1">
        <f t="shared" ca="1" si="372"/>
        <v>-6544890826.141264</v>
      </c>
      <c r="K1955" s="1">
        <f t="shared" ca="1" si="373"/>
        <v>-2425977036.0793705</v>
      </c>
      <c r="L1955" s="1">
        <f t="shared" ca="1" si="374"/>
        <v>-1393033739.7705793</v>
      </c>
      <c r="M1955" s="1">
        <f t="shared" ca="1" si="375"/>
        <v>-899952520.04444075</v>
      </c>
    </row>
    <row r="1956" spans="1:13" x14ac:dyDescent="0.25">
      <c r="A1956" s="1">
        <v>1954</v>
      </c>
      <c r="B1956" s="1">
        <f t="shared" si="370"/>
        <v>0.6513333333333281</v>
      </c>
      <c r="C1956" s="1">
        <f t="shared" si="364"/>
        <v>-1.2237021667682595</v>
      </c>
      <c r="D1956" s="1">
        <f t="shared" si="365"/>
        <v>-0.62933254290939067</v>
      </c>
      <c r="E1956" s="1">
        <f t="shared" ca="1" si="366"/>
        <v>-0.62929616260768784</v>
      </c>
      <c r="F1956" s="1">
        <f t="shared" ca="1" si="367"/>
        <v>-5278918</v>
      </c>
      <c r="G1956" s="1">
        <f t="shared" si="368"/>
        <v>0.99486346607240206</v>
      </c>
      <c r="H1956" s="1">
        <f t="shared" ca="1" si="369"/>
        <v>-5251802.6585919922</v>
      </c>
      <c r="I1956" s="1">
        <f t="shared" ca="1" si="371"/>
        <v>-30605019238.948448</v>
      </c>
      <c r="J1956" s="1">
        <f t="shared" ca="1" si="372"/>
        <v>-5897612032.0413361</v>
      </c>
      <c r="K1956" s="1">
        <f t="shared" ca="1" si="373"/>
        <v>-2181583054.7532482</v>
      </c>
      <c r="L1956" s="1">
        <f t="shared" ca="1" si="374"/>
        <v>-1251679225.1481419</v>
      </c>
      <c r="M1956" s="1">
        <f t="shared" ca="1" si="375"/>
        <v>-806108906.62440395</v>
      </c>
    </row>
    <row r="1957" spans="1:13" x14ac:dyDescent="0.25">
      <c r="A1957" s="1">
        <v>1955</v>
      </c>
      <c r="B1957" s="1">
        <f t="shared" si="370"/>
        <v>0.6516666666666614</v>
      </c>
      <c r="C1957" s="1">
        <f t="shared" si="364"/>
        <v>-1.1457233776669562</v>
      </c>
      <c r="D1957" s="1">
        <f t="shared" si="365"/>
        <v>-0.58922916565729178</v>
      </c>
      <c r="E1957" s="1">
        <f t="shared" ca="1" si="366"/>
        <v>-0.58921174880653693</v>
      </c>
      <c r="F1957" s="1">
        <f t="shared" ca="1" si="367"/>
        <v>-4942666</v>
      </c>
      <c r="G1957" s="1">
        <f t="shared" si="368"/>
        <v>0.99497256738894801</v>
      </c>
      <c r="H1957" s="1">
        <f t="shared" ca="1" si="369"/>
        <v>-4917817.0797660621</v>
      </c>
      <c r="I1957" s="1">
        <f t="shared" ca="1" si="371"/>
        <v>-31545894765.305298</v>
      </c>
      <c r="J1957" s="1">
        <f t="shared" ca="1" si="372"/>
        <v>-5233297962.0113068</v>
      </c>
      <c r="K1957" s="1">
        <f t="shared" ca="1" si="373"/>
        <v>-1932992105.4544964</v>
      </c>
      <c r="L1957" s="1">
        <f t="shared" ca="1" si="374"/>
        <v>-1109372760.5736814</v>
      </c>
      <c r="M1957" s="1">
        <f t="shared" ca="1" si="375"/>
        <v>-712940116.33726883</v>
      </c>
    </row>
    <row r="1958" spans="1:13" x14ac:dyDescent="0.25">
      <c r="A1958" s="1">
        <v>1956</v>
      </c>
      <c r="B1958" s="1">
        <f t="shared" si="370"/>
        <v>0.65199999999999469</v>
      </c>
      <c r="C1958" s="1">
        <f t="shared" si="364"/>
        <v>-1.053181703236699</v>
      </c>
      <c r="D1958" s="1">
        <f t="shared" si="365"/>
        <v>-0.54163630452173095</v>
      </c>
      <c r="E1958" s="1">
        <f t="shared" ca="1" si="366"/>
        <v>-0.5415339483304622</v>
      </c>
      <c r="F1958" s="1">
        <f t="shared" ca="1" si="367"/>
        <v>-4542715</v>
      </c>
      <c r="G1958" s="1">
        <f t="shared" si="368"/>
        <v>0.99508050341831211</v>
      </c>
      <c r="H1958" s="1">
        <f t="shared" ca="1" si="369"/>
        <v>-4520367.129085918</v>
      </c>
      <c r="I1958" s="1">
        <f t="shared" ca="1" si="371"/>
        <v>-32386672901.600357</v>
      </c>
      <c r="J1958" s="1">
        <f t="shared" ca="1" si="372"/>
        <v>-4554023988.7425938</v>
      </c>
      <c r="K1958" s="1">
        <f t="shared" ca="1" si="373"/>
        <v>-1680845366.1516852</v>
      </c>
      <c r="L1958" s="1">
        <f t="shared" ca="1" si="374"/>
        <v>-966384244.22963905</v>
      </c>
      <c r="M1958" s="1">
        <f t="shared" ca="1" si="375"/>
        <v>-620539097.75044203</v>
      </c>
    </row>
    <row r="1959" spans="1:13" x14ac:dyDescent="0.25">
      <c r="A1959" s="1">
        <v>1957</v>
      </c>
      <c r="B1959" s="1">
        <f t="shared" si="370"/>
        <v>0.65233333333332799</v>
      </c>
      <c r="C1959" s="1">
        <f t="shared" si="364"/>
        <v>-0.94691018867167775</v>
      </c>
      <c r="D1959" s="1">
        <f t="shared" si="365"/>
        <v>-0.48698238274543432</v>
      </c>
      <c r="E1959" s="1">
        <f t="shared" ca="1" si="366"/>
        <v>-0.4870850531805791</v>
      </c>
      <c r="F1959" s="1">
        <f t="shared" ca="1" si="367"/>
        <v>-4085965</v>
      </c>
      <c r="G1959" s="1">
        <f t="shared" si="368"/>
        <v>0.9951872739063865</v>
      </c>
      <c r="H1959" s="1">
        <f t="shared" ca="1" si="369"/>
        <v>-4066300.3696269086</v>
      </c>
      <c r="I1959" s="1">
        <f t="shared" ca="1" si="371"/>
        <v>-33124111252.400383</v>
      </c>
      <c r="J1959" s="1">
        <f t="shared" ca="1" si="372"/>
        <v>-3861864554.4100876</v>
      </c>
      <c r="K1959" s="1">
        <f t="shared" ca="1" si="373"/>
        <v>-1425742254.3088417</v>
      </c>
      <c r="L1959" s="1">
        <f t="shared" ca="1" si="374"/>
        <v>-822930155.98088098</v>
      </c>
      <c r="M1959" s="1">
        <f t="shared" ca="1" si="375"/>
        <v>-528938141.41837859</v>
      </c>
    </row>
    <row r="1960" spans="1:13" x14ac:dyDescent="0.25">
      <c r="A1960" s="1">
        <v>1958</v>
      </c>
      <c r="B1960" s="1">
        <f t="shared" si="370"/>
        <v>0.65266666666666129</v>
      </c>
      <c r="C1960" s="1">
        <f t="shared" si="364"/>
        <v>-0.82802901029990872</v>
      </c>
      <c r="D1960" s="1">
        <f t="shared" si="365"/>
        <v>-0.42584349101138164</v>
      </c>
      <c r="E1960" s="1">
        <f t="shared" ca="1" si="366"/>
        <v>-0.42591156326719865</v>
      </c>
      <c r="F1960" s="1">
        <f t="shared" ca="1" si="367"/>
        <v>-3572805</v>
      </c>
      <c r="G1960" s="1">
        <f t="shared" si="368"/>
        <v>0.99529287860180715</v>
      </c>
      <c r="H1960" s="1">
        <f t="shared" ca="1" si="369"/>
        <v>-3555987.3731329297</v>
      </c>
      <c r="I1960" s="1">
        <f t="shared" ca="1" si="371"/>
        <v>-33755253888.665924</v>
      </c>
      <c r="J1960" s="1">
        <f t="shared" ca="1" si="372"/>
        <v>-3158885819.4029636</v>
      </c>
      <c r="K1960" s="1">
        <f t="shared" ca="1" si="373"/>
        <v>-1168238293.0550222</v>
      </c>
      <c r="L1960" s="1">
        <f t="shared" ca="1" si="374"/>
        <v>-679172912.76112199</v>
      </c>
      <c r="M1960" s="1">
        <f t="shared" ca="1" si="375"/>
        <v>-438109080.49140155</v>
      </c>
    </row>
    <row r="1961" spans="1:13" x14ac:dyDescent="0.25">
      <c r="A1961" s="1">
        <v>1959</v>
      </c>
      <c r="B1961" s="1">
        <f t="shared" si="370"/>
        <v>0.65299999999999458</v>
      </c>
      <c r="C1961" s="1">
        <f t="shared" si="364"/>
        <v>-0.69792533228355924</v>
      </c>
      <c r="D1961" s="1">
        <f t="shared" si="365"/>
        <v>-0.35893302803154475</v>
      </c>
      <c r="E1961" s="1">
        <f t="shared" ca="1" si="366"/>
        <v>-0.35900272652098308</v>
      </c>
      <c r="F1961" s="1">
        <f t="shared" ca="1" si="367"/>
        <v>-3011533</v>
      </c>
      <c r="G1961" s="1">
        <f t="shared" si="368"/>
        <v>0.99539731725595448</v>
      </c>
      <c r="H1961" s="1">
        <f t="shared" ca="1" si="369"/>
        <v>-2997671.8690277762</v>
      </c>
      <c r="I1961" s="1">
        <f t="shared" ca="1" si="371"/>
        <v>-34277449394.425606</v>
      </c>
      <c r="J1961" s="1">
        <f t="shared" ca="1" si="372"/>
        <v>-2447146215.0410395</v>
      </c>
      <c r="K1961" s="1">
        <f t="shared" ca="1" si="373"/>
        <v>-908851033.90473223</v>
      </c>
      <c r="L1961" s="1">
        <f t="shared" ca="1" si="374"/>
        <v>-535228350.64589405</v>
      </c>
      <c r="M1961" s="1">
        <f t="shared" ca="1" si="375"/>
        <v>-347971682.70272696</v>
      </c>
    </row>
    <row r="1962" spans="1:13" x14ac:dyDescent="0.25">
      <c r="A1962" s="1">
        <v>1960</v>
      </c>
      <c r="B1962" s="1">
        <f t="shared" si="370"/>
        <v>0.65333333333332788</v>
      </c>
      <c r="C1962" s="1">
        <f t="shared" si="364"/>
        <v>-0.55822632543114947</v>
      </c>
      <c r="D1962" s="1">
        <f t="shared" si="365"/>
        <v>-0.2870878245074483</v>
      </c>
      <c r="E1962" s="1">
        <f t="shared" ca="1" si="366"/>
        <v>-0.28697699454707309</v>
      </c>
      <c r="F1962" s="1">
        <f t="shared" ca="1" si="367"/>
        <v>-2407337</v>
      </c>
      <c r="G1962" s="1">
        <f t="shared" si="368"/>
        <v>0.99550058962295429</v>
      </c>
      <c r="H1962" s="1">
        <f t="shared" ca="1" si="369"/>
        <v>-2396505.4029211537</v>
      </c>
      <c r="I1962" s="1">
        <f t="shared" ca="1" si="371"/>
        <v>-34688364811.389565</v>
      </c>
      <c r="J1962" s="1">
        <f t="shared" ca="1" si="372"/>
        <v>-1728693932.8777714</v>
      </c>
      <c r="K1962" s="1">
        <f t="shared" ca="1" si="373"/>
        <v>-648063045.94221878</v>
      </c>
      <c r="L1962" s="1">
        <f t="shared" ca="1" si="374"/>
        <v>-391170333.18327737</v>
      </c>
      <c r="M1962" s="1">
        <f t="shared" ca="1" si="375"/>
        <v>-258399224.22056305</v>
      </c>
    </row>
    <row r="1963" spans="1:13" x14ac:dyDescent="0.25">
      <c r="A1963" s="1">
        <v>1961</v>
      </c>
      <c r="B1963" s="1">
        <f t="shared" si="370"/>
        <v>0.65366666666666118</v>
      </c>
      <c r="C1963" s="1">
        <f t="shared" si="364"/>
        <v>-0.41076600884173953</v>
      </c>
      <c r="D1963" s="1">
        <f t="shared" si="365"/>
        <v>-0.21125109026146605</v>
      </c>
      <c r="E1963" s="1">
        <f t="shared" ca="1" si="366"/>
        <v>-0.21128435685633912</v>
      </c>
      <c r="F1963" s="1">
        <f t="shared" ca="1" si="367"/>
        <v>-1772381</v>
      </c>
      <c r="G1963" s="1">
        <f t="shared" si="368"/>
        <v>0.99560269545967794</v>
      </c>
      <c r="H1963" s="1">
        <f t="shared" ca="1" si="369"/>
        <v>-1764587.3009815195</v>
      </c>
      <c r="I1963" s="1">
        <f t="shared" ca="1" si="371"/>
        <v>-34986005475.220955</v>
      </c>
      <c r="J1963" s="1">
        <f t="shared" ca="1" si="372"/>
        <v>-1005571399.9000106</v>
      </c>
      <c r="K1963" s="1">
        <f t="shared" ca="1" si="373"/>
        <v>-386331998.94501615</v>
      </c>
      <c r="L1963" s="1">
        <f t="shared" ca="1" si="374"/>
        <v>-247042504.33593941</v>
      </c>
      <c r="M1963" s="1">
        <f t="shared" ca="1" si="375"/>
        <v>-169231255.99141055</v>
      </c>
    </row>
    <row r="1964" spans="1:13" x14ac:dyDescent="0.25">
      <c r="A1964" s="1">
        <v>1962</v>
      </c>
      <c r="B1964" s="1">
        <f t="shared" si="370"/>
        <v>0.65399999999999447</v>
      </c>
      <c r="C1964" s="1">
        <f t="shared" si="364"/>
        <v>-0.2575467471237598</v>
      </c>
      <c r="D1964" s="1">
        <f t="shared" si="365"/>
        <v>-0.13245261280650503</v>
      </c>
      <c r="E1964" s="1">
        <f t="shared" ca="1" si="366"/>
        <v>-0.1324885943837176</v>
      </c>
      <c r="F1964" s="1">
        <f t="shared" ca="1" si="367"/>
        <v>-1111395</v>
      </c>
      <c r="G1964" s="1">
        <f t="shared" si="368"/>
        <v>0.9957036345257434</v>
      </c>
      <c r="H1964" s="1">
        <f t="shared" ca="1" si="369"/>
        <v>-1106620.0408937386</v>
      </c>
      <c r="I1964" s="1">
        <f t="shared" ca="1" si="371"/>
        <v>-35168726333.052193</v>
      </c>
      <c r="J1964" s="1">
        <f t="shared" ca="1" si="372"/>
        <v>-279812378.33712125</v>
      </c>
      <c r="K1964" s="1">
        <f t="shared" ca="1" si="373"/>
        <v>-124093453.68980789</v>
      </c>
      <c r="L1964" s="1">
        <f t="shared" ca="1" si="374"/>
        <v>-102862786.28985345</v>
      </c>
      <c r="M1964" s="1">
        <f t="shared" ca="1" si="375"/>
        <v>-80279150.74924624</v>
      </c>
    </row>
    <row r="1965" spans="1:13" x14ac:dyDescent="0.25">
      <c r="A1965" s="1">
        <v>1963</v>
      </c>
      <c r="B1965" s="1">
        <f t="shared" si="370"/>
        <v>0.65433333333332777</v>
      </c>
      <c r="C1965" s="1">
        <f t="shared" si="364"/>
        <v>-0.10069638504576559</v>
      </c>
      <c r="D1965" s="1">
        <f t="shared" si="365"/>
        <v>-5.1786712309250874E-2</v>
      </c>
      <c r="E1965" s="1">
        <f t="shared" ca="1" si="366"/>
        <v>-5.1648766823541636E-2</v>
      </c>
      <c r="F1965" s="1">
        <f t="shared" ca="1" si="367"/>
        <v>-433261</v>
      </c>
      <c r="G1965" s="1">
        <f t="shared" si="368"/>
        <v>0.99580340658351507</v>
      </c>
      <c r="H1965" s="1">
        <f t="shared" ca="1" si="369"/>
        <v>-431442.77973978035</v>
      </c>
      <c r="I1965" s="1">
        <f t="shared" ca="1" si="371"/>
        <v>-35235246238.240669</v>
      </c>
      <c r="J1965" s="1">
        <f t="shared" ca="1" si="372"/>
        <v>446556765.59707141</v>
      </c>
      <c r="K1965" s="1">
        <f t="shared" ca="1" si="373"/>
        <v>138232118.68958086</v>
      </c>
      <c r="L1965" s="1">
        <f t="shared" ca="1" si="374"/>
        <v>41367865.434958518</v>
      </c>
      <c r="M1965" s="1">
        <f t="shared" ca="1" si="375"/>
        <v>8664064.9784868658</v>
      </c>
    </row>
    <row r="1966" spans="1:13" x14ac:dyDescent="0.25">
      <c r="A1966" s="1">
        <v>1964</v>
      </c>
      <c r="B1966" s="1">
        <f t="shared" si="370"/>
        <v>0.65466666666666107</v>
      </c>
      <c r="C1966" s="1">
        <f t="shared" si="364"/>
        <v>5.7577876627619824E-2</v>
      </c>
      <c r="D1966" s="1">
        <f t="shared" si="365"/>
        <v>2.9611479408490193E-2</v>
      </c>
      <c r="E1966" s="1">
        <f t="shared" ca="1" si="366"/>
        <v>2.9752464948661753E-2</v>
      </c>
      <c r="F1966" s="1">
        <f t="shared" ca="1" si="367"/>
        <v>249582</v>
      </c>
      <c r="G1966" s="1">
        <f t="shared" si="368"/>
        <v>0.99590201139810519</v>
      </c>
      <c r="H1966" s="1">
        <f t="shared" ca="1" si="369"/>
        <v>248559.21580876189</v>
      </c>
      <c r="I1966" s="1">
        <f t="shared" ca="1" si="371"/>
        <v>-35184664584.387596</v>
      </c>
      <c r="J1966" s="1">
        <f t="shared" ca="1" si="372"/>
        <v>1171512219.3220382</v>
      </c>
      <c r="K1966" s="1">
        <f t="shared" ca="1" si="373"/>
        <v>400228708.18916684</v>
      </c>
      <c r="L1966" s="1">
        <f t="shared" ca="1" si="374"/>
        <v>185653081.19867849</v>
      </c>
      <c r="M1966" s="1">
        <f t="shared" ca="1" si="375"/>
        <v>97810236.189137489</v>
      </c>
    </row>
    <row r="1967" spans="1:13" x14ac:dyDescent="0.25">
      <c r="A1967" s="1">
        <v>1965</v>
      </c>
      <c r="B1967" s="1">
        <f t="shared" si="370"/>
        <v>0.65499999999999436</v>
      </c>
      <c r="C1967" s="1">
        <f t="shared" si="364"/>
        <v>0.21503766920927653</v>
      </c>
      <c r="D1967" s="1">
        <f t="shared" si="365"/>
        <v>0.11059080130762793</v>
      </c>
      <c r="E1967" s="1">
        <f t="shared" ca="1" si="366"/>
        <v>0.11044595391397122</v>
      </c>
      <c r="F1967" s="1">
        <f t="shared" ca="1" si="367"/>
        <v>926488</v>
      </c>
      <c r="G1967" s="1">
        <f t="shared" si="368"/>
        <v>0.99599944873737356</v>
      </c>
      <c r="H1967" s="1">
        <f t="shared" ca="1" si="369"/>
        <v>922781.53726179176</v>
      </c>
      <c r="I1967" s="1">
        <f t="shared" ca="1" si="371"/>
        <v>-35016474896.487633</v>
      </c>
      <c r="J1967" s="1">
        <f t="shared" ca="1" si="372"/>
        <v>1893029652.8609173</v>
      </c>
      <c r="K1967" s="1">
        <f t="shared" ca="1" si="373"/>
        <v>661475899.64110541</v>
      </c>
      <c r="L1967" s="1">
        <f t="shared" ca="1" si="374"/>
        <v>329990455.80857813</v>
      </c>
      <c r="M1967" s="1">
        <f t="shared" ca="1" si="375"/>
        <v>187364359.9397749</v>
      </c>
    </row>
    <row r="1968" spans="1:13" x14ac:dyDescent="0.25">
      <c r="A1968" s="1">
        <v>1966</v>
      </c>
      <c r="B1968" s="1">
        <f t="shared" si="370"/>
        <v>0.65533333333332766</v>
      </c>
      <c r="C1968" s="1">
        <f t="shared" si="364"/>
        <v>0.36946245539802919</v>
      </c>
      <c r="D1968" s="1">
        <f t="shared" si="365"/>
        <v>0.19000926277612928</v>
      </c>
      <c r="E1968" s="1">
        <f t="shared" ca="1" si="366"/>
        <v>0.18994373015490074</v>
      </c>
      <c r="F1968" s="1">
        <f t="shared" ca="1" si="367"/>
        <v>1593363</v>
      </c>
      <c r="G1968" s="1">
        <f t="shared" si="368"/>
        <v>0.99609571837192878</v>
      </c>
      <c r="H1968" s="1">
        <f t="shared" ca="1" si="369"/>
        <v>1587142.0621122515</v>
      </c>
      <c r="I1968" s="1">
        <f t="shared" ca="1" si="371"/>
        <v>-34730570592.708244</v>
      </c>
      <c r="J1968" s="1">
        <f t="shared" ca="1" si="372"/>
        <v>2609087672.0228095</v>
      </c>
      <c r="K1968" s="1">
        <f t="shared" ca="1" si="373"/>
        <v>921546547.1110096</v>
      </c>
      <c r="L1968" s="1">
        <f t="shared" ca="1" si="374"/>
        <v>474367477.67569613</v>
      </c>
      <c r="M1968" s="1">
        <f t="shared" ca="1" si="375"/>
        <v>277519424.21257186</v>
      </c>
    </row>
    <row r="1969" spans="1:13" x14ac:dyDescent="0.25">
      <c r="A1969" s="1">
        <v>1967</v>
      </c>
      <c r="B1969" s="1">
        <f t="shared" si="370"/>
        <v>0.65566666666666096</v>
      </c>
      <c r="C1969" s="1">
        <f t="shared" si="364"/>
        <v>0.51869806443217914</v>
      </c>
      <c r="D1969" s="1">
        <f t="shared" si="365"/>
        <v>0.26675900456512075</v>
      </c>
      <c r="E1969" s="1">
        <f t="shared" ca="1" si="366"/>
        <v>0.2667083812858867</v>
      </c>
      <c r="F1969" s="1">
        <f t="shared" ca="1" si="367"/>
        <v>2237312</v>
      </c>
      <c r="G1969" s="1">
        <f t="shared" si="368"/>
        <v>0.99619082007512838</v>
      </c>
      <c r="H1969" s="1">
        <f t="shared" ca="1" si="369"/>
        <v>2228789.6760439258</v>
      </c>
      <c r="I1969" s="1">
        <f t="shared" ca="1" si="371"/>
        <v>-34327258188.968529</v>
      </c>
      <c r="J1969" s="1">
        <f t="shared" ca="1" si="372"/>
        <v>3317662491.6651812</v>
      </c>
      <c r="K1969" s="1">
        <f t="shared" ca="1" si="373"/>
        <v>1179995707.4250064</v>
      </c>
      <c r="L1969" s="1">
        <f t="shared" ca="1" si="374"/>
        <v>618748736.37379158</v>
      </c>
      <c r="M1969" s="1">
        <f t="shared" ca="1" si="375"/>
        <v>368442540.99873567</v>
      </c>
    </row>
    <row r="1970" spans="1:13" x14ac:dyDescent="0.25">
      <c r="A1970" s="1">
        <v>1968</v>
      </c>
      <c r="B1970" s="1">
        <f t="shared" si="370"/>
        <v>0.65599999999999425</v>
      </c>
      <c r="C1970" s="1">
        <f t="shared" si="364"/>
        <v>0.66070350069551775</v>
      </c>
      <c r="D1970" s="1">
        <f t="shared" si="365"/>
        <v>0.33979037178626631</v>
      </c>
      <c r="E1970" s="1">
        <f t="shared" ca="1" si="366"/>
        <v>0.33968080808860995</v>
      </c>
      <c r="F1970" s="1">
        <f t="shared" ca="1" si="367"/>
        <v>2849449</v>
      </c>
      <c r="G1970" s="1">
        <f t="shared" si="368"/>
        <v>0.99628475362307978</v>
      </c>
      <c r="H1970" s="1">
        <f t="shared" ca="1" si="369"/>
        <v>2838862.594926531</v>
      </c>
      <c r="I1970" s="1">
        <f t="shared" ca="1" si="371"/>
        <v>-33807265144.204071</v>
      </c>
      <c r="J1970" s="1">
        <f t="shared" ca="1" si="372"/>
        <v>4016726607.1864638</v>
      </c>
      <c r="K1970" s="1">
        <f t="shared" ca="1" si="373"/>
        <v>1436353637.3849154</v>
      </c>
      <c r="L1970" s="1">
        <f t="shared" ca="1" si="374"/>
        <v>763067226.91289711</v>
      </c>
      <c r="M1970" s="1">
        <f t="shared" ca="1" si="375"/>
        <v>460265204.91217875</v>
      </c>
    </row>
    <row r="1971" spans="1:13" x14ac:dyDescent="0.25">
      <c r="A1971" s="1">
        <v>1969</v>
      </c>
      <c r="B1971" s="1">
        <f t="shared" si="370"/>
        <v>0.65633333333332755</v>
      </c>
      <c r="C1971" s="1">
        <f t="shared" si="364"/>
        <v>0.79359481171638613</v>
      </c>
      <c r="D1971" s="1">
        <f t="shared" si="365"/>
        <v>0.40813447459699859</v>
      </c>
      <c r="E1971" s="1">
        <f t="shared" ca="1" si="366"/>
        <v>0.40809688647932851</v>
      </c>
      <c r="F1971" s="1">
        <f t="shared" ca="1" si="367"/>
        <v>3423364</v>
      </c>
      <c r="G1971" s="1">
        <f t="shared" si="368"/>
        <v>0.99637751879464009</v>
      </c>
      <c r="H1971" s="1">
        <f t="shared" ca="1" si="369"/>
        <v>3410962.9282508944</v>
      </c>
      <c r="I1971" s="1">
        <f t="shared" ca="1" si="371"/>
        <v>-33171743845.736839</v>
      </c>
      <c r="J1971" s="1">
        <f t="shared" ca="1" si="372"/>
        <v>4704249943.757472</v>
      </c>
      <c r="K1971" s="1">
        <f t="shared" ca="1" si="373"/>
        <v>1690121358.4930391</v>
      </c>
      <c r="L1971" s="1">
        <f t="shared" ca="1" si="374"/>
        <v>907218266.06963646</v>
      </c>
      <c r="M1971" s="1">
        <f t="shared" ca="1" si="375"/>
        <v>553076203.17063034</v>
      </c>
    </row>
    <row r="1972" spans="1:13" x14ac:dyDescent="0.25">
      <c r="A1972" s="1">
        <v>1970</v>
      </c>
      <c r="B1972" s="1">
        <f t="shared" si="370"/>
        <v>0.65666666666666085</v>
      </c>
      <c r="C1972" s="1">
        <f t="shared" si="364"/>
        <v>0.91568488376978763</v>
      </c>
      <c r="D1972" s="1">
        <f t="shared" si="365"/>
        <v>0.47092365451017654</v>
      </c>
      <c r="E1972" s="1">
        <f t="shared" ca="1" si="366"/>
        <v>0.470863164575411</v>
      </c>
      <c r="F1972" s="1">
        <f t="shared" ca="1" si="367"/>
        <v>3949886</v>
      </c>
      <c r="G1972" s="1">
        <f t="shared" si="368"/>
        <v>0.99646911537141736</v>
      </c>
      <c r="H1972" s="1">
        <f t="shared" ca="1" si="369"/>
        <v>3935939.4082379462</v>
      </c>
      <c r="I1972" s="1">
        <f t="shared" ca="1" si="371"/>
        <v>-32422276938.803947</v>
      </c>
      <c r="J1972" s="1">
        <f t="shared" ca="1" si="372"/>
        <v>5378198261.7428894</v>
      </c>
      <c r="K1972" s="1">
        <f t="shared" ca="1" si="373"/>
        <v>1940763590.4465222</v>
      </c>
      <c r="L1972" s="1">
        <f t="shared" ca="1" si="374"/>
        <v>1051050832.0328689</v>
      </c>
      <c r="M1972" s="1">
        <f t="shared" ca="1" si="375"/>
        <v>646911996.99196219</v>
      </c>
    </row>
    <row r="1973" spans="1:13" x14ac:dyDescent="0.25">
      <c r="A1973" s="1">
        <v>1971</v>
      </c>
      <c r="B1973" s="1">
        <f t="shared" si="370"/>
        <v>0.65699999999999414</v>
      </c>
      <c r="C1973" s="1">
        <f t="shared" si="364"/>
        <v>1.0255181471181021</v>
      </c>
      <c r="D1973" s="1">
        <f t="shared" si="365"/>
        <v>0.52740933280359537</v>
      </c>
      <c r="E1973" s="1">
        <f t="shared" ca="1" si="366"/>
        <v>0.52724559480795163</v>
      </c>
      <c r="F1973" s="1">
        <f t="shared" ca="1" si="367"/>
        <v>4422856</v>
      </c>
      <c r="G1973" s="1">
        <f t="shared" si="368"/>
        <v>0.99655954313777073</v>
      </c>
      <c r="H1973" s="1">
        <f t="shared" ca="1" si="369"/>
        <v>4407639.3547241483</v>
      </c>
      <c r="I1973" s="1">
        <f t="shared" ca="1" si="371"/>
        <v>-31560878230.605743</v>
      </c>
      <c r="J1973" s="1">
        <f t="shared" ca="1" si="372"/>
        <v>6036534576.2133265</v>
      </c>
      <c r="K1973" s="1">
        <f t="shared" ca="1" si="373"/>
        <v>2187704834.8904471</v>
      </c>
      <c r="L1973" s="1">
        <f t="shared" ca="1" si="374"/>
        <v>1194362119.9423966</v>
      </c>
      <c r="M1973" s="1">
        <f t="shared" ca="1" si="375"/>
        <v>741750376.99860847</v>
      </c>
    </row>
    <row r="1974" spans="1:13" x14ac:dyDescent="0.25">
      <c r="A1974" s="1">
        <v>1972</v>
      </c>
      <c r="B1974" s="1">
        <f t="shared" si="370"/>
        <v>0.65733333333332744</v>
      </c>
      <c r="C1974" s="1">
        <f t="shared" si="364"/>
        <v>1.1218993150137468</v>
      </c>
      <c r="D1974" s="1">
        <f t="shared" si="365"/>
        <v>0.57697679057849838</v>
      </c>
      <c r="E1974" s="1">
        <f t="shared" ca="1" si="366"/>
        <v>0.57686838818352371</v>
      </c>
      <c r="F1974" s="1">
        <f t="shared" ca="1" si="367"/>
        <v>4839122</v>
      </c>
      <c r="G1974" s="1">
        <f t="shared" si="368"/>
        <v>0.99664880188081095</v>
      </c>
      <c r="H1974" s="1">
        <f t="shared" ca="1" si="369"/>
        <v>4822905.1434550732</v>
      </c>
      <c r="I1974" s="1">
        <f t="shared" ca="1" si="371"/>
        <v>-30589989169.406754</v>
      </c>
      <c r="J1974" s="1">
        <f t="shared" ca="1" si="372"/>
        <v>6677223581.732275</v>
      </c>
      <c r="K1974" s="1">
        <f t="shared" ca="1" si="373"/>
        <v>2430328622.2602782</v>
      </c>
      <c r="L1974" s="1">
        <f t="shared" ca="1" si="374"/>
        <v>1336895335.3209071</v>
      </c>
      <c r="M1974" s="1">
        <f t="shared" ca="1" si="375"/>
        <v>837507422.49346447</v>
      </c>
    </row>
    <row r="1975" spans="1:13" x14ac:dyDescent="0.25">
      <c r="A1975" s="1">
        <v>1973</v>
      </c>
      <c r="B1975" s="1">
        <f t="shared" si="370"/>
        <v>0.65766666666666074</v>
      </c>
      <c r="C1975" s="1">
        <f t="shared" si="364"/>
        <v>1.2039154468298428</v>
      </c>
      <c r="D1975" s="1">
        <f t="shared" si="365"/>
        <v>0.61915651551249062</v>
      </c>
      <c r="E1975" s="1">
        <f t="shared" ca="1" si="366"/>
        <v>0.61902948449854489</v>
      </c>
      <c r="F1975" s="1">
        <f t="shared" ca="1" si="367"/>
        <v>5192795</v>
      </c>
      <c r="G1975" s="1">
        <f t="shared" si="368"/>
        <v>0.996736891390401</v>
      </c>
      <c r="H1975" s="1">
        <f t="shared" ca="1" si="369"/>
        <v>5175850.3459276175</v>
      </c>
      <c r="I1975" s="1">
        <f t="shared" ca="1" si="371"/>
        <v>-29512476634.226311</v>
      </c>
      <c r="J1975" s="1">
        <f t="shared" ca="1" si="372"/>
        <v>7298233342.0871305</v>
      </c>
      <c r="K1975" s="1">
        <f t="shared" ca="1" si="373"/>
        <v>2667974201.0002294</v>
      </c>
      <c r="L1975" s="1">
        <f t="shared" ca="1" si="374"/>
        <v>1478335011.8867207</v>
      </c>
      <c r="M1975" s="1">
        <f t="shared" ca="1" si="375"/>
        <v>934032056.75210774</v>
      </c>
    </row>
    <row r="1976" spans="1:13" x14ac:dyDescent="0.25">
      <c r="A1976" s="1">
        <v>1974</v>
      </c>
      <c r="B1976" s="1">
        <f t="shared" si="370"/>
        <v>0.65799999999999403</v>
      </c>
      <c r="C1976" s="1">
        <f t="shared" si="364"/>
        <v>1.2709508112798882</v>
      </c>
      <c r="D1976" s="1">
        <f t="shared" si="365"/>
        <v>0.65363184580108535</v>
      </c>
      <c r="E1976" s="1">
        <f t="shared" ca="1" si="366"/>
        <v>0.65354419186401225</v>
      </c>
      <c r="F1976" s="1">
        <f t="shared" ca="1" si="367"/>
        <v>5482325</v>
      </c>
      <c r="G1976" s="1">
        <f t="shared" si="368"/>
        <v>0.99682381145915655</v>
      </c>
      <c r="H1976" s="1">
        <f t="shared" ca="1" si="369"/>
        <v>5464912.10215782</v>
      </c>
      <c r="I1976" s="1">
        <f t="shared" ca="1" si="371"/>
        <v>-28331624990.07621</v>
      </c>
      <c r="J1976" s="1">
        <f t="shared" ca="1" si="372"/>
        <v>7897541291.0472279</v>
      </c>
      <c r="K1976" s="1">
        <f t="shared" ca="1" si="373"/>
        <v>2899937735.3629737</v>
      </c>
      <c r="L1976" s="1">
        <f t="shared" ca="1" si="374"/>
        <v>1618306928.0772963</v>
      </c>
      <c r="M1976" s="1">
        <f t="shared" ca="1" si="375"/>
        <v>1031105279.3625958</v>
      </c>
    </row>
    <row r="1977" spans="1:13" x14ac:dyDescent="0.25">
      <c r="A1977" s="1">
        <v>1975</v>
      </c>
      <c r="B1977" s="1">
        <f t="shared" si="370"/>
        <v>0.65833333333332733</v>
      </c>
      <c r="C1977" s="1">
        <f t="shared" si="364"/>
        <v>1.3226942252802918</v>
      </c>
      <c r="D1977" s="1">
        <f t="shared" si="365"/>
        <v>0.68024274442986432</v>
      </c>
      <c r="E1977" s="1">
        <f t="shared" ca="1" si="366"/>
        <v>0.68024671834996664</v>
      </c>
      <c r="F1977" s="1">
        <f t="shared" ca="1" si="367"/>
        <v>5706322</v>
      </c>
      <c r="G1977" s="1">
        <f t="shared" si="368"/>
        <v>0.99690956188244617</v>
      </c>
      <c r="H1977" s="1">
        <f t="shared" ca="1" si="369"/>
        <v>5688686.9649801636</v>
      </c>
      <c r="I1977" s="1">
        <f t="shared" ca="1" si="371"/>
        <v>-27051126599.248878</v>
      </c>
      <c r="J1977" s="1">
        <f t="shared" ca="1" si="372"/>
        <v>8473140357.6561689</v>
      </c>
      <c r="K1977" s="1">
        <f t="shared" ca="1" si="373"/>
        <v>3125473842.6305099</v>
      </c>
      <c r="L1977" s="1">
        <f t="shared" ca="1" si="374"/>
        <v>1756378458.519258</v>
      </c>
      <c r="M1977" s="1">
        <f t="shared" ca="1" si="375"/>
        <v>1128439915.4977598</v>
      </c>
    </row>
    <row r="1978" spans="1:13" x14ac:dyDescent="0.25">
      <c r="A1978" s="1">
        <v>1976</v>
      </c>
      <c r="B1978" s="1">
        <f t="shared" si="370"/>
        <v>0.65866666666666063</v>
      </c>
      <c r="C1978" s="1">
        <f t="shared" si="364"/>
        <v>1.3591387518465843</v>
      </c>
      <c r="D1978" s="1">
        <f t="shared" si="365"/>
        <v>0.69898564380681483</v>
      </c>
      <c r="E1978" s="1">
        <f t="shared" ca="1" si="366"/>
        <v>0.69893392903425922</v>
      </c>
      <c r="F1978" s="1">
        <f t="shared" ca="1" si="367"/>
        <v>5863082</v>
      </c>
      <c r="G1978" s="1">
        <f t="shared" si="368"/>
        <v>0.99699414245839257</v>
      </c>
      <c r="H1978" s="1">
        <f t="shared" ca="1" si="369"/>
        <v>5845458.4107532371</v>
      </c>
      <c r="I1978" s="1">
        <f t="shared" ca="1" si="371"/>
        <v>-25675071292.613411</v>
      </c>
      <c r="J1978" s="1">
        <f t="shared" ca="1" si="372"/>
        <v>9023044720.7685204</v>
      </c>
      <c r="K1978" s="1">
        <f t="shared" ca="1" si="373"/>
        <v>3343796990.8442931</v>
      </c>
      <c r="L1978" s="1">
        <f t="shared" ca="1" si="374"/>
        <v>1892058886.3074231</v>
      </c>
      <c r="M1978" s="1">
        <f t="shared" ca="1" si="375"/>
        <v>1225680410.9504149</v>
      </c>
    </row>
    <row r="1979" spans="1:13" x14ac:dyDescent="0.25">
      <c r="A1979" s="1">
        <v>1977</v>
      </c>
      <c r="B1979" s="1">
        <f t="shared" si="370"/>
        <v>0.65899999999999392</v>
      </c>
      <c r="C1979" s="1">
        <f t="shared" si="364"/>
        <v>1.3805738505195821</v>
      </c>
      <c r="D1979" s="1">
        <f t="shared" si="365"/>
        <v>0.71000940883864228</v>
      </c>
      <c r="E1979" s="1">
        <f t="shared" ca="1" si="366"/>
        <v>0.70998534526787582</v>
      </c>
      <c r="F1979" s="1">
        <f t="shared" ca="1" si="367"/>
        <v>5955788</v>
      </c>
      <c r="G1979" s="1">
        <f t="shared" si="368"/>
        <v>0.99707755298787215</v>
      </c>
      <c r="H1979" s="1">
        <f t="shared" ca="1" si="369"/>
        <v>5938382.5251545329</v>
      </c>
      <c r="I1979" s="1">
        <f t="shared" ca="1" si="371"/>
        <v>-24207929650.150688</v>
      </c>
      <c r="J1979" s="1">
        <f t="shared" ca="1" si="372"/>
        <v>9545300357.0961838</v>
      </c>
      <c r="K1979" s="1">
        <f t="shared" ca="1" si="373"/>
        <v>3554087936.8906207</v>
      </c>
      <c r="L1979" s="1">
        <f t="shared" ca="1" si="374"/>
        <v>2024804860.3141909</v>
      </c>
      <c r="M1979" s="1">
        <f t="shared" ca="1" si="375"/>
        <v>1322407859.6961246</v>
      </c>
    </row>
    <row r="1980" spans="1:13" x14ac:dyDescent="0.25">
      <c r="A1980" s="1">
        <v>1978</v>
      </c>
      <c r="B1980" s="1">
        <f t="shared" si="370"/>
        <v>0.65933333333332722</v>
      </c>
      <c r="C1980" s="1">
        <f t="shared" si="364"/>
        <v>1.3875702801577496</v>
      </c>
      <c r="D1980" s="1">
        <f t="shared" si="365"/>
        <v>0.71360757265255703</v>
      </c>
      <c r="E1980" s="1">
        <f t="shared" ca="1" si="366"/>
        <v>0.71356976629038404</v>
      </c>
      <c r="F1980" s="1">
        <f t="shared" ca="1" si="367"/>
        <v>5985856</v>
      </c>
      <c r="G1980" s="1">
        <f t="shared" si="368"/>
        <v>0.99715979327451598</v>
      </c>
      <c r="H1980" s="1">
        <f t="shared" ca="1" si="369"/>
        <v>5968854.9315310214</v>
      </c>
      <c r="I1980" s="1">
        <f t="shared" ca="1" si="371"/>
        <v>-22654536779.247131</v>
      </c>
      <c r="J1980" s="1">
        <f t="shared" ca="1" si="372"/>
        <v>10037993710.429047</v>
      </c>
      <c r="K1980" s="1">
        <f t="shared" ca="1" si="373"/>
        <v>3755498544.9709239</v>
      </c>
      <c r="L1980" s="1">
        <f t="shared" ca="1" si="374"/>
        <v>2154024338.8655148</v>
      </c>
      <c r="M1980" s="1">
        <f t="shared" ca="1" si="375"/>
        <v>1418143604.4490478</v>
      </c>
    </row>
    <row r="1981" spans="1:13" x14ac:dyDescent="0.25">
      <c r="A1981" s="1">
        <v>1979</v>
      </c>
      <c r="B1981" s="1">
        <f t="shared" si="370"/>
        <v>0.65966666666666052</v>
      </c>
      <c r="C1981" s="1">
        <f t="shared" si="364"/>
        <v>1.3809582506027629</v>
      </c>
      <c r="D1981" s="1">
        <f t="shared" si="365"/>
        <v>0.71020710030999235</v>
      </c>
      <c r="E1981" s="1">
        <f t="shared" ca="1" si="366"/>
        <v>0.71013200050284497</v>
      </c>
      <c r="F1981" s="1">
        <f t="shared" ca="1" si="367"/>
        <v>5957018</v>
      </c>
      <c r="G1981" s="1">
        <f t="shared" si="368"/>
        <v>0.99724086312471005</v>
      </c>
      <c r="H1981" s="1">
        <f t="shared" ca="1" si="369"/>
        <v>5940581.7719694339</v>
      </c>
      <c r="I1981" s="1">
        <f t="shared" ca="1" si="371"/>
        <v>-21020072573.563141</v>
      </c>
      <c r="J1981" s="1">
        <f t="shared" ca="1" si="372"/>
        <v>10499262520.740948</v>
      </c>
      <c r="K1981" s="1">
        <f t="shared" ca="1" si="373"/>
        <v>3947159036.3061671</v>
      </c>
      <c r="L1981" s="1">
        <f t="shared" ca="1" si="374"/>
        <v>2279083072.2706051</v>
      </c>
      <c r="M1981" s="1">
        <f t="shared" ca="1" si="375"/>
        <v>1512355462.240232</v>
      </c>
    </row>
    <row r="1982" spans="1:13" x14ac:dyDescent="0.25">
      <c r="A1982" s="1">
        <v>1980</v>
      </c>
      <c r="B1982" s="1">
        <f t="shared" si="370"/>
        <v>0.65999999999999381</v>
      </c>
      <c r="C1982" s="1">
        <f t="shared" si="364"/>
        <v>1.3617995011167408</v>
      </c>
      <c r="D1982" s="1">
        <f t="shared" si="365"/>
        <v>0.7003540291457524</v>
      </c>
      <c r="E1982" s="1">
        <f t="shared" ca="1" si="366"/>
        <v>0.70052188536460502</v>
      </c>
      <c r="F1982" s="1">
        <f t="shared" ca="1" si="367"/>
        <v>5876403</v>
      </c>
      <c r="G1982" s="1">
        <f t="shared" si="368"/>
        <v>0.99732076234759637</v>
      </c>
      <c r="H1982" s="1">
        <f t="shared" ca="1" si="369"/>
        <v>5860658.7198217027</v>
      </c>
      <c r="I1982" s="1">
        <f t="shared" ca="1" si="371"/>
        <v>-19310037438.932533</v>
      </c>
      <c r="J1982" s="1">
        <f t="shared" ca="1" si="372"/>
        <v>10927309851.883541</v>
      </c>
      <c r="K1982" s="1">
        <f t="shared" ca="1" si="373"/>
        <v>4128188718.7981877</v>
      </c>
      <c r="L1982" s="1">
        <f t="shared" ca="1" si="374"/>
        <v>2399314672.817975</v>
      </c>
      <c r="M1982" s="1">
        <f t="shared" ca="1" si="375"/>
        <v>1604467621.262244</v>
      </c>
    </row>
    <row r="1983" spans="1:13" x14ac:dyDescent="0.25">
      <c r="A1983" s="1">
        <v>1981</v>
      </c>
      <c r="B1983" s="1">
        <f t="shared" si="370"/>
        <v>0.66033333333332711</v>
      </c>
      <c r="C1983" s="1">
        <f t="shared" si="364"/>
        <v>1.3313541444539074</v>
      </c>
      <c r="D1983" s="1">
        <f t="shared" si="365"/>
        <v>0.68469641714772389</v>
      </c>
      <c r="E1983" s="1">
        <f t="shared" ca="1" si="366"/>
        <v>0.68475090162931218</v>
      </c>
      <c r="F1983" s="1">
        <f t="shared" ca="1" si="367"/>
        <v>5744106</v>
      </c>
      <c r="G1983" s="1">
        <f t="shared" si="368"/>
        <v>0.99739949075507217</v>
      </c>
      <c r="H1983" s="1">
        <f t="shared" ca="1" si="369"/>
        <v>5729168.3992431546</v>
      </c>
      <c r="I1983" s="1">
        <f t="shared" ca="1" si="371"/>
        <v>-17530233969.375221</v>
      </c>
      <c r="J1983" s="1">
        <f t="shared" ca="1" si="372"/>
        <v>11320410863.071323</v>
      </c>
      <c r="K1983" s="1">
        <f t="shared" ca="1" si="373"/>
        <v>4297699749.2383404</v>
      </c>
      <c r="L1983" s="1">
        <f t="shared" ca="1" si="374"/>
        <v>2514023822.4339819</v>
      </c>
      <c r="M1983" s="1">
        <f t="shared" ca="1" si="375"/>
        <v>1693863754.3071427</v>
      </c>
    </row>
    <row r="1984" spans="1:13" x14ac:dyDescent="0.25">
      <c r="A1984" s="1">
        <v>1982</v>
      </c>
      <c r="B1984" s="1">
        <f t="shared" si="370"/>
        <v>0.66066666666666041</v>
      </c>
      <c r="C1984" s="1">
        <f t="shared" si="364"/>
        <v>1.2910432514317625</v>
      </c>
      <c r="D1984" s="1">
        <f t="shared" si="365"/>
        <v>0.66396510073633508</v>
      </c>
      <c r="E1984" s="1">
        <f t="shared" ca="1" si="366"/>
        <v>0.66397792753625196</v>
      </c>
      <c r="F1984" s="1">
        <f t="shared" ca="1" si="367"/>
        <v>5569850</v>
      </c>
      <c r="G1984" s="1">
        <f t="shared" si="368"/>
        <v>0.9974770481617915</v>
      </c>
      <c r="H1984" s="1">
        <f t="shared" ca="1" si="369"/>
        <v>5555797.5367039545</v>
      </c>
      <c r="I1984" s="1">
        <f t="shared" ca="1" si="371"/>
        <v>-15686738016.840775</v>
      </c>
      <c r="J1984" s="1">
        <f t="shared" ca="1" si="372"/>
        <v>11676928916.103382</v>
      </c>
      <c r="K1984" s="1">
        <f t="shared" ca="1" si="373"/>
        <v>4454810529.4962292</v>
      </c>
      <c r="L1984" s="1">
        <f t="shared" ca="1" si="374"/>
        <v>2622499220.1130171</v>
      </c>
      <c r="M1984" s="1">
        <f t="shared" ca="1" si="375"/>
        <v>1779899949.5615752</v>
      </c>
    </row>
    <row r="1985" spans="1:13" x14ac:dyDescent="0.25">
      <c r="A1985" s="1">
        <v>1983</v>
      </c>
      <c r="B1985" s="1">
        <f t="shared" si="370"/>
        <v>0.6609999999999937</v>
      </c>
      <c r="C1985" s="1">
        <f t="shared" si="364"/>
        <v>1.2424082581103371</v>
      </c>
      <c r="D1985" s="1">
        <f t="shared" si="365"/>
        <v>0.63895281845674479</v>
      </c>
      <c r="E1985" s="1">
        <f t="shared" ca="1" si="366"/>
        <v>0.63890152764045705</v>
      </c>
      <c r="F1985" s="1">
        <f t="shared" ca="1" si="367"/>
        <v>5359494</v>
      </c>
      <c r="G1985" s="1">
        <f t="shared" si="368"/>
        <v>0.99755343438516531</v>
      </c>
      <c r="H1985" s="1">
        <f t="shared" ca="1" si="369"/>
        <v>5346381.6462666867</v>
      </c>
      <c r="I1985" s="1">
        <f t="shared" ca="1" si="371"/>
        <v>-13785872705.94083</v>
      </c>
      <c r="J1985" s="1">
        <f t="shared" ca="1" si="372"/>
        <v>11995327503.050098</v>
      </c>
      <c r="K1985" s="1">
        <f t="shared" ca="1" si="373"/>
        <v>4598655225.4037151</v>
      </c>
      <c r="L1985" s="1">
        <f t="shared" ca="1" si="374"/>
        <v>2724022753.0874701</v>
      </c>
      <c r="M1985" s="1">
        <f t="shared" ca="1" si="375"/>
        <v>1861913935.3823934</v>
      </c>
    </row>
    <row r="1986" spans="1:13" x14ac:dyDescent="0.25">
      <c r="A1986" s="1">
        <v>1984</v>
      </c>
      <c r="B1986" s="1">
        <f t="shared" si="370"/>
        <v>0.661333333333327</v>
      </c>
      <c r="C1986" s="1">
        <f t="shared" si="364"/>
        <v>1.1870683532348427</v>
      </c>
      <c r="D1986" s="1">
        <f t="shared" si="365"/>
        <v>0.61049229594934773</v>
      </c>
      <c r="E1986" s="1">
        <f t="shared" ca="1" si="366"/>
        <v>0.61044130250519102</v>
      </c>
      <c r="F1986" s="1">
        <f t="shared" ca="1" si="367"/>
        <v>5120752</v>
      </c>
      <c r="G1986" s="1">
        <f t="shared" si="368"/>
        <v>0.99762864924536132</v>
      </c>
      <c r="H1986" s="1">
        <f t="shared" ca="1" si="369"/>
        <v>5108608.900880482</v>
      </c>
      <c r="I1986" s="1">
        <f t="shared" ca="1" si="371"/>
        <v>-11834179775.975784</v>
      </c>
      <c r="J1986" s="1">
        <f t="shared" ca="1" si="372"/>
        <v>12274183653.876831</v>
      </c>
      <c r="K1986" s="1">
        <f t="shared" ca="1" si="373"/>
        <v>4728395072.4350319</v>
      </c>
      <c r="L1986" s="1">
        <f t="shared" ca="1" si="374"/>
        <v>2817880552.6004276</v>
      </c>
      <c r="M1986" s="1">
        <f t="shared" ca="1" si="375"/>
        <v>1939236254.3690283</v>
      </c>
    </row>
    <row r="1987" spans="1:13" x14ac:dyDescent="0.25">
      <c r="A1987" s="1">
        <v>1985</v>
      </c>
      <c r="B1987" s="1">
        <f t="shared" si="370"/>
        <v>0.6616666666666603</v>
      </c>
      <c r="C1987" s="1">
        <f t="shared" ref="C1987:C2050" si="376">(1 * SIN(2 * PI() * $T$2 * B1987)) + (0.5 * SIN(2 * PI() * 2 * $T$2 * B1987)) + (0.25 * SIN(2 * PI() * 3 * $T$2 * B1987))</f>
        <v>1.1266770454393111</v>
      </c>
      <c r="D1987" s="1">
        <f t="shared" ref="D1987:D2050" si="377">(C1987 / 1.75) * 0.9</f>
        <v>0.57943390908307435</v>
      </c>
      <c r="E1987" s="1">
        <f t="shared" ref="E1987:E2050" ca="1" si="378">D1987 + (_xlfn.NORM.S.INV(RAND()) * $T$3)</f>
        <v>0.57936409102050934</v>
      </c>
      <c r="F1987" s="1">
        <f t="shared" ref="F1987:F2050" ca="1" si="379">ROUND(E1987 * $T$4, 0)</f>
        <v>4860058</v>
      </c>
      <c r="G1987" s="1">
        <f t="shared" ref="G1987:G2050" si="380">0.5 * (1 - COS(2 * PI() * A1987 / ($T$5 - 1)))</f>
        <v>0.99770269256530553</v>
      </c>
      <c r="H1987" s="1">
        <f t="shared" ref="H1987:H2050" ca="1" si="381">G1987*F1987</f>
        <v>4848892.9526235536</v>
      </c>
      <c r="I1987" s="1">
        <f t="shared" ca="1" si="371"/>
        <v>-9838391472.4758644</v>
      </c>
      <c r="J1987" s="1">
        <f t="shared" ca="1" si="372"/>
        <v>12512199646.916702</v>
      </c>
      <c r="K1987" s="1">
        <f t="shared" ca="1" si="373"/>
        <v>4843228293.767437</v>
      </c>
      <c r="L1987" s="1">
        <f t="shared" ca="1" si="374"/>
        <v>2903372755.2551575</v>
      </c>
      <c r="M1987" s="1">
        <f t="shared" ca="1" si="375"/>
        <v>2011200200.7375798</v>
      </c>
    </row>
    <row r="1988" spans="1:13" x14ac:dyDescent="0.25">
      <c r="A1988" s="1">
        <v>1986</v>
      </c>
      <c r="B1988" s="1">
        <f t="shared" ref="B1988:B2051" si="382">B1987+(1/$T$1)</f>
        <v>0.66199999999999359</v>
      </c>
      <c r="C1988" s="1">
        <f t="shared" si="376"/>
        <v>1.0628791168367897</v>
      </c>
      <c r="D1988" s="1">
        <f t="shared" si="377"/>
        <v>0.54662354580177763</v>
      </c>
      <c r="E1988" s="1">
        <f t="shared" ca="1" si="378"/>
        <v>0.54673715400680079</v>
      </c>
      <c r="F1988" s="1">
        <f t="shared" ca="1" si="379"/>
        <v>4586363</v>
      </c>
      <c r="G1988" s="1">
        <f t="shared" si="380"/>
        <v>0.99777556417068158</v>
      </c>
      <c r="H1988" s="1">
        <f t="shared" ca="1" si="381"/>
        <v>4576160.9298165394</v>
      </c>
      <c r="I1988" s="1">
        <f t="shared" ca="1" si="371"/>
        <v>-7805399293.4774361</v>
      </c>
      <c r="J1988" s="1">
        <f t="shared" ca="1" si="372"/>
        <v>12708216766.598877</v>
      </c>
      <c r="K1988" s="1">
        <f t="shared" ca="1" si="373"/>
        <v>4942402377.2812634</v>
      </c>
      <c r="L1988" s="1">
        <f t="shared" ca="1" si="374"/>
        <v>2979825712.1625061</v>
      </c>
      <c r="M1988" s="1">
        <f t="shared" ca="1" si="375"/>
        <v>2077154256.6878788</v>
      </c>
    </row>
    <row r="1989" spans="1:13" x14ac:dyDescent="0.25">
      <c r="A1989" s="1">
        <v>1987</v>
      </c>
      <c r="B1989" s="1">
        <f t="shared" si="382"/>
        <v>0.66233333333332689</v>
      </c>
      <c r="C1989" s="1">
        <f t="shared" si="376"/>
        <v>0.99726914204408534</v>
      </c>
      <c r="D1989" s="1">
        <f t="shared" si="377"/>
        <v>0.51288127305124387</v>
      </c>
      <c r="E1989" s="1">
        <f t="shared" ca="1" si="378"/>
        <v>0.51285683391382753</v>
      </c>
      <c r="F1989" s="1">
        <f t="shared" ca="1" si="379"/>
        <v>4302154</v>
      </c>
      <c r="G1989" s="1">
        <f t="shared" si="380"/>
        <v>0.99784726388993195</v>
      </c>
      <c r="H1989" s="1">
        <f t="shared" ca="1" si="381"/>
        <v>4292892.597733126</v>
      </c>
      <c r="I1989" s="1">
        <f t="shared" ref="I1989:I2052" ca="1" si="383">H1989 + ($U$12 * I1988) - I1987</f>
        <v>-5742228655.0226364</v>
      </c>
      <c r="J1989" s="1">
        <f t="shared" ref="J1989:J2052" ca="1" si="384">H1989 + ($U$13 * J1988) - J1987</f>
        <v>12861222096.381702</v>
      </c>
      <c r="K1989" s="1">
        <f t="shared" ref="K1989:K2052" ca="1" si="385">H1989 + ($U$14 * K1988) - K1987</f>
        <v>5025219699.3660297</v>
      </c>
      <c r="L1989" s="1">
        <f t="shared" ref="L1989:L2052" ca="1" si="386">H1989 + ($U$15 * L1988) - L1987</f>
        <v>3046597627.7919512</v>
      </c>
      <c r="M1989" s="1">
        <f t="shared" ref="M1989:M2052" ca="1" si="387">H1989 + ($U$16 * M1988) - M1987</f>
        <v>2136468001.4648023</v>
      </c>
    </row>
    <row r="1990" spans="1:13" x14ac:dyDescent="0.25">
      <c r="A1990" s="1">
        <v>1988</v>
      </c>
      <c r="B1990" s="1">
        <f t="shared" si="382"/>
        <v>0.66266666666666019</v>
      </c>
      <c r="C1990" s="1">
        <f t="shared" si="376"/>
        <v>0.93135269043011537</v>
      </c>
      <c r="D1990" s="1">
        <f t="shared" si="377"/>
        <v>0.47898138364977366</v>
      </c>
      <c r="E1990" s="1">
        <f t="shared" ca="1" si="378"/>
        <v>0.4787318929658555</v>
      </c>
      <c r="F1990" s="1">
        <f t="shared" ca="1" si="379"/>
        <v>4015894</v>
      </c>
      <c r="G1990" s="1">
        <f t="shared" si="380"/>
        <v>0.99791779155425775</v>
      </c>
      <c r="H1990" s="1">
        <f t="shared" ca="1" si="381"/>
        <v>4007532.0715959943</v>
      </c>
      <c r="I1990" s="1">
        <f t="shared" ca="1" si="383"/>
        <v>-3656007148.1878223</v>
      </c>
      <c r="J1990" s="1">
        <f t="shared" ca="1" si="384"/>
        <v>12970360733.31789</v>
      </c>
      <c r="K1990" s="1">
        <f t="shared" ca="1" si="385"/>
        <v>5091048883.7490196</v>
      </c>
      <c r="L1990" s="1">
        <f t="shared" ca="1" si="386"/>
        <v>3103090013.7958364</v>
      </c>
      <c r="M1990" s="1">
        <f t="shared" ca="1" si="387"/>
        <v>2188543873.7242022</v>
      </c>
    </row>
    <row r="1991" spans="1:13" x14ac:dyDescent="0.25">
      <c r="A1991" s="1">
        <v>1989</v>
      </c>
      <c r="B1991" s="1">
        <f t="shared" si="382"/>
        <v>0.66299999999999348</v>
      </c>
      <c r="C1991" s="1">
        <f t="shared" si="376"/>
        <v>0.86651123644780781</v>
      </c>
      <c r="D1991" s="1">
        <f t="shared" si="377"/>
        <v>0.44563435017315828</v>
      </c>
      <c r="E1991" s="1">
        <f t="shared" ca="1" si="378"/>
        <v>0.4455173051336927</v>
      </c>
      <c r="F1991" s="1">
        <f t="shared" ca="1" si="379"/>
        <v>3737270</v>
      </c>
      <c r="G1991" s="1">
        <f t="shared" si="380"/>
        <v>0.99798714699761959</v>
      </c>
      <c r="H1991" s="1">
        <f t="shared" ca="1" si="381"/>
        <v>3729747.4248597939</v>
      </c>
      <c r="I1991" s="1">
        <f t="shared" ca="1" si="383"/>
        <v>-1553931233.3039112</v>
      </c>
      <c r="J1991" s="1">
        <f t="shared" ca="1" si="384"/>
        <v>13034948638.392899</v>
      </c>
      <c r="K1991" s="1">
        <f t="shared" ca="1" si="385"/>
        <v>5139337107.496727</v>
      </c>
      <c r="L1991" s="1">
        <f t="shared" ca="1" si="386"/>
        <v>3148760163.7022085</v>
      </c>
      <c r="M1991" s="1">
        <f t="shared" ca="1" si="387"/>
        <v>2232829984.8999362</v>
      </c>
    </row>
    <row r="1992" spans="1:13" x14ac:dyDescent="0.25">
      <c r="A1992" s="1">
        <v>1990</v>
      </c>
      <c r="B1992" s="1">
        <f t="shared" si="382"/>
        <v>0.66333333333332678</v>
      </c>
      <c r="C1992" s="1">
        <f t="shared" si="376"/>
        <v>0.80397168124081175</v>
      </c>
      <c r="D1992" s="1">
        <f t="shared" si="377"/>
        <v>0.41347115035241749</v>
      </c>
      <c r="E1992" s="1">
        <f t="shared" ca="1" si="378"/>
        <v>0.41328849965585174</v>
      </c>
      <c r="F1992" s="1">
        <f t="shared" ca="1" si="379"/>
        <v>3466915</v>
      </c>
      <c r="G1992" s="1">
        <f t="shared" si="380"/>
        <v>0.99805533005673741</v>
      </c>
      <c r="H1992" s="1">
        <f t="shared" ca="1" si="381"/>
        <v>3460172.9946036539</v>
      </c>
      <c r="I1992" s="1">
        <f t="shared" ca="1" si="383"/>
        <v>556758260.48261738</v>
      </c>
      <c r="J1992" s="1">
        <f t="shared" ca="1" si="384"/>
        <v>13054475817.108196</v>
      </c>
      <c r="K1992" s="1">
        <f t="shared" ca="1" si="385"/>
        <v>5169613045.079361</v>
      </c>
      <c r="L1992" s="1">
        <f t="shared" ca="1" si="386"/>
        <v>3183124332.2813988</v>
      </c>
      <c r="M1992" s="1">
        <f t="shared" ca="1" si="387"/>
        <v>2268823658.4336052</v>
      </c>
    </row>
    <row r="1993" spans="1:13" x14ac:dyDescent="0.25">
      <c r="A1993" s="1">
        <v>1991</v>
      </c>
      <c r="B1993" s="1">
        <f t="shared" si="382"/>
        <v>0.66366666666666008</v>
      </c>
      <c r="C1993" s="1">
        <f t="shared" si="376"/>
        <v>0.7447812420700155</v>
      </c>
      <c r="D1993" s="1">
        <f t="shared" si="377"/>
        <v>0.38303035306457939</v>
      </c>
      <c r="E1993" s="1">
        <f t="shared" ca="1" si="378"/>
        <v>0.38310753637131312</v>
      </c>
      <c r="F1993" s="1">
        <f t="shared" ca="1" si="379"/>
        <v>3213739</v>
      </c>
      <c r="G1993" s="1">
        <f t="shared" si="380"/>
        <v>0.99812234057109195</v>
      </c>
      <c r="H1993" s="1">
        <f t="shared" ca="1" si="381"/>
        <v>3207704.6926646004</v>
      </c>
      <c r="I1993" s="1">
        <f t="shared" ca="1" si="383"/>
        <v>2668809044.3667412</v>
      </c>
      <c r="J1993" s="1">
        <f t="shared" ca="1" si="384"/>
        <v>13028617113.781219</v>
      </c>
      <c r="K1993" s="1">
        <f t="shared" ca="1" si="385"/>
        <v>5181497733.5090599</v>
      </c>
      <c r="L1993" s="1">
        <f t="shared" ca="1" si="386"/>
        <v>3205768899.9878035</v>
      </c>
      <c r="M1993" s="1">
        <f t="shared" ca="1" si="387"/>
        <v>2296082971.5492234</v>
      </c>
    </row>
    <row r="1994" spans="1:13" x14ac:dyDescent="0.25">
      <c r="A1994" s="1">
        <v>1992</v>
      </c>
      <c r="B1994" s="1">
        <f t="shared" si="382"/>
        <v>0.66399999999999337</v>
      </c>
      <c r="C1994" s="1">
        <f t="shared" si="376"/>
        <v>0.68978829896499083</v>
      </c>
      <c r="D1994" s="1">
        <f t="shared" si="377"/>
        <v>0.35474826803913811</v>
      </c>
      <c r="E1994" s="1">
        <f t="shared" ca="1" si="378"/>
        <v>0.35481661601493047</v>
      </c>
      <c r="F1994" s="1">
        <f t="shared" ca="1" si="379"/>
        <v>2976417</v>
      </c>
      <c r="G1994" s="1">
        <f t="shared" si="380"/>
        <v>0.99818817838292373</v>
      </c>
      <c r="H1994" s="1">
        <f t="shared" ca="1" si="381"/>
        <v>2971024.2633379665</v>
      </c>
      <c r="I1994" s="1">
        <f t="shared" ca="1" si="383"/>
        <v>4774980102.8788033</v>
      </c>
      <c r="J1994" s="1">
        <f t="shared" ca="1" si="384"/>
        <v>12957232103.639362</v>
      </c>
      <c r="K1994" s="1">
        <f t="shared" ca="1" si="385"/>
        <v>5174704837.4143143</v>
      </c>
      <c r="L1994" s="1">
        <f t="shared" ca="1" si="386"/>
        <v>3216350994.3787584</v>
      </c>
      <c r="M1994" s="1">
        <f t="shared" ca="1" si="387"/>
        <v>2314227763.0798187</v>
      </c>
    </row>
    <row r="1995" spans="1:13" x14ac:dyDescent="0.25">
      <c r="A1995" s="1">
        <v>1993</v>
      </c>
      <c r="B1995" s="1">
        <f t="shared" si="382"/>
        <v>0.66433333333332667</v>
      </c>
      <c r="C1995" s="1">
        <f t="shared" si="376"/>
        <v>0.63962960543363523</v>
      </c>
      <c r="D1995" s="1">
        <f t="shared" si="377"/>
        <v>0.32895236850872672</v>
      </c>
      <c r="E1995" s="1">
        <f t="shared" ca="1" si="378"/>
        <v>0.3289650391916239</v>
      </c>
      <c r="F1995" s="1">
        <f t="shared" ca="1" si="379"/>
        <v>2759558</v>
      </c>
      <c r="G1995" s="1">
        <f t="shared" si="380"/>
        <v>0.99825284333723441</v>
      </c>
      <c r="H1995" s="1">
        <f t="shared" ca="1" si="381"/>
        <v>2754736.619854012</v>
      </c>
      <c r="I1995" s="1">
        <f t="shared" ca="1" si="383"/>
        <v>6868070312.660841</v>
      </c>
      <c r="J1995" s="1">
        <f t="shared" ca="1" si="384"/>
        <v>12840370220.446152</v>
      </c>
      <c r="K1995" s="1">
        <f t="shared" ca="1" si="385"/>
        <v>5149046450.2795792</v>
      </c>
      <c r="L1995" s="1">
        <f t="shared" ca="1" si="386"/>
        <v>3214604702.932827</v>
      </c>
      <c r="M1995" s="1">
        <f t="shared" ca="1" si="387"/>
        <v>2322946239.3776946</v>
      </c>
    </row>
    <row r="1996" spans="1:13" x14ac:dyDescent="0.25">
      <c r="A1996" s="1">
        <v>1994</v>
      </c>
      <c r="B1996" s="1">
        <f t="shared" si="382"/>
        <v>0.66466666666665997</v>
      </c>
      <c r="C1996" s="1">
        <f t="shared" si="376"/>
        <v>0.59472407755819734</v>
      </c>
      <c r="D1996" s="1">
        <f t="shared" si="377"/>
        <v>0.30585809702993011</v>
      </c>
      <c r="E1996" s="1">
        <f t="shared" ca="1" si="378"/>
        <v>0.30587714393275806</v>
      </c>
      <c r="F1996" s="1">
        <f t="shared" ca="1" si="379"/>
        <v>2565883</v>
      </c>
      <c r="G1996" s="1">
        <f t="shared" si="380"/>
        <v>0.99831633528178676</v>
      </c>
      <c r="H1996" s="1">
        <f t="shared" ca="1" si="381"/>
        <v>2561562.9133218369</v>
      </c>
      <c r="I1996" s="1">
        <f t="shared" ca="1" si="383"/>
        <v>8940945045.1839218</v>
      </c>
      <c r="J1996" s="1">
        <f t="shared" ca="1" si="384"/>
        <v>12678273293.641605</v>
      </c>
      <c r="K1996" s="1">
        <f t="shared" ca="1" si="385"/>
        <v>5104436600.6810932</v>
      </c>
      <c r="L1996" s="1">
        <f t="shared" ca="1" si="386"/>
        <v>3200345041.2013569</v>
      </c>
      <c r="M1996" s="1">
        <f t="shared" ca="1" si="387"/>
        <v>2321999336.6067667</v>
      </c>
    </row>
    <row r="1997" spans="1:13" x14ac:dyDescent="0.25">
      <c r="A1997" s="1">
        <v>1995</v>
      </c>
      <c r="B1997" s="1">
        <f t="shared" si="382"/>
        <v>0.66499999999999326</v>
      </c>
      <c r="C1997" s="1">
        <f t="shared" si="376"/>
        <v>0.55527317912862073</v>
      </c>
      <c r="D1997" s="1">
        <f t="shared" si="377"/>
        <v>0.28556906355186212</v>
      </c>
      <c r="E1997" s="1">
        <f t="shared" ca="1" si="378"/>
        <v>0.28538386969085594</v>
      </c>
      <c r="F1997" s="1">
        <f t="shared" ca="1" si="379"/>
        <v>2393973</v>
      </c>
      <c r="G1997" s="1">
        <f t="shared" si="380"/>
        <v>0.99837865406710491</v>
      </c>
      <c r="H1997" s="1">
        <f t="shared" ca="1" si="381"/>
        <v>2390091.5416129893</v>
      </c>
      <c r="I1997" s="1">
        <f t="shared" ca="1" si="383"/>
        <v>10986558416.190996</v>
      </c>
      <c r="J1997" s="1">
        <f t="shared" ca="1" si="384"/>
        <v>12471373236.561489</v>
      </c>
      <c r="K1997" s="1">
        <f t="shared" ca="1" si="385"/>
        <v>5040890199.8785229</v>
      </c>
      <c r="L1997" s="1">
        <f t="shared" ca="1" si="386"/>
        <v>3173467408.6934795</v>
      </c>
      <c r="M1997" s="1">
        <f t="shared" ca="1" si="387"/>
        <v>2311220567.4647155</v>
      </c>
    </row>
    <row r="1998" spans="1:13" x14ac:dyDescent="0.25">
      <c r="A1998" s="1">
        <v>1996</v>
      </c>
      <c r="B1998" s="1">
        <f t="shared" si="382"/>
        <v>0.66533333333332656</v>
      </c>
      <c r="C1998" s="1">
        <f t="shared" si="376"/>
        <v>0.52126772547384026</v>
      </c>
      <c r="D1998" s="1">
        <f t="shared" si="377"/>
        <v>0.26808054452940355</v>
      </c>
      <c r="E1998" s="1">
        <f t="shared" ca="1" si="378"/>
        <v>0.26805422983788824</v>
      </c>
      <c r="F1998" s="1">
        <f t="shared" ca="1" si="379"/>
        <v>2248602</v>
      </c>
      <c r="G1998" s="1">
        <f t="shared" si="380"/>
        <v>0.99843979954647555</v>
      </c>
      <c r="H1998" s="1">
        <f t="shared" ca="1" si="381"/>
        <v>2245093.7301398041</v>
      </c>
      <c r="I1998" s="1">
        <f t="shared" ca="1" si="383"/>
        <v>12997981423.658741</v>
      </c>
      <c r="J1998" s="1">
        <f t="shared" ca="1" si="384"/>
        <v>12220295209.92157</v>
      </c>
      <c r="K1998" s="1">
        <f t="shared" ca="1" si="385"/>
        <v>4958527750.7402382</v>
      </c>
      <c r="L1998" s="1">
        <f t="shared" ca="1" si="386"/>
        <v>3133952850.6269722</v>
      </c>
      <c r="M1998" s="1">
        <f t="shared" ca="1" si="387"/>
        <v>2290521668.7225151</v>
      </c>
    </row>
    <row r="1999" spans="1:13" x14ac:dyDescent="0.25">
      <c r="A1999" s="1">
        <v>1997</v>
      </c>
      <c r="B1999" s="1">
        <f t="shared" si="382"/>
        <v>0.66566666666665986</v>
      </c>
      <c r="C1999" s="1">
        <f t="shared" si="376"/>
        <v>0.49250074112515796</v>
      </c>
      <c r="D1999" s="1">
        <f t="shared" si="377"/>
        <v>0.25328609543579556</v>
      </c>
      <c r="E1999" s="1">
        <f t="shared" ca="1" si="378"/>
        <v>0.25328660040858864</v>
      </c>
      <c r="F1999" s="1">
        <f t="shared" ca="1" si="379"/>
        <v>2124722</v>
      </c>
      <c r="G1999" s="1">
        <f t="shared" si="380"/>
        <v>0.99849977157594694</v>
      </c>
      <c r="H1999" s="1">
        <f t="shared" ca="1" si="381"/>
        <v>2121534.4316623891</v>
      </c>
      <c r="I1999" s="1">
        <f t="shared" ca="1" si="383"/>
        <v>14968419891.862391</v>
      </c>
      <c r="J1999" s="1">
        <f t="shared" ca="1" si="384"/>
        <v>11925850259.690994</v>
      </c>
      <c r="K1999" s="1">
        <f t="shared" ca="1" si="385"/>
        <v>4857569809.2278461</v>
      </c>
      <c r="L1999" s="1">
        <f t="shared" ca="1" si="386"/>
        <v>3081863111.7697306</v>
      </c>
      <c r="M1999" s="1">
        <f t="shared" ca="1" si="387"/>
        <v>2259888030.7550492</v>
      </c>
    </row>
    <row r="2000" spans="1:13" x14ac:dyDescent="0.25">
      <c r="A2000" s="1">
        <v>1998</v>
      </c>
      <c r="B2000" s="1">
        <f t="shared" si="382"/>
        <v>0.66599999999999315</v>
      </c>
      <c r="C2000" s="1">
        <f t="shared" si="376"/>
        <v>0.46858583191238395</v>
      </c>
      <c r="D2000" s="1">
        <f t="shared" si="377"/>
        <v>0.24098699926922604</v>
      </c>
      <c r="E2000" s="1">
        <f t="shared" ca="1" si="378"/>
        <v>0.24096415543292199</v>
      </c>
      <c r="F2000" s="1">
        <f t="shared" ca="1" si="379"/>
        <v>2021354</v>
      </c>
      <c r="G2000" s="1">
        <f t="shared" si="380"/>
        <v>0.99855857001433002</v>
      </c>
      <c r="H2000" s="1">
        <f t="shared" ca="1" si="381"/>
        <v>2018440.3597327461</v>
      </c>
      <c r="I2000" s="1">
        <f t="shared" ca="1" si="383"/>
        <v>16891236030.067905</v>
      </c>
      <c r="J2000" s="1">
        <f t="shared" ca="1" si="384"/>
        <v>11589031324.792812</v>
      </c>
      <c r="K2000" s="1">
        <f t="shared" ca="1" si="385"/>
        <v>4738335089.6136913</v>
      </c>
      <c r="L2000" s="1">
        <f t="shared" ca="1" si="386"/>
        <v>3017339373.600378</v>
      </c>
      <c r="M2000" s="1">
        <f t="shared" ca="1" si="387"/>
        <v>2219377801.1531439</v>
      </c>
    </row>
    <row r="2001" spans="1:13" x14ac:dyDescent="0.25">
      <c r="A2001" s="1">
        <v>1999</v>
      </c>
      <c r="B2001" s="1">
        <f t="shared" si="382"/>
        <v>0.66633333333332645</v>
      </c>
      <c r="C2001" s="1">
        <f t="shared" si="376"/>
        <v>0.44898037566278987</v>
      </c>
      <c r="D2001" s="1">
        <f t="shared" si="377"/>
        <v>0.2309041931980062</v>
      </c>
      <c r="E2001" s="1">
        <f t="shared" ca="1" si="378"/>
        <v>0.23103871235608076</v>
      </c>
      <c r="F2001" s="1">
        <f t="shared" ca="1" si="379"/>
        <v>1938093</v>
      </c>
      <c r="G2001" s="1">
        <f t="shared" si="380"/>
        <v>0.99861619472319907</v>
      </c>
      <c r="H2001" s="1">
        <f t="shared" ca="1" si="381"/>
        <v>1935411.0566796691</v>
      </c>
      <c r="I2001" s="1">
        <f t="shared" ca="1" si="383"/>
        <v>18759970045.422928</v>
      </c>
      <c r="J2001" s="1">
        <f t="shared" ca="1" si="384"/>
        <v>11211009140.560425</v>
      </c>
      <c r="K2001" s="1">
        <f t="shared" ca="1" si="385"/>
        <v>4601238732.415802</v>
      </c>
      <c r="L2001" s="1">
        <f t="shared" ca="1" si="386"/>
        <v>2940601191.7780991</v>
      </c>
      <c r="M2001" s="1">
        <f t="shared" ca="1" si="387"/>
        <v>2169121178.2031875</v>
      </c>
    </row>
    <row r="2002" spans="1:13" x14ac:dyDescent="0.25">
      <c r="A2002" s="1">
        <v>2000</v>
      </c>
      <c r="B2002" s="1">
        <f t="shared" si="382"/>
        <v>0.66666666666665975</v>
      </c>
      <c r="C2002" s="1">
        <f t="shared" si="376"/>
        <v>0.43301270189249808</v>
      </c>
      <c r="D2002" s="1">
        <f t="shared" si="377"/>
        <v>0.22269224668757046</v>
      </c>
      <c r="E2002" s="1">
        <f t="shared" ca="1" si="378"/>
        <v>0.22256696499734704</v>
      </c>
      <c r="F2002" s="1">
        <f t="shared" ca="1" si="379"/>
        <v>1867027</v>
      </c>
      <c r="G2002" s="1">
        <f t="shared" si="380"/>
        <v>0.99867264556689128</v>
      </c>
      <c r="H2002" s="1">
        <f t="shared" ca="1" si="381"/>
        <v>1864548.7934348164</v>
      </c>
      <c r="I2002" s="1">
        <f t="shared" ca="1" si="383"/>
        <v>20568353668.270092</v>
      </c>
      <c r="J2002" s="1">
        <f t="shared" ca="1" si="384"/>
        <v>10793119983.098652</v>
      </c>
      <c r="K2002" s="1">
        <f t="shared" ca="1" si="385"/>
        <v>4446782672.1868057</v>
      </c>
      <c r="L2002" s="1">
        <f t="shared" ca="1" si="386"/>
        <v>2851937568.8042707</v>
      </c>
      <c r="M2002" s="1">
        <f t="shared" ca="1" si="387"/>
        <v>2109311827.8529673</v>
      </c>
    </row>
    <row r="2003" spans="1:13" x14ac:dyDescent="0.25">
      <c r="A2003" s="1">
        <v>2001</v>
      </c>
      <c r="B2003" s="1">
        <f t="shared" si="382"/>
        <v>0.66699999999999304</v>
      </c>
      <c r="C2003" s="1">
        <f t="shared" si="376"/>
        <v>0.41991232359635888</v>
      </c>
      <c r="D2003" s="1">
        <f t="shared" si="377"/>
        <v>0.21595490927812744</v>
      </c>
      <c r="E2003" s="1">
        <f t="shared" ca="1" si="378"/>
        <v>0.21596060569491168</v>
      </c>
      <c r="F2003" s="1">
        <f t="shared" ca="1" si="379"/>
        <v>1811609</v>
      </c>
      <c r="G2003" s="1">
        <f t="shared" si="380"/>
        <v>0.99872792241250741</v>
      </c>
      <c r="H2003" s="1">
        <f t="shared" ca="1" si="381"/>
        <v>1809304.4927938001</v>
      </c>
      <c r="I2003" s="1">
        <f t="shared" ca="1" si="383"/>
        <v>22310334390.951019</v>
      </c>
      <c r="J2003" s="1">
        <f t="shared" ca="1" si="384"/>
        <v>10336864146.09269</v>
      </c>
      <c r="K2003" s="1">
        <f t="shared" ca="1" si="385"/>
        <v>4275556991.3240128</v>
      </c>
      <c r="L2003" s="1">
        <f t="shared" ca="1" si="386"/>
        <v>2751709049.664032</v>
      </c>
      <c r="M2003" s="1">
        <f t="shared" ca="1" si="387"/>
        <v>2040209315.2642074</v>
      </c>
    </row>
    <row r="2004" spans="1:13" x14ac:dyDescent="0.25">
      <c r="A2004" s="1">
        <v>2002</v>
      </c>
      <c r="B2004" s="1">
        <f t="shared" si="382"/>
        <v>0.66733333333332634</v>
      </c>
      <c r="C2004" s="1">
        <f t="shared" si="376"/>
        <v>0.40884220648661007</v>
      </c>
      <c r="D2004" s="1">
        <f t="shared" si="377"/>
        <v>0.21026170619311377</v>
      </c>
      <c r="E2004" s="1">
        <f t="shared" ca="1" si="378"/>
        <v>0.21046904437375902</v>
      </c>
      <c r="F2004" s="1">
        <f t="shared" ca="1" si="379"/>
        <v>1765542</v>
      </c>
      <c r="G2004" s="1">
        <f t="shared" si="380"/>
        <v>0.99878202512991221</v>
      </c>
      <c r="H2004" s="1">
        <f t="shared" ca="1" si="381"/>
        <v>1763391.6142119155</v>
      </c>
      <c r="I2004" s="1">
        <f t="shared" ca="1" si="383"/>
        <v>23980089253.601063</v>
      </c>
      <c r="J2004" s="1">
        <f t="shared" ca="1" si="384"/>
        <v>9843894069.6196365</v>
      </c>
      <c r="K2004" s="1">
        <f t="shared" ca="1" si="385"/>
        <v>4088231168.1291656</v>
      </c>
      <c r="L2004" s="1">
        <f t="shared" ca="1" si="386"/>
        <v>2640339744.5050478</v>
      </c>
      <c r="M2004" s="1">
        <f t="shared" ca="1" si="387"/>
        <v>1962131452.0380054</v>
      </c>
    </row>
    <row r="2005" spans="1:13" x14ac:dyDescent="0.25">
      <c r="A2005" s="1">
        <v>2003</v>
      </c>
      <c r="B2005" s="1">
        <f t="shared" si="382"/>
        <v>0.66766666666665964</v>
      </c>
      <c r="C2005" s="1">
        <f t="shared" si="376"/>
        <v>0.39893201493897079</v>
      </c>
      <c r="D2005" s="1">
        <f t="shared" si="377"/>
        <v>0.20516503625432786</v>
      </c>
      <c r="E2005" s="1">
        <f t="shared" ca="1" si="378"/>
        <v>0.20505660864556163</v>
      </c>
      <c r="F2005" s="1">
        <f t="shared" ca="1" si="379"/>
        <v>1720139</v>
      </c>
      <c r="G2005" s="1">
        <f t="shared" si="380"/>
        <v>0.99883495359173446</v>
      </c>
      <c r="H2005" s="1">
        <f t="shared" ca="1" si="381"/>
        <v>1718134.9582363325</v>
      </c>
      <c r="I2005" s="1">
        <f t="shared" ca="1" si="383"/>
        <v>25572035480.020462</v>
      </c>
      <c r="J2005" s="1">
        <f t="shared" ca="1" si="384"/>
        <v>9315999513.9559822</v>
      </c>
      <c r="K2005" s="1">
        <f t="shared" ca="1" si="385"/>
        <v>3885542604.4884253</v>
      </c>
      <c r="L2005" s="1">
        <f t="shared" ca="1" si="386"/>
        <v>2518306664.5676546</v>
      </c>
      <c r="M2005" s="1">
        <f t="shared" ca="1" si="387"/>
        <v>1875443948.1983595</v>
      </c>
    </row>
    <row r="2006" spans="1:13" x14ac:dyDescent="0.25">
      <c r="A2006" s="1">
        <v>2004</v>
      </c>
      <c r="B2006" s="1">
        <f t="shared" si="382"/>
        <v>0.66799999999999293</v>
      </c>
      <c r="C2006" s="1">
        <f t="shared" si="376"/>
        <v>0.38931126064464161</v>
      </c>
      <c r="D2006" s="1">
        <f t="shared" si="377"/>
        <v>0.2002172197601014</v>
      </c>
      <c r="E2006" s="1">
        <f t="shared" ca="1" si="378"/>
        <v>0.200364057571844</v>
      </c>
      <c r="F2006" s="1">
        <f t="shared" ca="1" si="379"/>
        <v>1680775</v>
      </c>
      <c r="G2006" s="1">
        <f t="shared" si="380"/>
        <v>0.99888670767336762</v>
      </c>
      <c r="H2006" s="1">
        <f t="shared" ca="1" si="381"/>
        <v>1678903.8060897044</v>
      </c>
      <c r="I2006" s="1">
        <f t="shared" ca="1" si="383"/>
        <v>27080854361.489056</v>
      </c>
      <c r="J2006" s="1">
        <f t="shared" ca="1" si="384"/>
        <v>8755106266.7091942</v>
      </c>
      <c r="K2006" s="1">
        <f t="shared" ca="1" si="385"/>
        <v>3668298914.2442179</v>
      </c>
      <c r="L2006" s="1">
        <f t="shared" ca="1" si="386"/>
        <v>2386142854.515276</v>
      </c>
      <c r="M2006" s="1">
        <f t="shared" ca="1" si="387"/>
        <v>1780563856.5406618</v>
      </c>
    </row>
    <row r="2007" spans="1:13" x14ac:dyDescent="0.25">
      <c r="A2007" s="1">
        <v>2005</v>
      </c>
      <c r="B2007" s="1">
        <f t="shared" si="382"/>
        <v>0.66833333333332623</v>
      </c>
      <c r="C2007" s="1">
        <f t="shared" si="376"/>
        <v>0.37914129971669908</v>
      </c>
      <c r="D2007" s="1">
        <f t="shared" si="377"/>
        <v>0.19498695414001666</v>
      </c>
      <c r="E2007" s="1">
        <f t="shared" ca="1" si="378"/>
        <v>0.19490165853029448</v>
      </c>
      <c r="F2007" s="1">
        <f t="shared" ca="1" si="379"/>
        <v>1634953</v>
      </c>
      <c r="G2007" s="1">
        <f t="shared" si="380"/>
        <v>0.99893728725297004</v>
      </c>
      <c r="H2007" s="1">
        <f t="shared" ca="1" si="381"/>
        <v>1633215.5146061052</v>
      </c>
      <c r="I2007" s="1">
        <f t="shared" ca="1" si="383"/>
        <v>28501496412.911972</v>
      </c>
      <c r="J2007" s="1">
        <f t="shared" ca="1" si="384"/>
        <v>8163256491.6808929</v>
      </c>
      <c r="K2007" s="1">
        <f t="shared" ca="1" si="385"/>
        <v>3437362066.292923</v>
      </c>
      <c r="L2007" s="1">
        <f t="shared" ca="1" si="386"/>
        <v>2244422410.0709391</v>
      </c>
      <c r="M2007" s="1">
        <f t="shared" ca="1" si="387"/>
        <v>1677944894.8105946</v>
      </c>
    </row>
    <row r="2008" spans="1:13" x14ac:dyDescent="0.25">
      <c r="A2008" s="1">
        <v>2006</v>
      </c>
      <c r="B2008" s="1">
        <f t="shared" si="382"/>
        <v>0.66866666666665953</v>
      </c>
      <c r="C2008" s="1">
        <f t="shared" si="376"/>
        <v>0.3676451759399369</v>
      </c>
      <c r="D2008" s="1">
        <f t="shared" si="377"/>
        <v>0.18907466191196753</v>
      </c>
      <c r="E2008" s="1">
        <f t="shared" ca="1" si="378"/>
        <v>0.18908679652394716</v>
      </c>
      <c r="F2008" s="1">
        <f t="shared" ca="1" si="379"/>
        <v>1586175</v>
      </c>
      <c r="G2008" s="1">
        <f t="shared" si="380"/>
        <v>0.99898669221146474</v>
      </c>
      <c r="H2008" s="1">
        <f t="shared" ca="1" si="381"/>
        <v>1584567.7165185201</v>
      </c>
      <c r="I2008" s="1">
        <f t="shared" ca="1" si="383"/>
        <v>29829201616.396969</v>
      </c>
      <c r="J2008" s="1">
        <f t="shared" ca="1" si="384"/>
        <v>7542604624.8106918</v>
      </c>
      <c r="K2008" s="1">
        <f t="shared" ca="1" si="385"/>
        <v>3193648280.8597755</v>
      </c>
      <c r="L2008" s="1">
        <f t="shared" ca="1" si="386"/>
        <v>2093761283.4201746</v>
      </c>
      <c r="M2008" s="1">
        <f t="shared" ca="1" si="387"/>
        <v>1568078555.171155</v>
      </c>
    </row>
    <row r="2009" spans="1:13" x14ac:dyDescent="0.25">
      <c r="A2009" s="1">
        <v>2007</v>
      </c>
      <c r="B2009" s="1">
        <f t="shared" si="382"/>
        <v>0.66899999999999282</v>
      </c>
      <c r="C2009" s="1">
        <f t="shared" si="376"/>
        <v>0.35413439019519111</v>
      </c>
      <c r="D2009" s="1">
        <f t="shared" si="377"/>
        <v>0.18212625781466971</v>
      </c>
      <c r="E2009" s="1">
        <f t="shared" ca="1" si="378"/>
        <v>0.18190242944366697</v>
      </c>
      <c r="F2009" s="1">
        <f t="shared" ca="1" si="379"/>
        <v>1525908</v>
      </c>
      <c r="G2009" s="1">
        <f t="shared" si="380"/>
        <v>0.99903492243254022</v>
      </c>
      <c r="H2009" s="1">
        <f t="shared" ca="1" si="381"/>
        <v>1524435.3804191926</v>
      </c>
      <c r="I2009" s="1">
        <f t="shared" ca="1" si="383"/>
        <v>31059506682.188164</v>
      </c>
      <c r="J2009" s="1">
        <f t="shared" ca="1" si="384"/>
        <v>6895400829.5374813</v>
      </c>
      <c r="K2009" s="1">
        <f t="shared" ca="1" si="385"/>
        <v>2938115676.4443197</v>
      </c>
      <c r="L2009" s="1">
        <f t="shared" ca="1" si="386"/>
        <v>1934805869.663322</v>
      </c>
      <c r="M2009" s="1">
        <f t="shared" ca="1" si="387"/>
        <v>1451482992.1780314</v>
      </c>
    </row>
    <row r="2010" spans="1:13" x14ac:dyDescent="0.25">
      <c r="A2010" s="1">
        <v>2008</v>
      </c>
      <c r="B2010" s="1">
        <f t="shared" si="382"/>
        <v>0.66933333333332612</v>
      </c>
      <c r="C2010" s="1">
        <f t="shared" si="376"/>
        <v>0.33803178613164242</v>
      </c>
      <c r="D2010" s="1">
        <f t="shared" si="377"/>
        <v>0.17384491858198753</v>
      </c>
      <c r="E2010" s="1">
        <f t="shared" ca="1" si="378"/>
        <v>0.17401957483090827</v>
      </c>
      <c r="F2010" s="1">
        <f t="shared" ca="1" si="379"/>
        <v>1459782</v>
      </c>
      <c r="G2010" s="1">
        <f t="shared" si="380"/>
        <v>0.99908197780265096</v>
      </c>
      <c r="H2010" s="1">
        <f t="shared" ca="1" si="381"/>
        <v>1458441.8877207094</v>
      </c>
      <c r="I2010" s="1">
        <f t="shared" ca="1" si="383"/>
        <v>32188265473.953312</v>
      </c>
      <c r="J2010" s="1">
        <f t="shared" ca="1" si="384"/>
        <v>6223988244.2403736</v>
      </c>
      <c r="K2010" s="1">
        <f t="shared" ca="1" si="385"/>
        <v>2671765890.1251764</v>
      </c>
      <c r="L2010" s="1">
        <f t="shared" ca="1" si="386"/>
        <v>1768235598.9181795</v>
      </c>
      <c r="M2010" s="1">
        <f t="shared" ca="1" si="387"/>
        <v>1328705918.8289828</v>
      </c>
    </row>
    <row r="2011" spans="1:13" x14ac:dyDescent="0.25">
      <c r="A2011" s="1">
        <v>2009</v>
      </c>
      <c r="B2011" s="1">
        <f t="shared" si="382"/>
        <v>0.66966666666665942</v>
      </c>
      <c r="C2011" s="1">
        <f t="shared" si="376"/>
        <v>0.31888987637579108</v>
      </c>
      <c r="D2011" s="1">
        <f t="shared" si="377"/>
        <v>0.16400050785040685</v>
      </c>
      <c r="E2011" s="1">
        <f t="shared" ca="1" si="378"/>
        <v>0.16413901525173077</v>
      </c>
      <c r="F2011" s="1">
        <f t="shared" ca="1" si="379"/>
        <v>1376898</v>
      </c>
      <c r="G2011" s="1">
        <f t="shared" si="380"/>
        <v>0.99912785821101668</v>
      </c>
      <c r="H2011" s="1">
        <f t="shared" ca="1" si="381"/>
        <v>1375697.1497150324</v>
      </c>
      <c r="I2011" s="1">
        <f t="shared" ca="1" si="383"/>
        <v>33211651868.803864</v>
      </c>
      <c r="J2011" s="1">
        <f t="shared" ca="1" si="384"/>
        <v>5530783370.1224232</v>
      </c>
      <c r="K2011" s="1">
        <f t="shared" ca="1" si="385"/>
        <v>2395629002.5714502</v>
      </c>
      <c r="L2011" s="1">
        <f t="shared" ca="1" si="386"/>
        <v>1594748860.0343671</v>
      </c>
      <c r="M2011" s="1">
        <f t="shared" ca="1" si="387"/>
        <v>1200310833.5607815</v>
      </c>
    </row>
    <row r="2012" spans="1:13" x14ac:dyDescent="0.25">
      <c r="A2012" s="1">
        <v>2010</v>
      </c>
      <c r="B2012" s="1">
        <f t="shared" si="382"/>
        <v>0.66999999999999271</v>
      </c>
      <c r="C2012" s="1">
        <f t="shared" si="376"/>
        <v>0.29640408770138904</v>
      </c>
      <c r="D2012" s="1">
        <f t="shared" si="377"/>
        <v>0.15243638796071438</v>
      </c>
      <c r="E2012" s="1">
        <f t="shared" ca="1" si="378"/>
        <v>0.15239541859496608</v>
      </c>
      <c r="F2012" s="1">
        <f t="shared" ca="1" si="379"/>
        <v>1278385</v>
      </c>
      <c r="G2012" s="1">
        <f t="shared" si="380"/>
        <v>0.99917256354962392</v>
      </c>
      <c r="H2012" s="1">
        <f t="shared" ca="1" si="381"/>
        <v>1277327.2176533861</v>
      </c>
      <c r="I2012" s="1">
        <f t="shared" ca="1" si="383"/>
        <v>34126173572.173016</v>
      </c>
      <c r="J2012" s="1">
        <f t="shared" ca="1" si="384"/>
        <v>4818268202.1507397</v>
      </c>
      <c r="K2012" s="1">
        <f t="shared" ca="1" si="385"/>
        <v>2110760360.3550673</v>
      </c>
      <c r="L2012" s="1">
        <f t="shared" ca="1" si="386"/>
        <v>1415060851.54041</v>
      </c>
      <c r="M2012" s="1">
        <f t="shared" ca="1" si="387"/>
        <v>1066875180.2986784</v>
      </c>
    </row>
    <row r="2013" spans="1:13" x14ac:dyDescent="0.25">
      <c r="A2013" s="1">
        <v>2011</v>
      </c>
      <c r="B2013" s="1">
        <f t="shared" si="382"/>
        <v>0.67033333333332601</v>
      </c>
      <c r="C2013" s="1">
        <f t="shared" si="376"/>
        <v>0.27042057280359127</v>
      </c>
      <c r="D2013" s="1">
        <f t="shared" si="377"/>
        <v>0.13907343744184694</v>
      </c>
      <c r="E2013" s="1">
        <f t="shared" ca="1" si="378"/>
        <v>0.13909149727073111</v>
      </c>
      <c r="F2013" s="1">
        <f t="shared" ca="1" si="379"/>
        <v>1166784</v>
      </c>
      <c r="G2013" s="1">
        <f t="shared" si="380"/>
        <v>0.99921609371322517</v>
      </c>
      <c r="H2013" s="1">
        <f t="shared" ca="1" si="381"/>
        <v>1165869.3506870917</v>
      </c>
      <c r="I2013" s="1">
        <f t="shared" ca="1" si="383"/>
        <v>34928686236.804527</v>
      </c>
      <c r="J2013" s="1">
        <f t="shared" ca="1" si="384"/>
        <v>4088983527.4124908</v>
      </c>
      <c r="K2013" s="1">
        <f t="shared" ca="1" si="385"/>
        <v>1818238703.9085536</v>
      </c>
      <c r="L2013" s="1">
        <f t="shared" ca="1" si="386"/>
        <v>1229902764.9695039</v>
      </c>
      <c r="M2013" s="1">
        <f t="shared" ca="1" si="387"/>
        <v>928989846.31100416</v>
      </c>
    </row>
    <row r="2014" spans="1:13" x14ac:dyDescent="0.25">
      <c r="A2014" s="1">
        <v>2012</v>
      </c>
      <c r="B2014" s="1">
        <f t="shared" si="382"/>
        <v>0.67066666666665931</v>
      </c>
      <c r="C2014" s="1">
        <f t="shared" si="376"/>
        <v>0.24093841533841859</v>
      </c>
      <c r="D2014" s="1">
        <f t="shared" si="377"/>
        <v>0.12391118503118671</v>
      </c>
      <c r="E2014" s="1">
        <f t="shared" ca="1" si="378"/>
        <v>0.12383274864887904</v>
      </c>
      <c r="F2014" s="1">
        <f t="shared" ca="1" si="379"/>
        <v>1038784</v>
      </c>
      <c r="G2014" s="1">
        <f t="shared" si="380"/>
        <v>0.99925844859933977</v>
      </c>
      <c r="H2014" s="1">
        <f t="shared" ca="1" si="381"/>
        <v>1038013.6882698166</v>
      </c>
      <c r="I2014" s="1">
        <f t="shared" ca="1" si="383"/>
        <v>35616400580.700928</v>
      </c>
      <c r="J2014" s="1">
        <f t="shared" ca="1" si="384"/>
        <v>3345516157.5051966</v>
      </c>
      <c r="K2014" s="1">
        <f t="shared" ca="1" si="385"/>
        <v>1519158350.6221619</v>
      </c>
      <c r="L2014" s="1">
        <f t="shared" ca="1" si="386"/>
        <v>1040015046.0661626</v>
      </c>
      <c r="M2014" s="1">
        <f t="shared" ca="1" si="387"/>
        <v>787252742.18437243</v>
      </c>
    </row>
    <row r="2015" spans="1:13" x14ac:dyDescent="0.25">
      <c r="A2015" s="1">
        <v>2013</v>
      </c>
      <c r="B2015" s="1">
        <f t="shared" si="382"/>
        <v>0.6709999999999926</v>
      </c>
      <c r="C2015" s="1">
        <f t="shared" si="376"/>
        <v>0.20810623814159129</v>
      </c>
      <c r="D2015" s="1">
        <f t="shared" si="377"/>
        <v>0.10702606532996124</v>
      </c>
      <c r="E2015" s="1">
        <f t="shared" ca="1" si="378"/>
        <v>0.10707149128175873</v>
      </c>
      <c r="F2015" s="1">
        <f t="shared" ca="1" si="379"/>
        <v>898181</v>
      </c>
      <c r="G2015" s="1">
        <f t="shared" si="380"/>
        <v>0.99929962810825379</v>
      </c>
      <c r="H2015" s="1">
        <f t="shared" ca="1" si="381"/>
        <v>897551.93927389954</v>
      </c>
      <c r="I2015" s="1">
        <f t="shared" ca="1" si="383"/>
        <v>36186895429.11454</v>
      </c>
      <c r="J2015" s="1">
        <f t="shared" ca="1" si="384"/>
        <v>2590493091.1761951</v>
      </c>
      <c r="K2015" s="1">
        <f t="shared" ca="1" si="385"/>
        <v>1214628414.4289498</v>
      </c>
      <c r="L2015" s="1">
        <f t="shared" ca="1" si="386"/>
        <v>846147714.16453576</v>
      </c>
      <c r="M2015" s="1">
        <f t="shared" ca="1" si="387"/>
        <v>642269446.40072036</v>
      </c>
    </row>
    <row r="2016" spans="1:13" x14ac:dyDescent="0.25">
      <c r="A2016" s="1">
        <v>2014</v>
      </c>
      <c r="B2016" s="1">
        <f t="shared" si="382"/>
        <v>0.6713333333333259</v>
      </c>
      <c r="C2016" s="1">
        <f t="shared" si="376"/>
        <v>0.17221340635040688</v>
      </c>
      <c r="D2016" s="1">
        <f t="shared" si="377"/>
        <v>8.8566894694494969E-2</v>
      </c>
      <c r="E2016" s="1">
        <f t="shared" ca="1" si="378"/>
        <v>8.8835530796691625E-2</v>
      </c>
      <c r="F2016" s="1">
        <f t="shared" ca="1" si="379"/>
        <v>745206</v>
      </c>
      <c r="G2016" s="1">
        <f t="shared" si="380"/>
        <v>0.9993396321430208</v>
      </c>
      <c r="H2016" s="1">
        <f t="shared" ca="1" si="381"/>
        <v>744713.88991077198</v>
      </c>
      <c r="I2016" s="1">
        <f t="shared" ca="1" si="383"/>
        <v>36638125973.837158</v>
      </c>
      <c r="J2016" s="1">
        <f t="shared" ca="1" si="384"/>
        <v>1826571965.4480104</v>
      </c>
      <c r="K2016" s="1">
        <f t="shared" ca="1" si="385"/>
        <v>905768401.6463542</v>
      </c>
      <c r="L2016" s="1">
        <f t="shared" ca="1" si="386"/>
        <v>649057074.7485826</v>
      </c>
      <c r="M2016" s="1">
        <f t="shared" ca="1" si="387"/>
        <v>494650247.63134408</v>
      </c>
    </row>
    <row r="2017" spans="1:13" x14ac:dyDescent="0.25">
      <c r="A2017" s="1">
        <v>2015</v>
      </c>
      <c r="B2017" s="1">
        <f t="shared" si="382"/>
        <v>0.6716666666666592</v>
      </c>
      <c r="C2017" s="1">
        <f t="shared" si="376"/>
        <v>0.13367619189938074</v>
      </c>
      <c r="D2017" s="1">
        <f t="shared" si="377"/>
        <v>6.8747755833967236E-2</v>
      </c>
      <c r="E2017" s="1">
        <f t="shared" ca="1" si="378"/>
        <v>6.874247032125963E-2</v>
      </c>
      <c r="F2017" s="1">
        <f t="shared" ca="1" si="379"/>
        <v>576654</v>
      </c>
      <c r="G2017" s="1">
        <f t="shared" si="380"/>
        <v>0.99937846060946112</v>
      </c>
      <c r="H2017" s="1">
        <f t="shared" ca="1" si="381"/>
        <v>576295.58682428824</v>
      </c>
      <c r="I2017" s="1">
        <f t="shared" ca="1" si="383"/>
        <v>36968427350.580696</v>
      </c>
      <c r="J2017" s="1">
        <f t="shared" ca="1" si="384"/>
        <v>1056427958.9571648</v>
      </c>
      <c r="K2017" s="1">
        <f t="shared" ca="1" si="385"/>
        <v>593700329.65819001</v>
      </c>
      <c r="L2017" s="1">
        <f t="shared" ca="1" si="386"/>
        <v>449498968.79369187</v>
      </c>
      <c r="M2017" s="1">
        <f t="shared" ca="1" si="387"/>
        <v>345003728.49905217</v>
      </c>
    </row>
    <row r="2018" spans="1:13" x14ac:dyDescent="0.25">
      <c r="A2018" s="1">
        <v>2016</v>
      </c>
      <c r="B2018" s="1">
        <f t="shared" si="382"/>
        <v>0.67199999999999249</v>
      </c>
      <c r="C2018" s="1">
        <f t="shared" si="376"/>
        <v>9.3019428153993777E-2</v>
      </c>
      <c r="D2018" s="1">
        <f t="shared" si="377"/>
        <v>4.7838563050625373E-2</v>
      </c>
      <c r="E2018" s="1">
        <f t="shared" ca="1" si="378"/>
        <v>4.7939357379107005E-2</v>
      </c>
      <c r="F2018" s="1">
        <f t="shared" ca="1" si="379"/>
        <v>402144</v>
      </c>
      <c r="G2018" s="1">
        <f t="shared" si="380"/>
        <v>0.99941611341616332</v>
      </c>
      <c r="H2018" s="1">
        <f t="shared" ca="1" si="381"/>
        <v>401909.19351362961</v>
      </c>
      <c r="I2018" s="1">
        <f t="shared" ca="1" si="383"/>
        <v>37176529772.441284</v>
      </c>
      <c r="J2018" s="1">
        <f t="shared" ca="1" si="384"/>
        <v>282753446.11347079</v>
      </c>
      <c r="K2018" s="1">
        <f t="shared" ca="1" si="385"/>
        <v>279553651.22212029</v>
      </c>
      <c r="L2018" s="1">
        <f t="shared" ca="1" si="386"/>
        <v>248234840.40347743</v>
      </c>
      <c r="M2018" s="1">
        <f t="shared" ca="1" si="387"/>
        <v>193943174.43704498</v>
      </c>
    </row>
    <row r="2019" spans="1:13" x14ac:dyDescent="0.25">
      <c r="A2019" s="1">
        <v>2017</v>
      </c>
      <c r="B2019" s="1">
        <f t="shared" si="382"/>
        <v>0.67233333333332579</v>
      </c>
      <c r="C2019" s="1">
        <f t="shared" si="376"/>
        <v>5.085432828820869E-2</v>
      </c>
      <c r="D2019" s="1">
        <f t="shared" si="377"/>
        <v>2.6153654548221612E-2</v>
      </c>
      <c r="E2019" s="1">
        <f t="shared" ca="1" si="378"/>
        <v>2.622170869488042E-2</v>
      </c>
      <c r="F2019" s="1">
        <f t="shared" ca="1" si="379"/>
        <v>219964</v>
      </c>
      <c r="G2019" s="1">
        <f t="shared" si="380"/>
        <v>0.99945259047448309</v>
      </c>
      <c r="H2019" s="1">
        <f t="shared" ca="1" si="381"/>
        <v>219843.58961112919</v>
      </c>
      <c r="I2019" s="1">
        <f t="shared" ca="1" si="383"/>
        <v>37261561029.857994</v>
      </c>
      <c r="J2019" s="1">
        <f t="shared" ca="1" si="384"/>
        <v>-491753736.03357029</v>
      </c>
      <c r="K2019" s="1">
        <f t="shared" ca="1" si="385"/>
        <v>-35541175.572180986</v>
      </c>
      <c r="L2019" s="1">
        <f t="shared" ca="1" si="386"/>
        <v>46026454.886758626</v>
      </c>
      <c r="M2019" s="1">
        <f t="shared" ca="1" si="387"/>
        <v>42081634.510452807</v>
      </c>
    </row>
    <row r="2020" spans="1:13" x14ac:dyDescent="0.25">
      <c r="A2020" s="1">
        <v>2018</v>
      </c>
      <c r="B2020" s="1">
        <f t="shared" si="382"/>
        <v>0.67266666666665909</v>
      </c>
      <c r="C2020" s="1">
        <f t="shared" si="376"/>
        <v>7.853263945091454E-3</v>
      </c>
      <c r="D2020" s="1">
        <f t="shared" si="377"/>
        <v>4.0388214574756049E-3</v>
      </c>
      <c r="E2020" s="1">
        <f t="shared" ca="1" si="378"/>
        <v>4.2377896618934511E-3</v>
      </c>
      <c r="F2020" s="1">
        <f t="shared" ca="1" si="379"/>
        <v>35549</v>
      </c>
      <c r="G2020" s="1">
        <f t="shared" si="380"/>
        <v>0.99948789169854479</v>
      </c>
      <c r="H2020" s="1">
        <f t="shared" ca="1" si="381"/>
        <v>35530.795061991572</v>
      </c>
      <c r="I2020" s="1">
        <f t="shared" ca="1" si="383"/>
        <v>37223054815.1996</v>
      </c>
      <c r="J2020" s="1">
        <f t="shared" ca="1" si="384"/>
        <v>-1264394898.1220231</v>
      </c>
      <c r="K2020" s="1">
        <f t="shared" ca="1" si="385"/>
        <v>-350451978.40488964</v>
      </c>
      <c r="L2020" s="1">
        <f t="shared" ca="1" si="386"/>
        <v>-156362241.53144187</v>
      </c>
      <c r="M2020" s="1">
        <f t="shared" ca="1" si="387"/>
        <v>-109965873.37767801</v>
      </c>
    </row>
    <row r="2021" spans="1:13" x14ac:dyDescent="0.25">
      <c r="A2021" s="1">
        <v>2019</v>
      </c>
      <c r="B2021" s="1">
        <f t="shared" si="382"/>
        <v>0.67299999999999238</v>
      </c>
      <c r="C2021" s="1">
        <f t="shared" si="376"/>
        <v>-3.5277602033784224E-2</v>
      </c>
      <c r="D2021" s="1">
        <f t="shared" si="377"/>
        <v>-1.8142766760231886E-2</v>
      </c>
      <c r="E2021" s="1">
        <f t="shared" ca="1" si="378"/>
        <v>-1.8049364291733365E-2</v>
      </c>
      <c r="F2021" s="1">
        <f t="shared" ca="1" si="379"/>
        <v>-151409</v>
      </c>
      <c r="G2021" s="1">
        <f t="shared" si="380"/>
        <v>0.99952201700524035</v>
      </c>
      <c r="H2021" s="1">
        <f t="shared" ca="1" si="381"/>
        <v>-151336.62907274644</v>
      </c>
      <c r="I2021" s="1">
        <f t="shared" ca="1" si="383"/>
        <v>37060951961.772774</v>
      </c>
      <c r="J2021" s="1">
        <f t="shared" ca="1" si="384"/>
        <v>-2032480851.4362788</v>
      </c>
      <c r="K2021" s="1">
        <f t="shared" ca="1" si="385"/>
        <v>-664049908.44893312</v>
      </c>
      <c r="L2021" s="1">
        <f t="shared" ca="1" si="386"/>
        <v>-358169011.68522149</v>
      </c>
      <c r="M2021" s="1">
        <f t="shared" ca="1" si="387"/>
        <v>-261585907.10235858</v>
      </c>
    </row>
    <row r="2022" spans="1:13" x14ac:dyDescent="0.25">
      <c r="A2022" s="1">
        <v>2020</v>
      </c>
      <c r="B2022" s="1">
        <f t="shared" si="382"/>
        <v>0.67333333333332568</v>
      </c>
      <c r="C2022" s="1">
        <f t="shared" si="376"/>
        <v>-7.7826866451539287E-2</v>
      </c>
      <c r="D2022" s="1">
        <f t="shared" si="377"/>
        <v>-4.0025245603648778E-2</v>
      </c>
      <c r="E2022" s="1">
        <f t="shared" ca="1" si="378"/>
        <v>-3.9893300829199972E-2</v>
      </c>
      <c r="F2022" s="1">
        <f t="shared" ca="1" si="379"/>
        <v>-334649</v>
      </c>
      <c r="G2022" s="1">
        <f t="shared" si="380"/>
        <v>0.99955496631423069</v>
      </c>
      <c r="H2022" s="1">
        <f t="shared" ca="1" si="381"/>
        <v>-334500.06992209097</v>
      </c>
      <c r="I2022" s="1">
        <f t="shared" ca="1" si="383"/>
        <v>36775606898.653412</v>
      </c>
      <c r="J2022" s="1">
        <f t="shared" ca="1" si="384"/>
        <v>-2793335659.4490857</v>
      </c>
      <c r="K2022" s="1">
        <f t="shared" ca="1" si="385"/>
        <v>-975207898.15532994</v>
      </c>
      <c r="L2022" s="1">
        <f t="shared" ca="1" si="386"/>
        <v>-558630643.3766551</v>
      </c>
      <c r="M2022" s="1">
        <f t="shared" ca="1" si="387"/>
        <v>-412163570.58663547</v>
      </c>
    </row>
    <row r="2023" spans="1:13" x14ac:dyDescent="0.25">
      <c r="A2023" s="1">
        <v>2021</v>
      </c>
      <c r="B2023" s="1">
        <f t="shared" si="382"/>
        <v>0.67366666666665898</v>
      </c>
      <c r="C2023" s="1">
        <f t="shared" si="376"/>
        <v>-0.11910662001852589</v>
      </c>
      <c r="D2023" s="1">
        <f t="shared" si="377"/>
        <v>-6.1254833152384745E-2</v>
      </c>
      <c r="E2023" s="1">
        <f t="shared" ca="1" si="378"/>
        <v>-6.1339900918453892E-2</v>
      </c>
      <c r="F2023" s="1">
        <f t="shared" ca="1" si="379"/>
        <v>-514556</v>
      </c>
      <c r="G2023" s="1">
        <f t="shared" si="380"/>
        <v>0.99958673954794486</v>
      </c>
      <c r="H2023" s="1">
        <f t="shared" ca="1" si="381"/>
        <v>-514343.35435483232</v>
      </c>
      <c r="I2023" s="1">
        <f t="shared" ca="1" si="383"/>
        <v>36367786091.442955</v>
      </c>
      <c r="J2023" s="1">
        <f t="shared" ca="1" si="384"/>
        <v>-3544306982.4737754</v>
      </c>
      <c r="K2023" s="1">
        <f t="shared" ca="1" si="385"/>
        <v>-1282805754.0359819</v>
      </c>
      <c r="L2023" s="1">
        <f t="shared" ca="1" si="386"/>
        <v>-756986912.29681754</v>
      </c>
      <c r="M2023" s="1">
        <f t="shared" ca="1" si="387"/>
        <v>-561086134.16425645</v>
      </c>
    </row>
    <row r="2024" spans="1:13" x14ac:dyDescent="0.25">
      <c r="A2024" s="1">
        <v>2022</v>
      </c>
      <c r="B2024" s="1">
        <f t="shared" si="382"/>
        <v>0.67399999999999227</v>
      </c>
      <c r="C2024" s="1">
        <f t="shared" si="376"/>
        <v>-0.15848035902635085</v>
      </c>
      <c r="D2024" s="1">
        <f t="shared" si="377"/>
        <v>-8.1504184642123292E-2</v>
      </c>
      <c r="E2024" s="1">
        <f t="shared" ca="1" si="378"/>
        <v>-8.1447961415779466E-2</v>
      </c>
      <c r="F2024" s="1">
        <f t="shared" ca="1" si="379"/>
        <v>-683235</v>
      </c>
      <c r="G2024" s="1">
        <f t="shared" si="380"/>
        <v>0.99961733663158081</v>
      </c>
      <c r="H2024" s="1">
        <f t="shared" ca="1" si="381"/>
        <v>-682973.55099347816</v>
      </c>
      <c r="I2024" s="1">
        <f t="shared" ca="1" si="383"/>
        <v>35838673393.318695</v>
      </c>
      <c r="J2024" s="1">
        <f t="shared" ca="1" si="384"/>
        <v>-4282768057.722075</v>
      </c>
      <c r="K2024" s="1">
        <f t="shared" ca="1" si="385"/>
        <v>-1585726943.9679811</v>
      </c>
      <c r="L2024" s="1">
        <f t="shared" ca="1" si="386"/>
        <v>-952476254.1768136</v>
      </c>
      <c r="M2024" s="1">
        <f t="shared" ca="1" si="387"/>
        <v>-707738366.78108037</v>
      </c>
    </row>
    <row r="2025" spans="1:13" x14ac:dyDescent="0.25">
      <c r="A2025" s="1">
        <v>2023</v>
      </c>
      <c r="B2025" s="1">
        <f t="shared" si="382"/>
        <v>0.67433333333332557</v>
      </c>
      <c r="C2025" s="1">
        <f t="shared" si="376"/>
        <v>-0.19538909468791363</v>
      </c>
      <c r="D2025" s="1">
        <f t="shared" si="377"/>
        <v>-0.10048582012521273</v>
      </c>
      <c r="E2025" s="1">
        <f t="shared" ca="1" si="378"/>
        <v>-0.10039139294264396</v>
      </c>
      <c r="F2025" s="1">
        <f t="shared" ca="1" si="379"/>
        <v>-842144</v>
      </c>
      <c r="G2025" s="1">
        <f t="shared" si="380"/>
        <v>0.99964675749310572</v>
      </c>
      <c r="H2025" s="1">
        <f t="shared" ca="1" si="381"/>
        <v>-841846.51894227404</v>
      </c>
      <c r="I2025" s="1">
        <f t="shared" ca="1" si="383"/>
        <v>35189864663.083366</v>
      </c>
      <c r="J2025" s="1">
        <f t="shared" ca="1" si="384"/>
        <v>-5006128932.9457226</v>
      </c>
      <c r="K2025" s="1">
        <f t="shared" ca="1" si="385"/>
        <v>-1882864717.9909952</v>
      </c>
      <c r="L2025" s="1">
        <f t="shared" ca="1" si="386"/>
        <v>-1144340792.013051</v>
      </c>
      <c r="M2025" s="1">
        <f t="shared" ca="1" si="387"/>
        <v>-851507230.15314734</v>
      </c>
    </row>
    <row r="2026" spans="1:13" x14ac:dyDescent="0.25">
      <c r="A2026" s="1">
        <v>2024</v>
      </c>
      <c r="B2026" s="1">
        <f t="shared" si="382"/>
        <v>0.67466666666665887</v>
      </c>
      <c r="C2026" s="1">
        <f t="shared" si="376"/>
        <v>-0.22937473797416655</v>
      </c>
      <c r="D2026" s="1">
        <f t="shared" si="377"/>
        <v>-0.11796415095814279</v>
      </c>
      <c r="E2026" s="1">
        <f t="shared" ca="1" si="378"/>
        <v>-0.11798820923644603</v>
      </c>
      <c r="F2026" s="1">
        <f t="shared" ca="1" si="379"/>
        <v>-989757</v>
      </c>
      <c r="G2026" s="1">
        <f t="shared" si="380"/>
        <v>0.99967500206325544</v>
      </c>
      <c r="H2026" s="1">
        <f t="shared" ca="1" si="381"/>
        <v>-989435.33101712156</v>
      </c>
      <c r="I2026" s="1">
        <f t="shared" ca="1" si="383"/>
        <v>34423363999.639175</v>
      </c>
      <c r="J2026" s="1">
        <f t="shared" ca="1" si="384"/>
        <v>-5711844580.2693596</v>
      </c>
      <c r="K2026" s="1">
        <f t="shared" ca="1" si="385"/>
        <v>-2173125205.4478998</v>
      </c>
      <c r="L2026" s="1">
        <f t="shared" ca="1" si="386"/>
        <v>-1331828363.2147422</v>
      </c>
      <c r="M2026" s="1">
        <f t="shared" ca="1" si="387"/>
        <v>-991783578.59670603</v>
      </c>
    </row>
    <row r="2027" spans="1:13" x14ac:dyDescent="0.25">
      <c r="A2027" s="1">
        <v>2025</v>
      </c>
      <c r="B2027" s="1">
        <f t="shared" si="382"/>
        <v>0.67499999999999216</v>
      </c>
      <c r="C2027" s="1">
        <f t="shared" si="376"/>
        <v>-0.26009992489895367</v>
      </c>
      <c r="D2027" s="1">
        <f t="shared" si="377"/>
        <v>-0.13376567566231903</v>
      </c>
      <c r="E2027" s="1">
        <f t="shared" ca="1" si="378"/>
        <v>-0.13361774818893535</v>
      </c>
      <c r="F2027" s="1">
        <f t="shared" ca="1" si="379"/>
        <v>-1120867</v>
      </c>
      <c r="G2027" s="1">
        <f t="shared" si="380"/>
        <v>0.99970207027553526</v>
      </c>
      <c r="H2027" s="1">
        <f t="shared" ca="1" si="381"/>
        <v>-1120533.0604035284</v>
      </c>
      <c r="I2027" s="1">
        <f t="shared" ca="1" si="383"/>
        <v>33541582302.587654</v>
      </c>
      <c r="J2027" s="1">
        <f t="shared" ca="1" si="384"/>
        <v>-6397419162.7986584</v>
      </c>
      <c r="K2027" s="1">
        <f t="shared" ca="1" si="385"/>
        <v>-2455426778.3152809</v>
      </c>
      <c r="L2027" s="1">
        <f t="shared" ca="1" si="386"/>
        <v>-1514190839.953959</v>
      </c>
      <c r="M2027" s="1">
        <f t="shared" ca="1" si="387"/>
        <v>-1127960158.369719</v>
      </c>
    </row>
    <row r="2028" spans="1:13" x14ac:dyDescent="0.25">
      <c r="A2028" s="1">
        <v>2026</v>
      </c>
      <c r="B2028" s="1">
        <f t="shared" si="382"/>
        <v>0.67533333333332546</v>
      </c>
      <c r="C2028" s="1">
        <f t="shared" si="376"/>
        <v>-0.28736356119348944</v>
      </c>
      <c r="D2028" s="1">
        <f t="shared" si="377"/>
        <v>-0.1477869743280803</v>
      </c>
      <c r="E2028" s="1">
        <f t="shared" ca="1" si="378"/>
        <v>-0.14779731294950341</v>
      </c>
      <c r="F2028" s="1">
        <f t="shared" ca="1" si="379"/>
        <v>-1239814</v>
      </c>
      <c r="G2028" s="1">
        <f t="shared" si="380"/>
        <v>0.99972796206622005</v>
      </c>
      <c r="H2028" s="1">
        <f t="shared" ca="1" si="381"/>
        <v>-1239476.7235611686</v>
      </c>
      <c r="I2028" s="1">
        <f t="shared" ca="1" si="383"/>
        <v>32547324939.785866</v>
      </c>
      <c r="J2028" s="1">
        <f t="shared" ca="1" si="384"/>
        <v>-7060419662.0646954</v>
      </c>
      <c r="K2028" s="1">
        <f t="shared" ca="1" si="385"/>
        <v>-2728708907.3267498</v>
      </c>
      <c r="L2028" s="1">
        <f t="shared" ca="1" si="386"/>
        <v>-1690691974.5378847</v>
      </c>
      <c r="M2028" s="1">
        <f t="shared" ca="1" si="387"/>
        <v>-1259439140.998312</v>
      </c>
    </row>
    <row r="2029" spans="1:13" x14ac:dyDescent="0.25">
      <c r="A2029" s="1">
        <v>2027</v>
      </c>
      <c r="B2029" s="1">
        <f t="shared" si="382"/>
        <v>0.67566666666665876</v>
      </c>
      <c r="C2029" s="1">
        <f t="shared" si="376"/>
        <v>-0.31111150267002669</v>
      </c>
      <c r="D2029" s="1">
        <f t="shared" si="377"/>
        <v>-0.1600002013731566</v>
      </c>
      <c r="E2029" s="1">
        <f t="shared" ca="1" si="378"/>
        <v>-0.160011459285374</v>
      </c>
      <c r="F2029" s="1">
        <f t="shared" ca="1" si="379"/>
        <v>-1342273</v>
      </c>
      <c r="G2029" s="1">
        <f t="shared" si="380"/>
        <v>0.99975267737435414</v>
      </c>
      <c r="H2029" s="1">
        <f t="shared" ca="1" si="381"/>
        <v>-1341941.0255173065</v>
      </c>
      <c r="I2029" s="1">
        <f t="shared" ca="1" si="383"/>
        <v>31443786769.012611</v>
      </c>
      <c r="J2029" s="1">
        <f t="shared" ca="1" si="384"/>
        <v>-7698480609.3234921</v>
      </c>
      <c r="K2029" s="1">
        <f t="shared" ca="1" si="385"/>
        <v>-2991932267.6329517</v>
      </c>
      <c r="L2029" s="1">
        <f t="shared" ca="1" si="386"/>
        <v>-1860606526.7575765</v>
      </c>
      <c r="M2029" s="1">
        <f t="shared" ca="1" si="387"/>
        <v>-1385630944.6814289</v>
      </c>
    </row>
    <row r="2030" spans="1:13" x14ac:dyDescent="0.25">
      <c r="A2030" s="1">
        <v>2028</v>
      </c>
      <c r="B2030" s="1">
        <f t="shared" si="382"/>
        <v>0.67599999999999205</v>
      </c>
      <c r="C2030" s="1">
        <f t="shared" si="376"/>
        <v>-0.33144194407416516</v>
      </c>
      <c r="D2030" s="1">
        <f t="shared" si="377"/>
        <v>-0.17045585695242779</v>
      </c>
      <c r="E2030" s="1">
        <f t="shared" ca="1" si="378"/>
        <v>-0.17052672343796571</v>
      </c>
      <c r="F2030" s="1">
        <f t="shared" ca="1" si="379"/>
        <v>-1430482</v>
      </c>
      <c r="G2030" s="1">
        <f t="shared" si="380"/>
        <v>0.99977621614175161</v>
      </c>
      <c r="H2030" s="1">
        <f t="shared" ca="1" si="381"/>
        <v>-1430161.8812188851</v>
      </c>
      <c r="I2030" s="1">
        <f t="shared" ca="1" si="383"/>
        <v>30234539306.733315</v>
      </c>
      <c r="J2030" s="1">
        <f t="shared" ca="1" si="384"/>
        <v>-8309315126.6204128</v>
      </c>
      <c r="K2030" s="1">
        <f t="shared" ca="1" si="385"/>
        <v>-3244085317.078167</v>
      </c>
      <c r="L2030" s="1">
        <f t="shared" ca="1" si="386"/>
        <v>-2023225900.8268981</v>
      </c>
      <c r="M2030" s="1">
        <f t="shared" ca="1" si="387"/>
        <v>-1505959573.4986367</v>
      </c>
    </row>
    <row r="2031" spans="1:13" x14ac:dyDescent="0.25">
      <c r="A2031" s="1">
        <v>2029</v>
      </c>
      <c r="B2031" s="1">
        <f t="shared" si="382"/>
        <v>0.67633333333332535</v>
      </c>
      <c r="C2031" s="1">
        <f t="shared" si="376"/>
        <v>-0.34860526005053794</v>
      </c>
      <c r="D2031" s="1">
        <f t="shared" si="377"/>
        <v>-0.17928270516884809</v>
      </c>
      <c r="E2031" s="1">
        <f t="shared" ca="1" si="378"/>
        <v>-0.17923133413722242</v>
      </c>
      <c r="F2031" s="1">
        <f t="shared" ca="1" si="379"/>
        <v>-1503501</v>
      </c>
      <c r="G2031" s="1">
        <f t="shared" si="380"/>
        <v>0.99979857831299657</v>
      </c>
      <c r="H2031" s="1">
        <f t="shared" ca="1" si="381"/>
        <v>-1503198.1622921687</v>
      </c>
      <c r="I2031" s="1">
        <f t="shared" ca="1" si="383"/>
        <v>28923519824.769859</v>
      </c>
      <c r="J2031" s="1">
        <f t="shared" ca="1" si="384"/>
        <v>-8890722498.2672596</v>
      </c>
      <c r="K2031" s="1">
        <f t="shared" ca="1" si="385"/>
        <v>-3484187581.3558292</v>
      </c>
      <c r="L2031" s="1">
        <f t="shared" ca="1" si="386"/>
        <v>-2177860527.2238827</v>
      </c>
      <c r="M2031" s="1">
        <f t="shared" ca="1" si="387"/>
        <v>-1619864708.0646582</v>
      </c>
    </row>
    <row r="2032" spans="1:13" x14ac:dyDescent="0.25">
      <c r="A2032" s="1">
        <v>2030</v>
      </c>
      <c r="B2032" s="1">
        <f t="shared" si="382"/>
        <v>0.67666666666665864</v>
      </c>
      <c r="C2032" s="1">
        <f t="shared" si="376"/>
        <v>-0.36299822172972002</v>
      </c>
      <c r="D2032" s="1">
        <f t="shared" si="377"/>
        <v>-0.18668479974671318</v>
      </c>
      <c r="E2032" s="1">
        <f t="shared" ca="1" si="378"/>
        <v>-0.1865327872490436</v>
      </c>
      <c r="F2032" s="1">
        <f t="shared" ca="1" si="379"/>
        <v>-1564750</v>
      </c>
      <c r="G2032" s="1">
        <f t="shared" si="380"/>
        <v>0.99981976383544269</v>
      </c>
      <c r="H2032" s="1">
        <f t="shared" ca="1" si="381"/>
        <v>-1564467.9754615088</v>
      </c>
      <c r="I2032" s="1">
        <f t="shared" ca="1" si="383"/>
        <v>27515014874.756432</v>
      </c>
      <c r="J2032" s="1">
        <f t="shared" ca="1" si="384"/>
        <v>-9440599780.826643</v>
      </c>
      <c r="K2032" s="1">
        <f t="shared" ca="1" si="385"/>
        <v>-3711297168.5957985</v>
      </c>
      <c r="L2032" s="1">
        <f t="shared" ca="1" si="386"/>
        <v>-2323846514.5432658</v>
      </c>
      <c r="M2032" s="1">
        <f t="shared" ca="1" si="387"/>
        <v>-1726808072.904788</v>
      </c>
    </row>
    <row r="2033" spans="1:13" x14ac:dyDescent="0.25">
      <c r="A2033" s="1">
        <v>2031</v>
      </c>
      <c r="B2033" s="1">
        <f t="shared" si="382"/>
        <v>0.67699999999999194</v>
      </c>
      <c r="C2033" s="1">
        <f t="shared" si="376"/>
        <v>-0.37515269582974065</v>
      </c>
      <c r="D2033" s="1">
        <f t="shared" si="377"/>
        <v>-0.19293567214100948</v>
      </c>
      <c r="E2033" s="1">
        <f t="shared" ca="1" si="378"/>
        <v>-0.19287524701457923</v>
      </c>
      <c r="F2033" s="1">
        <f t="shared" ca="1" si="379"/>
        <v>-1617955</v>
      </c>
      <c r="G2033" s="1">
        <f t="shared" si="380"/>
        <v>0.99983977265921431</v>
      </c>
      <c r="H2033" s="1">
        <f t="shared" ca="1" si="381"/>
        <v>-1617695.759372839</v>
      </c>
      <c r="I2033" s="1">
        <f t="shared" ca="1" si="383"/>
        <v>26013642347.923454</v>
      </c>
      <c r="J2033" s="1">
        <f t="shared" ca="1" si="384"/>
        <v>-9956953355.4838085</v>
      </c>
      <c r="K2033" s="1">
        <f t="shared" ca="1" si="385"/>
        <v>-3924518429.0838223</v>
      </c>
      <c r="L2033" s="1">
        <f t="shared" ca="1" si="386"/>
        <v>-2460552487.263052</v>
      </c>
      <c r="M2033" s="1">
        <f t="shared" ca="1" si="387"/>
        <v>-1826279994.1330204</v>
      </c>
    </row>
    <row r="2034" spans="1:13" x14ac:dyDescent="0.25">
      <c r="A2034" s="1">
        <v>2032</v>
      </c>
      <c r="B2034" s="1">
        <f t="shared" si="382"/>
        <v>0.67733333333332524</v>
      </c>
      <c r="C2034" s="1">
        <f t="shared" si="376"/>
        <v>-0.38571911437731965</v>
      </c>
      <c r="D2034" s="1">
        <f t="shared" si="377"/>
        <v>-0.19836983025119298</v>
      </c>
      <c r="E2034" s="1">
        <f t="shared" ca="1" si="378"/>
        <v>-0.19823429572814211</v>
      </c>
      <c r="F2034" s="1">
        <f t="shared" ca="1" si="379"/>
        <v>-1662910</v>
      </c>
      <c r="G2034" s="1">
        <f t="shared" si="380"/>
        <v>0.99985860473720545</v>
      </c>
      <c r="H2034" s="1">
        <f t="shared" ca="1" si="381"/>
        <v>-1662674.8724035462</v>
      </c>
      <c r="I2034" s="1">
        <f t="shared" ca="1" si="383"/>
        <v>24424336367.118202</v>
      </c>
      <c r="J2034" s="1">
        <f t="shared" ca="1" si="384"/>
        <v>-10437906142.391508</v>
      </c>
      <c r="K2034" s="1">
        <f t="shared" ca="1" si="385"/>
        <v>-4123005490.6982212</v>
      </c>
      <c r="L2034" s="1">
        <f t="shared" ca="1" si="386"/>
        <v>-2587382339.9471335</v>
      </c>
      <c r="M2034" s="1">
        <f t="shared" ca="1" si="387"/>
        <v>-1917801875.5040369</v>
      </c>
    </row>
    <row r="2035" spans="1:13" x14ac:dyDescent="0.25">
      <c r="A2035" s="1">
        <v>2033</v>
      </c>
      <c r="B2035" s="1">
        <f t="shared" si="382"/>
        <v>0.67766666666665853</v>
      </c>
      <c r="C2035" s="1">
        <f t="shared" si="376"/>
        <v>-0.39544517656521772</v>
      </c>
      <c r="D2035" s="1">
        <f t="shared" si="377"/>
        <v>-0.20337180509068339</v>
      </c>
      <c r="E2035" s="1">
        <f t="shared" ca="1" si="378"/>
        <v>-0.20319094626035164</v>
      </c>
      <c r="F2035" s="1">
        <f t="shared" ca="1" si="379"/>
        <v>-1704489</v>
      </c>
      <c r="G2035" s="1">
        <f t="shared" si="380"/>
        <v>0.99987626002508101</v>
      </c>
      <c r="H2035" s="1">
        <f t="shared" ca="1" si="381"/>
        <v>-1704278.0865738904</v>
      </c>
      <c r="I2035" s="1">
        <f t="shared" ca="1" si="383"/>
        <v>22752326050.6717</v>
      </c>
      <c r="J2035" s="1">
        <f t="shared" ca="1" si="384"/>
        <v>-10881709460.62739</v>
      </c>
      <c r="K2035" s="1">
        <f t="shared" ca="1" si="385"/>
        <v>-4305970665.7864466</v>
      </c>
      <c r="L2035" s="1">
        <f t="shared" ca="1" si="386"/>
        <v>-2703782905.4619961</v>
      </c>
      <c r="M2035" s="1">
        <f t="shared" ca="1" si="387"/>
        <v>-2000933590.3001447</v>
      </c>
    </row>
    <row r="2036" spans="1:13" x14ac:dyDescent="0.25">
      <c r="A2036" s="1">
        <v>2034</v>
      </c>
      <c r="B2036" s="1">
        <f t="shared" si="382"/>
        <v>0.67799999999999183</v>
      </c>
      <c r="C2036" s="1">
        <f t="shared" si="376"/>
        <v>-0.40515040446984296</v>
      </c>
      <c r="D2036" s="1">
        <f t="shared" si="377"/>
        <v>-0.20836306515591924</v>
      </c>
      <c r="E2036" s="1">
        <f t="shared" ca="1" si="378"/>
        <v>-0.20837915410016467</v>
      </c>
      <c r="F2036" s="1">
        <f t="shared" ca="1" si="379"/>
        <v>-1748011</v>
      </c>
      <c r="G2036" s="1">
        <f t="shared" si="380"/>
        <v>0.99989273848127591</v>
      </c>
      <c r="H2036" s="1">
        <f t="shared" ca="1" si="381"/>
        <v>-1747823.5056853937</v>
      </c>
      <c r="I2036" s="1">
        <f t="shared" ca="1" si="383"/>
        <v>21003112852.620644</v>
      </c>
      <c r="J2036" s="1">
        <f t="shared" ca="1" si="384"/>
        <v>-11286754855.534876</v>
      </c>
      <c r="K2036" s="1">
        <f t="shared" ca="1" si="385"/>
        <v>-4472693060.2752113</v>
      </c>
      <c r="L2036" s="1">
        <f t="shared" ca="1" si="386"/>
        <v>-2809251867.1654391</v>
      </c>
      <c r="M2036" s="1">
        <f t="shared" ca="1" si="387"/>
        <v>-2075281116.0637403</v>
      </c>
    </row>
    <row r="2037" spans="1:13" x14ac:dyDescent="0.25">
      <c r="A2037" s="1">
        <v>2035</v>
      </c>
      <c r="B2037" s="1">
        <f t="shared" si="382"/>
        <v>0.67833333333332513</v>
      </c>
      <c r="C2037" s="1">
        <f t="shared" si="376"/>
        <v>-0.41569731633713564</v>
      </c>
      <c r="D2037" s="1">
        <f t="shared" si="377"/>
        <v>-0.21378719125909831</v>
      </c>
      <c r="E2037" s="1">
        <f t="shared" ca="1" si="378"/>
        <v>-0.21370265300963895</v>
      </c>
      <c r="F2037" s="1">
        <f t="shared" ca="1" si="379"/>
        <v>-1792668</v>
      </c>
      <c r="G2037" s="1">
        <f t="shared" si="380"/>
        <v>0.99990804006699596</v>
      </c>
      <c r="H2037" s="1">
        <f t="shared" ca="1" si="381"/>
        <v>-1792503.1463708216</v>
      </c>
      <c r="I2037" s="1">
        <f t="shared" ca="1" si="383"/>
        <v>19182453125.85141</v>
      </c>
      <c r="J2037" s="1">
        <f t="shared" ca="1" si="384"/>
        <v>-11651579278.002859</v>
      </c>
      <c r="K2037" s="1">
        <f t="shared" ca="1" si="385"/>
        <v>-4622520777.6258631</v>
      </c>
      <c r="L2037" s="1">
        <f t="shared" ca="1" si="386"/>
        <v>-2903339306.5440483</v>
      </c>
      <c r="M2037" s="1">
        <f t="shared" ca="1" si="387"/>
        <v>-2140497800.5705628</v>
      </c>
    </row>
    <row r="2038" spans="1:13" x14ac:dyDescent="0.25">
      <c r="A2038" s="1">
        <v>2036</v>
      </c>
      <c r="B2038" s="1">
        <f t="shared" si="382"/>
        <v>0.67866666666665842</v>
      </c>
      <c r="C2038" s="1">
        <f t="shared" si="376"/>
        <v>-0.42796010042690713</v>
      </c>
      <c r="D2038" s="1">
        <f t="shared" si="377"/>
        <v>-0.22009376593383795</v>
      </c>
      <c r="E2038" s="1">
        <f t="shared" ca="1" si="378"/>
        <v>-0.21996100153848477</v>
      </c>
      <c r="F2038" s="1">
        <f t="shared" ca="1" si="379"/>
        <v>-1845166</v>
      </c>
      <c r="G2038" s="1">
        <f t="shared" si="380"/>
        <v>0.99992216474621753</v>
      </c>
      <c r="H2038" s="1">
        <f t="shared" ca="1" si="381"/>
        <v>-1845022.3810361193</v>
      </c>
      <c r="I2038" s="1">
        <f t="shared" ca="1" si="383"/>
        <v>17296332326.550209</v>
      </c>
      <c r="J2038" s="1">
        <f t="shared" ca="1" si="384"/>
        <v>-11974877235.84796</v>
      </c>
      <c r="K2038" s="1">
        <f t="shared" ca="1" si="385"/>
        <v>-4754880347.8696918</v>
      </c>
      <c r="L2038" s="1">
        <f t="shared" ca="1" si="386"/>
        <v>-2985656518.4846883</v>
      </c>
      <c r="M2038" s="1">
        <f t="shared" ca="1" si="387"/>
        <v>-2196292891.8231611</v>
      </c>
    </row>
    <row r="2039" spans="1:13" x14ac:dyDescent="0.25">
      <c r="A2039" s="1">
        <v>2037</v>
      </c>
      <c r="B2039" s="1">
        <f t="shared" si="382"/>
        <v>0.67899999999999172</v>
      </c>
      <c r="C2039" s="1">
        <f t="shared" si="376"/>
        <v>-0.44279176517825819</v>
      </c>
      <c r="D2039" s="1">
        <f t="shared" si="377"/>
        <v>-0.22772147923453281</v>
      </c>
      <c r="E2039" s="1">
        <f t="shared" ca="1" si="378"/>
        <v>-0.22780896474053478</v>
      </c>
      <c r="F2039" s="1">
        <f t="shared" ca="1" si="379"/>
        <v>-1911000</v>
      </c>
      <c r="G2039" s="1">
        <f t="shared" si="380"/>
        <v>0.99993511248568734</v>
      </c>
      <c r="H2039" s="1">
        <f t="shared" ca="1" si="381"/>
        <v>-1910875.9999601485</v>
      </c>
      <c r="I2039" s="1">
        <f t="shared" ca="1" si="383"/>
        <v>15350939669.444786</v>
      </c>
      <c r="J2039" s="1">
        <f t="shared" ca="1" si="384"/>
        <v>-12255511148.129503</v>
      </c>
      <c r="K2039" s="1">
        <f t="shared" ca="1" si="385"/>
        <v>-4869284618.3901854</v>
      </c>
      <c r="L2039" s="1">
        <f t="shared" ca="1" si="386"/>
        <v>-3055883328.9027872</v>
      </c>
      <c r="M2039" s="1">
        <f t="shared" ca="1" si="387"/>
        <v>-2242438563.2286363</v>
      </c>
    </row>
    <row r="2040" spans="1:13" x14ac:dyDescent="0.25">
      <c r="A2040" s="1">
        <v>2038</v>
      </c>
      <c r="B2040" s="1">
        <f t="shared" si="382"/>
        <v>0.67933333333332502</v>
      </c>
      <c r="C2040" s="1">
        <f t="shared" si="376"/>
        <v>-0.46099080471088322</v>
      </c>
      <c r="D2040" s="1">
        <f t="shared" si="377"/>
        <v>-0.23708098527988278</v>
      </c>
      <c r="E2040" s="1">
        <f t="shared" ca="1" si="378"/>
        <v>-0.237117382715753</v>
      </c>
      <c r="F2040" s="1">
        <f t="shared" ca="1" si="379"/>
        <v>-1989085</v>
      </c>
      <c r="G2040" s="1">
        <f t="shared" si="380"/>
        <v>0.99994688325492354</v>
      </c>
      <c r="H2040" s="1">
        <f t="shared" ca="1" si="381"/>
        <v>-1988979.3462791196</v>
      </c>
      <c r="I2040" s="1">
        <f t="shared" ca="1" si="383"/>
        <v>13352648686.75523</v>
      </c>
      <c r="J2040" s="1">
        <f t="shared" ca="1" si="384"/>
        <v>-12492514494.989607</v>
      </c>
      <c r="K2040" s="1">
        <f t="shared" ca="1" si="385"/>
        <v>-4965333704.6190624</v>
      </c>
      <c r="L2040" s="1">
        <f t="shared" ca="1" si="386"/>
        <v>-3113768511.546267</v>
      </c>
      <c r="M2040" s="1">
        <f t="shared" ca="1" si="387"/>
        <v>-2278770028.1182756</v>
      </c>
    </row>
    <row r="2041" spans="1:13" x14ac:dyDescent="0.25">
      <c r="A2041" s="1">
        <v>2039</v>
      </c>
      <c r="B2041" s="1">
        <f t="shared" si="382"/>
        <v>0.67966666666665831</v>
      </c>
      <c r="C2041" s="1">
        <f t="shared" si="376"/>
        <v>-0.48326845027964493</v>
      </c>
      <c r="D2041" s="1">
        <f t="shared" si="377"/>
        <v>-0.24853806014381741</v>
      </c>
      <c r="E2041" s="1">
        <f t="shared" ca="1" si="378"/>
        <v>-0.24838313908795653</v>
      </c>
      <c r="F2041" s="1">
        <f t="shared" ca="1" si="379"/>
        <v>-2083589</v>
      </c>
      <c r="G2041" s="1">
        <f t="shared" si="380"/>
        <v>0.99995747702621474</v>
      </c>
      <c r="H2041" s="1">
        <f t="shared" ca="1" si="381"/>
        <v>-2083500.3995995738</v>
      </c>
      <c r="I2041" s="1">
        <f t="shared" ca="1" si="383"/>
        <v>11307991923.243885</v>
      </c>
      <c r="J2041" s="1">
        <f t="shared" ca="1" si="384"/>
        <v>-12685099583.377138</v>
      </c>
      <c r="K2041" s="1">
        <f t="shared" ca="1" si="385"/>
        <v>-5042720828.7576246</v>
      </c>
      <c r="L2041" s="1">
        <f t="shared" ca="1" si="386"/>
        <v>-3159135134.1041336</v>
      </c>
      <c r="M2041" s="1">
        <f t="shared" ca="1" si="387"/>
        <v>-2305190575.0899081</v>
      </c>
    </row>
    <row r="2042" spans="1:13" x14ac:dyDescent="0.25">
      <c r="A2042" s="1">
        <v>2040</v>
      </c>
      <c r="B2042" s="1">
        <f t="shared" si="382"/>
        <v>0.67999999999999161</v>
      </c>
      <c r="C2042" s="1">
        <f t="shared" si="376"/>
        <v>-0.51021757707507809</v>
      </c>
      <c r="D2042" s="1">
        <f t="shared" si="377"/>
        <v>-0.26239761106718301</v>
      </c>
      <c r="E2042" s="1">
        <f t="shared" ca="1" si="378"/>
        <v>-0.26229440908153756</v>
      </c>
      <c r="F2042" s="1">
        <f t="shared" ca="1" si="379"/>
        <v>-2200285</v>
      </c>
      <c r="G2042" s="1">
        <f t="shared" si="380"/>
        <v>0.99996689377462045</v>
      </c>
      <c r="H2042" s="1">
        <f t="shared" ca="1" si="381"/>
        <v>-2200212.1568688909</v>
      </c>
      <c r="I2042" s="1">
        <f t="shared" ca="1" si="383"/>
        <v>9223633498.9040222</v>
      </c>
      <c r="J2042" s="1">
        <f t="shared" ca="1" si="384"/>
        <v>-12832666252.129492</v>
      </c>
      <c r="K2042" s="1">
        <f t="shared" ca="1" si="385"/>
        <v>-5101239374.5097752</v>
      </c>
      <c r="L2042" s="1">
        <f t="shared" ca="1" si="386"/>
        <v>-3191887160.9299417</v>
      </c>
      <c r="M2042" s="1">
        <f t="shared" ca="1" si="387"/>
        <v>-2321677850.0500822</v>
      </c>
    </row>
    <row r="2043" spans="1:13" x14ac:dyDescent="0.25">
      <c r="A2043" s="1">
        <v>2041</v>
      </c>
      <c r="B2043" s="1">
        <f t="shared" si="382"/>
        <v>0.68033333333332491</v>
      </c>
      <c r="C2043" s="1">
        <f t="shared" si="376"/>
        <v>-0.54228430152664076</v>
      </c>
      <c r="D2043" s="1">
        <f t="shared" si="377"/>
        <v>-0.27888906935655811</v>
      </c>
      <c r="E2043" s="1">
        <f t="shared" ca="1" si="378"/>
        <v>-0.27870118492197016</v>
      </c>
      <c r="F2043" s="1">
        <f t="shared" ca="1" si="379"/>
        <v>-2337915</v>
      </c>
      <c r="G2043" s="1">
        <f t="shared" si="380"/>
        <v>0.99997513347797151</v>
      </c>
      <c r="H2043" s="1">
        <f t="shared" ca="1" si="381"/>
        <v>-2337856.8641851516</v>
      </c>
      <c r="I2043" s="1">
        <f t="shared" ca="1" si="383"/>
        <v>7106348266.0476265</v>
      </c>
      <c r="J2043" s="1">
        <f t="shared" ca="1" si="384"/>
        <v>-12934802848.240492</v>
      </c>
      <c r="K2043" s="1">
        <f t="shared" ca="1" si="385"/>
        <v>-5140782492.5834188</v>
      </c>
      <c r="L2043" s="1">
        <f t="shared" ca="1" si="386"/>
        <v>-3212008645.648385</v>
      </c>
      <c r="M2043" s="1">
        <f t="shared" ca="1" si="387"/>
        <v>-2328282716.1220365</v>
      </c>
    </row>
    <row r="2044" spans="1:13" x14ac:dyDescent="0.25">
      <c r="A2044" s="1">
        <v>2042</v>
      </c>
      <c r="B2044" s="1">
        <f t="shared" si="382"/>
        <v>0.6806666666666582</v>
      </c>
      <c r="C2044" s="1">
        <f t="shared" si="376"/>
        <v>-0.57974323782601789</v>
      </c>
      <c r="D2044" s="1">
        <f t="shared" si="377"/>
        <v>-0.29815366516766634</v>
      </c>
      <c r="E2044" s="1">
        <f t="shared" ca="1" si="378"/>
        <v>-0.29818572917314401</v>
      </c>
      <c r="F2044" s="1">
        <f t="shared" ca="1" si="379"/>
        <v>-2501363</v>
      </c>
      <c r="G2044" s="1">
        <f t="shared" si="380"/>
        <v>0.99998219611686956</v>
      </c>
      <c r="H2044" s="1">
        <f t="shared" ca="1" si="381"/>
        <v>-2501318.466025481</v>
      </c>
      <c r="I2044" s="1">
        <f t="shared" ca="1" si="383"/>
        <v>4962994457.465826</v>
      </c>
      <c r="J2044" s="1">
        <f t="shared" ca="1" si="384"/>
        <v>-12991292643.129587</v>
      </c>
      <c r="K2044" s="1">
        <f t="shared" ca="1" si="385"/>
        <v>-5161348431.0576935</v>
      </c>
      <c r="L2044" s="1">
        <f t="shared" ca="1" si="386"/>
        <v>-3219568689.8805213</v>
      </c>
      <c r="M2044" s="1">
        <f t="shared" ca="1" si="387"/>
        <v>-2325133869.8696203</v>
      </c>
    </row>
    <row r="2045" spans="1:13" x14ac:dyDescent="0.25">
      <c r="A2045" s="1">
        <v>2043</v>
      </c>
      <c r="B2045" s="1">
        <f t="shared" si="382"/>
        <v>0.6809999999999915</v>
      </c>
      <c r="C2045" s="1">
        <f t="shared" si="376"/>
        <v>-0.6226772855369237</v>
      </c>
      <c r="D2045" s="1">
        <f t="shared" si="377"/>
        <v>-0.32023403256184646</v>
      </c>
      <c r="E2045" s="1">
        <f t="shared" ca="1" si="378"/>
        <v>-0.32044389859110817</v>
      </c>
      <c r="F2045" s="1">
        <f t="shared" ca="1" si="379"/>
        <v>-2688078</v>
      </c>
      <c r="G2045" s="1">
        <f t="shared" si="380"/>
        <v>0.99998808167468756</v>
      </c>
      <c r="H2045" s="1">
        <f t="shared" ca="1" si="381"/>
        <v>-2688045.9626119309</v>
      </c>
      <c r="I2045" s="1">
        <f t="shared" ca="1" si="383"/>
        <v>2800493493.0133343</v>
      </c>
      <c r="J2045" s="1">
        <f t="shared" ca="1" si="384"/>
        <v>-13002112088.386</v>
      </c>
      <c r="K2045" s="1">
        <f t="shared" ca="1" si="385"/>
        <v>-5163037991.7028265</v>
      </c>
      <c r="L2045" s="1">
        <f t="shared" ca="1" si="386"/>
        <v>-3214718568.1909866</v>
      </c>
      <c r="M2045" s="1">
        <f t="shared" ca="1" si="387"/>
        <v>-2312434612.8968129</v>
      </c>
    </row>
    <row r="2046" spans="1:13" x14ac:dyDescent="0.25">
      <c r="A2046" s="1">
        <v>2044</v>
      </c>
      <c r="B2046" s="1">
        <f t="shared" si="382"/>
        <v>0.6813333333333248</v>
      </c>
      <c r="C2046" s="1">
        <f t="shared" si="376"/>
        <v>-0.67096269560799093</v>
      </c>
      <c r="D2046" s="1">
        <f t="shared" si="377"/>
        <v>-0.34506652916982394</v>
      </c>
      <c r="E2046" s="1">
        <f t="shared" ca="1" si="378"/>
        <v>-0.34502256212611332</v>
      </c>
      <c r="F2046" s="1">
        <f t="shared" ca="1" si="379"/>
        <v>-2894259</v>
      </c>
      <c r="G2046" s="1">
        <f t="shared" si="380"/>
        <v>0.99999279013756914</v>
      </c>
      <c r="H2046" s="1">
        <f t="shared" ca="1" si="381"/>
        <v>-2894238.1327907708</v>
      </c>
      <c r="I2046" s="1">
        <f t="shared" ca="1" si="383"/>
        <v>625810826.86277866</v>
      </c>
      <c r="J2046" s="1">
        <f t="shared" ca="1" si="384"/>
        <v>-12967427102.20347</v>
      </c>
      <c r="K2046" s="1">
        <f t="shared" ca="1" si="385"/>
        <v>-5146050307.6031284</v>
      </c>
      <c r="L2046" s="1">
        <f t="shared" ca="1" si="386"/>
        <v>-3197687217.4626794</v>
      </c>
      <c r="M2046" s="1">
        <f t="shared" ca="1" si="387"/>
        <v>-2290457980.538559</v>
      </c>
    </row>
    <row r="2047" spans="1:13" x14ac:dyDescent="0.25">
      <c r="A2047" s="1">
        <v>2045</v>
      </c>
      <c r="B2047" s="1">
        <f t="shared" si="382"/>
        <v>0.68166666666665809</v>
      </c>
      <c r="C2047" s="1">
        <f t="shared" si="376"/>
        <v>-0.72426001341938151</v>
      </c>
      <c r="D2047" s="1">
        <f t="shared" si="377"/>
        <v>-0.37247657832996767</v>
      </c>
      <c r="E2047" s="1">
        <f t="shared" ca="1" si="378"/>
        <v>-0.37243602115325719</v>
      </c>
      <c r="F2047" s="1">
        <f t="shared" ca="1" si="379"/>
        <v>-3124219</v>
      </c>
      <c r="G2047" s="1">
        <f t="shared" si="380"/>
        <v>0.99999632149442974</v>
      </c>
      <c r="H2047" s="1">
        <f t="shared" ca="1" si="381"/>
        <v>-3124207.507543006</v>
      </c>
      <c r="I2047" s="1">
        <f t="shared" ca="1" si="383"/>
        <v>-1554071465.0270503</v>
      </c>
      <c r="J2047" s="1">
        <f t="shared" ca="1" si="384"/>
        <v>-12887596764.302355</v>
      </c>
      <c r="K2047" s="1">
        <f t="shared" ca="1" si="385"/>
        <v>-5110686323.6979837</v>
      </c>
      <c r="L2047" s="1">
        <f t="shared" ca="1" si="386"/>
        <v>-3168784475.8250647</v>
      </c>
      <c r="M2047" s="1">
        <f t="shared" ca="1" si="387"/>
        <v>-2259549617.2568135</v>
      </c>
    </row>
    <row r="2048" spans="1:13" x14ac:dyDescent="0.25">
      <c r="A2048" s="1">
        <v>2046</v>
      </c>
      <c r="B2048" s="1">
        <f t="shared" si="382"/>
        <v>0.68199999999999139</v>
      </c>
      <c r="C2048" s="1">
        <f t="shared" si="376"/>
        <v>-0.78201132897807935</v>
      </c>
      <c r="D2048" s="1">
        <f t="shared" si="377"/>
        <v>-0.40217725490301226</v>
      </c>
      <c r="E2048" s="1">
        <f t="shared" ca="1" si="378"/>
        <v>-0.40240111407944407</v>
      </c>
      <c r="F2048" s="1">
        <f t="shared" ca="1" si="379"/>
        <v>-3375585</v>
      </c>
      <c r="G2048" s="1">
        <f t="shared" si="380"/>
        <v>0.99999867573695544</v>
      </c>
      <c r="H2048" s="1">
        <f t="shared" ca="1" si="381"/>
        <v>-3375580.5298375306</v>
      </c>
      <c r="I2048" s="1">
        <f t="shared" ca="1" si="383"/>
        <v>-3732175466.4788756</v>
      </c>
      <c r="J2048" s="1">
        <f t="shared" ca="1" si="384"/>
        <v>-12763169605.745092</v>
      </c>
      <c r="K2048" s="1">
        <f t="shared" ca="1" si="385"/>
        <v>-5057345165.8587875</v>
      </c>
      <c r="L2048" s="1">
        <f t="shared" ca="1" si="386"/>
        <v>-3128397256.1069503</v>
      </c>
      <c r="M2048" s="1">
        <f t="shared" ca="1" si="387"/>
        <v>-2220123583.7668552</v>
      </c>
    </row>
    <row r="2049" spans="1:13" x14ac:dyDescent="0.25">
      <c r="A2049" s="1">
        <v>2047</v>
      </c>
      <c r="B2049" s="1">
        <f t="shared" si="382"/>
        <v>0.68233333333332469</v>
      </c>
      <c r="C2049" s="1">
        <f t="shared" si="376"/>
        <v>-0.84344408095447743</v>
      </c>
      <c r="D2049" s="1">
        <f t="shared" si="377"/>
        <v>-0.43377124163373126</v>
      </c>
      <c r="E2049" s="1">
        <f t="shared" ca="1" si="378"/>
        <v>-0.43373671779812728</v>
      </c>
      <c r="F2049" s="1">
        <f t="shared" ca="1" si="379"/>
        <v>-3638447</v>
      </c>
      <c r="G2049" s="1">
        <f t="shared" si="380"/>
        <v>0.99999985285960391</v>
      </c>
      <c r="H2049" s="1">
        <f t="shared" ca="1" si="381"/>
        <v>-3638446.4646374672</v>
      </c>
      <c r="I2049" s="1">
        <f t="shared" ca="1" si="383"/>
        <v>-5901540651.691246</v>
      </c>
      <c r="J2049" s="1">
        <f t="shared" ca="1" si="384"/>
        <v>-12594871656.365686</v>
      </c>
      <c r="K2049" s="1">
        <f t="shared" ca="1" si="385"/>
        <v>-4986512562.5820436</v>
      </c>
      <c r="L2049" s="1">
        <f t="shared" ca="1" si="386"/>
        <v>-3076977820.6683893</v>
      </c>
      <c r="M2049" s="1">
        <f t="shared" ca="1" si="387"/>
        <v>-2172650266.8732724</v>
      </c>
    </row>
    <row r="2050" spans="1:13" x14ac:dyDescent="0.25">
      <c r="A2050" s="1">
        <v>2048</v>
      </c>
      <c r="B2050" s="1">
        <f t="shared" si="382"/>
        <v>0.68266666666665798</v>
      </c>
      <c r="C2050" s="1">
        <f t="shared" si="376"/>
        <v>-0.90758146831701525</v>
      </c>
      <c r="D2050" s="1">
        <f t="shared" si="377"/>
        <v>-0.46675618370589356</v>
      </c>
      <c r="E2050" s="1">
        <f t="shared" ca="1" si="378"/>
        <v>-0.46683900749690754</v>
      </c>
      <c r="F2050" s="1">
        <f t="shared" ca="1" si="379"/>
        <v>-3916129</v>
      </c>
      <c r="G2050" s="1">
        <f t="shared" si="380"/>
        <v>0.99999985285960391</v>
      </c>
      <c r="H2050" s="1">
        <f t="shared" ca="1" si="381"/>
        <v>-3916128.4237792278</v>
      </c>
      <c r="I2050" s="1">
        <f t="shared" ca="1" si="383"/>
        <v>-8055250292.0068531</v>
      </c>
      <c r="J2050" s="1">
        <f t="shared" ca="1" si="384"/>
        <v>-12383607065.330011</v>
      </c>
      <c r="K2050" s="1">
        <f t="shared" ca="1" si="385"/>
        <v>-4898762138.6983624</v>
      </c>
      <c r="L2050" s="1">
        <f t="shared" ca="1" si="386"/>
        <v>-3015044983.6219268</v>
      </c>
      <c r="M2050" s="1">
        <f t="shared" ca="1" si="387"/>
        <v>-2117657226.6776781</v>
      </c>
    </row>
    <row r="2051" spans="1:13" x14ac:dyDescent="0.25">
      <c r="A2051" s="1">
        <v>2049</v>
      </c>
      <c r="B2051" s="1">
        <f t="shared" si="382"/>
        <v>0.68299999999999128</v>
      </c>
      <c r="C2051" s="1">
        <f t="shared" ref="C2051:C2114" si="388">(1 * SIN(2 * PI() * $T$2 * B2051)) + (0.5 * SIN(2 * PI() * 2 * $T$2 * B2051)) + (0.25 * SIN(2 * PI() * 3 * $T$2 * B2051))</f>
        <v>-0.97325932658116598</v>
      </c>
      <c r="D2051" s="1">
        <f t="shared" ref="D2051:D2114" si="389">(C2051 / 1.75) * 0.9</f>
        <v>-0.50053336795602832</v>
      </c>
      <c r="E2051" s="1">
        <f t="shared" ref="E2051:E2114" ca="1" si="390">D2051 + (_xlfn.NORM.S.INV(RAND()) * $T$3)</f>
        <v>-0.50053463910491947</v>
      </c>
      <c r="F2051" s="1">
        <f t="shared" ref="F2051:F2114" ca="1" si="391">ROUND(E2051 * $T$4, 0)</f>
        <v>-4198788</v>
      </c>
      <c r="G2051" s="1">
        <f t="shared" ref="G2051:G2114" si="392">0.5 * (1 - COS(2 * PI() * A2051 / ($T$5 - 1)))</f>
        <v>0.99999867573695544</v>
      </c>
      <c r="H2051" s="1">
        <f t="shared" ref="H2051:H2114" ca="1" si="393">G2051*F2051</f>
        <v>-4198782.4397002198</v>
      </c>
      <c r="I2051" s="1">
        <f t="shared" ca="1" si="383"/>
        <v>-10186444550.354063</v>
      </c>
      <c r="J2051" s="1">
        <f t="shared" ca="1" si="384"/>
        <v>-12130444891.590681</v>
      </c>
      <c r="K2051" s="1">
        <f t="shared" ca="1" si="385"/>
        <v>-4794743174.7658968</v>
      </c>
      <c r="L2051" s="1">
        <f t="shared" ca="1" si="386"/>
        <v>-2943171833.8790836</v>
      </c>
      <c r="M2051" s="1">
        <f t="shared" ca="1" si="387"/>
        <v>-2055716575.7725596</v>
      </c>
    </row>
    <row r="2052" spans="1:13" x14ac:dyDescent="0.25">
      <c r="A2052" s="1">
        <v>2050</v>
      </c>
      <c r="B2052" s="1">
        <f t="shared" ref="B2052:B2115" si="394">B2051+(1/$T$1)</f>
        <v>0.68333333333332458</v>
      </c>
      <c r="C2052" s="1">
        <f t="shared" si="388"/>
        <v>-1.0391491309907053</v>
      </c>
      <c r="D2052" s="1">
        <f t="shared" si="389"/>
        <v>-0.53441955308093414</v>
      </c>
      <c r="E2052" s="1">
        <f t="shared" ca="1" si="390"/>
        <v>-0.53432127246076011</v>
      </c>
      <c r="F2052" s="1">
        <f t="shared" ca="1" si="391"/>
        <v>-4482211</v>
      </c>
      <c r="G2052" s="1">
        <f t="shared" si="392"/>
        <v>0.99999632149442974</v>
      </c>
      <c r="H2052" s="1">
        <f t="shared" ca="1" si="393"/>
        <v>-4482194.5121618696</v>
      </c>
      <c r="I2052" s="1">
        <f t="shared" ca="1" si="383"/>
        <v>-12288339016.982397</v>
      </c>
      <c r="J2052" s="1">
        <f t="shared" ca="1" si="384"/>
        <v>-11836610910.454035</v>
      </c>
      <c r="K2052" s="1">
        <f t="shared" ca="1" si="385"/>
        <v>-4675173680.3369293</v>
      </c>
      <c r="L2052" s="1">
        <f t="shared" ca="1" si="386"/>
        <v>-2861978833.6417441</v>
      </c>
      <c r="M2052" s="1">
        <f t="shared" ca="1" si="387"/>
        <v>-1987437753.8982229</v>
      </c>
    </row>
    <row r="2053" spans="1:13" x14ac:dyDescent="0.25">
      <c r="A2053" s="1">
        <v>2051</v>
      </c>
      <c r="B2053" s="1">
        <f t="shared" si="394"/>
        <v>0.68366666666665787</v>
      </c>
      <c r="C2053" s="1">
        <f t="shared" si="388"/>
        <v>-1.1037866021122154</v>
      </c>
      <c r="D2053" s="1">
        <f t="shared" si="389"/>
        <v>-0.56766168108628223</v>
      </c>
      <c r="E2053" s="1">
        <f t="shared" ca="1" si="390"/>
        <v>-0.5676232068231134</v>
      </c>
      <c r="F2053" s="1">
        <f t="shared" ca="1" si="391"/>
        <v>-4761568</v>
      </c>
      <c r="G2053" s="1">
        <f t="shared" si="392"/>
        <v>0.99999279013756914</v>
      </c>
      <c r="H2053" s="1">
        <f t="shared" ca="1" si="393"/>
        <v>-4761533.6697497647</v>
      </c>
      <c r="I2053" s="1">
        <f t="shared" ref="I2053:I2116" ca="1" si="395">H2053 + ($U$12 * I2052) - I2051</f>
        <v>-14354242378.082186</v>
      </c>
      <c r="J2053" s="1">
        <f t="shared" ref="J2053:J2116" ca="1" si="396">H2053 + ($U$13 * J2052) - J2051</f>
        <v>-11503478219.819727</v>
      </c>
      <c r="K2053" s="1">
        <f t="shared" ref="K2053:K2116" ca="1" si="397">H2053 + ($U$14 * K2052) - K2051</f>
        <v>-4540832563.0994196</v>
      </c>
      <c r="L2053" s="1">
        <f t="shared" ref="L2053:L2116" ca="1" si="398">H2053 + ($U$15 * L2052) - L2051</f>
        <v>-2772126077.7646666</v>
      </c>
      <c r="M2053" s="1">
        <f t="shared" ref="M2053:M2116" ca="1" si="399">H2053 + ($U$16 * M2052) - M2051</f>
        <v>-1913459489.1552777</v>
      </c>
    </row>
    <row r="2054" spans="1:13" x14ac:dyDescent="0.25">
      <c r="A2054" s="1">
        <v>2052</v>
      </c>
      <c r="B2054" s="1">
        <f t="shared" si="394"/>
        <v>0.68399999999999117</v>
      </c>
      <c r="C2054" s="1">
        <f t="shared" si="388"/>
        <v>-1.1656052159597328</v>
      </c>
      <c r="D2054" s="1">
        <f t="shared" si="389"/>
        <v>-0.59945411106500535</v>
      </c>
      <c r="E2054" s="1">
        <f t="shared" ca="1" si="390"/>
        <v>-0.59932358560612831</v>
      </c>
      <c r="F2054" s="1">
        <f t="shared" ca="1" si="391"/>
        <v>-5027490</v>
      </c>
      <c r="G2054" s="1">
        <f t="shared" si="392"/>
        <v>0.99998808167468756</v>
      </c>
      <c r="H2054" s="1">
        <f t="shared" ca="1" si="393"/>
        <v>-5027430.0807386748</v>
      </c>
      <c r="I2054" s="1">
        <f t="shared" ca="1" si="395"/>
        <v>-16377569236.803621</v>
      </c>
      <c r="J2054" s="1">
        <f t="shared" ca="1" si="396"/>
        <v>-11132552759.17082</v>
      </c>
      <c r="K2054" s="1">
        <f t="shared" ca="1" si="397"/>
        <v>-4392547004.7221642</v>
      </c>
      <c r="L2054" s="1">
        <f t="shared" ca="1" si="398"/>
        <v>-2674300828.3998113</v>
      </c>
      <c r="M2054" s="1">
        <f t="shared" ca="1" si="399"/>
        <v>-1834437066.1960835</v>
      </c>
    </row>
    <row r="2055" spans="1:13" x14ac:dyDescent="0.25">
      <c r="A2055" s="1">
        <v>2053</v>
      </c>
      <c r="B2055" s="1">
        <f t="shared" si="394"/>
        <v>0.68433333333332447</v>
      </c>
      <c r="C2055" s="1">
        <f t="shared" si="388"/>
        <v>-1.2229737661159745</v>
      </c>
      <c r="D2055" s="1">
        <f t="shared" si="389"/>
        <v>-0.62895793685964407</v>
      </c>
      <c r="E2055" s="1">
        <f t="shared" ca="1" si="390"/>
        <v>-0.62887250279110873</v>
      </c>
      <c r="F2055" s="1">
        <f t="shared" ca="1" si="391"/>
        <v>-5275364</v>
      </c>
      <c r="G2055" s="1">
        <f t="shared" si="392"/>
        <v>0.99998219611686956</v>
      </c>
      <c r="H2055" s="1">
        <f t="shared" ca="1" si="393"/>
        <v>-5275270.0780358734</v>
      </c>
      <c r="I2055" s="1">
        <f t="shared" ca="1" si="395"/>
        <v>-18351857339.180954</v>
      </c>
      <c r="J2055" s="1">
        <f t="shared" ca="1" si="396"/>
        <v>-10725463090.243025</v>
      </c>
      <c r="K2055" s="1">
        <f t="shared" ca="1" si="397"/>
        <v>-4231184391.1730051</v>
      </c>
      <c r="L2055" s="1">
        <f t="shared" ca="1" si="398"/>
        <v>-2569209678.4038839</v>
      </c>
      <c r="M2055" s="1">
        <f t="shared" ca="1" si="399"/>
        <v>-1751034263.4346046</v>
      </c>
    </row>
    <row r="2056" spans="1:13" x14ac:dyDescent="0.25">
      <c r="A2056" s="1">
        <v>2054</v>
      </c>
      <c r="B2056" s="1">
        <f t="shared" si="394"/>
        <v>0.68466666666665776</v>
      </c>
      <c r="C2056" s="1">
        <f t="shared" si="388"/>
        <v>-1.274236994089132</v>
      </c>
      <c r="D2056" s="1">
        <f t="shared" si="389"/>
        <v>-0.65532188267441072</v>
      </c>
      <c r="E2056" s="1">
        <f t="shared" ca="1" si="390"/>
        <v>-0.65526589508009947</v>
      </c>
      <c r="F2056" s="1">
        <f t="shared" ca="1" si="391"/>
        <v>-5496768</v>
      </c>
      <c r="G2056" s="1">
        <f t="shared" si="392"/>
        <v>0.99997513347797151</v>
      </c>
      <c r="H2056" s="1">
        <f t="shared" ca="1" si="393"/>
        <v>-5496631.3144974429</v>
      </c>
      <c r="I2056" s="1">
        <f t="shared" ca="1" si="395"/>
        <v>-20270780582.989685</v>
      </c>
      <c r="J2056" s="1">
        <f t="shared" ca="1" si="396"/>
        <v>-10283945912.568502</v>
      </c>
      <c r="K2056" s="1">
        <f t="shared" ca="1" si="397"/>
        <v>-4057640266.3810091</v>
      </c>
      <c r="L2056" s="1">
        <f t="shared" ca="1" si="398"/>
        <v>-2457566815.4142194</v>
      </c>
      <c r="M2056" s="1">
        <f t="shared" ca="1" si="399"/>
        <v>-1663911436.8688793</v>
      </c>
    </row>
    <row r="2057" spans="1:13" x14ac:dyDescent="0.25">
      <c r="A2057" s="1">
        <v>2055</v>
      </c>
      <c r="B2057" s="1">
        <f t="shared" si="394"/>
        <v>0.68499999999999106</v>
      </c>
      <c r="C2057" s="1">
        <f t="shared" si="388"/>
        <v>-1.3177582003791748</v>
      </c>
      <c r="D2057" s="1">
        <f t="shared" si="389"/>
        <v>-0.67770421733786135</v>
      </c>
      <c r="E2057" s="1">
        <f t="shared" ca="1" si="390"/>
        <v>-0.67780098301980207</v>
      </c>
      <c r="F2057" s="1">
        <f t="shared" ca="1" si="391"/>
        <v>-5685806</v>
      </c>
      <c r="G2057" s="1">
        <f t="shared" si="392"/>
        <v>0.99996689377462045</v>
      </c>
      <c r="H2057" s="1">
        <f t="shared" ca="1" si="393"/>
        <v>-5685617.7644250998</v>
      </c>
      <c r="I2057" s="1">
        <f t="shared" ca="1" si="395"/>
        <v>-22128164101.396065</v>
      </c>
      <c r="J2057" s="1">
        <f t="shared" ca="1" si="396"/>
        <v>-9809833702.8122463</v>
      </c>
      <c r="K2057" s="1">
        <f t="shared" ca="1" si="397"/>
        <v>-3872828694.5744352</v>
      </c>
      <c r="L2057" s="1">
        <f t="shared" ca="1" si="398"/>
        <v>-2340084776.6302872</v>
      </c>
      <c r="M2057" s="1">
        <f t="shared" ca="1" si="399"/>
        <v>-1573716148.2389908</v>
      </c>
    </row>
    <row r="2058" spans="1:13" x14ac:dyDescent="0.25">
      <c r="A2058" s="1">
        <v>2056</v>
      </c>
      <c r="B2058" s="1">
        <f t="shared" si="394"/>
        <v>0.68533333333332436</v>
      </c>
      <c r="C2058" s="1">
        <f t="shared" si="388"/>
        <v>-1.3519626756700611</v>
      </c>
      <c r="D2058" s="1">
        <f t="shared" si="389"/>
        <v>-0.69529509034460291</v>
      </c>
      <c r="E2058" s="1">
        <f t="shared" ca="1" si="390"/>
        <v>-0.69523786953132494</v>
      </c>
      <c r="F2058" s="1">
        <f t="shared" ca="1" si="391"/>
        <v>-5832077</v>
      </c>
      <c r="G2058" s="1">
        <f t="shared" si="392"/>
        <v>0.99995747702621474</v>
      </c>
      <c r="H2058" s="1">
        <f t="shared" ca="1" si="393"/>
        <v>-5831829.0027426155</v>
      </c>
      <c r="I2058" s="1">
        <f t="shared" ca="1" si="395"/>
        <v>-23917994340.655205</v>
      </c>
      <c r="J2058" s="1">
        <f t="shared" ca="1" si="396"/>
        <v>-9305037493.1911945</v>
      </c>
      <c r="K2058" s="1">
        <f t="shared" ca="1" si="397"/>
        <v>-3677668040.8404045</v>
      </c>
      <c r="L2058" s="1">
        <f t="shared" ca="1" si="398"/>
        <v>-2217460706.9355636</v>
      </c>
      <c r="M2058" s="1">
        <f t="shared" ca="1" si="399"/>
        <v>-1481069356.1288662</v>
      </c>
    </row>
    <row r="2059" spans="1:13" x14ac:dyDescent="0.25">
      <c r="A2059" s="1">
        <v>2057</v>
      </c>
      <c r="B2059" s="1">
        <f t="shared" si="394"/>
        <v>0.68566666666665765</v>
      </c>
      <c r="C2059" s="1">
        <f t="shared" si="388"/>
        <v>-1.3753807515669461</v>
      </c>
      <c r="D2059" s="1">
        <f t="shared" si="389"/>
        <v>-0.70733867223442948</v>
      </c>
      <c r="E2059" s="1">
        <f t="shared" ca="1" si="390"/>
        <v>-0.70719062515217579</v>
      </c>
      <c r="F2059" s="1">
        <f t="shared" ca="1" si="391"/>
        <v>-5932344</v>
      </c>
      <c r="G2059" s="1">
        <f t="shared" si="392"/>
        <v>0.99994688325492354</v>
      </c>
      <c r="H2059" s="1">
        <f t="shared" ca="1" si="393"/>
        <v>-5932028.8931960464</v>
      </c>
      <c r="I2059" s="1">
        <f t="shared" ca="1" si="395"/>
        <v>-25634435767.124664</v>
      </c>
      <c r="J2059" s="1">
        <f t="shared" ca="1" si="396"/>
        <v>-8771536521.7693233</v>
      </c>
      <c r="K2059" s="1">
        <f t="shared" ca="1" si="397"/>
        <v>-3473073898.0041456</v>
      </c>
      <c r="L2059" s="1">
        <f t="shared" ca="1" si="398"/>
        <v>-2090369853.4907103</v>
      </c>
      <c r="M2059" s="1">
        <f t="shared" ca="1" si="399"/>
        <v>-1386558911.3839216</v>
      </c>
    </row>
    <row r="2060" spans="1:13" x14ac:dyDescent="0.25">
      <c r="A2060" s="1">
        <v>2058</v>
      </c>
      <c r="B2060" s="1">
        <f t="shared" si="394"/>
        <v>0.68599999999999095</v>
      </c>
      <c r="C2060" s="1">
        <f t="shared" si="388"/>
        <v>-1.3866892647505848</v>
      </c>
      <c r="D2060" s="1">
        <f t="shared" si="389"/>
        <v>-0.71315447901458651</v>
      </c>
      <c r="E2060" s="1">
        <f t="shared" ca="1" si="390"/>
        <v>-0.71318871299128961</v>
      </c>
      <c r="F2060" s="1">
        <f t="shared" ca="1" si="391"/>
        <v>-5982660</v>
      </c>
      <c r="G2060" s="1">
        <f t="shared" si="392"/>
        <v>0.99993511248568734</v>
      </c>
      <c r="H2060" s="1">
        <f t="shared" ca="1" si="393"/>
        <v>-5982271.8000636222</v>
      </c>
      <c r="I2060" s="1">
        <f t="shared" ca="1" si="395"/>
        <v>-27271846274.398582</v>
      </c>
      <c r="J2060" s="1">
        <f t="shared" ca="1" si="396"/>
        <v>-8211366919.3659039</v>
      </c>
      <c r="K2060" s="1">
        <f t="shared" ca="1" si="397"/>
        <v>-3259951315.5914488</v>
      </c>
      <c r="L2060" s="1">
        <f t="shared" ca="1" si="398"/>
        <v>-1959458453.5169563</v>
      </c>
      <c r="M2060" s="1">
        <f t="shared" ca="1" si="399"/>
        <v>-1290732517.2934532</v>
      </c>
    </row>
    <row r="2061" spans="1:13" x14ac:dyDescent="0.25">
      <c r="A2061" s="1">
        <v>2059</v>
      </c>
      <c r="B2061" s="1">
        <f t="shared" si="394"/>
        <v>0.68633333333332425</v>
      </c>
      <c r="C2061" s="1">
        <f t="shared" si="388"/>
        <v>-1.3847502577040645</v>
      </c>
      <c r="D2061" s="1">
        <f t="shared" si="389"/>
        <v>-0.71215727539066176</v>
      </c>
      <c r="E2061" s="1">
        <f t="shared" ca="1" si="390"/>
        <v>-0.71206893843580021</v>
      </c>
      <c r="F2061" s="1">
        <f t="shared" ca="1" si="391"/>
        <v>-5973266</v>
      </c>
      <c r="G2061" s="1">
        <f t="shared" si="392"/>
        <v>0.99992216474621753</v>
      </c>
      <c r="H2061" s="1">
        <f t="shared" ca="1" si="393"/>
        <v>-5972801.0693249796</v>
      </c>
      <c r="I2061" s="1">
        <f t="shared" ca="1" si="395"/>
        <v>-28824786137.947868</v>
      </c>
      <c r="J2061" s="1">
        <f t="shared" ca="1" si="396"/>
        <v>-7626604373.6695805</v>
      </c>
      <c r="K2061" s="1">
        <f t="shared" ca="1" si="397"/>
        <v>-3039181261.8233585</v>
      </c>
      <c r="L2061" s="1">
        <f t="shared" ca="1" si="398"/>
        <v>-1825330947.103694</v>
      </c>
      <c r="M2061" s="1">
        <f t="shared" ca="1" si="399"/>
        <v>-1194085090.0733671</v>
      </c>
    </row>
    <row r="2062" spans="1:13" x14ac:dyDescent="0.25">
      <c r="A2062" s="1">
        <v>2060</v>
      </c>
      <c r="B2062" s="1">
        <f t="shared" si="394"/>
        <v>0.68666666666665754</v>
      </c>
      <c r="C2062" s="1">
        <f t="shared" si="388"/>
        <v>-1.368645802637368</v>
      </c>
      <c r="D2062" s="1">
        <f t="shared" si="389"/>
        <v>-0.70387498421350347</v>
      </c>
      <c r="E2062" s="1">
        <f t="shared" ca="1" si="390"/>
        <v>-0.70394117840960146</v>
      </c>
      <c r="F2062" s="1">
        <f t="shared" ca="1" si="391"/>
        <v>-5905086</v>
      </c>
      <c r="G2062" s="1">
        <f t="shared" si="392"/>
        <v>0.99990804006699596</v>
      </c>
      <c r="H2062" s="1">
        <f t="shared" ca="1" si="393"/>
        <v>-5904542.9686870566</v>
      </c>
      <c r="I2062" s="1">
        <f t="shared" ca="1" si="395"/>
        <v>-30288036981.509583</v>
      </c>
      <c r="J2062" s="1">
        <f t="shared" ca="1" si="396"/>
        <v>-7019357329.0288792</v>
      </c>
      <c r="K2062" s="1">
        <f t="shared" ca="1" si="397"/>
        <v>-2811617869.1457329</v>
      </c>
      <c r="L2062" s="1">
        <f t="shared" ca="1" si="398"/>
        <v>-1688548068.9460292</v>
      </c>
      <c r="M2062" s="1">
        <f t="shared" ca="1" si="399"/>
        <v>-1097057080.1180005</v>
      </c>
    </row>
    <row r="2063" spans="1:13" x14ac:dyDescent="0.25">
      <c r="A2063" s="1">
        <v>2061</v>
      </c>
      <c r="B2063" s="1">
        <f t="shared" si="394"/>
        <v>0.68699999999999084</v>
      </c>
      <c r="C2063" s="1">
        <f t="shared" si="388"/>
        <v>-1.3377079312462741</v>
      </c>
      <c r="D2063" s="1">
        <f t="shared" si="389"/>
        <v>-0.68796407892665523</v>
      </c>
      <c r="E2063" s="1">
        <f t="shared" ca="1" si="390"/>
        <v>-0.68802301150627576</v>
      </c>
      <c r="F2063" s="1">
        <f t="shared" ca="1" si="391"/>
        <v>-5771555</v>
      </c>
      <c r="G2063" s="1">
        <f t="shared" si="392"/>
        <v>0.99989273848127591</v>
      </c>
      <c r="H2063" s="1">
        <f t="shared" ca="1" si="393"/>
        <v>-5770935.9342453005</v>
      </c>
      <c r="I2063" s="1">
        <f t="shared" ca="1" si="395"/>
        <v>-31656612521.57267</v>
      </c>
      <c r="J2063" s="1">
        <f t="shared" ca="1" si="396"/>
        <v>-6391752576.4787025</v>
      </c>
      <c r="K2063" s="1">
        <f t="shared" ca="1" si="397"/>
        <v>-2578078304.0486727</v>
      </c>
      <c r="L2063" s="1">
        <f t="shared" ca="1" si="398"/>
        <v>-1549617657.2077723</v>
      </c>
      <c r="M2063" s="1">
        <f t="shared" ca="1" si="399"/>
        <v>-1000025592.1038647</v>
      </c>
    </row>
    <row r="2064" spans="1:13" x14ac:dyDescent="0.25">
      <c r="A2064" s="1">
        <v>2062</v>
      </c>
      <c r="B2064" s="1">
        <f t="shared" si="394"/>
        <v>0.68733333333332414</v>
      </c>
      <c r="C2064" s="1">
        <f t="shared" si="388"/>
        <v>-1.2915427788821305</v>
      </c>
      <c r="D2064" s="1">
        <f t="shared" si="389"/>
        <v>-0.66422200056795289</v>
      </c>
      <c r="E2064" s="1">
        <f t="shared" ca="1" si="390"/>
        <v>-0.66424738344808432</v>
      </c>
      <c r="F2064" s="1">
        <f t="shared" ca="1" si="391"/>
        <v>-5572110</v>
      </c>
      <c r="G2064" s="1">
        <f t="shared" si="392"/>
        <v>0.99987626002508101</v>
      </c>
      <c r="H2064" s="1">
        <f t="shared" ca="1" si="393"/>
        <v>-5571420.5072483541</v>
      </c>
      <c r="I2064" s="1">
        <f t="shared" ca="1" si="395"/>
        <v>-32925774544.264175</v>
      </c>
      <c r="J2064" s="1">
        <f t="shared" ca="1" si="396"/>
        <v>-5745926777.578825</v>
      </c>
      <c r="K2064" s="1">
        <f t="shared" ca="1" si="397"/>
        <v>-2339338793.4370861</v>
      </c>
      <c r="L2064" s="1">
        <f t="shared" ca="1" si="398"/>
        <v>-1408991712.5485959</v>
      </c>
      <c r="M2064" s="1">
        <f t="shared" ca="1" si="399"/>
        <v>-903301840.62185025</v>
      </c>
    </row>
    <row r="2065" spans="1:13" x14ac:dyDescent="0.25">
      <c r="A2065" s="1">
        <v>2063</v>
      </c>
      <c r="B2065" s="1">
        <f t="shared" si="394"/>
        <v>0.68766666666665743</v>
      </c>
      <c r="C2065" s="1">
        <f t="shared" si="388"/>
        <v>-1.2300482040848826</v>
      </c>
      <c r="D2065" s="1">
        <f t="shared" si="389"/>
        <v>-0.63259621924365395</v>
      </c>
      <c r="E2065" s="1">
        <f t="shared" ca="1" si="390"/>
        <v>-0.63257020571069233</v>
      </c>
      <c r="F2065" s="1">
        <f t="shared" ca="1" si="391"/>
        <v>-5306383</v>
      </c>
      <c r="G2065" s="1">
        <f t="shared" si="392"/>
        <v>0.99985860473720545</v>
      </c>
      <c r="H2065" s="1">
        <f t="shared" ca="1" si="393"/>
        <v>-5305632.7025812268</v>
      </c>
      <c r="I2065" s="1">
        <f t="shared" ca="1" si="395"/>
        <v>-34091048255.019165</v>
      </c>
      <c r="J2065" s="1">
        <f t="shared" ca="1" si="396"/>
        <v>-5084018146.9842854</v>
      </c>
      <c r="K2065" s="1">
        <f t="shared" ca="1" si="397"/>
        <v>-2096131017.5229368</v>
      </c>
      <c r="L2065" s="1">
        <f t="shared" ca="1" si="398"/>
        <v>-1267063914.4755774</v>
      </c>
      <c r="M2065" s="1">
        <f t="shared" ca="1" si="399"/>
        <v>-807129148.09877801</v>
      </c>
    </row>
    <row r="2066" spans="1:13" x14ac:dyDescent="0.25">
      <c r="A2066" s="1">
        <v>2064</v>
      </c>
      <c r="B2066" s="1">
        <f t="shared" si="394"/>
        <v>0.68799999999999073</v>
      </c>
      <c r="C2066" s="1">
        <f t="shared" si="388"/>
        <v>-1.1534243189621267</v>
      </c>
      <c r="D2066" s="1">
        <f t="shared" si="389"/>
        <v>-0.59318964975195088</v>
      </c>
      <c r="E2066" s="1">
        <f t="shared" ca="1" si="390"/>
        <v>-0.59325019614966645</v>
      </c>
      <c r="F2066" s="1">
        <f t="shared" ca="1" si="391"/>
        <v>-4976543</v>
      </c>
      <c r="G2066" s="1">
        <f t="shared" si="392"/>
        <v>0.99983977265921431</v>
      </c>
      <c r="H2066" s="1">
        <f t="shared" ca="1" si="393"/>
        <v>-4975745.6217488041</v>
      </c>
      <c r="I2066" s="1">
        <f t="shared" ca="1" si="395"/>
        <v>-35148239291.742241</v>
      </c>
      <c r="J2066" s="1">
        <f t="shared" ca="1" si="396"/>
        <v>-4408160666.3211994</v>
      </c>
      <c r="K2066" s="1">
        <f t="shared" ca="1" si="397"/>
        <v>-1849141225.9228692</v>
      </c>
      <c r="L2066" s="1">
        <f t="shared" ca="1" si="398"/>
        <v>-1124169948.279212</v>
      </c>
      <c r="M2066" s="1">
        <f t="shared" ca="1" si="399"/>
        <v>-711683837.15932274</v>
      </c>
    </row>
    <row r="2067" spans="1:13" x14ac:dyDescent="0.25">
      <c r="A2067" s="1">
        <v>2065</v>
      </c>
      <c r="B2067" s="1">
        <f t="shared" si="394"/>
        <v>0.68833333333332403</v>
      </c>
      <c r="C2067" s="1">
        <f t="shared" si="388"/>
        <v>-1.0621765576389495</v>
      </c>
      <c r="D2067" s="1">
        <f t="shared" si="389"/>
        <v>-0.5462622296428884</v>
      </c>
      <c r="E2067" s="1">
        <f t="shared" ca="1" si="390"/>
        <v>-0.546237114094419</v>
      </c>
      <c r="F2067" s="1">
        <f t="shared" ca="1" si="391"/>
        <v>-4582168</v>
      </c>
      <c r="G2067" s="1">
        <f t="shared" si="392"/>
        <v>0.99981976383544269</v>
      </c>
      <c r="H2067" s="1">
        <f t="shared" ca="1" si="393"/>
        <v>-4581342.127614323</v>
      </c>
      <c r="I2067" s="1">
        <f t="shared" ca="1" si="395"/>
        <v>-36093447217.713486</v>
      </c>
      <c r="J2067" s="1">
        <f t="shared" ca="1" si="396"/>
        <v>-3720475723.5808353</v>
      </c>
      <c r="K2067" s="1">
        <f t="shared" ca="1" si="397"/>
        <v>-1599006953.3289509</v>
      </c>
      <c r="L2067" s="1">
        <f t="shared" ca="1" si="398"/>
        <v>-980585513.69546556</v>
      </c>
      <c r="M2067" s="1">
        <f t="shared" ca="1" si="399"/>
        <v>-617073885.40605378</v>
      </c>
    </row>
    <row r="2068" spans="1:13" x14ac:dyDescent="0.25">
      <c r="A2068" s="1">
        <v>2066</v>
      </c>
      <c r="B2068" s="1">
        <f t="shared" si="394"/>
        <v>0.68866666666665732</v>
      </c>
      <c r="C2068" s="1">
        <f t="shared" si="388"/>
        <v>-0.95711111349928735</v>
      </c>
      <c r="D2068" s="1">
        <f t="shared" si="389"/>
        <v>-0.49222857265677639</v>
      </c>
      <c r="E2068" s="1">
        <f t="shared" ca="1" si="390"/>
        <v>-0.49193878542235558</v>
      </c>
      <c r="F2068" s="1">
        <f t="shared" ca="1" si="391"/>
        <v>-4126681</v>
      </c>
      <c r="G2068" s="1">
        <f t="shared" si="392"/>
        <v>0.99979857831299657</v>
      </c>
      <c r="H2068" s="1">
        <f t="shared" ca="1" si="393"/>
        <v>-4125849.7969512548</v>
      </c>
      <c r="I2068" s="1">
        <f t="shared" ca="1" si="395"/>
        <v>-36923081884.443962</v>
      </c>
      <c r="J2068" s="1">
        <f t="shared" ca="1" si="396"/>
        <v>-3023067644.1057587</v>
      </c>
      <c r="K2068" s="1">
        <f t="shared" ca="1" si="397"/>
        <v>-1346317783.4272041</v>
      </c>
      <c r="L2068" s="1">
        <f t="shared" ca="1" si="398"/>
        <v>-836528459.58482385</v>
      </c>
      <c r="M2068" s="1">
        <f t="shared" ca="1" si="399"/>
        <v>-523341784.65077758</v>
      </c>
    </row>
    <row r="2069" spans="1:13" x14ac:dyDescent="0.25">
      <c r="A2069" s="1">
        <v>2067</v>
      </c>
      <c r="B2069" s="1">
        <f t="shared" si="394"/>
        <v>0.68899999999999062</v>
      </c>
      <c r="C2069" s="1">
        <f t="shared" si="388"/>
        <v>-0.8393227853701779</v>
      </c>
      <c r="D2069" s="1">
        <f t="shared" si="389"/>
        <v>-0.43165171819037723</v>
      </c>
      <c r="E2069" s="1">
        <f t="shared" ca="1" si="390"/>
        <v>-0.4316307535018406</v>
      </c>
      <c r="F2069" s="1">
        <f t="shared" ca="1" si="391"/>
        <v>-3620781</v>
      </c>
      <c r="G2069" s="1">
        <f t="shared" si="392"/>
        <v>0.99977621614175161</v>
      </c>
      <c r="H2069" s="1">
        <f t="shared" ca="1" si="393"/>
        <v>-3619970.7276579477</v>
      </c>
      <c r="I2069" s="1">
        <f t="shared" ca="1" si="395"/>
        <v>-37633886040.022781</v>
      </c>
      <c r="J2069" s="1">
        <f t="shared" ca="1" si="396"/>
        <v>-2318026559.6105947</v>
      </c>
      <c r="K2069" s="1">
        <f t="shared" ca="1" si="397"/>
        <v>-1091623587.6794486</v>
      </c>
      <c r="L2069" s="1">
        <f t="shared" ca="1" si="398"/>
        <v>-692168464.42494845</v>
      </c>
      <c r="M2069" s="1">
        <f t="shared" ca="1" si="399"/>
        <v>-430475019.35469055</v>
      </c>
    </row>
    <row r="2070" spans="1:13" x14ac:dyDescent="0.25">
      <c r="A2070" s="1">
        <v>2068</v>
      </c>
      <c r="B2070" s="1">
        <f t="shared" si="394"/>
        <v>0.68933333333332392</v>
      </c>
      <c r="C2070" s="1">
        <f t="shared" si="388"/>
        <v>-0.71017548216097826</v>
      </c>
      <c r="D2070" s="1">
        <f t="shared" si="389"/>
        <v>-0.36523310511136026</v>
      </c>
      <c r="E2070" s="1">
        <f t="shared" ca="1" si="390"/>
        <v>-0.36540110511383495</v>
      </c>
      <c r="F2070" s="1">
        <f t="shared" ca="1" si="391"/>
        <v>-3065206</v>
      </c>
      <c r="G2070" s="1">
        <f t="shared" si="392"/>
        <v>0.99975267737435414</v>
      </c>
      <c r="H2070" s="1">
        <f t="shared" ca="1" si="393"/>
        <v>-3064447.9052039348</v>
      </c>
      <c r="I2070" s="1">
        <f t="shared" ca="1" si="395"/>
        <v>-38222946874.344566</v>
      </c>
      <c r="J2070" s="1">
        <f t="shared" ca="1" si="396"/>
        <v>-1607421370.9242945</v>
      </c>
      <c r="K2070" s="1">
        <f t="shared" ca="1" si="397"/>
        <v>-835432970.91277122</v>
      </c>
      <c r="L2070" s="1">
        <f t="shared" ca="1" si="398"/>
        <v>-547626983.58657861</v>
      </c>
      <c r="M2070" s="1">
        <f t="shared" ca="1" si="399"/>
        <v>-338406875.49000418</v>
      </c>
    </row>
    <row r="2071" spans="1:13" x14ac:dyDescent="0.25">
      <c r="A2071" s="1">
        <v>2069</v>
      </c>
      <c r="B2071" s="1">
        <f t="shared" si="394"/>
        <v>0.68966666666665721</v>
      </c>
      <c r="C2071" s="1">
        <f t="shared" si="388"/>
        <v>-0.57127583874071963</v>
      </c>
      <c r="D2071" s="1">
        <f t="shared" si="389"/>
        <v>-0.29379900278094151</v>
      </c>
      <c r="E2071" s="1">
        <f t="shared" ca="1" si="390"/>
        <v>-0.2937556510542913</v>
      </c>
      <c r="F2071" s="1">
        <f t="shared" ca="1" si="391"/>
        <v>-2464201</v>
      </c>
      <c r="G2071" s="1">
        <f t="shared" si="392"/>
        <v>0.99972796206622005</v>
      </c>
      <c r="H2071" s="1">
        <f t="shared" ca="1" si="393"/>
        <v>-2463530.6438515414</v>
      </c>
      <c r="I2071" s="1">
        <f t="shared" ca="1" si="395"/>
        <v>-38687709928.370361</v>
      </c>
      <c r="J2071" s="1">
        <f t="shared" ca="1" si="396"/>
        <v>-893296296.09040022</v>
      </c>
      <c r="K2071" s="1">
        <f t="shared" ca="1" si="397"/>
        <v>-578215395.65226936</v>
      </c>
      <c r="L2071" s="1">
        <f t="shared" ca="1" si="398"/>
        <v>-402980929.08115411</v>
      </c>
      <c r="M2071" s="1">
        <f t="shared" ca="1" si="399"/>
        <v>-247021041.00677931</v>
      </c>
    </row>
    <row r="2072" spans="1:13" x14ac:dyDescent="0.25">
      <c r="A2072" s="1">
        <v>2070</v>
      </c>
      <c r="B2072" s="1">
        <f t="shared" si="394"/>
        <v>0.68999999999999051</v>
      </c>
      <c r="C2072" s="1">
        <f t="shared" si="388"/>
        <v>-0.42444058716687566</v>
      </c>
      <c r="D2072" s="1">
        <f t="shared" si="389"/>
        <v>-0.21828373054296463</v>
      </c>
      <c r="E2072" s="1">
        <f t="shared" ca="1" si="390"/>
        <v>-0.21826386709132828</v>
      </c>
      <c r="F2072" s="1">
        <f t="shared" ca="1" si="391"/>
        <v>-1830930</v>
      </c>
      <c r="G2072" s="1">
        <f t="shared" si="392"/>
        <v>0.99970207027553526</v>
      </c>
      <c r="H2072" s="1">
        <f t="shared" ca="1" si="393"/>
        <v>-1830384.5115295858</v>
      </c>
      <c r="I2072" s="1">
        <f t="shared" ca="1" si="395"/>
        <v>-39026000731.218666</v>
      </c>
      <c r="J2072" s="1">
        <f t="shared" ca="1" si="396"/>
        <v>-177676426.59943342</v>
      </c>
      <c r="K2072" s="1">
        <f t="shared" ca="1" si="397"/>
        <v>-320412386.24634838</v>
      </c>
      <c r="L2072" s="1">
        <f t="shared" ca="1" si="398"/>
        <v>-258275474.44880247</v>
      </c>
      <c r="M2072" s="1">
        <f t="shared" ca="1" si="399"/>
        <v>-156165383.61506075</v>
      </c>
    </row>
    <row r="2073" spans="1:13" x14ac:dyDescent="0.25">
      <c r="A2073" s="1">
        <v>2071</v>
      </c>
      <c r="B2073" s="1">
        <f t="shared" si="394"/>
        <v>0.69033333333332381</v>
      </c>
      <c r="C2073" s="1">
        <f t="shared" si="388"/>
        <v>-0.27165850124573027</v>
      </c>
      <c r="D2073" s="1">
        <f t="shared" si="389"/>
        <v>-0.139710086354947</v>
      </c>
      <c r="E2073" s="1">
        <f t="shared" ca="1" si="390"/>
        <v>-0.13960472581193964</v>
      </c>
      <c r="F2073" s="1">
        <f t="shared" ca="1" si="391"/>
        <v>-1171089</v>
      </c>
      <c r="G2073" s="1">
        <f t="shared" si="392"/>
        <v>0.99967500206325544</v>
      </c>
      <c r="H2073" s="1">
        <f t="shared" ca="1" si="393"/>
        <v>-1170708.3984912557</v>
      </c>
      <c r="I2073" s="1">
        <f t="shared" ca="1" si="395"/>
        <v>-39236037710.398621</v>
      </c>
      <c r="J2073" s="1">
        <f t="shared" ca="1" si="396"/>
        <v>537434111.86028957</v>
      </c>
      <c r="K2073" s="1">
        <f t="shared" ca="1" si="397"/>
        <v>-62441383.041724086</v>
      </c>
      <c r="L2073" s="1">
        <f t="shared" ca="1" si="398"/>
        <v>-113529541.80665135</v>
      </c>
      <c r="M2073" s="1">
        <f t="shared" ca="1" si="399"/>
        <v>-65658450.430934072</v>
      </c>
    </row>
    <row r="2074" spans="1:13" x14ac:dyDescent="0.25">
      <c r="A2074" s="1">
        <v>2072</v>
      </c>
      <c r="B2074" s="1">
        <f t="shared" si="394"/>
        <v>0.6906666666666571</v>
      </c>
      <c r="C2074" s="1">
        <f t="shared" si="388"/>
        <v>-0.11504788379094996</v>
      </c>
      <c r="D2074" s="1">
        <f t="shared" si="389"/>
        <v>-5.9167483092488551E-2</v>
      </c>
      <c r="E2074" s="1">
        <f t="shared" ca="1" si="390"/>
        <v>-5.9071268019768641E-2</v>
      </c>
      <c r="F2074" s="1">
        <f t="shared" ca="1" si="391"/>
        <v>-495526</v>
      </c>
      <c r="G2074" s="1">
        <f t="shared" si="392"/>
        <v>0.99964675749310572</v>
      </c>
      <c r="H2074" s="1">
        <f t="shared" ca="1" si="393"/>
        <v>-495350.95915352873</v>
      </c>
      <c r="I2074" s="1">
        <f t="shared" ca="1" si="395"/>
        <v>-39316448948.812248</v>
      </c>
      <c r="J2074" s="1">
        <f t="shared" ca="1" si="396"/>
        <v>1250048770.8452082</v>
      </c>
      <c r="K2074" s="1">
        <f t="shared" ca="1" si="397"/>
        <v>195295153.05300447</v>
      </c>
      <c r="L2074" s="1">
        <f t="shared" ca="1" si="398"/>
        <v>31253438.232284397</v>
      </c>
      <c r="M2074" s="1">
        <f t="shared" ca="1" si="399"/>
        <v>24698728.282862812</v>
      </c>
    </row>
    <row r="2075" spans="1:13" x14ac:dyDescent="0.25">
      <c r="A2075" s="1">
        <v>2073</v>
      </c>
      <c r="B2075" s="1">
        <f t="shared" si="394"/>
        <v>0.6909999999999904</v>
      </c>
      <c r="C2075" s="1">
        <f t="shared" si="388"/>
        <v>4.3189309523736272E-2</v>
      </c>
      <c r="D2075" s="1">
        <f t="shared" si="389"/>
        <v>2.2211644897921511E-2</v>
      </c>
      <c r="E2075" s="1">
        <f t="shared" ca="1" si="390"/>
        <v>2.2217378037697993E-2</v>
      </c>
      <c r="F2075" s="1">
        <f t="shared" ca="1" si="391"/>
        <v>186373</v>
      </c>
      <c r="G2075" s="1">
        <f t="shared" si="392"/>
        <v>0.99961733663158081</v>
      </c>
      <c r="H2075" s="1">
        <f t="shared" ca="1" si="393"/>
        <v>186301.68188003762</v>
      </c>
      <c r="I2075" s="1">
        <f t="shared" ca="1" si="395"/>
        <v>-39266286120.659348</v>
      </c>
      <c r="J2075" s="1">
        <f t="shared" ca="1" si="396"/>
        <v>1958196587.6998773</v>
      </c>
      <c r="K2075" s="1">
        <f t="shared" ca="1" si="397"/>
        <v>452402035.94860393</v>
      </c>
      <c r="L2075" s="1">
        <f t="shared" ca="1" si="398"/>
        <v>176076156.52240634</v>
      </c>
      <c r="M2075" s="1">
        <f t="shared" ca="1" si="399"/>
        <v>115112205.70532081</v>
      </c>
    </row>
    <row r="2076" spans="1:13" x14ac:dyDescent="0.25">
      <c r="A2076" s="1">
        <v>2074</v>
      </c>
      <c r="B2076" s="1">
        <f t="shared" si="394"/>
        <v>0.6913333333333237</v>
      </c>
      <c r="C2076" s="1">
        <f t="shared" si="388"/>
        <v>0.20081552175343623</v>
      </c>
      <c r="D2076" s="1">
        <f t="shared" si="389"/>
        <v>0.10327655404462434</v>
      </c>
      <c r="E2076" s="1">
        <f t="shared" ca="1" si="390"/>
        <v>0.10332766158269621</v>
      </c>
      <c r="F2076" s="1">
        <f t="shared" ca="1" si="391"/>
        <v>866775</v>
      </c>
      <c r="G2076" s="1">
        <f t="shared" si="392"/>
        <v>0.99958673954794486</v>
      </c>
      <c r="H2076" s="1">
        <f t="shared" ca="1" si="393"/>
        <v>866416.79617166985</v>
      </c>
      <c r="I2076" s="1">
        <f t="shared" ca="1" si="395"/>
        <v>-39085035469.162102</v>
      </c>
      <c r="J2076" s="1">
        <f t="shared" ca="1" si="396"/>
        <v>2659921689.4804244</v>
      </c>
      <c r="K2076" s="1">
        <f t="shared" ca="1" si="397"/>
        <v>708485172.75798869</v>
      </c>
      <c r="L2076" s="1">
        <f t="shared" ca="1" si="398"/>
        <v>320939580.03829575</v>
      </c>
      <c r="M2076" s="1">
        <f t="shared" ca="1" si="399"/>
        <v>205786201.157662</v>
      </c>
    </row>
    <row r="2077" spans="1:13" x14ac:dyDescent="0.25">
      <c r="A2077" s="1">
        <v>2075</v>
      </c>
      <c r="B2077" s="1">
        <f t="shared" si="394"/>
        <v>0.69166666666665699</v>
      </c>
      <c r="C2077" s="1">
        <f t="shared" si="388"/>
        <v>0.35560657285814823</v>
      </c>
      <c r="D2077" s="1">
        <f t="shared" si="389"/>
        <v>0.18288338032704768</v>
      </c>
      <c r="E2077" s="1">
        <f t="shared" ca="1" si="390"/>
        <v>0.18288061511607459</v>
      </c>
      <c r="F2077" s="1">
        <f t="shared" ca="1" si="391"/>
        <v>1534114</v>
      </c>
      <c r="G2077" s="1">
        <f t="shared" si="392"/>
        <v>0.99955496631423069</v>
      </c>
      <c r="H2077" s="1">
        <f t="shared" ca="1" si="393"/>
        <v>1533431.2675921896</v>
      </c>
      <c r="I2077" s="1">
        <f t="shared" ca="1" si="395"/>
        <v>-38772631073.487106</v>
      </c>
      <c r="J2077" s="1">
        <f t="shared" ca="1" si="396"/>
        <v>3353279010.3208299</v>
      </c>
      <c r="K2077" s="1">
        <f t="shared" ca="1" si="397"/>
        <v>963141647.22384787</v>
      </c>
      <c r="L2077" s="1">
        <f t="shared" ca="1" si="398"/>
        <v>465831384.22394383</v>
      </c>
      <c r="M2077" s="1">
        <f t="shared" ca="1" si="399"/>
        <v>296910462.06875145</v>
      </c>
    </row>
    <row r="2078" spans="1:13" x14ac:dyDescent="0.25">
      <c r="A2078" s="1">
        <v>2076</v>
      </c>
      <c r="B2078" s="1">
        <f t="shared" si="394"/>
        <v>0.69199999999999029</v>
      </c>
      <c r="C2078" s="1">
        <f t="shared" si="388"/>
        <v>0.50540028966852701</v>
      </c>
      <c r="D2078" s="1">
        <f t="shared" si="389"/>
        <v>0.25992014897238536</v>
      </c>
      <c r="E2078" s="1">
        <f t="shared" ca="1" si="390"/>
        <v>0.26005333849314238</v>
      </c>
      <c r="F2078" s="1">
        <f t="shared" ca="1" si="391"/>
        <v>2181485</v>
      </c>
      <c r="G2078" s="1">
        <f t="shared" si="392"/>
        <v>0.99952201700524035</v>
      </c>
      <c r="H2078" s="1">
        <f t="shared" ca="1" si="393"/>
        <v>2180442.2872666768</v>
      </c>
      <c r="I2078" s="1">
        <f t="shared" ca="1" si="395"/>
        <v>-38329461970.171913</v>
      </c>
      <c r="J2078" s="1">
        <f t="shared" ca="1" si="396"/>
        <v>4036334628.8785195</v>
      </c>
      <c r="K2078" s="1">
        <f t="shared" ca="1" si="397"/>
        <v>1215954500.3180964</v>
      </c>
      <c r="L2078" s="1">
        <f t="shared" ca="1" si="398"/>
        <v>610719107.98005247</v>
      </c>
      <c r="M2078" s="1">
        <f t="shared" ca="1" si="399"/>
        <v>388652362.42128146</v>
      </c>
    </row>
    <row r="2079" spans="1:13" x14ac:dyDescent="0.25">
      <c r="A2079" s="1">
        <v>2077</v>
      </c>
      <c r="B2079" s="1">
        <f t="shared" si="394"/>
        <v>0.69233333333332359</v>
      </c>
      <c r="C2079" s="1">
        <f t="shared" si="388"/>
        <v>0.64814352259392916</v>
      </c>
      <c r="D2079" s="1">
        <f t="shared" si="389"/>
        <v>0.33333095447687783</v>
      </c>
      <c r="E2079" s="1">
        <f t="shared" ca="1" si="390"/>
        <v>0.33359572118687342</v>
      </c>
      <c r="F2079" s="1">
        <f t="shared" ca="1" si="391"/>
        <v>2798403</v>
      </c>
      <c r="G2079" s="1">
        <f t="shared" si="392"/>
        <v>0.99948789169854479</v>
      </c>
      <c r="H2079" s="1">
        <f t="shared" ca="1" si="393"/>
        <v>2796969.9145928826</v>
      </c>
      <c r="I2079" s="1">
        <f t="shared" ca="1" si="395"/>
        <v>-37756381342.877777</v>
      </c>
      <c r="J2079" s="1">
        <f t="shared" ca="1" si="396"/>
        <v>4707162487.1641941</v>
      </c>
      <c r="K2079" s="1">
        <f t="shared" ca="1" si="397"/>
        <v>1466483992.3811393</v>
      </c>
      <c r="L2079" s="1">
        <f t="shared" ca="1" si="398"/>
        <v>755539825.95020616</v>
      </c>
      <c r="M2079" s="1">
        <f t="shared" ca="1" si="399"/>
        <v>481145541.82996511</v>
      </c>
    </row>
    <row r="2080" spans="1:13" x14ac:dyDescent="0.25">
      <c r="A2080" s="1">
        <v>2078</v>
      </c>
      <c r="B2080" s="1">
        <f t="shared" si="394"/>
        <v>0.69266666666665688</v>
      </c>
      <c r="C2080" s="1">
        <f t="shared" si="388"/>
        <v>0.78193632918845324</v>
      </c>
      <c r="D2080" s="1">
        <f t="shared" si="389"/>
        <v>0.40213868358263311</v>
      </c>
      <c r="E2080" s="1">
        <f t="shared" ca="1" si="390"/>
        <v>0.40215736613262826</v>
      </c>
      <c r="F2080" s="1">
        <f t="shared" ca="1" si="391"/>
        <v>3373540</v>
      </c>
      <c r="G2080" s="1">
        <f t="shared" si="392"/>
        <v>0.99945259047448309</v>
      </c>
      <c r="H2080" s="1">
        <f t="shared" ca="1" si="393"/>
        <v>3371693.2920692875</v>
      </c>
      <c r="I2080" s="1">
        <f t="shared" ca="1" si="395"/>
        <v>-37054715013.777229</v>
      </c>
      <c r="J2080" s="1">
        <f t="shared" ca="1" si="396"/>
        <v>5363840239.1844482</v>
      </c>
      <c r="K2080" s="1">
        <f t="shared" ca="1" si="397"/>
        <v>1714258119.5230844</v>
      </c>
      <c r="L2080" s="1">
        <f t="shared" ca="1" si="398"/>
        <v>900189122.7526989</v>
      </c>
      <c r="M2080" s="1">
        <f t="shared" ca="1" si="399"/>
        <v>574477881.2653383</v>
      </c>
    </row>
    <row r="2081" spans="1:13" x14ac:dyDescent="0.25">
      <c r="A2081" s="1">
        <v>2079</v>
      </c>
      <c r="B2081" s="1">
        <f t="shared" si="394"/>
        <v>0.69299999999999018</v>
      </c>
      <c r="C2081" s="1">
        <f t="shared" si="388"/>
        <v>0.90507218395980149</v>
      </c>
      <c r="D2081" s="1">
        <f t="shared" si="389"/>
        <v>0.46546569460789788</v>
      </c>
      <c r="E2081" s="1">
        <f t="shared" ca="1" si="390"/>
        <v>0.46551734356325586</v>
      </c>
      <c r="F2081" s="1">
        <f t="shared" ca="1" si="391"/>
        <v>3905042</v>
      </c>
      <c r="G2081" s="1">
        <f t="shared" si="392"/>
        <v>0.99941611341616332</v>
      </c>
      <c r="H2081" s="1">
        <f t="shared" ca="1" si="393"/>
        <v>3902761.8983668811</v>
      </c>
      <c r="I2081" s="1">
        <f t="shared" ca="1" si="395"/>
        <v>-36226258897.162796</v>
      </c>
      <c r="J2081" s="1">
        <f t="shared" ca="1" si="396"/>
        <v>6004454556.1031418</v>
      </c>
      <c r="K2081" s="1">
        <f t="shared" ca="1" si="397"/>
        <v>1958772735.1630177</v>
      </c>
      <c r="L2081" s="1">
        <f t="shared" ca="1" si="398"/>
        <v>1044519732.116582</v>
      </c>
      <c r="M2081" s="1">
        <f t="shared" ca="1" si="399"/>
        <v>668689189.96661234</v>
      </c>
    </row>
    <row r="2082" spans="1:13" x14ac:dyDescent="0.25">
      <c r="A2082" s="1">
        <v>2080</v>
      </c>
      <c r="B2082" s="1">
        <f t="shared" si="394"/>
        <v>0.69333333333332348</v>
      </c>
      <c r="C2082" s="1">
        <f t="shared" si="388"/>
        <v>1.0160731848851969</v>
      </c>
      <c r="D2082" s="1">
        <f t="shared" si="389"/>
        <v>0.52255192365524417</v>
      </c>
      <c r="E2082" s="1">
        <f t="shared" ca="1" si="390"/>
        <v>0.52233156453448293</v>
      </c>
      <c r="F2082" s="1">
        <f t="shared" ca="1" si="391"/>
        <v>4381634</v>
      </c>
      <c r="G2082" s="1">
        <f t="shared" si="392"/>
        <v>0.99937846060946112</v>
      </c>
      <c r="H2082" s="1">
        <f t="shared" ca="1" si="393"/>
        <v>4378910.6418740759</v>
      </c>
      <c r="I2082" s="1">
        <f t="shared" ca="1" si="395"/>
        <v>-35273284308.62812</v>
      </c>
      <c r="J2082" s="1">
        <f t="shared" ca="1" si="396"/>
        <v>6627096983.2672958</v>
      </c>
      <c r="K2082" s="1">
        <f t="shared" ca="1" si="397"/>
        <v>2199482391.2920923</v>
      </c>
      <c r="L2082" s="1">
        <f t="shared" ca="1" si="398"/>
        <v>1188330962.3972657</v>
      </c>
      <c r="M2082" s="1">
        <f t="shared" ca="1" si="399"/>
        <v>763759730.81217015</v>
      </c>
    </row>
    <row r="2083" spans="1:13" x14ac:dyDescent="0.25">
      <c r="A2083" s="1">
        <v>2081</v>
      </c>
      <c r="B2083" s="1">
        <f t="shared" si="394"/>
        <v>0.69366666666665677</v>
      </c>
      <c r="C2083" s="1">
        <f t="shared" si="388"/>
        <v>1.1137193667750396</v>
      </c>
      <c r="D2083" s="1">
        <f t="shared" si="389"/>
        <v>0.57276996005573466</v>
      </c>
      <c r="E2083" s="1">
        <f t="shared" ca="1" si="390"/>
        <v>0.57276330645179874</v>
      </c>
      <c r="F2083" s="1">
        <f t="shared" ca="1" si="391"/>
        <v>4804686</v>
      </c>
      <c r="G2083" s="1">
        <f t="shared" si="392"/>
        <v>0.9993396321430208</v>
      </c>
      <c r="H2083" s="1">
        <f t="shared" ca="1" si="393"/>
        <v>4801513.1398027223</v>
      </c>
      <c r="I2083" s="1">
        <f t="shared" ca="1" si="395"/>
        <v>-34198529058.935196</v>
      </c>
      <c r="J2083" s="1">
        <f t="shared" ca="1" si="396"/>
        <v>7229872417.798296</v>
      </c>
      <c r="K2083" s="1">
        <f t="shared" ca="1" si="397"/>
        <v>2435803991.0052857</v>
      </c>
      <c r="L2083" s="1">
        <f t="shared" ca="1" si="398"/>
        <v>1331371011.3399734</v>
      </c>
      <c r="M2083" s="1">
        <f t="shared" ca="1" si="399"/>
        <v>859611697.82409072</v>
      </c>
    </row>
    <row r="2084" spans="1:13" x14ac:dyDescent="0.25">
      <c r="A2084" s="1">
        <v>2082</v>
      </c>
      <c r="B2084" s="1">
        <f t="shared" si="394"/>
        <v>0.69399999999999007</v>
      </c>
      <c r="C2084" s="1">
        <f t="shared" si="388"/>
        <v>1.19707139586147</v>
      </c>
      <c r="D2084" s="1">
        <f t="shared" si="389"/>
        <v>0.61563671787161311</v>
      </c>
      <c r="E2084" s="1">
        <f t="shared" ca="1" si="390"/>
        <v>0.6156106347518745</v>
      </c>
      <c r="F2084" s="1">
        <f t="shared" ca="1" si="391"/>
        <v>5164116</v>
      </c>
      <c r="G2084" s="1">
        <f t="shared" si="392"/>
        <v>0.99929962810825379</v>
      </c>
      <c r="H2084" s="1">
        <f t="shared" ca="1" si="393"/>
        <v>5160499.198307883</v>
      </c>
      <c r="I2084" s="1">
        <f t="shared" ca="1" si="395"/>
        <v>-33005198444.623566</v>
      </c>
      <c r="J2084" s="1">
        <f t="shared" ca="1" si="396"/>
        <v>7810896092.6718006</v>
      </c>
      <c r="K2084" s="1">
        <f t="shared" ca="1" si="397"/>
        <v>2667109154.5214529</v>
      </c>
      <c r="L2084" s="1">
        <f t="shared" ca="1" si="398"/>
        <v>1473328076.7160513</v>
      </c>
      <c r="M2084" s="1">
        <f t="shared" ca="1" si="399"/>
        <v>956099555.50990212</v>
      </c>
    </row>
    <row r="2085" spans="1:13" x14ac:dyDescent="0.25">
      <c r="A2085" s="1">
        <v>2083</v>
      </c>
      <c r="B2085" s="1">
        <f t="shared" si="394"/>
        <v>0.69433333333332337</v>
      </c>
      <c r="C2085" s="1">
        <f t="shared" si="388"/>
        <v>1.2654861040383241</v>
      </c>
      <c r="D2085" s="1">
        <f t="shared" si="389"/>
        <v>0.65082142493399531</v>
      </c>
      <c r="E2085" s="1">
        <f t="shared" ca="1" si="390"/>
        <v>0.65094145321818464</v>
      </c>
      <c r="F2085" s="1">
        <f t="shared" ca="1" si="391"/>
        <v>5460492</v>
      </c>
      <c r="G2085" s="1">
        <f t="shared" si="392"/>
        <v>0.99925844859933977</v>
      </c>
      <c r="H2085" s="1">
        <f t="shared" ca="1" si="393"/>
        <v>5456442.7645091061</v>
      </c>
      <c r="I2085" s="1">
        <f t="shared" ca="1" si="395"/>
        <v>-31696954044.124275</v>
      </c>
      <c r="J2085" s="1">
        <f t="shared" ca="1" si="396"/>
        <v>8368301166.4647427</v>
      </c>
      <c r="K2085" s="1">
        <f t="shared" ca="1" si="397"/>
        <v>2892727418.5389171</v>
      </c>
      <c r="L2085" s="1">
        <f t="shared" ca="1" si="398"/>
        <v>1613832392.4709506</v>
      </c>
      <c r="M2085" s="1">
        <f t="shared" ca="1" si="399"/>
        <v>1053011378.8429363</v>
      </c>
    </row>
    <row r="2086" spans="1:13" x14ac:dyDescent="0.25">
      <c r="A2086" s="1">
        <v>2084</v>
      </c>
      <c r="B2086" s="1">
        <f t="shared" si="394"/>
        <v>0.69466666666665666</v>
      </c>
      <c r="C2086" s="1">
        <f t="shared" si="388"/>
        <v>1.3186245197319153</v>
      </c>
      <c r="D2086" s="1">
        <f t="shared" si="389"/>
        <v>0.67814975300498503</v>
      </c>
      <c r="E2086" s="1">
        <f t="shared" ca="1" si="390"/>
        <v>0.67820825290381082</v>
      </c>
      <c r="F2086" s="1">
        <f t="shared" ca="1" si="391"/>
        <v>5689222</v>
      </c>
      <c r="G2086" s="1">
        <f t="shared" si="392"/>
        <v>0.99921609371322517</v>
      </c>
      <c r="H2086" s="1">
        <f t="shared" ca="1" si="393"/>
        <v>5684762.1831073426</v>
      </c>
      <c r="I2086" s="1">
        <f t="shared" ca="1" si="395"/>
        <v>-30277906156.27813</v>
      </c>
      <c r="J2086" s="1">
        <f t="shared" ca="1" si="396"/>
        <v>8900241090.7741909</v>
      </c>
      <c r="K2086" s="1">
        <f t="shared" ca="1" si="397"/>
        <v>3111944455.8161221</v>
      </c>
      <c r="L2086" s="1">
        <f t="shared" ca="1" si="398"/>
        <v>1752453381.091953</v>
      </c>
      <c r="M2086" s="1">
        <f t="shared" ca="1" si="399"/>
        <v>1150065387.0848489</v>
      </c>
    </row>
    <row r="2087" spans="1:13" x14ac:dyDescent="0.25">
      <c r="A2087" s="1">
        <v>2085</v>
      </c>
      <c r="B2087" s="1">
        <f t="shared" si="394"/>
        <v>0.69499999999998996</v>
      </c>
      <c r="C2087" s="1">
        <f t="shared" si="388"/>
        <v>1.3564522597153725</v>
      </c>
      <c r="D2087" s="1">
        <f t="shared" si="389"/>
        <v>0.69760401928219151</v>
      </c>
      <c r="E2087" s="1">
        <f t="shared" ca="1" si="390"/>
        <v>0.69754229045186311</v>
      </c>
      <c r="F2087" s="1">
        <f t="shared" ca="1" si="391"/>
        <v>5851408</v>
      </c>
      <c r="G2087" s="1">
        <f t="shared" si="392"/>
        <v>0.99917256354962392</v>
      </c>
      <c r="H2087" s="1">
        <f t="shared" ca="1" si="393"/>
        <v>5846566.3317347774</v>
      </c>
      <c r="I2087" s="1">
        <f t="shared" ca="1" si="395"/>
        <v>-28752599060.199547</v>
      </c>
      <c r="J2087" s="1">
        <f t="shared" ca="1" si="396"/>
        <v>9404897592.6310177</v>
      </c>
      <c r="K2087" s="1">
        <f t="shared" ca="1" si="397"/>
        <v>3324006168.5513883</v>
      </c>
      <c r="L2087" s="1">
        <f t="shared" ca="1" si="398"/>
        <v>1888702781.6850028</v>
      </c>
      <c r="M2087" s="1">
        <f t="shared" ca="1" si="399"/>
        <v>1246912535.8300521</v>
      </c>
    </row>
    <row r="2088" spans="1:13" x14ac:dyDescent="0.25">
      <c r="A2088" s="1">
        <v>2086</v>
      </c>
      <c r="B2088" s="1">
        <f t="shared" si="394"/>
        <v>0.69533333333332326</v>
      </c>
      <c r="C2088" s="1">
        <f t="shared" si="388"/>
        <v>1.3792323563269946</v>
      </c>
      <c r="D2088" s="1">
        <f t="shared" si="389"/>
        <v>0.70931949753959722</v>
      </c>
      <c r="E2088" s="1">
        <f t="shared" ca="1" si="390"/>
        <v>0.70923602864864299</v>
      </c>
      <c r="F2088" s="1">
        <f t="shared" ca="1" si="391"/>
        <v>5949502</v>
      </c>
      <c r="G2088" s="1">
        <f t="shared" si="392"/>
        <v>0.99912785821101668</v>
      </c>
      <c r="H2088" s="1">
        <f t="shared" ca="1" si="393"/>
        <v>5944313.1906821597</v>
      </c>
      <c r="I2088" s="1">
        <f t="shared" ca="1" si="395"/>
        <v>-27125993486.800026</v>
      </c>
      <c r="J2088" s="1">
        <f t="shared" ca="1" si="396"/>
        <v>9880489900.7646122</v>
      </c>
      <c r="K2088" s="1">
        <f t="shared" ca="1" si="397"/>
        <v>3528124297.0291195</v>
      </c>
      <c r="L2088" s="1">
        <f t="shared" ca="1" si="398"/>
        <v>2022039397.6612103</v>
      </c>
      <c r="M2088" s="1">
        <f t="shared" ca="1" si="399"/>
        <v>1343140812.1984305</v>
      </c>
    </row>
    <row r="2089" spans="1:13" x14ac:dyDescent="0.25">
      <c r="A2089" s="1">
        <v>2087</v>
      </c>
      <c r="B2089" s="1">
        <f t="shared" si="394"/>
        <v>0.69566666666665655</v>
      </c>
      <c r="C2089" s="1">
        <f t="shared" si="388"/>
        <v>1.3875108014835091</v>
      </c>
      <c r="D2089" s="1">
        <f t="shared" si="389"/>
        <v>0.71357698362009037</v>
      </c>
      <c r="E2089" s="1">
        <f t="shared" ca="1" si="390"/>
        <v>0.71359573357929795</v>
      </c>
      <c r="F2089" s="1">
        <f t="shared" ca="1" si="391"/>
        <v>5986074</v>
      </c>
      <c r="G2089" s="1">
        <f t="shared" si="392"/>
        <v>0.99908197780265084</v>
      </c>
      <c r="H2089" s="1">
        <f t="shared" ca="1" si="393"/>
        <v>5980578.6511930255</v>
      </c>
      <c r="I2089" s="1">
        <f t="shared" ca="1" si="395"/>
        <v>-25403447591.293739</v>
      </c>
      <c r="J2089" s="1">
        <f t="shared" ca="1" si="396"/>
        <v>10325283950.183344</v>
      </c>
      <c r="K2089" s="1">
        <f t="shared" ca="1" si="397"/>
        <v>3723482288.9074883</v>
      </c>
      <c r="L2089" s="1">
        <f t="shared" ca="1" si="398"/>
        <v>2151874210.576982</v>
      </c>
      <c r="M2089" s="1">
        <f t="shared" ca="1" si="399"/>
        <v>1438279979.3766797</v>
      </c>
    </row>
    <row r="2090" spans="1:13" x14ac:dyDescent="0.25">
      <c r="A2090" s="1">
        <v>2088</v>
      </c>
      <c r="B2090" s="1">
        <f t="shared" si="394"/>
        <v>0.69599999999998985</v>
      </c>
      <c r="C2090" s="1">
        <f t="shared" si="388"/>
        <v>1.3820952866659326</v>
      </c>
      <c r="D2090" s="1">
        <f t="shared" si="389"/>
        <v>0.71079186171390818</v>
      </c>
      <c r="E2090" s="1">
        <f t="shared" ca="1" si="390"/>
        <v>0.71072176334646164</v>
      </c>
      <c r="F2090" s="1">
        <f t="shared" ca="1" si="391"/>
        <v>5961966</v>
      </c>
      <c r="G2090" s="1">
        <f t="shared" si="392"/>
        <v>0.99903492243254022</v>
      </c>
      <c r="H2090" s="1">
        <f t="shared" ca="1" si="393"/>
        <v>5956212.2403554423</v>
      </c>
      <c r="I2090" s="1">
        <f t="shared" ca="1" si="395"/>
        <v>-23590698334.062523</v>
      </c>
      <c r="J2090" s="1">
        <f t="shared" ca="1" si="396"/>
        <v>10737599686.532839</v>
      </c>
      <c r="K2090" s="1">
        <f t="shared" ca="1" si="397"/>
        <v>3909239560.3502607</v>
      </c>
      <c r="L2090" s="1">
        <f t="shared" ca="1" si="398"/>
        <v>2277573991.8712425</v>
      </c>
      <c r="M2090" s="1">
        <f t="shared" ca="1" si="399"/>
        <v>1531804901.2600288</v>
      </c>
    </row>
    <row r="2091" spans="1:13" x14ac:dyDescent="0.25">
      <c r="A2091" s="1">
        <v>2089</v>
      </c>
      <c r="B2091" s="1">
        <f t="shared" si="394"/>
        <v>0.69633333333332315</v>
      </c>
      <c r="C2091" s="1">
        <f t="shared" si="388"/>
        <v>1.3640278010569418</v>
      </c>
      <c r="D2091" s="1">
        <f t="shared" si="389"/>
        <v>0.70150001197214151</v>
      </c>
      <c r="E2091" s="1">
        <f t="shared" ca="1" si="390"/>
        <v>0.70145449964657181</v>
      </c>
      <c r="F2091" s="1">
        <f t="shared" ca="1" si="391"/>
        <v>5884226</v>
      </c>
      <c r="G2091" s="1">
        <f t="shared" si="392"/>
        <v>0.99898669221146474</v>
      </c>
      <c r="H2091" s="1">
        <f t="shared" ca="1" si="393"/>
        <v>5878263.4679646986</v>
      </c>
      <c r="I2091" s="1">
        <f t="shared" ca="1" si="395"/>
        <v>-21693835405.281319</v>
      </c>
      <c r="J2091" s="1">
        <f t="shared" ca="1" si="396"/>
        <v>11115824369.389383</v>
      </c>
      <c r="K2091" s="1">
        <f t="shared" ca="1" si="397"/>
        <v>4084542057.5463538</v>
      </c>
      <c r="L2091" s="1">
        <f t="shared" ca="1" si="398"/>
        <v>2398471321.9093232</v>
      </c>
      <c r="M2091" s="1">
        <f t="shared" ca="1" si="399"/>
        <v>1623145356.0417974</v>
      </c>
    </row>
    <row r="2092" spans="1:13" x14ac:dyDescent="0.25">
      <c r="A2092" s="1">
        <v>2090</v>
      </c>
      <c r="B2092" s="1">
        <f t="shared" si="394"/>
        <v>0.69666666666665644</v>
      </c>
      <c r="C2092" s="1">
        <f t="shared" si="388"/>
        <v>1.3345519130278547</v>
      </c>
      <c r="D2092" s="1">
        <f t="shared" si="389"/>
        <v>0.68634098384289677</v>
      </c>
      <c r="E2092" s="1">
        <f t="shared" ca="1" si="390"/>
        <v>0.68648601937320675</v>
      </c>
      <c r="F2092" s="1">
        <f t="shared" ca="1" si="391"/>
        <v>5758661</v>
      </c>
      <c r="G2092" s="1">
        <f t="shared" si="392"/>
        <v>0.99893728725297004</v>
      </c>
      <c r="H2092" s="1">
        <f t="shared" ca="1" si="393"/>
        <v>5752541.1975494754</v>
      </c>
      <c r="I2092" s="1">
        <f t="shared" ca="1" si="395"/>
        <v>-19719275220.408485</v>
      </c>
      <c r="J2092" s="1">
        <f t="shared" ca="1" si="396"/>
        <v>11458424384.339727</v>
      </c>
      <c r="K2092" s="1">
        <f t="shared" ca="1" si="397"/>
        <v>4248531633.8614902</v>
      </c>
      <c r="L2092" s="1">
        <f t="shared" ca="1" si="398"/>
        <v>2513873528.7200937</v>
      </c>
      <c r="M2092" s="1">
        <f t="shared" ca="1" si="399"/>
        <v>1711694846.4674978</v>
      </c>
    </row>
    <row r="2093" spans="1:13" x14ac:dyDescent="0.25">
      <c r="A2093" s="1">
        <v>2091</v>
      </c>
      <c r="B2093" s="1">
        <f t="shared" si="394"/>
        <v>0.69699999999998974</v>
      </c>
      <c r="C2093" s="1">
        <f t="shared" si="388"/>
        <v>1.2950756986135736</v>
      </c>
      <c r="D2093" s="1">
        <f t="shared" si="389"/>
        <v>0.6660389307155522</v>
      </c>
      <c r="E2093" s="1">
        <f t="shared" ca="1" si="390"/>
        <v>0.66607593819788691</v>
      </c>
      <c r="F2093" s="1">
        <f t="shared" ca="1" si="391"/>
        <v>5587449</v>
      </c>
      <c r="G2093" s="1">
        <f t="shared" si="392"/>
        <v>0.99888670767336762</v>
      </c>
      <c r="H2093" s="1">
        <f t="shared" ca="1" si="393"/>
        <v>5581228.5359028503</v>
      </c>
      <c r="I2093" s="1">
        <f t="shared" ca="1" si="395"/>
        <v>-17673737457.891983</v>
      </c>
      <c r="J2093" s="1">
        <f t="shared" ca="1" si="396"/>
        <v>11763953134.767889</v>
      </c>
      <c r="K2093" s="1">
        <f t="shared" ca="1" si="397"/>
        <v>4400351818.3331795</v>
      </c>
      <c r="L2093" s="1">
        <f t="shared" ca="1" si="398"/>
        <v>2623068119.3975415</v>
      </c>
      <c r="M2093" s="1">
        <f t="shared" ca="1" si="399"/>
        <v>1796815975.26981</v>
      </c>
    </row>
    <row r="2094" spans="1:13" x14ac:dyDescent="0.25">
      <c r="A2094" s="1">
        <v>2092</v>
      </c>
      <c r="B2094" s="1">
        <f t="shared" si="394"/>
        <v>0.69733333333332304</v>
      </c>
      <c r="C2094" s="1">
        <f t="shared" si="388"/>
        <v>1.2471313906066925</v>
      </c>
      <c r="D2094" s="1">
        <f t="shared" si="389"/>
        <v>0.64138185802629899</v>
      </c>
      <c r="E2094" s="1">
        <f t="shared" ca="1" si="390"/>
        <v>0.6413607817550363</v>
      </c>
      <c r="F2094" s="1">
        <f t="shared" ca="1" si="391"/>
        <v>5380124</v>
      </c>
      <c r="G2094" s="1">
        <f t="shared" si="392"/>
        <v>0.99883495359173446</v>
      </c>
      <c r="H2094" s="1">
        <f t="shared" ca="1" si="393"/>
        <v>5373855.9058577772</v>
      </c>
      <c r="I2094" s="1">
        <f t="shared" ca="1" si="395"/>
        <v>-15564213243.828217</v>
      </c>
      <c r="J2094" s="1">
        <f t="shared" ca="1" si="396"/>
        <v>12031065957.045549</v>
      </c>
      <c r="K2094" s="1">
        <f t="shared" ca="1" si="397"/>
        <v>4539160924.4806786</v>
      </c>
      <c r="L2094" s="1">
        <f t="shared" ca="1" si="398"/>
        <v>2725335651.7689371</v>
      </c>
      <c r="M2094" s="1">
        <f t="shared" ca="1" si="399"/>
        <v>1877853330.563334</v>
      </c>
    </row>
    <row r="2095" spans="1:13" x14ac:dyDescent="0.25">
      <c r="A2095" s="1">
        <v>2093</v>
      </c>
      <c r="B2095" s="1">
        <f t="shared" si="394"/>
        <v>0.69766666666665633</v>
      </c>
      <c r="C2095" s="1">
        <f t="shared" si="388"/>
        <v>1.1923329004279017</v>
      </c>
      <c r="D2095" s="1">
        <f t="shared" si="389"/>
        <v>0.61319977736292097</v>
      </c>
      <c r="E2095" s="1">
        <f t="shared" ca="1" si="390"/>
        <v>0.61320030708917739</v>
      </c>
      <c r="F2095" s="1">
        <f t="shared" ca="1" si="391"/>
        <v>5143896</v>
      </c>
      <c r="G2095" s="1">
        <f t="shared" si="392"/>
        <v>0.9987820251299121</v>
      </c>
      <c r="H2095" s="1">
        <f t="shared" ca="1" si="393"/>
        <v>5137630.8639376545</v>
      </c>
      <c r="I2095" s="1">
        <f t="shared" ca="1" si="395"/>
        <v>-13397934759.267239</v>
      </c>
      <c r="J2095" s="1">
        <f t="shared" ca="1" si="396"/>
        <v>12258532333.423887</v>
      </c>
      <c r="K2095" s="1">
        <f t="shared" ca="1" si="397"/>
        <v>4664142774.4781971</v>
      </c>
      <c r="L2095" s="1">
        <f t="shared" ca="1" si="398"/>
        <v>2819960315.7853751</v>
      </c>
      <c r="M2095" s="1">
        <f t="shared" ca="1" si="399"/>
        <v>1954144143.193866</v>
      </c>
    </row>
    <row r="2096" spans="1:13" x14ac:dyDescent="0.25">
      <c r="A2096" s="1">
        <v>2094</v>
      </c>
      <c r="B2096" s="1">
        <f t="shared" si="394"/>
        <v>0.69799999999998963</v>
      </c>
      <c r="C2096" s="1">
        <f t="shared" si="388"/>
        <v>1.1323324098929164</v>
      </c>
      <c r="D2096" s="1">
        <f t="shared" si="389"/>
        <v>0.58234238223064272</v>
      </c>
      <c r="E2096" s="1">
        <f t="shared" ca="1" si="390"/>
        <v>0.5822785037379774</v>
      </c>
      <c r="F2096" s="1">
        <f t="shared" ca="1" si="391"/>
        <v>4884506</v>
      </c>
      <c r="G2096" s="1">
        <f t="shared" si="392"/>
        <v>0.99872792241250741</v>
      </c>
      <c r="H2096" s="1">
        <f t="shared" ca="1" si="393"/>
        <v>4878292.5293914266</v>
      </c>
      <c r="I2096" s="1">
        <f t="shared" ca="1" si="395"/>
        <v>-11182345516.528568</v>
      </c>
      <c r="J2096" s="1">
        <f t="shared" ca="1" si="396"/>
        <v>12445246211.594954</v>
      </c>
      <c r="K2096" s="1">
        <f t="shared" ca="1" si="397"/>
        <v>4774515848.3141289</v>
      </c>
      <c r="L2096" s="1">
        <f t="shared" ca="1" si="398"/>
        <v>2906239029.4421434</v>
      </c>
      <c r="M2096" s="1">
        <f t="shared" ca="1" si="399"/>
        <v>2025027514.3757439</v>
      </c>
    </row>
    <row r="2097" spans="1:13" x14ac:dyDescent="0.25">
      <c r="A2097" s="1">
        <v>2095</v>
      </c>
      <c r="B2097" s="1">
        <f t="shared" si="394"/>
        <v>0.69833333333332293</v>
      </c>
      <c r="C2097" s="1">
        <f t="shared" si="388"/>
        <v>1.0687772402951949</v>
      </c>
      <c r="D2097" s="1">
        <f t="shared" si="389"/>
        <v>0.54965686643752887</v>
      </c>
      <c r="E2097" s="1">
        <f t="shared" ca="1" si="390"/>
        <v>0.54986145042798251</v>
      </c>
      <c r="F2097" s="1">
        <f t="shared" ca="1" si="391"/>
        <v>4612572</v>
      </c>
      <c r="G2097" s="1">
        <f t="shared" si="392"/>
        <v>0.99867264556689128</v>
      </c>
      <c r="H2097" s="1">
        <f t="shared" ca="1" si="393"/>
        <v>4606449.4821077669</v>
      </c>
      <c r="I2097" s="1">
        <f t="shared" ca="1" si="395"/>
        <v>-8925065065.2043839</v>
      </c>
      <c r="J2097" s="1">
        <f t="shared" ca="1" si="396"/>
        <v>12590240730.407282</v>
      </c>
      <c r="K2097" s="1">
        <f t="shared" ca="1" si="397"/>
        <v>4869547157.6084938</v>
      </c>
      <c r="L2097" s="1">
        <f t="shared" ca="1" si="398"/>
        <v>2983495344.4713941</v>
      </c>
      <c r="M2097" s="1">
        <f t="shared" ca="1" si="399"/>
        <v>2089858502.9450567</v>
      </c>
    </row>
    <row r="2098" spans="1:13" x14ac:dyDescent="0.25">
      <c r="A2098" s="1">
        <v>2096</v>
      </c>
      <c r="B2098" s="1">
        <f t="shared" si="394"/>
        <v>0.69866666666665622</v>
      </c>
      <c r="C2098" s="1">
        <f t="shared" si="388"/>
        <v>1.0032681817737481</v>
      </c>
      <c r="D2098" s="1">
        <f t="shared" si="389"/>
        <v>0.51596649348364187</v>
      </c>
      <c r="E2098" s="1">
        <f t="shared" ca="1" si="390"/>
        <v>0.51610184495778111</v>
      </c>
      <c r="F2098" s="1">
        <f t="shared" ca="1" si="391"/>
        <v>4329376</v>
      </c>
      <c r="G2098" s="1">
        <f t="shared" si="392"/>
        <v>0.99861619472319907</v>
      </c>
      <c r="H2098" s="1">
        <f t="shared" ca="1" si="393"/>
        <v>4323384.9866459444</v>
      </c>
      <c r="I2098" s="1">
        <f t="shared" ca="1" si="395"/>
        <v>-6633862439.6738777</v>
      </c>
      <c r="J2098" s="1">
        <f t="shared" ca="1" si="396"/>
        <v>12692693102.145208</v>
      </c>
      <c r="K2098" s="1">
        <f t="shared" ca="1" si="397"/>
        <v>4948556591.3469849</v>
      </c>
      <c r="L2098" s="1">
        <f t="shared" ca="1" si="398"/>
        <v>3051083901.8202047</v>
      </c>
      <c r="M2098" s="1">
        <f t="shared" ca="1" si="399"/>
        <v>2148012803.3037968</v>
      </c>
    </row>
    <row r="2099" spans="1:13" x14ac:dyDescent="0.25">
      <c r="A2099" s="1">
        <v>2097</v>
      </c>
      <c r="B2099" s="1">
        <f t="shared" si="394"/>
        <v>0.69899999999998952</v>
      </c>
      <c r="C2099" s="1">
        <f t="shared" si="388"/>
        <v>0.9373204076699444</v>
      </c>
      <c r="D2099" s="1">
        <f t="shared" si="389"/>
        <v>0.48205049537311428</v>
      </c>
      <c r="E2099" s="1">
        <f t="shared" ca="1" si="390"/>
        <v>0.48213282592917622</v>
      </c>
      <c r="F2099" s="1">
        <f t="shared" ca="1" si="391"/>
        <v>4044423</v>
      </c>
      <c r="G2099" s="1">
        <f t="shared" si="392"/>
        <v>0.99855857001433002</v>
      </c>
      <c r="H2099" s="1">
        <f t="shared" ca="1" si="393"/>
        <v>4038593.2474130667</v>
      </c>
      <c r="I2099" s="1">
        <f t="shared" ca="1" si="395"/>
        <v>-4316620899.9313812</v>
      </c>
      <c r="J2099" s="1">
        <f t="shared" ca="1" si="396"/>
        <v>12751937169.453451</v>
      </c>
      <c r="K2099" s="1">
        <f t="shared" ca="1" si="397"/>
        <v>5010929251.6300411</v>
      </c>
      <c r="L2099" s="1">
        <f t="shared" ca="1" si="398"/>
        <v>3108402952.2751899</v>
      </c>
      <c r="M2099" s="1">
        <f t="shared" ca="1" si="399"/>
        <v>2198899525.6875401</v>
      </c>
    </row>
    <row r="2100" spans="1:13" x14ac:dyDescent="0.25">
      <c r="A2100" s="1">
        <v>2098</v>
      </c>
      <c r="B2100" s="1">
        <f t="shared" si="394"/>
        <v>0.69933333333332282</v>
      </c>
      <c r="C2100" s="1">
        <f t="shared" si="388"/>
        <v>0.87232800841919345</v>
      </c>
      <c r="D2100" s="1">
        <f t="shared" si="389"/>
        <v>0.44862583290129948</v>
      </c>
      <c r="E2100" s="1">
        <f t="shared" ca="1" si="390"/>
        <v>0.44881237864835244</v>
      </c>
      <c r="F2100" s="1">
        <f t="shared" ca="1" si="391"/>
        <v>3764911</v>
      </c>
      <c r="G2100" s="1">
        <f t="shared" si="392"/>
        <v>0.99849977157594694</v>
      </c>
      <c r="H2100" s="1">
        <f t="shared" ca="1" si="393"/>
        <v>3759262.7735037701</v>
      </c>
      <c r="I2100" s="1">
        <f t="shared" ca="1" si="395"/>
        <v>-1981304599.2957726</v>
      </c>
      <c r="J2100" s="1">
        <f t="shared" ca="1" si="396"/>
        <v>12767473073.530218</v>
      </c>
      <c r="K2100" s="1">
        <f t="shared" ca="1" si="397"/>
        <v>5056125211.26231</v>
      </c>
      <c r="L2100" s="1">
        <f t="shared" ca="1" si="398"/>
        <v>3154904366.8828506</v>
      </c>
      <c r="M2100" s="1">
        <f t="shared" ca="1" si="399"/>
        <v>2241971494.8519297</v>
      </c>
    </row>
    <row r="2101" spans="1:13" x14ac:dyDescent="0.25">
      <c r="A2101" s="1">
        <v>2099</v>
      </c>
      <c r="B2101" s="1">
        <f t="shared" si="394"/>
        <v>0.69966666666665611</v>
      </c>
      <c r="C2101" s="1">
        <f t="shared" si="388"/>
        <v>0.80953306032371541</v>
      </c>
      <c r="D2101" s="1">
        <f t="shared" si="389"/>
        <v>0.41633128816648224</v>
      </c>
      <c r="E2101" s="1">
        <f t="shared" ca="1" si="390"/>
        <v>0.41636709620967272</v>
      </c>
      <c r="F2101" s="1">
        <f t="shared" ca="1" si="391"/>
        <v>3492740</v>
      </c>
      <c r="G2101" s="1">
        <f t="shared" si="392"/>
        <v>0.99843979954647555</v>
      </c>
      <c r="H2101" s="1">
        <f t="shared" ca="1" si="393"/>
        <v>3487290.625467957</v>
      </c>
      <c r="I2101" s="1">
        <f t="shared" ca="1" si="395"/>
        <v>364069724.70350695</v>
      </c>
      <c r="J2101" s="1">
        <f t="shared" ca="1" si="396"/>
        <v>12738971011.84709</v>
      </c>
      <c r="K2101" s="1">
        <f t="shared" ca="1" si="397"/>
        <v>5083683666.6614494</v>
      </c>
      <c r="L2101" s="1">
        <f t="shared" ca="1" si="398"/>
        <v>3190098104.46843</v>
      </c>
      <c r="M2101" s="1">
        <f t="shared" ca="1" si="399"/>
        <v>2276730027.2170858</v>
      </c>
    </row>
    <row r="2102" spans="1:13" x14ac:dyDescent="0.25">
      <c r="A2102" s="1">
        <v>2100</v>
      </c>
      <c r="B2102" s="1">
        <f t="shared" si="394"/>
        <v>0.69999999999998941</v>
      </c>
      <c r="C2102" s="1">
        <f t="shared" si="388"/>
        <v>0.75000000000182188</v>
      </c>
      <c r="D2102" s="1">
        <f t="shared" si="389"/>
        <v>0.3857142857152227</v>
      </c>
      <c r="E2102" s="1">
        <f t="shared" ca="1" si="390"/>
        <v>0.38567584002230171</v>
      </c>
      <c r="F2102" s="1">
        <f t="shared" ca="1" si="391"/>
        <v>3235283</v>
      </c>
      <c r="G2102" s="1">
        <f t="shared" si="392"/>
        <v>0.99837865406710502</v>
      </c>
      <c r="H2102" s="1">
        <f t="shared" ca="1" si="393"/>
        <v>3230037.4870661856</v>
      </c>
      <c r="I2102" s="1">
        <f t="shared" ca="1" si="395"/>
        <v>2711466697.4521751</v>
      </c>
      <c r="J2102" s="1">
        <f t="shared" ca="1" si="396"/>
        <v>12666279826.479742</v>
      </c>
      <c r="K2102" s="1">
        <f t="shared" ca="1" si="397"/>
        <v>5093232223.8069401</v>
      </c>
      <c r="L2102" s="1">
        <f t="shared" ca="1" si="398"/>
        <v>3213561870.3745375</v>
      </c>
      <c r="M2102" s="1">
        <f t="shared" ca="1" si="399"/>
        <v>2302734916.3969555</v>
      </c>
    </row>
    <row r="2103" spans="1:13" x14ac:dyDescent="0.25">
      <c r="A2103" s="1">
        <v>2101</v>
      </c>
      <c r="B2103" s="1">
        <f t="shared" si="394"/>
        <v>0.70033333333332271</v>
      </c>
      <c r="C2103" s="1">
        <f t="shared" si="388"/>
        <v>0.69459590983058717</v>
      </c>
      <c r="D2103" s="1">
        <f t="shared" si="389"/>
        <v>0.3572207536271591</v>
      </c>
      <c r="E2103" s="1">
        <f t="shared" ca="1" si="390"/>
        <v>0.35696404858071834</v>
      </c>
      <c r="F2103" s="1">
        <f t="shared" ca="1" si="391"/>
        <v>2994431</v>
      </c>
      <c r="G2103" s="1">
        <f t="shared" si="392"/>
        <v>0.99831633528178676</v>
      </c>
      <c r="H2103" s="1">
        <f t="shared" ca="1" si="393"/>
        <v>2989389.3821741762</v>
      </c>
      <c r="I2103" s="1">
        <f t="shared" ca="1" si="395"/>
        <v>5052860841.5243568</v>
      </c>
      <c r="J2103" s="1">
        <f t="shared" ca="1" si="396"/>
        <v>12549429452.797529</v>
      </c>
      <c r="K2103" s="1">
        <f t="shared" ca="1" si="397"/>
        <v>5084490340.1485443</v>
      </c>
      <c r="L2103" s="1">
        <f t="shared" ca="1" si="398"/>
        <v>3224944982.8416591</v>
      </c>
      <c r="M2103" s="1">
        <f t="shared" ca="1" si="399"/>
        <v>2319608636.2711926</v>
      </c>
    </row>
    <row r="2104" spans="1:13" x14ac:dyDescent="0.25">
      <c r="A2104" s="1">
        <v>2102</v>
      </c>
      <c r="B2104" s="1">
        <f t="shared" si="394"/>
        <v>0.700666666666656</v>
      </c>
      <c r="C2104" s="1">
        <f t="shared" si="388"/>
        <v>0.64397713830804126</v>
      </c>
      <c r="D2104" s="1">
        <f t="shared" si="389"/>
        <v>0.33118824255842122</v>
      </c>
      <c r="E2104" s="1">
        <f t="shared" ca="1" si="390"/>
        <v>0.33123213319587558</v>
      </c>
      <c r="F2104" s="1">
        <f t="shared" ca="1" si="391"/>
        <v>2778576</v>
      </c>
      <c r="G2104" s="1">
        <f t="shared" si="392"/>
        <v>0.99825284333723441</v>
      </c>
      <c r="H2104" s="1">
        <f t="shared" ca="1" si="393"/>
        <v>2773721.3924285993</v>
      </c>
      <c r="I2104" s="1">
        <f t="shared" ca="1" si="395"/>
        <v>7380271567.1908836</v>
      </c>
      <c r="J2104" s="1">
        <f t="shared" ca="1" si="396"/>
        <v>12388639183.114595</v>
      </c>
      <c r="K2104" s="1">
        <f t="shared" ca="1" si="397"/>
        <v>5057278871.8115768</v>
      </c>
      <c r="L2104" s="1">
        <f t="shared" ca="1" si="398"/>
        <v>3223978392.6167536</v>
      </c>
      <c r="M2104" s="1">
        <f t="shared" ca="1" si="399"/>
        <v>2327046703.1941271</v>
      </c>
    </row>
    <row r="2105" spans="1:13" x14ac:dyDescent="0.25">
      <c r="A2105" s="1">
        <v>2103</v>
      </c>
      <c r="B2105" s="1">
        <f t="shared" si="394"/>
        <v>0.7009999999999893</v>
      </c>
      <c r="C2105" s="1">
        <f t="shared" si="388"/>
        <v>0.59858248742394715</v>
      </c>
      <c r="D2105" s="1">
        <f t="shared" si="389"/>
        <v>0.30784242210374424</v>
      </c>
      <c r="E2105" s="1">
        <f t="shared" ca="1" si="390"/>
        <v>0.30794308115189561</v>
      </c>
      <c r="F2105" s="1">
        <f t="shared" ca="1" si="391"/>
        <v>2583213</v>
      </c>
      <c r="G2105" s="1">
        <f t="shared" si="392"/>
        <v>0.99818817838292373</v>
      </c>
      <c r="H2105" s="1">
        <f t="shared" ca="1" si="393"/>
        <v>2578532.6788450875</v>
      </c>
      <c r="I2105" s="1">
        <f t="shared" ca="1" si="395"/>
        <v>9685785138.1429043</v>
      </c>
      <c r="J2105" s="1">
        <f t="shared" ca="1" si="396"/>
        <v>12184312349.563803</v>
      </c>
      <c r="K2105" s="1">
        <f t="shared" ca="1" si="397"/>
        <v>5011516321.231781</v>
      </c>
      <c r="L2105" s="1">
        <f t="shared" ca="1" si="398"/>
        <v>3210471443.8244615</v>
      </c>
      <c r="M2105" s="1">
        <f t="shared" ca="1" si="399"/>
        <v>2324814777.8204556</v>
      </c>
    </row>
    <row r="2106" spans="1:13" x14ac:dyDescent="0.25">
      <c r="A2106" s="1">
        <v>2104</v>
      </c>
      <c r="B2106" s="1">
        <f t="shared" si="394"/>
        <v>0.70133333333332259</v>
      </c>
      <c r="C2106" s="1">
        <f t="shared" si="388"/>
        <v>0.55863300258794246</v>
      </c>
      <c r="D2106" s="1">
        <f t="shared" si="389"/>
        <v>0.28729697275951327</v>
      </c>
      <c r="E2106" s="1">
        <f t="shared" ca="1" si="390"/>
        <v>0.28725393445860103</v>
      </c>
      <c r="F2106" s="1">
        <f t="shared" ca="1" si="391"/>
        <v>2409660</v>
      </c>
      <c r="G2106" s="1">
        <f t="shared" si="392"/>
        <v>0.99812234057109195</v>
      </c>
      <c r="H2106" s="1">
        <f t="shared" ca="1" si="393"/>
        <v>2405135.4791805376</v>
      </c>
      <c r="I2106" s="1">
        <f t="shared" ca="1" si="395"/>
        <v>11961582228.581783</v>
      </c>
      <c r="J2106" s="1">
        <f t="shared" ca="1" si="396"/>
        <v>11937036134.98313</v>
      </c>
      <c r="K2106" s="1">
        <f t="shared" ca="1" si="397"/>
        <v>4947220489.8948135</v>
      </c>
      <c r="L2106" s="1">
        <f t="shared" ca="1" si="398"/>
        <v>3184314080.2882233</v>
      </c>
      <c r="M2106" s="1">
        <f t="shared" ca="1" si="399"/>
        <v>2312751210.7996836</v>
      </c>
    </row>
    <row r="2107" spans="1:13" x14ac:dyDescent="0.25">
      <c r="A2107" s="1">
        <v>2105</v>
      </c>
      <c r="B2107" s="1">
        <f t="shared" si="394"/>
        <v>0.70166666666665589</v>
      </c>
      <c r="C2107" s="1">
        <f t="shared" si="388"/>
        <v>0.52413820527913779</v>
      </c>
      <c r="D2107" s="1">
        <f t="shared" si="389"/>
        <v>0.26955679128641374</v>
      </c>
      <c r="E2107" s="1">
        <f t="shared" ca="1" si="390"/>
        <v>0.26964045021551575</v>
      </c>
      <c r="F2107" s="1">
        <f t="shared" ca="1" si="391"/>
        <v>2261908</v>
      </c>
      <c r="G2107" s="1">
        <f t="shared" si="392"/>
        <v>0.99805533005673752</v>
      </c>
      <c r="H2107" s="1">
        <f t="shared" ca="1" si="393"/>
        <v>2257509.3354979749</v>
      </c>
      <c r="I2107" s="1">
        <f t="shared" ca="1" si="395"/>
        <v>14199967834.513426</v>
      </c>
      <c r="J2107" s="1">
        <f t="shared" ca="1" si="396"/>
        <v>11647583366.746069</v>
      </c>
      <c r="K2107" s="1">
        <f t="shared" ca="1" si="397"/>
        <v>4864512383.5026245</v>
      </c>
      <c r="L2107" s="1">
        <f t="shared" ca="1" si="398"/>
        <v>3145481341.1823058</v>
      </c>
      <c r="M2107" s="1">
        <f t="shared" ca="1" si="399"/>
        <v>2290771873.1675119</v>
      </c>
    </row>
    <row r="2108" spans="1:13" x14ac:dyDescent="0.25">
      <c r="A2108" s="1">
        <v>2106</v>
      </c>
      <c r="B2108" s="1">
        <f t="shared" si="394"/>
        <v>0.70199999999998919</v>
      </c>
      <c r="C2108" s="1">
        <f t="shared" si="388"/>
        <v>0.49490842014313857</v>
      </c>
      <c r="D2108" s="1">
        <f t="shared" si="389"/>
        <v>0.25452433035932842</v>
      </c>
      <c r="E2108" s="1">
        <f t="shared" ca="1" si="390"/>
        <v>0.25458886671396064</v>
      </c>
      <c r="F2108" s="1">
        <f t="shared" ca="1" si="391"/>
        <v>2135646</v>
      </c>
      <c r="G2108" s="1">
        <f t="shared" si="392"/>
        <v>0.99798714699761959</v>
      </c>
      <c r="H2108" s="1">
        <f t="shared" ca="1" si="393"/>
        <v>2131347.2585368785</v>
      </c>
      <c r="I2108" s="1">
        <f t="shared" ca="1" si="395"/>
        <v>16393392486.214561</v>
      </c>
      <c r="J2108" s="1">
        <f t="shared" ca="1" si="396"/>
        <v>11316905333.023073</v>
      </c>
      <c r="K2108" s="1">
        <f t="shared" ca="1" si="397"/>
        <v>4763611399.4151096</v>
      </c>
      <c r="L2108" s="1">
        <f t="shared" ca="1" si="398"/>
        <v>3094029171.0966797</v>
      </c>
      <c r="M2108" s="1">
        <f t="shared" ca="1" si="399"/>
        <v>2258866292.1735258</v>
      </c>
    </row>
    <row r="2109" spans="1:13" x14ac:dyDescent="0.25">
      <c r="A2109" s="1">
        <v>2107</v>
      </c>
      <c r="B2109" s="1">
        <f t="shared" si="394"/>
        <v>0.70233333333332248</v>
      </c>
      <c r="C2109" s="1">
        <f t="shared" si="388"/>
        <v>0.47057267232844169</v>
      </c>
      <c r="D2109" s="1">
        <f t="shared" si="389"/>
        <v>0.24200880291177004</v>
      </c>
      <c r="E2109" s="1">
        <f t="shared" ca="1" si="390"/>
        <v>0.24205336875485026</v>
      </c>
      <c r="F2109" s="1">
        <f t="shared" ca="1" si="391"/>
        <v>2030491</v>
      </c>
      <c r="G2109" s="1">
        <f t="shared" si="392"/>
        <v>0.99791779155425775</v>
      </c>
      <c r="H2109" s="1">
        <f t="shared" ca="1" si="393"/>
        <v>2026263.0944907963</v>
      </c>
      <c r="I2109" s="1">
        <f t="shared" ca="1" si="395"/>
        <v>18534476898.889481</v>
      </c>
      <c r="J2109" s="1">
        <f t="shared" ca="1" si="396"/>
        <v>10946127855.581377</v>
      </c>
      <c r="K2109" s="1">
        <f t="shared" ca="1" si="397"/>
        <v>4644834023.84095</v>
      </c>
      <c r="L2109" s="1">
        <f t="shared" ca="1" si="398"/>
        <v>3030093771.5302815</v>
      </c>
      <c r="M2109" s="1">
        <f t="shared" ca="1" si="399"/>
        <v>2217097320.2512226</v>
      </c>
    </row>
    <row r="2110" spans="1:13" x14ac:dyDescent="0.25">
      <c r="A2110" s="1">
        <v>2108</v>
      </c>
      <c r="B2110" s="1">
        <f t="shared" si="394"/>
        <v>0.70266666666665578</v>
      </c>
      <c r="C2110" s="1">
        <f t="shared" si="388"/>
        <v>0.45060147258144984</v>
      </c>
      <c r="D2110" s="1">
        <f t="shared" si="389"/>
        <v>0.23173790018474563</v>
      </c>
      <c r="E2110" s="1">
        <f t="shared" ca="1" si="390"/>
        <v>0.23152964992035036</v>
      </c>
      <c r="F2110" s="1">
        <f t="shared" ca="1" si="391"/>
        <v>1942211</v>
      </c>
      <c r="G2110" s="1">
        <f t="shared" si="392"/>
        <v>0.99784726388993195</v>
      </c>
      <c r="H2110" s="1">
        <f t="shared" ca="1" si="393"/>
        <v>1938029.9322469286</v>
      </c>
      <c r="I2110" s="1">
        <f t="shared" ca="1" si="395"/>
        <v>20616032218.173813</v>
      </c>
      <c r="J2110" s="1">
        <f t="shared" ca="1" si="396"/>
        <v>10536542872.148928</v>
      </c>
      <c r="K2110" s="1">
        <f t="shared" ca="1" si="397"/>
        <v>4508588282.6281147</v>
      </c>
      <c r="L2110" s="1">
        <f t="shared" ca="1" si="398"/>
        <v>2953886735.2610922</v>
      </c>
      <c r="M2110" s="1">
        <f t="shared" ca="1" si="399"/>
        <v>2165596577.2800217</v>
      </c>
    </row>
    <row r="2111" spans="1:13" x14ac:dyDescent="0.25">
      <c r="A2111" s="1">
        <v>2109</v>
      </c>
      <c r="B2111" s="1">
        <f t="shared" si="394"/>
        <v>0.70299999999998908</v>
      </c>
      <c r="C2111" s="1">
        <f t="shared" si="388"/>
        <v>0.43433367160873432</v>
      </c>
      <c r="D2111" s="1">
        <f t="shared" si="389"/>
        <v>0.2233716025416348</v>
      </c>
      <c r="E2111" s="1">
        <f t="shared" ca="1" si="390"/>
        <v>0.22330174543847123</v>
      </c>
      <c r="F2111" s="1">
        <f t="shared" ca="1" si="391"/>
        <v>1873191</v>
      </c>
      <c r="G2111" s="1">
        <f t="shared" si="392"/>
        <v>0.99777556417068158</v>
      </c>
      <c r="H2111" s="1">
        <f t="shared" ca="1" si="393"/>
        <v>1869024.2068244433</v>
      </c>
      <c r="I2111" s="1">
        <f t="shared" ca="1" si="395"/>
        <v>22631086237.447304</v>
      </c>
      <c r="J2111" s="1">
        <f t="shared" ca="1" si="396"/>
        <v>10089606003.779394</v>
      </c>
      <c r="K2111" s="1">
        <f t="shared" ca="1" si="397"/>
        <v>4355374412.9423733</v>
      </c>
      <c r="L2111" s="1">
        <f t="shared" ca="1" si="398"/>
        <v>2865696430.5138955</v>
      </c>
      <c r="M2111" s="1">
        <f t="shared" ca="1" si="399"/>
        <v>2104566134.2325621</v>
      </c>
    </row>
    <row r="2112" spans="1:13" x14ac:dyDescent="0.25">
      <c r="A2112" s="1">
        <v>2110</v>
      </c>
      <c r="B2112" s="1">
        <f t="shared" si="394"/>
        <v>0.70333333333332237</v>
      </c>
      <c r="C2112" s="1">
        <f t="shared" si="388"/>
        <v>0.42100645538456671</v>
      </c>
      <c r="D2112" s="1">
        <f t="shared" si="389"/>
        <v>0.21651760562634861</v>
      </c>
      <c r="E2112" s="1">
        <f t="shared" ca="1" si="390"/>
        <v>0.2165855952313013</v>
      </c>
      <c r="F2112" s="1">
        <f t="shared" ca="1" si="391"/>
        <v>1816851</v>
      </c>
      <c r="G2112" s="1">
        <f t="shared" si="392"/>
        <v>0.99770269256530553</v>
      </c>
      <c r="H2112" s="1">
        <f t="shared" ca="1" si="393"/>
        <v>1812677.1346899678</v>
      </c>
      <c r="I2112" s="1">
        <f t="shared" ca="1" si="395"/>
        <v>24572899951.444626</v>
      </c>
      <c r="J2112" s="1">
        <f t="shared" ca="1" si="396"/>
        <v>9606924567.7087612</v>
      </c>
      <c r="K2112" s="1">
        <f t="shared" ca="1" si="397"/>
        <v>4185776204.4628296</v>
      </c>
      <c r="L2112" s="1">
        <f t="shared" ca="1" si="398"/>
        <v>2765880079.8699703</v>
      </c>
      <c r="M2112" s="1">
        <f t="shared" ca="1" si="399"/>
        <v>2034270880.7806492</v>
      </c>
    </row>
    <row r="2113" spans="1:13" x14ac:dyDescent="0.25">
      <c r="A2113" s="1">
        <v>2111</v>
      </c>
      <c r="B2113" s="1">
        <f t="shared" si="394"/>
        <v>0.70366666666665567</v>
      </c>
      <c r="C2113" s="1">
        <f t="shared" si="388"/>
        <v>0.40978747254024456</v>
      </c>
      <c r="D2113" s="1">
        <f t="shared" si="389"/>
        <v>0.21074784302069721</v>
      </c>
      <c r="E2113" s="1">
        <f t="shared" ca="1" si="390"/>
        <v>0.21072234393930186</v>
      </c>
      <c r="F2113" s="1">
        <f t="shared" ca="1" si="391"/>
        <v>1767667</v>
      </c>
      <c r="G2113" s="1">
        <f t="shared" si="392"/>
        <v>0.99762864924536132</v>
      </c>
      <c r="H2113" s="1">
        <f t="shared" ca="1" si="393"/>
        <v>1763475.2415256002</v>
      </c>
      <c r="I2113" s="1">
        <f t="shared" ca="1" si="395"/>
        <v>26434984391.794212</v>
      </c>
      <c r="J2113" s="1">
        <f t="shared" ca="1" si="396"/>
        <v>9090246080.8518505</v>
      </c>
      <c r="K2113" s="1">
        <f t="shared" ca="1" si="397"/>
        <v>4000453046.799263</v>
      </c>
      <c r="L2113" s="1">
        <f t="shared" ca="1" si="398"/>
        <v>2654856571.5925374</v>
      </c>
      <c r="M2113" s="1">
        <f t="shared" ca="1" si="399"/>
        <v>1955031617.5610976</v>
      </c>
    </row>
    <row r="2114" spans="1:13" x14ac:dyDescent="0.25">
      <c r="A2114" s="1">
        <v>2112</v>
      </c>
      <c r="B2114" s="1">
        <f t="shared" si="394"/>
        <v>0.70399999999998897</v>
      </c>
      <c r="C2114" s="1">
        <f t="shared" si="388"/>
        <v>0.39980803593717662</v>
      </c>
      <c r="D2114" s="1">
        <f t="shared" si="389"/>
        <v>0.20561556133911943</v>
      </c>
      <c r="E2114" s="1">
        <f t="shared" ca="1" si="390"/>
        <v>0.20571906286953678</v>
      </c>
      <c r="F2114" s="1">
        <f t="shared" ca="1" si="391"/>
        <v>1725696</v>
      </c>
      <c r="G2114" s="1">
        <f t="shared" si="392"/>
        <v>0.99755343438516531</v>
      </c>
      <c r="H2114" s="1">
        <f t="shared" ca="1" si="393"/>
        <v>1721473.9715047423</v>
      </c>
      <c r="I2114" s="1">
        <f t="shared" ca="1" si="395"/>
        <v>28211122202.261513</v>
      </c>
      <c r="J2114" s="1">
        <f t="shared" ca="1" si="396"/>
        <v>8541451810.3422871</v>
      </c>
      <c r="K2114" s="1">
        <f t="shared" ca="1" si="397"/>
        <v>3800137229.966898</v>
      </c>
      <c r="L2114" s="1">
        <f t="shared" ca="1" si="398"/>
        <v>2533104550.6886311</v>
      </c>
      <c r="M2114" s="1">
        <f t="shared" ca="1" si="399"/>
        <v>1867223423.0699477</v>
      </c>
    </row>
    <row r="2115" spans="1:13" x14ac:dyDescent="0.25">
      <c r="A2115" s="1">
        <v>2113</v>
      </c>
      <c r="B2115" s="1">
        <f t="shared" si="394"/>
        <v>0.70433333333332226</v>
      </c>
      <c r="C2115" s="1">
        <f t="shared" ref="C2115:C2178" si="400">(1 * SIN(2 * PI() * $T$2 * B2115)) + (0.5 * SIN(2 * PI() * 2 * $T$2 * B2115)) + (0.25 * SIN(2 * PI() * 3 * $T$2 * B2115))</f>
        <v>0.39019632425938133</v>
      </c>
      <c r="D2115" s="1">
        <f t="shared" ref="D2115:D2178" si="401">(C2115 / 1.75) * 0.9</f>
        <v>0.20067239533339612</v>
      </c>
      <c r="E2115" s="1">
        <f t="shared" ref="E2115:E2178" ca="1" si="402">D2115 + (_xlfn.NORM.S.INV(RAND()) * $T$3)</f>
        <v>0.20071942316913541</v>
      </c>
      <c r="F2115" s="1">
        <f t="shared" ref="F2115:F2178" ca="1" si="403">ROUND(E2115 * $T$4, 0)</f>
        <v>1683756</v>
      </c>
      <c r="G2115" s="1">
        <f t="shared" ref="G2115:G2178" si="404">0.5 * (1 - COS(2 * PI() * A2115 / ($T$5 - 1)))</f>
        <v>0.9974770481617915</v>
      </c>
      <c r="H2115" s="1">
        <f t="shared" ref="H2115:H2178" ca="1" si="405">G2115*F2115</f>
        <v>1679507.9647047054</v>
      </c>
      <c r="I2115" s="1">
        <f t="shared" ca="1" si="395"/>
        <v>29895381092.422707</v>
      </c>
      <c r="J2115" s="1">
        <f t="shared" ca="1" si="396"/>
        <v>7962542605.4005737</v>
      </c>
      <c r="K2115" s="1">
        <f t="shared" ca="1" si="397"/>
        <v>3585623719.4748087</v>
      </c>
      <c r="L2115" s="1">
        <f t="shared" ca="1" si="398"/>
        <v>2401153008.9367976</v>
      </c>
      <c r="M2115" s="1">
        <f t="shared" ca="1" si="399"/>
        <v>1771266514.0583978</v>
      </c>
    </row>
    <row r="2116" spans="1:13" x14ac:dyDescent="0.25">
      <c r="A2116" s="1">
        <v>2114</v>
      </c>
      <c r="B2116" s="1">
        <f t="shared" ref="B2116:B2179" si="406">B2115+(1/$T$1)</f>
        <v>0.70466666666665556</v>
      </c>
      <c r="C2116" s="1">
        <f t="shared" si="400"/>
        <v>0.38010952622893823</v>
      </c>
      <c r="D2116" s="1">
        <f t="shared" si="401"/>
        <v>0.19548489920345397</v>
      </c>
      <c r="E2116" s="1">
        <f t="shared" ca="1" si="402"/>
        <v>0.19544883453471176</v>
      </c>
      <c r="F2116" s="1">
        <f t="shared" ca="1" si="403"/>
        <v>1639543</v>
      </c>
      <c r="G2116" s="1">
        <f t="shared" si="404"/>
        <v>0.99739949075507217</v>
      </c>
      <c r="H2116" s="1">
        <f t="shared" ca="1" si="405"/>
        <v>1635279.3532710434</v>
      </c>
      <c r="I2116" s="1">
        <f t="shared" ca="1" si="395"/>
        <v>31482131213.447678</v>
      </c>
      <c r="J2116" s="1">
        <f t="shared" ca="1" si="396"/>
        <v>7355629151.5654964</v>
      </c>
      <c r="K2116" s="1">
        <f t="shared" ca="1" si="397"/>
        <v>3357764537.0444164</v>
      </c>
      <c r="L2116" s="1">
        <f t="shared" ca="1" si="398"/>
        <v>2259576506.3049841</v>
      </c>
      <c r="M2116" s="1">
        <f t="shared" ca="1" si="399"/>
        <v>1667621735.8333769</v>
      </c>
    </row>
    <row r="2117" spans="1:13" x14ac:dyDescent="0.25">
      <c r="A2117" s="1">
        <v>2115</v>
      </c>
      <c r="B2117" s="1">
        <f t="shared" si="406"/>
        <v>0.70499999999998886</v>
      </c>
      <c r="C2117" s="1">
        <f t="shared" si="400"/>
        <v>0.36876391912153916</v>
      </c>
      <c r="D2117" s="1">
        <f t="shared" si="401"/>
        <v>0.18965001554822014</v>
      </c>
      <c r="E2117" s="1">
        <f t="shared" ca="1" si="402"/>
        <v>0.189623052390061</v>
      </c>
      <c r="F2117" s="1">
        <f t="shared" ca="1" si="403"/>
        <v>1590673</v>
      </c>
      <c r="G2117" s="1">
        <f t="shared" si="404"/>
        <v>0.99732076234759637</v>
      </c>
      <c r="H2117" s="1">
        <f t="shared" ca="1" si="405"/>
        <v>1586411.2090057381</v>
      </c>
      <c r="I2117" s="1">
        <f t="shared" ref="I2117:I2180" ca="1" si="407">H2117 + ($U$12 * I2116) - I2115</f>
        <v>32966061451.815414</v>
      </c>
      <c r="J2117" s="1">
        <f t="shared" ref="J2117:J2180" ca="1" si="408">H2117 + ($U$13 * J2116) - J2115</f>
        <v>6722921737.0137882</v>
      </c>
      <c r="K2117" s="1">
        <f t="shared" ref="K2117:K2180" ca="1" si="409">H2117 + ($U$14 * K2116) - K2115</f>
        <v>3117462823.8833532</v>
      </c>
      <c r="L2117" s="1">
        <f t="shared" ref="L2117:L2180" ca="1" si="410">H2117 + ($U$15 * L2116) - L2115</f>
        <v>2108990099.6154237</v>
      </c>
      <c r="M2117" s="1">
        <f t="shared" ref="M2117:M2180" ca="1" si="411">H2117 + ($U$16 * M2116) - M2115</f>
        <v>1556785759.647368</v>
      </c>
    </row>
    <row r="2118" spans="1:13" x14ac:dyDescent="0.25">
      <c r="A2118" s="1">
        <v>2116</v>
      </c>
      <c r="B2118" s="1">
        <f t="shared" si="406"/>
        <v>0.70533333333332215</v>
      </c>
      <c r="C2118" s="1">
        <f t="shared" si="400"/>
        <v>0.35546195293608679</v>
      </c>
      <c r="D2118" s="1">
        <f t="shared" si="401"/>
        <v>0.18280900436713035</v>
      </c>
      <c r="E2118" s="1">
        <f t="shared" ca="1" si="402"/>
        <v>0.18280390028314361</v>
      </c>
      <c r="F2118" s="1">
        <f t="shared" ca="1" si="403"/>
        <v>1533470</v>
      </c>
      <c r="G2118" s="1">
        <f t="shared" si="404"/>
        <v>0.99724086312471016</v>
      </c>
      <c r="H2118" s="1">
        <f t="shared" ca="1" si="405"/>
        <v>1529238.9463758492</v>
      </c>
      <c r="I2118" s="1">
        <f t="shared" ca="1" si="407"/>
        <v>34342193378.32888</v>
      </c>
      <c r="J2118" s="1">
        <f t="shared" ca="1" si="408"/>
        <v>6066718360.4646034</v>
      </c>
      <c r="K2118" s="1">
        <f t="shared" ca="1" si="409"/>
        <v>2865665402.721714</v>
      </c>
      <c r="L2118" s="1">
        <f t="shared" ca="1" si="410"/>
        <v>1950042793.6416335</v>
      </c>
      <c r="M2118" s="1">
        <f t="shared" ca="1" si="411"/>
        <v>1439284803.8592653</v>
      </c>
    </row>
    <row r="2119" spans="1:13" x14ac:dyDescent="0.25">
      <c r="A2119" s="1">
        <v>2117</v>
      </c>
      <c r="B2119" s="1">
        <f t="shared" si="406"/>
        <v>0.70566666666665545</v>
      </c>
      <c r="C2119" s="1">
        <f t="shared" si="400"/>
        <v>0.33961551923071009</v>
      </c>
      <c r="D2119" s="1">
        <f t="shared" si="401"/>
        <v>0.17465940989007947</v>
      </c>
      <c r="E2119" s="1">
        <f t="shared" ca="1" si="402"/>
        <v>0.174585840979325</v>
      </c>
      <c r="F2119" s="1">
        <f t="shared" ca="1" si="403"/>
        <v>1464532</v>
      </c>
      <c r="G2119" s="1">
        <f t="shared" si="404"/>
        <v>0.99715979327451598</v>
      </c>
      <c r="H2119" s="1">
        <f t="shared" ca="1" si="405"/>
        <v>1460372.4263639133</v>
      </c>
      <c r="I2119" s="1">
        <f t="shared" ca="1" si="407"/>
        <v>35605894368.273163</v>
      </c>
      <c r="J2119" s="1">
        <f t="shared" ca="1" si="408"/>
        <v>5389392787.0394325</v>
      </c>
      <c r="K2119" s="1">
        <f t="shared" ca="1" si="409"/>
        <v>2603355431.7907953</v>
      </c>
      <c r="L2119" s="1">
        <f t="shared" ca="1" si="410"/>
        <v>1783411107.452538</v>
      </c>
      <c r="M2119" s="1">
        <f t="shared" ca="1" si="411"/>
        <v>1315668474.0190997</v>
      </c>
    </row>
    <row r="2120" spans="1:13" x14ac:dyDescent="0.25">
      <c r="A2120" s="1">
        <v>2118</v>
      </c>
      <c r="B2120" s="1">
        <f t="shared" si="406"/>
        <v>0.70599999999998875</v>
      </c>
      <c r="C2120" s="1">
        <f t="shared" si="400"/>
        <v>0.3207647158205611</v>
      </c>
      <c r="D2120" s="1">
        <f t="shared" si="401"/>
        <v>0.16496471099343143</v>
      </c>
      <c r="E2120" s="1">
        <f t="shared" ca="1" si="402"/>
        <v>0.16487469001989588</v>
      </c>
      <c r="F2120" s="1">
        <f t="shared" ca="1" si="403"/>
        <v>1383069</v>
      </c>
      <c r="G2120" s="1">
        <f t="shared" si="404"/>
        <v>0.99707755298787215</v>
      </c>
      <c r="H2120" s="1">
        <f t="shared" ca="1" si="405"/>
        <v>1379027.0541333833</v>
      </c>
      <c r="I2120" s="1">
        <f t="shared" ca="1" si="407"/>
        <v>36752892180.303322</v>
      </c>
      <c r="J2120" s="1">
        <f t="shared" ca="1" si="408"/>
        <v>4693384927.6356297</v>
      </c>
      <c r="K2120" s="1">
        <f t="shared" ca="1" si="409"/>
        <v>2331547512.5341101</v>
      </c>
      <c r="L2120" s="1">
        <f t="shared" ca="1" si="410"/>
        <v>1609795117.2721057</v>
      </c>
      <c r="M2120" s="1">
        <f t="shared" ca="1" si="411"/>
        <v>1186506085.3973093</v>
      </c>
    </row>
    <row r="2121" spans="1:13" x14ac:dyDescent="0.25">
      <c r="A2121" s="1">
        <v>2119</v>
      </c>
      <c r="B2121" s="1">
        <f t="shared" si="406"/>
        <v>0.70633333333332204</v>
      </c>
      <c r="C2121" s="1">
        <f t="shared" si="400"/>
        <v>0.29859157104998746</v>
      </c>
      <c r="D2121" s="1">
        <f t="shared" si="401"/>
        <v>0.1535613793971364</v>
      </c>
      <c r="E2121" s="1">
        <f t="shared" ca="1" si="402"/>
        <v>0.15360806998141233</v>
      </c>
      <c r="F2121" s="1">
        <f t="shared" ca="1" si="403"/>
        <v>1288558</v>
      </c>
      <c r="G2121" s="1">
        <f t="shared" si="404"/>
        <v>0.99699414245839257</v>
      </c>
      <c r="H2121" s="1">
        <f t="shared" ca="1" si="405"/>
        <v>1284684.7782179015</v>
      </c>
      <c r="I2121" s="1">
        <f t="shared" ca="1" si="407"/>
        <v>37779288606.712112</v>
      </c>
      <c r="J2121" s="1">
        <f t="shared" ca="1" si="408"/>
        <v>3981191238.6242695</v>
      </c>
      <c r="K2121" s="1">
        <f t="shared" ca="1" si="409"/>
        <v>2051282932.4901409</v>
      </c>
      <c r="L2121" s="1">
        <f t="shared" ca="1" si="410"/>
        <v>1429914655.4107509</v>
      </c>
      <c r="M2121" s="1">
        <f t="shared" ca="1" si="411"/>
        <v>1052383148.3142977</v>
      </c>
    </row>
    <row r="2122" spans="1:13" x14ac:dyDescent="0.25">
      <c r="A2122" s="1">
        <v>2120</v>
      </c>
      <c r="B2122" s="1">
        <f t="shared" si="406"/>
        <v>0.70666666666665534</v>
      </c>
      <c r="C2122" s="1">
        <f t="shared" si="400"/>
        <v>0.27292835941182808</v>
      </c>
      <c r="D2122" s="1">
        <f t="shared" si="401"/>
        <v>0.14036315626894014</v>
      </c>
      <c r="E2122" s="1">
        <f t="shared" ca="1" si="402"/>
        <v>0.14028197433935097</v>
      </c>
      <c r="F2122" s="1">
        <f t="shared" ca="1" si="403"/>
        <v>1176770</v>
      </c>
      <c r="G2122" s="1">
        <f t="shared" si="404"/>
        <v>0.99690956188244617</v>
      </c>
      <c r="H2122" s="1">
        <f t="shared" ca="1" si="405"/>
        <v>1173133.2651364063</v>
      </c>
      <c r="I2122" s="1">
        <f t="shared" ca="1" si="407"/>
        <v>38681568188.983086</v>
      </c>
      <c r="J2122" s="1">
        <f t="shared" ca="1" si="408"/>
        <v>3255351216.7828283</v>
      </c>
      <c r="K2122" s="1">
        <f t="shared" ca="1" si="409"/>
        <v>1763621102.3969722</v>
      </c>
      <c r="L2122" s="1">
        <f t="shared" ca="1" si="410"/>
        <v>1244501722.2682805</v>
      </c>
      <c r="M2122" s="1">
        <f t="shared" ca="1" si="411"/>
        <v>913894073.94453406</v>
      </c>
    </row>
    <row r="2123" spans="1:13" x14ac:dyDescent="0.25">
      <c r="A2123" s="1">
        <v>2121</v>
      </c>
      <c r="B2123" s="1">
        <f t="shared" si="406"/>
        <v>0.70699999999998864</v>
      </c>
      <c r="C2123" s="1">
        <f t="shared" si="400"/>
        <v>0.24376031864066081</v>
      </c>
      <c r="D2123" s="1">
        <f t="shared" si="401"/>
        <v>0.12536244958662557</v>
      </c>
      <c r="E2123" s="1">
        <f t="shared" ca="1" si="402"/>
        <v>0.12541940700672002</v>
      </c>
      <c r="F2123" s="1">
        <f t="shared" ca="1" si="403"/>
        <v>1052094</v>
      </c>
      <c r="G2123" s="1">
        <f t="shared" si="404"/>
        <v>0.99682381145915655</v>
      </c>
      <c r="H2123" s="1">
        <f t="shared" ca="1" si="405"/>
        <v>1048752.3510933099</v>
      </c>
      <c r="I2123" s="1">
        <f t="shared" ca="1" si="407"/>
        <v>39456614256.176544</v>
      </c>
      <c r="J2123" s="1">
        <f t="shared" ca="1" si="408"/>
        <v>2518442326.1852341</v>
      </c>
      <c r="K2123" s="1">
        <f t="shared" ca="1" si="409"/>
        <v>1469639509.7467923</v>
      </c>
      <c r="L2123" s="1">
        <f t="shared" ca="1" si="410"/>
        <v>1054301433.4441042</v>
      </c>
      <c r="M2123" s="1">
        <f t="shared" ca="1" si="411"/>
        <v>771643425.4402535</v>
      </c>
    </row>
    <row r="2124" spans="1:13" x14ac:dyDescent="0.25">
      <c r="A2124" s="1">
        <v>2122</v>
      </c>
      <c r="B2124" s="1">
        <f t="shared" si="406"/>
        <v>0.70733333333332193</v>
      </c>
      <c r="C2124" s="1">
        <f t="shared" si="400"/>
        <v>0.21122276150896679</v>
      </c>
      <c r="D2124" s="1">
        <f t="shared" si="401"/>
        <v>0.10862884877604007</v>
      </c>
      <c r="E2124" s="1">
        <f t="shared" ca="1" si="402"/>
        <v>0.10867373000652206</v>
      </c>
      <c r="F2124" s="1">
        <f t="shared" ca="1" si="403"/>
        <v>911621</v>
      </c>
      <c r="G2124" s="1">
        <f t="shared" si="404"/>
        <v>0.996736891390401</v>
      </c>
      <c r="H2124" s="1">
        <f t="shared" ca="1" si="405"/>
        <v>908646.28166620876</v>
      </c>
      <c r="I2124" s="1">
        <f t="shared" ca="1" si="407"/>
        <v>40101716365.199089</v>
      </c>
      <c r="J2124" s="1">
        <f t="shared" ca="1" si="408"/>
        <v>1773067508.1729765</v>
      </c>
      <c r="K2124" s="1">
        <f t="shared" ca="1" si="409"/>
        <v>1170426321.2240028</v>
      </c>
      <c r="L2124" s="1">
        <f t="shared" ca="1" si="410"/>
        <v>860065629.75290537</v>
      </c>
      <c r="M2124" s="1">
        <f t="shared" ca="1" si="411"/>
        <v>626239840.02909613</v>
      </c>
    </row>
    <row r="2125" spans="1:13" x14ac:dyDescent="0.25">
      <c r="A2125" s="1">
        <v>2123</v>
      </c>
      <c r="B2125" s="1">
        <f t="shared" si="406"/>
        <v>0.70766666666665523</v>
      </c>
      <c r="C2125" s="1">
        <f t="shared" si="400"/>
        <v>0.17559275773022198</v>
      </c>
      <c r="D2125" s="1">
        <f t="shared" si="401"/>
        <v>9.0304846832685581E-2</v>
      </c>
      <c r="E2125" s="1">
        <f t="shared" ca="1" si="402"/>
        <v>9.0147109731646316E-2</v>
      </c>
      <c r="F2125" s="1">
        <f t="shared" ca="1" si="403"/>
        <v>756209</v>
      </c>
      <c r="G2125" s="1">
        <f t="shared" si="404"/>
        <v>0.99664880188081095</v>
      </c>
      <c r="H2125" s="1">
        <f t="shared" ca="1" si="405"/>
        <v>753674.79382148618</v>
      </c>
      <c r="I2125" s="1">
        <f t="shared" ca="1" si="407"/>
        <v>40614580149.364014</v>
      </c>
      <c r="J2125" s="1">
        <f t="shared" ca="1" si="408"/>
        <v>1021846351.9817948</v>
      </c>
      <c r="K2125" s="1">
        <f t="shared" ca="1" si="409"/>
        <v>867076696.01640987</v>
      </c>
      <c r="L2125" s="1">
        <f t="shared" ca="1" si="410"/>
        <v>662550211.19371319</v>
      </c>
      <c r="M2125" s="1">
        <f t="shared" ca="1" si="411"/>
        <v>478293685.15903831</v>
      </c>
    </row>
    <row r="2126" spans="1:13" x14ac:dyDescent="0.25">
      <c r="A2126" s="1">
        <v>2124</v>
      </c>
      <c r="B2126" s="1">
        <f t="shared" si="406"/>
        <v>0.70799999999998853</v>
      </c>
      <c r="C2126" s="1">
        <f t="shared" si="400"/>
        <v>0.13727573698950093</v>
      </c>
      <c r="D2126" s="1">
        <f t="shared" si="401"/>
        <v>7.0598950451743345E-2</v>
      </c>
      <c r="E2126" s="1">
        <f t="shared" ca="1" si="402"/>
        <v>7.0698526904365566E-2</v>
      </c>
      <c r="F2126" s="1">
        <f t="shared" ca="1" si="403"/>
        <v>593062</v>
      </c>
      <c r="G2126" s="1">
        <f t="shared" si="404"/>
        <v>0.99655954313777073</v>
      </c>
      <c r="H2126" s="1">
        <f t="shared" ca="1" si="405"/>
        <v>591021.59577237256</v>
      </c>
      <c r="I2126" s="1">
        <f t="shared" ca="1" si="407"/>
        <v>40993342111.060936</v>
      </c>
      <c r="J2126" s="1">
        <f t="shared" ca="1" si="408"/>
        <v>267412527.36999011</v>
      </c>
      <c r="K2126" s="1">
        <f t="shared" ca="1" si="409"/>
        <v>560695393.88256359</v>
      </c>
      <c r="L2126" s="1">
        <f t="shared" ca="1" si="410"/>
        <v>462518775.85461879</v>
      </c>
      <c r="M2126" s="1">
        <f t="shared" ca="1" si="411"/>
        <v>328421029.50747097</v>
      </c>
    </row>
    <row r="2127" spans="1:13" x14ac:dyDescent="0.25">
      <c r="A2127" s="1">
        <v>2125</v>
      </c>
      <c r="B2127" s="1">
        <f t="shared" si="406"/>
        <v>0.70833333333332182</v>
      </c>
      <c r="C2127" s="1">
        <f t="shared" si="400"/>
        <v>9.6787527761504968E-2</v>
      </c>
      <c r="D2127" s="1">
        <f t="shared" si="401"/>
        <v>4.9776442848773986E-2</v>
      </c>
      <c r="E2127" s="1">
        <f t="shared" ca="1" si="402"/>
        <v>4.9832267377311348E-2</v>
      </c>
      <c r="F2127" s="1">
        <f t="shared" ca="1" si="403"/>
        <v>418023</v>
      </c>
      <c r="G2127" s="1">
        <f t="shared" si="404"/>
        <v>0.99646911537141736</v>
      </c>
      <c r="H2127" s="1">
        <f t="shared" ca="1" si="405"/>
        <v>416547.00901490601</v>
      </c>
      <c r="I2127" s="1">
        <f t="shared" ca="1" si="407"/>
        <v>41236571662.118851</v>
      </c>
      <c r="J2127" s="1">
        <f t="shared" ca="1" si="408"/>
        <v>-487600158.5528897</v>
      </c>
      <c r="K2127" s="1">
        <f t="shared" ca="1" si="409"/>
        <v>252388019.7206192</v>
      </c>
      <c r="L2127" s="1">
        <f t="shared" ca="1" si="410"/>
        <v>260734899.33048058</v>
      </c>
      <c r="M2127" s="1">
        <f t="shared" ca="1" si="411"/>
        <v>177236260.59485853</v>
      </c>
    </row>
    <row r="2128" spans="1:13" x14ac:dyDescent="0.25">
      <c r="A2128" s="1">
        <v>2126</v>
      </c>
      <c r="B2128" s="1">
        <f t="shared" si="406"/>
        <v>0.70866666666665512</v>
      </c>
      <c r="C2128" s="1">
        <f t="shared" si="400"/>
        <v>5.4732493197056468E-2</v>
      </c>
      <c r="D2128" s="1">
        <f t="shared" si="401"/>
        <v>2.8148139358486184E-2</v>
      </c>
      <c r="E2128" s="1">
        <f t="shared" ca="1" si="402"/>
        <v>2.8023360099513433E-2</v>
      </c>
      <c r="F2128" s="1">
        <f t="shared" ca="1" si="403"/>
        <v>235077</v>
      </c>
      <c r="G2128" s="1">
        <f t="shared" si="404"/>
        <v>0.99637751879464009</v>
      </c>
      <c r="H2128" s="1">
        <f t="shared" ca="1" si="405"/>
        <v>234225.4379856876</v>
      </c>
      <c r="I2128" s="1">
        <f t="shared" ca="1" si="407"/>
        <v>41343279842.565636</v>
      </c>
      <c r="J2128" s="1">
        <f t="shared" ca="1" si="408"/>
        <v>-1240563590.9256968</v>
      </c>
      <c r="K2128" s="1">
        <f t="shared" ca="1" si="409"/>
        <v>-56739621.310905337</v>
      </c>
      <c r="L2128" s="1">
        <f t="shared" ca="1" si="410"/>
        <v>57962528.329051197</v>
      </c>
      <c r="M2128" s="1">
        <f t="shared" ca="1" si="411"/>
        <v>25352825.330190718</v>
      </c>
    </row>
    <row r="2129" spans="1:13" x14ac:dyDescent="0.25">
      <c r="A2129" s="1">
        <v>2127</v>
      </c>
      <c r="B2129" s="1">
        <f t="shared" si="406"/>
        <v>0.70899999999998842</v>
      </c>
      <c r="C2129" s="1">
        <f t="shared" si="400"/>
        <v>1.1778550451677677E-2</v>
      </c>
      <c r="D2129" s="1">
        <f t="shared" si="401"/>
        <v>6.0575402322913764E-3</v>
      </c>
      <c r="E2129" s="1">
        <f t="shared" ca="1" si="402"/>
        <v>5.9881033532834856E-3</v>
      </c>
      <c r="F2129" s="1">
        <f t="shared" ca="1" si="403"/>
        <v>50232</v>
      </c>
      <c r="G2129" s="1">
        <f t="shared" si="404"/>
        <v>0.99628475362307978</v>
      </c>
      <c r="H2129" s="1">
        <f t="shared" ca="1" si="405"/>
        <v>50045.37574399454</v>
      </c>
      <c r="I2129" s="1">
        <f t="shared" ca="1" si="407"/>
        <v>41312928588.875122</v>
      </c>
      <c r="J2129" s="1">
        <f t="shared" ca="1" si="408"/>
        <v>-1988859141.4580545</v>
      </c>
      <c r="K2129" s="1">
        <f t="shared" ca="1" si="409"/>
        <v>-365580155.42044938</v>
      </c>
      <c r="L2129" s="1">
        <f t="shared" ca="1" si="410"/>
        <v>-145031613.37461114</v>
      </c>
      <c r="M2129" s="1">
        <f t="shared" ca="1" si="411"/>
        <v>-126614010.40398788</v>
      </c>
    </row>
    <row r="2130" spans="1:13" x14ac:dyDescent="0.25">
      <c r="A2130" s="1">
        <v>2128</v>
      </c>
      <c r="B2130" s="1">
        <f t="shared" si="406"/>
        <v>0.70933333333332171</v>
      </c>
      <c r="C2130" s="1">
        <f t="shared" si="400"/>
        <v>-3.1370040452603033E-2</v>
      </c>
      <c r="D2130" s="1">
        <f t="shared" si="401"/>
        <v>-1.6133163661338705E-2</v>
      </c>
      <c r="E2130" s="1">
        <f t="shared" ca="1" si="402"/>
        <v>-1.6270552306279128E-2</v>
      </c>
      <c r="F2130" s="1">
        <f t="shared" ca="1" si="403"/>
        <v>-136487</v>
      </c>
      <c r="G2130" s="1">
        <f t="shared" si="404"/>
        <v>0.99619082007512838</v>
      </c>
      <c r="H2130" s="1">
        <f t="shared" ca="1" si="405"/>
        <v>-135967.09645959406</v>
      </c>
      <c r="I2130" s="1">
        <f t="shared" ca="1" si="407"/>
        <v>41145432544.464333</v>
      </c>
      <c r="J2130" s="1">
        <f t="shared" ca="1" si="408"/>
        <v>-2729887389.8520117</v>
      </c>
      <c r="K2130" s="1">
        <f t="shared" ca="1" si="409"/>
        <v>-673029240.77638102</v>
      </c>
      <c r="L2130" s="1">
        <f t="shared" ca="1" si="410"/>
        <v>-347481594.41863585</v>
      </c>
      <c r="M2130" s="1">
        <f t="shared" ca="1" si="411"/>
        <v>-278050374.15261424</v>
      </c>
    </row>
    <row r="2131" spans="1:13" x14ac:dyDescent="0.25">
      <c r="A2131" s="1">
        <v>2129</v>
      </c>
      <c r="B2131" s="1">
        <f t="shared" si="406"/>
        <v>0.70966666666665501</v>
      </c>
      <c r="C2131" s="1">
        <f t="shared" si="400"/>
        <v>-7.4001160860671628E-2</v>
      </c>
      <c r="D2131" s="1">
        <f t="shared" si="401"/>
        <v>-3.8057739871202555E-2</v>
      </c>
      <c r="E2131" s="1">
        <f t="shared" ca="1" si="402"/>
        <v>-3.8172063315074119E-2</v>
      </c>
      <c r="F2131" s="1">
        <f t="shared" ca="1" si="403"/>
        <v>-320210</v>
      </c>
      <c r="G2131" s="1">
        <f t="shared" si="404"/>
        <v>0.99609571837192878</v>
      </c>
      <c r="H2131" s="1">
        <f t="shared" ca="1" si="405"/>
        <v>-318959.80997987534</v>
      </c>
      <c r="I2131" s="1">
        <f t="shared" ca="1" si="407"/>
        <v>40841164194.935867</v>
      </c>
      <c r="J2131" s="1">
        <f t="shared" ca="1" si="408"/>
        <v>-3461072947.6370516</v>
      </c>
      <c r="K2131" s="1">
        <f t="shared" ca="1" si="409"/>
        <v>-977985329.34486306</v>
      </c>
      <c r="L2131" s="1">
        <f t="shared" ca="1" si="410"/>
        <v>-548621015.53140593</v>
      </c>
      <c r="M2131" s="1">
        <f t="shared" ca="1" si="411"/>
        <v>-428342165.8673743</v>
      </c>
    </row>
    <row r="2132" spans="1:13" x14ac:dyDescent="0.25">
      <c r="A2132" s="1">
        <v>2130</v>
      </c>
      <c r="B2132" s="1">
        <f t="shared" si="406"/>
        <v>0.70999999999998831</v>
      </c>
      <c r="C2132" s="1">
        <f t="shared" si="400"/>
        <v>-0.11542359278620853</v>
      </c>
      <c r="D2132" s="1">
        <f t="shared" si="401"/>
        <v>-5.9360704861478673E-2</v>
      </c>
      <c r="E2132" s="1">
        <f t="shared" ca="1" si="402"/>
        <v>-5.9289417529725691E-2</v>
      </c>
      <c r="F2132" s="1">
        <f t="shared" ca="1" si="403"/>
        <v>-497356</v>
      </c>
      <c r="G2132" s="1">
        <f t="shared" si="404"/>
        <v>0.99599944873737356</v>
      </c>
      <c r="H2132" s="1">
        <f t="shared" ca="1" si="405"/>
        <v>-495366.30182622519</v>
      </c>
      <c r="I2132" s="1">
        <f t="shared" ca="1" si="407"/>
        <v>40400956199.242012</v>
      </c>
      <c r="J2132" s="1">
        <f t="shared" ca="1" si="408"/>
        <v>-4179870478.2554073</v>
      </c>
      <c r="K2132" s="1">
        <f t="shared" ca="1" si="409"/>
        <v>-1279350702.7607191</v>
      </c>
      <c r="L2132" s="1">
        <f t="shared" ca="1" si="410"/>
        <v>-747683037.10854745</v>
      </c>
      <c r="M2132" s="1">
        <f t="shared" ca="1" si="411"/>
        <v>-576874723.78957307</v>
      </c>
    </row>
    <row r="2133" spans="1:13" x14ac:dyDescent="0.25">
      <c r="A2133" s="1">
        <v>2131</v>
      </c>
      <c r="B2133" s="1">
        <f t="shared" si="406"/>
        <v>0.7103333333333216</v>
      </c>
      <c r="C2133" s="1">
        <f t="shared" si="400"/>
        <v>-0.15499504647487949</v>
      </c>
      <c r="D2133" s="1">
        <f t="shared" si="401"/>
        <v>-7.9711738187080883E-2</v>
      </c>
      <c r="E2133" s="1">
        <f t="shared" ca="1" si="402"/>
        <v>-7.9658293220486287E-2</v>
      </c>
      <c r="F2133" s="1">
        <f t="shared" ca="1" si="403"/>
        <v>-668222</v>
      </c>
      <c r="G2133" s="1">
        <f t="shared" si="404"/>
        <v>0.99590201139810519</v>
      </c>
      <c r="H2133" s="1">
        <f t="shared" ca="1" si="405"/>
        <v>-665483.63386046467</v>
      </c>
      <c r="I2133" s="1">
        <f t="shared" ca="1" si="407"/>
        <v>39826098331.220383</v>
      </c>
      <c r="J2133" s="1">
        <f t="shared" ca="1" si="408"/>
        <v>-4883774468.8078947</v>
      </c>
      <c r="K2133" s="1">
        <f t="shared" ca="1" si="409"/>
        <v>-1576036355.7225657</v>
      </c>
      <c r="L2133" s="1">
        <f t="shared" ca="1" si="410"/>
        <v>-943904272.3797183</v>
      </c>
      <c r="M2133" s="1">
        <f t="shared" ca="1" si="411"/>
        <v>-723036356.81444776</v>
      </c>
    </row>
    <row r="2134" spans="1:13" x14ac:dyDescent="0.25">
      <c r="A2134" s="1">
        <v>2132</v>
      </c>
      <c r="B2134" s="1">
        <f t="shared" si="406"/>
        <v>0.7106666666666549</v>
      </c>
      <c r="C2134" s="1">
        <f t="shared" si="400"/>
        <v>-0.19214847278278377</v>
      </c>
      <c r="D2134" s="1">
        <f t="shared" si="401"/>
        <v>-9.8819214574003084E-2</v>
      </c>
      <c r="E2134" s="1">
        <f t="shared" ca="1" si="402"/>
        <v>-9.8756093222912886E-2</v>
      </c>
      <c r="F2134" s="1">
        <f t="shared" ca="1" si="403"/>
        <v>-828426</v>
      </c>
      <c r="G2134" s="1">
        <f t="shared" si="404"/>
        <v>0.99580340658351507</v>
      </c>
      <c r="H2134" s="1">
        <f t="shared" ca="1" si="405"/>
        <v>-824949.4329023551</v>
      </c>
      <c r="I2134" s="1">
        <f t="shared" ca="1" si="407"/>
        <v>39118337564.604042</v>
      </c>
      <c r="J2134" s="1">
        <f t="shared" ca="1" si="408"/>
        <v>-5570324194.1263218</v>
      </c>
      <c r="K2134" s="1">
        <f t="shared" ca="1" si="409"/>
        <v>-1866962183.5491989</v>
      </c>
      <c r="L2134" s="1">
        <f t="shared" ca="1" si="410"/>
        <v>-1136524004.9482424</v>
      </c>
      <c r="M2134" s="1">
        <f t="shared" ca="1" si="411"/>
        <v>-866217201.78425539</v>
      </c>
    </row>
    <row r="2135" spans="1:13" x14ac:dyDescent="0.25">
      <c r="A2135" s="1">
        <v>2133</v>
      </c>
      <c r="B2135" s="1">
        <f t="shared" si="406"/>
        <v>0.7109999999999882</v>
      </c>
      <c r="C2135" s="1">
        <f t="shared" si="400"/>
        <v>-0.22641573171256416</v>
      </c>
      <c r="D2135" s="1">
        <f t="shared" si="401"/>
        <v>-0.11644237630931871</v>
      </c>
      <c r="E2135" s="1">
        <f t="shared" ca="1" si="402"/>
        <v>-0.11632398943998139</v>
      </c>
      <c r="F2135" s="1">
        <f t="shared" ca="1" si="403"/>
        <v>-975796</v>
      </c>
      <c r="G2135" s="1">
        <f t="shared" si="404"/>
        <v>0.9957036345257434</v>
      </c>
      <c r="H2135" s="1">
        <f t="shared" ca="1" si="405"/>
        <v>-971603.62375568226</v>
      </c>
      <c r="I2135" s="1">
        <f t="shared" ca="1" si="407"/>
        <v>38279874439.491043</v>
      </c>
      <c r="J2135" s="1">
        <f t="shared" ca="1" si="408"/>
        <v>-6237110716.4273767</v>
      </c>
      <c r="K2135" s="1">
        <f t="shared" ca="1" si="409"/>
        <v>-2151059334.8466387</v>
      </c>
      <c r="L2135" s="1">
        <f t="shared" ca="1" si="410"/>
        <v>-1324785596.1059723</v>
      </c>
      <c r="M2135" s="1">
        <f t="shared" ca="1" si="411"/>
        <v>-1005810273.4578553</v>
      </c>
    </row>
    <row r="2136" spans="1:13" x14ac:dyDescent="0.25">
      <c r="A2136" s="1">
        <v>2134</v>
      </c>
      <c r="B2136" s="1">
        <f t="shared" si="406"/>
        <v>0.71133333333332149</v>
      </c>
      <c r="C2136" s="1">
        <f t="shared" si="400"/>
        <v>-0.25744777298173671</v>
      </c>
      <c r="D2136" s="1">
        <f t="shared" si="401"/>
        <v>-0.1324017118191789</v>
      </c>
      <c r="E2136" s="1">
        <f t="shared" ca="1" si="402"/>
        <v>-0.13252463561126412</v>
      </c>
      <c r="F2136" s="1">
        <f t="shared" ca="1" si="403"/>
        <v>-1111697</v>
      </c>
      <c r="G2136" s="1">
        <f t="shared" si="404"/>
        <v>0.99560269545967794</v>
      </c>
      <c r="H2136" s="1">
        <f t="shared" ca="1" si="405"/>
        <v>-1106808.5297344376</v>
      </c>
      <c r="I2136" s="1">
        <f t="shared" ca="1" si="407"/>
        <v>37313354402.223015</v>
      </c>
      <c r="J2136" s="1">
        <f t="shared" ca="1" si="408"/>
        <v>-6881787214.5932388</v>
      </c>
      <c r="K2136" s="1">
        <f t="shared" ca="1" si="409"/>
        <v>-2427276039.5567741</v>
      </c>
      <c r="L2136" s="1">
        <f t="shared" ca="1" si="410"/>
        <v>-1507941395.4242871</v>
      </c>
      <c r="M2136" s="1">
        <f t="shared" ca="1" si="411"/>
        <v>-1141216021.7307458</v>
      </c>
    </row>
    <row r="2137" spans="1:13" x14ac:dyDescent="0.25">
      <c r="A2137" s="1">
        <v>2135</v>
      </c>
      <c r="B2137" s="1">
        <f t="shared" si="406"/>
        <v>0.71166666666665479</v>
      </c>
      <c r="C2137" s="1">
        <f t="shared" si="400"/>
        <v>-0.28503059617830701</v>
      </c>
      <c r="D2137" s="1">
        <f t="shared" si="401"/>
        <v>-0.14658716374884359</v>
      </c>
      <c r="E2137" s="1">
        <f t="shared" ca="1" si="402"/>
        <v>-0.14655582414974674</v>
      </c>
      <c r="F2137" s="1">
        <f t="shared" ca="1" si="403"/>
        <v>-1229399</v>
      </c>
      <c r="G2137" s="1">
        <f t="shared" si="404"/>
        <v>0.99550058962295429</v>
      </c>
      <c r="H2137" s="1">
        <f t="shared" ca="1" si="405"/>
        <v>-1223867.4293818704</v>
      </c>
      <c r="I2137" s="1">
        <f t="shared" ca="1" si="407"/>
        <v>36221865728.836319</v>
      </c>
      <c r="J2137" s="1">
        <f t="shared" ca="1" si="408"/>
        <v>-7502071023.1862116</v>
      </c>
      <c r="K2137" s="1">
        <f t="shared" ca="1" si="409"/>
        <v>-2694575306.5943909</v>
      </c>
      <c r="L2137" s="1">
        <f t="shared" ca="1" si="410"/>
        <v>-1685249550.1496568</v>
      </c>
      <c r="M2137" s="1">
        <f t="shared" ca="1" si="411"/>
        <v>-1271838790.6751218</v>
      </c>
    </row>
    <row r="2138" spans="1:13" x14ac:dyDescent="0.25">
      <c r="A2138" s="1">
        <v>2136</v>
      </c>
      <c r="B2138" s="1">
        <f t="shared" si="406"/>
        <v>0.71199999999998809</v>
      </c>
      <c r="C2138" s="1">
        <f t="shared" si="400"/>
        <v>-0.30909639345697704</v>
      </c>
      <c r="D2138" s="1">
        <f t="shared" si="401"/>
        <v>-0.15896385949215963</v>
      </c>
      <c r="E2138" s="1">
        <f t="shared" ca="1" si="402"/>
        <v>-0.15893429249811014</v>
      </c>
      <c r="F2138" s="1">
        <f t="shared" ca="1" si="403"/>
        <v>-1333237</v>
      </c>
      <c r="G2138" s="1">
        <f t="shared" si="404"/>
        <v>0.99539731725595448</v>
      </c>
      <c r="H2138" s="1">
        <f t="shared" ca="1" si="405"/>
        <v>-1327100.533066377</v>
      </c>
      <c r="I2138" s="1">
        <f t="shared" ca="1" si="407"/>
        <v>35008924962.995644</v>
      </c>
      <c r="J2138" s="1">
        <f t="shared" ca="1" si="408"/>
        <v>-8095756449.5840092</v>
      </c>
      <c r="K2138" s="1">
        <f t="shared" ca="1" si="409"/>
        <v>-2951943576.6685858</v>
      </c>
      <c r="L2138" s="1">
        <f t="shared" ca="1" si="410"/>
        <v>-1855981804.3427556</v>
      </c>
      <c r="M2138" s="1">
        <f t="shared" ca="1" si="411"/>
        <v>-1397094274.0145679</v>
      </c>
    </row>
    <row r="2139" spans="1:13" x14ac:dyDescent="0.25">
      <c r="A2139" s="1">
        <v>2137</v>
      </c>
      <c r="B2139" s="1">
        <f t="shared" si="406"/>
        <v>0.71233333333332138</v>
      </c>
      <c r="C2139" s="1">
        <f t="shared" si="400"/>
        <v>-0.32972943268010069</v>
      </c>
      <c r="D2139" s="1">
        <f t="shared" si="401"/>
        <v>-0.16957513680690894</v>
      </c>
      <c r="E2139" s="1">
        <f t="shared" ca="1" si="402"/>
        <v>-0.16960989515059202</v>
      </c>
      <c r="F2139" s="1">
        <f t="shared" ca="1" si="403"/>
        <v>-1422791</v>
      </c>
      <c r="G2139" s="1">
        <f t="shared" si="404"/>
        <v>0.99529287860180715</v>
      </c>
      <c r="H2139" s="1">
        <f t="shared" ca="1" si="405"/>
        <v>-1416093.7500387437</v>
      </c>
      <c r="I2139" s="1">
        <f t="shared" ca="1" si="407"/>
        <v>33678465667.936188</v>
      </c>
      <c r="J2139" s="1">
        <f t="shared" ca="1" si="408"/>
        <v>-8660722570.2926521</v>
      </c>
      <c r="K2139" s="1">
        <f t="shared" ca="1" si="409"/>
        <v>-3198394542.9036198</v>
      </c>
      <c r="L2139" s="1">
        <f t="shared" ca="1" si="410"/>
        <v>-2019426499.9540086</v>
      </c>
      <c r="M2139" s="1">
        <f t="shared" ca="1" si="411"/>
        <v>-1516412176.5581832</v>
      </c>
    </row>
    <row r="2140" spans="1:13" x14ac:dyDescent="0.25">
      <c r="A2140" s="1">
        <v>2138</v>
      </c>
      <c r="B2140" s="1">
        <f t="shared" si="406"/>
        <v>0.71266666666665468</v>
      </c>
      <c r="C2140" s="1">
        <f t="shared" si="400"/>
        <v>-0.34716640864260206</v>
      </c>
      <c r="D2140" s="1">
        <f t="shared" si="401"/>
        <v>-0.17854272444476679</v>
      </c>
      <c r="E2140" s="1">
        <f t="shared" ca="1" si="402"/>
        <v>-0.17858172107476017</v>
      </c>
      <c r="F2140" s="1">
        <f t="shared" ca="1" si="403"/>
        <v>-1498052</v>
      </c>
      <c r="G2140" s="1">
        <f t="shared" si="404"/>
        <v>0.9951872739063865</v>
      </c>
      <c r="H2140" s="1">
        <f t="shared" ca="1" si="405"/>
        <v>-1490842.28605001</v>
      </c>
      <c r="I2140" s="1">
        <f t="shared" ca="1" si="407"/>
        <v>32234825386.119507</v>
      </c>
      <c r="J2140" s="1">
        <f t="shared" ca="1" si="408"/>
        <v>-9194941121.0138149</v>
      </c>
      <c r="K2140" s="1">
        <f t="shared" ca="1" si="409"/>
        <v>-3432973266.8940449</v>
      </c>
      <c r="L2140" s="1">
        <f t="shared" ca="1" si="410"/>
        <v>-2174891909.3596058</v>
      </c>
      <c r="M2140" s="1">
        <f t="shared" ca="1" si="411"/>
        <v>-1629239211.1831679</v>
      </c>
    </row>
    <row r="2141" spans="1:13" x14ac:dyDescent="0.25">
      <c r="A2141" s="1">
        <v>2139</v>
      </c>
      <c r="B2141" s="1">
        <f t="shared" si="406"/>
        <v>0.71299999999998798</v>
      </c>
      <c r="C2141" s="1">
        <f t="shared" si="400"/>
        <v>-0.36179116930601535</v>
      </c>
      <c r="D2141" s="1">
        <f t="shared" si="401"/>
        <v>-0.18606402992880791</v>
      </c>
      <c r="E2141" s="1">
        <f t="shared" ca="1" si="402"/>
        <v>-0.18593258063787735</v>
      </c>
      <c r="F2141" s="1">
        <f t="shared" ca="1" si="403"/>
        <v>-1559715</v>
      </c>
      <c r="G2141" s="1">
        <f t="shared" si="404"/>
        <v>0.99508050341831211</v>
      </c>
      <c r="H2141" s="1">
        <f t="shared" ca="1" si="405"/>
        <v>-1552041.9873890926</v>
      </c>
      <c r="I2141" s="1">
        <f t="shared" ca="1" si="407"/>
        <v>30682730558.505516</v>
      </c>
      <c r="J2141" s="1">
        <f t="shared" ca="1" si="408"/>
        <v>-9696484742.4409065</v>
      </c>
      <c r="K2141" s="1">
        <f t="shared" ca="1" si="409"/>
        <v>-3654760864.3410158</v>
      </c>
      <c r="L2141" s="1">
        <f t="shared" ca="1" si="410"/>
        <v>-2321710175.0740466</v>
      </c>
      <c r="M2141" s="1">
        <f t="shared" ca="1" si="411"/>
        <v>-1735042706.9351444</v>
      </c>
    </row>
    <row r="2142" spans="1:13" x14ac:dyDescent="0.25">
      <c r="A2142" s="1">
        <v>2140</v>
      </c>
      <c r="B2142" s="1">
        <f t="shared" si="406"/>
        <v>0.71333333333332127</v>
      </c>
      <c r="C2142" s="1">
        <f t="shared" si="400"/>
        <v>-0.37412390726805556</v>
      </c>
      <c r="D2142" s="1">
        <f t="shared" si="401"/>
        <v>-0.19240658088071427</v>
      </c>
      <c r="E2142" s="1">
        <f t="shared" ca="1" si="402"/>
        <v>-0.1923256290519941</v>
      </c>
      <c r="F2142" s="1">
        <f t="shared" ca="1" si="403"/>
        <v>-1613344</v>
      </c>
      <c r="G2142" s="1">
        <f t="shared" si="404"/>
        <v>0.99497256738894801</v>
      </c>
      <c r="H2142" s="1">
        <f t="shared" ca="1" si="405"/>
        <v>-1605233.021761555</v>
      </c>
      <c r="I2142" s="1">
        <f t="shared" ca="1" si="407"/>
        <v>29027275309.773048</v>
      </c>
      <c r="J2142" s="1">
        <f t="shared" ca="1" si="408"/>
        <v>-10163539694.770895</v>
      </c>
      <c r="K2142" s="1">
        <f t="shared" ca="1" si="409"/>
        <v>-3862883884.3737926</v>
      </c>
      <c r="L2142" s="1">
        <f t="shared" ca="1" si="410"/>
        <v>-2459245981.8447571</v>
      </c>
      <c r="M2142" s="1">
        <f t="shared" ca="1" si="411"/>
        <v>-1833318952.9356747</v>
      </c>
    </row>
    <row r="2143" spans="1:13" x14ac:dyDescent="0.25">
      <c r="A2143" s="1">
        <v>2141</v>
      </c>
      <c r="B2143" s="1">
        <f t="shared" si="406"/>
        <v>0.71366666666665457</v>
      </c>
      <c r="C2143" s="1">
        <f t="shared" si="400"/>
        <v>-0.38480508833796179</v>
      </c>
      <c r="D2143" s="1">
        <f t="shared" si="401"/>
        <v>-0.19789975971666607</v>
      </c>
      <c r="E2143" s="1">
        <f t="shared" ca="1" si="402"/>
        <v>-0.19780510603945498</v>
      </c>
      <c r="F2143" s="1">
        <f t="shared" ca="1" si="403"/>
        <v>-1659309</v>
      </c>
      <c r="G2143" s="1">
        <f t="shared" si="404"/>
        <v>0.99486346607240206</v>
      </c>
      <c r="H2143" s="1">
        <f t="shared" ca="1" si="405"/>
        <v>-1650785.9030251314</v>
      </c>
      <c r="I2143" s="1">
        <f t="shared" ca="1" si="407"/>
        <v>27273904183.820175</v>
      </c>
      <c r="J2143" s="1">
        <f t="shared" ca="1" si="408"/>
        <v>-10594412979.628448</v>
      </c>
      <c r="K2143" s="1">
        <f t="shared" ca="1" si="409"/>
        <v>-4056518329.3938065</v>
      </c>
      <c r="L2143" s="1">
        <f t="shared" ca="1" si="410"/>
        <v>-2586899906.4856067</v>
      </c>
      <c r="M2143" s="1">
        <f t="shared" ca="1" si="411"/>
        <v>-1923596220.2031446</v>
      </c>
    </row>
    <row r="2144" spans="1:13" x14ac:dyDescent="0.25">
      <c r="A2144" s="1">
        <v>2142</v>
      </c>
      <c r="B2144" s="1">
        <f t="shared" si="406"/>
        <v>0.71399999999998787</v>
      </c>
      <c r="C2144" s="1">
        <f t="shared" si="400"/>
        <v>-0.39457456343591041</v>
      </c>
      <c r="D2144" s="1">
        <f t="shared" si="401"/>
        <v>-0.20292406119561107</v>
      </c>
      <c r="E2144" s="1">
        <f t="shared" ca="1" si="402"/>
        <v>-0.20281734510068761</v>
      </c>
      <c r="F2144" s="1">
        <f t="shared" ca="1" si="403"/>
        <v>-1701355</v>
      </c>
      <c r="G2144" s="1">
        <f t="shared" si="404"/>
        <v>0.99475319972552556</v>
      </c>
      <c r="H2144" s="1">
        <f t="shared" ca="1" si="405"/>
        <v>-1692428.3301190215</v>
      </c>
      <c r="I2144" s="1">
        <f t="shared" ca="1" si="407"/>
        <v>25428390359.9608</v>
      </c>
      <c r="J2144" s="1">
        <f t="shared" ca="1" si="408"/>
        <v>-10987542369.730925</v>
      </c>
      <c r="K2144" s="1">
        <f t="shared" ca="1" si="409"/>
        <v>-4234896825.4850645</v>
      </c>
      <c r="L2144" s="1">
        <f t="shared" ca="1" si="410"/>
        <v>-2704114956.5791702</v>
      </c>
      <c r="M2144" s="1">
        <f t="shared" ca="1" si="411"/>
        <v>-2005440972.3204403</v>
      </c>
    </row>
    <row r="2145" spans="1:13" x14ac:dyDescent="0.25">
      <c r="A2145" s="1">
        <v>2143</v>
      </c>
      <c r="B2145" s="1">
        <f t="shared" si="406"/>
        <v>0.71433333333332116</v>
      </c>
      <c r="C2145" s="1">
        <f t="shared" si="400"/>
        <v>-0.40424647165744393</v>
      </c>
      <c r="D2145" s="1">
        <f t="shared" si="401"/>
        <v>-0.20789818542382832</v>
      </c>
      <c r="E2145" s="1">
        <f t="shared" ca="1" si="402"/>
        <v>-0.20787746554882089</v>
      </c>
      <c r="F2145" s="1">
        <f t="shared" ca="1" si="403"/>
        <v>-1743802</v>
      </c>
      <c r="G2145" s="1">
        <f t="shared" si="404"/>
        <v>0.99464176860791276</v>
      </c>
      <c r="H2145" s="1">
        <f t="shared" ca="1" si="405"/>
        <v>-1734458.3053820154</v>
      </c>
      <c r="I2145" s="1">
        <f t="shared" ca="1" si="407"/>
        <v>23496812208.942268</v>
      </c>
      <c r="J2145" s="1">
        <f t="shared" ca="1" si="408"/>
        <v>-11341506522.0784</v>
      </c>
      <c r="K2145" s="1">
        <f t="shared" ca="1" si="409"/>
        <v>-4397316126.5508051</v>
      </c>
      <c r="L2145" s="1">
        <f t="shared" ca="1" si="410"/>
        <v>-2810383480.5027061</v>
      </c>
      <c r="M2145" s="1">
        <f t="shared" ca="1" si="411"/>
        <v>-2078464445.3775792</v>
      </c>
    </row>
    <row r="2146" spans="1:13" x14ac:dyDescent="0.25">
      <c r="A2146" s="1">
        <v>2144</v>
      </c>
      <c r="B2146" s="1">
        <f t="shared" si="406"/>
        <v>0.71466666666665446</v>
      </c>
      <c r="C2146" s="1">
        <f t="shared" si="400"/>
        <v>-0.41468068617859105</v>
      </c>
      <c r="D2146" s="1">
        <f t="shared" si="401"/>
        <v>-0.21326435289184684</v>
      </c>
      <c r="E2146" s="1">
        <f t="shared" ca="1" si="402"/>
        <v>-0.21329085315786853</v>
      </c>
      <c r="F2146" s="1">
        <f t="shared" ca="1" si="403"/>
        <v>-1789213</v>
      </c>
      <c r="G2146" s="1">
        <f t="shared" si="404"/>
        <v>0.99452917298189969</v>
      </c>
      <c r="H2146" s="1">
        <f t="shared" ca="1" si="405"/>
        <v>-1779424.5251784637</v>
      </c>
      <c r="I2146" s="1">
        <f t="shared" ca="1" si="407"/>
        <v>21485530586.142227</v>
      </c>
      <c r="J2146" s="1">
        <f t="shared" ca="1" si="408"/>
        <v>-11655032817.414305</v>
      </c>
      <c r="K2146" s="1">
        <f t="shared" ca="1" si="409"/>
        <v>-4543142601.2143011</v>
      </c>
      <c r="L2146" s="1">
        <f t="shared" ca="1" si="410"/>
        <v>-2905252096.7638254</v>
      </c>
      <c r="M2146" s="1">
        <f t="shared" ca="1" si="411"/>
        <v>-2142327242.9460673</v>
      </c>
    </row>
    <row r="2147" spans="1:13" x14ac:dyDescent="0.25">
      <c r="A2147" s="1">
        <v>2145</v>
      </c>
      <c r="B2147" s="1">
        <f t="shared" si="406"/>
        <v>0.71499999999998776</v>
      </c>
      <c r="C2147" s="1">
        <f t="shared" si="400"/>
        <v>-0.42675167619140103</v>
      </c>
      <c r="D2147" s="1">
        <f t="shared" si="401"/>
        <v>-0.21947229061272053</v>
      </c>
      <c r="E2147" s="1">
        <f t="shared" ca="1" si="402"/>
        <v>-0.21941266761604952</v>
      </c>
      <c r="F2147" s="1">
        <f t="shared" ca="1" si="403"/>
        <v>-1840567</v>
      </c>
      <c r="G2147" s="1">
        <f t="shared" si="404"/>
        <v>0.99441541311256421</v>
      </c>
      <c r="H2147" s="1">
        <f t="shared" ca="1" si="405"/>
        <v>-1830288.1936663529</v>
      </c>
      <c r="I2147" s="1">
        <f t="shared" ca="1" si="407"/>
        <v>19401164775.435066</v>
      </c>
      <c r="J2147" s="1">
        <f t="shared" ca="1" si="408"/>
        <v>-11927005058.589096</v>
      </c>
      <c r="K2147" s="1">
        <f t="shared" ca="1" si="409"/>
        <v>-4671817841.3729696</v>
      </c>
      <c r="L2147" s="1">
        <f t="shared" ca="1" si="410"/>
        <v>-2988326781.3434253</v>
      </c>
      <c r="M2147" s="1">
        <f t="shared" ca="1" si="411"/>
        <v>-2196744083.7128816</v>
      </c>
    </row>
    <row r="2148" spans="1:13" x14ac:dyDescent="0.25">
      <c r="A2148" s="1">
        <v>2146</v>
      </c>
      <c r="B2148" s="1">
        <f t="shared" si="406"/>
        <v>0.71533333333332105</v>
      </c>
      <c r="C2148" s="1">
        <f t="shared" si="400"/>
        <v>-0.44131575337973994</v>
      </c>
      <c r="D2148" s="1">
        <f t="shared" si="401"/>
        <v>-0.22696238745243771</v>
      </c>
      <c r="E2148" s="1">
        <f t="shared" ca="1" si="402"/>
        <v>-0.22692537878320729</v>
      </c>
      <c r="F2148" s="1">
        <f t="shared" ca="1" si="403"/>
        <v>-1903588</v>
      </c>
      <c r="G2148" s="1">
        <f t="shared" si="404"/>
        <v>0.9943004892677253</v>
      </c>
      <c r="H2148" s="1">
        <f t="shared" ca="1" si="405"/>
        <v>-1892738.4797641707</v>
      </c>
      <c r="I2148" s="1">
        <f t="shared" ca="1" si="407"/>
        <v>17250564848.049889</v>
      </c>
      <c r="J2148" s="1">
        <f t="shared" ca="1" si="408"/>
        <v>-12156473314.627748</v>
      </c>
      <c r="K2148" s="1">
        <f t="shared" ca="1" si="409"/>
        <v>-4782866684.4298906</v>
      </c>
      <c r="L2148" s="1">
        <f t="shared" ca="1" si="410"/>
        <v>-3059280404.6456938</v>
      </c>
      <c r="M2148" s="1">
        <f t="shared" ca="1" si="411"/>
        <v>-2241490992.2416348</v>
      </c>
    </row>
    <row r="2149" spans="1:13" x14ac:dyDescent="0.25">
      <c r="A2149" s="1">
        <v>2147</v>
      </c>
      <c r="B2149" s="1">
        <f t="shared" si="406"/>
        <v>0.71566666666665435</v>
      </c>
      <c r="C2149" s="1">
        <f t="shared" si="400"/>
        <v>-0.45917773748207774</v>
      </c>
      <c r="D2149" s="1">
        <f t="shared" si="401"/>
        <v>-0.23614855070506854</v>
      </c>
      <c r="E2149" s="1">
        <f t="shared" ca="1" si="402"/>
        <v>-0.23604665385900722</v>
      </c>
      <c r="F2149" s="1">
        <f t="shared" ca="1" si="403"/>
        <v>-1980103</v>
      </c>
      <c r="G2149" s="1">
        <f t="shared" si="404"/>
        <v>0.99418440171794176</v>
      </c>
      <c r="H2149" s="1">
        <f t="shared" ca="1" si="405"/>
        <v>-1968587.5163949016</v>
      </c>
      <c r="I2149" s="1">
        <f t="shared" ca="1" si="407"/>
        <v>15040787133.088989</v>
      </c>
      <c r="J2149" s="1">
        <f t="shared" ca="1" si="408"/>
        <v>-12342659268.857067</v>
      </c>
      <c r="K2149" s="1">
        <f t="shared" ca="1" si="409"/>
        <v>-4875901010.6845999</v>
      </c>
      <c r="L2149" s="1">
        <f t="shared" ca="1" si="410"/>
        <v>-3117856077.7097955</v>
      </c>
      <c r="M2149" s="1">
        <f t="shared" ca="1" si="411"/>
        <v>-2276408290.0112443</v>
      </c>
    </row>
    <row r="2150" spans="1:13" x14ac:dyDescent="0.25">
      <c r="A2150" s="1">
        <v>2148</v>
      </c>
      <c r="B2150" s="1">
        <f t="shared" si="406"/>
        <v>0.71599999999998765</v>
      </c>
      <c r="C2150" s="1">
        <f t="shared" si="400"/>
        <v>-0.48105811003175458</v>
      </c>
      <c r="D2150" s="1">
        <f t="shared" si="401"/>
        <v>-0.24740131373061666</v>
      </c>
      <c r="E2150" s="1">
        <f t="shared" ca="1" si="402"/>
        <v>-0.24739244708054997</v>
      </c>
      <c r="F2150" s="1">
        <f t="shared" ca="1" si="403"/>
        <v>-2075278</v>
      </c>
      <c r="G2150" s="1">
        <f t="shared" si="404"/>
        <v>0.9940671507365122</v>
      </c>
      <c r="H2150" s="1">
        <f t="shared" ca="1" si="405"/>
        <v>-2062965.6884461676</v>
      </c>
      <c r="I2150" s="1">
        <f t="shared" ca="1" si="407"/>
        <v>12779065685.767593</v>
      </c>
      <c r="J2150" s="1">
        <f t="shared" ca="1" si="408"/>
        <v>-12484964246.473066</v>
      </c>
      <c r="K2150" s="1">
        <f t="shared" ca="1" si="409"/>
        <v>-4950626495.3053999</v>
      </c>
      <c r="L2150" s="1">
        <f t="shared" ca="1" si="410"/>
        <v>-3163873487.2790928</v>
      </c>
      <c r="M2150" s="1">
        <f t="shared" ca="1" si="411"/>
        <v>-2301406566.2765822</v>
      </c>
    </row>
    <row r="2151" spans="1:13" x14ac:dyDescent="0.25">
      <c r="A2151" s="1">
        <v>2149</v>
      </c>
      <c r="B2151" s="1">
        <f t="shared" si="406"/>
        <v>0.71633333333332094</v>
      </c>
      <c r="C2151" s="1">
        <f t="shared" si="400"/>
        <v>-0.50756172714720849</v>
      </c>
      <c r="D2151" s="1">
        <f t="shared" si="401"/>
        <v>-0.26103174538999291</v>
      </c>
      <c r="E2151" s="1">
        <f t="shared" ca="1" si="402"/>
        <v>-0.26119767630646445</v>
      </c>
      <c r="F2151" s="1">
        <f t="shared" ca="1" si="403"/>
        <v>-2191085</v>
      </c>
      <c r="G2151" s="1">
        <f t="shared" si="404"/>
        <v>0.99394873659947425</v>
      </c>
      <c r="H2151" s="1">
        <f t="shared" ca="1" si="405"/>
        <v>-2177826.1675320589</v>
      </c>
      <c r="I2151" s="1">
        <f t="shared" ca="1" si="407"/>
        <v>10472786343.461903</v>
      </c>
      <c r="J2151" s="1">
        <f t="shared" ca="1" si="408"/>
        <v>-12582973396.201603</v>
      </c>
      <c r="K2151" s="1">
        <f t="shared" ca="1" si="409"/>
        <v>-5006845791.2078047</v>
      </c>
      <c r="L2151" s="1">
        <f t="shared" ca="1" si="410"/>
        <v>-3197231694.5542693</v>
      </c>
      <c r="M2151" s="1">
        <f t="shared" ca="1" si="411"/>
        <v>-2316469101.8579507</v>
      </c>
    </row>
    <row r="2152" spans="1:13" x14ac:dyDescent="0.25">
      <c r="A2152" s="1">
        <v>2150</v>
      </c>
      <c r="B2152" s="1">
        <f t="shared" si="406"/>
        <v>0.71666666666665424</v>
      </c>
      <c r="C2152" s="1">
        <f t="shared" si="400"/>
        <v>-0.53914913099116935</v>
      </c>
      <c r="D2152" s="1">
        <f t="shared" si="401"/>
        <v>-0.27727669593831566</v>
      </c>
      <c r="E2152" s="1">
        <f t="shared" ca="1" si="402"/>
        <v>-0.27727803292606695</v>
      </c>
      <c r="F2152" s="1">
        <f t="shared" ca="1" si="403"/>
        <v>-2325976</v>
      </c>
      <c r="G2152" s="1">
        <f t="shared" si="404"/>
        <v>0.99382915958560414</v>
      </c>
      <c r="H2152" s="1">
        <f t="shared" ca="1" si="405"/>
        <v>-2311622.773296285</v>
      </c>
      <c r="I2152" s="1">
        <f t="shared" ca="1" si="407"/>
        <v>8129463777.7437973</v>
      </c>
      <c r="J2152" s="1">
        <f t="shared" ca="1" si="408"/>
        <v>-12636455688.347876</v>
      </c>
      <c r="K2152" s="1">
        <f t="shared" ca="1" si="409"/>
        <v>-5044457807.4021559</v>
      </c>
      <c r="L2152" s="1">
        <f t="shared" ca="1" si="410"/>
        <v>-3217908062.366869</v>
      </c>
      <c r="M2152" s="1">
        <f t="shared" ca="1" si="411"/>
        <v>-2321650410.9629531</v>
      </c>
    </row>
    <row r="2153" spans="1:13" x14ac:dyDescent="0.25">
      <c r="A2153" s="1">
        <v>2151</v>
      </c>
      <c r="B2153" s="1">
        <f t="shared" si="406"/>
        <v>0.71699999999998754</v>
      </c>
      <c r="C2153" s="1">
        <f t="shared" si="400"/>
        <v>-0.57611143594664882</v>
      </c>
      <c r="D2153" s="1">
        <f t="shared" si="401"/>
        <v>-0.29628588134399081</v>
      </c>
      <c r="E2153" s="1">
        <f t="shared" ca="1" si="402"/>
        <v>-0.29648772721442562</v>
      </c>
      <c r="F2153" s="1">
        <f t="shared" ca="1" si="403"/>
        <v>-2487119</v>
      </c>
      <c r="G2153" s="1">
        <f t="shared" si="404"/>
        <v>0.99370841997641524</v>
      </c>
      <c r="H2153" s="1">
        <f t="shared" ca="1" si="405"/>
        <v>-2471471.0917833219</v>
      </c>
      <c r="I2153" s="1">
        <f t="shared" ca="1" si="407"/>
        <v>5756709457.387682</v>
      </c>
      <c r="J2153" s="1">
        <f t="shared" ca="1" si="408"/>
        <v>-12645371890.360435</v>
      </c>
      <c r="K2153" s="1">
        <f t="shared" ca="1" si="409"/>
        <v>-5063465246.9438925</v>
      </c>
      <c r="L2153" s="1">
        <f t="shared" ca="1" si="410"/>
        <v>-3225965476.9226546</v>
      </c>
      <c r="M2153" s="1">
        <f t="shared" ca="1" si="411"/>
        <v>-2317083069.8343205</v>
      </c>
    </row>
    <row r="2154" spans="1:13" x14ac:dyDescent="0.25">
      <c r="A2154" s="1">
        <v>2152</v>
      </c>
      <c r="B2154" s="1">
        <f t="shared" si="406"/>
        <v>0.71733333333332083</v>
      </c>
      <c r="C2154" s="1">
        <f t="shared" si="400"/>
        <v>-0.61854967137256511</v>
      </c>
      <c r="D2154" s="1">
        <f t="shared" si="401"/>
        <v>-0.31811125956303349</v>
      </c>
      <c r="E2154" s="1">
        <f t="shared" ca="1" si="402"/>
        <v>-0.31811655679388212</v>
      </c>
      <c r="F2154" s="1">
        <f t="shared" ca="1" si="403"/>
        <v>-2668555</v>
      </c>
      <c r="G2154" s="1">
        <f t="shared" si="404"/>
        <v>0.99358651805615872</v>
      </c>
      <c r="H2154" s="1">
        <f t="shared" ca="1" si="405"/>
        <v>-2651440.2706913524</v>
      </c>
      <c r="I2154" s="1">
        <f t="shared" ca="1" si="407"/>
        <v>3362212336.800663</v>
      </c>
      <c r="J2154" s="1">
        <f t="shared" ca="1" si="408"/>
        <v>-12609868782.016954</v>
      </c>
      <c r="K2154" s="1">
        <f t="shared" ca="1" si="409"/>
        <v>-5063968664.7877226</v>
      </c>
      <c r="L2154" s="1">
        <f t="shared" ca="1" si="410"/>
        <v>-3221546122.0435734</v>
      </c>
      <c r="M2154" s="1">
        <f t="shared" ca="1" si="411"/>
        <v>-2302971088.0760226</v>
      </c>
    </row>
    <row r="2155" spans="1:13" x14ac:dyDescent="0.25">
      <c r="A2155" s="1">
        <v>2153</v>
      </c>
      <c r="B2155" s="1">
        <f t="shared" si="406"/>
        <v>0.71766666666665413</v>
      </c>
      <c r="C2155" s="1">
        <f t="shared" si="400"/>
        <v>-0.6663593406346352</v>
      </c>
      <c r="D2155" s="1">
        <f t="shared" si="401"/>
        <v>-0.34269908946924094</v>
      </c>
      <c r="E2155" s="1">
        <f t="shared" ca="1" si="402"/>
        <v>-0.34276547027848664</v>
      </c>
      <c r="F2155" s="1">
        <f t="shared" ca="1" si="403"/>
        <v>-2875325</v>
      </c>
      <c r="G2155" s="1">
        <f t="shared" si="404"/>
        <v>0.99346345411182124</v>
      </c>
      <c r="H2155" s="1">
        <f t="shared" ca="1" si="405"/>
        <v>-2856530.3061940726</v>
      </c>
      <c r="I2155" s="1">
        <f t="shared" ca="1" si="407"/>
        <v>953708356.63346577</v>
      </c>
      <c r="J2155" s="1">
        <f t="shared" ca="1" si="408"/>
        <v>-12530283609.051781</v>
      </c>
      <c r="K2155" s="1">
        <f t="shared" ca="1" si="409"/>
        <v>-5046171047.6591578</v>
      </c>
      <c r="L2155" s="1">
        <f t="shared" ca="1" si="410"/>
        <v>-3204875812.3909354</v>
      </c>
      <c r="M2155" s="1">
        <f t="shared" ca="1" si="411"/>
        <v>-2279593834.8348432</v>
      </c>
    </row>
    <row r="2156" spans="1:13" x14ac:dyDescent="0.25">
      <c r="A2156" s="1">
        <v>2154</v>
      </c>
      <c r="B2156" s="1">
        <f t="shared" si="406"/>
        <v>0.71799999999998743</v>
      </c>
      <c r="C2156" s="1">
        <f t="shared" si="400"/>
        <v>-0.71922080944822031</v>
      </c>
      <c r="D2156" s="1">
        <f t="shared" si="401"/>
        <v>-0.36988498771622758</v>
      </c>
      <c r="E2156" s="1">
        <f t="shared" ca="1" si="402"/>
        <v>-0.36981810873134269</v>
      </c>
      <c r="F2156" s="1">
        <f t="shared" ca="1" si="403"/>
        <v>-3102259</v>
      </c>
      <c r="G2156" s="1">
        <f t="shared" si="404"/>
        <v>0.99333922843312583</v>
      </c>
      <c r="H2156" s="1">
        <f t="shared" ca="1" si="405"/>
        <v>-3081595.5614597206</v>
      </c>
      <c r="I2156" s="1">
        <f t="shared" ca="1" si="407"/>
        <v>-1461040065.7992551</v>
      </c>
      <c r="J2156" s="1">
        <f t="shared" ca="1" si="408"/>
        <v>-12407137682.165762</v>
      </c>
      <c r="K2156" s="1">
        <f t="shared" ca="1" si="409"/>
        <v>-5010371820.3269453</v>
      </c>
      <c r="L2156" s="1">
        <f t="shared" ca="1" si="410"/>
        <v>-3176257788.8676023</v>
      </c>
      <c r="M2156" s="1">
        <f t="shared" ca="1" si="411"/>
        <v>-2247299422.6902757</v>
      </c>
    </row>
    <row r="2157" spans="1:13" x14ac:dyDescent="0.25">
      <c r="A2157" s="1">
        <v>2155</v>
      </c>
      <c r="B2157" s="1">
        <f t="shared" si="406"/>
        <v>0.71833333333332072</v>
      </c>
      <c r="C2157" s="1">
        <f t="shared" si="400"/>
        <v>-0.77659596966150812</v>
      </c>
      <c r="D2157" s="1">
        <f t="shared" si="401"/>
        <v>-0.39939221296877564</v>
      </c>
      <c r="E2157" s="1">
        <f t="shared" ca="1" si="402"/>
        <v>-0.39928755345925648</v>
      </c>
      <c r="F2157" s="1">
        <f t="shared" ca="1" si="403"/>
        <v>-3349466</v>
      </c>
      <c r="G2157" s="1">
        <f t="shared" si="404"/>
        <v>0.99321384131253032</v>
      </c>
      <c r="H2157" s="1">
        <f t="shared" ca="1" si="405"/>
        <v>-3326735.9922057157</v>
      </c>
      <c r="I2157" s="1">
        <f t="shared" ca="1" si="407"/>
        <v>-3874269879.4974871</v>
      </c>
      <c r="J2157" s="1">
        <f t="shared" ca="1" si="408"/>
        <v>-12241134536.470749</v>
      </c>
      <c r="K2157" s="1">
        <f t="shared" ca="1" si="409"/>
        <v>-4956965694.5441179</v>
      </c>
      <c r="L2157" s="1">
        <f t="shared" ca="1" si="410"/>
        <v>-3136071396.5212998</v>
      </c>
      <c r="M2157" s="1">
        <f t="shared" ca="1" si="411"/>
        <v>-2206502975.3025289</v>
      </c>
    </row>
    <row r="2158" spans="1:13" x14ac:dyDescent="0.25">
      <c r="A2158" s="1">
        <v>2156</v>
      </c>
      <c r="B2158" s="1">
        <f t="shared" si="406"/>
        <v>0.71866666666665402</v>
      </c>
      <c r="C2158" s="1">
        <f t="shared" si="400"/>
        <v>-0.83773144232302088</v>
      </c>
      <c r="D2158" s="1">
        <f t="shared" si="401"/>
        <v>-0.43083331319469648</v>
      </c>
      <c r="E2158" s="1">
        <f t="shared" ca="1" si="402"/>
        <v>-0.43090241482828323</v>
      </c>
      <c r="F2158" s="1">
        <f t="shared" ca="1" si="403"/>
        <v>-3614671</v>
      </c>
      <c r="G2158" s="1">
        <f t="shared" si="404"/>
        <v>0.9930872930452268</v>
      </c>
      <c r="H2158" s="1">
        <f t="shared" ca="1" si="405"/>
        <v>-3589683.8386390829</v>
      </c>
      <c r="I2158" s="1">
        <f t="shared" ca="1" si="407"/>
        <v>-6278240877.1404514</v>
      </c>
      <c r="J2158" s="1">
        <f t="shared" ca="1" si="408"/>
        <v>-12033155044.91194</v>
      </c>
      <c r="K2158" s="1">
        <f t="shared" ca="1" si="409"/>
        <v>-4886438752.158782</v>
      </c>
      <c r="L2158" s="1">
        <f t="shared" ca="1" si="410"/>
        <v>-3084768037.8409786</v>
      </c>
      <c r="M2158" s="1">
        <f t="shared" ca="1" si="411"/>
        <v>-2157682174.6288953</v>
      </c>
    </row>
    <row r="2159" spans="1:13" x14ac:dyDescent="0.25">
      <c r="A2159" s="1">
        <v>2157</v>
      </c>
      <c r="B2159" s="1">
        <f t="shared" si="406"/>
        <v>0.71899999999998732</v>
      </c>
      <c r="C2159" s="1">
        <f t="shared" si="400"/>
        <v>-0.90166839157483403</v>
      </c>
      <c r="D2159" s="1">
        <f t="shared" si="401"/>
        <v>-0.46371517280991459</v>
      </c>
      <c r="E2159" s="1">
        <f t="shared" ca="1" si="402"/>
        <v>-0.46363210885044248</v>
      </c>
      <c r="F2159" s="1">
        <f t="shared" ca="1" si="403"/>
        <v>-3889228</v>
      </c>
      <c r="G2159" s="1">
        <f t="shared" si="404"/>
        <v>0.99295958392914097</v>
      </c>
      <c r="H2159" s="1">
        <f t="shared" ca="1" si="405"/>
        <v>-3861846.2166855652</v>
      </c>
      <c r="I2159" s="1">
        <f t="shared" ca="1" si="407"/>
        <v>-8665252771.5688972</v>
      </c>
      <c r="J2159" s="1">
        <f t="shared" ca="1" si="408"/>
        <v>-11784245546.448944</v>
      </c>
      <c r="K2159" s="1">
        <f t="shared" ca="1" si="409"/>
        <v>-4799357821.3508863</v>
      </c>
      <c r="L2159" s="1">
        <f t="shared" ca="1" si="410"/>
        <v>-3022860463.0145249</v>
      </c>
      <c r="M2159" s="1">
        <f t="shared" ca="1" si="411"/>
        <v>-2101366153.7371593</v>
      </c>
    </row>
    <row r="2160" spans="1:13" x14ac:dyDescent="0.25">
      <c r="A2160" s="1">
        <v>2158</v>
      </c>
      <c r="B2160" s="1">
        <f t="shared" si="406"/>
        <v>0.71933333333332061</v>
      </c>
      <c r="C2160" s="1">
        <f t="shared" si="400"/>
        <v>-0.96725882427660981</v>
      </c>
      <c r="D2160" s="1">
        <f t="shared" si="401"/>
        <v>-0.49744739534225652</v>
      </c>
      <c r="E2160" s="1">
        <f t="shared" ca="1" si="402"/>
        <v>-0.49736956237393165</v>
      </c>
      <c r="F2160" s="1">
        <f t="shared" ca="1" si="403"/>
        <v>-4172238</v>
      </c>
      <c r="G2160" s="1">
        <f t="shared" si="404"/>
        <v>0.99283071426493152</v>
      </c>
      <c r="H2160" s="1">
        <f t="shared" ca="1" si="405"/>
        <v>-4142326.0336232893</v>
      </c>
      <c r="I2160" s="1">
        <f t="shared" ca="1" si="407"/>
        <v>-11027669835.668844</v>
      </c>
      <c r="J2160" s="1">
        <f t="shared" ca="1" si="408"/>
        <v>-11495613054.102495</v>
      </c>
      <c r="K2160" s="1">
        <f t="shared" ca="1" si="409"/>
        <v>-4696367211.2973127</v>
      </c>
      <c r="L2160" s="1">
        <f t="shared" ca="1" si="410"/>
        <v>-2950919468.2869473</v>
      </c>
      <c r="M2160" s="1">
        <f t="shared" ca="1" si="411"/>
        <v>-2038131814.594903</v>
      </c>
    </row>
    <row r="2161" spans="1:13" x14ac:dyDescent="0.25">
      <c r="A2161" s="1">
        <v>2159</v>
      </c>
      <c r="B2161" s="1">
        <f t="shared" si="406"/>
        <v>0.71966666666665391</v>
      </c>
      <c r="C2161" s="1">
        <f t="shared" si="400"/>
        <v>-1.0331880551401269</v>
      </c>
      <c r="D2161" s="1">
        <f t="shared" si="401"/>
        <v>-0.53135385692920811</v>
      </c>
      <c r="E2161" s="1">
        <f t="shared" ca="1" si="402"/>
        <v>-0.53136500878003168</v>
      </c>
      <c r="F2161" s="1">
        <f t="shared" ca="1" si="403"/>
        <v>-4457412</v>
      </c>
      <c r="G2161" s="1">
        <f t="shared" si="404"/>
        <v>0.99270068435598935</v>
      </c>
      <c r="H2161" s="1">
        <f t="shared" ca="1" si="405"/>
        <v>-4424875.9428565996</v>
      </c>
      <c r="I2161" s="1">
        <f t="shared" ca="1" si="407"/>
        <v>-13357939977.896671</v>
      </c>
      <c r="J2161" s="1">
        <f t="shared" ca="1" si="408"/>
        <v>-11168614514.659023</v>
      </c>
      <c r="K2161" s="1">
        <f t="shared" ca="1" si="409"/>
        <v>-4578179772.8628359</v>
      </c>
      <c r="L2161" s="1">
        <f t="shared" ca="1" si="410"/>
        <v>-2869564971.856895</v>
      </c>
      <c r="M2161" s="1">
        <f t="shared" ca="1" si="411"/>
        <v>-1968594544.1709805</v>
      </c>
    </row>
    <row r="2162" spans="1:13" x14ac:dyDescent="0.25">
      <c r="A2162" s="1">
        <v>2160</v>
      </c>
      <c r="B2162" s="1">
        <f t="shared" si="406"/>
        <v>0.71999999999998721</v>
      </c>
      <c r="C2162" s="1">
        <f t="shared" si="400"/>
        <v>-1.0980028293658179</v>
      </c>
      <c r="D2162" s="1">
        <f t="shared" si="401"/>
        <v>-0.56468716938813501</v>
      </c>
      <c r="E2162" s="1">
        <f t="shared" ca="1" si="402"/>
        <v>-0.56466716742727896</v>
      </c>
      <c r="F2162" s="1">
        <f t="shared" ca="1" si="403"/>
        <v>-4736771</v>
      </c>
      <c r="G2162" s="1">
        <f t="shared" si="404"/>
        <v>0.9925694945084369</v>
      </c>
      <c r="H2162" s="1">
        <f t="shared" ca="1" si="405"/>
        <v>-4701574.397072223</v>
      </c>
      <c r="I2162" s="1">
        <f t="shared" ca="1" si="407"/>
        <v>-15648611866.237261</v>
      </c>
      <c r="J2162" s="1">
        <f t="shared" ca="1" si="408"/>
        <v>-10804743836.065584</v>
      </c>
      <c r="K2162" s="1">
        <f t="shared" ca="1" si="409"/>
        <v>-4445565998.7190752</v>
      </c>
      <c r="L2162" s="1">
        <f t="shared" ca="1" si="410"/>
        <v>-2779455185.2143822</v>
      </c>
      <c r="M2162" s="1">
        <f t="shared" ca="1" si="411"/>
        <v>-1893397053.7685728</v>
      </c>
    </row>
    <row r="2163" spans="1:13" x14ac:dyDescent="0.25">
      <c r="A2163" s="1">
        <v>2161</v>
      </c>
      <c r="B2163" s="1">
        <f t="shared" si="406"/>
        <v>0.7203333333333205</v>
      </c>
      <c r="C2163" s="1">
        <f t="shared" si="400"/>
        <v>-1.1601444199605726</v>
      </c>
      <c r="D2163" s="1">
        <f t="shared" si="401"/>
        <v>-0.59664570169400877</v>
      </c>
      <c r="E2163" s="1">
        <f t="shared" ca="1" si="402"/>
        <v>-0.59669347136619488</v>
      </c>
      <c r="F2163" s="1">
        <f t="shared" ca="1" si="403"/>
        <v>-5005427</v>
      </c>
      <c r="G2163" s="1">
        <f t="shared" si="404"/>
        <v>0.99243714503112734</v>
      </c>
      <c r="H2163" s="1">
        <f t="shared" ca="1" si="405"/>
        <v>-4967571.6815417204</v>
      </c>
      <c r="I2163" s="1">
        <f t="shared" ca="1" si="407"/>
        <v>-17892354789.839165</v>
      </c>
      <c r="J2163" s="1">
        <f t="shared" ca="1" si="408"/>
        <v>-10405621476.837284</v>
      </c>
      <c r="K2163" s="1">
        <f t="shared" ca="1" si="409"/>
        <v>-4299345954.4651003</v>
      </c>
      <c r="L2163" s="1">
        <f t="shared" ca="1" si="410"/>
        <v>-2681278676.7341781</v>
      </c>
      <c r="M2163" s="1">
        <f t="shared" ca="1" si="411"/>
        <v>-1813201146.3678503</v>
      </c>
    </row>
    <row r="2164" spans="1:13" x14ac:dyDescent="0.25">
      <c r="A2164" s="1">
        <v>2162</v>
      </c>
      <c r="B2164" s="1">
        <f t="shared" si="406"/>
        <v>0.7206666666666538</v>
      </c>
      <c r="C2164" s="1">
        <f t="shared" si="400"/>
        <v>-1.2179858603609954</v>
      </c>
      <c r="D2164" s="1">
        <f t="shared" si="401"/>
        <v>-0.62639272818565483</v>
      </c>
      <c r="E2164" s="1">
        <f t="shared" ca="1" si="402"/>
        <v>-0.62639138291580398</v>
      </c>
      <c r="F2164" s="1">
        <f t="shared" ca="1" si="403"/>
        <v>-5254551</v>
      </c>
      <c r="G2164" s="1">
        <f t="shared" si="404"/>
        <v>0.99230363623564377</v>
      </c>
      <c r="H2164" s="1">
        <f t="shared" ca="1" si="405"/>
        <v>-5214110.0640856382</v>
      </c>
      <c r="I2164" s="1">
        <f t="shared" ca="1" si="407"/>
        <v>-20081974212.608315</v>
      </c>
      <c r="J2164" s="1">
        <f t="shared" ca="1" si="408"/>
        <v>-9972979656.3792324</v>
      </c>
      <c r="K2164" s="1">
        <f t="shared" ca="1" si="409"/>
        <v>-4140377094.6119175</v>
      </c>
      <c r="L2164" s="1">
        <f t="shared" ca="1" si="410"/>
        <v>-2575742384.8927126</v>
      </c>
      <c r="M2164" s="1">
        <f t="shared" ca="1" si="411"/>
        <v>-1728675475.4611983</v>
      </c>
    </row>
    <row r="2165" spans="1:13" x14ac:dyDescent="0.25">
      <c r="A2165" s="1">
        <v>2163</v>
      </c>
      <c r="B2165" s="1">
        <f t="shared" si="406"/>
        <v>0.7209999999999871</v>
      </c>
      <c r="C2165" s="1">
        <f t="shared" si="400"/>
        <v>-1.2698723394513327</v>
      </c>
      <c r="D2165" s="1">
        <f t="shared" si="401"/>
        <v>-0.65307720314639972</v>
      </c>
      <c r="E2165" s="1">
        <f t="shared" ca="1" si="402"/>
        <v>-0.6531691209238919</v>
      </c>
      <c r="F2165" s="1">
        <f t="shared" ca="1" si="403"/>
        <v>-5479179</v>
      </c>
      <c r="G2165" s="1">
        <f t="shared" si="404"/>
        <v>0.99216896843629887</v>
      </c>
      <c r="H2165" s="1">
        <f t="shared" ca="1" si="405"/>
        <v>-5436271.3763078311</v>
      </c>
      <c r="I2165" s="1">
        <f t="shared" ca="1" si="407"/>
        <v>-22210430714.760048</v>
      </c>
      <c r="J2165" s="1">
        <f t="shared" ca="1" si="408"/>
        <v>-9508650988.8569183</v>
      </c>
      <c r="K2165" s="1">
        <f t="shared" ca="1" si="409"/>
        <v>-3969545761.9176159</v>
      </c>
      <c r="L2165" s="1">
        <f t="shared" ca="1" si="410"/>
        <v>-2463563384.9019208</v>
      </c>
      <c r="M2165" s="1">
        <f t="shared" ca="1" si="411"/>
        <v>-1640487107.3942218</v>
      </c>
    </row>
    <row r="2166" spans="1:13" x14ac:dyDescent="0.25">
      <c r="A2166" s="1">
        <v>2164</v>
      </c>
      <c r="B2166" s="1">
        <f t="shared" si="406"/>
        <v>0.72133333333332039</v>
      </c>
      <c r="C2166" s="1">
        <f t="shared" si="400"/>
        <v>-1.3141636796568767</v>
      </c>
      <c r="D2166" s="1">
        <f t="shared" si="401"/>
        <v>-0.67585560668067957</v>
      </c>
      <c r="E2166" s="1">
        <f t="shared" ca="1" si="402"/>
        <v>-0.67588826865929497</v>
      </c>
      <c r="F2166" s="1">
        <f t="shared" ca="1" si="403"/>
        <v>-5669761</v>
      </c>
      <c r="G2166" s="1">
        <f t="shared" si="404"/>
        <v>0.99203314195013381</v>
      </c>
      <c r="H2166" s="1">
        <f t="shared" ca="1" si="405"/>
        <v>-5624590.8189363331</v>
      </c>
      <c r="I2166" s="1">
        <f t="shared" ca="1" si="407"/>
        <v>-24270853873.317741</v>
      </c>
      <c r="J2166" s="1">
        <f t="shared" ca="1" si="408"/>
        <v>-9014552196.7292881</v>
      </c>
      <c r="K2166" s="1">
        <f t="shared" ca="1" si="409"/>
        <v>-3787754019.3948107</v>
      </c>
      <c r="L2166" s="1">
        <f t="shared" ca="1" si="410"/>
        <v>-2345456061.1758518</v>
      </c>
      <c r="M2166" s="1">
        <f t="shared" ca="1" si="411"/>
        <v>-1549288545.4298954</v>
      </c>
    </row>
    <row r="2167" spans="1:13" x14ac:dyDescent="0.25">
      <c r="A2167" s="1">
        <v>2165</v>
      </c>
      <c r="B2167" s="1">
        <f t="shared" si="406"/>
        <v>0.72166666666665369</v>
      </c>
      <c r="C2167" s="1">
        <f t="shared" si="400"/>
        <v>-1.3492777428334055</v>
      </c>
      <c r="D2167" s="1">
        <f t="shared" si="401"/>
        <v>-0.69391426774289433</v>
      </c>
      <c r="E2167" s="1">
        <f t="shared" ca="1" si="402"/>
        <v>-0.69381346592598447</v>
      </c>
      <c r="F2167" s="1">
        <f t="shared" ca="1" si="403"/>
        <v>-5820128</v>
      </c>
      <c r="G2167" s="1">
        <f t="shared" si="404"/>
        <v>0.99189615709691736</v>
      </c>
      <c r="H2167" s="1">
        <f t="shared" ca="1" si="405"/>
        <v>-5772962.5970121678</v>
      </c>
      <c r="I2167" s="1">
        <f t="shared" ca="1" si="407"/>
        <v>-26256558941.160286</v>
      </c>
      <c r="J2167" s="1">
        <f t="shared" ca="1" si="408"/>
        <v>-8492670870.2039642</v>
      </c>
      <c r="K2167" s="1">
        <f t="shared" ca="1" si="409"/>
        <v>-3595909775.64223</v>
      </c>
      <c r="L2167" s="1">
        <f t="shared" ca="1" si="410"/>
        <v>-2222122651.4201226</v>
      </c>
      <c r="M2167" s="1">
        <f t="shared" ca="1" si="411"/>
        <v>-1455708189.4705315</v>
      </c>
    </row>
    <row r="2168" spans="1:13" x14ac:dyDescent="0.25">
      <c r="A2168" s="1">
        <v>2166</v>
      </c>
      <c r="B2168" s="1">
        <f t="shared" si="406"/>
        <v>0.72199999999998699</v>
      </c>
      <c r="C2168" s="1">
        <f t="shared" si="400"/>
        <v>-1.373733565597959</v>
      </c>
      <c r="D2168" s="1">
        <f t="shared" si="401"/>
        <v>-0.70649154802180747</v>
      </c>
      <c r="E2168" s="1">
        <f t="shared" ca="1" si="402"/>
        <v>-0.70655951833767094</v>
      </c>
      <c r="F2168" s="1">
        <f t="shared" ca="1" si="403"/>
        <v>-5927050</v>
      </c>
      <c r="G2168" s="1">
        <f t="shared" si="404"/>
        <v>0.99175801419914555</v>
      </c>
      <c r="H2168" s="1">
        <f t="shared" ca="1" si="405"/>
        <v>-5878199.3380590454</v>
      </c>
      <c r="I2168" s="1">
        <f t="shared" ca="1" si="407"/>
        <v>-28161065828.722855</v>
      </c>
      <c r="J2168" s="1">
        <f t="shared" ca="1" si="408"/>
        <v>-7945054881.3189716</v>
      </c>
      <c r="K2168" s="1">
        <f t="shared" ca="1" si="409"/>
        <v>-3394919804.1755743</v>
      </c>
      <c r="L2168" s="1">
        <f t="shared" ca="1" si="410"/>
        <v>-2094246766.1060123</v>
      </c>
      <c r="M2168" s="1">
        <f t="shared" ca="1" si="411"/>
        <v>-1360343841.0714569</v>
      </c>
    </row>
    <row r="2169" spans="1:13" x14ac:dyDescent="0.25">
      <c r="A2169" s="1">
        <v>2167</v>
      </c>
      <c r="B2169" s="1">
        <f t="shared" si="406"/>
        <v>0.72233333333332028</v>
      </c>
      <c r="C2169" s="1">
        <f t="shared" si="400"/>
        <v>-1.3861930170366383</v>
      </c>
      <c r="D2169" s="1">
        <f t="shared" si="401"/>
        <v>-0.71289926590455688</v>
      </c>
      <c r="E2169" s="1">
        <f t="shared" ca="1" si="402"/>
        <v>-0.71287931435369434</v>
      </c>
      <c r="F2169" s="1">
        <f t="shared" ca="1" si="403"/>
        <v>-5980064</v>
      </c>
      <c r="G2169" s="1">
        <f t="shared" si="404"/>
        <v>0.99161871358204112</v>
      </c>
      <c r="H2169" s="1">
        <f t="shared" ca="1" si="405"/>
        <v>-5929943.370818275</v>
      </c>
      <c r="I2169" s="1">
        <f t="shared" ca="1" si="407"/>
        <v>-29978110236.679359</v>
      </c>
      <c r="J2169" s="1">
        <f t="shared" ca="1" si="408"/>
        <v>-7373794403.3344212</v>
      </c>
      <c r="K2169" s="1">
        <f t="shared" ca="1" si="409"/>
        <v>-3185675597.2020359</v>
      </c>
      <c r="L2169" s="1">
        <f t="shared" ca="1" si="410"/>
        <v>-1962479824.998445</v>
      </c>
      <c r="M2169" s="1">
        <f t="shared" ca="1" si="411"/>
        <v>-1263749199.2118144</v>
      </c>
    </row>
    <row r="2170" spans="1:13" x14ac:dyDescent="0.25">
      <c r="A2170" s="1">
        <v>2168</v>
      </c>
      <c r="B2170" s="1">
        <f t="shared" si="406"/>
        <v>0.72266666666665358</v>
      </c>
      <c r="C2170" s="1">
        <f t="shared" si="400"/>
        <v>-1.3854997978526884</v>
      </c>
      <c r="D2170" s="1">
        <f t="shared" si="401"/>
        <v>-0.7125427531813826</v>
      </c>
      <c r="E2170" s="1">
        <f t="shared" ca="1" si="402"/>
        <v>-0.71261719791033784</v>
      </c>
      <c r="F2170" s="1">
        <f t="shared" ca="1" si="403"/>
        <v>-5977866</v>
      </c>
      <c r="G2170" s="1">
        <f t="shared" si="404"/>
        <v>0.99147825557355151</v>
      </c>
      <c r="H2170" s="1">
        <f t="shared" ca="1" si="405"/>
        <v>-5926924.1537324442</v>
      </c>
      <c r="I2170" s="1">
        <f t="shared" ca="1" si="407"/>
        <v>-31701663160.115021</v>
      </c>
      <c r="J2170" s="1">
        <f t="shared" ca="1" si="408"/>
        <v>-6781012859.7930965</v>
      </c>
      <c r="K2170" s="1">
        <f t="shared" ca="1" si="409"/>
        <v>-2969048370.3707504</v>
      </c>
      <c r="L2170" s="1">
        <f t="shared" ca="1" si="410"/>
        <v>-1827436731.7724414</v>
      </c>
      <c r="M2170" s="1">
        <f t="shared" ca="1" si="411"/>
        <v>-1166429675.3311477</v>
      </c>
    </row>
    <row r="2171" spans="1:13" x14ac:dyDescent="0.25">
      <c r="A2171" s="1">
        <v>2169</v>
      </c>
      <c r="B2171" s="1">
        <f t="shared" si="406"/>
        <v>0.72299999999998688</v>
      </c>
      <c r="C2171" s="1">
        <f t="shared" si="400"/>
        <v>-1.3707146604339464</v>
      </c>
      <c r="D2171" s="1">
        <f t="shared" si="401"/>
        <v>-0.70493896822317248</v>
      </c>
      <c r="E2171" s="1">
        <f t="shared" ca="1" si="402"/>
        <v>-0.7048472658338415</v>
      </c>
      <c r="F2171" s="1">
        <f t="shared" ca="1" si="403"/>
        <v>-5912687</v>
      </c>
      <c r="G2171" s="1">
        <f t="shared" si="404"/>
        <v>0.99133664050434978</v>
      </c>
      <c r="H2171" s="1">
        <f t="shared" ca="1" si="405"/>
        <v>-5861463.266933742</v>
      </c>
      <c r="I2171" s="1">
        <f t="shared" ca="1" si="407"/>
        <v>-33325943204.49807</v>
      </c>
      <c r="J2171" s="1">
        <f t="shared" ca="1" si="408"/>
        <v>-6168851341.932888</v>
      </c>
      <c r="K2171" s="1">
        <f t="shared" ca="1" si="409"/>
        <v>-2745877744.3616104</v>
      </c>
      <c r="L2171" s="1">
        <f t="shared" ca="1" si="410"/>
        <v>-1689685311.9939642</v>
      </c>
      <c r="M2171" s="1">
        <f t="shared" ca="1" si="411"/>
        <v>-1068832054.6515207</v>
      </c>
    </row>
    <row r="2172" spans="1:13" x14ac:dyDescent="0.25">
      <c r="A2172" s="1">
        <v>2170</v>
      </c>
      <c r="B2172" s="1">
        <f t="shared" si="406"/>
        <v>0.72333333333332017</v>
      </c>
      <c r="C2172" s="1">
        <f t="shared" si="400"/>
        <v>-1.3411458224652908</v>
      </c>
      <c r="D2172" s="1">
        <f t="shared" si="401"/>
        <v>-0.68973213726786387</v>
      </c>
      <c r="E2172" s="1">
        <f t="shared" ca="1" si="402"/>
        <v>-0.68983788728300721</v>
      </c>
      <c r="F2172" s="1">
        <f t="shared" ca="1" si="403"/>
        <v>-5786779</v>
      </c>
      <c r="G2172" s="1">
        <f t="shared" si="404"/>
        <v>0.99119386870783233</v>
      </c>
      <c r="H2172" s="1">
        <f t="shared" ca="1" si="405"/>
        <v>-5735819.864367241</v>
      </c>
      <c r="I2172" s="1">
        <f t="shared" ca="1" si="407"/>
        <v>-34845438018.058411</v>
      </c>
      <c r="J2172" s="1">
        <f t="shared" ca="1" si="408"/>
        <v>-5539462897.907341</v>
      </c>
      <c r="K2172" s="1">
        <f t="shared" ca="1" si="409"/>
        <v>-2516970496.0535746</v>
      </c>
      <c r="L2172" s="1">
        <f t="shared" ca="1" si="410"/>
        <v>-1549745909.44802</v>
      </c>
      <c r="M2172" s="1">
        <f t="shared" ca="1" si="411"/>
        <v>-971344403.65543199</v>
      </c>
    </row>
    <row r="2173" spans="1:13" x14ac:dyDescent="0.25">
      <c r="A2173" s="1">
        <v>2171</v>
      </c>
      <c r="B2173" s="1">
        <f t="shared" si="406"/>
        <v>0.72366666666665347</v>
      </c>
      <c r="C2173" s="1">
        <f t="shared" si="400"/>
        <v>-1.2963736700625708</v>
      </c>
      <c r="D2173" s="1">
        <f t="shared" si="401"/>
        <v>-0.66670645888932212</v>
      </c>
      <c r="E2173" s="1">
        <f t="shared" ca="1" si="402"/>
        <v>-0.66664372818324191</v>
      </c>
      <c r="F2173" s="1">
        <f t="shared" ca="1" si="403"/>
        <v>-5592212</v>
      </c>
      <c r="G2173" s="1">
        <f t="shared" si="404"/>
        <v>0.99104994052011941</v>
      </c>
      <c r="H2173" s="1">
        <f t="shared" ca="1" si="405"/>
        <v>-5542161.3699758984</v>
      </c>
      <c r="I2173" s="1">
        <f t="shared" ca="1" si="407"/>
        <v>-36254914740.191826</v>
      </c>
      <c r="J2173" s="1">
        <f t="shared" ca="1" si="408"/>
        <v>-4894996685.7681465</v>
      </c>
      <c r="K2173" s="1">
        <f t="shared" ca="1" si="409"/>
        <v>-2283089355.1863441</v>
      </c>
      <c r="L2173" s="1">
        <f t="shared" ca="1" si="410"/>
        <v>-1408081113.4032302</v>
      </c>
      <c r="M2173" s="1">
        <f t="shared" ca="1" si="411"/>
        <v>-874286194.90270758</v>
      </c>
    </row>
    <row r="2174" spans="1:13" x14ac:dyDescent="0.25">
      <c r="A2174" s="1">
        <v>2172</v>
      </c>
      <c r="B2174" s="1">
        <f t="shared" si="406"/>
        <v>0.72399999999998677</v>
      </c>
      <c r="C2174" s="1">
        <f t="shared" si="400"/>
        <v>-1.2362689965433034</v>
      </c>
      <c r="D2174" s="1">
        <f t="shared" si="401"/>
        <v>-0.63579548393655605</v>
      </c>
      <c r="E2174" s="1">
        <f t="shared" ca="1" si="402"/>
        <v>-0.63572883187431983</v>
      </c>
      <c r="F2174" s="1">
        <f t="shared" ca="1" si="403"/>
        <v>-5332879</v>
      </c>
      <c r="G2174" s="1">
        <f t="shared" si="404"/>
        <v>0.9909048562800532</v>
      </c>
      <c r="H2174" s="1">
        <f t="shared" ca="1" si="405"/>
        <v>-5284375.6990539143</v>
      </c>
      <c r="I2174" s="1">
        <f t="shared" ca="1" si="407"/>
        <v>-37549441243.460281</v>
      </c>
      <c r="J2174" s="1">
        <f t="shared" ca="1" si="408"/>
        <v>-4237593861.4193707</v>
      </c>
      <c r="K2174" s="1">
        <f t="shared" ca="1" si="409"/>
        <v>-2044953705.5449886</v>
      </c>
      <c r="L2174" s="1">
        <f t="shared" ca="1" si="410"/>
        <v>-1265097477.2083526</v>
      </c>
      <c r="M2174" s="1">
        <f t="shared" ca="1" si="411"/>
        <v>-777910513.38623691</v>
      </c>
    </row>
    <row r="2175" spans="1:13" x14ac:dyDescent="0.25">
      <c r="A2175" s="1">
        <v>2173</v>
      </c>
      <c r="B2175" s="1">
        <f t="shared" si="406"/>
        <v>0.72433333333332006</v>
      </c>
      <c r="C2175" s="1">
        <f t="shared" si="400"/>
        <v>-1.1610041956607011</v>
      </c>
      <c r="D2175" s="1">
        <f t="shared" si="401"/>
        <v>-0.59708787205407488</v>
      </c>
      <c r="E2175" s="1">
        <f t="shared" ca="1" si="402"/>
        <v>-0.59703483116650913</v>
      </c>
      <c r="F2175" s="1">
        <f t="shared" ca="1" si="403"/>
        <v>-5008291</v>
      </c>
      <c r="G2175" s="1">
        <f t="shared" si="404"/>
        <v>0.99075861632919771</v>
      </c>
      <c r="H2175" s="1">
        <f t="shared" ca="1" si="405"/>
        <v>-4962007.4613339743</v>
      </c>
      <c r="I2175" s="1">
        <f t="shared" ca="1" si="407"/>
        <v>-38724402034.945213</v>
      </c>
      <c r="J2175" s="1">
        <f t="shared" ca="1" si="408"/>
        <v>-3569379153.0530796</v>
      </c>
      <c r="K2175" s="1">
        <f t="shared" ca="1" si="409"/>
        <v>-1803236123.9410105</v>
      </c>
      <c r="L2175" s="1">
        <f t="shared" ca="1" si="410"/>
        <v>-1121143156.3644652</v>
      </c>
      <c r="M2175" s="1">
        <f t="shared" ca="1" si="411"/>
        <v>-682402269.01637506</v>
      </c>
    </row>
    <row r="2176" spans="1:13" x14ac:dyDescent="0.25">
      <c r="A2176" s="1">
        <v>2174</v>
      </c>
      <c r="B2176" s="1">
        <f t="shared" si="406"/>
        <v>0.72466666666665336</v>
      </c>
      <c r="C2176" s="1">
        <f t="shared" si="400"/>
        <v>-1.0710570185238075</v>
      </c>
      <c r="D2176" s="1">
        <f t="shared" si="401"/>
        <v>-0.55082932381224392</v>
      </c>
      <c r="E2176" s="1">
        <f t="shared" ca="1" si="402"/>
        <v>-0.55076032290454968</v>
      </c>
      <c r="F2176" s="1">
        <f t="shared" ca="1" si="403"/>
        <v>-4620112</v>
      </c>
      <c r="G2176" s="1">
        <f t="shared" si="404"/>
        <v>0.99061122101183785</v>
      </c>
      <c r="H2176" s="1">
        <f t="shared" ca="1" si="405"/>
        <v>-4576734.7895314442</v>
      </c>
      <c r="I2176" s="1">
        <f t="shared" ca="1" si="407"/>
        <v>-39775515241.047607</v>
      </c>
      <c r="J2176" s="1">
        <f t="shared" ca="1" si="408"/>
        <v>-2892454630.2579699</v>
      </c>
      <c r="K2176" s="1">
        <f t="shared" ca="1" si="409"/>
        <v>-1558561248.2787385</v>
      </c>
      <c r="L2176" s="1">
        <f t="shared" ca="1" si="410"/>
        <v>-976507953.9776454</v>
      </c>
      <c r="M2176" s="1">
        <f t="shared" ca="1" si="411"/>
        <v>-587878901.47123504</v>
      </c>
    </row>
    <row r="2177" spans="1:13" x14ac:dyDescent="0.25">
      <c r="A2177" s="1">
        <v>2175</v>
      </c>
      <c r="B2177" s="1">
        <f t="shared" si="406"/>
        <v>0.72499999999998666</v>
      </c>
      <c r="C2177" s="1">
        <f t="shared" si="400"/>
        <v>-0.96720670609061443</v>
      </c>
      <c r="D2177" s="1">
        <f t="shared" si="401"/>
        <v>-0.49742059170374464</v>
      </c>
      <c r="E2177" s="1">
        <f t="shared" ca="1" si="402"/>
        <v>-0.49745784867915116</v>
      </c>
      <c r="F2177" s="1">
        <f t="shared" ca="1" si="403"/>
        <v>-4172978</v>
      </c>
      <c r="G2177" s="1">
        <f t="shared" si="404"/>
        <v>0.99046267067497817</v>
      </c>
      <c r="H2177" s="1">
        <f t="shared" ca="1" si="405"/>
        <v>-4133178.9345479291</v>
      </c>
      <c r="I2177" s="1">
        <f t="shared" ca="1" si="407"/>
        <v>-40698851429.00222</v>
      </c>
      <c r="J2177" s="1">
        <f t="shared" ca="1" si="408"/>
        <v>-2208896500.5898838</v>
      </c>
      <c r="K2177" s="1">
        <f t="shared" ca="1" si="409"/>
        <v>-1311507789.0315442</v>
      </c>
      <c r="L2177" s="1">
        <f t="shared" ca="1" si="410"/>
        <v>-831426582.97419906</v>
      </c>
      <c r="M2177" s="1">
        <f t="shared" ca="1" si="411"/>
        <v>-494394383.29805708</v>
      </c>
    </row>
    <row r="2178" spans="1:13" x14ac:dyDescent="0.25">
      <c r="A2178" s="1">
        <v>2176</v>
      </c>
      <c r="B2178" s="1">
        <f t="shared" si="406"/>
        <v>0.72533333333331995</v>
      </c>
      <c r="C2178" s="1">
        <f t="shared" si="400"/>
        <v>-0.85052251825817593</v>
      </c>
      <c r="D2178" s="1">
        <f t="shared" si="401"/>
        <v>-0.43741158081849046</v>
      </c>
      <c r="E2178" s="1">
        <f t="shared" ca="1" si="402"/>
        <v>-0.43726210345859828</v>
      </c>
      <c r="F2178" s="1">
        <f t="shared" ca="1" si="403"/>
        <v>-3668020</v>
      </c>
      <c r="G2178" s="1">
        <f t="shared" si="404"/>
        <v>0.99031296566834293</v>
      </c>
      <c r="H2178" s="1">
        <f t="shared" ca="1" si="405"/>
        <v>-3632487.764330795</v>
      </c>
      <c r="I2178" s="1">
        <f t="shared" ca="1" si="407"/>
        <v>-41490847786.18576</v>
      </c>
      <c r="J2178" s="1">
        <f t="shared" ca="1" si="408"/>
        <v>-1520748529.0274191</v>
      </c>
      <c r="K2178" s="1">
        <f t="shared" ca="1" si="409"/>
        <v>-1062607259.2226663</v>
      </c>
      <c r="L2178" s="1">
        <f t="shared" ca="1" si="410"/>
        <v>-686078713.27909493</v>
      </c>
      <c r="M2178" s="1">
        <f t="shared" ca="1" si="411"/>
        <v>-401940083.69399464</v>
      </c>
    </row>
    <row r="2179" spans="1:13" x14ac:dyDescent="0.25">
      <c r="A2179" s="1">
        <v>2177</v>
      </c>
      <c r="B2179" s="1">
        <f t="shared" si="406"/>
        <v>0.72566666666665325</v>
      </c>
      <c r="C2179" s="1">
        <f t="shared" ref="C2179:C2242" si="412">(1 * SIN(2 * PI() * $T$2 * B2179)) + (0.5 * SIN(2 * PI() * 2 * $T$2 * B2179)) + (0.25 * SIN(2 * PI() * 3 * $T$2 * B2179))</f>
        <v>-0.7223448901907874</v>
      </c>
      <c r="D2179" s="1">
        <f t="shared" ref="D2179:D2242" si="413">(C2179 / 1.75) * 0.9</f>
        <v>-0.37149165781240495</v>
      </c>
      <c r="E2179" s="1">
        <f t="shared" ref="E2179:E2242" ca="1" si="414">D2179 + (_xlfn.NORM.S.INV(RAND()) * $T$3)</f>
        <v>-0.37140177965694071</v>
      </c>
      <c r="F2179" s="1">
        <f t="shared" ref="F2179:F2242" ca="1" si="415">ROUND(E2179 * $T$4, 0)</f>
        <v>-3115544</v>
      </c>
      <c r="G2179" s="1">
        <f t="shared" ref="G2179:G2242" si="416">0.5 * (1 - COS(2 * PI() * A2179 / ($T$5 - 1)))</f>
        <v>0.99016210634437463</v>
      </c>
      <c r="H2179" s="1">
        <f t="shared" ref="H2179:H2242" ca="1" si="417">G2179*F2179</f>
        <v>-3084893.6094485782</v>
      </c>
      <c r="I2179" s="1">
        <f t="shared" ca="1" si="407"/>
        <v>-42148330168.040886</v>
      </c>
      <c r="J2179" s="1">
        <f t="shared" ca="1" si="408"/>
        <v>-830024662.65343237</v>
      </c>
      <c r="K2179" s="1">
        <f t="shared" ca="1" si="409"/>
        <v>-812351986.06244063</v>
      </c>
      <c r="L2179" s="1">
        <f t="shared" ca="1" si="410"/>
        <v>-540598361.58193541</v>
      </c>
      <c r="M2179" s="1">
        <f t="shared" ca="1" si="411"/>
        <v>-310455046.2653389</v>
      </c>
    </row>
    <row r="2180" spans="1:13" x14ac:dyDescent="0.25">
      <c r="A2180" s="1">
        <v>2178</v>
      </c>
      <c r="B2180" s="1">
        <f t="shared" ref="B2180:B2243" si="418">B2179+(1/$T$1)</f>
        <v>0.72599999999998654</v>
      </c>
      <c r="C2180" s="1">
        <f t="shared" si="412"/>
        <v>-0.5842596505980765</v>
      </c>
      <c r="D2180" s="1">
        <f t="shared" si="413"/>
        <v>-0.30047639173615365</v>
      </c>
      <c r="E2180" s="1">
        <f t="shared" ca="1" si="414"/>
        <v>-0.30049621191768094</v>
      </c>
      <c r="F2180" s="1">
        <f t="shared" ca="1" si="415"/>
        <v>-2520745</v>
      </c>
      <c r="G2180" s="1">
        <f t="shared" si="416"/>
        <v>0.99001009305823318</v>
      </c>
      <c r="H2180" s="1">
        <f t="shared" ca="1" si="417"/>
        <v>-2495562.9920260762</v>
      </c>
      <c r="I2180" s="1">
        <f t="shared" ca="1" si="407"/>
        <v>-42668528791.225845</v>
      </c>
      <c r="J2180" s="1">
        <f t="shared" ca="1" si="408"/>
        <v>-138706700.52133393</v>
      </c>
      <c r="K2180" s="1">
        <f t="shared" ca="1" si="409"/>
        <v>-561198220.4977653</v>
      </c>
      <c r="L2180" s="1">
        <f t="shared" ca="1" si="410"/>
        <v>-395078429.38596272</v>
      </c>
      <c r="M2180" s="1">
        <f t="shared" ca="1" si="411"/>
        <v>-219831476.39662504</v>
      </c>
    </row>
    <row r="2181" spans="1:13" x14ac:dyDescent="0.25">
      <c r="A2181" s="1">
        <v>2179</v>
      </c>
      <c r="B2181" s="1">
        <f t="shared" si="418"/>
        <v>0.72633333333331984</v>
      </c>
      <c r="C2181" s="1">
        <f t="shared" si="412"/>
        <v>-0.43806592932359673</v>
      </c>
      <c r="D2181" s="1">
        <f t="shared" si="413"/>
        <v>-0.22529104936642116</v>
      </c>
      <c r="E2181" s="1">
        <f t="shared" ca="1" si="414"/>
        <v>-0.2254761607697815</v>
      </c>
      <c r="F2181" s="1">
        <f t="shared" ca="1" si="415"/>
        <v>-1891431</v>
      </c>
      <c r="G2181" s="1">
        <f t="shared" si="416"/>
        <v>0.98985692616779497</v>
      </c>
      <c r="H2181" s="1">
        <f t="shared" ca="1" si="417"/>
        <v>-1872246.0757184785</v>
      </c>
      <c r="I2181" s="1">
        <f t="shared" ref="I2181:I2244" ca="1" si="419">H2181 + ($U$12 * I2180) - I2179</f>
        <v>-43049095169.395592</v>
      </c>
      <c r="J2181" s="1">
        <f t="shared" ref="J2181:J2244" ca="1" si="420">H2181 + ($U$13 * J2180) - J2179</f>
        <v>551255333.17023349</v>
      </c>
      <c r="K2181" s="1">
        <f t="shared" ref="K2181:K2244" ca="1" si="421">H2181 + ($U$14 * K2180) - K2179</f>
        <v>-309571981.13189197</v>
      </c>
      <c r="L2181" s="1">
        <f t="shared" ref="L2181:L2244" ca="1" si="422">H2181 + ($U$15 * L2180) - L2179</f>
        <v>-249578017.50883079</v>
      </c>
      <c r="M2181" s="1">
        <f t="shared" ref="M2181:M2244" ca="1" si="423">H2181 + ($U$16 * M2180) - M2179</f>
        <v>-129923058.79655713</v>
      </c>
    </row>
    <row r="2182" spans="1:13" x14ac:dyDescent="0.25">
      <c r="A2182" s="1">
        <v>2180</v>
      </c>
      <c r="B2182" s="1">
        <f t="shared" si="418"/>
        <v>0.72666666666665314</v>
      </c>
      <c r="C2182" s="1">
        <f t="shared" si="412"/>
        <v>-0.2857385572765615</v>
      </c>
      <c r="D2182" s="1">
        <f t="shared" si="413"/>
        <v>-0.14695125802794592</v>
      </c>
      <c r="E2182" s="1">
        <f t="shared" ca="1" si="414"/>
        <v>-0.14689069958937612</v>
      </c>
      <c r="F2182" s="1">
        <f t="shared" ca="1" si="415"/>
        <v>-1232208</v>
      </c>
      <c r="G2182" s="1">
        <f t="shared" si="416"/>
        <v>0.9897026060336529</v>
      </c>
      <c r="H2182" s="1">
        <f t="shared" ca="1" si="417"/>
        <v>-1219519.4687755154</v>
      </c>
      <c r="I2182" s="1">
        <f t="shared" ca="1" si="419"/>
        <v>-43288114478.252106</v>
      </c>
      <c r="J2182" s="1">
        <f t="shared" ca="1" si="420"/>
        <v>1237945871.1803613</v>
      </c>
      <c r="K2182" s="1">
        <f t="shared" ca="1" si="421"/>
        <v>-57871850.901360631</v>
      </c>
      <c r="L2182" s="1">
        <f t="shared" ca="1" si="422"/>
        <v>-104126725.53675288</v>
      </c>
      <c r="M2182" s="1">
        <f t="shared" ca="1" si="423"/>
        <v>-40550304.244002372</v>
      </c>
    </row>
    <row r="2183" spans="1:13" x14ac:dyDescent="0.25">
      <c r="A2183" s="1">
        <v>2181</v>
      </c>
      <c r="B2183" s="1">
        <f t="shared" si="418"/>
        <v>0.72699999999998643</v>
      </c>
      <c r="C2183" s="1">
        <f t="shared" si="412"/>
        <v>-0.12938591535972066</v>
      </c>
      <c r="D2183" s="1">
        <f t="shared" si="413"/>
        <v>-6.6541327899284908E-2</v>
      </c>
      <c r="E2183" s="1">
        <f t="shared" ca="1" si="414"/>
        <v>-6.6598645119781391E-2</v>
      </c>
      <c r="F2183" s="1">
        <f t="shared" ca="1" si="415"/>
        <v>-558670</v>
      </c>
      <c r="G2183" s="1">
        <f t="shared" si="416"/>
        <v>0.98954713301911434</v>
      </c>
      <c r="H2183" s="1">
        <f t="shared" ca="1" si="417"/>
        <v>-552830.29680378863</v>
      </c>
      <c r="I2183" s="1">
        <f t="shared" ca="1" si="419"/>
        <v>-43384127352.929665</v>
      </c>
      <c r="J2183" s="1">
        <f t="shared" ca="1" si="420"/>
        <v>1919475486.5499446</v>
      </c>
      <c r="K2183" s="1">
        <f t="shared" ca="1" si="421"/>
        <v>193517241.1018464</v>
      </c>
      <c r="L2183" s="1">
        <f t="shared" ca="1" si="422"/>
        <v>41260039.857560307</v>
      </c>
      <c r="M2183" s="1">
        <f t="shared" ca="1" si="423"/>
        <v>48483058.536043391</v>
      </c>
    </row>
    <row r="2184" spans="1:13" x14ac:dyDescent="0.25">
      <c r="A2184" s="1">
        <v>2182</v>
      </c>
      <c r="B2184" s="1">
        <f t="shared" si="418"/>
        <v>0.72733333333331973</v>
      </c>
      <c r="C2184" s="1">
        <f t="shared" si="412"/>
        <v>2.8795683820973993E-2</v>
      </c>
      <c r="D2184" s="1">
        <f t="shared" si="413"/>
        <v>1.4809208822215196E-2</v>
      </c>
      <c r="E2184" s="1">
        <f t="shared" ca="1" si="414"/>
        <v>1.4706809320210809E-2</v>
      </c>
      <c r="F2184" s="1">
        <f t="shared" ca="1" si="415"/>
        <v>123370</v>
      </c>
      <c r="G2184" s="1">
        <f t="shared" si="416"/>
        <v>0.98939050749020119</v>
      </c>
      <c r="H2184" s="1">
        <f t="shared" ca="1" si="417"/>
        <v>122061.10690906612</v>
      </c>
      <c r="I2184" s="1">
        <f t="shared" ca="1" si="419"/>
        <v>-43336140488.11731</v>
      </c>
      <c r="J2184" s="1">
        <f t="shared" ca="1" si="420"/>
        <v>2593982165.4142761</v>
      </c>
      <c r="K2184" s="1">
        <f t="shared" ca="1" si="421"/>
        <v>444219867.553886</v>
      </c>
      <c r="L2184" s="1">
        <f t="shared" ca="1" si="422"/>
        <v>186575376.8314178</v>
      </c>
      <c r="M2184" s="1">
        <f t="shared" ca="1" si="423"/>
        <v>137383289.45564184</v>
      </c>
    </row>
    <row r="2185" spans="1:13" x14ac:dyDescent="0.25">
      <c r="A2185" s="1">
        <v>2183</v>
      </c>
      <c r="B2185" s="1">
        <f t="shared" si="418"/>
        <v>0.72766666666665303</v>
      </c>
      <c r="C2185" s="1">
        <f t="shared" si="412"/>
        <v>0.18656990071510923</v>
      </c>
      <c r="D2185" s="1">
        <f t="shared" si="413"/>
        <v>9.5950234653484748E-2</v>
      </c>
      <c r="E2185" s="1">
        <f t="shared" ca="1" si="414"/>
        <v>9.6125598455324285E-2</v>
      </c>
      <c r="F2185" s="1">
        <f t="shared" ca="1" si="415"/>
        <v>806360</v>
      </c>
      <c r="G2185" s="1">
        <f t="shared" si="416"/>
        <v>0.98923272981564803</v>
      </c>
      <c r="H2185" s="1">
        <f t="shared" ca="1" si="417"/>
        <v>797677.70401414589</v>
      </c>
      <c r="I2185" s="1">
        <f t="shared" ca="1" si="419"/>
        <v>-43143637409.261879</v>
      </c>
      <c r="J2185" s="1">
        <f t="shared" ca="1" si="420"/>
        <v>3259630761.0689001</v>
      </c>
      <c r="K2185" s="1">
        <f t="shared" ca="1" si="421"/>
        <v>693864194.41861677</v>
      </c>
      <c r="L2185" s="1">
        <f t="shared" ca="1" si="422"/>
        <v>331813443.70008612</v>
      </c>
      <c r="M2185" s="1">
        <f t="shared" ca="1" si="423"/>
        <v>226358074.36635363</v>
      </c>
    </row>
    <row r="2186" spans="1:13" x14ac:dyDescent="0.25">
      <c r="A2186" s="1">
        <v>2184</v>
      </c>
      <c r="B2186" s="1">
        <f t="shared" si="418"/>
        <v>0.72799999999998632</v>
      </c>
      <c r="C2186" s="1">
        <f t="shared" si="412"/>
        <v>0.34170931531162158</v>
      </c>
      <c r="D2186" s="1">
        <f t="shared" si="413"/>
        <v>0.17573621930311967</v>
      </c>
      <c r="E2186" s="1">
        <f t="shared" ca="1" si="414"/>
        <v>0.17578451090637506</v>
      </c>
      <c r="F2186" s="1">
        <f t="shared" ca="1" si="415"/>
        <v>1474587</v>
      </c>
      <c r="G2186" s="1">
        <f t="shared" si="416"/>
        <v>0.98907380036690284</v>
      </c>
      <c r="H2186" s="1">
        <f t="shared" ca="1" si="417"/>
        <v>1458475.3680616301</v>
      </c>
      <c r="I2186" s="1">
        <f t="shared" ca="1" si="419"/>
        <v>-42806595729.51355</v>
      </c>
      <c r="J2186" s="1">
        <f t="shared" ca="1" si="420"/>
        <v>3914604280.9378662</v>
      </c>
      <c r="K2186" s="1">
        <f t="shared" ca="1" si="421"/>
        <v>942067990.36608839</v>
      </c>
      <c r="L2186" s="1">
        <f t="shared" ca="1" si="422"/>
        <v>476953942.20500076</v>
      </c>
      <c r="M2186" s="1">
        <f t="shared" ca="1" si="423"/>
        <v>315599887.76807642</v>
      </c>
    </row>
    <row r="2187" spans="1:13" x14ac:dyDescent="0.25">
      <c r="A2187" s="1">
        <v>2185</v>
      </c>
      <c r="B2187" s="1">
        <f t="shared" si="418"/>
        <v>0.72833333333331962</v>
      </c>
      <c r="C2187" s="1">
        <f t="shared" si="412"/>
        <v>0.49204414143772035</v>
      </c>
      <c r="D2187" s="1">
        <f t="shared" si="413"/>
        <v>0.25305127273939904</v>
      </c>
      <c r="E2187" s="1">
        <f t="shared" ca="1" si="414"/>
        <v>0.2531100871882967</v>
      </c>
      <c r="F2187" s="1">
        <f t="shared" ca="1" si="415"/>
        <v>2123241</v>
      </c>
      <c r="G2187" s="1">
        <f t="shared" si="416"/>
        <v>0.98891371951812435</v>
      </c>
      <c r="H2187" s="1">
        <f t="shared" ca="1" si="417"/>
        <v>2099702.1547433818</v>
      </c>
      <c r="I2187" s="1">
        <f t="shared" ca="1" si="419"/>
        <v>-42325491975.913109</v>
      </c>
      <c r="J2187" s="1">
        <f t="shared" ca="1" si="420"/>
        <v>4557105898.1477365</v>
      </c>
      <c r="K2187" s="1">
        <f t="shared" ca="1" si="421"/>
        <v>1188435471.8136911</v>
      </c>
      <c r="L2187" s="1">
        <f t="shared" ca="1" si="422"/>
        <v>621957460.75842237</v>
      </c>
      <c r="M2187" s="1">
        <f t="shared" ca="1" si="423"/>
        <v>405280227.76572335</v>
      </c>
    </row>
    <row r="2188" spans="1:13" x14ac:dyDescent="0.25">
      <c r="A2188" s="1">
        <v>2186</v>
      </c>
      <c r="B2188" s="1">
        <f t="shared" si="418"/>
        <v>0.72866666666665292</v>
      </c>
      <c r="C2188" s="1">
        <f t="shared" si="412"/>
        <v>0.63550944146367128</v>
      </c>
      <c r="D2188" s="1">
        <f t="shared" si="413"/>
        <v>0.32683342703845952</v>
      </c>
      <c r="E2188" s="1">
        <f t="shared" ca="1" si="414"/>
        <v>0.32686576019758623</v>
      </c>
      <c r="F2188" s="1">
        <f t="shared" ca="1" si="415"/>
        <v>2741948</v>
      </c>
      <c r="G2188" s="1">
        <f t="shared" si="416"/>
        <v>0.9887524876461824</v>
      </c>
      <c r="H2188" s="1">
        <f t="shared" ca="1" si="417"/>
        <v>2711107.9059964744</v>
      </c>
      <c r="I2188" s="1">
        <f t="shared" ca="1" si="419"/>
        <v>-41701310259.211609</v>
      </c>
      <c r="J2188" s="1">
        <f t="shared" ca="1" si="420"/>
        <v>5185355389.8236408</v>
      </c>
      <c r="K2188" s="1">
        <f t="shared" ca="1" si="421"/>
        <v>1432548706.3756757</v>
      </c>
      <c r="L2188" s="1">
        <f t="shared" ca="1" si="422"/>
        <v>766755409.10655916</v>
      </c>
      <c r="M2188" s="1">
        <f t="shared" ca="1" si="423"/>
        <v>495538463.222435</v>
      </c>
    </row>
    <row r="2189" spans="1:13" x14ac:dyDescent="0.25">
      <c r="A2189" s="1">
        <v>2187</v>
      </c>
      <c r="B2189" s="1">
        <f t="shared" si="418"/>
        <v>0.72899999999998621</v>
      </c>
      <c r="C2189" s="1">
        <f t="shared" si="412"/>
        <v>0.77018961598757607</v>
      </c>
      <c r="D2189" s="1">
        <f t="shared" si="413"/>
        <v>0.39609751679361055</v>
      </c>
      <c r="E2189" s="1">
        <f t="shared" ca="1" si="414"/>
        <v>0.39613310969906723</v>
      </c>
      <c r="F2189" s="1">
        <f t="shared" ca="1" si="415"/>
        <v>3323005</v>
      </c>
      <c r="G2189" s="1">
        <f t="shared" si="416"/>
        <v>0.98859010513065626</v>
      </c>
      <c r="H2189" s="1">
        <f t="shared" ca="1" si="417"/>
        <v>3285089.8622996965</v>
      </c>
      <c r="I2189" s="1">
        <f t="shared" ca="1" si="419"/>
        <v>-40935546612.957649</v>
      </c>
      <c r="J2189" s="1">
        <f t="shared" ca="1" si="420"/>
        <v>5797588160.9776487</v>
      </c>
      <c r="K2189" s="1">
        <f t="shared" ca="1" si="421"/>
        <v>1673961756.2502465</v>
      </c>
      <c r="L2189" s="1">
        <f t="shared" ca="1" si="422"/>
        <v>911242737.22498941</v>
      </c>
      <c r="M2189" s="1">
        <f t="shared" ca="1" si="423"/>
        <v>586473497.42518044</v>
      </c>
    </row>
    <row r="2190" spans="1:13" x14ac:dyDescent="0.25">
      <c r="A2190" s="1">
        <v>2188</v>
      </c>
      <c r="B2190" s="1">
        <f t="shared" si="418"/>
        <v>0.72933333333331951</v>
      </c>
      <c r="C2190" s="1">
        <f t="shared" si="412"/>
        <v>0.8943590193229316</v>
      </c>
      <c r="D2190" s="1">
        <f t="shared" si="413"/>
        <v>0.45995606708036485</v>
      </c>
      <c r="E2190" s="1">
        <f t="shared" ca="1" si="414"/>
        <v>0.45992038695880244</v>
      </c>
      <c r="F2190" s="1">
        <f t="shared" ca="1" si="415"/>
        <v>3858091</v>
      </c>
      <c r="G2190" s="1">
        <f t="shared" si="416"/>
        <v>0.98842657235383458</v>
      </c>
      <c r="H2190" s="1">
        <f t="shared" ca="1" si="417"/>
        <v>3813439.662959178</v>
      </c>
      <c r="I2190" s="1">
        <f t="shared" ca="1" si="419"/>
        <v>-40030212240.462173</v>
      </c>
      <c r="J2190" s="1">
        <f t="shared" ca="1" si="420"/>
        <v>6392053604.6231976</v>
      </c>
      <c r="K2190" s="1">
        <f t="shared" ca="1" si="421"/>
        <v>1912194333.0137901</v>
      </c>
      <c r="L2190" s="1">
        <f t="shared" ca="1" si="422"/>
        <v>1055270219.5915095</v>
      </c>
      <c r="M2190" s="1">
        <f t="shared" ca="1" si="423"/>
        <v>678135039.14173961</v>
      </c>
    </row>
    <row r="2191" spans="1:13" x14ac:dyDescent="0.25">
      <c r="A2191" s="1">
        <v>2189</v>
      </c>
      <c r="B2191" s="1">
        <f t="shared" si="418"/>
        <v>0.72966666666665281</v>
      </c>
      <c r="C2191" s="1">
        <f t="shared" si="412"/>
        <v>1.0065176599183263</v>
      </c>
      <c r="D2191" s="1">
        <f t="shared" si="413"/>
        <v>0.51763765367228209</v>
      </c>
      <c r="E2191" s="1">
        <f t="shared" ca="1" si="414"/>
        <v>0.5177218765495617</v>
      </c>
      <c r="F2191" s="1">
        <f t="shared" ca="1" si="415"/>
        <v>4342965</v>
      </c>
      <c r="G2191" s="1">
        <f t="shared" si="416"/>
        <v>0.98826188970071349</v>
      </c>
      <c r="H2191" s="1">
        <f t="shared" ca="1" si="417"/>
        <v>4291986.7978040595</v>
      </c>
      <c r="I2191" s="1">
        <f t="shared" ca="1" si="419"/>
        <v>-38987831015.420784</v>
      </c>
      <c r="J2191" s="1">
        <f t="shared" ca="1" si="420"/>
        <v>6967017447.6715212</v>
      </c>
      <c r="K2191" s="1">
        <f t="shared" ca="1" si="421"/>
        <v>2146729633.7845902</v>
      </c>
      <c r="L2191" s="1">
        <f t="shared" ca="1" si="422"/>
        <v>1198640984.4711123</v>
      </c>
      <c r="M2191" s="1">
        <f t="shared" ca="1" si="423"/>
        <v>770519170.46598411</v>
      </c>
    </row>
    <row r="2192" spans="1:13" x14ac:dyDescent="0.25">
      <c r="A2192" s="1">
        <v>2190</v>
      </c>
      <c r="B2192" s="1">
        <f t="shared" si="418"/>
        <v>0.7299999999999861</v>
      </c>
      <c r="C2192" s="1">
        <f t="shared" si="412"/>
        <v>1.1054210820719765</v>
      </c>
      <c r="D2192" s="1">
        <f t="shared" si="413"/>
        <v>0.5685022707798737</v>
      </c>
      <c r="E2192" s="1">
        <f t="shared" ca="1" si="414"/>
        <v>0.56839755647366808</v>
      </c>
      <c r="F2192" s="1">
        <f t="shared" ca="1" si="415"/>
        <v>4768064</v>
      </c>
      <c r="G2192" s="1">
        <f t="shared" si="416"/>
        <v>0.98809605755899677</v>
      </c>
      <c r="H2192" s="1">
        <f t="shared" ca="1" si="417"/>
        <v>4711305.2405889807</v>
      </c>
      <c r="I2192" s="1">
        <f t="shared" ca="1" si="419"/>
        <v>-37811440537.849121</v>
      </c>
      <c r="J2192" s="1">
        <f t="shared" ca="1" si="420"/>
        <v>7520758780.5112076</v>
      </c>
      <c r="K2192" s="1">
        <f t="shared" ca="1" si="421"/>
        <v>2377007074.4300671</v>
      </c>
      <c r="L2192" s="1">
        <f t="shared" ca="1" si="422"/>
        <v>1341102011.1224656</v>
      </c>
      <c r="M2192" s="1">
        <f t="shared" ca="1" si="423"/>
        <v>863558941.41372323</v>
      </c>
    </row>
    <row r="2193" spans="1:13" x14ac:dyDescent="0.25">
      <c r="A2193" s="1">
        <v>2191</v>
      </c>
      <c r="B2193" s="1">
        <f t="shared" si="418"/>
        <v>0.7303333333333194</v>
      </c>
      <c r="C2193" s="1">
        <f t="shared" si="412"/>
        <v>1.1901036874922997</v>
      </c>
      <c r="D2193" s="1">
        <f t="shared" si="413"/>
        <v>0.61205332499603993</v>
      </c>
      <c r="E2193" s="1">
        <f t="shared" ca="1" si="414"/>
        <v>0.61210814069324249</v>
      </c>
      <c r="F2193" s="1">
        <f t="shared" ca="1" si="415"/>
        <v>5134735</v>
      </c>
      <c r="G2193" s="1">
        <f t="shared" si="416"/>
        <v>0.98792907631909377</v>
      </c>
      <c r="H2193" s="1">
        <f t="shared" ca="1" si="417"/>
        <v>5072754.005693322</v>
      </c>
      <c r="I2193" s="1">
        <f t="shared" ca="1" si="419"/>
        <v>-36504580701.272728</v>
      </c>
      <c r="J2193" s="1">
        <f t="shared" ca="1" si="420"/>
        <v>8051577821.8845663</v>
      </c>
      <c r="K2193" s="1">
        <f t="shared" ca="1" si="421"/>
        <v>2602425990.7353377</v>
      </c>
      <c r="L2193" s="1">
        <f t="shared" ca="1" si="422"/>
        <v>1482346675.3565559</v>
      </c>
      <c r="M2193" s="1">
        <f t="shared" ca="1" si="423"/>
        <v>957126081.33162475</v>
      </c>
    </row>
    <row r="2194" spans="1:13" x14ac:dyDescent="0.25">
      <c r="A2194" s="1">
        <v>2192</v>
      </c>
      <c r="B2194" s="1">
        <f t="shared" si="418"/>
        <v>0.7306666666666527</v>
      </c>
      <c r="C2194" s="1">
        <f t="shared" si="412"/>
        <v>1.2598949377171611</v>
      </c>
      <c r="D2194" s="1">
        <f t="shared" si="413"/>
        <v>0.64794596796882575</v>
      </c>
      <c r="E2194" s="1">
        <f t="shared" ca="1" si="414"/>
        <v>0.64785411355415057</v>
      </c>
      <c r="F2194" s="1">
        <f t="shared" ca="1" si="415"/>
        <v>5434594</v>
      </c>
      <c r="G2194" s="1">
        <f t="shared" si="416"/>
        <v>0.98776094637411949</v>
      </c>
      <c r="H2194" s="1">
        <f t="shared" ca="1" si="417"/>
        <v>5368079.7125991117</v>
      </c>
      <c r="I2194" s="1">
        <f t="shared" ca="1" si="419"/>
        <v>-35071290206.522308</v>
      </c>
      <c r="J2194" s="1">
        <f t="shared" ca="1" si="420"/>
        <v>8557793992.7215576</v>
      </c>
      <c r="K2194" s="1">
        <f t="shared" ca="1" si="421"/>
        <v>2822339894.6338692</v>
      </c>
      <c r="L2194" s="1">
        <f t="shared" ca="1" si="422"/>
        <v>1622007934.074544</v>
      </c>
      <c r="M2194" s="1">
        <f t="shared" ca="1" si="423"/>
        <v>1051023420.6755993</v>
      </c>
    </row>
    <row r="2195" spans="1:13" x14ac:dyDescent="0.25">
      <c r="A2195" s="1">
        <v>2193</v>
      </c>
      <c r="B2195" s="1">
        <f t="shared" si="418"/>
        <v>0.73099999999998599</v>
      </c>
      <c r="C2195" s="1">
        <f t="shared" si="412"/>
        <v>1.3144280758698557</v>
      </c>
      <c r="D2195" s="1">
        <f t="shared" si="413"/>
        <v>0.67599158187592578</v>
      </c>
      <c r="E2195" s="1">
        <f t="shared" ca="1" si="414"/>
        <v>0.67596464792394206</v>
      </c>
      <c r="F2195" s="1">
        <f t="shared" ca="1" si="415"/>
        <v>5670402</v>
      </c>
      <c r="G2195" s="1">
        <f t="shared" si="416"/>
        <v>0.98759166811989341</v>
      </c>
      <c r="H2195" s="1">
        <f t="shared" ca="1" si="417"/>
        <v>5600041.7700903798</v>
      </c>
      <c r="I2195" s="1">
        <f t="shared" ca="1" si="419"/>
        <v>-33516090408.511696</v>
      </c>
      <c r="J2195" s="1">
        <f t="shared" ca="1" si="420"/>
        <v>9037754931.2853813</v>
      </c>
      <c r="K2195" s="1">
        <f t="shared" ca="1" si="421"/>
        <v>3036061934.68224</v>
      </c>
      <c r="L2195" s="1">
        <f t="shared" ca="1" si="422"/>
        <v>1759662805.9302354</v>
      </c>
      <c r="M2195" s="1">
        <f t="shared" ca="1" si="423"/>
        <v>1144988688.2311957</v>
      </c>
    </row>
    <row r="2196" spans="1:13" x14ac:dyDescent="0.25">
      <c r="A2196" s="1">
        <v>2194</v>
      </c>
      <c r="B2196" s="1">
        <f t="shared" si="418"/>
        <v>0.73133333333331929</v>
      </c>
      <c r="C2196" s="1">
        <f t="shared" si="412"/>
        <v>1.3536412130088691</v>
      </c>
      <c r="D2196" s="1">
        <f t="shared" si="413"/>
        <v>0.69615833811884698</v>
      </c>
      <c r="E2196" s="1">
        <f t="shared" ca="1" si="414"/>
        <v>0.69617603658671012</v>
      </c>
      <c r="F2196" s="1">
        <f t="shared" ca="1" si="415"/>
        <v>5839947</v>
      </c>
      <c r="G2196" s="1">
        <f t="shared" si="416"/>
        <v>0.98742124195493797</v>
      </c>
      <c r="H2196" s="1">
        <f t="shared" ca="1" si="417"/>
        <v>5766487.7196910139</v>
      </c>
      <c r="I2196" s="1">
        <f t="shared" ca="1" si="419"/>
        <v>-31843972474.225159</v>
      </c>
      <c r="J2196" s="1">
        <f t="shared" ca="1" si="420"/>
        <v>9489840491.415451</v>
      </c>
      <c r="K2196" s="1">
        <f t="shared" ca="1" si="421"/>
        <v>3242865613.3082561</v>
      </c>
      <c r="L2196" s="1">
        <f t="shared" ca="1" si="422"/>
        <v>1894832202.4484754</v>
      </c>
      <c r="M2196" s="1">
        <f t="shared" ca="1" si="423"/>
        <v>1238693739.1325829</v>
      </c>
    </row>
    <row r="2197" spans="1:13" x14ac:dyDescent="0.25">
      <c r="A2197" s="1">
        <v>2195</v>
      </c>
      <c r="B2197" s="1">
        <f t="shared" si="418"/>
        <v>0.73166666666665259</v>
      </c>
      <c r="C2197" s="1">
        <f t="shared" si="412"/>
        <v>1.377770834470355</v>
      </c>
      <c r="D2197" s="1">
        <f t="shared" si="413"/>
        <v>0.70856785772761111</v>
      </c>
      <c r="E2197" s="1">
        <f t="shared" ca="1" si="414"/>
        <v>0.7086508555394736</v>
      </c>
      <c r="F2197" s="1">
        <f t="shared" ca="1" si="415"/>
        <v>5944594</v>
      </c>
      <c r="G2197" s="1">
        <f t="shared" si="416"/>
        <v>0.98724966828047811</v>
      </c>
      <c r="H2197" s="1">
        <f t="shared" ca="1" si="417"/>
        <v>5868798.4545621201</v>
      </c>
      <c r="I2197" s="1">
        <f t="shared" ca="1" si="419"/>
        <v>-30060379449.283859</v>
      </c>
      <c r="J2197" s="1">
        <f t="shared" ca="1" si="420"/>
        <v>9912470154.2037201</v>
      </c>
      <c r="K2197" s="1">
        <f t="shared" ca="1" si="421"/>
        <v>3441989203.0546079</v>
      </c>
      <c r="L2197" s="1">
        <f t="shared" ca="1" si="422"/>
        <v>2026984555.6103387</v>
      </c>
      <c r="M2197" s="1">
        <f t="shared" ca="1" si="423"/>
        <v>1331747662.9623811</v>
      </c>
    </row>
    <row r="2198" spans="1:13" x14ac:dyDescent="0.25">
      <c r="A2198" s="1">
        <v>2196</v>
      </c>
      <c r="B2198" s="1">
        <f t="shared" si="418"/>
        <v>0.73199999999998588</v>
      </c>
      <c r="C2198" s="1">
        <f t="shared" si="412"/>
        <v>1.3873379890726292</v>
      </c>
      <c r="D2198" s="1">
        <f t="shared" si="413"/>
        <v>0.7134881086659236</v>
      </c>
      <c r="E2198" s="1">
        <f t="shared" ca="1" si="414"/>
        <v>0.71339672774871676</v>
      </c>
      <c r="F2198" s="1">
        <f t="shared" ca="1" si="415"/>
        <v>5984405</v>
      </c>
      <c r="G2198" s="1">
        <f t="shared" si="416"/>
        <v>0.98707694750044084</v>
      </c>
      <c r="H2198" s="1">
        <f t="shared" ca="1" si="417"/>
        <v>5907068.2200063756</v>
      </c>
      <c r="I2198" s="1">
        <f t="shared" ca="1" si="419"/>
        <v>-28171188112.564934</v>
      </c>
      <c r="J2198" s="1">
        <f t="shared" ca="1" si="420"/>
        <v>10304109005.515854</v>
      </c>
      <c r="K2198" s="1">
        <f t="shared" ca="1" si="421"/>
        <v>3632639023.3672476</v>
      </c>
      <c r="L2198" s="1">
        <f t="shared" ca="1" si="422"/>
        <v>2155538404.8940063</v>
      </c>
      <c r="M2198" s="1">
        <f t="shared" ca="1" si="423"/>
        <v>1423698935.5732057</v>
      </c>
    </row>
    <row r="2199" spans="1:13" x14ac:dyDescent="0.25">
      <c r="A2199" s="1">
        <v>2197</v>
      </c>
      <c r="B2199" s="1">
        <f t="shared" si="418"/>
        <v>0.73233333333331918</v>
      </c>
      <c r="C2199" s="1">
        <f t="shared" si="412"/>
        <v>1.383127622908489</v>
      </c>
      <c r="D2199" s="1">
        <f t="shared" si="413"/>
        <v>0.71132277749579442</v>
      </c>
      <c r="E2199" s="1">
        <f t="shared" ca="1" si="414"/>
        <v>0.71125123866421747</v>
      </c>
      <c r="F2199" s="1">
        <f t="shared" ca="1" si="415"/>
        <v>5966407</v>
      </c>
      <c r="G2199" s="1">
        <f t="shared" si="416"/>
        <v>0.98690308002145311</v>
      </c>
      <c r="H2199" s="1">
        <f t="shared" ca="1" si="417"/>
        <v>5888265.4449615581</v>
      </c>
      <c r="I2199" s="1">
        <f t="shared" ca="1" si="419"/>
        <v>-26182682518.218369</v>
      </c>
      <c r="J2199" s="1">
        <f t="shared" ca="1" si="420"/>
        <v>10663280417.938225</v>
      </c>
      <c r="K2199" s="1">
        <f t="shared" ca="1" si="421"/>
        <v>3813999725.0693603</v>
      </c>
      <c r="L2199" s="1">
        <f t="shared" ca="1" si="422"/>
        <v>2279872092.4708591</v>
      </c>
      <c r="M2199" s="1">
        <f t="shared" ca="1" si="423"/>
        <v>1514044764.1362016</v>
      </c>
    </row>
    <row r="2200" spans="1:13" x14ac:dyDescent="0.25">
      <c r="A2200" s="1">
        <v>2198</v>
      </c>
      <c r="B2200" s="1">
        <f t="shared" si="418"/>
        <v>0.73266666666665248</v>
      </c>
      <c r="C2200" s="1">
        <f t="shared" si="412"/>
        <v>1.3661617040194622</v>
      </c>
      <c r="D2200" s="1">
        <f t="shared" si="413"/>
        <v>0.70259744778143773</v>
      </c>
      <c r="E2200" s="1">
        <f t="shared" ca="1" si="414"/>
        <v>0.70259073406727135</v>
      </c>
      <c r="F2200" s="1">
        <f t="shared" ca="1" si="415"/>
        <v>5893758</v>
      </c>
      <c r="G2200" s="1">
        <f t="shared" si="416"/>
        <v>0.98672806625284193</v>
      </c>
      <c r="H2200" s="1">
        <f t="shared" ca="1" si="417"/>
        <v>5815536.4343022173</v>
      </c>
      <c r="I2200" s="1">
        <f t="shared" ca="1" si="419"/>
        <v>-24101530009.133736</v>
      </c>
      <c r="J2200" s="1">
        <f t="shared" ca="1" si="420"/>
        <v>10988574693.636089</v>
      </c>
      <c r="K2200" s="1">
        <f t="shared" ca="1" si="421"/>
        <v>3985240843.2440767</v>
      </c>
      <c r="L2200" s="1">
        <f t="shared" ca="1" si="422"/>
        <v>2399329824.7833343</v>
      </c>
      <c r="M2200" s="1">
        <f t="shared" ca="1" si="423"/>
        <v>1602236879.9207447</v>
      </c>
    </row>
    <row r="2201" spans="1:13" x14ac:dyDescent="0.25">
      <c r="A2201" s="1">
        <v>2199</v>
      </c>
      <c r="B2201" s="1">
        <f t="shared" si="418"/>
        <v>0.73299999999998577</v>
      </c>
      <c r="C2201" s="1">
        <f t="shared" si="412"/>
        <v>1.3376669492815645</v>
      </c>
      <c r="D2201" s="1">
        <f t="shared" si="413"/>
        <v>0.68794300248766171</v>
      </c>
      <c r="E2201" s="1">
        <f t="shared" ca="1" si="414"/>
        <v>0.68790029216550708</v>
      </c>
      <c r="F2201" s="1">
        <f t="shared" ca="1" si="415"/>
        <v>5770525</v>
      </c>
      <c r="G2201" s="1">
        <f t="shared" si="416"/>
        <v>0.98655190660663261</v>
      </c>
      <c r="H2201" s="1">
        <f t="shared" ca="1" si="417"/>
        <v>5692922.4408712387</v>
      </c>
      <c r="I2201" s="1">
        <f t="shared" ca="1" si="419"/>
        <v>-21934755064.332947</v>
      </c>
      <c r="J2201" s="1">
        <f t="shared" ca="1" si="420"/>
        <v>11278658353.023098</v>
      </c>
      <c r="K2201" s="1">
        <f t="shared" ca="1" si="421"/>
        <v>4145524308.219625</v>
      </c>
      <c r="L2201" s="1">
        <f t="shared" ca="1" si="422"/>
        <v>2513228789.150723</v>
      </c>
      <c r="M2201" s="1">
        <f t="shared" ca="1" si="423"/>
        <v>1687688465.3867614</v>
      </c>
    </row>
    <row r="2202" spans="1:13" x14ac:dyDescent="0.25">
      <c r="A2202" s="1">
        <v>2200</v>
      </c>
      <c r="B2202" s="1">
        <f t="shared" si="418"/>
        <v>0.73333333333331907</v>
      </c>
      <c r="C2202" s="1">
        <f t="shared" si="412"/>
        <v>1.299038105678519</v>
      </c>
      <c r="D2202" s="1">
        <f t="shared" si="413"/>
        <v>0.66807674006323836</v>
      </c>
      <c r="E2202" s="1">
        <f t="shared" ca="1" si="414"/>
        <v>0.66803680975245605</v>
      </c>
      <c r="F2202" s="1">
        <f t="shared" ca="1" si="415"/>
        <v>5603898</v>
      </c>
      <c r="G2202" s="1">
        <f t="shared" si="416"/>
        <v>0.9863746014975483</v>
      </c>
      <c r="H2202" s="1">
        <f t="shared" ca="1" si="417"/>
        <v>5527542.6565829078</v>
      </c>
      <c r="I2202" s="1">
        <f t="shared" ca="1" si="419"/>
        <v>-19689708884.029503</v>
      </c>
      <c r="J2202" s="1">
        <f t="shared" ca="1" si="420"/>
        <v>11532286217.657375</v>
      </c>
      <c r="K2202" s="1">
        <f t="shared" ca="1" si="421"/>
        <v>4294015066.2666788</v>
      </c>
      <c r="L2202" s="1">
        <f t="shared" ca="1" si="422"/>
        <v>2620869475.0205932</v>
      </c>
      <c r="M2202" s="1">
        <f t="shared" ca="1" si="423"/>
        <v>1769784362.1196783</v>
      </c>
    </row>
    <row r="2203" spans="1:13" x14ac:dyDescent="0.25">
      <c r="A2203" s="1">
        <v>2201</v>
      </c>
      <c r="B2203" s="1">
        <f t="shared" si="418"/>
        <v>0.73366666666665237</v>
      </c>
      <c r="C2203" s="1">
        <f t="shared" si="412"/>
        <v>1.2517978508557479</v>
      </c>
      <c r="D2203" s="1">
        <f t="shared" si="413"/>
        <v>0.64378175186867037</v>
      </c>
      <c r="E2203" s="1">
        <f t="shared" ca="1" si="414"/>
        <v>0.64370022079238343</v>
      </c>
      <c r="F2203" s="1">
        <f t="shared" ca="1" si="415"/>
        <v>5399748</v>
      </c>
      <c r="G2203" s="1">
        <f t="shared" si="416"/>
        <v>0.98619615134300886</v>
      </c>
      <c r="H2203" s="1">
        <f t="shared" ca="1" si="417"/>
        <v>5325210.6958221095</v>
      </c>
      <c r="I2203" s="1">
        <f t="shared" ca="1" si="419"/>
        <v>-17374039196.737999</v>
      </c>
      <c r="J2203" s="1">
        <f t="shared" ca="1" si="420"/>
        <v>11748311858.870552</v>
      </c>
      <c r="K2203" s="1">
        <f t="shared" ca="1" si="421"/>
        <v>4429890382.117384</v>
      </c>
      <c r="L2203" s="1">
        <f t="shared" ca="1" si="422"/>
        <v>2721544767.9475789</v>
      </c>
      <c r="M2203" s="1">
        <f t="shared" ca="1" si="423"/>
        <v>1847890122.3614304</v>
      </c>
    </row>
    <row r="2204" spans="1:13" x14ac:dyDescent="0.25">
      <c r="A2204" s="1">
        <v>2202</v>
      </c>
      <c r="B2204" s="1">
        <f t="shared" si="418"/>
        <v>0.73399999999998566</v>
      </c>
      <c r="C2204" s="1">
        <f t="shared" si="412"/>
        <v>1.1975544593358323</v>
      </c>
      <c r="D2204" s="1">
        <f t="shared" si="413"/>
        <v>0.61588515051557091</v>
      </c>
      <c r="E2204" s="1">
        <f t="shared" ca="1" si="414"/>
        <v>0.61599363957709463</v>
      </c>
      <c r="F2204" s="1">
        <f t="shared" ca="1" si="415"/>
        <v>5167329</v>
      </c>
      <c r="G2204" s="1">
        <f t="shared" si="416"/>
        <v>0.98601655656312981</v>
      </c>
      <c r="H2204" s="1">
        <f t="shared" ca="1" si="417"/>
        <v>5095071.9472088013</v>
      </c>
      <c r="I2204" s="1">
        <f t="shared" ca="1" si="419"/>
        <v>-14995655751.212776</v>
      </c>
      <c r="J2204" s="1">
        <f t="shared" ca="1" si="420"/>
        <v>11925701010.587849</v>
      </c>
      <c r="K2204" s="1">
        <f t="shared" ca="1" si="421"/>
        <v>4552352421.7913523</v>
      </c>
      <c r="L2204" s="1">
        <f t="shared" ca="1" si="422"/>
        <v>2814552411.0049701</v>
      </c>
      <c r="M2204" s="1">
        <f t="shared" ca="1" si="423"/>
        <v>1921364493.8461144</v>
      </c>
    </row>
    <row r="2205" spans="1:13" x14ac:dyDescent="0.25">
      <c r="A2205" s="1">
        <v>2203</v>
      </c>
      <c r="B2205" s="1">
        <f t="shared" si="418"/>
        <v>0.73433333333331896</v>
      </c>
      <c r="C2205" s="1">
        <f t="shared" si="412"/>
        <v>1.137958428851257</v>
      </c>
      <c r="D2205" s="1">
        <f t="shared" si="413"/>
        <v>0.5852357634092179</v>
      </c>
      <c r="E2205" s="1">
        <f t="shared" ca="1" si="414"/>
        <v>0.58529742274536256</v>
      </c>
      <c r="F2205" s="1">
        <f t="shared" ca="1" si="415"/>
        <v>4909830</v>
      </c>
      <c r="G2205" s="1">
        <f t="shared" si="416"/>
        <v>0.98583581758072159</v>
      </c>
      <c r="H2205" s="1">
        <f t="shared" ca="1" si="417"/>
        <v>4840286.2722323546</v>
      </c>
      <c r="I2205" s="1">
        <f t="shared" ca="1" si="419"/>
        <v>-12562700924.958496</v>
      </c>
      <c r="J2205" s="1">
        <f t="shared" ca="1" si="420"/>
        <v>12063538579.110394</v>
      </c>
      <c r="K2205" s="1">
        <f t="shared" ca="1" si="421"/>
        <v>4660634745.8554459</v>
      </c>
      <c r="L2205" s="1">
        <f t="shared" ca="1" si="422"/>
        <v>2899201457.8897681</v>
      </c>
      <c r="M2205" s="1">
        <f t="shared" ca="1" si="423"/>
        <v>1989565954.9243748</v>
      </c>
    </row>
    <row r="2206" spans="1:13" x14ac:dyDescent="0.25">
      <c r="A2206" s="1">
        <v>2204</v>
      </c>
      <c r="B2206" s="1">
        <f t="shared" si="418"/>
        <v>0.73466666666665226</v>
      </c>
      <c r="C2206" s="1">
        <f t="shared" si="412"/>
        <v>1.0746592747193773</v>
      </c>
      <c r="D2206" s="1">
        <f t="shared" si="413"/>
        <v>0.55268191271282263</v>
      </c>
      <c r="E2206" s="1">
        <f t="shared" ca="1" si="414"/>
        <v>0.5529053280970373</v>
      </c>
      <c r="F2206" s="1">
        <f t="shared" ca="1" si="415"/>
        <v>4638106</v>
      </c>
      <c r="G2206" s="1">
        <f t="shared" si="416"/>
        <v>0.98565393482128805</v>
      </c>
      <c r="H2206" s="1">
        <f t="shared" ca="1" si="417"/>
        <v>4571567.4290182246</v>
      </c>
      <c r="I2206" s="1">
        <f t="shared" ca="1" si="419"/>
        <v>-10083512007.361801</v>
      </c>
      <c r="J2206" s="1">
        <f t="shared" ca="1" si="420"/>
        <v>12161042763.190506</v>
      </c>
      <c r="K2206" s="1">
        <f t="shared" ca="1" si="421"/>
        <v>4754016225.4118948</v>
      </c>
      <c r="L2206" s="1">
        <f t="shared" ca="1" si="422"/>
        <v>2974826226.8830533</v>
      </c>
      <c r="M2206" s="1">
        <f t="shared" ca="1" si="423"/>
        <v>2051866805.0023377</v>
      </c>
    </row>
    <row r="2207" spans="1:13" x14ac:dyDescent="0.25">
      <c r="A2207" s="1">
        <v>2205</v>
      </c>
      <c r="B2207" s="1">
        <f t="shared" si="418"/>
        <v>0.73499999999998555</v>
      </c>
      <c r="C2207" s="1">
        <f t="shared" si="412"/>
        <v>1.0092636788703016</v>
      </c>
      <c r="D2207" s="1">
        <f t="shared" si="413"/>
        <v>0.51904989199044083</v>
      </c>
      <c r="E2207" s="1">
        <f t="shared" ca="1" si="414"/>
        <v>0.51898384427991606</v>
      </c>
      <c r="F2207" s="1">
        <f t="shared" ca="1" si="415"/>
        <v>4353552</v>
      </c>
      <c r="G2207" s="1">
        <f t="shared" si="416"/>
        <v>0.98547090871302601</v>
      </c>
      <c r="H2207" s="1">
        <f t="shared" ca="1" si="417"/>
        <v>4290298.8455694122</v>
      </c>
      <c r="I2207" s="1">
        <f t="shared" ca="1" si="419"/>
        <v>-7566592166.75383</v>
      </c>
      <c r="J2207" s="1">
        <f t="shared" ca="1" si="420"/>
        <v>12217569347.61306</v>
      </c>
      <c r="K2207" s="1">
        <f t="shared" ca="1" si="421"/>
        <v>4831825438.4461555</v>
      </c>
      <c r="L2207" s="1">
        <f t="shared" ca="1" si="422"/>
        <v>3040790806.0016103</v>
      </c>
      <c r="M2207" s="1">
        <f t="shared" ca="1" si="423"/>
        <v>2107657851.9026172</v>
      </c>
    </row>
    <row r="2208" spans="1:13" x14ac:dyDescent="0.25">
      <c r="A2208" s="1">
        <v>2206</v>
      </c>
      <c r="B2208" s="1">
        <f t="shared" si="418"/>
        <v>0.73533333333331885</v>
      </c>
      <c r="C2208" s="1">
        <f t="shared" si="412"/>
        <v>0.94329612488202574</v>
      </c>
      <c r="D2208" s="1">
        <f t="shared" si="413"/>
        <v>0.485123721367899</v>
      </c>
      <c r="E2208" s="1">
        <f t="shared" ca="1" si="414"/>
        <v>0.4852403888970897</v>
      </c>
      <c r="F2208" s="1">
        <f t="shared" ca="1" si="415"/>
        <v>4070491</v>
      </c>
      <c r="G2208" s="1">
        <f t="shared" si="416"/>
        <v>0.98528673968682401</v>
      </c>
      <c r="H2208" s="1">
        <f t="shared" ca="1" si="417"/>
        <v>4010600.8063145601</v>
      </c>
      <c r="I2208" s="1">
        <f t="shared" ca="1" si="419"/>
        <v>-5020568130.5008755</v>
      </c>
      <c r="J2208" s="1">
        <f t="shared" ca="1" si="420"/>
        <v>12232628221.48719</v>
      </c>
      <c r="K2208" s="1">
        <f t="shared" ca="1" si="421"/>
        <v>4893457595.3528471</v>
      </c>
      <c r="L2208" s="1">
        <f t="shared" ca="1" si="422"/>
        <v>3096506155.4003949</v>
      </c>
      <c r="M2208" s="1">
        <f t="shared" ca="1" si="423"/>
        <v>2156365738.6617832</v>
      </c>
    </row>
    <row r="2209" spans="1:13" x14ac:dyDescent="0.25">
      <c r="A2209" s="1">
        <v>2207</v>
      </c>
      <c r="B2209" s="1">
        <f t="shared" si="418"/>
        <v>0.73566666666665215</v>
      </c>
      <c r="C2209" s="1">
        <f t="shared" si="412"/>
        <v>0.87816306301406954</v>
      </c>
      <c r="D2209" s="1">
        <f t="shared" si="413"/>
        <v>0.4516267181215215</v>
      </c>
      <c r="E2209" s="1">
        <f t="shared" ca="1" si="414"/>
        <v>0.45167769969792843</v>
      </c>
      <c r="F2209" s="1">
        <f t="shared" ca="1" si="415"/>
        <v>3788947</v>
      </c>
      <c r="G2209" s="1">
        <f t="shared" si="416"/>
        <v>0.98510142817626123</v>
      </c>
      <c r="H2209" s="1">
        <f t="shared" ca="1" si="417"/>
        <v>3732497.1009841603</v>
      </c>
      <c r="I2209" s="1">
        <f t="shared" ca="1" si="419"/>
        <v>-2454161551.8226662</v>
      </c>
      <c r="J2209" s="1">
        <f t="shared" ca="1" si="420"/>
        <v>12205885226.410004</v>
      </c>
      <c r="K2209" s="1">
        <f t="shared" ca="1" si="421"/>
        <v>4938377089.5727844</v>
      </c>
      <c r="L2209" s="1">
        <f t="shared" ca="1" si="422"/>
        <v>3141432893.4727626</v>
      </c>
      <c r="M2209" s="1">
        <f t="shared" ca="1" si="423"/>
        <v>2197455985.2127199</v>
      </c>
    </row>
    <row r="2210" spans="1:13" x14ac:dyDescent="0.25">
      <c r="A2210" s="1">
        <v>2208</v>
      </c>
      <c r="B2210" s="1">
        <f t="shared" si="418"/>
        <v>0.73599999999998544</v>
      </c>
      <c r="C2210" s="1">
        <f t="shared" si="412"/>
        <v>0.81512153253094444</v>
      </c>
      <c r="D2210" s="1">
        <f t="shared" si="413"/>
        <v>0.41920535958734284</v>
      </c>
      <c r="E2210" s="1">
        <f t="shared" ca="1" si="414"/>
        <v>0.41922879492265397</v>
      </c>
      <c r="F2210" s="1">
        <f t="shared" ca="1" si="415"/>
        <v>3516746</v>
      </c>
      <c r="G2210" s="1">
        <f t="shared" si="416"/>
        <v>0.98491497461760646</v>
      </c>
      <c r="H2210" s="1">
        <f t="shared" ca="1" si="417"/>
        <v>3463695.797326569</v>
      </c>
      <c r="I2210" s="1">
        <f t="shared" ca="1" si="419"/>
        <v>123847622.4763155</v>
      </c>
      <c r="J2210" s="1">
        <f t="shared" ca="1" si="420"/>
        <v>12137171108.395485</v>
      </c>
      <c r="K2210" s="1">
        <f t="shared" ca="1" si="421"/>
        <v>4966127443.4571047</v>
      </c>
      <c r="L2210" s="1">
        <f t="shared" ca="1" si="422"/>
        <v>3175091534.3557181</v>
      </c>
      <c r="M2210" s="1">
        <f t="shared" ca="1" si="423"/>
        <v>2230443509.7145395</v>
      </c>
    </row>
    <row r="2211" spans="1:13" x14ac:dyDescent="0.25">
      <c r="A2211" s="1">
        <v>2209</v>
      </c>
      <c r="B2211" s="1">
        <f t="shared" si="418"/>
        <v>0.73633333333331874</v>
      </c>
      <c r="C2211" s="1">
        <f t="shared" si="412"/>
        <v>0.75525302618767465</v>
      </c>
      <c r="D2211" s="1">
        <f t="shared" si="413"/>
        <v>0.38841584203937557</v>
      </c>
      <c r="E2211" s="1">
        <f t="shared" ca="1" si="414"/>
        <v>0.38849257750987637</v>
      </c>
      <c r="F2211" s="1">
        <f t="shared" ca="1" si="415"/>
        <v>3258912</v>
      </c>
      <c r="G2211" s="1">
        <f t="shared" si="416"/>
        <v>0.98472737944981736</v>
      </c>
      <c r="H2211" s="1">
        <f t="shared" ca="1" si="417"/>
        <v>3209139.8736175634</v>
      </c>
      <c r="I2211" s="1">
        <f t="shared" ca="1" si="419"/>
        <v>2704655212.5089502</v>
      </c>
      <c r="J2211" s="1">
        <f t="shared" ca="1" si="420"/>
        <v>12026487090.878704</v>
      </c>
      <c r="K2211" s="1">
        <f t="shared" ca="1" si="421"/>
        <v>4976338158.4365807</v>
      </c>
      <c r="L2211" s="1">
        <f t="shared" ca="1" si="422"/>
        <v>3197069679.4637733</v>
      </c>
      <c r="M2211" s="1">
        <f t="shared" ca="1" si="423"/>
        <v>2254900124.7830267</v>
      </c>
    </row>
    <row r="2212" spans="1:13" x14ac:dyDescent="0.25">
      <c r="A2212" s="1">
        <v>2210</v>
      </c>
      <c r="B2212" s="1">
        <f t="shared" si="418"/>
        <v>0.73666666666665204</v>
      </c>
      <c r="C2212" s="1">
        <f t="shared" si="412"/>
        <v>0.69944321797430065</v>
      </c>
      <c r="D2212" s="1">
        <f t="shared" si="413"/>
        <v>0.35971365495821178</v>
      </c>
      <c r="E2212" s="1">
        <f t="shared" ca="1" si="414"/>
        <v>0.35978040512012355</v>
      </c>
      <c r="F2212" s="1">
        <f t="shared" ca="1" si="415"/>
        <v>3018056</v>
      </c>
      <c r="G2212" s="1">
        <f t="shared" si="416"/>
        <v>0.98453864311453898</v>
      </c>
      <c r="H2212" s="1">
        <f t="shared" ca="1" si="417"/>
        <v>2971392.7590836929</v>
      </c>
      <c r="I2212" s="1">
        <f t="shared" ca="1" si="419"/>
        <v>5279464566.624341</v>
      </c>
      <c r="J2212" s="1">
        <f t="shared" ca="1" si="420"/>
        <v>11874007433.590954</v>
      </c>
      <c r="K2212" s="1">
        <f t="shared" ca="1" si="421"/>
        <v>4968728826.4161272</v>
      </c>
      <c r="L2212" s="1">
        <f t="shared" ca="1" si="422"/>
        <v>3207026514.8670449</v>
      </c>
      <c r="M2212" s="1">
        <f t="shared" ca="1" si="423"/>
        <v>2270459354.7052622</v>
      </c>
    </row>
    <row r="2213" spans="1:13" x14ac:dyDescent="0.25">
      <c r="A2213" s="1">
        <v>2211</v>
      </c>
      <c r="B2213" s="1">
        <f t="shared" si="418"/>
        <v>0.73699999999998533</v>
      </c>
      <c r="C2213" s="1">
        <f t="shared" si="412"/>
        <v>0.64836799505214482</v>
      </c>
      <c r="D2213" s="1">
        <f t="shared" si="413"/>
        <v>0.33344639745538879</v>
      </c>
      <c r="E2213" s="1">
        <f t="shared" ca="1" si="414"/>
        <v>0.33347991615069861</v>
      </c>
      <c r="F2213" s="1">
        <f t="shared" ca="1" si="415"/>
        <v>2797432</v>
      </c>
      <c r="G2213" s="1">
        <f t="shared" si="416"/>
        <v>0.98434876605610322</v>
      </c>
      <c r="H2213" s="1">
        <f t="shared" ca="1" si="417"/>
        <v>2753648.7373258569</v>
      </c>
      <c r="I2213" s="1">
        <f t="shared" ca="1" si="419"/>
        <v>7839518928.6146517</v>
      </c>
      <c r="J2213" s="1">
        <f t="shared" ca="1" si="420"/>
        <v>11680081978.1842</v>
      </c>
      <c r="K2213" s="1">
        <f t="shared" ca="1" si="421"/>
        <v>4943113495.6202679</v>
      </c>
      <c r="L2213" s="1">
        <f t="shared" ca="1" si="422"/>
        <v>3204697603.8264909</v>
      </c>
      <c r="M2213" s="1">
        <f t="shared" ca="1" si="423"/>
        <v>2276821558.6861916</v>
      </c>
    </row>
    <row r="2214" spans="1:13" x14ac:dyDescent="0.25">
      <c r="A2214" s="1">
        <v>2212</v>
      </c>
      <c r="B2214" s="1">
        <f t="shared" si="418"/>
        <v>0.73733333333331863</v>
      </c>
      <c r="C2214" s="1">
        <f t="shared" si="412"/>
        <v>0.60248604369214387</v>
      </c>
      <c r="D2214" s="1">
        <f t="shared" si="413"/>
        <v>0.30984996532738829</v>
      </c>
      <c r="E2214" s="1">
        <f t="shared" ca="1" si="414"/>
        <v>0.31004760527106573</v>
      </c>
      <c r="F2214" s="1">
        <f t="shared" ca="1" si="415"/>
        <v>2600868</v>
      </c>
      <c r="G2214" s="1">
        <f t="shared" si="416"/>
        <v>0.98415774872152717</v>
      </c>
      <c r="H2214" s="1">
        <f t="shared" ca="1" si="417"/>
        <v>2559664.3956018607</v>
      </c>
      <c r="I2214" s="1">
        <f t="shared" ca="1" si="419"/>
        <v>10376134234.917686</v>
      </c>
      <c r="J2214" s="1">
        <f t="shared" ca="1" si="420"/>
        <v>11445238602.578327</v>
      </c>
      <c r="K2214" s="1">
        <f t="shared" ca="1" si="421"/>
        <v>4899405204.0980806</v>
      </c>
      <c r="L2214" s="1">
        <f t="shared" ca="1" si="422"/>
        <v>3189899883.4609113</v>
      </c>
      <c r="M2214" s="1">
        <f t="shared" ca="1" si="423"/>
        <v>2273759264.609973</v>
      </c>
    </row>
    <row r="2215" spans="1:13" x14ac:dyDescent="0.25">
      <c r="A2215" s="1">
        <v>2213</v>
      </c>
      <c r="B2215" s="1">
        <f t="shared" si="418"/>
        <v>0.73766666666665193</v>
      </c>
      <c r="C2215" s="1">
        <f t="shared" si="412"/>
        <v>0.56203804267213275</v>
      </c>
      <c r="D2215" s="1">
        <f t="shared" si="413"/>
        <v>0.28904813623138254</v>
      </c>
      <c r="E2215" s="1">
        <f t="shared" ca="1" si="414"/>
        <v>0.28893731946048695</v>
      </c>
      <c r="F2215" s="1">
        <f t="shared" ca="1" si="415"/>
        <v>2423782</v>
      </c>
      <c r="G2215" s="1">
        <f t="shared" si="416"/>
        <v>0.98396559156051289</v>
      </c>
      <c r="H2215" s="1">
        <f t="shared" ca="1" si="417"/>
        <v>2384918.0894437232</v>
      </c>
      <c r="I2215" s="1">
        <f t="shared" ca="1" si="419"/>
        <v>12880723392.51226</v>
      </c>
      <c r="J2215" s="1">
        <f t="shared" ca="1" si="420"/>
        <v>11170176734.359829</v>
      </c>
      <c r="K2215" s="1">
        <f t="shared" ca="1" si="421"/>
        <v>4837611821.4109821</v>
      </c>
      <c r="L2215" s="1">
        <f t="shared" ca="1" si="422"/>
        <v>3162528001.5783925</v>
      </c>
      <c r="M2215" s="1">
        <f t="shared" ca="1" si="423"/>
        <v>2261113844.7061977</v>
      </c>
    </row>
    <row r="2216" spans="1:13" x14ac:dyDescent="0.25">
      <c r="A2216" s="1">
        <v>2214</v>
      </c>
      <c r="B2216" s="1">
        <f t="shared" si="418"/>
        <v>0.73799999999998522</v>
      </c>
      <c r="C2216" s="1">
        <f t="shared" si="412"/>
        <v>0.52705232185795059</v>
      </c>
      <c r="D2216" s="1">
        <f t="shared" si="413"/>
        <v>0.27105547981266032</v>
      </c>
      <c r="E2216" s="1">
        <f t="shared" ca="1" si="414"/>
        <v>0.27124467965447913</v>
      </c>
      <c r="F2216" s="1">
        <f t="shared" ca="1" si="415"/>
        <v>2275365</v>
      </c>
      <c r="G2216" s="1">
        <f t="shared" si="416"/>
        <v>0.98377229502544539</v>
      </c>
      <c r="H2216" s="1">
        <f t="shared" ca="1" si="417"/>
        <v>2238441.0480705723</v>
      </c>
      <c r="I2216" s="1">
        <f t="shared" ca="1" si="419"/>
        <v>15344833788.097382</v>
      </c>
      <c r="J2216" s="1">
        <f t="shared" ca="1" si="420"/>
        <v>10855773778.482903</v>
      </c>
      <c r="K2216" s="1">
        <f t="shared" ca="1" si="421"/>
        <v>4757845046.9824514</v>
      </c>
      <c r="L2216" s="1">
        <f t="shared" ca="1" si="422"/>
        <v>3122563841.9560876</v>
      </c>
      <c r="M2216" s="1">
        <f t="shared" ca="1" si="423"/>
        <v>2238805381.7241936</v>
      </c>
    </row>
    <row r="2217" spans="1:13" x14ac:dyDescent="0.25">
      <c r="A2217" s="1">
        <v>2215</v>
      </c>
      <c r="B2217" s="1">
        <f t="shared" si="418"/>
        <v>0.73833333333331852</v>
      </c>
      <c r="C2217" s="1">
        <f t="shared" si="412"/>
        <v>0.49735665438947463</v>
      </c>
      <c r="D2217" s="1">
        <f t="shared" si="413"/>
        <v>0.2557834222574441</v>
      </c>
      <c r="E2217" s="1">
        <f t="shared" ca="1" si="414"/>
        <v>0.25578493760718929</v>
      </c>
      <c r="F2217" s="1">
        <f t="shared" ca="1" si="415"/>
        <v>2145679</v>
      </c>
      <c r="G2217" s="1">
        <f t="shared" si="416"/>
        <v>0.98357785957139243</v>
      </c>
      <c r="H2217" s="1">
        <f t="shared" ca="1" si="417"/>
        <v>2110442.3581472859</v>
      </c>
      <c r="I2217" s="1">
        <f t="shared" ca="1" si="419"/>
        <v>17760165529.14481</v>
      </c>
      <c r="J2217" s="1">
        <f t="shared" ca="1" si="420"/>
        <v>10503072060.330395</v>
      </c>
      <c r="K2217" s="1">
        <f t="shared" ca="1" si="421"/>
        <v>4660310152.4977875</v>
      </c>
      <c r="L2217" s="1">
        <f t="shared" ca="1" si="422"/>
        <v>3070066818.3831582</v>
      </c>
      <c r="M2217" s="1">
        <f t="shared" ca="1" si="423"/>
        <v>2206823298.6680765</v>
      </c>
    </row>
    <row r="2218" spans="1:13" x14ac:dyDescent="0.25">
      <c r="A2218" s="1">
        <v>2216</v>
      </c>
      <c r="B2218" s="1">
        <f t="shared" si="418"/>
        <v>0.73866666666665182</v>
      </c>
      <c r="C2218" s="1">
        <f t="shared" si="412"/>
        <v>0.47259567360190669</v>
      </c>
      <c r="D2218" s="1">
        <f t="shared" si="413"/>
        <v>0.2430492035666949</v>
      </c>
      <c r="E2218" s="1">
        <f t="shared" ca="1" si="414"/>
        <v>0.24302948114001877</v>
      </c>
      <c r="F2218" s="1">
        <f t="shared" ca="1" si="415"/>
        <v>2038679</v>
      </c>
      <c r="G2218" s="1">
        <f t="shared" si="416"/>
        <v>0.98338228565610275</v>
      </c>
      <c r="H2218" s="1">
        <f t="shared" ca="1" si="417"/>
        <v>2004800.8147390978</v>
      </c>
      <c r="I2218" s="1">
        <f t="shared" ca="1" si="419"/>
        <v>20118602848.1819</v>
      </c>
      <c r="J2218" s="1">
        <f t="shared" ca="1" si="420"/>
        <v>10113278824.588318</v>
      </c>
      <c r="K2218" s="1">
        <f t="shared" ca="1" si="421"/>
        <v>4545309003.0617476</v>
      </c>
      <c r="L2218" s="1">
        <f t="shared" ca="1" si="422"/>
        <v>3005177474.8340545</v>
      </c>
      <c r="M2218" s="1">
        <f t="shared" ca="1" si="423"/>
        <v>2165230293.2643566</v>
      </c>
    </row>
    <row r="2219" spans="1:13" x14ac:dyDescent="0.25">
      <c r="A2219" s="1">
        <v>2217</v>
      </c>
      <c r="B2219" s="1">
        <f t="shared" si="418"/>
        <v>0.73899999999998511</v>
      </c>
      <c r="C2219" s="1">
        <f t="shared" si="412"/>
        <v>0.45225324573443509</v>
      </c>
      <c r="D2219" s="1">
        <f t="shared" si="413"/>
        <v>0.2325873835205666</v>
      </c>
      <c r="E2219" s="1">
        <f t="shared" ca="1" si="414"/>
        <v>0.23264503928280894</v>
      </c>
      <c r="F2219" s="1">
        <f t="shared" ca="1" si="415"/>
        <v>1951568</v>
      </c>
      <c r="G2219" s="1">
        <f t="shared" si="416"/>
        <v>0.98318557374000548</v>
      </c>
      <c r="H2219" s="1">
        <f t="shared" ca="1" si="417"/>
        <v>1918753.503772635</v>
      </c>
      <c r="I2219" s="1">
        <f t="shared" ca="1" si="419"/>
        <v>22412238254.739124</v>
      </c>
      <c r="J2219" s="1">
        <f t="shared" ca="1" si="420"/>
        <v>9687758978.5206032</v>
      </c>
      <c r="K2219" s="1">
        <f t="shared" ca="1" si="421"/>
        <v>4413236033.0739307</v>
      </c>
      <c r="L2219" s="1">
        <f t="shared" ca="1" si="422"/>
        <v>2928114063.4715295</v>
      </c>
      <c r="M2219" s="1">
        <f t="shared" ca="1" si="423"/>
        <v>2114159245.0352898</v>
      </c>
    </row>
    <row r="2220" spans="1:13" x14ac:dyDescent="0.25">
      <c r="A2220" s="1">
        <v>2218</v>
      </c>
      <c r="B2220" s="1">
        <f t="shared" si="418"/>
        <v>0.73933333333331841</v>
      </c>
      <c r="C2220" s="1">
        <f t="shared" si="412"/>
        <v>0.43567899127105764</v>
      </c>
      <c r="D2220" s="1">
        <f t="shared" si="413"/>
        <v>0.22406348122511538</v>
      </c>
      <c r="E2220" s="1">
        <f t="shared" ca="1" si="414"/>
        <v>0.22400947017492984</v>
      </c>
      <c r="F2220" s="1">
        <f t="shared" ca="1" si="415"/>
        <v>1879127</v>
      </c>
      <c r="G2220" s="1">
        <f t="shared" si="416"/>
        <v>0.98298772428620906</v>
      </c>
      <c r="H2220" s="1">
        <f t="shared" ca="1" si="417"/>
        <v>1847158.7733747712</v>
      </c>
      <c r="I2220" s="1">
        <f t="shared" ca="1" si="419"/>
        <v>24633393617.83683</v>
      </c>
      <c r="J2220" s="1">
        <f t="shared" ca="1" si="420"/>
        <v>9228024869.6276283</v>
      </c>
      <c r="K2220" s="1">
        <f t="shared" ca="1" si="421"/>
        <v>4264571456.606288</v>
      </c>
      <c r="L2220" s="1">
        <f t="shared" ca="1" si="422"/>
        <v>2839166379.4982324</v>
      </c>
      <c r="M2220" s="1">
        <f t="shared" ca="1" si="423"/>
        <v>2053807374.2290931</v>
      </c>
    </row>
    <row r="2221" spans="1:13" x14ac:dyDescent="0.25">
      <c r="A2221" s="1">
        <v>2219</v>
      </c>
      <c r="B2221" s="1">
        <f t="shared" si="418"/>
        <v>0.73966666666665171</v>
      </c>
      <c r="C2221" s="1">
        <f t="shared" si="412"/>
        <v>0.42211803540670301</v>
      </c>
      <c r="D2221" s="1">
        <f t="shared" si="413"/>
        <v>0.21708927535201869</v>
      </c>
      <c r="E2221" s="1">
        <f t="shared" ca="1" si="414"/>
        <v>0.21697613374769037</v>
      </c>
      <c r="F2221" s="1">
        <f t="shared" ca="1" si="415"/>
        <v>1820128</v>
      </c>
      <c r="G2221" s="1">
        <f t="shared" si="416"/>
        <v>0.98278873776049946</v>
      </c>
      <c r="H2221" s="1">
        <f t="shared" ca="1" si="417"/>
        <v>1788801.2996825424</v>
      </c>
      <c r="I2221" s="1">
        <f t="shared" ca="1" si="419"/>
        <v>26774644414.159824</v>
      </c>
      <c r="J2221" s="1">
        <f t="shared" ca="1" si="420"/>
        <v>8735729440.8056641</v>
      </c>
      <c r="K2221" s="1">
        <f t="shared" ca="1" si="421"/>
        <v>4099878045.7160225</v>
      </c>
      <c r="L2221" s="1">
        <f t="shared" ca="1" si="422"/>
        <v>2738693186.8342366</v>
      </c>
      <c r="M2221" s="1">
        <f t="shared" ca="1" si="423"/>
        <v>1984433988.4175892</v>
      </c>
    </row>
    <row r="2222" spans="1:13" x14ac:dyDescent="0.25">
      <c r="A2222" s="1">
        <v>2220</v>
      </c>
      <c r="B2222" s="1">
        <f t="shared" si="418"/>
        <v>0.739999999999985</v>
      </c>
      <c r="C2222" s="1">
        <f t="shared" si="412"/>
        <v>0.41074298482157667</v>
      </c>
      <c r="D2222" s="1">
        <f t="shared" si="413"/>
        <v>0.21123924933681085</v>
      </c>
      <c r="E2222" s="1">
        <f t="shared" ca="1" si="414"/>
        <v>0.21133823795078749</v>
      </c>
      <c r="F2222" s="1">
        <f t="shared" ca="1" si="415"/>
        <v>1772833</v>
      </c>
      <c r="G2222" s="1">
        <f t="shared" si="416"/>
        <v>0.98258861463134006</v>
      </c>
      <c r="H2222" s="1">
        <f t="shared" ca="1" si="417"/>
        <v>1741965.5214427225</v>
      </c>
      <c r="I2222" s="1">
        <f t="shared" ca="1" si="419"/>
        <v>28828842634.938545</v>
      </c>
      <c r="J2222" s="1">
        <f t="shared" ca="1" si="420"/>
        <v>8212658361.9208794</v>
      </c>
      <c r="K2222" s="1">
        <f t="shared" ca="1" si="421"/>
        <v>3919797063.5888739</v>
      </c>
      <c r="L2222" s="1">
        <f t="shared" ca="1" si="422"/>
        <v>2627118820.1274209</v>
      </c>
      <c r="M2222" s="1">
        <f t="shared" ca="1" si="423"/>
        <v>1906357402.0567722</v>
      </c>
    </row>
    <row r="2223" spans="1:13" x14ac:dyDescent="0.25">
      <c r="A2223" s="1">
        <v>2221</v>
      </c>
      <c r="B2223" s="1">
        <f t="shared" si="418"/>
        <v>0.7403333333333183</v>
      </c>
      <c r="C2223" s="1">
        <f t="shared" si="412"/>
        <v>0.40068707598120512</v>
      </c>
      <c r="D2223" s="1">
        <f t="shared" si="413"/>
        <v>0.20606763907604836</v>
      </c>
      <c r="E2223" s="1">
        <f t="shared" ca="1" si="414"/>
        <v>0.20604438769761568</v>
      </c>
      <c r="F2223" s="1">
        <f t="shared" ca="1" si="415"/>
        <v>1728425</v>
      </c>
      <c r="G2223" s="1">
        <f t="shared" si="416"/>
        <v>0.9823873553698701</v>
      </c>
      <c r="H2223" s="1">
        <f t="shared" ca="1" si="417"/>
        <v>1697982.8647051677</v>
      </c>
      <c r="I2223" s="1">
        <f t="shared" ca="1" si="419"/>
        <v>30789131822.79388</v>
      </c>
      <c r="J2223" s="1">
        <f t="shared" ca="1" si="420"/>
        <v>7660714714.3117867</v>
      </c>
      <c r="K2223" s="1">
        <f t="shared" ca="1" si="421"/>
        <v>3725036916.7290564</v>
      </c>
      <c r="L2223" s="1">
        <f t="shared" ca="1" si="422"/>
        <v>2504922526.2563233</v>
      </c>
      <c r="M2223" s="1">
        <f t="shared" ca="1" si="423"/>
        <v>1819944592.4490342</v>
      </c>
    </row>
    <row r="2224" spans="1:13" x14ac:dyDescent="0.25">
      <c r="A2224" s="1">
        <v>2222</v>
      </c>
      <c r="B2224" s="1">
        <f t="shared" si="418"/>
        <v>0.7406666666666516</v>
      </c>
      <c r="C2224" s="1">
        <f t="shared" si="412"/>
        <v>0.39107742090864273</v>
      </c>
      <c r="D2224" s="1">
        <f t="shared" si="413"/>
        <v>0.20112553075301626</v>
      </c>
      <c r="E2224" s="1">
        <f t="shared" ca="1" si="414"/>
        <v>0.20114387968301736</v>
      </c>
      <c r="F2224" s="1">
        <f t="shared" ca="1" si="415"/>
        <v>1687317</v>
      </c>
      <c r="G2224" s="1">
        <f t="shared" si="416"/>
        <v>0.98218496044990311</v>
      </c>
      <c r="H2224" s="1">
        <f t="shared" ca="1" si="417"/>
        <v>1657257.3809114492</v>
      </c>
      <c r="I2224" s="1">
        <f t="shared" ca="1" si="419"/>
        <v>32648970214.316032</v>
      </c>
      <c r="J2224" s="1">
        <f t="shared" ca="1" si="420"/>
        <v>7081912310.8681469</v>
      </c>
      <c r="K2224" s="1">
        <f t="shared" ca="1" si="421"/>
        <v>3516370599.2457724</v>
      </c>
      <c r="L2224" s="1">
        <f t="shared" ca="1" si="422"/>
        <v>2372636620.9467196</v>
      </c>
      <c r="M2224" s="1">
        <f t="shared" ca="1" si="423"/>
        <v>1725609672.1914959</v>
      </c>
    </row>
    <row r="2225" spans="1:13" x14ac:dyDescent="0.25">
      <c r="A2225" s="1">
        <v>2223</v>
      </c>
      <c r="B2225" s="1">
        <f t="shared" si="418"/>
        <v>0.74099999999998489</v>
      </c>
      <c r="C2225" s="1">
        <f t="shared" si="412"/>
        <v>0.38106729015456547</v>
      </c>
      <c r="D2225" s="1">
        <f t="shared" si="413"/>
        <v>0.19597746350806225</v>
      </c>
      <c r="E2225" s="1">
        <f t="shared" ca="1" si="414"/>
        <v>0.19601384748769993</v>
      </c>
      <c r="F2225" s="1">
        <f t="shared" ca="1" si="415"/>
        <v>1644283</v>
      </c>
      <c r="G2225" s="1">
        <f t="shared" si="416"/>
        <v>0.98198143034792662</v>
      </c>
      <c r="H2225" s="1">
        <f t="shared" ca="1" si="417"/>
        <v>1614655.3722367799</v>
      </c>
      <c r="I2225" s="1">
        <f t="shared" ca="1" si="419"/>
        <v>34402147301.253494</v>
      </c>
      <c r="J2225" s="1">
        <f t="shared" ca="1" si="420"/>
        <v>6478363066.1768322</v>
      </c>
      <c r="K2225" s="1">
        <f t="shared" ca="1" si="421"/>
        <v>3294627329.5395641</v>
      </c>
      <c r="L2225" s="1">
        <f t="shared" ca="1" si="422"/>
        <v>2230838858.7718425</v>
      </c>
      <c r="M2225" s="1">
        <f t="shared" ca="1" si="423"/>
        <v>1623806575.7761235</v>
      </c>
    </row>
    <row r="2226" spans="1:13" x14ac:dyDescent="0.25">
      <c r="A2226" s="1">
        <v>2224</v>
      </c>
      <c r="B2226" s="1">
        <f t="shared" si="418"/>
        <v>0.74133333333331819</v>
      </c>
      <c r="C2226" s="1">
        <f t="shared" si="412"/>
        <v>0.36986641888464344</v>
      </c>
      <c r="D2226" s="1">
        <f t="shared" si="413"/>
        <v>0.19021701542638808</v>
      </c>
      <c r="E2226" s="1">
        <f t="shared" ca="1" si="414"/>
        <v>0.19023475186533098</v>
      </c>
      <c r="F2226" s="1">
        <f t="shared" ca="1" si="415"/>
        <v>1595805</v>
      </c>
      <c r="G2226" s="1">
        <f t="shared" si="416"/>
        <v>0.98177676554310067</v>
      </c>
      <c r="H2226" s="1">
        <f t="shared" ca="1" si="417"/>
        <v>1566724.2713375078</v>
      </c>
      <c r="I2226" s="1">
        <f t="shared" ca="1" si="419"/>
        <v>36042800974.268921</v>
      </c>
      <c r="J2226" s="1">
        <f t="shared" ca="1" si="420"/>
        <v>5852265682.6273727</v>
      </c>
      <c r="K2226" s="1">
        <f t="shared" ca="1" si="421"/>
        <v>3060685633.21068</v>
      </c>
      <c r="L2226" s="1">
        <f t="shared" ca="1" si="422"/>
        <v>2080146271.1969771</v>
      </c>
      <c r="M2226" s="1">
        <f t="shared" ca="1" si="423"/>
        <v>1515023217.7158213</v>
      </c>
    </row>
    <row r="2227" spans="1:13" x14ac:dyDescent="0.25">
      <c r="A2227" s="1">
        <v>2225</v>
      </c>
      <c r="B2227" s="1">
        <f t="shared" si="418"/>
        <v>0.74166666666665149</v>
      </c>
      <c r="C2227" s="1">
        <f t="shared" si="412"/>
        <v>0.35676839899265478</v>
      </c>
      <c r="D2227" s="1">
        <f t="shared" si="413"/>
        <v>0.18348089091050818</v>
      </c>
      <c r="E2227" s="1">
        <f t="shared" ca="1" si="414"/>
        <v>0.18359999730731638</v>
      </c>
      <c r="F2227" s="1">
        <f t="shared" ca="1" si="415"/>
        <v>1540148</v>
      </c>
      <c r="G2227" s="1">
        <f t="shared" si="416"/>
        <v>0.98157096651725628</v>
      </c>
      <c r="H2227" s="1">
        <f t="shared" ca="1" si="417"/>
        <v>1511764.5609396193</v>
      </c>
      <c r="I2227" s="1">
        <f t="shared" ca="1" si="419"/>
        <v>37565435264.326462</v>
      </c>
      <c r="J2227" s="1">
        <f t="shared" ca="1" si="420"/>
        <v>5205895766.5112743</v>
      </c>
      <c r="K2227" s="1">
        <f t="shared" ca="1" si="421"/>
        <v>2815467973.0090704</v>
      </c>
      <c r="L2227" s="1">
        <f t="shared" ca="1" si="422"/>
        <v>1921210573.4846029</v>
      </c>
      <c r="M2227" s="1">
        <f t="shared" ca="1" si="423"/>
        <v>1399777224.8650789</v>
      </c>
    </row>
    <row r="2228" spans="1:13" x14ac:dyDescent="0.25">
      <c r="A2228" s="1">
        <v>2226</v>
      </c>
      <c r="B2228" s="1">
        <f t="shared" si="418"/>
        <v>0.74199999999998478</v>
      </c>
      <c r="C2228" s="1">
        <f t="shared" si="412"/>
        <v>0.34117432539346038</v>
      </c>
      <c r="D2228" s="1">
        <f t="shared" si="413"/>
        <v>0.17546108163092247</v>
      </c>
      <c r="E2228" s="1">
        <f t="shared" ca="1" si="414"/>
        <v>0.17532933374254048</v>
      </c>
      <c r="F2228" s="1">
        <f t="shared" ca="1" si="415"/>
        <v>1470769</v>
      </c>
      <c r="G2228" s="1">
        <f t="shared" si="416"/>
        <v>0.98136403375489545</v>
      </c>
      <c r="H2228" s="1">
        <f t="shared" ca="1" si="417"/>
        <v>1443359.7985616538</v>
      </c>
      <c r="I2228" s="1">
        <f t="shared" ca="1" si="419"/>
        <v>38964932152.898376</v>
      </c>
      <c r="J2228" s="1">
        <f t="shared" ca="1" si="420"/>
        <v>4541590940.931366</v>
      </c>
      <c r="K2228" s="1">
        <f t="shared" ca="1" si="421"/>
        <v>2559930478.2871237</v>
      </c>
      <c r="L2228" s="1">
        <f t="shared" ca="1" si="422"/>
        <v>1754708692.0241761</v>
      </c>
      <c r="M2228" s="1">
        <f t="shared" ca="1" si="423"/>
        <v>1278606795.4230385</v>
      </c>
    </row>
    <row r="2229" spans="1:13" x14ac:dyDescent="0.25">
      <c r="A2229" s="1">
        <v>2227</v>
      </c>
      <c r="B2229" s="1">
        <f t="shared" si="418"/>
        <v>0.74233333333331808</v>
      </c>
      <c r="C2229" s="1">
        <f t="shared" si="412"/>
        <v>0.32261199476709079</v>
      </c>
      <c r="D2229" s="1">
        <f t="shared" si="413"/>
        <v>0.16591474016593241</v>
      </c>
      <c r="E2229" s="1">
        <f t="shared" ca="1" si="414"/>
        <v>0.16571068379051715</v>
      </c>
      <c r="F2229" s="1">
        <f t="shared" ca="1" si="415"/>
        <v>1390082</v>
      </c>
      <c r="G2229" s="1">
        <f t="shared" si="416"/>
        <v>0.98115596774318825</v>
      </c>
      <c r="H2229" s="1">
        <f t="shared" ca="1" si="417"/>
        <v>1363887.2499523866</v>
      </c>
      <c r="I2229" s="1">
        <f t="shared" ca="1" si="419"/>
        <v>40236570922.457352</v>
      </c>
      <c r="J2229" s="1">
        <f t="shared" ca="1" si="420"/>
        <v>3861744521.5698738</v>
      </c>
      <c r="K2229" s="1">
        <f t="shared" ca="1" si="421"/>
        <v>2295061327.4995432</v>
      </c>
      <c r="L2229" s="1">
        <f t="shared" ca="1" si="422"/>
        <v>1581341967.1422162</v>
      </c>
      <c r="M2229" s="1">
        <f t="shared" ca="1" si="423"/>
        <v>1152070243.3665051</v>
      </c>
    </row>
    <row r="2230" spans="1:13" x14ac:dyDescent="0.25">
      <c r="A2230" s="1">
        <v>2228</v>
      </c>
      <c r="B2230" s="1">
        <f t="shared" si="418"/>
        <v>0.74266666666665138</v>
      </c>
      <c r="C2230" s="1">
        <f t="shared" si="412"/>
        <v>0.30075010588271039</v>
      </c>
      <c r="D2230" s="1">
        <f t="shared" si="413"/>
        <v>0.15467148302539394</v>
      </c>
      <c r="E2230" s="1">
        <f t="shared" ca="1" si="414"/>
        <v>0.15455563767277661</v>
      </c>
      <c r="F2230" s="1">
        <f t="shared" ca="1" si="415"/>
        <v>1296507</v>
      </c>
      <c r="G2230" s="1">
        <f t="shared" si="416"/>
        <v>0.98094676897197353</v>
      </c>
      <c r="H2230" s="1">
        <f t="shared" ca="1" si="417"/>
        <v>1271804.3525995465</v>
      </c>
      <c r="I2230" s="1">
        <f t="shared" ca="1" si="419"/>
        <v>41376042269.544754</v>
      </c>
      <c r="J2230" s="1">
        <f t="shared" ca="1" si="420"/>
        <v>3168795065.3198519</v>
      </c>
      <c r="K2230" s="1">
        <f t="shared" ca="1" si="421"/>
        <v>2021875076.9718914</v>
      </c>
      <c r="L2230" s="1">
        <f t="shared" ca="1" si="422"/>
        <v>1401831321.5946369</v>
      </c>
      <c r="M2230" s="1">
        <f t="shared" ca="1" si="423"/>
        <v>1020741517.1743097</v>
      </c>
    </row>
    <row r="2231" spans="1:13" x14ac:dyDescent="0.25">
      <c r="A2231" s="1">
        <v>2229</v>
      </c>
      <c r="B2231" s="1">
        <f t="shared" si="418"/>
        <v>0.74299999999998467</v>
      </c>
      <c r="C2231" s="1">
        <f t="shared" si="412"/>
        <v>0.27540707749071508</v>
      </c>
      <c r="D2231" s="1">
        <f t="shared" si="413"/>
        <v>0.14163792556665347</v>
      </c>
      <c r="E2231" s="1">
        <f t="shared" ca="1" si="414"/>
        <v>0.1416781283150062</v>
      </c>
      <c r="F2231" s="1">
        <f t="shared" ca="1" si="415"/>
        <v>1188482</v>
      </c>
      <c r="G2231" s="1">
        <f t="shared" si="416"/>
        <v>0.98073643793375687</v>
      </c>
      <c r="H2231" s="1">
        <f t="shared" ca="1" si="417"/>
        <v>1165587.6032283872</v>
      </c>
      <c r="I2231" s="1">
        <f t="shared" ca="1" si="419"/>
        <v>42379461072.498138</v>
      </c>
      <c r="J2231" s="1">
        <f t="shared" ca="1" si="420"/>
        <v>2465215769.5713377</v>
      </c>
      <c r="K2231" s="1">
        <f t="shared" ca="1" si="421"/>
        <v>1741406898.5200438</v>
      </c>
      <c r="L2231" s="1">
        <f t="shared" ca="1" si="422"/>
        <v>1216912356.2862396</v>
      </c>
      <c r="M2231" s="1">
        <f t="shared" ca="1" si="423"/>
        <v>885205655.31793737</v>
      </c>
    </row>
    <row r="2232" spans="1:13" x14ac:dyDescent="0.25">
      <c r="A2232" s="1">
        <v>2230</v>
      </c>
      <c r="B2232" s="1">
        <f t="shared" si="418"/>
        <v>0.74333333333331797</v>
      </c>
      <c r="C2232" s="1">
        <f t="shared" si="412"/>
        <v>0.2465542774143818</v>
      </c>
      <c r="D2232" s="1">
        <f t="shared" si="413"/>
        <v>0.1267993426702535</v>
      </c>
      <c r="E2232" s="1">
        <f t="shared" ca="1" si="414"/>
        <v>0.1268234795349123</v>
      </c>
      <c r="F2232" s="1">
        <f t="shared" ca="1" si="415"/>
        <v>1063872</v>
      </c>
      <c r="G2232" s="1">
        <f t="shared" si="416"/>
        <v>0.98052497512370884</v>
      </c>
      <c r="H2232" s="1">
        <f t="shared" ca="1" si="417"/>
        <v>1043153.0663348103</v>
      </c>
      <c r="I2232" s="1">
        <f t="shared" ca="1" si="419"/>
        <v>43243377192.00415</v>
      </c>
      <c r="J2232" s="1">
        <f t="shared" ca="1" si="420"/>
        <v>1753503182.1205359</v>
      </c>
      <c r="K2232" s="1">
        <f t="shared" ca="1" si="421"/>
        <v>1454706170.5046515</v>
      </c>
      <c r="L2232" s="1">
        <f t="shared" ca="1" si="422"/>
        <v>1027329816.7245951</v>
      </c>
      <c r="M2232" s="1">
        <f t="shared" ca="1" si="423"/>
        <v>746053622.94720387</v>
      </c>
    </row>
    <row r="2233" spans="1:13" x14ac:dyDescent="0.25">
      <c r="A2233" s="1">
        <v>2231</v>
      </c>
      <c r="B2233" s="1">
        <f t="shared" si="418"/>
        <v>0.74366666666665127</v>
      </c>
      <c r="C2233" s="1">
        <f t="shared" si="412"/>
        <v>0.21431363937749329</v>
      </c>
      <c r="D2233" s="1">
        <f t="shared" si="413"/>
        <v>0.11021844310842512</v>
      </c>
      <c r="E2233" s="1">
        <f t="shared" ca="1" si="414"/>
        <v>0.11016765534839339</v>
      </c>
      <c r="F2233" s="1">
        <f t="shared" ca="1" si="415"/>
        <v>924153</v>
      </c>
      <c r="G2233" s="1">
        <f t="shared" si="416"/>
        <v>0.98031238103966523</v>
      </c>
      <c r="H2233" s="1">
        <f t="shared" ca="1" si="417"/>
        <v>905958.62787494971</v>
      </c>
      <c r="I2233" s="1">
        <f t="shared" ca="1" si="419"/>
        <v>43964788370.91185</v>
      </c>
      <c r="J2233" s="1">
        <f t="shared" ca="1" si="420"/>
        <v>1036169365.9816155</v>
      </c>
      <c r="K2233" s="1">
        <f t="shared" ca="1" si="421"/>
        <v>1162833551.3512707</v>
      </c>
      <c r="L2233" s="1">
        <f t="shared" ca="1" si="422"/>
        <v>833835558.4116466</v>
      </c>
      <c r="M2233" s="1">
        <f t="shared" ca="1" si="423"/>
        <v>603880659.20202947</v>
      </c>
    </row>
    <row r="2234" spans="1:13" x14ac:dyDescent="0.25">
      <c r="A2234" s="1">
        <v>2232</v>
      </c>
      <c r="B2234" s="1">
        <f t="shared" si="418"/>
        <v>0.74399999999998456</v>
      </c>
      <c r="C2234" s="1">
        <f t="shared" si="412"/>
        <v>0.17894982659788689</v>
      </c>
      <c r="D2234" s="1">
        <f t="shared" si="413"/>
        <v>9.2031339393198963E-2</v>
      </c>
      <c r="E2234" s="1">
        <f t="shared" ca="1" si="414"/>
        <v>9.1950270583452356E-2</v>
      </c>
      <c r="F2234" s="1">
        <f t="shared" ca="1" si="415"/>
        <v>771335</v>
      </c>
      <c r="G2234" s="1">
        <f t="shared" si="416"/>
        <v>0.98009865618212455</v>
      </c>
      <c r="H2234" s="1">
        <f t="shared" ca="1" si="417"/>
        <v>755984.39696623909</v>
      </c>
      <c r="I2234" s="1">
        <f t="shared" ca="1" si="419"/>
        <v>44541152170.927704</v>
      </c>
      <c r="J2234" s="1">
        <f t="shared" ca="1" si="420"/>
        <v>315734528.66829038</v>
      </c>
      <c r="K2234" s="1">
        <f t="shared" ca="1" si="421"/>
        <v>866858528.16486406</v>
      </c>
      <c r="L2234" s="1">
        <f t="shared" ca="1" si="422"/>
        <v>637187001.11605573</v>
      </c>
      <c r="M2234" s="1">
        <f t="shared" ca="1" si="423"/>
        <v>459285124.25101542</v>
      </c>
    </row>
    <row r="2235" spans="1:13" x14ac:dyDescent="0.25">
      <c r="A2235" s="1">
        <v>2233</v>
      </c>
      <c r="B2235" s="1">
        <f t="shared" si="418"/>
        <v>0.74433333333331786</v>
      </c>
      <c r="C2235" s="1">
        <f t="shared" si="412"/>
        <v>0.1408572776180379</v>
      </c>
      <c r="D2235" s="1">
        <f t="shared" si="413"/>
        <v>7.2440885632133786E-2</v>
      </c>
      <c r="E2235" s="1">
        <f t="shared" ca="1" si="414"/>
        <v>7.2435516580282522E-2</v>
      </c>
      <c r="F2235" s="1">
        <f t="shared" ca="1" si="415"/>
        <v>607633</v>
      </c>
      <c r="G2235" s="1">
        <f t="shared" si="416"/>
        <v>0.9798838010542481</v>
      </c>
      <c r="H2235" s="1">
        <f t="shared" ca="1" si="417"/>
        <v>595409.73368599592</v>
      </c>
      <c r="I2235" s="1">
        <f t="shared" ca="1" si="419"/>
        <v>44970396583.633514</v>
      </c>
      <c r="J2235" s="1">
        <f t="shared" ca="1" si="420"/>
        <v>-405280179.590482</v>
      </c>
      <c r="K2235" s="1">
        <f t="shared" ca="1" si="421"/>
        <v>567857127.70850706</v>
      </c>
      <c r="L2235" s="1">
        <f t="shared" ca="1" si="422"/>
        <v>438145756.30280185</v>
      </c>
      <c r="M2235" s="1">
        <f t="shared" ca="1" si="423"/>
        <v>312867529.15329337</v>
      </c>
    </row>
    <row r="2236" spans="1:13" x14ac:dyDescent="0.25">
      <c r="A2236" s="1">
        <v>2234</v>
      </c>
      <c r="B2236" s="1">
        <f t="shared" si="418"/>
        <v>0.74466666666665116</v>
      </c>
      <c r="C2236" s="1">
        <f t="shared" si="412"/>
        <v>0.10054263478729865</v>
      </c>
      <c r="D2236" s="1">
        <f t="shared" si="413"/>
        <v>5.1707640747753587E-2</v>
      </c>
      <c r="E2236" s="1">
        <f t="shared" ca="1" si="414"/>
        <v>5.1766084215664802E-2</v>
      </c>
      <c r="F2236" s="1">
        <f t="shared" ca="1" si="415"/>
        <v>434245</v>
      </c>
      <c r="G2236" s="1">
        <f t="shared" si="416"/>
        <v>0.97966781616185727</v>
      </c>
      <c r="H2236" s="1">
        <f t="shared" ca="1" si="417"/>
        <v>425415.85082920571</v>
      </c>
      <c r="I2236" s="1">
        <f t="shared" ca="1" si="419"/>
        <v>45250928083.239075</v>
      </c>
      <c r="J2236" s="1">
        <f t="shared" ca="1" si="420"/>
        <v>-1124360869.2912164</v>
      </c>
      <c r="K2236" s="1">
        <f t="shared" ca="1" si="421"/>
        <v>266908601.91172981</v>
      </c>
      <c r="L2236" s="1">
        <f t="shared" ca="1" si="422"/>
        <v>237475236.75848305</v>
      </c>
      <c r="M2236" s="1">
        <f t="shared" ca="1" si="423"/>
        <v>165228556.251773</v>
      </c>
    </row>
    <row r="2237" spans="1:13" x14ac:dyDescent="0.25">
      <c r="A2237" s="1">
        <v>2235</v>
      </c>
      <c r="B2237" s="1">
        <f t="shared" si="418"/>
        <v>0.74499999999998445</v>
      </c>
      <c r="C2237" s="1">
        <f t="shared" si="412"/>
        <v>5.8603204173708907E-2</v>
      </c>
      <c r="D2237" s="1">
        <f t="shared" si="413"/>
        <v>3.0138790717907437E-2</v>
      </c>
      <c r="E2237" s="1">
        <f t="shared" ca="1" si="414"/>
        <v>3.0301826783425575E-2</v>
      </c>
      <c r="F2237" s="1">
        <f t="shared" ca="1" si="415"/>
        <v>254190</v>
      </c>
      <c r="G2237" s="1">
        <f t="shared" si="416"/>
        <v>0.97945070201343387</v>
      </c>
      <c r="H2237" s="1">
        <f t="shared" ca="1" si="417"/>
        <v>248966.57394479474</v>
      </c>
      <c r="I2237" s="1">
        <f t="shared" ca="1" si="419"/>
        <v>45381639875.123734</v>
      </c>
      <c r="J2237" s="1">
        <f t="shared" ca="1" si="420"/>
        <v>-1839007305.4567578</v>
      </c>
      <c r="K2237" s="1">
        <f t="shared" ca="1" si="421"/>
        <v>-34906117.48332715</v>
      </c>
      <c r="L2237" s="1">
        <f t="shared" ca="1" si="422"/>
        <v>35940040.382046878</v>
      </c>
      <c r="M2237" s="1">
        <f t="shared" ca="1" si="423"/>
        <v>16968861.277583778</v>
      </c>
    </row>
    <row r="2238" spans="1:13" x14ac:dyDescent="0.25">
      <c r="A2238" s="1">
        <v>2236</v>
      </c>
      <c r="B2238" s="1">
        <f t="shared" si="418"/>
        <v>0.74533333333331775</v>
      </c>
      <c r="C2238" s="1">
        <f t="shared" si="412"/>
        <v>1.5702222903113742E-2</v>
      </c>
      <c r="D2238" s="1">
        <f t="shared" si="413"/>
        <v>8.0754289216013533E-3</v>
      </c>
      <c r="E2238" s="1">
        <f t="shared" ca="1" si="414"/>
        <v>7.9293723942846592E-3</v>
      </c>
      <c r="F2238" s="1">
        <f t="shared" ca="1" si="415"/>
        <v>66516</v>
      </c>
      <c r="G2238" s="1">
        <f t="shared" si="416"/>
        <v>0.9792324591201178</v>
      </c>
      <c r="H2238" s="1">
        <f t="shared" ca="1" si="417"/>
        <v>65134.626250833753</v>
      </c>
      <c r="I2238" s="1">
        <f t="shared" ca="1" si="419"/>
        <v>45361914639.096481</v>
      </c>
      <c r="J2238" s="1">
        <f t="shared" ca="1" si="420"/>
        <v>-2546743141.7122726</v>
      </c>
      <c r="K2238" s="1">
        <f t="shared" ca="1" si="421"/>
        <v>-336509862.39644641</v>
      </c>
      <c r="L2238" s="1">
        <f t="shared" ca="1" si="422"/>
        <v>-165698562.68440962</v>
      </c>
      <c r="M2238" s="1">
        <f t="shared" ca="1" si="423"/>
        <v>-131315015.50774205</v>
      </c>
    </row>
    <row r="2239" spans="1:13" x14ac:dyDescent="0.25">
      <c r="A2239" s="1">
        <v>2237</v>
      </c>
      <c r="B2239" s="1">
        <f t="shared" si="418"/>
        <v>0.74566666666665105</v>
      </c>
      <c r="C2239" s="1">
        <f t="shared" si="412"/>
        <v>-2.7458187913467894E-2</v>
      </c>
      <c r="D2239" s="1">
        <f t="shared" si="413"/>
        <v>-1.4121353784069202E-2</v>
      </c>
      <c r="E2239" s="1">
        <f t="shared" ca="1" si="414"/>
        <v>-1.4186214356372826E-2</v>
      </c>
      <c r="F2239" s="1">
        <f t="shared" ca="1" si="415"/>
        <v>-119003</v>
      </c>
      <c r="G2239" s="1">
        <f t="shared" si="416"/>
        <v>0.97901308799570685</v>
      </c>
      <c r="H2239" s="1">
        <f t="shared" ca="1" si="417"/>
        <v>-116505.49451075311</v>
      </c>
      <c r="I2239" s="1">
        <f t="shared" ca="1" si="419"/>
        <v>45191636151.153885</v>
      </c>
      <c r="J2239" s="1">
        <f t="shared" ca="1" si="420"/>
        <v>-3245115563.664506</v>
      </c>
      <c r="K2239" s="1">
        <f t="shared" ca="1" si="421"/>
        <v>-636824154.3845371</v>
      </c>
      <c r="L2239" s="1">
        <f t="shared" ca="1" si="422"/>
        <v>-366676625.54475445</v>
      </c>
      <c r="M2239" s="1">
        <f t="shared" ca="1" si="423"/>
        <v>-279024214.73358548</v>
      </c>
    </row>
    <row r="2240" spans="1:13" x14ac:dyDescent="0.25">
      <c r="A2240" s="1">
        <v>2238</v>
      </c>
      <c r="B2240" s="1">
        <f t="shared" si="418"/>
        <v>0.74599999999998434</v>
      </c>
      <c r="C2240" s="1">
        <f t="shared" si="412"/>
        <v>-7.0165432533467631E-2</v>
      </c>
      <c r="D2240" s="1">
        <f t="shared" si="413"/>
        <v>-3.6085079588640497E-2</v>
      </c>
      <c r="E2240" s="1">
        <f t="shared" ca="1" si="414"/>
        <v>-3.6022561977041158E-2</v>
      </c>
      <c r="F2240" s="1">
        <f t="shared" ca="1" si="415"/>
        <v>-302179</v>
      </c>
      <c r="G2240" s="1">
        <f t="shared" si="416"/>
        <v>0.97879258915665435</v>
      </c>
      <c r="H2240" s="1">
        <f t="shared" ca="1" si="417"/>
        <v>-295770.56579876866</v>
      </c>
      <c r="I2240" s="1">
        <f t="shared" ca="1" si="419"/>
        <v>44871189852.144058</v>
      </c>
      <c r="J2240" s="1">
        <f t="shared" ca="1" si="420"/>
        <v>-3931704235.9614983</v>
      </c>
      <c r="K2240" s="1">
        <f t="shared" ca="1" si="421"/>
        <v>-934773527.3668139</v>
      </c>
      <c r="L2240" s="1">
        <f t="shared" ca="1" si="422"/>
        <v>-566230923.86581099</v>
      </c>
      <c r="M2240" s="1">
        <f t="shared" ca="1" si="423"/>
        <v>-425560526.82350254</v>
      </c>
    </row>
    <row r="2241" spans="1:13" x14ac:dyDescent="0.25">
      <c r="A2241" s="1">
        <v>2239</v>
      </c>
      <c r="B2241" s="1">
        <f t="shared" si="418"/>
        <v>0.74633333333331764</v>
      </c>
      <c r="C2241" s="1">
        <f t="shared" si="412"/>
        <v>-0.11172521658122322</v>
      </c>
      <c r="D2241" s="1">
        <f t="shared" si="413"/>
        <v>-5.7458682813200518E-2</v>
      </c>
      <c r="E2241" s="1">
        <f t="shared" ca="1" si="414"/>
        <v>-5.7435098203270682E-2</v>
      </c>
      <c r="F2241" s="1">
        <f t="shared" ca="1" si="415"/>
        <v>-481800</v>
      </c>
      <c r="G2241" s="1">
        <f t="shared" si="416"/>
        <v>0.97857096312206893</v>
      </c>
      <c r="H2241" s="1">
        <f t="shared" ca="1" si="417"/>
        <v>-471475.49003221281</v>
      </c>
      <c r="I2241" s="1">
        <f t="shared" ca="1" si="419"/>
        <v>44401462754.600983</v>
      </c>
      <c r="J2241" s="1">
        <f t="shared" ca="1" si="420"/>
        <v>-4604129126.5782623</v>
      </c>
      <c r="K2241" s="1">
        <f t="shared" ca="1" si="421"/>
        <v>-1229288835.8891063</v>
      </c>
      <c r="L2241" s="1">
        <f t="shared" ca="1" si="422"/>
        <v>-763601349.93083978</v>
      </c>
      <c r="M2241" s="1">
        <f t="shared" ca="1" si="423"/>
        <v>-570328355.60322261</v>
      </c>
    </row>
    <row r="2242" spans="1:13" x14ac:dyDescent="0.25">
      <c r="A2242" s="1">
        <v>2240</v>
      </c>
      <c r="B2242" s="1">
        <f t="shared" si="418"/>
        <v>0.74666666666665094</v>
      </c>
      <c r="C2242" s="1">
        <f t="shared" si="412"/>
        <v>-0.1514896823511378</v>
      </c>
      <c r="D2242" s="1">
        <f t="shared" si="413"/>
        <v>-7.790897949487087E-2</v>
      </c>
      <c r="E2242" s="1">
        <f t="shared" ca="1" si="414"/>
        <v>-7.7927933843246533E-2</v>
      </c>
      <c r="F2242" s="1">
        <f t="shared" ca="1" si="415"/>
        <v>-653707</v>
      </c>
      <c r="G2242" s="1">
        <f t="shared" si="416"/>
        <v>0.97834821041371267</v>
      </c>
      <c r="H2242" s="1">
        <f t="shared" ca="1" si="417"/>
        <v>-639553.07358491689</v>
      </c>
      <c r="I2242" s="1">
        <f t="shared" ca="1" si="419"/>
        <v>43783844568.279297</v>
      </c>
      <c r="J2242" s="1">
        <f t="shared" ca="1" si="420"/>
        <v>-5260055298.9825268</v>
      </c>
      <c r="K2242" s="1">
        <f t="shared" ca="1" si="421"/>
        <v>-1519307654.8841641</v>
      </c>
      <c r="L2242" s="1">
        <f t="shared" ca="1" si="422"/>
        <v>-958030409.98155916</v>
      </c>
      <c r="M2242" s="1">
        <f t="shared" ca="1" si="423"/>
        <v>-712733786.05683041</v>
      </c>
    </row>
    <row r="2243" spans="1:13" x14ac:dyDescent="0.25">
      <c r="A2243" s="1">
        <v>2241</v>
      </c>
      <c r="B2243" s="1">
        <f t="shared" si="418"/>
        <v>0.74699999999998423</v>
      </c>
      <c r="C2243" s="1">
        <f t="shared" ref="C2243:C2306" si="424">(1 * SIN(2 * PI() * $T$2 * B2243)) + (0.5 * SIN(2 * PI() * 2 * $T$2 * B2243)) + (0.25 * SIN(2 * PI() * 3 * $T$2 * B2243))</f>
        <v>-0.1888839165292743</v>
      </c>
      <c r="D2243" s="1">
        <f t="shared" ref="D2243:D2306" si="425">(C2243 / 1.75) * 0.9</f>
        <v>-9.7140299929341076E-2</v>
      </c>
      <c r="E2243" s="1">
        <f t="shared" ref="E2243:E2306" ca="1" si="426">D2243 + (_xlfn.NORM.S.INV(RAND()) * $T$3)</f>
        <v>-9.7235497964945281E-2</v>
      </c>
      <c r="F2243" s="1">
        <f t="shared" ref="F2243:F2306" ca="1" si="427">ROUND(E2243 * $T$4, 0)</f>
        <v>-815670</v>
      </c>
      <c r="G2243" s="1">
        <f t="shared" ref="G2243:G2306" si="428">0.5 * (1 - COS(2 * PI() * A2243 / ($T$5 - 1)))</f>
        <v>0.9781243315560002</v>
      </c>
      <c r="H2243" s="1">
        <f t="shared" ref="H2243:H2306" ca="1" si="429">G2243*F2243</f>
        <v>-797826.67352028273</v>
      </c>
      <c r="I2243" s="1">
        <f t="shared" ca="1" si="419"/>
        <v>43020225268.009918</v>
      </c>
      <c r="J2243" s="1">
        <f t="shared" ca="1" si="420"/>
        <v>-5897199426.9890652</v>
      </c>
      <c r="K2243" s="1">
        <f t="shared" ca="1" si="421"/>
        <v>-1803776541.9044724</v>
      </c>
      <c r="L2243" s="1">
        <f t="shared" ca="1" si="422"/>
        <v>-1148764599.8526609</v>
      </c>
      <c r="M2243" s="1">
        <f t="shared" ca="1" si="423"/>
        <v>-852185533.78477788</v>
      </c>
    </row>
    <row r="2244" spans="1:13" x14ac:dyDescent="0.25">
      <c r="A2244" s="1">
        <v>2242</v>
      </c>
      <c r="B2244" s="1">
        <f t="shared" ref="B2244:B2307" si="430">B2243+(1/$T$1)</f>
        <v>0.74733333333331753</v>
      </c>
      <c r="C2244" s="1">
        <f t="shared" si="424"/>
        <v>-0.22342989543394987</v>
      </c>
      <c r="D2244" s="1">
        <f t="shared" si="425"/>
        <v>-0.11490680336603135</v>
      </c>
      <c r="E2244" s="1">
        <f t="shared" ca="1" si="426"/>
        <v>-0.11499664462644639</v>
      </c>
      <c r="F2244" s="1">
        <f t="shared" ca="1" si="427"/>
        <v>-964662</v>
      </c>
      <c r="G2244" s="1">
        <f t="shared" si="428"/>
        <v>0.97789932707599769</v>
      </c>
      <c r="H2244" s="1">
        <f t="shared" ca="1" si="429"/>
        <v>-943342.32065578608</v>
      </c>
      <c r="I2244" s="1">
        <f t="shared" ca="1" si="419"/>
        <v>42112991779.81955</v>
      </c>
      <c r="J2244" s="1">
        <f t="shared" ca="1" si="420"/>
        <v>-6513335340.1749859</v>
      </c>
      <c r="K2244" s="1">
        <f t="shared" ca="1" si="421"/>
        <v>-2081652484.4988968</v>
      </c>
      <c r="L2244" s="1">
        <f t="shared" ca="1" si="422"/>
        <v>-1335054984.5708284</v>
      </c>
      <c r="M2244" s="1">
        <f t="shared" ca="1" si="423"/>
        <v>-988095103.28927088</v>
      </c>
    </row>
    <row r="2245" spans="1:13" x14ac:dyDescent="0.25">
      <c r="A2245" s="1">
        <v>2243</v>
      </c>
      <c r="B2245" s="1">
        <f t="shared" si="430"/>
        <v>0.74766666666665083</v>
      </c>
      <c r="C2245" s="1">
        <f t="shared" si="424"/>
        <v>-0.2547670147980573</v>
      </c>
      <c r="D2245" s="1">
        <f t="shared" si="425"/>
        <v>-0.13102303618185804</v>
      </c>
      <c r="E2245" s="1">
        <f t="shared" ca="1" si="426"/>
        <v>-0.13111538335020831</v>
      </c>
      <c r="F2245" s="1">
        <f t="shared" ca="1" si="427"/>
        <v>-1099875</v>
      </c>
      <c r="G2245" s="1">
        <f t="shared" si="428"/>
        <v>0.97767319750342097</v>
      </c>
      <c r="H2245" s="1">
        <f t="shared" ca="1" si="429"/>
        <v>-1075318.308104075</v>
      </c>
      <c r="I2245" s="1">
        <f t="shared" ref="I2245:I2308" ca="1" si="431">H2245 + ($U$12 * I2244) - I2243</f>
        <v>41065020846.715363</v>
      </c>
      <c r="J2245" s="1">
        <f t="shared" ref="J2245:J2308" ca="1" si="432">H2245 + ($U$13 * J2244) - J2243</f>
        <v>-7106301528.8024273</v>
      </c>
      <c r="K2245" s="1">
        <f t="shared" ref="K2245:K2308" ca="1" si="433">H2245 + ($U$14 * K2244) - K2243</f>
        <v>-2351906476.2744708</v>
      </c>
      <c r="L2245" s="1">
        <f t="shared" ref="L2245:L2308" ca="1" si="434">H2245 + ($U$15 * L2244) - L2243</f>
        <v>-1516159928.7887623</v>
      </c>
      <c r="M2245" s="1">
        <f t="shared" ref="M2245:M2308" ca="1" si="435">H2245 + ($U$16 * M2244) - M2243</f>
        <v>-1119879103.8424296</v>
      </c>
    </row>
    <row r="2246" spans="1:13" x14ac:dyDescent="0.25">
      <c r="A2246" s="1">
        <v>2244</v>
      </c>
      <c r="B2246" s="1">
        <f t="shared" si="430"/>
        <v>0.74799999999998412</v>
      </c>
      <c r="C2246" s="1">
        <f t="shared" si="424"/>
        <v>-0.28266846045808558</v>
      </c>
      <c r="D2246" s="1">
        <f t="shared" si="425"/>
        <v>-0.14537235109272975</v>
      </c>
      <c r="E2246" s="1">
        <f t="shared" ca="1" si="426"/>
        <v>-0.1454191962106117</v>
      </c>
      <c r="F2246" s="1">
        <f t="shared" ca="1" si="427"/>
        <v>-1219864</v>
      </c>
      <c r="G2246" s="1">
        <f t="shared" si="428"/>
        <v>0.9774459433706344</v>
      </c>
      <c r="H2246" s="1">
        <f t="shared" ca="1" si="429"/>
        <v>-1192351.1182638756</v>
      </c>
      <c r="I2246" s="1">
        <f t="shared" ca="1" si="431"/>
        <v>39879670891.867691</v>
      </c>
      <c r="J2246" s="1">
        <f t="shared" ca="1" si="432"/>
        <v>-7674007786.2395649</v>
      </c>
      <c r="K2246" s="1">
        <f t="shared" ca="1" si="433"/>
        <v>-2613526412.6293182</v>
      </c>
      <c r="L2246" s="1">
        <f t="shared" ca="1" si="434"/>
        <v>-1691347171.1767926</v>
      </c>
      <c r="M2246" s="1">
        <f t="shared" ca="1" si="435"/>
        <v>-1246960916.6745272</v>
      </c>
    </row>
    <row r="2247" spans="1:13" x14ac:dyDescent="0.25">
      <c r="A2247" s="1">
        <v>2245</v>
      </c>
      <c r="B2247" s="1">
        <f t="shared" si="430"/>
        <v>0.74833333333331742</v>
      </c>
      <c r="C2247" s="1">
        <f t="shared" si="424"/>
        <v>-0.30705280971909787</v>
      </c>
      <c r="D2247" s="1">
        <f t="shared" si="425"/>
        <v>-0.15791287356982178</v>
      </c>
      <c r="E2247" s="1">
        <f t="shared" ca="1" si="426"/>
        <v>-0.15797687497964877</v>
      </c>
      <c r="F2247" s="1">
        <f t="shared" ca="1" si="427"/>
        <v>-1325206</v>
      </c>
      <c r="G2247" s="1">
        <f t="shared" si="428"/>
        <v>0.97721756521265046</v>
      </c>
      <c r="H2247" s="1">
        <f t="shared" ca="1" si="429"/>
        <v>-1295014.5807251956</v>
      </c>
      <c r="I2247" s="1">
        <f t="shared" ca="1" si="431"/>
        <v>38560770307.017471</v>
      </c>
      <c r="J2247" s="1">
        <f t="shared" ca="1" si="432"/>
        <v>-8214443563.312273</v>
      </c>
      <c r="K2247" s="1">
        <f t="shared" ca="1" si="433"/>
        <v>-2865521893.2160678</v>
      </c>
      <c r="L2247" s="1">
        <f t="shared" ca="1" si="434"/>
        <v>-1859897832.2021</v>
      </c>
      <c r="M2247" s="1">
        <f t="shared" ca="1" si="435"/>
        <v>-1368774303.8648844</v>
      </c>
    </row>
    <row r="2248" spans="1:13" x14ac:dyDescent="0.25">
      <c r="A2248" s="1">
        <v>2246</v>
      </c>
      <c r="B2248" s="1">
        <f t="shared" si="430"/>
        <v>0.74866666666665072</v>
      </c>
      <c r="C2248" s="1">
        <f t="shared" si="424"/>
        <v>-0.32799040652682621</v>
      </c>
      <c r="D2248" s="1">
        <f t="shared" si="425"/>
        <v>-0.16868078049951063</v>
      </c>
      <c r="E2248" s="1">
        <f t="shared" ca="1" si="426"/>
        <v>-0.16877621688566655</v>
      </c>
      <c r="F2248" s="1">
        <f t="shared" ca="1" si="427"/>
        <v>-1415797</v>
      </c>
      <c r="G2248" s="1">
        <f t="shared" si="428"/>
        <v>0.9769880635671272</v>
      </c>
      <c r="H2248" s="1">
        <f t="shared" ca="1" si="429"/>
        <v>-1383216.769434148</v>
      </c>
      <c r="I2248" s="1">
        <f t="shared" ca="1" si="431"/>
        <v>37112604848.051086</v>
      </c>
      <c r="J2248" s="1">
        <f t="shared" ca="1" si="432"/>
        <v>-8725685360.3856277</v>
      </c>
      <c r="K2248" s="1">
        <f t="shared" ca="1" si="433"/>
        <v>-3106928267.9679432</v>
      </c>
      <c r="L2248" s="1">
        <f t="shared" ca="1" si="434"/>
        <v>-2021109693.3981686</v>
      </c>
      <c r="M2248" s="1">
        <f t="shared" ca="1" si="435"/>
        <v>-1484766296.837009</v>
      </c>
    </row>
    <row r="2249" spans="1:13" x14ac:dyDescent="0.25">
      <c r="A2249" s="1">
        <v>2247</v>
      </c>
      <c r="B2249" s="1">
        <f t="shared" si="430"/>
        <v>0.74899999999998401</v>
      </c>
      <c r="C2249" s="1">
        <f t="shared" si="424"/>
        <v>-0.34570422217984142</v>
      </c>
      <c r="D2249" s="1">
        <f t="shared" si="425"/>
        <v>-0.17779074283534704</v>
      </c>
      <c r="E2249" s="1">
        <f t="shared" ca="1" si="426"/>
        <v>-0.17774077899052382</v>
      </c>
      <c r="F2249" s="1">
        <f t="shared" ca="1" si="427"/>
        <v>-1490998</v>
      </c>
      <c r="G2249" s="1">
        <f t="shared" si="428"/>
        <v>0.97675743897436818</v>
      </c>
      <c r="H2249" s="1">
        <f t="shared" ca="1" si="429"/>
        <v>-1456343.387995905</v>
      </c>
      <c r="I2249" s="1">
        <f t="shared" ca="1" si="431"/>
        <v>35539904036.158356</v>
      </c>
      <c r="J2249" s="1">
        <f t="shared" ca="1" si="432"/>
        <v>-9205903273.0444965</v>
      </c>
      <c r="K2249" s="1">
        <f t="shared" ca="1" si="433"/>
        <v>-3336810053.1682973</v>
      </c>
      <c r="L2249" s="1">
        <f t="shared" ca="1" si="434"/>
        <v>-2174299876.1315994</v>
      </c>
      <c r="M2249" s="1">
        <f t="shared" ca="1" si="435"/>
        <v>-1594399492.6395483</v>
      </c>
    </row>
    <row r="2250" spans="1:13" x14ac:dyDescent="0.25">
      <c r="A2250" s="1">
        <v>2248</v>
      </c>
      <c r="B2250" s="1">
        <f t="shared" si="430"/>
        <v>0.74933333333331731</v>
      </c>
      <c r="C2250" s="1">
        <f t="shared" si="424"/>
        <v>-0.36056509195759645</v>
      </c>
      <c r="D2250" s="1">
        <f t="shared" si="425"/>
        <v>-0.18543347586390674</v>
      </c>
      <c r="E2250" s="1">
        <f t="shared" ca="1" si="426"/>
        <v>-0.18553758654552693</v>
      </c>
      <c r="F2250" s="1">
        <f t="shared" ca="1" si="427"/>
        <v>-1556402</v>
      </c>
      <c r="G2250" s="1">
        <f t="shared" si="428"/>
        <v>0.97652569197732042</v>
      </c>
      <c r="H2250" s="1">
        <f t="shared" ca="1" si="429"/>
        <v>-1519866.5400448854</v>
      </c>
      <c r="I2250" s="1">
        <f t="shared" ca="1" si="431"/>
        <v>33847820000.902008</v>
      </c>
      <c r="J2250" s="1">
        <f t="shared" ca="1" si="432"/>
        <v>-9653373275.7781258</v>
      </c>
      <c r="K2250" s="1">
        <f t="shared" ca="1" si="433"/>
        <v>-3554270312.061408</v>
      </c>
      <c r="L2250" s="1">
        <f t="shared" ca="1" si="434"/>
        <v>-2318813516.0745373</v>
      </c>
      <c r="M2250" s="1">
        <f t="shared" ca="1" si="435"/>
        <v>-1697160354.6968365</v>
      </c>
    </row>
    <row r="2251" spans="1:13" x14ac:dyDescent="0.25">
      <c r="A2251" s="1">
        <v>2249</v>
      </c>
      <c r="B2251" s="1">
        <f t="shared" si="430"/>
        <v>0.74966666666665061</v>
      </c>
      <c r="C2251" s="1">
        <f t="shared" si="424"/>
        <v>-0.37308140120986522</v>
      </c>
      <c r="D2251" s="1">
        <f t="shared" si="425"/>
        <v>-0.19187043490793068</v>
      </c>
      <c r="E2251" s="1">
        <f t="shared" ca="1" si="426"/>
        <v>-0.19194288664478312</v>
      </c>
      <c r="F2251" s="1">
        <f t="shared" ca="1" si="427"/>
        <v>-1610133</v>
      </c>
      <c r="G2251" s="1">
        <f t="shared" si="428"/>
        <v>0.97629282312157306</v>
      </c>
      <c r="H2251" s="1">
        <f t="shared" ca="1" si="429"/>
        <v>-1571961.2921712077</v>
      </c>
      <c r="I2251" s="1">
        <f t="shared" ca="1" si="431"/>
        <v>32041912218.799782</v>
      </c>
      <c r="J2251" s="1">
        <f t="shared" ca="1" si="432"/>
        <v>-10066481814.507254</v>
      </c>
      <c r="K2251" s="1">
        <f t="shared" ca="1" si="433"/>
        <v>-3758452577.3747153</v>
      </c>
      <c r="L2251" s="1">
        <f t="shared" ca="1" si="434"/>
        <v>-2454025009.2665806</v>
      </c>
      <c r="M2251" s="1">
        <f t="shared" ca="1" si="435"/>
        <v>-1792560090.9005508</v>
      </c>
    </row>
    <row r="2252" spans="1:13" x14ac:dyDescent="0.25">
      <c r="A2252" s="1">
        <v>2250</v>
      </c>
      <c r="B2252" s="1">
        <f t="shared" si="430"/>
        <v>0.7499999999999839</v>
      </c>
      <c r="C2252" s="1">
        <f t="shared" si="424"/>
        <v>-0.38388347648270893</v>
      </c>
      <c r="D2252" s="1">
        <f t="shared" si="425"/>
        <v>-0.19742578790539317</v>
      </c>
      <c r="E2252" s="1">
        <f t="shared" ca="1" si="426"/>
        <v>-0.19733597194331937</v>
      </c>
      <c r="F2252" s="1">
        <f t="shared" ca="1" si="427"/>
        <v>-1655374</v>
      </c>
      <c r="G2252" s="1">
        <f t="shared" si="428"/>
        <v>0.976058832955357</v>
      </c>
      <c r="H2252" s="1">
        <f t="shared" ca="1" si="429"/>
        <v>-1615742.414544641</v>
      </c>
      <c r="I2252" s="1">
        <f t="shared" ca="1" si="431"/>
        <v>30128125961.291061</v>
      </c>
      <c r="J2252" s="1">
        <f t="shared" ca="1" si="432"/>
        <v>-10443734927.599281</v>
      </c>
      <c r="K2252" s="1">
        <f t="shared" ca="1" si="433"/>
        <v>-3948547544.4607038</v>
      </c>
      <c r="L2252" s="1">
        <f t="shared" ca="1" si="434"/>
        <v>-2579344060.663373</v>
      </c>
      <c r="M2252" s="1">
        <f t="shared" ca="1" si="435"/>
        <v>-1880140341.1612287</v>
      </c>
    </row>
    <row r="2253" spans="1:13" x14ac:dyDescent="0.25">
      <c r="A2253" s="1">
        <v>2251</v>
      </c>
      <c r="B2253" s="1">
        <f t="shared" si="430"/>
        <v>0.7503333333333172</v>
      </c>
      <c r="C2253" s="1">
        <f t="shared" si="424"/>
        <v>-0.39370311249554668</v>
      </c>
      <c r="D2253" s="1">
        <f t="shared" si="425"/>
        <v>-0.20247588642628114</v>
      </c>
      <c r="E2253" s="1">
        <f t="shared" ca="1" si="426"/>
        <v>-0.20244614743961192</v>
      </c>
      <c r="F2253" s="1">
        <f t="shared" ca="1" si="427"/>
        <v>-1698241</v>
      </c>
      <c r="G2253" s="1">
        <f t="shared" si="428"/>
        <v>0.97582372202954271</v>
      </c>
      <c r="H2253" s="1">
        <f t="shared" ca="1" si="429"/>
        <v>-1657183.8535231727</v>
      </c>
      <c r="I2253" s="1">
        <f t="shared" ca="1" si="431"/>
        <v>28112766604.089867</v>
      </c>
      <c r="J2253" s="1">
        <f t="shared" ca="1" si="432"/>
        <v>-10783769780.892324</v>
      </c>
      <c r="K2253" s="1">
        <f t="shared" ca="1" si="433"/>
        <v>-4123802426.5666928</v>
      </c>
      <c r="L2253" s="1">
        <f t="shared" ca="1" si="434"/>
        <v>-2694224426.2797327</v>
      </c>
      <c r="M2253" s="1">
        <f t="shared" ca="1" si="435"/>
        <v>-1959481563.9555373</v>
      </c>
    </row>
    <row r="2254" spans="1:13" x14ac:dyDescent="0.25">
      <c r="A2254" s="1">
        <v>2252</v>
      </c>
      <c r="B2254" s="1">
        <f t="shared" si="430"/>
        <v>0.7506666666666505</v>
      </c>
      <c r="C2254" s="1">
        <f t="shared" si="424"/>
        <v>-0.4033488287800634</v>
      </c>
      <c r="D2254" s="1">
        <f t="shared" si="425"/>
        <v>-0.20743654051546118</v>
      </c>
      <c r="E2254" s="1">
        <f t="shared" ca="1" si="426"/>
        <v>-0.20721950127607019</v>
      </c>
      <c r="F2254" s="1">
        <f t="shared" ca="1" si="427"/>
        <v>-1738283</v>
      </c>
      <c r="G2254" s="1">
        <f t="shared" si="428"/>
        <v>0.97558749089763874</v>
      </c>
      <c r="H2254" s="1">
        <f t="shared" ca="1" si="429"/>
        <v>-1695847.1504400203</v>
      </c>
      <c r="I2254" s="1">
        <f t="shared" ca="1" si="431"/>
        <v>26002479154.705032</v>
      </c>
      <c r="J2254" s="1">
        <f t="shared" ca="1" si="432"/>
        <v>-11085359302.209282</v>
      </c>
      <c r="K2254" s="1">
        <f t="shared" ca="1" si="433"/>
        <v>-4283523661.5644436</v>
      </c>
      <c r="L2254" s="1">
        <f t="shared" ca="1" si="434"/>
        <v>-2798166036.3497066</v>
      </c>
      <c r="M2254" s="1">
        <f t="shared" ca="1" si="435"/>
        <v>-2030204806.1450877</v>
      </c>
    </row>
    <row r="2255" spans="1:13" x14ac:dyDescent="0.25">
      <c r="A2255" s="1">
        <v>2253</v>
      </c>
      <c r="B2255" s="1">
        <f t="shared" si="430"/>
        <v>0.75099999999998379</v>
      </c>
      <c r="C2255" s="1">
        <f t="shared" si="424"/>
        <v>-0.41367759543875077</v>
      </c>
      <c r="D2255" s="1">
        <f t="shared" si="425"/>
        <v>-0.21274847765421467</v>
      </c>
      <c r="E2255" s="1">
        <f t="shared" ca="1" si="426"/>
        <v>-0.21297598251613828</v>
      </c>
      <c r="F2255" s="1">
        <f t="shared" ca="1" si="427"/>
        <v>-1786572</v>
      </c>
      <c r="G2255" s="1">
        <f t="shared" si="428"/>
        <v>0.97535014011579169</v>
      </c>
      <c r="H2255" s="1">
        <f t="shared" ca="1" si="429"/>
        <v>-1742533.2505269502</v>
      </c>
      <c r="I2255" s="1">
        <f t="shared" ca="1" si="431"/>
        <v>23804215414.21286</v>
      </c>
      <c r="J2255" s="1">
        <f t="shared" ca="1" si="432"/>
        <v>-11347427549.919508</v>
      </c>
      <c r="K2255" s="1">
        <f t="shared" ca="1" si="433"/>
        <v>-4427090610.6396255</v>
      </c>
      <c r="L2255" s="1">
        <f t="shared" ca="1" si="434"/>
        <v>-2890728141.3558836</v>
      </c>
      <c r="M2255" s="1">
        <f t="shared" ca="1" si="435"/>
        <v>-2091984498.5601797</v>
      </c>
    </row>
    <row r="2256" spans="1:13" x14ac:dyDescent="0.25">
      <c r="A2256" s="1">
        <v>2254</v>
      </c>
      <c r="B2256" s="1">
        <f t="shared" si="430"/>
        <v>0.75133333333331709</v>
      </c>
      <c r="C2256" s="1">
        <f t="shared" si="424"/>
        <v>-0.42556389119616095</v>
      </c>
      <c r="D2256" s="1">
        <f t="shared" si="425"/>
        <v>-0.21886142975802564</v>
      </c>
      <c r="E2256" s="1">
        <f t="shared" ca="1" si="426"/>
        <v>-0.21878691750051293</v>
      </c>
      <c r="F2256" s="1">
        <f t="shared" ca="1" si="427"/>
        <v>-1835317</v>
      </c>
      <c r="G2256" s="1">
        <f t="shared" si="428"/>
        <v>0.97511167024278345</v>
      </c>
      <c r="H2256" s="1">
        <f t="shared" ca="1" si="429"/>
        <v>-1789639.0252949747</v>
      </c>
      <c r="I2256" s="1">
        <f t="shared" ca="1" si="431"/>
        <v>21525218525.663521</v>
      </c>
      <c r="J2256" s="1">
        <f t="shared" ca="1" si="432"/>
        <v>-11569046114.862972</v>
      </c>
      <c r="K2256" s="1">
        <f t="shared" ca="1" si="433"/>
        <v>-4553950548.2295761</v>
      </c>
      <c r="L2256" s="1">
        <f t="shared" ca="1" si="434"/>
        <v>-2971523775.8018608</v>
      </c>
      <c r="M2256" s="1">
        <f t="shared" ca="1" si="435"/>
        <v>-2144542566.52068</v>
      </c>
    </row>
    <row r="2257" spans="1:13" x14ac:dyDescent="0.25">
      <c r="A2257" s="1">
        <v>2255</v>
      </c>
      <c r="B2257" s="1">
        <f t="shared" si="430"/>
        <v>0.75166666666665038</v>
      </c>
      <c r="C2257" s="1">
        <f t="shared" si="424"/>
        <v>-0.43986705475654436</v>
      </c>
      <c r="D2257" s="1">
        <f t="shared" si="425"/>
        <v>-0.22621734244622282</v>
      </c>
      <c r="E2257" s="1">
        <f t="shared" ca="1" si="426"/>
        <v>-0.22622415466527179</v>
      </c>
      <c r="F2257" s="1">
        <f t="shared" ca="1" si="427"/>
        <v>-1897706</v>
      </c>
      <c r="G2257" s="1">
        <f t="shared" si="428"/>
        <v>0.97487208184003082</v>
      </c>
      <c r="H2257" s="1">
        <f t="shared" ca="1" si="429"/>
        <v>-1850020.5989403175</v>
      </c>
      <c r="I2257" s="1">
        <f t="shared" ca="1" si="431"/>
        <v>19172986097.03791</v>
      </c>
      <c r="J2257" s="1">
        <f t="shared" ca="1" si="432"/>
        <v>-11749450432.356688</v>
      </c>
      <c r="K2257" s="1">
        <f t="shared" ca="1" si="433"/>
        <v>-4663633827.4680996</v>
      </c>
      <c r="L2257" s="1">
        <f t="shared" ca="1" si="434"/>
        <v>-3040234429.0164843</v>
      </c>
      <c r="M2257" s="1">
        <f t="shared" ca="1" si="435"/>
        <v>-2187662749.619997</v>
      </c>
    </row>
    <row r="2258" spans="1:13" x14ac:dyDescent="0.25">
      <c r="A2258" s="1">
        <v>2256</v>
      </c>
      <c r="B2258" s="1">
        <f t="shared" si="430"/>
        <v>0.75199999999998368</v>
      </c>
      <c r="C2258" s="1">
        <f t="shared" si="424"/>
        <v>-0.45739795928595856</v>
      </c>
      <c r="D2258" s="1">
        <f t="shared" si="425"/>
        <v>-0.23523323620420725</v>
      </c>
      <c r="E2258" s="1">
        <f t="shared" ca="1" si="426"/>
        <v>-0.23508980625801199</v>
      </c>
      <c r="F2258" s="1">
        <f t="shared" ca="1" si="427"/>
        <v>-1972076</v>
      </c>
      <c r="G2258" s="1">
        <f t="shared" si="428"/>
        <v>0.97463137547158385</v>
      </c>
      <c r="H2258" s="1">
        <f t="shared" ca="1" si="429"/>
        <v>-1922047.1444144992</v>
      </c>
      <c r="I2258" s="1">
        <f t="shared" ca="1" si="431"/>
        <v>16755246967.256737</v>
      </c>
      <c r="J2258" s="1">
        <f t="shared" ca="1" si="432"/>
        <v>-11888040997.360153</v>
      </c>
      <c r="K2258" s="1">
        <f t="shared" ca="1" si="433"/>
        <v>-4755754211.5712395</v>
      </c>
      <c r="L2258" s="1">
        <f t="shared" ca="1" si="434"/>
        <v>-3096609907.9870005</v>
      </c>
      <c r="M2258" s="1">
        <f t="shared" ca="1" si="435"/>
        <v>-2221190109.1953378</v>
      </c>
    </row>
    <row r="2259" spans="1:13" x14ac:dyDescent="0.25">
      <c r="A2259" s="1">
        <v>2257</v>
      </c>
      <c r="B2259" s="1">
        <f t="shared" si="430"/>
        <v>0.75233333333331698</v>
      </c>
      <c r="C2259" s="1">
        <f t="shared" si="424"/>
        <v>-0.47888607731129129</v>
      </c>
      <c r="D2259" s="1">
        <f t="shared" si="425"/>
        <v>-0.24628426833152126</v>
      </c>
      <c r="E2259" s="1">
        <f t="shared" ca="1" si="426"/>
        <v>-0.24624610942556213</v>
      </c>
      <c r="F2259" s="1">
        <f t="shared" ca="1" si="427"/>
        <v>-2065662</v>
      </c>
      <c r="G2259" s="1">
        <f t="shared" si="428"/>
        <v>0.97438955170412456</v>
      </c>
      <c r="H2259" s="1">
        <f t="shared" ca="1" si="429"/>
        <v>-2012759.4701522454</v>
      </c>
      <c r="I2259" s="1">
        <f t="shared" ca="1" si="431"/>
        <v>14279928533.707493</v>
      </c>
      <c r="J2259" s="1">
        <f t="shared" ca="1" si="432"/>
        <v>-11984392636.863268</v>
      </c>
      <c r="K2259" s="1">
        <f t="shared" ca="1" si="433"/>
        <v>-4830017528.3661976</v>
      </c>
      <c r="L2259" s="1">
        <f t="shared" ca="1" si="434"/>
        <v>-3140476551.4510784</v>
      </c>
      <c r="M2259" s="1">
        <f t="shared" ca="1" si="435"/>
        <v>-2245038884.6634274</v>
      </c>
    </row>
    <row r="2260" spans="1:13" x14ac:dyDescent="0.25">
      <c r="A2260" s="1">
        <v>2258</v>
      </c>
      <c r="B2260" s="1">
        <f t="shared" si="430"/>
        <v>0.75266666666665027</v>
      </c>
      <c r="C2260" s="1">
        <f t="shared" si="424"/>
        <v>-0.50494800811399365</v>
      </c>
      <c r="D2260" s="1">
        <f t="shared" si="425"/>
        <v>-0.25968754703005387</v>
      </c>
      <c r="E2260" s="1">
        <f t="shared" ca="1" si="426"/>
        <v>-0.25957274573136424</v>
      </c>
      <c r="F2260" s="1">
        <f t="shared" ca="1" si="427"/>
        <v>-2177454</v>
      </c>
      <c r="G2260" s="1">
        <f t="shared" si="428"/>
        <v>0.97414661110696554</v>
      </c>
      <c r="H2260" s="1">
        <f t="shared" ca="1" si="429"/>
        <v>-2121159.4349413067</v>
      </c>
      <c r="I2260" s="1">
        <f t="shared" ca="1" si="431"/>
        <v>11755131460.228394</v>
      </c>
      <c r="J2260" s="1">
        <f t="shared" ca="1" si="432"/>
        <v>-12038255094.396286</v>
      </c>
      <c r="K2260" s="1">
        <f t="shared" ca="1" si="433"/>
        <v>-4886221901.2191315</v>
      </c>
      <c r="L2260" s="1">
        <f t="shared" ca="1" si="434"/>
        <v>-3171737046.1424913</v>
      </c>
      <c r="M2260" s="1">
        <f t="shared" ca="1" si="435"/>
        <v>-2259191946.7843537</v>
      </c>
    </row>
    <row r="2261" spans="1:13" x14ac:dyDescent="0.25">
      <c r="A2261" s="1">
        <v>2259</v>
      </c>
      <c r="B2261" s="1">
        <f t="shared" si="430"/>
        <v>0.75299999999998357</v>
      </c>
      <c r="C2261" s="1">
        <f t="shared" si="424"/>
        <v>-0.53605851143287397</v>
      </c>
      <c r="D2261" s="1">
        <f t="shared" si="425"/>
        <v>-0.27568723445119236</v>
      </c>
      <c r="E2261" s="1">
        <f t="shared" ca="1" si="426"/>
        <v>-0.27561513081067712</v>
      </c>
      <c r="F2261" s="1">
        <f t="shared" ca="1" si="427"/>
        <v>-2312027</v>
      </c>
      <c r="G2261" s="1">
        <f t="shared" si="428"/>
        <v>0.97390255425204875</v>
      </c>
      <c r="H2261" s="1">
        <f t="shared" ca="1" si="429"/>
        <v>-2251689.0007997015</v>
      </c>
      <c r="I2261" s="1">
        <f t="shared" ca="1" si="431"/>
        <v>9189098370.3739662</v>
      </c>
      <c r="J2261" s="1">
        <f t="shared" ca="1" si="432"/>
        <v>-12049558403.538973</v>
      </c>
      <c r="K2261" s="1">
        <f t="shared" ca="1" si="433"/>
        <v>-4924263034.4498711</v>
      </c>
      <c r="L2261" s="1">
        <f t="shared" ca="1" si="434"/>
        <v>-3190375325.1050415</v>
      </c>
      <c r="M2261" s="1">
        <f t="shared" ca="1" si="435"/>
        <v>-2263705329.7841835</v>
      </c>
    </row>
    <row r="2262" spans="1:13" x14ac:dyDescent="0.25">
      <c r="A2262" s="1">
        <v>2260</v>
      </c>
      <c r="B2262" s="1">
        <f t="shared" si="430"/>
        <v>0.75333333333331687</v>
      </c>
      <c r="C2262" s="1">
        <f t="shared" si="424"/>
        <v>-0.57252503060025106</v>
      </c>
      <c r="D2262" s="1">
        <f t="shared" si="425"/>
        <v>-0.29444144430870056</v>
      </c>
      <c r="E2262" s="1">
        <f t="shared" ca="1" si="426"/>
        <v>-0.29456911657870971</v>
      </c>
      <c r="F2262" s="1">
        <f t="shared" ca="1" si="427"/>
        <v>-2471025</v>
      </c>
      <c r="G2262" s="1">
        <f t="shared" si="428"/>
        <v>0.97365738171394411</v>
      </c>
      <c r="H2262" s="1">
        <f t="shared" ca="1" si="429"/>
        <v>-2405931.7316496987</v>
      </c>
      <c r="I2262" s="1">
        <f t="shared" ca="1" si="431"/>
        <v>6590184928.2882614</v>
      </c>
      <c r="J2262" s="1">
        <f t="shared" ca="1" si="432"/>
        <v>-12018414731.925415</v>
      </c>
      <c r="K2262" s="1">
        <f t="shared" ca="1" si="433"/>
        <v>-4944136232.6494637</v>
      </c>
      <c r="L2262" s="1">
        <f t="shared" ca="1" si="434"/>
        <v>-3196458226.6026945</v>
      </c>
      <c r="M2262" s="1">
        <f t="shared" ca="1" si="435"/>
        <v>-2258709519.9799724</v>
      </c>
    </row>
    <row r="2263" spans="1:13" x14ac:dyDescent="0.25">
      <c r="A2263" s="1">
        <v>2261</v>
      </c>
      <c r="B2263" s="1">
        <f t="shared" si="430"/>
        <v>0.75366666666665016</v>
      </c>
      <c r="C2263" s="1">
        <f t="shared" si="424"/>
        <v>-0.61446659673827508</v>
      </c>
      <c r="D2263" s="1">
        <f t="shared" si="425"/>
        <v>-0.31601139260825578</v>
      </c>
      <c r="E2263" s="1">
        <f t="shared" ca="1" si="426"/>
        <v>-0.31594447405019904</v>
      </c>
      <c r="F2263" s="1">
        <f t="shared" ca="1" si="427"/>
        <v>-2650334</v>
      </c>
      <c r="G2263" s="1">
        <f t="shared" si="428"/>
        <v>0.97341109406984794</v>
      </c>
      <c r="H2263" s="1">
        <f t="shared" ca="1" si="429"/>
        <v>-2579864.5185905164</v>
      </c>
      <c r="I2263" s="1">
        <f t="shared" ca="1" si="431"/>
        <v>3966836151.3668289</v>
      </c>
      <c r="J2263" s="1">
        <f t="shared" ca="1" si="432"/>
        <v>-11945113940.6057</v>
      </c>
      <c r="K2263" s="1">
        <f t="shared" ca="1" si="433"/>
        <v>-4945932397.1889725</v>
      </c>
      <c r="L2263" s="1">
        <f t="shared" ca="1" si="434"/>
        <v>-3190131157.5717173</v>
      </c>
      <c r="M2263" s="1">
        <f t="shared" ca="1" si="435"/>
        <v>-2244404745.8497095</v>
      </c>
    </row>
    <row r="2264" spans="1:13" x14ac:dyDescent="0.25">
      <c r="A2264" s="1">
        <v>2262</v>
      </c>
      <c r="B2264" s="1">
        <f t="shared" si="430"/>
        <v>0.75399999999998346</v>
      </c>
      <c r="C2264" s="1">
        <f t="shared" si="424"/>
        <v>-0.66179788588851118</v>
      </c>
      <c r="D2264" s="1">
        <f t="shared" si="425"/>
        <v>-0.34035319845694861</v>
      </c>
      <c r="E2264" s="1">
        <f t="shared" ca="1" si="426"/>
        <v>-0.34025354630911858</v>
      </c>
      <c r="F2264" s="1">
        <f t="shared" ca="1" si="427"/>
        <v>-2854253</v>
      </c>
      <c r="G2264" s="1">
        <f t="shared" si="428"/>
        <v>0.97316369189958218</v>
      </c>
      <c r="H2264" s="1">
        <f t="shared" ca="1" si="429"/>
        <v>-2777655.3870954583</v>
      </c>
      <c r="I2264" s="1">
        <f t="shared" ca="1" si="431"/>
        <v>1327554235.4561644</v>
      </c>
      <c r="J2264" s="1">
        <f t="shared" ca="1" si="432"/>
        <v>-11830126673.101372</v>
      </c>
      <c r="K2264" s="1">
        <f t="shared" ca="1" si="433"/>
        <v>-4929841814.4535599</v>
      </c>
      <c r="L2264" s="1">
        <f t="shared" ca="1" si="434"/>
        <v>-3171621579.7583122</v>
      </c>
      <c r="M2264" s="1">
        <f t="shared" ca="1" si="435"/>
        <v>-2221064092.145328</v>
      </c>
    </row>
    <row r="2265" spans="1:13" x14ac:dyDescent="0.25">
      <c r="A2265" s="1">
        <v>2263</v>
      </c>
      <c r="B2265" s="1">
        <f t="shared" si="430"/>
        <v>0.75433333333331676</v>
      </c>
      <c r="C2265" s="1">
        <f t="shared" si="424"/>
        <v>-0.71421905634833782</v>
      </c>
      <c r="D2265" s="1">
        <f t="shared" si="425"/>
        <v>-0.36731265755057374</v>
      </c>
      <c r="E2265" s="1">
        <f t="shared" ca="1" si="426"/>
        <v>-0.36732647654206402</v>
      </c>
      <c r="F2265" s="1">
        <f t="shared" ca="1" si="427"/>
        <v>-3081357</v>
      </c>
      <c r="G2265" s="1">
        <f t="shared" si="428"/>
        <v>0.97291517578559206</v>
      </c>
      <c r="H2265" s="1">
        <f t="shared" ca="1" si="429"/>
        <v>-2997898.9873131644</v>
      </c>
      <c r="I2265" s="1">
        <f t="shared" ca="1" si="431"/>
        <v>-1319128236.1962328</v>
      </c>
      <c r="J2265" s="1">
        <f t="shared" ca="1" si="432"/>
        <v>-11674101198.146341</v>
      </c>
      <c r="K2265" s="1">
        <f t="shared" ca="1" si="433"/>
        <v>-4896151955.4646854</v>
      </c>
      <c r="L2265" s="1">
        <f t="shared" ca="1" si="434"/>
        <v>-3141236537.6837626</v>
      </c>
      <c r="M2265" s="1">
        <f t="shared" ca="1" si="435"/>
        <v>-2189030657.1478081</v>
      </c>
    </row>
    <row r="2266" spans="1:13" x14ac:dyDescent="0.25">
      <c r="A2266" s="1">
        <v>2264</v>
      </c>
      <c r="B2266" s="1">
        <f t="shared" si="430"/>
        <v>0.75466666666665005</v>
      </c>
      <c r="C2266" s="1">
        <f t="shared" si="424"/>
        <v>-0.77121182822943268</v>
      </c>
      <c r="D2266" s="1">
        <f t="shared" si="425"/>
        <v>-0.39662322594656541</v>
      </c>
      <c r="E2266" s="1">
        <f t="shared" ca="1" si="426"/>
        <v>-0.39685495454727204</v>
      </c>
      <c r="F2266" s="1">
        <f t="shared" ca="1" si="427"/>
        <v>-3329060</v>
      </c>
      <c r="G2266" s="1">
        <f t="shared" si="428"/>
        <v>0.97266554631294588</v>
      </c>
      <c r="H2266" s="1">
        <f t="shared" ca="1" si="429"/>
        <v>-3238061.9636085755</v>
      </c>
      <c r="I2266" s="1">
        <f t="shared" ca="1" si="431"/>
        <v>-3964674056.761785</v>
      </c>
      <c r="J2266" s="1">
        <f t="shared" ca="1" si="432"/>
        <v>-11477858463.235279</v>
      </c>
      <c r="K2266" s="1">
        <f t="shared" ca="1" si="433"/>
        <v>-4845243741.4532795</v>
      </c>
      <c r="L2266" s="1">
        <f t="shared" ca="1" si="434"/>
        <v>-3099358685.3992701</v>
      </c>
      <c r="M2266" s="1">
        <f t="shared" ca="1" si="435"/>
        <v>-2148713213.3968368</v>
      </c>
    </row>
    <row r="2267" spans="1:13" x14ac:dyDescent="0.25">
      <c r="A2267" s="1">
        <v>2265</v>
      </c>
      <c r="B2267" s="1">
        <f t="shared" si="430"/>
        <v>0.75499999999998335</v>
      </c>
      <c r="C2267" s="1">
        <f t="shared" si="424"/>
        <v>-0.83204208615071129</v>
      </c>
      <c r="D2267" s="1">
        <f t="shared" si="425"/>
        <v>-0.42790735859179435</v>
      </c>
      <c r="E2267" s="1">
        <f t="shared" ca="1" si="426"/>
        <v>-0.42784231695052327</v>
      </c>
      <c r="F2267" s="1">
        <f t="shared" ca="1" si="427"/>
        <v>-3589001</v>
      </c>
      <c r="G2267" s="1">
        <f t="shared" si="428"/>
        <v>0.97241480406933278</v>
      </c>
      <c r="H2267" s="1">
        <f t="shared" ca="1" si="429"/>
        <v>-3489997.7042196393</v>
      </c>
      <c r="I2267" s="1">
        <f t="shared" ca="1" si="431"/>
        <v>-6600561561.7281265</v>
      </c>
      <c r="J2267" s="1">
        <f t="shared" ca="1" si="432"/>
        <v>-11242380892.141684</v>
      </c>
      <c r="K2267" s="1">
        <f t="shared" ca="1" si="433"/>
        <v>-4777581805.7361965</v>
      </c>
      <c r="L2267" s="1">
        <f t="shared" ca="1" si="434"/>
        <v>-3046436345.4127283</v>
      </c>
      <c r="M2267" s="1">
        <f t="shared" ca="1" si="435"/>
        <v>-2100575909.484642</v>
      </c>
    </row>
    <row r="2268" spans="1:13" x14ac:dyDescent="0.25">
      <c r="A2268" s="1">
        <v>2266</v>
      </c>
      <c r="B2268" s="1">
        <f t="shared" si="430"/>
        <v>0.75533333333331665</v>
      </c>
      <c r="C2268" s="1">
        <f t="shared" si="424"/>
        <v>-0.89576909435482399</v>
      </c>
      <c r="D2268" s="1">
        <f t="shared" si="425"/>
        <v>-0.46068124852533804</v>
      </c>
      <c r="E2268" s="1">
        <f t="shared" ca="1" si="426"/>
        <v>-0.46058549173277769</v>
      </c>
      <c r="F2268" s="1">
        <f t="shared" ca="1" si="427"/>
        <v>-3863671</v>
      </c>
      <c r="G2268" s="1">
        <f t="shared" si="428"/>
        <v>0.97216294964506167</v>
      </c>
      <c r="H2268" s="1">
        <f t="shared" ca="1" si="429"/>
        <v>-3756117.7958180849</v>
      </c>
      <c r="I2268" s="1">
        <f t="shared" ca="1" si="431"/>
        <v>-9218315301.4508038</v>
      </c>
      <c r="J2268" s="1">
        <f t="shared" ca="1" si="432"/>
        <v>-10968811139.559948</v>
      </c>
      <c r="K2268" s="1">
        <f t="shared" ca="1" si="433"/>
        <v>-4693714964.036974</v>
      </c>
      <c r="L2268" s="1">
        <f t="shared" ca="1" si="434"/>
        <v>-2982983817.860796</v>
      </c>
      <c r="M2268" s="1">
        <f t="shared" ca="1" si="435"/>
        <v>-2045138238.5736804</v>
      </c>
    </row>
    <row r="2269" spans="1:13" x14ac:dyDescent="0.25">
      <c r="A2269" s="1">
        <v>2267</v>
      </c>
      <c r="B2269" s="1">
        <f t="shared" si="430"/>
        <v>0.75566666666664994</v>
      </c>
      <c r="C2269" s="1">
        <f t="shared" si="424"/>
        <v>-0.96126121705610068</v>
      </c>
      <c r="D2269" s="1">
        <f t="shared" si="425"/>
        <v>-0.49436291162885176</v>
      </c>
      <c r="E2269" s="1">
        <f t="shared" ca="1" si="426"/>
        <v>-0.49435395015494177</v>
      </c>
      <c r="F2269" s="1">
        <f t="shared" ca="1" si="427"/>
        <v>-4146941</v>
      </c>
      <c r="G2269" s="1">
        <f t="shared" si="428"/>
        <v>0.97190998363305992</v>
      </c>
      <c r="H2269" s="1">
        <f t="shared" ca="1" si="429"/>
        <v>-4030453.359437265</v>
      </c>
      <c r="I2269" s="1">
        <f t="shared" ca="1" si="431"/>
        <v>-11809528179.973888</v>
      </c>
      <c r="J2269" s="1">
        <f t="shared" ca="1" si="432"/>
        <v>-10658441868.843054</v>
      </c>
      <c r="K2269" s="1">
        <f t="shared" ca="1" si="433"/>
        <v>-4594267952.6218071</v>
      </c>
      <c r="L2269" s="1">
        <f t="shared" ca="1" si="434"/>
        <v>-2909572999.8123274</v>
      </c>
      <c r="M2269" s="1">
        <f t="shared" ca="1" si="435"/>
        <v>-1982966335.1398158</v>
      </c>
    </row>
    <row r="2270" spans="1:13" x14ac:dyDescent="0.25">
      <c r="A2270" s="1">
        <v>2268</v>
      </c>
      <c r="B2270" s="1">
        <f t="shared" si="430"/>
        <v>0.75599999999998324</v>
      </c>
      <c r="C2270" s="1">
        <f t="shared" si="424"/>
        <v>-1.0272178413208315</v>
      </c>
      <c r="D2270" s="1">
        <f t="shared" si="425"/>
        <v>-0.52828346125071335</v>
      </c>
      <c r="E2270" s="1">
        <f t="shared" ca="1" si="426"/>
        <v>-0.52833476591034434</v>
      </c>
      <c r="F2270" s="1">
        <f t="shared" ca="1" si="427"/>
        <v>-4431993</v>
      </c>
      <c r="G2270" s="1">
        <f t="shared" si="428"/>
        <v>0.97165590662887158</v>
      </c>
      <c r="H2270" s="1">
        <f t="shared" ca="1" si="429"/>
        <v>-4306372.1765878126</v>
      </c>
      <c r="I2270" s="1">
        <f t="shared" ca="1" si="431"/>
        <v>-14365882703.825167</v>
      </c>
      <c r="J2270" s="1">
        <f t="shared" ca="1" si="432"/>
        <v>-10312704308.013035</v>
      </c>
      <c r="K2270" s="1">
        <f t="shared" ca="1" si="433"/>
        <v>-4479932185.8954086</v>
      </c>
      <c r="L2270" s="1">
        <f t="shared" ca="1" si="434"/>
        <v>-2826824071.1306753</v>
      </c>
      <c r="M2270" s="1">
        <f t="shared" ca="1" si="435"/>
        <v>-1914663362.8771214</v>
      </c>
    </row>
    <row r="2271" spans="1:13" x14ac:dyDescent="0.25">
      <c r="A2271" s="1">
        <v>2269</v>
      </c>
      <c r="B2271" s="1">
        <f t="shared" si="430"/>
        <v>0.75633333333331654</v>
      </c>
      <c r="C2271" s="1">
        <f t="shared" si="424"/>
        <v>-1.0921970110902253</v>
      </c>
      <c r="D2271" s="1">
        <f t="shared" si="425"/>
        <v>-0.56170131998925876</v>
      </c>
      <c r="E2271" s="1">
        <f t="shared" ca="1" si="426"/>
        <v>-0.56150755445957534</v>
      </c>
      <c r="F2271" s="1">
        <f t="shared" ca="1" si="427"/>
        <v>-4710266</v>
      </c>
      <c r="G2271" s="1">
        <f t="shared" si="428"/>
        <v>0.97140071923065641</v>
      </c>
      <c r="H2271" s="1">
        <f t="shared" ca="1" si="429"/>
        <v>-4575555.7801677072</v>
      </c>
      <c r="I2271" s="1">
        <f t="shared" ca="1" si="431"/>
        <v>-16879170247.408009</v>
      </c>
      <c r="J2271" s="1">
        <f t="shared" ca="1" si="432"/>
        <v>-9933154603.7338886</v>
      </c>
      <c r="K2271" s="1">
        <f t="shared" ca="1" si="433"/>
        <v>-4351454549.1629925</v>
      </c>
      <c r="L2271" s="1">
        <f t="shared" ca="1" si="434"/>
        <v>-2735394267.6645412</v>
      </c>
      <c r="M2271" s="1">
        <f t="shared" ca="1" si="435"/>
        <v>-1840858021.4489574</v>
      </c>
    </row>
    <row r="2272" spans="1:13" x14ac:dyDescent="0.25">
      <c r="A2272" s="1">
        <v>2270</v>
      </c>
      <c r="B2272" s="1">
        <f t="shared" si="430"/>
        <v>0.75666666666664983</v>
      </c>
      <c r="C2272" s="1">
        <f t="shared" si="424"/>
        <v>-1.154648104738675</v>
      </c>
      <c r="D2272" s="1">
        <f t="shared" si="425"/>
        <v>-0.59381902529417574</v>
      </c>
      <c r="E2272" s="1">
        <f t="shared" ca="1" si="426"/>
        <v>-0.59376543186188813</v>
      </c>
      <c r="F2272" s="1">
        <f t="shared" ca="1" si="427"/>
        <v>-4980865</v>
      </c>
      <c r="G2272" s="1">
        <f t="shared" si="428"/>
        <v>0.9711444220391886</v>
      </c>
      <c r="H2272" s="1">
        <f t="shared" ca="1" si="429"/>
        <v>-4837139.261680223</v>
      </c>
      <c r="I2272" s="1">
        <f t="shared" ca="1" si="431"/>
        <v>-19341317410.906052</v>
      </c>
      <c r="J2272" s="1">
        <f t="shared" ca="1" si="432"/>
        <v>-9521467163.8497086</v>
      </c>
      <c r="K2272" s="1">
        <f t="shared" ca="1" si="433"/>
        <v>-4209633413.1901054</v>
      </c>
      <c r="L2272" s="1">
        <f t="shared" ca="1" si="434"/>
        <v>-2635973934.2228823</v>
      </c>
      <c r="M2272" s="1">
        <f t="shared" ca="1" si="435"/>
        <v>-1762200372.3878198</v>
      </c>
    </row>
    <row r="2273" spans="1:13" x14ac:dyDescent="0.25">
      <c r="A2273" s="1">
        <v>2271</v>
      </c>
      <c r="B2273" s="1">
        <f t="shared" si="430"/>
        <v>0.75699999999998313</v>
      </c>
      <c r="C2273" s="1">
        <f t="shared" si="424"/>
        <v>-1.212948730139763</v>
      </c>
      <c r="D2273" s="1">
        <f t="shared" si="425"/>
        <v>-0.62380220407187814</v>
      </c>
      <c r="E2273" s="1">
        <f t="shared" ca="1" si="426"/>
        <v>-0.62397805666892514</v>
      </c>
      <c r="F2273" s="1">
        <f t="shared" ca="1" si="427"/>
        <v>-5234307</v>
      </c>
      <c r="G2273" s="1">
        <f t="shared" si="428"/>
        <v>0.9708870156578544</v>
      </c>
      <c r="H2273" s="1">
        <f t="shared" ca="1" si="429"/>
        <v>-5081920.7022670172</v>
      </c>
      <c r="I2273" s="1">
        <f t="shared" ca="1" si="431"/>
        <v>-21744403592.719227</v>
      </c>
      <c r="J2273" s="1">
        <f t="shared" ca="1" si="432"/>
        <v>-9079419222.7006054</v>
      </c>
      <c r="K2273" s="1">
        <f t="shared" ca="1" si="433"/>
        <v>-4055306096.6427498</v>
      </c>
      <c r="L2273" s="1">
        <f t="shared" ca="1" si="434"/>
        <v>-2529274085.2745237</v>
      </c>
      <c r="M2273" s="1">
        <f t="shared" ca="1" si="435"/>
        <v>-1679349215.5455775</v>
      </c>
    </row>
    <row r="2274" spans="1:13" x14ac:dyDescent="0.25">
      <c r="A2274" s="1">
        <v>2272</v>
      </c>
      <c r="B2274" s="1">
        <f t="shared" si="430"/>
        <v>0.75733333333331643</v>
      </c>
      <c r="C2274" s="1">
        <f t="shared" si="424"/>
        <v>-1.2654448754044949</v>
      </c>
      <c r="D2274" s="1">
        <f t="shared" si="425"/>
        <v>-0.65080022163659745</v>
      </c>
      <c r="E2274" s="1">
        <f t="shared" ca="1" si="426"/>
        <v>-0.65078351005311508</v>
      </c>
      <c r="F2274" s="1">
        <f t="shared" ca="1" si="427"/>
        <v>-5459167</v>
      </c>
      <c r="G2274" s="1">
        <f t="shared" si="428"/>
        <v>0.97062850069265194</v>
      </c>
      <c r="H2274" s="1">
        <f t="shared" ca="1" si="429"/>
        <v>-5298823.0802408028</v>
      </c>
      <c r="I2274" s="1">
        <f t="shared" ca="1" si="431"/>
        <v>-24080676180.062019</v>
      </c>
      <c r="J2274" s="1">
        <f t="shared" ca="1" si="432"/>
        <v>-8608873148.5775642</v>
      </c>
      <c r="K2274" s="1">
        <f t="shared" ca="1" si="433"/>
        <v>-3889334290.6980143</v>
      </c>
      <c r="L2274" s="1">
        <f t="shared" ca="1" si="434"/>
        <v>-2416011993.6142931</v>
      </c>
      <c r="M2274" s="1">
        <f t="shared" ca="1" si="435"/>
        <v>-1592957544.4463058</v>
      </c>
    </row>
    <row r="2275" spans="1:13" x14ac:dyDescent="0.25">
      <c r="A2275" s="1">
        <v>2273</v>
      </c>
      <c r="B2275" s="1">
        <f t="shared" si="430"/>
        <v>0.75766666666664972</v>
      </c>
      <c r="C2275" s="1">
        <f t="shared" si="424"/>
        <v>-1.3104932444314639</v>
      </c>
      <c r="D2275" s="1">
        <f t="shared" si="425"/>
        <v>-0.67396795427903855</v>
      </c>
      <c r="E2275" s="1">
        <f t="shared" ca="1" si="426"/>
        <v>-0.67401136216209911</v>
      </c>
      <c r="F2275" s="1">
        <f t="shared" ca="1" si="427"/>
        <v>-5654016</v>
      </c>
      <c r="G2275" s="1">
        <f t="shared" si="428"/>
        <v>0.97036887775218916</v>
      </c>
      <c r="H2275" s="1">
        <f t="shared" ca="1" si="429"/>
        <v>-5486481.160712922</v>
      </c>
      <c r="I2275" s="1">
        <f t="shared" ca="1" si="431"/>
        <v>-26342574894.236042</v>
      </c>
      <c r="J2275" s="1">
        <f t="shared" ca="1" si="432"/>
        <v>-8111768146.0640354</v>
      </c>
      <c r="K2275" s="1">
        <f t="shared" ca="1" si="433"/>
        <v>-3712599093.6116819</v>
      </c>
      <c r="L2275" s="1">
        <f t="shared" ca="1" si="434"/>
        <v>-2296906461.4674416</v>
      </c>
      <c r="M2275" s="1">
        <f t="shared" ca="1" si="435"/>
        <v>-1503667743.9878101</v>
      </c>
    </row>
    <row r="2276" spans="1:13" x14ac:dyDescent="0.25">
      <c r="A2276" s="1">
        <v>2274</v>
      </c>
      <c r="B2276" s="1">
        <f t="shared" si="430"/>
        <v>0.75799999999998302</v>
      </c>
      <c r="C2276" s="1">
        <f t="shared" si="424"/>
        <v>-1.3465046275662247</v>
      </c>
      <c r="D2276" s="1">
        <f t="shared" si="425"/>
        <v>-0.69248809417691559</v>
      </c>
      <c r="E2276" s="1">
        <f t="shared" ca="1" si="426"/>
        <v>-0.69249395412870951</v>
      </c>
      <c r="F2276" s="1">
        <f t="shared" ca="1" si="427"/>
        <v>-5809060</v>
      </c>
      <c r="G2276" s="1">
        <f t="shared" si="428"/>
        <v>0.97010814744768215</v>
      </c>
      <c r="H2276" s="1">
        <f t="shared" ca="1" si="429"/>
        <v>-5635416.4350124327</v>
      </c>
      <c r="I2276" s="1">
        <f t="shared" ca="1" si="431"/>
        <v>-28522747384.778404</v>
      </c>
      <c r="J2276" s="1">
        <f t="shared" ca="1" si="432"/>
        <v>-7590103559.0906601</v>
      </c>
      <c r="K2276" s="1">
        <f t="shared" ca="1" si="433"/>
        <v>-3525987850.9281197</v>
      </c>
      <c r="L2276" s="1">
        <f t="shared" ca="1" si="434"/>
        <v>-2172664971.1479998</v>
      </c>
      <c r="M2276" s="1">
        <f t="shared" ca="1" si="435"/>
        <v>-1412098730.7083969</v>
      </c>
    </row>
    <row r="2277" spans="1:13" x14ac:dyDescent="0.25">
      <c r="A2277" s="1">
        <v>2275</v>
      </c>
      <c r="B2277" s="1">
        <f t="shared" si="430"/>
        <v>0.75833333333331632</v>
      </c>
      <c r="C2277" s="1">
        <f t="shared" si="424"/>
        <v>-1.371987111526018</v>
      </c>
      <c r="D2277" s="1">
        <f t="shared" si="425"/>
        <v>-0.70559337164195213</v>
      </c>
      <c r="E2277" s="1">
        <f t="shared" ca="1" si="426"/>
        <v>-0.7054754251157882</v>
      </c>
      <c r="F2277" s="1">
        <f t="shared" ca="1" si="427"/>
        <v>-5917956</v>
      </c>
      <c r="G2277" s="1">
        <f t="shared" si="428"/>
        <v>0.96984631039295421</v>
      </c>
      <c r="H2277" s="1">
        <f t="shared" ca="1" si="429"/>
        <v>-5739507.791667846</v>
      </c>
      <c r="I2277" s="1">
        <f t="shared" ca="1" si="431"/>
        <v>-30614067491.441021</v>
      </c>
      <c r="J2277" s="1">
        <f t="shared" ca="1" si="432"/>
        <v>-7045925307.5263062</v>
      </c>
      <c r="K2277" s="1">
        <f t="shared" ca="1" si="433"/>
        <v>-3330384326.9858179</v>
      </c>
      <c r="L2277" s="1">
        <f t="shared" ca="1" si="434"/>
        <v>-2043974246.199213</v>
      </c>
      <c r="M2277" s="1">
        <f t="shared" ca="1" si="435"/>
        <v>-1318836573.9777074</v>
      </c>
    </row>
    <row r="2278" spans="1:13" x14ac:dyDescent="0.25">
      <c r="A2278" s="1">
        <v>2276</v>
      </c>
      <c r="B2278" s="1">
        <f t="shared" si="430"/>
        <v>0.75866666666664961</v>
      </c>
      <c r="C2278" s="1">
        <f t="shared" si="424"/>
        <v>-1.3855879208776163</v>
      </c>
      <c r="D2278" s="1">
        <f t="shared" si="425"/>
        <v>-0.71258807359420273</v>
      </c>
      <c r="E2278" s="1">
        <f t="shared" ca="1" si="426"/>
        <v>-0.71245484970179218</v>
      </c>
      <c r="F2278" s="1">
        <f t="shared" ca="1" si="427"/>
        <v>-5976504</v>
      </c>
      <c r="G2278" s="1">
        <f t="shared" si="428"/>
        <v>0.96958336720443428</v>
      </c>
      <c r="H2278" s="1">
        <f t="shared" ca="1" si="429"/>
        <v>-5794718.8724307707</v>
      </c>
      <c r="I2278" s="1">
        <f t="shared" ca="1" si="431"/>
        <v>-32609654840.793419</v>
      </c>
      <c r="J2278" s="1">
        <f t="shared" ca="1" si="432"/>
        <v>-6481314235.1494503</v>
      </c>
      <c r="K2278" s="1">
        <f t="shared" ca="1" si="433"/>
        <v>-3126660976.138649</v>
      </c>
      <c r="L2278" s="1">
        <f t="shared" ca="1" si="434"/>
        <v>-1911492994.6357427</v>
      </c>
      <c r="M2278" s="1">
        <f t="shared" ca="1" si="435"/>
        <v>-1224427374.8334665</v>
      </c>
    </row>
    <row r="2279" spans="1:13" x14ac:dyDescent="0.25">
      <c r="A2279" s="1">
        <v>2277</v>
      </c>
      <c r="B2279" s="1">
        <f t="shared" si="430"/>
        <v>0.75899999999998291</v>
      </c>
      <c r="C2279" s="1">
        <f t="shared" si="424"/>
        <v>-1.3861327063238107</v>
      </c>
      <c r="D2279" s="1">
        <f t="shared" si="425"/>
        <v>-0.71286824896653123</v>
      </c>
      <c r="E2279" s="1">
        <f t="shared" ca="1" si="426"/>
        <v>-0.71281556021193127</v>
      </c>
      <c r="F2279" s="1">
        <f t="shared" ca="1" si="427"/>
        <v>-5979530</v>
      </c>
      <c r="G2279" s="1">
        <f t="shared" si="428"/>
        <v>0.96931931850115505</v>
      </c>
      <c r="H2279" s="1">
        <f t="shared" ca="1" si="429"/>
        <v>-5796073.9445572114</v>
      </c>
      <c r="I2279" s="1">
        <f t="shared" ca="1" si="431"/>
        <v>-34502892688.331818</v>
      </c>
      <c r="J2279" s="1">
        <f t="shared" ca="1" si="432"/>
        <v>-5898373388.2453671</v>
      </c>
      <c r="K2279" s="1">
        <f t="shared" ca="1" si="433"/>
        <v>-2915670321.8564215</v>
      </c>
      <c r="L2279" s="1">
        <f t="shared" ca="1" si="434"/>
        <v>-1775843844.1905799</v>
      </c>
      <c r="M2279" s="1">
        <f t="shared" ca="1" si="435"/>
        <v>-1129369415.8190217</v>
      </c>
    </row>
    <row r="2280" spans="1:13" x14ac:dyDescent="0.25">
      <c r="A2280" s="1">
        <v>2278</v>
      </c>
      <c r="B2280" s="1">
        <f t="shared" si="430"/>
        <v>0.75933333333331621</v>
      </c>
      <c r="C2280" s="1">
        <f t="shared" si="424"/>
        <v>-1.3726611524023999</v>
      </c>
      <c r="D2280" s="1">
        <f t="shared" si="425"/>
        <v>-0.70594002123552002</v>
      </c>
      <c r="E2280" s="1">
        <f t="shared" ca="1" si="426"/>
        <v>-0.70594252583860873</v>
      </c>
      <c r="F2280" s="1">
        <f t="shared" ca="1" si="427"/>
        <v>-5921874</v>
      </c>
      <c r="G2280" s="1">
        <f t="shared" si="428"/>
        <v>0.96905416490475249</v>
      </c>
      <c r="H2280" s="1">
        <f t="shared" ca="1" si="429"/>
        <v>-5738616.6637411667</v>
      </c>
      <c r="I2280" s="1">
        <f t="shared" ca="1" si="431"/>
        <v>-36287444905.686455</v>
      </c>
      <c r="J2280" s="1">
        <f t="shared" ca="1" si="432"/>
        <v>-5299215230.9458065</v>
      </c>
      <c r="K2280" s="1">
        <f t="shared" ca="1" si="433"/>
        <v>-2698236438.4863071</v>
      </c>
      <c r="L2280" s="1">
        <f t="shared" ca="1" si="434"/>
        <v>-1637605466.1493783</v>
      </c>
      <c r="M2280" s="1">
        <f t="shared" ca="1" si="435"/>
        <v>-1034105581.9043183</v>
      </c>
    </row>
    <row r="2281" spans="1:13" x14ac:dyDescent="0.25">
      <c r="A2281" s="1">
        <v>2279</v>
      </c>
      <c r="B2281" s="1">
        <f t="shared" si="430"/>
        <v>0.7596666666666495</v>
      </c>
      <c r="C2281" s="1">
        <f t="shared" si="424"/>
        <v>-1.344457867462413</v>
      </c>
      <c r="D2281" s="1">
        <f t="shared" si="425"/>
        <v>-0.69143547469495537</v>
      </c>
      <c r="E2281" s="1">
        <f t="shared" ca="1" si="426"/>
        <v>-0.69144065140220801</v>
      </c>
      <c r="F2281" s="1">
        <f t="shared" ca="1" si="427"/>
        <v>-5800224</v>
      </c>
      <c r="G2281" s="1">
        <f t="shared" si="428"/>
        <v>0.96878790703946316</v>
      </c>
      <c r="H2281" s="1">
        <f t="shared" ca="1" si="429"/>
        <v>-5619186.8693200629</v>
      </c>
      <c r="I2281" s="1">
        <f t="shared" ca="1" si="431"/>
        <v>-37957273833.386475</v>
      </c>
      <c r="J2281" s="1">
        <f t="shared" ca="1" si="432"/>
        <v>-4685950621.6956139</v>
      </c>
      <c r="K2281" s="1">
        <f t="shared" ca="1" si="433"/>
        <v>-2475148348.0600519</v>
      </c>
      <c r="L2281" s="1">
        <f t="shared" ca="1" si="434"/>
        <v>-1497306701.5027962</v>
      </c>
      <c r="M2281" s="1">
        <f t="shared" ca="1" si="435"/>
        <v>-939017869.17837811</v>
      </c>
    </row>
    <row r="2282" spans="1:13" x14ac:dyDescent="0.25">
      <c r="A2282" s="1">
        <v>2280</v>
      </c>
      <c r="B2282" s="1">
        <f t="shared" si="430"/>
        <v>0.7599999999999828</v>
      </c>
      <c r="C2282" s="1">
        <f t="shared" si="424"/>
        <v>-1.3010776395164527</v>
      </c>
      <c r="D2282" s="1">
        <f t="shared" si="425"/>
        <v>-0.66912564317988998</v>
      </c>
      <c r="E2282" s="1">
        <f t="shared" ca="1" si="426"/>
        <v>-0.66914187047204965</v>
      </c>
      <c r="F2282" s="1">
        <f t="shared" ca="1" si="427"/>
        <v>-5613168</v>
      </c>
      <c r="G2282" s="1">
        <f t="shared" si="428"/>
        <v>0.96852054553212352</v>
      </c>
      <c r="H2282" s="1">
        <f t="shared" ca="1" si="429"/>
        <v>-5436468.533523459</v>
      </c>
      <c r="I2282" s="1">
        <f t="shared" ca="1" si="431"/>
        <v>-39506658987.925423</v>
      </c>
      <c r="J2282" s="1">
        <f t="shared" ca="1" si="432"/>
        <v>-4060679639.8291988</v>
      </c>
      <c r="K2282" s="1">
        <f t="shared" ca="1" si="433"/>
        <v>-2247155407.6847601</v>
      </c>
      <c r="L2282" s="1">
        <f t="shared" ca="1" si="434"/>
        <v>-1355422764.9115887</v>
      </c>
      <c r="M2282" s="1">
        <f t="shared" ca="1" si="435"/>
        <v>-844424058.16629267</v>
      </c>
    </row>
    <row r="2283" spans="1:13" x14ac:dyDescent="0.25">
      <c r="A2283" s="1">
        <v>2281</v>
      </c>
      <c r="B2283" s="1">
        <f t="shared" si="430"/>
        <v>0.7603333333333161</v>
      </c>
      <c r="C2283" s="1">
        <f t="shared" si="424"/>
        <v>-1.2423642894337608</v>
      </c>
      <c r="D2283" s="1">
        <f t="shared" si="425"/>
        <v>-0.63893020599450556</v>
      </c>
      <c r="E2283" s="1">
        <f t="shared" ca="1" si="426"/>
        <v>-0.63883319432783114</v>
      </c>
      <c r="F2283" s="1">
        <f t="shared" ca="1" si="427"/>
        <v>-5358921</v>
      </c>
      <c r="G2283" s="1">
        <f t="shared" si="428"/>
        <v>0.96825208101216842</v>
      </c>
      <c r="H2283" s="1">
        <f t="shared" ca="1" si="429"/>
        <v>-5188786.4102298105</v>
      </c>
      <c r="I2283" s="1">
        <f t="shared" ca="1" si="431"/>
        <v>-40930214357.736557</v>
      </c>
      <c r="J2283" s="1">
        <f t="shared" ca="1" si="432"/>
        <v>-3425482093.0524912</v>
      </c>
      <c r="K2283" s="1">
        <f t="shared" ca="1" si="433"/>
        <v>-2014962503.4377651</v>
      </c>
      <c r="L2283" s="1">
        <f t="shared" ca="1" si="434"/>
        <v>-1212371340.9347644</v>
      </c>
      <c r="M2283" s="1">
        <f t="shared" ca="1" si="435"/>
        <v>-750574365.92965126</v>
      </c>
    </row>
    <row r="2284" spans="1:13" x14ac:dyDescent="0.25">
      <c r="A2284" s="1">
        <v>2282</v>
      </c>
      <c r="B2284" s="1">
        <f t="shared" si="430"/>
        <v>0.76066666666664939</v>
      </c>
      <c r="C2284" s="1">
        <f t="shared" si="424"/>
        <v>-1.1684625237910309</v>
      </c>
      <c r="D2284" s="1">
        <f t="shared" si="425"/>
        <v>-0.60092358366395882</v>
      </c>
      <c r="E2284" s="1">
        <f t="shared" ca="1" si="426"/>
        <v>-0.60092933859133835</v>
      </c>
      <c r="F2284" s="1">
        <f t="shared" ca="1" si="427"/>
        <v>-5040960</v>
      </c>
      <c r="G2284" s="1">
        <f t="shared" si="428"/>
        <v>0.9679825141116295</v>
      </c>
      <c r="H2284" s="1">
        <f t="shared" ca="1" si="429"/>
        <v>-4879561.1343361596</v>
      </c>
      <c r="I2284" s="1">
        <f t="shared" ca="1" si="431"/>
        <v>-42222909685.817513</v>
      </c>
      <c r="J2284" s="1">
        <f t="shared" ca="1" si="432"/>
        <v>-2782413196.2644129</v>
      </c>
      <c r="K2284" s="1">
        <f t="shared" ca="1" si="433"/>
        <v>-1779230525.9451518</v>
      </c>
      <c r="L2284" s="1">
        <f t="shared" ca="1" si="434"/>
        <v>-1068514045.9269681</v>
      </c>
      <c r="M2284" s="1">
        <f t="shared" ca="1" si="435"/>
        <v>-657653549.67160583</v>
      </c>
    </row>
    <row r="2285" spans="1:13" x14ac:dyDescent="0.25">
      <c r="A2285" s="1">
        <v>2283</v>
      </c>
      <c r="B2285" s="1">
        <f t="shared" si="430"/>
        <v>0.76099999999998269</v>
      </c>
      <c r="C2285" s="1">
        <f t="shared" si="424"/>
        <v>-1.0798223787041896</v>
      </c>
      <c r="D2285" s="1">
        <f t="shared" si="425"/>
        <v>-0.55533722333358326</v>
      </c>
      <c r="E2285" s="1">
        <f t="shared" ca="1" si="426"/>
        <v>-0.55538087391266611</v>
      </c>
      <c r="F2285" s="1">
        <f t="shared" ca="1" si="427"/>
        <v>-4658872</v>
      </c>
      <c r="G2285" s="1">
        <f t="shared" si="428"/>
        <v>0.96771184546513345</v>
      </c>
      <c r="H2285" s="1">
        <f t="shared" ca="1" si="429"/>
        <v>-4508445.620905837</v>
      </c>
      <c r="I2285" s="1">
        <f t="shared" ca="1" si="431"/>
        <v>-43380086804.822571</v>
      </c>
      <c r="J2285" s="1">
        <f t="shared" ca="1" si="432"/>
        <v>-2133495574.202035</v>
      </c>
      <c r="K2285" s="1">
        <f t="shared" ca="1" si="433"/>
        <v>-1540573262.0560837</v>
      </c>
      <c r="L2285" s="1">
        <f t="shared" ca="1" si="434"/>
        <v>-924154385.14864993</v>
      </c>
      <c r="M2285" s="1">
        <f t="shared" ca="1" si="435"/>
        <v>-565779587.17329288</v>
      </c>
    </row>
    <row r="2286" spans="1:13" x14ac:dyDescent="0.25">
      <c r="A2286" s="1">
        <v>2284</v>
      </c>
      <c r="B2286" s="1">
        <f t="shared" si="430"/>
        <v>0.76133333333331599</v>
      </c>
      <c r="C2286" s="1">
        <f t="shared" si="424"/>
        <v>-0.97719604774625501</v>
      </c>
      <c r="D2286" s="1">
        <f t="shared" si="425"/>
        <v>-0.5025579674123597</v>
      </c>
      <c r="E2286" s="1">
        <f t="shared" ca="1" si="426"/>
        <v>-0.50258238289687718</v>
      </c>
      <c r="F2286" s="1">
        <f t="shared" ca="1" si="427"/>
        <v>-4215966</v>
      </c>
      <c r="G2286" s="1">
        <f t="shared" si="428"/>
        <v>0.96744007570990076</v>
      </c>
      <c r="H2286" s="1">
        <f t="shared" ca="1" si="429"/>
        <v>-4078694.4662303673</v>
      </c>
      <c r="I2286" s="1">
        <f t="shared" ca="1" si="431"/>
        <v>-44397478339.850334</v>
      </c>
      <c r="J2286" s="1">
        <f t="shared" ca="1" si="432"/>
        <v>-1480714987.0796022</v>
      </c>
      <c r="K2286" s="1">
        <f t="shared" ca="1" si="433"/>
        <v>-1299558085.0007682</v>
      </c>
      <c r="L2286" s="1">
        <f t="shared" ca="1" si="434"/>
        <v>-779539584.07024097</v>
      </c>
      <c r="M2286" s="1">
        <f t="shared" ca="1" si="435"/>
        <v>-475006310.40826106</v>
      </c>
    </row>
    <row r="2287" spans="1:13" x14ac:dyDescent="0.25">
      <c r="A2287" s="1">
        <v>2285</v>
      </c>
      <c r="B2287" s="1">
        <f t="shared" si="430"/>
        <v>0.76166666666664928</v>
      </c>
      <c r="C2287" s="1">
        <f t="shared" si="424"/>
        <v>-0.86162709585353303</v>
      </c>
      <c r="D2287" s="1">
        <f t="shared" si="425"/>
        <v>-0.44312250643895984</v>
      </c>
      <c r="E2287" s="1">
        <f t="shared" ca="1" si="426"/>
        <v>-0.4432179125748209</v>
      </c>
      <c r="F2287" s="1">
        <f t="shared" ca="1" si="427"/>
        <v>-3717981</v>
      </c>
      <c r="G2287" s="1">
        <f t="shared" si="428"/>
        <v>0.96716720548574431</v>
      </c>
      <c r="H2287" s="1">
        <f t="shared" ca="1" si="429"/>
        <v>-3595909.2938190931</v>
      </c>
      <c r="I2287" s="1">
        <f t="shared" ca="1" si="431"/>
        <v>-45271227462.247559</v>
      </c>
      <c r="J2287" s="1">
        <f t="shared" ca="1" si="432"/>
        <v>-826018540.47816038</v>
      </c>
      <c r="K2287" s="1">
        <f t="shared" ca="1" si="433"/>
        <v>-1056709185.4945273</v>
      </c>
      <c r="L2287" s="1">
        <f t="shared" ca="1" si="434"/>
        <v>-634865030.62840152</v>
      </c>
      <c r="M2287" s="1">
        <f t="shared" ca="1" si="435"/>
        <v>-385328723.81873548</v>
      </c>
    </row>
    <row r="2288" spans="1:13" x14ac:dyDescent="0.25">
      <c r="A2288" s="1">
        <v>2286</v>
      </c>
      <c r="B2288" s="1">
        <f t="shared" si="430"/>
        <v>0.76199999999998258</v>
      </c>
      <c r="C2288" s="1">
        <f t="shared" si="424"/>
        <v>-0.73443227094327868</v>
      </c>
      <c r="D2288" s="1">
        <f t="shared" si="425"/>
        <v>-0.37770802505654333</v>
      </c>
      <c r="E2288" s="1">
        <f t="shared" ca="1" si="426"/>
        <v>-0.37765275414297428</v>
      </c>
      <c r="F2288" s="1">
        <f t="shared" ca="1" si="427"/>
        <v>-3167981</v>
      </c>
      <c r="G2288" s="1">
        <f t="shared" si="428"/>
        <v>0.96689323543506767</v>
      </c>
      <c r="H2288" s="1">
        <f t="shared" ca="1" si="429"/>
        <v>-3063099.3988868212</v>
      </c>
      <c r="I2288" s="1">
        <f t="shared" ca="1" si="431"/>
        <v>-45997903689.562782</v>
      </c>
      <c r="J2288" s="1">
        <f t="shared" ca="1" si="432"/>
        <v>-171310446.79372907</v>
      </c>
      <c r="K2288" s="1">
        <f t="shared" ca="1" si="433"/>
        <v>-812508390.93271565</v>
      </c>
      <c r="L2288" s="1">
        <f t="shared" ca="1" si="434"/>
        <v>-490276368.24680495</v>
      </c>
      <c r="M2288" s="1">
        <f t="shared" ca="1" si="435"/>
        <v>-296686039.90519702</v>
      </c>
    </row>
    <row r="2289" spans="1:13" x14ac:dyDescent="0.25">
      <c r="A2289" s="1">
        <v>2287</v>
      </c>
      <c r="B2289" s="1">
        <f t="shared" si="430"/>
        <v>0.76233333333331588</v>
      </c>
      <c r="C2289" s="1">
        <f t="shared" si="424"/>
        <v>-0.59717632978845858</v>
      </c>
      <c r="D2289" s="1">
        <f t="shared" si="425"/>
        <v>-0.30711925531977868</v>
      </c>
      <c r="E2289" s="1">
        <f t="shared" ca="1" si="426"/>
        <v>-0.30707558646157501</v>
      </c>
      <c r="F2289" s="1">
        <f t="shared" ca="1" si="427"/>
        <v>-2575936</v>
      </c>
      <c r="G2289" s="1">
        <f t="shared" si="428"/>
        <v>0.96661816620286412</v>
      </c>
      <c r="H2289" s="1">
        <f t="shared" ca="1" si="429"/>
        <v>-2489946.5325759412</v>
      </c>
      <c r="I2289" s="1">
        <f t="shared" ca="1" si="431"/>
        <v>-46574523944.035461</v>
      </c>
      <c r="J2289" s="1">
        <f t="shared" ca="1" si="432"/>
        <v>481545381.19430071</v>
      </c>
      <c r="K2289" s="1">
        <f t="shared" ca="1" si="433"/>
        <v>-567402834.03806043</v>
      </c>
      <c r="L2289" s="1">
        <f t="shared" ca="1" si="434"/>
        <v>-345878494.59043169</v>
      </c>
      <c r="M2289" s="1">
        <f t="shared" ca="1" si="435"/>
        <v>-208971680.93552351</v>
      </c>
    </row>
    <row r="2290" spans="1:13" x14ac:dyDescent="0.25">
      <c r="A2290" s="1">
        <v>2288</v>
      </c>
      <c r="B2290" s="1">
        <f t="shared" si="430"/>
        <v>0.76266666666664917</v>
      </c>
      <c r="C2290" s="1">
        <f t="shared" si="424"/>
        <v>-0.45164048861866612</v>
      </c>
      <c r="D2290" s="1">
        <f t="shared" si="425"/>
        <v>-0.23227225128959972</v>
      </c>
      <c r="E2290" s="1">
        <f t="shared" ca="1" si="426"/>
        <v>-0.23213371192154916</v>
      </c>
      <c r="F2290" s="1">
        <f t="shared" ca="1" si="427"/>
        <v>-1947278</v>
      </c>
      <c r="G2290" s="1">
        <f t="shared" si="428"/>
        <v>0.96634199843671387</v>
      </c>
      <c r="H2290" s="1">
        <f t="shared" ca="1" si="429"/>
        <v>-1881736.5140318472</v>
      </c>
      <c r="I2290" s="1">
        <f t="shared" ca="1" si="431"/>
        <v>-46998567731.395103</v>
      </c>
      <c r="J2290" s="1">
        <f t="shared" ca="1" si="432"/>
        <v>1130726982.6766891</v>
      </c>
      <c r="K2290" s="1">
        <f t="shared" ca="1" si="433"/>
        <v>-321808370.53243279</v>
      </c>
      <c r="L2290" s="1">
        <f t="shared" ca="1" si="434"/>
        <v>-201740355.46566427</v>
      </c>
      <c r="M2290" s="1">
        <f t="shared" ca="1" si="435"/>
        <v>-122039125.74127907</v>
      </c>
    </row>
    <row r="2291" spans="1:13" x14ac:dyDescent="0.25">
      <c r="A2291" s="1">
        <v>2289</v>
      </c>
      <c r="B2291" s="1">
        <f t="shared" si="430"/>
        <v>0.76299999999998247</v>
      </c>
      <c r="C2291" s="1">
        <f t="shared" si="424"/>
        <v>-0.29978528634697521</v>
      </c>
      <c r="D2291" s="1">
        <f t="shared" si="425"/>
        <v>-0.15417529012130154</v>
      </c>
      <c r="E2291" s="1">
        <f t="shared" ca="1" si="426"/>
        <v>-0.15419147823424972</v>
      </c>
      <c r="F2291" s="1">
        <f t="shared" ca="1" si="427"/>
        <v>-1293452</v>
      </c>
      <c r="G2291" s="1">
        <f t="shared" si="428"/>
        <v>0.96606473278678395</v>
      </c>
      <c r="H2291" s="1">
        <f t="shared" ca="1" si="429"/>
        <v>-1249558.3607525313</v>
      </c>
      <c r="I2291" s="1">
        <f t="shared" ca="1" si="431"/>
        <v>-47267996588.762161</v>
      </c>
      <c r="J2291" s="1">
        <f t="shared" ca="1" si="432"/>
        <v>1774450041.8087702</v>
      </c>
      <c r="K2291" s="1">
        <f t="shared" ca="1" si="433"/>
        <v>-76118930.684157968</v>
      </c>
      <c r="L2291" s="1">
        <f t="shared" ca="1" si="434"/>
        <v>-57905710.515472889</v>
      </c>
      <c r="M2291" s="1">
        <f t="shared" ca="1" si="435"/>
        <v>-35713769.956601262</v>
      </c>
    </row>
    <row r="2292" spans="1:13" x14ac:dyDescent="0.25">
      <c r="A2292" s="1">
        <v>2290</v>
      </c>
      <c r="B2292" s="1">
        <f t="shared" si="430"/>
        <v>0.76333333333331577</v>
      </c>
      <c r="C2292" s="1">
        <f t="shared" si="424"/>
        <v>-0.1437088041451007</v>
      </c>
      <c r="D2292" s="1">
        <f t="shared" si="425"/>
        <v>-7.3907384988908933E-2</v>
      </c>
      <c r="E2292" s="1">
        <f t="shared" ca="1" si="426"/>
        <v>-7.3941294058247065E-2</v>
      </c>
      <c r="F2292" s="1">
        <f t="shared" ca="1" si="427"/>
        <v>-620264</v>
      </c>
      <c r="G2292" s="1">
        <f t="shared" si="428"/>
        <v>0.96578636990582578</v>
      </c>
      <c r="H2292" s="1">
        <f t="shared" ca="1" si="429"/>
        <v>-599042.51694326708</v>
      </c>
      <c r="I2292" s="1">
        <f t="shared" ca="1" si="431"/>
        <v>-47381266475.382851</v>
      </c>
      <c r="J2292" s="1">
        <f t="shared" ca="1" si="432"/>
        <v>2410968899.1496878</v>
      </c>
      <c r="K2292" s="1">
        <f t="shared" ca="1" si="433"/>
        <v>169289496.11210394</v>
      </c>
      <c r="L2292" s="1">
        <f t="shared" ca="1" si="434"/>
        <v>85601441.547829866</v>
      </c>
      <c r="M2292" s="1">
        <f t="shared" ca="1" si="435"/>
        <v>50200524.498911127</v>
      </c>
    </row>
    <row r="2293" spans="1:13" x14ac:dyDescent="0.25">
      <c r="A2293" s="1">
        <v>2291</v>
      </c>
      <c r="B2293" s="1">
        <f t="shared" si="430"/>
        <v>0.76366666666664906</v>
      </c>
      <c r="C2293" s="1">
        <f t="shared" si="424"/>
        <v>1.4398685209120446E-2</v>
      </c>
      <c r="D2293" s="1">
        <f t="shared" si="425"/>
        <v>7.4050381075476584E-3</v>
      </c>
      <c r="E2293" s="1">
        <f t="shared" ca="1" si="426"/>
        <v>7.2919492757902628E-3</v>
      </c>
      <c r="F2293" s="1">
        <f t="shared" ca="1" si="427"/>
        <v>61169</v>
      </c>
      <c r="G2293" s="1">
        <f t="shared" si="428"/>
        <v>0.96550691044917425</v>
      </c>
      <c r="H2293" s="1">
        <f t="shared" ca="1" si="429"/>
        <v>59059.092205265537</v>
      </c>
      <c r="I2293" s="1">
        <f t="shared" ca="1" si="431"/>
        <v>-47337343645.159775</v>
      </c>
      <c r="J2293" s="1">
        <f t="shared" ca="1" si="432"/>
        <v>3038572297.7272148</v>
      </c>
      <c r="K2293" s="1">
        <f t="shared" ca="1" si="433"/>
        <v>414049680.31644404</v>
      </c>
      <c r="L2293" s="1">
        <f t="shared" ca="1" si="434"/>
        <v>228766223.55969158</v>
      </c>
      <c r="M2293" s="1">
        <f t="shared" ca="1" si="435"/>
        <v>135909645.11255759</v>
      </c>
    </row>
    <row r="2294" spans="1:13" x14ac:dyDescent="0.25">
      <c r="A2294" s="1">
        <v>2292</v>
      </c>
      <c r="B2294" s="1">
        <f t="shared" si="430"/>
        <v>0.76399999999998236</v>
      </c>
      <c r="C2294" s="1">
        <f t="shared" si="424"/>
        <v>0.17230246494959009</v>
      </c>
      <c r="D2294" s="1">
        <f t="shared" si="425"/>
        <v>8.8612696259789195E-2</v>
      </c>
      <c r="E2294" s="1">
        <f t="shared" ca="1" si="426"/>
        <v>8.8754214932659989E-2</v>
      </c>
      <c r="F2294" s="1">
        <f t="shared" ca="1" si="427"/>
        <v>744524</v>
      </c>
      <c r="G2294" s="1">
        <f t="shared" si="428"/>
        <v>0.96522635507474563</v>
      </c>
      <c r="H2294" s="1">
        <f t="shared" ca="1" si="429"/>
        <v>718634.18678566988</v>
      </c>
      <c r="I2294" s="1">
        <f t="shared" ca="1" si="431"/>
        <v>-47135714187.213051</v>
      </c>
      <c r="J2294" s="1">
        <f t="shared" ca="1" si="432"/>
        <v>3655583640.689147</v>
      </c>
      <c r="K2294" s="1">
        <f t="shared" ca="1" si="433"/>
        <v>657798574.27087486</v>
      </c>
      <c r="L2294" s="1">
        <f t="shared" ca="1" si="434"/>
        <v>371576837.39008152</v>
      </c>
      <c r="M2294" s="1">
        <f t="shared" ca="1" si="435"/>
        <v>221622032.79969501</v>
      </c>
    </row>
    <row r="2295" spans="1:13" x14ac:dyDescent="0.25">
      <c r="A2295" s="1">
        <v>2293</v>
      </c>
      <c r="B2295" s="1">
        <f t="shared" si="430"/>
        <v>0.76433333333331566</v>
      </c>
      <c r="C2295" s="1">
        <f t="shared" si="424"/>
        <v>0.32777227856059121</v>
      </c>
      <c r="D2295" s="1">
        <f t="shared" si="425"/>
        <v>0.16856860040258978</v>
      </c>
      <c r="E2295" s="1">
        <f t="shared" ca="1" si="426"/>
        <v>0.1687086145046009</v>
      </c>
      <c r="F2295" s="1">
        <f t="shared" ca="1" si="427"/>
        <v>1415230</v>
      </c>
      <c r="G2295" s="1">
        <f t="shared" si="428"/>
        <v>0.96494470444303615</v>
      </c>
      <c r="H2295" s="1">
        <f t="shared" ca="1" si="429"/>
        <v>1365618.694068918</v>
      </c>
      <c r="I2295" s="1">
        <f t="shared" ca="1" si="431"/>
        <v>-46776399794.269958</v>
      </c>
      <c r="J2295" s="1">
        <f t="shared" ca="1" si="432"/>
        <v>4260353168.1440859</v>
      </c>
      <c r="K2295" s="1">
        <f t="shared" ca="1" si="433"/>
        <v>900164764.96152484</v>
      </c>
      <c r="L2295" s="1">
        <f t="shared" ca="1" si="434"/>
        <v>514010555.19825542</v>
      </c>
      <c r="M2295" s="1">
        <f t="shared" ca="1" si="435"/>
        <v>307533520.69198084</v>
      </c>
    </row>
    <row r="2296" spans="1:13" x14ac:dyDescent="0.25">
      <c r="A2296" s="1">
        <v>2294</v>
      </c>
      <c r="B2296" s="1">
        <f t="shared" si="430"/>
        <v>0.76466666666664895</v>
      </c>
      <c r="C2296" s="1">
        <f t="shared" si="424"/>
        <v>0.47863111791022617</v>
      </c>
      <c r="D2296" s="1">
        <f t="shared" si="425"/>
        <v>0.24615314635383059</v>
      </c>
      <c r="E2296" s="1">
        <f t="shared" ca="1" si="426"/>
        <v>0.24618016735206316</v>
      </c>
      <c r="F2296" s="1">
        <f t="shared" ca="1" si="427"/>
        <v>2065109</v>
      </c>
      <c r="G2296" s="1">
        <f t="shared" si="428"/>
        <v>0.96466195921712061</v>
      </c>
      <c r="H2296" s="1">
        <f t="shared" ca="1" si="429"/>
        <v>1992132.0939369088</v>
      </c>
      <c r="I2296" s="1">
        <f t="shared" ca="1" si="431"/>
        <v>-46259965571.244072</v>
      </c>
      <c r="J2296" s="1">
        <f t="shared" ca="1" si="432"/>
        <v>4851256217.6577444</v>
      </c>
      <c r="K2296" s="1">
        <f t="shared" ca="1" si="433"/>
        <v>1140762145.2844038</v>
      </c>
      <c r="L2296" s="1">
        <f t="shared" ca="1" si="434"/>
        <v>656025945.49516082</v>
      </c>
      <c r="M2296" s="1">
        <f t="shared" ca="1" si="435"/>
        <v>393818422.8399179</v>
      </c>
    </row>
    <row r="2297" spans="1:13" x14ac:dyDescent="0.25">
      <c r="A2297" s="1">
        <v>2295</v>
      </c>
      <c r="B2297" s="1">
        <f t="shared" si="430"/>
        <v>0.76499999999998225</v>
      </c>
      <c r="C2297" s="1">
        <f t="shared" si="424"/>
        <v>0.62280262580073653</v>
      </c>
      <c r="D2297" s="1">
        <f t="shared" si="425"/>
        <v>0.32029849326895021</v>
      </c>
      <c r="E2297" s="1">
        <f t="shared" ca="1" si="426"/>
        <v>0.32058090119819355</v>
      </c>
      <c r="F2297" s="1">
        <f t="shared" ca="1" si="427"/>
        <v>2689227</v>
      </c>
      <c r="G2297" s="1">
        <f t="shared" si="428"/>
        <v>0.96437812006265122</v>
      </c>
      <c r="H2297" s="1">
        <f t="shared" ca="1" si="429"/>
        <v>2593431.6786817233</v>
      </c>
      <c r="I2297" s="1">
        <f t="shared" ca="1" si="431"/>
        <v>-45587522903.847794</v>
      </c>
      <c r="J2297" s="1">
        <f t="shared" ca="1" si="432"/>
        <v>5426694529.1396456</v>
      </c>
      <c r="K2297" s="1">
        <f t="shared" ca="1" si="433"/>
        <v>1379186784.5163684</v>
      </c>
      <c r="L2297" s="1">
        <f t="shared" ca="1" si="434"/>
        <v>797558324.72926986</v>
      </c>
      <c r="M2297" s="1">
        <f t="shared" ca="1" si="435"/>
        <v>480623873.99455309</v>
      </c>
    </row>
    <row r="2298" spans="1:13" x14ac:dyDescent="0.25">
      <c r="A2298" s="1">
        <v>2296</v>
      </c>
      <c r="B2298" s="1">
        <f t="shared" si="430"/>
        <v>0.76533333333331555</v>
      </c>
      <c r="C2298" s="1">
        <f t="shared" si="424"/>
        <v>0.75835588225311445</v>
      </c>
      <c r="D2298" s="1">
        <f t="shared" si="425"/>
        <v>0.39001159658731599</v>
      </c>
      <c r="E2298" s="1">
        <f t="shared" ca="1" si="426"/>
        <v>0.38993302650377476</v>
      </c>
      <c r="F2298" s="1">
        <f t="shared" ca="1" si="427"/>
        <v>3270995</v>
      </c>
      <c r="G2298" s="1">
        <f t="shared" si="428"/>
        <v>0.96409318764785479</v>
      </c>
      <c r="H2298" s="1">
        <f t="shared" ca="1" si="429"/>
        <v>3153543.9963301946</v>
      </c>
      <c r="I2298" s="1">
        <f t="shared" ca="1" si="431"/>
        <v>-44760741746.28167</v>
      </c>
      <c r="J2298" s="1">
        <f t="shared" ca="1" si="432"/>
        <v>5985086220.7062635</v>
      </c>
      <c r="K2298" s="1">
        <f t="shared" ca="1" si="433"/>
        <v>1615002642.5099759</v>
      </c>
      <c r="L2298" s="1">
        <f t="shared" ca="1" si="434"/>
        <v>938504087.16901541</v>
      </c>
      <c r="M2298" s="1">
        <f t="shared" ca="1" si="435"/>
        <v>568053081.70449281</v>
      </c>
    </row>
    <row r="2299" spans="1:13" x14ac:dyDescent="0.25">
      <c r="A2299" s="1">
        <v>2297</v>
      </c>
      <c r="B2299" s="1">
        <f t="shared" si="430"/>
        <v>0.76566666666664884</v>
      </c>
      <c r="C2299" s="1">
        <f t="shared" si="424"/>
        <v>0.88354641705076409</v>
      </c>
      <c r="D2299" s="1">
        <f t="shared" si="425"/>
        <v>0.45439530019753588</v>
      </c>
      <c r="E2299" s="1">
        <f t="shared" ca="1" si="426"/>
        <v>0.45426332813439185</v>
      </c>
      <c r="F2299" s="1">
        <f t="shared" ca="1" si="427"/>
        <v>3810637</v>
      </c>
      <c r="G2299" s="1">
        <f t="shared" si="428"/>
        <v>0.9638071626435325</v>
      </c>
      <c r="H2299" s="1">
        <f t="shared" ca="1" si="429"/>
        <v>3672719.2348344629</v>
      </c>
      <c r="I2299" s="1">
        <f t="shared" ca="1" si="431"/>
        <v>-43781844832.865799</v>
      </c>
      <c r="J2299" s="1">
        <f t="shared" ca="1" si="432"/>
        <v>6524871927.2183542</v>
      </c>
      <c r="K2299" s="1">
        <f t="shared" ca="1" si="433"/>
        <v>1847743641.6833649</v>
      </c>
      <c r="L2299" s="1">
        <f t="shared" ca="1" si="434"/>
        <v>1078721440.9512539</v>
      </c>
      <c r="M2299" s="1">
        <f t="shared" ca="1" si="435"/>
        <v>656165033.26583815</v>
      </c>
    </row>
    <row r="2300" spans="1:13" x14ac:dyDescent="0.25">
      <c r="A2300" s="1">
        <v>2298</v>
      </c>
      <c r="B2300" s="1">
        <f t="shared" si="430"/>
        <v>0.76599999999998214</v>
      </c>
      <c r="C2300" s="1">
        <f t="shared" si="424"/>
        <v>0.99685239657830516</v>
      </c>
      <c r="D2300" s="1">
        <f t="shared" si="425"/>
        <v>0.51266694681169978</v>
      </c>
      <c r="E2300" s="1">
        <f t="shared" ca="1" si="426"/>
        <v>0.5127362571633195</v>
      </c>
      <c r="F2300" s="1">
        <f t="shared" ca="1" si="427"/>
        <v>4301143</v>
      </c>
      <c r="G2300" s="1">
        <f t="shared" si="428"/>
        <v>0.96352004572305738</v>
      </c>
      <c r="H2300" s="1">
        <f t="shared" ca="1" si="429"/>
        <v>4144237.5000214083</v>
      </c>
      <c r="I2300" s="1">
        <f t="shared" ca="1" si="431"/>
        <v>-42653607026.531822</v>
      </c>
      <c r="J2300" s="1">
        <f t="shared" ca="1" si="432"/>
        <v>7044513884.9205027</v>
      </c>
      <c r="K2300" s="1">
        <f t="shared" ca="1" si="433"/>
        <v>2076908894.4262166</v>
      </c>
      <c r="L2300" s="1">
        <f t="shared" ca="1" si="434"/>
        <v>1218024353.1219945</v>
      </c>
      <c r="M2300" s="1">
        <f t="shared" ca="1" si="435"/>
        <v>744967465.34547234</v>
      </c>
    </row>
    <row r="2301" spans="1:13" x14ac:dyDescent="0.25">
      <c r="A2301" s="1">
        <v>2299</v>
      </c>
      <c r="B2301" s="1">
        <f t="shared" si="430"/>
        <v>0.76633333333331544</v>
      </c>
      <c r="C2301" s="1">
        <f t="shared" si="424"/>
        <v>1.0970050677451519</v>
      </c>
      <c r="D2301" s="1">
        <f t="shared" si="425"/>
        <v>0.56417403484036388</v>
      </c>
      <c r="E2301" s="1">
        <f t="shared" ca="1" si="426"/>
        <v>0.56421024506186357</v>
      </c>
      <c r="F2301" s="1">
        <f t="shared" ca="1" si="427"/>
        <v>4732938</v>
      </c>
      <c r="G2301" s="1">
        <f t="shared" si="428"/>
        <v>0.96323183756237352</v>
      </c>
      <c r="H2301" s="1">
        <f t="shared" ca="1" si="429"/>
        <v>4558916.5668087853</v>
      </c>
      <c r="I2301" s="1">
        <f t="shared" ca="1" si="431"/>
        <v>-41379355298.584717</v>
      </c>
      <c r="J2301" s="1">
        <f t="shared" ca="1" si="432"/>
        <v>7542492473.3414316</v>
      </c>
      <c r="K2301" s="1">
        <f t="shared" ca="1" si="433"/>
        <v>2301955613.6131978</v>
      </c>
      <c r="L2301" s="1">
        <f t="shared" ca="1" si="434"/>
        <v>1356174239.8154263</v>
      </c>
      <c r="M2301" s="1">
        <f t="shared" ca="1" si="435"/>
        <v>834407641.03365088</v>
      </c>
    </row>
    <row r="2302" spans="1:13" x14ac:dyDescent="0.25">
      <c r="A2302" s="1">
        <v>2300</v>
      </c>
      <c r="B2302" s="1">
        <f t="shared" si="430"/>
        <v>0.76666666666664873</v>
      </c>
      <c r="C2302" s="1">
        <f t="shared" si="424"/>
        <v>1.1830127018879748</v>
      </c>
      <c r="D2302" s="1">
        <f t="shared" si="425"/>
        <v>0.60840653239952991</v>
      </c>
      <c r="E2302" s="1">
        <f t="shared" ca="1" si="426"/>
        <v>0.6082533621407511</v>
      </c>
      <c r="F2302" s="1">
        <f t="shared" ca="1" si="427"/>
        <v>5102398</v>
      </c>
      <c r="G2302" s="1">
        <f t="shared" si="428"/>
        <v>0.96294253883999381</v>
      </c>
      <c r="H2302" s="1">
        <f t="shared" ca="1" si="429"/>
        <v>4913316.0842921063</v>
      </c>
      <c r="I2302" s="1">
        <f t="shared" ca="1" si="431"/>
        <v>-39962961135.596657</v>
      </c>
      <c r="J2302" s="1">
        <f t="shared" ca="1" si="432"/>
        <v>8017308431.5324678</v>
      </c>
      <c r="K2302" s="1">
        <f t="shared" ca="1" si="433"/>
        <v>2522297940.0502725</v>
      </c>
      <c r="L2302" s="1">
        <f t="shared" ca="1" si="434"/>
        <v>1492877644.7453523</v>
      </c>
      <c r="M2302" s="1">
        <f t="shared" ca="1" si="435"/>
        <v>924369187.07642055</v>
      </c>
    </row>
    <row r="2303" spans="1:13" x14ac:dyDescent="0.25">
      <c r="A2303" s="1">
        <v>2301</v>
      </c>
      <c r="B2303" s="1">
        <f t="shared" si="430"/>
        <v>0.76699999999998203</v>
      </c>
      <c r="C2303" s="1">
        <f t="shared" si="424"/>
        <v>1.2541774623753934</v>
      </c>
      <c r="D2303" s="1">
        <f t="shared" si="425"/>
        <v>0.64500555207877375</v>
      </c>
      <c r="E2303" s="1">
        <f t="shared" ca="1" si="426"/>
        <v>0.64512976287164703</v>
      </c>
      <c r="F2303" s="1">
        <f t="shared" ca="1" si="427"/>
        <v>5411740</v>
      </c>
      <c r="G2303" s="1">
        <f t="shared" si="428"/>
        <v>0.96265215023699846</v>
      </c>
      <c r="H2303" s="1">
        <f t="shared" ca="1" si="429"/>
        <v>5209623.1475235736</v>
      </c>
      <c r="I2303" s="1">
        <f t="shared" ca="1" si="431"/>
        <v>-38408825513.042511</v>
      </c>
      <c r="J2303" s="1">
        <f t="shared" ca="1" si="432"/>
        <v>8467490625.9662943</v>
      </c>
      <c r="K2303" s="1">
        <f t="shared" ca="1" si="433"/>
        <v>2737311577.3246579</v>
      </c>
      <c r="L2303" s="1">
        <f t="shared" ca="1" si="434"/>
        <v>1627789802.4675522</v>
      </c>
      <c r="M2303" s="1">
        <f t="shared" ca="1" si="435"/>
        <v>1014674893.5070269</v>
      </c>
    </row>
    <row r="2304" spans="1:13" x14ac:dyDescent="0.25">
      <c r="A2304" s="1">
        <v>2302</v>
      </c>
      <c r="B2304" s="1">
        <f t="shared" si="430"/>
        <v>0.76733333333331533</v>
      </c>
      <c r="C2304" s="1">
        <f t="shared" si="424"/>
        <v>1.310104815967621</v>
      </c>
      <c r="D2304" s="1">
        <f t="shared" si="425"/>
        <v>0.67376819106906216</v>
      </c>
      <c r="E2304" s="1">
        <f t="shared" ca="1" si="426"/>
        <v>0.67376885643336415</v>
      </c>
      <c r="F2304" s="1">
        <f t="shared" ca="1" si="427"/>
        <v>5651982</v>
      </c>
      <c r="G2304" s="1">
        <f t="shared" si="428"/>
        <v>0.96236067243703372</v>
      </c>
      <c r="H2304" s="1">
        <f t="shared" ca="1" si="429"/>
        <v>5439245.1981220106</v>
      </c>
      <c r="I2304" s="1">
        <f t="shared" ca="1" si="431"/>
        <v>-36721872892.609413</v>
      </c>
      <c r="J2304" s="1">
        <f t="shared" ca="1" si="432"/>
        <v>8891592934.0816078</v>
      </c>
      <c r="K2304" s="1">
        <f t="shared" ca="1" si="433"/>
        <v>2946327807.5943599</v>
      </c>
      <c r="L2304" s="1">
        <f t="shared" ca="1" si="434"/>
        <v>1760507662.6037188</v>
      </c>
      <c r="M2304" s="1">
        <f t="shared" ca="1" si="435"/>
        <v>1105079053.8409243</v>
      </c>
    </row>
    <row r="2305" spans="1:13" x14ac:dyDescent="0.25">
      <c r="A2305" s="1">
        <v>2303</v>
      </c>
      <c r="B2305" s="1">
        <f t="shared" si="430"/>
        <v>0.76766666666664862</v>
      </c>
      <c r="C2305" s="1">
        <f t="shared" si="424"/>
        <v>1.3507053141615437</v>
      </c>
      <c r="D2305" s="1">
        <f t="shared" si="425"/>
        <v>0.69464844728307962</v>
      </c>
      <c r="E2305" s="1">
        <f t="shared" ca="1" si="426"/>
        <v>0.69481649139883805</v>
      </c>
      <c r="F2305" s="1">
        <f t="shared" ca="1" si="427"/>
        <v>5828542</v>
      </c>
      <c r="G2305" s="1">
        <f t="shared" si="428"/>
        <v>0.96206810612631</v>
      </c>
      <c r="H2305" s="1">
        <f t="shared" ca="1" si="429"/>
        <v>5607454.3634176552</v>
      </c>
      <c r="I2305" s="1">
        <f t="shared" ca="1" si="431"/>
        <v>-34907529618.748322</v>
      </c>
      <c r="J2305" s="1">
        <f t="shared" ca="1" si="432"/>
        <v>9288204899.4134178</v>
      </c>
      <c r="K2305" s="1">
        <f t="shared" ca="1" si="433"/>
        <v>3148641557.6588159</v>
      </c>
      <c r="L2305" s="1">
        <f t="shared" ca="1" si="434"/>
        <v>1890577052.0791097</v>
      </c>
      <c r="M2305" s="1">
        <f t="shared" ca="1" si="435"/>
        <v>1195274030.4912932</v>
      </c>
    </row>
    <row r="2306" spans="1:13" x14ac:dyDescent="0.25">
      <c r="A2306" s="1">
        <v>2304</v>
      </c>
      <c r="B2306" s="1">
        <f t="shared" si="430"/>
        <v>0.76799999999998192</v>
      </c>
      <c r="C2306" s="1">
        <f t="shared" si="424"/>
        <v>1.3761887808358084</v>
      </c>
      <c r="D2306" s="1">
        <f t="shared" si="425"/>
        <v>0.70775423014412997</v>
      </c>
      <c r="E2306" s="1">
        <f t="shared" ca="1" si="426"/>
        <v>0.70762307153865911</v>
      </c>
      <c r="F2306" s="1">
        <f t="shared" ca="1" si="427"/>
        <v>5935972</v>
      </c>
      <c r="G2306" s="1">
        <f t="shared" si="428"/>
        <v>0.96177445199360045</v>
      </c>
      <c r="H2306" s="1">
        <f t="shared" ca="1" si="429"/>
        <v>5709066.217349356</v>
      </c>
      <c r="I2306" s="1">
        <f t="shared" ca="1" si="431"/>
        <v>-32971711107.351631</v>
      </c>
      <c r="J2306" s="1">
        <f t="shared" ca="1" si="432"/>
        <v>9655951797.4075508</v>
      </c>
      <c r="K2306" s="1">
        <f t="shared" ca="1" si="433"/>
        <v>3343509160.3710208</v>
      </c>
      <c r="L2306" s="1">
        <f t="shared" ca="1" si="434"/>
        <v>2017489620.5473995</v>
      </c>
      <c r="M2306" s="1">
        <f t="shared" ca="1" si="435"/>
        <v>1284886689.6085753</v>
      </c>
    </row>
    <row r="2307" spans="1:13" x14ac:dyDescent="0.25">
      <c r="A2307" s="1">
        <v>2305</v>
      </c>
      <c r="B2307" s="1">
        <f t="shared" si="430"/>
        <v>0.76833333333331522</v>
      </c>
      <c r="C2307" s="1">
        <f t="shared" ref="C2307:C2370" si="436">(1 * SIN(2 * PI() * $T$2 * B2307)) + (0.5 * SIN(2 * PI() * 2 * $T$2 * B2307)) + (0.25 * SIN(2 * PI() * 3 * $T$2 * B2307))</f>
        <v>1.387051150471925</v>
      </c>
      <c r="D2307" s="1">
        <f t="shared" ref="D2307:D2370" si="437">(C2307 / 1.75) * 0.9</f>
        <v>0.71334059167127561</v>
      </c>
      <c r="E2307" s="1">
        <f t="shared" ref="E2307:E2370" ca="1" si="438">D2307 + (_xlfn.NORM.S.INV(RAND()) * $T$3)</f>
        <v>0.71353389344908102</v>
      </c>
      <c r="F2307" s="1">
        <f t="shared" ref="F2307:F2370" ca="1" si="439">ROUND(E2307 * $T$4, 0)</f>
        <v>5985555</v>
      </c>
      <c r="G2307" s="1">
        <f t="shared" ref="G2307:G2370" si="440">0.5 * (1 - COS(2 * PI() * A2307 / ($T$5 - 1)))</f>
        <v>0.96147971073023908</v>
      </c>
      <c r="H2307" s="1">
        <f t="shared" ref="H2307:H2370" ca="1" si="441">G2307*F2307</f>
        <v>5754989.6899599358</v>
      </c>
      <c r="I2307" s="1">
        <f t="shared" ca="1" si="431"/>
        <v>-30920791319.134445</v>
      </c>
      <c r="J2307" s="1">
        <f t="shared" ca="1" si="432"/>
        <v>9993510661.583889</v>
      </c>
      <c r="K2307" s="1">
        <f t="shared" ca="1" si="433"/>
        <v>3530162370.653583</v>
      </c>
      <c r="L2307" s="1">
        <f t="shared" ca="1" si="434"/>
        <v>2140696133.2367001</v>
      </c>
      <c r="M2307" s="1">
        <f t="shared" ca="1" si="435"/>
        <v>1373491274.0189173</v>
      </c>
    </row>
    <row r="2308" spans="1:13" x14ac:dyDescent="0.25">
      <c r="A2308" s="1">
        <v>2306</v>
      </c>
      <c r="B2308" s="1">
        <f t="shared" ref="B2308:B2371" si="442">B2307+(1/$T$1)</f>
        <v>0.76866666666664851</v>
      </c>
      <c r="C2308" s="1">
        <f t="shared" si="436"/>
        <v>1.3840544011080222</v>
      </c>
      <c r="D2308" s="1">
        <f t="shared" si="437"/>
        <v>0.71179940628412575</v>
      </c>
      <c r="E2308" s="1">
        <f t="shared" ca="1" si="438"/>
        <v>0.71170114048581246</v>
      </c>
      <c r="F2308" s="1">
        <f t="shared" ca="1" si="439"/>
        <v>5970181</v>
      </c>
      <c r="G2308" s="1">
        <f t="shared" si="440"/>
        <v>0.96118388303011948</v>
      </c>
      <c r="H2308" s="1">
        <f t="shared" ca="1" si="441"/>
        <v>5738441.7559726415</v>
      </c>
      <c r="I2308" s="1">
        <f t="shared" ca="1" si="431"/>
        <v>-28761588404.268311</v>
      </c>
      <c r="J2308" s="1">
        <f t="shared" ca="1" si="432"/>
        <v>10299608425.081581</v>
      </c>
      <c r="K2308" s="1">
        <f t="shared" ca="1" si="433"/>
        <v>3707804792.2475314</v>
      </c>
      <c r="L2308" s="1">
        <f t="shared" ca="1" si="434"/>
        <v>2259602263.5683398</v>
      </c>
      <c r="M2308" s="1">
        <f t="shared" ca="1" si="435"/>
        <v>1460604861.1927557</v>
      </c>
    </row>
    <row r="2309" spans="1:13" x14ac:dyDescent="0.25">
      <c r="A2309" s="1">
        <v>2307</v>
      </c>
      <c r="B2309" s="1">
        <f t="shared" si="442"/>
        <v>0.76899999999998181</v>
      </c>
      <c r="C2309" s="1">
        <f t="shared" si="436"/>
        <v>1.3682002122715917</v>
      </c>
      <c r="D2309" s="1">
        <f t="shared" si="437"/>
        <v>0.70364582345396143</v>
      </c>
      <c r="E2309" s="1">
        <f t="shared" ca="1" si="438"/>
        <v>0.70363398262966759</v>
      </c>
      <c r="F2309" s="1">
        <f t="shared" ca="1" si="439"/>
        <v>5902509</v>
      </c>
      <c r="G2309" s="1">
        <f t="shared" si="440"/>
        <v>0.96088696958969244</v>
      </c>
      <c r="H2309" s="1">
        <f t="shared" ca="1" si="441"/>
        <v>5671643.9859858863</v>
      </c>
      <c r="I2309" s="1">
        <f t="shared" ref="I2309:I2372" ca="1" si="443">H2309 + ($U$12 * I2308) - I2307</f>
        <v>-26501329869.323967</v>
      </c>
      <c r="J2309" s="1">
        <f t="shared" ref="J2309:J2372" ca="1" si="444">H2309 + ($U$13 * J2308) - J2307</f>
        <v>10573038881.055294</v>
      </c>
      <c r="K2309" s="1">
        <f t="shared" ref="K2309:K2372" ca="1" si="445">H2309 + ($U$14 * K2308) - K2307</f>
        <v>3875627426.6743207</v>
      </c>
      <c r="L2309" s="1">
        <f t="shared" ref="L2309:L2372" ca="1" si="446">H2309 + ($U$15 * L2308) - L2307</f>
        <v>2373583601.8301697</v>
      </c>
      <c r="M2309" s="1">
        <f t="shared" ref="M2309:M2372" ca="1" si="447">H2309 + ($U$16 * M2308) - M2307</f>
        <v>1545702126.7019422</v>
      </c>
    </row>
    <row r="2310" spans="1:13" x14ac:dyDescent="0.25">
      <c r="A2310" s="1">
        <v>2308</v>
      </c>
      <c r="B2310" s="1">
        <f t="shared" si="442"/>
        <v>0.76933333333331511</v>
      </c>
      <c r="C2310" s="1">
        <f t="shared" si="436"/>
        <v>1.3406981451525861</v>
      </c>
      <c r="D2310" s="1">
        <f t="shared" si="437"/>
        <v>0.68950190322132998</v>
      </c>
      <c r="E2310" s="1">
        <f t="shared" ca="1" si="438"/>
        <v>0.68959105397754894</v>
      </c>
      <c r="F2310" s="1">
        <f t="shared" ca="1" si="439"/>
        <v>5784708</v>
      </c>
      <c r="G2310" s="1">
        <f t="shared" si="440"/>
        <v>0.96058897110796559</v>
      </c>
      <c r="H2310" s="1">
        <f t="shared" ca="1" si="441"/>
        <v>5556726.705880017</v>
      </c>
      <c r="I2310" s="1">
        <f t="shared" ca="1" si="443"/>
        <v>-24147626477.882805</v>
      </c>
      <c r="J2310" s="1">
        <f t="shared" ca="1" si="444"/>
        <v>10812669302.949047</v>
      </c>
      <c r="K2310" s="1">
        <f t="shared" ca="1" si="445"/>
        <v>4032814183.6059546</v>
      </c>
      <c r="L2310" s="1">
        <f t="shared" ca="1" si="446"/>
        <v>2481990713.6804233</v>
      </c>
      <c r="M2310" s="1">
        <f t="shared" ca="1" si="447"/>
        <v>1628220239.6166363</v>
      </c>
    </row>
    <row r="2311" spans="1:13" x14ac:dyDescent="0.25">
      <c r="A2311" s="1">
        <v>2309</v>
      </c>
      <c r="B2311" s="1">
        <f t="shared" si="442"/>
        <v>0.7696666666666484</v>
      </c>
      <c r="C2311" s="1">
        <f t="shared" si="436"/>
        <v>1.3029292854971586</v>
      </c>
      <c r="D2311" s="1">
        <f t="shared" si="437"/>
        <v>0.67007791825568153</v>
      </c>
      <c r="E2311" s="1">
        <f t="shared" ca="1" si="438"/>
        <v>0.67027931207875402</v>
      </c>
      <c r="F2311" s="1">
        <f t="shared" ca="1" si="439"/>
        <v>5622710</v>
      </c>
      <c r="G2311" s="1">
        <f t="shared" si="440"/>
        <v>0.96028988828650075</v>
      </c>
      <c r="H2311" s="1">
        <f t="shared" ca="1" si="441"/>
        <v>5399431.5577673903</v>
      </c>
      <c r="I2311" s="1">
        <f t="shared" ca="1" si="443"/>
        <v>-21708441268.811325</v>
      </c>
      <c r="J2311" s="1">
        <f t="shared" ca="1" si="444"/>
        <v>11017450402.565464</v>
      </c>
      <c r="K2311" s="1">
        <f t="shared" ca="1" si="445"/>
        <v>4178551032.1815114</v>
      </c>
      <c r="L2311" s="1">
        <f t="shared" ca="1" si="446"/>
        <v>2584157927.3211517</v>
      </c>
      <c r="M2311" s="1">
        <f t="shared" ca="1" si="447"/>
        <v>1707567566.6357453</v>
      </c>
    </row>
    <row r="2312" spans="1:13" x14ac:dyDescent="0.25">
      <c r="A2312" s="1">
        <v>2310</v>
      </c>
      <c r="B2312" s="1">
        <f t="shared" si="442"/>
        <v>0.7699999999999817</v>
      </c>
      <c r="C2312" s="1">
        <f t="shared" si="436"/>
        <v>1.2564064051185684</v>
      </c>
      <c r="D2312" s="1">
        <f t="shared" si="437"/>
        <v>0.6461518654895495</v>
      </c>
      <c r="E2312" s="1">
        <f t="shared" ca="1" si="438"/>
        <v>0.64612469931652472</v>
      </c>
      <c r="F2312" s="1">
        <f t="shared" ca="1" si="439"/>
        <v>5420086</v>
      </c>
      <c r="G2312" s="1">
        <f t="shared" si="440"/>
        <v>0.95998972182941211</v>
      </c>
      <c r="H2312" s="1">
        <f t="shared" ca="1" si="441"/>
        <v>5203226.8514314909</v>
      </c>
      <c r="I2312" s="1">
        <f t="shared" ca="1" si="443"/>
        <v>-19192059679.593842</v>
      </c>
      <c r="J2312" s="1">
        <f t="shared" ca="1" si="444"/>
        <v>11186423704.214275</v>
      </c>
      <c r="K2312" s="1">
        <f t="shared" ca="1" si="445"/>
        <v>4312032870.3867645</v>
      </c>
      <c r="L2312" s="1">
        <f t="shared" ca="1" si="446"/>
        <v>2679409923.4851089</v>
      </c>
      <c r="M2312" s="1">
        <f t="shared" ca="1" si="447"/>
        <v>1783130254.4877391</v>
      </c>
    </row>
    <row r="2313" spans="1:13" x14ac:dyDescent="0.25">
      <c r="A2313" s="1">
        <v>2311</v>
      </c>
      <c r="B2313" s="1">
        <f t="shared" si="442"/>
        <v>0.770333333333315</v>
      </c>
      <c r="C2313" s="1">
        <f t="shared" si="436"/>
        <v>1.2027317823530179</v>
      </c>
      <c r="D2313" s="1">
        <f t="shared" si="437"/>
        <v>0.61854777378155212</v>
      </c>
      <c r="E2313" s="1">
        <f t="shared" ca="1" si="438"/>
        <v>0.61844053834597223</v>
      </c>
      <c r="F2313" s="1">
        <f t="shared" ca="1" si="439"/>
        <v>5187855</v>
      </c>
      <c r="G2313" s="1">
        <f t="shared" si="440"/>
        <v>0.95968847244336553</v>
      </c>
      <c r="H2313" s="1">
        <f t="shared" ca="1" si="441"/>
        <v>4978724.6402076762</v>
      </c>
      <c r="I2313" s="1">
        <f t="shared" ca="1" si="443"/>
        <v>-16607051456.729591</v>
      </c>
      <c r="J2313" s="1">
        <f t="shared" ca="1" si="444"/>
        <v>11318735724.566624</v>
      </c>
      <c r="K2313" s="1">
        <f t="shared" ca="1" si="445"/>
        <v>4432477500.872097</v>
      </c>
      <c r="L2313" s="1">
        <f t="shared" ca="1" si="446"/>
        <v>2767075514.4081249</v>
      </c>
      <c r="M2313" s="1">
        <f t="shared" ca="1" si="447"/>
        <v>1854286073.0309246</v>
      </c>
    </row>
    <row r="2314" spans="1:13" x14ac:dyDescent="0.25">
      <c r="A2314" s="1">
        <v>2312</v>
      </c>
      <c r="B2314" s="1">
        <f t="shared" si="442"/>
        <v>0.77066666666664829</v>
      </c>
      <c r="C2314" s="1">
        <f t="shared" si="436"/>
        <v>1.1435538729649166</v>
      </c>
      <c r="D2314" s="1">
        <f t="shared" si="437"/>
        <v>0.58811342038195713</v>
      </c>
      <c r="E2314" s="1">
        <f t="shared" ca="1" si="438"/>
        <v>0.58808420091940405</v>
      </c>
      <c r="F2314" s="1">
        <f t="shared" ca="1" si="439"/>
        <v>4933207</v>
      </c>
      <c r="G2314" s="1">
        <f t="shared" si="440"/>
        <v>0.95938614083757612</v>
      </c>
      <c r="H2314" s="1">
        <f t="shared" ca="1" si="441"/>
        <v>4732850.4256829163</v>
      </c>
      <c r="I2314" s="1">
        <f t="shared" ca="1" si="443"/>
        <v>-13962235309.808609</v>
      </c>
      <c r="J2314" s="1">
        <f t="shared" ca="1" si="444"/>
        <v>11413648075.137234</v>
      </c>
      <c r="K2314" s="1">
        <f t="shared" ca="1" si="445"/>
        <v>4539135824.5215988</v>
      </c>
      <c r="L2314" s="1">
        <f t="shared" ca="1" si="446"/>
        <v>2846497716.8749957</v>
      </c>
      <c r="M2314" s="1">
        <f t="shared" ca="1" si="447"/>
        <v>1920414615.8940401</v>
      </c>
    </row>
    <row r="2315" spans="1:13" x14ac:dyDescent="0.25">
      <c r="A2315" s="1">
        <v>2313</v>
      </c>
      <c r="B2315" s="1">
        <f t="shared" si="442"/>
        <v>0.77099999999998159</v>
      </c>
      <c r="C2315" s="1">
        <f t="shared" si="436"/>
        <v>1.0805240396440428</v>
      </c>
      <c r="D2315" s="1">
        <f t="shared" si="437"/>
        <v>0.55569807753122191</v>
      </c>
      <c r="E2315" s="1">
        <f t="shared" ca="1" si="438"/>
        <v>0.55582618631954728</v>
      </c>
      <c r="F2315" s="1">
        <f t="shared" ca="1" si="439"/>
        <v>4662607</v>
      </c>
      <c r="G2315" s="1">
        <f t="shared" si="440"/>
        <v>0.95908272772380687</v>
      </c>
      <c r="H2315" s="1">
        <f t="shared" ca="1" si="441"/>
        <v>4471825.8398641162</v>
      </c>
      <c r="I2315" s="1">
        <f t="shared" ca="1" si="443"/>
        <v>-11266643443.80426</v>
      </c>
      <c r="J2315" s="1">
        <f t="shared" ca="1" si="444"/>
        <v>11470546432.471432</v>
      </c>
      <c r="K2315" s="1">
        <f t="shared" ca="1" si="445"/>
        <v>4631301191.8661842</v>
      </c>
      <c r="L2315" s="1">
        <f t="shared" ca="1" si="446"/>
        <v>2917043054.7833586</v>
      </c>
      <c r="M2315" s="1">
        <f t="shared" ca="1" si="447"/>
        <v>1980906787.6477649</v>
      </c>
    </row>
    <row r="2316" spans="1:13" x14ac:dyDescent="0.25">
      <c r="A2316" s="1">
        <v>2314</v>
      </c>
      <c r="B2316" s="1">
        <f t="shared" si="442"/>
        <v>0.77133333333331489</v>
      </c>
      <c r="C2316" s="1">
        <f t="shared" si="436"/>
        <v>1.0152545300655975</v>
      </c>
      <c r="D2316" s="1">
        <f t="shared" si="437"/>
        <v>0.522130901176593</v>
      </c>
      <c r="E2316" s="1">
        <f t="shared" ca="1" si="438"/>
        <v>0.52221866717290388</v>
      </c>
      <c r="F2316" s="1">
        <f t="shared" ca="1" si="439"/>
        <v>4380687</v>
      </c>
      <c r="G2316" s="1">
        <f t="shared" si="440"/>
        <v>0.95877823381636695</v>
      </c>
      <c r="H2316" s="1">
        <f t="shared" ca="1" si="441"/>
        <v>4200107.3447623188</v>
      </c>
      <c r="I2316" s="1">
        <f t="shared" ca="1" si="443"/>
        <v>-8529487148.5067863</v>
      </c>
      <c r="J2316" s="1">
        <f t="shared" ca="1" si="444"/>
        <v>11488947281.346241</v>
      </c>
      <c r="K2316" s="1">
        <f t="shared" ca="1" si="445"/>
        <v>4708316811.9695301</v>
      </c>
      <c r="L2316" s="1">
        <f t="shared" ca="1" si="446"/>
        <v>2978108986.3006454</v>
      </c>
      <c r="M2316" s="1">
        <f t="shared" ca="1" si="447"/>
        <v>2035172466.2705326</v>
      </c>
    </row>
    <row r="2317" spans="1:13" x14ac:dyDescent="0.25">
      <c r="A2317" s="1">
        <v>2315</v>
      </c>
      <c r="B2317" s="1">
        <f t="shared" si="442"/>
        <v>0.77166666666664818</v>
      </c>
      <c r="C2317" s="1">
        <f t="shared" si="436"/>
        <v>0.94927884125174544</v>
      </c>
      <c r="D2317" s="1">
        <f t="shared" si="437"/>
        <v>0.48820054692946907</v>
      </c>
      <c r="E2317" s="1">
        <f t="shared" ca="1" si="438"/>
        <v>0.4880810909809995</v>
      </c>
      <c r="F2317" s="1">
        <f t="shared" ca="1" si="439"/>
        <v>4094320</v>
      </c>
      <c r="G2317" s="1">
        <f t="shared" si="440"/>
        <v>0.95847265983210983</v>
      </c>
      <c r="H2317" s="1">
        <f t="shared" ca="1" si="441"/>
        <v>3924293.7806038037</v>
      </c>
      <c r="I2317" s="1">
        <f t="shared" ca="1" si="443"/>
        <v>-5760119651.6676826</v>
      </c>
      <c r="J2317" s="1">
        <f t="shared" ca="1" si="444"/>
        <v>11468506313.433079</v>
      </c>
      <c r="K2317" s="1">
        <f t="shared" ca="1" si="445"/>
        <v>4769585095.3802872</v>
      </c>
      <c r="L2317" s="1">
        <f t="shared" ca="1" si="446"/>
        <v>3029133328.3325624</v>
      </c>
      <c r="M2317" s="1">
        <f t="shared" ca="1" si="447"/>
        <v>2082650208.1250932</v>
      </c>
    </row>
    <row r="2318" spans="1:13" x14ac:dyDescent="0.25">
      <c r="A2318" s="1">
        <v>2316</v>
      </c>
      <c r="B2318" s="1">
        <f t="shared" si="442"/>
        <v>0.77199999999998148</v>
      </c>
      <c r="C2318" s="1">
        <f t="shared" si="436"/>
        <v>0.88401552342842171</v>
      </c>
      <c r="D2318" s="1">
        <f t="shared" si="437"/>
        <v>0.45463655490604543</v>
      </c>
      <c r="E2318" s="1">
        <f t="shared" ca="1" si="438"/>
        <v>0.45465272839362741</v>
      </c>
      <c r="F2318" s="1">
        <f t="shared" ca="1" si="439"/>
        <v>3813903</v>
      </c>
      <c r="G2318" s="1">
        <f t="shared" si="440"/>
        <v>0.95816600649043171</v>
      </c>
      <c r="H2318" s="1">
        <f t="shared" ca="1" si="441"/>
        <v>3654352.2066518771</v>
      </c>
      <c r="I2318" s="1">
        <f t="shared" ca="1" si="443"/>
        <v>-2967995133.2067184</v>
      </c>
      <c r="J2318" s="1">
        <f t="shared" ca="1" si="444"/>
        <v>11409029675.999947</v>
      </c>
      <c r="K2318" s="1">
        <f t="shared" ca="1" si="445"/>
        <v>4814580117.9559746</v>
      </c>
      <c r="L2318" s="1">
        <f t="shared" ca="1" si="446"/>
        <v>3069606859.9477477</v>
      </c>
      <c r="M2318" s="1">
        <f t="shared" ca="1" si="447"/>
        <v>2122820170.2040229</v>
      </c>
    </row>
    <row r="2319" spans="1:13" x14ac:dyDescent="0.25">
      <c r="A2319" s="1">
        <v>2317</v>
      </c>
      <c r="B2319" s="1">
        <f t="shared" si="442"/>
        <v>0.77233333333331478</v>
      </c>
      <c r="C2319" s="1">
        <f t="shared" si="436"/>
        <v>0.82073636240077441</v>
      </c>
      <c r="D2319" s="1">
        <f t="shared" si="437"/>
        <v>0.42209298637754111</v>
      </c>
      <c r="E2319" s="1">
        <f t="shared" ca="1" si="438"/>
        <v>0.42215526232308986</v>
      </c>
      <c r="F2319" s="1">
        <f t="shared" ca="1" si="439"/>
        <v>3541295</v>
      </c>
      <c r="G2319" s="1">
        <f t="shared" si="440"/>
        <v>0.95785827451327044</v>
      </c>
      <c r="H2319" s="1">
        <f t="shared" ca="1" si="441"/>
        <v>3392058.718242472</v>
      </c>
      <c r="I2319" s="1">
        <f t="shared" ca="1" si="443"/>
        <v>-162635595.5884552</v>
      </c>
      <c r="J2319" s="1">
        <f t="shared" ca="1" si="444"/>
        <v>11310476469.598324</v>
      </c>
      <c r="K2319" s="1">
        <f t="shared" ca="1" si="445"/>
        <v>4842851594.3009701</v>
      </c>
      <c r="L2319" s="1">
        <f t="shared" ca="1" si="446"/>
        <v>3099077486.4717035</v>
      </c>
      <c r="M2319" s="1">
        <f t="shared" ca="1" si="447"/>
        <v>2155208622.4443426</v>
      </c>
    </row>
    <row r="2320" spans="1:13" x14ac:dyDescent="0.25">
      <c r="A2320" s="1">
        <v>2318</v>
      </c>
      <c r="B2320" s="1">
        <f t="shared" si="442"/>
        <v>0.77266666666664807</v>
      </c>
      <c r="C2320" s="1">
        <f t="shared" si="436"/>
        <v>0.76053973921901052</v>
      </c>
      <c r="D2320" s="1">
        <f t="shared" si="437"/>
        <v>0.39113472302691971</v>
      </c>
      <c r="E2320" s="1">
        <f t="shared" ca="1" si="438"/>
        <v>0.39107029964754686</v>
      </c>
      <c r="F2320" s="1">
        <f t="shared" ca="1" si="439"/>
        <v>3280535</v>
      </c>
      <c r="G2320" s="1">
        <f t="shared" si="440"/>
        <v>0.95754946462510226</v>
      </c>
      <c r="H2320" s="1">
        <f t="shared" ca="1" si="441"/>
        <v>3141274.5329339099</v>
      </c>
      <c r="I2320" s="1">
        <f t="shared" ca="1" si="443"/>
        <v>2646404575.8478866</v>
      </c>
      <c r="J2320" s="1">
        <f t="shared" ca="1" si="444"/>
        <v>11172962761.523602</v>
      </c>
      <c r="K2320" s="1">
        <f t="shared" ca="1" si="445"/>
        <v>4854030620.303503</v>
      </c>
      <c r="L2320" s="1">
        <f t="shared" ca="1" si="446"/>
        <v>3117156220.8085828</v>
      </c>
      <c r="M2320" s="1">
        <f t="shared" ca="1" si="447"/>
        <v>2179394302.4466043</v>
      </c>
    </row>
    <row r="2321" spans="1:13" x14ac:dyDescent="0.25">
      <c r="A2321" s="1">
        <v>2319</v>
      </c>
      <c r="B2321" s="1">
        <f t="shared" si="442"/>
        <v>0.77299999999998137</v>
      </c>
      <c r="C2321" s="1">
        <f t="shared" si="436"/>
        <v>0.70432980387657407</v>
      </c>
      <c r="D2321" s="1">
        <f t="shared" si="437"/>
        <v>0.36222675627938095</v>
      </c>
      <c r="E2321" s="1">
        <f t="shared" ca="1" si="438"/>
        <v>0.36239581691548661</v>
      </c>
      <c r="F2321" s="1">
        <f t="shared" ca="1" si="439"/>
        <v>3039996</v>
      </c>
      <c r="G2321" s="1">
        <f t="shared" si="440"/>
        <v>0.95723957755294187</v>
      </c>
      <c r="H2321" s="1">
        <f t="shared" ca="1" si="441"/>
        <v>2910004.4868026329</v>
      </c>
      <c r="I2321" s="1">
        <f t="shared" ca="1" si="443"/>
        <v>5449578303.5705709</v>
      </c>
      <c r="J2321" s="1">
        <f t="shared" ca="1" si="444"/>
        <v>10996769158.605762</v>
      </c>
      <c r="K2321" s="1">
        <f t="shared" ca="1" si="445"/>
        <v>4847839219.2752705</v>
      </c>
      <c r="L2321" s="1">
        <f t="shared" ca="1" si="446"/>
        <v>3123527012.4376287</v>
      </c>
      <c r="M2321" s="1">
        <f t="shared" ca="1" si="447"/>
        <v>2195018637.6463604</v>
      </c>
    </row>
    <row r="2322" spans="1:13" x14ac:dyDescent="0.25">
      <c r="A2322" s="1">
        <v>2320</v>
      </c>
      <c r="B2322" s="1">
        <f t="shared" si="442"/>
        <v>0.77333333333331467</v>
      </c>
      <c r="C2322" s="1">
        <f t="shared" si="436"/>
        <v>0.65280192088834821</v>
      </c>
      <c r="D2322" s="1">
        <f t="shared" si="437"/>
        <v>0.33572670217115053</v>
      </c>
      <c r="E2322" s="1">
        <f t="shared" ca="1" si="438"/>
        <v>0.33579826184704048</v>
      </c>
      <c r="F2322" s="1">
        <f t="shared" ca="1" si="439"/>
        <v>2816880</v>
      </c>
      <c r="G2322" s="1">
        <f t="shared" si="440"/>
        <v>0.95692861402633977</v>
      </c>
      <c r="H2322" s="1">
        <f t="shared" ca="1" si="441"/>
        <v>2695553.0742785158</v>
      </c>
      <c r="I2322" s="1">
        <f t="shared" ca="1" si="443"/>
        <v>8237374783.9604683</v>
      </c>
      <c r="J2322" s="1">
        <f t="shared" ca="1" si="444"/>
        <v>10782337067.181419</v>
      </c>
      <c r="K2322" s="1">
        <f t="shared" ca="1" si="445"/>
        <v>4824088807.849165</v>
      </c>
      <c r="L2322" s="1">
        <f t="shared" ca="1" si="446"/>
        <v>3117945534.0308919</v>
      </c>
      <c r="M2322" s="1">
        <f t="shared" ca="1" si="447"/>
        <v>2201784937.1729541</v>
      </c>
    </row>
    <row r="2323" spans="1:13" x14ac:dyDescent="0.25">
      <c r="A2323" s="1">
        <v>2321</v>
      </c>
      <c r="B2323" s="1">
        <f t="shared" si="442"/>
        <v>0.77366666666664796</v>
      </c>
      <c r="C2323" s="1">
        <f t="shared" si="436"/>
        <v>0.606434654238037</v>
      </c>
      <c r="D2323" s="1">
        <f t="shared" si="437"/>
        <v>0.31188067932241903</v>
      </c>
      <c r="E2323" s="1">
        <f t="shared" ca="1" si="438"/>
        <v>0.31198530327043889</v>
      </c>
      <c r="F2323" s="1">
        <f t="shared" ca="1" si="439"/>
        <v>2617122</v>
      </c>
      <c r="G2323" s="1">
        <f t="shared" si="440"/>
        <v>0.95661657477738027</v>
      </c>
      <c r="H2323" s="1">
        <f t="shared" ca="1" si="441"/>
        <v>2503582.2834145268</v>
      </c>
      <c r="I2323" s="1">
        <f t="shared" ca="1" si="443"/>
        <v>11000356690.612209</v>
      </c>
      <c r="J2323" s="1">
        <f t="shared" ca="1" si="444"/>
        <v>10530272712.004234</v>
      </c>
      <c r="K2323" s="1">
        <f t="shared" ca="1" si="445"/>
        <v>4782686645.8799706</v>
      </c>
      <c r="L2323" s="1">
        <f t="shared" ca="1" si="446"/>
        <v>3100245989.2176647</v>
      </c>
      <c r="M2323" s="1">
        <f t="shared" ca="1" si="447"/>
        <v>2199465615.4845886</v>
      </c>
    </row>
    <row r="2324" spans="1:13" x14ac:dyDescent="0.25">
      <c r="A2324" s="1">
        <v>2322</v>
      </c>
      <c r="B2324" s="1">
        <f t="shared" si="442"/>
        <v>0.77399999999998126</v>
      </c>
      <c r="C2324" s="1">
        <f t="shared" si="436"/>
        <v>0.5654883630644375</v>
      </c>
      <c r="D2324" s="1">
        <f t="shared" si="437"/>
        <v>0.29082258671885358</v>
      </c>
      <c r="E2324" s="1">
        <f t="shared" ca="1" si="438"/>
        <v>0.29083915890686546</v>
      </c>
      <c r="F2324" s="1">
        <f t="shared" ca="1" si="439"/>
        <v>2439735</v>
      </c>
      <c r="G2324" s="1">
        <f t="shared" si="440"/>
        <v>0.95630346054068105</v>
      </c>
      <c r="H2324" s="1">
        <f t="shared" ca="1" si="441"/>
        <v>2333127.0233022184</v>
      </c>
      <c r="I2324" s="1">
        <f t="shared" ca="1" si="443"/>
        <v>13729190506.878983</v>
      </c>
      <c r="J2324" s="1">
        <f t="shared" ca="1" si="444"/>
        <v>10241343914.561302</v>
      </c>
      <c r="K2324" s="1">
        <f t="shared" ca="1" si="445"/>
        <v>4723635258.8273468</v>
      </c>
      <c r="L2324" s="1">
        <f t="shared" ca="1" si="446"/>
        <v>3070340924.9979463</v>
      </c>
      <c r="M2324" s="1">
        <f t="shared" ca="1" si="447"/>
        <v>2187902425.1851306</v>
      </c>
    </row>
    <row r="2325" spans="1:13" x14ac:dyDescent="0.25">
      <c r="A2325" s="1">
        <v>2323</v>
      </c>
      <c r="B2325" s="1">
        <f t="shared" si="442"/>
        <v>0.77433333333331456</v>
      </c>
      <c r="C2325" s="1">
        <f t="shared" si="436"/>
        <v>0.53001028342525813</v>
      </c>
      <c r="D2325" s="1">
        <f t="shared" si="437"/>
        <v>0.27257671719013277</v>
      </c>
      <c r="E2325" s="1">
        <f t="shared" ca="1" si="438"/>
        <v>0.27258946795287908</v>
      </c>
      <c r="F2325" s="1">
        <f t="shared" ca="1" si="439"/>
        <v>2286646</v>
      </c>
      <c r="G2325" s="1">
        <f t="shared" si="440"/>
        <v>0.95598927205338946</v>
      </c>
      <c r="H2325" s="1">
        <f t="shared" ca="1" si="441"/>
        <v>2186009.0449837949</v>
      </c>
      <c r="I2325" s="1">
        <f t="shared" ca="1" si="443"/>
        <v>16414679300.988045</v>
      </c>
      <c r="J2325" s="1">
        <f t="shared" ca="1" si="444"/>
        <v>9916479056.7086449</v>
      </c>
      <c r="K2325" s="1">
        <f t="shared" ca="1" si="445"/>
        <v>4647034248.9553509</v>
      </c>
      <c r="L2325" s="1">
        <f t="shared" ca="1" si="446"/>
        <v>3028223463.6055374</v>
      </c>
      <c r="M2325" s="1">
        <f t="shared" ca="1" si="447"/>
        <v>2167009111.7181196</v>
      </c>
    </row>
    <row r="2326" spans="1:13" x14ac:dyDescent="0.25">
      <c r="A2326" s="1">
        <v>2324</v>
      </c>
      <c r="B2326" s="1">
        <f t="shared" si="442"/>
        <v>0.77466666666664785</v>
      </c>
      <c r="C2326" s="1">
        <f t="shared" si="436"/>
        <v>0.49984578135510982</v>
      </c>
      <c r="D2326" s="1">
        <f t="shared" si="437"/>
        <v>0.25706354469691367</v>
      </c>
      <c r="E2326" s="1">
        <f t="shared" ca="1" si="438"/>
        <v>0.25686510386753747</v>
      </c>
      <c r="F2326" s="1">
        <f t="shared" ca="1" si="439"/>
        <v>2154740</v>
      </c>
      <c r="G2326" s="1">
        <f t="shared" si="440"/>
        <v>0.95567401005518282</v>
      </c>
      <c r="H2326" s="1">
        <f t="shared" ca="1" si="441"/>
        <v>2059229.0164263046</v>
      </c>
      <c r="I2326" s="1">
        <f t="shared" ca="1" si="443"/>
        <v>19047790227.107632</v>
      </c>
      <c r="J2326" s="1">
        <f t="shared" ca="1" si="444"/>
        <v>9556760625.5585976</v>
      </c>
      <c r="K2326" s="1">
        <f t="shared" ca="1" si="445"/>
        <v>4553076879.8561611</v>
      </c>
      <c r="L2326" s="1">
        <f t="shared" ca="1" si="446"/>
        <v>2973964335.4293876</v>
      </c>
      <c r="M2326" s="1">
        <f t="shared" ca="1" si="447"/>
        <v>2136768868.0398412</v>
      </c>
    </row>
    <row r="2327" spans="1:13" x14ac:dyDescent="0.25">
      <c r="A2327" s="1">
        <v>2325</v>
      </c>
      <c r="B2327" s="1">
        <f t="shared" si="442"/>
        <v>0.77499999999998115</v>
      </c>
      <c r="C2327" s="1">
        <f t="shared" si="436"/>
        <v>0.47465528382802091</v>
      </c>
      <c r="D2327" s="1">
        <f t="shared" si="437"/>
        <v>0.24410843168298219</v>
      </c>
      <c r="E2327" s="1">
        <f t="shared" ca="1" si="438"/>
        <v>0.24412324414508121</v>
      </c>
      <c r="F2327" s="1">
        <f t="shared" ca="1" si="439"/>
        <v>2047854</v>
      </c>
      <c r="G2327" s="1">
        <f t="shared" si="440"/>
        <v>0.95535767528826532</v>
      </c>
      <c r="H2327" s="1">
        <f t="shared" ca="1" si="441"/>
        <v>1956433.0367697752</v>
      </c>
      <c r="I2327" s="1">
        <f t="shared" ca="1" si="443"/>
        <v>21619688127.675858</v>
      </c>
      <c r="J2327" s="1">
        <f t="shared" ca="1" si="444"/>
        <v>9163424830.1615906</v>
      </c>
      <c r="K2327" s="1">
        <f t="shared" ca="1" si="445"/>
        <v>4442052915.0823212</v>
      </c>
      <c r="L2327" s="1">
        <f t="shared" ca="1" si="446"/>
        <v>2907715193.4215984</v>
      </c>
      <c r="M2327" s="1">
        <f t="shared" ca="1" si="447"/>
        <v>2097238069.1831717</v>
      </c>
    </row>
    <row r="2328" spans="1:13" x14ac:dyDescent="0.25">
      <c r="A2328" s="1">
        <v>2326</v>
      </c>
      <c r="B2328" s="1">
        <f t="shared" si="442"/>
        <v>0.77533333333331445</v>
      </c>
      <c r="C2328" s="1">
        <f t="shared" si="436"/>
        <v>0.45393623239116582</v>
      </c>
      <c r="D2328" s="1">
        <f t="shared" si="437"/>
        <v>0.23345291951545669</v>
      </c>
      <c r="E2328" s="1">
        <f t="shared" ca="1" si="438"/>
        <v>0.23344348004070278</v>
      </c>
      <c r="F2328" s="1">
        <f t="shared" ca="1" si="439"/>
        <v>1958266</v>
      </c>
      <c r="G2328" s="1">
        <f t="shared" si="440"/>
        <v>0.95504026849736678</v>
      </c>
      <c r="H2328" s="1">
        <f t="shared" ca="1" si="441"/>
        <v>1870222.8864292644</v>
      </c>
      <c r="I2328" s="1">
        <f t="shared" ca="1" si="443"/>
        <v>24121757435.804111</v>
      </c>
      <c r="J2328" s="1">
        <f t="shared" ca="1" si="444"/>
        <v>8737849601.6593094</v>
      </c>
      <c r="K2328" s="1">
        <f t="shared" ca="1" si="445"/>
        <v>4314340009.2776222</v>
      </c>
      <c r="L2328" s="1">
        <f t="shared" ca="1" si="446"/>
        <v>2829700503.6992211</v>
      </c>
      <c r="M2328" s="1">
        <f t="shared" ca="1" si="447"/>
        <v>2048538577.3052282</v>
      </c>
    </row>
    <row r="2329" spans="1:13" x14ac:dyDescent="0.25">
      <c r="A2329" s="1">
        <v>2327</v>
      </c>
      <c r="B2329" s="1">
        <f t="shared" si="442"/>
        <v>0.77566666666664774</v>
      </c>
      <c r="C2329" s="1">
        <f t="shared" si="436"/>
        <v>0.43704926386548104</v>
      </c>
      <c r="D2329" s="1">
        <f t="shared" si="437"/>
        <v>0.22476819284510455</v>
      </c>
      <c r="E2329" s="1">
        <f t="shared" ca="1" si="438"/>
        <v>0.22480112191146126</v>
      </c>
      <c r="F2329" s="1">
        <f t="shared" ca="1" si="439"/>
        <v>1885768</v>
      </c>
      <c r="G2329" s="1">
        <f t="shared" si="440"/>
        <v>0.95472179042974104</v>
      </c>
      <c r="H2329" s="1">
        <f t="shared" ca="1" si="441"/>
        <v>1800383.8012951119</v>
      </c>
      <c r="I2329" s="1">
        <f t="shared" ca="1" si="443"/>
        <v>26545630532.892677</v>
      </c>
      <c r="J2329" s="1">
        <f t="shared" ca="1" si="444"/>
        <v>8281549249.3512993</v>
      </c>
      <c r="K2329" s="1">
        <f t="shared" ca="1" si="445"/>
        <v>4170401915.5492096</v>
      </c>
      <c r="L2329" s="1">
        <f t="shared" ca="1" si="446"/>
        <v>2740216278.1431904</v>
      </c>
      <c r="M2329" s="1">
        <f t="shared" ca="1" si="447"/>
        <v>1990856885.4957919</v>
      </c>
    </row>
    <row r="2330" spans="1:13" x14ac:dyDescent="0.25">
      <c r="A2330" s="1">
        <v>2328</v>
      </c>
      <c r="B2330" s="1">
        <f t="shared" si="442"/>
        <v>0.77599999999998104</v>
      </c>
      <c r="C2330" s="1">
        <f t="shared" si="436"/>
        <v>0.42324770766077191</v>
      </c>
      <c r="D2330" s="1">
        <f t="shared" si="437"/>
        <v>0.21767024965411128</v>
      </c>
      <c r="E2330" s="1">
        <f t="shared" ca="1" si="438"/>
        <v>0.21757262283044485</v>
      </c>
      <c r="F2330" s="1">
        <f t="shared" ca="1" si="439"/>
        <v>1825131</v>
      </c>
      <c r="G2330" s="1">
        <f t="shared" si="440"/>
        <v>0.95440224183516376</v>
      </c>
      <c r="H2330" s="1">
        <f t="shared" ca="1" si="441"/>
        <v>1741909.1180428544</v>
      </c>
      <c r="I2330" s="1">
        <f t="shared" ca="1" si="443"/>
        <v>28883210492.059711</v>
      </c>
      <c r="J2330" s="1">
        <f t="shared" ca="1" si="444"/>
        <v>7796163817.2124043</v>
      </c>
      <c r="K2330" s="1">
        <f t="shared" ca="1" si="445"/>
        <v>4010781541.2159195</v>
      </c>
      <c r="L2330" s="1">
        <f t="shared" ca="1" si="446"/>
        <v>2639623679.5831885</v>
      </c>
      <c r="M2330" s="1">
        <f t="shared" ca="1" si="447"/>
        <v>1924438129.4984164</v>
      </c>
    </row>
    <row r="2331" spans="1:13" x14ac:dyDescent="0.25">
      <c r="A2331" s="1">
        <v>2329</v>
      </c>
      <c r="B2331" s="1">
        <f t="shared" si="442"/>
        <v>0.77633333333331433</v>
      </c>
      <c r="C2331" s="1">
        <f t="shared" si="436"/>
        <v>0.41170940319567534</v>
      </c>
      <c r="D2331" s="1">
        <f t="shared" si="437"/>
        <v>0.21173626450063304</v>
      </c>
      <c r="E2331" s="1">
        <f t="shared" ca="1" si="438"/>
        <v>0.21174809651350029</v>
      </c>
      <c r="F2331" s="1">
        <f t="shared" ca="1" si="439"/>
        <v>1776272</v>
      </c>
      <c r="G2331" s="1">
        <f t="shared" si="440"/>
        <v>0.95408162346593062</v>
      </c>
      <c r="H2331" s="1">
        <f t="shared" ca="1" si="441"/>
        <v>1694708.4734770756</v>
      </c>
      <c r="I2331" s="1">
        <f t="shared" ca="1" si="443"/>
        <v>31126697840.15731</v>
      </c>
      <c r="J2331" s="1">
        <f t="shared" ca="1" si="444"/>
        <v>7283452888.6793938</v>
      </c>
      <c r="K2331" s="1">
        <f t="shared" ca="1" si="445"/>
        <v>3836098589.145689</v>
      </c>
      <c r="L2331" s="1">
        <f t="shared" ca="1" si="446"/>
        <v>2528347237.7563696</v>
      </c>
      <c r="M2331" s="1">
        <f t="shared" ca="1" si="447"/>
        <v>1849584707.0631685</v>
      </c>
    </row>
    <row r="2332" spans="1:13" x14ac:dyDescent="0.25">
      <c r="A2332" s="1">
        <v>2330</v>
      </c>
      <c r="B2332" s="1">
        <f t="shared" si="442"/>
        <v>0.77666666666664763</v>
      </c>
      <c r="C2332" s="1">
        <f t="shared" si="436"/>
        <v>0.40156978602549798</v>
      </c>
      <c r="D2332" s="1">
        <f t="shared" si="437"/>
        <v>0.2065216042416847</v>
      </c>
      <c r="E2332" s="1">
        <f t="shared" ca="1" si="438"/>
        <v>0.20618930287679813</v>
      </c>
      <c r="F2332" s="1">
        <f t="shared" ca="1" si="439"/>
        <v>1729641</v>
      </c>
      <c r="G2332" s="1">
        <f t="shared" si="440"/>
        <v>0.95375993607685661</v>
      </c>
      <c r="H2332" s="1">
        <f t="shared" ca="1" si="441"/>
        <v>1649662.2895959103</v>
      </c>
      <c r="I2332" s="1">
        <f t="shared" ca="1" si="443"/>
        <v>33268607304.10709</v>
      </c>
      <c r="J2332" s="1">
        <f t="shared" ca="1" si="444"/>
        <v>6745279917.2526855</v>
      </c>
      <c r="K2332" s="1">
        <f t="shared" ca="1" si="445"/>
        <v>3647037849.0217457</v>
      </c>
      <c r="L2332" s="1">
        <f t="shared" ca="1" si="446"/>
        <v>2406863738.8912835</v>
      </c>
      <c r="M2332" s="1">
        <f t="shared" ca="1" si="447"/>
        <v>1766645566.6831703</v>
      </c>
    </row>
    <row r="2333" spans="1:13" x14ac:dyDescent="0.25">
      <c r="A2333" s="1">
        <v>2331</v>
      </c>
      <c r="B2333" s="1">
        <f t="shared" si="442"/>
        <v>0.77699999999998093</v>
      </c>
      <c r="C2333" s="1">
        <f t="shared" si="436"/>
        <v>0.39195516900906757</v>
      </c>
      <c r="D2333" s="1">
        <f t="shared" si="437"/>
        <v>0.20157694406180618</v>
      </c>
      <c r="E2333" s="1">
        <f t="shared" ca="1" si="438"/>
        <v>0.20144533318366953</v>
      </c>
      <c r="F2333" s="1">
        <f t="shared" ca="1" si="439"/>
        <v>1689846</v>
      </c>
      <c r="G2333" s="1">
        <f t="shared" si="440"/>
        <v>0.95343718042527281</v>
      </c>
      <c r="H2333" s="1">
        <f t="shared" ca="1" si="441"/>
        <v>1611162.0055929255</v>
      </c>
      <c r="I2333" s="1">
        <f t="shared" ca="1" si="443"/>
        <v>35301797026.25029</v>
      </c>
      <c r="J2333" s="1">
        <f t="shared" ca="1" si="444"/>
        <v>6183609681.4724731</v>
      </c>
      <c r="K2333" s="1">
        <f t="shared" ca="1" si="445"/>
        <v>3444350727.6893721</v>
      </c>
      <c r="L2333" s="1">
        <f t="shared" ca="1" si="446"/>
        <v>2275704381.251462</v>
      </c>
      <c r="M2333" s="1">
        <f t="shared" ca="1" si="447"/>
        <v>1676018762.3262057</v>
      </c>
    </row>
    <row r="2334" spans="1:13" x14ac:dyDescent="0.25">
      <c r="A2334" s="1">
        <v>2332</v>
      </c>
      <c r="B2334" s="1">
        <f t="shared" si="442"/>
        <v>0.77733333333331422</v>
      </c>
      <c r="C2334" s="1">
        <f t="shared" si="436"/>
        <v>0.38201515563188632</v>
      </c>
      <c r="D2334" s="1">
        <f t="shared" si="437"/>
        <v>0.19646493718211297</v>
      </c>
      <c r="E2334" s="1">
        <f t="shared" ca="1" si="438"/>
        <v>0.19647064589206195</v>
      </c>
      <c r="F2334" s="1">
        <f t="shared" ca="1" si="439"/>
        <v>1648115</v>
      </c>
      <c r="G2334" s="1">
        <f t="shared" si="440"/>
        <v>0.9531133572710252</v>
      </c>
      <c r="H2334" s="1">
        <f t="shared" ca="1" si="441"/>
        <v>1570840.4208187356</v>
      </c>
      <c r="I2334" s="1">
        <f t="shared" ca="1" si="443"/>
        <v>37219483882.166565</v>
      </c>
      <c r="J2334" s="1">
        <f t="shared" ca="1" si="444"/>
        <v>5600492604.0857506</v>
      </c>
      <c r="K2334" s="1">
        <f t="shared" ca="1" si="445"/>
        <v>3228843742.5323162</v>
      </c>
      <c r="L2334" s="1">
        <f t="shared" ca="1" si="446"/>
        <v>2135443916.8731637</v>
      </c>
      <c r="M2334" s="1">
        <f t="shared" ca="1" si="447"/>
        <v>1578140991.0574007</v>
      </c>
    </row>
    <row r="2335" spans="1:13" x14ac:dyDescent="0.25">
      <c r="A2335" s="1">
        <v>2333</v>
      </c>
      <c r="B2335" s="1">
        <f t="shared" si="442"/>
        <v>0.77766666666664752</v>
      </c>
      <c r="C2335" s="1">
        <f t="shared" si="436"/>
        <v>0.37095316590111027</v>
      </c>
      <c r="D2335" s="1">
        <f t="shared" si="437"/>
        <v>0.19077591389199955</v>
      </c>
      <c r="E2335" s="1">
        <f t="shared" ca="1" si="438"/>
        <v>0.19071965192498086</v>
      </c>
      <c r="F2335" s="1">
        <f t="shared" ca="1" si="439"/>
        <v>1599872</v>
      </c>
      <c r="G2335" s="1">
        <f t="shared" si="440"/>
        <v>0.95278846737647349</v>
      </c>
      <c r="H2335" s="1">
        <f t="shared" ca="1" si="441"/>
        <v>1524339.5908785334</v>
      </c>
      <c r="I2335" s="1">
        <f t="shared" ca="1" si="443"/>
        <v>39015261618.058029</v>
      </c>
      <c r="J2335" s="1">
        <f t="shared" ca="1" si="444"/>
        <v>4998052761.6701736</v>
      </c>
      <c r="K2335" s="1">
        <f t="shared" ca="1" si="445"/>
        <v>3001370793.8503208</v>
      </c>
      <c r="L2335" s="1">
        <f t="shared" ca="1" si="446"/>
        <v>1986693598.3133631</v>
      </c>
      <c r="M2335" s="1">
        <f t="shared" ca="1" si="447"/>
        <v>1473480936.5183091</v>
      </c>
    </row>
    <row r="2336" spans="1:13" x14ac:dyDescent="0.25">
      <c r="A2336" s="1">
        <v>2334</v>
      </c>
      <c r="B2336" s="1">
        <f t="shared" si="442"/>
        <v>0.77799999999998082</v>
      </c>
      <c r="C2336" s="1">
        <f t="shared" si="436"/>
        <v>0.35805412951046622</v>
      </c>
      <c r="D2336" s="1">
        <f t="shared" si="437"/>
        <v>0.18414212374823977</v>
      </c>
      <c r="E2336" s="1">
        <f t="shared" ca="1" si="438"/>
        <v>0.18411434543215377</v>
      </c>
      <c r="F2336" s="1">
        <f t="shared" ca="1" si="439"/>
        <v>1544463</v>
      </c>
      <c r="G2336" s="1">
        <f t="shared" si="440"/>
        <v>0.95246251150648797</v>
      </c>
      <c r="H2336" s="1">
        <f t="shared" ca="1" si="441"/>
        <v>1471043.1079088449</v>
      </c>
      <c r="I2336" s="1">
        <f t="shared" ca="1" si="443"/>
        <v>40683121479.828598</v>
      </c>
      <c r="J2336" s="1">
        <f t="shared" ca="1" si="444"/>
        <v>4378479361.6276569</v>
      </c>
      <c r="K2336" s="1">
        <f t="shared" ca="1" si="445"/>
        <v>2762828980.804512</v>
      </c>
      <c r="L2336" s="1">
        <f t="shared" ca="1" si="446"/>
        <v>1830097695.7645674</v>
      </c>
      <c r="M2336" s="1">
        <f t="shared" ca="1" si="447"/>
        <v>1362536185.5796108</v>
      </c>
    </row>
    <row r="2337" spans="1:13" x14ac:dyDescent="0.25">
      <c r="A2337" s="1">
        <v>2335</v>
      </c>
      <c r="B2337" s="1">
        <f t="shared" si="442"/>
        <v>0.77833333333331411</v>
      </c>
      <c r="C2337" s="1">
        <f t="shared" si="436"/>
        <v>0.34270850377661277</v>
      </c>
      <c r="D2337" s="1">
        <f t="shared" si="437"/>
        <v>0.17625008765654374</v>
      </c>
      <c r="E2337" s="1">
        <f t="shared" ca="1" si="438"/>
        <v>0.17619084578515842</v>
      </c>
      <c r="F2337" s="1">
        <f t="shared" ca="1" si="439"/>
        <v>1477996</v>
      </c>
      <c r="G2337" s="1">
        <f t="shared" si="440"/>
        <v>0.95213549042844936</v>
      </c>
      <c r="H2337" s="1">
        <f t="shared" ca="1" si="441"/>
        <v>1407252.4463112864</v>
      </c>
      <c r="I2337" s="1">
        <f t="shared" ca="1" si="443"/>
        <v>42217468441.790833</v>
      </c>
      <c r="J2337" s="1">
        <f t="shared" ca="1" si="444"/>
        <v>3744014894.6192265</v>
      </c>
      <c r="K2337" s="1">
        <f t="shared" ca="1" si="445"/>
        <v>2514151154.757616</v>
      </c>
      <c r="L2337" s="1">
        <f t="shared" ca="1" si="446"/>
        <v>1666326777.2152448</v>
      </c>
      <c r="M2337" s="1">
        <f t="shared" ca="1" si="447"/>
        <v>1245826910.7425032</v>
      </c>
    </row>
    <row r="2338" spans="1:13" x14ac:dyDescent="0.25">
      <c r="A2338" s="1">
        <v>2336</v>
      </c>
      <c r="B2338" s="1">
        <f t="shared" si="442"/>
        <v>0.77866666666664741</v>
      </c>
      <c r="C2338" s="1">
        <f t="shared" si="436"/>
        <v>0.32443190186573245</v>
      </c>
      <c r="D2338" s="1">
        <f t="shared" si="437"/>
        <v>0.16685069238809097</v>
      </c>
      <c r="E2338" s="1">
        <f t="shared" ca="1" si="438"/>
        <v>0.16681242431264315</v>
      </c>
      <c r="F2338" s="1">
        <f t="shared" ca="1" si="439"/>
        <v>1399324</v>
      </c>
      <c r="G2338" s="1">
        <f t="shared" si="440"/>
        <v>0.95180740491224558</v>
      </c>
      <c r="H2338" s="1">
        <f t="shared" ca="1" si="441"/>
        <v>1331886.9450714232</v>
      </c>
      <c r="I2338" s="1">
        <f t="shared" ca="1" si="443"/>
        <v>43613138681.162216</v>
      </c>
      <c r="J2338" s="1">
        <f t="shared" ca="1" si="444"/>
        <v>3096945706.5244551</v>
      </c>
      <c r="K2338" s="1">
        <f t="shared" ca="1" si="445"/>
        <v>2256300941.1039162</v>
      </c>
      <c r="L2338" s="1">
        <f t="shared" ca="1" si="446"/>
        <v>1496073483.1509547</v>
      </c>
      <c r="M2338" s="1">
        <f t="shared" ca="1" si="447"/>
        <v>1123892051.5240965</v>
      </c>
    </row>
    <row r="2339" spans="1:13" x14ac:dyDescent="0.25">
      <c r="A2339" s="1">
        <v>2337</v>
      </c>
      <c r="B2339" s="1">
        <f t="shared" si="442"/>
        <v>0.77899999999998071</v>
      </c>
      <c r="C2339" s="1">
        <f t="shared" si="436"/>
        <v>0.30287976598843652</v>
      </c>
      <c r="D2339" s="1">
        <f t="shared" si="437"/>
        <v>0.15576673679405306</v>
      </c>
      <c r="E2339" s="1">
        <f t="shared" ca="1" si="438"/>
        <v>0.15576373266023272</v>
      </c>
      <c r="F2339" s="1">
        <f t="shared" ca="1" si="439"/>
        <v>1306641</v>
      </c>
      <c r="G2339" s="1">
        <f t="shared" si="440"/>
        <v>0.95147825573027056</v>
      </c>
      <c r="H2339" s="1">
        <f t="shared" ca="1" si="441"/>
        <v>1243240.4995456564</v>
      </c>
      <c r="I2339" s="1">
        <f t="shared" ca="1" si="443"/>
        <v>44865414997.090775</v>
      </c>
      <c r="J2339" s="1">
        <f t="shared" ca="1" si="444"/>
        <v>2439591781.7119312</v>
      </c>
      <c r="K2339" s="1">
        <f t="shared" ca="1" si="445"/>
        <v>1990267007.0798235</v>
      </c>
      <c r="L2339" s="1">
        <f t="shared" ca="1" si="446"/>
        <v>1320047572.3025727</v>
      </c>
      <c r="M2339" s="1">
        <f t="shared" ca="1" si="447"/>
        <v>997284771.61807108</v>
      </c>
    </row>
    <row r="2340" spans="1:13" x14ac:dyDescent="0.25">
      <c r="A2340" s="1">
        <v>2338</v>
      </c>
      <c r="B2340" s="1">
        <f t="shared" si="442"/>
        <v>0.779333333333314</v>
      </c>
      <c r="C2340" s="1">
        <f t="shared" si="436"/>
        <v>0.27785668585531437</v>
      </c>
      <c r="D2340" s="1">
        <f t="shared" si="437"/>
        <v>0.14289772415416169</v>
      </c>
      <c r="E2340" s="1">
        <f t="shared" ca="1" si="438"/>
        <v>0.14276991232055761</v>
      </c>
      <c r="F2340" s="1">
        <f t="shared" ca="1" si="439"/>
        <v>1197641</v>
      </c>
      <c r="G2340" s="1">
        <f t="shared" si="440"/>
        <v>0.95114804365742245</v>
      </c>
      <c r="H2340" s="1">
        <f t="shared" ca="1" si="441"/>
        <v>1139133.8941539191</v>
      </c>
      <c r="I2340" s="1">
        <f t="shared" ca="1" si="443"/>
        <v>45970040275.407684</v>
      </c>
      <c r="J2340" s="1">
        <f t="shared" ca="1" si="444"/>
        <v>1774295927.9838915</v>
      </c>
      <c r="K2340" s="1">
        <f t="shared" ca="1" si="445"/>
        <v>1717056751.8371944</v>
      </c>
      <c r="L2340" s="1">
        <f t="shared" ca="1" si="446"/>
        <v>1138970414.0073285</v>
      </c>
      <c r="M2340" s="1">
        <f t="shared" ca="1" si="447"/>
        <v>866567368.07473922</v>
      </c>
    </row>
    <row r="2341" spans="1:13" x14ac:dyDescent="0.25">
      <c r="A2341" s="1">
        <v>2339</v>
      </c>
      <c r="B2341" s="1">
        <f t="shared" si="442"/>
        <v>0.7796666666666473</v>
      </c>
      <c r="C2341" s="1">
        <f t="shared" si="436"/>
        <v>0.2493201395735716</v>
      </c>
      <c r="D2341" s="1">
        <f t="shared" si="437"/>
        <v>0.12822178606640827</v>
      </c>
      <c r="E2341" s="1">
        <f t="shared" ca="1" si="438"/>
        <v>0.12823525516406434</v>
      </c>
      <c r="F2341" s="1">
        <f t="shared" ca="1" si="439"/>
        <v>1075715</v>
      </c>
      <c r="G2341" s="1">
        <f t="shared" si="440"/>
        <v>0.95081676947110183</v>
      </c>
      <c r="H2341" s="1">
        <f t="shared" ca="1" si="441"/>
        <v>1022807.8611716063</v>
      </c>
      <c r="I2341" s="1">
        <f t="shared" ca="1" si="443"/>
        <v>46923234847.511505</v>
      </c>
      <c r="J2341" s="1">
        <f t="shared" ca="1" si="444"/>
        <v>1103418296.5114532</v>
      </c>
      <c r="K2341" s="1">
        <f t="shared" ca="1" si="445"/>
        <v>1437695338.2014337</v>
      </c>
      <c r="L2341" s="1">
        <f t="shared" ca="1" si="446"/>
        <v>953574846.06960011</v>
      </c>
      <c r="M2341" s="1">
        <f t="shared" ca="1" si="447"/>
        <v>732311552.355093</v>
      </c>
    </row>
    <row r="2342" spans="1:13" x14ac:dyDescent="0.25">
      <c r="A2342" s="1">
        <v>2340</v>
      </c>
      <c r="B2342" s="1">
        <f t="shared" si="442"/>
        <v>0.7799999999999806</v>
      </c>
      <c r="C2342" s="1">
        <f t="shared" si="436"/>
        <v>0.21737861682440876</v>
      </c>
      <c r="D2342" s="1">
        <f t="shared" si="437"/>
        <v>0.11179471722398165</v>
      </c>
      <c r="E2342" s="1">
        <f t="shared" ca="1" si="438"/>
        <v>0.11181895655570817</v>
      </c>
      <c r="F2342" s="1">
        <f t="shared" ca="1" si="439"/>
        <v>938005</v>
      </c>
      <c r="G2342" s="1">
        <f t="shared" si="440"/>
        <v>0.95048443395120952</v>
      </c>
      <c r="H2342" s="1">
        <f t="shared" ca="1" si="441"/>
        <v>891559.15146840434</v>
      </c>
      <c r="I2342" s="1">
        <f t="shared" ca="1" si="443"/>
        <v>47721706321.886414</v>
      </c>
      <c r="J2342" s="1">
        <f t="shared" ca="1" si="444"/>
        <v>429324893.23000288</v>
      </c>
      <c r="K2342" s="1">
        <f t="shared" ca="1" si="445"/>
        <v>1153218706.2304969</v>
      </c>
      <c r="L2342" s="1">
        <f t="shared" ca="1" si="446"/>
        <v>764599034.85876918</v>
      </c>
      <c r="M2342" s="1">
        <f t="shared" ca="1" si="447"/>
        <v>595092737.85023046</v>
      </c>
    </row>
    <row r="2343" spans="1:13" x14ac:dyDescent="0.25">
      <c r="A2343" s="1">
        <v>2341</v>
      </c>
      <c r="B2343" s="1">
        <f t="shared" si="442"/>
        <v>0.78033333333331389</v>
      </c>
      <c r="C2343" s="1">
        <f t="shared" si="436"/>
        <v>0.18228426692745697</v>
      </c>
      <c r="D2343" s="1">
        <f t="shared" si="437"/>
        <v>9.3746194419835005E-2</v>
      </c>
      <c r="E2343" s="1">
        <f t="shared" ca="1" si="438"/>
        <v>9.3674286458952177E-2</v>
      </c>
      <c r="F2343" s="1">
        <f t="shared" ca="1" si="439"/>
        <v>785797</v>
      </c>
      <c r="G2343" s="1">
        <f t="shared" si="440"/>
        <v>0.95015103788014521</v>
      </c>
      <c r="H2343" s="1">
        <f t="shared" ca="1" si="441"/>
        <v>746625.83511310443</v>
      </c>
      <c r="I2343" s="1">
        <f t="shared" ca="1" si="443"/>
        <v>48362661740.950089</v>
      </c>
      <c r="J2343" s="1">
        <f t="shared" ca="1" si="444"/>
        <v>-245619990.23981023</v>
      </c>
      <c r="K2343" s="1">
        <f t="shared" ca="1" si="445"/>
        <v>864670483.0651679</v>
      </c>
      <c r="L2343" s="1">
        <f t="shared" ca="1" si="446"/>
        <v>572784251.73789358</v>
      </c>
      <c r="M2343" s="1">
        <f t="shared" ca="1" si="447"/>
        <v>455488249.23468971</v>
      </c>
    </row>
    <row r="2344" spans="1:13" x14ac:dyDescent="0.25">
      <c r="A2344" s="1">
        <v>2342</v>
      </c>
      <c r="B2344" s="1">
        <f t="shared" si="442"/>
        <v>0.78066666666664719</v>
      </c>
      <c r="C2344" s="1">
        <f t="shared" si="436"/>
        <v>0.14442039161839909</v>
      </c>
      <c r="D2344" s="1">
        <f t="shared" si="437"/>
        <v>7.4273344260890967E-2</v>
      </c>
      <c r="E2344" s="1">
        <f t="shared" ca="1" si="438"/>
        <v>7.4305226208848732E-2</v>
      </c>
      <c r="F2344" s="1">
        <f t="shared" ca="1" si="439"/>
        <v>623317</v>
      </c>
      <c r="G2344" s="1">
        <f t="shared" si="440"/>
        <v>0.94981658204280506</v>
      </c>
      <c r="H2344" s="1">
        <f t="shared" ca="1" si="441"/>
        <v>592036.82246917509</v>
      </c>
      <c r="I2344" s="1">
        <f t="shared" ca="1" si="443"/>
        <v>48843820872.435806</v>
      </c>
      <c r="J2344" s="1">
        <f t="shared" ca="1" si="444"/>
        <v>-919058548.44947433</v>
      </c>
      <c r="K2344" s="1">
        <f t="shared" ca="1" si="445"/>
        <v>573101651.50253606</v>
      </c>
      <c r="L2344" s="1">
        <f t="shared" ca="1" si="446"/>
        <v>378875425.77176619</v>
      </c>
      <c r="M2344" s="1">
        <f t="shared" ca="1" si="447"/>
        <v>314078312.599944</v>
      </c>
    </row>
    <row r="2345" spans="1:13" x14ac:dyDescent="0.25">
      <c r="A2345" s="1">
        <v>2343</v>
      </c>
      <c r="B2345" s="1">
        <f t="shared" si="442"/>
        <v>0.78099999999998049</v>
      </c>
      <c r="C2345" s="1">
        <f t="shared" si="436"/>
        <v>0.10428426857166319</v>
      </c>
      <c r="D2345" s="1">
        <f t="shared" si="437"/>
        <v>5.3631909551141069E-2</v>
      </c>
      <c r="E2345" s="1">
        <f t="shared" ca="1" si="438"/>
        <v>5.3554100489710932E-2</v>
      </c>
      <c r="F2345" s="1">
        <f t="shared" ca="1" si="439"/>
        <v>449244</v>
      </c>
      <c r="G2345" s="1">
        <f t="shared" si="440"/>
        <v>0.94948106722658054</v>
      </c>
      <c r="H2345" s="1">
        <f t="shared" ca="1" si="441"/>
        <v>426548.67256513797</v>
      </c>
      <c r="I2345" s="1">
        <f t="shared" ca="1" si="443"/>
        <v>49163422528.037979</v>
      </c>
      <c r="J2345" s="1">
        <f t="shared" ca="1" si="444"/>
        <v>-1588649482.1874177</v>
      </c>
      <c r="K2345" s="1">
        <f t="shared" ca="1" si="445"/>
        <v>279564915.48576546</v>
      </c>
      <c r="L2345" s="1">
        <f t="shared" ca="1" si="446"/>
        <v>183616406.93079424</v>
      </c>
      <c r="M2345" s="1">
        <f t="shared" ca="1" si="447"/>
        <v>171441757.9648093</v>
      </c>
    </row>
    <row r="2346" spans="1:13" x14ac:dyDescent="0.25">
      <c r="A2346" s="1">
        <v>2344</v>
      </c>
      <c r="B2346" s="1">
        <f t="shared" si="442"/>
        <v>0.78133333333331378</v>
      </c>
      <c r="C2346" s="1">
        <f t="shared" si="436"/>
        <v>6.2465941767986921E-2</v>
      </c>
      <c r="D2346" s="1">
        <f t="shared" si="437"/>
        <v>3.2125341480678991E-2</v>
      </c>
      <c r="E2346" s="1">
        <f t="shared" ca="1" si="438"/>
        <v>3.2008187957494855E-2</v>
      </c>
      <c r="F2346" s="1">
        <f t="shared" ca="1" si="439"/>
        <v>268504</v>
      </c>
      <c r="G2346" s="1">
        <f t="shared" si="440"/>
        <v>0.94914449422135605</v>
      </c>
      <c r="H2346" s="1">
        <f t="shared" ca="1" si="441"/>
        <v>254849.09327641097</v>
      </c>
      <c r="I2346" s="1">
        <f t="shared" ca="1" si="443"/>
        <v>49320235091.86644</v>
      </c>
      <c r="J2346" s="1">
        <f t="shared" ca="1" si="444"/>
        <v>-2252072025.9526477</v>
      </c>
      <c r="K2346" s="1">
        <f t="shared" ca="1" si="445"/>
        <v>-14885010.448341608</v>
      </c>
      <c r="L2346" s="1">
        <f t="shared" ca="1" si="446"/>
        <v>-12248834.495845616</v>
      </c>
      <c r="M2346" s="1">
        <f t="shared" ca="1" si="447"/>
        <v>28157660.28299737</v>
      </c>
    </row>
    <row r="2347" spans="1:13" x14ac:dyDescent="0.25">
      <c r="A2347" s="1">
        <v>2345</v>
      </c>
      <c r="B2347" s="1">
        <f t="shared" si="442"/>
        <v>0.78166666666664708</v>
      </c>
      <c r="C2347" s="1">
        <f t="shared" si="436"/>
        <v>1.9623744120907668E-2</v>
      </c>
      <c r="D2347" s="1">
        <f t="shared" si="437"/>
        <v>1.0092211262181088E-2</v>
      </c>
      <c r="E2347" s="1">
        <f t="shared" ca="1" si="438"/>
        <v>1.0233146530812698E-2</v>
      </c>
      <c r="F2347" s="1">
        <f t="shared" ca="1" si="439"/>
        <v>85842</v>
      </c>
      <c r="G2347" s="1">
        <f t="shared" si="440"/>
        <v>0.94880686381950707</v>
      </c>
      <c r="H2347" s="1">
        <f t="shared" ca="1" si="441"/>
        <v>81447.47880399412</v>
      </c>
      <c r="I2347" s="1">
        <f t="shared" ca="1" si="443"/>
        <v>49313565114.330612</v>
      </c>
      <c r="J2347" s="1">
        <f t="shared" ca="1" si="444"/>
        <v>-2907030077.3079977</v>
      </c>
      <c r="K2347" s="1">
        <f t="shared" ca="1" si="445"/>
        <v>-309191298.43583566</v>
      </c>
      <c r="L2347" s="1">
        <f t="shared" ca="1" si="446"/>
        <v>-207975187.36496335</v>
      </c>
      <c r="M2347" s="1">
        <f t="shared" ca="1" si="447"/>
        <v>-115193199.15223318</v>
      </c>
    </row>
    <row r="2348" spans="1:13" x14ac:dyDescent="0.25">
      <c r="A2348" s="1">
        <v>2346</v>
      </c>
      <c r="B2348" s="1">
        <f t="shared" si="442"/>
        <v>0.78199999999998038</v>
      </c>
      <c r="C2348" s="1">
        <f t="shared" si="436"/>
        <v>-2.3542577640546729E-2</v>
      </c>
      <c r="D2348" s="1">
        <f t="shared" si="437"/>
        <v>-1.210761135799546E-2</v>
      </c>
      <c r="E2348" s="1">
        <f t="shared" ca="1" si="438"/>
        <v>-1.2161109306799431E-2</v>
      </c>
      <c r="F2348" s="1">
        <f t="shared" ca="1" si="439"/>
        <v>-102015</v>
      </c>
      <c r="G2348" s="1">
        <f t="shared" si="440"/>
        <v>0.94846817681589879</v>
      </c>
      <c r="H2348" s="1">
        <f t="shared" ca="1" si="441"/>
        <v>-96757.981057873913</v>
      </c>
      <c r="I2348" s="1">
        <f t="shared" ca="1" si="443"/>
        <v>49143256510.062485</v>
      </c>
      <c r="J2348" s="1">
        <f t="shared" ca="1" si="444"/>
        <v>-3551263845.6327386</v>
      </c>
      <c r="K2348" s="1">
        <f t="shared" ca="1" si="445"/>
        <v>-602302524.58612609</v>
      </c>
      <c r="L2348" s="1">
        <f t="shared" ca="1" si="446"/>
        <v>-402822995.69856924</v>
      </c>
      <c r="M2348" s="1">
        <f t="shared" ca="1" si="447"/>
        <v>-258034491.48923481</v>
      </c>
    </row>
    <row r="2349" spans="1:13" x14ac:dyDescent="0.25">
      <c r="A2349" s="1">
        <v>2347</v>
      </c>
      <c r="B2349" s="1">
        <f t="shared" si="442"/>
        <v>0.78233333333331367</v>
      </c>
      <c r="C2349" s="1">
        <f t="shared" si="436"/>
        <v>-6.6320189195487586E-2</v>
      </c>
      <c r="D2349" s="1">
        <f t="shared" si="437"/>
        <v>-3.4107525871965048E-2</v>
      </c>
      <c r="E2349" s="1">
        <f t="shared" ca="1" si="438"/>
        <v>-3.3976101240261687E-2</v>
      </c>
      <c r="F2349" s="1">
        <f t="shared" ca="1" si="439"/>
        <v>-285012</v>
      </c>
      <c r="G2349" s="1">
        <f t="shared" si="440"/>
        <v>0.94812843400788371</v>
      </c>
      <c r="H2349" s="1">
        <f t="shared" ca="1" si="441"/>
        <v>-270227.98123345495</v>
      </c>
      <c r="I2349" s="1">
        <f t="shared" ca="1" si="443"/>
        <v>48809700614.858063</v>
      </c>
      <c r="J2349" s="1">
        <f t="shared" ca="1" si="444"/>
        <v>-4182548724.5938969</v>
      </c>
      <c r="K2349" s="1">
        <f t="shared" ca="1" si="445"/>
        <v>-893167522.58908033</v>
      </c>
      <c r="L2349" s="1">
        <f t="shared" ca="1" si="446"/>
        <v>-596051988.00573301</v>
      </c>
      <c r="M2349" s="1">
        <f t="shared" ca="1" si="447"/>
        <v>-399787834.54820144</v>
      </c>
    </row>
    <row r="2350" spans="1:13" x14ac:dyDescent="0.25">
      <c r="A2350" s="1">
        <v>2348</v>
      </c>
      <c r="B2350" s="1">
        <f t="shared" si="442"/>
        <v>0.78266666666664697</v>
      </c>
      <c r="C2350" s="1">
        <f t="shared" si="436"/>
        <v>-0.1080119529790137</v>
      </c>
      <c r="D2350" s="1">
        <f t="shared" si="437"/>
        <v>-5.5549004389207048E-2</v>
      </c>
      <c r="E2350" s="1">
        <f t="shared" ca="1" si="438"/>
        <v>-5.5616260799724621E-2</v>
      </c>
      <c r="F2350" s="1">
        <f t="shared" ca="1" si="439"/>
        <v>-466543</v>
      </c>
      <c r="G2350" s="1">
        <f t="shared" si="440"/>
        <v>0.94778763619529993</v>
      </c>
      <c r="H2350" s="1">
        <f t="shared" ca="1" si="441"/>
        <v>-442183.68715346383</v>
      </c>
      <c r="I2350" s="1">
        <f t="shared" ca="1" si="443"/>
        <v>48313831666.698868</v>
      </c>
      <c r="J2350" s="1">
        <f t="shared" ca="1" si="444"/>
        <v>-4798706794.1191521</v>
      </c>
      <c r="K2350" s="1">
        <f t="shared" ca="1" si="445"/>
        <v>-1180742996.7164428</v>
      </c>
      <c r="L2350" s="1">
        <f t="shared" ca="1" si="446"/>
        <v>-786927969.96140647</v>
      </c>
      <c r="M2350" s="1">
        <f t="shared" ca="1" si="447"/>
        <v>-539879058.32969952</v>
      </c>
    </row>
    <row r="2351" spans="1:13" x14ac:dyDescent="0.25">
      <c r="A2351" s="1">
        <v>2349</v>
      </c>
      <c r="B2351" s="1">
        <f t="shared" si="442"/>
        <v>0.78299999999998027</v>
      </c>
      <c r="C2351" s="1">
        <f t="shared" si="436"/>
        <v>-0.14796466304762401</v>
      </c>
      <c r="D2351" s="1">
        <f t="shared" si="437"/>
        <v>-7.6096112424492351E-2</v>
      </c>
      <c r="E2351" s="1">
        <f t="shared" ca="1" si="438"/>
        <v>-7.6046505254010868E-2</v>
      </c>
      <c r="F2351" s="1">
        <f t="shared" ca="1" si="439"/>
        <v>-637924</v>
      </c>
      <c r="G2351" s="1">
        <f t="shared" si="440"/>
        <v>0.94744578418046932</v>
      </c>
      <c r="H2351" s="1">
        <f t="shared" ca="1" si="441"/>
        <v>-604398.40442754165</v>
      </c>
      <c r="I2351" s="1">
        <f t="shared" ca="1" si="443"/>
        <v>47657131934.170532</v>
      </c>
      <c r="J2351" s="1">
        <f t="shared" ca="1" si="444"/>
        <v>-5397606700.7263832</v>
      </c>
      <c r="K2351" s="1">
        <f t="shared" ca="1" si="445"/>
        <v>-1463989654.0796685</v>
      </c>
      <c r="L2351" s="1">
        <f t="shared" ca="1" si="446"/>
        <v>-974718040.72647071</v>
      </c>
      <c r="M2351" s="1">
        <f t="shared" ca="1" si="447"/>
        <v>-677733000.4923588</v>
      </c>
    </row>
    <row r="2352" spans="1:13" x14ac:dyDescent="0.25">
      <c r="A2352" s="1">
        <v>2350</v>
      </c>
      <c r="B2352" s="1">
        <f t="shared" si="442"/>
        <v>0.78333333333331356</v>
      </c>
      <c r="C2352" s="1">
        <f t="shared" si="436"/>
        <v>-0.185595740396998</v>
      </c>
      <c r="D2352" s="1">
        <f t="shared" si="437"/>
        <v>-9.5449237918456123E-2</v>
      </c>
      <c r="E2352" s="1">
        <f t="shared" ca="1" si="438"/>
        <v>-9.5512333703888494E-2</v>
      </c>
      <c r="F2352" s="1">
        <f t="shared" ca="1" si="439"/>
        <v>-801215</v>
      </c>
      <c r="G2352" s="1">
        <f t="shared" si="440"/>
        <v>0.94710287876819577</v>
      </c>
      <c r="H2352" s="1">
        <f t="shared" ca="1" si="441"/>
        <v>-758833.03301225998</v>
      </c>
      <c r="I2352" s="1">
        <f t="shared" ca="1" si="443"/>
        <v>46841624839.816589</v>
      </c>
      <c r="J2352" s="1">
        <f t="shared" ca="1" si="444"/>
        <v>-5977173552.1094894</v>
      </c>
      <c r="K2352" s="1">
        <f t="shared" ca="1" si="445"/>
        <v>-1741878507.7579997</v>
      </c>
      <c r="L2352" s="1">
        <f t="shared" ca="1" si="446"/>
        <v>-1158695990.7963111</v>
      </c>
      <c r="M2352" s="1">
        <f t="shared" ca="1" si="447"/>
        <v>-812778494.64815068</v>
      </c>
    </row>
    <row r="2353" spans="1:13" x14ac:dyDescent="0.25">
      <c r="A2353" s="1">
        <v>2351</v>
      </c>
      <c r="B2353" s="1">
        <f t="shared" si="442"/>
        <v>0.78366666666664686</v>
      </c>
      <c r="C2353" s="1">
        <f t="shared" si="436"/>
        <v>-0.2204174478388686</v>
      </c>
      <c r="D2353" s="1">
        <f t="shared" si="437"/>
        <v>-0.11335754460284672</v>
      </c>
      <c r="E2353" s="1">
        <f t="shared" ca="1" si="438"/>
        <v>-0.1133537582916897</v>
      </c>
      <c r="F2353" s="1">
        <f t="shared" ca="1" si="439"/>
        <v>-950880</v>
      </c>
      <c r="G2353" s="1">
        <f t="shared" si="440"/>
        <v>0.94675892076576273</v>
      </c>
      <c r="H2353" s="1">
        <f t="shared" ca="1" si="441"/>
        <v>-900254.12257774849</v>
      </c>
      <c r="I2353" s="1">
        <f t="shared" ca="1" si="443"/>
        <v>45869873483.177475</v>
      </c>
      <c r="J2353" s="1">
        <f t="shared" ca="1" si="444"/>
        <v>-6535391407.2045536</v>
      </c>
      <c r="K2353" s="1">
        <f t="shared" ca="1" si="445"/>
        <v>-2013389942.517303</v>
      </c>
      <c r="L2353" s="1">
        <f t="shared" ca="1" si="446"/>
        <v>-1338140474.1199996</v>
      </c>
      <c r="M2353" s="1">
        <f t="shared" ca="1" si="447"/>
        <v>-944446143.27448356</v>
      </c>
    </row>
    <row r="2354" spans="1:13" x14ac:dyDescent="0.25">
      <c r="A2354" s="1">
        <v>2352</v>
      </c>
      <c r="B2354" s="1">
        <f t="shared" si="442"/>
        <v>0.78399999999998016</v>
      </c>
      <c r="C2354" s="1">
        <f t="shared" si="436"/>
        <v>-0.25205776283504611</v>
      </c>
      <c r="D2354" s="1">
        <f t="shared" si="437"/>
        <v>-0.12962970660088086</v>
      </c>
      <c r="E2354" s="1">
        <f t="shared" ca="1" si="438"/>
        <v>-0.12974018852339395</v>
      </c>
      <c r="F2354" s="1">
        <f t="shared" ca="1" si="439"/>
        <v>-1088339</v>
      </c>
      <c r="G2354" s="1">
        <f t="shared" si="440"/>
        <v>0.94641391098293204</v>
      </c>
      <c r="H2354" s="1">
        <f t="shared" ca="1" si="441"/>
        <v>-1030019.1694652532</v>
      </c>
      <c r="I2354" s="1">
        <f t="shared" ca="1" si="443"/>
        <v>44744970783.116043</v>
      </c>
      <c r="J2354" s="1">
        <f t="shared" ca="1" si="444"/>
        <v>-7070312137.764349</v>
      </c>
      <c r="K2354" s="1">
        <f t="shared" ca="1" si="445"/>
        <v>-2277519332.3201075</v>
      </c>
      <c r="L2354" s="1">
        <f t="shared" ca="1" si="446"/>
        <v>-1512339748.3589151</v>
      </c>
      <c r="M2354" s="1">
        <f t="shared" ca="1" si="447"/>
        <v>-1072172672.2624581</v>
      </c>
    </row>
    <row r="2355" spans="1:13" x14ac:dyDescent="0.25">
      <c r="A2355" s="1">
        <v>2353</v>
      </c>
      <c r="B2355" s="1">
        <f t="shared" si="442"/>
        <v>0.78433333333331345</v>
      </c>
      <c r="C2355" s="1">
        <f t="shared" si="436"/>
        <v>-0.28027715366304079</v>
      </c>
      <c r="D2355" s="1">
        <f t="shared" si="437"/>
        <v>-0.14414253616956382</v>
      </c>
      <c r="E2355" s="1">
        <f t="shared" ca="1" si="438"/>
        <v>-0.14420440440940407</v>
      </c>
      <c r="F2355" s="1">
        <f t="shared" ca="1" si="439"/>
        <v>-1209674</v>
      </c>
      <c r="G2355" s="1">
        <f t="shared" si="440"/>
        <v>0.94606785023194173</v>
      </c>
      <c r="H2355" s="1">
        <f t="shared" ca="1" si="441"/>
        <v>-1144433.6806614739</v>
      </c>
      <c r="I2355" s="1">
        <f t="shared" ca="1" si="443"/>
        <v>43470532915.057251</v>
      </c>
      <c r="J2355" s="1">
        <f t="shared" ca="1" si="444"/>
        <v>-7580058985.5191078</v>
      </c>
      <c r="K2355" s="1">
        <f t="shared" ca="1" si="445"/>
        <v>-2533277543.2205262</v>
      </c>
      <c r="L2355" s="1">
        <f t="shared" ca="1" si="446"/>
        <v>-1680591318.1192677</v>
      </c>
      <c r="M2355" s="1">
        <f t="shared" ca="1" si="447"/>
        <v>-1195400201.2448783</v>
      </c>
    </row>
    <row r="2356" spans="1:13" x14ac:dyDescent="0.25">
      <c r="A2356" s="1">
        <v>2354</v>
      </c>
      <c r="B2356" s="1">
        <f t="shared" si="442"/>
        <v>0.78466666666664675</v>
      </c>
      <c r="C2356" s="1">
        <f t="shared" si="436"/>
        <v>-0.30498063566339956</v>
      </c>
      <c r="D2356" s="1">
        <f t="shared" si="437"/>
        <v>-0.15684718405546264</v>
      </c>
      <c r="E2356" s="1">
        <f t="shared" ca="1" si="438"/>
        <v>-0.1569596120323237</v>
      </c>
      <c r="F2356" s="1">
        <f t="shared" ca="1" si="439"/>
        <v>-1316673</v>
      </c>
      <c r="G2356" s="1">
        <f t="shared" si="440"/>
        <v>0.94572073932750378</v>
      </c>
      <c r="H2356" s="1">
        <f t="shared" ca="1" si="441"/>
        <v>-1245204.9630125624</v>
      </c>
      <c r="I2356" s="1">
        <f t="shared" ca="1" si="443"/>
        <v>42050685611.117279</v>
      </c>
      <c r="J2356" s="1">
        <f t="shared" ca="1" si="444"/>
        <v>-8062835255.4717026</v>
      </c>
      <c r="K2356" s="1">
        <f t="shared" ca="1" si="445"/>
        <v>-2779696773.3321447</v>
      </c>
      <c r="L2356" s="1">
        <f t="shared" ca="1" si="446"/>
        <v>-1842206936.620806</v>
      </c>
      <c r="M2356" s="1">
        <f t="shared" ca="1" si="447"/>
        <v>-1313580887.3338974</v>
      </c>
    </row>
    <row r="2357" spans="1:13" x14ac:dyDescent="0.25">
      <c r="A2357" s="1">
        <v>2355</v>
      </c>
      <c r="B2357" s="1">
        <f t="shared" si="442"/>
        <v>0.78499999999998005</v>
      </c>
      <c r="C2357" s="1">
        <f t="shared" si="436"/>
        <v>-0.32622463605387864</v>
      </c>
      <c r="D2357" s="1">
        <f t="shared" si="437"/>
        <v>-0.16777266997056617</v>
      </c>
      <c r="E2357" s="1">
        <f t="shared" ca="1" si="438"/>
        <v>-0.16784823987647912</v>
      </c>
      <c r="F2357" s="1">
        <f t="shared" ca="1" si="439"/>
        <v>-1408013</v>
      </c>
      <c r="G2357" s="1">
        <f t="shared" si="440"/>
        <v>0.94537257908680283</v>
      </c>
      <c r="H2357" s="1">
        <f t="shared" ca="1" si="441"/>
        <v>-1331096.8811977466</v>
      </c>
      <c r="I2357" s="1">
        <f t="shared" ca="1" si="443"/>
        <v>40490051713.797974</v>
      </c>
      <c r="J2357" s="1">
        <f t="shared" ca="1" si="444"/>
        <v>-8516929767.7255478</v>
      </c>
      <c r="K2357" s="1">
        <f t="shared" ca="1" si="445"/>
        <v>-3015833360.2271199</v>
      </c>
      <c r="L2357" s="1">
        <f t="shared" ca="1" si="446"/>
        <v>-1996514597.1042883</v>
      </c>
      <c r="M2357" s="1">
        <f t="shared" ca="1" si="447"/>
        <v>-1426178572.5837288</v>
      </c>
    </row>
    <row r="2358" spans="1:13" x14ac:dyDescent="0.25">
      <c r="A2358" s="1">
        <v>2356</v>
      </c>
      <c r="B2358" s="1">
        <f t="shared" si="442"/>
        <v>0.78533333333331334</v>
      </c>
      <c r="C2358" s="1">
        <f t="shared" si="436"/>
        <v>-0.34421836321965449</v>
      </c>
      <c r="D2358" s="1">
        <f t="shared" si="437"/>
        <v>-0.17702658679867947</v>
      </c>
      <c r="E2358" s="1">
        <f t="shared" ca="1" si="438"/>
        <v>-0.17706141157588837</v>
      </c>
      <c r="F2358" s="1">
        <f t="shared" ca="1" si="439"/>
        <v>-1485299</v>
      </c>
      <c r="G2358" s="1">
        <f t="shared" si="440"/>
        <v>0.94502337032949335</v>
      </c>
      <c r="H2358" s="1">
        <f t="shared" ca="1" si="441"/>
        <v>-1403642.2669270262</v>
      </c>
      <c r="I2358" s="1">
        <f t="shared" ca="1" si="443"/>
        <v>38793734312.113846</v>
      </c>
      <c r="J2358" s="1">
        <f t="shared" ca="1" si="444"/>
        <v>-8940724759.9607086</v>
      </c>
      <c r="K2358" s="1">
        <f t="shared" ca="1" si="445"/>
        <v>-3240773256.4461985</v>
      </c>
      <c r="L2358" s="1">
        <f t="shared" ca="1" si="446"/>
        <v>-2142863217.0481813</v>
      </c>
      <c r="M2358" s="1">
        <f t="shared" ca="1" si="447"/>
        <v>-1532673138.9161208</v>
      </c>
    </row>
    <row r="2359" spans="1:13" x14ac:dyDescent="0.25">
      <c r="A2359" s="1">
        <v>2357</v>
      </c>
      <c r="B2359" s="1">
        <f t="shared" si="442"/>
        <v>0.78566666666664664</v>
      </c>
      <c r="C2359" s="1">
        <f t="shared" si="436"/>
        <v>-0.35931955434397134</v>
      </c>
      <c r="D2359" s="1">
        <f t="shared" si="437"/>
        <v>-0.18479291366261383</v>
      </c>
      <c r="E2359" s="1">
        <f t="shared" ca="1" si="438"/>
        <v>-0.18464741826402653</v>
      </c>
      <c r="F2359" s="1">
        <f t="shared" ca="1" si="439"/>
        <v>-1548935</v>
      </c>
      <c r="G2359" s="1">
        <f t="shared" si="440"/>
        <v>0.94467311387769892</v>
      </c>
      <c r="H2359" s="1">
        <f t="shared" ca="1" si="441"/>
        <v>-1463237.2496441535</v>
      </c>
      <c r="I2359" s="1">
        <f t="shared" ca="1" si="443"/>
        <v>36967299421.747772</v>
      </c>
      <c r="J2359" s="1">
        <f t="shared" ca="1" si="444"/>
        <v>-9332702305.4729729</v>
      </c>
      <c r="K2359" s="1">
        <f t="shared" ca="1" si="445"/>
        <v>-3453636244.5733542</v>
      </c>
      <c r="L2359" s="1">
        <f t="shared" ca="1" si="446"/>
        <v>-2280626087.558589</v>
      </c>
      <c r="M2359" s="1">
        <f t="shared" ca="1" si="447"/>
        <v>-1632563641.9169312</v>
      </c>
    </row>
    <row r="2360" spans="1:13" x14ac:dyDescent="0.25">
      <c r="A2360" s="1">
        <v>2358</v>
      </c>
      <c r="B2360" s="1">
        <f t="shared" si="442"/>
        <v>0.78599999999997994</v>
      </c>
      <c r="C2360" s="1">
        <f t="shared" si="436"/>
        <v>-0.37202465823436359</v>
      </c>
      <c r="D2360" s="1">
        <f t="shared" si="437"/>
        <v>-0.1913269670919584</v>
      </c>
      <c r="E2360" s="1">
        <f t="shared" ca="1" si="438"/>
        <v>-0.19129251960163354</v>
      </c>
      <c r="F2360" s="1">
        <f t="shared" ca="1" si="439"/>
        <v>-1604678</v>
      </c>
      <c r="G2360" s="1">
        <f t="shared" si="440"/>
        <v>0.94432181055600961</v>
      </c>
      <c r="H2360" s="1">
        <f t="shared" ca="1" si="441"/>
        <v>-1515332.4343193965</v>
      </c>
      <c r="I2360" s="1">
        <f t="shared" ca="1" si="443"/>
        <v>35016752075.496613</v>
      </c>
      <c r="J2360" s="1">
        <f t="shared" ca="1" si="444"/>
        <v>-9691455414.0633583</v>
      </c>
      <c r="K2360" s="1">
        <f t="shared" ca="1" si="445"/>
        <v>-3653585065.4419985</v>
      </c>
      <c r="L2360" s="1">
        <f t="shared" ca="1" si="446"/>
        <v>-2409209262.934247</v>
      </c>
      <c r="M2360" s="1">
        <f t="shared" ca="1" si="447"/>
        <v>-1725376398.1867025</v>
      </c>
    </row>
    <row r="2361" spans="1:13" x14ac:dyDescent="0.25">
      <c r="A2361" s="1">
        <v>2359</v>
      </c>
      <c r="B2361" s="1">
        <f t="shared" si="442"/>
        <v>0.78633333333331323</v>
      </c>
      <c r="C2361" s="1">
        <f t="shared" si="436"/>
        <v>-0.38295369256793466</v>
      </c>
      <c r="D2361" s="1">
        <f t="shared" si="437"/>
        <v>-0.19694761332065211</v>
      </c>
      <c r="E2361" s="1">
        <f t="shared" ca="1" si="438"/>
        <v>-0.19683505870807386</v>
      </c>
      <c r="F2361" s="1">
        <f t="shared" ca="1" si="439"/>
        <v>-1651172</v>
      </c>
      <c r="G2361" s="1">
        <f t="shared" si="440"/>
        <v>0.94396946119147951</v>
      </c>
      <c r="H2361" s="1">
        <f t="shared" ca="1" si="441"/>
        <v>-1558655.9431744576</v>
      </c>
      <c r="I2361" s="1">
        <f t="shared" ca="1" si="443"/>
        <v>32948517680.257721</v>
      </c>
      <c r="J2361" s="1">
        <f t="shared" ca="1" si="444"/>
        <v>-10015691997.498196</v>
      </c>
      <c r="K2361" s="1">
        <f t="shared" ca="1" si="445"/>
        <v>-3839827644.3762927</v>
      </c>
      <c r="L2361" s="1">
        <f t="shared" ca="1" si="446"/>
        <v>-2528053074.1053228</v>
      </c>
      <c r="M2361" s="1">
        <f t="shared" ca="1" si="447"/>
        <v>-1810666206.7187953</v>
      </c>
    </row>
    <row r="2362" spans="1:13" x14ac:dyDescent="0.25">
      <c r="A2362" s="1">
        <v>2360</v>
      </c>
      <c r="B2362" s="1">
        <f t="shared" si="442"/>
        <v>0.78666666666664653</v>
      </c>
      <c r="C2362" s="1">
        <f t="shared" si="436"/>
        <v>-0.392830190865808</v>
      </c>
      <c r="D2362" s="1">
        <f t="shared" si="437"/>
        <v>-0.20202695530241555</v>
      </c>
      <c r="E2362" s="1">
        <f t="shared" ca="1" si="438"/>
        <v>-0.20195918569443513</v>
      </c>
      <c r="F2362" s="1">
        <f t="shared" ca="1" si="439"/>
        <v>-1694156</v>
      </c>
      <c r="G2362" s="1">
        <f t="shared" si="440"/>
        <v>0.94361606661362563</v>
      </c>
      <c r="H2362" s="1">
        <f t="shared" ca="1" si="441"/>
        <v>-1598632.8209498734</v>
      </c>
      <c r="I2362" s="1">
        <f t="shared" ca="1" si="443"/>
        <v>30769415282.978279</v>
      </c>
      <c r="J2362" s="1">
        <f t="shared" ca="1" si="444"/>
        <v>-10304245104.184093</v>
      </c>
      <c r="K2362" s="1">
        <f t="shared" ca="1" si="445"/>
        <v>-4011625825.5714674</v>
      </c>
      <c r="L2362" s="1">
        <f t="shared" ca="1" si="446"/>
        <v>-2636640178.2539949</v>
      </c>
      <c r="M2362" s="1">
        <f t="shared" ca="1" si="447"/>
        <v>-1888024117.2815621</v>
      </c>
    </row>
    <row r="2363" spans="1:13" x14ac:dyDescent="0.25">
      <c r="A2363" s="1">
        <v>2361</v>
      </c>
      <c r="B2363" s="1">
        <f t="shared" si="442"/>
        <v>0.78699999999997983</v>
      </c>
      <c r="C2363" s="1">
        <f t="shared" si="436"/>
        <v>-0.40245681883234752</v>
      </c>
      <c r="D2363" s="1">
        <f t="shared" si="437"/>
        <v>-0.20697779254235016</v>
      </c>
      <c r="E2363" s="1">
        <f t="shared" ca="1" si="438"/>
        <v>-0.20697893941092355</v>
      </c>
      <c r="F2363" s="1">
        <f t="shared" ca="1" si="439"/>
        <v>-1736265</v>
      </c>
      <c r="G2363" s="1">
        <f t="shared" si="440"/>
        <v>0.94326162765442612</v>
      </c>
      <c r="H2363" s="1">
        <f t="shared" ca="1" si="441"/>
        <v>-1637752.1499394123</v>
      </c>
      <c r="I2363" s="1">
        <f t="shared" ca="1" si="443"/>
        <v>28486632467.112305</v>
      </c>
      <c r="J2363" s="1">
        <f t="shared" ca="1" si="444"/>
        <v>-10556079752.075634</v>
      </c>
      <c r="K2363" s="1">
        <f t="shared" ca="1" si="445"/>
        <v>-4168300945.2354093</v>
      </c>
      <c r="L2363" s="1">
        <f t="shared" ca="1" si="446"/>
        <v>-2734500473.9830446</v>
      </c>
      <c r="M2363" s="1">
        <f t="shared" ca="1" si="447"/>
        <v>-1957082072.0303345</v>
      </c>
    </row>
    <row r="2364" spans="1:13" x14ac:dyDescent="0.25">
      <c r="A2364" s="1">
        <v>2362</v>
      </c>
      <c r="B2364" s="1">
        <f t="shared" si="442"/>
        <v>0.78733333333331312</v>
      </c>
      <c r="C2364" s="1">
        <f t="shared" si="436"/>
        <v>-0.41268738711898578</v>
      </c>
      <c r="D2364" s="1">
        <f t="shared" si="437"/>
        <v>-0.21223922766119269</v>
      </c>
      <c r="E2364" s="1">
        <f t="shared" ca="1" si="438"/>
        <v>-0.21225796314016129</v>
      </c>
      <c r="F2364" s="1">
        <f t="shared" ca="1" si="439"/>
        <v>-1780549</v>
      </c>
      <c r="G2364" s="1">
        <f t="shared" si="440"/>
        <v>0.94290614514831717</v>
      </c>
      <c r="H2364" s="1">
        <f t="shared" ca="1" si="441"/>
        <v>-1678890.593837691</v>
      </c>
      <c r="I2364" s="1">
        <f t="shared" ca="1" si="443"/>
        <v>26107698639.293999</v>
      </c>
      <c r="J2364" s="1">
        <f t="shared" ca="1" si="444"/>
        <v>-10770299657.92498</v>
      </c>
      <c r="K2364" s="1">
        <f t="shared" ca="1" si="445"/>
        <v>-4309239543.7504463</v>
      </c>
      <c r="L2364" s="1">
        <f t="shared" ca="1" si="446"/>
        <v>-2821216182.5265532</v>
      </c>
      <c r="M2364" s="1">
        <f t="shared" ca="1" si="447"/>
        <v>-2017517719.4617169</v>
      </c>
    </row>
    <row r="2365" spans="1:13" x14ac:dyDescent="0.25">
      <c r="A2365" s="1">
        <v>2363</v>
      </c>
      <c r="B2365" s="1">
        <f t="shared" si="442"/>
        <v>0.78766666666664642</v>
      </c>
      <c r="C2365" s="1">
        <f t="shared" si="436"/>
        <v>-0.42439611345305239</v>
      </c>
      <c r="D2365" s="1">
        <f t="shared" si="437"/>
        <v>-0.21826085834728409</v>
      </c>
      <c r="E2365" s="1">
        <f t="shared" ca="1" si="438"/>
        <v>-0.21832978754926266</v>
      </c>
      <c r="F2365" s="1">
        <f t="shared" ca="1" si="439"/>
        <v>-1831483</v>
      </c>
      <c r="G2365" s="1">
        <f t="shared" si="440"/>
        <v>0.94254961993219222</v>
      </c>
      <c r="H2365" s="1">
        <f t="shared" ca="1" si="441"/>
        <v>-1726263.6055622711</v>
      </c>
      <c r="I2365" s="1">
        <f t="shared" ca="1" si="443"/>
        <v>23640455843.61087</v>
      </c>
      <c r="J2365" s="1">
        <f t="shared" ca="1" si="444"/>
        <v>-10946154789.032505</v>
      </c>
      <c r="K2365" s="1">
        <f t="shared" ca="1" si="445"/>
        <v>-4433900144.197401</v>
      </c>
      <c r="L2365" s="1">
        <f t="shared" ca="1" si="446"/>
        <v>-2896428022.3821163</v>
      </c>
      <c r="M2365" s="1">
        <f t="shared" ca="1" si="447"/>
        <v>-2069060326.579525</v>
      </c>
    </row>
    <row r="2366" spans="1:13" x14ac:dyDescent="0.25">
      <c r="A2366" s="1">
        <v>2364</v>
      </c>
      <c r="B2366" s="1">
        <f t="shared" si="442"/>
        <v>0.78799999999997972</v>
      </c>
      <c r="C2366" s="1">
        <f t="shared" si="436"/>
        <v>-0.4384450874095982</v>
      </c>
      <c r="D2366" s="1">
        <f t="shared" si="437"/>
        <v>-0.22548604495350766</v>
      </c>
      <c r="E2366" s="1">
        <f t="shared" ca="1" si="438"/>
        <v>-0.22539902853275828</v>
      </c>
      <c r="F2366" s="1">
        <f t="shared" ca="1" si="439"/>
        <v>-1890784</v>
      </c>
      <c r="G2366" s="1">
        <f t="shared" si="440"/>
        <v>0.9421920528453992</v>
      </c>
      <c r="H2366" s="1">
        <f t="shared" ca="1" si="441"/>
        <v>-1781481.6584472354</v>
      </c>
      <c r="I2366" s="1">
        <f t="shared" ca="1" si="443"/>
        <v>21093031144.03595</v>
      </c>
      <c r="J2366" s="1">
        <f t="shared" ca="1" si="444"/>
        <v>-11083045765.619209</v>
      </c>
      <c r="K2366" s="1">
        <f t="shared" ca="1" si="445"/>
        <v>-4541817125.1520176</v>
      </c>
      <c r="L2366" s="1">
        <f t="shared" ca="1" si="446"/>
        <v>-2959838504.6397533</v>
      </c>
      <c r="M2366" s="1">
        <f t="shared" ca="1" si="447"/>
        <v>-2111493814.3845837</v>
      </c>
    </row>
    <row r="2367" spans="1:13" x14ac:dyDescent="0.25">
      <c r="A2367" s="1">
        <v>2365</v>
      </c>
      <c r="B2367" s="1">
        <f t="shared" si="442"/>
        <v>0.78833333333331301</v>
      </c>
      <c r="C2367" s="1">
        <f t="shared" si="436"/>
        <v>-0.45565096265626887</v>
      </c>
      <c r="D2367" s="1">
        <f t="shared" si="437"/>
        <v>-0.23433478079465259</v>
      </c>
      <c r="E2367" s="1">
        <f t="shared" ca="1" si="438"/>
        <v>-0.23435886500980571</v>
      </c>
      <c r="F2367" s="1">
        <f t="shared" ca="1" si="439"/>
        <v>-1965944</v>
      </c>
      <c r="G2367" s="1">
        <f t="shared" si="440"/>
        <v>0.94183344472973896</v>
      </c>
      <c r="H2367" s="1">
        <f t="shared" ca="1" si="441"/>
        <v>-1851591.8096657619</v>
      </c>
      <c r="I2367" s="1">
        <f t="shared" ca="1" si="443"/>
        <v>18473802625.045715</v>
      </c>
      <c r="J2367" s="1">
        <f t="shared" ca="1" si="444"/>
        <v>-11180533138.997093</v>
      </c>
      <c r="K2367" s="1">
        <f t="shared" ca="1" si="445"/>
        <v>-4632609713.1364174</v>
      </c>
      <c r="L2367" s="1">
        <f t="shared" ca="1" si="446"/>
        <v>-3011220375.1174355</v>
      </c>
      <c r="M2367" s="1">
        <f t="shared" ca="1" si="447"/>
        <v>-2144664942.2743592</v>
      </c>
    </row>
    <row r="2368" spans="1:13" x14ac:dyDescent="0.25">
      <c r="A2368" s="1">
        <v>2366</v>
      </c>
      <c r="B2368" s="1">
        <f t="shared" si="442"/>
        <v>0.78866666666664631</v>
      </c>
      <c r="C2368" s="1">
        <f t="shared" si="436"/>
        <v>-0.47675194189319925</v>
      </c>
      <c r="D2368" s="1">
        <f t="shared" si="437"/>
        <v>-0.24518671297364533</v>
      </c>
      <c r="E2368" s="1">
        <f t="shared" ca="1" si="438"/>
        <v>-0.2449284613956291</v>
      </c>
      <c r="F2368" s="1">
        <f t="shared" ca="1" si="439"/>
        <v>-2054609</v>
      </c>
      <c r="G2368" s="1">
        <f t="shared" si="440"/>
        <v>0.94147379642946349</v>
      </c>
      <c r="H2368" s="1">
        <f t="shared" ca="1" si="441"/>
        <v>-1934360.5354081437</v>
      </c>
      <c r="I2368" s="1">
        <f t="shared" ca="1" si="443"/>
        <v>15791373840.342934</v>
      </c>
      <c r="J2368" s="1">
        <f t="shared" ca="1" si="444"/>
        <v>-11238336793.835873</v>
      </c>
      <c r="K2368" s="1">
        <f t="shared" ca="1" si="445"/>
        <v>-4705981339.9897518</v>
      </c>
      <c r="L2368" s="1">
        <f t="shared" ca="1" si="446"/>
        <v>-3050415446.5489044</v>
      </c>
      <c r="M2368" s="1">
        <f t="shared" ca="1" si="447"/>
        <v>-2168481881.1086102</v>
      </c>
    </row>
    <row r="2369" spans="1:13" x14ac:dyDescent="0.25">
      <c r="A2369" s="1">
        <v>2367</v>
      </c>
      <c r="B2369" s="1">
        <f t="shared" si="442"/>
        <v>0.78899999999997961</v>
      </c>
      <c r="C2369" s="1">
        <f t="shared" si="436"/>
        <v>-0.50237612749982707</v>
      </c>
      <c r="D2369" s="1">
        <f t="shared" si="437"/>
        <v>-0.25836486557133964</v>
      </c>
      <c r="E2369" s="1">
        <f t="shared" ca="1" si="438"/>
        <v>-0.25832235165136808</v>
      </c>
      <c r="F2369" s="1">
        <f t="shared" ca="1" si="439"/>
        <v>-2166965</v>
      </c>
      <c r="G2369" s="1">
        <f t="shared" si="440"/>
        <v>0.94111310879127319</v>
      </c>
      <c r="H2369" s="1">
        <f t="shared" ca="1" si="441"/>
        <v>-2039359.1677918814</v>
      </c>
      <c r="I2369" s="1">
        <f t="shared" ca="1" si="443"/>
        <v>13054535708.984909</v>
      </c>
      <c r="J2369" s="1">
        <f t="shared" ca="1" si="444"/>
        <v>-11256346562.18795</v>
      </c>
      <c r="K2369" s="1">
        <f t="shared" ca="1" si="445"/>
        <v>-4761730453.279911</v>
      </c>
      <c r="L2369" s="1">
        <f t="shared" ca="1" si="446"/>
        <v>-3077344911.7371645</v>
      </c>
      <c r="M2369" s="1">
        <f t="shared" ca="1" si="447"/>
        <v>-2182924267.8887105</v>
      </c>
    </row>
    <row r="2370" spans="1:13" x14ac:dyDescent="0.25">
      <c r="A2370" s="1">
        <v>2368</v>
      </c>
      <c r="B2370" s="1">
        <f t="shared" si="442"/>
        <v>0.7893333333333129</v>
      </c>
      <c r="C2370" s="1">
        <f t="shared" si="436"/>
        <v>-0.53301228562690661</v>
      </c>
      <c r="D2370" s="1">
        <f t="shared" si="437"/>
        <v>-0.2741206040366948</v>
      </c>
      <c r="E2370" s="1">
        <f t="shared" ca="1" si="438"/>
        <v>-0.27400567523526309</v>
      </c>
      <c r="F2370" s="1">
        <f t="shared" ca="1" si="439"/>
        <v>-2298526</v>
      </c>
      <c r="G2370" s="1">
        <f t="shared" si="440"/>
        <v>0.94075138266431524</v>
      </c>
      <c r="H2370" s="1">
        <f t="shared" ca="1" si="441"/>
        <v>-2162341.5125898779</v>
      </c>
      <c r="I2370" s="1">
        <f t="shared" ca="1" si="443"/>
        <v>10272241607.665871</v>
      </c>
      <c r="J2370" s="1">
        <f t="shared" ca="1" si="444"/>
        <v>-11234618387.380028</v>
      </c>
      <c r="K2370" s="1">
        <f t="shared" ca="1" si="445"/>
        <v>-4799747112.2074699</v>
      </c>
      <c r="L2370" s="1">
        <f t="shared" ca="1" si="446"/>
        <v>-3092005466.9276915</v>
      </c>
      <c r="M2370" s="1">
        <f t="shared" ca="1" si="447"/>
        <v>-2188039066.7450657</v>
      </c>
    </row>
    <row r="2371" spans="1:13" x14ac:dyDescent="0.25">
      <c r="A2371" s="1">
        <v>2369</v>
      </c>
      <c r="B2371" s="1">
        <f t="shared" si="442"/>
        <v>0.7896666666666462</v>
      </c>
      <c r="C2371" s="1">
        <f t="shared" ref="C2371:C2434" si="448">(1 * SIN(2 * PI() * $T$2 * B2371)) + (0.5 * SIN(2 * PI() * 2 * $T$2 * B2371)) + (0.25 * SIN(2 * PI() * 3 * $T$2 * B2371))</f>
        <v>-0.56898401368092189</v>
      </c>
      <c r="D2371" s="1">
        <f t="shared" ref="D2371:D2434" si="449">(C2371 / 1.75) * 0.9</f>
        <v>-0.29262034989304553</v>
      </c>
      <c r="E2371" s="1">
        <f t="shared" ref="E2371:E2434" ca="1" si="450">D2371 + (_xlfn.NORM.S.INV(RAND()) * $T$3)</f>
        <v>-0.29268889867974524</v>
      </c>
      <c r="F2371" s="1">
        <f t="shared" ref="F2371:F2434" ca="1" si="451">ROUND(E2371 * $T$4, 0)</f>
        <v>-2455252</v>
      </c>
      <c r="G2371" s="1">
        <f t="shared" ref="G2371:G2434" si="452">0.5 * (1 - COS(2 * PI() * A2371 / ($T$5 - 1)))</f>
        <v>0.94038861890018222</v>
      </c>
      <c r="H2371" s="1">
        <f t="shared" ref="H2371:H2434" ca="1" si="453">G2371*F2371</f>
        <v>-2308891.0373319103</v>
      </c>
      <c r="I2371" s="1">
        <f t="shared" ca="1" si="443"/>
        <v>7453572094.5684662</v>
      </c>
      <c r="J2371" s="1">
        <f t="shared" ca="1" si="444"/>
        <v>-11173379699.238895</v>
      </c>
      <c r="K2371" s="1">
        <f t="shared" ca="1" si="445"/>
        <v>-4820019030.4124756</v>
      </c>
      <c r="L2371" s="1">
        <f t="shared" ca="1" si="446"/>
        <v>-3094474910.7689676</v>
      </c>
      <c r="M2371" s="1">
        <f t="shared" ca="1" si="447"/>
        <v>-2183945905.2066321</v>
      </c>
    </row>
    <row r="2372" spans="1:13" x14ac:dyDescent="0.25">
      <c r="A2372" s="1">
        <v>2370</v>
      </c>
      <c r="B2372" s="1">
        <f t="shared" ref="B2372:B2435" si="454">B2371+(1/$T$1)</f>
        <v>0.7899999999999795</v>
      </c>
      <c r="C2372" s="1">
        <f t="shared" si="448"/>
        <v>-0.61042821235787559</v>
      </c>
      <c r="D2372" s="1">
        <f t="shared" si="449"/>
        <v>-0.31393450921262173</v>
      </c>
      <c r="E2372" s="1">
        <f t="shared" ca="1" si="450"/>
        <v>-0.31385654010965391</v>
      </c>
      <c r="F2372" s="1">
        <f t="shared" ca="1" si="451"/>
        <v>-2632819</v>
      </c>
      <c r="G2372" s="1">
        <f t="shared" si="452"/>
        <v>0.9400248183529093</v>
      </c>
      <c r="H2372" s="1">
        <f t="shared" ca="1" si="453"/>
        <v>-2474915.2022310882</v>
      </c>
      <c r="I2372" s="1">
        <f t="shared" ca="1" si="443"/>
        <v>4607708887.4421196</v>
      </c>
      <c r="J2372" s="1">
        <f t="shared" ca="1" si="444"/>
        <v>-11073024474.973713</v>
      </c>
      <c r="K2372" s="1">
        <f t="shared" ca="1" si="445"/>
        <v>-4822627534.7678146</v>
      </c>
      <c r="L2372" s="1">
        <f t="shared" ca="1" si="446"/>
        <v>-3084907686.9348564</v>
      </c>
      <c r="M2372" s="1">
        <f t="shared" ca="1" si="447"/>
        <v>-2170832351.9957371</v>
      </c>
    </row>
    <row r="2373" spans="1:13" x14ac:dyDescent="0.25">
      <c r="A2373" s="1">
        <v>2371</v>
      </c>
      <c r="B2373" s="1">
        <f t="shared" si="454"/>
        <v>0.79033333333331279</v>
      </c>
      <c r="C2373" s="1">
        <f t="shared" si="448"/>
        <v>-0.65727864606902853</v>
      </c>
      <c r="D2373" s="1">
        <f t="shared" si="449"/>
        <v>-0.33802901797835755</v>
      </c>
      <c r="E2373" s="1">
        <f t="shared" ca="1" si="450"/>
        <v>-0.33787371159502411</v>
      </c>
      <c r="F2373" s="1">
        <f t="shared" ca="1" si="451"/>
        <v>-2834290</v>
      </c>
      <c r="G2373" s="1">
        <f t="shared" si="452"/>
        <v>0.93965998187897237</v>
      </c>
      <c r="H2373" s="1">
        <f t="shared" ca="1" si="453"/>
        <v>-2663268.8900397527</v>
      </c>
      <c r="I2373" s="1">
        <f t="shared" ref="I2373:I2436" ca="1" si="455">H2373 + ($U$12 * I2372) - I2371</f>
        <v>1743901558.7766323</v>
      </c>
      <c r="J2373" s="1">
        <f t="shared" ref="J2373:J2436" ca="1" si="456">H2373 + ($U$13 * J2372) - J2371</f>
        <v>-10934114627.529892</v>
      </c>
      <c r="K2373" s="1">
        <f t="shared" ref="K2373:K2436" ca="1" si="457">H2373 + ($U$14 * K2372) - K2371</f>
        <v>-4807750080.4734039</v>
      </c>
      <c r="L2373" s="1">
        <f t="shared" ref="L2373:L2436" ca="1" si="458">H2373 + ($U$15 * L2372) - L2371</f>
        <v>-3063537014.7416105</v>
      </c>
      <c r="M2373" s="1">
        <f t="shared" ref="M2373:M2436" ca="1" si="459">H2373 + ($U$16 * M2372) - M2371</f>
        <v>-2148955784.6336169</v>
      </c>
    </row>
    <row r="2374" spans="1:13" x14ac:dyDescent="0.25">
      <c r="A2374" s="1">
        <v>2372</v>
      </c>
      <c r="B2374" s="1">
        <f t="shared" si="454"/>
        <v>0.79066666666664609</v>
      </c>
      <c r="C2374" s="1">
        <f t="shared" si="448"/>
        <v>-0.70925523310073124</v>
      </c>
      <c r="D2374" s="1">
        <f t="shared" si="449"/>
        <v>-0.36475983416609037</v>
      </c>
      <c r="E2374" s="1">
        <f t="shared" ca="1" si="450"/>
        <v>-0.36471275574965262</v>
      </c>
      <c r="F2374" s="1">
        <f t="shared" ca="1" si="451"/>
        <v>-3059432</v>
      </c>
      <c r="G2374" s="1">
        <f t="shared" si="452"/>
        <v>0.93929411033728616</v>
      </c>
      <c r="H2374" s="1">
        <f t="shared" ca="1" si="453"/>
        <v>-2873706.4585774243</v>
      </c>
      <c r="I2374" s="1">
        <f t="shared" ca="1" si="455"/>
        <v>-1128562893.5304995</v>
      </c>
      <c r="J2374" s="1">
        <f t="shared" ca="1" si="456"/>
        <v>-10757377668.299126</v>
      </c>
      <c r="K2374" s="1">
        <f t="shared" ca="1" si="457"/>
        <v>-4775659263.9955254</v>
      </c>
      <c r="L2374" s="1">
        <f t="shared" ca="1" si="458"/>
        <v>-3030673549.8204842</v>
      </c>
      <c r="M2374" s="1">
        <f t="shared" ca="1" si="459"/>
        <v>-2118641789.0789747</v>
      </c>
    </row>
    <row r="2375" spans="1:13" x14ac:dyDescent="0.25">
      <c r="A2375" s="1">
        <v>2373</v>
      </c>
      <c r="B2375" s="1">
        <f t="shared" si="454"/>
        <v>0.79099999999997939</v>
      </c>
      <c r="C2375" s="1">
        <f t="shared" si="448"/>
        <v>-0.76585954327661865</v>
      </c>
      <c r="D2375" s="1">
        <f t="shared" si="449"/>
        <v>-0.39387062225654673</v>
      </c>
      <c r="E2375" s="1">
        <f t="shared" ca="1" si="450"/>
        <v>-0.39400416503202035</v>
      </c>
      <c r="F2375" s="1">
        <f t="shared" ca="1" si="451"/>
        <v>-3305146</v>
      </c>
      <c r="G2375" s="1">
        <f t="shared" si="452"/>
        <v>0.93892720458920231</v>
      </c>
      <c r="H2375" s="1">
        <f t="shared" ca="1" si="453"/>
        <v>-3103291.4945391836</v>
      </c>
      <c r="I2375" s="1">
        <f t="shared" ca="1" si="455"/>
        <v>-4000387908.8520179</v>
      </c>
      <c r="J2375" s="1">
        <f t="shared" ca="1" si="456"/>
        <v>-10543701062.639648</v>
      </c>
      <c r="K2375" s="1">
        <f t="shared" ca="1" si="457"/>
        <v>-4726718747.7291088</v>
      </c>
      <c r="L2375" s="1">
        <f t="shared" ca="1" si="458"/>
        <v>-2986700990.8805513</v>
      </c>
      <c r="M2375" s="1">
        <f t="shared" ca="1" si="459"/>
        <v>-2080279509.5769391</v>
      </c>
    </row>
    <row r="2376" spans="1:13" x14ac:dyDescent="0.25">
      <c r="A2376" s="1">
        <v>2374</v>
      </c>
      <c r="B2376" s="1">
        <f t="shared" si="454"/>
        <v>0.79133333333331268</v>
      </c>
      <c r="C2376" s="1">
        <f t="shared" si="448"/>
        <v>-0.82637680101712196</v>
      </c>
      <c r="D2376" s="1">
        <f t="shared" si="449"/>
        <v>-0.42499378338023419</v>
      </c>
      <c r="E2376" s="1">
        <f t="shared" ca="1" si="450"/>
        <v>-0.42517310742553244</v>
      </c>
      <c r="F2376" s="1">
        <f t="shared" ca="1" si="451"/>
        <v>-3566610</v>
      </c>
      <c r="G2376" s="1">
        <f t="shared" si="452"/>
        <v>0.93855926549850721</v>
      </c>
      <c r="H2376" s="1">
        <f t="shared" ca="1" si="453"/>
        <v>-3347474.8619196308</v>
      </c>
      <c r="I2376" s="1">
        <f t="shared" ca="1" si="455"/>
        <v>-6862293645.4996548</v>
      </c>
      <c r="J2376" s="1">
        <f t="shared" ca="1" si="456"/>
        <v>-10294124377.265965</v>
      </c>
      <c r="K2376" s="1">
        <f t="shared" ca="1" si="457"/>
        <v>-4661377191.4583969</v>
      </c>
      <c r="L2376" s="1">
        <f t="shared" ca="1" si="458"/>
        <v>-2932069731.2122955</v>
      </c>
      <c r="M2376" s="1">
        <f t="shared" ca="1" si="459"/>
        <v>-2034315051.2431521</v>
      </c>
    </row>
    <row r="2377" spans="1:13" x14ac:dyDescent="0.25">
      <c r="A2377" s="1">
        <v>2375</v>
      </c>
      <c r="B2377" s="1">
        <f t="shared" si="454"/>
        <v>0.79166666666664598</v>
      </c>
      <c r="C2377" s="1">
        <f t="shared" si="448"/>
        <v>-0.88988450079323944</v>
      </c>
      <c r="D2377" s="1">
        <f t="shared" si="449"/>
        <v>-0.45765488612223748</v>
      </c>
      <c r="E2377" s="1">
        <f t="shared" ca="1" si="450"/>
        <v>-0.45774564769932902</v>
      </c>
      <c r="F2377" s="1">
        <f t="shared" ca="1" si="451"/>
        <v>-3839848</v>
      </c>
      <c r="G2377" s="1">
        <f t="shared" si="452"/>
        <v>0.93819029393142017</v>
      </c>
      <c r="H2377" s="1">
        <f t="shared" ca="1" si="453"/>
        <v>-3602508.1237719757</v>
      </c>
      <c r="I2377" s="1">
        <f t="shared" ca="1" si="455"/>
        <v>-9705044007.6458092</v>
      </c>
      <c r="J2377" s="1">
        <f t="shared" ca="1" si="456"/>
        <v>-10009831662.160141</v>
      </c>
      <c r="K2377" s="1">
        <f t="shared" ca="1" si="457"/>
        <v>-4580162629.3924656</v>
      </c>
      <c r="L2377" s="1">
        <f t="shared" ca="1" si="458"/>
        <v>-2867290998.125104</v>
      </c>
      <c r="M2377" s="1">
        <f t="shared" ca="1" si="459"/>
        <v>-1981245383.5305676</v>
      </c>
    </row>
    <row r="2378" spans="1:13" x14ac:dyDescent="0.25">
      <c r="A2378" s="1">
        <v>2376</v>
      </c>
      <c r="B2378" s="1">
        <f t="shared" si="454"/>
        <v>0.79199999999997928</v>
      </c>
      <c r="C2378" s="1">
        <f t="shared" si="448"/>
        <v>-0.95526754569141714</v>
      </c>
      <c r="D2378" s="1">
        <f t="shared" si="449"/>
        <v>-0.4912804520698717</v>
      </c>
      <c r="E2378" s="1">
        <f t="shared" ca="1" si="450"/>
        <v>-0.49139018573722615</v>
      </c>
      <c r="F2378" s="1">
        <f t="shared" ca="1" si="451"/>
        <v>-4122079</v>
      </c>
      <c r="G2378" s="1">
        <f t="shared" si="452"/>
        <v>0.93782029075659068</v>
      </c>
      <c r="H2378" s="1">
        <f t="shared" ca="1" si="453"/>
        <v>-3865769.3263016366</v>
      </c>
      <c r="I2378" s="1">
        <f t="shared" ca="1" si="455"/>
        <v>-12519474653.65106</v>
      </c>
      <c r="J2378" s="1">
        <f t="shared" ca="1" si="456"/>
        <v>-9692144421.1460991</v>
      </c>
      <c r="K2378" s="1">
        <f t="shared" ca="1" si="457"/>
        <v>-4483677642.0527878</v>
      </c>
      <c r="L2378" s="1">
        <f t="shared" ca="1" si="458"/>
        <v>-2792931833.5859365</v>
      </c>
      <c r="M2378" s="1">
        <f t="shared" ca="1" si="459"/>
        <v>-1921613102.4524536</v>
      </c>
    </row>
    <row r="2379" spans="1:13" x14ac:dyDescent="0.25">
      <c r="A2379" s="1">
        <v>2377</v>
      </c>
      <c r="B2379" s="1">
        <f t="shared" si="454"/>
        <v>0.79233333333331257</v>
      </c>
      <c r="C2379" s="1">
        <f t="shared" si="448"/>
        <v>-1.0212396239705166</v>
      </c>
      <c r="D2379" s="1">
        <f t="shared" si="449"/>
        <v>-0.52520894947055141</v>
      </c>
      <c r="E2379" s="1">
        <f t="shared" ca="1" si="450"/>
        <v>-0.52529437258415757</v>
      </c>
      <c r="F2379" s="1">
        <f t="shared" ca="1" si="451"/>
        <v>-4406488</v>
      </c>
      <c r="G2379" s="1">
        <f t="shared" si="452"/>
        <v>0.93744925684509761</v>
      </c>
      <c r="H2379" s="1">
        <f t="shared" ca="1" si="453"/>
        <v>-4130858.9008968403</v>
      </c>
      <c r="I2379" s="1">
        <f t="shared" ca="1" si="455"/>
        <v>-15296516988.813652</v>
      </c>
      <c r="J2379" s="1">
        <f t="shared" ca="1" si="456"/>
        <v>-9342510293.1950645</v>
      </c>
      <c r="K2379" s="1">
        <f t="shared" ca="1" si="457"/>
        <v>-4372590439.0870018</v>
      </c>
      <c r="L2379" s="1">
        <f t="shared" ca="1" si="458"/>
        <v>-2709606035.4995699</v>
      </c>
      <c r="M2379" s="1">
        <f t="shared" ca="1" si="459"/>
        <v>-1855997175.0329323</v>
      </c>
    </row>
    <row r="2380" spans="1:13" x14ac:dyDescent="0.25">
      <c r="A2380" s="1">
        <v>2378</v>
      </c>
      <c r="B2380" s="1">
        <f t="shared" si="454"/>
        <v>0.79266666666664587</v>
      </c>
      <c r="C2380" s="1">
        <f t="shared" si="448"/>
        <v>-1.0863703489412317</v>
      </c>
      <c r="D2380" s="1">
        <f t="shared" si="449"/>
        <v>-0.55870475088406202</v>
      </c>
      <c r="E2380" s="1">
        <f t="shared" ca="1" si="450"/>
        <v>-0.55851356985444689</v>
      </c>
      <c r="F2380" s="1">
        <f t="shared" ca="1" si="451"/>
        <v>-4685151</v>
      </c>
      <c r="G2380" s="1">
        <f t="shared" si="452"/>
        <v>0.93707719307044579</v>
      </c>
      <c r="H2380" s="1">
        <f t="shared" ca="1" si="453"/>
        <v>-4390348.1481911922</v>
      </c>
      <c r="I2380" s="1">
        <f t="shared" ca="1" si="455"/>
        <v>-18027220811.456268</v>
      </c>
      <c r="J2380" s="1">
        <f t="shared" ca="1" si="456"/>
        <v>-8962490235.0785789</v>
      </c>
      <c r="K2380" s="1">
        <f t="shared" ca="1" si="457"/>
        <v>-4247624638.7495022</v>
      </c>
      <c r="L2380" s="1">
        <f t="shared" ca="1" si="458"/>
        <v>-2617963850.5954695</v>
      </c>
      <c r="M2380" s="1">
        <f t="shared" ca="1" si="459"/>
        <v>-1785002463.1861558</v>
      </c>
    </row>
    <row r="2381" spans="1:13" x14ac:dyDescent="0.25">
      <c r="A2381" s="1">
        <v>2379</v>
      </c>
      <c r="B2381" s="1">
        <f t="shared" si="454"/>
        <v>0.79299999999997917</v>
      </c>
      <c r="C2381" s="1">
        <f t="shared" si="448"/>
        <v>-1.1491175099227251</v>
      </c>
      <c r="D2381" s="1">
        <f t="shared" si="449"/>
        <v>-0.59097471938883006</v>
      </c>
      <c r="E2381" s="1">
        <f t="shared" ca="1" si="450"/>
        <v>-0.59109231048156019</v>
      </c>
      <c r="F2381" s="1">
        <f t="shared" ca="1" si="451"/>
        <v>-4958441</v>
      </c>
      <c r="G2381" s="1">
        <f t="shared" si="452"/>
        <v>0.93670410030856488</v>
      </c>
      <c r="H2381" s="1">
        <f t="shared" ca="1" si="453"/>
        <v>-4644592.0158381006</v>
      </c>
      <c r="I2381" s="1">
        <f t="shared" ca="1" si="455"/>
        <v>-20702784350.025124</v>
      </c>
      <c r="J2381" s="1">
        <f t="shared" ca="1" si="456"/>
        <v>-8553753065.8577957</v>
      </c>
      <c r="K2381" s="1">
        <f t="shared" ca="1" si="457"/>
        <v>-4109556599.5285511</v>
      </c>
      <c r="L2381" s="1">
        <f t="shared" ca="1" si="458"/>
        <v>-2518689280.0344152</v>
      </c>
      <c r="M2381" s="1">
        <f t="shared" ca="1" si="459"/>
        <v>-1709256894.9434738</v>
      </c>
    </row>
    <row r="2382" spans="1:13" x14ac:dyDescent="0.25">
      <c r="A2382" s="1">
        <v>2380</v>
      </c>
      <c r="B2382" s="1">
        <f t="shared" si="454"/>
        <v>0.79333333333331246</v>
      </c>
      <c r="C2382" s="1">
        <f t="shared" si="448"/>
        <v>-1.2078636217840284</v>
      </c>
      <c r="D2382" s="1">
        <f t="shared" si="449"/>
        <v>-0.62118700548892891</v>
      </c>
      <c r="E2382" s="1">
        <f t="shared" ca="1" si="450"/>
        <v>-0.6213489623572459</v>
      </c>
      <c r="F2382" s="1">
        <f t="shared" ca="1" si="451"/>
        <v>-5212252</v>
      </c>
      <c r="G2382" s="1">
        <f t="shared" si="452"/>
        <v>0.93632997943780727</v>
      </c>
      <c r="H2382" s="1">
        <f t="shared" ca="1" si="453"/>
        <v>-4880387.8079846697</v>
      </c>
      <c r="I2382" s="1">
        <f t="shared" ca="1" si="455"/>
        <v>-23314570250.296829</v>
      </c>
      <c r="J2382" s="1">
        <f t="shared" ca="1" si="456"/>
        <v>-8118056052.2259235</v>
      </c>
      <c r="K2382" s="1">
        <f t="shared" ca="1" si="457"/>
        <v>-3959198973.7780304</v>
      </c>
      <c r="L2382" s="1">
        <f t="shared" ca="1" si="458"/>
        <v>-2412483669.0797491</v>
      </c>
      <c r="M2382" s="1">
        <f t="shared" ca="1" si="459"/>
        <v>-1629394956.6274495</v>
      </c>
    </row>
    <row r="2383" spans="1:13" x14ac:dyDescent="0.25">
      <c r="A2383" s="1">
        <v>2381</v>
      </c>
      <c r="B2383" s="1">
        <f t="shared" si="454"/>
        <v>0.79366666666664576</v>
      </c>
      <c r="C2383" s="1">
        <f t="shared" si="448"/>
        <v>-1.2609558225317021</v>
      </c>
      <c r="D2383" s="1">
        <f t="shared" si="449"/>
        <v>-0.64849156587344681</v>
      </c>
      <c r="E2383" s="1">
        <f t="shared" ca="1" si="450"/>
        <v>-0.64849110869084026</v>
      </c>
      <c r="F2383" s="1">
        <f t="shared" ca="1" si="451"/>
        <v>-5439937</v>
      </c>
      <c r="G2383" s="1">
        <f t="shared" si="452"/>
        <v>0.93595483133894519</v>
      </c>
      <c r="H2383" s="1">
        <f t="shared" ca="1" si="453"/>
        <v>-5091535.3173294878</v>
      </c>
      <c r="I2383" s="1">
        <f t="shared" ca="1" si="455"/>
        <v>-25854128019.805641</v>
      </c>
      <c r="J2383" s="1">
        <f t="shared" ca="1" si="456"/>
        <v>-7657232167.1044235</v>
      </c>
      <c r="K2383" s="1">
        <f t="shared" ca="1" si="457"/>
        <v>-3797391112.1997871</v>
      </c>
      <c r="L2383" s="1">
        <f t="shared" ca="1" si="458"/>
        <v>-2300056217.9217644</v>
      </c>
      <c r="M2383" s="1">
        <f t="shared" ca="1" si="459"/>
        <v>-1546048152.9945378</v>
      </c>
    </row>
    <row r="2384" spans="1:13" x14ac:dyDescent="0.25">
      <c r="A2384" s="1">
        <v>2382</v>
      </c>
      <c r="B2384" s="1">
        <f t="shared" si="454"/>
        <v>0.79399999999997906</v>
      </c>
      <c r="C2384" s="1">
        <f t="shared" si="448"/>
        <v>-1.3067480567927781</v>
      </c>
      <c r="D2384" s="1">
        <f t="shared" si="449"/>
        <v>-0.67204185777914305</v>
      </c>
      <c r="E2384" s="1">
        <f t="shared" ca="1" si="450"/>
        <v>-0.67200517491770129</v>
      </c>
      <c r="F2384" s="1">
        <f t="shared" ca="1" si="451"/>
        <v>-5637187</v>
      </c>
      <c r="G2384" s="1">
        <f t="shared" si="452"/>
        <v>0.93557865689516961</v>
      </c>
      <c r="H2384" s="1">
        <f t="shared" ca="1" si="453"/>
        <v>-5274031.8421269106</v>
      </c>
      <c r="I2384" s="1">
        <f t="shared" ca="1" si="455"/>
        <v>-28313218050.074127</v>
      </c>
      <c r="J2384" s="1">
        <f t="shared" ca="1" si="456"/>
        <v>-7173179263.9381962</v>
      </c>
      <c r="K2384" s="1">
        <f t="shared" ca="1" si="457"/>
        <v>-3624991554.284235</v>
      </c>
      <c r="L2384" s="1">
        <f t="shared" ca="1" si="458"/>
        <v>-2182116653.1718626</v>
      </c>
      <c r="M2384" s="1">
        <f t="shared" ca="1" si="459"/>
        <v>-1459837680.5769405</v>
      </c>
    </row>
    <row r="2385" spans="1:13" x14ac:dyDescent="0.25">
      <c r="A2385" s="1">
        <v>2383</v>
      </c>
      <c r="B2385" s="1">
        <f t="shared" si="454"/>
        <v>0.79433333333331235</v>
      </c>
      <c r="C2385" s="1">
        <f t="shared" si="448"/>
        <v>-1.343644401337464</v>
      </c>
      <c r="D2385" s="1">
        <f t="shared" si="449"/>
        <v>-0.6910171206878386</v>
      </c>
      <c r="E2385" s="1">
        <f t="shared" ca="1" si="450"/>
        <v>-0.69105973377896224</v>
      </c>
      <c r="F2385" s="1">
        <f t="shared" ca="1" si="451"/>
        <v>-5797029</v>
      </c>
      <c r="G2385" s="1">
        <f t="shared" si="452"/>
        <v>0.9352014569920879</v>
      </c>
      <c r="H2385" s="1">
        <f t="shared" ca="1" si="453"/>
        <v>-5421389.9670253862</v>
      </c>
      <c r="I2385" s="1">
        <f t="shared" ca="1" si="455"/>
        <v>-30683832454.761589</v>
      </c>
      <c r="J2385" s="1">
        <f t="shared" ca="1" si="456"/>
        <v>-6667846524.767849</v>
      </c>
      <c r="K2385" s="1">
        <f t="shared" ca="1" si="457"/>
        <v>-3442867953.8654394</v>
      </c>
      <c r="L2385" s="1">
        <f t="shared" ca="1" si="458"/>
        <v>-2059365412.1744452</v>
      </c>
      <c r="M2385" s="1">
        <f t="shared" ca="1" si="459"/>
        <v>-1371364670.5687013</v>
      </c>
    </row>
    <row r="2386" spans="1:13" x14ac:dyDescent="0.25">
      <c r="A2386" s="1">
        <v>2384</v>
      </c>
      <c r="B2386" s="1">
        <f t="shared" si="454"/>
        <v>0.79466666666664565</v>
      </c>
      <c r="C2386" s="1">
        <f t="shared" si="448"/>
        <v>-1.3701423395928694</v>
      </c>
      <c r="D2386" s="1">
        <f t="shared" si="449"/>
        <v>-0.70464463179061854</v>
      </c>
      <c r="E2386" s="1">
        <f t="shared" ca="1" si="450"/>
        <v>-0.70473341909930598</v>
      </c>
      <c r="F2386" s="1">
        <f t="shared" ca="1" si="451"/>
        <v>-5911732</v>
      </c>
      <c r="G2386" s="1">
        <f t="shared" si="452"/>
        <v>0.93482323251772126</v>
      </c>
      <c r="H2386" s="1">
        <f t="shared" ca="1" si="453"/>
        <v>-5526424.4180184538</v>
      </c>
      <c r="I2386" s="1">
        <f t="shared" ca="1" si="455"/>
        <v>-32958214441.478226</v>
      </c>
      <c r="J2386" s="1">
        <f t="shared" ca="1" si="456"/>
        <v>-6143220019.3792973</v>
      </c>
      <c r="K2386" s="1">
        <f t="shared" ca="1" si="457"/>
        <v>-3251886268.7372694</v>
      </c>
      <c r="L2386" s="1">
        <f t="shared" ca="1" si="458"/>
        <v>-1932483173.0222955</v>
      </c>
      <c r="M2386" s="1">
        <f t="shared" ca="1" si="459"/>
        <v>-1281199839.4680414</v>
      </c>
    </row>
    <row r="2387" spans="1:13" x14ac:dyDescent="0.25">
      <c r="A2387" s="1">
        <v>2385</v>
      </c>
      <c r="B2387" s="1">
        <f t="shared" si="454"/>
        <v>0.79499999999997895</v>
      </c>
      <c r="C2387" s="1">
        <f t="shared" si="448"/>
        <v>-1.3848747770760321</v>
      </c>
      <c r="D2387" s="1">
        <f t="shared" si="449"/>
        <v>-0.71222131392481647</v>
      </c>
      <c r="E2387" s="1">
        <f t="shared" ca="1" si="450"/>
        <v>-0.71221888321775162</v>
      </c>
      <c r="F2387" s="1">
        <f t="shared" ca="1" si="451"/>
        <v>-5974524</v>
      </c>
      <c r="G2387" s="1">
        <f t="shared" si="452"/>
        <v>0.93444398436250331</v>
      </c>
      <c r="H2387" s="1">
        <f t="shared" ca="1" si="453"/>
        <v>-5582858.0112294005</v>
      </c>
      <c r="I2387" s="1">
        <f t="shared" ca="1" si="455"/>
        <v>-35128877758.969788</v>
      </c>
      <c r="J2387" s="1">
        <f t="shared" ca="1" si="456"/>
        <v>-5601309035.2336674</v>
      </c>
      <c r="K2387" s="1">
        <f t="shared" ca="1" si="457"/>
        <v>-3052900865.4458418</v>
      </c>
      <c r="L2387" s="1">
        <f t="shared" ca="1" si="458"/>
        <v>-1802121385.3233762</v>
      </c>
      <c r="M2387" s="1">
        <f t="shared" ca="1" si="459"/>
        <v>-1189874207.899076</v>
      </c>
    </row>
    <row r="2388" spans="1:13" x14ac:dyDescent="0.25">
      <c r="A2388" s="1">
        <v>2386</v>
      </c>
      <c r="B2388" s="1">
        <f t="shared" si="454"/>
        <v>0.79533333333331224</v>
      </c>
      <c r="C2388" s="1">
        <f t="shared" si="448"/>
        <v>-1.3866496094790188</v>
      </c>
      <c r="D2388" s="1">
        <f t="shared" si="449"/>
        <v>-0.71313408487492402</v>
      </c>
      <c r="E2388" s="1">
        <f t="shared" ca="1" si="450"/>
        <v>-0.71301278292448256</v>
      </c>
      <c r="F2388" s="1">
        <f t="shared" ca="1" si="451"/>
        <v>-5981184</v>
      </c>
      <c r="G2388" s="1">
        <f t="shared" si="452"/>
        <v>0.9340637134192773</v>
      </c>
      <c r="H2388" s="1">
        <f t="shared" ca="1" si="453"/>
        <v>-5586806.9376839669</v>
      </c>
      <c r="I2388" s="1">
        <f t="shared" ca="1" si="455"/>
        <v>-37188627640.463531</v>
      </c>
      <c r="J2388" s="1">
        <f t="shared" ca="1" si="456"/>
        <v>-5044134714.3473263</v>
      </c>
      <c r="K2388" s="1">
        <f t="shared" ca="1" si="457"/>
        <v>-2846747065.8857927</v>
      </c>
      <c r="L2388" s="1">
        <f t="shared" ca="1" si="458"/>
        <v>-1668895331.4099112</v>
      </c>
      <c r="M2388" s="1">
        <f t="shared" ca="1" si="459"/>
        <v>-1097872421.7496209</v>
      </c>
    </row>
    <row r="2389" spans="1:13" x14ac:dyDescent="0.25">
      <c r="A2389" s="1">
        <v>2387</v>
      </c>
      <c r="B2389" s="1">
        <f t="shared" si="454"/>
        <v>0.79566666666664554</v>
      </c>
      <c r="C2389" s="1">
        <f t="shared" si="448"/>
        <v>-1.3744857094069425</v>
      </c>
      <c r="D2389" s="1">
        <f t="shared" si="449"/>
        <v>-0.70687836483785615</v>
      </c>
      <c r="E2389" s="1">
        <f t="shared" ca="1" si="450"/>
        <v>-0.70691982517240681</v>
      </c>
      <c r="F2389" s="1">
        <f t="shared" ca="1" si="451"/>
        <v>-5930073</v>
      </c>
      <c r="G2389" s="1">
        <f t="shared" si="452"/>
        <v>0.93368242058329454</v>
      </c>
      <c r="H2389" s="1">
        <f t="shared" ca="1" si="453"/>
        <v>-5536804.9128756393</v>
      </c>
      <c r="I2389" s="1">
        <f t="shared" ca="1" si="455"/>
        <v>-39130583197.869141</v>
      </c>
      <c r="J2389" s="1">
        <f t="shared" ca="1" si="456"/>
        <v>-4473721063.5693417</v>
      </c>
      <c r="K2389" s="1">
        <f t="shared" ca="1" si="457"/>
        <v>-2634236190.9907169</v>
      </c>
      <c r="L2389" s="1">
        <f t="shared" ca="1" si="458"/>
        <v>-1533379774.678875</v>
      </c>
      <c r="M2389" s="1">
        <f t="shared" ca="1" si="459"/>
        <v>-1005628734.9291778</v>
      </c>
    </row>
    <row r="2390" spans="1:13" x14ac:dyDescent="0.25">
      <c r="A2390" s="1">
        <v>2388</v>
      </c>
      <c r="B2390" s="1">
        <f t="shared" si="454"/>
        <v>0.79599999999997884</v>
      </c>
      <c r="C2390" s="1">
        <f t="shared" si="448"/>
        <v>-1.3476442851261794</v>
      </c>
      <c r="D2390" s="1">
        <f t="shared" si="449"/>
        <v>-0.69307420377917794</v>
      </c>
      <c r="E2390" s="1">
        <f t="shared" ca="1" si="450"/>
        <v>-0.69325424937987712</v>
      </c>
      <c r="F2390" s="1">
        <f t="shared" ca="1" si="451"/>
        <v>-5815437</v>
      </c>
      <c r="G2390" s="1">
        <f t="shared" si="452"/>
        <v>0.93330010675221253</v>
      </c>
      <c r="H2390" s="1">
        <f t="shared" ca="1" si="453"/>
        <v>-5427547.9729107665</v>
      </c>
      <c r="I2390" s="1">
        <f t="shared" ca="1" si="455"/>
        <v>-40948194937.36348</v>
      </c>
      <c r="J2390" s="1">
        <f t="shared" ca="1" si="456"/>
        <v>-3892082116.5155849</v>
      </c>
      <c r="K2390" s="1">
        <f t="shared" ca="1" si="457"/>
        <v>-2416146867.0216799</v>
      </c>
      <c r="L2390" s="1">
        <f t="shared" ca="1" si="458"/>
        <v>-1396100960.2672029</v>
      </c>
      <c r="M2390" s="1">
        <f t="shared" ca="1" si="459"/>
        <v>-913519419.68819165</v>
      </c>
    </row>
    <row r="2391" spans="1:13" x14ac:dyDescent="0.25">
      <c r="A2391" s="1">
        <v>2389</v>
      </c>
      <c r="B2391" s="1">
        <f t="shared" si="454"/>
        <v>0.79633333333331213</v>
      </c>
      <c r="C2391" s="1">
        <f t="shared" si="448"/>
        <v>-1.3056546827673938</v>
      </c>
      <c r="D2391" s="1">
        <f t="shared" si="449"/>
        <v>-0.67147955113751689</v>
      </c>
      <c r="E2391" s="1">
        <f t="shared" ca="1" si="450"/>
        <v>-0.6714002447850419</v>
      </c>
      <c r="F2391" s="1">
        <f t="shared" ca="1" si="451"/>
        <v>-5632113</v>
      </c>
      <c r="G2391" s="1">
        <f t="shared" si="452"/>
        <v>0.93291677282609164</v>
      </c>
      <c r="H2391" s="1">
        <f t="shared" ca="1" si="453"/>
        <v>-5254292.6841518776</v>
      </c>
      <c r="I2391" s="1">
        <f t="shared" ca="1" si="455"/>
        <v>-42635261736.480652</v>
      </c>
      <c r="J2391" s="1">
        <f t="shared" ca="1" si="456"/>
        <v>-3301209693.1571589</v>
      </c>
      <c r="K2391" s="1">
        <f t="shared" ca="1" si="457"/>
        <v>-2193217028.9862843</v>
      </c>
      <c r="L2391" s="1">
        <f t="shared" ca="1" si="458"/>
        <v>-1257529403.7843075</v>
      </c>
      <c r="M2391" s="1">
        <f t="shared" ca="1" si="459"/>
        <v>-821856042.65688443</v>
      </c>
    </row>
    <row r="2392" spans="1:13" x14ac:dyDescent="0.25">
      <c r="A2392" s="1">
        <v>2390</v>
      </c>
      <c r="B2392" s="1">
        <f t="shared" si="454"/>
        <v>0.79666666666664543</v>
      </c>
      <c r="C2392" s="1">
        <f t="shared" si="448"/>
        <v>-1.2483338489892291</v>
      </c>
      <c r="D2392" s="1">
        <f t="shared" si="449"/>
        <v>-0.64200026519446063</v>
      </c>
      <c r="E2392" s="1">
        <f t="shared" ca="1" si="450"/>
        <v>-0.64192981725240916</v>
      </c>
      <c r="F2392" s="1">
        <f t="shared" ca="1" si="451"/>
        <v>-5384897</v>
      </c>
      <c r="G2392" s="1">
        <f t="shared" si="452"/>
        <v>0.93253241970739453</v>
      </c>
      <c r="H2392" s="1">
        <f t="shared" ca="1" si="453"/>
        <v>-5021591.02928509</v>
      </c>
      <c r="I2392" s="1">
        <f t="shared" ca="1" si="455"/>
        <v>-44185955961.291138</v>
      </c>
      <c r="J2392" s="1">
        <f t="shared" ca="1" si="456"/>
        <v>-2703070537.5125446</v>
      </c>
      <c r="K2392" s="1">
        <f t="shared" ca="1" si="457"/>
        <v>-1966145389.4845695</v>
      </c>
      <c r="L2392" s="1">
        <f t="shared" ca="1" si="458"/>
        <v>-1118082236.8053102</v>
      </c>
      <c r="M2392" s="1">
        <f t="shared" ca="1" si="459"/>
        <v>-730888376.88163257</v>
      </c>
    </row>
    <row r="2393" spans="1:13" x14ac:dyDescent="0.25">
      <c r="A2393" s="1">
        <v>2391</v>
      </c>
      <c r="B2393" s="1">
        <f t="shared" si="454"/>
        <v>0.79699999999997873</v>
      </c>
      <c r="C2393" s="1">
        <f t="shared" si="448"/>
        <v>-1.1757988400599035</v>
      </c>
      <c r="D2393" s="1">
        <f t="shared" si="449"/>
        <v>-0.60469654631652181</v>
      </c>
      <c r="E2393" s="1">
        <f t="shared" ca="1" si="450"/>
        <v>-0.60466744963091867</v>
      </c>
      <c r="F2393" s="1">
        <f t="shared" ca="1" si="451"/>
        <v>-5072318</v>
      </c>
      <c r="G2393" s="1">
        <f t="shared" si="452"/>
        <v>0.93214704830098272</v>
      </c>
      <c r="H2393" s="1">
        <f t="shared" ca="1" si="453"/>
        <v>-4728146.2517439444</v>
      </c>
      <c r="I2393" s="1">
        <f t="shared" ca="1" si="455"/>
        <v>-45594841496.216782</v>
      </c>
      <c r="J2393" s="1">
        <f t="shared" ca="1" si="456"/>
        <v>-2099597699.9424648</v>
      </c>
      <c r="K2393" s="1">
        <f t="shared" ca="1" si="457"/>
        <v>-1735587222.6892281</v>
      </c>
      <c r="L2393" s="1">
        <f t="shared" ca="1" si="458"/>
        <v>-978119953.97018576</v>
      </c>
      <c r="M2393" s="1">
        <f t="shared" ca="1" si="459"/>
        <v>-640801790.375664</v>
      </c>
    </row>
    <row r="2394" spans="1:13" x14ac:dyDescent="0.25">
      <c r="A2394" s="1">
        <v>2392</v>
      </c>
      <c r="B2394" s="1">
        <f t="shared" si="454"/>
        <v>0.79733333333331202</v>
      </c>
      <c r="C2394" s="1">
        <f t="shared" si="448"/>
        <v>-1.0884719508852263</v>
      </c>
      <c r="D2394" s="1">
        <f t="shared" si="449"/>
        <v>-0.55978557474097357</v>
      </c>
      <c r="E2394" s="1">
        <f t="shared" ca="1" si="450"/>
        <v>-0.55970231570003537</v>
      </c>
      <c r="F2394" s="1">
        <f t="shared" ca="1" si="451"/>
        <v>-4695123</v>
      </c>
      <c r="G2394" s="1">
        <f t="shared" si="452"/>
        <v>0.93176065951411546</v>
      </c>
      <c r="H2394" s="1">
        <f t="shared" ca="1" si="453"/>
        <v>-4374730.9029798927</v>
      </c>
      <c r="I2394" s="1">
        <f t="shared" ca="1" si="455"/>
        <v>-46856892544.735336</v>
      </c>
      <c r="J2394" s="1">
        <f t="shared" ca="1" si="456"/>
        <v>-1492684114.1730232</v>
      </c>
      <c r="K2394" s="1">
        <f t="shared" ca="1" si="457"/>
        <v>-1502152399.122201</v>
      </c>
      <c r="L2394" s="1">
        <f t="shared" ca="1" si="458"/>
        <v>-837945494.99061465</v>
      </c>
      <c r="M2394" s="1">
        <f t="shared" ca="1" si="459"/>
        <v>-551717042.9768393</v>
      </c>
    </row>
    <row r="2395" spans="1:13" x14ac:dyDescent="0.25">
      <c r="A2395" s="1">
        <v>2393</v>
      </c>
      <c r="B2395" s="1">
        <f t="shared" si="454"/>
        <v>0.79766666666664532</v>
      </c>
      <c r="C2395" s="1">
        <f t="shared" si="448"/>
        <v>-0.98707823836714947</v>
      </c>
      <c r="D2395" s="1">
        <f t="shared" si="449"/>
        <v>-0.50764023687453397</v>
      </c>
      <c r="E2395" s="1">
        <f t="shared" ca="1" si="450"/>
        <v>-0.50748982945667831</v>
      </c>
      <c r="F2395" s="1">
        <f t="shared" ca="1" si="451"/>
        <v>-4257133</v>
      </c>
      <c r="G2395" s="1">
        <f t="shared" si="452"/>
        <v>0.93137325425644701</v>
      </c>
      <c r="H2395" s="1">
        <f t="shared" ca="1" si="453"/>
        <v>-3964979.816012511</v>
      </c>
      <c r="I2395" s="1">
        <f t="shared" ca="1" si="455"/>
        <v>-47967513931.598022</v>
      </c>
      <c r="J2395" s="1">
        <f t="shared" ca="1" si="456"/>
        <v>-884179185.92935896</v>
      </c>
      <c r="K2395" s="1">
        <f t="shared" ca="1" si="457"/>
        <v>-1266406472.4120216</v>
      </c>
      <c r="L2395" s="1">
        <f t="shared" ca="1" si="458"/>
        <v>-697806458.84303737</v>
      </c>
      <c r="M2395" s="1">
        <f t="shared" ca="1" si="459"/>
        <v>-463693285.55531526</v>
      </c>
    </row>
    <row r="2396" spans="1:13" x14ac:dyDescent="0.25">
      <c r="A2396" s="1">
        <v>2394</v>
      </c>
      <c r="B2396" s="1">
        <f t="shared" si="454"/>
        <v>0.79799999999997862</v>
      </c>
      <c r="C2396" s="1">
        <f t="shared" si="448"/>
        <v>-0.87263542187835186</v>
      </c>
      <c r="D2396" s="1">
        <f t="shared" si="449"/>
        <v>-0.44878393125172383</v>
      </c>
      <c r="E2396" s="1">
        <f t="shared" ca="1" si="450"/>
        <v>-0.44884957952582005</v>
      </c>
      <c r="F2396" s="1">
        <f t="shared" ca="1" si="451"/>
        <v>-3765223</v>
      </c>
      <c r="G2396" s="1">
        <f t="shared" si="452"/>
        <v>0.93098483344002469</v>
      </c>
      <c r="H2396" s="1">
        <f t="shared" ca="1" si="453"/>
        <v>-3505365.5075195502</v>
      </c>
      <c r="I2396" s="1">
        <f t="shared" ca="1" si="455"/>
        <v>-48922562814.632751</v>
      </c>
      <c r="J2396" s="1">
        <f t="shared" ca="1" si="456"/>
        <v>-275888381.28027725</v>
      </c>
      <c r="K2396" s="1">
        <f t="shared" ca="1" si="457"/>
        <v>-1028874788.8934603</v>
      </c>
      <c r="L2396" s="1">
        <f t="shared" ca="1" si="458"/>
        <v>-557900415.16650796</v>
      </c>
      <c r="M2396" s="1">
        <f t="shared" ca="1" si="459"/>
        <v>-376734221.18670225</v>
      </c>
    </row>
    <row r="2397" spans="1:13" x14ac:dyDescent="0.25">
      <c r="A2397" s="1">
        <v>2395</v>
      </c>
      <c r="B2397" s="1">
        <f t="shared" si="454"/>
        <v>0.79833333333331191</v>
      </c>
      <c r="C2397" s="1">
        <f t="shared" si="448"/>
        <v>-0.74643635361987881</v>
      </c>
      <c r="D2397" s="1">
        <f t="shared" si="449"/>
        <v>-0.38388155329022339</v>
      </c>
      <c r="E2397" s="1">
        <f t="shared" ca="1" si="450"/>
        <v>-0.3840115803747472</v>
      </c>
      <c r="F2397" s="1">
        <f t="shared" ca="1" si="451"/>
        <v>-3221322</v>
      </c>
      <c r="G2397" s="1">
        <f t="shared" si="452"/>
        <v>0.93059539797928648</v>
      </c>
      <c r="H2397" s="1">
        <f t="shared" ca="1" si="453"/>
        <v>-2997747.4286094313</v>
      </c>
      <c r="I2397" s="1">
        <f t="shared" ca="1" si="455"/>
        <v>-49718364283.379318</v>
      </c>
      <c r="J2397" s="1">
        <f t="shared" ca="1" si="456"/>
        <v>330431634.52303874</v>
      </c>
      <c r="K2397" s="1">
        <f t="shared" ca="1" si="457"/>
        <v>-790042152.1300869</v>
      </c>
      <c r="L2397" s="1">
        <f t="shared" ca="1" si="458"/>
        <v>-418375837.20824933</v>
      </c>
      <c r="M2397" s="1">
        <f t="shared" ca="1" si="459"/>
        <v>-290789945.11185253</v>
      </c>
    </row>
    <row r="2398" spans="1:13" x14ac:dyDescent="0.25">
      <c r="A2398" s="1">
        <v>2396</v>
      </c>
      <c r="B2398" s="1">
        <f t="shared" si="454"/>
        <v>0.79866666666664521</v>
      </c>
      <c r="C2398" s="1">
        <f t="shared" si="448"/>
        <v>-0.61002445714938047</v>
      </c>
      <c r="D2398" s="1">
        <f t="shared" si="449"/>
        <v>-0.31372686367682423</v>
      </c>
      <c r="E2398" s="1">
        <f t="shared" ca="1" si="450"/>
        <v>-0.31361103656559425</v>
      </c>
      <c r="F2398" s="1">
        <f t="shared" ca="1" si="451"/>
        <v>-2630760</v>
      </c>
      <c r="G2398" s="1">
        <f t="shared" si="452"/>
        <v>0.93020494879105931</v>
      </c>
      <c r="H2398" s="1">
        <f t="shared" ca="1" si="453"/>
        <v>-2447145.971081567</v>
      </c>
      <c r="I2398" s="1">
        <f t="shared" ca="1" si="455"/>
        <v>-50351728566.832199</v>
      </c>
      <c r="J2398" s="1">
        <f t="shared" ca="1" si="456"/>
        <v>933074515.61293542</v>
      </c>
      <c r="K2398" s="1">
        <f t="shared" ca="1" si="457"/>
        <v>-550355817.76766014</v>
      </c>
      <c r="L2398" s="1">
        <f t="shared" ca="1" si="458"/>
        <v>-279336425.94810677</v>
      </c>
      <c r="M2398" s="1">
        <f t="shared" ca="1" si="459"/>
        <v>-205762227.8048178</v>
      </c>
    </row>
    <row r="2399" spans="1:13" x14ac:dyDescent="0.25">
      <c r="A2399" s="1">
        <v>2397</v>
      </c>
      <c r="B2399" s="1">
        <f t="shared" si="454"/>
        <v>0.79899999999997851</v>
      </c>
      <c r="C2399" s="1">
        <f t="shared" si="448"/>
        <v>-0.46516272751971716</v>
      </c>
      <c r="D2399" s="1">
        <f t="shared" si="449"/>
        <v>-0.23922654558156886</v>
      </c>
      <c r="E2399" s="1">
        <f t="shared" ca="1" si="450"/>
        <v>-0.23921957805949184</v>
      </c>
      <c r="F2399" s="1">
        <f t="shared" ca="1" si="451"/>
        <v>-2006719</v>
      </c>
      <c r="G2399" s="1">
        <f t="shared" si="452"/>
        <v>0.92981348679455689</v>
      </c>
      <c r="H2399" s="1">
        <f t="shared" ca="1" si="453"/>
        <v>-1865874.3904068863</v>
      </c>
      <c r="I2399" s="1">
        <f t="shared" ca="1" si="455"/>
        <v>-50819973925.146545</v>
      </c>
      <c r="J2399" s="1">
        <f t="shared" ca="1" si="456"/>
        <v>1530378273.9001698</v>
      </c>
      <c r="K2399" s="1">
        <f t="shared" ca="1" si="457"/>
        <v>-310235938.12864304</v>
      </c>
      <c r="L2399" s="1">
        <f t="shared" ca="1" si="458"/>
        <v>-140852937.04683995</v>
      </c>
      <c r="M2399" s="1">
        <f t="shared" ca="1" si="459"/>
        <v>-121517345.26426989</v>
      </c>
    </row>
    <row r="2400" spans="1:13" x14ac:dyDescent="0.25">
      <c r="A2400" s="1">
        <v>2398</v>
      </c>
      <c r="B2400" s="1">
        <f t="shared" si="454"/>
        <v>0.7993333333333118</v>
      </c>
      <c r="C2400" s="1">
        <f t="shared" si="448"/>
        <v>-0.31379706561948623</v>
      </c>
      <c r="D2400" s="1">
        <f t="shared" si="449"/>
        <v>-0.16138134803287862</v>
      </c>
      <c r="E2400" s="1">
        <f t="shared" ca="1" si="450"/>
        <v>-0.16135283642111306</v>
      </c>
      <c r="F2400" s="1">
        <f t="shared" ca="1" si="451"/>
        <v>-1353526</v>
      </c>
      <c r="G2400" s="1">
        <f t="shared" si="452"/>
        <v>0.92942101291137658</v>
      </c>
      <c r="H2400" s="1">
        <f t="shared" ca="1" si="453"/>
        <v>-1257995.505921884</v>
      </c>
      <c r="I2400" s="1">
        <f t="shared" ca="1" si="455"/>
        <v>-51120939606.090424</v>
      </c>
      <c r="J2400" s="1">
        <f t="shared" ca="1" si="456"/>
        <v>2120727402.7888694</v>
      </c>
      <c r="K2400" s="1">
        <f t="shared" ca="1" si="457"/>
        <v>-70077869.609897256</v>
      </c>
      <c r="L2400" s="1">
        <f t="shared" ca="1" si="458"/>
        <v>-2966911.8558104038</v>
      </c>
      <c r="M2400" s="1">
        <f t="shared" ca="1" si="459"/>
        <v>-37890845.695706725</v>
      </c>
    </row>
    <row r="2401" spans="1:13" x14ac:dyDescent="0.25">
      <c r="A2401" s="1">
        <v>2399</v>
      </c>
      <c r="B2401" s="1">
        <f t="shared" si="454"/>
        <v>0.7996666666666451</v>
      </c>
      <c r="C2401" s="1">
        <f t="shared" si="448"/>
        <v>-0.15801487728602387</v>
      </c>
      <c r="D2401" s="1">
        <f t="shared" si="449"/>
        <v>-8.1264794032812282E-2</v>
      </c>
      <c r="E2401" s="1">
        <f t="shared" ca="1" si="450"/>
        <v>-8.1279140524968457E-2</v>
      </c>
      <c r="F2401" s="1">
        <f t="shared" ca="1" si="451"/>
        <v>-681819</v>
      </c>
      <c r="G2401" s="1">
        <f t="shared" si="452"/>
        <v>0.92902752806549882</v>
      </c>
      <c r="H2401" s="1">
        <f t="shared" ca="1" si="453"/>
        <v>-633428.62015809037</v>
      </c>
      <c r="I2401" s="1">
        <f t="shared" ca="1" si="455"/>
        <v>-51253002930.194305</v>
      </c>
      <c r="J2401" s="1">
        <f t="shared" ca="1" si="456"/>
        <v>2702548971.3869891</v>
      </c>
      <c r="K2401" s="1">
        <f t="shared" ca="1" si="457"/>
        <v>169739559.83756062</v>
      </c>
      <c r="L2401" s="1">
        <f t="shared" ca="1" si="458"/>
        <v>134299598.08922878</v>
      </c>
      <c r="M2401" s="1">
        <f t="shared" ca="1" si="459"/>
        <v>45301665.585893124</v>
      </c>
    </row>
    <row r="2402" spans="1:13" x14ac:dyDescent="0.25">
      <c r="A2402" s="1">
        <v>2400</v>
      </c>
      <c r="B2402" s="1">
        <f t="shared" si="454"/>
        <v>0.7999999999999784</v>
      </c>
      <c r="C2402" s="1">
        <f t="shared" si="448"/>
        <v>-1.0299930396431844E-11</v>
      </c>
      <c r="D2402" s="1">
        <f t="shared" si="449"/>
        <v>-5.2971070610220921E-12</v>
      </c>
      <c r="E2402" s="1">
        <f t="shared" ca="1" si="450"/>
        <v>1.7909317730706573E-5</v>
      </c>
      <c r="F2402" s="1">
        <f t="shared" ca="1" si="451"/>
        <v>150</v>
      </c>
      <c r="G2402" s="1">
        <f t="shared" si="452"/>
        <v>0.9286330331832835</v>
      </c>
      <c r="H2402" s="1">
        <f t="shared" ca="1" si="453"/>
        <v>139.29495497749252</v>
      </c>
      <c r="I2402" s="1">
        <f t="shared" ca="1" si="455"/>
        <v>-51215092359.12323</v>
      </c>
      <c r="J2402" s="1">
        <f t="shared" ca="1" si="456"/>
        <v>3274310792.564857</v>
      </c>
      <c r="K2402" s="1">
        <f t="shared" ca="1" si="457"/>
        <v>408847946.50256568</v>
      </c>
      <c r="L2402" s="1">
        <f t="shared" ca="1" si="458"/>
        <v>270936447.50718516</v>
      </c>
      <c r="M2402" s="1">
        <f t="shared" ca="1" si="459"/>
        <v>128255868.61363135</v>
      </c>
    </row>
    <row r="2403" spans="1:13" x14ac:dyDescent="0.25">
      <c r="A2403" s="1">
        <v>2401</v>
      </c>
      <c r="B2403" s="1">
        <f t="shared" si="454"/>
        <v>0.80033333333331169</v>
      </c>
      <c r="C2403" s="1">
        <f t="shared" si="448"/>
        <v>0.15801487726562644</v>
      </c>
      <c r="D2403" s="1">
        <f t="shared" si="449"/>
        <v>8.1264794022322173E-2</v>
      </c>
      <c r="E2403" s="1">
        <f t="shared" ca="1" si="450"/>
        <v>8.1178260316651235E-2</v>
      </c>
      <c r="F2403" s="1">
        <f t="shared" ca="1" si="451"/>
        <v>680973</v>
      </c>
      <c r="G2403" s="1">
        <f t="shared" si="452"/>
        <v>0.92823752919346858</v>
      </c>
      <c r="H2403" s="1">
        <f t="shared" ca="1" si="453"/>
        <v>632104.69496746385</v>
      </c>
      <c r="I2403" s="1">
        <f t="shared" ca="1" si="455"/>
        <v>-51006701652.835388</v>
      </c>
      <c r="J2403" s="1">
        <f t="shared" ca="1" si="456"/>
        <v>3834516522.7778459</v>
      </c>
      <c r="K2403" s="1">
        <f t="shared" ca="1" si="457"/>
        <v>646880246.58219039</v>
      </c>
      <c r="L2403" s="1">
        <f t="shared" ca="1" si="458"/>
        <v>406934841.40361309</v>
      </c>
      <c r="M2403" s="1">
        <f t="shared" ca="1" si="459"/>
        <v>211167095.2527447</v>
      </c>
    </row>
    <row r="2404" spans="1:13" x14ac:dyDescent="0.25">
      <c r="A2404" s="1">
        <v>2402</v>
      </c>
      <c r="B2404" s="1">
        <f t="shared" si="454"/>
        <v>0.80066666666664499</v>
      </c>
      <c r="C2404" s="1">
        <f t="shared" si="448"/>
        <v>0.31379706559952242</v>
      </c>
      <c r="D2404" s="1">
        <f t="shared" si="449"/>
        <v>0.16138134802261153</v>
      </c>
      <c r="E2404" s="1">
        <f t="shared" ca="1" si="450"/>
        <v>0.16155689579449015</v>
      </c>
      <c r="F2404" s="1">
        <f t="shared" ca="1" si="451"/>
        <v>1355237</v>
      </c>
      <c r="G2404" s="1">
        <f t="shared" si="452"/>
        <v>0.92784101702716826</v>
      </c>
      <c r="H2404" s="1">
        <f t="shared" ca="1" si="453"/>
        <v>1257444.4763928484</v>
      </c>
      <c r="I2404" s="1">
        <f t="shared" ca="1" si="455"/>
        <v>-50627896571.563263</v>
      </c>
      <c r="J2404" s="1">
        <f t="shared" ca="1" si="456"/>
        <v>4381706208.9069309</v>
      </c>
      <c r="K2404" s="1">
        <f t="shared" ca="1" si="457"/>
        <v>883467286.60931516</v>
      </c>
      <c r="L2404" s="1">
        <f t="shared" ca="1" si="458"/>
        <v>542282353.21147513</v>
      </c>
      <c r="M2404" s="1">
        <f t="shared" ca="1" si="459"/>
        <v>294224277.95822173</v>
      </c>
    </row>
    <row r="2405" spans="1:13" x14ac:dyDescent="0.25">
      <c r="A2405" s="1">
        <v>2403</v>
      </c>
      <c r="B2405" s="1">
        <f t="shared" si="454"/>
        <v>0.80099999999997828</v>
      </c>
      <c r="C2405" s="1">
        <f t="shared" si="448"/>
        <v>0.46516272750046539</v>
      </c>
      <c r="D2405" s="1">
        <f t="shared" si="449"/>
        <v>0.23922654557166792</v>
      </c>
      <c r="E2405" s="1">
        <f t="shared" ca="1" si="450"/>
        <v>0.23908361122045971</v>
      </c>
      <c r="F2405" s="1">
        <f t="shared" ca="1" si="451"/>
        <v>2005578</v>
      </c>
      <c r="G2405" s="1">
        <f t="shared" si="452"/>
        <v>0.92744349761786904</v>
      </c>
      <c r="H2405" s="1">
        <f t="shared" ca="1" si="453"/>
        <v>1860060.2750654505</v>
      </c>
      <c r="I2405" s="1">
        <f t="shared" ca="1" si="455"/>
        <v>-50079330756.092743</v>
      </c>
      <c r="J2405" s="1">
        <f t="shared" ca="1" si="456"/>
        <v>4914445624.3799477</v>
      </c>
      <c r="K2405" s="1">
        <f t="shared" ca="1" si="457"/>
        <v>1118223207.517385</v>
      </c>
      <c r="L2405" s="1">
        <f t="shared" ca="1" si="458"/>
        <v>676946884.70153427</v>
      </c>
      <c r="M2405" s="1">
        <f t="shared" ca="1" si="459"/>
        <v>377592856.95535171</v>
      </c>
    </row>
    <row r="2406" spans="1:13" x14ac:dyDescent="0.25">
      <c r="A2406" s="1">
        <v>2404</v>
      </c>
      <c r="B2406" s="1">
        <f t="shared" si="454"/>
        <v>0.80133333333331158</v>
      </c>
      <c r="C2406" s="1">
        <f t="shared" si="448"/>
        <v>0.61002445713110387</v>
      </c>
      <c r="D2406" s="1">
        <f t="shared" si="449"/>
        <v>0.31372686366742486</v>
      </c>
      <c r="E2406" s="1">
        <f t="shared" ca="1" si="450"/>
        <v>0.31381956228701463</v>
      </c>
      <c r="F2406" s="1">
        <f t="shared" ca="1" si="451"/>
        <v>2632509</v>
      </c>
      <c r="G2406" s="1">
        <f t="shared" si="452"/>
        <v>0.92704497190142965</v>
      </c>
      <c r="H2406" s="1">
        <f t="shared" ca="1" si="453"/>
        <v>2440454.2319352608</v>
      </c>
      <c r="I2406" s="1">
        <f t="shared" ca="1" si="455"/>
        <v>-49362243057.909622</v>
      </c>
      <c r="J2406" s="1">
        <f t="shared" ca="1" si="456"/>
        <v>5431332110.0342369</v>
      </c>
      <c r="K2406" s="1">
        <f t="shared" ca="1" si="457"/>
        <v>1350747578.9237187</v>
      </c>
      <c r="L2406" s="1">
        <f t="shared" ca="1" si="458"/>
        <v>810877318.64839387</v>
      </c>
      <c r="M2406" s="1">
        <f t="shared" ca="1" si="459"/>
        <v>461414411.57789761</v>
      </c>
    </row>
    <row r="2407" spans="1:13" x14ac:dyDescent="0.25">
      <c r="A2407" s="1">
        <v>2405</v>
      </c>
      <c r="B2407" s="1">
        <f t="shared" si="454"/>
        <v>0.80166666666664488</v>
      </c>
      <c r="C2407" s="1">
        <f t="shared" si="448"/>
        <v>0.74643635360281912</v>
      </c>
      <c r="D2407" s="1">
        <f t="shared" si="449"/>
        <v>0.38388155328144985</v>
      </c>
      <c r="E2407" s="1">
        <f t="shared" ca="1" si="450"/>
        <v>0.38391534990298565</v>
      </c>
      <c r="F2407" s="1">
        <f t="shared" ca="1" si="451"/>
        <v>3220515</v>
      </c>
      <c r="G2407" s="1">
        <f t="shared" si="452"/>
        <v>0.9266454408160778</v>
      </c>
      <c r="H2407" s="1">
        <f t="shared" ca="1" si="453"/>
        <v>2984275.5418297909</v>
      </c>
      <c r="I2407" s="1">
        <f t="shared" ca="1" si="455"/>
        <v>-48478467781.518829</v>
      </c>
      <c r="J2407" s="1">
        <f t="shared" ca="1" si="456"/>
        <v>5930985444.5276051</v>
      </c>
      <c r="K2407" s="1">
        <f t="shared" ca="1" si="457"/>
        <v>1580612721.346529</v>
      </c>
      <c r="L2407" s="1">
        <f t="shared" ca="1" si="458"/>
        <v>943989407.74026036</v>
      </c>
      <c r="M2407" s="1">
        <f t="shared" ca="1" si="459"/>
        <v>545791564.25312459</v>
      </c>
    </row>
    <row r="2408" spans="1:13" x14ac:dyDescent="0.25">
      <c r="A2408" s="1">
        <v>2406</v>
      </c>
      <c r="B2408" s="1">
        <f t="shared" si="454"/>
        <v>0.80199999999997817</v>
      </c>
      <c r="C2408" s="1">
        <f t="shared" si="448"/>
        <v>0.87263542186272436</v>
      </c>
      <c r="D2408" s="1">
        <f t="shared" si="449"/>
        <v>0.44878393124368682</v>
      </c>
      <c r="E2408" s="1">
        <f t="shared" ca="1" si="450"/>
        <v>0.44882009237594644</v>
      </c>
      <c r="F2408" s="1">
        <f t="shared" ca="1" si="451"/>
        <v>3764975</v>
      </c>
      <c r="G2408" s="1">
        <f t="shared" si="452"/>
        <v>0.92624490530240788</v>
      </c>
      <c r="H2408" s="1">
        <f t="shared" ca="1" si="453"/>
        <v>3487288.912340933</v>
      </c>
      <c r="I2408" s="1">
        <f t="shared" ca="1" si="455"/>
        <v>-47430432836.510345</v>
      </c>
      <c r="J2408" s="1">
        <f t="shared" ca="1" si="456"/>
        <v>6412048746.7401772</v>
      </c>
      <c r="K2408" s="1">
        <f t="shared" ca="1" si="457"/>
        <v>1807361257.7830813</v>
      </c>
      <c r="L2408" s="1">
        <f t="shared" ca="1" si="458"/>
        <v>1076161934.3654683</v>
      </c>
      <c r="M2408" s="1">
        <f t="shared" ca="1" si="459"/>
        <v>630783205.05119014</v>
      </c>
    </row>
    <row r="2409" spans="1:13" x14ac:dyDescent="0.25">
      <c r="A2409" s="1">
        <v>2407</v>
      </c>
      <c r="B2409" s="1">
        <f t="shared" si="454"/>
        <v>0.80233333333331147</v>
      </c>
      <c r="C2409" s="1">
        <f t="shared" si="448"/>
        <v>0.98707823835313913</v>
      </c>
      <c r="D2409" s="1">
        <f t="shared" si="449"/>
        <v>0.50764023686732873</v>
      </c>
      <c r="E2409" s="1">
        <f t="shared" ca="1" si="450"/>
        <v>0.50764681222957952</v>
      </c>
      <c r="F2409" s="1">
        <f t="shared" ca="1" si="451"/>
        <v>4258450</v>
      </c>
      <c r="G2409" s="1">
        <f t="shared" si="452"/>
        <v>0.92584336630337893</v>
      </c>
      <c r="H2409" s="1">
        <f t="shared" ca="1" si="453"/>
        <v>3942657.6832346241</v>
      </c>
      <c r="I2409" s="1">
        <f t="shared" ca="1" si="455"/>
        <v>-46221158522.380737</v>
      </c>
      <c r="J2409" s="1">
        <f t="shared" ca="1" si="456"/>
        <v>6873186689.9274883</v>
      </c>
      <c r="K2409" s="1">
        <f t="shared" ca="1" si="457"/>
        <v>2030501187.9980507</v>
      </c>
      <c r="L2409" s="1">
        <f t="shared" ca="1" si="458"/>
        <v>1207230442.4039123</v>
      </c>
      <c r="M2409" s="1">
        <f t="shared" ca="1" si="459"/>
        <v>716397345.05412376</v>
      </c>
    </row>
    <row r="2410" spans="1:13" x14ac:dyDescent="0.25">
      <c r="A2410" s="1">
        <v>2408</v>
      </c>
      <c r="B2410" s="1">
        <f t="shared" si="454"/>
        <v>0.80266666666664477</v>
      </c>
      <c r="C2410" s="1">
        <f t="shared" si="448"/>
        <v>1.0884719508729834</v>
      </c>
      <c r="D2410" s="1">
        <f t="shared" si="449"/>
        <v>0.55978557473467716</v>
      </c>
      <c r="E2410" s="1">
        <f t="shared" ca="1" si="450"/>
        <v>0.55975038329199911</v>
      </c>
      <c r="F2410" s="1">
        <f t="shared" ca="1" si="451"/>
        <v>4695526</v>
      </c>
      <c r="G2410" s="1">
        <f t="shared" si="452"/>
        <v>0.92544082476431266</v>
      </c>
      <c r="H2410" s="1">
        <f t="shared" ca="1" si="453"/>
        <v>4345431.4541422743</v>
      </c>
      <c r="I2410" s="1">
        <f t="shared" ca="1" si="455"/>
        <v>-44854252462.512634</v>
      </c>
      <c r="J2410" s="1">
        <f t="shared" ca="1" si="456"/>
        <v>7313085521.9000797</v>
      </c>
      <c r="K2410" s="1">
        <f t="shared" ca="1" si="457"/>
        <v>2249502993.7296925</v>
      </c>
      <c r="L2410" s="1">
        <f t="shared" ca="1" si="458"/>
        <v>1336983058.0459278</v>
      </c>
      <c r="M2410" s="1">
        <f t="shared" ca="1" si="459"/>
        <v>802586123.78873372</v>
      </c>
    </row>
    <row r="2411" spans="1:13" x14ac:dyDescent="0.25">
      <c r="A2411" s="1">
        <v>2409</v>
      </c>
      <c r="B2411" s="1">
        <f t="shared" si="454"/>
        <v>0.80299999999997806</v>
      </c>
      <c r="C2411" s="1">
        <f t="shared" si="448"/>
        <v>1.1757988400495414</v>
      </c>
      <c r="D2411" s="1">
        <f t="shared" si="449"/>
        <v>0.60469654631119274</v>
      </c>
      <c r="E2411" s="1">
        <f t="shared" ca="1" si="450"/>
        <v>0.60484068460757612</v>
      </c>
      <c r="F2411" s="1">
        <f t="shared" ca="1" si="451"/>
        <v>5073771</v>
      </c>
      <c r="G2411" s="1">
        <f t="shared" si="452"/>
        <v>0.92503728163289067</v>
      </c>
      <c r="H2411" s="1">
        <f t="shared" ca="1" si="453"/>
        <v>4693427.3334677937</v>
      </c>
      <c r="I2411" s="1">
        <f t="shared" ca="1" si="455"/>
        <v>-43333899822.864029</v>
      </c>
      <c r="J2411" s="1">
        <f t="shared" ca="1" si="456"/>
        <v>7730455772.4033985</v>
      </c>
      <c r="K2411" s="1">
        <f t="shared" ca="1" si="457"/>
        <v>2463799668.1573515</v>
      </c>
      <c r="L2411" s="1">
        <f t="shared" ca="1" si="458"/>
        <v>1465159300.4858549</v>
      </c>
      <c r="M2411" s="1">
        <f t="shared" ca="1" si="459"/>
        <v>889243878.25096953</v>
      </c>
    </row>
    <row r="2412" spans="1:13" x14ac:dyDescent="0.25">
      <c r="A2412" s="1">
        <v>2410</v>
      </c>
      <c r="B2412" s="1">
        <f t="shared" si="454"/>
        <v>0.80333333333331136</v>
      </c>
      <c r="C2412" s="1">
        <f t="shared" si="448"/>
        <v>1.2483338489808222</v>
      </c>
      <c r="D2412" s="1">
        <f t="shared" si="449"/>
        <v>0.6420002651901372</v>
      </c>
      <c r="E2412" s="1">
        <f t="shared" ca="1" si="450"/>
        <v>0.64189871845892343</v>
      </c>
      <c r="F2412" s="1">
        <f t="shared" ca="1" si="451"/>
        <v>5384636</v>
      </c>
      <c r="G2412" s="1">
        <f t="shared" si="452"/>
        <v>0.92463273785915301</v>
      </c>
      <c r="H2412" s="1">
        <f t="shared" ca="1" si="453"/>
        <v>4978810.7270549582</v>
      </c>
      <c r="I2412" s="1">
        <f t="shared" ca="1" si="455"/>
        <v>-41664857267.017105</v>
      </c>
      <c r="J2412" s="1">
        <f t="shared" ca="1" si="456"/>
        <v>8124029218.4087925</v>
      </c>
      <c r="K2412" s="1">
        <f t="shared" ca="1" si="457"/>
        <v>2672781250.2958641</v>
      </c>
      <c r="L2412" s="1">
        <f t="shared" ca="1" si="458"/>
        <v>1591443468.8562205</v>
      </c>
      <c r="M2412" s="1">
        <f t="shared" ca="1" si="459"/>
        <v>976199864.47419405</v>
      </c>
    </row>
    <row r="2413" spans="1:13" x14ac:dyDescent="0.25">
      <c r="A2413" s="1">
        <v>2411</v>
      </c>
      <c r="B2413" s="1">
        <f t="shared" si="454"/>
        <v>0.80366666666664466</v>
      </c>
      <c r="C2413" s="1">
        <f t="shared" si="448"/>
        <v>1.3056546827609772</v>
      </c>
      <c r="D2413" s="1">
        <f t="shared" si="449"/>
        <v>0.67147955113421687</v>
      </c>
      <c r="E2413" s="1">
        <f t="shared" ca="1" si="450"/>
        <v>0.67152086697033209</v>
      </c>
      <c r="F2413" s="1">
        <f t="shared" ca="1" si="451"/>
        <v>5633125</v>
      </c>
      <c r="G2413" s="1">
        <f t="shared" si="452"/>
        <v>0.92422719439549494</v>
      </c>
      <c r="H2413" s="1">
        <f t="shared" ca="1" si="453"/>
        <v>5206287.314429122</v>
      </c>
      <c r="I2413" s="1">
        <f t="shared" ca="1" si="455"/>
        <v>-39852432475.657654</v>
      </c>
      <c r="J2413" s="1">
        <f t="shared" ca="1" si="456"/>
        <v>8492568310.5881577</v>
      </c>
      <c r="K2413" s="1">
        <f t="shared" ca="1" si="457"/>
        <v>2875802079.1287203</v>
      </c>
      <c r="L2413" s="1">
        <f t="shared" ca="1" si="458"/>
        <v>1715470828.3908474</v>
      </c>
      <c r="M2413" s="1">
        <f t="shared" ca="1" si="459"/>
        <v>1063223861.9279889</v>
      </c>
    </row>
    <row r="2414" spans="1:13" x14ac:dyDescent="0.25">
      <c r="A2414" s="1">
        <v>2412</v>
      </c>
      <c r="B2414" s="1">
        <f t="shared" si="454"/>
        <v>0.80399999999997795</v>
      </c>
      <c r="C2414" s="1">
        <f t="shared" si="448"/>
        <v>1.3476442851217474</v>
      </c>
      <c r="D2414" s="1">
        <f t="shared" si="449"/>
        <v>0.69307420377689866</v>
      </c>
      <c r="E2414" s="1">
        <f t="shared" ca="1" si="450"/>
        <v>0.69317492503668399</v>
      </c>
      <c r="F2414" s="1">
        <f t="shared" ca="1" si="451"/>
        <v>5814772</v>
      </c>
      <c r="G2414" s="1">
        <f t="shared" si="452"/>
        <v>0.92382065219666576</v>
      </c>
      <c r="H2414" s="1">
        <f t="shared" ca="1" si="453"/>
        <v>5371806.4614149109</v>
      </c>
      <c r="I2414" s="1">
        <f t="shared" ca="1" si="455"/>
        <v>-37902470594.993408</v>
      </c>
      <c r="J2414" s="1">
        <f t="shared" ca="1" si="456"/>
        <v>8834866729.2960281</v>
      </c>
      <c r="K2414" s="1">
        <f t="shared" ca="1" si="457"/>
        <v>3072179440.5844011</v>
      </c>
      <c r="L2414" s="1">
        <f t="shared" ca="1" si="458"/>
        <v>1836825270.2194068</v>
      </c>
      <c r="M2414" s="1">
        <f t="shared" ca="1" si="459"/>
        <v>1150023334.6610844</v>
      </c>
    </row>
    <row r="2415" spans="1:13" x14ac:dyDescent="0.25">
      <c r="A2415" s="1">
        <v>2413</v>
      </c>
      <c r="B2415" s="1">
        <f t="shared" si="454"/>
        <v>0.80433333333331125</v>
      </c>
      <c r="C2415" s="1">
        <f t="shared" si="448"/>
        <v>1.3744857094044529</v>
      </c>
      <c r="D2415" s="1">
        <f t="shared" si="449"/>
        <v>0.70687836483657573</v>
      </c>
      <c r="E2415" s="1">
        <f t="shared" ca="1" si="450"/>
        <v>0.70699401128769457</v>
      </c>
      <c r="F2415" s="1">
        <f t="shared" ca="1" si="451"/>
        <v>5930695</v>
      </c>
      <c r="G2415" s="1">
        <f t="shared" si="452"/>
        <v>0.92341311221976574</v>
      </c>
      <c r="H2415" s="1">
        <f t="shared" ca="1" si="453"/>
        <v>5476481.5275762035</v>
      </c>
      <c r="I2415" s="1">
        <f t="shared" ca="1" si="455"/>
        <v>-35821333738.745789</v>
      </c>
      <c r="J2415" s="1">
        <f t="shared" ca="1" si="456"/>
        <v>9149754988.2969742</v>
      </c>
      <c r="K2415" s="1">
        <f t="shared" ca="1" si="457"/>
        <v>3261197533.3163424</v>
      </c>
      <c r="L2415" s="1">
        <f t="shared" ca="1" si="458"/>
        <v>1955042376.0752838</v>
      </c>
      <c r="M2415" s="1">
        <f t="shared" ca="1" si="459"/>
        <v>1236246084.4383159</v>
      </c>
    </row>
    <row r="2416" spans="1:13" x14ac:dyDescent="0.25">
      <c r="A2416" s="1">
        <v>2414</v>
      </c>
      <c r="B2416" s="1">
        <f t="shared" si="454"/>
        <v>0.80466666666664455</v>
      </c>
      <c r="C2416" s="1">
        <f t="shared" si="448"/>
        <v>1.3866496094783916</v>
      </c>
      <c r="D2416" s="1">
        <f t="shared" si="449"/>
        <v>0.71313408487460139</v>
      </c>
      <c r="E2416" s="1">
        <f t="shared" ca="1" si="450"/>
        <v>0.71305916420663129</v>
      </c>
      <c r="F2416" s="1">
        <f t="shared" ca="1" si="451"/>
        <v>5981573</v>
      </c>
      <c r="G2416" s="1">
        <f t="shared" si="452"/>
        <v>0.92300457542424419</v>
      </c>
      <c r="H2416" s="1">
        <f t="shared" ca="1" si="453"/>
        <v>5521019.2472341228</v>
      </c>
      <c r="I2416" s="1">
        <f t="shared" ca="1" si="455"/>
        <v>-33615879182.313065</v>
      </c>
      <c r="J2416" s="1">
        <f t="shared" ca="1" si="456"/>
        <v>9436105494.7601891</v>
      </c>
      <c r="K2416" s="1">
        <f t="shared" ca="1" si="457"/>
        <v>3442111166.0982828</v>
      </c>
      <c r="L2416" s="1">
        <f t="shared" ca="1" si="458"/>
        <v>2069612302.9257801</v>
      </c>
      <c r="M2416" s="1">
        <f t="shared" ca="1" si="459"/>
        <v>1321482811.2877095</v>
      </c>
    </row>
    <row r="2417" spans="1:13" x14ac:dyDescent="0.25">
      <c r="A2417" s="1">
        <v>2415</v>
      </c>
      <c r="B2417" s="1">
        <f t="shared" si="454"/>
        <v>0.80499999999997784</v>
      </c>
      <c r="C2417" s="1">
        <f t="shared" si="448"/>
        <v>1.3848747770771546</v>
      </c>
      <c r="D2417" s="1">
        <f t="shared" si="449"/>
        <v>0.71222131392539378</v>
      </c>
      <c r="E2417" s="1">
        <f t="shared" ca="1" si="450"/>
        <v>0.71204366213296577</v>
      </c>
      <c r="F2417" s="1">
        <f t="shared" ca="1" si="451"/>
        <v>5973054</v>
      </c>
      <c r="G2417" s="1">
        <f t="shared" si="452"/>
        <v>0.92259504277189741</v>
      </c>
      <c r="H2417" s="1">
        <f t="shared" ca="1" si="453"/>
        <v>5510710.0106088528</v>
      </c>
      <c r="I2417" s="1">
        <f t="shared" ca="1" si="455"/>
        <v>-31293431331.139839</v>
      </c>
      <c r="J2417" s="1">
        <f t="shared" ca="1" si="456"/>
        <v>9692842036.9672165</v>
      </c>
      <c r="K2417" s="1">
        <f t="shared" ca="1" si="457"/>
        <v>3614154161.668191</v>
      </c>
      <c r="L2417" s="1">
        <f t="shared" ca="1" si="458"/>
        <v>2179987464.278285</v>
      </c>
      <c r="M2417" s="1">
        <f t="shared" ca="1" si="459"/>
        <v>1405274558.2612686</v>
      </c>
    </row>
    <row r="2418" spans="1:13" x14ac:dyDescent="0.25">
      <c r="A2418" s="1">
        <v>2416</v>
      </c>
      <c r="B2418" s="1">
        <f t="shared" si="454"/>
        <v>0.80533333333331114</v>
      </c>
      <c r="C2418" s="1">
        <f t="shared" si="448"/>
        <v>1.3701423395955994</v>
      </c>
      <c r="D2418" s="1">
        <f t="shared" si="449"/>
        <v>0.70464463179202252</v>
      </c>
      <c r="E2418" s="1">
        <f t="shared" ca="1" si="450"/>
        <v>0.70493884010458119</v>
      </c>
      <c r="F2418" s="1">
        <f t="shared" ca="1" si="451"/>
        <v>5913455</v>
      </c>
      <c r="G2418" s="1">
        <f t="shared" si="452"/>
        <v>0.92218451522686595</v>
      </c>
      <c r="H2418" s="1">
        <f t="shared" ca="1" si="453"/>
        <v>5453296.6324908864</v>
      </c>
      <c r="I2418" s="1">
        <f t="shared" ca="1" si="455"/>
        <v>-28861749687.487442</v>
      </c>
      <c r="J2418" s="1">
        <f t="shared" ca="1" si="456"/>
        <v>9918951533.1847687</v>
      </c>
      <c r="K2418" s="1">
        <f t="shared" ca="1" si="457"/>
        <v>3776550300.6776829</v>
      </c>
      <c r="L2418" s="1">
        <f t="shared" ca="1" si="458"/>
        <v>2285592840.9094944</v>
      </c>
      <c r="M2418" s="1">
        <f t="shared" ca="1" si="459"/>
        <v>1487122869.992276</v>
      </c>
    </row>
    <row r="2419" spans="1:13" x14ac:dyDescent="0.25">
      <c r="A2419" s="1">
        <v>2417</v>
      </c>
      <c r="B2419" s="1">
        <f t="shared" si="454"/>
        <v>0.80566666666664444</v>
      </c>
      <c r="C2419" s="1">
        <f t="shared" si="448"/>
        <v>1.3436444013416289</v>
      </c>
      <c r="D2419" s="1">
        <f t="shared" si="449"/>
        <v>0.69101712068998056</v>
      </c>
      <c r="E2419" s="1">
        <f t="shared" ca="1" si="450"/>
        <v>0.69121052525400517</v>
      </c>
      <c r="F2419" s="1">
        <f t="shared" ca="1" si="451"/>
        <v>5798293</v>
      </c>
      <c r="G2419" s="1">
        <f t="shared" si="452"/>
        <v>0.92177299375563226</v>
      </c>
      <c r="H2419" s="1">
        <f t="shared" ca="1" si="453"/>
        <v>5344709.8972823266</v>
      </c>
      <c r="I2419" s="1">
        <f t="shared" ca="1" si="455"/>
        <v>-26329007186.294029</v>
      </c>
      <c r="J2419" s="1">
        <f t="shared" ca="1" si="456"/>
        <v>10113483733.513985</v>
      </c>
      <c r="K2419" s="1">
        <f t="shared" ca="1" si="457"/>
        <v>3928512495.5674877</v>
      </c>
      <c r="L2419" s="1">
        <f t="shared" ca="1" si="458"/>
        <v>2385824608.2104092</v>
      </c>
      <c r="M2419" s="1">
        <f t="shared" ca="1" si="459"/>
        <v>1566488347.124074</v>
      </c>
    </row>
    <row r="2420" spans="1:13" x14ac:dyDescent="0.25">
      <c r="A2420" s="1">
        <v>2418</v>
      </c>
      <c r="B2420" s="1">
        <f t="shared" si="454"/>
        <v>0.80599999999997773</v>
      </c>
      <c r="C2420" s="1">
        <f t="shared" si="448"/>
        <v>1.3067480567982002</v>
      </c>
      <c r="D2420" s="1">
        <f t="shared" si="449"/>
        <v>0.67204185778193148</v>
      </c>
      <c r="E2420" s="1">
        <f t="shared" ca="1" si="450"/>
        <v>0.67204492302342655</v>
      </c>
      <c r="F2420" s="1">
        <f t="shared" ca="1" si="451"/>
        <v>5637521</v>
      </c>
      <c r="G2420" s="1">
        <f t="shared" si="452"/>
        <v>0.92136047932701959</v>
      </c>
      <c r="H2420" s="1">
        <f t="shared" ca="1" si="453"/>
        <v>5194189.0507761389</v>
      </c>
      <c r="I2420" s="1">
        <f t="shared" ca="1" si="455"/>
        <v>-23703753851.478958</v>
      </c>
      <c r="J2420" s="1">
        <f t="shared" ca="1" si="456"/>
        <v>10275563996.317768</v>
      </c>
      <c r="K2420" s="1">
        <f t="shared" ca="1" si="457"/>
        <v>4069255318.3123446</v>
      </c>
      <c r="L2420" s="1">
        <f t="shared" ca="1" si="458"/>
        <v>2480062207.0759821</v>
      </c>
      <c r="M2420" s="1">
        <f t="shared" ca="1" si="459"/>
        <v>1642802724.7109501</v>
      </c>
    </row>
    <row r="2421" spans="1:13" x14ac:dyDescent="0.25">
      <c r="A2421" s="1">
        <v>2419</v>
      </c>
      <c r="B2421" s="1">
        <f t="shared" si="454"/>
        <v>0.80633333333331103</v>
      </c>
      <c r="C2421" s="1">
        <f t="shared" si="448"/>
        <v>1.2609558225381738</v>
      </c>
      <c r="D2421" s="1">
        <f t="shared" si="449"/>
        <v>0.64849156587677514</v>
      </c>
      <c r="E2421" s="1">
        <f t="shared" ca="1" si="450"/>
        <v>0.6485241931646365</v>
      </c>
      <c r="F2421" s="1">
        <f t="shared" ca="1" si="451"/>
        <v>5440215</v>
      </c>
      <c r="G2421" s="1">
        <f t="shared" si="452"/>
        <v>0.92094697291218819</v>
      </c>
      <c r="H2421" s="1">
        <f t="shared" ca="1" si="453"/>
        <v>5010149.5362414801</v>
      </c>
      <c r="I2421" s="1">
        <f t="shared" ca="1" si="455"/>
        <v>-20994880025.484276</v>
      </c>
      <c r="J2421" s="1">
        <f t="shared" ca="1" si="456"/>
        <v>10404404959.403679</v>
      </c>
      <c r="K2421" s="1">
        <f t="shared" ca="1" si="457"/>
        <v>4198006697.4297438</v>
      </c>
      <c r="L2421" s="1">
        <f t="shared" ca="1" si="458"/>
        <v>2567679669.4688892</v>
      </c>
      <c r="M2421" s="1">
        <f t="shared" ca="1" si="459"/>
        <v>1715480278.751945</v>
      </c>
    </row>
    <row r="2422" spans="1:13" x14ac:dyDescent="0.25">
      <c r="A2422" s="1">
        <v>2420</v>
      </c>
      <c r="B2422" s="1">
        <f t="shared" si="454"/>
        <v>0.80666666666664433</v>
      </c>
      <c r="C2422" s="1">
        <f t="shared" si="448"/>
        <v>1.2078636217913383</v>
      </c>
      <c r="D2422" s="1">
        <f t="shared" si="449"/>
        <v>0.62118700549268835</v>
      </c>
      <c r="E2422" s="1">
        <f t="shared" ca="1" si="450"/>
        <v>0.62112471351819687</v>
      </c>
      <c r="F2422" s="1">
        <f t="shared" ca="1" si="451"/>
        <v>5210371</v>
      </c>
      <c r="G2422" s="1">
        <f t="shared" si="452"/>
        <v>0.92053247548463391</v>
      </c>
      <c r="H2422" s="1">
        <f t="shared" ca="1" si="453"/>
        <v>4796315.7148233475</v>
      </c>
      <c r="I2422" s="1">
        <f t="shared" ca="1" si="455"/>
        <v>-18211583161.277321</v>
      </c>
      <c r="J2422" s="1">
        <f t="shared" ca="1" si="456"/>
        <v>10499313195.23835</v>
      </c>
      <c r="K2422" s="1">
        <f t="shared" ca="1" si="457"/>
        <v>4314014868.1021051</v>
      </c>
      <c r="L2422" s="1">
        <f t="shared" ca="1" si="458"/>
        <v>2648052278.2664404</v>
      </c>
      <c r="M2422" s="1">
        <f t="shared" ca="1" si="459"/>
        <v>1783924633.5391352</v>
      </c>
    </row>
    <row r="2423" spans="1:13" x14ac:dyDescent="0.25">
      <c r="A2423" s="1">
        <v>2421</v>
      </c>
      <c r="B2423" s="1">
        <f t="shared" si="454"/>
        <v>0.80699999999997762</v>
      </c>
      <c r="C2423" s="1">
        <f t="shared" si="448"/>
        <v>1.1491175099306572</v>
      </c>
      <c r="D2423" s="1">
        <f t="shared" si="449"/>
        <v>0.59097471939290946</v>
      </c>
      <c r="E2423" s="1">
        <f t="shared" ca="1" si="450"/>
        <v>0.59099188748499487</v>
      </c>
      <c r="F2423" s="1">
        <f t="shared" ca="1" si="451"/>
        <v>4957599</v>
      </c>
      <c r="G2423" s="1">
        <f t="shared" si="452"/>
        <v>0.92011698802018571</v>
      </c>
      <c r="H2423" s="1">
        <f t="shared" ca="1" si="453"/>
        <v>4561571.0596918846</v>
      </c>
      <c r="I2423" s="1">
        <f t="shared" ca="1" si="455"/>
        <v>-15363328436.75013</v>
      </c>
      <c r="J2423" s="1">
        <f t="shared" ca="1" si="456"/>
        <v>10559700675.614365</v>
      </c>
      <c r="K2423" s="1">
        <f t="shared" ca="1" si="457"/>
        <v>4416560396.5685148</v>
      </c>
      <c r="L2423" s="1">
        <f t="shared" ca="1" si="458"/>
        <v>2720568380.3533316</v>
      </c>
      <c r="M2423" s="1">
        <f t="shared" ca="1" si="459"/>
        <v>1847540784.1837254</v>
      </c>
    </row>
    <row r="2424" spans="1:13" x14ac:dyDescent="0.25">
      <c r="A2424" s="1">
        <v>2422</v>
      </c>
      <c r="B2424" s="1">
        <f t="shared" si="454"/>
        <v>0.80733333333331092</v>
      </c>
      <c r="C2424" s="1">
        <f t="shared" si="448"/>
        <v>1.0863703489495873</v>
      </c>
      <c r="D2424" s="1">
        <f t="shared" si="449"/>
        <v>0.55870475088835925</v>
      </c>
      <c r="E2424" s="1">
        <f t="shared" ca="1" si="450"/>
        <v>0.5588169161744363</v>
      </c>
      <c r="F2424" s="1">
        <f t="shared" ca="1" si="451"/>
        <v>4687695</v>
      </c>
      <c r="G2424" s="1">
        <f t="shared" si="452"/>
        <v>0.91970051149700294</v>
      </c>
      <c r="H2424" s="1">
        <f t="shared" ca="1" si="453"/>
        <v>4311275.4892419428</v>
      </c>
      <c r="I2424" s="1">
        <f t="shared" ca="1" si="455"/>
        <v>-12459812004.799606</v>
      </c>
      <c r="J2424" s="1">
        <f t="shared" ca="1" si="456"/>
        <v>10585092320.427105</v>
      </c>
      <c r="K2424" s="1">
        <f t="shared" ca="1" si="457"/>
        <v>4504964545.8805895</v>
      </c>
      <c r="L2424" s="1">
        <f t="shared" ca="1" si="458"/>
        <v>2784637614.8957844</v>
      </c>
      <c r="M2424" s="1">
        <f t="shared" ca="1" si="459"/>
        <v>1905743588.3719909</v>
      </c>
    </row>
    <row r="2425" spans="1:13" x14ac:dyDescent="0.25">
      <c r="A2425" s="1">
        <v>2423</v>
      </c>
      <c r="B2425" s="1">
        <f t="shared" si="454"/>
        <v>0.80766666666664422</v>
      </c>
      <c r="C2425" s="1">
        <f t="shared" si="448"/>
        <v>1.0212396239790598</v>
      </c>
      <c r="D2425" s="1">
        <f t="shared" si="449"/>
        <v>0.52520894947494512</v>
      </c>
      <c r="E2425" s="1">
        <f t="shared" ca="1" si="450"/>
        <v>0.52516766743407073</v>
      </c>
      <c r="F2425" s="1">
        <f t="shared" ca="1" si="451"/>
        <v>4405425</v>
      </c>
      <c r="G2425" s="1">
        <f t="shared" si="452"/>
        <v>0.91928304689557427</v>
      </c>
      <c r="H2425" s="1">
        <f t="shared" ca="1" si="453"/>
        <v>4049832.5168699352</v>
      </c>
      <c r="I2425" s="1">
        <f t="shared" ca="1" si="455"/>
        <v>-9510924433.8148346</v>
      </c>
      <c r="J2425" s="1">
        <f t="shared" ca="1" si="456"/>
        <v>10575132169.611988</v>
      </c>
      <c r="K2425" s="1">
        <f t="shared" ca="1" si="457"/>
        <v>4578596515.219615</v>
      </c>
      <c r="L2425" s="1">
        <f t="shared" ca="1" si="458"/>
        <v>2839698085.3602314</v>
      </c>
      <c r="M2425" s="1">
        <f t="shared" ca="1" si="459"/>
        <v>1957965249.8040729</v>
      </c>
    </row>
    <row r="2426" spans="1:13" x14ac:dyDescent="0.25">
      <c r="A2426" s="1">
        <v>2424</v>
      </c>
      <c r="B2426" s="1">
        <f t="shared" si="454"/>
        <v>0.80799999999997751</v>
      </c>
      <c r="C2426" s="1">
        <f t="shared" si="448"/>
        <v>0.95526754569996908</v>
      </c>
      <c r="D2426" s="1">
        <f t="shared" si="449"/>
        <v>0.49128045207426979</v>
      </c>
      <c r="E2426" s="1">
        <f t="shared" ca="1" si="450"/>
        <v>0.49145779370770071</v>
      </c>
      <c r="F2426" s="1">
        <f t="shared" ca="1" si="451"/>
        <v>4122646</v>
      </c>
      <c r="G2426" s="1">
        <f t="shared" si="452"/>
        <v>0.918864595198714</v>
      </c>
      <c r="H2426" s="1">
        <f t="shared" ca="1" si="453"/>
        <v>3788153.4479375975</v>
      </c>
      <c r="I2426" s="1">
        <f t="shared" ca="1" si="455"/>
        <v>-6526706995.6193581</v>
      </c>
      <c r="J2426" s="1">
        <f t="shared" ca="1" si="456"/>
        <v>10529595619.464832</v>
      </c>
      <c r="K2426" s="1">
        <f t="shared" ca="1" si="457"/>
        <v>4636886986.7256212</v>
      </c>
      <c r="L2426" s="1">
        <f t="shared" ca="1" si="458"/>
        <v>2885229905.8402433</v>
      </c>
      <c r="M2426" s="1">
        <f t="shared" ca="1" si="459"/>
        <v>2003669218.1231387</v>
      </c>
    </row>
    <row r="2427" spans="1:13" x14ac:dyDescent="0.25">
      <c r="A2427" s="1">
        <v>2425</v>
      </c>
      <c r="B2427" s="1">
        <f t="shared" si="454"/>
        <v>0.80833333333331081</v>
      </c>
      <c r="C2427" s="1">
        <f t="shared" si="448"/>
        <v>0.88988450080162307</v>
      </c>
      <c r="D2427" s="1">
        <f t="shared" si="449"/>
        <v>0.45765488612654903</v>
      </c>
      <c r="E2427" s="1">
        <f t="shared" ca="1" si="450"/>
        <v>0.45754157150273944</v>
      </c>
      <c r="F2427" s="1">
        <f t="shared" ca="1" si="451"/>
        <v>3838136</v>
      </c>
      <c r="G2427" s="1">
        <f t="shared" si="452"/>
        <v>0.91844515739155996</v>
      </c>
      <c r="H2427" s="1">
        <f t="shared" ca="1" si="453"/>
        <v>3525117.4226102126</v>
      </c>
      <c r="I2427" s="1">
        <f t="shared" ca="1" si="455"/>
        <v>-3517319485.7907906</v>
      </c>
      <c r="J2427" s="1">
        <f t="shared" ca="1" si="456"/>
        <v>10448389137.840065</v>
      </c>
      <c r="K2427" s="1">
        <f t="shared" ca="1" si="457"/>
        <v>4679329383.2817678</v>
      </c>
      <c r="L2427" s="1">
        <f t="shared" ca="1" si="458"/>
        <v>2920756518.2088385</v>
      </c>
      <c r="M2427" s="1">
        <f t="shared" ca="1" si="459"/>
        <v>2042351892.214787</v>
      </c>
    </row>
    <row r="2428" spans="1:13" x14ac:dyDescent="0.25">
      <c r="A2428" s="1">
        <v>2426</v>
      </c>
      <c r="B2428" s="1">
        <f t="shared" si="454"/>
        <v>0.80866666666664411</v>
      </c>
      <c r="C2428" s="1">
        <f t="shared" si="448"/>
        <v>0.82637680102518085</v>
      </c>
      <c r="D2428" s="1">
        <f t="shared" si="449"/>
        <v>0.42499378338437871</v>
      </c>
      <c r="E2428" s="1">
        <f t="shared" ca="1" si="450"/>
        <v>0.42493866402854663</v>
      </c>
      <c r="F2428" s="1">
        <f t="shared" ca="1" si="451"/>
        <v>3564643</v>
      </c>
      <c r="G2428" s="1">
        <f t="shared" si="452"/>
        <v>0.91802473446157218</v>
      </c>
      <c r="H2428" s="1">
        <f t="shared" ca="1" si="453"/>
        <v>3272430.4435253022</v>
      </c>
      <c r="I2428" s="1">
        <f t="shared" ca="1" si="455"/>
        <v>-492994824.04971218</v>
      </c>
      <c r="J2428" s="1">
        <f t="shared" ca="1" si="456"/>
        <v>10331562318.314598</v>
      </c>
      <c r="K2428" s="1">
        <f t="shared" ca="1" si="457"/>
        <v>4705493691.0266066</v>
      </c>
      <c r="L2428" s="1">
        <f t="shared" ca="1" si="458"/>
        <v>2945858632.9470453</v>
      </c>
      <c r="M2428" s="1">
        <f t="shared" ca="1" si="459"/>
        <v>2073556976.9389627</v>
      </c>
    </row>
    <row r="2429" spans="1:13" x14ac:dyDescent="0.25">
      <c r="A2429" s="1">
        <v>2427</v>
      </c>
      <c r="B2429" s="1">
        <f t="shared" si="454"/>
        <v>0.8089999999999774</v>
      </c>
      <c r="C2429" s="1">
        <f t="shared" si="448"/>
        <v>0.76585954328422012</v>
      </c>
      <c r="D2429" s="1">
        <f t="shared" si="449"/>
        <v>0.39387062226045605</v>
      </c>
      <c r="E2429" s="1">
        <f t="shared" ca="1" si="450"/>
        <v>0.39400551441696618</v>
      </c>
      <c r="F2429" s="1">
        <f t="shared" ca="1" si="451"/>
        <v>3305157</v>
      </c>
      <c r="G2429" s="1">
        <f t="shared" si="452"/>
        <v>0.91760332739852979</v>
      </c>
      <c r="H2429" s="1">
        <f t="shared" ca="1" si="453"/>
        <v>3032823.0607745424</v>
      </c>
      <c r="I2429" s="1">
        <f t="shared" ca="1" si="455"/>
        <v>2535997612.4053593</v>
      </c>
      <c r="J2429" s="1">
        <f t="shared" ca="1" si="456"/>
        <v>10179310426.132294</v>
      </c>
      <c r="K2429" s="1">
        <f t="shared" ca="1" si="457"/>
        <v>4715030986.527915</v>
      </c>
      <c r="L2429" s="1">
        <f t="shared" ca="1" si="458"/>
        <v>2960178925.9579926</v>
      </c>
      <c r="M2429" s="1">
        <f t="shared" ca="1" si="459"/>
        <v>2096880615.4120002</v>
      </c>
    </row>
    <row r="2430" spans="1:13" x14ac:dyDescent="0.25">
      <c r="A2430" s="1">
        <v>2428</v>
      </c>
      <c r="B2430" s="1">
        <f t="shared" si="454"/>
        <v>0.8093333333333107</v>
      </c>
      <c r="C2430" s="1">
        <f t="shared" si="448"/>
        <v>0.70925523310776906</v>
      </c>
      <c r="D2430" s="1">
        <f t="shared" si="449"/>
        <v>0.36475983416970981</v>
      </c>
      <c r="E2430" s="1">
        <f t="shared" ca="1" si="450"/>
        <v>0.36471481042338505</v>
      </c>
      <c r="F2430" s="1">
        <f t="shared" ca="1" si="451"/>
        <v>3059449</v>
      </c>
      <c r="G2430" s="1">
        <f t="shared" si="452"/>
        <v>0.91718093719452842</v>
      </c>
      <c r="H2430" s="1">
        <f t="shared" ca="1" si="453"/>
        <v>2806068.3011188628</v>
      </c>
      <c r="I2430" s="1">
        <f t="shared" ca="1" si="455"/>
        <v>5559385818.9460411</v>
      </c>
      <c r="J2430" s="1">
        <f t="shared" ca="1" si="456"/>
        <v>9991973444.3812637</v>
      </c>
      <c r="K2430" s="1">
        <f t="shared" ca="1" si="457"/>
        <v>4707674667.6325197</v>
      </c>
      <c r="L2430" s="1">
        <f t="shared" ca="1" si="458"/>
        <v>2963423487.2699594</v>
      </c>
      <c r="M2430" s="1">
        <f t="shared" ca="1" si="459"/>
        <v>2111973287.7539895</v>
      </c>
    </row>
    <row r="2431" spans="1:13" x14ac:dyDescent="0.25">
      <c r="A2431" s="1">
        <v>2429</v>
      </c>
      <c r="B2431" s="1">
        <f t="shared" si="454"/>
        <v>0.809666666666644</v>
      </c>
      <c r="C2431" s="1">
        <f t="shared" si="448"/>
        <v>0.6572786460754243</v>
      </c>
      <c r="D2431" s="1">
        <f t="shared" si="449"/>
        <v>0.33802901798164681</v>
      </c>
      <c r="E2431" s="1">
        <f t="shared" ca="1" si="450"/>
        <v>0.33792291147983083</v>
      </c>
      <c r="F2431" s="1">
        <f t="shared" ca="1" si="451"/>
        <v>2834703</v>
      </c>
      <c r="G2431" s="1">
        <f t="shared" si="452"/>
        <v>0.91675756484397875</v>
      </c>
      <c r="H2431" s="1">
        <f t="shared" ca="1" si="453"/>
        <v>2598735.4193359213</v>
      </c>
      <c r="I2431" s="1">
        <f t="shared" ca="1" si="455"/>
        <v>8566935798.5036926</v>
      </c>
      <c r="J2431" s="1">
        <f t="shared" ca="1" si="456"/>
        <v>9770041377.705864</v>
      </c>
      <c r="K2431" s="1">
        <f t="shared" ca="1" si="457"/>
        <v>4683248136.6008844</v>
      </c>
      <c r="L2431" s="1">
        <f t="shared" ca="1" si="458"/>
        <v>2955369768.5860329</v>
      </c>
      <c r="M2431" s="1">
        <f t="shared" ca="1" si="459"/>
        <v>2118548220.0586619</v>
      </c>
    </row>
    <row r="2432" spans="1:13" x14ac:dyDescent="0.25">
      <c r="A2432" s="1">
        <v>2430</v>
      </c>
      <c r="B2432" s="1">
        <f t="shared" si="454"/>
        <v>0.80999999999997729</v>
      </c>
      <c r="C2432" s="1">
        <f t="shared" si="448"/>
        <v>0.61042821236357925</v>
      </c>
      <c r="D2432" s="1">
        <f t="shared" si="449"/>
        <v>0.31393450921555505</v>
      </c>
      <c r="E2432" s="1">
        <f t="shared" ca="1" si="450"/>
        <v>0.31395952016443501</v>
      </c>
      <c r="F2432" s="1">
        <f t="shared" ca="1" si="451"/>
        <v>2633683</v>
      </c>
      <c r="G2432" s="1">
        <f t="shared" si="452"/>
        <v>0.91633321134360335</v>
      </c>
      <c r="H2432" s="1">
        <f t="shared" ca="1" si="453"/>
        <v>2413331.2010510555</v>
      </c>
      <c r="I2432" s="1">
        <f t="shared" ca="1" si="455"/>
        <v>11548488008.042866</v>
      </c>
      <c r="J2432" s="1">
        <f t="shared" ca="1" si="456"/>
        <v>9514154935.1138268</v>
      </c>
      <c r="K2432" s="1">
        <f t="shared" ca="1" si="457"/>
        <v>4641668044.7286978</v>
      </c>
      <c r="L2432" s="1">
        <f t="shared" ca="1" si="458"/>
        <v>2935870133.7130442</v>
      </c>
      <c r="M2432" s="1">
        <f t="shared" ca="1" si="459"/>
        <v>2116385400.6276019</v>
      </c>
    </row>
    <row r="2433" spans="1:13" x14ac:dyDescent="0.25">
      <c r="A2433" s="1">
        <v>2431</v>
      </c>
      <c r="B2433" s="1">
        <f t="shared" si="454"/>
        <v>0.81033333333331059</v>
      </c>
      <c r="C2433" s="1">
        <f t="shared" si="448"/>
        <v>0.56898401368591145</v>
      </c>
      <c r="D2433" s="1">
        <f t="shared" si="449"/>
        <v>0.29262034989561159</v>
      </c>
      <c r="E2433" s="1">
        <f t="shared" ca="1" si="450"/>
        <v>0.29262993807018722</v>
      </c>
      <c r="F2433" s="1">
        <f t="shared" ca="1" si="451"/>
        <v>2454758</v>
      </c>
      <c r="G2433" s="1">
        <f t="shared" si="452"/>
        <v>0.91590787769243454</v>
      </c>
      <c r="H2433" s="1">
        <f t="shared" ca="1" si="453"/>
        <v>2248332.1900285254</v>
      </c>
      <c r="I2433" s="1">
        <f t="shared" ca="1" si="455"/>
        <v>14493989527.876007</v>
      </c>
      <c r="J2433" s="1">
        <f t="shared" ca="1" si="456"/>
        <v>9225101621.5641594</v>
      </c>
      <c r="K2433" s="1">
        <f t="shared" ca="1" si="457"/>
        <v>4582943117.1265326</v>
      </c>
      <c r="L2433" s="1">
        <f t="shared" ca="1" si="458"/>
        <v>2904851027.4473057</v>
      </c>
      <c r="M2433" s="1">
        <f t="shared" ca="1" si="459"/>
        <v>2105331214.5564237</v>
      </c>
    </row>
    <row r="2434" spans="1:13" x14ac:dyDescent="0.25">
      <c r="A2434" s="1">
        <v>2432</v>
      </c>
      <c r="B2434" s="1">
        <f t="shared" si="454"/>
        <v>0.81066666666664389</v>
      </c>
      <c r="C2434" s="1">
        <f t="shared" si="448"/>
        <v>0.53301228563118785</v>
      </c>
      <c r="D2434" s="1">
        <f t="shared" si="449"/>
        <v>0.2741206040388966</v>
      </c>
      <c r="E2434" s="1">
        <f t="shared" ca="1" si="450"/>
        <v>0.27403598070751484</v>
      </c>
      <c r="F2434" s="1">
        <f t="shared" ca="1" si="451"/>
        <v>2298780</v>
      </c>
      <c r="G2434" s="1">
        <f t="shared" si="452"/>
        <v>0.91548156489181265</v>
      </c>
      <c r="H2434" s="1">
        <f t="shared" ca="1" si="453"/>
        <v>2104490.7117420011</v>
      </c>
      <c r="I2434" s="1">
        <f t="shared" ca="1" si="455"/>
        <v>17393528153.157749</v>
      </c>
      <c r="J2434" s="1">
        <f t="shared" ca="1" si="456"/>
        <v>8903813558.907917</v>
      </c>
      <c r="K2434" s="1">
        <f t="shared" ca="1" si="457"/>
        <v>4507174868.5912828</v>
      </c>
      <c r="L2434" s="1">
        <f t="shared" ca="1" si="458"/>
        <v>2862314072.8382282</v>
      </c>
      <c r="M2434" s="1">
        <f t="shared" ca="1" si="459"/>
        <v>2085300004.6198642</v>
      </c>
    </row>
    <row r="2435" spans="1:13" x14ac:dyDescent="0.25">
      <c r="A2435" s="1">
        <v>2433</v>
      </c>
      <c r="B2435" s="1">
        <f t="shared" si="454"/>
        <v>0.81099999999997718</v>
      </c>
      <c r="C2435" s="1">
        <f t="shared" ref="C2435:C2498" si="460">(1 * SIN(2 * PI() * $T$2 * B2435)) + (0.5 * SIN(2 * PI() * 2 * $T$2 * B2435)) + (0.25 * SIN(2 * PI() * 3 * $T$2 * B2435))</f>
        <v>0.50237612750343064</v>
      </c>
      <c r="D2435" s="1">
        <f t="shared" ref="D2435:D2498" si="461">(C2435 / 1.75) * 0.9</f>
        <v>0.25836486557319294</v>
      </c>
      <c r="E2435" s="1">
        <f t="shared" ref="E2435:E2498" ca="1" si="462">D2435 + (_xlfn.NORM.S.INV(RAND()) * $T$3)</f>
        <v>0.25846176185884673</v>
      </c>
      <c r="F2435" s="1">
        <f t="shared" ref="F2435:F2498" ca="1" si="463">ROUND(E2435 * $T$4, 0)</f>
        <v>2168134</v>
      </c>
      <c r="G2435" s="1">
        <f t="shared" ref="G2435:G2498" si="464">0.5 * (1 - COS(2 * PI() * A2435 / ($T$5 - 1)))</f>
        <v>0.91505427394538286</v>
      </c>
      <c r="H2435" s="1">
        <f t="shared" ref="H2435:H2498" ca="1" si="465">G2435*F2435</f>
        <v>1983960.2831862988</v>
      </c>
      <c r="I2435" s="1">
        <f t="shared" ca="1" si="455"/>
        <v>20237367419.908684</v>
      </c>
      <c r="J2435" s="1">
        <f t="shared" ca="1" si="456"/>
        <v>8551366169.702961</v>
      </c>
      <c r="K2435" s="1">
        <f t="shared" ca="1" si="457"/>
        <v>4414559332.9882383</v>
      </c>
      <c r="L2435" s="1">
        <f t="shared" ca="1" si="458"/>
        <v>2808338217.0940018</v>
      </c>
      <c r="M2435" s="1">
        <f t="shared" ca="1" si="459"/>
        <v>2056276675.6498032</v>
      </c>
    </row>
    <row r="2436" spans="1:13" x14ac:dyDescent="0.25">
      <c r="A2436" s="1">
        <v>2434</v>
      </c>
      <c r="B2436" s="1">
        <f t="shared" ref="B2436:B2499" si="466">B2435+(1/$T$1)</f>
        <v>0.81133333333331048</v>
      </c>
      <c r="C2436" s="1">
        <f t="shared" si="460"/>
        <v>0.47675194189617942</v>
      </c>
      <c r="D2436" s="1">
        <f t="shared" si="461"/>
        <v>0.245186712975178</v>
      </c>
      <c r="E2436" s="1">
        <f t="shared" ca="1" si="462"/>
        <v>0.24523140576780725</v>
      </c>
      <c r="F2436" s="1">
        <f t="shared" ca="1" si="463"/>
        <v>2057150</v>
      </c>
      <c r="G2436" s="1">
        <f t="shared" si="464"/>
        <v>0.91462600585909293</v>
      </c>
      <c r="H2436" s="1">
        <f t="shared" ca="1" si="465"/>
        <v>1881522.887953033</v>
      </c>
      <c r="I2436" s="1">
        <f t="shared" ca="1" si="455"/>
        <v>23015973676.684582</v>
      </c>
      <c r="J2436" s="1">
        <f t="shared" ca="1" si="456"/>
        <v>8168968956.0770817</v>
      </c>
      <c r="K2436" s="1">
        <f t="shared" ca="1" si="457"/>
        <v>4305381026.1934118</v>
      </c>
      <c r="L2436" s="1">
        <f t="shared" ca="1" si="458"/>
        <v>2743074143.3411646</v>
      </c>
      <c r="M2436" s="1">
        <f t="shared" ca="1" si="459"/>
        <v>2018311555.9730151</v>
      </c>
    </row>
    <row r="2437" spans="1:13" x14ac:dyDescent="0.25">
      <c r="A2437" s="1">
        <v>2435</v>
      </c>
      <c r="B2437" s="1">
        <f t="shared" si="466"/>
        <v>0.81166666666664378</v>
      </c>
      <c r="C2437" s="1">
        <f t="shared" si="460"/>
        <v>0.45565096265868543</v>
      </c>
      <c r="D2437" s="1">
        <f t="shared" si="461"/>
        <v>0.2343347807958954</v>
      </c>
      <c r="E2437" s="1">
        <f t="shared" ca="1" si="462"/>
        <v>0.23446271525145992</v>
      </c>
      <c r="F2437" s="1">
        <f t="shared" ca="1" si="463"/>
        <v>1966816</v>
      </c>
      <c r="G2437" s="1">
        <f t="shared" si="464"/>
        <v>0.91419676164119146</v>
      </c>
      <c r="H2437" s="1">
        <f t="shared" ca="1" si="465"/>
        <v>1798056.8179440817</v>
      </c>
      <c r="I2437" s="1">
        <f t="shared" ref="I2437:I2500" ca="1" si="467">H2437 + ($U$12 * I2436) - I2435</f>
        <v>25720048579.953148</v>
      </c>
      <c r="J2437" s="1">
        <f t="shared" ref="J2437:J2500" ca="1" si="468">H2437 + ($U$13 * J2436) - J2435</f>
        <v>7757961875.8056889</v>
      </c>
      <c r="K2437" s="1">
        <f t="shared" ref="K2437:K2500" ca="1" si="469">H2437 + ($U$14 * K2436) - K2435</f>
        <v>4180012635.6610212</v>
      </c>
      <c r="L2437" s="1">
        <f t="shared" ref="L2437:L2500" ca="1" si="470">H2437 + ($U$15 * L2436) - L2435</f>
        <v>2666744442.2859001</v>
      </c>
      <c r="M2437" s="1">
        <f t="shared" ref="M2437:M2500" ca="1" si="471">H2437 + ($U$16 * M2436) - M2435</f>
        <v>1971521010.7974448</v>
      </c>
    </row>
    <row r="2438" spans="1:13" x14ac:dyDescent="0.25">
      <c r="A2438" s="1">
        <v>2436</v>
      </c>
      <c r="B2438" s="1">
        <f t="shared" si="466"/>
        <v>0.81199999999997707</v>
      </c>
      <c r="C2438" s="1">
        <f t="shared" si="460"/>
        <v>0.43844508741156918</v>
      </c>
      <c r="D2438" s="1">
        <f t="shared" si="461"/>
        <v>0.22548604495452129</v>
      </c>
      <c r="E2438" s="1">
        <f t="shared" ca="1" si="462"/>
        <v>0.22540952939260203</v>
      </c>
      <c r="F2438" s="1">
        <f t="shared" ca="1" si="463"/>
        <v>1890872</v>
      </c>
      <c r="G2438" s="1">
        <f t="shared" si="464"/>
        <v>0.91376654230222498</v>
      </c>
      <c r="H2438" s="1">
        <f t="shared" ca="1" si="465"/>
        <v>1727815.5693760929</v>
      </c>
      <c r="I2438" s="1">
        <f t="shared" ca="1" si="467"/>
        <v>28340554184.307766</v>
      </c>
      <c r="J2438" s="1">
        <f t="shared" ca="1" si="468"/>
        <v>7319804607.9896545</v>
      </c>
      <c r="K2438" s="1">
        <f t="shared" ca="1" si="469"/>
        <v>4038907716.8091345</v>
      </c>
      <c r="L2438" s="1">
        <f t="shared" ca="1" si="470"/>
        <v>2579636821.8680573</v>
      </c>
      <c r="M2438" s="1">
        <f t="shared" ca="1" si="471"/>
        <v>1916081083.2144182</v>
      </c>
    </row>
    <row r="2439" spans="1:13" x14ac:dyDescent="0.25">
      <c r="A2439" s="1">
        <v>2437</v>
      </c>
      <c r="B2439" s="1">
        <f t="shared" si="466"/>
        <v>0.81233333333331037</v>
      </c>
      <c r="C2439" s="1">
        <f t="shared" si="460"/>
        <v>0.42439611345466621</v>
      </c>
      <c r="D2439" s="1">
        <f t="shared" si="461"/>
        <v>0.21826085834811404</v>
      </c>
      <c r="E2439" s="1">
        <f t="shared" ca="1" si="462"/>
        <v>0.21816048757733211</v>
      </c>
      <c r="F2439" s="1">
        <f t="shared" ca="1" si="463"/>
        <v>1830063</v>
      </c>
      <c r="G2439" s="1">
        <f t="shared" si="464"/>
        <v>0.91333534885503553</v>
      </c>
      <c r="H2439" s="1">
        <f t="shared" ca="1" si="465"/>
        <v>1671461.2285316929</v>
      </c>
      <c r="I2439" s="1">
        <f t="shared" ca="1" si="467"/>
        <v>30868743577.695618</v>
      </c>
      <c r="J2439" s="1">
        <f t="shared" ca="1" si="468"/>
        <v>6856071781.6761646</v>
      </c>
      <c r="K2439" s="1">
        <f t="shared" ca="1" si="469"/>
        <v>3882599460.1241684</v>
      </c>
      <c r="L2439" s="1">
        <f t="shared" ca="1" si="470"/>
        <v>2482103420.1370735</v>
      </c>
      <c r="M2439" s="1">
        <f t="shared" ca="1" si="471"/>
        <v>1852227229.67344</v>
      </c>
    </row>
    <row r="2440" spans="1:13" x14ac:dyDescent="0.25">
      <c r="A2440" s="1">
        <v>2438</v>
      </c>
      <c r="B2440" s="1">
        <f t="shared" si="466"/>
        <v>0.81266666666664367</v>
      </c>
      <c r="C2440" s="1">
        <f t="shared" si="460"/>
        <v>0.41268738712035302</v>
      </c>
      <c r="D2440" s="1">
        <f t="shared" si="461"/>
        <v>0.21223922766189585</v>
      </c>
      <c r="E2440" s="1">
        <f t="shared" ca="1" si="462"/>
        <v>0.21240631045599651</v>
      </c>
      <c r="F2440" s="1">
        <f t="shared" ca="1" si="463"/>
        <v>1781793</v>
      </c>
      <c r="G2440" s="1">
        <f t="shared" si="464"/>
        <v>0.91290318231475864</v>
      </c>
      <c r="H2440" s="1">
        <f t="shared" ca="1" si="465"/>
        <v>1626604.4999261608</v>
      </c>
      <c r="I2440" s="1">
        <f t="shared" ca="1" si="467"/>
        <v>33296187500.090687</v>
      </c>
      <c r="J2440" s="1">
        <f t="shared" ca="1" si="468"/>
        <v>6368444725.2116032</v>
      </c>
      <c r="K2440" s="1">
        <f t="shared" ca="1" si="469"/>
        <v>3711696074.1635237</v>
      </c>
      <c r="L2440" s="1">
        <f t="shared" ca="1" si="470"/>
        <v>2374556764.6002369</v>
      </c>
      <c r="M2440" s="1">
        <f t="shared" ca="1" si="471"/>
        <v>1780250691.350086</v>
      </c>
    </row>
    <row r="2441" spans="1:13" x14ac:dyDescent="0.25">
      <c r="A2441" s="1">
        <v>2439</v>
      </c>
      <c r="B2441" s="1">
        <f t="shared" si="466"/>
        <v>0.81299999999997696</v>
      </c>
      <c r="C2441" s="1">
        <f t="shared" si="460"/>
        <v>0.40245681883360634</v>
      </c>
      <c r="D2441" s="1">
        <f t="shared" si="461"/>
        <v>0.20697779254299753</v>
      </c>
      <c r="E2441" s="1">
        <f t="shared" ca="1" si="462"/>
        <v>0.20718816225605016</v>
      </c>
      <c r="F2441" s="1">
        <f t="shared" ca="1" si="463"/>
        <v>1738020</v>
      </c>
      <c r="G2441" s="1">
        <f t="shared" si="464"/>
        <v>0.91247004369882045</v>
      </c>
      <c r="H2441" s="1">
        <f t="shared" ca="1" si="465"/>
        <v>1585891.1853494239</v>
      </c>
      <c r="I2441" s="1">
        <f t="shared" ca="1" si="467"/>
        <v>35614794943.813408</v>
      </c>
      <c r="J2441" s="1">
        <f t="shared" ca="1" si="468"/>
        <v>5858697853.5174541</v>
      </c>
      <c r="K2441" s="1">
        <f t="shared" ca="1" si="469"/>
        <v>3526870890.2254858</v>
      </c>
      <c r="L2441" s="1">
        <f t="shared" ca="1" si="470"/>
        <v>2257460483.4710283</v>
      </c>
      <c r="M2441" s="1">
        <f t="shared" ca="1" si="471"/>
        <v>1700489606.9855161</v>
      </c>
    </row>
    <row r="2442" spans="1:13" x14ac:dyDescent="0.25">
      <c r="A2442" s="1">
        <v>2440</v>
      </c>
      <c r="B2442" s="1">
        <f t="shared" si="466"/>
        <v>0.81333333333331026</v>
      </c>
      <c r="C2442" s="1">
        <f t="shared" si="460"/>
        <v>0.39283019086702387</v>
      </c>
      <c r="D2442" s="1">
        <f t="shared" si="461"/>
        <v>0.20202695530304085</v>
      </c>
      <c r="E2442" s="1">
        <f t="shared" ca="1" si="462"/>
        <v>0.20211794459981233</v>
      </c>
      <c r="F2442" s="1">
        <f t="shared" ca="1" si="463"/>
        <v>1695488</v>
      </c>
      <c r="G2442" s="1">
        <f t="shared" si="464"/>
        <v>0.91203593402693606</v>
      </c>
      <c r="H2442" s="1">
        <f t="shared" ca="1" si="465"/>
        <v>1546345.9817114617</v>
      </c>
      <c r="I2442" s="1">
        <f t="shared" ca="1" si="467"/>
        <v>37816837010.976593</v>
      </c>
      <c r="J2442" s="1">
        <f t="shared" ca="1" si="468"/>
        <v>5328689087.7586727</v>
      </c>
      <c r="K2442" s="1">
        <f t="shared" ca="1" si="469"/>
        <v>3328856573.8275232</v>
      </c>
      <c r="L2442" s="1">
        <f t="shared" ca="1" si="470"/>
        <v>2131324156.1751137</v>
      </c>
      <c r="M2442" s="1">
        <f t="shared" ca="1" si="471"/>
        <v>1613324257.7734597</v>
      </c>
    </row>
    <row r="2443" spans="1:13" x14ac:dyDescent="0.25">
      <c r="A2443" s="1">
        <v>2441</v>
      </c>
      <c r="B2443" s="1">
        <f t="shared" si="466"/>
        <v>0.81366666666664356</v>
      </c>
      <c r="C2443" s="1">
        <f t="shared" si="460"/>
        <v>0.38295369256924028</v>
      </c>
      <c r="D2443" s="1">
        <f t="shared" si="461"/>
        <v>0.19694761332132357</v>
      </c>
      <c r="E2443" s="1">
        <f t="shared" ca="1" si="462"/>
        <v>0.19700588756754195</v>
      </c>
      <c r="F2443" s="1">
        <f t="shared" ca="1" si="463"/>
        <v>1652605</v>
      </c>
      <c r="G2443" s="1">
        <f t="shared" si="464"/>
        <v>0.91160085432110649</v>
      </c>
      <c r="H2443" s="1">
        <f t="shared" ca="1" si="465"/>
        <v>1506516.1298553322</v>
      </c>
      <c r="I2443" s="1">
        <f t="shared" ca="1" si="467"/>
        <v>39894971092.586433</v>
      </c>
      <c r="J2443" s="1">
        <f t="shared" ca="1" si="468"/>
        <v>4780351486.7148571</v>
      </c>
      <c r="K2443" s="1">
        <f t="shared" ca="1" si="469"/>
        <v>3118440610.8265867</v>
      </c>
      <c r="L2443" s="1">
        <f t="shared" ca="1" si="470"/>
        <v>1996699470.9114261</v>
      </c>
      <c r="M2443" s="1">
        <f t="shared" ca="1" si="471"/>
        <v>1519173612.97226</v>
      </c>
    </row>
    <row r="2444" spans="1:13" x14ac:dyDescent="0.25">
      <c r="A2444" s="1">
        <v>2442</v>
      </c>
      <c r="B2444" s="1">
        <f t="shared" si="466"/>
        <v>0.81399999999997685</v>
      </c>
      <c r="C2444" s="1">
        <f t="shared" si="460"/>
        <v>0.37202465823585901</v>
      </c>
      <c r="D2444" s="1">
        <f t="shared" si="461"/>
        <v>0.19132696709272751</v>
      </c>
      <c r="E2444" s="1">
        <f t="shared" ca="1" si="462"/>
        <v>0.19125943276690771</v>
      </c>
      <c r="F2444" s="1">
        <f t="shared" ca="1" si="463"/>
        <v>1604400</v>
      </c>
      <c r="G2444" s="1">
        <f t="shared" si="464"/>
        <v>0.91116480560561608</v>
      </c>
      <c r="H2444" s="1">
        <f t="shared" ca="1" si="465"/>
        <v>1461872.8141136505</v>
      </c>
      <c r="I2444" s="1">
        <f t="shared" ca="1" si="467"/>
        <v>41842260690.511292</v>
      </c>
      <c r="J2444" s="1">
        <f t="shared" ca="1" si="468"/>
        <v>4215681522.404932</v>
      </c>
      <c r="K2444" s="1">
        <f t="shared" ca="1" si="469"/>
        <v>2896457488.4402266</v>
      </c>
      <c r="L2444" s="1">
        <f t="shared" ca="1" si="470"/>
        <v>1854173108.6870608</v>
      </c>
      <c r="M2444" s="1">
        <f t="shared" ca="1" si="471"/>
        <v>1418488595.8238728</v>
      </c>
    </row>
    <row r="2445" spans="1:13" x14ac:dyDescent="0.25">
      <c r="A2445" s="1">
        <v>2443</v>
      </c>
      <c r="B2445" s="1">
        <f t="shared" si="466"/>
        <v>0.81433333333331015</v>
      </c>
      <c r="C2445" s="1">
        <f t="shared" si="460"/>
        <v>0.35931955434574475</v>
      </c>
      <c r="D2445" s="1">
        <f t="shared" si="461"/>
        <v>0.18479291366352588</v>
      </c>
      <c r="E2445" s="1">
        <f t="shared" ca="1" si="462"/>
        <v>0.18478688256354248</v>
      </c>
      <c r="F2445" s="1">
        <f t="shared" ca="1" si="463"/>
        <v>1550105</v>
      </c>
      <c r="G2445" s="1">
        <f t="shared" si="464"/>
        <v>0.91072778890703088</v>
      </c>
      <c r="H2445" s="1">
        <f t="shared" ca="1" si="465"/>
        <v>1411723.699223733</v>
      </c>
      <c r="I2445" s="1">
        <f t="shared" ca="1" si="467"/>
        <v>43652197729.11837</v>
      </c>
      <c r="J2445" s="1">
        <f t="shared" ca="1" si="468"/>
        <v>3636730956.1447086</v>
      </c>
      <c r="K2445" s="1">
        <f t="shared" ca="1" si="469"/>
        <v>2663784516.3736067</v>
      </c>
      <c r="L2445" s="1">
        <f t="shared" ca="1" si="470"/>
        <v>1704363299.7333188</v>
      </c>
      <c r="M2445" s="1">
        <f t="shared" ca="1" si="471"/>
        <v>1311749017.7619019</v>
      </c>
    </row>
    <row r="2446" spans="1:13" x14ac:dyDescent="0.25">
      <c r="A2446" s="1">
        <v>2444</v>
      </c>
      <c r="B2446" s="1">
        <f t="shared" si="466"/>
        <v>0.81466666666664345</v>
      </c>
      <c r="C2446" s="1">
        <f t="shared" si="460"/>
        <v>0.34421836322179233</v>
      </c>
      <c r="D2446" s="1">
        <f t="shared" si="461"/>
        <v>0.1770265867997789</v>
      </c>
      <c r="E2446" s="1">
        <f t="shared" ca="1" si="462"/>
        <v>0.17710351289978829</v>
      </c>
      <c r="F2446" s="1">
        <f t="shared" ca="1" si="463"/>
        <v>1485652</v>
      </c>
      <c r="G2446" s="1">
        <f t="shared" si="464"/>
        <v>0.91028980525419578</v>
      </c>
      <c r="H2446" s="1">
        <f t="shared" ca="1" si="465"/>
        <v>1352373.8697555065</v>
      </c>
      <c r="I2446" s="1">
        <f t="shared" ca="1" si="467"/>
        <v>45318720443.524048</v>
      </c>
      <c r="J2446" s="1">
        <f t="shared" ca="1" si="468"/>
        <v>3045595506.217063</v>
      </c>
      <c r="K2446" s="1">
        <f t="shared" ca="1" si="469"/>
        <v>2421334466.4514265</v>
      </c>
      <c r="L2446" s="1">
        <f t="shared" ca="1" si="470"/>
        <v>1547913229.3910604</v>
      </c>
      <c r="M2446" s="1">
        <f t="shared" ca="1" si="471"/>
        <v>1199457357.985049</v>
      </c>
    </row>
    <row r="2447" spans="1:13" x14ac:dyDescent="0.25">
      <c r="A2447" s="1">
        <v>2445</v>
      </c>
      <c r="B2447" s="1">
        <f t="shared" si="466"/>
        <v>0.81499999999997674</v>
      </c>
      <c r="C2447" s="1">
        <f t="shared" si="460"/>
        <v>0.32622463605641</v>
      </c>
      <c r="D2447" s="1">
        <f t="shared" si="461"/>
        <v>0.16777266997186799</v>
      </c>
      <c r="E2447" s="1">
        <f t="shared" ca="1" si="462"/>
        <v>0.16770239746581095</v>
      </c>
      <c r="F2447" s="1">
        <f t="shared" ca="1" si="463"/>
        <v>1406790</v>
      </c>
      <c r="G2447" s="1">
        <f t="shared" si="464"/>
        <v>0.90985085567823198</v>
      </c>
      <c r="H2447" s="1">
        <f t="shared" ca="1" si="465"/>
        <v>1279969.0852595801</v>
      </c>
      <c r="I2447" s="1">
        <f t="shared" ca="1" si="467"/>
        <v>46836229628.389091</v>
      </c>
      <c r="J2447" s="1">
        <f t="shared" ca="1" si="468"/>
        <v>2444403192.5930071</v>
      </c>
      <c r="K2447" s="1">
        <f t="shared" ca="1" si="469"/>
        <v>2170047904.7619543</v>
      </c>
      <c r="L2447" s="1">
        <f t="shared" ca="1" si="470"/>
        <v>1385484167.6437054</v>
      </c>
      <c r="M2447" s="1">
        <f t="shared" ca="1" si="471"/>
        <v>1082132264.3926444</v>
      </c>
    </row>
    <row r="2448" spans="1:13" x14ac:dyDescent="0.25">
      <c r="A2448" s="1">
        <v>2446</v>
      </c>
      <c r="B2448" s="1">
        <f t="shared" si="466"/>
        <v>0.81533333333331004</v>
      </c>
      <c r="C2448" s="1">
        <f t="shared" si="460"/>
        <v>0.30498063566637451</v>
      </c>
      <c r="D2448" s="1">
        <f t="shared" si="461"/>
        <v>0.15684718405699261</v>
      </c>
      <c r="E2448" s="1">
        <f t="shared" ca="1" si="462"/>
        <v>0.15673597954134572</v>
      </c>
      <c r="F2448" s="1">
        <f t="shared" ca="1" si="463"/>
        <v>1314797</v>
      </c>
      <c r="G2448" s="1">
        <f t="shared" si="464"/>
        <v>0.90941094121253496</v>
      </c>
      <c r="H2448" s="1">
        <f t="shared" ca="1" si="465"/>
        <v>1195690.7772734172</v>
      </c>
      <c r="I2448" s="1">
        <f t="shared" ca="1" si="467"/>
        <v>48199608388.368698</v>
      </c>
      <c r="J2448" s="1">
        <f t="shared" ca="1" si="468"/>
        <v>1835307597.0859232</v>
      </c>
      <c r="K2448" s="1">
        <f t="shared" ca="1" si="469"/>
        <v>1910890443.3469505</v>
      </c>
      <c r="L2448" s="1">
        <f t="shared" ca="1" si="470"/>
        <v>1217753549.5140424</v>
      </c>
      <c r="M2448" s="1">
        <f t="shared" ca="1" si="471"/>
        <v>960307005.08741307</v>
      </c>
    </row>
    <row r="2449" spans="1:13" x14ac:dyDescent="0.25">
      <c r="A2449" s="1">
        <v>2447</v>
      </c>
      <c r="B2449" s="1">
        <f t="shared" si="466"/>
        <v>0.81566666666664334</v>
      </c>
      <c r="C2449" s="1">
        <f t="shared" si="460"/>
        <v>0.28027715366647671</v>
      </c>
      <c r="D2449" s="1">
        <f t="shared" si="461"/>
        <v>0.14414253617133088</v>
      </c>
      <c r="E2449" s="1">
        <f t="shared" ca="1" si="462"/>
        <v>0.14416603377268644</v>
      </c>
      <c r="F2449" s="1">
        <f t="shared" ca="1" si="463"/>
        <v>1209352</v>
      </c>
      <c r="G2449" s="1">
        <f t="shared" si="464"/>
        <v>0.90897006289277127</v>
      </c>
      <c r="H2449" s="1">
        <f t="shared" ca="1" si="465"/>
        <v>1099264.7634994988</v>
      </c>
      <c r="I2449" s="1">
        <f t="shared" ca="1" si="467"/>
        <v>49404238833.431938</v>
      </c>
      <c r="J2449" s="1">
        <f t="shared" ca="1" si="468"/>
        <v>1220479572.7413282</v>
      </c>
      <c r="K2449" s="1">
        <f t="shared" ca="1" si="469"/>
        <v>1644848431.6342525</v>
      </c>
      <c r="L2449" s="1">
        <f t="shared" ca="1" si="470"/>
        <v>1045411524.0410252</v>
      </c>
      <c r="M2449" s="1">
        <f t="shared" ca="1" si="471"/>
        <v>834526387.31024313</v>
      </c>
    </row>
    <row r="2450" spans="1:13" x14ac:dyDescent="0.25">
      <c r="A2450" s="1">
        <v>2448</v>
      </c>
      <c r="B2450" s="1">
        <f t="shared" si="466"/>
        <v>0.81599999999997663</v>
      </c>
      <c r="C2450" s="1">
        <f t="shared" si="460"/>
        <v>0.25205776283894599</v>
      </c>
      <c r="D2450" s="1">
        <f t="shared" si="461"/>
        <v>0.1296297066028865</v>
      </c>
      <c r="E2450" s="1">
        <f t="shared" ca="1" si="462"/>
        <v>0.1295951632049373</v>
      </c>
      <c r="F2450" s="1">
        <f t="shared" ca="1" si="463"/>
        <v>1087123</v>
      </c>
      <c r="G2450" s="1">
        <f t="shared" si="464"/>
        <v>0.90852822175687686</v>
      </c>
      <c r="H2450" s="1">
        <f t="shared" ca="1" si="465"/>
        <v>987681.9260210013</v>
      </c>
      <c r="I2450" s="1">
        <f t="shared" ca="1" si="467"/>
        <v>50446014384.360855</v>
      </c>
      <c r="J2450" s="1">
        <f t="shared" ca="1" si="468"/>
        <v>602096154.00110674</v>
      </c>
      <c r="K2450" s="1">
        <f t="shared" ca="1" si="469"/>
        <v>1372921826.2926979</v>
      </c>
      <c r="L2450" s="1">
        <f t="shared" ca="1" si="470"/>
        <v>869154708.69839597</v>
      </c>
      <c r="M2450" s="1">
        <f t="shared" ca="1" si="471"/>
        <v>705340880.70251584</v>
      </c>
    </row>
    <row r="2451" spans="1:13" x14ac:dyDescent="0.25">
      <c r="A2451" s="1">
        <v>2449</v>
      </c>
      <c r="B2451" s="1">
        <f t="shared" si="466"/>
        <v>0.81633333333330993</v>
      </c>
      <c r="C2451" s="1">
        <f t="shared" si="460"/>
        <v>0.22041744784319831</v>
      </c>
      <c r="D2451" s="1">
        <f t="shared" si="461"/>
        <v>0.11335754460507341</v>
      </c>
      <c r="E2451" s="1">
        <f t="shared" ca="1" si="462"/>
        <v>0.11340379162294142</v>
      </c>
      <c r="F2451" s="1">
        <f t="shared" ca="1" si="463"/>
        <v>951300</v>
      </c>
      <c r="G2451" s="1">
        <f t="shared" si="464"/>
        <v>0.90808541884505511</v>
      </c>
      <c r="H2451" s="1">
        <f t="shared" ca="1" si="465"/>
        <v>863861.65894730098</v>
      </c>
      <c r="I2451" s="1">
        <f t="shared" ca="1" si="467"/>
        <v>51321356311.067451</v>
      </c>
      <c r="J2451" s="1">
        <f t="shared" ca="1" si="468"/>
        <v>-17664627.629673004</v>
      </c>
      <c r="K2451" s="1">
        <f t="shared" ca="1" si="469"/>
        <v>1096122932.7472034</v>
      </c>
      <c r="L2451" s="1">
        <f t="shared" ca="1" si="470"/>
        <v>689685841.9915204</v>
      </c>
      <c r="M2451" s="1">
        <f t="shared" ca="1" si="471"/>
        <v>573306639.27613473</v>
      </c>
    </row>
    <row r="2452" spans="1:13" x14ac:dyDescent="0.25">
      <c r="A2452" s="1">
        <v>2450</v>
      </c>
      <c r="B2452" s="1">
        <f t="shared" si="466"/>
        <v>0.81666666666664323</v>
      </c>
      <c r="C2452" s="1">
        <f t="shared" si="460"/>
        <v>0.18559574040172286</v>
      </c>
      <c r="D2452" s="1">
        <f t="shared" si="461"/>
        <v>9.544923792088604E-2</v>
      </c>
      <c r="E2452" s="1">
        <f t="shared" ca="1" si="462"/>
        <v>9.5516214333764587E-2</v>
      </c>
      <c r="F2452" s="1">
        <f t="shared" ca="1" si="463"/>
        <v>801248</v>
      </c>
      <c r="G2452" s="1">
        <f t="shared" si="464"/>
        <v>0.90764165519977225</v>
      </c>
      <c r="H2452" s="1">
        <f t="shared" ca="1" si="465"/>
        <v>727246.06094550714</v>
      </c>
      <c r="I2452" s="1">
        <f t="shared" ca="1" si="467"/>
        <v>52027225043.073898</v>
      </c>
      <c r="J2452" s="1">
        <f t="shared" ca="1" si="468"/>
        <v>-636632408.92282164</v>
      </c>
      <c r="K2452" s="1">
        <f t="shared" ca="1" si="469"/>
        <v>815471617.80455589</v>
      </c>
      <c r="L2452" s="1">
        <f t="shared" ca="1" si="470"/>
        <v>507709930.05411792</v>
      </c>
      <c r="M2452" s="1">
        <f t="shared" ca="1" si="471"/>
        <v>438982016.16814995</v>
      </c>
    </row>
    <row r="2453" spans="1:13" x14ac:dyDescent="0.25">
      <c r="A2453" s="1">
        <v>2451</v>
      </c>
      <c r="B2453" s="1">
        <f t="shared" si="466"/>
        <v>0.81699999999997652</v>
      </c>
      <c r="C2453" s="1">
        <f t="shared" si="460"/>
        <v>0.14796466305268732</v>
      </c>
      <c r="D2453" s="1">
        <f t="shared" si="461"/>
        <v>7.6096112427096338E-2</v>
      </c>
      <c r="E2453" s="1">
        <f t="shared" ca="1" si="462"/>
        <v>7.6284777323569475E-2</v>
      </c>
      <c r="F2453" s="1">
        <f t="shared" ca="1" si="463"/>
        <v>639923</v>
      </c>
      <c r="G2453" s="1">
        <f t="shared" si="464"/>
        <v>0.90719693186575734</v>
      </c>
      <c r="H2453" s="1">
        <f t="shared" ca="1" si="465"/>
        <v>580536.182230331</v>
      </c>
      <c r="I2453" s="1">
        <f t="shared" ca="1" si="467"/>
        <v>52561132950.893318</v>
      </c>
      <c r="J2453" s="1">
        <f t="shared" ca="1" si="468"/>
        <v>-1252649872.7713838</v>
      </c>
      <c r="K2453" s="1">
        <f t="shared" ca="1" si="469"/>
        <v>531993749.63884521</v>
      </c>
      <c r="L2453" s="1">
        <f t="shared" ca="1" si="470"/>
        <v>323933641.56246495</v>
      </c>
      <c r="M2453" s="1">
        <f t="shared" ca="1" si="471"/>
        <v>302927325.77172625</v>
      </c>
    </row>
    <row r="2454" spans="1:13" x14ac:dyDescent="0.25">
      <c r="A2454" s="1">
        <v>2452</v>
      </c>
      <c r="B2454" s="1">
        <f t="shared" si="466"/>
        <v>0.81733333333330982</v>
      </c>
      <c r="C2454" s="1">
        <f t="shared" si="460"/>
        <v>0.10801195298434478</v>
      </c>
      <c r="D2454" s="1">
        <f t="shared" si="461"/>
        <v>5.554900439194875E-2</v>
      </c>
      <c r="E2454" s="1">
        <f t="shared" ca="1" si="462"/>
        <v>5.5515003822272389E-2</v>
      </c>
      <c r="F2454" s="1">
        <f t="shared" ca="1" si="463"/>
        <v>465694</v>
      </c>
      <c r="G2454" s="1">
        <f t="shared" si="464"/>
        <v>0.90675124988999878</v>
      </c>
      <c r="H2454" s="1">
        <f t="shared" ca="1" si="465"/>
        <v>422268.61656627309</v>
      </c>
      <c r="I2454" s="1">
        <f t="shared" ca="1" si="467"/>
        <v>52921151132.515259</v>
      </c>
      <c r="J2454" s="1">
        <f t="shared" ca="1" si="468"/>
        <v>-1863582241.9279542</v>
      </c>
      <c r="K2454" s="1">
        <f t="shared" ca="1" si="469"/>
        <v>246715448.24637151</v>
      </c>
      <c r="L2454" s="1">
        <f t="shared" ca="1" si="470"/>
        <v>139060530.39663184</v>
      </c>
      <c r="M2454" s="1">
        <f t="shared" ca="1" si="471"/>
        <v>165700431.08749235</v>
      </c>
    </row>
    <row r="2455" spans="1:13" x14ac:dyDescent="0.25">
      <c r="A2455" s="1">
        <v>2453</v>
      </c>
      <c r="B2455" s="1">
        <f t="shared" si="466"/>
        <v>0.81766666666664312</v>
      </c>
      <c r="C2455" s="1">
        <f t="shared" si="460"/>
        <v>6.6320189201004909E-2</v>
      </c>
      <c r="D2455" s="1">
        <f t="shared" si="461"/>
        <v>3.4107525874802529E-2</v>
      </c>
      <c r="E2455" s="1">
        <f t="shared" ca="1" si="462"/>
        <v>3.4162552059057889E-2</v>
      </c>
      <c r="F2455" s="1">
        <f t="shared" ca="1" si="463"/>
        <v>286576</v>
      </c>
      <c r="G2455" s="1">
        <f t="shared" si="464"/>
        <v>0.90630461032174092</v>
      </c>
      <c r="H2455" s="1">
        <f t="shared" ca="1" si="465"/>
        <v>259725.15000756324</v>
      </c>
      <c r="I2455" s="1">
        <f t="shared" ca="1" si="467"/>
        <v>53105923092.138344</v>
      </c>
      <c r="J2455" s="1">
        <f t="shared" ca="1" si="468"/>
        <v>-2467317943.6490102</v>
      </c>
      <c r="K2455" s="1">
        <f t="shared" ca="1" si="469"/>
        <v>-39333919.959284604</v>
      </c>
      <c r="L2455" s="1">
        <f t="shared" ca="1" si="470"/>
        <v>-46204981.899110734</v>
      </c>
      <c r="M2455" s="1">
        <f t="shared" ca="1" si="471"/>
        <v>27861089.170205355</v>
      </c>
    </row>
    <row r="2456" spans="1:13" x14ac:dyDescent="0.25">
      <c r="A2456" s="1">
        <v>2454</v>
      </c>
      <c r="B2456" s="1">
        <f t="shared" si="466"/>
        <v>0.81799999999997641</v>
      </c>
      <c r="C2456" s="1">
        <f t="shared" si="460"/>
        <v>2.3542577646161269E-2</v>
      </c>
      <c r="D2456" s="1">
        <f t="shared" si="461"/>
        <v>1.2107611360882939E-2</v>
      </c>
      <c r="E2456" s="1">
        <f t="shared" ca="1" si="462"/>
        <v>1.20422597424788E-2</v>
      </c>
      <c r="F2456" s="1">
        <f t="shared" ca="1" si="463"/>
        <v>101018</v>
      </c>
      <c r="G2456" s="1">
        <f t="shared" si="464"/>
        <v>0.90585701421248377</v>
      </c>
      <c r="H2456" s="1">
        <f t="shared" ca="1" si="465"/>
        <v>91507.863861716687</v>
      </c>
      <c r="I2456" s="1">
        <f t="shared" ca="1" si="467"/>
        <v>53114667840.889145</v>
      </c>
      <c r="J2456" s="1">
        <f t="shared" ca="1" si="468"/>
        <v>-3061777867.6682487</v>
      </c>
      <c r="K2456" s="1">
        <f t="shared" ca="1" si="469"/>
        <v>-325127440.82066554</v>
      </c>
      <c r="L2456" s="1">
        <f t="shared" ca="1" si="470"/>
        <v>-231162307.42955524</v>
      </c>
      <c r="M2456" s="1">
        <f t="shared" ca="1" si="471"/>
        <v>-110033393.09877835</v>
      </c>
    </row>
    <row r="2457" spans="1:13" x14ac:dyDescent="0.25">
      <c r="A2457" s="1">
        <v>2455</v>
      </c>
      <c r="B2457" s="1">
        <f t="shared" si="466"/>
        <v>0.81833333333330971</v>
      </c>
      <c r="C2457" s="1">
        <f t="shared" si="460"/>
        <v>-1.9623744115288878E-2</v>
      </c>
      <c r="D2457" s="1">
        <f t="shared" si="461"/>
        <v>-1.0092211259291424E-2</v>
      </c>
      <c r="E2457" s="1">
        <f t="shared" ca="1" si="462"/>
        <v>-9.8884799461664719E-3</v>
      </c>
      <c r="F2457" s="1">
        <f t="shared" ca="1" si="463"/>
        <v>-82951</v>
      </c>
      <c r="G2457" s="1">
        <f t="shared" si="464"/>
        <v>0.90540846261597863</v>
      </c>
      <c r="H2457" s="1">
        <f t="shared" ca="1" si="465"/>
        <v>-75104.537382458046</v>
      </c>
      <c r="I2457" s="1">
        <f t="shared" ca="1" si="467"/>
        <v>52947189765.572227</v>
      </c>
      <c r="J2457" s="1">
        <f t="shared" ca="1" si="468"/>
        <v>-3644915826.7093949</v>
      </c>
      <c r="K2457" s="1">
        <f t="shared" ca="1" si="469"/>
        <v>-609637664.24098539</v>
      </c>
      <c r="L2457" s="1">
        <f t="shared" ca="1" si="470"/>
        <v>-415110698.66068929</v>
      </c>
      <c r="M2457" s="1">
        <f t="shared" ca="1" si="471"/>
        <v>-247423813.71924281</v>
      </c>
    </row>
    <row r="2458" spans="1:13" x14ac:dyDescent="0.25">
      <c r="A2458" s="1">
        <v>2456</v>
      </c>
      <c r="B2458" s="1">
        <f t="shared" si="466"/>
        <v>0.81866666666664301</v>
      </c>
      <c r="C2458" s="1">
        <f t="shared" si="460"/>
        <v>-6.2465941762456997E-2</v>
      </c>
      <c r="D2458" s="1">
        <f t="shared" si="461"/>
        <v>-3.212534147783503E-2</v>
      </c>
      <c r="E2458" s="1">
        <f t="shared" ca="1" si="462"/>
        <v>-3.1995564160173628E-2</v>
      </c>
      <c r="F2458" s="1">
        <f t="shared" ca="1" si="463"/>
        <v>-268398</v>
      </c>
      <c r="G2458" s="1">
        <f t="shared" si="464"/>
        <v>0.904958956588226</v>
      </c>
      <c r="H2458" s="1">
        <f t="shared" ca="1" si="465"/>
        <v>-242889.17403036667</v>
      </c>
      <c r="I2458" s="1">
        <f t="shared" ca="1" si="467"/>
        <v>52603876500.274963</v>
      </c>
      <c r="J2458" s="1">
        <f t="shared" ca="1" si="468"/>
        <v>-4214728950.2722621</v>
      </c>
      <c r="K2458" s="1">
        <f t="shared" ca="1" si="469"/>
        <v>-891843674.05265951</v>
      </c>
      <c r="L2458" s="1">
        <f t="shared" ca="1" si="470"/>
        <v>-597355311.70525026</v>
      </c>
      <c r="M2458" s="1">
        <f t="shared" ca="1" si="471"/>
        <v>-383754796.07969779</v>
      </c>
    </row>
    <row r="2459" spans="1:13" x14ac:dyDescent="0.25">
      <c r="A2459" s="1">
        <v>2457</v>
      </c>
      <c r="B2459" s="1">
        <f t="shared" si="466"/>
        <v>0.8189999999999763</v>
      </c>
      <c r="C2459" s="1">
        <f t="shared" si="460"/>
        <v>-0.10428426856631166</v>
      </c>
      <c r="D2459" s="1">
        <f t="shared" si="461"/>
        <v>-5.3631909548388854E-2</v>
      </c>
      <c r="E2459" s="1">
        <f t="shared" ca="1" si="462"/>
        <v>-5.3785108851722968E-2</v>
      </c>
      <c r="F2459" s="1">
        <f t="shared" ca="1" si="463"/>
        <v>-451182</v>
      </c>
      <c r="G2459" s="1">
        <f t="shared" si="464"/>
        <v>0.90450849718747373</v>
      </c>
      <c r="H2459" s="1">
        <f t="shared" ca="1" si="465"/>
        <v>-408097.95277803874</v>
      </c>
      <c r="I2459" s="1">
        <f t="shared" ca="1" si="467"/>
        <v>52085701388.924004</v>
      </c>
      <c r="J2459" s="1">
        <f t="shared" ca="1" si="468"/>
        <v>-4769261391.964138</v>
      </c>
      <c r="K2459" s="1">
        <f t="shared" ca="1" si="469"/>
        <v>-1170731605.3730762</v>
      </c>
      <c r="L2459" s="1">
        <f t="shared" ca="1" si="470"/>
        <v>-777206716.70943713</v>
      </c>
      <c r="M2459" s="1">
        <f t="shared" ca="1" si="471"/>
        <v>-518473964.11623263</v>
      </c>
    </row>
    <row r="2460" spans="1:13" x14ac:dyDescent="0.25">
      <c r="A2460" s="1">
        <v>2458</v>
      </c>
      <c r="B2460" s="1">
        <f t="shared" si="466"/>
        <v>0.8193333333333096</v>
      </c>
      <c r="C2460" s="1">
        <f t="shared" si="460"/>
        <v>-0.14442039161330833</v>
      </c>
      <c r="D2460" s="1">
        <f t="shared" si="461"/>
        <v>-7.4273344258272853E-2</v>
      </c>
      <c r="E2460" s="1">
        <f t="shared" ca="1" si="462"/>
        <v>-7.4242768032424175E-2</v>
      </c>
      <c r="F2460" s="1">
        <f t="shared" ca="1" si="463"/>
        <v>-622793</v>
      </c>
      <c r="G2460" s="1">
        <f t="shared" si="464"/>
        <v>0.90405708547421426</v>
      </c>
      <c r="H2460" s="1">
        <f t="shared" ca="1" si="465"/>
        <v>-563040.4244337423</v>
      </c>
      <c r="I2460" s="1">
        <f t="shared" ca="1" si="467"/>
        <v>51394227947.769012</v>
      </c>
      <c r="J2460" s="1">
        <f t="shared" ca="1" si="468"/>
        <v>-5306603919.4341736</v>
      </c>
      <c r="K2460" s="1">
        <f t="shared" ca="1" si="469"/>
        <v>-1445291190.1437879</v>
      </c>
      <c r="L2460" s="1">
        <f t="shared" ca="1" si="470"/>
        <v>-953976440.49455023</v>
      </c>
      <c r="M2460" s="1">
        <f t="shared" ca="1" si="471"/>
        <v>-651027159.32195258</v>
      </c>
    </row>
    <row r="2461" spans="1:13" x14ac:dyDescent="0.25">
      <c r="A2461" s="1">
        <v>2459</v>
      </c>
      <c r="B2461" s="1">
        <f t="shared" si="466"/>
        <v>0.8196666666666429</v>
      </c>
      <c r="C2461" s="1">
        <f t="shared" si="460"/>
        <v>-0.18228426692269872</v>
      </c>
      <c r="D2461" s="1">
        <f t="shared" si="461"/>
        <v>-9.3746194417387921E-2</v>
      </c>
      <c r="E2461" s="1">
        <f t="shared" ca="1" si="462"/>
        <v>-9.394513317401651E-2</v>
      </c>
      <c r="F2461" s="1">
        <f t="shared" ca="1" si="463"/>
        <v>-788069</v>
      </c>
      <c r="G2461" s="1">
        <f t="shared" si="464"/>
        <v>0.9036047225111814</v>
      </c>
      <c r="H2461" s="1">
        <f t="shared" ca="1" si="465"/>
        <v>-712102.87006466417</v>
      </c>
      <c r="I2461" s="1">
        <f t="shared" ca="1" si="467"/>
        <v>50531600293.908287</v>
      </c>
      <c r="J2461" s="1">
        <f t="shared" ca="1" si="468"/>
        <v>-5824905407.5233173</v>
      </c>
      <c r="K2461" s="1">
        <f t="shared" ca="1" si="469"/>
        <v>-1714524364.372215</v>
      </c>
      <c r="L2461" s="1">
        <f t="shared" ca="1" si="470"/>
        <v>-1126984581.4425488</v>
      </c>
      <c r="M2461" s="1">
        <f t="shared" ca="1" si="471"/>
        <v>-780865743.86865044</v>
      </c>
    </row>
    <row r="2462" spans="1:13" x14ac:dyDescent="0.25">
      <c r="A2462" s="1">
        <v>2460</v>
      </c>
      <c r="B2462" s="1">
        <f t="shared" si="466"/>
        <v>0.81999999999997619</v>
      </c>
      <c r="C2462" s="1">
        <f t="shared" si="460"/>
        <v>-0.2173786168200412</v>
      </c>
      <c r="D2462" s="1">
        <f t="shared" si="461"/>
        <v>-0.11179471722173548</v>
      </c>
      <c r="E2462" s="1">
        <f t="shared" ca="1" si="462"/>
        <v>-0.11192104873274741</v>
      </c>
      <c r="F2462" s="1">
        <f t="shared" ca="1" si="463"/>
        <v>-938862</v>
      </c>
      <c r="G2462" s="1">
        <f t="shared" si="464"/>
        <v>0.90315140936334948</v>
      </c>
      <c r="H2462" s="1">
        <f t="shared" ca="1" si="465"/>
        <v>-847934.53849769302</v>
      </c>
      <c r="I2462" s="1">
        <f t="shared" ca="1" si="467"/>
        <v>49500543385.361221</v>
      </c>
      <c r="J2462" s="1">
        <f t="shared" ca="1" si="468"/>
        <v>-6322372378.0855637</v>
      </c>
      <c r="K2462" s="1">
        <f t="shared" ca="1" si="469"/>
        <v>-1977442087.351788</v>
      </c>
      <c r="L2462" s="1">
        <f t="shared" ca="1" si="470"/>
        <v>-1295555647.1529155</v>
      </c>
      <c r="M2462" s="1">
        <f t="shared" ca="1" si="471"/>
        <v>-907442137.63787293</v>
      </c>
    </row>
    <row r="2463" spans="1:13" x14ac:dyDescent="0.25">
      <c r="A2463" s="1">
        <v>2461</v>
      </c>
      <c r="B2463" s="1">
        <f t="shared" si="466"/>
        <v>0.82033333333330949</v>
      </c>
      <c r="C2463" s="1">
        <f t="shared" si="460"/>
        <v>-0.24932013956962501</v>
      </c>
      <c r="D2463" s="1">
        <f t="shared" si="461"/>
        <v>-0.12822178606437859</v>
      </c>
      <c r="E2463" s="1">
        <f t="shared" ca="1" si="462"/>
        <v>-0.12796894701071349</v>
      </c>
      <c r="F2463" s="1">
        <f t="shared" ca="1" si="463"/>
        <v>-1073481</v>
      </c>
      <c r="G2463" s="1">
        <f t="shared" si="464"/>
        <v>0.90269714709792859</v>
      </c>
      <c r="H2463" s="1">
        <f t="shared" ca="1" si="465"/>
        <v>-969028.23616383143</v>
      </c>
      <c r="I2463" s="1">
        <f t="shared" ca="1" si="467"/>
        <v>48304355491.301643</v>
      </c>
      <c r="J2463" s="1">
        <f t="shared" ca="1" si="468"/>
        <v>-6797274168.7832966</v>
      </c>
      <c r="K2463" s="1">
        <f t="shared" ca="1" si="469"/>
        <v>-2233066966.7398624</v>
      </c>
      <c r="L2463" s="1">
        <f t="shared" ca="1" si="470"/>
        <v>-1459020214.9800391</v>
      </c>
      <c r="M2463" s="1">
        <f t="shared" ca="1" si="471"/>
        <v>-1030211193.2422848</v>
      </c>
    </row>
    <row r="2464" spans="1:13" x14ac:dyDescent="0.25">
      <c r="A2464" s="1">
        <v>2462</v>
      </c>
      <c r="B2464" s="1">
        <f t="shared" si="466"/>
        <v>0.82066666666664279</v>
      </c>
      <c r="C2464" s="1">
        <f t="shared" si="460"/>
        <v>-0.27785668585183643</v>
      </c>
      <c r="D2464" s="1">
        <f t="shared" si="461"/>
        <v>-0.14289772415237301</v>
      </c>
      <c r="E2464" s="1">
        <f t="shared" ca="1" si="462"/>
        <v>-0.1428245178380782</v>
      </c>
      <c r="F2464" s="1">
        <f t="shared" ca="1" si="463"/>
        <v>-1198099</v>
      </c>
      <c r="G2464" s="1">
        <f t="shared" si="464"/>
        <v>0.90224193678436382</v>
      </c>
      <c r="H2464" s="1">
        <f t="shared" ca="1" si="465"/>
        <v>-1080975.1622194096</v>
      </c>
      <c r="I2464" s="1">
        <f t="shared" ca="1" si="467"/>
        <v>46946891662.588364</v>
      </c>
      <c r="J2464" s="1">
        <f t="shared" ca="1" si="468"/>
        <v>-7247954966.4516907</v>
      </c>
      <c r="K2464" s="1">
        <f t="shared" ca="1" si="469"/>
        <v>-2480442933.3607965</v>
      </c>
      <c r="L2464" s="1">
        <f t="shared" ca="1" si="470"/>
        <v>-1616723662.4991231</v>
      </c>
      <c r="M2464" s="1">
        <f t="shared" ca="1" si="471"/>
        <v>-1148638656.6349578</v>
      </c>
    </row>
    <row r="2465" spans="1:13" x14ac:dyDescent="0.25">
      <c r="A2465" s="1">
        <v>2463</v>
      </c>
      <c r="B2465" s="1">
        <f t="shared" si="466"/>
        <v>0.82099999999997608</v>
      </c>
      <c r="C2465" s="1">
        <f t="shared" si="460"/>
        <v>-0.30287976598541999</v>
      </c>
      <c r="D2465" s="1">
        <f t="shared" si="461"/>
        <v>-0.15576673679250172</v>
      </c>
      <c r="E2465" s="1">
        <f t="shared" ca="1" si="462"/>
        <v>-0.15569340691230996</v>
      </c>
      <c r="F2465" s="1">
        <f t="shared" ca="1" si="463"/>
        <v>-1306051</v>
      </c>
      <c r="G2465" s="1">
        <f t="shared" si="464"/>
        <v>0.90178577949433281</v>
      </c>
      <c r="H2465" s="1">
        <f t="shared" ca="1" si="465"/>
        <v>-1177778.2190943528</v>
      </c>
      <c r="I2465" s="1">
        <f t="shared" ca="1" si="467"/>
        <v>45432556944.100151</v>
      </c>
      <c r="J2465" s="1">
        <f t="shared" ca="1" si="468"/>
        <v>-7672833973.550087</v>
      </c>
      <c r="K2465" s="1">
        <f t="shared" ca="1" si="469"/>
        <v>-2718633238.6228285</v>
      </c>
      <c r="L2465" s="1">
        <f t="shared" ca="1" si="470"/>
        <v>-1768023240.269526</v>
      </c>
      <c r="M2465" s="1">
        <f t="shared" ca="1" si="471"/>
        <v>-1262197982.0842986</v>
      </c>
    </row>
    <row r="2466" spans="1:13" x14ac:dyDescent="0.25">
      <c r="A2466" s="1">
        <v>2464</v>
      </c>
      <c r="B2466" s="1">
        <f t="shared" si="466"/>
        <v>0.82133333333330938</v>
      </c>
      <c r="C2466" s="1">
        <f t="shared" si="460"/>
        <v>-0.32443190186316195</v>
      </c>
      <c r="D2466" s="1">
        <f t="shared" si="461"/>
        <v>-0.16685069238676903</v>
      </c>
      <c r="E2466" s="1">
        <f t="shared" ca="1" si="462"/>
        <v>-0.16696621940982756</v>
      </c>
      <c r="F2466" s="1">
        <f t="shared" ca="1" si="463"/>
        <v>-1400614</v>
      </c>
      <c r="G2466" s="1">
        <f t="shared" si="464"/>
        <v>0.9013286763017414</v>
      </c>
      <c r="H2466" s="1">
        <f t="shared" ca="1" si="465"/>
        <v>-1262413.5626296871</v>
      </c>
      <c r="I2466" s="1">
        <f t="shared" ca="1" si="467"/>
        <v>43766288789.83548</v>
      </c>
      <c r="J2466" s="1">
        <f t="shared" ca="1" si="468"/>
        <v>-8070414268.6308823</v>
      </c>
      <c r="K2466" s="1">
        <f t="shared" ca="1" si="469"/>
        <v>-2946727344.4658055</v>
      </c>
      <c r="L2466" s="1">
        <f t="shared" ca="1" si="470"/>
        <v>-1912294062.1729927</v>
      </c>
      <c r="M2466" s="1">
        <f t="shared" ca="1" si="471"/>
        <v>-1370376079.8292918</v>
      </c>
    </row>
    <row r="2467" spans="1:13" x14ac:dyDescent="0.25">
      <c r="A2467" s="1">
        <v>2465</v>
      </c>
      <c r="B2467" s="1">
        <f t="shared" si="466"/>
        <v>0.82166666666664268</v>
      </c>
      <c r="C2467" s="1">
        <f t="shared" si="460"/>
        <v>-0.34270850377445339</v>
      </c>
      <c r="D2467" s="1">
        <f t="shared" si="461"/>
        <v>-0.17625008765543315</v>
      </c>
      <c r="E2467" s="1">
        <f t="shared" ca="1" si="462"/>
        <v>-0.17622437790481907</v>
      </c>
      <c r="F2467" s="1">
        <f t="shared" ca="1" si="463"/>
        <v>-1478277</v>
      </c>
      <c r="G2467" s="1">
        <f t="shared" si="464"/>
        <v>0.90087062828272335</v>
      </c>
      <c r="H2467" s="1">
        <f t="shared" ca="1" si="465"/>
        <v>-1331736.3297658993</v>
      </c>
      <c r="I2467" s="1">
        <f t="shared" ca="1" si="467"/>
        <v>41953543833.367149</v>
      </c>
      <c r="J2467" s="1">
        <f t="shared" ca="1" si="468"/>
        <v>-8439285233.5716839</v>
      </c>
      <c r="K2467" s="1">
        <f t="shared" ca="1" si="469"/>
        <v>-3163841582.7808361</v>
      </c>
      <c r="L2467" s="1">
        <f t="shared" ca="1" si="470"/>
        <v>-2048928890.9626846</v>
      </c>
      <c r="M2467" s="1">
        <f t="shared" ca="1" si="471"/>
        <v>-1472672871.8896766</v>
      </c>
    </row>
    <row r="2468" spans="1:13" x14ac:dyDescent="0.25">
      <c r="A2468" s="1">
        <v>2466</v>
      </c>
      <c r="B2468" s="1">
        <f t="shared" si="466"/>
        <v>0.82199999999997597</v>
      </c>
      <c r="C2468" s="1">
        <f t="shared" si="460"/>
        <v>-0.35805412950864834</v>
      </c>
      <c r="D2468" s="1">
        <f t="shared" si="461"/>
        <v>-0.18414212374730488</v>
      </c>
      <c r="E2468" s="1">
        <f t="shared" ca="1" si="462"/>
        <v>-0.1842118530012026</v>
      </c>
      <c r="F2468" s="1">
        <f t="shared" ca="1" si="463"/>
        <v>-1545281</v>
      </c>
      <c r="G2468" s="1">
        <f t="shared" si="464"/>
        <v>0.90041163651563627</v>
      </c>
      <c r="H2468" s="1">
        <f t="shared" ca="1" si="465"/>
        <v>-1391388.9940865189</v>
      </c>
      <c r="I2468" s="1">
        <f t="shared" ca="1" si="467"/>
        <v>40000274149.170486</v>
      </c>
      <c r="J2468" s="1">
        <f t="shared" ca="1" si="468"/>
        <v>-8778133446.8912125</v>
      </c>
      <c r="K2468" s="1">
        <f t="shared" ca="1" si="469"/>
        <v>-3369128489.9023137</v>
      </c>
      <c r="L2468" s="1">
        <f t="shared" ca="1" si="470"/>
        <v>-2177346628.3842287</v>
      </c>
      <c r="M2468" s="1">
        <f t="shared" ca="1" si="471"/>
        <v>-1568609566.7246184</v>
      </c>
    </row>
    <row r="2469" spans="1:13" x14ac:dyDescent="0.25">
      <c r="A2469" s="1">
        <v>2467</v>
      </c>
      <c r="B2469" s="1">
        <f t="shared" si="466"/>
        <v>0.82233333333330927</v>
      </c>
      <c r="C2469" s="1">
        <f t="shared" si="460"/>
        <v>-0.37095316589959304</v>
      </c>
      <c r="D2469" s="1">
        <f t="shared" si="461"/>
        <v>-0.19077591389121928</v>
      </c>
      <c r="E2469" s="1">
        <f t="shared" ca="1" si="462"/>
        <v>-0.19075649738894165</v>
      </c>
      <c r="F2469" s="1">
        <f t="shared" ca="1" si="463"/>
        <v>-1600181</v>
      </c>
      <c r="G2469" s="1">
        <f t="shared" si="464"/>
        <v>0.89995170208105946</v>
      </c>
      <c r="H2469" s="1">
        <f t="shared" ca="1" si="465"/>
        <v>-1440085.6145877717</v>
      </c>
      <c r="I2469" s="1">
        <f t="shared" ca="1" si="467"/>
        <v>37912908799.302299</v>
      </c>
      <c r="J2469" s="1">
        <f t="shared" ca="1" si="468"/>
        <v>-9085746286.8487682</v>
      </c>
      <c r="K2469" s="1">
        <f t="shared" ca="1" si="469"/>
        <v>-3561779061.4210196</v>
      </c>
      <c r="L2469" s="1">
        <f t="shared" ca="1" si="470"/>
        <v>-2296993754.3030109</v>
      </c>
      <c r="M2469" s="1">
        <f t="shared" ca="1" si="471"/>
        <v>-1657729893.4345703</v>
      </c>
    </row>
    <row r="2470" spans="1:13" x14ac:dyDescent="0.25">
      <c r="A2470" s="1">
        <v>2468</v>
      </c>
      <c r="B2470" s="1">
        <f t="shared" si="466"/>
        <v>0.82266666666664257</v>
      </c>
      <c r="C2470" s="1">
        <f t="shared" si="460"/>
        <v>-0.38201515563056754</v>
      </c>
      <c r="D2470" s="1">
        <f t="shared" si="461"/>
        <v>-0.19646493718143473</v>
      </c>
      <c r="E2470" s="1">
        <f t="shared" ca="1" si="462"/>
        <v>-0.19626533001924792</v>
      </c>
      <c r="F2470" s="1">
        <f t="shared" ca="1" si="463"/>
        <v>-1646393</v>
      </c>
      <c r="G2470" s="1">
        <f t="shared" si="464"/>
        <v>0.8994908260617922</v>
      </c>
      <c r="H2470" s="1">
        <f t="shared" ca="1" si="465"/>
        <v>-1480915.3995923523</v>
      </c>
      <c r="I2470" s="1">
        <f t="shared" ca="1" si="467"/>
        <v>35698329423.064789</v>
      </c>
      <c r="J2470" s="1">
        <f t="shared" ca="1" si="468"/>
        <v>-9361019534.4791298</v>
      </c>
      <c r="K2470" s="1">
        <f t="shared" ca="1" si="469"/>
        <v>-3741029221.4614615</v>
      </c>
      <c r="L2470" s="1">
        <f t="shared" ca="1" si="470"/>
        <v>-2407350011.6528234</v>
      </c>
      <c r="M2470" s="1">
        <f t="shared" ca="1" si="471"/>
        <v>-1739605592.573956</v>
      </c>
    </row>
    <row r="2471" spans="1:13" x14ac:dyDescent="0.25">
      <c r="A2471" s="1">
        <v>2469</v>
      </c>
      <c r="B2471" s="1">
        <f t="shared" si="466"/>
        <v>0.82299999999997586</v>
      </c>
      <c r="C2471" s="1">
        <f t="shared" si="460"/>
        <v>-0.39195516900784799</v>
      </c>
      <c r="D2471" s="1">
        <f t="shared" si="461"/>
        <v>-0.20157694406117899</v>
      </c>
      <c r="E2471" s="1">
        <f t="shared" ca="1" si="462"/>
        <v>-0.20171440081706632</v>
      </c>
      <c r="F2471" s="1">
        <f t="shared" ca="1" si="463"/>
        <v>-1692103</v>
      </c>
      <c r="G2471" s="1">
        <f t="shared" si="464"/>
        <v>0.89902900954284948</v>
      </c>
      <c r="H2471" s="1">
        <f t="shared" ca="1" si="465"/>
        <v>-1521249.6841344843</v>
      </c>
      <c r="I2471" s="1">
        <f t="shared" ca="1" si="467"/>
        <v>33363840043.630608</v>
      </c>
      <c r="J2471" s="1">
        <f t="shared" ca="1" si="468"/>
        <v>-9602968855.2389278</v>
      </c>
      <c r="K2471" s="1">
        <f t="shared" ca="1" si="469"/>
        <v>-3906170386.3718157</v>
      </c>
      <c r="L2471" s="1">
        <f t="shared" ca="1" si="470"/>
        <v>-2507938217.5236034</v>
      </c>
      <c r="M2471" s="1">
        <f t="shared" ca="1" si="471"/>
        <v>-1813846041.6508961</v>
      </c>
    </row>
    <row r="2472" spans="1:13" x14ac:dyDescent="0.25">
      <c r="A2472" s="1">
        <v>2470</v>
      </c>
      <c r="B2472" s="1">
        <f t="shared" si="466"/>
        <v>0.82333333333330916</v>
      </c>
      <c r="C2472" s="1">
        <f t="shared" si="460"/>
        <v>-0.40156978602426951</v>
      </c>
      <c r="D2472" s="1">
        <f t="shared" si="461"/>
        <v>-0.2065216042410529</v>
      </c>
      <c r="E2472" s="1">
        <f t="shared" ca="1" si="462"/>
        <v>-0.20638657760808871</v>
      </c>
      <c r="F2472" s="1">
        <f t="shared" ca="1" si="463"/>
        <v>-1731296</v>
      </c>
      <c r="G2472" s="1">
        <f t="shared" si="464"/>
        <v>0.89856625361146114</v>
      </c>
      <c r="H2472" s="1">
        <f t="shared" ca="1" si="465"/>
        <v>-1555684.1606125082</v>
      </c>
      <c r="I2472" s="1">
        <f t="shared" ca="1" si="467"/>
        <v>30917148249.530685</v>
      </c>
      <c r="J2472" s="1">
        <f t="shared" ca="1" si="468"/>
        <v>-9810728058.7562332</v>
      </c>
      <c r="K2472" s="1">
        <f t="shared" ca="1" si="469"/>
        <v>-4056547020.9213881</v>
      </c>
      <c r="L2472" s="1">
        <f t="shared" ca="1" si="470"/>
        <v>-2598321096.6096859</v>
      </c>
      <c r="M2472" s="1">
        <f t="shared" ca="1" si="471"/>
        <v>-1880094906.8803377</v>
      </c>
    </row>
    <row r="2473" spans="1:13" x14ac:dyDescent="0.25">
      <c r="A2473" s="1">
        <v>2471</v>
      </c>
      <c r="B2473" s="1">
        <f t="shared" si="466"/>
        <v>0.82366666666664246</v>
      </c>
      <c r="C2473" s="1">
        <f t="shared" si="460"/>
        <v>-0.41170940319432481</v>
      </c>
      <c r="D2473" s="1">
        <f t="shared" si="461"/>
        <v>-0.21173626449993846</v>
      </c>
      <c r="E2473" s="1">
        <f t="shared" ca="1" si="462"/>
        <v>-0.21193064295540751</v>
      </c>
      <c r="F2473" s="1">
        <f t="shared" ca="1" si="463"/>
        <v>-1777803</v>
      </c>
      <c r="G2473" s="1">
        <f t="shared" si="464"/>
        <v>0.89810255935706884</v>
      </c>
      <c r="H2473" s="1">
        <f t="shared" ca="1" si="465"/>
        <v>-1596649.4243326751</v>
      </c>
      <c r="I2473" s="1">
        <f t="shared" ca="1" si="467"/>
        <v>28366327202.868439</v>
      </c>
      <c r="J2473" s="1">
        <f t="shared" ca="1" si="468"/>
        <v>-9983564753.7067623</v>
      </c>
      <c r="K2473" s="1">
        <f t="shared" ca="1" si="469"/>
        <v>-4191571807.7614927</v>
      </c>
      <c r="L2473" s="1">
        <f t="shared" ca="1" si="470"/>
        <v>-2678115762.413702</v>
      </c>
      <c r="M2473" s="1">
        <f t="shared" ca="1" si="471"/>
        <v>-1938044449.3597956</v>
      </c>
    </row>
    <row r="2474" spans="1:13" x14ac:dyDescent="0.25">
      <c r="A2474" s="1">
        <v>2472</v>
      </c>
      <c r="B2474" s="1">
        <f t="shared" si="466"/>
        <v>0.82399999999997575</v>
      </c>
      <c r="C2474" s="1">
        <f t="shared" si="460"/>
        <v>-0.42324770765918507</v>
      </c>
      <c r="D2474" s="1">
        <f t="shared" si="461"/>
        <v>-0.21767024965329518</v>
      </c>
      <c r="E2474" s="1">
        <f t="shared" ca="1" si="462"/>
        <v>-0.21767512201852371</v>
      </c>
      <c r="F2474" s="1">
        <f t="shared" ca="1" si="463"/>
        <v>-1825991</v>
      </c>
      <c r="G2474" s="1">
        <f t="shared" si="464"/>
        <v>0.89763792787132257</v>
      </c>
      <c r="H2474" s="1">
        <f t="shared" ca="1" si="465"/>
        <v>-1639078.7775516841</v>
      </c>
      <c r="I2474" s="1">
        <f t="shared" ca="1" si="467"/>
        <v>25719793932.450974</v>
      </c>
      <c r="J2474" s="1">
        <f t="shared" ca="1" si="468"/>
        <v>-10120878007.347492</v>
      </c>
      <c r="K2474" s="1">
        <f t="shared" ca="1" si="469"/>
        <v>-4310723034.5748711</v>
      </c>
      <c r="L2474" s="1">
        <f t="shared" ca="1" si="470"/>
        <v>-2746990446.100358</v>
      </c>
      <c r="M2474" s="1">
        <f t="shared" ca="1" si="471"/>
        <v>-1987432078.1704841</v>
      </c>
    </row>
    <row r="2475" spans="1:13" x14ac:dyDescent="0.25">
      <c r="A2475" s="1">
        <v>2473</v>
      </c>
      <c r="B2475" s="1">
        <f t="shared" si="466"/>
        <v>0.82433333333330905</v>
      </c>
      <c r="C2475" s="1">
        <f t="shared" si="460"/>
        <v>-0.43704926386354687</v>
      </c>
      <c r="D2475" s="1">
        <f t="shared" si="461"/>
        <v>-0.22476819284410982</v>
      </c>
      <c r="E2475" s="1">
        <f t="shared" ca="1" si="462"/>
        <v>-0.22469227326087823</v>
      </c>
      <c r="F2475" s="1">
        <f t="shared" ca="1" si="463"/>
        <v>-1884855</v>
      </c>
      <c r="G2475" s="1">
        <f t="shared" si="464"/>
        <v>0.89717236024807911</v>
      </c>
      <c r="H2475" s="1">
        <f t="shared" ca="1" si="465"/>
        <v>-1691039.8090753932</v>
      </c>
      <c r="I2475" s="1">
        <f t="shared" ca="1" si="467"/>
        <v>22986273352.245621</v>
      </c>
      <c r="J2475" s="1">
        <f t="shared" ca="1" si="468"/>
        <v>-10222208649.999365</v>
      </c>
      <c r="K2475" s="1">
        <f t="shared" ca="1" si="469"/>
        <v>-4413554841.4099016</v>
      </c>
      <c r="L2475" s="1">
        <f t="shared" ca="1" si="470"/>
        <v>-2804674119.9197826</v>
      </c>
      <c r="M2475" s="1">
        <f t="shared" ca="1" si="471"/>
        <v>-2028049800.1263618</v>
      </c>
    </row>
    <row r="2476" spans="1:13" x14ac:dyDescent="0.25">
      <c r="A2476" s="1">
        <v>2474</v>
      </c>
      <c r="B2476" s="1">
        <f t="shared" si="466"/>
        <v>0.82466666666664235</v>
      </c>
      <c r="C2476" s="1">
        <f t="shared" si="460"/>
        <v>-0.45393623238879488</v>
      </c>
      <c r="D2476" s="1">
        <f t="shared" si="461"/>
        <v>-0.23345291951423738</v>
      </c>
      <c r="E2476" s="1">
        <f t="shared" ca="1" si="462"/>
        <v>-0.23342103354445332</v>
      </c>
      <c r="F2476" s="1">
        <f t="shared" ca="1" si="463"/>
        <v>-1958077</v>
      </c>
      <c r="G2476" s="1">
        <f t="shared" si="464"/>
        <v>0.89670585758339949</v>
      </c>
      <c r="H2476" s="1">
        <f t="shared" ca="1" si="465"/>
        <v>-1755819.1154993302</v>
      </c>
      <c r="I2476" s="1">
        <f t="shared" ca="1" si="467"/>
        <v>20174766039.76857</v>
      </c>
      <c r="J2476" s="1">
        <f t="shared" ca="1" si="468"/>
        <v>-10287244270.843239</v>
      </c>
      <c r="K2476" s="1">
        <f t="shared" ca="1" si="469"/>
        <v>-4499702370.1068516</v>
      </c>
      <c r="L2476" s="1">
        <f t="shared" ca="1" si="470"/>
        <v>-2850961054.7925014</v>
      </c>
      <c r="M2476" s="1">
        <f t="shared" ca="1" si="471"/>
        <v>-2059748601.1531105</v>
      </c>
    </row>
    <row r="2477" spans="1:13" x14ac:dyDescent="0.25">
      <c r="A2477" s="1">
        <v>2475</v>
      </c>
      <c r="B2477" s="1">
        <f t="shared" si="466"/>
        <v>0.82499999999997564</v>
      </c>
      <c r="C2477" s="1">
        <f t="shared" si="460"/>
        <v>-0.47465528382509403</v>
      </c>
      <c r="D2477" s="1">
        <f t="shared" si="461"/>
        <v>-0.24410843168147695</v>
      </c>
      <c r="E2477" s="1">
        <f t="shared" ca="1" si="462"/>
        <v>-0.24418341480912339</v>
      </c>
      <c r="F2477" s="1">
        <f t="shared" ca="1" si="463"/>
        <v>-2048359</v>
      </c>
      <c r="G2477" s="1">
        <f t="shared" si="464"/>
        <v>0.89623842097554518</v>
      </c>
      <c r="H2477" s="1">
        <f t="shared" ca="1" si="465"/>
        <v>-1835818.0357510468</v>
      </c>
      <c r="I2477" s="1">
        <f t="shared" ca="1" si="467"/>
        <v>17294515985.529747</v>
      </c>
      <c r="J2477" s="1">
        <f t="shared" ca="1" si="468"/>
        <v>-10315822782.167425</v>
      </c>
      <c r="K2477" s="1">
        <f t="shared" ca="1" si="469"/>
        <v>-4568885690.0361185</v>
      </c>
      <c r="L2477" s="1">
        <f t="shared" ca="1" si="470"/>
        <v>-2885714186.4177265</v>
      </c>
      <c r="M2477" s="1">
        <f t="shared" ca="1" si="471"/>
        <v>-2082441631.9699826</v>
      </c>
    </row>
    <row r="2478" spans="1:13" x14ac:dyDescent="0.25">
      <c r="A2478" s="1">
        <v>2476</v>
      </c>
      <c r="B2478" s="1">
        <f t="shared" si="466"/>
        <v>0.82533333333330894</v>
      </c>
      <c r="C2478" s="1">
        <f t="shared" si="460"/>
        <v>-0.49984578135156538</v>
      </c>
      <c r="D2478" s="1">
        <f t="shared" si="461"/>
        <v>-0.25706354469509074</v>
      </c>
      <c r="E2478" s="1">
        <f t="shared" ca="1" si="462"/>
        <v>-0.25702477826844111</v>
      </c>
      <c r="F2478" s="1">
        <f t="shared" ca="1" si="463"/>
        <v>-2156080</v>
      </c>
      <c r="G2478" s="1">
        <f t="shared" si="464"/>
        <v>0.89577005152497746</v>
      </c>
      <c r="H2478" s="1">
        <f t="shared" ca="1" si="465"/>
        <v>-1931351.8926919734</v>
      </c>
      <c r="I2478" s="1">
        <f t="shared" ca="1" si="467"/>
        <v>14354979621.246979</v>
      </c>
      <c r="J2478" s="1">
        <f t="shared" ca="1" si="468"/>
        <v>-10307933338.040951</v>
      </c>
      <c r="K2478" s="1">
        <f t="shared" ca="1" si="469"/>
        <v>-4620911282.9880753</v>
      </c>
      <c r="L2478" s="1">
        <f t="shared" ca="1" si="470"/>
        <v>-2908866073.3611526</v>
      </c>
      <c r="M2478" s="1">
        <f t="shared" ca="1" si="471"/>
        <v>-2096104980.5481329</v>
      </c>
    </row>
    <row r="2479" spans="1:13" x14ac:dyDescent="0.25">
      <c r="A2479" s="1">
        <v>2477</v>
      </c>
      <c r="B2479" s="1">
        <f t="shared" si="466"/>
        <v>0.82566666666664223</v>
      </c>
      <c r="C2479" s="1">
        <f t="shared" si="460"/>
        <v>-0.53001028342104028</v>
      </c>
      <c r="D2479" s="1">
        <f t="shared" si="461"/>
        <v>-0.27257671718796361</v>
      </c>
      <c r="E2479" s="1">
        <f t="shared" ca="1" si="462"/>
        <v>-0.27254999446908806</v>
      </c>
      <c r="F2479" s="1">
        <f t="shared" ca="1" si="463"/>
        <v>-2286315</v>
      </c>
      <c r="G2479" s="1">
        <f t="shared" si="464"/>
        <v>0.89530075033435319</v>
      </c>
      <c r="H2479" s="1">
        <f t="shared" ca="1" si="465"/>
        <v>-2046939.5350006868</v>
      </c>
      <c r="I2479" s="1">
        <f t="shared" ca="1" si="467"/>
        <v>11365789940.001385</v>
      </c>
      <c r="J2479" s="1">
        <f t="shared" ca="1" si="468"/>
        <v>-10263720893.534796</v>
      </c>
      <c r="K2479" s="1">
        <f t="shared" ca="1" si="469"/>
        <v>-4655677370.552453</v>
      </c>
      <c r="L2479" s="1">
        <f t="shared" ca="1" si="470"/>
        <v>-2920423732.171174</v>
      </c>
      <c r="M2479" s="1">
        <f t="shared" ca="1" si="471"/>
        <v>-2100782316.8214383</v>
      </c>
    </row>
    <row r="2480" spans="1:13" x14ac:dyDescent="0.25">
      <c r="A2480" s="1">
        <v>2478</v>
      </c>
      <c r="B2480" s="1">
        <f t="shared" si="466"/>
        <v>0.82599999999997553</v>
      </c>
      <c r="C2480" s="1">
        <f t="shared" si="460"/>
        <v>-0.565488363059513</v>
      </c>
      <c r="D2480" s="1">
        <f t="shared" si="461"/>
        <v>-0.290822586716321</v>
      </c>
      <c r="E2480" s="1">
        <f t="shared" ca="1" si="462"/>
        <v>-0.29072056819576098</v>
      </c>
      <c r="F2480" s="1">
        <f t="shared" ca="1" si="463"/>
        <v>-2438741</v>
      </c>
      <c r="G2480" s="1">
        <f t="shared" si="464"/>
        <v>0.89483051850852258</v>
      </c>
      <c r="H2480" s="1">
        <f t="shared" ca="1" si="465"/>
        <v>-2182259.8735379931</v>
      </c>
      <c r="I2480" s="1">
        <f t="shared" ca="1" si="467"/>
        <v>8336724870.7883415</v>
      </c>
      <c r="J2480" s="1">
        <f t="shared" ca="1" si="468"/>
        <v>-10183485344.056385</v>
      </c>
      <c r="K2480" s="1">
        <f t="shared" ca="1" si="469"/>
        <v>-4673174018.2655144</v>
      </c>
      <c r="L2480" s="1">
        <f t="shared" ca="1" si="470"/>
        <v>-2920468283.3855448</v>
      </c>
      <c r="M2480" s="1">
        <f t="shared" ca="1" si="471"/>
        <v>-2096584341.7385101</v>
      </c>
    </row>
    <row r="2481" spans="1:13" x14ac:dyDescent="0.25">
      <c r="A2481" s="1">
        <v>2479</v>
      </c>
      <c r="B2481" s="1">
        <f t="shared" si="466"/>
        <v>0.82633333333330883</v>
      </c>
      <c r="C2481" s="1">
        <f t="shared" si="460"/>
        <v>-0.60643465423239795</v>
      </c>
      <c r="D2481" s="1">
        <f t="shared" si="461"/>
        <v>-0.31188067931951896</v>
      </c>
      <c r="E2481" s="1">
        <f t="shared" ca="1" si="462"/>
        <v>-0.31186292933687582</v>
      </c>
      <c r="F2481" s="1">
        <f t="shared" ca="1" si="463"/>
        <v>-2616096</v>
      </c>
      <c r="G2481" s="1">
        <f t="shared" si="464"/>
        <v>0.89435935715452697</v>
      </c>
      <c r="H2481" s="1">
        <f t="shared" ca="1" si="465"/>
        <v>-2339729.9368145294</v>
      </c>
      <c r="I2481" s="1">
        <f t="shared" ca="1" si="467"/>
        <v>5277672434.2901669</v>
      </c>
      <c r="J2481" s="1">
        <f t="shared" ca="1" si="468"/>
        <v>-10067682826.056479</v>
      </c>
      <c r="K2481" s="1">
        <f t="shared" ca="1" si="469"/>
        <v>-4673485594.1453543</v>
      </c>
      <c r="L2481" s="1">
        <f t="shared" ca="1" si="470"/>
        <v>-2909156988.1440058</v>
      </c>
      <c r="M2481" s="1">
        <f t="shared" ca="1" si="471"/>
        <v>-2083690621.6113071</v>
      </c>
    </row>
    <row r="2482" spans="1:13" x14ac:dyDescent="0.25">
      <c r="A2482" s="1">
        <v>2480</v>
      </c>
      <c r="B2482" s="1">
        <f t="shared" si="466"/>
        <v>0.82666666666664212</v>
      </c>
      <c r="C2482" s="1">
        <f t="shared" si="460"/>
        <v>-0.65280192088201372</v>
      </c>
      <c r="D2482" s="1">
        <f t="shared" si="461"/>
        <v>-0.33572670216789274</v>
      </c>
      <c r="E2482" s="1">
        <f t="shared" ca="1" si="462"/>
        <v>-0.33560327592859684</v>
      </c>
      <c r="F2482" s="1">
        <f t="shared" ca="1" si="463"/>
        <v>-2815244</v>
      </c>
      <c r="G2482" s="1">
        <f t="shared" si="464"/>
        <v>0.89388726738159641</v>
      </c>
      <c r="H2482" s="1">
        <f t="shared" ca="1" si="465"/>
        <v>-2516510.7661724351</v>
      </c>
      <c r="I2482" s="1">
        <f t="shared" ca="1" si="467"/>
        <v>2198600789.531538</v>
      </c>
      <c r="J2482" s="1">
        <f t="shared" ca="1" si="468"/>
        <v>-9916921180.1619644</v>
      </c>
      <c r="K2482" s="1">
        <f t="shared" ca="1" si="469"/>
        <v>-4656787577.2385864</v>
      </c>
      <c r="L2482" s="1">
        <f t="shared" ca="1" si="470"/>
        <v>-2886719671.751338</v>
      </c>
      <c r="M2482" s="1">
        <f t="shared" ca="1" si="471"/>
        <v>-2062345804.0003481</v>
      </c>
    </row>
    <row r="2483" spans="1:13" x14ac:dyDescent="0.25">
      <c r="A2483" s="1">
        <v>2481</v>
      </c>
      <c r="B2483" s="1">
        <f t="shared" si="466"/>
        <v>0.82699999999997542</v>
      </c>
      <c r="C2483" s="1">
        <f t="shared" si="460"/>
        <v>-0.70432980386959165</v>
      </c>
      <c r="D2483" s="1">
        <f t="shared" si="461"/>
        <v>-0.36222675627579004</v>
      </c>
      <c r="E2483" s="1">
        <f t="shared" ca="1" si="462"/>
        <v>-0.36226585648287418</v>
      </c>
      <c r="F2483" s="1">
        <f t="shared" ca="1" si="463"/>
        <v>-3038906</v>
      </c>
      <c r="G2483" s="1">
        <f t="shared" si="464"/>
        <v>0.89341425030114607</v>
      </c>
      <c r="H2483" s="1">
        <f t="shared" ca="1" si="465"/>
        <v>-2715001.9257256547</v>
      </c>
      <c r="I2483" s="1">
        <f t="shared" ca="1" si="467"/>
        <v>-890477223.75598717</v>
      </c>
      <c r="J2483" s="1">
        <f t="shared" ca="1" si="468"/>
        <v>-9731960088.1323605</v>
      </c>
      <c r="K2483" s="1">
        <f t="shared" ca="1" si="469"/>
        <v>-4623348224.0224657</v>
      </c>
      <c r="L2483" s="1">
        <f t="shared" ca="1" si="470"/>
        <v>-2853460045.4725313</v>
      </c>
      <c r="M2483" s="1">
        <f t="shared" ca="1" si="471"/>
        <v>-2032860729.5643368</v>
      </c>
    </row>
    <row r="2484" spans="1:13" x14ac:dyDescent="0.25">
      <c r="A2484" s="1">
        <v>2482</v>
      </c>
      <c r="B2484" s="1">
        <f t="shared" si="466"/>
        <v>0.82733333333330872</v>
      </c>
      <c r="C2484" s="1">
        <f t="shared" si="460"/>
        <v>-0.76053973921145634</v>
      </c>
      <c r="D2484" s="1">
        <f t="shared" si="461"/>
        <v>-0.3911347230230347</v>
      </c>
      <c r="E2484" s="1">
        <f t="shared" ca="1" si="462"/>
        <v>-0.39126802549267586</v>
      </c>
      <c r="F2484" s="1">
        <f t="shared" ca="1" si="463"/>
        <v>-3282194</v>
      </c>
      <c r="G2484" s="1">
        <f t="shared" si="464"/>
        <v>0.89294030702677474</v>
      </c>
      <c r="H2484" s="1">
        <f t="shared" ca="1" si="465"/>
        <v>-2930803.3180814381</v>
      </c>
      <c r="I2484" s="1">
        <f t="shared" ca="1" si="467"/>
        <v>-3979532891.2855568</v>
      </c>
      <c r="J2484" s="1">
        <f t="shared" ca="1" si="468"/>
        <v>-9513703844.9459839</v>
      </c>
      <c r="K2484" s="1">
        <f t="shared" ca="1" si="469"/>
        <v>-4573523047.5158157</v>
      </c>
      <c r="L2484" s="1">
        <f t="shared" ca="1" si="470"/>
        <v>-2809749882.1772175</v>
      </c>
      <c r="M2484" s="1">
        <f t="shared" ca="1" si="471"/>
        <v>-1995606395.8376474</v>
      </c>
    </row>
    <row r="2485" spans="1:13" x14ac:dyDescent="0.25">
      <c r="A2485" s="1">
        <v>2483</v>
      </c>
      <c r="B2485" s="1">
        <f t="shared" si="466"/>
        <v>0.82766666666664201</v>
      </c>
      <c r="C2485" s="1">
        <f t="shared" si="460"/>
        <v>-0.82073636239272563</v>
      </c>
      <c r="D2485" s="1">
        <f t="shared" si="461"/>
        <v>-0.42209298637340176</v>
      </c>
      <c r="E2485" s="1">
        <f t="shared" ca="1" si="462"/>
        <v>-0.42215427131665628</v>
      </c>
      <c r="F2485" s="1">
        <f t="shared" ca="1" si="463"/>
        <v>-3541286</v>
      </c>
      <c r="G2485" s="1">
        <f t="shared" si="464"/>
        <v>0.89246543867426142</v>
      </c>
      <c r="H2485" s="1">
        <f t="shared" ca="1" si="465"/>
        <v>-3160475.3634610204</v>
      </c>
      <c r="I2485" s="1">
        <f t="shared" ca="1" si="467"/>
        <v>-7058551443.5300732</v>
      </c>
      <c r="J2485" s="1">
        <f t="shared" ca="1" si="468"/>
        <v>-9263194553.0998325</v>
      </c>
      <c r="K2485" s="1">
        <f t="shared" ca="1" si="469"/>
        <v>-4507749892.3445044</v>
      </c>
      <c r="L2485" s="1">
        <f t="shared" ca="1" si="470"/>
        <v>-2756023833.3258772</v>
      </c>
      <c r="M2485" s="1">
        <f t="shared" ca="1" si="471"/>
        <v>-1951008564.886745</v>
      </c>
    </row>
    <row r="2486" spans="1:13" x14ac:dyDescent="0.25">
      <c r="A2486" s="1">
        <v>2484</v>
      </c>
      <c r="B2486" s="1">
        <f t="shared" si="466"/>
        <v>0.82799999999997531</v>
      </c>
      <c r="C2486" s="1">
        <f t="shared" si="460"/>
        <v>-0.88401552342006129</v>
      </c>
      <c r="D2486" s="1">
        <f t="shared" si="461"/>
        <v>-0.45463655490174587</v>
      </c>
      <c r="E2486" s="1">
        <f t="shared" ca="1" si="462"/>
        <v>-0.4547074529020651</v>
      </c>
      <c r="F2486" s="1">
        <f t="shared" ca="1" si="463"/>
        <v>-3814362</v>
      </c>
      <c r="G2486" s="1">
        <f t="shared" si="464"/>
        <v>0.89198964636156264</v>
      </c>
      <c r="H2486" s="1">
        <f t="shared" ca="1" si="465"/>
        <v>-3402371.4114749827</v>
      </c>
      <c r="I2486" s="1">
        <f t="shared" ca="1" si="467"/>
        <v>-10117563621.720688</v>
      </c>
      <c r="J2486" s="1">
        <f t="shared" ca="1" si="468"/>
        <v>-8981606596.8683167</v>
      </c>
      <c r="K2486" s="1">
        <f t="shared" ca="1" si="469"/>
        <v>-4426545458.7499027</v>
      </c>
      <c r="L2486" s="1">
        <f t="shared" ca="1" si="470"/>
        <v>-2692775744.0154171</v>
      </c>
      <c r="M2486" s="1">
        <f t="shared" ca="1" si="471"/>
        <v>-1899543875.6401811</v>
      </c>
    </row>
    <row r="2487" spans="1:13" x14ac:dyDescent="0.25">
      <c r="A2487" s="1">
        <v>2485</v>
      </c>
      <c r="B2487" s="1">
        <f t="shared" si="466"/>
        <v>0.82833333333330861</v>
      </c>
      <c r="C2487" s="1">
        <f t="shared" si="460"/>
        <v>-0.94927884124320172</v>
      </c>
      <c r="D2487" s="1">
        <f t="shared" si="461"/>
        <v>-0.4882005469250752</v>
      </c>
      <c r="E2487" s="1">
        <f t="shared" ca="1" si="462"/>
        <v>-0.48810466680860448</v>
      </c>
      <c r="F2487" s="1">
        <f t="shared" ca="1" si="463"/>
        <v>-4094518</v>
      </c>
      <c r="G2487" s="1">
        <f t="shared" si="464"/>
        <v>0.89151293120881125</v>
      </c>
      <c r="H2487" s="1">
        <f t="shared" ca="1" si="465"/>
        <v>-3650315.7440672396</v>
      </c>
      <c r="I2487" s="1">
        <f t="shared" ca="1" si="467"/>
        <v>-13146672563.847273</v>
      </c>
      <c r="J2487" s="1">
        <f t="shared" ca="1" si="468"/>
        <v>-8670236095.0926304</v>
      </c>
      <c r="K2487" s="1">
        <f t="shared" ca="1" si="469"/>
        <v>-4330496968.066186</v>
      </c>
      <c r="L2487" s="1">
        <f t="shared" ca="1" si="470"/>
        <v>-2620550161.3677053</v>
      </c>
      <c r="M2487" s="1">
        <f t="shared" ca="1" si="471"/>
        <v>-1841731159.3580532</v>
      </c>
    </row>
    <row r="2488" spans="1:13" x14ac:dyDescent="0.25">
      <c r="A2488" s="1">
        <v>2486</v>
      </c>
      <c r="B2488" s="1">
        <f t="shared" si="466"/>
        <v>0.8286666666666419</v>
      </c>
      <c r="C2488" s="1">
        <f t="shared" si="460"/>
        <v>-1.0152545300570455</v>
      </c>
      <c r="D2488" s="1">
        <f t="shared" si="461"/>
        <v>-0.52213090117219485</v>
      </c>
      <c r="E2488" s="1">
        <f t="shared" ca="1" si="462"/>
        <v>-0.52208929381299152</v>
      </c>
      <c r="F2488" s="1">
        <f t="shared" ca="1" si="463"/>
        <v>-4379602</v>
      </c>
      <c r="G2488" s="1">
        <f t="shared" si="464"/>
        <v>0.8910352943383113</v>
      </c>
      <c r="H2488" s="1">
        <f t="shared" ca="1" si="465"/>
        <v>-3902379.9571546568</v>
      </c>
      <c r="I2488" s="1">
        <f t="shared" ca="1" si="467"/>
        <v>-16136084697.878647</v>
      </c>
      <c r="J2488" s="1">
        <f t="shared" ca="1" si="468"/>
        <v>-8330494148.1430168</v>
      </c>
      <c r="K2488" s="1">
        <f t="shared" ca="1" si="469"/>
        <v>-4220257780.8702354</v>
      </c>
      <c r="L2488" s="1">
        <f t="shared" ca="1" si="470"/>
        <v>-2539937852.4642315</v>
      </c>
      <c r="M2488" s="1">
        <f t="shared" ca="1" si="471"/>
        <v>-1778126780.3340225</v>
      </c>
    </row>
    <row r="2489" spans="1:13" x14ac:dyDescent="0.25">
      <c r="A2489" s="1">
        <v>2487</v>
      </c>
      <c r="B2489" s="1">
        <f t="shared" si="466"/>
        <v>0.8289999999999752</v>
      </c>
      <c r="C2489" s="1">
        <f t="shared" si="460"/>
        <v>-1.0805240396356639</v>
      </c>
      <c r="D2489" s="1">
        <f t="shared" si="461"/>
        <v>-0.55569807752691291</v>
      </c>
      <c r="E2489" s="1">
        <f t="shared" ca="1" si="462"/>
        <v>-0.55591406578174918</v>
      </c>
      <c r="F2489" s="1">
        <f t="shared" ca="1" si="463"/>
        <v>-4663345</v>
      </c>
      <c r="G2489" s="1">
        <f t="shared" si="464"/>
        <v>0.89055673687453796</v>
      </c>
      <c r="H2489" s="1">
        <f t="shared" ca="1" si="465"/>
        <v>-4152973.3061201922</v>
      </c>
      <c r="I2489" s="1">
        <f t="shared" ca="1" si="467"/>
        <v>-19076136630.094833</v>
      </c>
      <c r="J2489" s="1">
        <f t="shared" ca="1" si="468"/>
        <v>-7963895994.536726</v>
      </c>
      <c r="K2489" s="1">
        <f t="shared" ca="1" si="469"/>
        <v>-4096539076.4572868</v>
      </c>
      <c r="L2489" s="1">
        <f t="shared" ca="1" si="470"/>
        <v>-2451567443.1910934</v>
      </c>
      <c r="M2489" s="1">
        <f t="shared" ca="1" si="471"/>
        <v>-1709316116.6998243</v>
      </c>
    </row>
    <row r="2490" spans="1:13" x14ac:dyDescent="0.25">
      <c r="A2490" s="1">
        <v>2488</v>
      </c>
      <c r="B2490" s="1">
        <f t="shared" si="466"/>
        <v>0.8293333333333085</v>
      </c>
      <c r="C2490" s="1">
        <f t="shared" si="460"/>
        <v>-1.143553872956927</v>
      </c>
      <c r="D2490" s="1">
        <f t="shared" si="461"/>
        <v>-0.5881134203778482</v>
      </c>
      <c r="E2490" s="1">
        <f t="shared" ca="1" si="462"/>
        <v>-0.5880260833512142</v>
      </c>
      <c r="F2490" s="1">
        <f t="shared" ca="1" si="463"/>
        <v>-4932720</v>
      </c>
      <c r="G2490" s="1">
        <f t="shared" si="464"/>
        <v>0.89007725994413289</v>
      </c>
      <c r="H2490" s="1">
        <f t="shared" ca="1" si="465"/>
        <v>-4390501.9016716229</v>
      </c>
      <c r="I2490" s="1">
        <f t="shared" ca="1" si="467"/>
        <v>-21957315598.555595</v>
      </c>
      <c r="J2490" s="1">
        <f t="shared" ca="1" si="468"/>
        <v>-7572043776.7706032</v>
      </c>
      <c r="K2490" s="1">
        <f t="shared" ca="1" si="469"/>
        <v>-3960095287.6018219</v>
      </c>
      <c r="L2490" s="1">
        <f t="shared" ca="1" si="470"/>
        <v>-2356090876.3999195</v>
      </c>
      <c r="M2490" s="1">
        <f t="shared" ca="1" si="471"/>
        <v>-1635898885.369338</v>
      </c>
    </row>
    <row r="2491" spans="1:13" x14ac:dyDescent="0.25">
      <c r="A2491" s="1">
        <v>2489</v>
      </c>
      <c r="B2491" s="1">
        <f t="shared" si="466"/>
        <v>0.82966666666664179</v>
      </c>
      <c r="C2491" s="1">
        <f t="shared" si="460"/>
        <v>-1.2027317823456429</v>
      </c>
      <c r="D2491" s="1">
        <f t="shared" si="461"/>
        <v>-0.61854777377775927</v>
      </c>
      <c r="E2491" s="1">
        <f t="shared" ca="1" si="462"/>
        <v>-0.61853742265000922</v>
      </c>
      <c r="F2491" s="1">
        <f t="shared" ca="1" si="463"/>
        <v>-5188667</v>
      </c>
      <c r="G2491" s="1">
        <f t="shared" si="464"/>
        <v>0.88959686467590304</v>
      </c>
      <c r="H2491" s="1">
        <f t="shared" ca="1" si="465"/>
        <v>-4615821.8950473238</v>
      </c>
      <c r="I2491" s="1">
        <f t="shared" ca="1" si="467"/>
        <v>-24770291877.05928</v>
      </c>
      <c r="J2491" s="1">
        <f t="shared" ca="1" si="468"/>
        <v>-7156621433.7054596</v>
      </c>
      <c r="K2491" s="1">
        <f t="shared" ca="1" si="469"/>
        <v>-3811721804.6433544</v>
      </c>
      <c r="L2491" s="1">
        <f t="shared" ca="1" si="470"/>
        <v>-2254181210.7640924</v>
      </c>
      <c r="M2491" s="1">
        <f t="shared" ca="1" si="471"/>
        <v>-1558486841.5503016</v>
      </c>
    </row>
    <row r="2492" spans="1:13" x14ac:dyDescent="0.25">
      <c r="A2492" s="1">
        <v>2490</v>
      </c>
      <c r="B2492" s="1">
        <f t="shared" si="466"/>
        <v>0.82999999999997509</v>
      </c>
      <c r="C2492" s="1">
        <f t="shared" si="460"/>
        <v>-1.2564064051120116</v>
      </c>
      <c r="D2492" s="1">
        <f t="shared" si="461"/>
        <v>-0.64615186548617742</v>
      </c>
      <c r="E2492" s="1">
        <f t="shared" ca="1" si="462"/>
        <v>-0.64625031193249471</v>
      </c>
      <c r="F2492" s="1">
        <f t="shared" ca="1" si="463"/>
        <v>-5421140</v>
      </c>
      <c r="G2492" s="1">
        <f t="shared" si="464"/>
        <v>0.88911555220081695</v>
      </c>
      <c r="H2492" s="1">
        <f t="shared" ca="1" si="465"/>
        <v>-4820019.8846579371</v>
      </c>
      <c r="I2492" s="1">
        <f t="shared" ca="1" si="467"/>
        <v>-27505940802.53521</v>
      </c>
      <c r="J2492" s="1">
        <f t="shared" ca="1" si="468"/>
        <v>-6719379518.9212933</v>
      </c>
      <c r="K2492" s="1">
        <f t="shared" ca="1" si="469"/>
        <v>-3652242738.8962221</v>
      </c>
      <c r="L2492" s="1">
        <f t="shared" ca="1" si="470"/>
        <v>-2146520551.0592041</v>
      </c>
      <c r="M2492" s="1">
        <f t="shared" ca="1" si="471"/>
        <v>-1477691645.339045</v>
      </c>
    </row>
    <row r="2493" spans="1:13" x14ac:dyDescent="0.25">
      <c r="A2493" s="1">
        <v>2491</v>
      </c>
      <c r="B2493" s="1">
        <f t="shared" si="466"/>
        <v>0.83033333333330839</v>
      </c>
      <c r="C2493" s="1">
        <f t="shared" si="460"/>
        <v>-1.3029292854916321</v>
      </c>
      <c r="D2493" s="1">
        <f t="shared" si="461"/>
        <v>-0.67007791825283936</v>
      </c>
      <c r="E2493" s="1">
        <f t="shared" ca="1" si="462"/>
        <v>-0.66999859623557534</v>
      </c>
      <c r="F2493" s="1">
        <f t="shared" ca="1" si="463"/>
        <v>-5620355</v>
      </c>
      <c r="G2493" s="1">
        <f t="shared" si="464"/>
        <v>0.88863332365200232</v>
      </c>
      <c r="H2493" s="1">
        <f t="shared" ca="1" si="465"/>
        <v>-4994434.7437541494</v>
      </c>
      <c r="I2493" s="1">
        <f t="shared" ca="1" si="467"/>
        <v>-30155364374.646324</v>
      </c>
      <c r="J2493" s="1">
        <f t="shared" ca="1" si="468"/>
        <v>-6262120023.3827343</v>
      </c>
      <c r="K2493" s="1">
        <f t="shared" ca="1" si="469"/>
        <v>-3482498818.3362627</v>
      </c>
      <c r="L2493" s="1">
        <f t="shared" ca="1" si="470"/>
        <v>-2033788188.2965307</v>
      </c>
      <c r="M2493" s="1">
        <f t="shared" ca="1" si="471"/>
        <v>-1394112981.0906887</v>
      </c>
    </row>
    <row r="2494" spans="1:13" x14ac:dyDescent="0.25">
      <c r="A2494" s="1">
        <v>2492</v>
      </c>
      <c r="B2494" s="1">
        <f t="shared" si="466"/>
        <v>0.83066666666664168</v>
      </c>
      <c r="C2494" s="1">
        <f t="shared" si="460"/>
        <v>-1.3406981451482944</v>
      </c>
      <c r="D2494" s="1">
        <f t="shared" si="461"/>
        <v>-0.68950190321912286</v>
      </c>
      <c r="E2494" s="1">
        <f t="shared" ca="1" si="462"/>
        <v>-0.68950782582432435</v>
      </c>
      <c r="F2494" s="1">
        <f t="shared" ca="1" si="463"/>
        <v>-5784010</v>
      </c>
      <c r="G2494" s="1">
        <f t="shared" si="464"/>
        <v>0.88815018016474401</v>
      </c>
      <c r="H2494" s="1">
        <f t="shared" ca="1" si="465"/>
        <v>-5137069.523574681</v>
      </c>
      <c r="I2494" s="1">
        <f t="shared" ca="1" si="467"/>
        <v>-32709918767.873093</v>
      </c>
      <c r="J2494" s="1">
        <f t="shared" ca="1" si="468"/>
        <v>-5786687670.8135128</v>
      </c>
      <c r="K2494" s="1">
        <f t="shared" ca="1" si="469"/>
        <v>-3303341878.0400648</v>
      </c>
      <c r="L2494" s="1">
        <f t="shared" ca="1" si="470"/>
        <v>-1916655417.2296824</v>
      </c>
      <c r="M2494" s="1">
        <f t="shared" ca="1" si="471"/>
        <v>-1308333404.0022302</v>
      </c>
    </row>
    <row r="2495" spans="1:13" x14ac:dyDescent="0.25">
      <c r="A2495" s="1">
        <v>2493</v>
      </c>
      <c r="B2495" s="1">
        <f t="shared" si="466"/>
        <v>0.83099999999997498</v>
      </c>
      <c r="C2495" s="1">
        <f t="shared" si="460"/>
        <v>-1.3682002122687236</v>
      </c>
      <c r="D2495" s="1">
        <f t="shared" si="461"/>
        <v>-0.70364582345248639</v>
      </c>
      <c r="E2495" s="1">
        <f t="shared" ca="1" si="462"/>
        <v>-0.70353897107632946</v>
      </c>
      <c r="F2495" s="1">
        <f t="shared" ca="1" si="463"/>
        <v>-5901712</v>
      </c>
      <c r="G2495" s="1">
        <f t="shared" si="464"/>
        <v>0.88766612287648072</v>
      </c>
      <c r="H2495" s="1">
        <f t="shared" ca="1" si="465"/>
        <v>-5238749.8093736004</v>
      </c>
      <c r="I2495" s="1">
        <f t="shared" ca="1" si="467"/>
        <v>-35161233823.194496</v>
      </c>
      <c r="J2495" s="1">
        <f t="shared" ca="1" si="468"/>
        <v>-5294953876.5378036</v>
      </c>
      <c r="K2495" s="1">
        <f t="shared" ca="1" si="469"/>
        <v>-3115622126.7521019</v>
      </c>
      <c r="L2495" s="1">
        <f t="shared" ca="1" si="470"/>
        <v>-1795773213.8938293</v>
      </c>
      <c r="M2495" s="1">
        <f t="shared" ca="1" si="471"/>
        <v>-1220906099.3898182</v>
      </c>
    </row>
    <row r="2496" spans="1:13" x14ac:dyDescent="0.25">
      <c r="A2496" s="1">
        <v>2494</v>
      </c>
      <c r="B2496" s="1">
        <f t="shared" si="466"/>
        <v>0.83133333333330828</v>
      </c>
      <c r="C2496" s="1">
        <f t="shared" si="460"/>
        <v>-1.3840544011067475</v>
      </c>
      <c r="D2496" s="1">
        <f t="shared" si="461"/>
        <v>-0.71179940628347016</v>
      </c>
      <c r="E2496" s="1">
        <f t="shared" ca="1" si="462"/>
        <v>-0.7117278069642009</v>
      </c>
      <c r="F2496" s="1">
        <f t="shared" ca="1" si="463"/>
        <v>-5970405</v>
      </c>
      <c r="G2496" s="1">
        <f t="shared" si="464"/>
        <v>0.88718115292680211</v>
      </c>
      <c r="H2496" s="1">
        <f t="shared" ca="1" si="465"/>
        <v>-5296830.7913399441</v>
      </c>
      <c r="I2496" s="1">
        <f t="shared" ca="1" si="467"/>
        <v>-37501238161.795456</v>
      </c>
      <c r="J2496" s="1">
        <f t="shared" ca="1" si="468"/>
        <v>-4788807136.5705013</v>
      </c>
      <c r="K2496" s="1">
        <f t="shared" ca="1" si="469"/>
        <v>-2920181949.8517132</v>
      </c>
      <c r="L2496" s="1">
        <f t="shared" ca="1" si="470"/>
        <v>-1671766538.0347733</v>
      </c>
      <c r="M2496" s="1">
        <f t="shared" ca="1" si="471"/>
        <v>-1132349326.1607752</v>
      </c>
    </row>
    <row r="2497" spans="1:13" x14ac:dyDescent="0.25">
      <c r="A2497" s="1">
        <v>2495</v>
      </c>
      <c r="B2497" s="1">
        <f t="shared" si="466"/>
        <v>0.83166666666664157</v>
      </c>
      <c r="C2497" s="1">
        <f t="shared" si="460"/>
        <v>-1.3870511504723881</v>
      </c>
      <c r="D2497" s="1">
        <f t="shared" si="461"/>
        <v>-0.71334059167151387</v>
      </c>
      <c r="E2497" s="1">
        <f t="shared" ca="1" si="462"/>
        <v>-0.71356266722558837</v>
      </c>
      <c r="F2497" s="1">
        <f t="shared" ca="1" si="463"/>
        <v>-5985797</v>
      </c>
      <c r="G2497" s="1">
        <f t="shared" si="464"/>
        <v>0.88669527145744698</v>
      </c>
      <c r="H2497" s="1">
        <f t="shared" ca="1" si="465"/>
        <v>-5307577.8958041715</v>
      </c>
      <c r="I2497" s="1">
        <f t="shared" ca="1" si="467"/>
        <v>-39722182218.145699</v>
      </c>
      <c r="J2497" s="1">
        <f t="shared" ca="1" si="468"/>
        <v>-4270142263.3629894</v>
      </c>
      <c r="K2497" s="1">
        <f t="shared" ca="1" si="469"/>
        <v>-2717848655.2427187</v>
      </c>
      <c r="L2497" s="1">
        <f t="shared" ca="1" si="470"/>
        <v>-1545227667.7779107</v>
      </c>
      <c r="M2497" s="1">
        <f t="shared" ca="1" si="471"/>
        <v>-1043139954.3586335</v>
      </c>
    </row>
    <row r="2498" spans="1:13" x14ac:dyDescent="0.25">
      <c r="A2498" s="1">
        <v>2496</v>
      </c>
      <c r="B2498" s="1">
        <f t="shared" si="466"/>
        <v>0.83199999999997487</v>
      </c>
      <c r="C2498" s="1">
        <f t="shared" si="460"/>
        <v>-1.3761887808381248</v>
      </c>
      <c r="D2498" s="1">
        <f t="shared" si="461"/>
        <v>-0.70775423014532135</v>
      </c>
      <c r="E2498" s="1">
        <f t="shared" ca="1" si="462"/>
        <v>-0.70780372744106346</v>
      </c>
      <c r="F2498" s="1">
        <f t="shared" ca="1" si="463"/>
        <v>-5937487</v>
      </c>
      <c r="G2498" s="1">
        <f t="shared" si="464"/>
        <v>0.88620847961229998</v>
      </c>
      <c r="H2498" s="1">
        <f t="shared" ca="1" si="465"/>
        <v>-5261851.3269877965</v>
      </c>
      <c r="I2498" s="1">
        <f t="shared" ca="1" si="467"/>
        <v>-41816654800.605591</v>
      </c>
      <c r="J2498" s="1">
        <f t="shared" ca="1" si="468"/>
        <v>-3740844192.8146877</v>
      </c>
      <c r="K2498" s="1">
        <f t="shared" ca="1" si="469"/>
        <v>-2509421877.0155201</v>
      </c>
      <c r="L2498" s="1">
        <f t="shared" ca="1" si="470"/>
        <v>-1416704282.3359947</v>
      </c>
      <c r="M2498" s="1">
        <f t="shared" ca="1" si="471"/>
        <v>-953701815.33838749</v>
      </c>
    </row>
    <row r="2499" spans="1:13" x14ac:dyDescent="0.25">
      <c r="A2499" s="1">
        <v>2497</v>
      </c>
      <c r="B2499" s="1">
        <f t="shared" si="466"/>
        <v>0.83233333333330817</v>
      </c>
      <c r="C2499" s="1">
        <f t="shared" ref="C2499:C2562" si="472">(1 * SIN(2 * PI() * $T$2 * B2499)) + (0.5 * SIN(2 * PI() * 2 * $T$2 * B2499)) + (0.25 * SIN(2 * PI() * 3 * $T$2 * B2499))</f>
        <v>-1.3507053141657963</v>
      </c>
      <c r="D2499" s="1">
        <f t="shared" ref="D2499:D2562" si="473">(C2499 / 1.75) * 0.9</f>
        <v>-0.69464844728526665</v>
      </c>
      <c r="E2499" s="1">
        <f t="shared" ref="E2499:E2562" ca="1" si="474">D2499 + (_xlfn.NORM.S.INV(RAND()) * $T$3)</f>
        <v>-0.69472203218815554</v>
      </c>
      <c r="F2499" s="1">
        <f t="shared" ref="F2499:F2562" ca="1" si="475">ROUND(E2499 * $T$4, 0)</f>
        <v>-5827750</v>
      </c>
      <c r="G2499" s="1">
        <f t="shared" ref="G2499:G2562" si="476">0.5 * (1 - COS(2 * PI() * A2499 / ($T$5 - 1)))</f>
        <v>0.88572077853738818</v>
      </c>
      <c r="H2499" s="1">
        <f t="shared" ref="H2499:H2562" ca="1" si="477">G2499*F2499</f>
        <v>-5161759.2671212638</v>
      </c>
      <c r="I2499" s="1">
        <f t="shared" ca="1" si="467"/>
        <v>-43777609777.838051</v>
      </c>
      <c r="J2499" s="1">
        <f t="shared" ca="1" si="468"/>
        <v>-3202783076.0267849</v>
      </c>
      <c r="K2499" s="1">
        <f t="shared" ca="1" si="469"/>
        <v>-2295672342.7100658</v>
      </c>
      <c r="L2499" s="1">
        <f t="shared" ca="1" si="470"/>
        <v>-1286699001.8421264</v>
      </c>
      <c r="M2499" s="1">
        <f t="shared" ca="1" si="471"/>
        <v>-864405579.09150529</v>
      </c>
    </row>
    <row r="2500" spans="1:13" x14ac:dyDescent="0.25">
      <c r="A2500" s="1">
        <v>2498</v>
      </c>
      <c r="B2500" s="1">
        <f t="shared" ref="B2500:B2563" si="478">B2499+(1/$T$1)</f>
        <v>0.83266666666664146</v>
      </c>
      <c r="C2500" s="1">
        <f t="shared" si="472"/>
        <v>-1.3101048159738566</v>
      </c>
      <c r="D2500" s="1">
        <f t="shared" si="473"/>
        <v>-0.67376819107226915</v>
      </c>
      <c r="E2500" s="1">
        <f t="shared" ca="1" si="474"/>
        <v>-0.67368386558619953</v>
      </c>
      <c r="F2500" s="1">
        <f t="shared" ca="1" si="475"/>
        <v>-5651269</v>
      </c>
      <c r="G2500" s="1">
        <f t="shared" si="476"/>
        <v>0.88523216938088045</v>
      </c>
      <c r="H2500" s="1">
        <f t="shared" ca="1" si="477"/>
        <v>-5002685.1166249188</v>
      </c>
      <c r="I2500" s="1">
        <f t="shared" ca="1" si="467"/>
        <v>-45598384829.764816</v>
      </c>
      <c r="J2500" s="1">
        <f t="shared" ca="1" si="468"/>
        <v>-2657802701.3086519</v>
      </c>
      <c r="K2500" s="1">
        <f t="shared" ca="1" si="469"/>
        <v>-2077334036.5703125</v>
      </c>
      <c r="L2500" s="1">
        <f t="shared" ca="1" si="470"/>
        <v>-1155662413.706111</v>
      </c>
      <c r="M2500" s="1">
        <f t="shared" ca="1" si="471"/>
        <v>-775562186.60658598</v>
      </c>
    </row>
    <row r="2501" spans="1:13" x14ac:dyDescent="0.25">
      <c r="A2501" s="1">
        <v>2499</v>
      </c>
      <c r="B2501" s="1">
        <f t="shared" si="478"/>
        <v>0.83299999999997476</v>
      </c>
      <c r="C2501" s="1">
        <f t="shared" si="472"/>
        <v>-1.2541774623836202</v>
      </c>
      <c r="D2501" s="1">
        <f t="shared" si="473"/>
        <v>-0.6450055520830047</v>
      </c>
      <c r="E2501" s="1">
        <f t="shared" ca="1" si="474"/>
        <v>-0.64487768389466493</v>
      </c>
      <c r="F2501" s="1">
        <f t="shared" ca="1" si="475"/>
        <v>-5409625</v>
      </c>
      <c r="G2501" s="1">
        <f t="shared" si="476"/>
        <v>0.8847426532930831</v>
      </c>
      <c r="H2501" s="1">
        <f t="shared" ca="1" si="477"/>
        <v>-4786125.9758205945</v>
      </c>
      <c r="I2501" s="1">
        <f t="shared" ref="I2501:I2564" ca="1" si="479">H2501 + ($U$12 * I2500) - I2499</f>
        <v>-47272725039.363686</v>
      </c>
      <c r="J2501" s="1">
        <f t="shared" ref="J2501:J2564" ca="1" si="480">H2501 + ($U$13 * J2500) - J2499</f>
        <v>-2107715128.0162153</v>
      </c>
      <c r="K2501" s="1">
        <f t="shared" ref="K2501:K2564" ca="1" si="481">H2501 + ($U$14 * K2500) - K2499</f>
        <v>-1855102630.0142841</v>
      </c>
      <c r="L2501" s="1">
        <f t="shared" ref="L2501:L2564" ca="1" si="482">H2501 + ($U$15 * L2500) - L2499</f>
        <v>-1023992456.6788926</v>
      </c>
      <c r="M2501" s="1">
        <f t="shared" ref="M2501:M2564" ca="1" si="483">H2501 + ($U$16 * M2500) - M2499</f>
        <v>-687422710.31646848</v>
      </c>
    </row>
    <row r="2502" spans="1:13" x14ac:dyDescent="0.25">
      <c r="A2502" s="1">
        <v>2500</v>
      </c>
      <c r="B2502" s="1">
        <f t="shared" si="478"/>
        <v>0.83333333333330806</v>
      </c>
      <c r="C2502" s="1">
        <f t="shared" si="472"/>
        <v>-1.1830127018981615</v>
      </c>
      <c r="D2502" s="1">
        <f t="shared" si="473"/>
        <v>-0.60840653240476872</v>
      </c>
      <c r="E2502" s="1">
        <f t="shared" ca="1" si="474"/>
        <v>-0.60831671666016984</v>
      </c>
      <c r="F2502" s="1">
        <f t="shared" ca="1" si="475"/>
        <v>-5102930</v>
      </c>
      <c r="G2502" s="1">
        <f t="shared" si="476"/>
        <v>0.88425223142643683</v>
      </c>
      <c r="H2502" s="1">
        <f t="shared" ca="1" si="477"/>
        <v>-4512277.2393129077</v>
      </c>
      <c r="I2502" s="1">
        <f t="shared" ca="1" si="479"/>
        <v>-48794803831.662109</v>
      </c>
      <c r="J2502" s="1">
        <f t="shared" ca="1" si="480"/>
        <v>-1554294136.7915111</v>
      </c>
      <c r="K2502" s="1">
        <f t="shared" ca="1" si="481"/>
        <v>-1629632770.4717026</v>
      </c>
      <c r="L2502" s="1">
        <f t="shared" ca="1" si="482"/>
        <v>-892032750.10788441</v>
      </c>
      <c r="M2502" s="1">
        <f t="shared" ca="1" si="483"/>
        <v>-600177227.96071482</v>
      </c>
    </row>
    <row r="2503" spans="1:13" x14ac:dyDescent="0.25">
      <c r="A2503" s="1">
        <v>2501</v>
      </c>
      <c r="B2503" s="1">
        <f t="shared" si="478"/>
        <v>0.83366666666664135</v>
      </c>
      <c r="C2503" s="1">
        <f t="shared" si="472"/>
        <v>-1.0970050677572278</v>
      </c>
      <c r="D2503" s="1">
        <f t="shared" si="473"/>
        <v>-0.56417403484657436</v>
      </c>
      <c r="E2503" s="1">
        <f t="shared" ca="1" si="474"/>
        <v>-0.56419615661217459</v>
      </c>
      <c r="F2503" s="1">
        <f t="shared" ca="1" si="475"/>
        <v>-4732820</v>
      </c>
      <c r="G2503" s="1">
        <f t="shared" si="476"/>
        <v>0.88376090493551573</v>
      </c>
      <c r="H2503" s="1">
        <f t="shared" ca="1" si="477"/>
        <v>-4182681.2860969077</v>
      </c>
      <c r="I2503" s="1">
        <f t="shared" ca="1" si="479"/>
        <v>-50159243839.175819</v>
      </c>
      <c r="J2503" s="1">
        <f t="shared" ca="1" si="480"/>
        <v>-999270169.27415943</v>
      </c>
      <c r="K2503" s="1">
        <f t="shared" ca="1" si="481"/>
        <v>-1401536888.6066961</v>
      </c>
      <c r="L2503" s="1">
        <f t="shared" ca="1" si="482"/>
        <v>-760072524.90828252</v>
      </c>
      <c r="M2503" s="1">
        <f t="shared" ca="1" si="483"/>
        <v>-513955364.48105836</v>
      </c>
    </row>
    <row r="2504" spans="1:13" x14ac:dyDescent="0.25">
      <c r="A2504" s="1">
        <v>2502</v>
      </c>
      <c r="B2504" s="1">
        <f t="shared" si="478"/>
        <v>0.83399999999997465</v>
      </c>
      <c r="C2504" s="1">
        <f t="shared" si="472"/>
        <v>-0.99685239659216052</v>
      </c>
      <c r="D2504" s="1">
        <f t="shared" si="473"/>
        <v>-0.51266694681882541</v>
      </c>
      <c r="E2504" s="1">
        <f t="shared" ca="1" si="474"/>
        <v>-0.51251709608338381</v>
      </c>
      <c r="F2504" s="1">
        <f t="shared" ca="1" si="475"/>
        <v>-4299304</v>
      </c>
      <c r="G2504" s="1">
        <f t="shared" si="476"/>
        <v>0.8832686749770231</v>
      </c>
      <c r="H2504" s="1">
        <f t="shared" ca="1" si="477"/>
        <v>-3797440.5474034152</v>
      </c>
      <c r="I2504" s="1">
        <f t="shared" ca="1" si="479"/>
        <v>-51361134837.662888</v>
      </c>
      <c r="J2504" s="1">
        <f t="shared" ca="1" si="480"/>
        <v>-444323989.18886924</v>
      </c>
      <c r="K2504" s="1">
        <f t="shared" ca="1" si="481"/>
        <v>-1171382741.9769254</v>
      </c>
      <c r="L2504" s="1">
        <f t="shared" ca="1" si="482"/>
        <v>-628345369.64192176</v>
      </c>
      <c r="M2504" s="1">
        <f t="shared" ca="1" si="483"/>
        <v>-428825712.16536725</v>
      </c>
    </row>
    <row r="2505" spans="1:13" x14ac:dyDescent="0.25">
      <c r="A2505" s="1">
        <v>2503</v>
      </c>
      <c r="B2505" s="1">
        <f t="shared" si="478"/>
        <v>0.83433333333330795</v>
      </c>
      <c r="C2505" s="1">
        <f t="shared" si="472"/>
        <v>-0.88354641706625159</v>
      </c>
      <c r="D2505" s="1">
        <f t="shared" si="473"/>
        <v>-0.45439530020550079</v>
      </c>
      <c r="E2505" s="1">
        <f t="shared" ca="1" si="474"/>
        <v>-0.45426671706533461</v>
      </c>
      <c r="F2505" s="1">
        <f t="shared" ca="1" si="475"/>
        <v>-3810665</v>
      </c>
      <c r="G2505" s="1">
        <f t="shared" si="476"/>
        <v>0.88277554270978942</v>
      </c>
      <c r="H2505" s="1">
        <f t="shared" ca="1" si="477"/>
        <v>-3363961.8634601999</v>
      </c>
      <c r="I2505" s="1">
        <f t="shared" ca="1" si="479"/>
        <v>-52396057437.068489</v>
      </c>
      <c r="J2505" s="1">
        <f t="shared" ca="1" si="480"/>
        <v>108912167.23848939</v>
      </c>
      <c r="K2505" s="1">
        <f t="shared" ca="1" si="481"/>
        <v>-939698449.748631</v>
      </c>
      <c r="L2505" s="1">
        <f t="shared" ca="1" si="482"/>
        <v>-497035541.94071293</v>
      </c>
      <c r="M2505" s="1">
        <f t="shared" ca="1" si="483"/>
        <v>-344802876.4489851</v>
      </c>
    </row>
    <row r="2506" spans="1:13" x14ac:dyDescent="0.25">
      <c r="A2506" s="1">
        <v>2504</v>
      </c>
      <c r="B2506" s="1">
        <f t="shared" si="478"/>
        <v>0.83466666666664124</v>
      </c>
      <c r="C2506" s="1">
        <f t="shared" si="472"/>
        <v>-0.75835588227005257</v>
      </c>
      <c r="D2506" s="1">
        <f t="shared" si="473"/>
        <v>-0.39001159659602702</v>
      </c>
      <c r="E2506" s="1">
        <f t="shared" ca="1" si="474"/>
        <v>-0.39022770896674491</v>
      </c>
      <c r="F2506" s="1">
        <f t="shared" ca="1" si="475"/>
        <v>-3273467</v>
      </c>
      <c r="G2506" s="1">
        <f t="shared" si="476"/>
        <v>0.88228150929476956</v>
      </c>
      <c r="H2506" s="1">
        <f t="shared" ca="1" si="477"/>
        <v>-2888119.4053866216</v>
      </c>
      <c r="I2506" s="1">
        <f t="shared" ca="1" si="479"/>
        <v>-53260103612.014343</v>
      </c>
      <c r="J2506" s="1">
        <f t="shared" ca="1" si="480"/>
        <v>658854792.89662421</v>
      </c>
      <c r="K2506" s="1">
        <f t="shared" ca="1" si="481"/>
        <v>-706976160.35415101</v>
      </c>
      <c r="L2506" s="1">
        <f t="shared" ca="1" si="482"/>
        <v>-366282978.59904957</v>
      </c>
      <c r="M2506" s="1">
        <f t="shared" ca="1" si="483"/>
        <v>-261853273.20942211</v>
      </c>
    </row>
    <row r="2507" spans="1:13" x14ac:dyDescent="0.25">
      <c r="A2507" s="1">
        <v>2505</v>
      </c>
      <c r="B2507" s="1">
        <f t="shared" si="478"/>
        <v>0.83499999999997454</v>
      </c>
      <c r="C2507" s="1">
        <f t="shared" si="472"/>
        <v>-0.62280262581896506</v>
      </c>
      <c r="D2507" s="1">
        <f t="shared" si="473"/>
        <v>-0.32029849327832494</v>
      </c>
      <c r="E2507" s="1">
        <f t="shared" ca="1" si="474"/>
        <v>-0.320240794520054</v>
      </c>
      <c r="F2507" s="1">
        <f t="shared" ca="1" si="475"/>
        <v>-2686374</v>
      </c>
      <c r="G2507" s="1">
        <f t="shared" si="476"/>
        <v>0.88178657589503917</v>
      </c>
      <c r="H2507" s="1">
        <f t="shared" ca="1" si="477"/>
        <v>-2368808.5310334601</v>
      </c>
      <c r="I2507" s="1">
        <f t="shared" ca="1" si="479"/>
        <v>-53949888557.602089</v>
      </c>
      <c r="J2507" s="1">
        <f t="shared" ca="1" si="480"/>
        <v>1203976108.8300433</v>
      </c>
      <c r="K2507" s="1">
        <f t="shared" ca="1" si="481"/>
        <v>-473668890.62405753</v>
      </c>
      <c r="L2507" s="1">
        <f t="shared" ca="1" si="482"/>
        <v>-236181534.69612706</v>
      </c>
      <c r="M2507" s="1">
        <f t="shared" ca="1" si="483"/>
        <v>-179894200.89588922</v>
      </c>
    </row>
    <row r="2508" spans="1:13" x14ac:dyDescent="0.25">
      <c r="A2508" s="1">
        <v>2506</v>
      </c>
      <c r="B2508" s="1">
        <f t="shared" si="478"/>
        <v>0.83533333333330784</v>
      </c>
      <c r="C2508" s="1">
        <f t="shared" si="472"/>
        <v>-0.47863111792939983</v>
      </c>
      <c r="D2508" s="1">
        <f t="shared" si="473"/>
        <v>-0.24615314636369137</v>
      </c>
      <c r="E2508" s="1">
        <f t="shared" ca="1" si="474"/>
        <v>-0.24620205970339293</v>
      </c>
      <c r="F2508" s="1">
        <f t="shared" ca="1" si="475"/>
        <v>-2065292</v>
      </c>
      <c r="G2508" s="1">
        <f t="shared" si="476"/>
        <v>0.88129074367579352</v>
      </c>
      <c r="H2508" s="1">
        <f t="shared" ca="1" si="477"/>
        <v>-1820122.7225876669</v>
      </c>
      <c r="I2508" s="1">
        <f t="shared" ca="1" si="479"/>
        <v>-54462576008.149948</v>
      </c>
      <c r="J2508" s="1">
        <f t="shared" ca="1" si="480"/>
        <v>1742795657.715137</v>
      </c>
      <c r="K2508" s="1">
        <f t="shared" ca="1" si="481"/>
        <v>-240202726.53781247</v>
      </c>
      <c r="L2508" s="1">
        <f t="shared" ca="1" si="482"/>
        <v>-106792636.94343787</v>
      </c>
      <c r="M2508" s="1">
        <f t="shared" ca="1" si="483"/>
        <v>-98808369.315172255</v>
      </c>
    </row>
    <row r="2509" spans="1:13" x14ac:dyDescent="0.25">
      <c r="A2509" s="1">
        <v>2507</v>
      </c>
      <c r="B2509" s="1">
        <f t="shared" si="478"/>
        <v>0.83566666666664113</v>
      </c>
      <c r="C2509" s="1">
        <f t="shared" si="472"/>
        <v>-0.32777227858050162</v>
      </c>
      <c r="D2509" s="1">
        <f t="shared" si="473"/>
        <v>-0.16856860041282942</v>
      </c>
      <c r="E2509" s="1">
        <f t="shared" ca="1" si="474"/>
        <v>-0.16874725363719767</v>
      </c>
      <c r="F2509" s="1">
        <f t="shared" ca="1" si="475"/>
        <v>-1415554</v>
      </c>
      <c r="G2509" s="1">
        <f t="shared" si="476"/>
        <v>0.88079401380434375</v>
      </c>
      <c r="H2509" s="1">
        <f t="shared" ca="1" si="477"/>
        <v>-1246811.4894167939</v>
      </c>
      <c r="I2509" s="1">
        <f t="shared" ca="1" si="479"/>
        <v>-54795892392.799355</v>
      </c>
      <c r="J2509" s="1">
        <f t="shared" ca="1" si="480"/>
        <v>2273881065.1604633</v>
      </c>
      <c r="K2509" s="1">
        <f t="shared" ca="1" si="481"/>
        <v>-6979792.5203175545</v>
      </c>
      <c r="L2509" s="1">
        <f t="shared" ca="1" si="482"/>
        <v>21850254.867273569</v>
      </c>
      <c r="M2509" s="1">
        <f t="shared" ca="1" si="483"/>
        <v>-18449266.503710389</v>
      </c>
    </row>
    <row r="2510" spans="1:13" x14ac:dyDescent="0.25">
      <c r="A2510" s="1">
        <v>2508</v>
      </c>
      <c r="B2510" s="1">
        <f t="shared" si="478"/>
        <v>0.83599999999997443</v>
      </c>
      <c r="C2510" s="1">
        <f t="shared" si="472"/>
        <v>-0.17230246496995988</v>
      </c>
      <c r="D2510" s="1">
        <f t="shared" si="473"/>
        <v>-8.8612696270265093E-2</v>
      </c>
      <c r="E2510" s="1">
        <f t="shared" ca="1" si="474"/>
        <v>-8.8425334876738412E-2</v>
      </c>
      <c r="F2510" s="1">
        <f t="shared" ca="1" si="475"/>
        <v>-741765</v>
      </c>
      <c r="G2510" s="1">
        <f t="shared" si="476"/>
        <v>0.88029638745011396</v>
      </c>
      <c r="H2510" s="1">
        <f t="shared" ca="1" si="477"/>
        <v>-652973.04983693373</v>
      </c>
      <c r="I2510" s="1">
        <f t="shared" ca="1" si="479"/>
        <v>-54948138473.728134</v>
      </c>
      <c r="J2510" s="1">
        <f t="shared" ca="1" si="480"/>
        <v>2795849273.3156304</v>
      </c>
      <c r="K2510" s="1">
        <f t="shared" ca="1" si="481"/>
        <v>225619330.43977267</v>
      </c>
      <c r="L2510" s="1">
        <f t="shared" ca="1" si="482"/>
        <v>149737706.55585092</v>
      </c>
      <c r="M2510" s="1">
        <f t="shared" ca="1" si="483"/>
        <v>61353971.881149001</v>
      </c>
    </row>
    <row r="2511" spans="1:13" x14ac:dyDescent="0.25">
      <c r="A2511" s="1">
        <v>2509</v>
      </c>
      <c r="B2511" s="1">
        <f t="shared" si="478"/>
        <v>0.83633333333330773</v>
      </c>
      <c r="C2511" s="1">
        <f t="shared" si="472"/>
        <v>-1.4398685229662259E-2</v>
      </c>
      <c r="D2511" s="1">
        <f t="shared" si="473"/>
        <v>-7.4050381181120194E-3</v>
      </c>
      <c r="E2511" s="1">
        <f t="shared" ca="1" si="474"/>
        <v>-7.3515696724177973E-3</v>
      </c>
      <c r="F2511" s="1">
        <f t="shared" ca="1" si="475"/>
        <v>-61669</v>
      </c>
      <c r="G2511" s="1">
        <f t="shared" si="476"/>
        <v>0.87979786578463903</v>
      </c>
      <c r="H2511" s="1">
        <f t="shared" ca="1" si="477"/>
        <v>-54256.254585072908</v>
      </c>
      <c r="I2511" s="1">
        <f t="shared" ca="1" si="479"/>
        <v>-54918210630.297081</v>
      </c>
      <c r="J2511" s="1">
        <f t="shared" ca="1" si="480"/>
        <v>3307356040.2733564</v>
      </c>
      <c r="K2511" s="1">
        <f t="shared" ca="1" si="481"/>
        <v>457221546.02954638</v>
      </c>
      <c r="L2511" s="1">
        <f t="shared" ca="1" si="482"/>
        <v>276868704.9447071</v>
      </c>
      <c r="M2511" s="1">
        <f t="shared" ca="1" si="483"/>
        <v>140780014.35752729</v>
      </c>
    </row>
    <row r="2512" spans="1:13" x14ac:dyDescent="0.25">
      <c r="A2512" s="1">
        <v>2510</v>
      </c>
      <c r="B2512" s="1">
        <f t="shared" si="478"/>
        <v>0.83666666666664102</v>
      </c>
      <c r="C2512" s="1">
        <f t="shared" si="472"/>
        <v>0.14370880412467804</v>
      </c>
      <c r="D2512" s="1">
        <f t="shared" si="473"/>
        <v>7.3907384978405849E-2</v>
      </c>
      <c r="E2512" s="1">
        <f t="shared" ca="1" si="474"/>
        <v>7.3987639756980389E-2</v>
      </c>
      <c r="F2512" s="1">
        <f t="shared" ca="1" si="475"/>
        <v>620653</v>
      </c>
      <c r="G2512" s="1">
        <f t="shared" si="476"/>
        <v>0.8792984499815617</v>
      </c>
      <c r="H2512" s="1">
        <f t="shared" ca="1" si="477"/>
        <v>545739.22087640618</v>
      </c>
      <c r="I2512" s="1">
        <f t="shared" ca="1" si="479"/>
        <v>-54705608118.736252</v>
      </c>
      <c r="J2512" s="1">
        <f t="shared" ca="1" si="480"/>
        <v>3807097344.1595063</v>
      </c>
      <c r="K2512" s="1">
        <f t="shared" ca="1" si="481"/>
        <v>687459201.75517988</v>
      </c>
      <c r="L2512" s="1">
        <f t="shared" ca="1" si="482"/>
        <v>403247062.9346723</v>
      </c>
      <c r="M2512" s="1">
        <f t="shared" ca="1" si="483"/>
        <v>220010793.51300412</v>
      </c>
    </row>
    <row r="2513" spans="1:13" x14ac:dyDescent="0.25">
      <c r="A2513" s="1">
        <v>2511</v>
      </c>
      <c r="B2513" s="1">
        <f t="shared" si="478"/>
        <v>0.83699999999997432</v>
      </c>
      <c r="C2513" s="1">
        <f t="shared" si="472"/>
        <v>0.29978528632696028</v>
      </c>
      <c r="D2513" s="1">
        <f t="shared" si="473"/>
        <v>0.15417529011100814</v>
      </c>
      <c r="E2513" s="1">
        <f t="shared" ca="1" si="474"/>
        <v>0.15413700658070095</v>
      </c>
      <c r="F2513" s="1">
        <f t="shared" ca="1" si="475"/>
        <v>1292995</v>
      </c>
      <c r="G2513" s="1">
        <f t="shared" si="476"/>
        <v>0.87879814121662958</v>
      </c>
      <c r="H2513" s="1">
        <f t="shared" ca="1" si="477"/>
        <v>1136281.6026023959</v>
      </c>
      <c r="I2513" s="1">
        <f t="shared" ca="1" si="479"/>
        <v>-54310445464.568886</v>
      </c>
      <c r="J2513" s="1">
        <f t="shared" ca="1" si="480"/>
        <v>4293803505.4108076</v>
      </c>
      <c r="K2513" s="1">
        <f t="shared" ca="1" si="481"/>
        <v>915960893.24219644</v>
      </c>
      <c r="L2513" s="1">
        <f t="shared" ca="1" si="482"/>
        <v>528870669.85039753</v>
      </c>
      <c r="M2513" s="1">
        <f t="shared" ca="1" si="483"/>
        <v>299219816.6195339</v>
      </c>
    </row>
    <row r="2514" spans="1:13" x14ac:dyDescent="0.25">
      <c r="A2514" s="1">
        <v>2512</v>
      </c>
      <c r="B2514" s="1">
        <f t="shared" si="478"/>
        <v>0.83733333333330762</v>
      </c>
      <c r="C2514" s="1">
        <f t="shared" si="472"/>
        <v>0.45164048859933847</v>
      </c>
      <c r="D2514" s="1">
        <f t="shared" si="473"/>
        <v>0.23227225127965981</v>
      </c>
      <c r="E2514" s="1">
        <f t="shared" ca="1" si="474"/>
        <v>0.23237889407670034</v>
      </c>
      <c r="F2514" s="1">
        <f t="shared" ca="1" si="475"/>
        <v>1949335</v>
      </c>
      <c r="G2514" s="1">
        <f t="shared" si="476"/>
        <v>0.8782969406676927</v>
      </c>
      <c r="H2514" s="1">
        <f t="shared" ca="1" si="477"/>
        <v>1712094.9668364567</v>
      </c>
      <c r="I2514" s="1">
        <f t="shared" ca="1" si="479"/>
        <v>-53733457358.726532</v>
      </c>
      <c r="J2514" s="1">
        <f t="shared" ca="1" si="480"/>
        <v>4766238637.0679779</v>
      </c>
      <c r="K2514" s="1">
        <f t="shared" ca="1" si="481"/>
        <v>1142347740.0614972</v>
      </c>
      <c r="L2514" s="1">
        <f t="shared" ca="1" si="482"/>
        <v>653726225.41463971</v>
      </c>
      <c r="M2514" s="1">
        <f t="shared" ca="1" si="483"/>
        <v>378565976.44561452</v>
      </c>
    </row>
    <row r="2515" spans="1:13" x14ac:dyDescent="0.25">
      <c r="A2515" s="1">
        <v>2513</v>
      </c>
      <c r="B2515" s="1">
        <f t="shared" si="478"/>
        <v>0.83766666666664091</v>
      </c>
      <c r="C2515" s="1">
        <f t="shared" si="472"/>
        <v>0.59717632977008306</v>
      </c>
      <c r="D2515" s="1">
        <f t="shared" si="473"/>
        <v>0.30711925531032847</v>
      </c>
      <c r="E2515" s="1">
        <f t="shared" ca="1" si="474"/>
        <v>0.30700501260866969</v>
      </c>
      <c r="F2515" s="1">
        <f t="shared" ca="1" si="475"/>
        <v>2575344</v>
      </c>
      <c r="G2515" s="1">
        <f t="shared" si="476"/>
        <v>0.8777948495147001</v>
      </c>
      <c r="H2515" s="1">
        <f t="shared" ca="1" si="477"/>
        <v>2260623.6989285857</v>
      </c>
      <c r="I2515" s="1">
        <f t="shared" ca="1" si="479"/>
        <v>-52976008776.659126</v>
      </c>
      <c r="J2515" s="1">
        <f t="shared" ca="1" si="480"/>
        <v>5223192689.5893869</v>
      </c>
      <c r="K2515" s="1">
        <f t="shared" ca="1" si="481"/>
        <v>1366222413.0999036</v>
      </c>
      <c r="L2515" s="1">
        <f t="shared" ca="1" si="482"/>
        <v>777776746.50544548</v>
      </c>
      <c r="M2515" s="1">
        <f t="shared" ca="1" si="483"/>
        <v>458180159.30172193</v>
      </c>
    </row>
    <row r="2516" spans="1:13" x14ac:dyDescent="0.25">
      <c r="A2516" s="1">
        <v>2514</v>
      </c>
      <c r="B2516" s="1">
        <f t="shared" si="478"/>
        <v>0.83799999999997421</v>
      </c>
      <c r="C2516" s="1">
        <f t="shared" si="472"/>
        <v>0.73443227092609897</v>
      </c>
      <c r="D2516" s="1">
        <f t="shared" si="473"/>
        <v>0.37770802504770806</v>
      </c>
      <c r="E2516" s="1">
        <f t="shared" ca="1" si="474"/>
        <v>0.37760375561289033</v>
      </c>
      <c r="F2516" s="1">
        <f t="shared" ca="1" si="475"/>
        <v>3167570</v>
      </c>
      <c r="G2516" s="1">
        <f t="shared" si="476"/>
        <v>0.87729186893969813</v>
      </c>
      <c r="H2516" s="1">
        <f t="shared" ca="1" si="477"/>
        <v>2778883.4052973194</v>
      </c>
      <c r="I2516" s="1">
        <f t="shared" ca="1" si="479"/>
        <v>-52040093435.96933</v>
      </c>
      <c r="J2516" s="1">
        <f t="shared" ca="1" si="480"/>
        <v>5663482970.709362</v>
      </c>
      <c r="K2516" s="1">
        <f t="shared" ca="1" si="481"/>
        <v>1587167810.2314792</v>
      </c>
      <c r="L2516" s="1">
        <f t="shared" ca="1" si="482"/>
        <v>900958756.19543147</v>
      </c>
      <c r="M2516" s="1">
        <f t="shared" ca="1" si="483"/>
        <v>538161571.72018456</v>
      </c>
    </row>
    <row r="2517" spans="1:13" x14ac:dyDescent="0.25">
      <c r="A2517" s="1">
        <v>2515</v>
      </c>
      <c r="B2517" s="1">
        <f t="shared" si="478"/>
        <v>0.83833333333330751</v>
      </c>
      <c r="C2517" s="1">
        <f t="shared" si="472"/>
        <v>0.86162709583776731</v>
      </c>
      <c r="D2517" s="1">
        <f t="shared" si="473"/>
        <v>0.44312250643085177</v>
      </c>
      <c r="E2517" s="1">
        <f t="shared" ca="1" si="474"/>
        <v>0.44291555074921918</v>
      </c>
      <c r="F2517" s="1">
        <f t="shared" ca="1" si="475"/>
        <v>3715444</v>
      </c>
      <c r="G2517" s="1">
        <f t="shared" si="476"/>
        <v>0.87678800012682667</v>
      </c>
      <c r="H2517" s="1">
        <f t="shared" ca="1" si="477"/>
        <v>3257656.7143432172</v>
      </c>
      <c r="I2517" s="1">
        <f t="shared" ca="1" si="479"/>
        <v>-50928336401.885323</v>
      </c>
      <c r="J2517" s="1">
        <f t="shared" ca="1" si="480"/>
        <v>6085949330.48458</v>
      </c>
      <c r="K2517" s="1">
        <f t="shared" ca="1" si="481"/>
        <v>1804739581.6236672</v>
      </c>
      <c r="L2517" s="1">
        <f t="shared" ca="1" si="482"/>
        <v>1023173364.0561137</v>
      </c>
      <c r="M2517" s="1">
        <f t="shared" ca="1" si="483"/>
        <v>618568000.90511358</v>
      </c>
    </row>
    <row r="2518" spans="1:13" x14ac:dyDescent="0.25">
      <c r="A2518" s="1">
        <v>2516</v>
      </c>
      <c r="B2518" s="1">
        <f t="shared" si="478"/>
        <v>0.8386666666666408</v>
      </c>
      <c r="C2518" s="1">
        <f t="shared" si="472"/>
        <v>0.9771960477320909</v>
      </c>
      <c r="D2518" s="1">
        <f t="shared" si="473"/>
        <v>0.5025579674050753</v>
      </c>
      <c r="E2518" s="1">
        <f t="shared" ca="1" si="474"/>
        <v>0.50248704645435482</v>
      </c>
      <c r="F2518" s="1">
        <f t="shared" ca="1" si="475"/>
        <v>4215166</v>
      </c>
      <c r="G2518" s="1">
        <f t="shared" si="476"/>
        <v>0.87628324426231696</v>
      </c>
      <c r="H2518" s="1">
        <f t="shared" ca="1" si="477"/>
        <v>3693679.3375842134</v>
      </c>
      <c r="I2518" s="1">
        <f t="shared" ca="1" si="479"/>
        <v>-49643988645.870163</v>
      </c>
      <c r="J2518" s="1">
        <f t="shared" ca="1" si="480"/>
        <v>6489455215.5127125</v>
      </c>
      <c r="K2518" s="1">
        <f t="shared" ca="1" si="481"/>
        <v>2018464721.9691024</v>
      </c>
      <c r="L2518" s="1">
        <f t="shared" ca="1" si="482"/>
        <v>1144283465.6174567</v>
      </c>
      <c r="M2518" s="1">
        <f t="shared" ca="1" si="483"/>
        <v>699412246.27812409</v>
      </c>
    </row>
    <row r="2519" spans="1:13" x14ac:dyDescent="0.25">
      <c r="A2519" s="1">
        <v>2517</v>
      </c>
      <c r="B2519" s="1">
        <f t="shared" si="478"/>
        <v>0.8389999999999741</v>
      </c>
      <c r="C2519" s="1">
        <f t="shared" si="472"/>
        <v>1.0798223786917807</v>
      </c>
      <c r="D2519" s="1">
        <f t="shared" si="473"/>
        <v>0.55533722332720148</v>
      </c>
      <c r="E2519" s="1">
        <f t="shared" ca="1" si="474"/>
        <v>0.55538106905035123</v>
      </c>
      <c r="F2519" s="1">
        <f t="shared" ca="1" si="475"/>
        <v>4658874</v>
      </c>
      <c r="G2519" s="1">
        <f t="shared" si="476"/>
        <v>0.87577760253448833</v>
      </c>
      <c r="H2519" s="1">
        <f t="shared" ca="1" si="477"/>
        <v>4080137.5022302619</v>
      </c>
      <c r="I2519" s="1">
        <f t="shared" ca="1" si="479"/>
        <v>-48190923077.980873</v>
      </c>
      <c r="J2519" s="1">
        <f t="shared" ca="1" si="480"/>
        <v>6872885085.8317194</v>
      </c>
      <c r="K2519" s="1">
        <f t="shared" ca="1" si="481"/>
        <v>2227836732.957408</v>
      </c>
      <c r="L2519" s="1">
        <f t="shared" ca="1" si="482"/>
        <v>1264107571.5483913</v>
      </c>
      <c r="M2519" s="1">
        <f t="shared" ca="1" si="483"/>
        <v>780655238.33515918</v>
      </c>
    </row>
    <row r="2520" spans="1:13" x14ac:dyDescent="0.25">
      <c r="A2520" s="1">
        <v>2518</v>
      </c>
      <c r="B2520" s="1">
        <f t="shared" si="478"/>
        <v>0.8393333333333074</v>
      </c>
      <c r="C2520" s="1">
        <f t="shared" si="472"/>
        <v>1.1684625237804942</v>
      </c>
      <c r="D2520" s="1">
        <f t="shared" si="473"/>
        <v>0.60092358365853993</v>
      </c>
      <c r="E2520" s="1">
        <f t="shared" ca="1" si="474"/>
        <v>0.60081393753855261</v>
      </c>
      <c r="F2520" s="1">
        <f t="shared" ca="1" si="475"/>
        <v>5039992</v>
      </c>
      <c r="G2520" s="1">
        <f t="shared" si="476"/>
        <v>0.87527107613374611</v>
      </c>
      <c r="H2520" s="1">
        <f t="shared" ca="1" si="477"/>
        <v>4411359.2215454709</v>
      </c>
      <c r="I2520" s="1">
        <f t="shared" ca="1" si="479"/>
        <v>-46573627374.864944</v>
      </c>
      <c r="J2520" s="1">
        <f t="shared" ca="1" si="480"/>
        <v>7235142895.3853931</v>
      </c>
      <c r="K2520" s="1">
        <f t="shared" ca="1" si="481"/>
        <v>2432312067.4688268</v>
      </c>
      <c r="L2520" s="1">
        <f t="shared" ca="1" si="482"/>
        <v>1382414986.7668068</v>
      </c>
      <c r="M2520" s="1">
        <f t="shared" ca="1" si="483"/>
        <v>862200572.30401373</v>
      </c>
    </row>
    <row r="2521" spans="1:13" x14ac:dyDescent="0.25">
      <c r="A2521" s="1">
        <v>2519</v>
      </c>
      <c r="B2521" s="1">
        <f t="shared" si="478"/>
        <v>0.83966666666664069</v>
      </c>
      <c r="C2521" s="1">
        <f t="shared" si="472"/>
        <v>1.2423642894251741</v>
      </c>
      <c r="D2521" s="1">
        <f t="shared" si="473"/>
        <v>0.63893020599008954</v>
      </c>
      <c r="E2521" s="1">
        <f t="shared" ca="1" si="474"/>
        <v>0.63890845556226084</v>
      </c>
      <c r="F2521" s="1">
        <f t="shared" ca="1" si="475"/>
        <v>5359552</v>
      </c>
      <c r="G2521" s="1">
        <f t="shared" si="476"/>
        <v>0.8747636662525774</v>
      </c>
      <c r="H2521" s="1">
        <f t="shared" ca="1" si="477"/>
        <v>4688341.3569913339</v>
      </c>
      <c r="I2521" s="1">
        <f t="shared" ca="1" si="479"/>
        <v>-44797188100.117149</v>
      </c>
      <c r="J2521" s="1">
        <f t="shared" ca="1" si="480"/>
        <v>7575157168.773572</v>
      </c>
      <c r="K2521" s="1">
        <f t="shared" ca="1" si="481"/>
        <v>2631313397.4082012</v>
      </c>
      <c r="L2521" s="1">
        <f t="shared" ca="1" si="482"/>
        <v>1498927889.148788</v>
      </c>
      <c r="M2521" s="1">
        <f t="shared" ca="1" si="483"/>
        <v>943896012.43706405</v>
      </c>
    </row>
    <row r="2522" spans="1:13" x14ac:dyDescent="0.25">
      <c r="A2522" s="1">
        <v>2520</v>
      </c>
      <c r="B2522" s="1">
        <f t="shared" si="478"/>
        <v>0.83999999999997399</v>
      </c>
      <c r="C2522" s="1">
        <f t="shared" si="472"/>
        <v>1.3010776395098547</v>
      </c>
      <c r="D2522" s="1">
        <f t="shared" si="473"/>
        <v>0.6691256431764967</v>
      </c>
      <c r="E2522" s="1">
        <f t="shared" ca="1" si="474"/>
        <v>0.66906070826313513</v>
      </c>
      <c r="F2522" s="1">
        <f t="shared" ca="1" si="475"/>
        <v>5612487</v>
      </c>
      <c r="G2522" s="1">
        <f t="shared" si="476"/>
        <v>0.87425537408555054</v>
      </c>
      <c r="H2522" s="1">
        <f t="shared" ca="1" si="477"/>
        <v>4906746.9217352895</v>
      </c>
      <c r="I2522" s="1">
        <f t="shared" ca="1" si="479"/>
        <v>-42867278172.355896</v>
      </c>
      <c r="J2522" s="1">
        <f t="shared" ca="1" si="480"/>
        <v>7891880652.6930027</v>
      </c>
      <c r="K2522" s="1">
        <f t="shared" ca="1" si="481"/>
        <v>2824227688.8296018</v>
      </c>
      <c r="L2522" s="1">
        <f t="shared" ca="1" si="482"/>
        <v>1613318295.3924754</v>
      </c>
      <c r="M2522" s="1">
        <f t="shared" ca="1" si="483"/>
        <v>1025529956.3247936</v>
      </c>
    </row>
    <row r="2523" spans="1:13" x14ac:dyDescent="0.25">
      <c r="A2523" s="1">
        <v>2521</v>
      </c>
      <c r="B2523" s="1">
        <f t="shared" si="478"/>
        <v>0.84033333333330729</v>
      </c>
      <c r="C2523" s="1">
        <f t="shared" si="472"/>
        <v>1.3444578674578018</v>
      </c>
      <c r="D2523" s="1">
        <f t="shared" si="473"/>
        <v>0.69143547469258382</v>
      </c>
      <c r="E2523" s="1">
        <f t="shared" ca="1" si="474"/>
        <v>0.69137609623448104</v>
      </c>
      <c r="F2523" s="1">
        <f t="shared" ca="1" si="475"/>
        <v>5799682</v>
      </c>
      <c r="G2523" s="1">
        <f t="shared" si="476"/>
        <v>0.8737462008293102</v>
      </c>
      <c r="H2523" s="1">
        <f t="shared" ca="1" si="477"/>
        <v>5067450.1135181356</v>
      </c>
      <c r="I2523" s="1">
        <f t="shared" ca="1" si="479"/>
        <v>-40790137177.546669</v>
      </c>
      <c r="J2523" s="1">
        <f t="shared" ca="1" si="480"/>
        <v>8184295088.3991575</v>
      </c>
      <c r="K2523" s="1">
        <f t="shared" ca="1" si="481"/>
        <v>3010409637.4267187</v>
      </c>
      <c r="L2523" s="1">
        <f t="shared" ca="1" si="482"/>
        <v>1725210473.2980342</v>
      </c>
      <c r="M2523" s="1">
        <f t="shared" ca="1" si="483"/>
        <v>1106833422.8732419</v>
      </c>
    </row>
    <row r="2524" spans="1:13" x14ac:dyDescent="0.25">
      <c r="A2524" s="1">
        <v>2522</v>
      </c>
      <c r="B2524" s="1">
        <f t="shared" si="478"/>
        <v>0.84066666666664058</v>
      </c>
      <c r="C2524" s="1">
        <f t="shared" si="472"/>
        <v>1.372661152399713</v>
      </c>
      <c r="D2524" s="1">
        <f t="shared" si="473"/>
        <v>0.70594002123413813</v>
      </c>
      <c r="E2524" s="1">
        <f t="shared" ca="1" si="474"/>
        <v>0.70571703642772909</v>
      </c>
      <c r="F2524" s="1">
        <f t="shared" ca="1" si="475"/>
        <v>5919983</v>
      </c>
      <c r="G2524" s="1">
        <f t="shared" si="476"/>
        <v>0.87323614768257518</v>
      </c>
      <c r="H2524" s="1">
        <f t="shared" ca="1" si="477"/>
        <v>5169543.1492663343</v>
      </c>
      <c r="I2524" s="1">
        <f t="shared" ca="1" si="479"/>
        <v>-38572551584.029556</v>
      </c>
      <c r="J2524" s="1">
        <f t="shared" ca="1" si="480"/>
        <v>8451414094.2587833</v>
      </c>
      <c r="K2524" s="1">
        <f t="shared" ca="1" si="481"/>
        <v>3189183456.869946</v>
      </c>
      <c r="L2524" s="1">
        <f t="shared" ca="1" si="482"/>
        <v>1834181795.9859264</v>
      </c>
      <c r="M2524" s="1">
        <f t="shared" ca="1" si="483"/>
        <v>1187480560.3161714</v>
      </c>
    </row>
    <row r="2525" spans="1:13" x14ac:dyDescent="0.25">
      <c r="A2525" s="1">
        <v>2523</v>
      </c>
      <c r="B2525" s="1">
        <f t="shared" si="478"/>
        <v>0.84099999999997388</v>
      </c>
      <c r="C2525" s="1">
        <f t="shared" si="472"/>
        <v>1.3861327063230184</v>
      </c>
      <c r="D2525" s="1">
        <f t="shared" si="473"/>
        <v>0.71286824896612377</v>
      </c>
      <c r="E2525" s="1">
        <f t="shared" ca="1" si="474"/>
        <v>0.71268550255151353</v>
      </c>
      <c r="F2525" s="1">
        <f t="shared" ca="1" si="475"/>
        <v>5978439</v>
      </c>
      <c r="G2525" s="1">
        <f t="shared" si="476"/>
        <v>0.87272521584613627</v>
      </c>
      <c r="H2525" s="1">
        <f t="shared" ca="1" si="477"/>
        <v>5217534.4666979592</v>
      </c>
      <c r="I2525" s="1">
        <f t="shared" ca="1" si="479"/>
        <v>-36221827727.663399</v>
      </c>
      <c r="J2525" s="1">
        <f t="shared" ca="1" si="480"/>
        <v>8692291345.86483</v>
      </c>
      <c r="K2525" s="1">
        <f t="shared" ca="1" si="481"/>
        <v>3359850210.7199793</v>
      </c>
      <c r="L2525" s="1">
        <f t="shared" ca="1" si="482"/>
        <v>1939769232.2492242</v>
      </c>
      <c r="M2525" s="1">
        <f t="shared" ca="1" si="483"/>
        <v>1267094869.7896128</v>
      </c>
    </row>
    <row r="2526" spans="1:13" x14ac:dyDescent="0.25">
      <c r="A2526" s="1">
        <v>2524</v>
      </c>
      <c r="B2526" s="1">
        <f t="shared" si="478"/>
        <v>0.84133333333330718</v>
      </c>
      <c r="C2526" s="1">
        <f t="shared" si="472"/>
        <v>1.3855879208785853</v>
      </c>
      <c r="D2526" s="1">
        <f t="shared" si="473"/>
        <v>0.712588073594701</v>
      </c>
      <c r="E2526" s="1">
        <f t="shared" ca="1" si="474"/>
        <v>0.71250072296868194</v>
      </c>
      <c r="F2526" s="1">
        <f t="shared" ca="1" si="475"/>
        <v>5976889</v>
      </c>
      <c r="G2526" s="1">
        <f t="shared" si="476"/>
        <v>0.87221340652285262</v>
      </c>
      <c r="H2526" s="1">
        <f t="shared" ca="1" si="477"/>
        <v>5213122.7150989659</v>
      </c>
      <c r="I2526" s="1">
        <f t="shared" ca="1" si="479"/>
        <v>-33745765882.687057</v>
      </c>
      <c r="J2526" s="1">
        <f t="shared" ca="1" si="480"/>
        <v>8906025797.2551517</v>
      </c>
      <c r="K2526" s="1">
        <f t="shared" ca="1" si="481"/>
        <v>3521692431.2755303</v>
      </c>
      <c r="L2526" s="1">
        <f t="shared" ca="1" si="482"/>
        <v>2041473216.5941417</v>
      </c>
      <c r="M2526" s="1">
        <f t="shared" ca="1" si="483"/>
        <v>1345252885.7014697</v>
      </c>
    </row>
    <row r="2527" spans="1:13" x14ac:dyDescent="0.25">
      <c r="A2527" s="1">
        <v>2525</v>
      </c>
      <c r="B2527" s="1">
        <f t="shared" si="478"/>
        <v>0.84166666666664047</v>
      </c>
      <c r="C2527" s="1">
        <f t="shared" si="472"/>
        <v>1.3719871115286086</v>
      </c>
      <c r="D2527" s="1">
        <f t="shared" si="473"/>
        <v>0.70559337164328439</v>
      </c>
      <c r="E2527" s="1">
        <f t="shared" ca="1" si="474"/>
        <v>0.7057907790474115</v>
      </c>
      <c r="F2527" s="1">
        <f t="shared" ca="1" si="475"/>
        <v>5920601</v>
      </c>
      <c r="G2527" s="1">
        <f t="shared" si="476"/>
        <v>0.87170072091764927</v>
      </c>
      <c r="H2527" s="1">
        <f t="shared" ca="1" si="477"/>
        <v>5160992.1599657554</v>
      </c>
      <c r="I2527" s="1">
        <f t="shared" ca="1" si="479"/>
        <v>-31152629708.883629</v>
      </c>
      <c r="J2527" s="1">
        <f t="shared" ca="1" si="480"/>
        <v>9091769719.2042885</v>
      </c>
      <c r="K2527" s="1">
        <f t="shared" ca="1" si="481"/>
        <v>3673981801.461978</v>
      </c>
      <c r="L2527" s="1">
        <f t="shared" ca="1" si="482"/>
        <v>2138764676.2248225</v>
      </c>
      <c r="M2527" s="1">
        <f t="shared" ca="1" si="483"/>
        <v>1421491088.9290252</v>
      </c>
    </row>
    <row r="2528" spans="1:13" x14ac:dyDescent="0.25">
      <c r="A2528" s="1">
        <v>2526</v>
      </c>
      <c r="B2528" s="1">
        <f t="shared" si="478"/>
        <v>0.84199999999997377</v>
      </c>
      <c r="C2528" s="1">
        <f t="shared" si="472"/>
        <v>1.3465046275702712</v>
      </c>
      <c r="D2528" s="1">
        <f t="shared" si="473"/>
        <v>0.6924880941789967</v>
      </c>
      <c r="E2528" s="1">
        <f t="shared" ca="1" si="474"/>
        <v>0.69254902690278741</v>
      </c>
      <c r="F2528" s="1">
        <f t="shared" ca="1" si="475"/>
        <v>5809522</v>
      </c>
      <c r="G2528" s="1">
        <f t="shared" si="476"/>
        <v>0.87118716023751452</v>
      </c>
      <c r="H2528" s="1">
        <f t="shared" ca="1" si="477"/>
        <v>5061180.9735173658</v>
      </c>
      <c r="I2528" s="1">
        <f t="shared" ca="1" si="479"/>
        <v>-28451118808.081482</v>
      </c>
      <c r="J2528" s="1">
        <f t="shared" ca="1" si="480"/>
        <v>9248731892.9573727</v>
      </c>
      <c r="K2528" s="1">
        <f t="shared" ca="1" si="481"/>
        <v>3815982235.9560771</v>
      </c>
      <c r="L2528" s="1">
        <f t="shared" ca="1" si="482"/>
        <v>2231087550.3097486</v>
      </c>
      <c r="M2528" s="1">
        <f t="shared" ca="1" si="483"/>
        <v>1495308384.7468994</v>
      </c>
    </row>
    <row r="2529" spans="1:13" x14ac:dyDescent="0.25">
      <c r="A2529" s="1">
        <v>2527</v>
      </c>
      <c r="B2529" s="1">
        <f t="shared" si="478"/>
        <v>0.84233333333330707</v>
      </c>
      <c r="C2529" s="1">
        <f t="shared" si="472"/>
        <v>1.3104932444367792</v>
      </c>
      <c r="D2529" s="1">
        <f t="shared" si="473"/>
        <v>0.67396795428177214</v>
      </c>
      <c r="E2529" s="1">
        <f t="shared" ca="1" si="474"/>
        <v>0.6739379001118766</v>
      </c>
      <c r="F2529" s="1">
        <f t="shared" ca="1" si="475"/>
        <v>5653400</v>
      </c>
      <c r="G2529" s="1">
        <f t="shared" si="476"/>
        <v>0.87067272569149612</v>
      </c>
      <c r="H2529" s="1">
        <f t="shared" ca="1" si="477"/>
        <v>4922261.187424304</v>
      </c>
      <c r="I2529" s="1">
        <f t="shared" ca="1" si="479"/>
        <v>-25650331301.052177</v>
      </c>
      <c r="J2529" s="1">
        <f t="shared" ca="1" si="480"/>
        <v>9376189127.4706039</v>
      </c>
      <c r="K2529" s="1">
        <f t="shared" ca="1" si="481"/>
        <v>3946961528.6263266</v>
      </c>
      <c r="L2529" s="1">
        <f t="shared" ca="1" si="482"/>
        <v>2317869969.6683688</v>
      </c>
      <c r="M2529" s="1">
        <f t="shared" ca="1" si="483"/>
        <v>1566177312.3954964</v>
      </c>
    </row>
    <row r="2530" spans="1:13" x14ac:dyDescent="0.25">
      <c r="A2530" s="1">
        <v>2528</v>
      </c>
      <c r="B2530" s="1">
        <f t="shared" si="478"/>
        <v>0.84266666666664036</v>
      </c>
      <c r="C2530" s="1">
        <f t="shared" si="472"/>
        <v>1.26544487541088</v>
      </c>
      <c r="D2530" s="1">
        <f t="shared" si="473"/>
        <v>0.65080022163988116</v>
      </c>
      <c r="E2530" s="1">
        <f t="shared" ca="1" si="474"/>
        <v>0.65079446059129809</v>
      </c>
      <c r="F2530" s="1">
        <f t="shared" ca="1" si="475"/>
        <v>5459259</v>
      </c>
      <c r="G2530" s="1">
        <f t="shared" si="476"/>
        <v>0.8701574184906995</v>
      </c>
      <c r="H2530" s="1">
        <f t="shared" ca="1" si="477"/>
        <v>4750414.7183121173</v>
      </c>
      <c r="I2530" s="1">
        <f t="shared" ca="1" si="479"/>
        <v>-22759727472.888412</v>
      </c>
      <c r="J2530" s="1">
        <f t="shared" ca="1" si="480"/>
        <v>9473495133.3123875</v>
      </c>
      <c r="K2530" s="1">
        <f t="shared" ca="1" si="481"/>
        <v>4066200593.6507945</v>
      </c>
      <c r="L2530" s="1">
        <f t="shared" ca="1" si="482"/>
        <v>2398533120.4761524</v>
      </c>
      <c r="M2530" s="1">
        <f t="shared" ca="1" si="483"/>
        <v>1633553003.3133261</v>
      </c>
    </row>
    <row r="2531" spans="1:13" x14ac:dyDescent="0.25">
      <c r="A2531" s="1">
        <v>2529</v>
      </c>
      <c r="B2531" s="1">
        <f t="shared" si="478"/>
        <v>0.84299999999997366</v>
      </c>
      <c r="C2531" s="1">
        <f t="shared" si="472"/>
        <v>1.2129487301470054</v>
      </c>
      <c r="D2531" s="1">
        <f t="shared" si="473"/>
        <v>0.62380220407560283</v>
      </c>
      <c r="E2531" s="1">
        <f t="shared" ca="1" si="474"/>
        <v>0.62392039343118622</v>
      </c>
      <c r="F2531" s="1">
        <f t="shared" ca="1" si="475"/>
        <v>5233823</v>
      </c>
      <c r="G2531" s="1">
        <f t="shared" si="476"/>
        <v>0.86964123984828534</v>
      </c>
      <c r="H2531" s="1">
        <f t="shared" ca="1" si="477"/>
        <v>4551548.3228664724</v>
      </c>
      <c r="I2531" s="1">
        <f t="shared" ca="1" si="479"/>
        <v>-19789092492.472206</v>
      </c>
      <c r="J2531" s="1">
        <f t="shared" ca="1" si="480"/>
        <v>9540088835.1482964</v>
      </c>
      <c r="K2531" s="1">
        <f t="shared" ca="1" si="481"/>
        <v>4173002376.6575661</v>
      </c>
      <c r="L2531" s="1">
        <f t="shared" ca="1" si="482"/>
        <v>2472499865.3767085</v>
      </c>
      <c r="M2531" s="1">
        <f t="shared" ca="1" si="483"/>
        <v>1696881955.8362079</v>
      </c>
    </row>
    <row r="2532" spans="1:13" x14ac:dyDescent="0.25">
      <c r="A2532" s="1">
        <v>2530</v>
      </c>
      <c r="B2532" s="1">
        <f t="shared" si="478"/>
        <v>0.84333333333330696</v>
      </c>
      <c r="C2532" s="1">
        <f t="shared" si="472"/>
        <v>1.1546481047465591</v>
      </c>
      <c r="D2532" s="1">
        <f t="shared" si="473"/>
        <v>0.59381902529823039</v>
      </c>
      <c r="E2532" s="1">
        <f t="shared" ca="1" si="474"/>
        <v>0.59391347494946478</v>
      </c>
      <c r="F2532" s="1">
        <f t="shared" ca="1" si="475"/>
        <v>4982107</v>
      </c>
      <c r="G2532" s="1">
        <f t="shared" si="476"/>
        <v>0.86912419097946425</v>
      </c>
      <c r="H2532" s="1">
        <f t="shared" ca="1" si="477"/>
        <v>4330069.7157481257</v>
      </c>
      <c r="I2532" s="1">
        <f t="shared" ca="1" si="479"/>
        <v>-16748499553.5513</v>
      </c>
      <c r="J2532" s="1">
        <f t="shared" ca="1" si="480"/>
        <v>9575500867.9856129</v>
      </c>
      <c r="K2532" s="1">
        <f t="shared" ca="1" si="481"/>
        <v>4266699174.7744422</v>
      </c>
      <c r="L2532" s="1">
        <f t="shared" ca="1" si="482"/>
        <v>2539201857.6900587</v>
      </c>
      <c r="M2532" s="1">
        <f t="shared" ca="1" si="483"/>
        <v>1755609356.295213</v>
      </c>
    </row>
    <row r="2533" spans="1:13" x14ac:dyDescent="0.25">
      <c r="A2533" s="1">
        <v>2531</v>
      </c>
      <c r="B2533" s="1">
        <f t="shared" si="478"/>
        <v>0.84366666666664025</v>
      </c>
      <c r="C2533" s="1">
        <f t="shared" si="472"/>
        <v>1.0921970110985375</v>
      </c>
      <c r="D2533" s="1">
        <f t="shared" si="473"/>
        <v>0.56170131999353357</v>
      </c>
      <c r="E2533" s="1">
        <f t="shared" ca="1" si="474"/>
        <v>0.56155066216518812</v>
      </c>
      <c r="F2533" s="1">
        <f t="shared" ca="1" si="475"/>
        <v>4710628</v>
      </c>
      <c r="G2533" s="1">
        <f t="shared" si="476"/>
        <v>0.86860627310149685</v>
      </c>
      <c r="H2533" s="1">
        <f t="shared" ca="1" si="477"/>
        <v>4091681.0310475579</v>
      </c>
      <c r="I2533" s="1">
        <f t="shared" ca="1" si="479"/>
        <v>-13648270766.200039</v>
      </c>
      <c r="J2533" s="1">
        <f t="shared" ca="1" si="480"/>
        <v>9579361026.4575081</v>
      </c>
      <c r="K2533" s="1">
        <f t="shared" ca="1" si="481"/>
        <v>4346661128.4657402</v>
      </c>
      <c r="L2533" s="1">
        <f t="shared" ca="1" si="482"/>
        <v>2598087908.8163419</v>
      </c>
      <c r="M2533" s="1">
        <f t="shared" ca="1" si="483"/>
        <v>1809187701.4398355</v>
      </c>
    </row>
    <row r="2534" spans="1:13" x14ac:dyDescent="0.25">
      <c r="A2534" s="1">
        <v>2532</v>
      </c>
      <c r="B2534" s="1">
        <f t="shared" si="478"/>
        <v>0.84399999999997355</v>
      </c>
      <c r="C2534" s="1">
        <f t="shared" si="472"/>
        <v>1.0272178413293647</v>
      </c>
      <c r="D2534" s="1">
        <f t="shared" si="473"/>
        <v>0.52828346125510184</v>
      </c>
      <c r="E2534" s="1">
        <f t="shared" ca="1" si="474"/>
        <v>0.5283570907847116</v>
      </c>
      <c r="F2534" s="1">
        <f t="shared" ca="1" si="475"/>
        <v>4432180</v>
      </c>
      <c r="G2534" s="1">
        <f t="shared" si="476"/>
        <v>0.86808748743368924</v>
      </c>
      <c r="H2534" s="1">
        <f t="shared" ca="1" si="477"/>
        <v>3847520.0000538486</v>
      </c>
      <c r="I2534" s="1">
        <f t="shared" ca="1" si="479"/>
        <v>-10498931787.185211</v>
      </c>
      <c r="J2534" s="1">
        <f t="shared" ca="1" si="480"/>
        <v>9551410780.5956097</v>
      </c>
      <c r="K2534" s="1">
        <f t="shared" ca="1" si="481"/>
        <v>4412309990.854557</v>
      </c>
      <c r="L2534" s="1">
        <f t="shared" ca="1" si="482"/>
        <v>2648637710.7736607</v>
      </c>
      <c r="M2534" s="1">
        <f t="shared" ca="1" si="483"/>
        <v>1857090817.9796178</v>
      </c>
    </row>
    <row r="2535" spans="1:13" x14ac:dyDescent="0.25">
      <c r="A2535" s="1">
        <v>2533</v>
      </c>
      <c r="B2535" s="1">
        <f t="shared" si="478"/>
        <v>0.84433333333330685</v>
      </c>
      <c r="C2535" s="1">
        <f t="shared" si="472"/>
        <v>0.96126121706465961</v>
      </c>
      <c r="D2535" s="1">
        <f t="shared" si="473"/>
        <v>0.49436291163325358</v>
      </c>
      <c r="E2535" s="1">
        <f t="shared" ca="1" si="474"/>
        <v>0.49455321281157411</v>
      </c>
      <c r="F2535" s="1">
        <f t="shared" ca="1" si="475"/>
        <v>4148613</v>
      </c>
      <c r="G2535" s="1">
        <f t="shared" si="476"/>
        <v>0.86756783519739034</v>
      </c>
      <c r="H2535" s="1">
        <f t="shared" ca="1" si="477"/>
        <v>3599203.1994817513</v>
      </c>
      <c r="I2535" s="1">
        <f t="shared" ca="1" si="479"/>
        <v>-7311175296.4509811</v>
      </c>
      <c r="J2535" s="1">
        <f t="shared" ca="1" si="480"/>
        <v>9491505854.7508698</v>
      </c>
      <c r="K2535" s="1">
        <f t="shared" ca="1" si="481"/>
        <v>4463123160.2496758</v>
      </c>
      <c r="L2535" s="1">
        <f t="shared" ca="1" si="482"/>
        <v>2690365892.766273</v>
      </c>
      <c r="M2535" s="1">
        <f t="shared" ca="1" si="483"/>
        <v>1898818248.6999021</v>
      </c>
    </row>
    <row r="2536" spans="1:13" x14ac:dyDescent="0.25">
      <c r="A2536" s="1">
        <v>2534</v>
      </c>
      <c r="B2536" s="1">
        <f t="shared" si="478"/>
        <v>0.84466666666664014</v>
      </c>
      <c r="C2536" s="1">
        <f t="shared" si="472"/>
        <v>0.89576909436322971</v>
      </c>
      <c r="D2536" s="1">
        <f t="shared" si="473"/>
        <v>0.46068124852966097</v>
      </c>
      <c r="E2536" s="1">
        <f t="shared" ca="1" si="474"/>
        <v>0.46074161159803279</v>
      </c>
      <c r="F2536" s="1">
        <f t="shared" ca="1" si="475"/>
        <v>3864980</v>
      </c>
      <c r="G2536" s="1">
        <f t="shared" si="476"/>
        <v>0.86704731761598963</v>
      </c>
      <c r="H2536" s="1">
        <f t="shared" ca="1" si="477"/>
        <v>3351120.5416394477</v>
      </c>
      <c r="I2536" s="1">
        <f t="shared" ca="1" si="479"/>
        <v>-4095821146.3581085</v>
      </c>
      <c r="J2536" s="1">
        <f t="shared" ca="1" si="480"/>
        <v>9399621154.553194</v>
      </c>
      <c r="K2536" s="1">
        <f t="shared" ca="1" si="481"/>
        <v>4498640253.5191288</v>
      </c>
      <c r="L2536" s="1">
        <f t="shared" ca="1" si="482"/>
        <v>2722828687.2499571</v>
      </c>
      <c r="M2536" s="1">
        <f t="shared" ca="1" si="483"/>
        <v>1933902276.5553463</v>
      </c>
    </row>
    <row r="2537" spans="1:13" x14ac:dyDescent="0.25">
      <c r="A2537" s="1">
        <v>2535</v>
      </c>
      <c r="B2537" s="1">
        <f t="shared" si="478"/>
        <v>0.84499999999997344</v>
      </c>
      <c r="C2537" s="1">
        <f t="shared" si="472"/>
        <v>0.83204208615880559</v>
      </c>
      <c r="D2537" s="1">
        <f t="shared" si="473"/>
        <v>0.42790735859595719</v>
      </c>
      <c r="E2537" s="1">
        <f t="shared" ca="1" si="474"/>
        <v>0.42782547686618411</v>
      </c>
      <c r="F2537" s="1">
        <f t="shared" ca="1" si="475"/>
        <v>3588860</v>
      </c>
      <c r="G2537" s="1">
        <f t="shared" si="476"/>
        <v>0.86652593591491334</v>
      </c>
      <c r="H2537" s="1">
        <f t="shared" ca="1" si="477"/>
        <v>3109840.2703675958</v>
      </c>
      <c r="I2537" s="1">
        <f t="shared" ca="1" si="479"/>
        <v>-863773910.84126377</v>
      </c>
      <c r="J2537" s="1">
        <f t="shared" ca="1" si="480"/>
        <v>9275857428.5658035</v>
      </c>
      <c r="K2537" s="1">
        <f t="shared" ca="1" si="481"/>
        <v>4518471597.8424206</v>
      </c>
      <c r="L2537" s="1">
        <f t="shared" ca="1" si="482"/>
        <v>2745632579.2298865</v>
      </c>
      <c r="M2537" s="1">
        <f t="shared" ca="1" si="483"/>
        <v>1961916954.7654777</v>
      </c>
    </row>
    <row r="2538" spans="1:13" x14ac:dyDescent="0.25">
      <c r="A2538" s="1">
        <v>2536</v>
      </c>
      <c r="B2538" s="1">
        <f t="shared" si="478"/>
        <v>0.84533333333330674</v>
      </c>
      <c r="C2538" s="1">
        <f t="shared" si="472"/>
        <v>0.77121182823708079</v>
      </c>
      <c r="D2538" s="1">
        <f t="shared" si="473"/>
        <v>0.3966232259504987</v>
      </c>
      <c r="E2538" s="1">
        <f t="shared" ca="1" si="474"/>
        <v>0.39658375780704169</v>
      </c>
      <c r="F2538" s="1">
        <f t="shared" ca="1" si="475"/>
        <v>3326785</v>
      </c>
      <c r="G2538" s="1">
        <f t="shared" si="476"/>
        <v>0.86600369132162203</v>
      </c>
      <c r="H2538" s="1">
        <f t="shared" ca="1" si="477"/>
        <v>2881008.0902334023</v>
      </c>
      <c r="I2538" s="1">
        <f t="shared" ca="1" si="479"/>
        <v>2374018923.8621998</v>
      </c>
      <c r="J2538" s="1">
        <f t="shared" ca="1" si="480"/>
        <v>9120446538.9663982</v>
      </c>
      <c r="K2538" s="1">
        <f t="shared" ca="1" si="481"/>
        <v>4522305504.4915485</v>
      </c>
      <c r="L2538" s="1">
        <f t="shared" ca="1" si="482"/>
        <v>2758441797.3592052</v>
      </c>
      <c r="M2538" s="1">
        <f t="shared" ca="1" si="483"/>
        <v>1982485994.5111244</v>
      </c>
    </row>
    <row r="2539" spans="1:13" x14ac:dyDescent="0.25">
      <c r="A2539" s="1">
        <v>2537</v>
      </c>
      <c r="B2539" s="1">
        <f t="shared" si="478"/>
        <v>0.84566666666664003</v>
      </c>
      <c r="C2539" s="1">
        <f t="shared" si="472"/>
        <v>0.71421905635543059</v>
      </c>
      <c r="D2539" s="1">
        <f t="shared" si="473"/>
        <v>0.36731265755422143</v>
      </c>
      <c r="E2539" s="1">
        <f t="shared" ca="1" si="474"/>
        <v>0.36755543439766097</v>
      </c>
      <c r="F2539" s="1">
        <f t="shared" ca="1" si="475"/>
        <v>3083278</v>
      </c>
      <c r="G2539" s="1">
        <f t="shared" si="476"/>
        <v>0.86548058506560832</v>
      </c>
      <c r="H2539" s="1">
        <f t="shared" ca="1" si="477"/>
        <v>2668517.2473599189</v>
      </c>
      <c r="I2539" s="1">
        <f t="shared" ca="1" si="479"/>
        <v>5606607158.3379622</v>
      </c>
      <c r="J2539" s="1">
        <f t="shared" ca="1" si="480"/>
        <v>8933754491.7165031</v>
      </c>
      <c r="K2539" s="1">
        <f t="shared" ca="1" si="481"/>
        <v>4509913464.3313541</v>
      </c>
      <c r="L2539" s="1">
        <f t="shared" ca="1" si="482"/>
        <v>2760983781.7895246</v>
      </c>
      <c r="M2539" s="1">
        <f t="shared" ca="1" si="483"/>
        <v>1995288638.7952785</v>
      </c>
    </row>
    <row r="2540" spans="1:13" x14ac:dyDescent="0.25">
      <c r="A2540" s="1">
        <v>2538</v>
      </c>
      <c r="B2540" s="1">
        <f t="shared" si="478"/>
        <v>0.84599999999997333</v>
      </c>
      <c r="C2540" s="1">
        <f t="shared" si="472"/>
        <v>0.66179788589496791</v>
      </c>
      <c r="D2540" s="1">
        <f t="shared" si="473"/>
        <v>0.34035319846026924</v>
      </c>
      <c r="E2540" s="1">
        <f t="shared" ca="1" si="474"/>
        <v>0.34041966919287309</v>
      </c>
      <c r="F2540" s="1">
        <f t="shared" ca="1" si="475"/>
        <v>2855647</v>
      </c>
      <c r="G2540" s="1">
        <f t="shared" si="476"/>
        <v>0.86495661837839288</v>
      </c>
      <c r="H2540" s="1">
        <f t="shared" ca="1" si="477"/>
        <v>2470010.7724024025</v>
      </c>
      <c r="I2540" s="1">
        <f t="shared" ca="1" si="479"/>
        <v>8823071837.902874</v>
      </c>
      <c r="J2540" s="1">
        <f t="shared" ca="1" si="480"/>
        <v>8716277717.1825848</v>
      </c>
      <c r="K2540" s="1">
        <f t="shared" ca="1" si="481"/>
        <v>4481148745.5750675</v>
      </c>
      <c r="L2540" s="1">
        <f t="shared" ca="1" si="482"/>
        <v>2753048105.3747568</v>
      </c>
      <c r="M2540" s="1">
        <f t="shared" ca="1" si="483"/>
        <v>2000058993.794009</v>
      </c>
    </row>
    <row r="2541" spans="1:13" x14ac:dyDescent="0.25">
      <c r="A2541" s="1">
        <v>2539</v>
      </c>
      <c r="B2541" s="1">
        <f t="shared" si="478"/>
        <v>0.84633333333330663</v>
      </c>
      <c r="C2541" s="1">
        <f t="shared" si="472"/>
        <v>0.61446659674404291</v>
      </c>
      <c r="D2541" s="1">
        <f t="shared" si="473"/>
        <v>0.31601139261122208</v>
      </c>
      <c r="E2541" s="1">
        <f t="shared" ca="1" si="474"/>
        <v>0.31607797069692251</v>
      </c>
      <c r="F2541" s="1">
        <f t="shared" ca="1" si="475"/>
        <v>2651454</v>
      </c>
      <c r="G2541" s="1">
        <f t="shared" si="476"/>
        <v>0.86443179249352209</v>
      </c>
      <c r="H2541" s="1">
        <f t="shared" ca="1" si="477"/>
        <v>2292001.1339341193</v>
      </c>
      <c r="I2541" s="1">
        <f t="shared" ca="1" si="479"/>
        <v>12012567976.332027</v>
      </c>
      <c r="J2541" s="1">
        <f t="shared" ca="1" si="480"/>
        <v>8468647734.7072067</v>
      </c>
      <c r="K2541" s="1">
        <f t="shared" ca="1" si="481"/>
        <v>4435953519.3071079</v>
      </c>
      <c r="L2541" s="1">
        <f t="shared" ca="1" si="482"/>
        <v>2734493972.9406972</v>
      </c>
      <c r="M2541" s="1">
        <f t="shared" ca="1" si="483"/>
        <v>1996593940.8702774</v>
      </c>
    </row>
    <row r="2542" spans="1:13" x14ac:dyDescent="0.25">
      <c r="A2542" s="1">
        <v>2540</v>
      </c>
      <c r="B2542" s="1">
        <f t="shared" si="478"/>
        <v>0.84666666666663992</v>
      </c>
      <c r="C2542" s="1">
        <f t="shared" si="472"/>
        <v>0.57252503060530568</v>
      </c>
      <c r="D2542" s="1">
        <f t="shared" si="473"/>
        <v>0.29444144431130009</v>
      </c>
      <c r="E2542" s="1">
        <f t="shared" ca="1" si="474"/>
        <v>0.29457721600649012</v>
      </c>
      <c r="F2542" s="1">
        <f t="shared" ca="1" si="475"/>
        <v>2471092</v>
      </c>
      <c r="G2542" s="1">
        <f t="shared" si="476"/>
        <v>0.86390610864656547</v>
      </c>
      <c r="H2542" s="1">
        <f t="shared" ca="1" si="477"/>
        <v>2134791.4738276587</v>
      </c>
      <c r="I2542" s="1">
        <f t="shared" ca="1" si="479"/>
        <v>15164360824.952591</v>
      </c>
      <c r="J2542" s="1">
        <f t="shared" ca="1" si="480"/>
        <v>8191629105.0023689</v>
      </c>
      <c r="K2542" s="1">
        <f t="shared" ca="1" si="481"/>
        <v>4374359404.2376328</v>
      </c>
      <c r="L2542" s="1">
        <f t="shared" ca="1" si="482"/>
        <v>2705251184.6878138</v>
      </c>
      <c r="M2542" s="1">
        <f t="shared" ca="1" si="483"/>
        <v>1984754508.8407643</v>
      </c>
    </row>
    <row r="2543" spans="1:13" x14ac:dyDescent="0.25">
      <c r="A2543" s="1">
        <v>2541</v>
      </c>
      <c r="B2543" s="1">
        <f t="shared" si="478"/>
        <v>0.84699999999997322</v>
      </c>
      <c r="C2543" s="1">
        <f t="shared" si="472"/>
        <v>0.5360585114372185</v>
      </c>
      <c r="D2543" s="1">
        <f t="shared" si="473"/>
        <v>0.27568723445342663</v>
      </c>
      <c r="E2543" s="1">
        <f t="shared" ca="1" si="474"/>
        <v>0.27573001713182194</v>
      </c>
      <c r="F2543" s="1">
        <f t="shared" ca="1" si="475"/>
        <v>2312991</v>
      </c>
      <c r="G2543" s="1">
        <f t="shared" si="476"/>
        <v>0.86337956807511151</v>
      </c>
      <c r="H2543" s="1">
        <f t="shared" ca="1" si="477"/>
        <v>1996989.1705416203</v>
      </c>
      <c r="I2543" s="1">
        <f t="shared" ca="1" si="479"/>
        <v>18267860080.386063</v>
      </c>
      <c r="J2543" s="1">
        <f t="shared" ca="1" si="480"/>
        <v>7886115191.5502491</v>
      </c>
      <c r="K2543" s="1">
        <f t="shared" ca="1" si="481"/>
        <v>4296485941.9761314</v>
      </c>
      <c r="L2543" s="1">
        <f t="shared" ca="1" si="482"/>
        <v>2665319072.7726378</v>
      </c>
      <c r="M2543" s="1">
        <f t="shared" ca="1" si="483"/>
        <v>1964465212.8359976</v>
      </c>
    </row>
    <row r="2544" spans="1:13" x14ac:dyDescent="0.25">
      <c r="A2544" s="1">
        <v>2542</v>
      </c>
      <c r="B2544" s="1">
        <f t="shared" si="478"/>
        <v>0.84733333333330652</v>
      </c>
      <c r="C2544" s="1">
        <f t="shared" si="472"/>
        <v>0.50494800811765694</v>
      </c>
      <c r="D2544" s="1">
        <f t="shared" si="473"/>
        <v>0.25968754703193786</v>
      </c>
      <c r="E2544" s="1">
        <f t="shared" ca="1" si="474"/>
        <v>0.25970457201589303</v>
      </c>
      <c r="F2544" s="1">
        <f t="shared" ca="1" si="475"/>
        <v>2178560</v>
      </c>
      <c r="G2544" s="1">
        <f t="shared" si="476"/>
        <v>0.86285217201876696</v>
      </c>
      <c r="H2544" s="1">
        <f t="shared" ca="1" si="477"/>
        <v>1879775.227873205</v>
      </c>
      <c r="I2544" s="1">
        <f t="shared" ca="1" si="479"/>
        <v>21312656186.882309</v>
      </c>
      <c r="J2544" s="1">
        <f t="shared" ca="1" si="480"/>
        <v>7553126016.1777382</v>
      </c>
      <c r="K2544" s="1">
        <f t="shared" ca="1" si="481"/>
        <v>4202541278.5831909</v>
      </c>
      <c r="L2544" s="1">
        <f t="shared" ca="1" si="482"/>
        <v>2614767685.4434195</v>
      </c>
      <c r="M2544" s="1">
        <f t="shared" ca="1" si="483"/>
        <v>1935715632.6224802</v>
      </c>
    </row>
    <row r="2545" spans="1:13" x14ac:dyDescent="0.25">
      <c r="A2545" s="1">
        <v>2543</v>
      </c>
      <c r="B2545" s="1">
        <f t="shared" si="478"/>
        <v>0.84766666666663981</v>
      </c>
      <c r="C2545" s="1">
        <f t="shared" si="472"/>
        <v>0.47888607731432531</v>
      </c>
      <c r="D2545" s="1">
        <f t="shared" si="473"/>
        <v>0.24628426833308162</v>
      </c>
      <c r="E2545" s="1">
        <f t="shared" ca="1" si="474"/>
        <v>0.24629008333971686</v>
      </c>
      <c r="F2545" s="1">
        <f t="shared" ca="1" si="475"/>
        <v>2066031</v>
      </c>
      <c r="G2545" s="1">
        <f t="shared" si="476"/>
        <v>0.86232392171915162</v>
      </c>
      <c r="H2545" s="1">
        <f t="shared" ca="1" si="477"/>
        <v>1781587.9543133406</v>
      </c>
      <c r="I2545" s="1">
        <f t="shared" ca="1" si="479"/>
        <v>24288553296.532845</v>
      </c>
      <c r="J2545" s="1">
        <f t="shared" ca="1" si="480"/>
        <v>7193802900.4664726</v>
      </c>
      <c r="K2545" s="1">
        <f t="shared" ca="1" si="481"/>
        <v>4092819733.2322474</v>
      </c>
      <c r="L2545" s="1">
        <f t="shared" ca="1" si="482"/>
        <v>2553735896.8563924</v>
      </c>
      <c r="M2545" s="1">
        <f t="shared" ca="1" si="483"/>
        <v>1898558905.7585926</v>
      </c>
    </row>
    <row r="2546" spans="1:13" x14ac:dyDescent="0.25">
      <c r="A2546" s="1">
        <v>2544</v>
      </c>
      <c r="B2546" s="1">
        <f t="shared" si="478"/>
        <v>0.84799999999997311</v>
      </c>
      <c r="C2546" s="1">
        <f t="shared" si="472"/>
        <v>0.45739795928846577</v>
      </c>
      <c r="D2546" s="1">
        <f t="shared" si="473"/>
        <v>0.23523323620549672</v>
      </c>
      <c r="E2546" s="1">
        <f t="shared" ca="1" si="474"/>
        <v>0.23531387128642459</v>
      </c>
      <c r="F2546" s="1">
        <f t="shared" ca="1" si="475"/>
        <v>1973956</v>
      </c>
      <c r="G2546" s="1">
        <f t="shared" si="476"/>
        <v>0.86179481841989625</v>
      </c>
      <c r="H2546" s="1">
        <f t="shared" ca="1" si="477"/>
        <v>1701145.0525888647</v>
      </c>
      <c r="I2546" s="1">
        <f t="shared" ca="1" si="479"/>
        <v>27185601800.144775</v>
      </c>
      <c r="J2546" s="1">
        <f t="shared" ca="1" si="480"/>
        <v>6809402935.0345592</v>
      </c>
      <c r="K2546" s="1">
        <f t="shared" ca="1" si="481"/>
        <v>3967699286.2291231</v>
      </c>
      <c r="L2546" s="1">
        <f t="shared" ca="1" si="482"/>
        <v>2482429473.5262232</v>
      </c>
      <c r="M2546" s="1">
        <f t="shared" ca="1" si="483"/>
        <v>1853110165.6051638</v>
      </c>
    </row>
    <row r="2547" spans="1:13" x14ac:dyDescent="0.25">
      <c r="A2547" s="1">
        <v>2545</v>
      </c>
      <c r="B2547" s="1">
        <f t="shared" si="478"/>
        <v>0.84833333333330641</v>
      </c>
      <c r="C2547" s="1">
        <f t="shared" si="472"/>
        <v>0.43986705475855303</v>
      </c>
      <c r="D2547" s="1">
        <f t="shared" si="473"/>
        <v>0.22621734244725583</v>
      </c>
      <c r="E2547" s="1">
        <f t="shared" ca="1" si="474"/>
        <v>0.22619543904379716</v>
      </c>
      <c r="F2547" s="1">
        <f t="shared" ca="1" si="475"/>
        <v>1897465</v>
      </c>
      <c r="G2547" s="1">
        <f t="shared" si="476"/>
        <v>0.86126486336664065</v>
      </c>
      <c r="H2547" s="1">
        <f t="shared" ca="1" si="477"/>
        <v>1634219.9339679829</v>
      </c>
      <c r="I2547" s="1">
        <f t="shared" ca="1" si="479"/>
        <v>29994127097.205391</v>
      </c>
      <c r="J2547" s="1">
        <f t="shared" ca="1" si="480"/>
        <v>6401290073.5916653</v>
      </c>
      <c r="K2547" s="1">
        <f t="shared" ca="1" si="481"/>
        <v>3827635773.1988726</v>
      </c>
      <c r="L2547" s="1">
        <f t="shared" ca="1" si="482"/>
        <v>2401115882.7923665</v>
      </c>
      <c r="M2547" s="1">
        <f t="shared" ca="1" si="483"/>
        <v>1799541708.7266221</v>
      </c>
    </row>
    <row r="2548" spans="1:13" x14ac:dyDescent="0.25">
      <c r="A2548" s="1">
        <v>2546</v>
      </c>
      <c r="B2548" s="1">
        <f t="shared" si="478"/>
        <v>0.8486666666666397</v>
      </c>
      <c r="C2548" s="1">
        <f t="shared" si="472"/>
        <v>0.42556389119780286</v>
      </c>
      <c r="D2548" s="1">
        <f t="shared" si="473"/>
        <v>0.21886142975887005</v>
      </c>
      <c r="E2548" s="1">
        <f t="shared" ca="1" si="474"/>
        <v>0.21885297007349358</v>
      </c>
      <c r="F2548" s="1">
        <f t="shared" ca="1" si="475"/>
        <v>1835872</v>
      </c>
      <c r="G2548" s="1">
        <f t="shared" si="476"/>
        <v>0.86073405780702927</v>
      </c>
      <c r="H2548" s="1">
        <f t="shared" ca="1" si="477"/>
        <v>1580197.5561743064</v>
      </c>
      <c r="I2548" s="1">
        <f t="shared" ca="1" si="479"/>
        <v>32704761065.363564</v>
      </c>
      <c r="J2548" s="1">
        <f t="shared" ca="1" si="480"/>
        <v>5970929440.7566319</v>
      </c>
      <c r="K2548" s="1">
        <f t="shared" ca="1" si="481"/>
        <v>3673160365.5348825</v>
      </c>
      <c r="L2548" s="1">
        <f t="shared" ca="1" si="482"/>
        <v>2310122423.4849997</v>
      </c>
      <c r="M2548" s="1">
        <f t="shared" ca="1" si="483"/>
        <v>1738081472.9572628</v>
      </c>
    </row>
    <row r="2549" spans="1:13" x14ac:dyDescent="0.25">
      <c r="A2549" s="1">
        <v>2547</v>
      </c>
      <c r="B2549" s="1">
        <f t="shared" si="478"/>
        <v>0.848999999999973</v>
      </c>
      <c r="C2549" s="1">
        <f t="shared" si="472"/>
        <v>0.41367759544013577</v>
      </c>
      <c r="D2549" s="1">
        <f t="shared" si="473"/>
        <v>0.21274847765492697</v>
      </c>
      <c r="E2549" s="1">
        <f t="shared" ca="1" si="474"/>
        <v>0.2127029633638931</v>
      </c>
      <c r="F2549" s="1">
        <f t="shared" ca="1" si="475"/>
        <v>1784282</v>
      </c>
      <c r="G2549" s="1">
        <f t="shared" si="476"/>
        <v>0.86020240299070871</v>
      </c>
      <c r="H2549" s="1">
        <f t="shared" ca="1" si="477"/>
        <v>1534843.6640130677</v>
      </c>
      <c r="I2549" s="1">
        <f t="shared" ca="1" si="479"/>
        <v>35308468894.304237</v>
      </c>
      <c r="J2549" s="1">
        <f t="shared" ca="1" si="480"/>
        <v>5519877644.0666142</v>
      </c>
      <c r="K2549" s="1">
        <f t="shared" ca="1" si="481"/>
        <v>3504873116.8776875</v>
      </c>
      <c r="L2549" s="1">
        <f t="shared" ca="1" si="482"/>
        <v>2209830456.7974401</v>
      </c>
      <c r="M2549" s="1">
        <f t="shared" ca="1" si="483"/>
        <v>1669007603.3840318</v>
      </c>
    </row>
    <row r="2550" spans="1:13" x14ac:dyDescent="0.25">
      <c r="A2550" s="1">
        <v>2548</v>
      </c>
      <c r="B2550" s="1">
        <f t="shared" si="478"/>
        <v>0.8493333333333063</v>
      </c>
      <c r="C2550" s="1">
        <f t="shared" si="472"/>
        <v>0.40334882878130562</v>
      </c>
      <c r="D2550" s="1">
        <f t="shared" si="473"/>
        <v>0.20743654051610005</v>
      </c>
      <c r="E2550" s="1">
        <f t="shared" ca="1" si="474"/>
        <v>0.20758424351210802</v>
      </c>
      <c r="F2550" s="1">
        <f t="shared" ca="1" si="475"/>
        <v>1741343</v>
      </c>
      <c r="G2550" s="1">
        <f t="shared" si="476"/>
        <v>0.85966990016932576</v>
      </c>
      <c r="H2550" s="1">
        <f t="shared" ca="1" si="477"/>
        <v>1496980.1629705543</v>
      </c>
      <c r="I2550" s="1">
        <f t="shared" ca="1" si="479"/>
        <v>37796577870.398613</v>
      </c>
      <c r="J2550" s="1">
        <f t="shared" ca="1" si="480"/>
        <v>5049775801.6136646</v>
      </c>
      <c r="K2550" s="1">
        <f t="shared" ca="1" si="481"/>
        <v>3323439277.9602995</v>
      </c>
      <c r="L2550" s="1">
        <f t="shared" ca="1" si="482"/>
        <v>2100672439.7930422</v>
      </c>
      <c r="M2550" s="1">
        <f t="shared" ca="1" si="483"/>
        <v>1592645810.2216427</v>
      </c>
    </row>
    <row r="2551" spans="1:13" x14ac:dyDescent="0.25">
      <c r="A2551" s="1">
        <v>2549</v>
      </c>
      <c r="B2551" s="1">
        <f t="shared" si="478"/>
        <v>0.84966666666663959</v>
      </c>
      <c r="C2551" s="1">
        <f t="shared" si="472"/>
        <v>0.39370311249678192</v>
      </c>
      <c r="D2551" s="1">
        <f t="shared" si="473"/>
        <v>0.20247588642691641</v>
      </c>
      <c r="E2551" s="1">
        <f t="shared" ca="1" si="474"/>
        <v>0.2024201401383954</v>
      </c>
      <c r="F2551" s="1">
        <f t="shared" ca="1" si="475"/>
        <v>1698023</v>
      </c>
      <c r="G2551" s="1">
        <f t="shared" si="476"/>
        <v>0.85913655059652239</v>
      </c>
      <c r="H2551" s="1">
        <f t="shared" ca="1" si="477"/>
        <v>1458833.6230535586</v>
      </c>
      <c r="I2551" s="1">
        <f t="shared" ca="1" si="479"/>
        <v>40160798365.17347</v>
      </c>
      <c r="J2551" s="1">
        <f t="shared" ca="1" si="480"/>
        <v>4562335659.7662849</v>
      </c>
      <c r="K2551" s="1">
        <f t="shared" ca="1" si="481"/>
        <v>3129578743.7206907</v>
      </c>
      <c r="L2551" s="1">
        <f t="shared" ca="1" si="482"/>
        <v>1983122123.9618278</v>
      </c>
      <c r="M2551" s="1">
        <f t="shared" ca="1" si="483"/>
        <v>1509359880.9908214</v>
      </c>
    </row>
    <row r="2552" spans="1:13" x14ac:dyDescent="0.25">
      <c r="A2552" s="1">
        <v>2550</v>
      </c>
      <c r="B2552" s="1">
        <f t="shared" si="478"/>
        <v>0.84999999999997289</v>
      </c>
      <c r="C2552" s="1">
        <f t="shared" si="472"/>
        <v>0.38388347648400201</v>
      </c>
      <c r="D2552" s="1">
        <f t="shared" si="473"/>
        <v>0.19742578790605819</v>
      </c>
      <c r="E2552" s="1">
        <f t="shared" ca="1" si="474"/>
        <v>0.19751247981959671</v>
      </c>
      <c r="F2552" s="1">
        <f t="shared" ca="1" si="475"/>
        <v>1656855</v>
      </c>
      <c r="G2552" s="1">
        <f t="shared" si="476"/>
        <v>0.85860235552793485</v>
      </c>
      <c r="H2552" s="1">
        <f t="shared" ca="1" si="477"/>
        <v>1422579.6057682366</v>
      </c>
      <c r="I2552" s="1">
        <f t="shared" ca="1" si="479"/>
        <v>42393253502.321129</v>
      </c>
      <c r="J2552" s="1">
        <f t="shared" ca="1" si="480"/>
        <v>4059335396.9779205</v>
      </c>
      <c r="K2552" s="1">
        <f t="shared" ca="1" si="481"/>
        <v>2924065221.0990038</v>
      </c>
      <c r="L2552" s="1">
        <f t="shared" ca="1" si="482"/>
        <v>1857694509.1178279</v>
      </c>
      <c r="M2552" s="1">
        <f t="shared" ca="1" si="483"/>
        <v>1419551941.2662723</v>
      </c>
    </row>
    <row r="2553" spans="1:13" x14ac:dyDescent="0.25">
      <c r="A2553" s="1">
        <v>2551</v>
      </c>
      <c r="B2553" s="1">
        <f t="shared" si="478"/>
        <v>0.85033333333330618</v>
      </c>
      <c r="C2553" s="1">
        <f t="shared" si="472"/>
        <v>0.37308140121133959</v>
      </c>
      <c r="D2553" s="1">
        <f t="shared" si="473"/>
        <v>0.19187043490868894</v>
      </c>
      <c r="E2553" s="1">
        <f t="shared" ca="1" si="474"/>
        <v>0.19165752651933013</v>
      </c>
      <c r="F2553" s="1">
        <f t="shared" ca="1" si="475"/>
        <v>1607740</v>
      </c>
      <c r="G2553" s="1">
        <f t="shared" si="476"/>
        <v>0.85806731622119026</v>
      </c>
      <c r="H2553" s="1">
        <f t="shared" ca="1" si="477"/>
        <v>1379549.1469814563</v>
      </c>
      <c r="I2553" s="1">
        <f t="shared" ca="1" si="479"/>
        <v>44486496611.346107</v>
      </c>
      <c r="J2553" s="1">
        <f t="shared" ca="1" si="480"/>
        <v>3542604335.7850294</v>
      </c>
      <c r="K2553" s="1">
        <f t="shared" ca="1" si="481"/>
        <v>2707714327.4793453</v>
      </c>
      <c r="L2553" s="1">
        <f t="shared" ca="1" si="482"/>
        <v>1724934759.3362026</v>
      </c>
      <c r="M2553" s="1">
        <f t="shared" ca="1" si="483"/>
        <v>1323651669.1047702</v>
      </c>
    </row>
    <row r="2554" spans="1:13" x14ac:dyDescent="0.25">
      <c r="A2554" s="1">
        <v>2552</v>
      </c>
      <c r="B2554" s="1">
        <f t="shared" si="478"/>
        <v>0.85066666666663948</v>
      </c>
      <c r="C2554" s="1">
        <f t="shared" si="472"/>
        <v>0.36056509195934128</v>
      </c>
      <c r="D2554" s="1">
        <f t="shared" si="473"/>
        <v>0.1854334758648041</v>
      </c>
      <c r="E2554" s="1">
        <f t="shared" ca="1" si="474"/>
        <v>0.18541418938436408</v>
      </c>
      <c r="F2554" s="1">
        <f t="shared" ca="1" si="475"/>
        <v>1555367</v>
      </c>
      <c r="G2554" s="1">
        <f t="shared" si="476"/>
        <v>0.85753143393590214</v>
      </c>
      <c r="H2554" s="1">
        <f t="shared" ca="1" si="477"/>
        <v>1333776.0938065823</v>
      </c>
      <c r="I2554" s="1">
        <f t="shared" ca="1" si="479"/>
        <v>46433539957.302864</v>
      </c>
      <c r="J2554" s="1">
        <f t="shared" ca="1" si="480"/>
        <v>3014020167.2392006</v>
      </c>
      <c r="K2554" s="1">
        <f t="shared" ca="1" si="481"/>
        <v>2481384216.8384743</v>
      </c>
      <c r="L2554" s="1">
        <f t="shared" ca="1" si="482"/>
        <v>1585419680.2458873</v>
      </c>
      <c r="M2554" s="1">
        <f t="shared" ca="1" si="483"/>
        <v>1222118067.2606528</v>
      </c>
    </row>
    <row r="2555" spans="1:13" x14ac:dyDescent="0.25">
      <c r="A2555" s="1">
        <v>2553</v>
      </c>
      <c r="B2555" s="1">
        <f t="shared" si="478"/>
        <v>0.85099999999997278</v>
      </c>
      <c r="C2555" s="1">
        <f t="shared" si="472"/>
        <v>0.34570422218193125</v>
      </c>
      <c r="D2555" s="1">
        <f t="shared" si="473"/>
        <v>0.17779074283642179</v>
      </c>
      <c r="E2555" s="1">
        <f t="shared" ca="1" si="474"/>
        <v>0.17783815690581564</v>
      </c>
      <c r="F2555" s="1">
        <f t="shared" ca="1" si="475"/>
        <v>1491814</v>
      </c>
      <c r="G2555" s="1">
        <f t="shared" si="476"/>
        <v>0.85699470993366944</v>
      </c>
      <c r="H2555" s="1">
        <f t="shared" ca="1" si="477"/>
        <v>1278476.7062049871</v>
      </c>
      <c r="I2555" s="1">
        <f t="shared" ca="1" si="479"/>
        <v>48227871130.947731</v>
      </c>
      <c r="J2555" s="1">
        <f t="shared" ca="1" si="480"/>
        <v>2475495177.706624</v>
      </c>
      <c r="K2555" s="1">
        <f t="shared" ca="1" si="481"/>
        <v>2245965210.5868988</v>
      </c>
      <c r="L2555" s="1">
        <f t="shared" ca="1" si="482"/>
        <v>1439748230.3515806</v>
      </c>
      <c r="M2555" s="1">
        <f t="shared" ca="1" si="483"/>
        <v>1115430263.4621677</v>
      </c>
    </row>
    <row r="2556" spans="1:13" x14ac:dyDescent="0.25">
      <c r="A2556" s="1">
        <v>2554</v>
      </c>
      <c r="B2556" s="1">
        <f t="shared" si="478"/>
        <v>0.85133333333330607</v>
      </c>
      <c r="C2556" s="1">
        <f t="shared" si="472"/>
        <v>0.32799040652931866</v>
      </c>
      <c r="D2556" s="1">
        <f t="shared" si="473"/>
        <v>0.16868078050079247</v>
      </c>
      <c r="E2556" s="1">
        <f t="shared" ca="1" si="474"/>
        <v>0.1685084250886329</v>
      </c>
      <c r="F2556" s="1">
        <f t="shared" ca="1" si="475"/>
        <v>1413551</v>
      </c>
      <c r="G2556" s="1">
        <f t="shared" si="476"/>
        <v>0.8564571454780725</v>
      </c>
      <c r="H2556" s="1">
        <f t="shared" ca="1" si="477"/>
        <v>1210645.8544476749</v>
      </c>
      <c r="I2556" s="1">
        <f t="shared" ca="1" si="479"/>
        <v>49863471641.146797</v>
      </c>
      <c r="J2556" s="1">
        <f t="shared" ca="1" si="480"/>
        <v>1928966125.5013113</v>
      </c>
      <c r="K2556" s="1">
        <f t="shared" ca="1" si="481"/>
        <v>2002373072.6228085</v>
      </c>
      <c r="L2556" s="1">
        <f t="shared" ca="1" si="482"/>
        <v>1288535707.0798283</v>
      </c>
      <c r="M2556" s="1">
        <f t="shared" ca="1" si="483"/>
        <v>1004081983.3693407</v>
      </c>
    </row>
    <row r="2557" spans="1:13" x14ac:dyDescent="0.25">
      <c r="A2557" s="1">
        <v>2555</v>
      </c>
      <c r="B2557" s="1">
        <f t="shared" si="478"/>
        <v>0.85166666666663937</v>
      </c>
      <c r="C2557" s="1">
        <f t="shared" si="472"/>
        <v>0.30705280972203158</v>
      </c>
      <c r="D2557" s="1">
        <f t="shared" si="473"/>
        <v>0.15791287357133055</v>
      </c>
      <c r="E2557" s="1">
        <f t="shared" ca="1" si="474"/>
        <v>0.15795137131287237</v>
      </c>
      <c r="F2557" s="1">
        <f t="shared" ca="1" si="475"/>
        <v>1324992</v>
      </c>
      <c r="G2557" s="1">
        <f t="shared" si="476"/>
        <v>0.85591874183467032</v>
      </c>
      <c r="H2557" s="1">
        <f t="shared" ca="1" si="477"/>
        <v>1134085.4855810036</v>
      </c>
      <c r="I2557" s="1">
        <f t="shared" ca="1" si="479"/>
        <v>51334840676.347008</v>
      </c>
      <c r="J2557" s="1">
        <f t="shared" ca="1" si="480"/>
        <v>1376390833.5014586</v>
      </c>
      <c r="K2557" s="1">
        <f t="shared" ca="1" si="481"/>
        <v>1751548985.1625476</v>
      </c>
      <c r="L2557" s="1">
        <f t="shared" ca="1" si="482"/>
        <v>1132414663.2802787</v>
      </c>
      <c r="M2557" s="1">
        <f t="shared" ca="1" si="483"/>
        <v>888582753.77168393</v>
      </c>
    </row>
    <row r="2558" spans="1:13" x14ac:dyDescent="0.25">
      <c r="A2558" s="1">
        <v>2556</v>
      </c>
      <c r="B2558" s="1">
        <f t="shared" si="478"/>
        <v>0.85199999999997267</v>
      </c>
      <c r="C2558" s="1">
        <f t="shared" si="472"/>
        <v>0.28266846046147948</v>
      </c>
      <c r="D2558" s="1">
        <f t="shared" si="473"/>
        <v>0.14537235109447516</v>
      </c>
      <c r="E2558" s="1">
        <f t="shared" ca="1" si="474"/>
        <v>0.14543560522181923</v>
      </c>
      <c r="F2558" s="1">
        <f t="shared" ca="1" si="475"/>
        <v>1220002</v>
      </c>
      <c r="G2558" s="1">
        <f t="shared" si="476"/>
        <v>0.85537950027099763</v>
      </c>
      <c r="H2558" s="1">
        <f t="shared" ca="1" si="477"/>
        <v>1043564.7010896177</v>
      </c>
      <c r="I2558" s="1">
        <f t="shared" ca="1" si="479"/>
        <v>52637008116.386269</v>
      </c>
      <c r="J2558" s="1">
        <f t="shared" ca="1" si="480"/>
        <v>819735670.51014328</v>
      </c>
      <c r="K2558" s="1">
        <f t="shared" ca="1" si="481"/>
        <v>1494450385.5262599</v>
      </c>
      <c r="L2558" s="1">
        <f t="shared" ca="1" si="482"/>
        <v>972026709.96183586</v>
      </c>
      <c r="M2558" s="1">
        <f t="shared" ca="1" si="483"/>
        <v>769449989.77032065</v>
      </c>
    </row>
    <row r="2559" spans="1:13" x14ac:dyDescent="0.25">
      <c r="A2559" s="1">
        <v>2557</v>
      </c>
      <c r="B2559" s="1">
        <f t="shared" si="478"/>
        <v>0.85233333333330596</v>
      </c>
      <c r="C2559" s="1">
        <f t="shared" si="472"/>
        <v>0.25476701480191033</v>
      </c>
      <c r="D2559" s="1">
        <f t="shared" si="473"/>
        <v>0.13102303618383959</v>
      </c>
      <c r="E2559" s="1">
        <f t="shared" ca="1" si="474"/>
        <v>0.13115101031871224</v>
      </c>
      <c r="F2559" s="1">
        <f t="shared" ca="1" si="475"/>
        <v>1100174</v>
      </c>
      <c r="G2559" s="1">
        <f t="shared" si="476"/>
        <v>0.85483942205656138</v>
      </c>
      <c r="H2559" s="1">
        <f t="shared" ca="1" si="477"/>
        <v>940472.10632165533</v>
      </c>
      <c r="I2559" s="1">
        <f t="shared" ca="1" si="479"/>
        <v>53765552403.840157</v>
      </c>
      <c r="J2559" s="1">
        <f t="shared" ca="1" si="480"/>
        <v>260969620.30879498</v>
      </c>
      <c r="K2559" s="1">
        <f t="shared" ca="1" si="481"/>
        <v>1232048354.5125999</v>
      </c>
      <c r="L2559" s="1">
        <f t="shared" ca="1" si="482"/>
        <v>808020896.05430913</v>
      </c>
      <c r="M2559" s="1">
        <f t="shared" ca="1" si="483"/>
        <v>647207659.94345474</v>
      </c>
    </row>
    <row r="2560" spans="1:13" x14ac:dyDescent="0.25">
      <c r="A2560" s="1">
        <v>2558</v>
      </c>
      <c r="B2560" s="1">
        <f t="shared" si="478"/>
        <v>0.85266666666663926</v>
      </c>
      <c r="C2560" s="1">
        <f t="shared" si="472"/>
        <v>0.22342989543824143</v>
      </c>
      <c r="D2560" s="1">
        <f t="shared" si="473"/>
        <v>0.11490680336823846</v>
      </c>
      <c r="E2560" s="1">
        <f t="shared" ca="1" si="474"/>
        <v>0.11476115513003241</v>
      </c>
      <c r="F2560" s="1">
        <f t="shared" ca="1" si="475"/>
        <v>962686</v>
      </c>
      <c r="G2560" s="1">
        <f t="shared" si="476"/>
        <v>0.85429850846283872</v>
      </c>
      <c r="H2560" s="1">
        <f t="shared" ca="1" si="477"/>
        <v>822421.21391805634</v>
      </c>
      <c r="I2560" s="1">
        <f t="shared" ca="1" si="479"/>
        <v>54716612821.040688</v>
      </c>
      <c r="J2560" s="1">
        <f t="shared" ca="1" si="480"/>
        <v>-297945434.11595851</v>
      </c>
      <c r="K2560" s="1">
        <f t="shared" ca="1" si="481"/>
        <v>965321172.67746305</v>
      </c>
      <c r="L2560" s="1">
        <f t="shared" ca="1" si="482"/>
        <v>641048278.19712472</v>
      </c>
      <c r="M2560" s="1">
        <f t="shared" ca="1" si="483"/>
        <v>522381141.92458463</v>
      </c>
    </row>
    <row r="2561" spans="1:13" x14ac:dyDescent="0.25">
      <c r="A2561" s="1">
        <v>2559</v>
      </c>
      <c r="B2561" s="1">
        <f t="shared" si="478"/>
        <v>0.85299999999997256</v>
      </c>
      <c r="C2561" s="1">
        <f t="shared" si="472"/>
        <v>0.18888391653396538</v>
      </c>
      <c r="D2561" s="1">
        <f t="shared" si="473"/>
        <v>9.7140299931753632E-2</v>
      </c>
      <c r="E2561" s="1">
        <f t="shared" ca="1" si="474"/>
        <v>9.7061411443612439E-2</v>
      </c>
      <c r="F2561" s="1">
        <f t="shared" ca="1" si="475"/>
        <v>814210</v>
      </c>
      <c r="G2561" s="1">
        <f t="shared" si="476"/>
        <v>0.85375676076327334</v>
      </c>
      <c r="H2561" s="1">
        <f t="shared" ca="1" si="477"/>
        <v>695137.29218106484</v>
      </c>
      <c r="I2561" s="1">
        <f t="shared" ca="1" si="479"/>
        <v>55486908018.900398</v>
      </c>
      <c r="J2561" s="1">
        <f t="shared" ca="1" si="480"/>
        <v>-855056288.15799928</v>
      </c>
      <c r="K2561" s="1">
        <f t="shared" ca="1" si="481"/>
        <v>695255958.28735852</v>
      </c>
      <c r="L2561" s="1">
        <f t="shared" ca="1" si="482"/>
        <v>471764592.86851549</v>
      </c>
      <c r="M2561" s="1">
        <f t="shared" ca="1" si="483"/>
        <v>395500182.31974673</v>
      </c>
    </row>
    <row r="2562" spans="1:13" x14ac:dyDescent="0.25">
      <c r="A2562" s="1">
        <v>2560</v>
      </c>
      <c r="B2562" s="1">
        <f t="shared" si="478"/>
        <v>0.85333333333330585</v>
      </c>
      <c r="C2562" s="1">
        <f t="shared" si="472"/>
        <v>0.15148968235617311</v>
      </c>
      <c r="D2562" s="1">
        <f t="shared" si="473"/>
        <v>7.7908979497460451E-2</v>
      </c>
      <c r="E2562" s="1">
        <f t="shared" ca="1" si="474"/>
        <v>7.7954237751775401E-2</v>
      </c>
      <c r="F2562" s="1">
        <f t="shared" ca="1" si="475"/>
        <v>653927</v>
      </c>
      <c r="G2562" s="1">
        <f t="shared" si="476"/>
        <v>0.85321418023327256</v>
      </c>
      <c r="H2562" s="1">
        <f t="shared" ca="1" si="477"/>
        <v>557939.78923740319</v>
      </c>
      <c r="I2562" s="1">
        <f t="shared" ca="1" si="479"/>
        <v>56073746218.517586</v>
      </c>
      <c r="J2562" s="1">
        <f t="shared" ca="1" si="480"/>
        <v>-1408426366.6934612</v>
      </c>
      <c r="K2562" s="1">
        <f t="shared" ca="1" si="481"/>
        <v>422843862.52812243</v>
      </c>
      <c r="L2562" s="1">
        <f t="shared" ca="1" si="482"/>
        <v>300826500.74836743</v>
      </c>
      <c r="M2562" s="1">
        <f t="shared" ca="1" si="483"/>
        <v>267095427.80828047</v>
      </c>
    </row>
    <row r="2563" spans="1:13" x14ac:dyDescent="0.25">
      <c r="A2563" s="1">
        <v>2561</v>
      </c>
      <c r="B2563" s="1">
        <f t="shared" si="478"/>
        <v>0.85366666666663915</v>
      </c>
      <c r="C2563" s="1">
        <f t="shared" ref="C2563:C2626" si="484">(1 * SIN(2 * PI() * $T$2 * B2563)) + (0.5 * SIN(2 * PI() * 2 * $T$2 * B2563)) + (0.25 * SIN(2 * PI() * 3 * $T$2 * B2563))</f>
        <v>0.11172521658653319</v>
      </c>
      <c r="D2563" s="1">
        <f t="shared" ref="D2563:D2626" si="485">(C2563 / 1.75) * 0.9</f>
        <v>5.7458682815931354E-2</v>
      </c>
      <c r="E2563" s="1">
        <f t="shared" ref="E2563:E2626" ca="1" si="486">D2563 + (_xlfn.NORM.S.INV(RAND()) * $T$3)</f>
        <v>5.7630999749240464E-2</v>
      </c>
      <c r="F2563" s="1">
        <f t="shared" ref="F2563:F2626" ca="1" si="487">ROUND(E2563 * $T$4, 0)</f>
        <v>483444</v>
      </c>
      <c r="G2563" s="1">
        <f t="shared" ref="G2563:G2626" si="488">0.5 * (1 - COS(2 * PI() * A2563 / ($T$5 - 1)))</f>
        <v>0.85267076815020437</v>
      </c>
      <c r="H2563" s="1">
        <f t="shared" ref="H2563:H2626" ca="1" si="489">G2563*F2563</f>
        <v>412218.56683760742</v>
      </c>
      <c r="I2563" s="1">
        <f t="shared" ca="1" si="479"/>
        <v>56475035527.964134</v>
      </c>
      <c r="J2563" s="1">
        <f t="shared" ca="1" si="480"/>
        <v>-1956141542.8677652</v>
      </c>
      <c r="K2563" s="1">
        <f t="shared" ca="1" si="481"/>
        <v>149077318.27747416</v>
      </c>
      <c r="L2563" s="1">
        <f t="shared" ca="1" si="482"/>
        <v>128889897.16063273</v>
      </c>
      <c r="M2563" s="1">
        <f t="shared" ca="1" si="483"/>
        <v>137697021.91963732</v>
      </c>
    </row>
    <row r="2564" spans="1:13" x14ac:dyDescent="0.25">
      <c r="A2564" s="1">
        <v>2562</v>
      </c>
      <c r="B2564" s="1">
        <f t="shared" ref="B2564:B2627" si="490">B2563+(1/$T$1)</f>
        <v>0.85399999999997245</v>
      </c>
      <c r="C2564" s="1">
        <f t="shared" si="484"/>
        <v>7.0165432538971603E-2</v>
      </c>
      <c r="D2564" s="1">
        <f t="shared" si="485"/>
        <v>3.6085079591471107E-2</v>
      </c>
      <c r="E2564" s="1">
        <f t="shared" ca="1" si="486"/>
        <v>3.6094958761081396E-2</v>
      </c>
      <c r="F2564" s="1">
        <f t="shared" ca="1" si="487"/>
        <v>302786</v>
      </c>
      <c r="G2564" s="1">
        <f t="shared" si="488"/>
        <v>0.85212652579339476</v>
      </c>
      <c r="H2564" s="1">
        <f t="shared" ca="1" si="489"/>
        <v>258011.98223887882</v>
      </c>
      <c r="I2564" s="1">
        <f t="shared" ca="1" si="479"/>
        <v>56689290918.123665</v>
      </c>
      <c r="J2564" s="1">
        <f t="shared" ca="1" si="480"/>
        <v>-2496317224.8263893</v>
      </c>
      <c r="K2564" s="1">
        <f t="shared" ca="1" si="481"/>
        <v>-125054067.9819057</v>
      </c>
      <c r="L2564" s="1">
        <f t="shared" ca="1" si="482"/>
        <v>-43393125.39960283</v>
      </c>
      <c r="M2564" s="1">
        <f t="shared" ca="1" si="483"/>
        <v>7831852.9540505409</v>
      </c>
    </row>
    <row r="2565" spans="1:13" x14ac:dyDescent="0.25">
      <c r="A2565" s="1">
        <v>2563</v>
      </c>
      <c r="B2565" s="1">
        <f t="shared" si="490"/>
        <v>0.85433333333330574</v>
      </c>
      <c r="C2565" s="1">
        <f t="shared" si="484"/>
        <v>2.7458187919077399E-2</v>
      </c>
      <c r="D2565" s="1">
        <f t="shared" si="485"/>
        <v>1.4121353786954092E-2</v>
      </c>
      <c r="E2565" s="1">
        <f t="shared" ca="1" si="486"/>
        <v>1.4283484756075293E-2</v>
      </c>
      <c r="F2565" s="1">
        <f t="shared" ca="1" si="487"/>
        <v>119819</v>
      </c>
      <c r="G2565" s="1">
        <f t="shared" si="488"/>
        <v>0.85158145444412359</v>
      </c>
      <c r="H2565" s="1">
        <f t="shared" ca="1" si="489"/>
        <v>102035.63829004044</v>
      </c>
      <c r="I2565" s="1">
        <f t="shared" ref="I2565:I2628" ca="1" si="491">H2565 + ($U$12 * I2564) - I2563</f>
        <v>56715645863.195595</v>
      </c>
      <c r="J2565" s="1">
        <f t="shared" ref="J2565:J2628" ca="1" si="492">H2565 + ($U$13 * J2564) - J2563</f>
        <v>-3027098655.2598505</v>
      </c>
      <c r="K2565" s="1">
        <f t="shared" ref="K2565:K2628" ca="1" si="493">H2565 + ($U$14 * K2564) - K2563</f>
        <v>-398560935.19485795</v>
      </c>
      <c r="L2565" s="1">
        <f t="shared" ref="L2565:L2628" ca="1" si="494">H2565 + ($U$15 * L2564) - L2563</f>
        <v>-215370619.66004258</v>
      </c>
      <c r="M2565" s="1">
        <f t="shared" ref="M2565:M2628" ca="1" si="495">H2565 + ($U$16 * M2564) - M2563</f>
        <v>-121972503.71714389</v>
      </c>
    </row>
    <row r="2566" spans="1:13" x14ac:dyDescent="0.25">
      <c r="A2566" s="1">
        <v>2564</v>
      </c>
      <c r="B2566" s="1">
        <f t="shared" si="490"/>
        <v>0.85466666666663904</v>
      </c>
      <c r="C2566" s="1">
        <f t="shared" si="484"/>
        <v>-1.5702222897491465E-2</v>
      </c>
      <c r="D2566" s="1">
        <f t="shared" si="485"/>
        <v>-8.0754289187098954E-3</v>
      </c>
      <c r="E2566" s="1">
        <f t="shared" ca="1" si="486"/>
        <v>-8.1557326206262905E-3</v>
      </c>
      <c r="F2566" s="1">
        <f t="shared" ca="1" si="487"/>
        <v>-68415</v>
      </c>
      <c r="G2566" s="1">
        <f t="shared" si="488"/>
        <v>0.85103555538562348</v>
      </c>
      <c r="H2566" s="1">
        <f t="shared" ca="1" si="489"/>
        <v>-58223.59752170743</v>
      </c>
      <c r="I2566" s="1">
        <f t="shared" ca="1" si="491"/>
        <v>56553852701.279991</v>
      </c>
      <c r="J2566" s="1">
        <f t="shared" ca="1" si="492"/>
        <v>-3546670328.6288433</v>
      </c>
      <c r="K2566" s="1">
        <f t="shared" ca="1" si="493"/>
        <v>-670460814.47617757</v>
      </c>
      <c r="L2566" s="1">
        <f t="shared" ca="1" si="494"/>
        <v>-386396354.01943886</v>
      </c>
      <c r="M2566" s="1">
        <f t="shared" ca="1" si="495"/>
        <v>-251193075.70298067</v>
      </c>
    </row>
    <row r="2567" spans="1:13" x14ac:dyDescent="0.25">
      <c r="A2567" s="1">
        <v>2565</v>
      </c>
      <c r="B2567" s="1">
        <f t="shared" si="490"/>
        <v>0.85499999999997234</v>
      </c>
      <c r="C2567" s="1">
        <f t="shared" si="484"/>
        <v>-5.8603204168167111E-2</v>
      </c>
      <c r="D2567" s="1">
        <f t="shared" si="485"/>
        <v>-3.0138790715057373E-2</v>
      </c>
      <c r="E2567" s="1">
        <f t="shared" ca="1" si="486"/>
        <v>-3.0011490211618089E-2</v>
      </c>
      <c r="F2567" s="1">
        <f t="shared" ca="1" si="487"/>
        <v>-251755</v>
      </c>
      <c r="G2567" s="1">
        <f t="shared" si="488"/>
        <v>0.85048882990307484</v>
      </c>
      <c r="H2567" s="1">
        <f t="shared" ca="1" si="489"/>
        <v>-214114.81537224862</v>
      </c>
      <c r="I2567" s="1">
        <f t="shared" ca="1" si="491"/>
        <v>56204292106.625114</v>
      </c>
      <c r="J2567" s="1">
        <f t="shared" ca="1" si="492"/>
        <v>-4053254098.2374334</v>
      </c>
      <c r="K2567" s="1">
        <f t="shared" ca="1" si="493"/>
        <v>-939773583.01480997</v>
      </c>
      <c r="L2567" s="1">
        <f t="shared" ca="1" si="494"/>
        <v>-555824192.14979744</v>
      </c>
      <c r="M2567" s="1">
        <f t="shared" ca="1" si="495"/>
        <v>-379305595.37398756</v>
      </c>
    </row>
    <row r="2568" spans="1:13" x14ac:dyDescent="0.25">
      <c r="A2568" s="1">
        <v>2566</v>
      </c>
      <c r="B2568" s="1">
        <f t="shared" si="490"/>
        <v>0.85533333333330563</v>
      </c>
      <c r="C2568" s="1">
        <f t="shared" si="484"/>
        <v>-0.10054263478192656</v>
      </c>
      <c r="D2568" s="1">
        <f t="shared" si="485"/>
        <v>-5.1707640744990797E-2</v>
      </c>
      <c r="E2568" s="1">
        <f t="shared" ca="1" si="486"/>
        <v>-5.1703681887704737E-2</v>
      </c>
      <c r="F2568" s="1">
        <f t="shared" ca="1" si="487"/>
        <v>-433722</v>
      </c>
      <c r="G2568" s="1">
        <f t="shared" si="488"/>
        <v>0.84994127928360375</v>
      </c>
      <c r="H2568" s="1">
        <f t="shared" ca="1" si="489"/>
        <v>-368638.23153344321</v>
      </c>
      <c r="I2568" s="1">
        <f t="shared" ca="1" si="491"/>
        <v>55667968826.955696</v>
      </c>
      <c r="J2568" s="1">
        <f t="shared" ca="1" si="492"/>
        <v>-4545118795.3689175</v>
      </c>
      <c r="K2568" s="1">
        <f t="shared" ca="1" si="493"/>
        <v>-1205528559.302104</v>
      </c>
      <c r="L2568" s="1">
        <f t="shared" ca="1" si="494"/>
        <v>-723014123.27789319</v>
      </c>
      <c r="M2568" s="1">
        <f t="shared" ca="1" si="495"/>
        <v>-505790259.58695567</v>
      </c>
    </row>
    <row r="2569" spans="1:13" x14ac:dyDescent="0.25">
      <c r="A2569" s="1">
        <v>2567</v>
      </c>
      <c r="B2569" s="1">
        <f t="shared" si="490"/>
        <v>0.85566666666663893</v>
      </c>
      <c r="C2569" s="1">
        <f t="shared" si="484"/>
        <v>-0.14085727761292027</v>
      </c>
      <c r="D2569" s="1">
        <f t="shared" si="485"/>
        <v>-7.2440885629501864E-2</v>
      </c>
      <c r="E2569" s="1">
        <f t="shared" ca="1" si="486"/>
        <v>-7.2418917187854606E-2</v>
      </c>
      <c r="F2569" s="1">
        <f t="shared" ca="1" si="487"/>
        <v>-607494</v>
      </c>
      <c r="G2569" s="1">
        <f t="shared" si="488"/>
        <v>0.84939290481627938</v>
      </c>
      <c r="H2569" s="1">
        <f t="shared" ca="1" si="489"/>
        <v>-516001.0933184608</v>
      </c>
      <c r="I2569" s="1">
        <f t="shared" ca="1" si="491"/>
        <v>54946514144.113655</v>
      </c>
      <c r="J2569" s="1">
        <f t="shared" ca="1" si="492"/>
        <v>-5020580880.5833139</v>
      </c>
      <c r="K2569" s="1">
        <f t="shared" ca="1" si="493"/>
        <v>-1466762765.9447784</v>
      </c>
      <c r="L2569" s="1">
        <f t="shared" ca="1" si="494"/>
        <v>-887329470.77195263</v>
      </c>
      <c r="M2569" s="1">
        <f t="shared" ca="1" si="495"/>
        <v>-630128672.94170749</v>
      </c>
    </row>
    <row r="2570" spans="1:13" x14ac:dyDescent="0.25">
      <c r="A2570" s="1">
        <v>2568</v>
      </c>
      <c r="B2570" s="1">
        <f t="shared" si="490"/>
        <v>0.85599999999997223</v>
      </c>
      <c r="C2570" s="1">
        <f t="shared" si="484"/>
        <v>-0.1789498265930958</v>
      </c>
      <c r="D2570" s="1">
        <f t="shared" si="485"/>
        <v>-9.203133939073499E-2</v>
      </c>
      <c r="E2570" s="1">
        <f t="shared" ca="1" si="486"/>
        <v>-9.2089317858663755E-2</v>
      </c>
      <c r="F2570" s="1">
        <f t="shared" ca="1" si="487"/>
        <v>-772501</v>
      </c>
      <c r="G2570" s="1">
        <f t="shared" si="488"/>
        <v>0.84884370779210983</v>
      </c>
      <c r="H2570" s="1">
        <f t="shared" ca="1" si="489"/>
        <v>-655732.61311311263</v>
      </c>
      <c r="I2570" s="1">
        <f t="shared" ca="1" si="491"/>
        <v>54042180934.916847</v>
      </c>
      <c r="J2570" s="1">
        <f t="shared" ca="1" si="492"/>
        <v>-5478010239.6861401</v>
      </c>
      <c r="K2570" s="1">
        <f t="shared" ca="1" si="493"/>
        <v>-1722524482.2547035</v>
      </c>
      <c r="L2570" s="1">
        <f t="shared" ca="1" si="494"/>
        <v>-1048139407.0579072</v>
      </c>
      <c r="M2570" s="1">
        <f t="shared" ca="1" si="495"/>
        <v>-751806105.59321272</v>
      </c>
    </row>
    <row r="2571" spans="1:13" x14ac:dyDescent="0.25">
      <c r="A2571" s="1">
        <v>2569</v>
      </c>
      <c r="B2571" s="1">
        <f t="shared" si="490"/>
        <v>0.85633333333330552</v>
      </c>
      <c r="C2571" s="1">
        <f t="shared" si="484"/>
        <v>-0.21431363937308814</v>
      </c>
      <c r="D2571" s="1">
        <f t="shared" si="485"/>
        <v>-0.11021844310615962</v>
      </c>
      <c r="E2571" s="1">
        <f t="shared" ca="1" si="486"/>
        <v>-0.11017310129785404</v>
      </c>
      <c r="F2571" s="1">
        <f t="shared" ca="1" si="487"/>
        <v>-924199</v>
      </c>
      <c r="G2571" s="1">
        <f t="shared" si="488"/>
        <v>0.84829368950404016</v>
      </c>
      <c r="H2571" s="1">
        <f t="shared" ca="1" si="489"/>
        <v>-783992.17954594444</v>
      </c>
      <c r="I2571" s="1">
        <f t="shared" ca="1" si="491"/>
        <v>52957840040.404579</v>
      </c>
      <c r="J2571" s="1">
        <f t="shared" ca="1" si="492"/>
        <v>-5915832411.0049162</v>
      </c>
      <c r="K2571" s="1">
        <f t="shared" ca="1" si="493"/>
        <v>-1971873379.9837351</v>
      </c>
      <c r="L2571" s="1">
        <f t="shared" ca="1" si="494"/>
        <v>-1204818071.2826519</v>
      </c>
      <c r="M2571" s="1">
        <f t="shared" ca="1" si="495"/>
        <v>-870310361.94611681</v>
      </c>
    </row>
    <row r="2572" spans="1:13" x14ac:dyDescent="0.25">
      <c r="A2572" s="1">
        <v>2570</v>
      </c>
      <c r="B2572" s="1">
        <f t="shared" si="490"/>
        <v>0.85666666666663882</v>
      </c>
      <c r="C2572" s="1">
        <f t="shared" si="484"/>
        <v>-0.24655427741039998</v>
      </c>
      <c r="D2572" s="1">
        <f t="shared" si="485"/>
        <v>-0.12679934266820572</v>
      </c>
      <c r="E2572" s="1">
        <f t="shared" ca="1" si="486"/>
        <v>-0.126911458601139</v>
      </c>
      <c r="F2572" s="1">
        <f t="shared" ca="1" si="487"/>
        <v>-1064610</v>
      </c>
      <c r="G2572" s="1">
        <f t="shared" si="488"/>
        <v>0.84774285124694893</v>
      </c>
      <c r="H2572" s="1">
        <f t="shared" ca="1" si="489"/>
        <v>-902515.51686601434</v>
      </c>
      <c r="I2572" s="1">
        <f t="shared" ca="1" si="491"/>
        <v>51696969009.351555</v>
      </c>
      <c r="J2572" s="1">
        <f t="shared" ca="1" si="492"/>
        <v>-6332536181.8420162</v>
      </c>
      <c r="K2572" s="1">
        <f t="shared" ca="1" si="493"/>
        <v>-2213886187.7958713</v>
      </c>
      <c r="L2572" s="1">
        <f t="shared" ca="1" si="494"/>
        <v>-1356749240.0214186</v>
      </c>
      <c r="M2572" s="1">
        <f t="shared" ca="1" si="495"/>
        <v>-985136212.34574211</v>
      </c>
    </row>
    <row r="2573" spans="1:13" x14ac:dyDescent="0.25">
      <c r="A2573" s="1">
        <v>2571</v>
      </c>
      <c r="B2573" s="1">
        <f t="shared" si="490"/>
        <v>0.85699999999997212</v>
      </c>
      <c r="C2573" s="1">
        <f t="shared" si="484"/>
        <v>-0.27540707748718796</v>
      </c>
      <c r="D2573" s="1">
        <f t="shared" si="485"/>
        <v>-0.14163792556483953</v>
      </c>
      <c r="E2573" s="1">
        <f t="shared" ca="1" si="486"/>
        <v>-0.14174116331850589</v>
      </c>
      <c r="F2573" s="1">
        <f t="shared" ca="1" si="487"/>
        <v>-1189011</v>
      </c>
      <c r="G2573" s="1">
        <f t="shared" si="488"/>
        <v>0.84719119431764445</v>
      </c>
      <c r="H2573" s="1">
        <f t="shared" ca="1" si="489"/>
        <v>-1007319.6491468167</v>
      </c>
      <c r="I2573" s="1">
        <f t="shared" ca="1" si="491"/>
        <v>50263644548.416588</v>
      </c>
      <c r="J2573" s="1">
        <f t="shared" ca="1" si="492"/>
        <v>-6726675230.7912741</v>
      </c>
      <c r="K2573" s="1">
        <f t="shared" ca="1" si="493"/>
        <v>-2447656565.7744293</v>
      </c>
      <c r="L2573" s="1">
        <f t="shared" ca="1" si="494"/>
        <v>-1503325234.0901184</v>
      </c>
      <c r="M2573" s="1">
        <f t="shared" ca="1" si="495"/>
        <v>-1095784069.4033413</v>
      </c>
    </row>
    <row r="2574" spans="1:13" x14ac:dyDescent="0.25">
      <c r="A2574" s="1">
        <v>2572</v>
      </c>
      <c r="B2574" s="1">
        <f t="shared" si="490"/>
        <v>0.85733333333330541</v>
      </c>
      <c r="C2574" s="1">
        <f t="shared" si="484"/>
        <v>-0.30075010587965229</v>
      </c>
      <c r="D2574" s="1">
        <f t="shared" si="485"/>
        <v>-0.15467148302382119</v>
      </c>
      <c r="E2574" s="1">
        <f t="shared" ca="1" si="486"/>
        <v>-0.15494950673494801</v>
      </c>
      <c r="F2574" s="1">
        <f t="shared" ca="1" si="487"/>
        <v>-1299811</v>
      </c>
      <c r="G2574" s="1">
        <f t="shared" si="488"/>
        <v>0.84663872001486284</v>
      </c>
      <c r="H2574" s="1">
        <f t="shared" ca="1" si="489"/>
        <v>-1100470.3213012388</v>
      </c>
      <c r="I2574" s="1">
        <f t="shared" ca="1" si="491"/>
        <v>48662526936.543175</v>
      </c>
      <c r="J2574" s="1">
        <f t="shared" ca="1" si="492"/>
        <v>-7096875577.2260418</v>
      </c>
      <c r="K2574" s="1">
        <f t="shared" ca="1" si="493"/>
        <v>-2672300957.909574</v>
      </c>
      <c r="L2574" s="1">
        <f t="shared" ca="1" si="494"/>
        <v>-1643951834.0101914</v>
      </c>
      <c r="M2574" s="1">
        <f t="shared" ca="1" si="495"/>
        <v>-1201764683.3438454</v>
      </c>
    </row>
    <row r="2575" spans="1:13" x14ac:dyDescent="0.25">
      <c r="A2575" s="1">
        <v>2573</v>
      </c>
      <c r="B2575" s="1">
        <f t="shared" si="490"/>
        <v>0.85766666666663871</v>
      </c>
      <c r="C2575" s="1">
        <f t="shared" si="484"/>
        <v>-0.32261199476448099</v>
      </c>
      <c r="D2575" s="1">
        <f t="shared" si="485"/>
        <v>-0.16591474016459024</v>
      </c>
      <c r="E2575" s="1">
        <f t="shared" ca="1" si="486"/>
        <v>-0.16616435101401578</v>
      </c>
      <c r="F2575" s="1">
        <f t="shared" ca="1" si="487"/>
        <v>-1393887</v>
      </c>
      <c r="G2575" s="1">
        <f t="shared" si="488"/>
        <v>0.84608542963926514</v>
      </c>
      <c r="H2575" s="1">
        <f t="shared" ca="1" si="489"/>
        <v>-1179347.4812635863</v>
      </c>
      <c r="I2575" s="1">
        <f t="shared" ca="1" si="491"/>
        <v>46898847189.817345</v>
      </c>
      <c r="J2575" s="1">
        <f t="shared" ca="1" si="492"/>
        <v>-7441838075.7111349</v>
      </c>
      <c r="K2575" s="1">
        <f t="shared" ca="1" si="493"/>
        <v>-2886959663.5963383</v>
      </c>
      <c r="L2575" s="1">
        <f t="shared" ca="1" si="494"/>
        <v>-1778048446.5570006</v>
      </c>
      <c r="M2575" s="1">
        <f t="shared" ca="1" si="495"/>
        <v>-1302599097.144094</v>
      </c>
    </row>
    <row r="2576" spans="1:13" x14ac:dyDescent="0.25">
      <c r="A2576" s="1">
        <v>2574</v>
      </c>
      <c r="B2576" s="1">
        <f t="shared" si="490"/>
        <v>0.85799999999997201</v>
      </c>
      <c r="C2576" s="1">
        <f t="shared" si="484"/>
        <v>-0.34117432539126569</v>
      </c>
      <c r="D2576" s="1">
        <f t="shared" si="485"/>
        <v>-0.17546108162979379</v>
      </c>
      <c r="E2576" s="1">
        <f t="shared" ca="1" si="486"/>
        <v>-0.17557841473671607</v>
      </c>
      <c r="F2576" s="1">
        <f t="shared" ca="1" si="487"/>
        <v>-1472858</v>
      </c>
      <c r="G2576" s="1">
        <f t="shared" si="488"/>
        <v>0.84553132449343238</v>
      </c>
      <c r="H2576" s="1">
        <f t="shared" ca="1" si="489"/>
        <v>-1245347.5755307479</v>
      </c>
      <c r="I2576" s="1">
        <f t="shared" ca="1" si="491"/>
        <v>44978388317.05323</v>
      </c>
      <c r="J2576" s="1">
        <f t="shared" ca="1" si="492"/>
        <v>-7760344648.349081</v>
      </c>
      <c r="K2576" s="1">
        <f t="shared" ca="1" si="493"/>
        <v>-3090801825.9618907</v>
      </c>
      <c r="L2576" s="1">
        <f t="shared" ca="1" si="494"/>
        <v>-1905052223.9062829</v>
      </c>
      <c r="M2576" s="1">
        <f t="shared" ca="1" si="495"/>
        <v>-1397822563.9932227</v>
      </c>
    </row>
    <row r="2577" spans="1:13" x14ac:dyDescent="0.25">
      <c r="A2577" s="1">
        <v>2575</v>
      </c>
      <c r="B2577" s="1">
        <f t="shared" si="490"/>
        <v>0.8583333333333053</v>
      </c>
      <c r="C2577" s="1">
        <f t="shared" si="484"/>
        <v>-0.35676839899082258</v>
      </c>
      <c r="D2577" s="1">
        <f t="shared" si="485"/>
        <v>-0.1834808909095659</v>
      </c>
      <c r="E2577" s="1">
        <f t="shared" ca="1" si="486"/>
        <v>-0.18341688318423258</v>
      </c>
      <c r="F2577" s="1">
        <f t="shared" ca="1" si="487"/>
        <v>-1538612</v>
      </c>
      <c r="G2577" s="1">
        <f t="shared" si="488"/>
        <v>0.84497640588186462</v>
      </c>
      <c r="H2577" s="1">
        <f t="shared" ca="1" si="489"/>
        <v>-1300090.8378067075</v>
      </c>
      <c r="I2577" s="1">
        <f t="shared" ca="1" si="491"/>
        <v>42907464520.981056</v>
      </c>
      <c r="J2577" s="1">
        <f t="shared" ca="1" si="492"/>
        <v>-8051264439.1502237</v>
      </c>
      <c r="K2577" s="1">
        <f t="shared" ca="1" si="493"/>
        <v>-3283030523.4691639</v>
      </c>
      <c r="L2577" s="1">
        <f t="shared" ca="1" si="494"/>
        <v>-2024422323.3505068</v>
      </c>
      <c r="M2577" s="1">
        <f t="shared" ca="1" si="495"/>
        <v>-1486988613.7441034</v>
      </c>
    </row>
    <row r="2578" spans="1:13" x14ac:dyDescent="0.25">
      <c r="A2578" s="1">
        <v>2576</v>
      </c>
      <c r="B2578" s="1">
        <f t="shared" si="490"/>
        <v>0.8586666666666386</v>
      </c>
      <c r="C2578" s="1">
        <f t="shared" si="484"/>
        <v>-0.36986641888310351</v>
      </c>
      <c r="D2578" s="1">
        <f t="shared" si="485"/>
        <v>-0.1902170154255961</v>
      </c>
      <c r="E2578" s="1">
        <f t="shared" ca="1" si="486"/>
        <v>-0.19025128316855644</v>
      </c>
      <c r="F2578" s="1">
        <f t="shared" ca="1" si="487"/>
        <v>-1595943</v>
      </c>
      <c r="G2578" s="1">
        <f t="shared" si="488"/>
        <v>0.84442067511097663</v>
      </c>
      <c r="H2578" s="1">
        <f t="shared" ca="1" si="489"/>
        <v>-1347647.2654986375</v>
      </c>
      <c r="I2578" s="1">
        <f t="shared" ca="1" si="491"/>
        <v>40692896188.037666</v>
      </c>
      <c r="J2578" s="1">
        <f t="shared" ca="1" si="492"/>
        <v>-8313562093.4943314</v>
      </c>
      <c r="K2578" s="1">
        <f t="shared" ca="1" si="493"/>
        <v>-3462890169.5003152</v>
      </c>
      <c r="L2578" s="1">
        <f t="shared" ca="1" si="494"/>
        <v>-2135646513.5856347</v>
      </c>
      <c r="M2578" s="1">
        <f t="shared" ca="1" si="495"/>
        <v>-1569675472.9283686</v>
      </c>
    </row>
    <row r="2579" spans="1:13" x14ac:dyDescent="0.25">
      <c r="A2579" s="1">
        <v>2577</v>
      </c>
      <c r="B2579" s="1">
        <f t="shared" si="490"/>
        <v>0.8589999999999719</v>
      </c>
      <c r="C2579" s="1">
        <f t="shared" si="484"/>
        <v>-0.3810672901532326</v>
      </c>
      <c r="D2579" s="1">
        <f t="shared" si="485"/>
        <v>-0.19597746350737677</v>
      </c>
      <c r="E2579" s="1">
        <f t="shared" ca="1" si="486"/>
        <v>-0.19591243004162817</v>
      </c>
      <c r="F2579" s="1">
        <f t="shared" ca="1" si="487"/>
        <v>-1643432</v>
      </c>
      <c r="G2579" s="1">
        <f t="shared" si="488"/>
        <v>0.84386413348909561</v>
      </c>
      <c r="H2579" s="1">
        <f t="shared" ca="1" si="489"/>
        <v>-1386833.3206282514</v>
      </c>
      <c r="I2579" s="1">
        <f t="shared" ca="1" si="491"/>
        <v>38341988453.001488</v>
      </c>
      <c r="J2579" s="1">
        <f t="shared" ca="1" si="492"/>
        <v>-8546300428.5654039</v>
      </c>
      <c r="K2579" s="1">
        <f t="shared" ca="1" si="493"/>
        <v>-3629668485.7050266</v>
      </c>
      <c r="L2579" s="1">
        <f t="shared" ca="1" si="494"/>
        <v>-2238242393.2889256</v>
      </c>
      <c r="M2579" s="1">
        <f t="shared" ca="1" si="495"/>
        <v>-1645487101.2438636</v>
      </c>
    </row>
    <row r="2580" spans="1:13" x14ac:dyDescent="0.25">
      <c r="A2580" s="1">
        <v>2578</v>
      </c>
      <c r="B2580" s="1">
        <f t="shared" si="490"/>
        <v>0.85933333333330519</v>
      </c>
      <c r="C2580" s="1">
        <f t="shared" si="484"/>
        <v>-0.39107742090742925</v>
      </c>
      <c r="D2580" s="1">
        <f t="shared" si="485"/>
        <v>-0.20112553075239217</v>
      </c>
      <c r="E2580" s="1">
        <f t="shared" ca="1" si="486"/>
        <v>-0.20117913460527062</v>
      </c>
      <c r="F2580" s="1">
        <f t="shared" ca="1" si="487"/>
        <v>-1687613</v>
      </c>
      <c r="G2580" s="1">
        <f t="shared" si="488"/>
        <v>0.84330678232645728</v>
      </c>
      <c r="H2580" s="1">
        <f t="shared" ca="1" si="489"/>
        <v>-1423175.4888422994</v>
      </c>
      <c r="I2580" s="1">
        <f t="shared" ca="1" si="491"/>
        <v>35862501446.000694</v>
      </c>
      <c r="J2580" s="1">
        <f t="shared" ca="1" si="492"/>
        <v>-8748649448.3783436</v>
      </c>
      <c r="K2580" s="1">
        <f t="shared" ca="1" si="493"/>
        <v>-3782705004.4278874</v>
      </c>
      <c r="L2580" s="1">
        <f t="shared" ca="1" si="494"/>
        <v>-2331765179.8322558</v>
      </c>
      <c r="M2580" s="1">
        <f t="shared" ca="1" si="495"/>
        <v>-1714060802.6179385</v>
      </c>
    </row>
    <row r="2581" spans="1:13" x14ac:dyDescent="0.25">
      <c r="A2581" s="1">
        <v>2579</v>
      </c>
      <c r="B2581" s="1">
        <f t="shared" si="490"/>
        <v>0.85966666666663849</v>
      </c>
      <c r="C2581" s="1">
        <f t="shared" si="484"/>
        <v>-0.40068707597998204</v>
      </c>
      <c r="D2581" s="1">
        <f t="shared" si="485"/>
        <v>-0.20606763907541933</v>
      </c>
      <c r="E2581" s="1">
        <f t="shared" ca="1" si="486"/>
        <v>-0.20596364250636798</v>
      </c>
      <c r="F2581" s="1">
        <f t="shared" ca="1" si="487"/>
        <v>-1727748</v>
      </c>
      <c r="G2581" s="1">
        <f t="shared" si="488"/>
        <v>0.84274862293520347</v>
      </c>
      <c r="H2581" s="1">
        <f t="shared" ca="1" si="489"/>
        <v>-1456057.247779052</v>
      </c>
      <c r="I2581" s="1">
        <f t="shared" ca="1" si="491"/>
        <v>33262625173.597847</v>
      </c>
      <c r="J2581" s="1">
        <f t="shared" ca="1" si="492"/>
        <v>-8919888816.8086014</v>
      </c>
      <c r="K2581" s="1">
        <f t="shared" ca="1" si="493"/>
        <v>-3921393211.6595697</v>
      </c>
      <c r="L2581" s="1">
        <f t="shared" ca="1" si="494"/>
        <v>-2415809178.5740409</v>
      </c>
      <c r="M2581" s="1">
        <f t="shared" ca="1" si="495"/>
        <v>-1775068517.7537327</v>
      </c>
    </row>
    <row r="2582" spans="1:13" x14ac:dyDescent="0.25">
      <c r="A2582" s="1">
        <v>2580</v>
      </c>
      <c r="B2582" s="1">
        <f t="shared" si="490"/>
        <v>0.85999999999997179</v>
      </c>
      <c r="C2582" s="1">
        <f t="shared" si="484"/>
        <v>-0.41074298482024196</v>
      </c>
      <c r="D2582" s="1">
        <f t="shared" si="485"/>
        <v>-0.21123924933612445</v>
      </c>
      <c r="E2582" s="1">
        <f t="shared" ca="1" si="486"/>
        <v>-0.21115802026368996</v>
      </c>
      <c r="F2582" s="1">
        <f t="shared" ca="1" si="487"/>
        <v>-1771322</v>
      </c>
      <c r="G2582" s="1">
        <f t="shared" si="488"/>
        <v>0.84218965662937839</v>
      </c>
      <c r="H2582" s="1">
        <f t="shared" ca="1" si="489"/>
        <v>-1491789.0669600638</v>
      </c>
      <c r="I2582" s="1">
        <f t="shared" ca="1" si="491"/>
        <v>30550946047.254707</v>
      </c>
      <c r="J2582" s="1">
        <f t="shared" ca="1" si="492"/>
        <v>-9059416849.419138</v>
      </c>
      <c r="K2582" s="1">
        <f t="shared" ca="1" si="493"/>
        <v>-4045189391.5583177</v>
      </c>
      <c r="L2582" s="1">
        <f t="shared" ca="1" si="494"/>
        <v>-2490015995.8393874</v>
      </c>
      <c r="M2582" s="1">
        <f t="shared" ca="1" si="495"/>
        <v>-1828224861.3559704</v>
      </c>
    </row>
    <row r="2583" spans="1:13" x14ac:dyDescent="0.25">
      <c r="A2583" s="1">
        <v>2581</v>
      </c>
      <c r="B2583" s="1">
        <f t="shared" si="490"/>
        <v>0.86033333333330508</v>
      </c>
      <c r="C2583" s="1">
        <f t="shared" si="484"/>
        <v>-0.42211803540512866</v>
      </c>
      <c r="D2583" s="1">
        <f t="shared" si="485"/>
        <v>-0.21708927535120903</v>
      </c>
      <c r="E2583" s="1">
        <f t="shared" ca="1" si="486"/>
        <v>-0.21692285573353021</v>
      </c>
      <c r="F2583" s="1">
        <f t="shared" ca="1" si="487"/>
        <v>-1819681</v>
      </c>
      <c r="G2583" s="1">
        <f t="shared" si="488"/>
        <v>0.8416298847249265</v>
      </c>
      <c r="H2583" s="1">
        <f t="shared" ca="1" si="489"/>
        <v>-1531497.9102661391</v>
      </c>
      <c r="I2583" s="1">
        <f t="shared" ca="1" si="491"/>
        <v>27736417280.678757</v>
      </c>
      <c r="J2583" s="1">
        <f t="shared" ca="1" si="492"/>
        <v>-9166753880.1162949</v>
      </c>
      <c r="K2583" s="1">
        <f t="shared" ca="1" si="493"/>
        <v>-4153616025.0912724</v>
      </c>
      <c r="L2583" s="1">
        <f t="shared" ca="1" si="494"/>
        <v>-2554077346.5760674</v>
      </c>
      <c r="M2583" s="1">
        <f t="shared" ca="1" si="495"/>
        <v>-1873289751.2344036</v>
      </c>
    </row>
    <row r="2584" spans="1:13" x14ac:dyDescent="0.25">
      <c r="A2584" s="1">
        <v>2582</v>
      </c>
      <c r="B2584" s="1">
        <f t="shared" si="490"/>
        <v>0.86066666666663838</v>
      </c>
      <c r="C2584" s="1">
        <f t="shared" si="484"/>
        <v>-0.43567899126915943</v>
      </c>
      <c r="D2584" s="1">
        <f t="shared" si="485"/>
        <v>-0.22406348122413916</v>
      </c>
      <c r="E2584" s="1">
        <f t="shared" ca="1" si="486"/>
        <v>-0.22409243517002805</v>
      </c>
      <c r="F2584" s="1">
        <f t="shared" ca="1" si="487"/>
        <v>-1879823</v>
      </c>
      <c r="G2584" s="1">
        <f t="shared" si="488"/>
        <v>0.84106930853968853</v>
      </c>
      <c r="H2584" s="1">
        <f t="shared" ca="1" si="489"/>
        <v>-1581061.4307870029</v>
      </c>
      <c r="I2584" s="1">
        <f t="shared" ca="1" si="491"/>
        <v>24828323320.029625</v>
      </c>
      <c r="J2584" s="1">
        <f t="shared" ca="1" si="492"/>
        <v>-9241549924.297472</v>
      </c>
      <c r="K2584" s="1">
        <f t="shared" ca="1" si="493"/>
        <v>-4246269662.7907701</v>
      </c>
      <c r="L2584" s="1">
        <f t="shared" ca="1" si="494"/>
        <v>-2607742377.714623</v>
      </c>
      <c r="M2584" s="1">
        <f t="shared" ca="1" si="495"/>
        <v>-1910075549.6413388</v>
      </c>
    </row>
    <row r="2585" spans="1:13" x14ac:dyDescent="0.25">
      <c r="A2585" s="1">
        <v>2583</v>
      </c>
      <c r="B2585" s="1">
        <f t="shared" si="490"/>
        <v>0.86099999999997168</v>
      </c>
      <c r="C2585" s="1">
        <f t="shared" si="484"/>
        <v>-0.45225324573212417</v>
      </c>
      <c r="D2585" s="1">
        <f t="shared" si="485"/>
        <v>-0.23258738351937816</v>
      </c>
      <c r="E2585" s="1">
        <f t="shared" ca="1" si="486"/>
        <v>-0.23259788176208995</v>
      </c>
      <c r="F2585" s="1">
        <f t="shared" ca="1" si="487"/>
        <v>-1951172</v>
      </c>
      <c r="G2585" s="1">
        <f t="shared" si="488"/>
        <v>0.84050792939339858</v>
      </c>
      <c r="H2585" s="1">
        <f t="shared" ca="1" si="489"/>
        <v>-1639975.5376103763</v>
      </c>
      <c r="I2585" s="1">
        <f t="shared" ca="1" si="491"/>
        <v>21836249557.381271</v>
      </c>
      <c r="J2585" s="1">
        <f t="shared" ca="1" si="492"/>
        <v>-9283585477.5323334</v>
      </c>
      <c r="K2585" s="1">
        <f t="shared" ca="1" si="493"/>
        <v>-4322822106.2995386</v>
      </c>
      <c r="L2585" s="1">
        <f t="shared" ca="1" si="494"/>
        <v>-2650818340.4563918</v>
      </c>
      <c r="M2585" s="1">
        <f t="shared" ca="1" si="495"/>
        <v>-1938447546.8212547</v>
      </c>
    </row>
    <row r="2586" spans="1:13" x14ac:dyDescent="0.25">
      <c r="A2586" s="1">
        <v>2584</v>
      </c>
      <c r="B2586" s="1">
        <f t="shared" si="490"/>
        <v>0.86133333333330497</v>
      </c>
      <c r="C2586" s="1">
        <f t="shared" si="484"/>
        <v>-0.47259567359903237</v>
      </c>
      <c r="D2586" s="1">
        <f t="shared" si="485"/>
        <v>-0.24304920356521667</v>
      </c>
      <c r="E2586" s="1">
        <f t="shared" ca="1" si="486"/>
        <v>-0.24299770660229145</v>
      </c>
      <c r="F2586" s="1">
        <f t="shared" ca="1" si="487"/>
        <v>-2038412</v>
      </c>
      <c r="G2586" s="1">
        <f t="shared" si="488"/>
        <v>0.83994574860768156</v>
      </c>
      <c r="H2586" s="1">
        <f t="shared" ca="1" si="489"/>
        <v>-1712155.4933108813</v>
      </c>
      <c r="I2586" s="1">
        <f t="shared" ca="1" si="491"/>
        <v>18770046626.783646</v>
      </c>
      <c r="J2586" s="1">
        <f t="shared" ca="1" si="492"/>
        <v>-9292776247.9020519</v>
      </c>
      <c r="K2586" s="1">
        <f t="shared" ca="1" si="493"/>
        <v>-4383025694.8657265</v>
      </c>
      <c r="L2586" s="1">
        <f t="shared" ca="1" si="494"/>
        <v>-2683175409.434238</v>
      </c>
      <c r="M2586" s="1">
        <f t="shared" ca="1" si="495"/>
        <v>-1958328585.3248119</v>
      </c>
    </row>
    <row r="2587" spans="1:13" x14ac:dyDescent="0.25">
      <c r="A2587" s="1">
        <v>2585</v>
      </c>
      <c r="B2587" s="1">
        <f t="shared" si="490"/>
        <v>0.86166666666663827</v>
      </c>
      <c r="C2587" s="1">
        <f t="shared" si="484"/>
        <v>-0.49735665438598919</v>
      </c>
      <c r="D2587" s="1">
        <f t="shared" si="485"/>
        <v>-0.25578342225565159</v>
      </c>
      <c r="E2587" s="1">
        <f t="shared" ca="1" si="486"/>
        <v>-0.25569921528074346</v>
      </c>
      <c r="F2587" s="1">
        <f t="shared" ca="1" si="487"/>
        <v>-2144960</v>
      </c>
      <c r="G2587" s="1">
        <f t="shared" si="488"/>
        <v>0.83938276750604879</v>
      </c>
      <c r="H2587" s="1">
        <f t="shared" ca="1" si="489"/>
        <v>-1800442.4609897744</v>
      </c>
      <c r="I2587" s="1">
        <f t="shared" ca="1" si="491"/>
        <v>15639794894.784134</v>
      </c>
      <c r="J2587" s="1">
        <f t="shared" ca="1" si="492"/>
        <v>-9269176310.9281082</v>
      </c>
      <c r="K2587" s="1">
        <f t="shared" ca="1" si="493"/>
        <v>-4426717181.2474985</v>
      </c>
      <c r="L2587" s="1">
        <f t="shared" ca="1" si="494"/>
        <v>-2704750132.6935067</v>
      </c>
      <c r="M2587" s="1">
        <f t="shared" ca="1" si="495"/>
        <v>-1969702307.2939906</v>
      </c>
    </row>
    <row r="2588" spans="1:13" x14ac:dyDescent="0.25">
      <c r="A2588" s="1">
        <v>2586</v>
      </c>
      <c r="B2588" s="1">
        <f t="shared" si="490"/>
        <v>0.86199999999997157</v>
      </c>
      <c r="C2588" s="1">
        <f t="shared" si="484"/>
        <v>-0.52705232185377959</v>
      </c>
      <c r="D2588" s="1">
        <f t="shared" si="485"/>
        <v>-0.27105547981051525</v>
      </c>
      <c r="E2588" s="1">
        <f t="shared" ca="1" si="486"/>
        <v>-0.2711144674563955</v>
      </c>
      <c r="F2588" s="1">
        <f t="shared" ca="1" si="487"/>
        <v>-2274273</v>
      </c>
      <c r="G2588" s="1">
        <f t="shared" si="488"/>
        <v>0.83881898741389693</v>
      </c>
      <c r="H2588" s="1">
        <f t="shared" ca="1" si="489"/>
        <v>-1907703.3749627657</v>
      </c>
      <c r="I2588" s="1">
        <f t="shared" ca="1" si="491"/>
        <v>12455768163.300591</v>
      </c>
      <c r="J2588" s="1">
        <f t="shared" ca="1" si="492"/>
        <v>-9212980775.2175045</v>
      </c>
      <c r="K2588" s="1">
        <f t="shared" ca="1" si="493"/>
        <v>-4453821280.7041378</v>
      </c>
      <c r="L2588" s="1">
        <f t="shared" ca="1" si="494"/>
        <v>-2715548596.1851583</v>
      </c>
      <c r="M2588" s="1">
        <f t="shared" ca="1" si="495"/>
        <v>-1972616107.4967976</v>
      </c>
    </row>
    <row r="2589" spans="1:13" x14ac:dyDescent="0.25">
      <c r="A2589" s="1">
        <v>2587</v>
      </c>
      <c r="B2589" s="1">
        <f t="shared" si="490"/>
        <v>0.86233333333330486</v>
      </c>
      <c r="C2589" s="1">
        <f t="shared" si="484"/>
        <v>-0.56203804266727309</v>
      </c>
      <c r="D2589" s="1">
        <f t="shared" si="485"/>
        <v>-0.28904813622888331</v>
      </c>
      <c r="E2589" s="1">
        <f t="shared" ca="1" si="486"/>
        <v>-0.28938959899889488</v>
      </c>
      <c r="F2589" s="1">
        <f t="shared" ca="1" si="487"/>
        <v>-2427576</v>
      </c>
      <c r="G2589" s="1">
        <f t="shared" si="488"/>
        <v>0.83825440965850273</v>
      </c>
      <c r="H2589" s="1">
        <f t="shared" ca="1" si="489"/>
        <v>-2034926.2867811495</v>
      </c>
      <c r="I2589" s="1">
        <f t="shared" ca="1" si="491"/>
        <v>9228398609.8744659</v>
      </c>
      <c r="J2589" s="1">
        <f t="shared" ca="1" si="492"/>
        <v>-9124526044.2479401</v>
      </c>
      <c r="K2589" s="1">
        <f t="shared" ca="1" si="493"/>
        <v>-4464351973.5917673</v>
      </c>
      <c r="L2589" s="1">
        <f t="shared" ca="1" si="494"/>
        <v>-2715647383.2771697</v>
      </c>
      <c r="M2589" s="1">
        <f t="shared" ca="1" si="495"/>
        <v>-1967181871.9141212</v>
      </c>
    </row>
    <row r="2590" spans="1:13" x14ac:dyDescent="0.25">
      <c r="A2590" s="1">
        <v>2588</v>
      </c>
      <c r="B2590" s="1">
        <f t="shared" si="490"/>
        <v>0.86266666666663816</v>
      </c>
      <c r="C2590" s="1">
        <f t="shared" si="484"/>
        <v>-0.60248604368655356</v>
      </c>
      <c r="D2590" s="1">
        <f t="shared" si="485"/>
        <v>-0.30984996532451331</v>
      </c>
      <c r="E2590" s="1">
        <f t="shared" ca="1" si="486"/>
        <v>-0.30977481226207365</v>
      </c>
      <c r="F2590" s="1">
        <f t="shared" ca="1" si="487"/>
        <v>-2598579</v>
      </c>
      <c r="G2590" s="1">
        <f t="shared" si="488"/>
        <v>0.83768903556902086</v>
      </c>
      <c r="H2590" s="1">
        <f t="shared" ca="1" si="489"/>
        <v>-2176801.1363599105</v>
      </c>
      <c r="I2590" s="1">
        <f t="shared" ca="1" si="491"/>
        <v>5968247500.8039436</v>
      </c>
      <c r="J2590" s="1">
        <f t="shared" ca="1" si="492"/>
        <v>-9004283254.0895672</v>
      </c>
      <c r="K2590" s="1">
        <f t="shared" ca="1" si="493"/>
        <v>-4458407136.8924923</v>
      </c>
      <c r="L2590" s="1">
        <f t="shared" ca="1" si="494"/>
        <v>-2705187905.5556865</v>
      </c>
      <c r="M2590" s="1">
        <f t="shared" ca="1" si="495"/>
        <v>-1953570078.7622733</v>
      </c>
    </row>
    <row r="2591" spans="1:13" x14ac:dyDescent="0.25">
      <c r="A2591" s="1">
        <v>2589</v>
      </c>
      <c r="B2591" s="1">
        <f t="shared" si="490"/>
        <v>0.86299999999997146</v>
      </c>
      <c r="C2591" s="1">
        <f t="shared" si="484"/>
        <v>-0.64836799504587206</v>
      </c>
      <c r="D2591" s="1">
        <f t="shared" si="485"/>
        <v>-0.33344639745216276</v>
      </c>
      <c r="E2591" s="1">
        <f t="shared" ca="1" si="486"/>
        <v>-0.33340661922994297</v>
      </c>
      <c r="F2591" s="1">
        <f t="shared" ca="1" si="487"/>
        <v>-2796817</v>
      </c>
      <c r="G2591" s="1">
        <f t="shared" si="488"/>
        <v>0.83712286647648138</v>
      </c>
      <c r="H2591" s="1">
        <f t="shared" ca="1" si="489"/>
        <v>-2341279.4640501533</v>
      </c>
      <c r="I2591" s="1">
        <f t="shared" ca="1" si="491"/>
        <v>2685962214.5709705</v>
      </c>
      <c r="J2591" s="1">
        <f t="shared" ca="1" si="492"/>
        <v>-8852864471.2026558</v>
      </c>
      <c r="K2591" s="1">
        <f t="shared" ca="1" si="493"/>
        <v>-4436176086.8188448</v>
      </c>
      <c r="L2591" s="1">
        <f t="shared" ca="1" si="494"/>
        <v>-2684383691.2137837</v>
      </c>
      <c r="M2591" s="1">
        <f t="shared" ca="1" si="495"/>
        <v>-1932016852.7128501</v>
      </c>
    </row>
    <row r="2592" spans="1:13" x14ac:dyDescent="0.25">
      <c r="A2592" s="1">
        <v>2590</v>
      </c>
      <c r="B2592" s="1">
        <f t="shared" si="490"/>
        <v>0.86333333333330475</v>
      </c>
      <c r="C2592" s="1">
        <f t="shared" si="484"/>
        <v>-0.69944321796738929</v>
      </c>
      <c r="D2592" s="1">
        <f t="shared" si="485"/>
        <v>-0.35971365495465735</v>
      </c>
      <c r="E2592" s="1">
        <f t="shared" ca="1" si="486"/>
        <v>-0.35976048570350433</v>
      </c>
      <c r="F2592" s="1">
        <f t="shared" ca="1" si="487"/>
        <v>-3017889</v>
      </c>
      <c r="G2592" s="1">
        <f t="shared" si="488"/>
        <v>0.83655590371378508</v>
      </c>
      <c r="H2592" s="1">
        <f t="shared" ca="1" si="489"/>
        <v>-2524632.8597028912</v>
      </c>
      <c r="I2592" s="1">
        <f t="shared" ca="1" si="491"/>
        <v>-607755340.36080456</v>
      </c>
      <c r="J2592" s="1">
        <f t="shared" ca="1" si="492"/>
        <v>-8671016685.6897335</v>
      </c>
      <c r="K2592" s="1">
        <f t="shared" ca="1" si="493"/>
        <v>-4397935059.4291248</v>
      </c>
      <c r="L2592" s="1">
        <f t="shared" ca="1" si="494"/>
        <v>-2653515655.2979054</v>
      </c>
      <c r="M2592" s="1">
        <f t="shared" ca="1" si="495"/>
        <v>-1902818993.6287389</v>
      </c>
    </row>
    <row r="2593" spans="1:13" x14ac:dyDescent="0.25">
      <c r="A2593" s="1">
        <v>2591</v>
      </c>
      <c r="B2593" s="1">
        <f t="shared" si="490"/>
        <v>0.86366666666663805</v>
      </c>
      <c r="C2593" s="1">
        <f t="shared" si="484"/>
        <v>-0.75525302618015444</v>
      </c>
      <c r="D2593" s="1">
        <f t="shared" si="485"/>
        <v>-0.388415842035508</v>
      </c>
      <c r="E2593" s="1">
        <f t="shared" ca="1" si="486"/>
        <v>-0.38837366839276583</v>
      </c>
      <c r="F2593" s="1">
        <f t="shared" ca="1" si="487"/>
        <v>-3257914</v>
      </c>
      <c r="G2593" s="1">
        <f t="shared" si="488"/>
        <v>0.83598814861570236</v>
      </c>
      <c r="H2593" s="1">
        <f t="shared" ca="1" si="489"/>
        <v>-2723577.4932091772</v>
      </c>
      <c r="I2593" s="1">
        <f t="shared" ca="1" si="491"/>
        <v>-3902180933.1695452</v>
      </c>
      <c r="J2593" s="1">
        <f t="shared" ca="1" si="492"/>
        <v>-8459615746.8920631</v>
      </c>
      <c r="K2593" s="1">
        <f t="shared" ca="1" si="493"/>
        <v>-4344042772.6664457</v>
      </c>
      <c r="L2593" s="1">
        <f t="shared" ca="1" si="494"/>
        <v>-2612927498.5227599</v>
      </c>
      <c r="M2593" s="1">
        <f t="shared" ca="1" si="495"/>
        <v>-1866329130.5133085</v>
      </c>
    </row>
    <row r="2594" spans="1:13" x14ac:dyDescent="0.25">
      <c r="A2594" s="1">
        <v>2592</v>
      </c>
      <c r="B2594" s="1">
        <f t="shared" si="490"/>
        <v>0.86399999999997135</v>
      </c>
      <c r="C2594" s="1">
        <f t="shared" si="484"/>
        <v>-0.81512153252295949</v>
      </c>
      <c r="D2594" s="1">
        <f t="shared" si="485"/>
        <v>-0.41920535958323635</v>
      </c>
      <c r="E2594" s="1">
        <f t="shared" ca="1" si="486"/>
        <v>-0.41919430663642265</v>
      </c>
      <c r="F2594" s="1">
        <f t="shared" ca="1" si="487"/>
        <v>-3516456</v>
      </c>
      <c r="G2594" s="1">
        <f t="shared" si="488"/>
        <v>0.83541960251886827</v>
      </c>
      <c r="H2594" s="1">
        <f t="shared" ca="1" si="489"/>
        <v>-2937716.2737950892</v>
      </c>
      <c r="I2594" s="1">
        <f t="shared" ca="1" si="491"/>
        <v>-7186603179.0672064</v>
      </c>
      <c r="J2594" s="1">
        <f t="shared" ca="1" si="492"/>
        <v>-8219662706.063715</v>
      </c>
      <c r="K2594" s="1">
        <f t="shared" ca="1" si="493"/>
        <v>-4274938530.5228443</v>
      </c>
      <c r="L2594" s="1">
        <f t="shared" ca="1" si="494"/>
        <v>-2563023698.391294</v>
      </c>
      <c r="M2594" s="1">
        <f t="shared" ca="1" si="495"/>
        <v>-1822953468.3395023</v>
      </c>
    </row>
    <row r="2595" spans="1:13" x14ac:dyDescent="0.25">
      <c r="A2595" s="1">
        <v>2593</v>
      </c>
      <c r="B2595" s="1">
        <f t="shared" si="490"/>
        <v>0.86433333333330464</v>
      </c>
      <c r="C2595" s="1">
        <f t="shared" si="484"/>
        <v>-0.87816306300572178</v>
      </c>
      <c r="D2595" s="1">
        <f t="shared" si="485"/>
        <v>-0.45162671811722838</v>
      </c>
      <c r="E2595" s="1">
        <f t="shared" ca="1" si="486"/>
        <v>-0.45161253289658565</v>
      </c>
      <c r="F2595" s="1">
        <f t="shared" ca="1" si="487"/>
        <v>-3788400</v>
      </c>
      <c r="G2595" s="1">
        <f t="shared" si="488"/>
        <v>0.83485026676177987</v>
      </c>
      <c r="H2595" s="1">
        <f t="shared" ca="1" si="489"/>
        <v>-3162746.7506003268</v>
      </c>
      <c r="I2595" s="1">
        <f t="shared" ca="1" si="491"/>
        <v>-10450354759.729267</v>
      </c>
      <c r="J2595" s="1">
        <f t="shared" ca="1" si="492"/>
        <v>-7952275787.6377411</v>
      </c>
      <c r="K2595" s="1">
        <f t="shared" ca="1" si="493"/>
        <v>-4191136085.1499548</v>
      </c>
      <c r="L2595" s="1">
        <f t="shared" ca="1" si="494"/>
        <v>-2504263309.940989</v>
      </c>
      <c r="M2595" s="1">
        <f t="shared" ca="1" si="495"/>
        <v>-1773145347.5190887</v>
      </c>
    </row>
    <row r="2596" spans="1:13" x14ac:dyDescent="0.25">
      <c r="A2596" s="1">
        <v>2594</v>
      </c>
      <c r="B2596" s="1">
        <f t="shared" si="490"/>
        <v>0.86466666666663794</v>
      </c>
      <c r="C2596" s="1">
        <f t="shared" si="484"/>
        <v>-0.94329612487349168</v>
      </c>
      <c r="D2596" s="1">
        <f t="shared" si="485"/>
        <v>-0.48512372136351001</v>
      </c>
      <c r="E2596" s="1">
        <f t="shared" ca="1" si="486"/>
        <v>-0.48495011573110564</v>
      </c>
      <c r="F2596" s="1">
        <f t="shared" ca="1" si="487"/>
        <v>-4068056</v>
      </c>
      <c r="G2596" s="1">
        <f t="shared" si="488"/>
        <v>0.83428014268479367</v>
      </c>
      <c r="H2596" s="1">
        <f t="shared" ca="1" si="489"/>
        <v>-3393898.3401297312</v>
      </c>
      <c r="I2596" s="1">
        <f t="shared" ca="1" si="491"/>
        <v>-13682843029.451271</v>
      </c>
      <c r="J2596" s="1">
        <f t="shared" ca="1" si="492"/>
        <v>-7658681456.1978016</v>
      </c>
      <c r="K2596" s="1">
        <f t="shared" ca="1" si="493"/>
        <v>-4093216719.7881632</v>
      </c>
      <c r="L2596" s="1">
        <f t="shared" ca="1" si="494"/>
        <v>-2437153042.415421</v>
      </c>
      <c r="M2596" s="1">
        <f t="shared" ca="1" si="495"/>
        <v>-1717398087.1395731</v>
      </c>
    </row>
    <row r="2597" spans="1:13" x14ac:dyDescent="0.25">
      <c r="A2597" s="1">
        <v>2595</v>
      </c>
      <c r="B2597" s="1">
        <f t="shared" si="490"/>
        <v>0.86499999999997124</v>
      </c>
      <c r="C2597" s="1">
        <f t="shared" si="484"/>
        <v>-1.0092636788617519</v>
      </c>
      <c r="D2597" s="1">
        <f t="shared" si="485"/>
        <v>-0.5190498919860439</v>
      </c>
      <c r="E2597" s="1">
        <f t="shared" ca="1" si="486"/>
        <v>-0.51909846749318322</v>
      </c>
      <c r="F2597" s="1">
        <f t="shared" ca="1" si="487"/>
        <v>-4354513</v>
      </c>
      <c r="G2597" s="1">
        <f t="shared" si="488"/>
        <v>0.83370923163012223</v>
      </c>
      <c r="H2597" s="1">
        <f t="shared" ca="1" si="489"/>
        <v>-3630397.6873533786</v>
      </c>
      <c r="I2597" s="1">
        <f t="shared" ca="1" si="491"/>
        <v>-16873584370.89204</v>
      </c>
      <c r="J2597" s="1">
        <f t="shared" ca="1" si="492"/>
        <v>-7340209077.7683868</v>
      </c>
      <c r="K2597" s="1">
        <f t="shared" ca="1" si="493"/>
        <v>-3981826046.7752771</v>
      </c>
      <c r="L2597" s="1">
        <f t="shared" ca="1" si="494"/>
        <v>-2362244109.6892276</v>
      </c>
      <c r="M2597" s="1">
        <f t="shared" ca="1" si="495"/>
        <v>-1656241614.9998446</v>
      </c>
    </row>
    <row r="2598" spans="1:13" x14ac:dyDescent="0.25">
      <c r="A2598" s="1">
        <v>2596</v>
      </c>
      <c r="B2598" s="1">
        <f t="shared" si="490"/>
        <v>0.86533333333330453</v>
      </c>
      <c r="C2598" s="1">
        <f t="shared" si="484"/>
        <v>-1.074659274710966</v>
      </c>
      <c r="D2598" s="1">
        <f t="shared" si="485"/>
        <v>-0.55268191270849687</v>
      </c>
      <c r="E2598" s="1">
        <f t="shared" ca="1" si="486"/>
        <v>-0.55276055670974933</v>
      </c>
      <c r="F2598" s="1">
        <f t="shared" ca="1" si="487"/>
        <v>-4636891</v>
      </c>
      <c r="G2598" s="1">
        <f t="shared" si="488"/>
        <v>0.8331375349418304</v>
      </c>
      <c r="H2598" s="1">
        <f t="shared" ca="1" si="489"/>
        <v>-3863167.9375339588</v>
      </c>
      <c r="I2598" s="1">
        <f t="shared" ca="1" si="491"/>
        <v>-20012229885.739136</v>
      </c>
      <c r="J2598" s="1">
        <f t="shared" ca="1" si="492"/>
        <v>-6998276894.568121</v>
      </c>
      <c r="K2598" s="1">
        <f t="shared" ca="1" si="493"/>
        <v>-3857662233.2846632</v>
      </c>
      <c r="L2598" s="1">
        <f t="shared" ca="1" si="494"/>
        <v>-2280120568.4882846</v>
      </c>
      <c r="M2598" s="1">
        <f t="shared" ca="1" si="495"/>
        <v>-1590230601.4543595</v>
      </c>
    </row>
    <row r="2599" spans="1:13" x14ac:dyDescent="0.25">
      <c r="A2599" s="1">
        <v>2597</v>
      </c>
      <c r="B2599" s="1">
        <f t="shared" si="490"/>
        <v>0.86566666666663783</v>
      </c>
      <c r="C2599" s="1">
        <f t="shared" si="484"/>
        <v>-1.1379584288432349</v>
      </c>
      <c r="D2599" s="1">
        <f t="shared" si="485"/>
        <v>-0.58523576340509231</v>
      </c>
      <c r="E2599" s="1">
        <f t="shared" ca="1" si="486"/>
        <v>-0.58527370076986407</v>
      </c>
      <c r="F2599" s="1">
        <f t="shared" ca="1" si="487"/>
        <v>-4909631</v>
      </c>
      <c r="G2599" s="1">
        <f t="shared" si="488"/>
        <v>0.83256505396583291</v>
      </c>
      <c r="H2599" s="1">
        <f t="shared" ca="1" si="489"/>
        <v>-4087587.1984673264</v>
      </c>
      <c r="I2599" s="1">
        <f t="shared" ca="1" si="491"/>
        <v>-23088595093.559147</v>
      </c>
      <c r="J2599" s="1">
        <f t="shared" ca="1" si="492"/>
        <v>-6634382123.8955288</v>
      </c>
      <c r="K2599" s="1">
        <f t="shared" ca="1" si="493"/>
        <v>-3721468462.4486485</v>
      </c>
      <c r="L2599" s="1">
        <f t="shared" ca="1" si="494"/>
        <v>-2191391957.5554099</v>
      </c>
      <c r="M2599" s="1">
        <f t="shared" ca="1" si="495"/>
        <v>-1519936917.9861994</v>
      </c>
    </row>
    <row r="2600" spans="1:13" x14ac:dyDescent="0.25">
      <c r="A2600" s="1">
        <v>2598</v>
      </c>
      <c r="B2600" s="1">
        <f t="shared" si="490"/>
        <v>0.86599999999997113</v>
      </c>
      <c r="C2600" s="1">
        <f t="shared" si="484"/>
        <v>-1.1975544593283891</v>
      </c>
      <c r="D2600" s="1">
        <f t="shared" si="485"/>
        <v>-0.61588515051174297</v>
      </c>
      <c r="E2600" s="1">
        <f t="shared" ca="1" si="486"/>
        <v>-0.61591561921993265</v>
      </c>
      <c r="F2600" s="1">
        <f t="shared" ca="1" si="487"/>
        <v>-5166674</v>
      </c>
      <c r="G2600" s="1">
        <f t="shared" si="488"/>
        <v>0.83199179004989077</v>
      </c>
      <c r="H2600" s="1">
        <f t="shared" ca="1" si="489"/>
        <v>-4298630.3498642296</v>
      </c>
      <c r="I2600" s="1">
        <f t="shared" ca="1" si="491"/>
        <v>-26092688682.149887</v>
      </c>
      <c r="J2600" s="1">
        <f t="shared" ca="1" si="492"/>
        <v>-6250090359.8122711</v>
      </c>
      <c r="K2600" s="1">
        <f t="shared" ca="1" si="493"/>
        <v>-3574024803.1744633</v>
      </c>
      <c r="L2600" s="1">
        <f t="shared" ca="1" si="494"/>
        <v>-2096685414.0897126</v>
      </c>
      <c r="M2600" s="1">
        <f t="shared" ca="1" si="495"/>
        <v>-1445941602.0130534</v>
      </c>
    </row>
    <row r="2601" spans="1:13" x14ac:dyDescent="0.25">
      <c r="A2601" s="1">
        <v>2599</v>
      </c>
      <c r="B2601" s="1">
        <f t="shared" si="490"/>
        <v>0.86633333333330442</v>
      </c>
      <c r="C2601" s="1">
        <f t="shared" si="484"/>
        <v>-1.2517978508491079</v>
      </c>
      <c r="D2601" s="1">
        <f t="shared" si="485"/>
        <v>-0.64378175186525544</v>
      </c>
      <c r="E2601" s="1">
        <f t="shared" ca="1" si="486"/>
        <v>-0.64379349007511211</v>
      </c>
      <c r="F2601" s="1">
        <f t="shared" ca="1" si="487"/>
        <v>-5400531</v>
      </c>
      <c r="G2601" s="1">
        <f t="shared" si="488"/>
        <v>0.83141774454360817</v>
      </c>
      <c r="H2601" s="1">
        <f t="shared" ca="1" si="489"/>
        <v>-4490097.3033578368</v>
      </c>
      <c r="I2601" s="1">
        <f t="shared" ca="1" si="491"/>
        <v>-29014739442.307842</v>
      </c>
      <c r="J2601" s="1">
        <f t="shared" ca="1" si="492"/>
        <v>-5847023545.3346958</v>
      </c>
      <c r="K2601" s="1">
        <f t="shared" ca="1" si="493"/>
        <v>-3416138750.8811216</v>
      </c>
      <c r="L2601" s="1">
        <f t="shared" ca="1" si="494"/>
        <v>-1996636532.689662</v>
      </c>
      <c r="M2601" s="1">
        <f t="shared" ca="1" si="495"/>
        <v>-1368825598.4797764</v>
      </c>
    </row>
    <row r="2602" spans="1:13" x14ac:dyDescent="0.25">
      <c r="A2602" s="1">
        <v>2600</v>
      </c>
      <c r="B2602" s="1">
        <f t="shared" si="490"/>
        <v>0.86666666666663772</v>
      </c>
      <c r="C2602" s="1">
        <f t="shared" si="484"/>
        <v>-1.2990381056728904</v>
      </c>
      <c r="D2602" s="1">
        <f t="shared" si="485"/>
        <v>-0.66807674006034368</v>
      </c>
      <c r="E2602" s="1">
        <f t="shared" ca="1" si="486"/>
        <v>-0.66808800855670258</v>
      </c>
      <c r="F2602" s="1">
        <f t="shared" ca="1" si="487"/>
        <v>-5604328</v>
      </c>
      <c r="G2602" s="1">
        <f t="shared" si="488"/>
        <v>0.83084291879842986</v>
      </c>
      <c r="H2602" s="1">
        <f t="shared" ca="1" si="489"/>
        <v>-4656316.2334237667</v>
      </c>
      <c r="I2602" s="1">
        <f t="shared" ca="1" si="491"/>
        <v>-31845223000.916153</v>
      </c>
      <c r="J2602" s="1">
        <f t="shared" ca="1" si="492"/>
        <v>-5426848263.136591</v>
      </c>
      <c r="K2602" s="1">
        <f t="shared" ca="1" si="493"/>
        <v>-3248636181.9095268</v>
      </c>
      <c r="L2602" s="1">
        <f t="shared" ca="1" si="494"/>
        <v>-1891880712.8979049</v>
      </c>
      <c r="M2602" s="1">
        <f t="shared" ca="1" si="495"/>
        <v>-1289161030.2005239</v>
      </c>
    </row>
    <row r="2603" spans="1:13" x14ac:dyDescent="0.25">
      <c r="A2603" s="1">
        <v>2601</v>
      </c>
      <c r="B2603" s="1">
        <f t="shared" si="490"/>
        <v>0.86699999999997102</v>
      </c>
      <c r="C2603" s="1">
        <f t="shared" si="484"/>
        <v>-1.3376669492771525</v>
      </c>
      <c r="D2603" s="1">
        <f t="shared" si="485"/>
        <v>-0.68794300248539264</v>
      </c>
      <c r="E2603" s="1">
        <f t="shared" ca="1" si="486"/>
        <v>-0.68792119605512358</v>
      </c>
      <c r="F2603" s="1">
        <f t="shared" ca="1" si="487"/>
        <v>-5770701</v>
      </c>
      <c r="G2603" s="1">
        <f t="shared" si="488"/>
        <v>0.83026731416763644</v>
      </c>
      <c r="H2603" s="1">
        <f t="shared" ca="1" si="489"/>
        <v>-4791224.4201344941</v>
      </c>
      <c r="I2603" s="1">
        <f t="shared" ca="1" si="491"/>
        <v>-34574887344.53923</v>
      </c>
      <c r="J2603" s="1">
        <f t="shared" ca="1" si="492"/>
        <v>-4991263469.1922169</v>
      </c>
      <c r="K2603" s="1">
        <f t="shared" ca="1" si="493"/>
        <v>-3072351840.241581</v>
      </c>
      <c r="L2603" s="1">
        <f t="shared" ca="1" si="494"/>
        <v>-1783044116.766398</v>
      </c>
      <c r="M2603" s="1">
        <f t="shared" ca="1" si="495"/>
        <v>-1207502123.7422037</v>
      </c>
    </row>
    <row r="2604" spans="1:13" x14ac:dyDescent="0.25">
      <c r="A2604" s="1">
        <v>2602</v>
      </c>
      <c r="B2604" s="1">
        <f t="shared" si="490"/>
        <v>0.86733333333330431</v>
      </c>
      <c r="C2604" s="1">
        <f t="shared" si="484"/>
        <v>-1.3661617040164573</v>
      </c>
      <c r="D2604" s="1">
        <f t="shared" si="485"/>
        <v>-0.7025974477798923</v>
      </c>
      <c r="E2604" s="1">
        <f t="shared" ca="1" si="486"/>
        <v>-0.70254907616319795</v>
      </c>
      <c r="F2604" s="1">
        <f t="shared" ca="1" si="487"/>
        <v>-5893408</v>
      </c>
      <c r="G2604" s="1">
        <f t="shared" si="488"/>
        <v>0.82969093200634303</v>
      </c>
      <c r="H2604" s="1">
        <f t="shared" ca="1" si="489"/>
        <v>-4889707.1762136379</v>
      </c>
      <c r="I2604" s="1">
        <f t="shared" ca="1" si="491"/>
        <v>-37194778387.805405</v>
      </c>
      <c r="J2604" s="1">
        <f t="shared" ca="1" si="492"/>
        <v>-4541989053.9465961</v>
      </c>
      <c r="K2604" s="1">
        <f t="shared" ca="1" si="493"/>
        <v>-2888120735.2024088</v>
      </c>
      <c r="L2604" s="1">
        <f t="shared" ca="1" si="494"/>
        <v>-1670735617.773531</v>
      </c>
      <c r="M2604" s="1">
        <f t="shared" ca="1" si="495"/>
        <v>-1124377177.5383592</v>
      </c>
    </row>
    <row r="2605" spans="1:13" x14ac:dyDescent="0.25">
      <c r="A2605" s="1">
        <v>2603</v>
      </c>
      <c r="B2605" s="1">
        <f t="shared" si="490"/>
        <v>0.86766666666663761</v>
      </c>
      <c r="C2605" s="1">
        <f t="shared" si="484"/>
        <v>-1.3831276229070697</v>
      </c>
      <c r="D2605" s="1">
        <f t="shared" si="485"/>
        <v>-0.71132277749506434</v>
      </c>
      <c r="E2605" s="1">
        <f t="shared" ca="1" si="486"/>
        <v>-0.71135151397734375</v>
      </c>
      <c r="F2605" s="1">
        <f t="shared" ca="1" si="487"/>
        <v>-5967248</v>
      </c>
      <c r="G2605" s="1">
        <f t="shared" si="488"/>
        <v>0.82911377367149519</v>
      </c>
      <c r="H2605" s="1">
        <f t="shared" ca="1" si="489"/>
        <v>-4947527.507713682</v>
      </c>
      <c r="I2605" s="1">
        <f t="shared" ca="1" si="491"/>
        <v>-39696265431.444183</v>
      </c>
      <c r="J2605" s="1">
        <f t="shared" ca="1" si="492"/>
        <v>-4080755203.2532825</v>
      </c>
      <c r="K2605" s="1">
        <f t="shared" ca="1" si="493"/>
        <v>-2696770415.7472906</v>
      </c>
      <c r="L2605" s="1">
        <f t="shared" ca="1" si="494"/>
        <v>-1555539708.5095854</v>
      </c>
      <c r="M2605" s="1">
        <f t="shared" ca="1" si="495"/>
        <v>-1040281544.1703858</v>
      </c>
    </row>
    <row r="2606" spans="1:13" x14ac:dyDescent="0.25">
      <c r="A2606" s="1">
        <v>2604</v>
      </c>
      <c r="B2606" s="1">
        <f t="shared" si="490"/>
        <v>0.86799999999997091</v>
      </c>
      <c r="C2606" s="1">
        <f t="shared" si="484"/>
        <v>-1.3873379890729289</v>
      </c>
      <c r="D2606" s="1">
        <f t="shared" si="485"/>
        <v>-0.71348810866607781</v>
      </c>
      <c r="E2606" s="1">
        <f t="shared" ca="1" si="486"/>
        <v>-0.71342231685666613</v>
      </c>
      <c r="F2606" s="1">
        <f t="shared" ca="1" si="487"/>
        <v>-5984619</v>
      </c>
      <c r="G2606" s="1">
        <f t="shared" si="488"/>
        <v>0.82853584052186546</v>
      </c>
      <c r="H2606" s="1">
        <f t="shared" ca="1" si="489"/>
        <v>-4958471.3333681263</v>
      </c>
      <c r="I2606" s="1">
        <f t="shared" ca="1" si="491"/>
        <v>-42071063570.769257</v>
      </c>
      <c r="J2606" s="1">
        <f t="shared" ca="1" si="492"/>
        <v>-3609289743.9015026</v>
      </c>
      <c r="K2606" s="1">
        <f t="shared" ca="1" si="493"/>
        <v>-2499111298.8311491</v>
      </c>
      <c r="L2606" s="1">
        <f t="shared" ca="1" si="494"/>
        <v>-1438007545.6093836</v>
      </c>
      <c r="M2606" s="1">
        <f t="shared" ca="1" si="495"/>
        <v>-955668808.9735477</v>
      </c>
    </row>
    <row r="2607" spans="1:13" x14ac:dyDescent="0.25">
      <c r="A2607" s="1">
        <v>2605</v>
      </c>
      <c r="B2607" s="1">
        <f t="shared" si="490"/>
        <v>0.8683333333333042</v>
      </c>
      <c r="C2607" s="1">
        <f t="shared" si="484"/>
        <v>-1.3777708344724879</v>
      </c>
      <c r="D2607" s="1">
        <f t="shared" si="485"/>
        <v>-0.70856785772870801</v>
      </c>
      <c r="E2607" s="1">
        <f t="shared" ca="1" si="486"/>
        <v>-0.70871155840027622</v>
      </c>
      <c r="F2607" s="1">
        <f t="shared" ca="1" si="487"/>
        <v>-5945103</v>
      </c>
      <c r="G2607" s="1">
        <f t="shared" si="488"/>
        <v>0.82795713391805059</v>
      </c>
      <c r="H2607" s="1">
        <f t="shared" ca="1" si="489"/>
        <v>-4922290.4407276046</v>
      </c>
      <c r="I2607" s="1">
        <f t="shared" ca="1" si="491"/>
        <v>-44311260923.248642</v>
      </c>
      <c r="J2607" s="1">
        <f t="shared" ca="1" si="492"/>
        <v>-3129311463.7934179</v>
      </c>
      <c r="K2607" s="1">
        <f t="shared" ca="1" si="493"/>
        <v>-2295933035.225378</v>
      </c>
      <c r="L2607" s="1">
        <f t="shared" ca="1" si="494"/>
        <v>-1318654116.8831806</v>
      </c>
      <c r="M2607" s="1">
        <f t="shared" ca="1" si="495"/>
        <v>-870948154.35576773</v>
      </c>
    </row>
    <row r="2608" spans="1:13" x14ac:dyDescent="0.25">
      <c r="A2608" s="1">
        <v>2606</v>
      </c>
      <c r="B2608" s="1">
        <f t="shared" si="490"/>
        <v>0.8686666666666375</v>
      </c>
      <c r="C2608" s="1">
        <f t="shared" si="484"/>
        <v>-1.3536412130129434</v>
      </c>
      <c r="D2608" s="1">
        <f t="shared" si="485"/>
        <v>-0.6961583381209423</v>
      </c>
      <c r="E2608" s="1">
        <f t="shared" ca="1" si="486"/>
        <v>-0.6962219255568366</v>
      </c>
      <c r="F2608" s="1">
        <f t="shared" ca="1" si="487"/>
        <v>-5840332</v>
      </c>
      <c r="G2608" s="1">
        <f t="shared" si="488"/>
        <v>0.82737765522246853</v>
      </c>
      <c r="H2608" s="1">
        <f t="shared" ca="1" si="489"/>
        <v>-4832160.1958807502</v>
      </c>
      <c r="I2608" s="1">
        <f t="shared" ca="1" si="491"/>
        <v>-46409338042.575134</v>
      </c>
      <c r="J2608" s="1">
        <f t="shared" ca="1" si="492"/>
        <v>-2642516889.3460112</v>
      </c>
      <c r="K2608" s="1">
        <f t="shared" ca="1" si="493"/>
        <v>-2087994385.6755753</v>
      </c>
      <c r="L2608" s="1">
        <f t="shared" ca="1" si="494"/>
        <v>-1197949001.6402969</v>
      </c>
      <c r="M2608" s="1">
        <f t="shared" ca="1" si="495"/>
        <v>-786475381.41195154</v>
      </c>
    </row>
    <row r="2609" spans="1:13" x14ac:dyDescent="0.25">
      <c r="A2609" s="1">
        <v>2607</v>
      </c>
      <c r="B2609" s="1">
        <f t="shared" si="490"/>
        <v>0.8689999999999708</v>
      </c>
      <c r="C2609" s="1">
        <f t="shared" si="484"/>
        <v>-1.3144280758759102</v>
      </c>
      <c r="D2609" s="1">
        <f t="shared" si="485"/>
        <v>-0.67599158187903952</v>
      </c>
      <c r="E2609" s="1">
        <f t="shared" ca="1" si="486"/>
        <v>-0.67588052649621577</v>
      </c>
      <c r="F2609" s="1">
        <f t="shared" ca="1" si="487"/>
        <v>-5669696</v>
      </c>
      <c r="G2609" s="1">
        <f t="shared" si="488"/>
        <v>0.82679740579935435</v>
      </c>
      <c r="H2609" s="1">
        <f t="shared" ca="1" si="489"/>
        <v>-4687689.9444709765</v>
      </c>
      <c r="I2609" s="1">
        <f t="shared" ca="1" si="491"/>
        <v>-48358192465.253815</v>
      </c>
      <c r="J2609" s="1">
        <f t="shared" ca="1" si="492"/>
        <v>-2150573579.7380018</v>
      </c>
      <c r="K2609" s="1">
        <f t="shared" ca="1" si="493"/>
        <v>-1876019660.0992093</v>
      </c>
      <c r="L2609" s="1">
        <f t="shared" ca="1" si="494"/>
        <v>-1076313777.9360981</v>
      </c>
      <c r="M2609" s="1">
        <f t="shared" ca="1" si="495"/>
        <v>-702550646.49303818</v>
      </c>
    </row>
    <row r="2610" spans="1:13" x14ac:dyDescent="0.25">
      <c r="A2610" s="1">
        <v>2608</v>
      </c>
      <c r="B2610" s="1">
        <f t="shared" si="490"/>
        <v>0.86933333333330409</v>
      </c>
      <c r="C2610" s="1">
        <f t="shared" si="484"/>
        <v>-1.2598949377252247</v>
      </c>
      <c r="D2610" s="1">
        <f t="shared" si="485"/>
        <v>-0.64794596797297266</v>
      </c>
      <c r="E2610" s="1">
        <f t="shared" ca="1" si="486"/>
        <v>-0.64777783362336072</v>
      </c>
      <c r="F2610" s="1">
        <f t="shared" ca="1" si="487"/>
        <v>-5433954</v>
      </c>
      <c r="G2610" s="1">
        <f t="shared" si="488"/>
        <v>0.82621638701475841</v>
      </c>
      <c r="H2610" s="1">
        <f t="shared" ca="1" si="489"/>
        <v>-4489621.8410843946</v>
      </c>
      <c r="I2610" s="1">
        <f t="shared" ca="1" si="491"/>
        <v>-50151163007.130569</v>
      </c>
      <c r="J2610" s="1">
        <f t="shared" ca="1" si="492"/>
        <v>-1655114661.7924805</v>
      </c>
      <c r="K2610" s="1">
        <f t="shared" ca="1" si="493"/>
        <v>-1660696433.5298624</v>
      </c>
      <c r="L2610" s="1">
        <f t="shared" ca="1" si="494"/>
        <v>-954120787.7304616</v>
      </c>
      <c r="M2610" s="1">
        <f t="shared" ca="1" si="495"/>
        <v>-619417623.47284412</v>
      </c>
    </row>
    <row r="2611" spans="1:13" x14ac:dyDescent="0.25">
      <c r="A2611" s="1">
        <v>2609</v>
      </c>
      <c r="B2611" s="1">
        <f t="shared" si="490"/>
        <v>0.86966666666663739</v>
      </c>
      <c r="C2611" s="1">
        <f t="shared" si="484"/>
        <v>-1.1901036875023105</v>
      </c>
      <c r="D2611" s="1">
        <f t="shared" si="485"/>
        <v>-0.61205332500118825</v>
      </c>
      <c r="E2611" s="1">
        <f t="shared" ca="1" si="486"/>
        <v>-0.61215369103920325</v>
      </c>
      <c r="F2611" s="1">
        <f t="shared" ca="1" si="487"/>
        <v>-5135117</v>
      </c>
      <c r="G2611" s="1">
        <f t="shared" si="488"/>
        <v>0.82563460023654089</v>
      </c>
      <c r="H2611" s="1">
        <f t="shared" ca="1" si="489"/>
        <v>-4239730.2714628652</v>
      </c>
      <c r="I2611" s="1">
        <f t="shared" ca="1" si="491"/>
        <v>-51782053628.707626</v>
      </c>
      <c r="J2611" s="1">
        <f t="shared" ca="1" si="492"/>
        <v>-1157734525.2606606</v>
      </c>
      <c r="K2611" s="1">
        <f t="shared" ca="1" si="493"/>
        <v>-1442674447.7731776</v>
      </c>
      <c r="L2611" s="1">
        <f t="shared" ca="1" si="494"/>
        <v>-831693165.17075014</v>
      </c>
      <c r="M2611" s="1">
        <f t="shared" ca="1" si="495"/>
        <v>-537263995.54436421</v>
      </c>
    </row>
    <row r="2612" spans="1:13" x14ac:dyDescent="0.25">
      <c r="A2612" s="1">
        <v>2610</v>
      </c>
      <c r="B2612" s="1">
        <f t="shared" si="490"/>
        <v>0.86999999999997069</v>
      </c>
      <c r="C2612" s="1">
        <f t="shared" si="484"/>
        <v>-1.1054210820839059</v>
      </c>
      <c r="D2612" s="1">
        <f t="shared" si="485"/>
        <v>-0.56850227078600879</v>
      </c>
      <c r="E2612" s="1">
        <f t="shared" ca="1" si="486"/>
        <v>-0.56840120074121026</v>
      </c>
      <c r="F2612" s="1">
        <f t="shared" ca="1" si="487"/>
        <v>-4768094</v>
      </c>
      <c r="G2612" s="1">
        <f t="shared" si="488"/>
        <v>0.82505204683437205</v>
      </c>
      <c r="H2612" s="1">
        <f t="shared" ca="1" si="489"/>
        <v>-3933925.7141986885</v>
      </c>
      <c r="I2612" s="1">
        <f t="shared" ca="1" si="491"/>
        <v>-53245149893.961655</v>
      </c>
      <c r="J2612" s="1">
        <f t="shared" ca="1" si="492"/>
        <v>-659978798.39218712</v>
      </c>
      <c r="K2612" s="1">
        <f t="shared" ca="1" si="493"/>
        <v>-1222558807.2251568</v>
      </c>
      <c r="L2612" s="1">
        <f t="shared" ca="1" si="494"/>
        <v>-709299231.72835207</v>
      </c>
      <c r="M2612" s="1">
        <f t="shared" ca="1" si="495"/>
        <v>-456216377.81863093</v>
      </c>
    </row>
    <row r="2613" spans="1:13" x14ac:dyDescent="0.25">
      <c r="A2613" s="1">
        <v>2611</v>
      </c>
      <c r="B2613" s="1">
        <f t="shared" si="490"/>
        <v>0.87033333333330398</v>
      </c>
      <c r="C2613" s="1">
        <f t="shared" si="484"/>
        <v>-1.0065176599320254</v>
      </c>
      <c r="D2613" s="1">
        <f t="shared" si="485"/>
        <v>-0.51763765367932735</v>
      </c>
      <c r="E2613" s="1">
        <f t="shared" ca="1" si="486"/>
        <v>-0.51760969995068873</v>
      </c>
      <c r="F2613" s="1">
        <f t="shared" ca="1" si="487"/>
        <v>-4342024</v>
      </c>
      <c r="G2613" s="1">
        <f t="shared" si="488"/>
        <v>0.82446872817972539</v>
      </c>
      <c r="H2613" s="1">
        <f t="shared" ca="1" si="489"/>
        <v>-3579863.0050058439</v>
      </c>
      <c r="I2613" s="1">
        <f t="shared" ca="1" si="491"/>
        <v>-54535245576.345215</v>
      </c>
      <c r="J2613" s="1">
        <f t="shared" ca="1" si="492"/>
        <v>-163346249.3709085</v>
      </c>
      <c r="K2613" s="1">
        <f t="shared" ca="1" si="493"/>
        <v>-1000915105.5453591</v>
      </c>
      <c r="L2613" s="1">
        <f t="shared" ca="1" si="494"/>
        <v>-587158892.7371459</v>
      </c>
      <c r="M2613" s="1">
        <f t="shared" ca="1" si="495"/>
        <v>-376347305.71555293</v>
      </c>
    </row>
    <row r="2614" spans="1:13" x14ac:dyDescent="0.25">
      <c r="A2614" s="1">
        <v>2612</v>
      </c>
      <c r="B2614" s="1">
        <f t="shared" si="490"/>
        <v>0.87066666666663728</v>
      </c>
      <c r="C2614" s="1">
        <f t="shared" si="484"/>
        <v>-0.89435901933825379</v>
      </c>
      <c r="D2614" s="1">
        <f t="shared" si="485"/>
        <v>-0.45995606708824482</v>
      </c>
      <c r="E2614" s="1">
        <f t="shared" ca="1" si="486"/>
        <v>-0.45989070900986079</v>
      </c>
      <c r="F2614" s="1">
        <f t="shared" ca="1" si="487"/>
        <v>-3857842</v>
      </c>
      <c r="G2614" s="1">
        <f t="shared" si="488"/>
        <v>0.8238846456458766</v>
      </c>
      <c r="H2614" s="1">
        <f t="shared" ca="1" si="489"/>
        <v>-3178416.7891277797</v>
      </c>
      <c r="I2614" s="1">
        <f t="shared" ca="1" si="491"/>
        <v>-55647660799.188736</v>
      </c>
      <c r="J2614" s="1">
        <f t="shared" ca="1" si="492"/>
        <v>330715918.00932771</v>
      </c>
      <c r="K2614" s="1">
        <f t="shared" ca="1" si="493"/>
        <v>-778267937.21785927</v>
      </c>
      <c r="L2614" s="1">
        <f t="shared" ca="1" si="494"/>
        <v>-465443480.78963971</v>
      </c>
      <c r="M2614" s="1">
        <f t="shared" ca="1" si="495"/>
        <v>-297675727.81540215</v>
      </c>
    </row>
    <row r="2615" spans="1:13" x14ac:dyDescent="0.25">
      <c r="A2615" s="1">
        <v>2613</v>
      </c>
      <c r="B2615" s="1">
        <f t="shared" si="490"/>
        <v>0.87099999999997058</v>
      </c>
      <c r="C2615" s="1">
        <f t="shared" si="484"/>
        <v>-0.77018961600441593</v>
      </c>
      <c r="D2615" s="1">
        <f t="shared" si="485"/>
        <v>-0.39609751680227107</v>
      </c>
      <c r="E2615" s="1">
        <f t="shared" ca="1" si="486"/>
        <v>-0.3962706302677676</v>
      </c>
      <c r="F2615" s="1">
        <f t="shared" ca="1" si="487"/>
        <v>-3324159</v>
      </c>
      <c r="G2615" s="1">
        <f t="shared" si="488"/>
        <v>0.82329980060789998</v>
      </c>
      <c r="H2615" s="1">
        <f t="shared" ca="1" si="489"/>
        <v>-2736779.4418889564</v>
      </c>
      <c r="I2615" s="1">
        <f t="shared" ca="1" si="491"/>
        <v>-56578264748.263351</v>
      </c>
      <c r="J2615" s="1">
        <f t="shared" ca="1" si="492"/>
        <v>820810258.99706888</v>
      </c>
      <c r="K2615" s="1">
        <f t="shared" ca="1" si="493"/>
        <v>-555105898.1393044</v>
      </c>
      <c r="L2615" s="1">
        <f t="shared" ca="1" si="494"/>
        <v>-344282144.64573455</v>
      </c>
      <c r="M2615" s="1">
        <f t="shared" ca="1" si="495"/>
        <v>-220174098.49735224</v>
      </c>
    </row>
    <row r="2616" spans="1:13" x14ac:dyDescent="0.25">
      <c r="A2616" s="1">
        <v>2614</v>
      </c>
      <c r="B2616" s="1">
        <f t="shared" si="490"/>
        <v>0.87133333333330387</v>
      </c>
      <c r="C2616" s="1">
        <f t="shared" si="484"/>
        <v>-0.63550944148174393</v>
      </c>
      <c r="D2616" s="1">
        <f t="shared" si="485"/>
        <v>-0.32683342704775403</v>
      </c>
      <c r="E2616" s="1">
        <f t="shared" ca="1" si="486"/>
        <v>-0.3268357817241197</v>
      </c>
      <c r="F2616" s="1">
        <f t="shared" ca="1" si="487"/>
        <v>-2741697</v>
      </c>
      <c r="G2616" s="1">
        <f t="shared" si="488"/>
        <v>0.82271419444266392</v>
      </c>
      <c r="H2616" s="1">
        <f t="shared" ca="1" si="489"/>
        <v>-2255633.0387608684</v>
      </c>
      <c r="I2616" s="1">
        <f t="shared" ca="1" si="491"/>
        <v>-57323490053.151367</v>
      </c>
      <c r="J2616" s="1">
        <f t="shared" ca="1" si="492"/>
        <v>1305593607.6139472</v>
      </c>
      <c r="K2616" s="1">
        <f t="shared" ca="1" si="493"/>
        <v>-331880226.31137896</v>
      </c>
      <c r="L2616" s="1">
        <f t="shared" ca="1" si="494"/>
        <v>-223761925.66330063</v>
      </c>
      <c r="M2616" s="1">
        <f t="shared" ca="1" si="495"/>
        <v>-143769205.00268251</v>
      </c>
    </row>
    <row r="2617" spans="1:13" x14ac:dyDescent="0.25">
      <c r="A2617" s="1">
        <v>2615</v>
      </c>
      <c r="B2617" s="1">
        <f t="shared" si="490"/>
        <v>0.87166666666663717</v>
      </c>
      <c r="C2617" s="1">
        <f t="shared" si="484"/>
        <v>-0.492044141456841</v>
      </c>
      <c r="D2617" s="1">
        <f t="shared" si="485"/>
        <v>-0.2530512727492325</v>
      </c>
      <c r="E2617" s="1">
        <f t="shared" ca="1" si="486"/>
        <v>-0.25326150458754887</v>
      </c>
      <c r="F2617" s="1">
        <f t="shared" ca="1" si="487"/>
        <v>-2124511</v>
      </c>
      <c r="G2617" s="1">
        <f t="shared" si="488"/>
        <v>0.82212782852882982</v>
      </c>
      <c r="H2617" s="1">
        <f t="shared" ca="1" si="489"/>
        <v>-1746619.6151156127</v>
      </c>
      <c r="I2617" s="1">
        <f t="shared" ca="1" si="491"/>
        <v>-57880356259.990402</v>
      </c>
      <c r="J2617" s="1">
        <f t="shared" ca="1" si="492"/>
        <v>1783770434.3798018</v>
      </c>
      <c r="K2617" s="1">
        <f t="shared" ca="1" si="493"/>
        <v>-109014558.5766995</v>
      </c>
      <c r="L2617" s="1">
        <f t="shared" ca="1" si="494"/>
        <v>-103938991.65189838</v>
      </c>
      <c r="M2617" s="1">
        <f t="shared" ca="1" si="495"/>
        <v>-68354194.829112887</v>
      </c>
    </row>
    <row r="2618" spans="1:13" x14ac:dyDescent="0.25">
      <c r="A2618" s="1">
        <v>2616</v>
      </c>
      <c r="B2618" s="1">
        <f t="shared" si="490"/>
        <v>0.87199999999997047</v>
      </c>
      <c r="C2618" s="1">
        <f t="shared" si="484"/>
        <v>-0.3417093153314763</v>
      </c>
      <c r="D2618" s="1">
        <f t="shared" si="485"/>
        <v>-0.17573621931333067</v>
      </c>
      <c r="E2618" s="1">
        <f t="shared" ca="1" si="486"/>
        <v>-0.175648155342053</v>
      </c>
      <c r="F2618" s="1">
        <f t="shared" ca="1" si="487"/>
        <v>-1473443</v>
      </c>
      <c r="G2618" s="1">
        <f t="shared" si="488"/>
        <v>0.82154070424684722</v>
      </c>
      <c r="H2618" s="1">
        <f t="shared" ca="1" si="489"/>
        <v>-1210493.3998875874</v>
      </c>
      <c r="I2618" s="1">
        <f t="shared" ca="1" si="491"/>
        <v>-58246480469.980453</v>
      </c>
      <c r="J2618" s="1">
        <f t="shared" ca="1" si="492"/>
        <v>2254096914.5235767</v>
      </c>
      <c r="K2618" s="1">
        <f t="shared" ca="1" si="493"/>
        <v>113096085.13242742</v>
      </c>
      <c r="L2618" s="1">
        <f t="shared" ca="1" si="494"/>
        <v>15160872.298006773</v>
      </c>
      <c r="M2618" s="1">
        <f t="shared" ca="1" si="495"/>
        <v>6210107.6168515682</v>
      </c>
    </row>
    <row r="2619" spans="1:13" x14ac:dyDescent="0.25">
      <c r="A2619" s="1">
        <v>2617</v>
      </c>
      <c r="B2619" s="1">
        <f t="shared" si="490"/>
        <v>0.87233333333330376</v>
      </c>
      <c r="C2619" s="1">
        <f t="shared" si="484"/>
        <v>-0.18656990073542079</v>
      </c>
      <c r="D2619" s="1">
        <f t="shared" si="485"/>
        <v>-9.5950234663930697E-2</v>
      </c>
      <c r="E2619" s="1">
        <f t="shared" ca="1" si="486"/>
        <v>-9.575838359498591E-2</v>
      </c>
      <c r="F2619" s="1">
        <f t="shared" ca="1" si="487"/>
        <v>-803279</v>
      </c>
      <c r="G2619" s="1">
        <f t="shared" si="488"/>
        <v>0.82095282297895089</v>
      </c>
      <c r="H2619" s="1">
        <f t="shared" ca="1" si="489"/>
        <v>-659454.16268970864</v>
      </c>
      <c r="I2619" s="1">
        <f t="shared" ca="1" si="491"/>
        <v>-58420097441.71991</v>
      </c>
      <c r="J2619" s="1">
        <f t="shared" ca="1" si="492"/>
        <v>2715373358.1894903</v>
      </c>
      <c r="K2619" s="1">
        <f t="shared" ca="1" si="493"/>
        <v>334074752.44139886</v>
      </c>
      <c r="L2619" s="1">
        <f t="shared" ca="1" si="494"/>
        <v>133530184.96496965</v>
      </c>
      <c r="M2619" s="1">
        <f t="shared" ca="1" si="495"/>
        <v>80082268.692714095</v>
      </c>
    </row>
    <row r="2620" spans="1:13" x14ac:dyDescent="0.25">
      <c r="A2620" s="1">
        <v>2618</v>
      </c>
      <c r="B2620" s="1">
        <f t="shared" si="490"/>
        <v>0.87266666666663706</v>
      </c>
      <c r="C2620" s="1">
        <f t="shared" si="484"/>
        <v>-2.8795683841540611E-2</v>
      </c>
      <c r="D2620" s="1">
        <f t="shared" si="485"/>
        <v>-1.4809208832792313E-2</v>
      </c>
      <c r="E2620" s="1">
        <f t="shared" ca="1" si="486"/>
        <v>-1.4719795639451879E-2</v>
      </c>
      <c r="F2620" s="1">
        <f t="shared" ca="1" si="487"/>
        <v>-123479</v>
      </c>
      <c r="G2620" s="1">
        <f t="shared" si="488"/>
        <v>0.8203641861091584</v>
      </c>
      <c r="H2620" s="1">
        <f t="shared" ca="1" si="489"/>
        <v>-101297.74933657277</v>
      </c>
      <c r="I2620" s="1">
        <f t="shared" ca="1" si="491"/>
        <v>-58400073241.239304</v>
      </c>
      <c r="J2620" s="1">
        <f t="shared" ca="1" si="492"/>
        <v>3166440880.2805281</v>
      </c>
      <c r="K2620" s="1">
        <f t="shared" ca="1" si="493"/>
        <v>553556337.61716568</v>
      </c>
      <c r="L2620" s="1">
        <f t="shared" ca="1" si="494"/>
        <v>251172008.23404214</v>
      </c>
      <c r="M2620" s="1">
        <f t="shared" ca="1" si="495"/>
        <v>153431615.05233639</v>
      </c>
    </row>
    <row r="2621" spans="1:13" x14ac:dyDescent="0.25">
      <c r="A2621" s="1">
        <v>2619</v>
      </c>
      <c r="B2621" s="1">
        <f t="shared" si="490"/>
        <v>0.87299999999997036</v>
      </c>
      <c r="C2621" s="1">
        <f t="shared" si="484"/>
        <v>0.12938591533927518</v>
      </c>
      <c r="D2621" s="1">
        <f t="shared" si="485"/>
        <v>6.6541327888770097E-2</v>
      </c>
      <c r="E2621" s="1">
        <f t="shared" ca="1" si="486"/>
        <v>6.6585661164499751E-2</v>
      </c>
      <c r="F2621" s="1">
        <f t="shared" ca="1" si="487"/>
        <v>558561</v>
      </c>
      <c r="G2621" s="1">
        <f t="shared" si="488"/>
        <v>0.81977479502326522</v>
      </c>
      <c r="H2621" s="1">
        <f t="shared" ca="1" si="489"/>
        <v>457894.22928299004</v>
      </c>
      <c r="I2621" s="1">
        <f t="shared" ca="1" si="491"/>
        <v>-58185915084.153122</v>
      </c>
      <c r="J2621" s="1">
        <f t="shared" ca="1" si="492"/>
        <v>3606179632.6464586</v>
      </c>
      <c r="K2621" s="1">
        <f t="shared" ca="1" si="493"/>
        <v>771183025.39102912</v>
      </c>
      <c r="L2621" s="1">
        <f t="shared" ca="1" si="494"/>
        <v>368093851.12713206</v>
      </c>
      <c r="M2621" s="1">
        <f t="shared" ca="1" si="495"/>
        <v>226431260.77586448</v>
      </c>
    </row>
    <row r="2622" spans="1:13" x14ac:dyDescent="0.25">
      <c r="A2622" s="1">
        <v>2620</v>
      </c>
      <c r="B2622" s="1">
        <f t="shared" si="490"/>
        <v>0.87333333333330365</v>
      </c>
      <c r="C2622" s="1">
        <f t="shared" si="484"/>
        <v>0.28573855725646968</v>
      </c>
      <c r="D2622" s="1">
        <f t="shared" si="485"/>
        <v>0.14695125801761297</v>
      </c>
      <c r="E2622" s="1">
        <f t="shared" ca="1" si="486"/>
        <v>0.14699856377554849</v>
      </c>
      <c r="F2622" s="1">
        <f t="shared" ca="1" si="487"/>
        <v>1233113</v>
      </c>
      <c r="G2622" s="1">
        <f t="shared" si="488"/>
        <v>0.81918465110884342</v>
      </c>
      <c r="H2622" s="1">
        <f t="shared" ca="1" si="489"/>
        <v>1010147.2426827792</v>
      </c>
      <c r="I2622" s="1">
        <f t="shared" ca="1" si="491"/>
        <v>-57777780944.444061</v>
      </c>
      <c r="J2622" s="1">
        <f t="shared" ca="1" si="492"/>
        <v>4033504998.0422974</v>
      </c>
      <c r="K2622" s="1">
        <f t="shared" ca="1" si="493"/>
        <v>986597811.40184057</v>
      </c>
      <c r="L2622" s="1">
        <f t="shared" ca="1" si="494"/>
        <v>484299660.05885494</v>
      </c>
      <c r="M2622" s="1">
        <f t="shared" ca="1" si="495"/>
        <v>299249221.64475244</v>
      </c>
    </row>
    <row r="2623" spans="1:13" x14ac:dyDescent="0.25">
      <c r="A2623" s="1">
        <v>2621</v>
      </c>
      <c r="B2623" s="1">
        <f t="shared" si="490"/>
        <v>0.87366666666663695</v>
      </c>
      <c r="C2623" s="1">
        <f t="shared" si="484"/>
        <v>0.43806592930419547</v>
      </c>
      <c r="D2623" s="1">
        <f t="shared" si="485"/>
        <v>0.2252910493564434</v>
      </c>
      <c r="E2623" s="1">
        <f t="shared" ca="1" si="486"/>
        <v>0.22522353632009523</v>
      </c>
      <c r="F2623" s="1">
        <f t="shared" ca="1" si="487"/>
        <v>1889312</v>
      </c>
      <c r="G2623" s="1">
        <f t="shared" si="488"/>
        <v>0.81859375575523674</v>
      </c>
      <c r="H2623" s="1">
        <f t="shared" ca="1" si="489"/>
        <v>1546579.0058734377</v>
      </c>
      <c r="I2623" s="1">
        <f t="shared" ca="1" si="491"/>
        <v>-57176487912.848343</v>
      </c>
      <c r="J2623" s="1">
        <f t="shared" ca="1" si="492"/>
        <v>4447362745.1898146</v>
      </c>
      <c r="K2623" s="1">
        <f t="shared" ca="1" si="493"/>
        <v>1199437111.4966798</v>
      </c>
      <c r="L2623" s="1">
        <f t="shared" ca="1" si="494"/>
        <v>599780918.0447787</v>
      </c>
      <c r="M2623" s="1">
        <f t="shared" ca="1" si="495"/>
        <v>372038648.49742913</v>
      </c>
    </row>
    <row r="2624" spans="1:13" x14ac:dyDescent="0.25">
      <c r="A2624" s="1">
        <v>2622</v>
      </c>
      <c r="B2624" s="1">
        <f t="shared" si="490"/>
        <v>0.87399999999997025</v>
      </c>
      <c r="C2624" s="1">
        <f t="shared" si="484"/>
        <v>0.5842596505796307</v>
      </c>
      <c r="D2624" s="1">
        <f t="shared" si="485"/>
        <v>0.30047639172666724</v>
      </c>
      <c r="E2624" s="1">
        <f t="shared" ca="1" si="486"/>
        <v>0.30049166838122127</v>
      </c>
      <c r="F2624" s="1">
        <f t="shared" ca="1" si="487"/>
        <v>2520707</v>
      </c>
      <c r="G2624" s="1">
        <f t="shared" si="488"/>
        <v>0.81800211035355808</v>
      </c>
      <c r="H2624" s="1">
        <f t="shared" ca="1" si="489"/>
        <v>2061943.6455829863</v>
      </c>
      <c r="I2624" s="1">
        <f t="shared" ca="1" si="491"/>
        <v>-56383514732.956451</v>
      </c>
      <c r="J2624" s="1">
        <f t="shared" ca="1" si="492"/>
        <v>4846727707.1429482</v>
      </c>
      <c r="K2624" s="1">
        <f t="shared" ca="1" si="493"/>
        <v>1409327034.9340138</v>
      </c>
      <c r="L2624" s="1">
        <f t="shared" ca="1" si="494"/>
        <v>714511438.76866806</v>
      </c>
      <c r="M2624" s="1">
        <f t="shared" ca="1" si="495"/>
        <v>444931775.23904258</v>
      </c>
    </row>
    <row r="2625" spans="1:13" x14ac:dyDescent="0.25">
      <c r="A2625" s="1">
        <v>2623</v>
      </c>
      <c r="B2625" s="1">
        <f t="shared" si="490"/>
        <v>0.87433333333330354</v>
      </c>
      <c r="C2625" s="1">
        <f t="shared" si="484"/>
        <v>0.72234489017348946</v>
      </c>
      <c r="D2625" s="1">
        <f t="shared" si="485"/>
        <v>0.3714916578035089</v>
      </c>
      <c r="E2625" s="1">
        <f t="shared" ca="1" si="486"/>
        <v>0.37140814017574891</v>
      </c>
      <c r="F2625" s="1">
        <f t="shared" ca="1" si="487"/>
        <v>3115597</v>
      </c>
      <c r="G2625" s="1">
        <f t="shared" si="488"/>
        <v>0.81740971629668646</v>
      </c>
      <c r="H2625" s="1">
        <f t="shared" ca="1" si="489"/>
        <v>2546719.2598648076</v>
      </c>
      <c r="I2625" s="1">
        <f t="shared" ca="1" si="491"/>
        <v>-55401006419.058945</v>
      </c>
      <c r="J2625" s="1">
        <f t="shared" ca="1" si="492"/>
        <v>5230598075.4363546</v>
      </c>
      <c r="K2625" s="1">
        <f t="shared" ca="1" si="493"/>
        <v>1615875424.6197286</v>
      </c>
      <c r="L2625" s="1">
        <f t="shared" ca="1" si="494"/>
        <v>828437967.48162973</v>
      </c>
      <c r="M2625" s="1">
        <f t="shared" ca="1" si="495"/>
        <v>518029700.91983831</v>
      </c>
    </row>
    <row r="2626" spans="1:13" x14ac:dyDescent="0.25">
      <c r="A2626" s="1">
        <v>2624</v>
      </c>
      <c r="B2626" s="1">
        <f t="shared" si="490"/>
        <v>0.87466666666663684</v>
      </c>
      <c r="C2626" s="1">
        <f t="shared" si="484"/>
        <v>0.85052251824227354</v>
      </c>
      <c r="D2626" s="1">
        <f t="shared" si="485"/>
        <v>0.43741158081031212</v>
      </c>
      <c r="E2626" s="1">
        <f t="shared" ca="1" si="486"/>
        <v>0.4372851930783565</v>
      </c>
      <c r="F2626" s="1">
        <f t="shared" ca="1" si="487"/>
        <v>3668214</v>
      </c>
      <c r="G2626" s="1">
        <f t="shared" si="488"/>
        <v>0.8168165749792633</v>
      </c>
      <c r="H2626" s="1">
        <f t="shared" ca="1" si="489"/>
        <v>2996257.9957709834</v>
      </c>
      <c r="I2626" s="1">
        <f t="shared" ca="1" si="491"/>
        <v>-54231771790.345276</v>
      </c>
      <c r="J2626" s="1">
        <f t="shared" ca="1" si="492"/>
        <v>5597994481.334053</v>
      </c>
      <c r="K2626" s="1">
        <f t="shared" ca="1" si="493"/>
        <v>1818668847.7100778</v>
      </c>
      <c r="L2626" s="1">
        <f t="shared" ca="1" si="494"/>
        <v>941475782.88804591</v>
      </c>
      <c r="M2626" s="1">
        <f t="shared" ca="1" si="495"/>
        <v>591397209.74237943</v>
      </c>
    </row>
    <row r="2627" spans="1:13" x14ac:dyDescent="0.25">
      <c r="A2627" s="1">
        <v>2625</v>
      </c>
      <c r="B2627" s="1">
        <f t="shared" si="490"/>
        <v>0.87499999999997014</v>
      </c>
      <c r="C2627" s="1">
        <f t="shared" ref="C2627:C2690" si="496">(1 * SIN(2 * PI() * $T$2 * B2627)) + (0.5 * SIN(2 * PI() * 2 * $T$2 * B2627)) + (0.25 * SIN(2 * PI() * 3 * $T$2 * B2627))</f>
        <v>0.96720670607627457</v>
      </c>
      <c r="D2627" s="1">
        <f t="shared" ref="D2627:D2690" si="497">(C2627 / 1.75) * 0.9</f>
        <v>0.49742059169636982</v>
      </c>
      <c r="E2627" s="1">
        <f t="shared" ref="E2627:E2690" ca="1" si="498">D2627 + (_xlfn.NORM.S.INV(RAND()) * $T$3)</f>
        <v>0.49739810706435655</v>
      </c>
      <c r="F2627" s="1">
        <f t="shared" ref="F2627:F2690" ca="1" si="499">ROUND(E2627 * $T$4, 0)</f>
        <v>4172477</v>
      </c>
      <c r="G2627" s="1">
        <f t="shared" ref="G2627:G2690" si="500">0.5 * (1 - COS(2 * PI() * A2627 / ($T$5 - 1)))</f>
        <v>0.81622268779768881</v>
      </c>
      <c r="H2627" s="1">
        <f t="shared" ref="H2627:H2690" ca="1" si="501">G2627*F2627</f>
        <v>3405670.3917140374</v>
      </c>
      <c r="I2627" s="1">
        <f t="shared" ca="1" si="491"/>
        <v>-52879279045.290787</v>
      </c>
      <c r="J2627" s="1">
        <f t="shared" ca="1" si="492"/>
        <v>5947958751.9404573</v>
      </c>
      <c r="K2627" s="1">
        <f t="shared" ca="1" si="493"/>
        <v>2017269433.4973516</v>
      </c>
      <c r="L2627" s="1">
        <f t="shared" ca="1" si="494"/>
        <v>1053504204.985674</v>
      </c>
      <c r="M2627" s="1">
        <f t="shared" ca="1" si="495"/>
        <v>665057540.6051172</v>
      </c>
    </row>
    <row r="2628" spans="1:13" x14ac:dyDescent="0.25">
      <c r="A2628" s="1">
        <v>2626</v>
      </c>
      <c r="B2628" s="1">
        <f t="shared" ref="B2628:B2691" si="502">B2627+(1/$T$1)</f>
        <v>0.87533333333330343</v>
      </c>
      <c r="C2628" s="1">
        <f t="shared" si="496"/>
        <v>1.0710570185112338</v>
      </c>
      <c r="D2628" s="1">
        <f t="shared" si="497"/>
        <v>0.55082932380577743</v>
      </c>
      <c r="E2628" s="1">
        <f t="shared" ca="1" si="498"/>
        <v>0.5505644201716644</v>
      </c>
      <c r="F2628" s="1">
        <f t="shared" ca="1" si="499"/>
        <v>4618469</v>
      </c>
      <c r="G2628" s="1">
        <f t="shared" si="500"/>
        <v>0.81562805615011968</v>
      </c>
      <c r="H2628" s="1">
        <f t="shared" ca="1" si="501"/>
        <v>3766952.892859587</v>
      </c>
      <c r="I2628" s="1">
        <f t="shared" ca="1" si="491"/>
        <v>-51347652263.393326</v>
      </c>
      <c r="J2628" s="1">
        <f t="shared" ca="1" si="492"/>
        <v>6279549473.3194084</v>
      </c>
      <c r="K2628" s="1">
        <f t="shared" ca="1" si="493"/>
        <v>2211208699.3051624</v>
      </c>
      <c r="L2628" s="1">
        <f t="shared" ca="1" si="494"/>
        <v>1164359157.4413514</v>
      </c>
      <c r="M2628" s="1">
        <f t="shared" ca="1" si="495"/>
        <v>738984261.22846937</v>
      </c>
    </row>
    <row r="2629" spans="1:13" x14ac:dyDescent="0.25">
      <c r="A2629" s="1">
        <v>2627</v>
      </c>
      <c r="B2629" s="1">
        <f t="shared" si="502"/>
        <v>0.87566666666663673</v>
      </c>
      <c r="C2629" s="1">
        <f t="shared" si="496"/>
        <v>1.1610041956499704</v>
      </c>
      <c r="D2629" s="1">
        <f t="shared" si="497"/>
        <v>0.59708787204855629</v>
      </c>
      <c r="E2629" s="1">
        <f t="shared" ca="1" si="498"/>
        <v>0.59707260135207907</v>
      </c>
      <c r="F2629" s="1">
        <f t="shared" ca="1" si="499"/>
        <v>5008607</v>
      </c>
      <c r="G2629" s="1">
        <f t="shared" si="500"/>
        <v>0.81503268143646479</v>
      </c>
      <c r="H2629" s="1">
        <f t="shared" ca="1" si="501"/>
        <v>4082178.3934714478</v>
      </c>
      <c r="I2629" s="1">
        <f t="shared" ref="I2629:I2692" ca="1" si="503">H2629 + ($U$12 * I2628) - I2627</f>
        <v>-49641655655.318771</v>
      </c>
      <c r="J2629" s="1">
        <f t="shared" ref="J2629:J2692" ca="1" si="504">H2629 + ($U$13 * J2628) - J2627</f>
        <v>6591847567.6792536</v>
      </c>
      <c r="K2629" s="1">
        <f t="shared" ref="K2629:K2692" ca="1" si="505">H2629 + ($U$14 * K2628) - K2627</f>
        <v>2399991580.731473</v>
      </c>
      <c r="L2629" s="1">
        <f t="shared" ref="L2629:L2692" ca="1" si="506">H2629 + ($U$15 * L2628) - L2627</f>
        <v>1273836009.923491</v>
      </c>
      <c r="M2629" s="1">
        <f t="shared" ref="M2629:M2692" ca="1" si="507">H2629 + ($U$16 * M2628) - M2627</f>
        <v>813103480.17668998</v>
      </c>
    </row>
    <row r="2630" spans="1:13" x14ac:dyDescent="0.25">
      <c r="A2630" s="1">
        <v>2628</v>
      </c>
      <c r="B2630" s="1">
        <f t="shared" si="502"/>
        <v>0.87599999999997002</v>
      </c>
      <c r="C2630" s="1">
        <f t="shared" si="496"/>
        <v>1.2362689965345375</v>
      </c>
      <c r="D2630" s="1">
        <f t="shared" si="497"/>
        <v>0.63579548393204788</v>
      </c>
      <c r="E2630" s="1">
        <f t="shared" ca="1" si="498"/>
        <v>0.63573913233609314</v>
      </c>
      <c r="F2630" s="1">
        <f t="shared" ca="1" si="499"/>
        <v>5332966</v>
      </c>
      <c r="G2630" s="1">
        <f t="shared" si="500"/>
        <v>0.81443656505838313</v>
      </c>
      <c r="H2630" s="1">
        <f t="shared" ca="1" si="501"/>
        <v>4343362.5106131453</v>
      </c>
      <c r="I2630" s="1">
        <f t="shared" ca="1" si="503"/>
        <v>-47766685747.414047</v>
      </c>
      <c r="J2630" s="1">
        <f t="shared" ca="1" si="504"/>
        <v>6883951730.1373425</v>
      </c>
      <c r="K2630" s="1">
        <f t="shared" ca="1" si="505"/>
        <v>2583090515.6744699</v>
      </c>
      <c r="L2630" s="1">
        <f t="shared" ca="1" si="506"/>
        <v>1381682553.3359151</v>
      </c>
      <c r="M2630" s="1">
        <f t="shared" ca="1" si="507"/>
        <v>887286251.40614557</v>
      </c>
    </row>
    <row r="2631" spans="1:13" x14ac:dyDescent="0.25">
      <c r="A2631" s="1">
        <v>2629</v>
      </c>
      <c r="B2631" s="1">
        <f t="shared" si="502"/>
        <v>0.87633333333330332</v>
      </c>
      <c r="C2631" s="1">
        <f t="shared" si="496"/>
        <v>1.2963736700557913</v>
      </c>
      <c r="D2631" s="1">
        <f t="shared" si="497"/>
        <v>0.66670645888583557</v>
      </c>
      <c r="E2631" s="1">
        <f t="shared" ca="1" si="498"/>
        <v>0.66658972492999435</v>
      </c>
      <c r="F2631" s="1">
        <f t="shared" ca="1" si="499"/>
        <v>5591759</v>
      </c>
      <c r="G2631" s="1">
        <f t="shared" si="500"/>
        <v>0.81383970841927966</v>
      </c>
      <c r="H2631" s="1">
        <f t="shared" ca="1" si="501"/>
        <v>4550795.5141108828</v>
      </c>
      <c r="I2631" s="1">
        <f t="shared" ca="1" si="503"/>
        <v>-45728753194.57663</v>
      </c>
      <c r="J2631" s="1">
        <f t="shared" ca="1" si="504"/>
        <v>7154982073.9799433</v>
      </c>
      <c r="K2631" s="1">
        <f t="shared" ca="1" si="505"/>
        <v>2759947938.7885427</v>
      </c>
      <c r="L2631" s="1">
        <f t="shared" ca="1" si="506"/>
        <v>1487600472.8257256</v>
      </c>
      <c r="M2631" s="1">
        <f t="shared" ca="1" si="507"/>
        <v>961349543.24899518</v>
      </c>
    </row>
    <row r="2632" spans="1:13" x14ac:dyDescent="0.25">
      <c r="A2632" s="1">
        <v>2630</v>
      </c>
      <c r="B2632" s="1">
        <f t="shared" si="502"/>
        <v>0.87666666666663662</v>
      </c>
      <c r="C2632" s="1">
        <f t="shared" si="496"/>
        <v>1.3411458224604862</v>
      </c>
      <c r="D2632" s="1">
        <f t="shared" si="497"/>
        <v>0.68973213726539295</v>
      </c>
      <c r="E2632" s="1">
        <f t="shared" ca="1" si="498"/>
        <v>0.68972047496592515</v>
      </c>
      <c r="F2632" s="1">
        <f t="shared" ca="1" si="499"/>
        <v>5785794</v>
      </c>
      <c r="G2632" s="1">
        <f t="shared" si="500"/>
        <v>0.81324211292430082</v>
      </c>
      <c r="H2632" s="1">
        <f t="shared" ca="1" si="501"/>
        <v>4705251.3375047417</v>
      </c>
      <c r="I2632" s="1">
        <f t="shared" ca="1" si="503"/>
        <v>-43534462072.784805</v>
      </c>
      <c r="J2632" s="1">
        <f t="shared" ca="1" si="504"/>
        <v>7404084179.8595257</v>
      </c>
      <c r="K2632" s="1">
        <f t="shared" ca="1" si="505"/>
        <v>2929979384.9593315</v>
      </c>
      <c r="L2632" s="1">
        <f t="shared" ca="1" si="506"/>
        <v>1591247520.6684694</v>
      </c>
      <c r="M2632" s="1">
        <f t="shared" ca="1" si="507"/>
        <v>1035057975.7429323</v>
      </c>
    </row>
    <row r="2633" spans="1:13" x14ac:dyDescent="0.25">
      <c r="A2633" s="1">
        <v>2631</v>
      </c>
      <c r="B2633" s="1">
        <f t="shared" si="502"/>
        <v>0.87699999999996991</v>
      </c>
      <c r="C2633" s="1">
        <f t="shared" si="496"/>
        <v>1.3707146604311085</v>
      </c>
      <c r="D2633" s="1">
        <f t="shared" si="497"/>
        <v>0.70493896822171287</v>
      </c>
      <c r="E2633" s="1">
        <f t="shared" ca="1" si="498"/>
        <v>0.70485512579966969</v>
      </c>
      <c r="F2633" s="1">
        <f t="shared" ca="1" si="499"/>
        <v>5912753</v>
      </c>
      <c r="G2633" s="1">
        <f t="shared" si="500"/>
        <v>0.81264377998033366</v>
      </c>
      <c r="H2633" s="1">
        <f t="shared" ca="1" si="501"/>
        <v>4804961.9480100581</v>
      </c>
      <c r="I2633" s="1">
        <f t="shared" ca="1" si="503"/>
        <v>-41190989745.592361</v>
      </c>
      <c r="J2633" s="1">
        <f t="shared" ca="1" si="504"/>
        <v>7630430508.2267637</v>
      </c>
      <c r="K2633" s="1">
        <f t="shared" ca="1" si="505"/>
        <v>3092574163.2013006</v>
      </c>
      <c r="L2633" s="1">
        <f t="shared" ca="1" si="506"/>
        <v>1692237353.2107906</v>
      </c>
      <c r="M2633" s="1">
        <f t="shared" ca="1" si="507"/>
        <v>1108123291.5324287</v>
      </c>
    </row>
    <row r="2634" spans="1:13" x14ac:dyDescent="0.25">
      <c r="A2634" s="1">
        <v>2632</v>
      </c>
      <c r="B2634" s="1">
        <f t="shared" si="502"/>
        <v>0.87733333333330321</v>
      </c>
      <c r="C2634" s="1">
        <f t="shared" si="496"/>
        <v>1.3854997978517205</v>
      </c>
      <c r="D2634" s="1">
        <f t="shared" si="497"/>
        <v>0.71254275318088478</v>
      </c>
      <c r="E2634" s="1">
        <f t="shared" ca="1" si="498"/>
        <v>0.7125913499977985</v>
      </c>
      <c r="F2634" s="1">
        <f t="shared" ca="1" si="499"/>
        <v>5977649</v>
      </c>
      <c r="G2634" s="1">
        <f t="shared" si="500"/>
        <v>0.8120447109960014</v>
      </c>
      <c r="H2634" s="1">
        <f t="shared" ca="1" si="501"/>
        <v>4854118.2546405364</v>
      </c>
      <c r="I2634" s="1">
        <f t="shared" ca="1" si="503"/>
        <v>-38706058870.449539</v>
      </c>
      <c r="J2634" s="1">
        <f t="shared" ca="1" si="504"/>
        <v>7833227670.6477928</v>
      </c>
      <c r="K2634" s="1">
        <f t="shared" ca="1" si="505"/>
        <v>3247102099.0703716</v>
      </c>
      <c r="L2634" s="1">
        <f t="shared" ca="1" si="506"/>
        <v>1790145533.5433483</v>
      </c>
      <c r="M2634" s="1">
        <f t="shared" ca="1" si="507"/>
        <v>1180210064.0345416</v>
      </c>
    </row>
    <row r="2635" spans="1:13" x14ac:dyDescent="0.25">
      <c r="A2635" s="1">
        <v>2633</v>
      </c>
      <c r="B2635" s="1">
        <f t="shared" si="502"/>
        <v>0.87766666666663651</v>
      </c>
      <c r="C2635" s="1">
        <f t="shared" si="496"/>
        <v>1.3861930170374523</v>
      </c>
      <c r="D2635" s="1">
        <f t="shared" si="497"/>
        <v>0.71289926590497554</v>
      </c>
      <c r="E2635" s="1">
        <f t="shared" ca="1" si="498"/>
        <v>0.7127112607417625</v>
      </c>
      <c r="F2635" s="1">
        <f t="shared" ca="1" si="499"/>
        <v>5978655</v>
      </c>
      <c r="G2635" s="1">
        <f t="shared" si="500"/>
        <v>0.81144490738165964</v>
      </c>
      <c r="H2635" s="1">
        <f t="shared" ca="1" si="501"/>
        <v>4851349.152741896</v>
      </c>
      <c r="I2635" s="1">
        <f t="shared" ca="1" si="503"/>
        <v>-36087913158.643127</v>
      </c>
      <c r="J2635" s="1">
        <f t="shared" ca="1" si="504"/>
        <v>8011718011.9847078</v>
      </c>
      <c r="K2635" s="1">
        <f t="shared" ca="1" si="505"/>
        <v>3392914796.4659538</v>
      </c>
      <c r="L2635" s="1">
        <f t="shared" ca="1" si="506"/>
        <v>1884510150.7989159</v>
      </c>
      <c r="M2635" s="1">
        <f t="shared" ca="1" si="507"/>
        <v>1250936091.8686042</v>
      </c>
    </row>
    <row r="2636" spans="1:13" x14ac:dyDescent="0.25">
      <c r="A2636" s="1">
        <v>2634</v>
      </c>
      <c r="B2636" s="1">
        <f t="shared" si="502"/>
        <v>0.8779999999999698</v>
      </c>
      <c r="C2636" s="1">
        <f t="shared" si="496"/>
        <v>1.3737335656004137</v>
      </c>
      <c r="D2636" s="1">
        <f t="shared" si="497"/>
        <v>0.7064915480230699</v>
      </c>
      <c r="E2636" s="1">
        <f t="shared" ca="1" si="498"/>
        <v>0.70659688484692473</v>
      </c>
      <c r="F2636" s="1">
        <f t="shared" ca="1" si="499"/>
        <v>5927364</v>
      </c>
      <c r="G2636" s="1">
        <f t="shared" si="500"/>
        <v>0.81084437054939351</v>
      </c>
      <c r="H2636" s="1">
        <f t="shared" ca="1" si="501"/>
        <v>4806169.7315971358</v>
      </c>
      <c r="I2636" s="1">
        <f t="shared" ca="1" si="503"/>
        <v>-33345280521.037018</v>
      </c>
      <c r="J2636" s="1">
        <f t="shared" ca="1" si="504"/>
        <v>8165191945.7574673</v>
      </c>
      <c r="K2636" s="1">
        <f t="shared" ca="1" si="505"/>
        <v>3529357861.7580862</v>
      </c>
      <c r="L2636" s="1">
        <f t="shared" ca="1" si="506"/>
        <v>1974843501.3790631</v>
      </c>
      <c r="M2636" s="1">
        <f t="shared" ca="1" si="507"/>
        <v>1319883925.6813078</v>
      </c>
    </row>
    <row r="2637" spans="1:13" x14ac:dyDescent="0.25">
      <c r="A2637" s="1">
        <v>2635</v>
      </c>
      <c r="B2637" s="1">
        <f t="shared" si="502"/>
        <v>0.8783333333333031</v>
      </c>
      <c r="C2637" s="1">
        <f t="shared" si="496"/>
        <v>1.3492777428373242</v>
      </c>
      <c r="D2637" s="1">
        <f t="shared" si="497"/>
        <v>0.69391426774490961</v>
      </c>
      <c r="E2637" s="1">
        <f t="shared" ca="1" si="498"/>
        <v>0.69409888658636743</v>
      </c>
      <c r="F2637" s="1">
        <f t="shared" ca="1" si="499"/>
        <v>5822523</v>
      </c>
      <c r="G2637" s="1">
        <f t="shared" si="500"/>
        <v>0.81024310191301496</v>
      </c>
      <c r="H2637" s="1">
        <f t="shared" ca="1" si="501"/>
        <v>4717659.0964798732</v>
      </c>
      <c r="I2637" s="1">
        <f t="shared" ca="1" si="503"/>
        <v>-30487345044.013329</v>
      </c>
      <c r="J2637" s="1">
        <f t="shared" ca="1" si="504"/>
        <v>8292989674.5924559</v>
      </c>
      <c r="K2637" s="1">
        <f t="shared" ca="1" si="505"/>
        <v>3655772716.9886036</v>
      </c>
      <c r="L2637" s="1">
        <f t="shared" ca="1" si="506"/>
        <v>2060633455.1521969</v>
      </c>
      <c r="M2637" s="1">
        <f t="shared" ca="1" si="507"/>
        <v>1386602144.5172143</v>
      </c>
    </row>
    <row r="2638" spans="1:13" x14ac:dyDescent="0.25">
      <c r="A2638" s="1">
        <v>2636</v>
      </c>
      <c r="B2638" s="1">
        <f t="shared" si="502"/>
        <v>0.8786666666666364</v>
      </c>
      <c r="C2638" s="1">
        <f t="shared" si="496"/>
        <v>1.3141636796620859</v>
      </c>
      <c r="D2638" s="1">
        <f t="shared" si="497"/>
        <v>0.67585560668335842</v>
      </c>
      <c r="E2638" s="1">
        <f t="shared" ca="1" si="498"/>
        <v>0.67590878025035073</v>
      </c>
      <c r="F2638" s="1">
        <f t="shared" ca="1" si="499"/>
        <v>5669933</v>
      </c>
      <c r="G2638" s="1">
        <f t="shared" si="500"/>
        <v>0.80964110288805724</v>
      </c>
      <c r="H2638" s="1">
        <f t="shared" ca="1" si="501"/>
        <v>4590610.8074213909</v>
      </c>
      <c r="I2638" s="1">
        <f t="shared" ca="1" si="503"/>
        <v>-27523711738.11348</v>
      </c>
      <c r="J2638" s="1">
        <f t="shared" ca="1" si="504"/>
        <v>8394508439.792347</v>
      </c>
      <c r="K2638" s="1">
        <f t="shared" ca="1" si="505"/>
        <v>3771504145.0094423</v>
      </c>
      <c r="L2638" s="1">
        <f t="shared" ca="1" si="506"/>
        <v>2141350650.6549253</v>
      </c>
      <c r="M2638" s="1">
        <f t="shared" ca="1" si="507"/>
        <v>1450612525.4552274</v>
      </c>
    </row>
    <row r="2639" spans="1:13" x14ac:dyDescent="0.25">
      <c r="A2639" s="1">
        <v>2637</v>
      </c>
      <c r="B2639" s="1">
        <f t="shared" si="502"/>
        <v>0.87899999999996969</v>
      </c>
      <c r="C2639" s="1">
        <f t="shared" si="496"/>
        <v>1.2698723394576303</v>
      </c>
      <c r="D2639" s="1">
        <f t="shared" si="497"/>
        <v>0.65307720314963846</v>
      </c>
      <c r="E2639" s="1">
        <f t="shared" ca="1" si="498"/>
        <v>0.65302851016098995</v>
      </c>
      <c r="F2639" s="1">
        <f t="shared" ca="1" si="499"/>
        <v>5478000</v>
      </c>
      <c r="G2639" s="1">
        <f t="shared" si="500"/>
        <v>0.80903837489177499</v>
      </c>
      <c r="H2639" s="1">
        <f t="shared" ca="1" si="501"/>
        <v>4431912.2176571433</v>
      </c>
      <c r="I2639" s="1">
        <f t="shared" ca="1" si="503"/>
        <v>-24464367796.947144</v>
      </c>
      <c r="J2639" s="1">
        <f t="shared" ca="1" si="504"/>
        <v>8469211652.3801203</v>
      </c>
      <c r="K2639" s="1">
        <f t="shared" ca="1" si="505"/>
        <v>3875909914.3724766</v>
      </c>
      <c r="L2639" s="1">
        <f t="shared" ca="1" si="506"/>
        <v>2216457864.8931952</v>
      </c>
      <c r="M2639" s="1">
        <f t="shared" ca="1" si="507"/>
        <v>1511419448.1117353</v>
      </c>
    </row>
    <row r="2640" spans="1:13" x14ac:dyDescent="0.25">
      <c r="A2640" s="1">
        <v>2638</v>
      </c>
      <c r="B2640" s="1">
        <f t="shared" si="502"/>
        <v>0.87933333333330299</v>
      </c>
      <c r="C2640" s="1">
        <f t="shared" si="496"/>
        <v>1.2179858603681688</v>
      </c>
      <c r="D2640" s="1">
        <f t="shared" si="497"/>
        <v>0.62639272818934399</v>
      </c>
      <c r="E2640" s="1">
        <f t="shared" ca="1" si="498"/>
        <v>0.62630428495438739</v>
      </c>
      <c r="F2640" s="1">
        <f t="shared" ca="1" si="499"/>
        <v>5253821</v>
      </c>
      <c r="G2640" s="1">
        <f t="shared" si="500"/>
        <v>0.80843491934313794</v>
      </c>
      <c r="H2640" s="1">
        <f t="shared" ca="1" si="501"/>
        <v>4247372.3563782843</v>
      </c>
      <c r="I2640" s="1">
        <f t="shared" ca="1" si="503"/>
        <v>-21319643666.966034</v>
      </c>
      <c r="J2640" s="1">
        <f t="shared" ca="1" si="504"/>
        <v>8516636699.5108604</v>
      </c>
      <c r="K2640" s="1">
        <f t="shared" ca="1" si="505"/>
        <v>3968369271.6402817</v>
      </c>
      <c r="L2640" s="1">
        <f t="shared" ca="1" si="506"/>
        <v>2285418341.686141</v>
      </c>
      <c r="M2640" s="1">
        <f t="shared" ca="1" si="507"/>
        <v>1568518312.3921099</v>
      </c>
    </row>
    <row r="2641" spans="1:13" x14ac:dyDescent="0.25">
      <c r="A2641" s="1">
        <v>2639</v>
      </c>
      <c r="B2641" s="1">
        <f t="shared" si="502"/>
        <v>0.87966666666663629</v>
      </c>
      <c r="C2641" s="1">
        <f t="shared" si="496"/>
        <v>1.1601444199684023</v>
      </c>
      <c r="D2641" s="1">
        <f t="shared" si="497"/>
        <v>0.59664570169803544</v>
      </c>
      <c r="E2641" s="1">
        <f t="shared" ca="1" si="498"/>
        <v>0.59655381044653588</v>
      </c>
      <c r="F2641" s="1">
        <f t="shared" ca="1" si="499"/>
        <v>5004255</v>
      </c>
      <c r="G2641" s="1">
        <f t="shared" si="500"/>
        <v>0.80783073766282909</v>
      </c>
      <c r="H2641" s="1">
        <f t="shared" ca="1" si="501"/>
        <v>4042591.0081029008</v>
      </c>
      <c r="I2641" s="1">
        <f t="shared" ca="1" si="503"/>
        <v>-18100173188.13002</v>
      </c>
      <c r="J2641" s="1">
        <f t="shared" ca="1" si="504"/>
        <v>8536402266.2723684</v>
      </c>
      <c r="K2641" s="1">
        <f t="shared" ca="1" si="505"/>
        <v>4048291134.7158022</v>
      </c>
      <c r="L2641" s="1">
        <f t="shared" ca="1" si="506"/>
        <v>2347703908.5761337</v>
      </c>
      <c r="M2641" s="1">
        <f t="shared" ca="1" si="507"/>
        <v>1621403794.2626848</v>
      </c>
    </row>
    <row r="2642" spans="1:13" x14ac:dyDescent="0.25">
      <c r="A2642" s="1">
        <v>2640</v>
      </c>
      <c r="B2642" s="1">
        <f t="shared" si="502"/>
        <v>0.87999999999996958</v>
      </c>
      <c r="C2642" s="1">
        <f t="shared" si="496"/>
        <v>1.0980028293741073</v>
      </c>
      <c r="D2642" s="1">
        <f t="shared" si="497"/>
        <v>0.56468716939239805</v>
      </c>
      <c r="E2642" s="1">
        <f t="shared" ca="1" si="498"/>
        <v>0.56471217054376655</v>
      </c>
      <c r="F2642" s="1">
        <f t="shared" ca="1" si="499"/>
        <v>4737148</v>
      </c>
      <c r="G2642" s="1">
        <f t="shared" si="500"/>
        <v>0.80722583127324077</v>
      </c>
      <c r="H2642" s="1">
        <f t="shared" ca="1" si="501"/>
        <v>3823948.2321643699</v>
      </c>
      <c r="I2642" s="1">
        <f t="shared" ca="1" si="503"/>
        <v>-14816851948.134308</v>
      </c>
      <c r="J2642" s="1">
        <f t="shared" ca="1" si="504"/>
        <v>8528216135.1396122</v>
      </c>
      <c r="K2642" s="1">
        <f t="shared" ca="1" si="505"/>
        <v>4115122942.4781923</v>
      </c>
      <c r="L2642" s="1">
        <f t="shared" ca="1" si="506"/>
        <v>2402803833.7601566</v>
      </c>
      <c r="M2642" s="1">
        <f t="shared" ca="1" si="507"/>
        <v>1669578885.6080375</v>
      </c>
    </row>
    <row r="2643" spans="1:13" x14ac:dyDescent="0.25">
      <c r="A2643" s="1">
        <v>2641</v>
      </c>
      <c r="B2643" s="1">
        <f t="shared" si="502"/>
        <v>0.88033333333330288</v>
      </c>
      <c r="C2643" s="1">
        <f t="shared" si="496"/>
        <v>1.0331880551486483</v>
      </c>
      <c r="D2643" s="1">
        <f t="shared" si="497"/>
        <v>0.53135385693359061</v>
      </c>
      <c r="E2643" s="1">
        <f t="shared" ca="1" si="498"/>
        <v>0.53134231279735911</v>
      </c>
      <c r="F2643" s="1">
        <f t="shared" ca="1" si="499"/>
        <v>4457222</v>
      </c>
      <c r="G2643" s="1">
        <f t="shared" si="500"/>
        <v>0.80662020159847092</v>
      </c>
      <c r="H2643" s="1">
        <f t="shared" ca="1" si="501"/>
        <v>3595285.3082091399</v>
      </c>
      <c r="I2643" s="1">
        <f t="shared" ca="1" si="503"/>
        <v>-11480797307.364792</v>
      </c>
      <c r="J2643" s="1">
        <f t="shared" ca="1" si="504"/>
        <v>8491880114.996068</v>
      </c>
      <c r="K2643" s="1">
        <f t="shared" ca="1" si="505"/>
        <v>4168356804.6960192</v>
      </c>
      <c r="L2643" s="1">
        <f t="shared" ca="1" si="506"/>
        <v>2450231062.4533043</v>
      </c>
      <c r="M2643" s="1">
        <f t="shared" ca="1" si="507"/>
        <v>1712561351.5373378</v>
      </c>
    </row>
    <row r="2644" spans="1:13" x14ac:dyDescent="0.25">
      <c r="A2644" s="1">
        <v>2642</v>
      </c>
      <c r="B2644" s="1">
        <f t="shared" si="502"/>
        <v>0.88066666666663618</v>
      </c>
      <c r="C2644" s="1">
        <f t="shared" si="496"/>
        <v>0.9672588242851845</v>
      </c>
      <c r="D2644" s="1">
        <f t="shared" si="497"/>
        <v>0.49744739534666632</v>
      </c>
      <c r="E2644" s="1">
        <f t="shared" ca="1" si="498"/>
        <v>0.49728111287937948</v>
      </c>
      <c r="F2644" s="1">
        <f t="shared" ca="1" si="499"/>
        <v>4171496</v>
      </c>
      <c r="G2644" s="1">
        <f t="shared" si="500"/>
        <v>0.80601385006432102</v>
      </c>
      <c r="H2644" s="1">
        <f t="shared" ca="1" si="501"/>
        <v>3362283.5514879148</v>
      </c>
      <c r="I2644" s="1">
        <f t="shared" ca="1" si="503"/>
        <v>-8103305848.3382263</v>
      </c>
      <c r="J2644" s="1">
        <f t="shared" ca="1" si="504"/>
        <v>8427296460.1896019</v>
      </c>
      <c r="K2644" s="1">
        <f t="shared" ca="1" si="505"/>
        <v>4207537305.3384094</v>
      </c>
      <c r="L2644" s="1">
        <f t="shared" ca="1" si="506"/>
        <v>2489530182.254179</v>
      </c>
      <c r="M2644" s="1">
        <f t="shared" ca="1" si="507"/>
        <v>1749891949.9667072</v>
      </c>
    </row>
    <row r="2645" spans="1:13" x14ac:dyDescent="0.25">
      <c r="A2645" s="1">
        <v>2643</v>
      </c>
      <c r="B2645" s="1">
        <f t="shared" si="502"/>
        <v>0.88099999999996947</v>
      </c>
      <c r="C2645" s="1">
        <f t="shared" si="496"/>
        <v>0.90166839158326073</v>
      </c>
      <c r="D2645" s="1">
        <f t="shared" si="497"/>
        <v>0.46371517281424834</v>
      </c>
      <c r="E2645" s="1">
        <f t="shared" ca="1" si="498"/>
        <v>0.46377930742908224</v>
      </c>
      <c r="F2645" s="1">
        <f t="shared" ca="1" si="499"/>
        <v>3890462</v>
      </c>
      <c r="G2645" s="1">
        <f t="shared" si="500"/>
        <v>0.80540677809829186</v>
      </c>
      <c r="H2645" s="1">
        <f t="shared" ca="1" si="501"/>
        <v>3133404.4647338367</v>
      </c>
      <c r="I2645" s="1">
        <f t="shared" ca="1" si="503"/>
        <v>-4695807450.588604</v>
      </c>
      <c r="J2645" s="1">
        <f t="shared" ca="1" si="504"/>
        <v>8334476695.8806658</v>
      </c>
      <c r="K2645" s="1">
        <f t="shared" ca="1" si="505"/>
        <v>4232271866.8333178</v>
      </c>
      <c r="L2645" s="1">
        <f t="shared" ca="1" si="506"/>
        <v>2520288020.31038</v>
      </c>
      <c r="M2645" s="1">
        <f t="shared" ca="1" si="507"/>
        <v>1781145310.3652864</v>
      </c>
    </row>
    <row r="2646" spans="1:13" x14ac:dyDescent="0.25">
      <c r="A2646" s="1">
        <v>2644</v>
      </c>
      <c r="B2646" s="1">
        <f t="shared" si="502"/>
        <v>0.88133333333330277</v>
      </c>
      <c r="C2646" s="1">
        <f t="shared" si="496"/>
        <v>0.8377314423311365</v>
      </c>
      <c r="D2646" s="1">
        <f t="shared" si="497"/>
        <v>0.43083331319887025</v>
      </c>
      <c r="E2646" s="1">
        <f t="shared" ca="1" si="498"/>
        <v>0.43086352257627875</v>
      </c>
      <c r="F2646" s="1">
        <f t="shared" ca="1" si="499"/>
        <v>3614345</v>
      </c>
      <c r="G2646" s="1">
        <f t="shared" si="500"/>
        <v>0.80479898712957998</v>
      </c>
      <c r="H2646" s="1">
        <f t="shared" ca="1" si="501"/>
        <v>2908821.1951368619</v>
      </c>
      <c r="I2646" s="1">
        <f t="shared" ca="1" si="503"/>
        <v>-1269827211.8472691</v>
      </c>
      <c r="J2646" s="1">
        <f t="shared" ca="1" si="504"/>
        <v>8213541748.2885818</v>
      </c>
      <c r="K2646" s="1">
        <f t="shared" ca="1" si="505"/>
        <v>4242232563.4273949</v>
      </c>
      <c r="L2646" s="1">
        <f t="shared" ca="1" si="506"/>
        <v>2542135754.0454941</v>
      </c>
      <c r="M2646" s="1">
        <f t="shared" ca="1" si="507"/>
        <v>1805932345.8611727</v>
      </c>
    </row>
    <row r="2647" spans="1:13" x14ac:dyDescent="0.25">
      <c r="A2647" s="1">
        <v>2645</v>
      </c>
      <c r="B2647" s="1">
        <f t="shared" si="502"/>
        <v>0.88166666666663607</v>
      </c>
      <c r="C2647" s="1">
        <f t="shared" si="496"/>
        <v>0.77659596966920152</v>
      </c>
      <c r="D2647" s="1">
        <f t="shared" si="497"/>
        <v>0.3993922129727322</v>
      </c>
      <c r="E2647" s="1">
        <f t="shared" ca="1" si="498"/>
        <v>0.39955869894452889</v>
      </c>
      <c r="F2647" s="1">
        <f t="shared" ca="1" si="499"/>
        <v>3351741</v>
      </c>
      <c r="G2647" s="1">
        <f t="shared" si="500"/>
        <v>0.80419047858907466</v>
      </c>
      <c r="H2647" s="1">
        <f t="shared" ca="1" si="501"/>
        <v>2695438.1988966237</v>
      </c>
      <c r="I2647" s="1">
        <f t="shared" ca="1" si="503"/>
        <v>2163059677.8644419</v>
      </c>
      <c r="J2647" s="1">
        <f t="shared" ca="1" si="504"/>
        <v>8064728399.0156298</v>
      </c>
      <c r="K2647" s="1">
        <f t="shared" ca="1" si="505"/>
        <v>4237164395.7356815</v>
      </c>
      <c r="L2647" s="1">
        <f t="shared" ca="1" si="506"/>
        <v>2554757545.2138672</v>
      </c>
      <c r="M2647" s="1">
        <f t="shared" ca="1" si="507"/>
        <v>1823909205.67554</v>
      </c>
    </row>
    <row r="2648" spans="1:13" x14ac:dyDescent="0.25">
      <c r="A2648" s="1">
        <v>2646</v>
      </c>
      <c r="B2648" s="1">
        <f t="shared" si="502"/>
        <v>0.88199999999996936</v>
      </c>
      <c r="C2648" s="1">
        <f t="shared" si="496"/>
        <v>0.71922080945536748</v>
      </c>
      <c r="D2648" s="1">
        <f t="shared" si="497"/>
        <v>0.3698849877199033</v>
      </c>
      <c r="E2648" s="1">
        <f t="shared" ca="1" si="498"/>
        <v>0.36981474466684483</v>
      </c>
      <c r="F2648" s="1">
        <f t="shared" ca="1" si="499"/>
        <v>3102231</v>
      </c>
      <c r="G2648" s="1">
        <f t="shared" si="500"/>
        <v>0.80358125390935564</v>
      </c>
      <c r="H2648" s="1">
        <f t="shared" ca="1" si="501"/>
        <v>2492894.6768964743</v>
      </c>
      <c r="I2648" s="1">
        <f t="shared" ca="1" si="503"/>
        <v>5591265963.0116491</v>
      </c>
      <c r="J2648" s="1">
        <f t="shared" ca="1" si="504"/>
        <v>7888388042.8592434</v>
      </c>
      <c r="K2648" s="1">
        <f t="shared" ca="1" si="505"/>
        <v>4216885995.3452435</v>
      </c>
      <c r="L2648" s="1">
        <f t="shared" ca="1" si="506"/>
        <v>2557891660.2293091</v>
      </c>
      <c r="M2648" s="1">
        <f t="shared" ca="1" si="507"/>
        <v>1834778724.199039</v>
      </c>
    </row>
    <row r="2649" spans="1:13" x14ac:dyDescent="0.25">
      <c r="A2649" s="1">
        <v>2647</v>
      </c>
      <c r="B2649" s="1">
        <f t="shared" si="502"/>
        <v>0.88233333333330266</v>
      </c>
      <c r="C2649" s="1">
        <f t="shared" si="496"/>
        <v>0.66635934064116753</v>
      </c>
      <c r="D2649" s="1">
        <f t="shared" si="497"/>
        <v>0.34269908947260047</v>
      </c>
      <c r="E2649" s="1">
        <f t="shared" ca="1" si="498"/>
        <v>0.34277850860123371</v>
      </c>
      <c r="F2649" s="1">
        <f t="shared" ca="1" si="499"/>
        <v>2875434</v>
      </c>
      <c r="G2649" s="1">
        <f t="shared" si="500"/>
        <v>0.80297131452468684</v>
      </c>
      <c r="H2649" s="1">
        <f t="shared" ca="1" si="501"/>
        <v>2308891.0188089786</v>
      </c>
      <c r="I2649" s="1">
        <f t="shared" ca="1" si="503"/>
        <v>9003238450.5248337</v>
      </c>
      <c r="J2649" s="1">
        <f t="shared" ca="1" si="504"/>
        <v>7684993080.180295</v>
      </c>
      <c r="K2649" s="1">
        <f t="shared" ca="1" si="505"/>
        <v>4181298082.9729662</v>
      </c>
      <c r="L2649" s="1">
        <f t="shared" ca="1" si="506"/>
        <v>2551339397.9580364</v>
      </c>
      <c r="M2649" s="1">
        <f t="shared" ca="1" si="507"/>
        <v>1838299685.5272942</v>
      </c>
    </row>
    <row r="2650" spans="1:13" x14ac:dyDescent="0.25">
      <c r="A2650" s="1">
        <v>2648</v>
      </c>
      <c r="B2650" s="1">
        <f t="shared" si="502"/>
        <v>0.88266666666663596</v>
      </c>
      <c r="C2650" s="1">
        <f t="shared" si="496"/>
        <v>0.61854967137839689</v>
      </c>
      <c r="D2650" s="1">
        <f t="shared" si="497"/>
        <v>0.3181112595660327</v>
      </c>
      <c r="E2650" s="1">
        <f t="shared" ca="1" si="498"/>
        <v>0.31798103702926467</v>
      </c>
      <c r="F2650" s="1">
        <f t="shared" ca="1" si="499"/>
        <v>2667418</v>
      </c>
      <c r="G2650" s="1">
        <f t="shared" si="500"/>
        <v>0.80236066187101562</v>
      </c>
      <c r="H2650" s="1">
        <f t="shared" ca="1" si="501"/>
        <v>2140231.2719666609</v>
      </c>
      <c r="I2650" s="1">
        <f t="shared" ca="1" si="503"/>
        <v>12387493128.472778</v>
      </c>
      <c r="J2650" s="1">
        <f t="shared" ca="1" si="504"/>
        <v>7455131962.5015831</v>
      </c>
      <c r="K2650" s="1">
        <f t="shared" ca="1" si="505"/>
        <v>4130380687.3076963</v>
      </c>
      <c r="L2650" s="1">
        <f t="shared" ca="1" si="506"/>
        <v>2534962825.5777178</v>
      </c>
      <c r="M2650" s="1">
        <f t="shared" ca="1" si="507"/>
        <v>1834284897.1600347</v>
      </c>
    </row>
    <row r="2651" spans="1:13" x14ac:dyDescent="0.25">
      <c r="A2651" s="1">
        <v>2649</v>
      </c>
      <c r="B2651" s="1">
        <f t="shared" si="502"/>
        <v>0.88299999999996925</v>
      </c>
      <c r="C2651" s="1">
        <f t="shared" si="496"/>
        <v>0.57611143595178449</v>
      </c>
      <c r="D2651" s="1">
        <f t="shared" si="497"/>
        <v>0.29628588134663203</v>
      </c>
      <c r="E2651" s="1">
        <f t="shared" ca="1" si="498"/>
        <v>0.29616748657357911</v>
      </c>
      <c r="F2651" s="1">
        <f t="shared" ca="1" si="499"/>
        <v>2484433</v>
      </c>
      <c r="G2651" s="1">
        <f t="shared" si="500"/>
        <v>0.80174929738596878</v>
      </c>
      <c r="H2651" s="1">
        <f t="shared" ca="1" si="501"/>
        <v>1991892.4121525146</v>
      </c>
      <c r="I2651" s="1">
        <f t="shared" ca="1" si="503"/>
        <v>15732658228.233929</v>
      </c>
      <c r="J2651" s="1">
        <f t="shared" ca="1" si="504"/>
        <v>7199511979.0494318</v>
      </c>
      <c r="K2651" s="1">
        <f t="shared" ca="1" si="505"/>
        <v>4064198205.4273624</v>
      </c>
      <c r="L2651" s="1">
        <f t="shared" ca="1" si="506"/>
        <v>2508690402.3911352</v>
      </c>
      <c r="M2651" s="1">
        <f t="shared" ca="1" si="507"/>
        <v>1822607152.2738252</v>
      </c>
    </row>
    <row r="2652" spans="1:13" x14ac:dyDescent="0.25">
      <c r="A2652" s="1">
        <v>2650</v>
      </c>
      <c r="B2652" s="1">
        <f t="shared" si="502"/>
        <v>0.88333333333330255</v>
      </c>
      <c r="C2652" s="1">
        <f t="shared" si="496"/>
        <v>0.5391491309955776</v>
      </c>
      <c r="D2652" s="1">
        <f t="shared" si="497"/>
        <v>0.27727669594058274</v>
      </c>
      <c r="E2652" s="1">
        <f t="shared" ca="1" si="498"/>
        <v>0.27735490935581181</v>
      </c>
      <c r="F2652" s="1">
        <f t="shared" ca="1" si="499"/>
        <v>2326621</v>
      </c>
      <c r="G2652" s="1">
        <f t="shared" si="500"/>
        <v>0.80113722250884867</v>
      </c>
      <c r="H2652" s="1">
        <f t="shared" ca="1" si="501"/>
        <v>1863942.6857707601</v>
      </c>
      <c r="I2652" s="1">
        <f t="shared" ca="1" si="503"/>
        <v>19027512005.698395</v>
      </c>
      <c r="J2652" s="1">
        <f t="shared" ca="1" si="504"/>
        <v>6918956692.2080231</v>
      </c>
      <c r="K2652" s="1">
        <f t="shared" ca="1" si="505"/>
        <v>3982899201.9905195</v>
      </c>
      <c r="L2652" s="1">
        <f t="shared" ca="1" si="506"/>
        <v>2472517383.5636778</v>
      </c>
      <c r="M2652" s="1">
        <f t="shared" ca="1" si="507"/>
        <v>1803199967.5278535</v>
      </c>
    </row>
    <row r="2653" spans="1:13" x14ac:dyDescent="0.25">
      <c r="A2653" s="1">
        <v>2651</v>
      </c>
      <c r="B2653" s="1">
        <f t="shared" si="502"/>
        <v>0.88366666666663585</v>
      </c>
      <c r="C2653" s="1">
        <f t="shared" si="496"/>
        <v>0.50756172715093195</v>
      </c>
      <c r="D2653" s="1">
        <f t="shared" si="497"/>
        <v>0.26103174539190788</v>
      </c>
      <c r="E2653" s="1">
        <f t="shared" ca="1" si="498"/>
        <v>0.26115573199343833</v>
      </c>
      <c r="F2653" s="1">
        <f t="shared" ca="1" si="499"/>
        <v>2190733</v>
      </c>
      <c r="G2653" s="1">
        <f t="shared" si="500"/>
        <v>0.80052443868063039</v>
      </c>
      <c r="H2653" s="1">
        <f t="shared" ca="1" si="501"/>
        <v>1753735.3051241334</v>
      </c>
      <c r="I2653" s="1">
        <f t="shared" ca="1" si="503"/>
        <v>22261017309.899532</v>
      </c>
      <c r="J2653" s="1">
        <f t="shared" ca="1" si="504"/>
        <v>6614400225.1279459</v>
      </c>
      <c r="K2653" s="1">
        <f t="shared" ca="1" si="505"/>
        <v>3886713141.7365837</v>
      </c>
      <c r="L2653" s="1">
        <f t="shared" ca="1" si="506"/>
        <v>2426503195.5866108</v>
      </c>
      <c r="M2653" s="1">
        <f t="shared" ca="1" si="507"/>
        <v>1776055286.214572</v>
      </c>
    </row>
    <row r="2654" spans="1:13" x14ac:dyDescent="0.25">
      <c r="A2654" s="1">
        <v>2652</v>
      </c>
      <c r="B2654" s="1">
        <f t="shared" si="502"/>
        <v>0.88399999999996914</v>
      </c>
      <c r="C2654" s="1">
        <f t="shared" si="496"/>
        <v>0.48105811003485871</v>
      </c>
      <c r="D2654" s="1">
        <f t="shared" si="497"/>
        <v>0.24740131373221302</v>
      </c>
      <c r="E2654" s="1">
        <f t="shared" ca="1" si="498"/>
        <v>0.24751115444774935</v>
      </c>
      <c r="F2654" s="1">
        <f t="shared" ca="1" si="499"/>
        <v>2076274</v>
      </c>
      <c r="G2654" s="1">
        <f t="shared" si="500"/>
        <v>0.79991094734395718</v>
      </c>
      <c r="H2654" s="1">
        <f t="shared" ca="1" si="501"/>
        <v>1660834.3022856275</v>
      </c>
      <c r="I2654" s="1">
        <f t="shared" ca="1" si="503"/>
        <v>25422357750.286751</v>
      </c>
      <c r="J2654" s="1">
        <f t="shared" ca="1" si="504"/>
        <v>6286883348.6064472</v>
      </c>
      <c r="K2654" s="1">
        <f t="shared" ca="1" si="505"/>
        <v>3775948994.8004389</v>
      </c>
      <c r="L2654" s="1">
        <f t="shared" ca="1" si="506"/>
        <v>2370770721.6277962</v>
      </c>
      <c r="M2654" s="1">
        <f t="shared" ca="1" si="507"/>
        <v>1741223084.6986485</v>
      </c>
    </row>
    <row r="2655" spans="1:13" x14ac:dyDescent="0.25">
      <c r="A2655" s="1">
        <v>2653</v>
      </c>
      <c r="B2655" s="1">
        <f t="shared" si="502"/>
        <v>0.88433333333330244</v>
      </c>
      <c r="C2655" s="1">
        <f t="shared" si="496"/>
        <v>0.45917773748460172</v>
      </c>
      <c r="D2655" s="1">
        <f t="shared" si="497"/>
        <v>0.23614855070636662</v>
      </c>
      <c r="E2655" s="1">
        <f t="shared" ca="1" si="498"/>
        <v>0.23623084640931216</v>
      </c>
      <c r="F2655" s="1">
        <f t="shared" ca="1" si="499"/>
        <v>1981648</v>
      </c>
      <c r="G2655" s="1">
        <f t="shared" si="500"/>
        <v>0.79929674994313882</v>
      </c>
      <c r="H2655" s="1">
        <f t="shared" ca="1" si="501"/>
        <v>1583924.8059313211</v>
      </c>
      <c r="I2655" s="1">
        <f t="shared" ca="1" si="503"/>
        <v>28500972252.972393</v>
      </c>
      <c r="J2655" s="1">
        <f t="shared" ca="1" si="504"/>
        <v>5937548292.082305</v>
      </c>
      <c r="K2655" s="1">
        <f t="shared" ca="1" si="505"/>
        <v>3650992630.9453316</v>
      </c>
      <c r="L2655" s="1">
        <f t="shared" ca="1" si="506"/>
        <v>2305504410.3980551</v>
      </c>
      <c r="M2655" s="1">
        <f t="shared" ca="1" si="507"/>
        <v>1698809794.4925838</v>
      </c>
    </row>
    <row r="2656" spans="1:13" x14ac:dyDescent="0.25">
      <c r="A2656" s="1">
        <v>2654</v>
      </c>
      <c r="B2656" s="1">
        <f t="shared" si="502"/>
        <v>0.88466666666663574</v>
      </c>
      <c r="C2656" s="1">
        <f t="shared" si="496"/>
        <v>0.44131575338180185</v>
      </c>
      <c r="D2656" s="1">
        <f t="shared" si="497"/>
        <v>0.22696238745349812</v>
      </c>
      <c r="E2656" s="1">
        <f t="shared" ca="1" si="498"/>
        <v>0.22691689137751589</v>
      </c>
      <c r="F2656" s="1">
        <f t="shared" ca="1" si="499"/>
        <v>1903517</v>
      </c>
      <c r="G2656" s="1">
        <f t="shared" si="500"/>
        <v>0.79868184792414687</v>
      </c>
      <c r="H2656" s="1">
        <f t="shared" ca="1" si="501"/>
        <v>1520304.4751150282</v>
      </c>
      <c r="I2656" s="1">
        <f t="shared" ca="1" si="503"/>
        <v>31486587382.785309</v>
      </c>
      <c r="J2656" s="1">
        <f t="shared" ca="1" si="504"/>
        <v>5567631789.494503</v>
      </c>
      <c r="K2656" s="1">
        <f t="shared" ca="1" si="505"/>
        <v>3512302505.0348721</v>
      </c>
      <c r="L2656" s="1">
        <f t="shared" ca="1" si="506"/>
        <v>2230946708.8354416</v>
      </c>
      <c r="M2656" s="1">
        <f t="shared" ca="1" si="507"/>
        <v>1648975039.7082567</v>
      </c>
    </row>
    <row r="2657" spans="1:13" x14ac:dyDescent="0.25">
      <c r="A2657" s="1">
        <v>2655</v>
      </c>
      <c r="B2657" s="1">
        <f t="shared" si="502"/>
        <v>0.88499999999996903</v>
      </c>
      <c r="C2657" s="1">
        <f t="shared" si="496"/>
        <v>0.42675167619307192</v>
      </c>
      <c r="D2657" s="1">
        <f t="shared" si="497"/>
        <v>0.21947229061357984</v>
      </c>
      <c r="E2657" s="1">
        <f t="shared" ca="1" si="498"/>
        <v>0.21942634799937066</v>
      </c>
      <c r="F2657" s="1">
        <f t="shared" ca="1" si="499"/>
        <v>1840681</v>
      </c>
      <c r="G2657" s="1">
        <f t="shared" si="500"/>
        <v>0.79806624273461257</v>
      </c>
      <c r="H2657" s="1">
        <f t="shared" ca="1" si="501"/>
        <v>1468985.3697429893</v>
      </c>
      <c r="I2657" s="1">
        <f t="shared" ca="1" si="503"/>
        <v>34369250425.809814</v>
      </c>
      <c r="J2657" s="1">
        <f t="shared" ca="1" si="504"/>
        <v>5178459487.7610483</v>
      </c>
      <c r="K2657" s="1">
        <f t="shared" ca="1" si="505"/>
        <v>3360406753.6409817</v>
      </c>
      <c r="L2657" s="1">
        <f t="shared" ca="1" si="506"/>
        <v>2147395937.2068815</v>
      </c>
      <c r="M2657" s="1">
        <f t="shared" ca="1" si="507"/>
        <v>1591929808.9274526</v>
      </c>
    </row>
    <row r="2658" spans="1:13" x14ac:dyDescent="0.25">
      <c r="A2658" s="1">
        <v>2656</v>
      </c>
      <c r="B2658" s="1">
        <f t="shared" si="502"/>
        <v>0.88533333333330233</v>
      </c>
      <c r="C2658" s="1">
        <f t="shared" si="496"/>
        <v>0.41468068617998166</v>
      </c>
      <c r="D2658" s="1">
        <f t="shared" si="497"/>
        <v>0.21326435289256201</v>
      </c>
      <c r="E2658" s="1">
        <f t="shared" ca="1" si="498"/>
        <v>0.21331492692300932</v>
      </c>
      <c r="F2658" s="1">
        <f t="shared" ca="1" si="499"/>
        <v>1789415</v>
      </c>
      <c r="G2658" s="1">
        <f t="shared" si="500"/>
        <v>0.79744993582382162</v>
      </c>
      <c r="H2658" s="1">
        <f t="shared" ca="1" si="501"/>
        <v>1426968.8769121838</v>
      </c>
      <c r="I2658" s="1">
        <f t="shared" ca="1" si="503"/>
        <v>37139359397.622482</v>
      </c>
      <c r="J2658" s="1">
        <f t="shared" ca="1" si="504"/>
        <v>4771438013.6179981</v>
      </c>
      <c r="K2658" s="1">
        <f t="shared" ca="1" si="505"/>
        <v>3195897989.8446665</v>
      </c>
      <c r="L2658" s="1">
        <f t="shared" ca="1" si="506"/>
        <v>2055201891.5182519</v>
      </c>
      <c r="M2658" s="1">
        <f t="shared" ca="1" si="507"/>
        <v>1527932346.040164</v>
      </c>
    </row>
    <row r="2659" spans="1:13" x14ac:dyDescent="0.25">
      <c r="A2659" s="1">
        <v>2657</v>
      </c>
      <c r="B2659" s="1">
        <f t="shared" si="502"/>
        <v>0.88566666666663563</v>
      </c>
      <c r="C2659" s="1">
        <f t="shared" si="496"/>
        <v>0.40424647165870653</v>
      </c>
      <c r="D2659" s="1">
        <f t="shared" si="497"/>
        <v>0.20789818542447766</v>
      </c>
      <c r="E2659" s="1">
        <f t="shared" ca="1" si="498"/>
        <v>0.20798653780664467</v>
      </c>
      <c r="F2659" s="1">
        <f t="shared" ca="1" si="499"/>
        <v>1744717</v>
      </c>
      <c r="G2659" s="1">
        <f t="shared" si="500"/>
        <v>0.79683292864271238</v>
      </c>
      <c r="H2659" s="1">
        <f t="shared" ca="1" si="501"/>
        <v>1390247.9567627271</v>
      </c>
      <c r="I2659" s="1">
        <f t="shared" ca="1" si="503"/>
        <v>39787690879.954376</v>
      </c>
      <c r="J2659" s="1">
        <f t="shared" ca="1" si="504"/>
        <v>4348045730.5946913</v>
      </c>
      <c r="K2659" s="1">
        <f t="shared" ca="1" si="505"/>
        <v>3019426820.2231054</v>
      </c>
      <c r="L2659" s="1">
        <f t="shared" ca="1" si="506"/>
        <v>1954760196.1013155</v>
      </c>
      <c r="M2659" s="1">
        <f t="shared" ca="1" si="507"/>
        <v>1457282783.925293</v>
      </c>
    </row>
    <row r="2660" spans="1:13" x14ac:dyDescent="0.25">
      <c r="A2660" s="1">
        <v>2658</v>
      </c>
      <c r="B2660" s="1">
        <f t="shared" si="502"/>
        <v>0.88599999999996892</v>
      </c>
      <c r="C2660" s="1">
        <f t="shared" si="496"/>
        <v>0.39457456343712133</v>
      </c>
      <c r="D2660" s="1">
        <f t="shared" si="497"/>
        <v>0.20292406119623382</v>
      </c>
      <c r="E2660" s="1">
        <f t="shared" ca="1" si="498"/>
        <v>0.20297922875112506</v>
      </c>
      <c r="F2660" s="1">
        <f t="shared" ca="1" si="499"/>
        <v>1702713</v>
      </c>
      <c r="G2660" s="1">
        <f t="shared" si="500"/>
        <v>0.7962152226438709</v>
      </c>
      <c r="H2660" s="1">
        <f t="shared" ca="1" si="501"/>
        <v>1355726.0103936133</v>
      </c>
      <c r="I2660" s="1">
        <f t="shared" ca="1" si="503"/>
        <v>42305427512.330032</v>
      </c>
      <c r="J2660" s="1">
        <f t="shared" ca="1" si="504"/>
        <v>3909824139.3990765</v>
      </c>
      <c r="K2660" s="1">
        <f t="shared" ca="1" si="505"/>
        <v>2831696029.9773884</v>
      </c>
      <c r="L2660" s="1">
        <f t="shared" ca="1" si="506"/>
        <v>1846507351.7290473</v>
      </c>
      <c r="M2660" s="1">
        <f t="shared" ca="1" si="507"/>
        <v>1380318468.0875535</v>
      </c>
    </row>
    <row r="2661" spans="1:13" x14ac:dyDescent="0.25">
      <c r="A2661" s="1">
        <v>2659</v>
      </c>
      <c r="B2661" s="1">
        <f t="shared" si="502"/>
        <v>0.88633333333330222</v>
      </c>
      <c r="C2661" s="1">
        <f t="shared" si="496"/>
        <v>0.38480508833925348</v>
      </c>
      <c r="D2661" s="1">
        <f t="shared" si="497"/>
        <v>0.19789975971733037</v>
      </c>
      <c r="E2661" s="1">
        <f t="shared" ca="1" si="498"/>
        <v>0.19786039703184238</v>
      </c>
      <c r="F2661" s="1">
        <f t="shared" ca="1" si="499"/>
        <v>1659773</v>
      </c>
      <c r="G2661" s="1">
        <f t="shared" si="500"/>
        <v>0.79559681928152948</v>
      </c>
      <c r="H2661" s="1">
        <f t="shared" ca="1" si="501"/>
        <v>1320510.1195293621</v>
      </c>
      <c r="I2661" s="1">
        <f t="shared" ca="1" si="503"/>
        <v>44684184340.750458</v>
      </c>
      <c r="J2661" s="1">
        <f t="shared" ca="1" si="504"/>
        <v>3458369246.963728</v>
      </c>
      <c r="K2661" s="1">
        <f t="shared" ca="1" si="505"/>
        <v>2633454753.7354536</v>
      </c>
      <c r="L2661" s="1">
        <f t="shared" ca="1" si="506"/>
        <v>1730915795.7209477</v>
      </c>
      <c r="M2661" s="1">
        <f t="shared" ca="1" si="507"/>
        <v>1297409288.1045117</v>
      </c>
    </row>
    <row r="2662" spans="1:13" x14ac:dyDescent="0.25">
      <c r="A2662" s="1">
        <v>2660</v>
      </c>
      <c r="B2662" s="1">
        <f t="shared" si="502"/>
        <v>0.88666666666663552</v>
      </c>
      <c r="C2662" s="1">
        <f t="shared" si="496"/>
        <v>0.37412390726950956</v>
      </c>
      <c r="D2662" s="1">
        <f t="shared" si="497"/>
        <v>0.19240658088146206</v>
      </c>
      <c r="E2662" s="1">
        <f t="shared" ca="1" si="498"/>
        <v>0.19241875403294431</v>
      </c>
      <c r="F2662" s="1">
        <f t="shared" ca="1" si="499"/>
        <v>1614125</v>
      </c>
      <c r="G2662" s="1">
        <f t="shared" si="500"/>
        <v>0.79497772001156153</v>
      </c>
      <c r="H2662" s="1">
        <f t="shared" ca="1" si="501"/>
        <v>1283193.4123136618</v>
      </c>
      <c r="I2662" s="1">
        <f t="shared" ca="1" si="503"/>
        <v>46916035218.404129</v>
      </c>
      <c r="J2662" s="1">
        <f t="shared" ca="1" si="504"/>
        <v>2995324218.6459579</v>
      </c>
      <c r="K2662" s="1">
        <f t="shared" ca="1" si="505"/>
        <v>2425493938.7507544</v>
      </c>
      <c r="L2662" s="1">
        <f t="shared" ca="1" si="506"/>
        <v>1608490279.5698462</v>
      </c>
      <c r="M2662" s="1">
        <f t="shared" ca="1" si="507"/>
        <v>1208954323.8227139</v>
      </c>
    </row>
    <row r="2663" spans="1:13" x14ac:dyDescent="0.25">
      <c r="A2663" s="1">
        <v>2661</v>
      </c>
      <c r="B2663" s="1">
        <f t="shared" si="502"/>
        <v>0.88699999999996881</v>
      </c>
      <c r="C2663" s="1">
        <f t="shared" si="496"/>
        <v>0.36179116930772431</v>
      </c>
      <c r="D2663" s="1">
        <f t="shared" si="497"/>
        <v>0.18606402992968679</v>
      </c>
      <c r="E2663" s="1">
        <f t="shared" ca="1" si="498"/>
        <v>0.18603034780551497</v>
      </c>
      <c r="F2663" s="1">
        <f t="shared" ca="1" si="499"/>
        <v>1560535</v>
      </c>
      <c r="G2663" s="1">
        <f t="shared" si="500"/>
        <v>0.79435792629147928</v>
      </c>
      <c r="H2663" s="1">
        <f t="shared" ca="1" si="501"/>
        <v>1239623.3465052736</v>
      </c>
      <c r="I2663" s="1">
        <f t="shared" ca="1" si="503"/>
        <v>48993534939.134674</v>
      </c>
      <c r="J2663" s="1">
        <f t="shared" ca="1" si="504"/>
        <v>2522369109.2164497</v>
      </c>
      <c r="K2663" s="1">
        <f t="shared" ca="1" si="505"/>
        <v>2208638887.7348795</v>
      </c>
      <c r="L2663" s="1">
        <f t="shared" ca="1" si="506"/>
        <v>1479761349.3605542</v>
      </c>
      <c r="M2663" s="1">
        <f t="shared" ca="1" si="507"/>
        <v>1115375592.2390094</v>
      </c>
    </row>
    <row r="2664" spans="1:13" x14ac:dyDescent="0.25">
      <c r="A2664" s="1">
        <v>2662</v>
      </c>
      <c r="B2664" s="1">
        <f t="shared" si="502"/>
        <v>0.88733333333330211</v>
      </c>
      <c r="C2664" s="1">
        <f t="shared" si="496"/>
        <v>0.34716640864466486</v>
      </c>
      <c r="D2664" s="1">
        <f t="shared" si="497"/>
        <v>0.17854272444582767</v>
      </c>
      <c r="E2664" s="1">
        <f t="shared" ca="1" si="498"/>
        <v>0.17849501335624982</v>
      </c>
      <c r="F2664" s="1">
        <f t="shared" ca="1" si="499"/>
        <v>1497325</v>
      </c>
      <c r="G2664" s="1">
        <f t="shared" si="500"/>
        <v>0.79373743958042942</v>
      </c>
      <c r="H2664" s="1">
        <f t="shared" ca="1" si="501"/>
        <v>1188482.9117197664</v>
      </c>
      <c r="I2664" s="1">
        <f t="shared" ca="1" si="503"/>
        <v>50909742611.464737</v>
      </c>
      <c r="J2664" s="1">
        <f t="shared" ca="1" si="504"/>
        <v>2041213292.0637054</v>
      </c>
      <c r="K2664" s="1">
        <f t="shared" ca="1" si="505"/>
        <v>1983744493.6828632</v>
      </c>
      <c r="L2664" s="1">
        <f t="shared" ca="1" si="506"/>
        <v>1345281540.7562828</v>
      </c>
      <c r="M2664" s="1">
        <f t="shared" ca="1" si="507"/>
        <v>1017114509.1829119</v>
      </c>
    </row>
    <row r="2665" spans="1:13" x14ac:dyDescent="0.25">
      <c r="A2665" s="1">
        <v>2663</v>
      </c>
      <c r="B2665" s="1">
        <f t="shared" si="502"/>
        <v>0.88766666666663541</v>
      </c>
      <c r="C2665" s="1">
        <f t="shared" si="496"/>
        <v>0.32972943268255472</v>
      </c>
      <c r="D2665" s="1">
        <f t="shared" si="497"/>
        <v>0.16957513680817102</v>
      </c>
      <c r="E2665" s="1">
        <f t="shared" ca="1" si="498"/>
        <v>0.16967565013529856</v>
      </c>
      <c r="F2665" s="1">
        <f t="shared" ca="1" si="499"/>
        <v>1423342</v>
      </c>
      <c r="G2665" s="1">
        <f t="shared" si="500"/>
        <v>0.79311626133919044</v>
      </c>
      <c r="H2665" s="1">
        <f t="shared" ca="1" si="501"/>
        <v>1128875.685647046</v>
      </c>
      <c r="I2665" s="1">
        <f t="shared" ca="1" si="503"/>
        <v>52658243780.715607</v>
      </c>
      <c r="J2665" s="1">
        <f t="shared" ca="1" si="504"/>
        <v>1553588199.8518329</v>
      </c>
      <c r="K2665" s="1">
        <f t="shared" ca="1" si="505"/>
        <v>1751690771.656589</v>
      </c>
      <c r="L2665" s="1">
        <f t="shared" ca="1" si="506"/>
        <v>1205621891.4526987</v>
      </c>
      <c r="M2665" s="1">
        <f t="shared" ca="1" si="507"/>
        <v>914628669.48032069</v>
      </c>
    </row>
    <row r="2666" spans="1:13" x14ac:dyDescent="0.25">
      <c r="A2666" s="1">
        <v>2664</v>
      </c>
      <c r="B2666" s="1">
        <f t="shared" si="502"/>
        <v>0.8879999999999687</v>
      </c>
      <c r="C2666" s="1">
        <f t="shared" si="496"/>
        <v>0.30909639345987439</v>
      </c>
      <c r="D2666" s="1">
        <f t="shared" si="497"/>
        <v>0.15896385949364969</v>
      </c>
      <c r="E2666" s="1">
        <f t="shared" ca="1" si="498"/>
        <v>0.15909264558331118</v>
      </c>
      <c r="F2666" s="1">
        <f t="shared" ca="1" si="499"/>
        <v>1334566</v>
      </c>
      <c r="G2666" s="1">
        <f t="shared" si="500"/>
        <v>0.79249439303016855</v>
      </c>
      <c r="H2666" s="1">
        <f t="shared" ca="1" si="501"/>
        <v>1057636.0721286999</v>
      </c>
      <c r="I2666" s="1">
        <f t="shared" ca="1" si="503"/>
        <v>54233168536.095352</v>
      </c>
      <c r="J2666" s="1">
        <f t="shared" ca="1" si="504"/>
        <v>1061237713.8917003</v>
      </c>
      <c r="K2666" s="1">
        <f t="shared" ca="1" si="505"/>
        <v>1513376016.4328384</v>
      </c>
      <c r="L2666" s="1">
        <f t="shared" ca="1" si="506"/>
        <v>1061366097.6925979</v>
      </c>
      <c r="M2666" s="1">
        <f t="shared" ca="1" si="507"/>
        <v>808386272.78445196</v>
      </c>
    </row>
    <row r="2667" spans="1:13" x14ac:dyDescent="0.25">
      <c r="A2667" s="1">
        <v>2665</v>
      </c>
      <c r="B2667" s="1">
        <f t="shared" si="502"/>
        <v>0.888333333333302</v>
      </c>
      <c r="C2667" s="1">
        <f t="shared" si="496"/>
        <v>0.28503059618165882</v>
      </c>
      <c r="D2667" s="1">
        <f t="shared" si="497"/>
        <v>0.14658716375056741</v>
      </c>
      <c r="E2667" s="1">
        <f t="shared" ca="1" si="498"/>
        <v>0.14653636688364893</v>
      </c>
      <c r="F2667" s="1">
        <f t="shared" ca="1" si="499"/>
        <v>1229236</v>
      </c>
      <c r="G2667" s="1">
        <f t="shared" si="500"/>
        <v>0.79187183611739487</v>
      </c>
      <c r="H2667" s="1">
        <f t="shared" ca="1" si="501"/>
        <v>973397.36834160204</v>
      </c>
      <c r="I2667" s="1">
        <f t="shared" ca="1" si="503"/>
        <v>55629209610.773132</v>
      </c>
      <c r="J2667" s="1">
        <f t="shared" ca="1" si="504"/>
        <v>565910306.06696057</v>
      </c>
      <c r="K2667" s="1">
        <f t="shared" ca="1" si="505"/>
        <v>1269711682.6709285</v>
      </c>
      <c r="L2667" s="1">
        <f t="shared" ca="1" si="506"/>
        <v>913106410.31148195</v>
      </c>
      <c r="M2667" s="1">
        <f t="shared" ca="1" si="507"/>
        <v>698862292.48107171</v>
      </c>
    </row>
    <row r="2668" spans="1:13" x14ac:dyDescent="0.25">
      <c r="A2668" s="1">
        <v>2666</v>
      </c>
      <c r="B2668" s="1">
        <f t="shared" si="502"/>
        <v>0.8886666666666353</v>
      </c>
      <c r="C2668" s="1">
        <f t="shared" si="496"/>
        <v>0.2574477729855455</v>
      </c>
      <c r="D2668" s="1">
        <f t="shared" si="497"/>
        <v>0.13240171182113769</v>
      </c>
      <c r="E2668" s="1">
        <f t="shared" ca="1" si="498"/>
        <v>0.13215356023638219</v>
      </c>
      <c r="F2668" s="1">
        <f t="shared" ca="1" si="499"/>
        <v>1108584</v>
      </c>
      <c r="G2668" s="1">
        <f t="shared" si="500"/>
        <v>0.79124859206652154</v>
      </c>
      <c r="H2668" s="1">
        <f t="shared" ca="1" si="501"/>
        <v>877165.52918747277</v>
      </c>
      <c r="I2668" s="1">
        <f t="shared" ca="1" si="503"/>
        <v>56841640988.67746</v>
      </c>
      <c r="J2668" s="1">
        <f t="shared" ca="1" si="504"/>
        <v>69353536.329990625</v>
      </c>
      <c r="K2668" s="1">
        <f t="shared" ca="1" si="505"/>
        <v>1021619582.7552958</v>
      </c>
      <c r="L2668" s="1">
        <f t="shared" ca="1" si="506"/>
        <v>761441863.32397819</v>
      </c>
      <c r="M2668" s="1">
        <f t="shared" ca="1" si="507"/>
        <v>586536981.59758019</v>
      </c>
    </row>
    <row r="2669" spans="1:13" x14ac:dyDescent="0.25">
      <c r="A2669" s="1">
        <v>2667</v>
      </c>
      <c r="B2669" s="1">
        <f t="shared" si="502"/>
        <v>0.88899999999996859</v>
      </c>
      <c r="C2669" s="1">
        <f t="shared" si="496"/>
        <v>0.22641573171681711</v>
      </c>
      <c r="D2669" s="1">
        <f t="shared" si="497"/>
        <v>0.11644237631150596</v>
      </c>
      <c r="E2669" s="1">
        <f t="shared" ca="1" si="498"/>
        <v>0.11660342864355074</v>
      </c>
      <c r="F2669" s="1">
        <f t="shared" ca="1" si="499"/>
        <v>978140</v>
      </c>
      <c r="G2669" s="1">
        <f t="shared" si="500"/>
        <v>0.79062466234481832</v>
      </c>
      <c r="H2669" s="1">
        <f t="shared" ca="1" si="501"/>
        <v>773341.60722596059</v>
      </c>
      <c r="I2669" s="1">
        <f t="shared" ca="1" si="503"/>
        <v>57866337978.751434</v>
      </c>
      <c r="J2669" s="1">
        <f t="shared" ca="1" si="504"/>
        <v>-426688051.30996591</v>
      </c>
      <c r="K2669" s="1">
        <f t="shared" ca="1" si="505"/>
        <v>770032436.46053934</v>
      </c>
      <c r="L2669" s="1">
        <f t="shared" ca="1" si="506"/>
        <v>606979865.79810548</v>
      </c>
      <c r="M2669" s="1">
        <f t="shared" ca="1" si="507"/>
        <v>471897746.02009988</v>
      </c>
    </row>
    <row r="2670" spans="1:13" x14ac:dyDescent="0.25">
      <c r="A2670" s="1">
        <v>2668</v>
      </c>
      <c r="B2670" s="1">
        <f t="shared" si="502"/>
        <v>0.88933333333330189</v>
      </c>
      <c r="C2670" s="1">
        <f t="shared" si="496"/>
        <v>0.1921484727874406</v>
      </c>
      <c r="D2670" s="1">
        <f t="shared" si="497"/>
        <v>9.8819214576398029E-2</v>
      </c>
      <c r="E2670" s="1">
        <f t="shared" ca="1" si="498"/>
        <v>9.8615294131155079E-2</v>
      </c>
      <c r="F2670" s="1">
        <f t="shared" ca="1" si="499"/>
        <v>827245</v>
      </c>
      <c r="G2670" s="1">
        <f t="shared" si="500"/>
        <v>0.79000004842116955</v>
      </c>
      <c r="H2670" s="1">
        <f t="shared" ca="1" si="501"/>
        <v>653523.59005617036</v>
      </c>
      <c r="I2670" s="1">
        <f t="shared" ca="1" si="503"/>
        <v>58699782491.928696</v>
      </c>
      <c r="J2670" s="1">
        <f t="shared" ca="1" si="504"/>
        <v>-920487824.63716102</v>
      </c>
      <c r="K2670" s="1">
        <f t="shared" ca="1" si="505"/>
        <v>515881571.97977304</v>
      </c>
      <c r="L2670" s="1">
        <f t="shared" ca="1" si="506"/>
        <v>450324951.3896513</v>
      </c>
      <c r="M2670" s="1">
        <f t="shared" ca="1" si="507"/>
        <v>355428176.99617839</v>
      </c>
    </row>
    <row r="2671" spans="1:13" x14ac:dyDescent="0.25">
      <c r="A2671" s="1">
        <v>2669</v>
      </c>
      <c r="B2671" s="1">
        <f t="shared" si="502"/>
        <v>0.88966666666663519</v>
      </c>
      <c r="C2671" s="1">
        <f t="shared" si="496"/>
        <v>0.15499504647988713</v>
      </c>
      <c r="D2671" s="1">
        <f t="shared" si="497"/>
        <v>7.9711738189656239E-2</v>
      </c>
      <c r="E2671" s="1">
        <f t="shared" ca="1" si="498"/>
        <v>7.9657809620512623E-2</v>
      </c>
      <c r="F2671" s="1">
        <f t="shared" ca="1" si="499"/>
        <v>668218</v>
      </c>
      <c r="G2671" s="1">
        <f t="shared" si="500"/>
        <v>0.7893747517660693</v>
      </c>
      <c r="H2671" s="1">
        <f t="shared" ca="1" si="501"/>
        <v>527474.41787561926</v>
      </c>
      <c r="I2671" s="1">
        <f t="shared" ca="1" si="503"/>
        <v>59339084471.347305</v>
      </c>
      <c r="J2671" s="1">
        <f t="shared" ca="1" si="504"/>
        <v>-1410333727.4527867</v>
      </c>
      <c r="K2671" s="1">
        <f t="shared" ca="1" si="505"/>
        <v>260102797.71968555</v>
      </c>
      <c r="L2671" s="1">
        <f t="shared" ca="1" si="506"/>
        <v>292085706.31343174</v>
      </c>
      <c r="M2671" s="1">
        <f t="shared" ca="1" si="507"/>
        <v>237615268.66862822</v>
      </c>
    </row>
    <row r="2672" spans="1:13" x14ac:dyDescent="0.25">
      <c r="A2672" s="1">
        <v>2670</v>
      </c>
      <c r="B2672" s="1">
        <f t="shared" si="502"/>
        <v>0.88999999999996848</v>
      </c>
      <c r="C2672" s="1">
        <f t="shared" si="496"/>
        <v>0.11542359279149669</v>
      </c>
      <c r="D2672" s="1">
        <f t="shared" si="497"/>
        <v>5.9360704864198303E-2</v>
      </c>
      <c r="E2672" s="1">
        <f t="shared" ca="1" si="498"/>
        <v>5.9384389653609378E-2</v>
      </c>
      <c r="F2672" s="1">
        <f t="shared" ca="1" si="499"/>
        <v>498152</v>
      </c>
      <c r="G2672" s="1">
        <f t="shared" si="500"/>
        <v>0.78874877385162012</v>
      </c>
      <c r="H2672" s="1">
        <f t="shared" ca="1" si="501"/>
        <v>392916.77919173229</v>
      </c>
      <c r="I2672" s="1">
        <f t="shared" ca="1" si="503"/>
        <v>59781989199.526794</v>
      </c>
      <c r="J2672" s="1">
        <f t="shared" ca="1" si="504"/>
        <v>-1894536929.792783</v>
      </c>
      <c r="K2672" s="1">
        <f t="shared" ca="1" si="505"/>
        <v>3630215.1253103018</v>
      </c>
      <c r="L2672" s="1">
        <f t="shared" ca="1" si="506"/>
        <v>132869638.05833077</v>
      </c>
      <c r="M2672" s="1">
        <f t="shared" ca="1" si="507"/>
        <v>118944577.44636917</v>
      </c>
    </row>
    <row r="2673" spans="1:13" x14ac:dyDescent="0.25">
      <c r="A2673" s="1">
        <v>2671</v>
      </c>
      <c r="B2673" s="1">
        <f t="shared" si="502"/>
        <v>0.89033333333330178</v>
      </c>
      <c r="C2673" s="1">
        <f t="shared" si="496"/>
        <v>7.400116086616175E-2</v>
      </c>
      <c r="D2673" s="1">
        <f t="shared" si="497"/>
        <v>3.8057739874026046E-2</v>
      </c>
      <c r="E2673" s="1">
        <f t="shared" ca="1" si="498"/>
        <v>3.8240276581815967E-2</v>
      </c>
      <c r="F2673" s="1">
        <f t="shared" ca="1" si="499"/>
        <v>320783</v>
      </c>
      <c r="G2673" s="1">
        <f t="shared" si="500"/>
        <v>0.78812211615152783</v>
      </c>
      <c r="H2673" s="1">
        <f t="shared" ca="1" si="501"/>
        <v>252816.17678543556</v>
      </c>
      <c r="I2673" s="1">
        <f t="shared" ca="1" si="503"/>
        <v>60026887741.34108</v>
      </c>
      <c r="J2673" s="1">
        <f t="shared" ca="1" si="504"/>
        <v>-2371435148.8747406</v>
      </c>
      <c r="K2673" s="1">
        <f t="shared" ca="1" si="505"/>
        <v>-252604718.54914331</v>
      </c>
      <c r="L2673" s="1">
        <f t="shared" ca="1" si="506"/>
        <v>-26716708.02468732</v>
      </c>
      <c r="M2673" s="1">
        <f t="shared" ca="1" si="507"/>
        <v>-99368.242872208357</v>
      </c>
    </row>
    <row r="2674" spans="1:13" x14ac:dyDescent="0.25">
      <c r="A2674" s="1">
        <v>2672</v>
      </c>
      <c r="B2674" s="1">
        <f t="shared" si="502"/>
        <v>0.89066666666663508</v>
      </c>
      <c r="C2674" s="1">
        <f t="shared" si="496"/>
        <v>3.1370040458206738E-2</v>
      </c>
      <c r="D2674" s="1">
        <f t="shared" si="497"/>
        <v>1.6133163664220608E-2</v>
      </c>
      <c r="E2674" s="1">
        <f t="shared" ca="1" si="498"/>
        <v>1.6141606730869746E-2</v>
      </c>
      <c r="F2674" s="1">
        <f t="shared" ca="1" si="499"/>
        <v>135406</v>
      </c>
      <c r="G2674" s="1">
        <f t="shared" si="500"/>
        <v>0.78749478014109942</v>
      </c>
      <c r="H2674" s="1">
        <f t="shared" ca="1" si="501"/>
        <v>106631.51819978571</v>
      </c>
      <c r="I2674" s="1">
        <f t="shared" ca="1" si="503"/>
        <v>60072821738.74501</v>
      </c>
      <c r="J2674" s="1">
        <f t="shared" ca="1" si="504"/>
        <v>-2839399377.8216085</v>
      </c>
      <c r="K2674" s="1">
        <f t="shared" ca="1" si="505"/>
        <v>-507677623.0171085</v>
      </c>
      <c r="L2674" s="1">
        <f t="shared" ca="1" si="506"/>
        <v>-186071134.21784419</v>
      </c>
      <c r="M2674" s="1">
        <f t="shared" ca="1" si="507"/>
        <v>-119036159.38427159</v>
      </c>
    </row>
    <row r="2675" spans="1:13" x14ac:dyDescent="0.25">
      <c r="A2675" s="1">
        <v>2673</v>
      </c>
      <c r="B2675" s="1">
        <f t="shared" si="502"/>
        <v>0.89099999999996837</v>
      </c>
      <c r="C2675" s="1">
        <f t="shared" si="496"/>
        <v>-1.1778550446052688E-2</v>
      </c>
      <c r="D2675" s="1">
        <f t="shared" si="497"/>
        <v>-6.0575402293985255E-3</v>
      </c>
      <c r="E2675" s="1">
        <f t="shared" ca="1" si="498"/>
        <v>-5.9541933794651468E-3</v>
      </c>
      <c r="F2675" s="1">
        <f t="shared" ca="1" si="499"/>
        <v>-49947</v>
      </c>
      <c r="G2675" s="1">
        <f t="shared" si="500"/>
        <v>0.78686676729723803</v>
      </c>
      <c r="H2675" s="1">
        <f t="shared" ca="1" si="501"/>
        <v>-39301.634426195145</v>
      </c>
      <c r="I2675" s="1">
        <f t="shared" ca="1" si="503"/>
        <v>59919492924.603256</v>
      </c>
      <c r="J2675" s="1">
        <f t="shared" ca="1" si="504"/>
        <v>-3296833613.8655844</v>
      </c>
      <c r="K2675" s="1">
        <f t="shared" ca="1" si="505"/>
        <v>-760668721.51388764</v>
      </c>
      <c r="L2675" s="1">
        <f t="shared" ca="1" si="506"/>
        <v>-344592278.88893175</v>
      </c>
      <c r="M2675" s="1">
        <f t="shared" ca="1" si="507"/>
        <v>-237385699.47028702</v>
      </c>
    </row>
    <row r="2676" spans="1:13" x14ac:dyDescent="0.25">
      <c r="A2676" s="1">
        <v>2674</v>
      </c>
      <c r="B2676" s="1">
        <f t="shared" si="502"/>
        <v>0.89133333333330167</v>
      </c>
      <c r="C2676" s="1">
        <f t="shared" si="496"/>
        <v>-5.4732493191503466E-2</v>
      </c>
      <c r="D2676" s="1">
        <f t="shared" si="497"/>
        <v>-2.8148139355630354E-2</v>
      </c>
      <c r="E2676" s="1">
        <f t="shared" ca="1" si="498"/>
        <v>-2.808160653265937E-2</v>
      </c>
      <c r="F2676" s="1">
        <f t="shared" ca="1" si="499"/>
        <v>-235566</v>
      </c>
      <c r="G2676" s="1">
        <f t="shared" si="500"/>
        <v>0.78623807909843968</v>
      </c>
      <c r="H2676" s="1">
        <f t="shared" ca="1" si="501"/>
        <v>-185210.95934090303</v>
      </c>
      <c r="I2676" s="1">
        <f t="shared" ca="1" si="503"/>
        <v>59567263884.175323</v>
      </c>
      <c r="J2676" s="1">
        <f t="shared" ca="1" si="504"/>
        <v>-3742181026.9388914</v>
      </c>
      <c r="K2676" s="1">
        <f t="shared" ca="1" si="505"/>
        <v>-1010666911.3574753</v>
      </c>
      <c r="L2676" s="1">
        <f t="shared" ca="1" si="506"/>
        <v>-501682664.26324934</v>
      </c>
      <c r="M2676" s="1">
        <f t="shared" ca="1" si="507"/>
        <v>-354670959.19052911</v>
      </c>
    </row>
    <row r="2677" spans="1:13" x14ac:dyDescent="0.25">
      <c r="A2677" s="1">
        <v>2675</v>
      </c>
      <c r="B2677" s="1">
        <f t="shared" si="502"/>
        <v>0.89166666666663497</v>
      </c>
      <c r="C2677" s="1">
        <f t="shared" si="496"/>
        <v>-9.6787527756114641E-2</v>
      </c>
      <c r="D2677" s="1">
        <f t="shared" si="497"/>
        <v>-4.9776442846001814E-2</v>
      </c>
      <c r="E2677" s="1">
        <f t="shared" ca="1" si="498"/>
        <v>-4.977375327390967E-2</v>
      </c>
      <c r="F2677" s="1">
        <f t="shared" ca="1" si="499"/>
        <v>-417532</v>
      </c>
      <c r="G2677" s="1">
        <f t="shared" si="500"/>
        <v>0.78560871702479163</v>
      </c>
      <c r="H2677" s="1">
        <f t="shared" ca="1" si="501"/>
        <v>-328016.7788367953</v>
      </c>
      <c r="I2677" s="1">
        <f t="shared" ca="1" si="503"/>
        <v>59017159932.327484</v>
      </c>
      <c r="J2677" s="1">
        <f t="shared" ca="1" si="504"/>
        <v>-4173926675.0933218</v>
      </c>
      <c r="K2677" s="1">
        <f t="shared" ca="1" si="505"/>
        <v>-1256770490.9125869</v>
      </c>
      <c r="L2677" s="1">
        <f t="shared" ca="1" si="506"/>
        <v>-656748418.62618089</v>
      </c>
      <c r="M2677" s="1">
        <f t="shared" ca="1" si="507"/>
        <v>-470417407.62133175</v>
      </c>
    </row>
    <row r="2678" spans="1:13" x14ac:dyDescent="0.25">
      <c r="A2678" s="1">
        <v>2676</v>
      </c>
      <c r="B2678" s="1">
        <f t="shared" si="502"/>
        <v>0.89199999999996826</v>
      </c>
      <c r="C2678" s="1">
        <f t="shared" si="496"/>
        <v>-0.1372757369843563</v>
      </c>
      <c r="D2678" s="1">
        <f t="shared" si="497"/>
        <v>-7.0598950449097531E-2</v>
      </c>
      <c r="E2678" s="1">
        <f t="shared" ca="1" si="498"/>
        <v>-7.0679020321894437E-2</v>
      </c>
      <c r="F2678" s="1">
        <f t="shared" ca="1" si="499"/>
        <v>-592899</v>
      </c>
      <c r="G2678" s="1">
        <f t="shared" si="500"/>
        <v>0.78497868255796677</v>
      </c>
      <c r="H2678" s="1">
        <f t="shared" ca="1" si="501"/>
        <v>-465413.07590993593</v>
      </c>
      <c r="I2678" s="1">
        <f t="shared" ca="1" si="503"/>
        <v>58270868019.229691</v>
      </c>
      <c r="J2678" s="1">
        <f t="shared" ca="1" si="504"/>
        <v>-4590600837.6574116</v>
      </c>
      <c r="K2678" s="1">
        <f t="shared" ca="1" si="505"/>
        <v>-1498088620.9372535</v>
      </c>
      <c r="L2678" s="1">
        <f t="shared" ca="1" si="506"/>
        <v>-809199755.27580762</v>
      </c>
      <c r="M2678" s="1">
        <f t="shared" ca="1" si="507"/>
        <v>-584153203.92564499</v>
      </c>
    </row>
    <row r="2679" spans="1:13" x14ac:dyDescent="0.25">
      <c r="A2679" s="1">
        <v>2677</v>
      </c>
      <c r="B2679" s="1">
        <f t="shared" si="502"/>
        <v>0.89233333333330156</v>
      </c>
      <c r="C2679" s="1">
        <f t="shared" si="496"/>
        <v>-0.17559275772539848</v>
      </c>
      <c r="D2679" s="1">
        <f t="shared" si="497"/>
        <v>-9.0304846830204941E-2</v>
      </c>
      <c r="E2679" s="1">
        <f t="shared" ca="1" si="498"/>
        <v>-9.0370437072049559E-2</v>
      </c>
      <c r="F2679" s="1">
        <f t="shared" ca="1" si="499"/>
        <v>-758082</v>
      </c>
      <c r="G2679" s="1">
        <f t="shared" si="500"/>
        <v>0.7843479771812214</v>
      </c>
      <c r="H2679" s="1">
        <f t="shared" ca="1" si="501"/>
        <v>-594600.08323749469</v>
      </c>
      <c r="I2679" s="1">
        <f t="shared" ca="1" si="503"/>
        <v>57330733935.577393</v>
      </c>
      <c r="J2679" s="1">
        <f t="shared" ca="1" si="504"/>
        <v>-4990781686.3129835</v>
      </c>
      <c r="K2679" s="1">
        <f t="shared" ca="1" si="505"/>
        <v>-1733742246.7953646</v>
      </c>
      <c r="L2679" s="1">
        <f t="shared" ca="1" si="506"/>
        <v>-958450938.56847811</v>
      </c>
      <c r="M2679" s="1">
        <f t="shared" ca="1" si="507"/>
        <v>-695408881.14320564</v>
      </c>
    </row>
    <row r="2680" spans="1:13" x14ac:dyDescent="0.25">
      <c r="A2680" s="1">
        <v>2678</v>
      </c>
      <c r="B2680" s="1">
        <f t="shared" si="502"/>
        <v>0.89266666666663486</v>
      </c>
      <c r="C2680" s="1">
        <f t="shared" si="496"/>
        <v>-0.21122276150452649</v>
      </c>
      <c r="D2680" s="1">
        <f t="shared" si="497"/>
        <v>-0.10862884877375648</v>
      </c>
      <c r="E2680" s="1">
        <f t="shared" ca="1" si="498"/>
        <v>-0.10859002908435457</v>
      </c>
      <c r="F2680" s="1">
        <f t="shared" ca="1" si="499"/>
        <v>-910919</v>
      </c>
      <c r="G2680" s="1">
        <f t="shared" si="500"/>
        <v>0.78371660237939089</v>
      </c>
      <c r="H2680" s="1">
        <f t="shared" ca="1" si="501"/>
        <v>-713902.34372283239</v>
      </c>
      <c r="I2680" s="1">
        <f t="shared" ca="1" si="503"/>
        <v>56199756208.546295</v>
      </c>
      <c r="J2680" s="1">
        <f t="shared" ca="1" si="504"/>
        <v>-5373098902.2088642</v>
      </c>
      <c r="K2680" s="1">
        <f t="shared" ca="1" si="505"/>
        <v>-1962866095.7426472</v>
      </c>
      <c r="L2680" s="1">
        <f t="shared" ca="1" si="506"/>
        <v>-1103921355.2771108</v>
      </c>
      <c r="M2680" s="1">
        <f t="shared" ca="1" si="507"/>
        <v>-803718141.7959162</v>
      </c>
    </row>
    <row r="2681" spans="1:13" x14ac:dyDescent="0.25">
      <c r="A2681" s="1">
        <v>2679</v>
      </c>
      <c r="B2681" s="1">
        <f t="shared" si="502"/>
        <v>0.89299999999996815</v>
      </c>
      <c r="C2681" s="1">
        <f t="shared" si="496"/>
        <v>-0.2437603186366423</v>
      </c>
      <c r="D2681" s="1">
        <f t="shared" si="497"/>
        <v>-0.12536244958455889</v>
      </c>
      <c r="E2681" s="1">
        <f t="shared" ca="1" si="498"/>
        <v>-0.12537283945988006</v>
      </c>
      <c r="F2681" s="1">
        <f t="shared" ca="1" si="499"/>
        <v>-1051703</v>
      </c>
      <c r="G2681" s="1">
        <f t="shared" si="500"/>
        <v>0.78308455963888757</v>
      </c>
      <c r="H2681" s="1">
        <f t="shared" ca="1" si="501"/>
        <v>-823572.38062589697</v>
      </c>
      <c r="I2681" s="1">
        <f t="shared" ca="1" si="503"/>
        <v>54881575905.053223</v>
      </c>
      <c r="J2681" s="1">
        <f t="shared" ca="1" si="504"/>
        <v>-5736239029.3176718</v>
      </c>
      <c r="K2681" s="1">
        <f t="shared" ca="1" si="505"/>
        <v>-2184612544.6114292</v>
      </c>
      <c r="L2681" s="1">
        <f t="shared" ca="1" si="506"/>
        <v>-1245038489.9082098</v>
      </c>
      <c r="M2681" s="1">
        <f t="shared" ca="1" si="507"/>
        <v>-908620564.79085588</v>
      </c>
    </row>
    <row r="2682" spans="1:13" x14ac:dyDescent="0.25">
      <c r="A2682" s="1">
        <v>2680</v>
      </c>
      <c r="B2682" s="1">
        <f t="shared" si="502"/>
        <v>0.89333333333330145</v>
      </c>
      <c r="C2682" s="1">
        <f t="shared" si="496"/>
        <v>-0.2729283594082661</v>
      </c>
      <c r="D2682" s="1">
        <f t="shared" si="497"/>
        <v>-0.1403631562671083</v>
      </c>
      <c r="E2682" s="1">
        <f t="shared" ca="1" si="498"/>
        <v>-0.14033166372488712</v>
      </c>
      <c r="F2682" s="1">
        <f t="shared" ca="1" si="499"/>
        <v>-1177187</v>
      </c>
      <c r="G2682" s="1">
        <f t="shared" si="500"/>
        <v>0.78245185044769405</v>
      </c>
      <c r="H2682" s="1">
        <f t="shared" ca="1" si="501"/>
        <v>-921092.14647296967</v>
      </c>
      <c r="I2682" s="1">
        <f t="shared" ca="1" si="503"/>
        <v>53380467074.690277</v>
      </c>
      <c r="J2682" s="1">
        <f t="shared" ca="1" si="504"/>
        <v>-6078947845.5574131</v>
      </c>
      <c r="K2682" s="1">
        <f t="shared" ca="1" si="505"/>
        <v>-2398152643.1836767</v>
      </c>
      <c r="L2682" s="1">
        <f t="shared" ca="1" si="506"/>
        <v>-1381238091.4737136</v>
      </c>
      <c r="M2682" s="1">
        <f t="shared" ca="1" si="507"/>
        <v>-1009661510.8219134</v>
      </c>
    </row>
    <row r="2683" spans="1:13" x14ac:dyDescent="0.25">
      <c r="A2683" s="1">
        <v>2681</v>
      </c>
      <c r="B2683" s="1">
        <f t="shared" si="502"/>
        <v>0.89366666666663475</v>
      </c>
      <c r="C2683" s="1">
        <f t="shared" si="496"/>
        <v>-0.29859157104688316</v>
      </c>
      <c r="D2683" s="1">
        <f t="shared" si="497"/>
        <v>-0.15356137939553993</v>
      </c>
      <c r="E2683" s="1">
        <f t="shared" ca="1" si="498"/>
        <v>-0.15373819049884613</v>
      </c>
      <c r="F2683" s="1">
        <f t="shared" ca="1" si="499"/>
        <v>-1289649</v>
      </c>
      <c r="G2683" s="1">
        <f t="shared" si="500"/>
        <v>0.78181847629536472</v>
      </c>
      <c r="H2683" s="1">
        <f t="shared" ca="1" si="501"/>
        <v>-1008271.4161358408</v>
      </c>
      <c r="I2683" s="1">
        <f t="shared" ca="1" si="503"/>
        <v>51701320765.633881</v>
      </c>
      <c r="J2683" s="1">
        <f t="shared" ca="1" si="504"/>
        <v>-6400036841.2447748</v>
      </c>
      <c r="K2683" s="1">
        <f t="shared" ca="1" si="505"/>
        <v>-2602681387.3696747</v>
      </c>
      <c r="L2683" s="1">
        <f t="shared" ca="1" si="506"/>
        <v>-1511968629.3286762</v>
      </c>
      <c r="M2683" s="1">
        <f t="shared" ca="1" si="507"/>
        <v>-1106396325.161047</v>
      </c>
    </row>
    <row r="2684" spans="1:13" x14ac:dyDescent="0.25">
      <c r="A2684" s="1">
        <v>2682</v>
      </c>
      <c r="B2684" s="1">
        <f t="shared" si="502"/>
        <v>0.89399999999996804</v>
      </c>
      <c r="C2684" s="1">
        <f t="shared" si="496"/>
        <v>-0.32076471581791177</v>
      </c>
      <c r="D2684" s="1">
        <f t="shared" si="497"/>
        <v>-0.16496471099206891</v>
      </c>
      <c r="E2684" s="1">
        <f t="shared" ca="1" si="498"/>
        <v>-0.16499076387751641</v>
      </c>
      <c r="F2684" s="1">
        <f t="shared" ca="1" si="499"/>
        <v>-1384043</v>
      </c>
      <c r="G2684" s="1">
        <f t="shared" si="500"/>
        <v>0.78118443867301779</v>
      </c>
      <c r="H2684" s="1">
        <f t="shared" ca="1" si="501"/>
        <v>-1081192.8540543197</v>
      </c>
      <c r="I2684" s="1">
        <f t="shared" ca="1" si="503"/>
        <v>49849632721.470703</v>
      </c>
      <c r="J2684" s="1">
        <f t="shared" ca="1" si="504"/>
        <v>-6698383725.8321342</v>
      </c>
      <c r="K2684" s="1">
        <f t="shared" ca="1" si="505"/>
        <v>-2797417165.2279081</v>
      </c>
      <c r="L2684" s="1">
        <f t="shared" ca="1" si="506"/>
        <v>-1636689962.2462924</v>
      </c>
      <c r="M2684" s="1">
        <f t="shared" ca="1" si="507"/>
        <v>-1198388760.7847939</v>
      </c>
    </row>
    <row r="2685" spans="1:13" x14ac:dyDescent="0.25">
      <c r="A2685" s="1">
        <v>2683</v>
      </c>
      <c r="B2685" s="1">
        <f t="shared" si="502"/>
        <v>0.89433333333330134</v>
      </c>
      <c r="C2685" s="1">
        <f t="shared" si="496"/>
        <v>-0.33961551922848587</v>
      </c>
      <c r="D2685" s="1">
        <f t="shared" si="497"/>
        <v>-0.17465940988893558</v>
      </c>
      <c r="E2685" s="1">
        <f t="shared" ca="1" si="498"/>
        <v>-0.17478534605483759</v>
      </c>
      <c r="F2685" s="1">
        <f t="shared" ca="1" si="499"/>
        <v>-1466206</v>
      </c>
      <c r="G2685" s="1">
        <f t="shared" si="500"/>
        <v>0.78054973907333358</v>
      </c>
      <c r="H2685" s="1">
        <f t="shared" ca="1" si="501"/>
        <v>-1144446.7107277561</v>
      </c>
      <c r="I2685" s="1">
        <f t="shared" ca="1" si="503"/>
        <v>47831480565.045731</v>
      </c>
      <c r="J2685" s="1">
        <f t="shared" ca="1" si="504"/>
        <v>-6972941195.7385168</v>
      </c>
      <c r="K2685" s="1">
        <f t="shared" ca="1" si="505"/>
        <v>-2981609612.8372078</v>
      </c>
      <c r="L2685" s="1">
        <f t="shared" ca="1" si="506"/>
        <v>-1754880461.6681466</v>
      </c>
      <c r="M2685" s="1">
        <f t="shared" ca="1" si="507"/>
        <v>-1285217864.8324704</v>
      </c>
    </row>
    <row r="2686" spans="1:13" x14ac:dyDescent="0.25">
      <c r="A2686" s="1">
        <v>2684</v>
      </c>
      <c r="B2686" s="1">
        <f t="shared" si="502"/>
        <v>0.89466666666663464</v>
      </c>
      <c r="C2686" s="1">
        <f t="shared" si="496"/>
        <v>-0.35546195293422422</v>
      </c>
      <c r="D2686" s="1">
        <f t="shared" si="497"/>
        <v>-0.18280900436617245</v>
      </c>
      <c r="E2686" s="1">
        <f t="shared" ca="1" si="498"/>
        <v>-0.18265925984265993</v>
      </c>
      <c r="F2686" s="1">
        <f t="shared" ca="1" si="499"/>
        <v>-1532257</v>
      </c>
      <c r="G2686" s="1">
        <f t="shared" si="500"/>
        <v>0.7799143789905516</v>
      </c>
      <c r="H2686" s="1">
        <f t="shared" ca="1" si="501"/>
        <v>-1195029.2666089255</v>
      </c>
      <c r="I2686" s="1">
        <f t="shared" ca="1" si="503"/>
        <v>45653506646.555389</v>
      </c>
      <c r="J2686" s="1">
        <f t="shared" ca="1" si="504"/>
        <v>-7222737829.0812855</v>
      </c>
      <c r="K2686" s="1">
        <f t="shared" ca="1" si="505"/>
        <v>-3154539745.6427393</v>
      </c>
      <c r="L2686" s="1">
        <f t="shared" ca="1" si="506"/>
        <v>-1866036454.1690042</v>
      </c>
      <c r="M2686" s="1">
        <f t="shared" ca="1" si="507"/>
        <v>-1366477190.5927477</v>
      </c>
    </row>
    <row r="2687" spans="1:13" x14ac:dyDescent="0.25">
      <c r="A2687" s="1">
        <v>2685</v>
      </c>
      <c r="B2687" s="1">
        <f t="shared" si="502"/>
        <v>0.89499999999996793</v>
      </c>
      <c r="C2687" s="1">
        <f t="shared" si="496"/>
        <v>-0.36876391911997608</v>
      </c>
      <c r="D2687" s="1">
        <f t="shared" si="497"/>
        <v>-0.18965001554741626</v>
      </c>
      <c r="E2687" s="1">
        <f t="shared" ca="1" si="498"/>
        <v>-0.18953553433560846</v>
      </c>
      <c r="F2687" s="1">
        <f t="shared" ca="1" si="499"/>
        <v>-1589939</v>
      </c>
      <c r="G2687" s="1">
        <f t="shared" si="500"/>
        <v>0.77927835992046512</v>
      </c>
      <c r="H2687" s="1">
        <f t="shared" ca="1" si="501"/>
        <v>-1239005.0562935844</v>
      </c>
      <c r="I2687" s="1">
        <f t="shared" ca="1" si="503"/>
        <v>43322889950.543427</v>
      </c>
      <c r="J2687" s="1">
        <f t="shared" ca="1" si="504"/>
        <v>-7446887766.2022295</v>
      </c>
      <c r="K2687" s="1">
        <f t="shared" ca="1" si="505"/>
        <v>-3315529026.9512577</v>
      </c>
      <c r="L2687" s="1">
        <f t="shared" ca="1" si="506"/>
        <v>-1969680647.9748974</v>
      </c>
      <c r="M2687" s="1">
        <f t="shared" ca="1" si="507"/>
        <v>-1441783001.3905382</v>
      </c>
    </row>
    <row r="2688" spans="1:13" x14ac:dyDescent="0.25">
      <c r="A2688" s="1">
        <v>2686</v>
      </c>
      <c r="B2688" s="1">
        <f t="shared" si="502"/>
        <v>0.89533333333330123</v>
      </c>
      <c r="C2688" s="1">
        <f t="shared" si="496"/>
        <v>-0.38010952622758071</v>
      </c>
      <c r="D2688" s="1">
        <f t="shared" si="497"/>
        <v>-0.1954848992027558</v>
      </c>
      <c r="E2688" s="1">
        <f t="shared" ca="1" si="498"/>
        <v>-0.19539051782567229</v>
      </c>
      <c r="F2688" s="1">
        <f t="shared" ca="1" si="499"/>
        <v>-1639054</v>
      </c>
      <c r="G2688" s="1">
        <f t="shared" si="500"/>
        <v>0.77864168336041972</v>
      </c>
      <c r="H2688" s="1">
        <f t="shared" ca="1" si="501"/>
        <v>-1276235.7656786293</v>
      </c>
      <c r="I2688" s="1">
        <f t="shared" ca="1" si="503"/>
        <v>40847322426.069229</v>
      </c>
      <c r="J2688" s="1">
        <f t="shared" ca="1" si="504"/>
        <v>-7644593868.8507137</v>
      </c>
      <c r="K2688" s="1">
        <f t="shared" ca="1" si="505"/>
        <v>-3463942064.5840721</v>
      </c>
      <c r="L2688" s="1">
        <f t="shared" ca="1" si="506"/>
        <v>-2065364232.915395</v>
      </c>
      <c r="M2688" s="1">
        <f t="shared" ca="1" si="507"/>
        <v>-1510776152.0897884</v>
      </c>
    </row>
    <row r="2689" spans="1:13" x14ac:dyDescent="0.25">
      <c r="A2689" s="1">
        <v>2687</v>
      </c>
      <c r="B2689" s="1">
        <f t="shared" si="502"/>
        <v>0.89566666666663453</v>
      </c>
      <c r="C2689" s="1">
        <f t="shared" si="496"/>
        <v>-0.39019632425815154</v>
      </c>
      <c r="D2689" s="1">
        <f t="shared" si="497"/>
        <v>-0.20067239533276365</v>
      </c>
      <c r="E2689" s="1">
        <f t="shared" ca="1" si="498"/>
        <v>-0.20060118061261781</v>
      </c>
      <c r="F2689" s="1">
        <f t="shared" ca="1" si="499"/>
        <v>-1682764</v>
      </c>
      <c r="G2689" s="1">
        <f t="shared" si="500"/>
        <v>0.77800435080930863</v>
      </c>
      <c r="H2689" s="1">
        <f t="shared" ca="1" si="501"/>
        <v>-1309197.7133852753</v>
      </c>
      <c r="I2689" s="1">
        <f t="shared" ca="1" si="503"/>
        <v>38234981001.064987</v>
      </c>
      <c r="J2689" s="1">
        <f t="shared" ca="1" si="504"/>
        <v>-7815153163.7456636</v>
      </c>
      <c r="K2689" s="1">
        <f t="shared" ca="1" si="505"/>
        <v>-3599191741.9023561</v>
      </c>
      <c r="L2689" s="1">
        <f t="shared" ca="1" si="506"/>
        <v>-2152671461.4437242</v>
      </c>
      <c r="M2689" s="1">
        <f t="shared" ca="1" si="507"/>
        <v>-1573126455.7902188</v>
      </c>
    </row>
    <row r="2690" spans="1:13" x14ac:dyDescent="0.25">
      <c r="A2690" s="1">
        <v>2688</v>
      </c>
      <c r="B2690" s="1">
        <f t="shared" si="502"/>
        <v>0.89599999999996782</v>
      </c>
      <c r="C2690" s="1">
        <f t="shared" si="496"/>
        <v>-0.39980803593596986</v>
      </c>
      <c r="D2690" s="1">
        <f t="shared" si="497"/>
        <v>-0.20561556133849879</v>
      </c>
      <c r="E2690" s="1">
        <f t="shared" ca="1" si="498"/>
        <v>-0.2055592126868995</v>
      </c>
      <c r="F2690" s="1">
        <f t="shared" ca="1" si="499"/>
        <v>-1724355</v>
      </c>
      <c r="G2690" s="1">
        <f t="shared" si="500"/>
        <v>0.77736636376756962</v>
      </c>
      <c r="H2690" s="1">
        <f t="shared" ca="1" si="501"/>
        <v>-1340455.5761944274</v>
      </c>
      <c r="I2690" s="1">
        <f t="shared" ca="1" si="503"/>
        <v>35494497899.966736</v>
      </c>
      <c r="J2690" s="1">
        <f t="shared" ca="1" si="504"/>
        <v>-7957962023.9788704</v>
      </c>
      <c r="K2690" s="1">
        <f t="shared" ca="1" si="505"/>
        <v>-3720744235.4925146</v>
      </c>
      <c r="L2690" s="1">
        <f t="shared" ca="1" si="506"/>
        <v>-2231224162.9674196</v>
      </c>
      <c r="M2690" s="1">
        <f t="shared" ca="1" si="507"/>
        <v>-1628536986.4591227</v>
      </c>
    </row>
    <row r="2691" spans="1:13" x14ac:dyDescent="0.25">
      <c r="A2691" s="1">
        <v>2689</v>
      </c>
      <c r="B2691" s="1">
        <f t="shared" si="502"/>
        <v>0.89633333333330112</v>
      </c>
      <c r="C2691" s="1">
        <f t="shared" ref="C2691:C2754" si="508">(1 * SIN(2 * PI() * $T$2 * B2691)) + (0.5 * SIN(2 * PI() * 2 * $T$2 * B2691)) + (0.25 * SIN(2 * PI() * 3 * $T$2 * B2691))</f>
        <v>-0.40978747253892478</v>
      </c>
      <c r="D2691" s="1">
        <f t="shared" ref="D2691:D2754" si="509">(C2691 / 1.75) * 0.9</f>
        <v>-0.21074784302001848</v>
      </c>
      <c r="E2691" s="1">
        <f t="shared" ref="E2691:E2754" ca="1" si="510">D2691 + (_xlfn.NORM.S.INV(RAND()) * $T$3)</f>
        <v>-0.21076831986757544</v>
      </c>
      <c r="F2691" s="1">
        <f t="shared" ref="F2691:F2754" ca="1" si="511">ROUND(E2691 * $T$4, 0)</f>
        <v>-1768053</v>
      </c>
      <c r="G2691" s="1">
        <f t="shared" ref="G2691:G2754" si="512">0.5 * (1 - COS(2 * PI() * A2691 / ($T$5 - 1)))</f>
        <v>0.77672772373718058</v>
      </c>
      <c r="H2691" s="1">
        <f t="shared" ref="H2691:H2754" ca="1" si="513">G2691*F2691</f>
        <v>-1373295.7821366934</v>
      </c>
      <c r="I2691" s="1">
        <f t="shared" ca="1" si="503"/>
        <v>32634928729.664093</v>
      </c>
      <c r="J2691" s="1">
        <f t="shared" ca="1" si="504"/>
        <v>-8072521702.3655996</v>
      </c>
      <c r="K2691" s="1">
        <f t="shared" ca="1" si="505"/>
        <v>-3828124531.9405031</v>
      </c>
      <c r="L2691" s="1">
        <f t="shared" ca="1" si="506"/>
        <v>-2300686803.7125745</v>
      </c>
      <c r="M2691" s="1">
        <f t="shared" ca="1" si="507"/>
        <v>-1676748928.2441998</v>
      </c>
    </row>
    <row r="2692" spans="1:13" x14ac:dyDescent="0.25">
      <c r="A2692" s="1">
        <v>2690</v>
      </c>
      <c r="B2692" s="1">
        <f t="shared" ref="B2692:B2755" si="514">B2691+(1/$T$1)</f>
        <v>0.89666666666663442</v>
      </c>
      <c r="C2692" s="1">
        <f t="shared" si="508"/>
        <v>-0.42100645538303128</v>
      </c>
      <c r="D2692" s="1">
        <f t="shared" si="509"/>
        <v>-0.21651760562555894</v>
      </c>
      <c r="E2692" s="1">
        <f t="shared" ca="1" si="510"/>
        <v>-0.21649354856405931</v>
      </c>
      <c r="F2692" s="1">
        <f t="shared" ca="1" si="511"/>
        <v>-1816079</v>
      </c>
      <c r="G2692" s="1">
        <f t="shared" si="512"/>
        <v>0.77608843222165835</v>
      </c>
      <c r="H2692" s="1">
        <f t="shared" ca="1" si="513"/>
        <v>-1409437.9039006771</v>
      </c>
      <c r="I2692" s="1">
        <f t="shared" ca="1" si="503"/>
        <v>29665720728.213753</v>
      </c>
      <c r="J2692" s="1">
        <f t="shared" ca="1" si="504"/>
        <v>-8158441907.5387478</v>
      </c>
      <c r="K2692" s="1">
        <f t="shared" ca="1" si="505"/>
        <v>-3920920132.0390968</v>
      </c>
      <c r="L2692" s="1">
        <f t="shared" ca="1" si="506"/>
        <v>-2360769779.7868023</v>
      </c>
      <c r="M2692" s="1">
        <f t="shared" ca="1" si="507"/>
        <v>-1717544657.3362336</v>
      </c>
    </row>
    <row r="2693" spans="1:13" x14ac:dyDescent="0.25">
      <c r="A2693" s="1">
        <v>2691</v>
      </c>
      <c r="B2693" s="1">
        <f t="shared" si="514"/>
        <v>0.89699999999996771</v>
      </c>
      <c r="C2693" s="1">
        <f t="shared" si="508"/>
        <v>-0.43433367160685699</v>
      </c>
      <c r="D2693" s="1">
        <f t="shared" si="509"/>
        <v>-0.22337160254066932</v>
      </c>
      <c r="E2693" s="1">
        <f t="shared" ca="1" si="510"/>
        <v>-0.22322371124390222</v>
      </c>
      <c r="F2693" s="1">
        <f t="shared" ca="1" si="511"/>
        <v>-1872536</v>
      </c>
      <c r="G2693" s="1">
        <f t="shared" si="512"/>
        <v>0.77544849072605126</v>
      </c>
      <c r="H2693" s="1">
        <f t="shared" ca="1" si="513"/>
        <v>-1452055.2150301971</v>
      </c>
      <c r="I2693" s="1">
        <f t="shared" ref="I2693:I2756" ca="1" si="515">H2693 + ($U$12 * I2692) - I2691</f>
        <v>26596678261.059586</v>
      </c>
      <c r="J2693" s="1">
        <f t="shared" ref="J2693:J2756" ca="1" si="516">H2693 + ($U$13 * J2692) - J2691</f>
        <v>-8215445430.0311918</v>
      </c>
      <c r="K2693" s="1">
        <f t="shared" ref="K2693:K2756" ca="1" si="517">H2693 + ($U$14 * K2692) - K2691</f>
        <v>-3998785947.5078993</v>
      </c>
      <c r="L2693" s="1">
        <f t="shared" ref="L2693:L2756" ca="1" si="518">H2693 + ($U$15 * L2692) - L2691</f>
        <v>-2411233948.5542378</v>
      </c>
      <c r="M2693" s="1">
        <f t="shared" ref="M2693:M2756" ca="1" si="519">H2693 + ($U$16 * M2692) - M2691</f>
        <v>-1750752060.7162795</v>
      </c>
    </row>
    <row r="2694" spans="1:13" x14ac:dyDescent="0.25">
      <c r="A2694" s="1">
        <v>2692</v>
      </c>
      <c r="B2694" s="1">
        <f t="shared" si="514"/>
        <v>0.89733333333330101</v>
      </c>
      <c r="C2694" s="1">
        <f t="shared" si="508"/>
        <v>-0.45060147257916811</v>
      </c>
      <c r="D2694" s="1">
        <f t="shared" si="509"/>
        <v>-0.23173790018357215</v>
      </c>
      <c r="E2694" s="1">
        <f t="shared" ca="1" si="510"/>
        <v>-0.23175415395899077</v>
      </c>
      <c r="F2694" s="1">
        <f t="shared" ca="1" si="511"/>
        <v>-1944095</v>
      </c>
      <c r="G2694" s="1">
        <f t="shared" si="512"/>
        <v>0.77480790075693973</v>
      </c>
      <c r="H2694" s="1">
        <f t="shared" ca="1" si="513"/>
        <v>-1506300.1658220626</v>
      </c>
      <c r="I2694" s="1">
        <f t="shared" ca="1" si="515"/>
        <v>23437925153.710548</v>
      </c>
      <c r="J2694" s="1">
        <f t="shared" ca="1" si="516"/>
        <v>-8243374326.6022377</v>
      </c>
      <c r="K2694" s="1">
        <f t="shared" ca="1" si="517"/>
        <v>-4061450895.2432041</v>
      </c>
      <c r="L2694" s="1">
        <f t="shared" ca="1" si="518"/>
        <v>-2451896902.5485306</v>
      </c>
      <c r="M2694" s="1">
        <f t="shared" ca="1" si="519"/>
        <v>-1776250594.5313153</v>
      </c>
    </row>
    <row r="2695" spans="1:13" x14ac:dyDescent="0.25">
      <c r="A2695" s="1">
        <v>2693</v>
      </c>
      <c r="B2695" s="1">
        <f t="shared" si="514"/>
        <v>0.89766666666663431</v>
      </c>
      <c r="C2695" s="1">
        <f t="shared" si="508"/>
        <v>-0.47057267232560418</v>
      </c>
      <c r="D2695" s="1">
        <f t="shared" si="509"/>
        <v>-0.24200880291031071</v>
      </c>
      <c r="E2695" s="1">
        <f t="shared" ca="1" si="510"/>
        <v>-0.24192798359731682</v>
      </c>
      <c r="F2695" s="1">
        <f t="shared" ca="1" si="511"/>
        <v>-2029439</v>
      </c>
      <c r="G2695" s="1">
        <f t="shared" si="512"/>
        <v>0.77416666382242971</v>
      </c>
      <c r="H2695" s="1">
        <f t="shared" ca="1" si="513"/>
        <v>-1571124.0200611278</v>
      </c>
      <c r="I2695" s="1">
        <f t="shared" ca="1" si="515"/>
        <v>20199872166.158394</v>
      </c>
      <c r="J2695" s="1">
        <f t="shared" ca="1" si="516"/>
        <v>-8242189459.4245558</v>
      </c>
      <c r="K2695" s="1">
        <f t="shared" ca="1" si="517"/>
        <v>-4108717981.1832733</v>
      </c>
      <c r="L2695" s="1">
        <f t="shared" ca="1" si="518"/>
        <v>-2482632776.1389661</v>
      </c>
      <c r="M2695" s="1">
        <f t="shared" ca="1" si="519"/>
        <v>-1793970869.8465362</v>
      </c>
    </row>
    <row r="2696" spans="1:13" x14ac:dyDescent="0.25">
      <c r="A2696" s="1">
        <v>2694</v>
      </c>
      <c r="B2696" s="1">
        <f t="shared" si="514"/>
        <v>0.8979999999999676</v>
      </c>
      <c r="C2696" s="1">
        <f t="shared" si="508"/>
        <v>-0.49490842013971131</v>
      </c>
      <c r="D2696" s="1">
        <f t="shared" si="509"/>
        <v>-0.25452433035756583</v>
      </c>
      <c r="E2696" s="1">
        <f t="shared" ca="1" si="510"/>
        <v>-0.25459616423529047</v>
      </c>
      <c r="F2696" s="1">
        <f t="shared" ca="1" si="511"/>
        <v>-2135707</v>
      </c>
      <c r="G2696" s="1">
        <f t="shared" si="512"/>
        <v>0.77352478143215087</v>
      </c>
      <c r="H2696" s="1">
        <f t="shared" ca="1" si="513"/>
        <v>-1652022.2903781147</v>
      </c>
      <c r="I2696" s="1">
        <f t="shared" ca="1" si="515"/>
        <v>16893176971.466515</v>
      </c>
      <c r="J2696" s="1">
        <f t="shared" ca="1" si="516"/>
        <v>-8211976137.2822819</v>
      </c>
      <c r="K2696" s="1">
        <f t="shared" ca="1" si="517"/>
        <v>-4140470618.8739901</v>
      </c>
      <c r="L2696" s="1">
        <f t="shared" ca="1" si="518"/>
        <v>-2503378331.2917118</v>
      </c>
      <c r="M2696" s="1">
        <f t="shared" ca="1" si="519"/>
        <v>-1803900513.3900628</v>
      </c>
    </row>
    <row r="2697" spans="1:13" x14ac:dyDescent="0.25">
      <c r="A2697" s="1">
        <v>2695</v>
      </c>
      <c r="B2697" s="1">
        <f t="shared" si="514"/>
        <v>0.8983333333333009</v>
      </c>
      <c r="C2697" s="1">
        <f t="shared" si="508"/>
        <v>-0.52413820527506161</v>
      </c>
      <c r="D2697" s="1">
        <f t="shared" si="509"/>
        <v>-0.26955679128431742</v>
      </c>
      <c r="E2697" s="1">
        <f t="shared" ca="1" si="510"/>
        <v>-0.26952841223243679</v>
      </c>
      <c r="F2697" s="1">
        <f t="shared" ca="1" si="511"/>
        <v>-2260968</v>
      </c>
      <c r="G2697" s="1">
        <f t="shared" si="512"/>
        <v>0.77288225509725261</v>
      </c>
      <c r="H2697" s="1">
        <f t="shared" ca="1" si="513"/>
        <v>-1747462.0465427251</v>
      </c>
      <c r="I2697" s="1">
        <f t="shared" ca="1" si="515"/>
        <v>13528710343.947361</v>
      </c>
      <c r="J2697" s="1">
        <f t="shared" ca="1" si="516"/>
        <v>-8152942265.0899401</v>
      </c>
      <c r="K2697" s="1">
        <f t="shared" ca="1" si="517"/>
        <v>-4156671583.6438379</v>
      </c>
      <c r="L2697" s="1">
        <f t="shared" ca="1" si="518"/>
        <v>-2514131721.1952195</v>
      </c>
      <c r="M2697" s="1">
        <f t="shared" ca="1" si="519"/>
        <v>-1806082699.7500367</v>
      </c>
    </row>
    <row r="2698" spans="1:13" x14ac:dyDescent="0.25">
      <c r="A2698" s="1">
        <v>2696</v>
      </c>
      <c r="B2698" s="1">
        <f t="shared" si="514"/>
        <v>0.8986666666666342</v>
      </c>
      <c r="C2698" s="1">
        <f t="shared" si="508"/>
        <v>-0.55863300258313175</v>
      </c>
      <c r="D2698" s="1">
        <f t="shared" si="509"/>
        <v>-0.28729697275703919</v>
      </c>
      <c r="E2698" s="1">
        <f t="shared" ca="1" si="510"/>
        <v>-0.28737431675748226</v>
      </c>
      <c r="F2698" s="1">
        <f t="shared" ca="1" si="511"/>
        <v>-2410670</v>
      </c>
      <c r="G2698" s="1">
        <f t="shared" si="512"/>
        <v>0.77223908633039917</v>
      </c>
      <c r="H2698" s="1">
        <f t="shared" ca="1" si="513"/>
        <v>-1861613.5982441034</v>
      </c>
      <c r="I2698" s="1">
        <f t="shared" ca="1" si="515"/>
        <v>10117515937.378052</v>
      </c>
      <c r="J2698" s="1">
        <f t="shared" ca="1" si="516"/>
        <v>-8065421740.303154</v>
      </c>
      <c r="K2698" s="1">
        <f t="shared" ca="1" si="517"/>
        <v>-4157367338.4405031</v>
      </c>
      <c r="L2698" s="1">
        <f t="shared" ca="1" si="518"/>
        <v>-2514956669.2305632</v>
      </c>
      <c r="M2698" s="1">
        <f t="shared" ca="1" si="519"/>
        <v>-1800620094.4327374</v>
      </c>
    </row>
    <row r="2699" spans="1:13" x14ac:dyDescent="0.25">
      <c r="A2699" s="1">
        <v>2697</v>
      </c>
      <c r="B2699" s="1">
        <f t="shared" si="514"/>
        <v>0.89899999999996749</v>
      </c>
      <c r="C2699" s="1">
        <f t="shared" si="508"/>
        <v>-0.59858248741843734</v>
      </c>
      <c r="D2699" s="1">
        <f t="shared" si="509"/>
        <v>-0.30784242210091062</v>
      </c>
      <c r="E2699" s="1">
        <f t="shared" ca="1" si="510"/>
        <v>-0.30781994234913063</v>
      </c>
      <c r="F2699" s="1">
        <f t="shared" ca="1" si="511"/>
        <v>-2582181</v>
      </c>
      <c r="G2699" s="1">
        <f t="shared" si="512"/>
        <v>0.77159527664576855</v>
      </c>
      <c r="H2699" s="1">
        <f t="shared" ca="1" si="513"/>
        <v>-1992398.6630444473</v>
      </c>
      <c r="I2699" s="1">
        <f t="shared" ca="1" si="515"/>
        <v>6670775738.4763718</v>
      </c>
      <c r="J2699" s="1">
        <f t="shared" ca="1" si="516"/>
        <v>-7949871131.7464018</v>
      </c>
      <c r="K2699" s="1">
        <f t="shared" ca="1" si="517"/>
        <v>-4142685761.4234505</v>
      </c>
      <c r="L2699" s="1">
        <f t="shared" ca="1" si="518"/>
        <v>-2505980091.8573251</v>
      </c>
      <c r="M2699" s="1">
        <f t="shared" ca="1" si="519"/>
        <v>-1787672235.1951942</v>
      </c>
    </row>
    <row r="2700" spans="1:13" x14ac:dyDescent="0.25">
      <c r="A2700" s="1">
        <v>2698</v>
      </c>
      <c r="B2700" s="1">
        <f t="shared" si="514"/>
        <v>0.89933333333330079</v>
      </c>
      <c r="C2700" s="1">
        <f t="shared" si="508"/>
        <v>-0.64397713830181502</v>
      </c>
      <c r="D2700" s="1">
        <f t="shared" si="509"/>
        <v>-0.33118824255521917</v>
      </c>
      <c r="E2700" s="1">
        <f t="shared" ca="1" si="510"/>
        <v>-0.33125199690073687</v>
      </c>
      <c r="F2700" s="1">
        <f t="shared" ca="1" si="511"/>
        <v>-2778743</v>
      </c>
      <c r="G2700" s="1">
        <f t="shared" si="512"/>
        <v>0.77095082755904665</v>
      </c>
      <c r="H2700" s="1">
        <f t="shared" ca="1" si="513"/>
        <v>-2142274.2154239081</v>
      </c>
      <c r="I2700" s="1">
        <f t="shared" ca="1" si="515"/>
        <v>3199770526.3570995</v>
      </c>
      <c r="J2700" s="1">
        <f t="shared" ca="1" si="516"/>
        <v>-7806870437.0694828</v>
      </c>
      <c r="K2700" s="1">
        <f t="shared" ca="1" si="517"/>
        <v>-4112838068.6557722</v>
      </c>
      <c r="L2700" s="1">
        <f t="shared" ca="1" si="518"/>
        <v>-2487393960.4115858</v>
      </c>
      <c r="M2700" s="1">
        <f t="shared" ca="1" si="519"/>
        <v>-1767457149.2848229</v>
      </c>
    </row>
    <row r="2701" spans="1:13" x14ac:dyDescent="0.25">
      <c r="A2701" s="1">
        <v>2699</v>
      </c>
      <c r="B2701" s="1">
        <f t="shared" si="514"/>
        <v>0.89966666666663409</v>
      </c>
      <c r="C2701" s="1">
        <f t="shared" si="508"/>
        <v>-0.69459590982371777</v>
      </c>
      <c r="D2701" s="1">
        <f t="shared" si="509"/>
        <v>-0.35722075362362632</v>
      </c>
      <c r="E2701" s="1">
        <f t="shared" ca="1" si="510"/>
        <v>-0.35720219129527586</v>
      </c>
      <c r="F2701" s="1">
        <f t="shared" ca="1" si="511"/>
        <v>-2996429</v>
      </c>
      <c r="G2701" s="1">
        <f t="shared" si="512"/>
        <v>0.77030574058742596</v>
      </c>
      <c r="H2701" s="1">
        <f t="shared" ca="1" si="513"/>
        <v>-2308166.45996264</v>
      </c>
      <c r="I2701" s="1">
        <f t="shared" ca="1" si="515"/>
        <v>-284154464.87358952</v>
      </c>
      <c r="J2701" s="1">
        <f t="shared" ca="1" si="516"/>
        <v>-7637117849.9863558</v>
      </c>
      <c r="K2701" s="1">
        <f t="shared" ca="1" si="517"/>
        <v>-4068114857.8353682</v>
      </c>
      <c r="L2701" s="1">
        <f t="shared" ca="1" si="518"/>
        <v>-2459451327.0582671</v>
      </c>
      <c r="M2701" s="1">
        <f t="shared" ca="1" si="519"/>
        <v>-1740247132.046845</v>
      </c>
    </row>
    <row r="2702" spans="1:13" x14ac:dyDescent="0.25">
      <c r="A2702" s="1">
        <v>2700</v>
      </c>
      <c r="B2702" s="1">
        <f t="shared" si="514"/>
        <v>0.89999999999996738</v>
      </c>
      <c r="C2702" s="1">
        <f t="shared" si="508"/>
        <v>-0.74999999999437883</v>
      </c>
      <c r="D2702" s="1">
        <f t="shared" si="509"/>
        <v>-0.38571428571139482</v>
      </c>
      <c r="E2702" s="1">
        <f t="shared" ca="1" si="510"/>
        <v>-0.38572599175880939</v>
      </c>
      <c r="F2702" s="1">
        <f t="shared" ca="1" si="511"/>
        <v>-3235704</v>
      </c>
      <c r="G2702" s="1">
        <f t="shared" si="512"/>
        <v>0.76966001724959943</v>
      </c>
      <c r="H2702" s="1">
        <f t="shared" ca="1" si="513"/>
        <v>-2490391.9964545979</v>
      </c>
      <c r="I2702" s="1">
        <f t="shared" ca="1" si="515"/>
        <v>-3769627487.6753273</v>
      </c>
      <c r="J2702" s="1">
        <f t="shared" ca="1" si="516"/>
        <v>-7441427477.9397221</v>
      </c>
      <c r="K2702" s="1">
        <f t="shared" ca="1" si="517"/>
        <v>-4008885210.7601013</v>
      </c>
      <c r="L2702" s="1">
        <f t="shared" ca="1" si="518"/>
        <v>-2422465454.6992998</v>
      </c>
      <c r="M2702" s="1">
        <f t="shared" ca="1" si="519"/>
        <v>-1706367630.2841172</v>
      </c>
    </row>
    <row r="2703" spans="1:13" x14ac:dyDescent="0.25">
      <c r="A2703" s="1">
        <v>2701</v>
      </c>
      <c r="B2703" s="1">
        <f t="shared" si="514"/>
        <v>0.90033333333330068</v>
      </c>
      <c r="C2703" s="1">
        <f t="shared" si="508"/>
        <v>-0.809533060315756</v>
      </c>
      <c r="D2703" s="1">
        <f t="shared" si="509"/>
        <v>-0.41633128816238879</v>
      </c>
      <c r="E2703" s="1">
        <f t="shared" ca="1" si="510"/>
        <v>-0.41621916323300151</v>
      </c>
      <c r="F2703" s="1">
        <f t="shared" ca="1" si="511"/>
        <v>-3491499</v>
      </c>
      <c r="G2703" s="1">
        <f t="shared" si="512"/>
        <v>0.76901365906575903</v>
      </c>
      <c r="H2703" s="1">
        <f t="shared" ca="1" si="513"/>
        <v>-2685010.4216144388</v>
      </c>
      <c r="I2703" s="1">
        <f t="shared" ca="1" si="515"/>
        <v>-7245284053.5559492</v>
      </c>
      <c r="J2703" s="1">
        <f t="shared" ca="1" si="516"/>
        <v>-7220722371.2887754</v>
      </c>
      <c r="K2703" s="1">
        <f t="shared" ca="1" si="517"/>
        <v>-3935591210.8785896</v>
      </c>
      <c r="L2703" s="1">
        <f t="shared" ca="1" si="518"/>
        <v>-2376804407.5196309</v>
      </c>
      <c r="M2703" s="1">
        <f t="shared" ca="1" si="519"/>
        <v>-1666191588.8485651</v>
      </c>
    </row>
    <row r="2704" spans="1:13" x14ac:dyDescent="0.25">
      <c r="A2704" s="1">
        <v>2702</v>
      </c>
      <c r="B2704" s="1">
        <f t="shared" si="514"/>
        <v>0.90066666666663397</v>
      </c>
      <c r="C2704" s="1">
        <f t="shared" si="508"/>
        <v>-0.87232800841088398</v>
      </c>
      <c r="D2704" s="1">
        <f t="shared" si="509"/>
        <v>-0.44862583289702607</v>
      </c>
      <c r="E2704" s="1">
        <f t="shared" ca="1" si="510"/>
        <v>-0.44856742495343338</v>
      </c>
      <c r="F2704" s="1">
        <f t="shared" ca="1" si="511"/>
        <v>-3762856</v>
      </c>
      <c r="G2704" s="1">
        <f t="shared" si="512"/>
        <v>0.7683666675575902</v>
      </c>
      <c r="H2704" s="1">
        <f t="shared" ca="1" si="513"/>
        <v>-2891253.1252190839</v>
      </c>
      <c r="I2704" s="1">
        <f t="shared" ca="1" si="515"/>
        <v>-10699803853.273287</v>
      </c>
      <c r="J2704" s="1">
        <f t="shared" ca="1" si="516"/>
        <v>-6976030318.7641792</v>
      </c>
      <c r="K2704" s="1">
        <f t="shared" ca="1" si="517"/>
        <v>-3848745327.6287785</v>
      </c>
      <c r="L2704" s="1">
        <f t="shared" ca="1" si="518"/>
        <v>-2322888556.3349142</v>
      </c>
      <c r="M2704" s="1">
        <f t="shared" ca="1" si="519"/>
        <v>-1620136719.0173554</v>
      </c>
    </row>
    <row r="2705" spans="1:13" x14ac:dyDescent="0.25">
      <c r="A2705" s="1">
        <v>2703</v>
      </c>
      <c r="B2705" s="1">
        <f t="shared" si="514"/>
        <v>0.90099999999996727</v>
      </c>
      <c r="C2705" s="1">
        <f t="shared" si="508"/>
        <v>-0.93732040766141045</v>
      </c>
      <c r="D2705" s="1">
        <f t="shared" si="509"/>
        <v>-0.48205049536872541</v>
      </c>
      <c r="E2705" s="1">
        <f t="shared" ca="1" si="510"/>
        <v>-0.48200698365259825</v>
      </c>
      <c r="F2705" s="1">
        <f t="shared" ca="1" si="511"/>
        <v>-4043367</v>
      </c>
      <c r="G2705" s="1">
        <f t="shared" si="512"/>
        <v>0.76771904424827053</v>
      </c>
      <c r="H2705" s="1">
        <f t="shared" ca="1" si="513"/>
        <v>-3104169.8487849967</v>
      </c>
      <c r="I2705" s="1">
        <f t="shared" ca="1" si="515"/>
        <v>-14121943348.874104</v>
      </c>
      <c r="J2705" s="1">
        <f t="shared" ca="1" si="516"/>
        <v>-6708475071.3998384</v>
      </c>
      <c r="K2705" s="1">
        <f t="shared" ca="1" si="517"/>
        <v>-3748923325.0513611</v>
      </c>
      <c r="L2705" s="1">
        <f t="shared" ca="1" si="518"/>
        <v>-2261183656.9982753</v>
      </c>
      <c r="M2705" s="1">
        <f t="shared" ca="1" si="519"/>
        <v>-1568658349.5905261</v>
      </c>
    </row>
    <row r="2706" spans="1:13" x14ac:dyDescent="0.25">
      <c r="A2706" s="1">
        <v>2704</v>
      </c>
      <c r="B2706" s="1">
        <f t="shared" si="514"/>
        <v>0.90133333333330057</v>
      </c>
      <c r="C2706" s="1">
        <f t="shared" si="508"/>
        <v>-1.0032681817651836</v>
      </c>
      <c r="D2706" s="1">
        <f t="shared" si="509"/>
        <v>-0.51596649347923729</v>
      </c>
      <c r="E2706" s="1">
        <f t="shared" ca="1" si="510"/>
        <v>-0.51586470475155832</v>
      </c>
      <c r="F2706" s="1">
        <f t="shared" ca="1" si="511"/>
        <v>-4327386</v>
      </c>
      <c r="G2706" s="1">
        <f t="shared" si="512"/>
        <v>0.76707079066246453</v>
      </c>
      <c r="H2706" s="1">
        <f t="shared" ca="1" si="513"/>
        <v>-3319411.4005216798</v>
      </c>
      <c r="I2706" s="1">
        <f t="shared" ca="1" si="515"/>
        <v>-17500568712.197968</v>
      </c>
      <c r="J2706" s="1">
        <f t="shared" ca="1" si="516"/>
        <v>-6419267810.3241787</v>
      </c>
      <c r="K2706" s="1">
        <f t="shared" ca="1" si="517"/>
        <v>-3636757507.0212383</v>
      </c>
      <c r="L2706" s="1">
        <f t="shared" ca="1" si="518"/>
        <v>-2192194317.0400085</v>
      </c>
      <c r="M2706" s="1">
        <f t="shared" ca="1" si="519"/>
        <v>-1512242681.0536227</v>
      </c>
    </row>
    <row r="2707" spans="1:13" x14ac:dyDescent="0.25">
      <c r="A2707" s="1">
        <v>2705</v>
      </c>
      <c r="B2707" s="1">
        <f t="shared" si="514"/>
        <v>0.90166666666663386</v>
      </c>
      <c r="C2707" s="1">
        <f t="shared" si="508"/>
        <v>-1.0687772402867759</v>
      </c>
      <c r="D2707" s="1">
        <f t="shared" si="509"/>
        <v>-0.54965686643319911</v>
      </c>
      <c r="E2707" s="1">
        <f t="shared" ca="1" si="510"/>
        <v>-0.54974007007634473</v>
      </c>
      <c r="F2707" s="1">
        <f t="shared" ca="1" si="511"/>
        <v>-4611553</v>
      </c>
      <c r="G2707" s="1">
        <f t="shared" si="512"/>
        <v>0.76642190832632051</v>
      </c>
      <c r="H2707" s="1">
        <f t="shared" ca="1" si="513"/>
        <v>-3534395.2506079683</v>
      </c>
      <c r="I2707" s="1">
        <f t="shared" ca="1" si="515"/>
        <v>-20824690166.205196</v>
      </c>
      <c r="J2707" s="1">
        <f t="shared" ca="1" si="516"/>
        <v>-6109700055.7662535</v>
      </c>
      <c r="K2707" s="1">
        <f t="shared" ca="1" si="517"/>
        <v>-3512931492.9141283</v>
      </c>
      <c r="L2707" s="1">
        <f t="shared" ca="1" si="518"/>
        <v>-2116459046.7737679</v>
      </c>
      <c r="M2707" s="1">
        <f t="shared" ca="1" si="519"/>
        <v>-1451401643.9076657</v>
      </c>
    </row>
    <row r="2708" spans="1:13" x14ac:dyDescent="0.25">
      <c r="A2708" s="1">
        <v>2706</v>
      </c>
      <c r="B2708" s="1">
        <f t="shared" si="514"/>
        <v>0.90199999999996716</v>
      </c>
      <c r="C2708" s="1">
        <f t="shared" si="508"/>
        <v>-1.1323324098848517</v>
      </c>
      <c r="D2708" s="1">
        <f t="shared" si="509"/>
        <v>-0.58234238222649515</v>
      </c>
      <c r="E2708" s="1">
        <f t="shared" ca="1" si="510"/>
        <v>-0.58248656818805267</v>
      </c>
      <c r="F2708" s="1">
        <f t="shared" ca="1" si="511"/>
        <v>-4886251</v>
      </c>
      <c r="G2708" s="1">
        <f t="shared" si="512"/>
        <v>0.76577239876746772</v>
      </c>
      <c r="H2708" s="1">
        <f t="shared" ca="1" si="513"/>
        <v>-3741756.1492499379</v>
      </c>
      <c r="I2708" s="1">
        <f t="shared" ca="1" si="515"/>
        <v>-24083491065.858452</v>
      </c>
      <c r="J2708" s="1">
        <f t="shared" ca="1" si="516"/>
        <v>-5781131494.2900314</v>
      </c>
      <c r="K2708" s="1">
        <f t="shared" ca="1" si="517"/>
        <v>-3378169996.1539507</v>
      </c>
      <c r="L2708" s="1">
        <f t="shared" ca="1" si="518"/>
        <v>-2034540368.6952085</v>
      </c>
      <c r="M2708" s="1">
        <f t="shared" ca="1" si="519"/>
        <v>-1386662838.8479424</v>
      </c>
    </row>
    <row r="2709" spans="1:13" x14ac:dyDescent="0.25">
      <c r="A2709" s="1">
        <v>2707</v>
      </c>
      <c r="B2709" s="1">
        <f t="shared" si="514"/>
        <v>0.90233333333330046</v>
      </c>
      <c r="C2709" s="1">
        <f t="shared" si="508"/>
        <v>-1.1923329004204006</v>
      </c>
      <c r="D2709" s="1">
        <f t="shared" si="509"/>
        <v>-0.61319977735906328</v>
      </c>
      <c r="E2709" s="1">
        <f t="shared" ca="1" si="510"/>
        <v>-0.61315654926511076</v>
      </c>
      <c r="F2709" s="1">
        <f t="shared" ca="1" si="511"/>
        <v>-5143529</v>
      </c>
      <c r="G2709" s="1">
        <f t="shared" si="512"/>
        <v>0.76512226351501011</v>
      </c>
      <c r="H2709" s="1">
        <f t="shared" ca="1" si="513"/>
        <v>-3935428.5509350966</v>
      </c>
      <c r="I2709" s="1">
        <f t="shared" ca="1" si="515"/>
        <v>-27266357704.539433</v>
      </c>
      <c r="J2709" s="1">
        <f t="shared" ca="1" si="516"/>
        <v>-5434978851.9926634</v>
      </c>
      <c r="K2709" s="1">
        <f t="shared" ca="1" si="517"/>
        <v>-3233229730.7710972</v>
      </c>
      <c r="L2709" s="1">
        <f t="shared" ca="1" si="518"/>
        <v>-1947016113.9794555</v>
      </c>
      <c r="M2709" s="1">
        <f t="shared" ca="1" si="519"/>
        <v>-1318560694.1662393</v>
      </c>
    </row>
    <row r="2710" spans="1:13" x14ac:dyDescent="0.25">
      <c r="A2710" s="1">
        <v>2708</v>
      </c>
      <c r="B2710" s="1">
        <f t="shared" si="514"/>
        <v>0.90266666666663375</v>
      </c>
      <c r="C2710" s="1">
        <f t="shared" si="508"/>
        <v>-1.2471313905999686</v>
      </c>
      <c r="D2710" s="1">
        <f t="shared" si="509"/>
        <v>-0.64138185802284098</v>
      </c>
      <c r="E2710" s="1">
        <f t="shared" ca="1" si="510"/>
        <v>-0.64145684877701925</v>
      </c>
      <c r="F2710" s="1">
        <f t="shared" ca="1" si="511"/>
        <v>-5380929</v>
      </c>
      <c r="G2710" s="1">
        <f t="shared" si="512"/>
        <v>0.76447150409952713</v>
      </c>
      <c r="H2710" s="1">
        <f t="shared" ca="1" si="513"/>
        <v>-4113566.8860827642</v>
      </c>
      <c r="I2710" s="1">
        <f t="shared" ca="1" si="515"/>
        <v>-30362912667.423241</v>
      </c>
      <c r="J2710" s="1">
        <f t="shared" ca="1" si="516"/>
        <v>-5072708775.3564377</v>
      </c>
      <c r="K2710" s="1">
        <f t="shared" ca="1" si="517"/>
        <v>-3078894404.2361765</v>
      </c>
      <c r="L2710" s="1">
        <f t="shared" ca="1" si="518"/>
        <v>-1854474867.164238</v>
      </c>
      <c r="M2710" s="1">
        <f t="shared" ca="1" si="519"/>
        <v>-1247631807.191617</v>
      </c>
    </row>
    <row r="2711" spans="1:13" x14ac:dyDescent="0.25">
      <c r="A2711" s="1">
        <v>2709</v>
      </c>
      <c r="B2711" s="1">
        <f t="shared" si="514"/>
        <v>0.90299999999996705</v>
      </c>
      <c r="C2711" s="1">
        <f t="shared" si="508"/>
        <v>-1.2950756986078442</v>
      </c>
      <c r="D2711" s="1">
        <f t="shared" si="509"/>
        <v>-0.66603893071260567</v>
      </c>
      <c r="E2711" s="1">
        <f t="shared" ca="1" si="510"/>
        <v>-0.66620001895238912</v>
      </c>
      <c r="F2711" s="1">
        <f t="shared" ca="1" si="511"/>
        <v>-5588490</v>
      </c>
      <c r="G2711" s="1">
        <f t="shared" si="512"/>
        <v>0.76382012205306637</v>
      </c>
      <c r="H2711" s="1">
        <f t="shared" ca="1" si="513"/>
        <v>-4268601.113892341</v>
      </c>
      <c r="I2711" s="1">
        <f t="shared" ca="1" si="515"/>
        <v>-33363041676.751278</v>
      </c>
      <c r="J2711" s="1">
        <f t="shared" ca="1" si="516"/>
        <v>-4695824801.8073854</v>
      </c>
      <c r="K2711" s="1">
        <f t="shared" ca="1" si="517"/>
        <v>-2915963873.0423212</v>
      </c>
      <c r="L2711" s="1">
        <f t="shared" ca="1" si="518"/>
        <v>-1757505635.9337621</v>
      </c>
      <c r="M2711" s="1">
        <f t="shared" ca="1" si="519"/>
        <v>-1174404549.8431306</v>
      </c>
    </row>
    <row r="2712" spans="1:13" x14ac:dyDescent="0.25">
      <c r="A2712" s="1">
        <v>2710</v>
      </c>
      <c r="B2712" s="1">
        <f t="shared" si="514"/>
        <v>0.90333333333330035</v>
      </c>
      <c r="C2712" s="1">
        <f t="shared" si="508"/>
        <v>-1.3345519130233217</v>
      </c>
      <c r="D2712" s="1">
        <f t="shared" si="509"/>
        <v>-0.68634098384056552</v>
      </c>
      <c r="E2712" s="1">
        <f t="shared" ca="1" si="510"/>
        <v>-0.68623323651686352</v>
      </c>
      <c r="F2712" s="1">
        <f t="shared" ca="1" si="511"/>
        <v>-5756541</v>
      </c>
      <c r="G2712" s="1">
        <f t="shared" si="512"/>
        <v>0.76316811890914105</v>
      </c>
      <c r="H2712" s="1">
        <f t="shared" ca="1" si="513"/>
        <v>-4393208.5663933456</v>
      </c>
      <c r="I2712" s="1">
        <f t="shared" ca="1" si="515"/>
        <v>-36256919811.81797</v>
      </c>
      <c r="J2712" s="1">
        <f t="shared" ca="1" si="516"/>
        <v>-4305854440.3249817</v>
      </c>
      <c r="K2712" s="1">
        <f t="shared" ca="1" si="517"/>
        <v>-2745243478.1887417</v>
      </c>
      <c r="L2712" s="1">
        <f t="shared" ca="1" si="518"/>
        <v>-1656687766.2910604</v>
      </c>
      <c r="M2712" s="1">
        <f t="shared" ca="1" si="519"/>
        <v>-1099388964.8502288</v>
      </c>
    </row>
    <row r="2713" spans="1:13" x14ac:dyDescent="0.25">
      <c r="A2713" s="1">
        <v>2711</v>
      </c>
      <c r="B2713" s="1">
        <f t="shared" si="514"/>
        <v>0.90366666666663364</v>
      </c>
      <c r="C2713" s="1">
        <f t="shared" si="508"/>
        <v>-1.3640278010538014</v>
      </c>
      <c r="D2713" s="1">
        <f t="shared" si="509"/>
        <v>-0.70150001197052647</v>
      </c>
      <c r="E2713" s="1">
        <f t="shared" ca="1" si="510"/>
        <v>-0.70137240211835128</v>
      </c>
      <c r="F2713" s="1">
        <f t="shared" ca="1" si="511"/>
        <v>-5883537</v>
      </c>
      <c r="G2713" s="1">
        <f t="shared" si="512"/>
        <v>0.76251549620272729</v>
      </c>
      <c r="H2713" s="1">
        <f t="shared" ca="1" si="513"/>
        <v>-4486288.1349821053</v>
      </c>
      <c r="I2713" s="1">
        <f t="shared" ca="1" si="515"/>
        <v>-39035042990.90271</v>
      </c>
      <c r="J2713" s="1">
        <f t="shared" ca="1" si="516"/>
        <v>-3904342384.3802233</v>
      </c>
      <c r="K2713" s="1">
        <f t="shared" ca="1" si="517"/>
        <v>-2567539579.3090515</v>
      </c>
      <c r="L2713" s="1">
        <f t="shared" ca="1" si="518"/>
        <v>-1552587124.5982981</v>
      </c>
      <c r="M2713" s="1">
        <f t="shared" ca="1" si="519"/>
        <v>-1023072980.0091152</v>
      </c>
    </row>
    <row r="2714" spans="1:13" x14ac:dyDescent="0.25">
      <c r="A2714" s="1">
        <v>2712</v>
      </c>
      <c r="B2714" s="1">
        <f t="shared" si="514"/>
        <v>0.90399999999996694</v>
      </c>
      <c r="C2714" s="1">
        <f t="shared" si="508"/>
        <v>-1.3820952866643565</v>
      </c>
      <c r="D2714" s="1">
        <f t="shared" si="509"/>
        <v>-0.71079186171309761</v>
      </c>
      <c r="E2714" s="1">
        <f t="shared" ca="1" si="510"/>
        <v>-0.71102779935981775</v>
      </c>
      <c r="F2714" s="1">
        <f t="shared" ca="1" si="511"/>
        <v>-5964533</v>
      </c>
      <c r="G2714" s="1">
        <f t="shared" si="512"/>
        <v>0.76186225547025965</v>
      </c>
      <c r="H2714" s="1">
        <f t="shared" ca="1" si="513"/>
        <v>-4544152.5642067939</v>
      </c>
      <c r="I2714" s="1">
        <f t="shared" ca="1" si="515"/>
        <v>-41688255803.035255</v>
      </c>
      <c r="J2714" s="1">
        <f t="shared" ca="1" si="516"/>
        <v>-3492841074.7598257</v>
      </c>
      <c r="K2714" s="1">
        <f t="shared" ca="1" si="517"/>
        <v>-2383652498.3968267</v>
      </c>
      <c r="L2714" s="1">
        <f t="shared" ca="1" si="518"/>
        <v>-1445749756.6831913</v>
      </c>
      <c r="M2714" s="1">
        <f t="shared" ca="1" si="519"/>
        <v>-945916152.69530129</v>
      </c>
    </row>
    <row r="2715" spans="1:13" x14ac:dyDescent="0.25">
      <c r="A2715" s="1">
        <v>2713</v>
      </c>
      <c r="B2715" s="1">
        <f t="shared" si="514"/>
        <v>0.90433333333330024</v>
      </c>
      <c r="C2715" s="1">
        <f t="shared" si="508"/>
        <v>-1.3875108014836555</v>
      </c>
      <c r="D2715" s="1">
        <f t="shared" si="509"/>
        <v>-0.71357698362016564</v>
      </c>
      <c r="E2715" s="1">
        <f t="shared" ca="1" si="510"/>
        <v>-0.71343907221161273</v>
      </c>
      <c r="F2715" s="1">
        <f t="shared" ca="1" si="511"/>
        <v>-5984760</v>
      </c>
      <c r="G2715" s="1">
        <f t="shared" si="512"/>
        <v>0.76120839824962694</v>
      </c>
      <c r="H2715" s="1">
        <f t="shared" ca="1" si="513"/>
        <v>-4555649.5735084377</v>
      </c>
      <c r="I2715" s="1">
        <f t="shared" ca="1" si="515"/>
        <v>-44207770718.415848</v>
      </c>
      <c r="J2715" s="1">
        <f t="shared" ca="1" si="516"/>
        <v>-3072893768.5269384</v>
      </c>
      <c r="K2715" s="1">
        <f t="shared" ca="1" si="517"/>
        <v>-2194362023.7316809</v>
      </c>
      <c r="L2715" s="1">
        <f t="shared" ca="1" si="518"/>
        <v>-1336688174.8689909</v>
      </c>
      <c r="M2715" s="1">
        <f t="shared" ca="1" si="519"/>
        <v>-868336098.68015862</v>
      </c>
    </row>
    <row r="2716" spans="1:13" x14ac:dyDescent="0.25">
      <c r="A2716" s="1">
        <v>2714</v>
      </c>
      <c r="B2716" s="1">
        <f t="shared" si="514"/>
        <v>0.90466666666663353</v>
      </c>
      <c r="C2716" s="1">
        <f t="shared" si="508"/>
        <v>-1.3792323563289672</v>
      </c>
      <c r="D2716" s="1">
        <f t="shared" si="509"/>
        <v>-0.70931949754061174</v>
      </c>
      <c r="E2716" s="1">
        <f t="shared" ca="1" si="510"/>
        <v>-0.70932615053026227</v>
      </c>
      <c r="F2716" s="1">
        <f t="shared" ca="1" si="511"/>
        <v>-5950258</v>
      </c>
      <c r="G2716" s="1">
        <f t="shared" si="512"/>
        <v>0.76055392608016992</v>
      </c>
      <c r="H2716" s="1">
        <f t="shared" ca="1" si="513"/>
        <v>-4525492.0830899393</v>
      </c>
      <c r="I2716" s="1">
        <f t="shared" ca="1" si="515"/>
        <v>-46585201944.007286</v>
      </c>
      <c r="J2716" s="1">
        <f t="shared" ca="1" si="516"/>
        <v>-2646033507.3678417</v>
      </c>
      <c r="K2716" s="1">
        <f t="shared" ca="1" si="517"/>
        <v>-2000428864.7971935</v>
      </c>
      <c r="L2716" s="1">
        <f t="shared" ca="1" si="518"/>
        <v>-1225883667.4610591</v>
      </c>
      <c r="M2716" s="1">
        <f t="shared" ca="1" si="519"/>
        <v>-790711006.90993309</v>
      </c>
    </row>
    <row r="2717" spans="1:13" x14ac:dyDescent="0.25">
      <c r="A2717" s="1">
        <v>2715</v>
      </c>
      <c r="B2717" s="1">
        <f t="shared" si="514"/>
        <v>0.90499999999996683</v>
      </c>
      <c r="C2717" s="1">
        <f t="shared" si="508"/>
        <v>-1.3564522597192816</v>
      </c>
      <c r="D2717" s="1">
        <f t="shared" si="509"/>
        <v>-0.6976040192842019</v>
      </c>
      <c r="E2717" s="1">
        <f t="shared" ca="1" si="510"/>
        <v>-0.6976104241617358</v>
      </c>
      <c r="F2717" s="1">
        <f t="shared" ca="1" si="511"/>
        <v>-5851980</v>
      </c>
      <c r="G2717" s="1">
        <f t="shared" si="512"/>
        <v>0.75989884050267698</v>
      </c>
      <c r="H2717" s="1">
        <f t="shared" ca="1" si="513"/>
        <v>-4446912.8166448558</v>
      </c>
      <c r="I2717" s="1">
        <f t="shared" ca="1" si="515"/>
        <v>-48812586466.623993</v>
      </c>
      <c r="J2717" s="1">
        <f t="shared" ca="1" si="516"/>
        <v>-2213770643.76754</v>
      </c>
      <c r="K2717" s="1">
        <f t="shared" ca="1" si="517"/>
        <v>-1802584706.7146854</v>
      </c>
      <c r="L2717" s="1">
        <f t="shared" ca="1" si="518"/>
        <v>-1113777274.4624004</v>
      </c>
      <c r="M2717" s="1">
        <f t="shared" ca="1" si="519"/>
        <v>-713370881.61328721</v>
      </c>
    </row>
    <row r="2718" spans="1:13" x14ac:dyDescent="0.25">
      <c r="A2718" s="1">
        <v>2716</v>
      </c>
      <c r="B2718" s="1">
        <f t="shared" si="514"/>
        <v>0.90533333333330013</v>
      </c>
      <c r="C2718" s="1">
        <f t="shared" si="508"/>
        <v>-1.3186245197377888</v>
      </c>
      <c r="D2718" s="1">
        <f t="shared" si="509"/>
        <v>-0.67814975300800573</v>
      </c>
      <c r="E2718" s="1">
        <f t="shared" ca="1" si="510"/>
        <v>-0.67811789293750557</v>
      </c>
      <c r="F2718" s="1">
        <f t="shared" ca="1" si="511"/>
        <v>-5688465</v>
      </c>
      <c r="G2718" s="1">
        <f t="shared" si="512"/>
        <v>0.75924314305938156</v>
      </c>
      <c r="H2718" s="1">
        <f t="shared" ca="1" si="513"/>
        <v>-4318928.0457832851</v>
      </c>
      <c r="I2718" s="1">
        <f t="shared" ca="1" si="515"/>
        <v>-50882409477.47596</v>
      </c>
      <c r="J2718" s="1">
        <f t="shared" ca="1" si="516"/>
        <v>-1777586235.1908722</v>
      </c>
      <c r="K2718" s="1">
        <f t="shared" ca="1" si="517"/>
        <v>-1601528169.4904389</v>
      </c>
      <c r="L2718" s="1">
        <f t="shared" ca="1" si="518"/>
        <v>-1000766735.5820808</v>
      </c>
      <c r="M2718" s="1">
        <f t="shared" ca="1" si="519"/>
        <v>-636594821.57939291</v>
      </c>
    </row>
    <row r="2719" spans="1:13" x14ac:dyDescent="0.25">
      <c r="A2719" s="1">
        <v>2717</v>
      </c>
      <c r="B2719" s="1">
        <f t="shared" si="514"/>
        <v>0.90566666666663342</v>
      </c>
      <c r="C2719" s="1">
        <f t="shared" si="508"/>
        <v>-1.2654861040461729</v>
      </c>
      <c r="D2719" s="1">
        <f t="shared" si="509"/>
        <v>-0.65082142493803175</v>
      </c>
      <c r="E2719" s="1">
        <f t="shared" ca="1" si="510"/>
        <v>-0.65063333504126808</v>
      </c>
      <c r="F2719" s="1">
        <f t="shared" ca="1" si="511"/>
        <v>-5457907</v>
      </c>
      <c r="G2719" s="1">
        <f t="shared" si="512"/>
        <v>0.75858683529395643</v>
      </c>
      <c r="H2719" s="1">
        <f t="shared" ca="1" si="513"/>
        <v>-4140296.3984587318</v>
      </c>
      <c r="I2719" s="1">
        <f t="shared" ca="1" si="515"/>
        <v>-52787628052.658859</v>
      </c>
      <c r="J2719" s="1">
        <f t="shared" ca="1" si="516"/>
        <v>-1338925289.666863</v>
      </c>
      <c r="K2719" s="1">
        <f t="shared" ca="1" si="517"/>
        <v>-1397920647.7672973</v>
      </c>
      <c r="L2719" s="1">
        <f t="shared" ca="1" si="518"/>
        <v>-887203383.65731478</v>
      </c>
      <c r="M2719" s="1">
        <f t="shared" ca="1" si="519"/>
        <v>-560608309.73565722</v>
      </c>
    </row>
    <row r="2720" spans="1:13" x14ac:dyDescent="0.25">
      <c r="A2720" s="1">
        <v>2718</v>
      </c>
      <c r="B2720" s="1">
        <f t="shared" si="514"/>
        <v>0.90599999999996672</v>
      </c>
      <c r="C2720" s="1">
        <f t="shared" si="508"/>
        <v>-1.1970713958713233</v>
      </c>
      <c r="D2720" s="1">
        <f t="shared" si="509"/>
        <v>-0.61563671787668062</v>
      </c>
      <c r="E2720" s="1">
        <f t="shared" ca="1" si="510"/>
        <v>-0.61563699546019812</v>
      </c>
      <c r="F2720" s="1">
        <f t="shared" ca="1" si="511"/>
        <v>-5164337</v>
      </c>
      <c r="G2720" s="1">
        <f t="shared" si="512"/>
        <v>0.75792991875151094</v>
      </c>
      <c r="H2720" s="1">
        <f t="shared" ca="1" si="513"/>
        <v>-3914205.5228154217</v>
      </c>
      <c r="I2720" s="1">
        <f t="shared" ca="1" si="515"/>
        <v>-54521697697.721031</v>
      </c>
      <c r="J2720" s="1">
        <f t="shared" ca="1" si="516"/>
        <v>-899194574.58259726</v>
      </c>
      <c r="K2720" s="1">
        <f t="shared" ca="1" si="517"/>
        <v>-1192386735.1262612</v>
      </c>
      <c r="L2720" s="1">
        <f t="shared" ca="1" si="518"/>
        <v>-773393684.72141337</v>
      </c>
      <c r="M2720" s="1">
        <f t="shared" ca="1" si="519"/>
        <v>-485585213.95536876</v>
      </c>
    </row>
    <row r="2721" spans="1:13" x14ac:dyDescent="0.25">
      <c r="A2721" s="1">
        <v>2719</v>
      </c>
      <c r="B2721" s="1">
        <f t="shared" si="514"/>
        <v>0.90633333333330002</v>
      </c>
      <c r="C2721" s="1">
        <f t="shared" si="508"/>
        <v>-1.1137193667867791</v>
      </c>
      <c r="D2721" s="1">
        <f t="shared" si="509"/>
        <v>-0.57276996006177217</v>
      </c>
      <c r="E2721" s="1">
        <f t="shared" ca="1" si="510"/>
        <v>-0.57288673515315791</v>
      </c>
      <c r="F2721" s="1">
        <f t="shared" ca="1" si="511"/>
        <v>-4805722</v>
      </c>
      <c r="G2721" s="1">
        <f t="shared" si="512"/>
        <v>0.75727239497858867</v>
      </c>
      <c r="H2721" s="1">
        <f t="shared" ca="1" si="513"/>
        <v>-3639240.6085412931</v>
      </c>
      <c r="I2721" s="1">
        <f t="shared" ca="1" si="515"/>
        <v>-56078592636.797073</v>
      </c>
      <c r="J2721" s="1">
        <f t="shared" ca="1" si="516"/>
        <v>-459755965.3644495</v>
      </c>
      <c r="K2721" s="1">
        <f t="shared" ca="1" si="517"/>
        <v>-985510199.6866765</v>
      </c>
      <c r="L2721" s="1">
        <f t="shared" ca="1" si="518"/>
        <v>-659596386.01677179</v>
      </c>
      <c r="M2721" s="1">
        <f t="shared" ca="1" si="519"/>
        <v>-411645457.08526778</v>
      </c>
    </row>
    <row r="2722" spans="1:13" x14ac:dyDescent="0.25">
      <c r="A2722" s="1">
        <v>2720</v>
      </c>
      <c r="B2722" s="1">
        <f t="shared" si="514"/>
        <v>0.90666666666663331</v>
      </c>
      <c r="C2722" s="1">
        <f t="shared" si="508"/>
        <v>-1.0160731848987612</v>
      </c>
      <c r="D2722" s="1">
        <f t="shared" si="509"/>
        <v>-0.52255192366222014</v>
      </c>
      <c r="E2722" s="1">
        <f t="shared" ca="1" si="510"/>
        <v>-0.52256019551649024</v>
      </c>
      <c r="F2722" s="1">
        <f t="shared" ca="1" si="511"/>
        <v>-4383552</v>
      </c>
      <c r="G2722" s="1">
        <f t="shared" si="512"/>
        <v>0.75661426552316224</v>
      </c>
      <c r="H2722" s="1">
        <f t="shared" ca="1" si="513"/>
        <v>-3316657.9768625889</v>
      </c>
      <c r="I2722" s="1">
        <f t="shared" ca="1" si="515"/>
        <v>-57452827052.611961</v>
      </c>
      <c r="J2722" s="1">
        <f t="shared" ca="1" si="516"/>
        <v>-21922632.395330787</v>
      </c>
      <c r="K2722" s="1">
        <f t="shared" ca="1" si="517"/>
        <v>-777832801.40918851</v>
      </c>
      <c r="L2722" s="1">
        <f t="shared" ca="1" si="518"/>
        <v>-546022558.91732454</v>
      </c>
      <c r="M2722" s="1">
        <f t="shared" ca="1" si="519"/>
        <v>-338855642.04696047</v>
      </c>
    </row>
    <row r="2723" spans="1:13" x14ac:dyDescent="0.25">
      <c r="A2723" s="1">
        <v>2721</v>
      </c>
      <c r="B2723" s="1">
        <f t="shared" si="514"/>
        <v>0.90699999999996661</v>
      </c>
      <c r="C2723" s="1">
        <f t="shared" si="508"/>
        <v>-0.90507218397500488</v>
      </c>
      <c r="D2723" s="1">
        <f t="shared" si="509"/>
        <v>-0.46546569461571685</v>
      </c>
      <c r="E2723" s="1">
        <f t="shared" ca="1" si="510"/>
        <v>-0.46543748771881727</v>
      </c>
      <c r="F2723" s="1">
        <f t="shared" ca="1" si="511"/>
        <v>-3904372</v>
      </c>
      <c r="G2723" s="1">
        <f t="shared" si="512"/>
        <v>0.75595553193463005</v>
      </c>
      <c r="H2723" s="1">
        <f t="shared" ca="1" si="513"/>
        <v>-2951531.6121306755</v>
      </c>
      <c r="I2723" s="1">
        <f t="shared" ca="1" si="515"/>
        <v>-58639478353.447495</v>
      </c>
      <c r="J2723" s="1">
        <f t="shared" ca="1" si="516"/>
        <v>413040773.1067555</v>
      </c>
      <c r="K2723" s="1">
        <f t="shared" ca="1" si="517"/>
        <v>-569857102.57443476</v>
      </c>
      <c r="L2723" s="1">
        <f t="shared" ca="1" si="518"/>
        <v>-432839683.09077072</v>
      </c>
      <c r="M2723" s="1">
        <f t="shared" ca="1" si="519"/>
        <v>-267233775.25351059</v>
      </c>
    </row>
    <row r="2724" spans="1:13" x14ac:dyDescent="0.25">
      <c r="A2724" s="1">
        <v>2722</v>
      </c>
      <c r="B2724" s="1">
        <f t="shared" si="514"/>
        <v>0.90733333333329991</v>
      </c>
      <c r="C2724" s="1">
        <f t="shared" si="508"/>
        <v>-0.78193632920511735</v>
      </c>
      <c r="D2724" s="1">
        <f t="shared" si="509"/>
        <v>-0.40213868359120319</v>
      </c>
      <c r="E2724" s="1">
        <f t="shared" ca="1" si="510"/>
        <v>-0.40205896928828727</v>
      </c>
      <c r="F2724" s="1">
        <f t="shared" ca="1" si="511"/>
        <v>-3372715</v>
      </c>
      <c r="G2724" s="1">
        <f t="shared" si="512"/>
        <v>0.75529619576381346</v>
      </c>
      <c r="H2724" s="1">
        <f t="shared" ca="1" si="513"/>
        <v>-2547398.8088955502</v>
      </c>
      <c r="I2724" s="1">
        <f t="shared" ca="1" si="515"/>
        <v>-59634207035.556465</v>
      </c>
      <c r="J2724" s="1">
        <f t="shared" ca="1" si="516"/>
        <v>843919289.29368424</v>
      </c>
      <c r="K2724" s="1">
        <f t="shared" ca="1" si="517"/>
        <v>-362047905.34219718</v>
      </c>
      <c r="L2724" s="1">
        <f t="shared" ca="1" si="518"/>
        <v>-320174398.39490676</v>
      </c>
      <c r="M2724" s="1">
        <f t="shared" ca="1" si="519"/>
        <v>-196752709.12634742</v>
      </c>
    </row>
    <row r="2725" spans="1:13" x14ac:dyDescent="0.25">
      <c r="A2725" s="1">
        <v>2723</v>
      </c>
      <c r="B2725" s="1">
        <f t="shared" si="514"/>
        <v>0.9076666666666332</v>
      </c>
      <c r="C2725" s="1">
        <f t="shared" si="508"/>
        <v>-0.64814352261192321</v>
      </c>
      <c r="D2725" s="1">
        <f t="shared" si="509"/>
        <v>-0.33333095448613193</v>
      </c>
      <c r="E2725" s="1">
        <f t="shared" ca="1" si="510"/>
        <v>-0.3332769236257403</v>
      </c>
      <c r="F2725" s="1">
        <f t="shared" ca="1" si="511"/>
        <v>-2795729</v>
      </c>
      <c r="G2725" s="1">
        <f t="shared" si="512"/>
        <v>0.75463625856295213</v>
      </c>
      <c r="H2725" s="1">
        <f t="shared" ca="1" si="513"/>
        <v>-2109758.4725159435</v>
      </c>
      <c r="I2725" s="1">
        <f t="shared" ca="1" si="515"/>
        <v>-60433276573.454041</v>
      </c>
      <c r="J2725" s="1">
        <f t="shared" ca="1" si="516"/>
        <v>1269546667.31916</v>
      </c>
      <c r="K2725" s="1">
        <f t="shared" ca="1" si="517"/>
        <v>-154835808.68541586</v>
      </c>
      <c r="L2725" s="1">
        <f t="shared" ca="1" si="518"/>
        <v>-208117409.90362108</v>
      </c>
      <c r="M2725" s="1">
        <f t="shared" ca="1" si="519"/>
        <v>-127345783.89324164</v>
      </c>
    </row>
    <row r="2726" spans="1:13" x14ac:dyDescent="0.25">
      <c r="A2726" s="1">
        <v>2724</v>
      </c>
      <c r="B2726" s="1">
        <f t="shared" si="514"/>
        <v>0.9079999999999665</v>
      </c>
      <c r="C2726" s="1">
        <f t="shared" si="508"/>
        <v>-0.50540028968753814</v>
      </c>
      <c r="D2726" s="1">
        <f t="shared" si="509"/>
        <v>-0.25992014898216248</v>
      </c>
      <c r="E2726" s="1">
        <f t="shared" ca="1" si="510"/>
        <v>-0.26008097613424941</v>
      </c>
      <c r="F2726" s="1">
        <f t="shared" ca="1" si="511"/>
        <v>-2181717</v>
      </c>
      <c r="G2726" s="1">
        <f t="shared" si="512"/>
        <v>0.75397572188569939</v>
      </c>
      <c r="H2726" s="1">
        <f t="shared" ca="1" si="513"/>
        <v>-1644961.6500253023</v>
      </c>
      <c r="I2726" s="1">
        <f t="shared" ca="1" si="515"/>
        <v>-61033572162.65377</v>
      </c>
      <c r="J2726" s="1">
        <f t="shared" ca="1" si="516"/>
        <v>1688803361.5011861</v>
      </c>
      <c r="K2726" s="1">
        <f t="shared" ca="1" si="517"/>
        <v>51378239.631152689</v>
      </c>
      <c r="L2726" s="1">
        <f t="shared" ca="1" si="518"/>
        <v>-96729413.591229618</v>
      </c>
      <c r="M2726" s="1">
        <f t="shared" ca="1" si="519"/>
        <v>-58913529.502334297</v>
      </c>
    </row>
    <row r="2727" spans="1:13" x14ac:dyDescent="0.25">
      <c r="A2727" s="1">
        <v>2725</v>
      </c>
      <c r="B2727" s="1">
        <f t="shared" si="514"/>
        <v>0.9083333333332998</v>
      </c>
      <c r="C2727" s="1">
        <f t="shared" si="508"/>
        <v>-0.3556065728779727</v>
      </c>
      <c r="D2727" s="1">
        <f t="shared" si="509"/>
        <v>-0.18288338033724311</v>
      </c>
      <c r="E2727" s="1">
        <f t="shared" ca="1" si="510"/>
        <v>-0.182859370553484</v>
      </c>
      <c r="F2727" s="1">
        <f t="shared" ca="1" si="511"/>
        <v>-1533935</v>
      </c>
      <c r="G2727" s="1">
        <f t="shared" si="512"/>
        <v>0.75331458728712231</v>
      </c>
      <c r="H2727" s="1">
        <f t="shared" ca="1" si="513"/>
        <v>-1155535.6114502719</v>
      </c>
      <c r="I2727" s="1">
        <f t="shared" ca="1" si="515"/>
        <v>-61432613576.771713</v>
      </c>
      <c r="J2727" s="1">
        <f t="shared" ca="1" si="516"/>
        <v>2100618169.4150915</v>
      </c>
      <c r="K2727" s="1">
        <f t="shared" ca="1" si="517"/>
        <v>256222090.96475542</v>
      </c>
      <c r="L2727" s="1">
        <f t="shared" ca="1" si="518"/>
        <v>13956661.032108396</v>
      </c>
      <c r="M2727" s="1">
        <f t="shared" ca="1" si="519"/>
        <v>8673283.5423177481</v>
      </c>
    </row>
    <row r="2728" spans="1:13" x14ac:dyDescent="0.25">
      <c r="A2728" s="1">
        <v>2726</v>
      </c>
      <c r="B2728" s="1">
        <f t="shared" si="514"/>
        <v>0.90866666666663309</v>
      </c>
      <c r="C2728" s="1">
        <f t="shared" si="508"/>
        <v>-0.20081552177374368</v>
      </c>
      <c r="D2728" s="1">
        <f t="shared" si="509"/>
        <v>-0.10327655405506818</v>
      </c>
      <c r="E2728" s="1">
        <f t="shared" ca="1" si="510"/>
        <v>-0.10330120404588425</v>
      </c>
      <c r="F2728" s="1">
        <f t="shared" ca="1" si="511"/>
        <v>-866553</v>
      </c>
      <c r="G2728" s="1">
        <f t="shared" si="512"/>
        <v>0.75265285632369394</v>
      </c>
      <c r="H2728" s="1">
        <f t="shared" ca="1" si="513"/>
        <v>-652213.59060586593</v>
      </c>
      <c r="I2728" s="1">
        <f t="shared" ca="1" si="515"/>
        <v>-61628574126.100624</v>
      </c>
      <c r="J2728" s="1">
        <f t="shared" ca="1" si="516"/>
        <v>2503961486.0712872</v>
      </c>
      <c r="K2728" s="1">
        <f t="shared" ca="1" si="517"/>
        <v>459343217.42021245</v>
      </c>
      <c r="L2728" s="1">
        <f t="shared" ca="1" si="518"/>
        <v>123925072.10996857</v>
      </c>
      <c r="M2728" s="1">
        <f t="shared" ca="1" si="519"/>
        <v>75562230.741107762</v>
      </c>
    </row>
    <row r="2729" spans="1:13" x14ac:dyDescent="0.25">
      <c r="A2729" s="1">
        <v>2727</v>
      </c>
      <c r="B2729" s="1">
        <f t="shared" si="514"/>
        <v>0.90899999999996639</v>
      </c>
      <c r="C2729" s="1">
        <f t="shared" si="508"/>
        <v>-4.318930954424003E-2</v>
      </c>
      <c r="D2729" s="1">
        <f t="shared" si="509"/>
        <v>-2.2211644908466301E-2</v>
      </c>
      <c r="E2729" s="1">
        <f t="shared" ca="1" si="510"/>
        <v>-2.2252280741254647E-2</v>
      </c>
      <c r="F2729" s="1">
        <f t="shared" ca="1" si="511"/>
        <v>-186666</v>
      </c>
      <c r="G2729" s="1">
        <f t="shared" si="512"/>
        <v>0.75199053055329168</v>
      </c>
      <c r="H2729" s="1">
        <f t="shared" ca="1" si="513"/>
        <v>-140371.06437626074</v>
      </c>
      <c r="I2729" s="1">
        <f t="shared" ca="1" si="515"/>
        <v>-61620292091.05986</v>
      </c>
      <c r="J2729" s="1">
        <f t="shared" ca="1" si="516"/>
        <v>2897843761.0089169</v>
      </c>
      <c r="K2729" s="1">
        <f t="shared" ca="1" si="517"/>
        <v>660404809.25575554</v>
      </c>
      <c r="L2729" s="1">
        <f t="shared" ca="1" si="518"/>
        <v>233171963.78443047</v>
      </c>
      <c r="M2729" s="1">
        <f t="shared" ca="1" si="519"/>
        <v>141913081.35107762</v>
      </c>
    </row>
    <row r="2730" spans="1:13" x14ac:dyDescent="0.25">
      <c r="A2730" s="1">
        <v>2728</v>
      </c>
      <c r="B2730" s="1">
        <f t="shared" si="514"/>
        <v>0.90933333333329969</v>
      </c>
      <c r="C2730" s="1">
        <f t="shared" si="508"/>
        <v>0.11504788377048403</v>
      </c>
      <c r="D2730" s="1">
        <f t="shared" si="509"/>
        <v>5.9167483081963221E-2</v>
      </c>
      <c r="E2730" s="1">
        <f t="shared" ca="1" si="510"/>
        <v>5.9085489767669044E-2</v>
      </c>
      <c r="F2730" s="1">
        <f t="shared" ca="1" si="511"/>
        <v>495645</v>
      </c>
      <c r="G2730" s="1">
        <f t="shared" si="512"/>
        <v>0.7513276115351939</v>
      </c>
      <c r="H2730" s="1">
        <f t="shared" ca="1" si="513"/>
        <v>372391.77401936118</v>
      </c>
      <c r="I2730" s="1">
        <f t="shared" ca="1" si="515"/>
        <v>-61407282175.076851</v>
      </c>
      <c r="J2730" s="1">
        <f t="shared" ca="1" si="516"/>
        <v>3281311581.5754032</v>
      </c>
      <c r="K2730" s="1">
        <f t="shared" ca="1" si="517"/>
        <v>859079581.9011426</v>
      </c>
      <c r="L2730" s="1">
        <f t="shared" ca="1" si="518"/>
        <v>341697784.08495748</v>
      </c>
      <c r="M2730" s="1">
        <f t="shared" ca="1" si="519"/>
        <v>207889357.23934239</v>
      </c>
    </row>
    <row r="2731" spans="1:13" x14ac:dyDescent="0.25">
      <c r="A2731" s="1">
        <v>2729</v>
      </c>
      <c r="B2731" s="1">
        <f t="shared" si="514"/>
        <v>0.90966666666663298</v>
      </c>
      <c r="C2731" s="1">
        <f t="shared" si="508"/>
        <v>0.27165850122562007</v>
      </c>
      <c r="D2731" s="1">
        <f t="shared" si="509"/>
        <v>0.13971008634460463</v>
      </c>
      <c r="E2731" s="1">
        <f t="shared" ca="1" si="510"/>
        <v>0.13981609530946648</v>
      </c>
      <c r="F2731" s="1">
        <f t="shared" ca="1" si="511"/>
        <v>1172862</v>
      </c>
      <c r="G2731" s="1">
        <f t="shared" si="512"/>
        <v>0.75066410083007418</v>
      </c>
      <c r="H2731" s="1">
        <f t="shared" ca="1" si="513"/>
        <v>880425.39862776245</v>
      </c>
      <c r="I2731" s="1">
        <f t="shared" ca="1" si="515"/>
        <v>-60989742763.534439</v>
      </c>
      <c r="J2731" s="1">
        <f t="shared" ca="1" si="516"/>
        <v>3653445572.3549757</v>
      </c>
      <c r="K2731" s="1">
        <f t="shared" ca="1" si="517"/>
        <v>1055045493.8462991</v>
      </c>
      <c r="L2731" s="1">
        <f t="shared" ca="1" si="518"/>
        <v>449501633.30140316</v>
      </c>
      <c r="M2731" s="1">
        <f t="shared" ca="1" si="519"/>
        <v>273651822.65173292</v>
      </c>
    </row>
    <row r="2732" spans="1:13" x14ac:dyDescent="0.25">
      <c r="A2732" s="1">
        <v>2730</v>
      </c>
      <c r="B2732" s="1">
        <f t="shared" si="514"/>
        <v>0.90999999999996628</v>
      </c>
      <c r="C2732" s="1">
        <f t="shared" si="508"/>
        <v>0.42444058714737537</v>
      </c>
      <c r="D2732" s="1">
        <f t="shared" si="509"/>
        <v>0.2182837305329359</v>
      </c>
      <c r="E2732" s="1">
        <f t="shared" ca="1" si="510"/>
        <v>0.2182474802867829</v>
      </c>
      <c r="F2732" s="1">
        <f t="shared" ca="1" si="511"/>
        <v>1830792</v>
      </c>
      <c r="G2732" s="1">
        <f t="shared" si="512"/>
        <v>0.75000000000000022</v>
      </c>
      <c r="H2732" s="1">
        <f t="shared" ca="1" si="513"/>
        <v>1373094.0000000005</v>
      </c>
      <c r="I2732" s="1">
        <f t="shared" ca="1" si="515"/>
        <v>-60368565901.661674</v>
      </c>
      <c r="J2732" s="1">
        <f t="shared" ca="1" si="516"/>
        <v>4013353181.6145163</v>
      </c>
      <c r="K2732" s="1">
        <f t="shared" ca="1" si="517"/>
        <v>1247976456.3406436</v>
      </c>
      <c r="L2732" s="1">
        <f t="shared" ca="1" si="518"/>
        <v>556570632.39376569</v>
      </c>
      <c r="M2732" s="1">
        <f t="shared" ca="1" si="519"/>
        <v>339347002.21281797</v>
      </c>
    </row>
    <row r="2733" spans="1:13" x14ac:dyDescent="0.25">
      <c r="A2733" s="1">
        <v>2731</v>
      </c>
      <c r="B2733" s="1">
        <f t="shared" si="514"/>
        <v>0.91033333333329958</v>
      </c>
      <c r="C2733" s="1">
        <f t="shared" si="508"/>
        <v>0.57127583872214072</v>
      </c>
      <c r="D2733" s="1">
        <f t="shared" si="509"/>
        <v>0.29379900277138665</v>
      </c>
      <c r="E2733" s="1">
        <f t="shared" ca="1" si="510"/>
        <v>0.29375546237793376</v>
      </c>
      <c r="F2733" s="1">
        <f t="shared" ca="1" si="511"/>
        <v>2464199</v>
      </c>
      <c r="G2733" s="1">
        <f t="shared" si="512"/>
        <v>0.74933531060842884</v>
      </c>
      <c r="H2733" s="1">
        <f t="shared" ca="1" si="513"/>
        <v>1846511.3230659796</v>
      </c>
      <c r="I2733" s="1">
        <f t="shared" ca="1" si="515"/>
        <v>-59545338222.439713</v>
      </c>
      <c r="J2733" s="1">
        <f t="shared" ca="1" si="516"/>
        <v>4360168117.4561195</v>
      </c>
      <c r="K2733" s="1">
        <f t="shared" ca="1" si="517"/>
        <v>1437539809.556406</v>
      </c>
      <c r="L2733" s="1">
        <f t="shared" ca="1" si="518"/>
        <v>662876097.13355362</v>
      </c>
      <c r="M2733" s="1">
        <f t="shared" ca="1" si="519"/>
        <v>405102523.43125355</v>
      </c>
    </row>
    <row r="2734" spans="1:13" x14ac:dyDescent="0.25">
      <c r="A2734" s="1">
        <v>2732</v>
      </c>
      <c r="B2734" s="1">
        <f t="shared" si="514"/>
        <v>0.91066666666663287</v>
      </c>
      <c r="C2734" s="1">
        <f t="shared" si="508"/>
        <v>0.71017548214353809</v>
      </c>
      <c r="D2734" s="1">
        <f t="shared" si="509"/>
        <v>0.36523310510239104</v>
      </c>
      <c r="E2734" s="1">
        <f t="shared" ca="1" si="510"/>
        <v>0.36512928892275442</v>
      </c>
      <c r="F2734" s="1">
        <f t="shared" ca="1" si="511"/>
        <v>3062926</v>
      </c>
      <c r="G2734" s="1">
        <f t="shared" si="512"/>
        <v>0.74867003422020229</v>
      </c>
      <c r="H2734" s="1">
        <f t="shared" ca="1" si="513"/>
        <v>2293120.9132339475</v>
      </c>
      <c r="I2734" s="1">
        <f t="shared" ca="1" si="515"/>
        <v>-58522343241.199486</v>
      </c>
      <c r="J2734" s="1">
        <f t="shared" ca="1" si="516"/>
        <v>4693046016.0213156</v>
      </c>
      <c r="K2734" s="1">
        <f t="shared" ca="1" si="517"/>
        <v>1623390156.0067794</v>
      </c>
      <c r="L2734" s="1">
        <f t="shared" ca="1" si="518"/>
        <v>768366116.16428041</v>
      </c>
      <c r="M2734" s="1">
        <f t="shared" ca="1" si="519"/>
        <v>471018888.4715113</v>
      </c>
    </row>
    <row r="2735" spans="1:13" x14ac:dyDescent="0.25">
      <c r="A2735" s="1">
        <v>2733</v>
      </c>
      <c r="B2735" s="1">
        <f t="shared" si="514"/>
        <v>0.91099999999996617</v>
      </c>
      <c r="C2735" s="1">
        <f t="shared" si="508"/>
        <v>0.83932278535414007</v>
      </c>
      <c r="D2735" s="1">
        <f t="shared" si="509"/>
        <v>0.43165171818212916</v>
      </c>
      <c r="E2735" s="1">
        <f t="shared" ca="1" si="510"/>
        <v>0.43160526952260736</v>
      </c>
      <c r="F2735" s="1">
        <f t="shared" ca="1" si="511"/>
        <v>3620567</v>
      </c>
      <c r="G2735" s="1">
        <f t="shared" si="512"/>
        <v>0.74800417240154449</v>
      </c>
      <c r="H2735" s="1">
        <f t="shared" ca="1" si="513"/>
        <v>2708199.2224593428</v>
      </c>
      <c r="I2735" s="1">
        <f t="shared" ca="1" si="515"/>
        <v>-57302558506.195419</v>
      </c>
      <c r="J2735" s="1">
        <f t="shared" ca="1" si="516"/>
        <v>5011162860.97756</v>
      </c>
      <c r="K2735" s="1">
        <f t="shared" ca="1" si="517"/>
        <v>1805166080.089324</v>
      </c>
      <c r="L2735" s="1">
        <f t="shared" ca="1" si="518"/>
        <v>872961070.89244378</v>
      </c>
      <c r="M2735" s="1">
        <f t="shared" ca="1" si="519"/>
        <v>537164221.60773921</v>
      </c>
    </row>
    <row r="2736" spans="1:13" x14ac:dyDescent="0.25">
      <c r="A2736" s="1">
        <v>2734</v>
      </c>
      <c r="B2736" s="1">
        <f t="shared" si="514"/>
        <v>0.91133333333329947</v>
      </c>
      <c r="C2736" s="1">
        <f t="shared" si="508"/>
        <v>0.95711111348481959</v>
      </c>
      <c r="D2736" s="1">
        <f t="shared" si="509"/>
        <v>0.49222857264933584</v>
      </c>
      <c r="E2736" s="1">
        <f t="shared" ca="1" si="510"/>
        <v>0.49230809909728562</v>
      </c>
      <c r="F2736" s="1">
        <f t="shared" ca="1" si="511"/>
        <v>4129779</v>
      </c>
      <c r="G2736" s="1">
        <f t="shared" si="512"/>
        <v>0.74733772672005916</v>
      </c>
      <c r="H2736" s="1">
        <f t="shared" ca="1" si="513"/>
        <v>3086339.6497162394</v>
      </c>
      <c r="I2736" s="1">
        <f t="shared" ca="1" si="515"/>
        <v>-55889651130.564354</v>
      </c>
      <c r="J2736" s="1">
        <f t="shared" ca="1" si="516"/>
        <v>5313712644.2107363</v>
      </c>
      <c r="K2736" s="1">
        <f t="shared" ca="1" si="517"/>
        <v>1982486251.5010383</v>
      </c>
      <c r="L2736" s="1">
        <f t="shared" ca="1" si="518"/>
        <v>976548602.25899482</v>
      </c>
      <c r="M2736" s="1">
        <f t="shared" ca="1" si="519"/>
        <v>603568504.04726243</v>
      </c>
    </row>
    <row r="2737" spans="1:13" x14ac:dyDescent="0.25">
      <c r="A2737" s="1">
        <v>2735</v>
      </c>
      <c r="B2737" s="1">
        <f t="shared" si="514"/>
        <v>0.91166666666663276</v>
      </c>
      <c r="C2737" s="1">
        <f t="shared" si="508"/>
        <v>1.0621765576261901</v>
      </c>
      <c r="D2737" s="1">
        <f t="shared" si="509"/>
        <v>0.54626222963632642</v>
      </c>
      <c r="E2737" s="1">
        <f t="shared" ca="1" si="510"/>
        <v>0.54640551827846051</v>
      </c>
      <c r="F2737" s="1">
        <f t="shared" ca="1" si="511"/>
        <v>4583581</v>
      </c>
      <c r="G2737" s="1">
        <f t="shared" si="512"/>
        <v>0.74667069874472225</v>
      </c>
      <c r="H2737" s="1">
        <f t="shared" ca="1" si="513"/>
        <v>3422425.6280230326</v>
      </c>
      <c r="I2737" s="1">
        <f t="shared" ca="1" si="515"/>
        <v>-54287970747.40036</v>
      </c>
      <c r="J2737" s="1">
        <f t="shared" ca="1" si="516"/>
        <v>5599905249.5184479</v>
      </c>
      <c r="K2737" s="1">
        <f t="shared" ca="1" si="517"/>
        <v>2154945901.8922901</v>
      </c>
      <c r="L2737" s="1">
        <f t="shared" ca="1" si="518"/>
        <v>1078979021.0817175</v>
      </c>
      <c r="M2737" s="1">
        <f t="shared" ca="1" si="519"/>
        <v>670218299.55604005</v>
      </c>
    </row>
    <row r="2738" spans="1:13" x14ac:dyDescent="0.25">
      <c r="A2738" s="1">
        <v>2736</v>
      </c>
      <c r="B2738" s="1">
        <f t="shared" si="514"/>
        <v>0.91199999999996606</v>
      </c>
      <c r="C2738" s="1">
        <f t="shared" si="508"/>
        <v>1.1534243189512428</v>
      </c>
      <c r="D2738" s="1">
        <f t="shared" si="509"/>
        <v>0.59318964974635346</v>
      </c>
      <c r="E2738" s="1">
        <f t="shared" ca="1" si="510"/>
        <v>0.59328234489259113</v>
      </c>
      <c r="F2738" s="1">
        <f t="shared" ca="1" si="511"/>
        <v>4976812</v>
      </c>
      <c r="G2738" s="1">
        <f t="shared" si="512"/>
        <v>0.74600309004588194</v>
      </c>
      <c r="H2738" s="1">
        <f t="shared" ca="1" si="513"/>
        <v>3712717.1305774259</v>
      </c>
      <c r="I2738" s="1">
        <f t="shared" ca="1" si="515"/>
        <v>-52502538824.802864</v>
      </c>
      <c r="J2738" s="1">
        <f t="shared" ca="1" si="516"/>
        <v>5868965653.6879148</v>
      </c>
      <c r="K2738" s="1">
        <f t="shared" ca="1" si="517"/>
        <v>2322114775.9864941</v>
      </c>
      <c r="L2738" s="1">
        <f t="shared" ca="1" si="518"/>
        <v>1180062269.997915</v>
      </c>
      <c r="M2738" s="1">
        <f t="shared" ca="1" si="519"/>
        <v>737053085.1541419</v>
      </c>
    </row>
    <row r="2739" spans="1:13" x14ac:dyDescent="0.25">
      <c r="A2739" s="1">
        <v>2737</v>
      </c>
      <c r="B2739" s="1">
        <f t="shared" si="514"/>
        <v>0.91233333333329936</v>
      </c>
      <c r="C2739" s="1">
        <f t="shared" si="508"/>
        <v>1.2300482040759191</v>
      </c>
      <c r="D2739" s="1">
        <f t="shared" si="509"/>
        <v>0.63259621923904408</v>
      </c>
      <c r="E2739" s="1">
        <f t="shared" ca="1" si="510"/>
        <v>0.63264346721246856</v>
      </c>
      <c r="F2739" s="1">
        <f t="shared" ca="1" si="511"/>
        <v>5306997</v>
      </c>
      <c r="G2739" s="1">
        <f t="shared" si="512"/>
        <v>0.74533490219525345</v>
      </c>
      <c r="H2739" s="1">
        <f t="shared" ca="1" si="513"/>
        <v>3955490.0899455035</v>
      </c>
      <c r="I2739" s="1">
        <f t="shared" ca="1" si="515"/>
        <v>-50539033736.914169</v>
      </c>
      <c r="J2739" s="1">
        <f t="shared" ca="1" si="516"/>
        <v>6120135087.3515587</v>
      </c>
      <c r="K2739" s="1">
        <f t="shared" ca="1" si="517"/>
        <v>2483537205.1450701</v>
      </c>
      <c r="L2739" s="1">
        <f t="shared" ca="1" si="518"/>
        <v>1279567090.6736069</v>
      </c>
      <c r="M2739" s="1">
        <f t="shared" ca="1" si="519"/>
        <v>803963845.61400223</v>
      </c>
    </row>
    <row r="2740" spans="1:13" x14ac:dyDescent="0.25">
      <c r="A2740" s="1">
        <v>2738</v>
      </c>
      <c r="B2740" s="1">
        <f t="shared" si="514"/>
        <v>0.91266666666663265</v>
      </c>
      <c r="C2740" s="1">
        <f t="shared" si="508"/>
        <v>1.2915427788751699</v>
      </c>
      <c r="D2740" s="1">
        <f t="shared" si="509"/>
        <v>0.66422200056437308</v>
      </c>
      <c r="E2740" s="1">
        <f t="shared" ca="1" si="510"/>
        <v>0.66420188332878793</v>
      </c>
      <c r="F2740" s="1">
        <f t="shared" ca="1" si="511"/>
        <v>5571729</v>
      </c>
      <c r="G2740" s="1">
        <f t="shared" si="512"/>
        <v>0.74466613676591531</v>
      </c>
      <c r="H2740" s="1">
        <f t="shared" ca="1" si="513"/>
        <v>4149077.9095366164</v>
      </c>
      <c r="I2740" s="1">
        <f t="shared" ca="1" si="515"/>
        <v>-48403773598.944725</v>
      </c>
      <c r="J2740" s="1">
        <f t="shared" ca="1" si="516"/>
        <v>6352672192.8105974</v>
      </c>
      <c r="K2740" s="1">
        <f t="shared" ca="1" si="517"/>
        <v>2638732344.5817957</v>
      </c>
      <c r="L2740" s="1">
        <f t="shared" ca="1" si="518"/>
        <v>1377220441.6960928</v>
      </c>
      <c r="M2740" s="1">
        <f t="shared" ca="1" si="519"/>
        <v>870791980.67085004</v>
      </c>
    </row>
    <row r="2741" spans="1:13" x14ac:dyDescent="0.25">
      <c r="A2741" s="1">
        <v>2739</v>
      </c>
      <c r="B2741" s="1">
        <f t="shared" si="514"/>
        <v>0.91299999999996595</v>
      </c>
      <c r="C2741" s="1">
        <f t="shared" si="508"/>
        <v>1.3377079312413178</v>
      </c>
      <c r="D2741" s="1">
        <f t="shared" si="509"/>
        <v>0.68796407892410638</v>
      </c>
      <c r="E2741" s="1">
        <f t="shared" ca="1" si="510"/>
        <v>0.68813084602138341</v>
      </c>
      <c r="F2741" s="1">
        <f t="shared" ca="1" si="511"/>
        <v>5772459</v>
      </c>
      <c r="G2741" s="1">
        <f t="shared" si="512"/>
        <v>0.74399679533230623</v>
      </c>
      <c r="H2741" s="1">
        <f t="shared" ca="1" si="513"/>
        <v>4294690.9971871292</v>
      </c>
      <c r="I2741" s="1">
        <f t="shared" ca="1" si="515"/>
        <v>-46103694103.577881</v>
      </c>
      <c r="J2741" s="1">
        <f t="shared" ca="1" si="516"/>
        <v>6565856994.0504055</v>
      </c>
      <c r="K2741" s="1">
        <f t="shared" ca="1" si="517"/>
        <v>2787197392.7690439</v>
      </c>
      <c r="L2741" s="1">
        <f t="shared" ca="1" si="518"/>
        <v>1472709989.4132686</v>
      </c>
      <c r="M2741" s="1">
        <f t="shared" ca="1" si="519"/>
        <v>937331350.23085332</v>
      </c>
    </row>
    <row r="2742" spans="1:13" x14ac:dyDescent="0.25">
      <c r="A2742" s="1">
        <v>2740</v>
      </c>
      <c r="B2742" s="1">
        <f t="shared" si="514"/>
        <v>0.91333333333329925</v>
      </c>
      <c r="C2742" s="1">
        <f t="shared" si="508"/>
        <v>1.3686458026343429</v>
      </c>
      <c r="D2742" s="1">
        <f t="shared" si="509"/>
        <v>0.70387498421194772</v>
      </c>
      <c r="E2742" s="1">
        <f t="shared" ca="1" si="510"/>
        <v>0.7037304890422168</v>
      </c>
      <c r="F2742" s="1">
        <f t="shared" ca="1" si="511"/>
        <v>5903319</v>
      </c>
      <c r="G2742" s="1">
        <f t="shared" si="512"/>
        <v>0.7433268794702198</v>
      </c>
      <c r="H2742" s="1">
        <f t="shared" ca="1" si="513"/>
        <v>4388095.6907872586</v>
      </c>
      <c r="I2742" s="1">
        <f t="shared" ca="1" si="515"/>
        <v>-43646329753.331306</v>
      </c>
      <c r="J2742" s="1">
        <f t="shared" ca="1" si="516"/>
        <v>6758989343.0953875</v>
      </c>
      <c r="K2742" s="1">
        <f t="shared" ca="1" si="517"/>
        <v>2928405458.5106621</v>
      </c>
      <c r="L2742" s="1">
        <f t="shared" ca="1" si="518"/>
        <v>1565681338.9644954</v>
      </c>
      <c r="M2742" s="1">
        <f t="shared" ca="1" si="519"/>
        <v>1003325125.73755</v>
      </c>
    </row>
    <row r="2743" spans="1:13" x14ac:dyDescent="0.25">
      <c r="A2743" s="1">
        <v>2741</v>
      </c>
      <c r="B2743" s="1">
        <f t="shared" si="514"/>
        <v>0.91366666666663254</v>
      </c>
      <c r="C2743" s="1">
        <f t="shared" si="508"/>
        <v>1.3847502577029389</v>
      </c>
      <c r="D2743" s="1">
        <f t="shared" si="509"/>
        <v>0.71215727539008289</v>
      </c>
      <c r="E2743" s="1">
        <f t="shared" ca="1" si="510"/>
        <v>0.71207403239061928</v>
      </c>
      <c r="F2743" s="1">
        <f t="shared" ca="1" si="511"/>
        <v>5973309</v>
      </c>
      <c r="G2743" s="1">
        <f t="shared" si="512"/>
        <v>0.74265639075680312</v>
      </c>
      <c r="H2743" s="1">
        <f t="shared" ca="1" si="513"/>
        <v>4436116.1028151289</v>
      </c>
      <c r="I2743" s="1">
        <f t="shared" ca="1" si="515"/>
        <v>-41039782049.270691</v>
      </c>
      <c r="J2743" s="1">
        <f t="shared" ca="1" si="516"/>
        <v>6931398350.3311481</v>
      </c>
      <c r="K2743" s="1">
        <f t="shared" ca="1" si="517"/>
        <v>3061814586.4375143</v>
      </c>
      <c r="L2743" s="1">
        <f t="shared" ca="1" si="518"/>
        <v>1655746520.3326783</v>
      </c>
      <c r="M2743" s="1">
        <f t="shared" ca="1" si="519"/>
        <v>1068473966.1140864</v>
      </c>
    </row>
    <row r="2744" spans="1:13" x14ac:dyDescent="0.25">
      <c r="A2744" s="1">
        <v>2742</v>
      </c>
      <c r="B2744" s="1">
        <f t="shared" si="514"/>
        <v>0.91399999999996584</v>
      </c>
      <c r="C2744" s="1">
        <f t="shared" si="508"/>
        <v>1.3866892647512354</v>
      </c>
      <c r="D2744" s="1">
        <f t="shared" si="509"/>
        <v>0.71315447901492113</v>
      </c>
      <c r="E2744" s="1">
        <f t="shared" ca="1" si="510"/>
        <v>0.71312762058921741</v>
      </c>
      <c r="F2744" s="1">
        <f t="shared" ca="1" si="511"/>
        <v>5982147</v>
      </c>
      <c r="G2744" s="1">
        <f t="shared" si="512"/>
        <v>0.74198533077055129</v>
      </c>
      <c r="H2744" s="1">
        <f t="shared" ca="1" si="513"/>
        <v>4438665.3205130612</v>
      </c>
      <c r="I2744" s="1">
        <f t="shared" ca="1" si="515"/>
        <v>-38292692710.373573</v>
      </c>
      <c r="J2744" s="1">
        <f t="shared" ca="1" si="516"/>
        <v>7082444794.8909807</v>
      </c>
      <c r="K2744" s="1">
        <f t="shared" ca="1" si="517"/>
        <v>3186869934.4168158</v>
      </c>
      <c r="L2744" s="1">
        <f t="shared" ca="1" si="518"/>
        <v>1742485720.8222668</v>
      </c>
      <c r="M2744" s="1">
        <f t="shared" ca="1" si="519"/>
        <v>1132437506.4469664</v>
      </c>
    </row>
    <row r="2745" spans="1:13" x14ac:dyDescent="0.25">
      <c r="A2745" s="1">
        <v>2743</v>
      </c>
      <c r="B2745" s="1">
        <f t="shared" si="514"/>
        <v>0.91433333333329914</v>
      </c>
      <c r="C2745" s="1">
        <f t="shared" si="508"/>
        <v>1.3753807515692533</v>
      </c>
      <c r="D2745" s="1">
        <f t="shared" si="509"/>
        <v>0.70733867223561597</v>
      </c>
      <c r="E2745" s="1">
        <f t="shared" ca="1" si="510"/>
        <v>0.70729220667082748</v>
      </c>
      <c r="F2745" s="1">
        <f t="shared" ca="1" si="511"/>
        <v>5933196</v>
      </c>
      <c r="G2745" s="1">
        <f t="shared" si="512"/>
        <v>0.74131370109130534</v>
      </c>
      <c r="H2745" s="1">
        <f t="shared" ca="1" si="513"/>
        <v>4398359.4860601285</v>
      </c>
      <c r="I2745" s="1">
        <f t="shared" ca="1" si="515"/>
        <v>-35414212398.277481</v>
      </c>
      <c r="J2745" s="1">
        <f t="shared" ca="1" si="516"/>
        <v>7211526120.2145081</v>
      </c>
      <c r="K2745" s="1">
        <f t="shared" ca="1" si="517"/>
        <v>3303008707.8580694</v>
      </c>
      <c r="L2745" s="1">
        <f t="shared" ca="1" si="518"/>
        <v>1825451869.9188738</v>
      </c>
      <c r="M2745" s="1">
        <f t="shared" ca="1" si="519"/>
        <v>1194838765.6557224</v>
      </c>
    </row>
    <row r="2746" spans="1:13" x14ac:dyDescent="0.25">
      <c r="A2746" s="1">
        <v>2744</v>
      </c>
      <c r="B2746" s="1">
        <f t="shared" si="514"/>
        <v>0.91466666666663243</v>
      </c>
      <c r="C2746" s="1">
        <f t="shared" si="508"/>
        <v>1.3519626756738732</v>
      </c>
      <c r="D2746" s="1">
        <f t="shared" si="509"/>
        <v>0.69529509034656345</v>
      </c>
      <c r="E2746" s="1">
        <f t="shared" ca="1" si="510"/>
        <v>0.69526527347551781</v>
      </c>
      <c r="F2746" s="1">
        <f t="shared" ca="1" si="511"/>
        <v>5832307</v>
      </c>
      <c r="G2746" s="1">
        <f t="shared" si="512"/>
        <v>0.74064150330024625</v>
      </c>
      <c r="H2746" s="1">
        <f t="shared" ca="1" si="513"/>
        <v>4319648.6241885489</v>
      </c>
      <c r="I2746" s="1">
        <f t="shared" ca="1" si="515"/>
        <v>-32413965920.305</v>
      </c>
      <c r="J2746" s="1">
        <f t="shared" ca="1" si="516"/>
        <v>7318083127.0107679</v>
      </c>
      <c r="K2746" s="1">
        <f t="shared" ca="1" si="517"/>
        <v>3409666961.1274071</v>
      </c>
      <c r="L2746" s="1">
        <f t="shared" ca="1" si="518"/>
        <v>1904177185.8573663</v>
      </c>
      <c r="M2746" s="1">
        <f t="shared" ca="1" si="519"/>
        <v>1255270580.7761381</v>
      </c>
    </row>
    <row r="2747" spans="1:13" x14ac:dyDescent="0.25">
      <c r="A2747" s="1">
        <v>2745</v>
      </c>
      <c r="B2747" s="1">
        <f t="shared" si="514"/>
        <v>0.91499999999996573</v>
      </c>
      <c r="C2747" s="1">
        <f t="shared" si="508"/>
        <v>1.3177582003842743</v>
      </c>
      <c r="D2747" s="1">
        <f t="shared" si="509"/>
        <v>0.67770421734048392</v>
      </c>
      <c r="E2747" s="1">
        <f t="shared" ca="1" si="510"/>
        <v>0.67782754149738744</v>
      </c>
      <c r="F2747" s="1">
        <f t="shared" ca="1" si="511"/>
        <v>5686029</v>
      </c>
      <c r="G2747" s="1">
        <f t="shared" si="512"/>
        <v>0.73996873897989335</v>
      </c>
      <c r="H2747" s="1">
        <f t="shared" ca="1" si="513"/>
        <v>4207483.7089331038</v>
      </c>
      <c r="I2747" s="1">
        <f t="shared" ca="1" si="515"/>
        <v>-29302015359.098587</v>
      </c>
      <c r="J2747" s="1">
        <f t="shared" ca="1" si="516"/>
        <v>7401607005.7788067</v>
      </c>
      <c r="K2747" s="1">
        <f t="shared" ca="1" si="517"/>
        <v>3506286904.7203569</v>
      </c>
      <c r="L2747" s="1">
        <f t="shared" ca="1" si="518"/>
        <v>1978180320.2649555</v>
      </c>
      <c r="M2747" s="1">
        <f t="shared" ca="1" si="519"/>
        <v>1313302701.0566065</v>
      </c>
    </row>
    <row r="2748" spans="1:13" x14ac:dyDescent="0.25">
      <c r="A2748" s="1">
        <v>2746</v>
      </c>
      <c r="B2748" s="1">
        <f t="shared" si="514"/>
        <v>0.91533333333329903</v>
      </c>
      <c r="C2748" s="1">
        <f t="shared" si="508"/>
        <v>1.2742369940953384</v>
      </c>
      <c r="D2748" s="1">
        <f t="shared" si="509"/>
        <v>0.65532188267760261</v>
      </c>
      <c r="E2748" s="1">
        <f t="shared" ca="1" si="510"/>
        <v>0.65522619276248784</v>
      </c>
      <c r="F2748" s="1">
        <f t="shared" ca="1" si="511"/>
        <v>5496435</v>
      </c>
      <c r="G2748" s="1">
        <f t="shared" si="512"/>
        <v>0.73929540971409868</v>
      </c>
      <c r="H2748" s="1">
        <f t="shared" ca="1" si="513"/>
        <v>4063489.1652919119</v>
      </c>
      <c r="I2748" s="1">
        <f t="shared" ca="1" si="515"/>
        <v>-26088825078.638992</v>
      </c>
      <c r="J2748" s="1">
        <f t="shared" ca="1" si="516"/>
        <v>7461642855.2098093</v>
      </c>
      <c r="K2748" s="1">
        <f t="shared" ca="1" si="517"/>
        <v>3592320860.1649008</v>
      </c>
      <c r="L2748" s="1">
        <f t="shared" ca="1" si="518"/>
        <v>2046970239.8760436</v>
      </c>
      <c r="M2748" s="1">
        <f t="shared" ca="1" si="519"/>
        <v>1368485677.0291579</v>
      </c>
    </row>
    <row r="2749" spans="1:13" x14ac:dyDescent="0.25">
      <c r="A2749" s="1">
        <v>2747</v>
      </c>
      <c r="B2749" s="1">
        <f t="shared" si="514"/>
        <v>0.91566666666663232</v>
      </c>
      <c r="C2749" s="1">
        <f t="shared" si="508"/>
        <v>1.2229737661230804</v>
      </c>
      <c r="D2749" s="1">
        <f t="shared" si="509"/>
        <v>0.62895793686329848</v>
      </c>
      <c r="E2749" s="1">
        <f t="shared" ca="1" si="510"/>
        <v>0.62895880981429086</v>
      </c>
      <c r="F2749" s="1">
        <f t="shared" ca="1" si="511"/>
        <v>5276088</v>
      </c>
      <c r="G2749" s="1">
        <f t="shared" si="512"/>
        <v>0.73862151708804535</v>
      </c>
      <c r="H2749" s="1">
        <f t="shared" ca="1" si="513"/>
        <v>3897032.1228500311</v>
      </c>
      <c r="I2749" s="1">
        <f t="shared" ca="1" si="515"/>
        <v>-22785217653.446709</v>
      </c>
      <c r="J2749" s="1">
        <f t="shared" ca="1" si="516"/>
        <v>7497800742.6275826</v>
      </c>
      <c r="K2749" s="1">
        <f t="shared" ca="1" si="517"/>
        <v>3667242915.384614</v>
      </c>
      <c r="L2749" s="1">
        <f t="shared" ca="1" si="518"/>
        <v>2110057896.3690972</v>
      </c>
      <c r="M2749" s="1">
        <f t="shared" ca="1" si="519"/>
        <v>1420362593.3384631</v>
      </c>
    </row>
    <row r="2750" spans="1:13" x14ac:dyDescent="0.25">
      <c r="A2750" s="1">
        <v>2748</v>
      </c>
      <c r="B2750" s="1">
        <f t="shared" si="514"/>
        <v>0.91599999999996562</v>
      </c>
      <c r="C2750" s="1">
        <f t="shared" si="508"/>
        <v>1.1656052159675163</v>
      </c>
      <c r="D2750" s="1">
        <f t="shared" si="509"/>
        <v>0.59945411106900837</v>
      </c>
      <c r="E2750" s="1">
        <f t="shared" ca="1" si="510"/>
        <v>0.59942803656834986</v>
      </c>
      <c r="F2750" s="1">
        <f t="shared" ca="1" si="511"/>
        <v>5028366</v>
      </c>
      <c r="G2750" s="1">
        <f t="shared" si="512"/>
        <v>0.73794706268824228</v>
      </c>
      <c r="H2750" s="1">
        <f t="shared" ca="1" si="513"/>
        <v>3710667.9198214263</v>
      </c>
      <c r="I2750" s="1">
        <f t="shared" ca="1" si="515"/>
        <v>-19402335421.617218</v>
      </c>
      <c r="J2750" s="1">
        <f t="shared" ca="1" si="516"/>
        <v>7509759710.8003912</v>
      </c>
      <c r="K2750" s="1">
        <f t="shared" ca="1" si="517"/>
        <v>3730553677.3291254</v>
      </c>
      <c r="L2750" s="1">
        <f t="shared" ca="1" si="518"/>
        <v>2166961075.1037273</v>
      </c>
      <c r="M2750" s="1">
        <f t="shared" ca="1" si="519"/>
        <v>1468474029.0765326</v>
      </c>
    </row>
    <row r="2751" spans="1:13" x14ac:dyDescent="0.25">
      <c r="A2751" s="1">
        <v>2749</v>
      </c>
      <c r="B2751" s="1">
        <f t="shared" si="514"/>
        <v>0.91633333333329892</v>
      </c>
      <c r="C2751" s="1">
        <f t="shared" si="508"/>
        <v>1.1037866021204585</v>
      </c>
      <c r="D2751" s="1">
        <f t="shared" si="509"/>
        <v>0.56766168109052151</v>
      </c>
      <c r="E2751" s="1">
        <f t="shared" ca="1" si="510"/>
        <v>0.56759518122620722</v>
      </c>
      <c r="F2751" s="1">
        <f t="shared" ca="1" si="511"/>
        <v>4761333</v>
      </c>
      <c r="G2751" s="1">
        <f t="shared" si="512"/>
        <v>0.73727204810252123</v>
      </c>
      <c r="H2751" s="1">
        <f t="shared" ca="1" si="513"/>
        <v>3510397.7326081218</v>
      </c>
      <c r="I2751" s="1">
        <f t="shared" ca="1" si="515"/>
        <v>-15951597531.564774</v>
      </c>
      <c r="J2751" s="1">
        <f t="shared" ca="1" si="516"/>
        <v>7497274973.8388748</v>
      </c>
      <c r="K2751" s="1">
        <f t="shared" ca="1" si="517"/>
        <v>3781788359.6446829</v>
      </c>
      <c r="L2751" s="1">
        <f t="shared" ca="1" si="518"/>
        <v>2217212657.6493125</v>
      </c>
      <c r="M2751" s="1">
        <f t="shared" ca="1" si="519"/>
        <v>1512366477.1437042</v>
      </c>
    </row>
    <row r="2752" spans="1:13" x14ac:dyDescent="0.25">
      <c r="A2752" s="1">
        <v>2750</v>
      </c>
      <c r="B2752" s="1">
        <f t="shared" si="514"/>
        <v>0.91666666666663221</v>
      </c>
      <c r="C2752" s="1">
        <f t="shared" si="508"/>
        <v>1.0391491309992134</v>
      </c>
      <c r="D2752" s="1">
        <f t="shared" si="509"/>
        <v>0.53441955308530975</v>
      </c>
      <c r="E2752" s="1">
        <f t="shared" ca="1" si="510"/>
        <v>0.53462000386307573</v>
      </c>
      <c r="F2752" s="1">
        <f t="shared" ca="1" si="511"/>
        <v>4484717</v>
      </c>
      <c r="G2752" s="1">
        <f t="shared" si="512"/>
        <v>0.73659647492003266</v>
      </c>
      <c r="H2752" s="1">
        <f t="shared" ca="1" si="513"/>
        <v>3303426.7332139439</v>
      </c>
      <c r="I2752" s="1">
        <f t="shared" ca="1" si="515"/>
        <v>-12444654866.766018</v>
      </c>
      <c r="J2752" s="1">
        <f t="shared" ca="1" si="516"/>
        <v>7460186033.5516539</v>
      </c>
      <c r="K2752" s="1">
        <f t="shared" ca="1" si="517"/>
        <v>3820525929.7514658</v>
      </c>
      <c r="L2752" s="1">
        <f t="shared" ca="1" si="518"/>
        <v>2260370017.5153437</v>
      </c>
      <c r="M2752" s="1">
        <f t="shared" ca="1" si="519"/>
        <v>1551601936.4776084</v>
      </c>
    </row>
    <row r="2753" spans="1:13" x14ac:dyDescent="0.25">
      <c r="A2753" s="1">
        <v>2751</v>
      </c>
      <c r="B2753" s="1">
        <f t="shared" si="514"/>
        <v>0.91699999999996551</v>
      </c>
      <c r="C2753" s="1">
        <f t="shared" si="508"/>
        <v>0.97325932658973413</v>
      </c>
      <c r="D2753" s="1">
        <f t="shared" si="509"/>
        <v>0.50053336796043479</v>
      </c>
      <c r="E2753" s="1">
        <f t="shared" ca="1" si="510"/>
        <v>0.50044814813648886</v>
      </c>
      <c r="F2753" s="1">
        <f t="shared" ca="1" si="511"/>
        <v>4198063</v>
      </c>
      <c r="G2753" s="1">
        <f t="shared" si="512"/>
        <v>0.73592034473124113</v>
      </c>
      <c r="H2753" s="1">
        <f t="shared" ca="1" si="513"/>
        <v>3089439.9701634683</v>
      </c>
      <c r="I2753" s="1">
        <f t="shared" ca="1" si="515"/>
        <v>-8893351722.1086502</v>
      </c>
      <c r="J2753" s="1">
        <f t="shared" ca="1" si="516"/>
        <v>7398416961.9274826</v>
      </c>
      <c r="K2753" s="1">
        <f t="shared" ca="1" si="517"/>
        <v>3846390552.9915161</v>
      </c>
      <c r="L2753" s="1">
        <f t="shared" ca="1" si="518"/>
        <v>2296016780.9029937</v>
      </c>
      <c r="M2753" s="1">
        <f t="shared" ca="1" si="519"/>
        <v>1585759902.5418665</v>
      </c>
    </row>
    <row r="2754" spans="1:13" x14ac:dyDescent="0.25">
      <c r="A2754" s="1">
        <v>2752</v>
      </c>
      <c r="B2754" s="1">
        <f t="shared" si="514"/>
        <v>0.91733333333329881</v>
      </c>
      <c r="C2754" s="1">
        <f t="shared" si="508"/>
        <v>0.90758146832547293</v>
      </c>
      <c r="D2754" s="1">
        <f t="shared" si="509"/>
        <v>0.46675618371024319</v>
      </c>
      <c r="E2754" s="1">
        <f t="shared" ca="1" si="510"/>
        <v>0.46668945422956681</v>
      </c>
      <c r="F2754" s="1">
        <f t="shared" ca="1" si="511"/>
        <v>3914874</v>
      </c>
      <c r="G2754" s="1">
        <f t="shared" si="512"/>
        <v>0.73524365912792444</v>
      </c>
      <c r="H2754" s="1">
        <f t="shared" ca="1" si="513"/>
        <v>2878386.2847847743</v>
      </c>
      <c r="I2754" s="1">
        <f t="shared" ca="1" si="515"/>
        <v>-5309676575.0240898</v>
      </c>
      <c r="J2754" s="1">
        <f t="shared" ca="1" si="516"/>
        <v>7311986632.6087084</v>
      </c>
      <c r="K2754" s="1">
        <f t="shared" ca="1" si="517"/>
        <v>3859063111.729847</v>
      </c>
      <c r="L2754" s="1">
        <f t="shared" ca="1" si="518"/>
        <v>2323774728.1371326</v>
      </c>
      <c r="M2754" s="1">
        <f t="shared" ca="1" si="519"/>
        <v>1614449529.5137637</v>
      </c>
    </row>
    <row r="2755" spans="1:13" x14ac:dyDescent="0.25">
      <c r="A2755" s="1">
        <v>2753</v>
      </c>
      <c r="B2755" s="1">
        <f t="shared" si="514"/>
        <v>0.9176666666666321</v>
      </c>
      <c r="C2755" s="1">
        <f t="shared" ref="C2755:C2818" si="520">(1 * SIN(2 * PI() * $T$2 * B2755)) + (0.5 * SIN(2 * PI() * 2 * $T$2 * B2755)) + (0.25 * SIN(2 * PI() * 3 * $T$2 * B2755))</f>
        <v>0.84344408096263901</v>
      </c>
      <c r="D2755" s="1">
        <f t="shared" ref="D2755:D2818" si="521">(C2755 / 1.75) * 0.9</f>
        <v>0.43377124163792863</v>
      </c>
      <c r="E2755" s="1">
        <f t="shared" ref="E2755:E2818" ca="1" si="522">D2755 + (_xlfn.NORM.S.INV(RAND()) * $T$3)</f>
        <v>0.43375839510004693</v>
      </c>
      <c r="F2755" s="1">
        <f t="shared" ref="F2755:F2818" ca="1" si="523">ROUND(E2755 * $T$4, 0)</f>
        <v>3638629</v>
      </c>
      <c r="G2755" s="1">
        <f t="shared" ref="G2755:G2818" si="524">0.5 * (1 - COS(2 * PI() * A2755 / ($T$5 - 1)))</f>
        <v>0.73456641970316672</v>
      </c>
      <c r="H2755" s="1">
        <f t="shared" ref="H2755:H2818" ca="1" si="525">G2755*F2755</f>
        <v>2672814.677158114</v>
      </c>
      <c r="I2755" s="1">
        <f t="shared" ca="1" si="515"/>
        <v>-1705719778.2991943</v>
      </c>
      <c r="J2755" s="1">
        <f t="shared" ca="1" si="516"/>
        <v>7201011199.6366806</v>
      </c>
      <c r="K2755" s="1">
        <f t="shared" ca="1" si="517"/>
        <v>3858285087.647172</v>
      </c>
      <c r="L2755" s="1">
        <f t="shared" ca="1" si="518"/>
        <v>2343308116.3328042</v>
      </c>
      <c r="M2755" s="1">
        <f t="shared" ca="1" si="519"/>
        <v>1637314236.5205734</v>
      </c>
    </row>
    <row r="2756" spans="1:13" x14ac:dyDescent="0.25">
      <c r="A2756" s="1">
        <v>2754</v>
      </c>
      <c r="B2756" s="1">
        <f t="shared" ref="B2756:B2819" si="526">B2755+(1/$T$1)</f>
        <v>0.9179999999999654</v>
      </c>
      <c r="C2756" s="1">
        <f t="shared" si="520"/>
        <v>0.78201132898583103</v>
      </c>
      <c r="D2756" s="1">
        <f t="shared" si="521"/>
        <v>0.40217725490699879</v>
      </c>
      <c r="E2756" s="1">
        <f t="shared" ca="1" si="522"/>
        <v>0.40224930869970954</v>
      </c>
      <c r="F2756" s="1">
        <f t="shared" ca="1" si="523"/>
        <v>3374311</v>
      </c>
      <c r="G2756" s="1">
        <f t="shared" si="524"/>
        <v>0.73388862805135591</v>
      </c>
      <c r="H2756" s="1">
        <f t="shared" ca="1" si="525"/>
        <v>2476368.4704085989</v>
      </c>
      <c r="I2756" s="1">
        <f t="shared" ca="1" si="515"/>
        <v>1906370179.2911077</v>
      </c>
      <c r="J2756" s="1">
        <f t="shared" ca="1" si="516"/>
        <v>7065707308.4065733</v>
      </c>
      <c r="K2756" s="1">
        <f t="shared" ca="1" si="517"/>
        <v>3843863285.1680956</v>
      </c>
      <c r="L2756" s="1">
        <f t="shared" ca="1" si="518"/>
        <v>2354328897.18925</v>
      </c>
      <c r="M2756" s="1">
        <f t="shared" ca="1" si="519"/>
        <v>1654037227.8436759</v>
      </c>
    </row>
    <row r="2757" spans="1:13" x14ac:dyDescent="0.25">
      <c r="A2757" s="1">
        <v>2755</v>
      </c>
      <c r="B2757" s="1">
        <f t="shared" si="526"/>
        <v>0.9183333333332987</v>
      </c>
      <c r="C2757" s="1">
        <f t="shared" si="520"/>
        <v>0.72426001342658208</v>
      </c>
      <c r="D2757" s="1">
        <f t="shared" si="521"/>
        <v>0.37247657833367076</v>
      </c>
      <c r="E2757" s="1">
        <f t="shared" ca="1" si="522"/>
        <v>0.37250860364354405</v>
      </c>
      <c r="F2757" s="1">
        <f t="shared" ca="1" si="523"/>
        <v>3124828</v>
      </c>
      <c r="G2757" s="1">
        <f t="shared" si="524"/>
        <v>0.73321028576818059</v>
      </c>
      <c r="H2757" s="1">
        <f t="shared" ca="1" si="525"/>
        <v>2291156.0308564124</v>
      </c>
      <c r="I2757" s="1">
        <f t="shared" ref="I2757:I2820" ca="1" si="527">H2757 + ($U$12 * I2756) - I2755</f>
        <v>5514429070.1946411</v>
      </c>
      <c r="J2757" s="1">
        <f t="shared" ref="J2757:J2820" ca="1" si="528">H2757 + ($U$13 * J2756) - J2755</f>
        <v>6906393397.5994301</v>
      </c>
      <c r="K2757" s="1">
        <f t="shared" ref="K2757:K2820" ca="1" si="529">H2757 + ($U$14 * K2756) - K2755</f>
        <v>3815672747.0101538</v>
      </c>
      <c r="L2757" s="1">
        <f t="shared" ref="L2757:L2820" ca="1" si="530">H2757 + ($U$15 * L2756) - L2755</f>
        <v>2356600176.1627202</v>
      </c>
      <c r="M2757" s="1">
        <f t="shared" ref="M2757:M2820" ca="1" si="531">H2757 + ($U$16 * M2756) - M2755</f>
        <v>1664345268.754751</v>
      </c>
    </row>
    <row r="2758" spans="1:13" x14ac:dyDescent="0.25">
      <c r="A2758" s="1">
        <v>2756</v>
      </c>
      <c r="B2758" s="1">
        <f t="shared" si="526"/>
        <v>0.91866666666663199</v>
      </c>
      <c r="C2758" s="1">
        <f t="shared" si="520"/>
        <v>0.67096269561456801</v>
      </c>
      <c r="D2758" s="1">
        <f t="shared" si="521"/>
        <v>0.3450665291732064</v>
      </c>
      <c r="E2758" s="1">
        <f t="shared" ca="1" si="522"/>
        <v>0.34530498230434825</v>
      </c>
      <c r="F2758" s="1">
        <f t="shared" ca="1" si="523"/>
        <v>2896628</v>
      </c>
      <c r="G2758" s="1">
        <f t="shared" si="524"/>
        <v>0.73253139445062554</v>
      </c>
      <c r="H2758" s="1">
        <f t="shared" ca="1" si="525"/>
        <v>2121870.9480447266</v>
      </c>
      <c r="I2758" s="1">
        <f t="shared" ca="1" si="527"/>
        <v>9106321962.711586</v>
      </c>
      <c r="J2758" s="1">
        <f t="shared" ca="1" si="528"/>
        <v>6723493207.425168</v>
      </c>
      <c r="K2758" s="1">
        <f t="shared" ca="1" si="529"/>
        <v>3773661969.8523893</v>
      </c>
      <c r="L2758" s="1">
        <f t="shared" ca="1" si="530"/>
        <v>2349942016.9762554</v>
      </c>
      <c r="M2758" s="1">
        <f t="shared" ca="1" si="531"/>
        <v>1668014817.2897761</v>
      </c>
    </row>
    <row r="2759" spans="1:13" x14ac:dyDescent="0.25">
      <c r="A2759" s="1">
        <v>2757</v>
      </c>
      <c r="B2759" s="1">
        <f t="shared" si="526"/>
        <v>0.91899999999996529</v>
      </c>
      <c r="C2759" s="1">
        <f t="shared" si="520"/>
        <v>0.62267728554283508</v>
      </c>
      <c r="D2759" s="1">
        <f t="shared" si="521"/>
        <v>0.32023403256488664</v>
      </c>
      <c r="E2759" s="1">
        <f t="shared" ca="1" si="522"/>
        <v>0.32008197635381652</v>
      </c>
      <c r="F2759" s="1">
        <f t="shared" ca="1" si="523"/>
        <v>2685042</v>
      </c>
      <c r="G2759" s="1">
        <f t="shared" si="524"/>
        <v>0.73185195569696726</v>
      </c>
      <c r="H2759" s="1">
        <f t="shared" ca="1" si="525"/>
        <v>1965053.2388284963</v>
      </c>
      <c r="I2759" s="1">
        <f t="shared" ca="1" si="527"/>
        <v>12669980004.895603</v>
      </c>
      <c r="J2759" s="1">
        <f t="shared" ca="1" si="528"/>
        <v>6517530742.3216724</v>
      </c>
      <c r="K2759" s="1">
        <f t="shared" ca="1" si="529"/>
        <v>3717849659.5361757</v>
      </c>
      <c r="L2759" s="1">
        <f t="shared" ca="1" si="530"/>
        <v>2334228825.4501987</v>
      </c>
      <c r="M2759" s="1">
        <f t="shared" ca="1" si="531"/>
        <v>1664869740.890023</v>
      </c>
    </row>
    <row r="2760" spans="1:13" x14ac:dyDescent="0.25">
      <c r="A2760" s="1">
        <v>2758</v>
      </c>
      <c r="B2760" s="1">
        <f t="shared" si="526"/>
        <v>0.91933333333329859</v>
      </c>
      <c r="C2760" s="1">
        <f t="shared" si="520"/>
        <v>0.57974323783120285</v>
      </c>
      <c r="D2760" s="1">
        <f t="shared" si="521"/>
        <v>0.29815366517033287</v>
      </c>
      <c r="E2760" s="1">
        <f t="shared" ca="1" si="522"/>
        <v>0.29815120518950211</v>
      </c>
      <c r="F2760" s="1">
        <f t="shared" ca="1" si="523"/>
        <v>2501073</v>
      </c>
      <c r="G2760" s="1">
        <f t="shared" si="524"/>
        <v>0.73117197110677201</v>
      </c>
      <c r="H2760" s="1">
        <f t="shared" ca="1" si="525"/>
        <v>1828714.4752919276</v>
      </c>
      <c r="I2760" s="1">
        <f t="shared" ca="1" si="527"/>
        <v>16193448460.86549</v>
      </c>
      <c r="J2760" s="1">
        <f t="shared" ca="1" si="528"/>
        <v>6289136331.988574</v>
      </c>
      <c r="K2760" s="1">
        <f t="shared" ca="1" si="529"/>
        <v>3648332664.4831734</v>
      </c>
      <c r="L2760" s="1">
        <f t="shared" ca="1" si="530"/>
        <v>2309397950.049922</v>
      </c>
      <c r="M2760" s="1">
        <f t="shared" ca="1" si="531"/>
        <v>1654790255.0565422</v>
      </c>
    </row>
    <row r="2761" spans="1:13" x14ac:dyDescent="0.25">
      <c r="A2761" s="1">
        <v>2759</v>
      </c>
      <c r="B2761" s="1">
        <f t="shared" si="526"/>
        <v>0.91966666666663188</v>
      </c>
      <c r="C2761" s="1">
        <f t="shared" si="520"/>
        <v>0.54228430153112894</v>
      </c>
      <c r="D2761" s="1">
        <f t="shared" si="521"/>
        <v>0.27888906935886631</v>
      </c>
      <c r="E2761" s="1">
        <f t="shared" ca="1" si="522"/>
        <v>0.27875995424165106</v>
      </c>
      <c r="F2761" s="1">
        <f t="shared" ca="1" si="523"/>
        <v>2338408</v>
      </c>
      <c r="G2761" s="1">
        <f t="shared" si="524"/>
        <v>0.7304914422808908</v>
      </c>
      <c r="H2761" s="1">
        <f t="shared" ca="1" si="525"/>
        <v>1708187.0325611732</v>
      </c>
      <c r="I2761" s="1">
        <f t="shared" ca="1" si="527"/>
        <v>19664921689.469147</v>
      </c>
      <c r="J2761" s="1">
        <f t="shared" ca="1" si="528"/>
        <v>6039039617.4421253</v>
      </c>
      <c r="K2761" s="1">
        <f t="shared" ca="1" si="529"/>
        <v>3565280903.4319305</v>
      </c>
      <c r="L2761" s="1">
        <f t="shared" ca="1" si="530"/>
        <v>2275445308.0661912</v>
      </c>
      <c r="M2761" s="1">
        <f t="shared" ca="1" si="531"/>
        <v>1637708886.216902</v>
      </c>
    </row>
    <row r="2762" spans="1:13" x14ac:dyDescent="0.25">
      <c r="A2762" s="1">
        <v>2760</v>
      </c>
      <c r="B2762" s="1">
        <f t="shared" si="526"/>
        <v>0.91999999999996518</v>
      </c>
      <c r="C2762" s="1">
        <f t="shared" si="520"/>
        <v>0.51021757707886195</v>
      </c>
      <c r="D2762" s="1">
        <f t="shared" si="521"/>
        <v>0.26239761106912901</v>
      </c>
      <c r="E2762" s="1">
        <f t="shared" ca="1" si="522"/>
        <v>0.26228622681539465</v>
      </c>
      <c r="F2762" s="1">
        <f t="shared" ca="1" si="523"/>
        <v>2200216</v>
      </c>
      <c r="G2762" s="1">
        <f t="shared" si="524"/>
        <v>0.72981037082145561</v>
      </c>
      <c r="H2762" s="1">
        <f t="shared" ca="1" si="525"/>
        <v>1605740.4548472997</v>
      </c>
      <c r="I2762" s="1">
        <f t="shared" ca="1" si="527"/>
        <v>23072784565.66383</v>
      </c>
      <c r="J2762" s="1">
        <f t="shared" ca="1" si="528"/>
        <v>5768069104.5657244</v>
      </c>
      <c r="K2762" s="1">
        <f t="shared" ca="1" si="529"/>
        <v>3468938925.0513983</v>
      </c>
      <c r="L2762" s="1">
        <f t="shared" ca="1" si="530"/>
        <v>2232427674.3052969</v>
      </c>
      <c r="M2762" s="1">
        <f t="shared" ca="1" si="531"/>
        <v>1613613096.4198725</v>
      </c>
    </row>
    <row r="2763" spans="1:13" x14ac:dyDescent="0.25">
      <c r="A2763" s="1">
        <v>2761</v>
      </c>
      <c r="B2763" s="1">
        <f t="shared" si="526"/>
        <v>0.92033333333329848</v>
      </c>
      <c r="C2763" s="1">
        <f t="shared" si="520"/>
        <v>0.48326845028277299</v>
      </c>
      <c r="D2763" s="1">
        <f t="shared" si="521"/>
        <v>0.24853806014542612</v>
      </c>
      <c r="E2763" s="1">
        <f t="shared" ca="1" si="522"/>
        <v>0.24857796880793631</v>
      </c>
      <c r="F2763" s="1">
        <f t="shared" ca="1" si="523"/>
        <v>2085223</v>
      </c>
      <c r="G2763" s="1">
        <f t="shared" si="524"/>
        <v>0.72912875833187718</v>
      </c>
      <c r="H2763" s="1">
        <f t="shared" ca="1" si="525"/>
        <v>1520396.0568350719</v>
      </c>
      <c r="I2763" s="1">
        <f t="shared" ca="1" si="527"/>
        <v>26405650021.845566</v>
      </c>
      <c r="J2763" s="1">
        <f t="shared" ca="1" si="528"/>
        <v>5477148101.4193001</v>
      </c>
      <c r="K2763" s="1">
        <f t="shared" ca="1" si="529"/>
        <v>3359623907.5165873</v>
      </c>
      <c r="L2763" s="1">
        <f t="shared" ca="1" si="530"/>
        <v>2180461436.1575017</v>
      </c>
      <c r="M2763" s="1">
        <f t="shared" ca="1" si="531"/>
        <v>1582544370.6442335</v>
      </c>
    </row>
    <row r="2764" spans="1:13" x14ac:dyDescent="0.25">
      <c r="A2764" s="1">
        <v>2762</v>
      </c>
      <c r="B2764" s="1">
        <f t="shared" si="526"/>
        <v>0.92066666666663177</v>
      </c>
      <c r="C2764" s="1">
        <f t="shared" si="520"/>
        <v>0.46099080471347048</v>
      </c>
      <c r="D2764" s="1">
        <f t="shared" si="521"/>
        <v>0.23708098528121338</v>
      </c>
      <c r="E2764" s="1">
        <f t="shared" ca="1" si="522"/>
        <v>0.23699292456914697</v>
      </c>
      <c r="F2764" s="1">
        <f t="shared" ca="1" si="523"/>
        <v>1988041</v>
      </c>
      <c r="G2764" s="1">
        <f t="shared" si="524"/>
        <v>0.72844660641683801</v>
      </c>
      <c r="H2764" s="1">
        <f t="shared" ca="1" si="525"/>
        <v>1448181.719867537</v>
      </c>
      <c r="I2764" s="1">
        <f t="shared" ca="1" si="527"/>
        <v>29652392839.423153</v>
      </c>
      <c r="J2764" s="1">
        <f t="shared" ca="1" si="528"/>
        <v>5167287309.2266073</v>
      </c>
      <c r="K2764" s="1">
        <f t="shared" ca="1" si="529"/>
        <v>3237720361.2004404</v>
      </c>
      <c r="L2764" s="1">
        <f t="shared" ca="1" si="530"/>
        <v>2119718075.6781063</v>
      </c>
      <c r="M2764" s="1">
        <f t="shared" ca="1" si="531"/>
        <v>1544594026.3218882</v>
      </c>
    </row>
    <row r="2765" spans="1:13" x14ac:dyDescent="0.25">
      <c r="A2765" s="1">
        <v>2763</v>
      </c>
      <c r="B2765" s="1">
        <f t="shared" si="526"/>
        <v>0.92099999999996507</v>
      </c>
      <c r="C2765" s="1">
        <f t="shared" si="520"/>
        <v>0.44279176518034474</v>
      </c>
      <c r="D2765" s="1">
        <f t="shared" si="521"/>
        <v>0.2277214792356059</v>
      </c>
      <c r="E2765" s="1">
        <f t="shared" ca="1" si="522"/>
        <v>0.22776389682745074</v>
      </c>
      <c r="F2765" s="1">
        <f t="shared" ca="1" si="523"/>
        <v>1910622</v>
      </c>
      <c r="G2765" s="1">
        <f t="shared" si="524"/>
        <v>0.72776391668229168</v>
      </c>
      <c r="H2765" s="1">
        <f t="shared" ca="1" si="525"/>
        <v>1390481.7500193536</v>
      </c>
      <c r="I2765" s="1">
        <f t="shared" ca="1" si="527"/>
        <v>32802187928.429489</v>
      </c>
      <c r="J2765" s="1">
        <f t="shared" ca="1" si="528"/>
        <v>4839582444.4775715</v>
      </c>
      <c r="K2765" s="1">
        <f t="shared" ca="1" si="529"/>
        <v>3103679906.4724722</v>
      </c>
      <c r="L2765" s="1">
        <f t="shared" ca="1" si="530"/>
        <v>2050424749.7260561</v>
      </c>
      <c r="M2765" s="1">
        <f t="shared" ca="1" si="531"/>
        <v>1499904116.9901359</v>
      </c>
    </row>
    <row r="2766" spans="1:13" x14ac:dyDescent="0.25">
      <c r="A2766" s="1">
        <v>2764</v>
      </c>
      <c r="B2766" s="1">
        <f t="shared" si="526"/>
        <v>0.92133333333329837</v>
      </c>
      <c r="C2766" s="1">
        <f t="shared" si="520"/>
        <v>0.42796010042862176</v>
      </c>
      <c r="D2766" s="1">
        <f t="shared" si="521"/>
        <v>0.22009376593471974</v>
      </c>
      <c r="E2766" s="1">
        <f t="shared" ca="1" si="522"/>
        <v>0.22009689549672623</v>
      </c>
      <c r="F2766" s="1">
        <f t="shared" ca="1" si="523"/>
        <v>1846306</v>
      </c>
      <c r="G2766" s="1">
        <f t="shared" si="524"/>
        <v>0.72708069073545789</v>
      </c>
      <c r="H2766" s="1">
        <f t="shared" ca="1" si="525"/>
        <v>1342413.4417890203</v>
      </c>
      <c r="I2766" s="1">
        <f t="shared" ca="1" si="527"/>
        <v>35844541344.784729</v>
      </c>
      <c r="J2766" s="1">
        <f t="shared" ca="1" si="528"/>
        <v>4495205277.5608015</v>
      </c>
      <c r="K2766" s="1">
        <f t="shared" ca="1" si="529"/>
        <v>2958014504.0962353</v>
      </c>
      <c r="L2766" s="1">
        <f t="shared" ca="1" si="530"/>
        <v>1972858342.0032082</v>
      </c>
      <c r="M2766" s="1">
        <f t="shared" ca="1" si="531"/>
        <v>1448661801.880378</v>
      </c>
    </row>
    <row r="2767" spans="1:13" x14ac:dyDescent="0.25">
      <c r="A2767" s="1">
        <v>2765</v>
      </c>
      <c r="B2767" s="1">
        <f t="shared" si="526"/>
        <v>0.92166666666663166</v>
      </c>
      <c r="C2767" s="1">
        <f t="shared" si="520"/>
        <v>0.415697316338559</v>
      </c>
      <c r="D2767" s="1">
        <f t="shared" si="521"/>
        <v>0.21378719125983034</v>
      </c>
      <c r="E2767" s="1">
        <f t="shared" ca="1" si="522"/>
        <v>0.21377043636973139</v>
      </c>
      <c r="F2767" s="1">
        <f t="shared" ca="1" si="523"/>
        <v>1793236</v>
      </c>
      <c r="G2767" s="1">
        <f t="shared" si="524"/>
        <v>0.72639693018481866</v>
      </c>
      <c r="H2767" s="1">
        <f t="shared" ca="1" si="525"/>
        <v>1302601.1254969034</v>
      </c>
      <c r="I2767" s="1">
        <f t="shared" ca="1" si="527"/>
        <v>38769323716.394073</v>
      </c>
      <c r="J2767" s="1">
        <f t="shared" ca="1" si="528"/>
        <v>4135397895.3311825</v>
      </c>
      <c r="K2767" s="1">
        <f t="shared" ca="1" si="529"/>
        <v>2801292940.5568161</v>
      </c>
      <c r="L2767" s="1">
        <f t="shared" ca="1" si="530"/>
        <v>1887342788.9347034</v>
      </c>
      <c r="M2767" s="1">
        <f t="shared" ca="1" si="531"/>
        <v>1391096985.1266024</v>
      </c>
    </row>
    <row r="2768" spans="1:13" x14ac:dyDescent="0.25">
      <c r="A2768" s="1">
        <v>2766</v>
      </c>
      <c r="B2768" s="1">
        <f t="shared" si="526"/>
        <v>0.92199999999996496</v>
      </c>
      <c r="C2768" s="1">
        <f t="shared" si="520"/>
        <v>0.40515040447109035</v>
      </c>
      <c r="D2768" s="1">
        <f t="shared" si="521"/>
        <v>0.20836306515656075</v>
      </c>
      <c r="E2768" s="1">
        <f t="shared" ca="1" si="522"/>
        <v>0.20847618003368393</v>
      </c>
      <c r="F2768" s="1">
        <f t="shared" ca="1" si="523"/>
        <v>1748825</v>
      </c>
      <c r="G2768" s="1">
        <f t="shared" si="524"/>
        <v>0.72571263664011443</v>
      </c>
      <c r="H2768" s="1">
        <f t="shared" ca="1" si="525"/>
        <v>1269144.4017721482</v>
      </c>
      <c r="I2768" s="1">
        <f t="shared" ca="1" si="527"/>
        <v>41566801935.461426</v>
      </c>
      <c r="J2768" s="1">
        <f t="shared" ca="1" si="528"/>
        <v>3761466177.2038889</v>
      </c>
      <c r="K2768" s="1">
        <f t="shared" ca="1" si="529"/>
        <v>2634136551.2373619</v>
      </c>
      <c r="L2768" s="1">
        <f t="shared" ca="1" si="530"/>
        <v>1794245660.1652517</v>
      </c>
      <c r="M2768" s="1">
        <f t="shared" ca="1" si="531"/>
        <v>1327479205.2542765</v>
      </c>
    </row>
    <row r="2769" spans="1:13" x14ac:dyDescent="0.25">
      <c r="A2769" s="1">
        <v>2767</v>
      </c>
      <c r="B2769" s="1">
        <f t="shared" si="526"/>
        <v>0.92233333333329826</v>
      </c>
      <c r="C2769" s="1">
        <f t="shared" si="520"/>
        <v>0.39544517656643891</v>
      </c>
      <c r="D2769" s="1">
        <f t="shared" si="521"/>
        <v>0.20337180509131145</v>
      </c>
      <c r="E2769" s="1">
        <f t="shared" ca="1" si="522"/>
        <v>0.20338214998350604</v>
      </c>
      <c r="F2769" s="1">
        <f t="shared" ca="1" si="523"/>
        <v>1706093</v>
      </c>
      <c r="G2769" s="1">
        <f t="shared" si="524"/>
        <v>0.72502781171234087</v>
      </c>
      <c r="H2769" s="1">
        <f t="shared" ca="1" si="525"/>
        <v>1236964.8743677428</v>
      </c>
      <c r="I2769" s="1">
        <f t="shared" ca="1" si="527"/>
        <v>44227666358.648438</v>
      </c>
      <c r="J2769" s="1">
        <f t="shared" ca="1" si="528"/>
        <v>3374769855.7920208</v>
      </c>
      <c r="K2769" s="1">
        <f t="shared" ca="1" si="529"/>
        <v>2457211546.046278</v>
      </c>
      <c r="L2769" s="1">
        <f t="shared" ca="1" si="530"/>
        <v>1693971356.4399552</v>
      </c>
      <c r="M2769" s="1">
        <f t="shared" ca="1" si="531"/>
        <v>1258111138.0547912</v>
      </c>
    </row>
    <row r="2770" spans="1:13" x14ac:dyDescent="0.25">
      <c r="A2770" s="1">
        <v>2768</v>
      </c>
      <c r="B2770" s="1">
        <f t="shared" si="526"/>
        <v>0.92266666666663155</v>
      </c>
      <c r="C2770" s="1">
        <f t="shared" si="520"/>
        <v>0.38571911437859041</v>
      </c>
      <c r="D2770" s="1">
        <f t="shared" si="521"/>
        <v>0.19836983025184649</v>
      </c>
      <c r="E2770" s="1">
        <f t="shared" ca="1" si="522"/>
        <v>0.19845839629209652</v>
      </c>
      <c r="F2770" s="1">
        <f t="shared" ca="1" si="523"/>
        <v>1664789</v>
      </c>
      <c r="G2770" s="1">
        <f t="shared" si="524"/>
        <v>0.72434245701374322</v>
      </c>
      <c r="H2770" s="1">
        <f t="shared" ca="1" si="525"/>
        <v>1205877.3546694526</v>
      </c>
      <c r="I2770" s="1">
        <f t="shared" ca="1" si="527"/>
        <v>46743061496.077713</v>
      </c>
      <c r="J2770" s="1">
        <f t="shared" ca="1" si="528"/>
        <v>2976717270.2903547</v>
      </c>
      <c r="K2770" s="1">
        <f t="shared" ca="1" si="529"/>
        <v>2271226040.7635975</v>
      </c>
      <c r="L2770" s="1">
        <f t="shared" ca="1" si="530"/>
        <v>1586959027.9728069</v>
      </c>
      <c r="M2770" s="1">
        <f t="shared" ca="1" si="531"/>
        <v>1183326818.2479055</v>
      </c>
    </row>
    <row r="2771" spans="1:13" x14ac:dyDescent="0.25">
      <c r="A2771" s="1">
        <v>2769</v>
      </c>
      <c r="B2771" s="1">
        <f t="shared" si="526"/>
        <v>0.92299999999996485</v>
      </c>
      <c r="C2771" s="1">
        <f t="shared" si="520"/>
        <v>0.37515269583118427</v>
      </c>
      <c r="D2771" s="1">
        <f t="shared" si="521"/>
        <v>0.19293567214175189</v>
      </c>
      <c r="E2771" s="1">
        <f t="shared" ca="1" si="522"/>
        <v>0.19309637436066818</v>
      </c>
      <c r="F2771" s="1">
        <f t="shared" ca="1" si="523"/>
        <v>1619810</v>
      </c>
      <c r="G2771" s="1">
        <f t="shared" si="524"/>
        <v>0.72365657415781626</v>
      </c>
      <c r="H2771" s="1">
        <f t="shared" ca="1" si="525"/>
        <v>1172186.1553865722</v>
      </c>
      <c r="I2771" s="1">
        <f t="shared" ca="1" si="527"/>
        <v>49104611683.697876</v>
      </c>
      <c r="J2771" s="1">
        <f t="shared" ca="1" si="528"/>
        <v>2568756428.4287443</v>
      </c>
      <c r="K2771" s="1">
        <f t="shared" ca="1" si="529"/>
        <v>2076923402.8034229</v>
      </c>
      <c r="L2771" s="1">
        <f t="shared" ca="1" si="530"/>
        <v>1473676819.3584008</v>
      </c>
      <c r="M2771" s="1">
        <f t="shared" ca="1" si="531"/>
        <v>1103486185.5862501</v>
      </c>
    </row>
    <row r="2772" spans="1:13" x14ac:dyDescent="0.25">
      <c r="A2772" s="1">
        <v>2770</v>
      </c>
      <c r="B2772" s="1">
        <f t="shared" si="526"/>
        <v>0.92333333333329815</v>
      </c>
      <c r="C2772" s="1">
        <f t="shared" si="520"/>
        <v>0.36299822173140966</v>
      </c>
      <c r="D2772" s="1">
        <f t="shared" si="521"/>
        <v>0.18668479974758212</v>
      </c>
      <c r="E2772" s="1">
        <f t="shared" ca="1" si="522"/>
        <v>0.18670322151176355</v>
      </c>
      <c r="F2772" s="1">
        <f t="shared" ca="1" si="523"/>
        <v>1566180</v>
      </c>
      <c r="G2772" s="1">
        <f t="shared" si="524"/>
        <v>0.72297016475929643</v>
      </c>
      <c r="H2772" s="1">
        <f t="shared" ca="1" si="525"/>
        <v>1132301.4126427148</v>
      </c>
      <c r="I2772" s="1">
        <f t="shared" ca="1" si="527"/>
        <v>51304445270.19368</v>
      </c>
      <c r="J2772" s="1">
        <f t="shared" ca="1" si="528"/>
        <v>2152366026.5879765</v>
      </c>
      <c r="K2772" s="1">
        <f t="shared" ca="1" si="529"/>
        <v>1875075555.5163403</v>
      </c>
      <c r="L2772" s="1">
        <f t="shared" ca="1" si="530"/>
        <v>1354616084.3375063</v>
      </c>
      <c r="M2772" s="1">
        <f t="shared" ca="1" si="531"/>
        <v>1018969600.4308298</v>
      </c>
    </row>
    <row r="2773" spans="1:13" x14ac:dyDescent="0.25">
      <c r="A2773" s="1">
        <v>2771</v>
      </c>
      <c r="B2773" s="1">
        <f t="shared" si="526"/>
        <v>0.92366666666663144</v>
      </c>
      <c r="C2773" s="1">
        <f t="shared" si="520"/>
        <v>0.34860526005255332</v>
      </c>
      <c r="D2773" s="1">
        <f t="shared" si="521"/>
        <v>0.17928270516988457</v>
      </c>
      <c r="E2773" s="1">
        <f t="shared" ca="1" si="522"/>
        <v>0.17945844668110827</v>
      </c>
      <c r="F2773" s="1">
        <f t="shared" ca="1" si="523"/>
        <v>1505406</v>
      </c>
      <c r="G2773" s="1">
        <f t="shared" si="524"/>
        <v>0.72228323043416043</v>
      </c>
      <c r="H2773" s="1">
        <f t="shared" ca="1" si="525"/>
        <v>1087329.5087949678</v>
      </c>
      <c r="I2773" s="1">
        <f t="shared" ca="1" si="527"/>
        <v>53335221828.651215</v>
      </c>
      <c r="J2773" s="1">
        <f t="shared" ca="1" si="528"/>
        <v>1729051051.9273577</v>
      </c>
      <c r="K2773" s="1">
        <f t="shared" ca="1" si="529"/>
        <v>1666480859.429647</v>
      </c>
      <c r="L2773" s="1">
        <f t="shared" ca="1" si="530"/>
        <v>1230290187.969265</v>
      </c>
      <c r="M2773" s="1">
        <f t="shared" ca="1" si="531"/>
        <v>930176948.08788037</v>
      </c>
    </row>
    <row r="2774" spans="1:13" x14ac:dyDescent="0.25">
      <c r="A2774" s="1">
        <v>2772</v>
      </c>
      <c r="B2774" s="1">
        <f t="shared" si="526"/>
        <v>0.92399999999996474</v>
      </c>
      <c r="C2774" s="1">
        <f t="shared" si="520"/>
        <v>0.3314419440765809</v>
      </c>
      <c r="D2774" s="1">
        <f t="shared" si="521"/>
        <v>0.17045585695367019</v>
      </c>
      <c r="E2774" s="1">
        <f t="shared" ca="1" si="522"/>
        <v>0.17049221495709269</v>
      </c>
      <c r="F2774" s="1">
        <f t="shared" ca="1" si="523"/>
        <v>1430192</v>
      </c>
      <c r="G2774" s="1">
        <f t="shared" si="524"/>
        <v>0.72159577279962095</v>
      </c>
      <c r="H2774" s="1">
        <f t="shared" ca="1" si="525"/>
        <v>1032020.5014918355</v>
      </c>
      <c r="I2774" s="1">
        <f t="shared" ca="1" si="527"/>
        <v>55190151250.163483</v>
      </c>
      <c r="J2774" s="1">
        <f t="shared" ca="1" si="528"/>
        <v>1300331930.3235865</v>
      </c>
      <c r="K2774" s="1">
        <f t="shared" ca="1" si="529"/>
        <v>1451955526.7067599</v>
      </c>
      <c r="L2774" s="1">
        <f t="shared" ca="1" si="530"/>
        <v>1101226849.2562971</v>
      </c>
      <c r="M2774" s="1">
        <f t="shared" ca="1" si="531"/>
        <v>837520284.05050445</v>
      </c>
    </row>
    <row r="2775" spans="1:13" x14ac:dyDescent="0.25">
      <c r="A2775" s="1">
        <v>2773</v>
      </c>
      <c r="B2775" s="1">
        <f t="shared" si="526"/>
        <v>0.92433333333329804</v>
      </c>
      <c r="C2775" s="1">
        <f t="shared" si="520"/>
        <v>0.31111150267287813</v>
      </c>
      <c r="D2775" s="1">
        <f t="shared" si="521"/>
        <v>0.16000020137462304</v>
      </c>
      <c r="E2775" s="1">
        <f t="shared" ca="1" si="522"/>
        <v>0.15991917053638055</v>
      </c>
      <c r="F2775" s="1">
        <f t="shared" ca="1" si="523"/>
        <v>1341499</v>
      </c>
      <c r="G2775" s="1">
        <f t="shared" si="524"/>
        <v>0.72090779347412159</v>
      </c>
      <c r="H2775" s="1">
        <f t="shared" ca="1" si="525"/>
        <v>967097.0840377406</v>
      </c>
      <c r="I2775" s="1">
        <f t="shared" ca="1" si="527"/>
        <v>56863016985.015213</v>
      </c>
      <c r="J2775" s="1">
        <f t="shared" ca="1" si="528"/>
        <v>867739589.47666788</v>
      </c>
      <c r="K2775" s="1">
        <f t="shared" ca="1" si="529"/>
        <v>1232330933.6570687</v>
      </c>
      <c r="L2775" s="1">
        <f t="shared" ca="1" si="530"/>
        <v>967966389.09244585</v>
      </c>
      <c r="M2775" s="1">
        <f t="shared" ca="1" si="531"/>
        <v>741422387.81758666</v>
      </c>
    </row>
    <row r="2776" spans="1:13" x14ac:dyDescent="0.25">
      <c r="A2776" s="1">
        <v>2774</v>
      </c>
      <c r="B2776" s="1">
        <f t="shared" si="526"/>
        <v>0.92466666666663133</v>
      </c>
      <c r="C2776" s="1">
        <f t="shared" si="520"/>
        <v>0.28736356119680301</v>
      </c>
      <c r="D2776" s="1">
        <f t="shared" si="521"/>
        <v>0.14778697432978441</v>
      </c>
      <c r="E2776" s="1">
        <f t="shared" ca="1" si="522"/>
        <v>0.14787678617228875</v>
      </c>
      <c r="F2776" s="1">
        <f t="shared" ca="1" si="523"/>
        <v>1240480</v>
      </c>
      <c r="G2776" s="1">
        <f t="shared" si="524"/>
        <v>0.72021929407733531</v>
      </c>
      <c r="H2776" s="1">
        <f t="shared" ca="1" si="525"/>
        <v>893417.62991705292</v>
      </c>
      <c r="I2776" s="1">
        <f t="shared" ca="1" si="527"/>
        <v>58348197517.415298</v>
      </c>
      <c r="J2776" s="1">
        <f t="shared" ca="1" si="528"/>
        <v>432810618.60433912</v>
      </c>
      <c r="K2776" s="1">
        <f t="shared" ca="1" si="529"/>
        <v>1008451005.5692592</v>
      </c>
      <c r="L2776" s="1">
        <f t="shared" ca="1" si="530"/>
        <v>831060054.79396057</v>
      </c>
      <c r="M2776" s="1">
        <f t="shared" ca="1" si="531"/>
        <v>642315395.94655514</v>
      </c>
    </row>
    <row r="2777" spans="1:13" x14ac:dyDescent="0.25">
      <c r="A2777" s="1">
        <v>2775</v>
      </c>
      <c r="B2777" s="1">
        <f t="shared" si="526"/>
        <v>0.92499999999996463</v>
      </c>
      <c r="C2777" s="1">
        <f t="shared" si="520"/>
        <v>0.26009992490272416</v>
      </c>
      <c r="D2777" s="1">
        <f t="shared" si="521"/>
        <v>0.13376567566425815</v>
      </c>
      <c r="E2777" s="1">
        <f t="shared" ca="1" si="522"/>
        <v>0.13362789081001269</v>
      </c>
      <c r="F2777" s="1">
        <f t="shared" ca="1" si="523"/>
        <v>1120952</v>
      </c>
      <c r="G2777" s="1">
        <f t="shared" si="524"/>
        <v>0.71953027623015908</v>
      </c>
      <c r="H2777" s="1">
        <f t="shared" ca="1" si="525"/>
        <v>806558.90220074926</v>
      </c>
      <c r="I2777" s="1">
        <f t="shared" ca="1" si="527"/>
        <v>59640680585.268051</v>
      </c>
      <c r="J2777" s="1">
        <f t="shared" ca="1" si="528"/>
        <v>-2922874.5481823683</v>
      </c>
      <c r="K2777" s="1">
        <f t="shared" ca="1" si="529"/>
        <v>781164267.50383234</v>
      </c>
      <c r="L2777" s="1">
        <f t="shared" ca="1" si="530"/>
        <v>691063011.7806561</v>
      </c>
      <c r="M2777" s="1">
        <f t="shared" ca="1" si="531"/>
        <v>540634104.24439096</v>
      </c>
    </row>
    <row r="2778" spans="1:13" x14ac:dyDescent="0.25">
      <c r="A2778" s="1">
        <v>2776</v>
      </c>
      <c r="B2778" s="1">
        <f t="shared" si="526"/>
        <v>0.92533333333329792</v>
      </c>
      <c r="C2778" s="1">
        <f t="shared" si="520"/>
        <v>0.22937473797838298</v>
      </c>
      <c r="D2778" s="1">
        <f t="shared" si="521"/>
        <v>0.11796415096031125</v>
      </c>
      <c r="E2778" s="1">
        <f t="shared" ca="1" si="522"/>
        <v>0.11796564409434175</v>
      </c>
      <c r="F2778" s="1">
        <f t="shared" ca="1" si="523"/>
        <v>989567</v>
      </c>
      <c r="G2778" s="1">
        <f t="shared" si="524"/>
        <v>0.71884074155471045</v>
      </c>
      <c r="H2778" s="1">
        <f t="shared" ca="1" si="525"/>
        <v>711341.07609807013</v>
      </c>
      <c r="I2778" s="1">
        <f t="shared" ca="1" si="527"/>
        <v>60736084622.847824</v>
      </c>
      <c r="J2778" s="1">
        <f t="shared" ca="1" si="528"/>
        <v>-437934146.60461402</v>
      </c>
      <c r="K2778" s="1">
        <f t="shared" ca="1" si="529"/>
        <v>551325119.27963948</v>
      </c>
      <c r="L2778" s="1">
        <f t="shared" ca="1" si="530"/>
        <v>548536560.2952106</v>
      </c>
      <c r="M2778" s="1">
        <f t="shared" ca="1" si="531"/>
        <v>436818499.37368536</v>
      </c>
    </row>
    <row r="2779" spans="1:13" x14ac:dyDescent="0.25">
      <c r="A2779" s="1">
        <v>2777</v>
      </c>
      <c r="B2779" s="1">
        <f t="shared" si="526"/>
        <v>0.92566666666663122</v>
      </c>
      <c r="C2779" s="1">
        <f t="shared" si="520"/>
        <v>0.19538909469253576</v>
      </c>
      <c r="D2779" s="1">
        <f t="shared" si="521"/>
        <v>0.10048582012758983</v>
      </c>
      <c r="E2779" s="1">
        <f t="shared" ca="1" si="522"/>
        <v>0.10041813156019837</v>
      </c>
      <c r="F2779" s="1">
        <f t="shared" ca="1" si="523"/>
        <v>842368</v>
      </c>
      <c r="G2779" s="1">
        <f t="shared" si="524"/>
        <v>0.71815069167432311</v>
      </c>
      <c r="H2779" s="1">
        <f t="shared" ca="1" si="525"/>
        <v>604947.16184431617</v>
      </c>
      <c r="I2779" s="1">
        <f t="shared" ca="1" si="527"/>
        <v>61630670474.688293</v>
      </c>
      <c r="J2779" s="1">
        <f t="shared" ca="1" si="528"/>
        <v>-870710318.6508323</v>
      </c>
      <c r="K2779" s="1">
        <f t="shared" ca="1" si="529"/>
        <v>319787448.75034976</v>
      </c>
      <c r="L2779" s="1">
        <f t="shared" ca="1" si="530"/>
        <v>404042686.18815231</v>
      </c>
      <c r="M2779" s="1">
        <f t="shared" ca="1" si="531"/>
        <v>331308625.97139871</v>
      </c>
    </row>
    <row r="2780" spans="1:13" x14ac:dyDescent="0.25">
      <c r="A2780" s="1">
        <v>2778</v>
      </c>
      <c r="B2780" s="1">
        <f t="shared" si="526"/>
        <v>0.92599999999996452</v>
      </c>
      <c r="C2780" s="1">
        <f t="shared" si="520"/>
        <v>0.1584803590313274</v>
      </c>
      <c r="D2780" s="1">
        <f t="shared" si="521"/>
        <v>8.1504184644682662E-2</v>
      </c>
      <c r="E2780" s="1">
        <f t="shared" ca="1" si="522"/>
        <v>8.1528915147453432E-2</v>
      </c>
      <c r="F2780" s="1">
        <f t="shared" ca="1" si="523"/>
        <v>683914</v>
      </c>
      <c r="G2780" s="1">
        <f t="shared" si="524"/>
        <v>0.71746012821354554</v>
      </c>
      <c r="H2780" s="1">
        <f t="shared" ca="1" si="525"/>
        <v>490681.02612703881</v>
      </c>
      <c r="I2780" s="1">
        <f t="shared" ca="1" si="527"/>
        <v>62321357099.860046</v>
      </c>
      <c r="J2780" s="1">
        <f t="shared" ca="1" si="528"/>
        <v>-1299754703.8629892</v>
      </c>
      <c r="K2780" s="1">
        <f t="shared" ca="1" si="529"/>
        <v>87404368.076391339</v>
      </c>
      <c r="L2780" s="1">
        <f t="shared" ca="1" si="530"/>
        <v>258144729.34413135</v>
      </c>
      <c r="M2780" s="1">
        <f t="shared" ca="1" si="531"/>
        <v>224545574.31891978</v>
      </c>
    </row>
    <row r="2781" spans="1:13" x14ac:dyDescent="0.25">
      <c r="A2781" s="1">
        <v>2779</v>
      </c>
      <c r="B2781" s="1">
        <f t="shared" si="526"/>
        <v>0.92633333333329781</v>
      </c>
      <c r="C2781" s="1">
        <f t="shared" si="520"/>
        <v>0.11910662002379219</v>
      </c>
      <c r="D2781" s="1">
        <f t="shared" si="521"/>
        <v>6.1254833155093127E-2</v>
      </c>
      <c r="E2781" s="1">
        <f t="shared" ca="1" si="522"/>
        <v>6.1162732479592981E-2</v>
      </c>
      <c r="F2781" s="1">
        <f t="shared" ca="1" si="523"/>
        <v>513070</v>
      </c>
      <c r="G2781" s="1">
        <f t="shared" si="524"/>
        <v>0.71676905279813286</v>
      </c>
      <c r="H2781" s="1">
        <f t="shared" ca="1" si="525"/>
        <v>367752.69791913801</v>
      </c>
      <c r="I2781" s="1">
        <f t="shared" ca="1" si="527"/>
        <v>62805730999.861328</v>
      </c>
      <c r="J2781" s="1">
        <f t="shared" ca="1" si="528"/>
        <v>-1723593168.7003951</v>
      </c>
      <c r="K2781" s="1">
        <f t="shared" ca="1" si="529"/>
        <v>-144976140.59992933</v>
      </c>
      <c r="L2781" s="1">
        <f t="shared" ca="1" si="530"/>
        <v>111403951.9207148</v>
      </c>
      <c r="M2781" s="1">
        <f t="shared" ca="1" si="531"/>
        <v>116968368.67061067</v>
      </c>
    </row>
    <row r="2782" spans="1:13" x14ac:dyDescent="0.25">
      <c r="A2782" s="1">
        <v>2780</v>
      </c>
      <c r="B2782" s="1">
        <f t="shared" si="526"/>
        <v>0.92666666666663111</v>
      </c>
      <c r="C2782" s="1">
        <f t="shared" si="520"/>
        <v>7.7826866457014393E-2</v>
      </c>
      <c r="D2782" s="1">
        <f t="shared" si="521"/>
        <v>4.0025245606464546E-2</v>
      </c>
      <c r="E2782" s="1">
        <f t="shared" ca="1" si="522"/>
        <v>3.9917435571279115E-2</v>
      </c>
      <c r="F2782" s="1">
        <f t="shared" ca="1" si="523"/>
        <v>334852</v>
      </c>
      <c r="G2782" s="1">
        <f t="shared" si="524"/>
        <v>0.71607746705504682</v>
      </c>
      <c r="H2782" s="1">
        <f t="shared" ca="1" si="525"/>
        <v>239779.97199831653</v>
      </c>
      <c r="I2782" s="1">
        <f t="shared" ca="1" si="527"/>
        <v>63082057840.459061</v>
      </c>
      <c r="J2782" s="1">
        <f t="shared" ca="1" si="528"/>
        <v>-2140776002.3809373</v>
      </c>
      <c r="K2782" s="1">
        <f t="shared" ca="1" si="529"/>
        <v>-376511150.27997935</v>
      </c>
      <c r="L2782" s="1">
        <f t="shared" ca="1" si="530"/>
        <v>-35619475.90348354</v>
      </c>
      <c r="M2782" s="1">
        <f t="shared" ca="1" si="531"/>
        <v>9015274.2227907479</v>
      </c>
    </row>
    <row r="2783" spans="1:13" x14ac:dyDescent="0.25">
      <c r="A2783" s="1">
        <v>2781</v>
      </c>
      <c r="B2783" s="1">
        <f t="shared" si="526"/>
        <v>0.92699999999996441</v>
      </c>
      <c r="C2783" s="1">
        <f t="shared" si="520"/>
        <v>3.5277602039381413E-2</v>
      </c>
      <c r="D2783" s="1">
        <f t="shared" si="521"/>
        <v>1.8142766763110444E-2</v>
      </c>
      <c r="E2783" s="1">
        <f t="shared" ca="1" si="522"/>
        <v>1.8075759651987683E-2</v>
      </c>
      <c r="F2783" s="1">
        <f t="shared" ca="1" si="523"/>
        <v>151630</v>
      </c>
      <c r="G2783" s="1">
        <f t="shared" si="524"/>
        <v>0.71538537261245061</v>
      </c>
      <c r="H2783" s="1">
        <f t="shared" ca="1" si="525"/>
        <v>108473.88404922589</v>
      </c>
      <c r="I2783" s="1">
        <f t="shared" ca="1" si="527"/>
        <v>63149289914.412933</v>
      </c>
      <c r="J2783" s="1">
        <f t="shared" ca="1" si="528"/>
        <v>-2549881602.20505</v>
      </c>
      <c r="K2783" s="1">
        <f t="shared" ca="1" si="529"/>
        <v>-606364599.8727504</v>
      </c>
      <c r="L2783" s="1">
        <f t="shared" ca="1" si="530"/>
        <v>-182367391.81891578</v>
      </c>
      <c r="M2783" s="1">
        <f t="shared" ca="1" si="531"/>
        <v>-98876798.681032613</v>
      </c>
    </row>
    <row r="2784" spans="1:13" x14ac:dyDescent="0.25">
      <c r="A2784" s="1">
        <v>2782</v>
      </c>
      <c r="B2784" s="1">
        <f t="shared" si="526"/>
        <v>0.9273333333332977</v>
      </c>
      <c r="C2784" s="1">
        <f t="shared" si="520"/>
        <v>-7.8532639394645262E-3</v>
      </c>
      <c r="D2784" s="1">
        <f t="shared" si="521"/>
        <v>-4.0388214545817565E-3</v>
      </c>
      <c r="E2784" s="1">
        <f t="shared" ca="1" si="522"/>
        <v>-4.1234327626649171E-3</v>
      </c>
      <c r="F2784" s="1">
        <f t="shared" ca="1" si="523"/>
        <v>-34590</v>
      </c>
      <c r="G2784" s="1">
        <f t="shared" si="524"/>
        <v>0.71469277109970453</v>
      </c>
      <c r="H2784" s="1">
        <f t="shared" ca="1" si="525"/>
        <v>-24721.22295233878</v>
      </c>
      <c r="I2784" s="1">
        <f t="shared" ca="1" si="527"/>
        <v>63007071060.399887</v>
      </c>
      <c r="J2784" s="1">
        <f t="shared" ca="1" si="528"/>
        <v>-2949520320.943717</v>
      </c>
      <c r="K2784" s="1">
        <f t="shared" ca="1" si="529"/>
        <v>-833709342.96534407</v>
      </c>
      <c r="L2784" s="1">
        <f t="shared" ca="1" si="530"/>
        <v>-328284814.55199194</v>
      </c>
      <c r="M2784" s="1">
        <f t="shared" ca="1" si="531"/>
        <v>-206273149.90630788</v>
      </c>
    </row>
    <row r="2785" spans="1:13" x14ac:dyDescent="0.25">
      <c r="A2785" s="1">
        <v>2783</v>
      </c>
      <c r="B2785" s="1">
        <f t="shared" si="526"/>
        <v>0.927666666666631</v>
      </c>
      <c r="C2785" s="1">
        <f t="shared" si="520"/>
        <v>-5.0854328282645522E-2</v>
      </c>
      <c r="D2785" s="1">
        <f t="shared" si="521"/>
        <v>-2.6153654545360554E-2</v>
      </c>
      <c r="E2785" s="1">
        <f t="shared" ca="1" si="522"/>
        <v>-2.6144444993690331E-2</v>
      </c>
      <c r="F2785" s="1">
        <f t="shared" ca="1" si="523"/>
        <v>-219315</v>
      </c>
      <c r="G2785" s="1">
        <f t="shared" si="524"/>
        <v>0.71399966414736349</v>
      </c>
      <c r="H2785" s="1">
        <f t="shared" ca="1" si="525"/>
        <v>-156590.83634247902</v>
      </c>
      <c r="I2785" s="1">
        <f t="shared" ca="1" si="527"/>
        <v>62655741058.688309</v>
      </c>
      <c r="J2785" s="1">
        <f t="shared" ca="1" si="528"/>
        <v>-3338336425.106709</v>
      </c>
      <c r="K2785" s="1">
        <f t="shared" ca="1" si="529"/>
        <v>-1057727389.1777087</v>
      </c>
      <c r="L2785" s="1">
        <f t="shared" ca="1" si="530"/>
        <v>-472819331.94477135</v>
      </c>
      <c r="M2785" s="1">
        <f t="shared" ca="1" si="531"/>
        <v>-312740363.08035123</v>
      </c>
    </row>
    <row r="2786" spans="1:13" x14ac:dyDescent="0.25">
      <c r="A2786" s="1">
        <v>2784</v>
      </c>
      <c r="B2786" s="1">
        <f t="shared" si="526"/>
        <v>0.9279999999999643</v>
      </c>
      <c r="C2786" s="1">
        <f t="shared" si="520"/>
        <v>-9.3019428148584743E-2</v>
      </c>
      <c r="D2786" s="1">
        <f t="shared" si="521"/>
        <v>-4.7838563047843584E-2</v>
      </c>
      <c r="E2786" s="1">
        <f t="shared" ca="1" si="522"/>
        <v>-4.7908850622759049E-2</v>
      </c>
      <c r="F2786" s="1">
        <f t="shared" ca="1" si="523"/>
        <v>-401889</v>
      </c>
      <c r="G2786" s="1">
        <f t="shared" si="524"/>
        <v>0.7133060533871709</v>
      </c>
      <c r="H2786" s="1">
        <f t="shared" ca="1" si="525"/>
        <v>-286669.85648971674</v>
      </c>
      <c r="I2786" s="1">
        <f t="shared" ca="1" si="527"/>
        <v>62096334969.401718</v>
      </c>
      <c r="J2786" s="1">
        <f t="shared" ca="1" si="528"/>
        <v>-3715012676.3843708</v>
      </c>
      <c r="K2786" s="1">
        <f t="shared" ca="1" si="529"/>
        <v>-1277612856.6759524</v>
      </c>
      <c r="L2786" s="1">
        <f t="shared" ca="1" si="530"/>
        <v>-615423226.39978349</v>
      </c>
      <c r="M2786" s="1">
        <f t="shared" ca="1" si="531"/>
        <v>-417848121.80114716</v>
      </c>
    </row>
    <row r="2787" spans="1:13" x14ac:dyDescent="0.25">
      <c r="A2787" s="1">
        <v>2785</v>
      </c>
      <c r="B2787" s="1">
        <f t="shared" si="526"/>
        <v>0.92833333333329759</v>
      </c>
      <c r="C2787" s="1">
        <f t="shared" si="520"/>
        <v>-0.13367619189421123</v>
      </c>
      <c r="D2787" s="1">
        <f t="shared" si="521"/>
        <v>-6.8747755831308641E-2</v>
      </c>
      <c r="E2787" s="1">
        <f t="shared" ca="1" si="522"/>
        <v>-6.8616018830414294E-2</v>
      </c>
      <c r="F2787" s="1">
        <f t="shared" ca="1" si="523"/>
        <v>-575593</v>
      </c>
      <c r="G2787" s="1">
        <f t="shared" si="524"/>
        <v>0.71261194045205756</v>
      </c>
      <c r="H2787" s="1">
        <f t="shared" ca="1" si="525"/>
        <v>-410174.44464062119</v>
      </c>
      <c r="I2787" s="1">
        <f t="shared" ca="1" si="527"/>
        <v>61330584483.718506</v>
      </c>
      <c r="J2787" s="1">
        <f t="shared" ca="1" si="528"/>
        <v>-4078270451.0569921</v>
      </c>
      <c r="K2787" s="1">
        <f t="shared" ca="1" si="529"/>
        <v>-1492570555.3563032</v>
      </c>
      <c r="L2787" s="1">
        <f t="shared" ca="1" si="530"/>
        <v>-755551259.57052088</v>
      </c>
      <c r="M2787" s="1">
        <f t="shared" ca="1" si="531"/>
        <v>-521166690.79017854</v>
      </c>
    </row>
    <row r="2788" spans="1:13" x14ac:dyDescent="0.25">
      <c r="A2788" s="1">
        <v>2786</v>
      </c>
      <c r="B2788" s="1">
        <f t="shared" si="526"/>
        <v>0.92866666666663089</v>
      </c>
      <c r="C2788" s="1">
        <f t="shared" si="520"/>
        <v>-0.17221340634555035</v>
      </c>
      <c r="D2788" s="1">
        <f t="shared" si="521"/>
        <v>-8.8566894691997328E-2</v>
      </c>
      <c r="E2788" s="1">
        <f t="shared" ca="1" si="522"/>
        <v>-8.8436548474488785E-2</v>
      </c>
      <c r="F2788" s="1">
        <f t="shared" ca="1" si="523"/>
        <v>-741859</v>
      </c>
      <c r="G2788" s="1">
        <f t="shared" si="524"/>
        <v>0.71191732697613563</v>
      </c>
      <c r="H2788" s="1">
        <f t="shared" ca="1" si="525"/>
        <v>-528142.276273189</v>
      </c>
      <c r="I2788" s="1">
        <f t="shared" ca="1" si="527"/>
        <v>60360911143.273346</v>
      </c>
      <c r="J2788" s="1">
        <f t="shared" ca="1" si="528"/>
        <v>-4426875537.180625</v>
      </c>
      <c r="K2788" s="1">
        <f t="shared" ca="1" si="529"/>
        <v>-1701820346.8726068</v>
      </c>
      <c r="L2788" s="1">
        <f t="shared" ca="1" si="530"/>
        <v>-892664266.9396807</v>
      </c>
      <c r="M2788" s="1">
        <f t="shared" ca="1" si="531"/>
        <v>-622270215.50071597</v>
      </c>
    </row>
    <row r="2789" spans="1:13" x14ac:dyDescent="0.25">
      <c r="A2789" s="1">
        <v>2787</v>
      </c>
      <c r="B2789" s="1">
        <f t="shared" si="526"/>
        <v>0.92899999999996419</v>
      </c>
      <c r="C2789" s="1">
        <f t="shared" si="520"/>
        <v>-0.20810623813711221</v>
      </c>
      <c r="D2789" s="1">
        <f t="shared" si="521"/>
        <v>-0.10702606532765771</v>
      </c>
      <c r="E2789" s="1">
        <f t="shared" ca="1" si="522"/>
        <v>-0.10708597106284376</v>
      </c>
      <c r="F2789" s="1">
        <f t="shared" ca="1" si="523"/>
        <v>-898302</v>
      </c>
      <c r="G2789" s="1">
        <f t="shared" si="524"/>
        <v>0.71122221459469692</v>
      </c>
      <c r="H2789" s="1">
        <f t="shared" ca="1" si="525"/>
        <v>-638892.33781484538</v>
      </c>
      <c r="I2789" s="1">
        <f t="shared" ca="1" si="527"/>
        <v>59190419990.450592</v>
      </c>
      <c r="J2789" s="1">
        <f t="shared" ca="1" si="528"/>
        <v>-4759641047.766798</v>
      </c>
      <c r="K2789" s="1">
        <f t="shared" ca="1" si="529"/>
        <v>-1904598723.0876279</v>
      </c>
      <c r="L2789" s="1">
        <f t="shared" ca="1" si="530"/>
        <v>-1026230005.2250509</v>
      </c>
      <c r="M2789" s="1">
        <f t="shared" ca="1" si="531"/>
        <v>-720737282.61063409</v>
      </c>
    </row>
    <row r="2790" spans="1:13" x14ac:dyDescent="0.25">
      <c r="A2790" s="1">
        <v>2788</v>
      </c>
      <c r="B2790" s="1">
        <f t="shared" si="526"/>
        <v>0.92933333333329748</v>
      </c>
      <c r="C2790" s="1">
        <f t="shared" si="520"/>
        <v>-0.24093841533436519</v>
      </c>
      <c r="D2790" s="1">
        <f t="shared" si="521"/>
        <v>-0.1239111850291021</v>
      </c>
      <c r="E2790" s="1">
        <f t="shared" ca="1" si="522"/>
        <v>-0.12391117054928391</v>
      </c>
      <c r="F2790" s="1">
        <f t="shared" ca="1" si="523"/>
        <v>-1039442</v>
      </c>
      <c r="G2790" s="1">
        <f t="shared" si="524"/>
        <v>0.7105266049442065</v>
      </c>
      <c r="H2790" s="1">
        <f t="shared" ca="1" si="525"/>
        <v>-738551.19529641594</v>
      </c>
      <c r="I2790" s="1">
        <f t="shared" ca="1" si="527"/>
        <v>57822893144.358841</v>
      </c>
      <c r="J2790" s="1">
        <f t="shared" ca="1" si="528"/>
        <v>-5075427965.3808451</v>
      </c>
      <c r="K2790" s="1">
        <f t="shared" ca="1" si="529"/>
        <v>-2100158122.6219444</v>
      </c>
      <c r="L2790" s="1">
        <f t="shared" ca="1" si="530"/>
        <v>-1155721774.9077721</v>
      </c>
      <c r="M2790" s="1">
        <f t="shared" ca="1" si="531"/>
        <v>-816149264.71822619</v>
      </c>
    </row>
    <row r="2791" spans="1:13" x14ac:dyDescent="0.25">
      <c r="A2791" s="1">
        <v>2789</v>
      </c>
      <c r="B2791" s="1">
        <f t="shared" si="526"/>
        <v>0.92966666666663078</v>
      </c>
      <c r="C2791" s="1">
        <f t="shared" si="520"/>
        <v>-0.27042057279998738</v>
      </c>
      <c r="D2791" s="1">
        <f t="shared" si="521"/>
        <v>-0.13907343743999351</v>
      </c>
      <c r="E2791" s="1">
        <f t="shared" ca="1" si="522"/>
        <v>-0.13912798708557164</v>
      </c>
      <c r="F2791" s="1">
        <f t="shared" ca="1" si="523"/>
        <v>-1167090</v>
      </c>
      <c r="G2791" s="1">
        <f t="shared" si="524"/>
        <v>0.70983049966230105</v>
      </c>
      <c r="H2791" s="1">
        <f t="shared" ca="1" si="525"/>
        <v>-828436.07785087498</v>
      </c>
      <c r="I2791" s="1">
        <f t="shared" ca="1" si="527"/>
        <v>56262775940.707657</v>
      </c>
      <c r="J2791" s="1">
        <f t="shared" ca="1" si="528"/>
        <v>-5373150699.2151566</v>
      </c>
      <c r="K2791" s="1">
        <f t="shared" ca="1" si="529"/>
        <v>-2287771371.4394293</v>
      </c>
      <c r="L2791" s="1">
        <f t="shared" ca="1" si="530"/>
        <v>-1280622207.4261446</v>
      </c>
      <c r="M2791" s="1">
        <f t="shared" ca="1" si="531"/>
        <v>-908093841.03729129</v>
      </c>
    </row>
    <row r="2792" spans="1:13" x14ac:dyDescent="0.25">
      <c r="A2792" s="1">
        <v>2790</v>
      </c>
      <c r="B2792" s="1">
        <f t="shared" si="526"/>
        <v>0.92999999999996408</v>
      </c>
      <c r="C2792" s="1">
        <f t="shared" si="520"/>
        <v>-0.29640408769824733</v>
      </c>
      <c r="D2792" s="1">
        <f t="shared" si="521"/>
        <v>-0.15243638795909864</v>
      </c>
      <c r="E2792" s="1">
        <f t="shared" ca="1" si="522"/>
        <v>-0.152421286131322</v>
      </c>
      <c r="F2792" s="1">
        <f t="shared" ca="1" si="523"/>
        <v>-1278602</v>
      </c>
      <c r="G2792" s="1">
        <f t="shared" si="524"/>
        <v>0.70913390038778279</v>
      </c>
      <c r="H2792" s="1">
        <f t="shared" ca="1" si="525"/>
        <v>-906700.02330361982</v>
      </c>
      <c r="I2792" s="1">
        <f t="shared" ca="1" si="527"/>
        <v>54515164036.406113</v>
      </c>
      <c r="J2792" s="1">
        <f t="shared" ca="1" si="528"/>
        <v>-5651779279.0974607</v>
      </c>
      <c r="K2792" s="1">
        <f t="shared" ca="1" si="529"/>
        <v>-2466732874.0618811</v>
      </c>
      <c r="L2792" s="1">
        <f t="shared" ca="1" si="530"/>
        <v>-1400423844.4204793</v>
      </c>
      <c r="M2792" s="1">
        <f t="shared" ca="1" si="531"/>
        <v>-996165320.7057333</v>
      </c>
    </row>
    <row r="2793" spans="1:13" x14ac:dyDescent="0.25">
      <c r="A2793" s="1">
        <v>2791</v>
      </c>
      <c r="B2793" s="1">
        <f t="shared" si="526"/>
        <v>0.93033333333329737</v>
      </c>
      <c r="C2793" s="1">
        <f t="shared" si="520"/>
        <v>-0.31888987637309646</v>
      </c>
      <c r="D2793" s="1">
        <f t="shared" si="521"/>
        <v>-0.16400050784902104</v>
      </c>
      <c r="E2793" s="1">
        <f t="shared" ca="1" si="522"/>
        <v>-0.16413101042801168</v>
      </c>
      <c r="F2793" s="1">
        <f t="shared" ca="1" si="523"/>
        <v>-1376831</v>
      </c>
      <c r="G2793" s="1">
        <f t="shared" si="524"/>
        <v>0.70843680876061821</v>
      </c>
      <c r="H2793" s="1">
        <f t="shared" ca="1" si="525"/>
        <v>-975397.75984269078</v>
      </c>
      <c r="I2793" s="1">
        <f t="shared" ca="1" si="527"/>
        <v>52585784455.767349</v>
      </c>
      <c r="J2793" s="1">
        <f t="shared" ca="1" si="528"/>
        <v>-5910345244.1488876</v>
      </c>
      <c r="K2793" s="1">
        <f t="shared" ca="1" si="529"/>
        <v>-2636363616.3175058</v>
      </c>
      <c r="L2793" s="1">
        <f t="shared" ca="1" si="530"/>
        <v>-1514633572.1942778</v>
      </c>
      <c r="M2793" s="1">
        <f t="shared" ca="1" si="531"/>
        <v>-1079968832.8875899</v>
      </c>
    </row>
    <row r="2794" spans="1:13" x14ac:dyDescent="0.25">
      <c r="A2794" s="1">
        <v>2792</v>
      </c>
      <c r="B2794" s="1">
        <f t="shared" si="526"/>
        <v>0.93066666666663067</v>
      </c>
      <c r="C2794" s="1">
        <f t="shared" si="520"/>
        <v>-0.33803178612937557</v>
      </c>
      <c r="D2794" s="1">
        <f t="shared" si="521"/>
        <v>-0.17384491858082174</v>
      </c>
      <c r="E2794" s="1">
        <f t="shared" ca="1" si="522"/>
        <v>-0.17380936953235188</v>
      </c>
      <c r="F2794" s="1">
        <f t="shared" ca="1" si="523"/>
        <v>-1458018</v>
      </c>
      <c r="G2794" s="1">
        <f t="shared" si="524"/>
        <v>0.70773922642193254</v>
      </c>
      <c r="H2794" s="1">
        <f t="shared" ca="1" si="525"/>
        <v>-1031896.5314292533</v>
      </c>
      <c r="I2794" s="1">
        <f t="shared" ca="1" si="527"/>
        <v>50480979230.351471</v>
      </c>
      <c r="J2794" s="1">
        <f t="shared" ca="1" si="528"/>
        <v>-6147942614.9974775</v>
      </c>
      <c r="K2794" s="1">
        <f t="shared" ca="1" si="529"/>
        <v>-2796011369.546876</v>
      </c>
      <c r="L2794" s="1">
        <f t="shared" ca="1" si="530"/>
        <v>-1622772301.4216914</v>
      </c>
      <c r="M2794" s="1">
        <f t="shared" ca="1" si="531"/>
        <v>-1159119772.4390941</v>
      </c>
    </row>
    <row r="2795" spans="1:13" x14ac:dyDescent="0.25">
      <c r="A2795" s="1">
        <v>2793</v>
      </c>
      <c r="B2795" s="1">
        <f t="shared" si="526"/>
        <v>0.93099999999996397</v>
      </c>
      <c r="C2795" s="1">
        <f t="shared" si="520"/>
        <v>-0.35413439019330506</v>
      </c>
      <c r="D2795" s="1">
        <f t="shared" si="521"/>
        <v>-0.18212625781369973</v>
      </c>
      <c r="E2795" s="1">
        <f t="shared" ca="1" si="522"/>
        <v>-0.18229429370066108</v>
      </c>
      <c r="F2795" s="1">
        <f t="shared" ca="1" si="523"/>
        <v>-1529195</v>
      </c>
      <c r="G2795" s="1">
        <f t="shared" si="524"/>
        <v>0.70704115501400611</v>
      </c>
      <c r="H2795" s="1">
        <f t="shared" ca="1" si="525"/>
        <v>-1081203.799041643</v>
      </c>
      <c r="I2795" s="1">
        <f t="shared" ca="1" si="527"/>
        <v>48207679359.001846</v>
      </c>
      <c r="J2795" s="1">
        <f t="shared" ca="1" si="528"/>
        <v>-6363736273.6294231</v>
      </c>
      <c r="K2795" s="1">
        <f t="shared" ca="1" si="529"/>
        <v>-2945058423.1144285</v>
      </c>
      <c r="L2795" s="1">
        <f t="shared" ca="1" si="530"/>
        <v>-1724382221.3045168</v>
      </c>
      <c r="M2795" s="1">
        <f t="shared" ca="1" si="531"/>
        <v>-1233250831.7577758</v>
      </c>
    </row>
    <row r="2796" spans="1:13" x14ac:dyDescent="0.25">
      <c r="A2796" s="1">
        <v>2794</v>
      </c>
      <c r="B2796" s="1">
        <f t="shared" si="526"/>
        <v>0.93133333333329726</v>
      </c>
      <c r="C2796" s="1">
        <f t="shared" si="520"/>
        <v>-0.36764517593834989</v>
      </c>
      <c r="D2796" s="1">
        <f t="shared" si="521"/>
        <v>-0.18907466191115138</v>
      </c>
      <c r="E2796" s="1">
        <f t="shared" ca="1" si="522"/>
        <v>-0.18910652671487685</v>
      </c>
      <c r="F2796" s="1">
        <f t="shared" ca="1" si="523"/>
        <v>-1586340</v>
      </c>
      <c r="G2796" s="1">
        <f t="shared" si="524"/>
        <v>0.70634259618027118</v>
      </c>
      <c r="H2796" s="1">
        <f t="shared" ca="1" si="525"/>
        <v>-1120499.5140246113</v>
      </c>
      <c r="I2796" s="1">
        <f t="shared" ca="1" si="527"/>
        <v>45773384642.1595</v>
      </c>
      <c r="J2796" s="1">
        <f t="shared" ca="1" si="528"/>
        <v>-6556962251.9585028</v>
      </c>
      <c r="K2796" s="1">
        <f t="shared" ca="1" si="529"/>
        <v>-3082921345.1919527</v>
      </c>
      <c r="L2796" s="1">
        <f t="shared" ca="1" si="530"/>
        <v>-1819026126.433609</v>
      </c>
      <c r="M2796" s="1">
        <f t="shared" ca="1" si="531"/>
        <v>-1302011114.0754695</v>
      </c>
    </row>
    <row r="2797" spans="1:13" x14ac:dyDescent="0.25">
      <c r="A2797" s="1">
        <v>2795</v>
      </c>
      <c r="B2797" s="1">
        <f t="shared" si="526"/>
        <v>0.93166666666663056</v>
      </c>
      <c r="C2797" s="1">
        <f t="shared" si="520"/>
        <v>-0.37914129971533539</v>
      </c>
      <c r="D2797" s="1">
        <f t="shared" si="521"/>
        <v>-0.19498695413931535</v>
      </c>
      <c r="E2797" s="1">
        <f t="shared" ca="1" si="522"/>
        <v>-0.19510852535739051</v>
      </c>
      <c r="F2797" s="1">
        <f t="shared" ca="1" si="523"/>
        <v>-1636689</v>
      </c>
      <c r="G2797" s="1">
        <f t="shared" si="524"/>
        <v>0.70564355156530578</v>
      </c>
      <c r="H2797" s="1">
        <f t="shared" ca="1" si="525"/>
        <v>-1154919.0387678687</v>
      </c>
      <c r="I2797" s="1">
        <f t="shared" ca="1" si="527"/>
        <v>43186133674.411743</v>
      </c>
      <c r="J2797" s="1">
        <f t="shared" ca="1" si="528"/>
        <v>-6726935710.9602146</v>
      </c>
      <c r="K2797" s="1">
        <f t="shared" ca="1" si="529"/>
        <v>-3209058555.7342033</v>
      </c>
      <c r="L2797" s="1">
        <f t="shared" ca="1" si="530"/>
        <v>-1906294602.4320812</v>
      </c>
      <c r="M2797" s="1">
        <f t="shared" ca="1" si="531"/>
        <v>-1365073115.7831321</v>
      </c>
    </row>
    <row r="2798" spans="1:13" x14ac:dyDescent="0.25">
      <c r="A2798" s="1">
        <v>2796</v>
      </c>
      <c r="B2798" s="1">
        <f t="shared" si="526"/>
        <v>0.93199999999996386</v>
      </c>
      <c r="C2798" s="1">
        <f t="shared" si="520"/>
        <v>-0.38931126064339461</v>
      </c>
      <c r="D2798" s="1">
        <f t="shared" si="521"/>
        <v>-0.20021721975946011</v>
      </c>
      <c r="E2798" s="1">
        <f t="shared" ca="1" si="522"/>
        <v>-0.20033073667202156</v>
      </c>
      <c r="F2798" s="1">
        <f t="shared" ca="1" si="523"/>
        <v>-1680496</v>
      </c>
      <c r="G2798" s="1">
        <f t="shared" si="524"/>
        <v>0.70494402281483426</v>
      </c>
      <c r="H2798" s="1">
        <f t="shared" ca="1" si="525"/>
        <v>-1184655.6105642377</v>
      </c>
      <c r="I2798" s="1">
        <f t="shared" ca="1" si="527"/>
        <v>40454476992.326904</v>
      </c>
      <c r="J2798" s="1">
        <f t="shared" ca="1" si="528"/>
        <v>-6873053683.1331816</v>
      </c>
      <c r="K2798" s="1">
        <f t="shared" ca="1" si="529"/>
        <v>-3322972782.4701567</v>
      </c>
      <c r="L2798" s="1">
        <f t="shared" ca="1" si="530"/>
        <v>-1985808139.1469793</v>
      </c>
      <c r="M2798" s="1">
        <f t="shared" ca="1" si="531"/>
        <v>-1422134643.4995174</v>
      </c>
    </row>
    <row r="2799" spans="1:13" x14ac:dyDescent="0.25">
      <c r="A2799" s="1">
        <v>2797</v>
      </c>
      <c r="B2799" s="1">
        <f t="shared" si="526"/>
        <v>0.93233333333329715</v>
      </c>
      <c r="C2799" s="1">
        <f t="shared" si="520"/>
        <v>-0.39893201493775587</v>
      </c>
      <c r="D2799" s="1">
        <f t="shared" si="521"/>
        <v>-0.20516503625370303</v>
      </c>
      <c r="E2799" s="1">
        <f t="shared" ca="1" si="522"/>
        <v>-0.20502204825145917</v>
      </c>
      <c r="F2799" s="1">
        <f t="shared" ca="1" si="523"/>
        <v>-1719849</v>
      </c>
      <c r="G2799" s="1">
        <f t="shared" si="524"/>
        <v>0.70424401157571892</v>
      </c>
      <c r="H2799" s="1">
        <f t="shared" ca="1" si="525"/>
        <v>-1211193.3590644887</v>
      </c>
      <c r="I2799" s="1">
        <f t="shared" ca="1" si="527"/>
        <v>37587447233.609299</v>
      </c>
      <c r="J2799" s="1">
        <f t="shared" ca="1" si="528"/>
        <v>-6994798801.0968266</v>
      </c>
      <c r="K2799" s="1">
        <f t="shared" ca="1" si="529"/>
        <v>-3424214622.6660805</v>
      </c>
      <c r="L2799" s="1">
        <f t="shared" ca="1" si="530"/>
        <v>-2057220394.4970412</v>
      </c>
      <c r="M2799" s="1">
        <f t="shared" ca="1" si="531"/>
        <v>-1472921888.8105793</v>
      </c>
    </row>
    <row r="2800" spans="1:13" x14ac:dyDescent="0.25">
      <c r="A2800" s="1">
        <v>2798</v>
      </c>
      <c r="B2800" s="1">
        <f t="shared" si="526"/>
        <v>0.93266666666663045</v>
      </c>
      <c r="C2800" s="1">
        <f t="shared" si="520"/>
        <v>-0.40884220648529151</v>
      </c>
      <c r="D2800" s="1">
        <f t="shared" si="521"/>
        <v>-0.21026170619243564</v>
      </c>
      <c r="E2800" s="1">
        <f t="shared" ca="1" si="522"/>
        <v>-0.21012209901138501</v>
      </c>
      <c r="F2800" s="1">
        <f t="shared" ca="1" si="523"/>
        <v>-1762632</v>
      </c>
      <c r="G2800" s="1">
        <f t="shared" si="524"/>
        <v>0.70354351949595828</v>
      </c>
      <c r="H2800" s="1">
        <f t="shared" ca="1" si="525"/>
        <v>-1240088.3208561998</v>
      </c>
      <c r="I2800" s="1">
        <f t="shared" ca="1" si="527"/>
        <v>34594523625.523117</v>
      </c>
      <c r="J2800" s="1">
        <f t="shared" ca="1" si="528"/>
        <v>-7091746779.4606848</v>
      </c>
      <c r="K2800" s="1">
        <f t="shared" ca="1" si="529"/>
        <v>-3512389976.7937403</v>
      </c>
      <c r="L2800" s="1">
        <f t="shared" ca="1" si="530"/>
        <v>-2120225374.6852636</v>
      </c>
      <c r="M2800" s="1">
        <f t="shared" ca="1" si="531"/>
        <v>-1517196425.5101357</v>
      </c>
    </row>
    <row r="2801" spans="1:13" x14ac:dyDescent="0.25">
      <c r="A2801" s="1">
        <v>2799</v>
      </c>
      <c r="B2801" s="1">
        <f t="shared" si="526"/>
        <v>0.93299999999996375</v>
      </c>
      <c r="C2801" s="1">
        <f t="shared" si="520"/>
        <v>-0.41991232359484765</v>
      </c>
      <c r="D2801" s="1">
        <f t="shared" si="521"/>
        <v>-0.21595490927735023</v>
      </c>
      <c r="E2801" s="1">
        <f t="shared" ca="1" si="522"/>
        <v>-0.21586897313152556</v>
      </c>
      <c r="F2801" s="1">
        <f t="shared" ca="1" si="523"/>
        <v>-1810840</v>
      </c>
      <c r="G2801" s="1">
        <f t="shared" si="524"/>
        <v>0.70284254822468317</v>
      </c>
      <c r="H2801" s="1">
        <f t="shared" ca="1" si="525"/>
        <v>-1272735.4000271852</v>
      </c>
      <c r="I2801" s="1">
        <f t="shared" ca="1" si="527"/>
        <v>31485599153.394012</v>
      </c>
      <c r="J2801" s="1">
        <f t="shared" ca="1" si="528"/>
        <v>-7163569389.0756207</v>
      </c>
      <c r="K2801" s="1">
        <f t="shared" ca="1" si="529"/>
        <v>-3587163090.00599</v>
      </c>
      <c r="L2801" s="1">
        <f t="shared" ca="1" si="530"/>
        <v>-2174560264.0651312</v>
      </c>
      <c r="M2801" s="1">
        <f t="shared" ca="1" si="531"/>
        <v>-1554757859.4720407</v>
      </c>
    </row>
    <row r="2802" spans="1:13" x14ac:dyDescent="0.25">
      <c r="A2802" s="1">
        <v>2800</v>
      </c>
      <c r="B2802" s="1">
        <f t="shared" si="526"/>
        <v>0.93333333333329704</v>
      </c>
      <c r="C2802" s="1">
        <f t="shared" si="520"/>
        <v>-0.43301270189068358</v>
      </c>
      <c r="D2802" s="1">
        <f t="shared" si="521"/>
        <v>-0.22269224668663726</v>
      </c>
      <c r="E2802" s="1">
        <f t="shared" ca="1" si="522"/>
        <v>-0.22268629112187854</v>
      </c>
      <c r="F2802" s="1">
        <f t="shared" ca="1" si="523"/>
        <v>-1868028</v>
      </c>
      <c r="G2802" s="1">
        <f t="shared" si="524"/>
        <v>0.70214109941215286</v>
      </c>
      <c r="H2802" s="1">
        <f t="shared" ca="1" si="525"/>
        <v>-1311619.2336526851</v>
      </c>
      <c r="I2802" s="1">
        <f t="shared" ca="1" si="527"/>
        <v>28270945267.204216</v>
      </c>
      <c r="J2802" s="1">
        <f t="shared" ca="1" si="528"/>
        <v>-7210038163.4611807</v>
      </c>
      <c r="K2802" s="1">
        <f t="shared" ca="1" si="529"/>
        <v>-3648260439.5777674</v>
      </c>
      <c r="L2802" s="1">
        <f t="shared" ca="1" si="530"/>
        <v>-2220009142.2552996</v>
      </c>
      <c r="M2802" s="1">
        <f t="shared" ca="1" si="531"/>
        <v>-1585447368.0716157</v>
      </c>
    </row>
    <row r="2803" spans="1:13" x14ac:dyDescent="0.25">
      <c r="A2803" s="1">
        <v>2801</v>
      </c>
      <c r="B2803" s="1">
        <f t="shared" si="526"/>
        <v>0.93366666666663034</v>
      </c>
      <c r="C2803" s="1">
        <f t="shared" si="520"/>
        <v>-0.44898037566052285</v>
      </c>
      <c r="D2803" s="1">
        <f t="shared" si="521"/>
        <v>-0.23090419319684033</v>
      </c>
      <c r="E2803" s="1">
        <f t="shared" ca="1" si="522"/>
        <v>-0.23084829405731855</v>
      </c>
      <c r="F2803" s="1">
        <f t="shared" ca="1" si="523"/>
        <v>-1936496</v>
      </c>
      <c r="G2803" s="1">
        <f t="shared" si="524"/>
        <v>0.70143917470974926</v>
      </c>
      <c r="H2803" s="1">
        <f t="shared" ca="1" si="525"/>
        <v>-1358334.1560687306</v>
      </c>
      <c r="I2803" s="1">
        <f t="shared" ca="1" si="527"/>
        <v>24961176223.36277</v>
      </c>
      <c r="J2803" s="1">
        <f t="shared" ca="1" si="528"/>
        <v>-7231026843.5766582</v>
      </c>
      <c r="K2803" s="1">
        <f t="shared" ca="1" si="529"/>
        <v>-3695473472.0348053</v>
      </c>
      <c r="L2803" s="1">
        <f t="shared" ca="1" si="530"/>
        <v>-2256405591.0355453</v>
      </c>
      <c r="M2803" s="1">
        <f t="shared" ca="1" si="531"/>
        <v>-1609150130.4906964</v>
      </c>
    </row>
    <row r="2804" spans="1:13" x14ac:dyDescent="0.25">
      <c r="A2804" s="1">
        <v>2802</v>
      </c>
      <c r="B2804" s="1">
        <f t="shared" si="526"/>
        <v>0.93399999999996364</v>
      </c>
      <c r="C2804" s="1">
        <f t="shared" si="520"/>
        <v>-0.46858583190961323</v>
      </c>
      <c r="D2804" s="1">
        <f t="shared" si="521"/>
        <v>-0.24098699926780107</v>
      </c>
      <c r="E2804" s="1">
        <f t="shared" ca="1" si="522"/>
        <v>-0.24112137969690756</v>
      </c>
      <c r="F2804" s="1">
        <f t="shared" ca="1" si="523"/>
        <v>-2022672</v>
      </c>
      <c r="G2804" s="1">
        <f t="shared" si="524"/>
        <v>0.70073677576997662</v>
      </c>
      <c r="H2804" s="1">
        <f t="shared" ca="1" si="525"/>
        <v>-1417360.6557202102</v>
      </c>
      <c r="I2804" s="1">
        <f t="shared" ca="1" si="527"/>
        <v>21567209403.449821</v>
      </c>
      <c r="J2804" s="1">
        <f t="shared" ca="1" si="528"/>
        <v>-7226516328.2923822</v>
      </c>
      <c r="K2804" s="1">
        <f t="shared" ca="1" si="529"/>
        <v>-3728663954.9910202</v>
      </c>
      <c r="L2804" s="1">
        <f t="shared" ca="1" si="530"/>
        <v>-2283637955.2557545</v>
      </c>
      <c r="M2804" s="1">
        <f t="shared" ca="1" si="531"/>
        <v>-1625800412.5711102</v>
      </c>
    </row>
    <row r="2805" spans="1:13" x14ac:dyDescent="0.25">
      <c r="A2805" s="1">
        <v>2803</v>
      </c>
      <c r="B2805" s="1">
        <f t="shared" si="526"/>
        <v>0.93433333333329693</v>
      </c>
      <c r="C2805" s="1">
        <f t="shared" si="520"/>
        <v>-0.49250074112177267</v>
      </c>
      <c r="D2805" s="1">
        <f t="shared" si="521"/>
        <v>-0.2532860954340545</v>
      </c>
      <c r="E2805" s="1">
        <f t="shared" ca="1" si="522"/>
        <v>-0.25334733623584893</v>
      </c>
      <c r="F2805" s="1">
        <f t="shared" ca="1" si="523"/>
        <v>-2125231</v>
      </c>
      <c r="G2805" s="1">
        <f t="shared" si="524"/>
        <v>0.70003390424645451</v>
      </c>
      <c r="H2805" s="1">
        <f t="shared" ca="1" si="525"/>
        <v>-1487733.7543555968</v>
      </c>
      <c r="I2805" s="1">
        <f t="shared" ca="1" si="527"/>
        <v>18100230073.153374</v>
      </c>
      <c r="J2805" s="1">
        <f t="shared" ca="1" si="528"/>
        <v>-7196593780.5129337</v>
      </c>
      <c r="K2805" s="1">
        <f t="shared" ca="1" si="529"/>
        <v>-3747763589.7134743</v>
      </c>
      <c r="L2805" s="1">
        <f t="shared" ca="1" si="530"/>
        <v>-2301648901.4660435</v>
      </c>
      <c r="M2805" s="1">
        <f t="shared" ca="1" si="531"/>
        <v>-1635380947.8314056</v>
      </c>
    </row>
    <row r="2806" spans="1:13" x14ac:dyDescent="0.25">
      <c r="A2806" s="1">
        <v>2804</v>
      </c>
      <c r="B2806" s="1">
        <f t="shared" si="526"/>
        <v>0.93466666666663023</v>
      </c>
      <c r="C2806" s="1">
        <f t="shared" si="520"/>
        <v>-0.52126772546981026</v>
      </c>
      <c r="D2806" s="1">
        <f t="shared" si="521"/>
        <v>-0.26808054452733099</v>
      </c>
      <c r="E2806" s="1">
        <f t="shared" ca="1" si="522"/>
        <v>-0.2680566416624352</v>
      </c>
      <c r="F2806" s="1">
        <f t="shared" ca="1" si="523"/>
        <v>-2248622</v>
      </c>
      <c r="G2806" s="1">
        <f t="shared" si="524"/>
        <v>0.69933056179391506</v>
      </c>
      <c r="H2806" s="1">
        <f t="shared" ca="1" si="525"/>
        <v>-1572530.0865221568</v>
      </c>
      <c r="I2806" s="1">
        <f t="shared" ca="1" si="527"/>
        <v>14571651211.191269</v>
      </c>
      <c r="J2806" s="1">
        <f t="shared" ca="1" si="528"/>
        <v>-7141455379.359128</v>
      </c>
      <c r="K2806" s="1">
        <f t="shared" ca="1" si="529"/>
        <v>-3752777373.1131325</v>
      </c>
      <c r="L2806" s="1">
        <f t="shared" ca="1" si="530"/>
        <v>-2310438763.4173098</v>
      </c>
      <c r="M2806" s="1">
        <f t="shared" ca="1" si="531"/>
        <v>-1637926104.9843755</v>
      </c>
    </row>
    <row r="2807" spans="1:13" x14ac:dyDescent="0.25">
      <c r="A2807" s="1">
        <v>2805</v>
      </c>
      <c r="B2807" s="1">
        <f t="shared" si="526"/>
        <v>0.93499999999996353</v>
      </c>
      <c r="C2807" s="1">
        <f t="shared" si="520"/>
        <v>-0.55527317912390672</v>
      </c>
      <c r="D2807" s="1">
        <f t="shared" si="521"/>
        <v>-0.28556906354943773</v>
      </c>
      <c r="E2807" s="1">
        <f t="shared" ca="1" si="522"/>
        <v>-0.2855890216151642</v>
      </c>
      <c r="F2807" s="1">
        <f t="shared" ca="1" si="523"/>
        <v>-2395694</v>
      </c>
      <c r="G2807" s="1">
        <f t="shared" si="524"/>
        <v>0.69862675006820074</v>
      </c>
      <c r="H2807" s="1">
        <f t="shared" ca="1" si="525"/>
        <v>-1673695.913377888</v>
      </c>
      <c r="I2807" s="1">
        <f t="shared" ca="1" si="527"/>
        <v>10993073713.426643</v>
      </c>
      <c r="J2807" s="1">
        <f t="shared" ca="1" si="528"/>
        <v>-7061407536.1779327</v>
      </c>
      <c r="K2807" s="1">
        <f t="shared" ca="1" si="529"/>
        <v>-3743785523.128624</v>
      </c>
      <c r="L2807" s="1">
        <f t="shared" ca="1" si="530"/>
        <v>-2310067486.7572622</v>
      </c>
      <c r="M2807" s="1">
        <f t="shared" ca="1" si="531"/>
        <v>-1633523653.2968011</v>
      </c>
    </row>
    <row r="2808" spans="1:13" x14ac:dyDescent="0.25">
      <c r="A2808" s="1">
        <v>2806</v>
      </c>
      <c r="B2808" s="1">
        <f t="shared" si="526"/>
        <v>0.93533333333329682</v>
      </c>
      <c r="C2808" s="1">
        <f t="shared" si="520"/>
        <v>-0.59472407755273649</v>
      </c>
      <c r="D2808" s="1">
        <f t="shared" si="521"/>
        <v>-0.30585809702712163</v>
      </c>
      <c r="E2808" s="1">
        <f t="shared" ca="1" si="522"/>
        <v>-0.30584630465134216</v>
      </c>
      <c r="F2808" s="1">
        <f t="shared" ca="1" si="523"/>
        <v>-2565624</v>
      </c>
      <c r="G2808" s="1">
        <f t="shared" si="524"/>
        <v>0.69792247072625624</v>
      </c>
      <c r="H2808" s="1">
        <f t="shared" ca="1" si="525"/>
        <v>-1790606.6410345805</v>
      </c>
      <c r="I2808" s="1">
        <f t="shared" ca="1" si="527"/>
        <v>7376248544.6362534</v>
      </c>
      <c r="J2808" s="1">
        <f t="shared" ca="1" si="528"/>
        <v>-6956865129.3722353</v>
      </c>
      <c r="K2808" s="1">
        <f t="shared" ca="1" si="529"/>
        <v>-3720942518.9769888</v>
      </c>
      <c r="L2808" s="1">
        <f t="shared" ca="1" si="530"/>
        <v>-2300653723.3205872</v>
      </c>
      <c r="M2808" s="1">
        <f t="shared" ca="1" si="531"/>
        <v>-1622313676.017705</v>
      </c>
    </row>
    <row r="2809" spans="1:13" x14ac:dyDescent="0.25">
      <c r="A2809" s="1">
        <v>2807</v>
      </c>
      <c r="B2809" s="1">
        <f t="shared" si="526"/>
        <v>0.93566666666663012</v>
      </c>
      <c r="C2809" s="1">
        <f t="shared" si="520"/>
        <v>-0.63962960542748681</v>
      </c>
      <c r="D2809" s="1">
        <f t="shared" si="521"/>
        <v>-0.3289523685055647</v>
      </c>
      <c r="E2809" s="1">
        <f t="shared" ca="1" si="522"/>
        <v>-0.32897924542303314</v>
      </c>
      <c r="F2809" s="1">
        <f t="shared" ca="1" si="523"/>
        <v>-2759678</v>
      </c>
      <c r="G2809" s="1">
        <f t="shared" si="524"/>
        <v>0.6972177254261287</v>
      </c>
      <c r="H2809" s="1">
        <f t="shared" ca="1" si="525"/>
        <v>-1924096.4180685279</v>
      </c>
      <c r="I2809" s="1">
        <f t="shared" ca="1" si="527"/>
        <v>3733036933.8527679</v>
      </c>
      <c r="J2809" s="1">
        <f t="shared" ca="1" si="528"/>
        <v>-6828350794.2185707</v>
      </c>
      <c r="K2809" s="1">
        <f t="shared" ca="1" si="529"/>
        <v>-3684477289.8788071</v>
      </c>
      <c r="L2809" s="1">
        <f t="shared" ca="1" si="530"/>
        <v>-2282375108.8581085</v>
      </c>
      <c r="M2809" s="1">
        <f t="shared" ca="1" si="531"/>
        <v>-1604488667.191843</v>
      </c>
    </row>
    <row r="2810" spans="1:13" x14ac:dyDescent="0.25">
      <c r="A2810" s="1">
        <v>2808</v>
      </c>
      <c r="B2810" s="1">
        <f t="shared" si="526"/>
        <v>0.93599999999996342</v>
      </c>
      <c r="C2810" s="1">
        <f t="shared" si="520"/>
        <v>-0.68978829895816385</v>
      </c>
      <c r="D2810" s="1">
        <f t="shared" si="521"/>
        <v>-0.35474826803562715</v>
      </c>
      <c r="E2810" s="1">
        <f t="shared" ca="1" si="522"/>
        <v>-0.3548406209879944</v>
      </c>
      <c r="F2810" s="1">
        <f t="shared" ca="1" si="523"/>
        <v>-2976619</v>
      </c>
      <c r="G2810" s="1">
        <f t="shared" si="524"/>
        <v>0.69651251582696183</v>
      </c>
      <c r="H2810" s="1">
        <f t="shared" ca="1" si="525"/>
        <v>-2073252.3883483354</v>
      </c>
      <c r="I2810" s="1">
        <f t="shared" ca="1" si="527"/>
        <v>75371951.035067558</v>
      </c>
      <c r="J2810" s="1">
        <f t="shared" ca="1" si="528"/>
        <v>-6676492064.5692167</v>
      </c>
      <c r="K2810" s="1">
        <f t="shared" ca="1" si="529"/>
        <v>-3634691345.7220297</v>
      </c>
      <c r="L2810" s="1">
        <f t="shared" ca="1" si="530"/>
        <v>-2255466517.155344</v>
      </c>
      <c r="M2810" s="1">
        <f t="shared" ca="1" si="531"/>
        <v>-1580291605.601685</v>
      </c>
    </row>
    <row r="2811" spans="1:13" x14ac:dyDescent="0.25">
      <c r="A2811" s="1">
        <v>2809</v>
      </c>
      <c r="B2811" s="1">
        <f t="shared" si="526"/>
        <v>0.93633333333329671</v>
      </c>
      <c r="C2811" s="1">
        <f t="shared" si="520"/>
        <v>-0.74478124206260787</v>
      </c>
      <c r="D2811" s="1">
        <f t="shared" si="521"/>
        <v>-0.38303035306076977</v>
      </c>
      <c r="E2811" s="1">
        <f t="shared" ca="1" si="522"/>
        <v>-0.383205827092576</v>
      </c>
      <c r="F2811" s="1">
        <f t="shared" ca="1" si="523"/>
        <v>-3214563</v>
      </c>
      <c r="G2811" s="1">
        <f t="shared" si="524"/>
        <v>0.69580684358899281</v>
      </c>
      <c r="H2811" s="1">
        <f t="shared" ca="1" si="525"/>
        <v>-2236714.9345479636</v>
      </c>
      <c r="I2811" s="1">
        <f t="shared" ca="1" si="527"/>
        <v>-3584779707.7511301</v>
      </c>
      <c r="J2811" s="1">
        <f t="shared" ca="1" si="528"/>
        <v>-6502017677.3217945</v>
      </c>
      <c r="K2811" s="1">
        <f t="shared" ca="1" si="529"/>
        <v>-3571956157.7182293</v>
      </c>
      <c r="L2811" s="1">
        <f t="shared" ca="1" si="530"/>
        <v>-2220217598.9713163</v>
      </c>
      <c r="M2811" s="1">
        <f t="shared" ca="1" si="531"/>
        <v>-1550013316.219296</v>
      </c>
    </row>
    <row r="2812" spans="1:13" x14ac:dyDescent="0.25">
      <c r="A2812" s="1">
        <v>2810</v>
      </c>
      <c r="B2812" s="1">
        <f t="shared" si="526"/>
        <v>0.93666666666663001</v>
      </c>
      <c r="C2812" s="1">
        <f t="shared" si="520"/>
        <v>-0.8039716812329184</v>
      </c>
      <c r="D2812" s="1">
        <f t="shared" si="521"/>
        <v>-0.41347115034835802</v>
      </c>
      <c r="E2812" s="1">
        <f t="shared" ca="1" si="522"/>
        <v>-0.41338145273129884</v>
      </c>
      <c r="F2812" s="1">
        <f t="shared" ca="1" si="523"/>
        <v>-3467695</v>
      </c>
      <c r="G2812" s="1">
        <f t="shared" si="524"/>
        <v>0.69510071037354737</v>
      </c>
      <c r="H2812" s="1">
        <f t="shared" ca="1" si="525"/>
        <v>-2410397.2578587984</v>
      </c>
      <c r="I2812" s="1">
        <f t="shared" ca="1" si="527"/>
        <v>-7235453319.4876642</v>
      </c>
      <c r="J2812" s="1">
        <f t="shared" ca="1" si="528"/>
        <v>-6305750772.9922323</v>
      </c>
      <c r="K2812" s="1">
        <f t="shared" ca="1" si="529"/>
        <v>-3496707519.5747547</v>
      </c>
      <c r="L2812" s="1">
        <f t="shared" ca="1" si="530"/>
        <v>-2176967336.9185047</v>
      </c>
      <c r="M2812" s="1">
        <f t="shared" ca="1" si="531"/>
        <v>-1513986852.6359568</v>
      </c>
    </row>
    <row r="2813" spans="1:13" x14ac:dyDescent="0.25">
      <c r="A2813" s="1">
        <v>2811</v>
      </c>
      <c r="B2813" s="1">
        <f t="shared" si="526"/>
        <v>0.93699999999996331</v>
      </c>
      <c r="C2813" s="1">
        <f t="shared" si="520"/>
        <v>-0.86651123643952532</v>
      </c>
      <c r="D2813" s="1">
        <f t="shared" si="521"/>
        <v>-0.44563435016889874</v>
      </c>
      <c r="E2813" s="1">
        <f t="shared" ca="1" si="522"/>
        <v>-0.44571334024259357</v>
      </c>
      <c r="F2813" s="1">
        <f t="shared" ca="1" si="523"/>
        <v>-3738914</v>
      </c>
      <c r="G2813" s="1">
        <f t="shared" si="524"/>
        <v>0.6943941178430374</v>
      </c>
      <c r="H2813" s="1">
        <f t="shared" ca="1" si="525"/>
        <v>-2596279.8887209822</v>
      </c>
      <c r="I2813" s="1">
        <f t="shared" ca="1" si="527"/>
        <v>-10864727794.144222</v>
      </c>
      <c r="J2813" s="1">
        <f t="shared" ca="1" si="528"/>
        <v>-6088607812.2117939</v>
      </c>
      <c r="K2813" s="1">
        <f t="shared" ca="1" si="529"/>
        <v>-3409445707.2528839</v>
      </c>
      <c r="L2813" s="1">
        <f t="shared" ca="1" si="530"/>
        <v>-2126104436.3296356</v>
      </c>
      <c r="M2813" s="1">
        <f t="shared" ca="1" si="531"/>
        <v>-1472587724.5486183</v>
      </c>
    </row>
    <row r="2814" spans="1:13" x14ac:dyDescent="0.25">
      <c r="A2814" s="1">
        <v>2812</v>
      </c>
      <c r="B2814" s="1">
        <f t="shared" si="526"/>
        <v>0.9373333333332966</v>
      </c>
      <c r="C2814" s="1">
        <f t="shared" si="520"/>
        <v>-0.93135269042160518</v>
      </c>
      <c r="D2814" s="1">
        <f t="shared" si="521"/>
        <v>-0.478981383645397</v>
      </c>
      <c r="E2814" s="1">
        <f t="shared" ca="1" si="522"/>
        <v>-0.47869275282967561</v>
      </c>
      <c r="F2814" s="1">
        <f t="shared" ca="1" si="523"/>
        <v>-4015565</v>
      </c>
      <c r="G2814" s="1">
        <f t="shared" si="524"/>
        <v>0.69368706766095423</v>
      </c>
      <c r="H2814" s="1">
        <f t="shared" ca="1" si="525"/>
        <v>-2785545.5098519595</v>
      </c>
      <c r="I2814" s="1">
        <f t="shared" ca="1" si="527"/>
        <v>-14460756392.067924</v>
      </c>
      <c r="J2814" s="1">
        <f t="shared" ca="1" si="528"/>
        <v>-5851586347.0044031</v>
      </c>
      <c r="K2814" s="1">
        <f t="shared" ca="1" si="529"/>
        <v>-3310724571.4675236</v>
      </c>
      <c r="L2814" s="1">
        <f t="shared" ca="1" si="530"/>
        <v>-2068056685.1013722</v>
      </c>
      <c r="M2814" s="1">
        <f t="shared" ca="1" si="531"/>
        <v>-1426223103.9288273</v>
      </c>
    </row>
    <row r="2815" spans="1:13" x14ac:dyDescent="0.25">
      <c r="A2815" s="1">
        <v>2813</v>
      </c>
      <c r="B2815" s="1">
        <f t="shared" si="526"/>
        <v>0.9376666666666299</v>
      </c>
      <c r="C2815" s="1">
        <f t="shared" si="520"/>
        <v>-0.99726914203550765</v>
      </c>
      <c r="D2815" s="1">
        <f t="shared" si="521"/>
        <v>-0.51288127304683251</v>
      </c>
      <c r="E2815" s="1">
        <f t="shared" ca="1" si="522"/>
        <v>-0.51295621547663028</v>
      </c>
      <c r="F2815" s="1">
        <f t="shared" ca="1" si="523"/>
        <v>-4302988</v>
      </c>
      <c r="G2815" s="1">
        <f t="shared" si="524"/>
        <v>0.69297956149186912</v>
      </c>
      <c r="H2815" s="1">
        <f t="shared" ca="1" si="525"/>
        <v>-2981882.7373447749</v>
      </c>
      <c r="I2815" s="1">
        <f t="shared" ca="1" si="527"/>
        <v>-18011809700.73315</v>
      </c>
      <c r="J2815" s="1">
        <f t="shared" ca="1" si="528"/>
        <v>-5595764996.1451969</v>
      </c>
      <c r="K2815" s="1">
        <f t="shared" ca="1" si="529"/>
        <v>-3201152912.281744</v>
      </c>
      <c r="L2815" s="1">
        <f t="shared" ca="1" si="530"/>
        <v>-2003292636.1931486</v>
      </c>
      <c r="M2815" s="1">
        <f t="shared" ca="1" si="531"/>
        <v>-1375333370.4690852</v>
      </c>
    </row>
    <row r="2816" spans="1:13" x14ac:dyDescent="0.25">
      <c r="A2816" s="1">
        <v>2814</v>
      </c>
      <c r="B2816" s="1">
        <f t="shared" si="526"/>
        <v>0.9379999999999632</v>
      </c>
      <c r="C2816" s="1">
        <f t="shared" si="520"/>
        <v>-1.0628791168283414</v>
      </c>
      <c r="D2816" s="1">
        <f t="shared" si="521"/>
        <v>-0.54662354579743266</v>
      </c>
      <c r="E2816" s="1">
        <f t="shared" ca="1" si="522"/>
        <v>-0.54665063494171107</v>
      </c>
      <c r="F2816" s="1">
        <f t="shared" ca="1" si="523"/>
        <v>-4585637</v>
      </c>
      <c r="G2816" s="1">
        <f t="shared" si="524"/>
        <v>0.69227160100142537</v>
      </c>
      <c r="H2816" s="1">
        <f t="shared" ca="1" si="525"/>
        <v>-3174506.2676013731</v>
      </c>
      <c r="I2816" s="1">
        <f t="shared" ca="1" si="527"/>
        <v>-21506303748.471901</v>
      </c>
      <c r="J2816" s="1">
        <f t="shared" ca="1" si="528"/>
        <v>-5322288644.838954</v>
      </c>
      <c r="K2816" s="1">
        <f t="shared" ca="1" si="529"/>
        <v>-3081381150.1999474</v>
      </c>
      <c r="L2816" s="1">
        <f t="shared" ca="1" si="530"/>
        <v>-1932308625.0379906</v>
      </c>
      <c r="M2816" s="1">
        <f t="shared" ca="1" si="531"/>
        <v>-1320379008.3190427</v>
      </c>
    </row>
    <row r="2817" spans="1:13" x14ac:dyDescent="0.25">
      <c r="A2817" s="1">
        <v>2815</v>
      </c>
      <c r="B2817" s="1">
        <f t="shared" si="526"/>
        <v>0.93833333333329649</v>
      </c>
      <c r="C2817" s="1">
        <f t="shared" si="520"/>
        <v>-1.1266770454312121</v>
      </c>
      <c r="D2817" s="1">
        <f t="shared" si="521"/>
        <v>-0.57943390907890913</v>
      </c>
      <c r="E2817" s="1">
        <f t="shared" ca="1" si="522"/>
        <v>-0.57941601671349441</v>
      </c>
      <c r="F2817" s="1">
        <f t="shared" ca="1" si="523"/>
        <v>-4860493</v>
      </c>
      <c r="G2817" s="1">
        <f t="shared" si="524"/>
        <v>0.69156318785633586</v>
      </c>
      <c r="H2817" s="1">
        <f t="shared" ca="1" si="525"/>
        <v>-3361338.0336334053</v>
      </c>
      <c r="I2817" s="1">
        <f t="shared" ca="1" si="527"/>
        <v>-24932836343.105526</v>
      </c>
      <c r="J2817" s="1">
        <f t="shared" ca="1" si="528"/>
        <v>-5032362104.9669838</v>
      </c>
      <c r="K2817" s="1">
        <f t="shared" ca="1" si="529"/>
        <v>-2952096530.6049395</v>
      </c>
      <c r="L2817" s="1">
        <f t="shared" ca="1" si="530"/>
        <v>-1855624363.9036522</v>
      </c>
      <c r="M2817" s="1">
        <f t="shared" ca="1" si="531"/>
        <v>-1261836104.2375002</v>
      </c>
    </row>
    <row r="2818" spans="1:13" x14ac:dyDescent="0.25">
      <c r="A2818" s="1">
        <v>2816</v>
      </c>
      <c r="B2818" s="1">
        <f t="shared" si="526"/>
        <v>0.93866666666662979</v>
      </c>
      <c r="C2818" s="1">
        <f t="shared" si="520"/>
        <v>-1.1870683532272814</v>
      </c>
      <c r="D2818" s="1">
        <f t="shared" si="521"/>
        <v>-0.61049229594545906</v>
      </c>
      <c r="E2818" s="1">
        <f t="shared" ca="1" si="522"/>
        <v>-0.61047920307491044</v>
      </c>
      <c r="F2818" s="1">
        <f t="shared" ca="1" si="523"/>
        <v>-5121070</v>
      </c>
      <c r="G2818" s="1">
        <f t="shared" si="524"/>
        <v>0.69085432372438005</v>
      </c>
      <c r="H2818" s="1">
        <f t="shared" ca="1" si="525"/>
        <v>-3537913.3515952108</v>
      </c>
      <c r="I2818" s="1">
        <f t="shared" ca="1" si="527"/>
        <v>-28280220421.112167</v>
      </c>
      <c r="J2818" s="1">
        <f t="shared" ca="1" si="528"/>
        <v>-4727241165.647893</v>
      </c>
      <c r="K2818" s="1">
        <f t="shared" ca="1" si="529"/>
        <v>-2814015787.7215919</v>
      </c>
      <c r="L2818" s="1">
        <f t="shared" ca="1" si="530"/>
        <v>-1773776040.0109062</v>
      </c>
      <c r="M2818" s="1">
        <f t="shared" ca="1" si="531"/>
        <v>-1200189377.0024519</v>
      </c>
    </row>
    <row r="2819" spans="1:13" x14ac:dyDescent="0.25">
      <c r="A2819" s="1">
        <v>2817</v>
      </c>
      <c r="B2819" s="1">
        <f t="shared" si="526"/>
        <v>0.93899999999996309</v>
      </c>
      <c r="C2819" s="1">
        <f t="shared" ref="C2819:C2882" si="532">(1 * SIN(2 * PI() * $T$2 * B2819)) + (0.5 * SIN(2 * PI() * 2 * $T$2 * B2819)) + (0.25 * SIN(2 * PI() * 3 * $T$2 * B2819))</f>
        <v>-1.2424082581035358</v>
      </c>
      <c r="D2819" s="1">
        <f t="shared" ref="D2819:D2882" si="533">(C2819 / 1.75) * 0.9</f>
        <v>-0.63895281845324703</v>
      </c>
      <c r="E2819" s="1">
        <f t="shared" ref="E2819:E2882" ca="1" si="534">D2819 + (_xlfn.NORM.S.INV(RAND()) * $T$3)</f>
        <v>-0.63899549019099378</v>
      </c>
      <c r="F2819" s="1">
        <f t="shared" ref="F2819:F2882" ca="1" si="535">ROUND(E2819 * $T$4, 0)</f>
        <v>-5360282</v>
      </c>
      <c r="G2819" s="1">
        <f t="shared" ref="G2819:G2882" si="536">0.5 * (1 - COS(2 * PI() * A2819 / ($T$5 - 1)))</f>
        <v>0.69014501027439745</v>
      </c>
      <c r="H2819" s="1">
        <f t="shared" ref="H2819:H2882" ca="1" si="537">G2819*F2819</f>
        <v>-3699371.8759636679</v>
      </c>
      <c r="I2819" s="1">
        <f t="shared" ca="1" si="527"/>
        <v>-31537516287.686962</v>
      </c>
      <c r="J2819" s="1">
        <f t="shared" ca="1" si="528"/>
        <v>-4408223058.380558</v>
      </c>
      <c r="K2819" s="1">
        <f t="shared" ca="1" si="529"/>
        <v>-2667877289.7126732</v>
      </c>
      <c r="L2819" s="1">
        <f t="shared" ca="1" si="530"/>
        <v>-1687308940.7306337</v>
      </c>
      <c r="M2819" s="1">
        <f t="shared" ca="1" si="531"/>
        <v>-1135924765.7243915</v>
      </c>
    </row>
    <row r="2820" spans="1:13" x14ac:dyDescent="0.25">
      <c r="A2820" s="1">
        <v>2818</v>
      </c>
      <c r="B2820" s="1">
        <f t="shared" ref="B2820:B2883" si="538">B2819+(1/$T$1)</f>
        <v>0.93933333333329638</v>
      </c>
      <c r="C2820" s="1">
        <f t="shared" si="532"/>
        <v>-1.291043251425934</v>
      </c>
      <c r="D2820" s="1">
        <f t="shared" si="533"/>
        <v>-0.66396510073333759</v>
      </c>
      <c r="E2820" s="1">
        <f t="shared" ca="1" si="534"/>
        <v>-0.66404068528837878</v>
      </c>
      <c r="F2820" s="1">
        <f t="shared" ca="1" si="535"/>
        <v>-5570376</v>
      </c>
      <c r="G2820" s="1">
        <f t="shared" si="536"/>
        <v>0.68943524917628707</v>
      </c>
      <c r="H2820" s="1">
        <f t="shared" ca="1" si="537"/>
        <v>-3840413.5655656094</v>
      </c>
      <c r="I2820" s="1">
        <f t="shared" ca="1" si="527"/>
        <v>-34694062596.741219</v>
      </c>
      <c r="J2820" s="1">
        <f t="shared" ca="1" si="528"/>
        <v>-4076636328.2275782</v>
      </c>
      <c r="K2820" s="1">
        <f t="shared" ca="1" si="529"/>
        <v>-2514432653.6911373</v>
      </c>
      <c r="L2820" s="1">
        <f t="shared" ca="1" si="530"/>
        <v>-1596769596.4099874</v>
      </c>
      <c r="M2820" s="1">
        <f t="shared" ca="1" si="531"/>
        <v>-1069521572.040689</v>
      </c>
    </row>
    <row r="2821" spans="1:13" x14ac:dyDescent="0.25">
      <c r="A2821" s="1">
        <v>2819</v>
      </c>
      <c r="B2821" s="1">
        <f t="shared" si="538"/>
        <v>0.93966666666662968</v>
      </c>
      <c r="C2821" s="1">
        <f t="shared" si="532"/>
        <v>-1.3313541444492594</v>
      </c>
      <c r="D2821" s="1">
        <f t="shared" si="533"/>
        <v>-0.68469641714533336</v>
      </c>
      <c r="E2821" s="1">
        <f t="shared" ca="1" si="534"/>
        <v>-0.6847234536525878</v>
      </c>
      <c r="F2821" s="1">
        <f t="shared" ca="1" si="535"/>
        <v>-5743876</v>
      </c>
      <c r="G2821" s="1">
        <f t="shared" si="536"/>
        <v>0.68872504210100094</v>
      </c>
      <c r="H2821" s="1">
        <f t="shared" ca="1" si="537"/>
        <v>-3955951.2399229291</v>
      </c>
      <c r="I2821" s="1">
        <f t="shared" ref="I2821:I2884" ca="1" si="539">H2821 + ($U$12 * I2820) - I2819</f>
        <v>-37739506620.655838</v>
      </c>
      <c r="J2821" s="1">
        <f t="shared" ref="J2821:J2884" ca="1" si="540">H2821 + ($U$13 * J2820) - J2819</f>
        <v>-3733830801.2987537</v>
      </c>
      <c r="K2821" s="1">
        <f t="shared" ref="K2821:K2884" ca="1" si="541">H2821 + ($U$14 * K2820) - K2819</f>
        <v>-2354438518.2381945</v>
      </c>
      <c r="L2821" s="1">
        <f t="shared" ref="L2821:L2884" ca="1" si="542">H2821 + ($U$15 * L2820) - L2819</f>
        <v>-1502698130.2302947</v>
      </c>
      <c r="M2821" s="1">
        <f t="shared" ref="M2821:M2884" ca="1" si="543">H2821 + ($U$16 * M2820) - M2819</f>
        <v>-1001444850.1073301</v>
      </c>
    </row>
    <row r="2822" spans="1:13" x14ac:dyDescent="0.25">
      <c r="A2822" s="1">
        <v>2820</v>
      </c>
      <c r="B2822" s="1">
        <f t="shared" si="538"/>
        <v>0.93999999999996298</v>
      </c>
      <c r="C2822" s="1">
        <f t="shared" si="532"/>
        <v>-1.3617995011134705</v>
      </c>
      <c r="D2822" s="1">
        <f t="shared" si="533"/>
        <v>-0.70035402914407052</v>
      </c>
      <c r="E2822" s="1">
        <f t="shared" ca="1" si="534"/>
        <v>-0.70017202985589999</v>
      </c>
      <c r="F2822" s="1">
        <f t="shared" ca="1" si="535"/>
        <v>-5873468</v>
      </c>
      <c r="G2822" s="1">
        <f t="shared" si="536"/>
        <v>0.68801439072054116</v>
      </c>
      <c r="H2822" s="1">
        <f t="shared" ca="1" si="537"/>
        <v>-4041030.5074365954</v>
      </c>
      <c r="I2822" s="1">
        <f t="shared" ca="1" si="539"/>
        <v>-40663833629.331612</v>
      </c>
      <c r="J2822" s="1">
        <f t="shared" ca="1" si="540"/>
        <v>-3381167605.8075247</v>
      </c>
      <c r="K2822" s="1">
        <f t="shared" ca="1" si="541"/>
        <v>-2188648427.7302713</v>
      </c>
      <c r="L2822" s="1">
        <f t="shared" ca="1" si="542"/>
        <v>-1405620770.9003315</v>
      </c>
      <c r="M2822" s="1">
        <f t="shared" ca="1" si="543"/>
        <v>-932138004.37185287</v>
      </c>
    </row>
    <row r="2823" spans="1:13" x14ac:dyDescent="0.25">
      <c r="A2823" s="1">
        <v>2821</v>
      </c>
      <c r="B2823" s="1">
        <f t="shared" si="538"/>
        <v>0.94033333333329627</v>
      </c>
      <c r="C2823" s="1">
        <f t="shared" si="532"/>
        <v>-1.3809582506010381</v>
      </c>
      <c r="D2823" s="1">
        <f t="shared" si="533"/>
        <v>-0.71020710030910528</v>
      </c>
      <c r="E2823" s="1">
        <f t="shared" ca="1" si="534"/>
        <v>-0.71028225408419432</v>
      </c>
      <c r="F2823" s="1">
        <f t="shared" ca="1" si="535"/>
        <v>-5958279</v>
      </c>
      <c r="G2823" s="1">
        <f t="shared" si="536"/>
        <v>0.68730329670795576</v>
      </c>
      <c r="H2823" s="1">
        <f t="shared" ca="1" si="537"/>
        <v>-4095144.799405782</v>
      </c>
      <c r="I2823" s="1">
        <f t="shared" ca="1" si="539"/>
        <v>-43457399596.138641</v>
      </c>
      <c r="J2823" s="1">
        <f t="shared" ca="1" si="540"/>
        <v>-3020013598.8796911</v>
      </c>
      <c r="K2823" s="1">
        <f t="shared" ca="1" si="541"/>
        <v>-2017809177.4166374</v>
      </c>
      <c r="L2823" s="1">
        <f t="shared" ca="1" si="542"/>
        <v>-1306046878.3308158</v>
      </c>
      <c r="M2823" s="1">
        <f t="shared" ca="1" si="543"/>
        <v>-862019949.12349153</v>
      </c>
    </row>
    <row r="2824" spans="1:13" x14ac:dyDescent="0.25">
      <c r="A2824" s="1">
        <v>2822</v>
      </c>
      <c r="B2824" s="1">
        <f t="shared" si="538"/>
        <v>0.94066666666662957</v>
      </c>
      <c r="C2824" s="1">
        <f t="shared" si="532"/>
        <v>-1.3875702801577174</v>
      </c>
      <c r="D2824" s="1">
        <f t="shared" si="533"/>
        <v>-0.71360757265254038</v>
      </c>
      <c r="E2824" s="1">
        <f t="shared" ca="1" si="534"/>
        <v>-0.7136178828991645</v>
      </c>
      <c r="F2824" s="1">
        <f t="shared" ca="1" si="535"/>
        <v>-5986260</v>
      </c>
      <c r="G2824" s="1">
        <f t="shared" si="536"/>
        <v>0.68659176173733594</v>
      </c>
      <c r="H2824" s="1">
        <f t="shared" ca="1" si="537"/>
        <v>-4110116.7996177445</v>
      </c>
      <c r="I2824" s="1">
        <f t="shared" ca="1" si="539"/>
        <v>-46110955003.729591</v>
      </c>
      <c r="J2824" s="1">
        <f t="shared" ca="1" si="540"/>
        <v>-2651728101.2894936</v>
      </c>
      <c r="K2824" s="1">
        <f t="shared" ca="1" si="541"/>
        <v>-1842649515.9477811</v>
      </c>
      <c r="L2824" s="1">
        <f t="shared" ca="1" si="542"/>
        <v>-1204458377.6678524</v>
      </c>
      <c r="M2824" s="1">
        <f t="shared" ca="1" si="543"/>
        <v>-791474726.20096231</v>
      </c>
    </row>
    <row r="2825" spans="1:13" x14ac:dyDescent="0.25">
      <c r="A2825" s="1">
        <v>2823</v>
      </c>
      <c r="B2825" s="1">
        <f t="shared" si="538"/>
        <v>0.94099999999996287</v>
      </c>
      <c r="C2825" s="1">
        <f t="shared" si="532"/>
        <v>-1.3805738505213943</v>
      </c>
      <c r="D2825" s="1">
        <f t="shared" si="533"/>
        <v>-0.7100094088395742</v>
      </c>
      <c r="E2825" s="1">
        <f t="shared" ca="1" si="534"/>
        <v>-0.71006428288404821</v>
      </c>
      <c r="F2825" s="1">
        <f t="shared" ca="1" si="535"/>
        <v>-5956450</v>
      </c>
      <c r="G2825" s="1">
        <f t="shared" si="536"/>
        <v>0.68587978748380896</v>
      </c>
      <c r="H2825" s="1">
        <f t="shared" ca="1" si="537"/>
        <v>-4085408.6601579338</v>
      </c>
      <c r="I2825" s="1">
        <f t="shared" ca="1" si="539"/>
        <v>-48615674980.983749</v>
      </c>
      <c r="J2825" s="1">
        <f t="shared" ca="1" si="540"/>
        <v>-2277657299.7170801</v>
      </c>
      <c r="K2825" s="1">
        <f t="shared" ca="1" si="541"/>
        <v>-1663876562.7718563</v>
      </c>
      <c r="L2825" s="1">
        <f t="shared" ca="1" si="542"/>
        <v>-1101306961.4503822</v>
      </c>
      <c r="M2825" s="1">
        <f t="shared" ca="1" si="543"/>
        <v>-720848945.72140908</v>
      </c>
    </row>
    <row r="2826" spans="1:13" x14ac:dyDescent="0.25">
      <c r="A2826" s="1">
        <v>2824</v>
      </c>
      <c r="B2826" s="1">
        <f t="shared" si="538"/>
        <v>0.94133333333329616</v>
      </c>
      <c r="C2826" s="1">
        <f t="shared" si="532"/>
        <v>-1.3591387518503026</v>
      </c>
      <c r="D2826" s="1">
        <f t="shared" si="533"/>
        <v>-0.69898564380872708</v>
      </c>
      <c r="E2826" s="1">
        <f t="shared" ca="1" si="534"/>
        <v>-0.69892015427399234</v>
      </c>
      <c r="F2826" s="1">
        <f t="shared" ca="1" si="535"/>
        <v>-5862966</v>
      </c>
      <c r="G2826" s="1">
        <f t="shared" si="536"/>
        <v>0.68516737562353758</v>
      </c>
      <c r="H2826" s="1">
        <f t="shared" ca="1" si="537"/>
        <v>-4017113.0275900294</v>
      </c>
      <c r="I2826" s="1">
        <f t="shared" ca="1" si="539"/>
        <v>-50963184662.162956</v>
      </c>
      <c r="J2826" s="1">
        <f t="shared" ca="1" si="540"/>
        <v>-1899125328.3904057</v>
      </c>
      <c r="K2826" s="1">
        <f t="shared" ca="1" si="541"/>
        <v>-1482168946.393714</v>
      </c>
      <c r="L2826" s="1">
        <f t="shared" ca="1" si="542"/>
        <v>-997008064.03833914</v>
      </c>
      <c r="M2826" s="1">
        <f t="shared" ca="1" si="543"/>
        <v>-650446054.32753801</v>
      </c>
    </row>
    <row r="2827" spans="1:13" x14ac:dyDescent="0.25">
      <c r="A2827" s="1">
        <v>2825</v>
      </c>
      <c r="B2827" s="1">
        <f t="shared" si="538"/>
        <v>0.94166666666662946</v>
      </c>
      <c r="C2827" s="1">
        <f t="shared" si="532"/>
        <v>-1.322694225285999</v>
      </c>
      <c r="D2827" s="1">
        <f t="shared" si="533"/>
        <v>-0.68024274443279953</v>
      </c>
      <c r="E2827" s="1">
        <f t="shared" ca="1" si="534"/>
        <v>-0.68035056669613692</v>
      </c>
      <c r="F2827" s="1">
        <f t="shared" ca="1" si="535"/>
        <v>-5707194</v>
      </c>
      <c r="G2827" s="1">
        <f t="shared" si="536"/>
        <v>0.68445452783371485</v>
      </c>
      <c r="H2827" s="1">
        <f t="shared" ca="1" si="537"/>
        <v>-3906314.7745254105</v>
      </c>
      <c r="I2827" s="1">
        <f t="shared" ca="1" si="539"/>
        <v>-53145588045.910675</v>
      </c>
      <c r="J2827" s="1">
        <f t="shared" ca="1" si="540"/>
        <v>-1517430425.0405631</v>
      </c>
      <c r="K2827" s="1">
        <f t="shared" ca="1" si="541"/>
        <v>-1298175053.8968563</v>
      </c>
      <c r="L2827" s="1">
        <f t="shared" ca="1" si="542"/>
        <v>-891939998.30008721</v>
      </c>
      <c r="M2827" s="1">
        <f t="shared" ca="1" si="543"/>
        <v>-580525822.85387444</v>
      </c>
    </row>
    <row r="2828" spans="1:13" x14ac:dyDescent="0.25">
      <c r="A2828" s="1">
        <v>2826</v>
      </c>
      <c r="B2828" s="1">
        <f t="shared" si="538"/>
        <v>0.94199999999996276</v>
      </c>
      <c r="C2828" s="1">
        <f t="shared" si="532"/>
        <v>-1.2709508112875734</v>
      </c>
      <c r="D2828" s="1">
        <f t="shared" si="533"/>
        <v>-0.65363184580503775</v>
      </c>
      <c r="E2828" s="1">
        <f t="shared" ca="1" si="534"/>
        <v>-0.65348934653087676</v>
      </c>
      <c r="F2828" s="1">
        <f t="shared" ca="1" si="535"/>
        <v>-5481865</v>
      </c>
      <c r="G2828" s="1">
        <f t="shared" si="536"/>
        <v>0.68374124579255957</v>
      </c>
      <c r="H2828" s="1">
        <f t="shared" ca="1" si="537"/>
        <v>-3748177.2043666295</v>
      </c>
      <c r="I2828" s="1">
        <f t="shared" ca="1" si="539"/>
        <v>-55155489344.591911</v>
      </c>
      <c r="J2828" s="1">
        <f t="shared" ca="1" si="540"/>
        <v>-1133835261.6842408</v>
      </c>
      <c r="K2828" s="1">
        <f t="shared" ca="1" si="541"/>
        <v>-1112505485.2466531</v>
      </c>
      <c r="L2828" s="1">
        <f t="shared" ca="1" si="542"/>
        <v>-786437344.81239653</v>
      </c>
      <c r="M2828" s="1">
        <f t="shared" ca="1" si="543"/>
        <v>-511298142.31357908</v>
      </c>
    </row>
    <row r="2829" spans="1:13" x14ac:dyDescent="0.25">
      <c r="A2829" s="1">
        <v>2827</v>
      </c>
      <c r="B2829" s="1">
        <f t="shared" si="538"/>
        <v>0.94233333333329605</v>
      </c>
      <c r="C2829" s="1">
        <f t="shared" si="532"/>
        <v>-1.2039154468394808</v>
      </c>
      <c r="D2829" s="1">
        <f t="shared" si="533"/>
        <v>-0.61915651551744733</v>
      </c>
      <c r="E2829" s="1">
        <f t="shared" ca="1" si="534"/>
        <v>-0.61929892910220352</v>
      </c>
      <c r="F2829" s="1">
        <f t="shared" ca="1" si="535"/>
        <v>-5195055</v>
      </c>
      <c r="G2829" s="1">
        <f t="shared" si="536"/>
        <v>0.68302753117931325</v>
      </c>
      <c r="H2829" s="1">
        <f t="shared" ca="1" si="537"/>
        <v>-3548365.5909907473</v>
      </c>
      <c r="I2829" s="1">
        <f t="shared" ca="1" si="539"/>
        <v>-56986023176.711456</v>
      </c>
      <c r="J2829" s="1">
        <f t="shared" ca="1" si="540"/>
        <v>-749567909.76539946</v>
      </c>
      <c r="K2829" s="1">
        <f t="shared" ca="1" si="541"/>
        <v>-925736167.44088507</v>
      </c>
      <c r="L2829" s="1">
        <f t="shared" ca="1" si="542"/>
        <v>-680795048.11407948</v>
      </c>
      <c r="M2829" s="1">
        <f t="shared" ca="1" si="543"/>
        <v>-442927584.40063572</v>
      </c>
    </row>
    <row r="2830" spans="1:13" x14ac:dyDescent="0.25">
      <c r="A2830" s="1">
        <v>2828</v>
      </c>
      <c r="B2830" s="1">
        <f t="shared" si="538"/>
        <v>0.94266666666662935</v>
      </c>
      <c r="C2830" s="1">
        <f t="shared" si="532"/>
        <v>-1.1218993150253376</v>
      </c>
      <c r="D2830" s="1">
        <f t="shared" si="533"/>
        <v>-0.57697679058445928</v>
      </c>
      <c r="E2830" s="1">
        <f t="shared" ca="1" si="534"/>
        <v>-0.57675796384137112</v>
      </c>
      <c r="F2830" s="1">
        <f t="shared" ca="1" si="535"/>
        <v>-4838196</v>
      </c>
      <c r="G2830" s="1">
        <f t="shared" si="536"/>
        <v>0.68231338567423605</v>
      </c>
      <c r="H2830" s="1">
        <f t="shared" ca="1" si="537"/>
        <v>-3301165.8933155462</v>
      </c>
      <c r="I2830" s="1">
        <f t="shared" ca="1" si="539"/>
        <v>-58630871620.995872</v>
      </c>
      <c r="J2830" s="1">
        <f t="shared" ca="1" si="540"/>
        <v>-365811554.77811575</v>
      </c>
      <c r="K2830" s="1">
        <f t="shared" ca="1" si="541"/>
        <v>-738400234.21106887</v>
      </c>
      <c r="L2830" s="1">
        <f t="shared" ca="1" si="542"/>
        <v>-575261319.51841617</v>
      </c>
      <c r="M2830" s="1">
        <f t="shared" ca="1" si="543"/>
        <v>-375526821.21754956</v>
      </c>
    </row>
    <row r="2831" spans="1:13" x14ac:dyDescent="0.25">
      <c r="A2831" s="1">
        <v>2829</v>
      </c>
      <c r="B2831" s="1">
        <f t="shared" si="538"/>
        <v>0.94299999999996265</v>
      </c>
      <c r="C2831" s="1">
        <f t="shared" si="532"/>
        <v>-1.0255181471314851</v>
      </c>
      <c r="D2831" s="1">
        <f t="shared" si="533"/>
        <v>-0.52740933281047808</v>
      </c>
      <c r="E2831" s="1">
        <f t="shared" ca="1" si="534"/>
        <v>-0.52747546437342985</v>
      </c>
      <c r="F2831" s="1">
        <f t="shared" ca="1" si="535"/>
        <v>-4424784</v>
      </c>
      <c r="G2831" s="1">
        <f t="shared" si="536"/>
        <v>0.68159881095860131</v>
      </c>
      <c r="H2831" s="1">
        <f t="shared" ca="1" si="537"/>
        <v>-3015927.5131486435</v>
      </c>
      <c r="I2831" s="1">
        <f t="shared" ca="1" si="539"/>
        <v>-60084294518.339493</v>
      </c>
      <c r="J2831" s="1">
        <f t="shared" ca="1" si="540"/>
        <v>16290558.585578918</v>
      </c>
      <c r="K2831" s="1">
        <f t="shared" ca="1" si="541"/>
        <v>-550995147.95950794</v>
      </c>
      <c r="L2831" s="1">
        <f t="shared" ca="1" si="542"/>
        <v>-470045822.52457619</v>
      </c>
      <c r="M2831" s="1">
        <f t="shared" ca="1" si="543"/>
        <v>-309165381.62199187</v>
      </c>
    </row>
    <row r="2832" spans="1:13" x14ac:dyDescent="0.25">
      <c r="A2832" s="1">
        <v>2830</v>
      </c>
      <c r="B2832" s="1">
        <f t="shared" si="538"/>
        <v>0.94333333333329594</v>
      </c>
      <c r="C2832" s="1">
        <f t="shared" si="532"/>
        <v>-0.91568488378487034</v>
      </c>
      <c r="D2832" s="1">
        <f t="shared" si="533"/>
        <v>-0.47092365451793333</v>
      </c>
      <c r="E2832" s="1">
        <f t="shared" ca="1" si="534"/>
        <v>-0.47087931072764178</v>
      </c>
      <c r="F2832" s="1">
        <f t="shared" ca="1" si="535"/>
        <v>-3950021</v>
      </c>
      <c r="G2832" s="1">
        <f t="shared" si="536"/>
        <v>0.68088380871469378</v>
      </c>
      <c r="H2832" s="1">
        <f t="shared" ca="1" si="537"/>
        <v>-2689505.3429830233</v>
      </c>
      <c r="I2832" s="1">
        <f t="shared" ca="1" si="539"/>
        <v>-61341145363.169823</v>
      </c>
      <c r="J2832" s="1">
        <f t="shared" ca="1" si="540"/>
        <v>395642527.12273878</v>
      </c>
      <c r="K2832" s="1">
        <f t="shared" ca="1" si="541"/>
        <v>-363977476.22398615</v>
      </c>
      <c r="L2832" s="1">
        <f t="shared" ca="1" si="542"/>
        <v>-365315544.49023426</v>
      </c>
      <c r="M2832" s="1">
        <f t="shared" ca="1" si="543"/>
        <v>-243866140.15072489</v>
      </c>
    </row>
    <row r="2833" spans="1:13" x14ac:dyDescent="0.25">
      <c r="A2833" s="1">
        <v>2831</v>
      </c>
      <c r="B2833" s="1">
        <f t="shared" si="538"/>
        <v>0.94366666666662924</v>
      </c>
      <c r="C2833" s="1">
        <f t="shared" si="532"/>
        <v>-0.79359481173294844</v>
      </c>
      <c r="D2833" s="1">
        <f t="shared" si="533"/>
        <v>-0.40813447460551633</v>
      </c>
      <c r="E2833" s="1">
        <f t="shared" ca="1" si="534"/>
        <v>-0.40804073392315449</v>
      </c>
      <c r="F2833" s="1">
        <f t="shared" ca="1" si="535"/>
        <v>-3422893</v>
      </c>
      <c r="G2833" s="1">
        <f t="shared" si="536"/>
        <v>0.6801683806258052</v>
      </c>
      <c r="H2833" s="1">
        <f t="shared" ca="1" si="537"/>
        <v>-2328143.588865404</v>
      </c>
      <c r="I2833" s="1">
        <f t="shared" ca="1" si="539"/>
        <v>-62396894615.353653</v>
      </c>
      <c r="J2833" s="1">
        <f t="shared" ca="1" si="540"/>
        <v>771193624.27045977</v>
      </c>
      <c r="K2833" s="1">
        <f t="shared" ca="1" si="541"/>
        <v>-177767228.31721485</v>
      </c>
      <c r="L2833" s="1">
        <f t="shared" ca="1" si="542"/>
        <v>-261200257.74809396</v>
      </c>
      <c r="M2833" s="1">
        <f t="shared" ca="1" si="543"/>
        <v>-179611440.82439733</v>
      </c>
    </row>
    <row r="2834" spans="1:13" x14ac:dyDescent="0.25">
      <c r="A2834" s="1">
        <v>2832</v>
      </c>
      <c r="B2834" s="1">
        <f t="shared" si="538"/>
        <v>0.94399999999996254</v>
      </c>
      <c r="C2834" s="1">
        <f t="shared" si="532"/>
        <v>-0.66070350071335238</v>
      </c>
      <c r="D2834" s="1">
        <f t="shared" si="533"/>
        <v>-0.33979037179543836</v>
      </c>
      <c r="E2834" s="1">
        <f t="shared" ca="1" si="534"/>
        <v>-0.33973928764712857</v>
      </c>
      <c r="F2834" s="1">
        <f t="shared" ca="1" si="535"/>
        <v>-2849939</v>
      </c>
      <c r="G2834" s="1">
        <f t="shared" si="536"/>
        <v>0.67945252837622916</v>
      </c>
      <c r="H2834" s="1">
        <f t="shared" ca="1" si="537"/>
        <v>-1936398.2592680221</v>
      </c>
      <c r="I2834" s="1">
        <f t="shared" ca="1" si="539"/>
        <v>-63247649277.821938</v>
      </c>
      <c r="J2834" s="1">
        <f t="shared" ca="1" si="540"/>
        <v>1141937655.2902489</v>
      </c>
      <c r="K2834" s="1">
        <f t="shared" ca="1" si="541"/>
        <v>7249343.4888334274</v>
      </c>
      <c r="L2834" s="1">
        <f t="shared" ca="1" si="542"/>
        <v>-157796467.04521149</v>
      </c>
      <c r="M2834" s="1">
        <f t="shared" ca="1" si="543"/>
        <v>-116347746.08913392</v>
      </c>
    </row>
    <row r="2835" spans="1:13" x14ac:dyDescent="0.25">
      <c r="A2835" s="1">
        <v>2833</v>
      </c>
      <c r="B2835" s="1">
        <f t="shared" si="538"/>
        <v>0.94433333333329583</v>
      </c>
      <c r="C2835" s="1">
        <f t="shared" si="532"/>
        <v>-0.51869806445110567</v>
      </c>
      <c r="D2835" s="1">
        <f t="shared" si="533"/>
        <v>-0.26675900457485435</v>
      </c>
      <c r="E2835" s="1">
        <f t="shared" ca="1" si="534"/>
        <v>-0.26671231922678895</v>
      </c>
      <c r="F2835" s="1">
        <f t="shared" ca="1" si="535"/>
        <v>-2237345</v>
      </c>
      <c r="G2835" s="1">
        <f t="shared" si="536"/>
        <v>0.67873625365125823</v>
      </c>
      <c r="H2835" s="1">
        <f t="shared" ca="1" si="537"/>
        <v>-1518567.1634253743</v>
      </c>
      <c r="I2835" s="1">
        <f t="shared" ca="1" si="539"/>
        <v>-63890170104.985153</v>
      </c>
      <c r="J2835" s="1">
        <f t="shared" ca="1" si="540"/>
        <v>1506912404.887713</v>
      </c>
      <c r="K2835" s="1">
        <f t="shared" ca="1" si="541"/>
        <v>190717059.93888545</v>
      </c>
      <c r="L2835" s="1">
        <f t="shared" ca="1" si="542"/>
        <v>-55171254.79188472</v>
      </c>
      <c r="M2835" s="1">
        <f t="shared" ca="1" si="543"/>
        <v>-53990216.42332238</v>
      </c>
    </row>
    <row r="2836" spans="1:13" x14ac:dyDescent="0.25">
      <c r="A2836" s="1">
        <v>2834</v>
      </c>
      <c r="B2836" s="1">
        <f t="shared" si="538"/>
        <v>0.94466666666662913</v>
      </c>
      <c r="C2836" s="1">
        <f t="shared" si="532"/>
        <v>-0.36946245541776557</v>
      </c>
      <c r="D2836" s="1">
        <f t="shared" si="533"/>
        <v>-0.19000926278627944</v>
      </c>
      <c r="E2836" s="1">
        <f t="shared" ca="1" si="534"/>
        <v>-0.19025880555239322</v>
      </c>
      <c r="F2836" s="1">
        <f t="shared" ca="1" si="535"/>
        <v>-1596006</v>
      </c>
      <c r="G2836" s="1">
        <f t="shared" si="536"/>
        <v>0.67801955813717851</v>
      </c>
      <c r="H2836" s="1">
        <f t="shared" ca="1" si="537"/>
        <v>-1082123.2829042857</v>
      </c>
      <c r="I2836" s="1">
        <f t="shared" ca="1" si="539"/>
        <v>-64321889818.24128</v>
      </c>
      <c r="J2836" s="1">
        <f t="shared" ca="1" si="540"/>
        <v>1865195745.9521594</v>
      </c>
      <c r="K2836" s="1">
        <f t="shared" ca="1" si="541"/>
        <v>372305825.77306497</v>
      </c>
      <c r="L2836" s="1">
        <f t="shared" ca="1" si="542"/>
        <v>46630560.540670618</v>
      </c>
      <c r="M2836" s="1">
        <f t="shared" ca="1" si="543"/>
        <v>7569370.1238176823</v>
      </c>
    </row>
    <row r="2837" spans="1:13" x14ac:dyDescent="0.25">
      <c r="A2837" s="1">
        <v>2835</v>
      </c>
      <c r="B2837" s="1">
        <f t="shared" si="538"/>
        <v>0.94499999999996243</v>
      </c>
      <c r="C2837" s="1">
        <f t="shared" si="532"/>
        <v>-0.21503766922957743</v>
      </c>
      <c r="D2837" s="1">
        <f t="shared" si="533"/>
        <v>-0.11059080131806839</v>
      </c>
      <c r="E2837" s="1">
        <f t="shared" ca="1" si="534"/>
        <v>-0.11063342617939927</v>
      </c>
      <c r="F2837" s="1">
        <f t="shared" ca="1" si="535"/>
        <v>-928060</v>
      </c>
      <c r="G2837" s="1">
        <f t="shared" si="536"/>
        <v>0.67730244352126801</v>
      </c>
      <c r="H2837" s="1">
        <f t="shared" ca="1" si="537"/>
        <v>-628577.30573434802</v>
      </c>
      <c r="I2837" s="1">
        <f t="shared" ca="1" si="539"/>
        <v>-64540923130.701324</v>
      </c>
      <c r="J2837" s="1">
        <f t="shared" ca="1" si="540"/>
        <v>2215907561.3666887</v>
      </c>
      <c r="K2837" s="1">
        <f t="shared" ca="1" si="541"/>
        <v>551710498.19668782</v>
      </c>
      <c r="L2837" s="1">
        <f t="shared" ca="1" si="542"/>
        <v>147585123.90913171</v>
      </c>
      <c r="M2837" s="1">
        <f t="shared" ca="1" si="543"/>
        <v>68460537.612635121</v>
      </c>
    </row>
    <row r="2838" spans="1:13" x14ac:dyDescent="0.25">
      <c r="A2838" s="1">
        <v>2836</v>
      </c>
      <c r="B2838" s="1">
        <f t="shared" si="538"/>
        <v>0.94533333333329572</v>
      </c>
      <c r="C2838" s="1">
        <f t="shared" si="532"/>
        <v>-5.7577876648143553E-2</v>
      </c>
      <c r="D2838" s="1">
        <f t="shared" si="533"/>
        <v>-2.9611479419045256E-2</v>
      </c>
      <c r="E2838" s="1">
        <f t="shared" ca="1" si="534"/>
        <v>-2.9723476165642713E-2</v>
      </c>
      <c r="F2838" s="1">
        <f t="shared" ca="1" si="535"/>
        <v>-249339</v>
      </c>
      <c r="G2838" s="1">
        <f t="shared" si="536"/>
        <v>0.67658491149179079</v>
      </c>
      <c r="H2838" s="1">
        <f t="shared" ca="1" si="537"/>
        <v>-168699.00524645162</v>
      </c>
      <c r="I2838" s="1">
        <f t="shared" ca="1" si="539"/>
        <v>-64546083769.265404</v>
      </c>
      <c r="J2838" s="1">
        <f t="shared" ca="1" si="540"/>
        <v>2558202250.3562541</v>
      </c>
      <c r="K2838" s="1">
        <f t="shared" ca="1" si="541"/>
        <v>728641392.01185763</v>
      </c>
      <c r="L2838" s="1">
        <f t="shared" ca="1" si="542"/>
        <v>247678885.79329318</v>
      </c>
      <c r="M2838" s="1">
        <f t="shared" ca="1" si="543"/>
        <v>128822660.68344313</v>
      </c>
    </row>
    <row r="2839" spans="1:13" x14ac:dyDescent="0.25">
      <c r="A2839" s="1">
        <v>2837</v>
      </c>
      <c r="B2839" s="1">
        <f t="shared" si="538"/>
        <v>0.94566666666662902</v>
      </c>
      <c r="C2839" s="1">
        <f t="shared" si="532"/>
        <v>0.10069638502525322</v>
      </c>
      <c r="D2839" s="1">
        <f t="shared" si="533"/>
        <v>5.1786712298701652E-2</v>
      </c>
      <c r="E2839" s="1">
        <f t="shared" ca="1" si="534"/>
        <v>5.188895302552609E-2</v>
      </c>
      <c r="F2839" s="1">
        <f t="shared" ca="1" si="535"/>
        <v>435276</v>
      </c>
      <c r="G2839" s="1">
        <f t="shared" si="536"/>
        <v>0.67586696373799371</v>
      </c>
      <c r="H2839" s="1">
        <f t="shared" ca="1" si="537"/>
        <v>294188.66850801895</v>
      </c>
      <c r="I2839" s="1">
        <f t="shared" ca="1" si="539"/>
        <v>-64336891731.689514</v>
      </c>
      <c r="J2839" s="1">
        <f t="shared" ca="1" si="540"/>
        <v>2891268553.1764088</v>
      </c>
      <c r="K2839" s="1">
        <f t="shared" ca="1" si="541"/>
        <v>902822166.98957288</v>
      </c>
      <c r="L2839" s="1">
        <f t="shared" ca="1" si="542"/>
        <v>346905342.78667814</v>
      </c>
      <c r="M2839" s="1">
        <f t="shared" ca="1" si="543"/>
        <v>188800908.0011816</v>
      </c>
    </row>
    <row r="2840" spans="1:13" x14ac:dyDescent="0.25">
      <c r="A2840" s="1">
        <v>2838</v>
      </c>
      <c r="B2840" s="1">
        <f t="shared" si="538"/>
        <v>0.94599999999996232</v>
      </c>
      <c r="C2840" s="1">
        <f t="shared" si="532"/>
        <v>0.25754674710360548</v>
      </c>
      <c r="D2840" s="1">
        <f t="shared" si="533"/>
        <v>0.13245261279613998</v>
      </c>
      <c r="E2840" s="1">
        <f t="shared" ca="1" si="534"/>
        <v>0.1324991993327366</v>
      </c>
      <c r="F2840" s="1">
        <f t="shared" ca="1" si="535"/>
        <v>1111484</v>
      </c>
      <c r="G2840" s="1">
        <f t="shared" si="536"/>
        <v>0.67514860195010273</v>
      </c>
      <c r="H2840" s="1">
        <f t="shared" ca="1" si="537"/>
        <v>750416.86868990795</v>
      </c>
      <c r="I2840" s="1">
        <f t="shared" ca="1" si="539"/>
        <v>-63913584547.295845</v>
      </c>
      <c r="J2840" s="1">
        <f t="shared" ca="1" si="540"/>
        <v>3214322902.0752549</v>
      </c>
      <c r="K2840" s="1">
        <f t="shared" ca="1" si="541"/>
        <v>1073981313.5889645</v>
      </c>
      <c r="L2840" s="1">
        <f t="shared" ca="1" si="542"/>
        <v>445255399.24751359</v>
      </c>
      <c r="M2840" s="1">
        <f t="shared" ca="1" si="543"/>
        <v>248535809.30615759</v>
      </c>
    </row>
    <row r="2841" spans="1:13" x14ac:dyDescent="0.25">
      <c r="A2841" s="1">
        <v>2839</v>
      </c>
      <c r="B2841" s="1">
        <f t="shared" si="538"/>
        <v>0.94633333333329561</v>
      </c>
      <c r="C2841" s="1">
        <f t="shared" si="532"/>
        <v>0.41076600882219744</v>
      </c>
      <c r="D2841" s="1">
        <f t="shared" si="533"/>
        <v>0.21125109025141584</v>
      </c>
      <c r="E2841" s="1">
        <f t="shared" ca="1" si="534"/>
        <v>0.21137793148414361</v>
      </c>
      <c r="F2841" s="1">
        <f t="shared" ca="1" si="535"/>
        <v>1773166</v>
      </c>
      <c r="G2841" s="1">
        <f t="shared" si="536"/>
        <v>0.67442982781931782</v>
      </c>
      <c r="H2841" s="1">
        <f t="shared" ca="1" si="537"/>
        <v>1195876.0400750686</v>
      </c>
      <c r="I2841" s="1">
        <f t="shared" ca="1" si="539"/>
        <v>-63277120598.793655</v>
      </c>
      <c r="J2841" s="1">
        <f t="shared" ca="1" si="540"/>
        <v>3526608228.4671659</v>
      </c>
      <c r="K2841" s="1">
        <f t="shared" ca="1" si="541"/>
        <v>1241849177.7852426</v>
      </c>
      <c r="L2841" s="1">
        <f t="shared" ca="1" si="542"/>
        <v>542713300.39764428</v>
      </c>
      <c r="M2841" s="1">
        <f t="shared" ca="1" si="543"/>
        <v>308158406.17360926</v>
      </c>
    </row>
    <row r="2842" spans="1:13" x14ac:dyDescent="0.25">
      <c r="A2842" s="1">
        <v>2840</v>
      </c>
      <c r="B2842" s="1">
        <f t="shared" si="538"/>
        <v>0.94666666666662891</v>
      </c>
      <c r="C2842" s="1">
        <f t="shared" si="532"/>
        <v>0.55822632541245065</v>
      </c>
      <c r="D2842" s="1">
        <f t="shared" si="533"/>
        <v>0.28708782449783177</v>
      </c>
      <c r="E2842" s="1">
        <f t="shared" ca="1" si="534"/>
        <v>0.2871633748512914</v>
      </c>
      <c r="F2842" s="1">
        <f t="shared" ca="1" si="535"/>
        <v>2408901</v>
      </c>
      <c r="G2842" s="1">
        <f t="shared" si="536"/>
        <v>0.67371064303781036</v>
      </c>
      <c r="H2842" s="1">
        <f t="shared" ca="1" si="537"/>
        <v>1622902.2417244245</v>
      </c>
      <c r="I2842" s="1">
        <f t="shared" ca="1" si="539"/>
        <v>-62429183607.871651</v>
      </c>
      <c r="J2842" s="1">
        <f t="shared" ca="1" si="540"/>
        <v>3827389117.0810981</v>
      </c>
      <c r="K2842" s="1">
        <f t="shared" ca="1" si="541"/>
        <v>1406151423.7594728</v>
      </c>
      <c r="L2842" s="1">
        <f t="shared" ca="1" si="542"/>
        <v>639249042.2638433</v>
      </c>
      <c r="M2842" s="1">
        <f t="shared" ca="1" si="543"/>
        <v>367781898.32897902</v>
      </c>
    </row>
    <row r="2843" spans="1:13" x14ac:dyDescent="0.25">
      <c r="A2843" s="1">
        <v>2841</v>
      </c>
      <c r="B2843" s="1">
        <f t="shared" si="538"/>
        <v>0.94699999999996221</v>
      </c>
      <c r="C2843" s="1">
        <f t="shared" si="532"/>
        <v>0.69792533226603071</v>
      </c>
      <c r="D2843" s="1">
        <f t="shared" si="533"/>
        <v>0.35893302802253008</v>
      </c>
      <c r="E2843" s="1">
        <f t="shared" ca="1" si="534"/>
        <v>0.35897769559084125</v>
      </c>
      <c r="F2843" s="1">
        <f t="shared" ca="1" si="535"/>
        <v>3011323</v>
      </c>
      <c r="G2843" s="1">
        <f t="shared" si="536"/>
        <v>0.67299104929871811</v>
      </c>
      <c r="H2843" s="1">
        <f t="shared" ca="1" si="537"/>
        <v>2026593.4255473637</v>
      </c>
      <c r="I2843" s="1">
        <f t="shared" ca="1" si="539"/>
        <v>-61372181953.407394</v>
      </c>
      <c r="J2843" s="1">
        <f t="shared" ca="1" si="540"/>
        <v>4115949641.4001074</v>
      </c>
      <c r="K2843" s="1">
        <f t="shared" ca="1" si="541"/>
        <v>1566605278.0420156</v>
      </c>
      <c r="L2843" s="1">
        <f t="shared" ca="1" si="542"/>
        <v>734813610.33376884</v>
      </c>
      <c r="M2843" s="1">
        <f t="shared" ca="1" si="543"/>
        <v>427496145.76749086</v>
      </c>
    </row>
    <row r="2844" spans="1:13" x14ac:dyDescent="0.25">
      <c r="A2844" s="1">
        <v>2842</v>
      </c>
      <c r="B2844" s="1">
        <f t="shared" si="538"/>
        <v>0.9473333333332955</v>
      </c>
      <c r="C2844" s="1">
        <f t="shared" si="532"/>
        <v>0.82802901028371256</v>
      </c>
      <c r="D2844" s="1">
        <f t="shared" si="533"/>
        <v>0.42584349100305219</v>
      </c>
      <c r="E2844" s="1">
        <f t="shared" ca="1" si="534"/>
        <v>0.42605402776235374</v>
      </c>
      <c r="F2844" s="1">
        <f t="shared" ca="1" si="535"/>
        <v>3574000</v>
      </c>
      <c r="G2844" s="1">
        <f t="shared" si="536"/>
        <v>0.67227104829614182</v>
      </c>
      <c r="H2844" s="1">
        <f t="shared" ca="1" si="537"/>
        <v>2402696.726610411</v>
      </c>
      <c r="I2844" s="1">
        <f t="shared" ca="1" si="539"/>
        <v>-60109244937.264595</v>
      </c>
      <c r="J2844" s="1">
        <f t="shared" ca="1" si="540"/>
        <v>4391591775.7396717</v>
      </c>
      <c r="K2844" s="1">
        <f t="shared" ca="1" si="541"/>
        <v>1722916458.092135</v>
      </c>
      <c r="L2844" s="1">
        <f t="shared" ca="1" si="542"/>
        <v>829334956.54526424</v>
      </c>
      <c r="M2844" s="1">
        <f t="shared" ca="1" si="543"/>
        <v>487362942.90670466</v>
      </c>
    </row>
    <row r="2845" spans="1:13" x14ac:dyDescent="0.25">
      <c r="A2845" s="1">
        <v>2843</v>
      </c>
      <c r="B2845" s="1">
        <f t="shared" si="538"/>
        <v>0.9476666666666288</v>
      </c>
      <c r="C2845" s="1">
        <f t="shared" si="532"/>
        <v>0.94691018865706</v>
      </c>
      <c r="D2845" s="1">
        <f t="shared" si="533"/>
        <v>0.48698238273791655</v>
      </c>
      <c r="E2845" s="1">
        <f t="shared" ca="1" si="534"/>
        <v>0.4869323159174192</v>
      </c>
      <c r="F2845" s="1">
        <f t="shared" ca="1" si="535"/>
        <v>4084684</v>
      </c>
      <c r="G2845" s="1">
        <f t="shared" si="536"/>
        <v>0.67155064172514078</v>
      </c>
      <c r="H2845" s="1">
        <f t="shared" ca="1" si="537"/>
        <v>2743072.1614444149</v>
      </c>
      <c r="I2845" s="1">
        <f t="shared" ca="1" si="539"/>
        <v>-58644220546.363815</v>
      </c>
      <c r="J2845" s="1">
        <f t="shared" ca="1" si="540"/>
        <v>4653629853.5739603</v>
      </c>
      <c r="K2845" s="1">
        <f t="shared" ca="1" si="541"/>
        <v>1874772261.8446641</v>
      </c>
      <c r="L2845" s="1">
        <f t="shared" ca="1" si="542"/>
        <v>922710197.17327213</v>
      </c>
      <c r="M2845" s="1">
        <f t="shared" ca="1" si="543"/>
        <v>547407553.34508538</v>
      </c>
    </row>
    <row r="2846" spans="1:13" x14ac:dyDescent="0.25">
      <c r="A2846" s="1">
        <v>2844</v>
      </c>
      <c r="B2846" s="1">
        <f t="shared" si="538"/>
        <v>0.9479999999999621</v>
      </c>
      <c r="C2846" s="1">
        <f t="shared" si="532"/>
        <v>1.0531817032238202</v>
      </c>
      <c r="D2846" s="1">
        <f t="shared" si="533"/>
        <v>0.54163630451510758</v>
      </c>
      <c r="E2846" s="1">
        <f t="shared" ca="1" si="534"/>
        <v>0.54171710686626773</v>
      </c>
      <c r="F2846" s="1">
        <f t="shared" ca="1" si="535"/>
        <v>4544252</v>
      </c>
      <c r="G2846" s="1">
        <f t="shared" si="536"/>
        <v>0.67082983128173002</v>
      </c>
      <c r="H2846" s="1">
        <f t="shared" ca="1" si="537"/>
        <v>3048419.8024616642</v>
      </c>
      <c r="I2846" s="1">
        <f t="shared" ca="1" si="539"/>
        <v>-56981661991.274101</v>
      </c>
      <c r="J2846" s="1">
        <f t="shared" ca="1" si="540"/>
        <v>4901393819.9126244</v>
      </c>
      <c r="K2846" s="1">
        <f t="shared" ca="1" si="541"/>
        <v>2021843574.2704291</v>
      </c>
      <c r="L2846" s="1">
        <f t="shared" ca="1" si="542"/>
        <v>1014806795.3768981</v>
      </c>
      <c r="M2846" s="1">
        <f t="shared" ca="1" si="543"/>
        <v>607619276.95822024</v>
      </c>
    </row>
    <row r="2847" spans="1:13" x14ac:dyDescent="0.25">
      <c r="A2847" s="1">
        <v>2845</v>
      </c>
      <c r="B2847" s="1">
        <f t="shared" si="538"/>
        <v>0.94833333333329539</v>
      </c>
      <c r="C2847" s="1">
        <f t="shared" si="532"/>
        <v>1.1457233776558793</v>
      </c>
      <c r="D2847" s="1">
        <f t="shared" si="533"/>
        <v>0.58922916565159511</v>
      </c>
      <c r="E2847" s="1">
        <f t="shared" ca="1" si="534"/>
        <v>0.58918101286611024</v>
      </c>
      <c r="F2847" s="1">
        <f t="shared" ca="1" si="535"/>
        <v>4942408</v>
      </c>
      <c r="G2847" s="1">
        <f t="shared" si="536"/>
        <v>0.67010861866287341</v>
      </c>
      <c r="H2847" s="1">
        <f t="shared" ca="1" si="537"/>
        <v>3311950.1977483351</v>
      </c>
      <c r="I2847" s="1">
        <f t="shared" ca="1" si="539"/>
        <v>-55126819395.54866</v>
      </c>
      <c r="J2847" s="1">
        <f t="shared" ca="1" si="540"/>
        <v>5134224936.0413561</v>
      </c>
      <c r="K2847" s="1">
        <f t="shared" ca="1" si="541"/>
        <v>2163779452.9866972</v>
      </c>
      <c r="L2847" s="1">
        <f t="shared" ca="1" si="542"/>
        <v>1105456393.2808444</v>
      </c>
      <c r="M2847" s="1">
        <f t="shared" ca="1" si="543"/>
        <v>667944716.76753712</v>
      </c>
    </row>
    <row r="2848" spans="1:13" x14ac:dyDescent="0.25">
      <c r="A2848" s="1">
        <v>2846</v>
      </c>
      <c r="B2848" s="1">
        <f t="shared" si="538"/>
        <v>0.94866666666662869</v>
      </c>
      <c r="C2848" s="1">
        <f t="shared" si="532"/>
        <v>1.2237021667591355</v>
      </c>
      <c r="D2848" s="1">
        <f t="shared" si="533"/>
        <v>0.62933254290469831</v>
      </c>
      <c r="E2848" s="1">
        <f t="shared" ca="1" si="534"/>
        <v>0.62921815123427816</v>
      </c>
      <c r="F2848" s="1">
        <f t="shared" ca="1" si="535"/>
        <v>5278264</v>
      </c>
      <c r="G2848" s="1">
        <f t="shared" si="536"/>
        <v>0.66938700556648367</v>
      </c>
      <c r="H2848" s="1">
        <f t="shared" ca="1" si="537"/>
        <v>3533201.3335493705</v>
      </c>
      <c r="I2848" s="1">
        <f t="shared" ca="1" si="539"/>
        <v>-53085622846.403358</v>
      </c>
      <c r="J2848" s="1">
        <f t="shared" ca="1" si="540"/>
        <v>5351477769.5772381</v>
      </c>
      <c r="K2848" s="1">
        <f t="shared" ca="1" si="541"/>
        <v>2300208132.5017781</v>
      </c>
      <c r="L2848" s="1">
        <f t="shared" ca="1" si="542"/>
        <v>1194455139.4782393</v>
      </c>
      <c r="M2848" s="1">
        <f t="shared" ca="1" si="543"/>
        <v>728287597.9841764</v>
      </c>
    </row>
    <row r="2849" spans="1:13" x14ac:dyDescent="0.25">
      <c r="A2849" s="1">
        <v>2847</v>
      </c>
      <c r="B2849" s="1">
        <f t="shared" si="538"/>
        <v>0.94899999999996199</v>
      </c>
      <c r="C2849" s="1">
        <f t="shared" si="532"/>
        <v>1.2865849911285381</v>
      </c>
      <c r="D2849" s="1">
        <f t="shared" si="533"/>
        <v>0.66167228115181953</v>
      </c>
      <c r="E2849" s="1">
        <f t="shared" ca="1" si="534"/>
        <v>0.66164626111397928</v>
      </c>
      <c r="F2849" s="1">
        <f t="shared" ca="1" si="535"/>
        <v>5550290</v>
      </c>
      <c r="G2849" s="1">
        <f t="shared" si="536"/>
        <v>0.66866499369141519</v>
      </c>
      <c r="H2849" s="1">
        <f t="shared" ca="1" si="537"/>
        <v>3711284.6278355247</v>
      </c>
      <c r="I2849" s="1">
        <f t="shared" ca="1" si="539"/>
        <v>-50864663616.954483</v>
      </c>
      <c r="J2849" s="1">
        <f t="shared" ca="1" si="540"/>
        <v>5552521708.4247351</v>
      </c>
      <c r="K2849" s="1">
        <f t="shared" ca="1" si="541"/>
        <v>2430737688.891552</v>
      </c>
      <c r="L2849" s="1">
        <f t="shared" ca="1" si="542"/>
        <v>1281563756.4125979</v>
      </c>
      <c r="M2849" s="1">
        <f t="shared" ca="1" si="543"/>
        <v>788508386.17405725</v>
      </c>
    </row>
    <row r="2850" spans="1:13" x14ac:dyDescent="0.25">
      <c r="A2850" s="1">
        <v>2848</v>
      </c>
      <c r="B2850" s="1">
        <f t="shared" si="538"/>
        <v>0.94933333333329528</v>
      </c>
      <c r="C2850" s="1">
        <f t="shared" si="532"/>
        <v>1.3341439948268499</v>
      </c>
      <c r="D2850" s="1">
        <f t="shared" si="533"/>
        <v>0.68613119733952277</v>
      </c>
      <c r="E2850" s="1">
        <f t="shared" ca="1" si="534"/>
        <v>0.68614929464066809</v>
      </c>
      <c r="F2850" s="1">
        <f t="shared" ca="1" si="535"/>
        <v>5755837</v>
      </c>
      <c r="G2850" s="1">
        <f t="shared" si="536"/>
        <v>0.66794258473746138</v>
      </c>
      <c r="H2850" s="1">
        <f t="shared" ca="1" si="537"/>
        <v>3844568.6431075153</v>
      </c>
      <c r="I2850" s="1">
        <f t="shared" ca="1" si="539"/>
        <v>-48471173938.577156</v>
      </c>
      <c r="J2850" s="1">
        <f t="shared" ca="1" si="540"/>
        <v>5736741676.7096233</v>
      </c>
      <c r="K2850" s="1">
        <f t="shared" ca="1" si="541"/>
        <v>2554956045.8436675</v>
      </c>
      <c r="L2850" s="1">
        <f t="shared" ca="1" si="542"/>
        <v>1366507031.0357325</v>
      </c>
      <c r="M2850" s="1">
        <f t="shared" ca="1" si="543"/>
        <v>848423390.26674628</v>
      </c>
    </row>
    <row r="2851" spans="1:13" x14ac:dyDescent="0.25">
      <c r="A2851" s="1">
        <v>2849</v>
      </c>
      <c r="B2851" s="1">
        <f t="shared" si="538"/>
        <v>0.94966666666662858</v>
      </c>
      <c r="C2851" s="1">
        <f t="shared" si="532"/>
        <v>1.3664541668080059</v>
      </c>
      <c r="D2851" s="1">
        <f t="shared" si="533"/>
        <v>0.70274785721554589</v>
      </c>
      <c r="E2851" s="1">
        <f t="shared" ca="1" si="534"/>
        <v>0.70287782593455816</v>
      </c>
      <c r="F2851" s="1">
        <f t="shared" ca="1" si="535"/>
        <v>5896166</v>
      </c>
      <c r="G2851" s="1">
        <f t="shared" si="536"/>
        <v>0.66721978040535135</v>
      </c>
      <c r="H2851" s="1">
        <f t="shared" ca="1" si="537"/>
        <v>3934038.5837534987</v>
      </c>
      <c r="I2851" s="1">
        <f t="shared" ca="1" si="539"/>
        <v>-45913002030.969086</v>
      </c>
      <c r="J2851" s="1">
        <f t="shared" ca="1" si="540"/>
        <v>5903541409.5232477</v>
      </c>
      <c r="K2851" s="1">
        <f t="shared" ca="1" si="541"/>
        <v>2672433681.5415173</v>
      </c>
      <c r="L2851" s="1">
        <f t="shared" ca="1" si="542"/>
        <v>1448976090.6275361</v>
      </c>
      <c r="M2851" s="1">
        <f t="shared" ca="1" si="543"/>
        <v>907806714.62684584</v>
      </c>
    </row>
    <row r="2852" spans="1:13" x14ac:dyDescent="0.25">
      <c r="A2852" s="1">
        <v>2850</v>
      </c>
      <c r="B2852" s="1">
        <f t="shared" si="538"/>
        <v>0.94999999999996187</v>
      </c>
      <c r="C2852" s="1">
        <f t="shared" si="532"/>
        <v>1.3838834764820347</v>
      </c>
      <c r="D2852" s="1">
        <f t="shared" si="533"/>
        <v>0.71171150219076074</v>
      </c>
      <c r="E2852" s="1">
        <f t="shared" ca="1" si="534"/>
        <v>0.71170055191519743</v>
      </c>
      <c r="F2852" s="1">
        <f t="shared" ca="1" si="535"/>
        <v>5970176</v>
      </c>
      <c r="G2852" s="1">
        <f t="shared" si="536"/>
        <v>0.66649658239674425</v>
      </c>
      <c r="H2852" s="1">
        <f t="shared" ca="1" si="537"/>
        <v>3979101.9003070649</v>
      </c>
      <c r="I2852" s="1">
        <f t="shared" ca="1" si="539"/>
        <v>-43198586667.125023</v>
      </c>
      <c r="J2852" s="1">
        <f t="shared" ca="1" si="540"/>
        <v>6052345079.8915501</v>
      </c>
      <c r="K2852" s="1">
        <f t="shared" ca="1" si="541"/>
        <v>2782724830.6827226</v>
      </c>
      <c r="L2852" s="1">
        <f t="shared" ca="1" si="542"/>
        <v>1528629258.7094066</v>
      </c>
      <c r="M2852" s="1">
        <f t="shared" ca="1" si="543"/>
        <v>966390855.51733398</v>
      </c>
    </row>
    <row r="2853" spans="1:13" x14ac:dyDescent="0.25">
      <c r="A2853" s="1">
        <v>2851</v>
      </c>
      <c r="B2853" s="1">
        <f t="shared" si="538"/>
        <v>0.95033333333329517</v>
      </c>
      <c r="C2853" s="1">
        <f t="shared" si="532"/>
        <v>1.3870758780968435</v>
      </c>
      <c r="D2853" s="1">
        <f t="shared" si="533"/>
        <v>0.7133533087355195</v>
      </c>
      <c r="E2853" s="1">
        <f t="shared" ca="1" si="534"/>
        <v>0.71344696299962229</v>
      </c>
      <c r="F2853" s="1">
        <f t="shared" ca="1" si="535"/>
        <v>5984826</v>
      </c>
      <c r="G2853" s="1">
        <f t="shared" si="536"/>
        <v>0.66577299241422527</v>
      </c>
      <c r="H2853" s="1">
        <f t="shared" ca="1" si="537"/>
        <v>3984535.5150984582</v>
      </c>
      <c r="I2853" s="1">
        <f t="shared" ca="1" si="539"/>
        <v>-40336924410.348099</v>
      </c>
      <c r="J2853" s="1">
        <f t="shared" ca="1" si="540"/>
        <v>6182604219.1383524</v>
      </c>
      <c r="K2853" s="1">
        <f t="shared" ca="1" si="541"/>
        <v>2885374123.8356762</v>
      </c>
      <c r="L2853" s="1">
        <f t="shared" ca="1" si="542"/>
        <v>1605098434.2631471</v>
      </c>
      <c r="M2853" s="1">
        <f t="shared" ca="1" si="543"/>
        <v>1023872886.0409946</v>
      </c>
    </row>
    <row r="2854" spans="1:13" x14ac:dyDescent="0.25">
      <c r="A2854" s="1">
        <v>2852</v>
      </c>
      <c r="B2854" s="1">
        <f t="shared" si="538"/>
        <v>0.95066666666662847</v>
      </c>
      <c r="C2854" s="1">
        <f t="shared" si="532"/>
        <v>1.3769277316555892</v>
      </c>
      <c r="D2854" s="1">
        <f t="shared" si="533"/>
        <v>0.70813426199430296</v>
      </c>
      <c r="E2854" s="1">
        <f t="shared" ca="1" si="534"/>
        <v>0.70816626991582143</v>
      </c>
      <c r="F2854" s="1">
        <f t="shared" ca="1" si="535"/>
        <v>5940529</v>
      </c>
      <c r="G2854" s="1">
        <f t="shared" si="536"/>
        <v>0.66504901216130374</v>
      </c>
      <c r="H2854" s="1">
        <f t="shared" ca="1" si="537"/>
        <v>3950742.9431655775</v>
      </c>
      <c r="I2854" s="1">
        <f t="shared" ca="1" si="539"/>
        <v>-37337539374.831139</v>
      </c>
      <c r="J2854" s="1">
        <f t="shared" ca="1" si="540"/>
        <v>6293800162.0036335</v>
      </c>
      <c r="K2854" s="1">
        <f t="shared" ca="1" si="541"/>
        <v>2979918893.5154176</v>
      </c>
      <c r="L2854" s="1">
        <f t="shared" ca="1" si="542"/>
        <v>1677991221.460819</v>
      </c>
      <c r="M2854" s="1">
        <f t="shared" ca="1" si="543"/>
        <v>1079916454.1261036</v>
      </c>
    </row>
    <row r="2855" spans="1:13" x14ac:dyDescent="0.25">
      <c r="A2855" s="1">
        <v>2853</v>
      </c>
      <c r="B2855" s="1">
        <f t="shared" si="538"/>
        <v>0.95099999999996176</v>
      </c>
      <c r="C2855" s="1">
        <f t="shared" si="532"/>
        <v>1.3545583643967227</v>
      </c>
      <c r="D2855" s="1">
        <f t="shared" si="533"/>
        <v>0.69663001597545737</v>
      </c>
      <c r="E2855" s="1">
        <f t="shared" ca="1" si="534"/>
        <v>0.69651543197191523</v>
      </c>
      <c r="F2855" s="1">
        <f t="shared" ca="1" si="535"/>
        <v>5842794</v>
      </c>
      <c r="G2855" s="1">
        <f t="shared" si="536"/>
        <v>0.66432464334240726</v>
      </c>
      <c r="H2855" s="1">
        <f t="shared" ca="1" si="537"/>
        <v>3881512.0401731571</v>
      </c>
      <c r="I2855" s="1">
        <f t="shared" ca="1" si="539"/>
        <v>-34210447852.345184</v>
      </c>
      <c r="J2855" s="1">
        <f t="shared" ca="1" si="540"/>
        <v>6385449765.163106</v>
      </c>
      <c r="K2855" s="1">
        <f t="shared" ca="1" si="541"/>
        <v>3065894895.0918446</v>
      </c>
      <c r="L2855" s="1">
        <f t="shared" ca="1" si="542"/>
        <v>1746896557.6660655</v>
      </c>
      <c r="M2855" s="1">
        <f t="shared" ca="1" si="543"/>
        <v>1134157340.7877955</v>
      </c>
    </row>
    <row r="2856" spans="1:13" x14ac:dyDescent="0.25">
      <c r="A2856" s="1">
        <v>2854</v>
      </c>
      <c r="B2856" s="1">
        <f t="shared" si="538"/>
        <v>0.95133333333329506</v>
      </c>
      <c r="C2856" s="1">
        <f t="shared" si="532"/>
        <v>1.3212756514406092</v>
      </c>
      <c r="D2856" s="1">
        <f t="shared" si="533"/>
        <v>0.67951319216945616</v>
      </c>
      <c r="E2856" s="1">
        <f t="shared" ca="1" si="534"/>
        <v>0.67938213093124622</v>
      </c>
      <c r="F2856" s="1">
        <f t="shared" ca="1" si="535"/>
        <v>5699070</v>
      </c>
      <c r="G2856" s="1">
        <f t="shared" si="536"/>
        <v>0.66359988766287814</v>
      </c>
      <c r="H2856" s="1">
        <f t="shared" ca="1" si="537"/>
        <v>3781902.2117828787</v>
      </c>
      <c r="I2856" s="1">
        <f t="shared" ca="1" si="539"/>
        <v>-30966120035.136627</v>
      </c>
      <c r="J2856" s="1">
        <f t="shared" ca="1" si="540"/>
        <v>6457112265.0720043</v>
      </c>
      <c r="K2856" s="1">
        <f t="shared" ca="1" si="541"/>
        <v>3142843305.8373246</v>
      </c>
      <c r="L2856" s="1">
        <f t="shared" ca="1" si="542"/>
        <v>1811391700.5236909</v>
      </c>
      <c r="M2856" s="1">
        <f t="shared" ca="1" si="543"/>
        <v>1186210436.6182973</v>
      </c>
    </row>
    <row r="2857" spans="1:13" x14ac:dyDescent="0.25">
      <c r="A2857" s="1">
        <v>2855</v>
      </c>
      <c r="B2857" s="1">
        <f t="shared" si="538"/>
        <v>0.95166666666662836</v>
      </c>
      <c r="C2857" s="1">
        <f t="shared" si="532"/>
        <v>1.2785376227081331</v>
      </c>
      <c r="D2857" s="1">
        <f t="shared" si="533"/>
        <v>0.65753363453561131</v>
      </c>
      <c r="E2857" s="1">
        <f t="shared" ca="1" si="534"/>
        <v>0.65738111951508438</v>
      </c>
      <c r="F2857" s="1">
        <f t="shared" ca="1" si="535"/>
        <v>5514512</v>
      </c>
      <c r="G2857" s="1">
        <f t="shared" si="536"/>
        <v>0.66287474682896996</v>
      </c>
      <c r="H2857" s="1">
        <f t="shared" ca="1" si="537"/>
        <v>3655430.7458853167</v>
      </c>
      <c r="I2857" s="1">
        <f t="shared" ca="1" si="539"/>
        <v>-27615441775.641647</v>
      </c>
      <c r="J2857" s="1">
        <f t="shared" ca="1" si="540"/>
        <v>6508394435.9378881</v>
      </c>
      <c r="K2857" s="1">
        <f t="shared" ca="1" si="541"/>
        <v>3210316159.2035055</v>
      </c>
      <c r="L2857" s="1">
        <f t="shared" ca="1" si="542"/>
        <v>1871047727.7036707</v>
      </c>
      <c r="M2857" s="1">
        <f t="shared" ca="1" si="543"/>
        <v>1235675286.1171608</v>
      </c>
    </row>
    <row r="2858" spans="1:13" x14ac:dyDescent="0.25">
      <c r="A2858" s="1">
        <v>2856</v>
      </c>
      <c r="B2858" s="1">
        <f t="shared" si="538"/>
        <v>0.95199999999996165</v>
      </c>
      <c r="C2858" s="1">
        <f t="shared" si="532"/>
        <v>1.2279112020689253</v>
      </c>
      <c r="D2858" s="1">
        <f t="shared" si="533"/>
        <v>0.63149718963544732</v>
      </c>
      <c r="E2858" s="1">
        <f t="shared" ca="1" si="534"/>
        <v>0.63159939100921259</v>
      </c>
      <c r="F2858" s="1">
        <f t="shared" ca="1" si="535"/>
        <v>5298239</v>
      </c>
      <c r="G2858" s="1">
        <f t="shared" si="536"/>
        <v>0.6621492225478417</v>
      </c>
      <c r="H2858" s="1">
        <f t="shared" ca="1" si="537"/>
        <v>3508224.8347226544</v>
      </c>
      <c r="I2858" s="1">
        <f t="shared" ca="1" si="539"/>
        <v>-24169672357.814667</v>
      </c>
      <c r="J2858" s="1">
        <f t="shared" ca="1" si="540"/>
        <v>6538958180.6447048</v>
      </c>
      <c r="K2858" s="1">
        <f t="shared" ca="1" si="541"/>
        <v>3267884343.6447072</v>
      </c>
      <c r="L2858" s="1">
        <f t="shared" ca="1" si="542"/>
        <v>1925437675.5305893</v>
      </c>
      <c r="M2858" s="1">
        <f t="shared" ca="1" si="543"/>
        <v>1282144322.7007611</v>
      </c>
    </row>
    <row r="2859" spans="1:13" x14ac:dyDescent="0.25">
      <c r="A2859" s="1">
        <v>2857</v>
      </c>
      <c r="B2859" s="1">
        <f t="shared" si="538"/>
        <v>0.95233333333329495</v>
      </c>
      <c r="C2859" s="1">
        <f t="shared" si="532"/>
        <v>1.1710292511897105</v>
      </c>
      <c r="D2859" s="1">
        <f t="shared" si="533"/>
        <v>0.60224361489756539</v>
      </c>
      <c r="E2859" s="1">
        <f t="shared" ca="1" si="534"/>
        <v>0.60212546277747059</v>
      </c>
      <c r="F2859" s="1">
        <f t="shared" ca="1" si="535"/>
        <v>5050994</v>
      </c>
      <c r="G2859" s="1">
        <f t="shared" si="536"/>
        <v>0.66142331652755626</v>
      </c>
      <c r="H2859" s="1">
        <f t="shared" ca="1" si="537"/>
        <v>3340845.2032407876</v>
      </c>
      <c r="I2859" s="1">
        <f t="shared" ca="1" si="539"/>
        <v>-20640406596.488235</v>
      </c>
      <c r="J2859" s="1">
        <f t="shared" ca="1" si="540"/>
        <v>6548522350.0002375</v>
      </c>
      <c r="K2859" s="1">
        <f t="shared" ca="1" si="541"/>
        <v>3315139956.1966801</v>
      </c>
      <c r="L2859" s="1">
        <f t="shared" ca="1" si="542"/>
        <v>1974139101.9606469</v>
      </c>
      <c r="M2859" s="1">
        <f t="shared" ca="1" si="543"/>
        <v>1325205574.6740375</v>
      </c>
    </row>
    <row r="2860" spans="1:13" x14ac:dyDescent="0.25">
      <c r="A2860" s="1">
        <v>2858</v>
      </c>
      <c r="B2860" s="1">
        <f t="shared" si="538"/>
        <v>0.95266666666662825</v>
      </c>
      <c r="C2860" s="1">
        <f t="shared" si="532"/>
        <v>1.1095471229850447</v>
      </c>
      <c r="D2860" s="1">
        <f t="shared" si="533"/>
        <v>0.57062423467802303</v>
      </c>
      <c r="E2860" s="1">
        <f t="shared" ca="1" si="534"/>
        <v>0.5705636757910596</v>
      </c>
      <c r="F2860" s="1">
        <f t="shared" ca="1" si="535"/>
        <v>4786234</v>
      </c>
      <c r="G2860" s="1">
        <f t="shared" si="536"/>
        <v>0.66069703047707551</v>
      </c>
      <c r="H2860" s="1">
        <f t="shared" ca="1" si="537"/>
        <v>3162250.5909684151</v>
      </c>
      <c r="I2860" s="1">
        <f t="shared" ca="1" si="539"/>
        <v>-17039527425.974846</v>
      </c>
      <c r="J2860" s="1">
        <f t="shared" ca="1" si="540"/>
        <v>6536872748.0168972</v>
      </c>
      <c r="K2860" s="1">
        <f t="shared" ca="1" si="541"/>
        <v>3351706965.4592223</v>
      </c>
      <c r="L2860" s="1">
        <f t="shared" ca="1" si="542"/>
        <v>2016745026.3689911</v>
      </c>
      <c r="M2860" s="1">
        <f t="shared" ca="1" si="543"/>
        <v>1364453792.4033358</v>
      </c>
    </row>
    <row r="2861" spans="1:13" x14ac:dyDescent="0.25">
      <c r="A2861" s="1">
        <v>2859</v>
      </c>
      <c r="B2861" s="1">
        <f t="shared" si="538"/>
        <v>0.95299999999996154</v>
      </c>
      <c r="C2861" s="1">
        <f t="shared" si="532"/>
        <v>1.0450999271924664</v>
      </c>
      <c r="D2861" s="1">
        <f t="shared" si="533"/>
        <v>0.53747996255612562</v>
      </c>
      <c r="E2861" s="1">
        <f t="shared" ca="1" si="534"/>
        <v>0.53742508425196311</v>
      </c>
      <c r="F2861" s="1">
        <f t="shared" ca="1" si="535"/>
        <v>4508248</v>
      </c>
      <c r="G2861" s="1">
        <f t="shared" si="536"/>
        <v>0.65997036610625526</v>
      </c>
      <c r="H2861" s="1">
        <f t="shared" ca="1" si="537"/>
        <v>2975310.0830577929</v>
      </c>
      <c r="I2861" s="1">
        <f t="shared" ca="1" si="539"/>
        <v>-13379163622.813278</v>
      </c>
      <c r="J2861" s="1">
        <f t="shared" ca="1" si="540"/>
        <v>6503865798.3135538</v>
      </c>
      <c r="K2861" s="1">
        <f t="shared" ca="1" si="541"/>
        <v>3377245651.7631121</v>
      </c>
      <c r="L2861" s="1">
        <f t="shared" ca="1" si="542"/>
        <v>2052868707.1761382</v>
      </c>
      <c r="M2861" s="1">
        <f t="shared" ca="1" si="543"/>
        <v>1399495450.4529743</v>
      </c>
    </row>
    <row r="2862" spans="1:13" x14ac:dyDescent="0.25">
      <c r="A2862" s="1">
        <v>2860</v>
      </c>
      <c r="B2862" s="1">
        <f t="shared" si="538"/>
        <v>0.95333333333329484</v>
      </c>
      <c r="C2862" s="1">
        <f t="shared" si="532"/>
        <v>0.97926167368560479</v>
      </c>
      <c r="D2862" s="1">
        <f t="shared" si="533"/>
        <v>0.50362028932402536</v>
      </c>
      <c r="E2862" s="1">
        <f t="shared" ca="1" si="534"/>
        <v>0.5036428164798239</v>
      </c>
      <c r="F2862" s="1">
        <f t="shared" ca="1" si="535"/>
        <v>4224862</v>
      </c>
      <c r="G2862" s="1">
        <f t="shared" si="536"/>
        <v>0.65924332512584205</v>
      </c>
      <c r="H2862" s="1">
        <f t="shared" ca="1" si="537"/>
        <v>2785212.0730778151</v>
      </c>
      <c r="I2862" s="1">
        <f t="shared" ca="1" si="539"/>
        <v>-9671644393.9035416</v>
      </c>
      <c r="J2862" s="1">
        <f t="shared" ca="1" si="540"/>
        <v>6449434266.953495</v>
      </c>
      <c r="K2862" s="1">
        <f t="shared" ca="1" si="541"/>
        <v>3391459214.9328609</v>
      </c>
      <c r="L2862" s="1">
        <f t="shared" ca="1" si="542"/>
        <v>2082150643.8715241</v>
      </c>
      <c r="M2862" s="1">
        <f t="shared" ca="1" si="543"/>
        <v>1429956007.3193319</v>
      </c>
    </row>
    <row r="2863" spans="1:13" x14ac:dyDescent="0.25">
      <c r="A2863" s="1">
        <v>2861</v>
      </c>
      <c r="B2863" s="1">
        <f t="shared" si="538"/>
        <v>0.95366666666662814</v>
      </c>
      <c r="C2863" s="1">
        <f t="shared" si="532"/>
        <v>0.91350738900410977</v>
      </c>
      <c r="D2863" s="1">
        <f t="shared" si="533"/>
        <v>0.46980380005925648</v>
      </c>
      <c r="E2863" s="1">
        <f t="shared" ca="1" si="534"/>
        <v>0.46977217842235208</v>
      </c>
      <c r="F2863" s="1">
        <f t="shared" ca="1" si="535"/>
        <v>3940734</v>
      </c>
      <c r="G2863" s="1">
        <f t="shared" si="536"/>
        <v>0.65851590924746972</v>
      </c>
      <c r="H2863" s="1">
        <f t="shared" ca="1" si="537"/>
        <v>2595036.0331124184</v>
      </c>
      <c r="I2863" s="1">
        <f t="shared" ca="1" si="539"/>
        <v>-5929455408.8626976</v>
      </c>
      <c r="J2863" s="1">
        <f t="shared" ca="1" si="540"/>
        <v>6373590592.1860857</v>
      </c>
      <c r="K2863" s="1">
        <f t="shared" ca="1" si="541"/>
        <v>3394098093.8077583</v>
      </c>
      <c r="L2863" s="1">
        <f t="shared" ca="1" si="542"/>
        <v>2104263342.3682048</v>
      </c>
      <c r="M2863" s="1">
        <f t="shared" ca="1" si="543"/>
        <v>1455484956.320591</v>
      </c>
    </row>
    <row r="2864" spans="1:13" x14ac:dyDescent="0.25">
      <c r="A2864" s="1">
        <v>2862</v>
      </c>
      <c r="B2864" s="1">
        <f t="shared" si="538"/>
        <v>0.95399999999996143</v>
      </c>
      <c r="C2864" s="1">
        <f t="shared" si="532"/>
        <v>0.8491792004840274</v>
      </c>
      <c r="D2864" s="1">
        <f t="shared" si="533"/>
        <v>0.43672073167749981</v>
      </c>
      <c r="E2864" s="1">
        <f t="shared" ca="1" si="534"/>
        <v>0.43669819324404924</v>
      </c>
      <c r="F2864" s="1">
        <f t="shared" ca="1" si="535"/>
        <v>3663290</v>
      </c>
      <c r="G2864" s="1">
        <f t="shared" si="536"/>
        <v>0.65778812018365329</v>
      </c>
      <c r="H2864" s="1">
        <f t="shared" ca="1" si="537"/>
        <v>2409668.6427875753</v>
      </c>
      <c r="I2864" s="1">
        <f t="shared" ca="1" si="539"/>
        <v>-2165192506.2853928</v>
      </c>
      <c r="J2864" s="1">
        <f t="shared" ca="1" si="540"/>
        <v>6276431724.8266296</v>
      </c>
      <c r="K2864" s="1">
        <f t="shared" ca="1" si="541"/>
        <v>3384965895.6030211</v>
      </c>
      <c r="L2864" s="1">
        <f t="shared" ca="1" si="542"/>
        <v>2118917737.4705293</v>
      </c>
      <c r="M2864" s="1">
        <f t="shared" ca="1" si="543"/>
        <v>1475762557.1855514</v>
      </c>
    </row>
    <row r="2865" spans="1:13" x14ac:dyDescent="0.25">
      <c r="A2865" s="1">
        <v>2863</v>
      </c>
      <c r="B2865" s="1">
        <f t="shared" si="538"/>
        <v>0.95433333333329473</v>
      </c>
      <c r="C2865" s="1">
        <f t="shared" si="532"/>
        <v>0.78745725348562856</v>
      </c>
      <c r="D2865" s="1">
        <f t="shared" si="533"/>
        <v>0.40497801607832323</v>
      </c>
      <c r="E2865" s="1">
        <f t="shared" ca="1" si="534"/>
        <v>0.40505749654444517</v>
      </c>
      <c r="F2865" s="1">
        <f t="shared" ca="1" si="535"/>
        <v>3397868</v>
      </c>
      <c r="G2865" s="1">
        <f t="shared" si="536"/>
        <v>0.65705995964778774</v>
      </c>
      <c r="H2865" s="1">
        <f t="shared" ca="1" si="537"/>
        <v>2232603.0109685091</v>
      </c>
      <c r="I2865" s="1">
        <f t="shared" ca="1" si="539"/>
        <v>1608483571.7855864</v>
      </c>
      <c r="J2865" s="1">
        <f t="shared" ca="1" si="540"/>
        <v>6158142260.478446</v>
      </c>
      <c r="K2865" s="1">
        <f t="shared" ca="1" si="541"/>
        <v>3363923709.5595074</v>
      </c>
      <c r="L2865" s="1">
        <f t="shared" ca="1" si="542"/>
        <v>2125868041.5582378</v>
      </c>
      <c r="M2865" s="1">
        <f t="shared" ca="1" si="543"/>
        <v>1490505012.1311679</v>
      </c>
    </row>
    <row r="2866" spans="1:13" x14ac:dyDescent="0.25">
      <c r="A2866" s="1">
        <v>2864</v>
      </c>
      <c r="B2866" s="1">
        <f t="shared" si="538"/>
        <v>0.95466666666662803</v>
      </c>
      <c r="C2866" s="1">
        <f t="shared" si="532"/>
        <v>0.72933617450968169</v>
      </c>
      <c r="D2866" s="1">
        <f t="shared" si="533"/>
        <v>0.375087175462122</v>
      </c>
      <c r="E2866" s="1">
        <f t="shared" ca="1" si="534"/>
        <v>0.37516467450333013</v>
      </c>
      <c r="F2866" s="1">
        <f t="shared" ca="1" si="535"/>
        <v>3147109</v>
      </c>
      <c r="G2866" s="1">
        <f t="shared" si="536"/>
        <v>0.65633142935414202</v>
      </c>
      <c r="H2866" s="1">
        <f t="shared" ca="1" si="537"/>
        <v>2065546.5483032844</v>
      </c>
      <c r="I2866" s="1">
        <f t="shared" ca="1" si="539"/>
        <v>5378890874.9341822</v>
      </c>
      <c r="J2866" s="1">
        <f t="shared" ca="1" si="540"/>
        <v>6018995459.8104172</v>
      </c>
      <c r="K2866" s="1">
        <f t="shared" ca="1" si="541"/>
        <v>3330892394.7318654</v>
      </c>
      <c r="L2866" s="1">
        <f t="shared" ca="1" si="542"/>
        <v>2124914604.6215522</v>
      </c>
      <c r="M2866" s="1">
        <f t="shared" ca="1" si="543"/>
        <v>1499467667.0568106</v>
      </c>
    </row>
    <row r="2867" spans="1:13" x14ac:dyDescent="0.25">
      <c r="A2867" s="1">
        <v>2865</v>
      </c>
      <c r="B2867" s="1">
        <f t="shared" si="538"/>
        <v>0.95499999999996132</v>
      </c>
      <c r="C2867" s="1">
        <f t="shared" si="532"/>
        <v>0.67560762111954054</v>
      </c>
      <c r="D2867" s="1">
        <f t="shared" si="533"/>
        <v>0.34745534800433514</v>
      </c>
      <c r="E2867" s="1">
        <f t="shared" ca="1" si="534"/>
        <v>0.34734169387843566</v>
      </c>
      <c r="F2867" s="1">
        <f t="shared" ca="1" si="535"/>
        <v>2913713</v>
      </c>
      <c r="G2867" s="1">
        <f t="shared" si="536"/>
        <v>0.65560253101785515</v>
      </c>
      <c r="H2867" s="1">
        <f t="shared" ca="1" si="537"/>
        <v>1910237.6174596278</v>
      </c>
      <c r="I2867" s="1">
        <f t="shared" ca="1" si="539"/>
        <v>9133370040.7326965</v>
      </c>
      <c r="J2867" s="1">
        <f t="shared" ca="1" si="540"/>
        <v>5859353969.7423887</v>
      </c>
      <c r="K2867" s="1">
        <f t="shared" ca="1" si="541"/>
        <v>3285854649.0068216</v>
      </c>
      <c r="L2867" s="1">
        <f t="shared" ca="1" si="542"/>
        <v>2115906588.8853257</v>
      </c>
      <c r="M2867" s="1">
        <f t="shared" ca="1" si="543"/>
        <v>1502448037.6558466</v>
      </c>
    </row>
    <row r="2868" spans="1:13" x14ac:dyDescent="0.25">
      <c r="A2868" s="1">
        <v>2866</v>
      </c>
      <c r="B2868" s="1">
        <f t="shared" si="538"/>
        <v>0.95533333333329462</v>
      </c>
      <c r="C2868" s="1">
        <f t="shared" si="532"/>
        <v>0.62684927374814781</v>
      </c>
      <c r="D2868" s="1">
        <f t="shared" si="533"/>
        <v>0.32237962649904744</v>
      </c>
      <c r="E2868" s="1">
        <f t="shared" ca="1" si="534"/>
        <v>0.32227532154437788</v>
      </c>
      <c r="F2868" s="1">
        <f t="shared" ca="1" si="535"/>
        <v>2703441</v>
      </c>
      <c r="G2868" s="1">
        <f t="shared" si="536"/>
        <v>0.65487326635493448</v>
      </c>
      <c r="H2868" s="1">
        <f t="shared" ca="1" si="537"/>
        <v>1770411.2380678505</v>
      </c>
      <c r="I2868" s="1">
        <f t="shared" ca="1" si="539"/>
        <v>12859330012.85033</v>
      </c>
      <c r="J2868" s="1">
        <f t="shared" ca="1" si="540"/>
        <v>5679672208.5588512</v>
      </c>
      <c r="K2868" s="1">
        <f t="shared" ca="1" si="541"/>
        <v>3228858816.4120812</v>
      </c>
      <c r="L2868" s="1">
        <f t="shared" ca="1" si="542"/>
        <v>2098746411.1845038</v>
      </c>
      <c r="M2868" s="1">
        <f t="shared" ca="1" si="543"/>
        <v>1499290610.2213933</v>
      </c>
    </row>
    <row r="2869" spans="1:13" x14ac:dyDescent="0.25">
      <c r="A2869" s="1">
        <v>2867</v>
      </c>
      <c r="B2869" s="1">
        <f t="shared" si="538"/>
        <v>0.95566666666662792</v>
      </c>
      <c r="C2869" s="1">
        <f t="shared" si="532"/>
        <v>0.58342043024566892</v>
      </c>
      <c r="D2869" s="1">
        <f t="shared" si="533"/>
        <v>0.30004479269777262</v>
      </c>
      <c r="E2869" s="1">
        <f t="shared" ca="1" si="534"/>
        <v>0.30013162675019306</v>
      </c>
      <c r="F2869" s="1">
        <f t="shared" ca="1" si="535"/>
        <v>2517686</v>
      </c>
      <c r="G2869" s="1">
        <f t="shared" si="536"/>
        <v>0.65414363708224721</v>
      </c>
      <c r="H2869" s="1">
        <f t="shared" ca="1" si="537"/>
        <v>1646928.2770710546</v>
      </c>
      <c r="I2869" s="1">
        <f t="shared" ca="1" si="539"/>
        <v>16544290658.480965</v>
      </c>
      <c r="J2869" s="1">
        <f t="shared" ca="1" si="540"/>
        <v>5480495535.2629805</v>
      </c>
      <c r="K2869" s="1">
        <f t="shared" ca="1" si="541"/>
        <v>3160019545.9990187</v>
      </c>
      <c r="L2869" s="1">
        <f t="shared" ca="1" si="542"/>
        <v>2073391061.4486711</v>
      </c>
      <c r="M2869" s="1">
        <f t="shared" ca="1" si="543"/>
        <v>1489888521.0673213</v>
      </c>
    </row>
    <row r="2870" spans="1:13" x14ac:dyDescent="0.25">
      <c r="A2870" s="1">
        <v>2868</v>
      </c>
      <c r="B2870" s="1">
        <f t="shared" si="538"/>
        <v>0.95599999999996121</v>
      </c>
      <c r="C2870" s="1">
        <f t="shared" si="532"/>
        <v>0.54546416722649416</v>
      </c>
      <c r="D2870" s="1">
        <f t="shared" si="533"/>
        <v>0.28052442885933981</v>
      </c>
      <c r="E2870" s="1">
        <f t="shared" ca="1" si="534"/>
        <v>0.28048109453610232</v>
      </c>
      <c r="F2870" s="1">
        <f t="shared" ca="1" si="535"/>
        <v>2352846</v>
      </c>
      <c r="G2870" s="1">
        <f t="shared" si="536"/>
        <v>0.65341364491752052</v>
      </c>
      <c r="H2870" s="1">
        <f t="shared" ca="1" si="537"/>
        <v>1537381.6807896085</v>
      </c>
      <c r="I2870" s="1">
        <f t="shared" ca="1" si="539"/>
        <v>20175921749.987228</v>
      </c>
      <c r="J2870" s="1">
        <f t="shared" ca="1" si="540"/>
        <v>5262455812.4950657</v>
      </c>
      <c r="K2870" s="1">
        <f t="shared" ca="1" si="541"/>
        <v>3079514905.7783751</v>
      </c>
      <c r="L2870" s="1">
        <f t="shared" ca="1" si="542"/>
        <v>2039849897.3446901</v>
      </c>
      <c r="M2870" s="1">
        <f t="shared" ca="1" si="543"/>
        <v>1474181711.9568508</v>
      </c>
    </row>
    <row r="2871" spans="1:13" x14ac:dyDescent="0.25">
      <c r="A2871" s="1">
        <v>2869</v>
      </c>
      <c r="B2871" s="1">
        <f t="shared" si="538"/>
        <v>0.95633333333329451</v>
      </c>
      <c r="C2871" s="1">
        <f t="shared" si="532"/>
        <v>0.51291583875425806</v>
      </c>
      <c r="D2871" s="1">
        <f t="shared" si="533"/>
        <v>0.26378528850218991</v>
      </c>
      <c r="E2871" s="1">
        <f t="shared" ca="1" si="534"/>
        <v>0.26369424380241829</v>
      </c>
      <c r="F2871" s="1">
        <f t="shared" ca="1" si="535"/>
        <v>2212027</v>
      </c>
      <c r="G2871" s="1">
        <f t="shared" si="536"/>
        <v>0.65268329157933536</v>
      </c>
      <c r="H2871" s="1">
        <f t="shared" ca="1" si="537"/>
        <v>1443753.0634223626</v>
      </c>
      <c r="I2871" s="1">
        <f t="shared" ca="1" si="539"/>
        <v>23742085838.07193</v>
      </c>
      <c r="J2871" s="1">
        <f t="shared" ca="1" si="540"/>
        <v>5026271036.1202879</v>
      </c>
      <c r="K2871" s="1">
        <f t="shared" ca="1" si="541"/>
        <v>2987587620.3556099</v>
      </c>
      <c r="L2871" s="1">
        <f t="shared" ca="1" si="542"/>
        <v>1998186582.0079925</v>
      </c>
      <c r="M2871" s="1">
        <f t="shared" ca="1" si="543"/>
        <v>1452159227.8362389</v>
      </c>
    </row>
    <row r="2872" spans="1:13" x14ac:dyDescent="0.25">
      <c r="A2872" s="1">
        <v>2870</v>
      </c>
      <c r="B2872" s="1">
        <f t="shared" si="538"/>
        <v>0.95666666666662781</v>
      </c>
      <c r="C2872" s="1">
        <f t="shared" si="532"/>
        <v>0.48551749838577418</v>
      </c>
      <c r="D2872" s="1">
        <f t="shared" si="533"/>
        <v>0.24969471345554101</v>
      </c>
      <c r="E2872" s="1">
        <f t="shared" ca="1" si="534"/>
        <v>0.24972678123128766</v>
      </c>
      <c r="F2872" s="1">
        <f t="shared" ca="1" si="535"/>
        <v>2094860</v>
      </c>
      <c r="G2872" s="1">
        <f t="shared" si="536"/>
        <v>0.65195257878712343</v>
      </c>
      <c r="H2872" s="1">
        <f t="shared" ca="1" si="537"/>
        <v>1365749.3791979933</v>
      </c>
      <c r="I2872" s="1">
        <f t="shared" ca="1" si="539"/>
        <v>27230878210.96582</v>
      </c>
      <c r="J2872" s="1">
        <f t="shared" ca="1" si="540"/>
        <v>4772742369.5368099</v>
      </c>
      <c r="K2872" s="1">
        <f t="shared" ca="1" si="541"/>
        <v>2884543763.7671485</v>
      </c>
      <c r="L2872" s="1">
        <f t="shared" ca="1" si="542"/>
        <v>1948518492.447654</v>
      </c>
      <c r="M2872" s="1">
        <f t="shared" ca="1" si="543"/>
        <v>1423858981.4514744</v>
      </c>
    </row>
    <row r="2873" spans="1:13" x14ac:dyDescent="0.25">
      <c r="A2873" s="1">
        <v>2871</v>
      </c>
      <c r="B2873" s="1">
        <f t="shared" si="538"/>
        <v>0.9569999999999611</v>
      </c>
      <c r="C2873" s="1">
        <f t="shared" si="532"/>
        <v>0.46283766051449238</v>
      </c>
      <c r="D2873" s="1">
        <f t="shared" si="533"/>
        <v>0.23803079683602466</v>
      </c>
      <c r="E2873" s="1">
        <f t="shared" ca="1" si="534"/>
        <v>0.23807928846146634</v>
      </c>
      <c r="F2873" s="1">
        <f t="shared" ca="1" si="535"/>
        <v>1997154</v>
      </c>
      <c r="G2873" s="1">
        <f t="shared" si="536"/>
        <v>0.65122150826116221</v>
      </c>
      <c r="H2873" s="1">
        <f t="shared" ca="1" si="537"/>
        <v>1300589.6401098131</v>
      </c>
      <c r="I2873" s="1">
        <f t="shared" ca="1" si="539"/>
        <v>30630663593.830132</v>
      </c>
      <c r="J2873" s="1">
        <f t="shared" ca="1" si="540"/>
        <v>4502748380.4613237</v>
      </c>
      <c r="K2873" s="1">
        <f t="shared" ca="1" si="541"/>
        <v>2770748699.6966658</v>
      </c>
      <c r="L2873" s="1">
        <f t="shared" ca="1" si="542"/>
        <v>1891013388.1172802</v>
      </c>
      <c r="M2873" s="1">
        <f t="shared" ca="1" si="543"/>
        <v>1389364772.8046637</v>
      </c>
    </row>
    <row r="2874" spans="1:13" x14ac:dyDescent="0.25">
      <c r="A2874" s="1">
        <v>2872</v>
      </c>
      <c r="B2874" s="1">
        <f t="shared" si="538"/>
        <v>0.9573333333332944</v>
      </c>
      <c r="C2874" s="1">
        <f t="shared" si="532"/>
        <v>0.44429566627522316</v>
      </c>
      <c r="D2874" s="1">
        <f t="shared" si="533"/>
        <v>0.22849491408440048</v>
      </c>
      <c r="E2874" s="1">
        <f t="shared" ca="1" si="534"/>
        <v>0.22840926641166487</v>
      </c>
      <c r="F2874" s="1">
        <f t="shared" ca="1" si="535"/>
        <v>1916036</v>
      </c>
      <c r="G2874" s="1">
        <f t="shared" si="536"/>
        <v>0.65049008172257194</v>
      </c>
      <c r="H2874" s="1">
        <f t="shared" ca="1" si="537"/>
        <v>1246362.4142233899</v>
      </c>
      <c r="I2874" s="1">
        <f t="shared" ca="1" si="539"/>
        <v>33930112824.163513</v>
      </c>
      <c r="J2874" s="1">
        <f t="shared" ca="1" si="540"/>
        <v>4217239859.1431637</v>
      </c>
      <c r="K2874" s="1">
        <f t="shared" ca="1" si="541"/>
        <v>2646623643.531733</v>
      </c>
      <c r="L2874" s="1">
        <f t="shared" ca="1" si="542"/>
        <v>1825886712.7727954</v>
      </c>
      <c r="M2874" s="1">
        <f t="shared" ca="1" si="543"/>
        <v>1348803936.636656</v>
      </c>
    </row>
    <row r="2875" spans="1:13" x14ac:dyDescent="0.25">
      <c r="A2875" s="1">
        <v>2873</v>
      </c>
      <c r="B2875" s="1">
        <f t="shared" si="538"/>
        <v>0.9576666666666277</v>
      </c>
      <c r="C2875" s="1">
        <f t="shared" si="532"/>
        <v>0.4291897923701235</v>
      </c>
      <c r="D2875" s="1">
        <f t="shared" si="533"/>
        <v>0.2207261789332064</v>
      </c>
      <c r="E2875" s="1">
        <f t="shared" ca="1" si="534"/>
        <v>0.22070721265855181</v>
      </c>
      <c r="F2875" s="1">
        <f t="shared" ca="1" si="535"/>
        <v>1851426</v>
      </c>
      <c r="G2875" s="1">
        <f t="shared" si="536"/>
        <v>0.64975830089330988</v>
      </c>
      <c r="H2875" s="1">
        <f t="shared" ca="1" si="537"/>
        <v>1202979.4119896973</v>
      </c>
      <c r="I2875" s="1">
        <f t="shared" ca="1" si="539"/>
        <v>37118240335.17054</v>
      </c>
      <c r="J2875" s="1">
        <f t="shared" ca="1" si="540"/>
        <v>3917236190.8818359</v>
      </c>
      <c r="K2875" s="1">
        <f t="shared" ca="1" si="541"/>
        <v>2512643814.2110767</v>
      </c>
      <c r="L2875" s="1">
        <f t="shared" ca="1" si="542"/>
        <v>1753400495.8564217</v>
      </c>
      <c r="M2875" s="1">
        <f t="shared" ca="1" si="543"/>
        <v>1302346583.9048138</v>
      </c>
    </row>
    <row r="2876" spans="1:13" x14ac:dyDescent="0.25">
      <c r="A2876" s="1">
        <v>2874</v>
      </c>
      <c r="B2876" s="1">
        <f t="shared" si="538"/>
        <v>0.95799999999996099</v>
      </c>
      <c r="C2876" s="1">
        <f t="shared" si="532"/>
        <v>0.41672814168090222</v>
      </c>
      <c r="D2876" s="1">
        <f t="shared" si="533"/>
        <v>0.21431733000732114</v>
      </c>
      <c r="E2876" s="1">
        <f t="shared" ca="1" si="534"/>
        <v>0.21431898208845951</v>
      </c>
      <c r="F2876" s="1">
        <f t="shared" ca="1" si="535"/>
        <v>1797838</v>
      </c>
      <c r="G2876" s="1">
        <f t="shared" si="536"/>
        <v>0.64902616749616815</v>
      </c>
      <c r="H2876" s="1">
        <f t="shared" ca="1" si="537"/>
        <v>1166843.906918976</v>
      </c>
      <c r="I2876" s="1">
        <f t="shared" ca="1" si="539"/>
        <v>40184436991.203918</v>
      </c>
      <c r="J2876" s="1">
        <f t="shared" ca="1" si="540"/>
        <v>3603817964.7714558</v>
      </c>
      <c r="K2876" s="1">
        <f t="shared" ca="1" si="541"/>
        <v>2369332852.0048146</v>
      </c>
      <c r="L2876" s="1">
        <f t="shared" ca="1" si="542"/>
        <v>1673858526.9794972</v>
      </c>
      <c r="M2876" s="1">
        <f t="shared" ca="1" si="543"/>
        <v>1250201109.6691163</v>
      </c>
    </row>
    <row r="2877" spans="1:13" x14ac:dyDescent="0.25">
      <c r="A2877" s="1">
        <v>2875</v>
      </c>
      <c r="B2877" s="1">
        <f t="shared" si="538"/>
        <v>0.95833333333329429</v>
      </c>
      <c r="C2877" s="1">
        <f t="shared" si="532"/>
        <v>0.40606128523913121</v>
      </c>
      <c r="D2877" s="1">
        <f t="shared" si="533"/>
        <v>0.20883151812298176</v>
      </c>
      <c r="E2877" s="1">
        <f t="shared" ca="1" si="534"/>
        <v>0.20881429296845794</v>
      </c>
      <c r="F2877" s="1">
        <f t="shared" ca="1" si="535"/>
        <v>1751661</v>
      </c>
      <c r="G2877" s="1">
        <f t="shared" si="536"/>
        <v>0.64829368325476966</v>
      </c>
      <c r="H2877" s="1">
        <f t="shared" ca="1" si="537"/>
        <v>1135590.761503733</v>
      </c>
      <c r="I2877" s="1">
        <f t="shared" ca="1" si="539"/>
        <v>43118502906.411919</v>
      </c>
      <c r="J2877" s="1">
        <f t="shared" ca="1" si="540"/>
        <v>3278120586.2110176</v>
      </c>
      <c r="K2877" s="1">
        <f t="shared" ca="1" si="541"/>
        <v>2217258265.5764465</v>
      </c>
      <c r="L2877" s="1">
        <f t="shared" ca="1" si="542"/>
        <v>1587602566.1593859</v>
      </c>
      <c r="M2877" s="1">
        <f t="shared" ca="1" si="543"/>
        <v>1192610731.0569863</v>
      </c>
    </row>
    <row r="2878" spans="1:13" x14ac:dyDescent="0.25">
      <c r="A2878" s="1">
        <v>2876</v>
      </c>
      <c r="B2878" s="1">
        <f t="shared" si="538"/>
        <v>0.95866666666662759</v>
      </c>
      <c r="C2878" s="1">
        <f t="shared" si="532"/>
        <v>0.39631558791610116</v>
      </c>
      <c r="D2878" s="1">
        <f t="shared" si="533"/>
        <v>0.20381944521399487</v>
      </c>
      <c r="E2878" s="1">
        <f t="shared" ca="1" si="534"/>
        <v>0.20387448209769884</v>
      </c>
      <c r="F2878" s="1">
        <f t="shared" ca="1" si="535"/>
        <v>1710223</v>
      </c>
      <c r="G2878" s="1">
        <f t="shared" si="536"/>
        <v>0.64756084989356189</v>
      </c>
      <c r="H2878" s="1">
        <f t="shared" ca="1" si="537"/>
        <v>1107473.4593875171</v>
      </c>
      <c r="I2878" s="1">
        <f t="shared" ca="1" si="539"/>
        <v>45910679524.784531</v>
      </c>
      <c r="J2878" s="1">
        <f t="shared" ca="1" si="540"/>
        <v>2941328303.9892502</v>
      </c>
      <c r="K2878" s="1">
        <f t="shared" ca="1" si="541"/>
        <v>2057027314.3812099</v>
      </c>
      <c r="L2878" s="1">
        <f t="shared" ca="1" si="542"/>
        <v>1495008994.614794</v>
      </c>
      <c r="M2878" s="1">
        <f t="shared" ca="1" si="543"/>
        <v>1129850460.5616004</v>
      </c>
    </row>
    <row r="2879" spans="1:13" x14ac:dyDescent="0.25">
      <c r="A2879" s="1">
        <v>2877</v>
      </c>
      <c r="B2879" s="1">
        <f t="shared" si="538"/>
        <v>0.95899999999996088</v>
      </c>
      <c r="C2879" s="1">
        <f t="shared" si="532"/>
        <v>0.38662614595892242</v>
      </c>
      <c r="D2879" s="1">
        <f t="shared" si="533"/>
        <v>0.19883630363601723</v>
      </c>
      <c r="E2879" s="1">
        <f t="shared" ca="1" si="534"/>
        <v>0.19865813695376228</v>
      </c>
      <c r="F2879" s="1">
        <f t="shared" ca="1" si="535"/>
        <v>1666465</v>
      </c>
      <c r="G2879" s="1">
        <f t="shared" si="536"/>
        <v>0.64682766913781553</v>
      </c>
      <c r="H2879" s="1">
        <f t="shared" ca="1" si="537"/>
        <v>1077915.6716497499</v>
      </c>
      <c r="I2879" s="1">
        <f t="shared" ca="1" si="539"/>
        <v>48551677406.775459</v>
      </c>
      <c r="J2879" s="1">
        <f t="shared" ca="1" si="540"/>
        <v>2594665225.7437515</v>
      </c>
      <c r="K2879" s="1">
        <f t="shared" ca="1" si="541"/>
        <v>1889279895.1706762</v>
      </c>
      <c r="L2879" s="1">
        <f t="shared" ca="1" si="542"/>
        <v>1396482473.3919222</v>
      </c>
      <c r="M2879" s="1">
        <f t="shared" ca="1" si="543"/>
        <v>1062221082.1711612</v>
      </c>
    </row>
    <row r="2880" spans="1:13" x14ac:dyDescent="0.25">
      <c r="A2880" s="1">
        <v>2878</v>
      </c>
      <c r="B2880" s="1">
        <f t="shared" si="538"/>
        <v>0.95933333333329418</v>
      </c>
      <c r="C2880" s="1">
        <f t="shared" si="532"/>
        <v>0.37616829315311534</v>
      </c>
      <c r="D2880" s="1">
        <f t="shared" si="533"/>
        <v>0.1934579793358879</v>
      </c>
      <c r="E2880" s="1">
        <f t="shared" ca="1" si="534"/>
        <v>0.19337083524206755</v>
      </c>
      <c r="F2880" s="1">
        <f t="shared" ca="1" si="535"/>
        <v>1622112</v>
      </c>
      <c r="G2880" s="1">
        <f t="shared" si="536"/>
        <v>0.64609414271361754</v>
      </c>
      <c r="H2880" s="1">
        <f t="shared" ca="1" si="537"/>
        <v>1048037.0620254716</v>
      </c>
      <c r="I2880" s="1">
        <f t="shared" ca="1" si="539"/>
        <v>51032708156.154465</v>
      </c>
      <c r="J2880" s="1">
        <f t="shared" ca="1" si="540"/>
        <v>2239391881.0434046</v>
      </c>
      <c r="K2880" s="1">
        <f t="shared" ca="1" si="541"/>
        <v>1714686988.1294198</v>
      </c>
      <c r="L2880" s="1">
        <f t="shared" ca="1" si="542"/>
        <v>1292455165.3646281</v>
      </c>
      <c r="M2880" s="1">
        <f t="shared" ca="1" si="543"/>
        <v>990048687.84129024</v>
      </c>
    </row>
    <row r="2881" spans="1:13" x14ac:dyDescent="0.25">
      <c r="A2881" s="1">
        <v>2879</v>
      </c>
      <c r="B2881" s="1">
        <f t="shared" si="538"/>
        <v>0.95966666666662748</v>
      </c>
      <c r="C2881" s="1">
        <f t="shared" si="532"/>
        <v>0.36418669284038557</v>
      </c>
      <c r="D2881" s="1">
        <f t="shared" si="533"/>
        <v>0.18729601346076971</v>
      </c>
      <c r="E2881" s="1">
        <f t="shared" ca="1" si="534"/>
        <v>0.18732031696919951</v>
      </c>
      <c r="F2881" s="1">
        <f t="shared" ca="1" si="535"/>
        <v>1571357</v>
      </c>
      <c r="G2881" s="1">
        <f t="shared" si="536"/>
        <v>0.64536027234786986</v>
      </c>
      <c r="H2881" s="1">
        <f t="shared" ca="1" si="537"/>
        <v>1014091.3814757317</v>
      </c>
      <c r="I2881" s="1">
        <f t="shared" ca="1" si="539"/>
        <v>53345509819.303581</v>
      </c>
      <c r="J2881" s="1">
        <f t="shared" ca="1" si="540"/>
        <v>1876796782.9821196</v>
      </c>
      <c r="K2881" s="1">
        <f t="shared" ca="1" si="541"/>
        <v>1533944107.2304606</v>
      </c>
      <c r="L2881" s="1">
        <f t="shared" ca="1" si="542"/>
        <v>1183380962.3516157</v>
      </c>
      <c r="M2881" s="1">
        <f t="shared" ca="1" si="543"/>
        <v>913679214.84491444</v>
      </c>
    </row>
    <row r="2882" spans="1:13" x14ac:dyDescent="0.25">
      <c r="A2882" s="1">
        <v>2880</v>
      </c>
      <c r="B2882" s="1">
        <f t="shared" si="538"/>
        <v>0.95999999999996077</v>
      </c>
      <c r="C2882" s="1">
        <f t="shared" si="532"/>
        <v>0.35002112322049439</v>
      </c>
      <c r="D2882" s="1">
        <f t="shared" si="533"/>
        <v>0.18001086337053995</v>
      </c>
      <c r="E2882" s="1">
        <f t="shared" ca="1" si="534"/>
        <v>0.17987433501827729</v>
      </c>
      <c r="F2882" s="1">
        <f t="shared" ca="1" si="535"/>
        <v>1508895</v>
      </c>
      <c r="G2882" s="1">
        <f t="shared" si="536"/>
        <v>0.64462605976828391</v>
      </c>
      <c r="H2882" s="1">
        <f t="shared" ca="1" si="537"/>
        <v>972673.03845406475</v>
      </c>
      <c r="I2882" s="1">
        <f t="shared" ca="1" si="539"/>
        <v>55482370879.294037</v>
      </c>
      <c r="J2882" s="1">
        <f t="shared" ca="1" si="540"/>
        <v>1508188226.2650404</v>
      </c>
      <c r="K2882" s="1">
        <f t="shared" ca="1" si="541"/>
        <v>1347764988.7445583</v>
      </c>
      <c r="L2882" s="1">
        <f t="shared" ca="1" si="542"/>
        <v>1069729950.9929302</v>
      </c>
      <c r="M2882" s="1">
        <f t="shared" ca="1" si="543"/>
        <v>833473219.32283926</v>
      </c>
    </row>
    <row r="2883" spans="1:13" x14ac:dyDescent="0.25">
      <c r="A2883" s="1">
        <v>2881</v>
      </c>
      <c r="B2883" s="1">
        <f t="shared" si="538"/>
        <v>0.96033333333329407</v>
      </c>
      <c r="C2883" s="1">
        <f t="shared" ref="C2883:C2946" si="544">(1 * SIN(2 * PI() * $T$2 * B2883)) + (0.5 * SIN(2 * PI() * 2 * $T$2 * B2883)) + (0.25 * SIN(2 * PI() * 3 * $T$2 * B2883))</f>
        <v>0.33312818038542924</v>
      </c>
      <c r="D2883" s="1">
        <f t="shared" ref="D2883:D2946" si="545">(C2883 / 1.75) * 0.9</f>
        <v>0.17132306419822077</v>
      </c>
      <c r="E2883" s="1">
        <f t="shared" ref="E2883:E2946" ca="1" si="546">D2883 + (_xlfn.NORM.S.INV(RAND()) * $T$3)</f>
        <v>0.1712374824380464</v>
      </c>
      <c r="F2883" s="1">
        <f t="shared" ref="F2883:F2946" ca="1" si="547">ROUND(E2883 * $T$4, 0)</f>
        <v>1436444</v>
      </c>
      <c r="G2883" s="1">
        <f t="shared" ref="G2883:G2946" si="548">0.5 * (1 - COS(2 * PI() * A2883 / ($T$5 - 1)))</f>
        <v>0.6438915067033768</v>
      </c>
      <c r="H2883" s="1">
        <f t="shared" ref="H2883:H2946" ca="1" si="549">G2883*F2883</f>
        <v>924914.09145502537</v>
      </c>
      <c r="I2883" s="1">
        <f t="shared" ca="1" si="539"/>
        <v>57436156962.163231</v>
      </c>
      <c r="J2883" s="1">
        <f t="shared" ca="1" si="540"/>
        <v>1134890549.310318</v>
      </c>
      <c r="K2883" s="1">
        <f t="shared" ca="1" si="541"/>
        <v>1156879741.2656937</v>
      </c>
      <c r="L2883" s="1">
        <f t="shared" ca="1" si="542"/>
        <v>951987340.33065414</v>
      </c>
      <c r="M2883" s="1">
        <f t="shared" ca="1" si="543"/>
        <v>749805110.53723168</v>
      </c>
    </row>
    <row r="2884" spans="1:13" x14ac:dyDescent="0.25">
      <c r="A2884" s="1">
        <v>2882</v>
      </c>
      <c r="B2884" s="1">
        <f t="shared" ref="B2884:B2947" si="550">B2883+(1/$T$1)</f>
        <v>0.96066666666662737</v>
      </c>
      <c r="C2884" s="1">
        <f t="shared" si="544"/>
        <v>0.31309826362887844</v>
      </c>
      <c r="D2884" s="1">
        <f t="shared" si="545"/>
        <v>0.16102196415199463</v>
      </c>
      <c r="E2884" s="1">
        <f t="shared" ca="1" si="546"/>
        <v>0.16081357552201889</v>
      </c>
      <c r="F2884" s="1">
        <f t="shared" ca="1" si="547"/>
        <v>1349002</v>
      </c>
      <c r="G2884" s="1">
        <f t="shared" si="548"/>
        <v>0.643156614882467</v>
      </c>
      <c r="H2884" s="1">
        <f t="shared" ca="1" si="549"/>
        <v>867619.55978967773</v>
      </c>
      <c r="I2884" s="1">
        <f t="shared" ca="1" si="539"/>
        <v>59200331302.134766</v>
      </c>
      <c r="J2884" s="1">
        <f t="shared" ca="1" si="540"/>
        <v>758236009.59107018</v>
      </c>
      <c r="K2884" s="1">
        <f t="shared" ca="1" si="541"/>
        <v>962028600.29281473</v>
      </c>
      <c r="L2884" s="1">
        <f t="shared" ca="1" si="542"/>
        <v>830647991.43370795</v>
      </c>
      <c r="M2884" s="1">
        <f t="shared" ca="1" si="543"/>
        <v>663057985.16933274</v>
      </c>
    </row>
    <row r="2885" spans="1:13" x14ac:dyDescent="0.25">
      <c r="A2885" s="1">
        <v>2883</v>
      </c>
      <c r="B2885" s="1">
        <f t="shared" si="550"/>
        <v>0.96099999999996066</v>
      </c>
      <c r="C2885" s="1">
        <f t="shared" si="544"/>
        <v>0.28966736632648288</v>
      </c>
      <c r="D2885" s="1">
        <f t="shared" si="545"/>
        <v>0.1489717883964769</v>
      </c>
      <c r="E2885" s="1">
        <f t="shared" ca="1" si="546"/>
        <v>0.14893418141971834</v>
      </c>
      <c r="F2885" s="1">
        <f t="shared" ca="1" si="547"/>
        <v>1249350</v>
      </c>
      <c r="G2885" s="1">
        <f t="shared" si="548"/>
        <v>0.64242138603567078</v>
      </c>
      <c r="H2885" s="1">
        <f t="shared" ca="1" si="549"/>
        <v>802609.15864366526</v>
      </c>
      <c r="I2885" s="1">
        <f t="shared" ref="I2885:I2948" ca="1" si="551">H2885 + ($U$12 * I2884) - I2883</f>
        <v>60768978239.646507</v>
      </c>
      <c r="J2885" s="1">
        <f t="shared" ref="J2885:J2948" ca="1" si="552">H2885 + ($U$13 * J2884) - J2883</f>
        <v>379561644.19556212</v>
      </c>
      <c r="K2885" s="1">
        <f t="shared" ref="K2885:K2948" ca="1" si="553">H2885 + ($U$14 * K2884) - K2883</f>
        <v>763960655.19664168</v>
      </c>
      <c r="L2885" s="1">
        <f t="shared" ref="L2885:L2948" ca="1" si="554">H2885 + ($U$15 * L2884) - L2883</f>
        <v>706215916.45521045</v>
      </c>
      <c r="M2885" s="1">
        <f t="shared" ref="M2885:M2948" ca="1" si="555">H2885 + ($U$16 * M2884) - M2883</f>
        <v>573623430.5863862</v>
      </c>
    </row>
    <row r="2886" spans="1:13" x14ac:dyDescent="0.25">
      <c r="A2886" s="1">
        <v>2884</v>
      </c>
      <c r="B2886" s="1">
        <f t="shared" si="550"/>
        <v>0.96133333333329396</v>
      </c>
      <c r="C2886" s="1">
        <f t="shared" si="544"/>
        <v>0.26272336811116365</v>
      </c>
      <c r="D2886" s="1">
        <f t="shared" si="545"/>
        <v>0.13511487502859845</v>
      </c>
      <c r="E2886" s="1">
        <f t="shared" ca="1" si="546"/>
        <v>0.13512155624564418</v>
      </c>
      <c r="F2886" s="1">
        <f t="shared" ca="1" si="547"/>
        <v>1133482</v>
      </c>
      <c r="G2886" s="1">
        <f t="shared" si="548"/>
        <v>0.64168582189389756</v>
      </c>
      <c r="H2886" s="1">
        <f t="shared" ca="1" si="549"/>
        <v>727339.3287719388</v>
      </c>
      <c r="I2886" s="1">
        <f t="shared" ca="1" si="551"/>
        <v>62136820296.288101</v>
      </c>
      <c r="J2886" s="1">
        <f t="shared" ca="1" si="552"/>
        <v>201749.32146251202</v>
      </c>
      <c r="K2886" s="1">
        <f t="shared" ca="1" si="553"/>
        <v>563428175.92003226</v>
      </c>
      <c r="L2886" s="1">
        <f t="shared" ca="1" si="554"/>
        <v>579199371.50127339</v>
      </c>
      <c r="M2886" s="1">
        <f t="shared" ca="1" si="555"/>
        <v>481896920.14299273</v>
      </c>
    </row>
    <row r="2887" spans="1:13" x14ac:dyDescent="0.25">
      <c r="A2887" s="1">
        <v>2885</v>
      </c>
      <c r="B2887" s="1">
        <f t="shared" si="550"/>
        <v>0.96166666666662726</v>
      </c>
      <c r="C2887" s="1">
        <f t="shared" si="544"/>
        <v>0.23230670480117716</v>
      </c>
      <c r="D2887" s="1">
        <f t="shared" si="545"/>
        <v>0.11947201961203396</v>
      </c>
      <c r="E2887" s="1">
        <f t="shared" ca="1" si="546"/>
        <v>0.11946036722927966</v>
      </c>
      <c r="F2887" s="1">
        <f t="shared" ca="1" si="547"/>
        <v>1002106</v>
      </c>
      <c r="G2887" s="1">
        <f t="shared" si="548"/>
        <v>0.64094992418884633</v>
      </c>
      <c r="H2887" s="1">
        <f t="shared" ca="1" si="549"/>
        <v>642299.76472918806</v>
      </c>
      <c r="I2887" s="1">
        <f t="shared" ca="1" si="551"/>
        <v>63299236166.549599</v>
      </c>
      <c r="J2887" s="1">
        <f t="shared" ca="1" si="552"/>
        <v>-378516596.77349234</v>
      </c>
      <c r="K2887" s="1">
        <f t="shared" ca="1" si="553"/>
        <v>361183959.64352608</v>
      </c>
      <c r="L2887" s="1">
        <f t="shared" ca="1" si="554"/>
        <v>450108962.85152006</v>
      </c>
      <c r="M2887" s="1">
        <f t="shared" ca="1" si="555"/>
        <v>388276221.28217769</v>
      </c>
    </row>
    <row r="2888" spans="1:13" x14ac:dyDescent="0.25">
      <c r="A2888" s="1">
        <v>2886</v>
      </c>
      <c r="B2888" s="1">
        <f t="shared" si="550"/>
        <v>0.96199999999996055</v>
      </c>
      <c r="C2888" s="1">
        <f t="shared" si="544"/>
        <v>0.19860547596153136</v>
      </c>
      <c r="D2888" s="1">
        <f t="shared" si="545"/>
        <v>0.10213995906593042</v>
      </c>
      <c r="E2888" s="1">
        <f t="shared" ca="1" si="546"/>
        <v>0.10207337761413561</v>
      </c>
      <c r="F2888" s="1">
        <f t="shared" ca="1" si="547"/>
        <v>856253</v>
      </c>
      <c r="G2888" s="1">
        <f t="shared" si="548"/>
        <v>0.64021369465300126</v>
      </c>
      <c r="H2888" s="1">
        <f t="shared" ca="1" si="549"/>
        <v>548184.89668771625</v>
      </c>
      <c r="I2888" s="1">
        <f t="shared" ca="1" si="551"/>
        <v>64252276738.195633</v>
      </c>
      <c r="J2888" s="1">
        <f t="shared" ca="1" si="552"/>
        <v>-755277779.21737528</v>
      </c>
      <c r="K2888" s="1">
        <f t="shared" ca="1" si="553"/>
        <v>157978879.983675</v>
      </c>
      <c r="L2888" s="1">
        <f t="shared" ca="1" si="554"/>
        <v>319455946.89404929</v>
      </c>
      <c r="M2888" s="1">
        <f t="shared" ca="1" si="555"/>
        <v>293159996.29702926</v>
      </c>
    </row>
    <row r="2889" spans="1:13" x14ac:dyDescent="0.25">
      <c r="A2889" s="1">
        <v>2887</v>
      </c>
      <c r="B2889" s="1">
        <f t="shared" si="550"/>
        <v>0.96233333333329385</v>
      </c>
      <c r="C2889" s="1">
        <f t="shared" si="544"/>
        <v>0.16194523041322395</v>
      </c>
      <c r="D2889" s="1">
        <f t="shared" si="545"/>
        <v>8.3286118498229464E-2</v>
      </c>
      <c r="E2889" s="1">
        <f t="shared" ca="1" si="546"/>
        <v>8.3343867308437514E-2</v>
      </c>
      <c r="F2889" s="1">
        <f t="shared" ca="1" si="547"/>
        <v>699139</v>
      </c>
      <c r="G2889" s="1">
        <f t="shared" si="548"/>
        <v>0.639477135019628</v>
      </c>
      <c r="H2889" s="1">
        <f t="shared" ca="1" si="549"/>
        <v>447083.40470048768</v>
      </c>
      <c r="I2889" s="1">
        <f t="shared" ca="1" si="551"/>
        <v>64992680277.650093</v>
      </c>
      <c r="J2889" s="1">
        <f t="shared" ca="1" si="552"/>
        <v>-1128780455.049103</v>
      </c>
      <c r="K2889" s="1">
        <f t="shared" ca="1" si="553"/>
        <v>-45439161.521979392</v>
      </c>
      <c r="L2889" s="1">
        <f t="shared" ca="1" si="554"/>
        <v>187751921.26158786</v>
      </c>
      <c r="M2889" s="1">
        <f t="shared" ca="1" si="555"/>
        <v>196947792.63212955</v>
      </c>
    </row>
    <row r="2890" spans="1:13" x14ac:dyDescent="0.25">
      <c r="A2890" s="1">
        <v>2888</v>
      </c>
      <c r="B2890" s="1">
        <f t="shared" si="550"/>
        <v>0.96266666666662715</v>
      </c>
      <c r="C2890" s="1">
        <f t="shared" si="544"/>
        <v>0.12277384187702615</v>
      </c>
      <c r="D2890" s="1">
        <f t="shared" si="545"/>
        <v>6.3140832965327742E-2</v>
      </c>
      <c r="E2890" s="1">
        <f t="shared" ca="1" si="546"/>
        <v>6.3160040773403897E-2</v>
      </c>
      <c r="F2890" s="1">
        <f t="shared" ca="1" si="547"/>
        <v>529825</v>
      </c>
      <c r="G2890" s="1">
        <f t="shared" si="548"/>
        <v>0.63874024702276921</v>
      </c>
      <c r="H2890" s="1">
        <f t="shared" ca="1" si="549"/>
        <v>338420.55137883872</v>
      </c>
      <c r="I2890" s="1">
        <f t="shared" ca="1" si="551"/>
        <v>65517882672.363586</v>
      </c>
      <c r="J2890" s="1">
        <f t="shared" ca="1" si="552"/>
        <v>-1497742972.0355825</v>
      </c>
      <c r="K2890" s="1">
        <f t="shared" ca="1" si="553"/>
        <v>-248328934.92984524</v>
      </c>
      <c r="L2890" s="1">
        <f t="shared" ca="1" si="554"/>
        <v>55505850.949930012</v>
      </c>
      <c r="M2890" s="1">
        <f t="shared" ca="1" si="555"/>
        <v>100037365.10850573</v>
      </c>
    </row>
    <row r="2891" spans="1:13" x14ac:dyDescent="0.25">
      <c r="A2891" s="1">
        <v>2889</v>
      </c>
      <c r="B2891" s="1">
        <f t="shared" si="550"/>
        <v>0.96299999999996044</v>
      </c>
      <c r="C2891" s="1">
        <f t="shared" si="544"/>
        <v>8.1642044947306064E-2</v>
      </c>
      <c r="D2891" s="1">
        <f t="shared" si="545"/>
        <v>4.1987337401471689E-2</v>
      </c>
      <c r="E2891" s="1">
        <f t="shared" ca="1" si="546"/>
        <v>4.2198863352830074E-2</v>
      </c>
      <c r="F2891" s="1">
        <f t="shared" ca="1" si="547"/>
        <v>353990</v>
      </c>
      <c r="G2891" s="1">
        <f t="shared" si="548"/>
        <v>0.63800303239723988</v>
      </c>
      <c r="H2891" s="1">
        <f t="shared" ca="1" si="549"/>
        <v>225846.69343829894</v>
      </c>
      <c r="I2891" s="1">
        <f t="shared" ca="1" si="551"/>
        <v>65826029584.707802</v>
      </c>
      <c r="J2891" s="1">
        <f t="shared" ca="1" si="552"/>
        <v>-1860904489.0985816</v>
      </c>
      <c r="K2891" s="1">
        <f t="shared" ca="1" si="553"/>
        <v>-449955328.43679571</v>
      </c>
      <c r="L2891" s="1">
        <f t="shared" ca="1" si="554"/>
        <v>-76774668.123731613</v>
      </c>
      <c r="M2891" s="1">
        <f t="shared" ca="1" si="555"/>
        <v>2826232.678247869</v>
      </c>
    </row>
    <row r="2892" spans="1:13" x14ac:dyDescent="0.25">
      <c r="A2892" s="1">
        <v>2890</v>
      </c>
      <c r="B2892" s="1">
        <f t="shared" si="550"/>
        <v>0.96333333333329374</v>
      </c>
      <c r="C2892" s="1">
        <f t="shared" si="544"/>
        <v>3.9180340874284514E-2</v>
      </c>
      <c r="D2892" s="1">
        <f t="shared" si="545"/>
        <v>2.014988959248918E-2</v>
      </c>
      <c r="E2892" s="1">
        <f t="shared" ca="1" si="546"/>
        <v>2.0163217047073499E-2</v>
      </c>
      <c r="F2892" s="1">
        <f t="shared" ca="1" si="547"/>
        <v>169141</v>
      </c>
      <c r="G2892" s="1">
        <f t="shared" si="548"/>
        <v>0.637265492878625</v>
      </c>
      <c r="H2892" s="1">
        <f t="shared" ca="1" si="549"/>
        <v>107787.72273098351</v>
      </c>
      <c r="I2892" s="1">
        <f t="shared" ca="1" si="551"/>
        <v>65915981027.531067</v>
      </c>
      <c r="J2892" s="1">
        <f t="shared" ca="1" si="552"/>
        <v>-2217031243.7396474</v>
      </c>
      <c r="K2892" s="1">
        <f t="shared" ca="1" si="553"/>
        <v>-649593993.82958913</v>
      </c>
      <c r="L2892" s="1">
        <f t="shared" ca="1" si="554"/>
        <v>-208587363.60702538</v>
      </c>
      <c r="M2892" s="1">
        <f t="shared" ca="1" si="555"/>
        <v>-94291988.044228956</v>
      </c>
    </row>
    <row r="2893" spans="1:13" x14ac:dyDescent="0.25">
      <c r="A2893" s="1">
        <v>2891</v>
      </c>
      <c r="B2893" s="1">
        <f t="shared" si="550"/>
        <v>0.96366666666662704</v>
      </c>
      <c r="C2893" s="1">
        <f t="shared" si="544"/>
        <v>-3.9269010960969897E-3</v>
      </c>
      <c r="D2893" s="1">
        <f t="shared" si="545"/>
        <v>-2.0195491351355948E-3</v>
      </c>
      <c r="E2893" s="1">
        <f t="shared" ca="1" si="546"/>
        <v>-2.0997677735981432E-3</v>
      </c>
      <c r="F2893" s="1">
        <f t="shared" ca="1" si="547"/>
        <v>-17614</v>
      </c>
      <c r="G2893" s="1">
        <f t="shared" si="548"/>
        <v>0.63652763020327396</v>
      </c>
      <c r="H2893" s="1">
        <f t="shared" ca="1" si="549"/>
        <v>-11211.797678400468</v>
      </c>
      <c r="I2893" s="1">
        <f t="shared" ca="1" si="551"/>
        <v>65787319689.336891</v>
      </c>
      <c r="J2893" s="1">
        <f t="shared" ca="1" si="552"/>
        <v>-2564916599.9973259</v>
      </c>
      <c r="K2893" s="1">
        <f t="shared" ca="1" si="553"/>
        <v>-846529828.29215145</v>
      </c>
      <c r="L2893" s="1">
        <f t="shared" ca="1" si="554"/>
        <v>-339433097.56247687</v>
      </c>
      <c r="M2893" s="1">
        <f t="shared" ca="1" si="555"/>
        <v>-190925110.03956342</v>
      </c>
    </row>
    <row r="2894" spans="1:13" x14ac:dyDescent="0.25">
      <c r="A2894" s="1">
        <v>2892</v>
      </c>
      <c r="B2894" s="1">
        <f t="shared" si="550"/>
        <v>0.96399999999996033</v>
      </c>
      <c r="C2894" s="1">
        <f t="shared" si="544"/>
        <v>-4.6969231388491905E-2</v>
      </c>
      <c r="D2894" s="1">
        <f t="shared" si="545"/>
        <v>-2.4155604714081551E-2</v>
      </c>
      <c r="E2894" s="1">
        <f t="shared" ca="1" si="546"/>
        <v>-2.4223285758071748E-2</v>
      </c>
      <c r="F2894" s="1">
        <f t="shared" ca="1" si="547"/>
        <v>-203200</v>
      </c>
      <c r="G2894" s="1">
        <f t="shared" si="548"/>
        <v>0.63578944610829657</v>
      </c>
      <c r="H2894" s="1">
        <f t="shared" ca="1" si="549"/>
        <v>-129192.41544920586</v>
      </c>
      <c r="I2894" s="1">
        <f t="shared" ca="1" si="551"/>
        <v>65440354277.694336</v>
      </c>
      <c r="J2894" s="1">
        <f t="shared" ca="1" si="552"/>
        <v>-2903383580.5401025</v>
      </c>
      <c r="K2894" s="1">
        <f t="shared" ca="1" si="553"/>
        <v>-1040058002.6957579</v>
      </c>
      <c r="L2894" s="1">
        <f t="shared" ca="1" si="554"/>
        <v>-468816247.72942686</v>
      </c>
      <c r="M2894" s="1">
        <f t="shared" ca="1" si="555"/>
        <v>-286682480.72680658</v>
      </c>
    </row>
    <row r="2895" spans="1:13" x14ac:dyDescent="0.25">
      <c r="A2895" s="1">
        <v>2893</v>
      </c>
      <c r="B2895" s="1">
        <f t="shared" si="550"/>
        <v>0.96433333333329363</v>
      </c>
      <c r="C2895" s="1">
        <f t="shared" si="544"/>
        <v>-8.9238820985194672E-2</v>
      </c>
      <c r="D2895" s="1">
        <f t="shared" si="545"/>
        <v>-4.5894250792385828E-2</v>
      </c>
      <c r="E2895" s="1">
        <f t="shared" ca="1" si="546"/>
        <v>-4.6098149141172863E-2</v>
      </c>
      <c r="F2895" s="1">
        <f t="shared" ca="1" si="547"/>
        <v>-386699</v>
      </c>
      <c r="G2895" s="1">
        <f t="shared" si="548"/>
        <v>0.63505094233156056</v>
      </c>
      <c r="H2895" s="1">
        <f t="shared" ca="1" si="549"/>
        <v>-245573.56434867214</v>
      </c>
      <c r="I2895" s="1">
        <f t="shared" ca="1" si="551"/>
        <v>64876119076.016685</v>
      </c>
      <c r="J2895" s="1">
        <f t="shared" ca="1" si="552"/>
        <v>-3231288667.24506</v>
      </c>
      <c r="K2895" s="1">
        <f t="shared" ca="1" si="553"/>
        <v>-1229486325.8512399</v>
      </c>
      <c r="L2895" s="1">
        <f t="shared" ca="1" si="554"/>
        <v>-596246451.1852423</v>
      </c>
      <c r="M2895" s="1">
        <f t="shared" ca="1" si="555"/>
        <v>-381176457.61629653</v>
      </c>
    </row>
    <row r="2896" spans="1:13" x14ac:dyDescent="0.25">
      <c r="A2896" s="1">
        <v>2894</v>
      </c>
      <c r="B2896" s="1">
        <f t="shared" si="550"/>
        <v>0.96466666666662693</v>
      </c>
      <c r="C2896" s="1">
        <f t="shared" si="544"/>
        <v>-0.13005907059149482</v>
      </c>
      <c r="D2896" s="1">
        <f t="shared" si="545"/>
        <v>-6.6887522018483053E-2</v>
      </c>
      <c r="E2896" s="1">
        <f t="shared" ca="1" si="546"/>
        <v>-6.6790956970243093E-2</v>
      </c>
      <c r="F2896" s="1">
        <f t="shared" ca="1" si="547"/>
        <v>-560283</v>
      </c>
      <c r="G2896" s="1">
        <f t="shared" si="548"/>
        <v>0.63431212061168574</v>
      </c>
      <c r="H2896" s="1">
        <f t="shared" ca="1" si="549"/>
        <v>-355394.2978726771</v>
      </c>
      <c r="I2896" s="1">
        <f t="shared" ca="1" si="551"/>
        <v>64096375474.444824</v>
      </c>
      <c r="J2896" s="1">
        <f t="shared" ca="1" si="552"/>
        <v>-3547521096.8487201</v>
      </c>
      <c r="K2896" s="1">
        <f t="shared" ca="1" si="553"/>
        <v>-1414133175.5788498</v>
      </c>
      <c r="L2896" s="1">
        <f t="shared" ca="1" si="554"/>
        <v>-721235942.96251774</v>
      </c>
      <c r="M2896" s="1">
        <f t="shared" ca="1" si="555"/>
        <v>-474019487.73849744</v>
      </c>
    </row>
    <row r="2897" spans="1:13" x14ac:dyDescent="0.25">
      <c r="A2897" s="1">
        <v>2895</v>
      </c>
      <c r="B2897" s="1">
        <f t="shared" si="550"/>
        <v>0.96499999999996022</v>
      </c>
      <c r="C2897" s="1">
        <f t="shared" si="544"/>
        <v>-0.16881212606419002</v>
      </c>
      <c r="D2897" s="1">
        <f t="shared" si="545"/>
        <v>-8.6817664833012023E-2</v>
      </c>
      <c r="E2897" s="1">
        <f t="shared" ca="1" si="546"/>
        <v>-8.6759685709719467E-2</v>
      </c>
      <c r="F2897" s="1">
        <f t="shared" ca="1" si="547"/>
        <v>-727793</v>
      </c>
      <c r="G2897" s="1">
        <f t="shared" si="548"/>
        <v>0.63357298268803897</v>
      </c>
      <c r="H2897" s="1">
        <f t="shared" ca="1" si="549"/>
        <v>-461109.98178947595</v>
      </c>
      <c r="I2897" s="1">
        <f t="shared" ca="1" si="551"/>
        <v>63103603673.065712</v>
      </c>
      <c r="J2897" s="1">
        <f t="shared" ca="1" si="552"/>
        <v>-3851009450.9844532</v>
      </c>
      <c r="K2897" s="1">
        <f t="shared" ca="1" si="553"/>
        <v>-1593332801.9324419</v>
      </c>
      <c r="L2897" s="1">
        <f t="shared" ca="1" si="554"/>
        <v>-843304298.79540169</v>
      </c>
      <c r="M2897" s="1">
        <f t="shared" ca="1" si="555"/>
        <v>-564828602.9139179</v>
      </c>
    </row>
    <row r="2898" spans="1:13" x14ac:dyDescent="0.25">
      <c r="A2898" s="1">
        <v>2896</v>
      </c>
      <c r="B2898" s="1">
        <f t="shared" si="550"/>
        <v>0.96533333333329352</v>
      </c>
      <c r="C2898" s="1">
        <f t="shared" si="544"/>
        <v>-0.20496433301258976</v>
      </c>
      <c r="D2898" s="1">
        <f t="shared" si="545"/>
        <v>-0.10541022840647474</v>
      </c>
      <c r="E2898" s="1">
        <f t="shared" ca="1" si="546"/>
        <v>-0.10538968072684984</v>
      </c>
      <c r="F2898" s="1">
        <f t="shared" ca="1" si="547"/>
        <v>-884073</v>
      </c>
      <c r="G2898" s="1">
        <f t="shared" si="548"/>
        <v>0.63283353030073353</v>
      </c>
      <c r="H2898" s="1">
        <f t="shared" ca="1" si="549"/>
        <v>-559471.03763356037</v>
      </c>
      <c r="I2898" s="1">
        <f t="shared" ca="1" si="551"/>
        <v>61900997706.237732</v>
      </c>
      <c r="J2898" s="1">
        <f t="shared" ca="1" si="552"/>
        <v>-4140722394.8194022</v>
      </c>
      <c r="K2898" s="1">
        <f t="shared" ca="1" si="553"/>
        <v>-1766434859.1642737</v>
      </c>
      <c r="L2898" s="1">
        <f t="shared" ca="1" si="554"/>
        <v>-961977438.4973681</v>
      </c>
      <c r="M2898" s="1">
        <f t="shared" ca="1" si="555"/>
        <v>-653224185.94652677</v>
      </c>
    </row>
    <row r="2899" spans="1:13" x14ac:dyDescent="0.25">
      <c r="A2899" s="1">
        <v>2897</v>
      </c>
      <c r="B2899" s="1">
        <f t="shared" si="550"/>
        <v>0.96566666666662682</v>
      </c>
      <c r="C2899" s="1">
        <f t="shared" si="544"/>
        <v>-0.23808872932941205</v>
      </c>
      <c r="D2899" s="1">
        <f t="shared" si="545"/>
        <v>-0.12244563222655476</v>
      </c>
      <c r="E2899" s="1">
        <f t="shared" ca="1" si="546"/>
        <v>-0.12252548506128093</v>
      </c>
      <c r="F2899" s="1">
        <f t="shared" ca="1" si="547"/>
        <v>-1027818</v>
      </c>
      <c r="G2899" s="1">
        <f t="shared" si="548"/>
        <v>0.63209376519062199</v>
      </c>
      <c r="H2899" s="1">
        <f t="shared" ca="1" si="549"/>
        <v>-649677.34955069469</v>
      </c>
      <c r="I2899" s="1">
        <f t="shared" ca="1" si="551"/>
        <v>60492455650.117088</v>
      </c>
      <c r="J2899" s="1">
        <f t="shared" ca="1" si="552"/>
        <v>-4415671715.9482784</v>
      </c>
      <c r="K2899" s="1">
        <f t="shared" ca="1" si="553"/>
        <v>-1932806322.7927535</v>
      </c>
      <c r="L2899" s="1">
        <f t="shared" ca="1" si="554"/>
        <v>-1076789049.0509515</v>
      </c>
      <c r="M2899" s="1">
        <f t="shared" ca="1" si="555"/>
        <v>-738831168.64171398</v>
      </c>
    </row>
    <row r="2900" spans="1:13" x14ac:dyDescent="0.25">
      <c r="A2900" s="1">
        <v>2898</v>
      </c>
      <c r="B2900" s="1">
        <f t="shared" si="550"/>
        <v>0.96599999999996011</v>
      </c>
      <c r="C2900" s="1">
        <f t="shared" si="544"/>
        <v>-0.26788376915927192</v>
      </c>
      <c r="D2900" s="1">
        <f t="shared" si="545"/>
        <v>-0.13776879556762558</v>
      </c>
      <c r="E2900" s="1">
        <f t="shared" ca="1" si="546"/>
        <v>-0.13798449231666507</v>
      </c>
      <c r="F2900" s="1">
        <f t="shared" ca="1" si="547"/>
        <v>-1157498</v>
      </c>
      <c r="G2900" s="1">
        <f t="shared" si="548"/>
        <v>0.63135368909929346</v>
      </c>
      <c r="H2900" s="1">
        <f t="shared" ca="1" si="549"/>
        <v>-730790.63242505398</v>
      </c>
      <c r="I2900" s="1">
        <f t="shared" ca="1" si="551"/>
        <v>58882567633.492706</v>
      </c>
      <c r="J2900" s="1">
        <f t="shared" ca="1" si="552"/>
        <v>-4674915064.600275</v>
      </c>
      <c r="K2900" s="1">
        <f t="shared" ca="1" si="553"/>
        <v>-2091833196.1316333</v>
      </c>
      <c r="L2900" s="1">
        <f t="shared" ca="1" si="554"/>
        <v>-1187281833.1039736</v>
      </c>
      <c r="M2900" s="1">
        <f t="shared" ca="1" si="555"/>
        <v>-821280067.71109653</v>
      </c>
    </row>
    <row r="2901" spans="1:13" x14ac:dyDescent="0.25">
      <c r="A2901" s="1">
        <v>2899</v>
      </c>
      <c r="B2901" s="1">
        <f t="shared" si="550"/>
        <v>0.96633333333329341</v>
      </c>
      <c r="C2901" s="1">
        <f t="shared" si="544"/>
        <v>-0.29418759255609017</v>
      </c>
      <c r="D2901" s="1">
        <f t="shared" si="545"/>
        <v>-0.1512964761717035</v>
      </c>
      <c r="E2901" s="1">
        <f t="shared" ca="1" si="546"/>
        <v>-0.15133542543382464</v>
      </c>
      <c r="F2901" s="1">
        <f t="shared" ca="1" si="547"/>
        <v>-1269493</v>
      </c>
      <c r="G2901" s="1">
        <f t="shared" si="548"/>
        <v>0.63061330376906954</v>
      </c>
      <c r="H2901" s="1">
        <f t="shared" ca="1" si="549"/>
        <v>-800559.17484170746</v>
      </c>
      <c r="I2901" s="1">
        <f t="shared" ca="1" si="551"/>
        <v>57076602866.94706</v>
      </c>
      <c r="J2901" s="1">
        <f t="shared" ca="1" si="552"/>
        <v>-4917557209.701992</v>
      </c>
      <c r="K2901" s="1">
        <f t="shared" ca="1" si="553"/>
        <v>-2242920823.8936348</v>
      </c>
      <c r="L2901" s="1">
        <f t="shared" ca="1" si="554"/>
        <v>-1293007401.7603846</v>
      </c>
      <c r="M2901" s="1">
        <f t="shared" ca="1" si="555"/>
        <v>-900206677.85459626</v>
      </c>
    </row>
    <row r="2902" spans="1:13" x14ac:dyDescent="0.25">
      <c r="A2902" s="1">
        <v>2900</v>
      </c>
      <c r="B2902" s="1">
        <f t="shared" si="550"/>
        <v>0.96666666666662671</v>
      </c>
      <c r="C2902" s="1">
        <f t="shared" si="544"/>
        <v>-0.31698729810525794</v>
      </c>
      <c r="D2902" s="1">
        <f t="shared" si="545"/>
        <v>-0.16302203902556123</v>
      </c>
      <c r="E2902" s="1">
        <f t="shared" ca="1" si="546"/>
        <v>-0.16296918462476778</v>
      </c>
      <c r="F2902" s="1">
        <f t="shared" ca="1" si="547"/>
        <v>-1367084</v>
      </c>
      <c r="G2902" s="1">
        <f t="shared" si="548"/>
        <v>0.62987261094299862</v>
      </c>
      <c r="H2902" s="1">
        <f t="shared" ca="1" si="549"/>
        <v>-861088.76845839829</v>
      </c>
      <c r="I2902" s="1">
        <f t="shared" ca="1" si="551"/>
        <v>55080490062.429596</v>
      </c>
      <c r="J2902" s="1">
        <f t="shared" ca="1" si="552"/>
        <v>-5142755477.0502243</v>
      </c>
      <c r="K2902" s="1">
        <f t="shared" ca="1" si="553"/>
        <v>-2385498482.4876161</v>
      </c>
      <c r="L2902" s="1">
        <f t="shared" ca="1" si="554"/>
        <v>-1393530483.0978467</v>
      </c>
      <c r="M2902" s="1">
        <f t="shared" ca="1" si="555"/>
        <v>-975256094.56463909</v>
      </c>
    </row>
    <row r="2903" spans="1:13" x14ac:dyDescent="0.25">
      <c r="A2903" s="1">
        <v>2901</v>
      </c>
      <c r="B2903" s="1">
        <f t="shared" si="550"/>
        <v>0.96699999999996</v>
      </c>
      <c r="C2903" s="1">
        <f t="shared" si="544"/>
        <v>-0.33642283669269535</v>
      </c>
      <c r="D2903" s="1">
        <f t="shared" si="545"/>
        <v>-0.17301745887052902</v>
      </c>
      <c r="E2903" s="1">
        <f t="shared" ca="1" si="546"/>
        <v>-0.17302462476540983</v>
      </c>
      <c r="F2903" s="1">
        <f t="shared" ca="1" si="547"/>
        <v>-1451436</v>
      </c>
      <c r="G2903" s="1">
        <f t="shared" si="548"/>
        <v>0.62913161236485382</v>
      </c>
      <c r="H2903" s="1">
        <f t="shared" ca="1" si="549"/>
        <v>-913144.27092439402</v>
      </c>
      <c r="I2903" s="1">
        <f t="shared" ca="1" si="551"/>
        <v>52900797006.615822</v>
      </c>
      <c r="J2903" s="1">
        <f t="shared" ca="1" si="552"/>
        <v>-5349723650.9146233</v>
      </c>
      <c r="K2903" s="1">
        <f t="shared" ca="1" si="553"/>
        <v>-2519022529.393671</v>
      </c>
      <c r="L2903" s="1">
        <f t="shared" ca="1" si="554"/>
        <v>-1488431728.2390833</v>
      </c>
      <c r="M2903" s="1">
        <f t="shared" ca="1" si="555"/>
        <v>-1046085347.0411657</v>
      </c>
    </row>
    <row r="2904" spans="1:13" x14ac:dyDescent="0.25">
      <c r="A2904" s="1">
        <v>2902</v>
      </c>
      <c r="B2904" s="1">
        <f t="shared" si="550"/>
        <v>0.9673333333332933</v>
      </c>
      <c r="C2904" s="1">
        <f t="shared" si="544"/>
        <v>-0.35278531843635341</v>
      </c>
      <c r="D2904" s="1">
        <f t="shared" si="545"/>
        <v>-0.18143244948155318</v>
      </c>
      <c r="E2904" s="1">
        <f t="shared" ca="1" si="546"/>
        <v>-0.1815063561587939</v>
      </c>
      <c r="F2904" s="1">
        <f t="shared" ca="1" si="547"/>
        <v>-1522585</v>
      </c>
      <c r="G2904" s="1">
        <f t="shared" si="548"/>
        <v>0.6283903097791288</v>
      </c>
      <c r="H2904" s="1">
        <f t="shared" ca="1" si="549"/>
        <v>-956777.65981505485</v>
      </c>
      <c r="I2904" s="1">
        <f t="shared" ca="1" si="551"/>
        <v>50544708727.740173</v>
      </c>
      <c r="J2904" s="1">
        <f t="shared" ca="1" si="552"/>
        <v>-5537734952.6009789</v>
      </c>
      <c r="K2904" s="1">
        <f t="shared" ca="1" si="553"/>
        <v>-2642978726.5118079</v>
      </c>
      <c r="L2904" s="1">
        <f t="shared" ca="1" si="554"/>
        <v>-1577309729.8718097</v>
      </c>
      <c r="M2904" s="1">
        <f t="shared" ca="1" si="555"/>
        <v>-1112365255.4129117</v>
      </c>
    </row>
    <row r="2905" spans="1:13" x14ac:dyDescent="0.25">
      <c r="A2905" s="1">
        <v>2903</v>
      </c>
      <c r="B2905" s="1">
        <f t="shared" si="550"/>
        <v>0.9676666666666266</v>
      </c>
      <c r="C2905" s="1">
        <f t="shared" si="544"/>
        <v>-0.36650970619257339</v>
      </c>
      <c r="D2905" s="1">
        <f t="shared" si="545"/>
        <v>-0.18849070604189491</v>
      </c>
      <c r="E2905" s="1">
        <f t="shared" ca="1" si="546"/>
        <v>-0.18851726895706855</v>
      </c>
      <c r="F2905" s="1">
        <f t="shared" ca="1" si="547"/>
        <v>-1581397</v>
      </c>
      <c r="G2905" s="1">
        <f t="shared" si="548"/>
        <v>0.62764870493103186</v>
      </c>
      <c r="H2905" s="1">
        <f t="shared" ca="1" si="549"/>
        <v>-992561.77903181897</v>
      </c>
      <c r="I2905" s="1">
        <f t="shared" ca="1" si="551"/>
        <v>48020003094.563255</v>
      </c>
      <c r="J2905" s="1">
        <f t="shared" ca="1" si="552"/>
        <v>-5706125318.6341934</v>
      </c>
      <c r="K2905" s="1">
        <f t="shared" ca="1" si="553"/>
        <v>-2756884961.5235252</v>
      </c>
      <c r="L2905" s="1">
        <f t="shared" ca="1" si="554"/>
        <v>-1659783477.4977775</v>
      </c>
      <c r="M2905" s="1">
        <f t="shared" ca="1" si="555"/>
        <v>-1173782736.2357793</v>
      </c>
    </row>
    <row r="2906" spans="1:13" x14ac:dyDescent="0.25">
      <c r="A2906" s="1">
        <v>2904</v>
      </c>
      <c r="B2906" s="1">
        <f t="shared" si="550"/>
        <v>0.96799999999995989</v>
      </c>
      <c r="C2906" s="1">
        <f t="shared" si="544"/>
        <v>-0.37816205240721057</v>
      </c>
      <c r="D2906" s="1">
        <f t="shared" si="545"/>
        <v>-0.19448334123799402</v>
      </c>
      <c r="E2906" s="1">
        <f t="shared" ca="1" si="546"/>
        <v>-0.194566612088892</v>
      </c>
      <c r="F2906" s="1">
        <f t="shared" ca="1" si="547"/>
        <v>-1632143</v>
      </c>
      <c r="G2906" s="1">
        <f t="shared" si="548"/>
        <v>0.62690679956648321</v>
      </c>
      <c r="H2906" s="1">
        <f t="shared" ca="1" si="549"/>
        <v>-1023201.5445648386</v>
      </c>
      <c r="I2906" s="1">
        <f t="shared" ca="1" si="551"/>
        <v>45335022317.190338</v>
      </c>
      <c r="J2906" s="1">
        <f t="shared" ca="1" si="552"/>
        <v>-5854298577.564106</v>
      </c>
      <c r="K2906" s="1">
        <f t="shared" ca="1" si="553"/>
        <v>-2860295967.1020284</v>
      </c>
      <c r="L2906" s="1">
        <f t="shared" ca="1" si="554"/>
        <v>-1735496849.1027625</v>
      </c>
      <c r="M2906" s="1">
        <f t="shared" ca="1" si="555"/>
        <v>-1230045155.3389618</v>
      </c>
    </row>
    <row r="2907" spans="1:13" x14ac:dyDescent="0.25">
      <c r="A2907" s="1">
        <v>2905</v>
      </c>
      <c r="B2907" s="1">
        <f t="shared" si="550"/>
        <v>0.96833333333329319</v>
      </c>
      <c r="C2907" s="1">
        <f t="shared" si="544"/>
        <v>-0.38842161571638334</v>
      </c>
      <c r="D2907" s="1">
        <f t="shared" si="545"/>
        <v>-0.19975968808271144</v>
      </c>
      <c r="E2907" s="1">
        <f t="shared" ca="1" si="546"/>
        <v>-0.19980714122083612</v>
      </c>
      <c r="F2907" s="1">
        <f t="shared" ca="1" si="547"/>
        <v>-1676104</v>
      </c>
      <c r="G2907" s="1">
        <f t="shared" si="548"/>
        <v>0.62616459543211112</v>
      </c>
      <c r="H2907" s="1">
        <f t="shared" ca="1" si="549"/>
        <v>-1049516.9830621432</v>
      </c>
      <c r="I2907" s="1">
        <f t="shared" ca="1" si="551"/>
        <v>42498644461.216316</v>
      </c>
      <c r="J2907" s="1">
        <f t="shared" ca="1" si="552"/>
        <v>-5981729489.1627541</v>
      </c>
      <c r="K2907" s="1">
        <f t="shared" ca="1" si="553"/>
        <v>-2952806001.2925158</v>
      </c>
      <c r="L2907" s="1">
        <f t="shared" ca="1" si="554"/>
        <v>-1804121101.2223234</v>
      </c>
      <c r="M2907" s="1">
        <f t="shared" ca="1" si="555"/>
        <v>-1280882688.1459675</v>
      </c>
    </row>
    <row r="2908" spans="1:13" x14ac:dyDescent="0.25">
      <c r="A2908" s="1">
        <v>2906</v>
      </c>
      <c r="B2908" s="1">
        <f t="shared" si="550"/>
        <v>0.96866666666662649</v>
      </c>
      <c r="C2908" s="1">
        <f t="shared" si="544"/>
        <v>-0.39805836403583705</v>
      </c>
      <c r="D2908" s="1">
        <f t="shared" si="545"/>
        <v>-0.20471573007557337</v>
      </c>
      <c r="E2908" s="1">
        <f t="shared" ca="1" si="546"/>
        <v>-0.20482762425127257</v>
      </c>
      <c r="F2908" s="1">
        <f t="shared" ca="1" si="547"/>
        <v>-1718218</v>
      </c>
      <c r="G2908" s="1">
        <f t="shared" si="548"/>
        <v>0.62542209427524575</v>
      </c>
      <c r="H2908" s="1">
        <f t="shared" ca="1" si="549"/>
        <v>-1074611.4999814243</v>
      </c>
      <c r="I2908" s="1">
        <f t="shared" ca="1" si="551"/>
        <v>39520250901.398499</v>
      </c>
      <c r="J2908" s="1">
        <f t="shared" ca="1" si="552"/>
        <v>-6087968802.968195</v>
      </c>
      <c r="K2908" s="1">
        <f t="shared" ca="1" si="553"/>
        <v>-3034053646.1318994</v>
      </c>
      <c r="L2908" s="1">
        <f t="shared" ca="1" si="554"/>
        <v>-1865359513.9942801</v>
      </c>
      <c r="M2908" s="1">
        <f t="shared" ca="1" si="555"/>
        <v>-1326052843.3150294</v>
      </c>
    </row>
    <row r="2909" spans="1:13" x14ac:dyDescent="0.25">
      <c r="A2909" s="1">
        <v>2907</v>
      </c>
      <c r="B2909" s="1">
        <f t="shared" si="550"/>
        <v>0.96899999999995978</v>
      </c>
      <c r="C2909" s="1">
        <f t="shared" si="544"/>
        <v>-0.40790652659222565</v>
      </c>
      <c r="D2909" s="1">
        <f t="shared" si="545"/>
        <v>-0.20978049939028748</v>
      </c>
      <c r="E2909" s="1">
        <f t="shared" ca="1" si="546"/>
        <v>-0.20975828541119376</v>
      </c>
      <c r="F2909" s="1">
        <f t="shared" ca="1" si="547"/>
        <v>-1759580</v>
      </c>
      <c r="G2909" s="1">
        <f t="shared" si="548"/>
        <v>0.62467929784391785</v>
      </c>
      <c r="H2909" s="1">
        <f t="shared" ca="1" si="549"/>
        <v>-1099173.1989002009</v>
      </c>
      <c r="I2909" s="1">
        <f t="shared" ca="1" si="551"/>
        <v>36409694521.473518</v>
      </c>
      <c r="J2909" s="1">
        <f t="shared" ca="1" si="552"/>
        <v>-6172645618.6644516</v>
      </c>
      <c r="K2909" s="1">
        <f t="shared" ca="1" si="553"/>
        <v>-3103724005.7783403</v>
      </c>
      <c r="L2909" s="1">
        <f t="shared" ca="1" si="554"/>
        <v>-1918949470.7341876</v>
      </c>
      <c r="M2909" s="1">
        <f t="shared" ca="1" si="555"/>
        <v>-1365342427.207808</v>
      </c>
    </row>
    <row r="2910" spans="1:13" x14ac:dyDescent="0.25">
      <c r="A2910" s="1">
        <v>2908</v>
      </c>
      <c r="B2910" s="1">
        <f t="shared" si="550"/>
        <v>0.96933333333329308</v>
      </c>
      <c r="C2910" s="1">
        <f t="shared" si="544"/>
        <v>-0.4188349935608654</v>
      </c>
      <c r="D2910" s="1">
        <f t="shared" si="545"/>
        <v>-0.2154008538313022</v>
      </c>
      <c r="E2910" s="1">
        <f t="shared" ca="1" si="546"/>
        <v>-0.21544310035630698</v>
      </c>
      <c r="F2910" s="1">
        <f t="shared" ca="1" si="547"/>
        <v>-1807267</v>
      </c>
      <c r="G2910" s="1">
        <f t="shared" si="548"/>
        <v>0.62393620788685289</v>
      </c>
      <c r="H2910" s="1">
        <f t="shared" ca="1" si="549"/>
        <v>-1127619.3186190489</v>
      </c>
      <c r="I2910" s="1">
        <f t="shared" ca="1" si="551"/>
        <v>33177262621.142303</v>
      </c>
      <c r="J2910" s="1">
        <f t="shared" ca="1" si="552"/>
        <v>-6235473183.9484463</v>
      </c>
      <c r="K2910" s="1">
        <f t="shared" ca="1" si="553"/>
        <v>-3161554439.4037938</v>
      </c>
      <c r="L2910" s="1">
        <f t="shared" ca="1" si="554"/>
        <v>-1964668106.7187097</v>
      </c>
      <c r="M2910" s="1">
        <f t="shared" ca="1" si="555"/>
        <v>-1398573083.2834117</v>
      </c>
    </row>
    <row r="2911" spans="1:13" x14ac:dyDescent="0.25">
      <c r="A2911" s="1">
        <v>2909</v>
      </c>
      <c r="B2911" s="1">
        <f t="shared" si="550"/>
        <v>0.96966666666662638</v>
      </c>
      <c r="C2911" s="1">
        <f t="shared" si="544"/>
        <v>-0.431715474372945</v>
      </c>
      <c r="D2911" s="1">
        <f t="shared" si="545"/>
        <v>-0.222025101106086</v>
      </c>
      <c r="E2911" s="1">
        <f t="shared" ca="1" si="546"/>
        <v>-0.22212936816696913</v>
      </c>
      <c r="F2911" s="1">
        <f t="shared" ca="1" si="547"/>
        <v>-1863356</v>
      </c>
      <c r="G2911" s="1">
        <f t="shared" si="548"/>
        <v>0.62319282615346772</v>
      </c>
      <c r="H2911" s="1">
        <f t="shared" ca="1" si="549"/>
        <v>-1161230.091770021</v>
      </c>
      <c r="I2911" s="1">
        <f t="shared" ca="1" si="551"/>
        <v>29833641519.378525</v>
      </c>
      <c r="J2911" s="1">
        <f t="shared" ca="1" si="552"/>
        <v>-6276251242.1607552</v>
      </c>
      <c r="K2911" s="1">
        <f t="shared" ca="1" si="553"/>
        <v>-3207336938.7557983</v>
      </c>
      <c r="L2911" s="1">
        <f t="shared" ca="1" si="554"/>
        <v>-2002334634.5454516</v>
      </c>
      <c r="M2911" s="1">
        <f t="shared" ca="1" si="555"/>
        <v>-1425603511.1194692</v>
      </c>
    </row>
    <row r="2912" spans="1:13" x14ac:dyDescent="0.25">
      <c r="A2912" s="1">
        <v>2910</v>
      </c>
      <c r="B2912" s="1">
        <f t="shared" si="550"/>
        <v>0.96999999999995967</v>
      </c>
      <c r="C2912" s="1">
        <f t="shared" si="544"/>
        <v>-0.44738941073877864</v>
      </c>
      <c r="D2912" s="1">
        <f t="shared" si="545"/>
        <v>-0.23008598266565758</v>
      </c>
      <c r="E2912" s="1">
        <f t="shared" ca="1" si="546"/>
        <v>-0.2299832893944366</v>
      </c>
      <c r="F2912" s="1">
        <f t="shared" ca="1" si="547"/>
        <v>-1929239</v>
      </c>
      <c r="G2912" s="1">
        <f t="shared" si="548"/>
        <v>0.6224491543938655</v>
      </c>
      <c r="H2912" s="1">
        <f t="shared" ca="1" si="549"/>
        <v>-1200853.1841736666</v>
      </c>
      <c r="I2912" s="1">
        <f t="shared" ca="1" si="551"/>
        <v>26389880267.009636</v>
      </c>
      <c r="J2912" s="1">
        <f t="shared" ca="1" si="552"/>
        <v>-6294867625.3807697</v>
      </c>
      <c r="K2912" s="1">
        <f t="shared" ca="1" si="553"/>
        <v>-3240919844.8942695</v>
      </c>
      <c r="L2912" s="1">
        <f t="shared" ca="1" si="554"/>
        <v>-2031812039.6038034</v>
      </c>
      <c r="M2912" s="1">
        <f t="shared" ca="1" si="555"/>
        <v>-1446331057.8196838</v>
      </c>
    </row>
    <row r="2913" spans="1:13" x14ac:dyDescent="0.25">
      <c r="A2913" s="1">
        <v>2911</v>
      </c>
      <c r="B2913" s="1">
        <f t="shared" si="550"/>
        <v>0.97033333333329297</v>
      </c>
      <c r="C2913" s="1">
        <f t="shared" si="544"/>
        <v>-0.46663469522759404</v>
      </c>
      <c r="D2913" s="1">
        <f t="shared" si="545"/>
        <v>-0.23998355754561981</v>
      </c>
      <c r="E2913" s="1">
        <f t="shared" ca="1" si="546"/>
        <v>-0.24004772576816677</v>
      </c>
      <c r="F2913" s="1">
        <f t="shared" ca="1" si="547"/>
        <v>-2013666</v>
      </c>
      <c r="G2913" s="1">
        <f t="shared" si="548"/>
        <v>0.62170519435883254</v>
      </c>
      <c r="H2913" s="1">
        <f t="shared" ca="1" si="549"/>
        <v>-1251906.6119037729</v>
      </c>
      <c r="I2913" s="1">
        <f t="shared" ca="1" si="551"/>
        <v>22857348585.995773</v>
      </c>
      <c r="J2913" s="1">
        <f t="shared" ca="1" si="552"/>
        <v>-6291304089.9732533</v>
      </c>
      <c r="K2913" s="1">
        <f t="shared" ca="1" si="553"/>
        <v>-3262213899.8477364</v>
      </c>
      <c r="L2913" s="1">
        <f t="shared" ca="1" si="554"/>
        <v>-2053013140.6229258</v>
      </c>
      <c r="M2913" s="1">
        <f t="shared" ca="1" si="555"/>
        <v>-1460697676.3484864</v>
      </c>
    </row>
    <row r="2914" spans="1:13" x14ac:dyDescent="0.25">
      <c r="A2914" s="1">
        <v>2912</v>
      </c>
      <c r="B2914" s="1">
        <f t="shared" si="550"/>
        <v>0.97066666666662627</v>
      </c>
      <c r="C2914" s="1">
        <f t="shared" si="544"/>
        <v>-0.49013326896830955</v>
      </c>
      <c r="D2914" s="1">
        <f t="shared" si="545"/>
        <v>-0.25206853832655923</v>
      </c>
      <c r="E2914" s="1">
        <f t="shared" ca="1" si="546"/>
        <v>-0.25207657391027943</v>
      </c>
      <c r="F2914" s="1">
        <f t="shared" ca="1" si="547"/>
        <v>-2114571</v>
      </c>
      <c r="G2914" s="1">
        <f t="shared" si="548"/>
        <v>0.62096094779983391</v>
      </c>
      <c r="H2914" s="1">
        <f t="shared" ca="1" si="549"/>
        <v>-1313066.0123500426</v>
      </c>
      <c r="I2914" s="1">
        <f t="shared" ca="1" si="551"/>
        <v>19247700487.624237</v>
      </c>
      <c r="J2914" s="1">
        <f t="shared" ca="1" si="552"/>
        <v>-6265635060.1352882</v>
      </c>
      <c r="K2914" s="1">
        <f t="shared" ca="1" si="553"/>
        <v>-3271191295.1758962</v>
      </c>
      <c r="L2914" s="1">
        <f t="shared" ca="1" si="554"/>
        <v>-2065899674.1469138</v>
      </c>
      <c r="M2914" s="1">
        <f t="shared" ca="1" si="555"/>
        <v>-1468688906.7018564</v>
      </c>
    </row>
    <row r="2915" spans="1:13" x14ac:dyDescent="0.25">
      <c r="A2915" s="1">
        <v>2913</v>
      </c>
      <c r="B2915" s="1">
        <f t="shared" si="550"/>
        <v>0.97099999999995956</v>
      </c>
      <c r="C2915" s="1">
        <f t="shared" si="544"/>
        <v>-0.51844066178459669</v>
      </c>
      <c r="D2915" s="1">
        <f t="shared" si="545"/>
        <v>-0.26662662606064974</v>
      </c>
      <c r="E2915" s="1">
        <f t="shared" ca="1" si="546"/>
        <v>-0.2665065240011753</v>
      </c>
      <c r="F2915" s="1">
        <f t="shared" ca="1" si="547"/>
        <v>-2235618</v>
      </c>
      <c r="G2915" s="1">
        <f t="shared" si="548"/>
        <v>0.62021641646900894</v>
      </c>
      <c r="H2915" s="1">
        <f t="shared" ca="1" si="549"/>
        <v>-1386566.9845536128</v>
      </c>
      <c r="I2915" s="1">
        <f t="shared" ca="1" si="551"/>
        <v>15572833387.934677</v>
      </c>
      <c r="J2915" s="1">
        <f t="shared" ca="1" si="552"/>
        <v>-6218029586.4609337</v>
      </c>
      <c r="K2915" s="1">
        <f t="shared" ca="1" si="553"/>
        <v>-3267888023.7539911</v>
      </c>
      <c r="L2915" s="1">
        <f t="shared" ca="1" si="554"/>
        <v>-2070484709.5708437</v>
      </c>
      <c r="M2915" s="1">
        <f t="shared" ca="1" si="555"/>
        <v>-1470336187.6173058</v>
      </c>
    </row>
    <row r="2916" spans="1:13" x14ac:dyDescent="0.25">
      <c r="A2916" s="1">
        <v>2914</v>
      </c>
      <c r="B2916" s="1">
        <f t="shared" si="550"/>
        <v>0.97133333333329286</v>
      </c>
      <c r="C2916" s="1">
        <f t="shared" si="544"/>
        <v>-0.55195849493771032</v>
      </c>
      <c r="D2916" s="1">
        <f t="shared" si="545"/>
        <v>-0.28386436882510813</v>
      </c>
      <c r="E2916" s="1">
        <f t="shared" ca="1" si="546"/>
        <v>-0.28383772113085237</v>
      </c>
      <c r="F2916" s="1">
        <f t="shared" ca="1" si="547"/>
        <v>-2381003</v>
      </c>
      <c r="G2916" s="1">
        <f t="shared" si="548"/>
        <v>0.61947160211916763</v>
      </c>
      <c r="H2916" s="1">
        <f t="shared" ca="1" si="549"/>
        <v>-1474963.7430605446</v>
      </c>
      <c r="I2916" s="1">
        <f t="shared" ca="1" si="551"/>
        <v>11844846097.309299</v>
      </c>
      <c r="J2916" s="1">
        <f t="shared" ca="1" si="552"/>
        <v>-6148753270.88694</v>
      </c>
      <c r="K2916" s="1">
        <f t="shared" ca="1" si="553"/>
        <v>-3252406283.6069589</v>
      </c>
      <c r="L2916" s="1">
        <f t="shared" ca="1" si="554"/>
        <v>-2066835142.06621</v>
      </c>
      <c r="M2916" s="1">
        <f t="shared" ca="1" si="555"/>
        <v>-1465719245.3090818</v>
      </c>
    </row>
    <row r="2917" spans="1:13" x14ac:dyDescent="0.25">
      <c r="A2917" s="1">
        <v>2915</v>
      </c>
      <c r="B2917" s="1">
        <f t="shared" si="550"/>
        <v>0.97166666666662616</v>
      </c>
      <c r="C2917" s="1">
        <f t="shared" si="544"/>
        <v>-0.59091089169774436</v>
      </c>
      <c r="D2917" s="1">
        <f t="shared" si="545"/>
        <v>-0.30389703001598284</v>
      </c>
      <c r="E2917" s="1">
        <f t="shared" ca="1" si="546"/>
        <v>-0.30403592763668869</v>
      </c>
      <c r="F2917" s="1">
        <f t="shared" ca="1" si="547"/>
        <v>-2550438</v>
      </c>
      <c r="G2917" s="1">
        <f t="shared" si="548"/>
        <v>0.61872650650378613</v>
      </c>
      <c r="H2917" s="1">
        <f t="shared" ca="1" si="549"/>
        <v>-1578023.5937945032</v>
      </c>
      <c r="I2917" s="1">
        <f t="shared" ca="1" si="551"/>
        <v>8075998929.0742264</v>
      </c>
      <c r="J2917" s="1">
        <f t="shared" ca="1" si="552"/>
        <v>-6058167045.3300419</v>
      </c>
      <c r="K2917" s="1">
        <f t="shared" ca="1" si="553"/>
        <v>-3224913818.2258701</v>
      </c>
      <c r="L2917" s="1">
        <f t="shared" ca="1" si="554"/>
        <v>-2055071146.1810179</v>
      </c>
      <c r="M2917" s="1">
        <f t="shared" ca="1" si="555"/>
        <v>-1454965441.1312337</v>
      </c>
    </row>
    <row r="2918" spans="1:13" x14ac:dyDescent="0.25">
      <c r="A2918" s="1">
        <v>2916</v>
      </c>
      <c r="B2918" s="1">
        <f t="shared" si="550"/>
        <v>0.97199999999995945</v>
      </c>
      <c r="C2918" s="1">
        <f t="shared" si="544"/>
        <v>-0.63532563625426275</v>
      </c>
      <c r="D2918" s="1">
        <f t="shared" si="545"/>
        <v>-0.3267388986450494</v>
      </c>
      <c r="E2918" s="1">
        <f t="shared" ca="1" si="546"/>
        <v>-0.32665110494975619</v>
      </c>
      <c r="F2918" s="1">
        <f t="shared" ca="1" si="547"/>
        <v>-2740148</v>
      </c>
      <c r="G2918" s="1">
        <f t="shared" si="548"/>
        <v>0.61798113137700328</v>
      </c>
      <c r="H2918" s="1">
        <f t="shared" ca="1" si="549"/>
        <v>-1693359.7611804327</v>
      </c>
      <c r="I2918" s="1">
        <f t="shared" ca="1" si="551"/>
        <v>4278675426.57934</v>
      </c>
      <c r="J2918" s="1">
        <f t="shared" ca="1" si="552"/>
        <v>-5946723441.3893127</v>
      </c>
      <c r="K2918" s="1">
        <f t="shared" ca="1" si="553"/>
        <v>-3185640828.9499707</v>
      </c>
      <c r="L2918" s="1">
        <f t="shared" ca="1" si="554"/>
        <v>-2035363225.5040033</v>
      </c>
      <c r="M2918" s="1">
        <f t="shared" ca="1" si="555"/>
        <v>-1438246714.4292758</v>
      </c>
    </row>
    <row r="2919" spans="1:13" x14ac:dyDescent="0.25">
      <c r="A2919" s="1">
        <v>2917</v>
      </c>
      <c r="B2919" s="1">
        <f t="shared" si="550"/>
        <v>0.97233333333329275</v>
      </c>
      <c r="C2919" s="1">
        <f t="shared" si="544"/>
        <v>-0.68502078995666971</v>
      </c>
      <c r="D2919" s="1">
        <f t="shared" si="545"/>
        <v>-0.35229640626343017</v>
      </c>
      <c r="E2919" s="1">
        <f t="shared" ca="1" si="546"/>
        <v>-0.35217907429517653</v>
      </c>
      <c r="F2919" s="1">
        <f t="shared" ca="1" si="547"/>
        <v>-2954292</v>
      </c>
      <c r="G2919" s="1">
        <f t="shared" si="548"/>
        <v>0.61723547849361449</v>
      </c>
      <c r="H2919" s="1">
        <f t="shared" ca="1" si="549"/>
        <v>-1823493.8362298573</v>
      </c>
      <c r="I2919" s="1">
        <f t="shared" ca="1" si="551"/>
        <v>465338773.23558521</v>
      </c>
      <c r="J2919" s="1">
        <f t="shared" ca="1" si="552"/>
        <v>-5814967427.4472065</v>
      </c>
      <c r="K2919" s="1">
        <f t="shared" ca="1" si="553"/>
        <v>-3134881534.7626677</v>
      </c>
      <c r="L2919" s="1">
        <f t="shared" ca="1" si="554"/>
        <v>-2007933934.6767082</v>
      </c>
      <c r="M2919" s="1">
        <f t="shared" ca="1" si="555"/>
        <v>-1415781199.1199818</v>
      </c>
    </row>
    <row r="2920" spans="1:13" x14ac:dyDescent="0.25">
      <c r="A2920" s="1">
        <v>2918</v>
      </c>
      <c r="B2920" s="1">
        <f t="shared" si="550"/>
        <v>0.97266666666662605</v>
      </c>
      <c r="C2920" s="1">
        <f t="shared" si="544"/>
        <v>-0.73959731932547013</v>
      </c>
      <c r="D2920" s="1">
        <f t="shared" si="545"/>
        <v>-0.38036433565309891</v>
      </c>
      <c r="E2920" s="1">
        <f t="shared" ca="1" si="546"/>
        <v>-0.38049051997740446</v>
      </c>
      <c r="F2920" s="1">
        <f t="shared" ca="1" si="547"/>
        <v>-3191785</v>
      </c>
      <c r="G2920" s="1">
        <f t="shared" si="548"/>
        <v>0.61648954960907021</v>
      </c>
      <c r="H2920" s="1">
        <f t="shared" ca="1" si="549"/>
        <v>-1967702.0970989862</v>
      </c>
      <c r="I2920" s="1">
        <f t="shared" ca="1" si="551"/>
        <v>-3351508816.250524</v>
      </c>
      <c r="J2920" s="1">
        <f t="shared" ca="1" si="552"/>
        <v>-5663533656.3738632</v>
      </c>
      <c r="K2920" s="1">
        <f t="shared" ca="1" si="553"/>
        <v>-3072992219.3051009</v>
      </c>
      <c r="L2920" s="1">
        <f t="shared" ca="1" si="554"/>
        <v>-1973056111.9985678</v>
      </c>
      <c r="M2920" s="1">
        <f t="shared" ca="1" si="555"/>
        <v>-1387831351.8109233</v>
      </c>
    </row>
    <row r="2921" spans="1:13" x14ac:dyDescent="0.25">
      <c r="A2921" s="1">
        <v>2919</v>
      </c>
      <c r="B2921" s="1">
        <f t="shared" si="550"/>
        <v>0.97299999999995934</v>
      </c>
      <c r="C2921" s="1">
        <f t="shared" si="544"/>
        <v>-0.79843811718468594</v>
      </c>
      <c r="D2921" s="1">
        <f t="shared" si="545"/>
        <v>-0.41062531740926705</v>
      </c>
      <c r="E2921" s="1">
        <f t="shared" ca="1" si="546"/>
        <v>-0.41061412123462687</v>
      </c>
      <c r="F2921" s="1">
        <f t="shared" ca="1" si="547"/>
        <v>-3444480</v>
      </c>
      <c r="G2921" s="1">
        <f t="shared" si="548"/>
        <v>0.61574334647947138</v>
      </c>
      <c r="H2921" s="1">
        <f t="shared" ca="1" si="549"/>
        <v>-2120915.6420816095</v>
      </c>
      <c r="I2921" s="1">
        <f t="shared" ca="1" si="551"/>
        <v>-7159362488.9046259</v>
      </c>
      <c r="J2921" s="1">
        <f t="shared" ca="1" si="552"/>
        <v>-5493139034.2127132</v>
      </c>
      <c r="K2921" s="1">
        <f t="shared" ca="1" si="553"/>
        <v>-3000384673.3999805</v>
      </c>
      <c r="L2921" s="1">
        <f t="shared" ca="1" si="554"/>
        <v>-1931046531.0462279</v>
      </c>
      <c r="M2921" s="1">
        <f t="shared" ca="1" si="555"/>
        <v>-1354697501.4454784</v>
      </c>
    </row>
    <row r="2922" spans="1:13" x14ac:dyDescent="0.25">
      <c r="A2922" s="1">
        <v>2920</v>
      </c>
      <c r="B2922" s="1">
        <f t="shared" si="550"/>
        <v>0.97333333333329264</v>
      </c>
      <c r="C2922" s="1">
        <f t="shared" si="544"/>
        <v>-0.8607136116956009</v>
      </c>
      <c r="D2922" s="1">
        <f t="shared" si="545"/>
        <v>-0.44265271458630906</v>
      </c>
      <c r="E2922" s="1">
        <f t="shared" ca="1" si="546"/>
        <v>-0.44250015935030729</v>
      </c>
      <c r="F2922" s="1">
        <f t="shared" ca="1" si="547"/>
        <v>-3711960</v>
      </c>
      <c r="G2922" s="1">
        <f t="shared" si="548"/>
        <v>0.61499687086156318</v>
      </c>
      <c r="H2922" s="1">
        <f t="shared" ca="1" si="549"/>
        <v>-2282843.7847632882</v>
      </c>
      <c r="I2922" s="1">
        <f t="shared" ca="1" si="551"/>
        <v>-10945755933.47699</v>
      </c>
      <c r="J2922" s="1">
        <f t="shared" ca="1" si="552"/>
        <v>-5304579760.904644</v>
      </c>
      <c r="K2922" s="1">
        <f t="shared" ca="1" si="553"/>
        <v>-2917524183.8783803</v>
      </c>
      <c r="L2922" s="1">
        <f t="shared" ca="1" si="554"/>
        <v>-1882264124.4730618</v>
      </c>
      <c r="M2922" s="1">
        <f t="shared" ca="1" si="555"/>
        <v>-1316715977.8202264</v>
      </c>
    </row>
    <row r="2923" spans="1:13" x14ac:dyDescent="0.25">
      <c r="A2923" s="1">
        <v>2921</v>
      </c>
      <c r="B2923" s="1">
        <f t="shared" si="550"/>
        <v>0.97366666666662594</v>
      </c>
      <c r="C2923" s="1">
        <f t="shared" si="544"/>
        <v>-0.92539396352566061</v>
      </c>
      <c r="D2923" s="1">
        <f t="shared" si="545"/>
        <v>-0.47591689552748262</v>
      </c>
      <c r="E2923" s="1">
        <f t="shared" ca="1" si="546"/>
        <v>-0.47590058935234814</v>
      </c>
      <c r="F2923" s="1">
        <f t="shared" ca="1" si="547"/>
        <v>-3992143</v>
      </c>
      <c r="G2923" s="1">
        <f t="shared" si="548"/>
        <v>0.61425012451273342</v>
      </c>
      <c r="H2923" s="1">
        <f t="shared" ca="1" si="549"/>
        <v>-2452174.334822637</v>
      </c>
      <c r="I2923" s="1">
        <f t="shared" ca="1" si="551"/>
        <v>-14698301411.112595</v>
      </c>
      <c r="J2923" s="1">
        <f t="shared" ca="1" si="552"/>
        <v>-5098727054.3470516</v>
      </c>
      <c r="K2923" s="1">
        <f t="shared" ca="1" si="553"/>
        <v>-2824926277.3930836</v>
      </c>
      <c r="L2923" s="1">
        <f t="shared" ca="1" si="554"/>
        <v>-1827106988.5992088</v>
      </c>
      <c r="M2923" s="1">
        <f t="shared" ca="1" si="555"/>
        <v>-1274256029.1061711</v>
      </c>
    </row>
    <row r="2924" spans="1:13" x14ac:dyDescent="0.25">
      <c r="A2924" s="1">
        <v>2922</v>
      </c>
      <c r="B2924" s="1">
        <f t="shared" si="550"/>
        <v>0.97399999999995923</v>
      </c>
      <c r="C2924" s="1">
        <f t="shared" si="544"/>
        <v>-0.99126765461928301</v>
      </c>
      <c r="D2924" s="1">
        <f t="shared" si="545"/>
        <v>-0.50979479380420267</v>
      </c>
      <c r="E2924" s="1">
        <f t="shared" ca="1" si="546"/>
        <v>-0.50969851288381429</v>
      </c>
      <c r="F2924" s="1">
        <f t="shared" ca="1" si="547"/>
        <v>-4275661</v>
      </c>
      <c r="G2924" s="1">
        <f t="shared" si="548"/>
        <v>0.6135031091910057</v>
      </c>
      <c r="H2924" s="1">
        <f t="shared" ca="1" si="549"/>
        <v>-2623131.3173467247</v>
      </c>
      <c r="I2924" s="1">
        <f t="shared" ca="1" si="551"/>
        <v>-18404725061.661724</v>
      </c>
      <c r="J2924" s="1">
        <f t="shared" ca="1" si="552"/>
        <v>-4876518131.4237309</v>
      </c>
      <c r="K2924" s="1">
        <f t="shared" ca="1" si="553"/>
        <v>-2723148790.5423484</v>
      </c>
      <c r="L2924" s="1">
        <f t="shared" ca="1" si="554"/>
        <v>-1766004740.5584648</v>
      </c>
      <c r="M2924" s="1">
        <f t="shared" ca="1" si="555"/>
        <v>-1227712102.3178875</v>
      </c>
    </row>
    <row r="2925" spans="1:13" x14ac:dyDescent="0.25">
      <c r="A2925" s="1">
        <v>2923</v>
      </c>
      <c r="B2925" s="1">
        <f t="shared" si="550"/>
        <v>0.97433333333329253</v>
      </c>
      <c r="C2925" s="1">
        <f t="shared" si="544"/>
        <v>-1.0569660789121147</v>
      </c>
      <c r="D2925" s="1">
        <f t="shared" si="545"/>
        <v>-0.54358255486908758</v>
      </c>
      <c r="E2925" s="1">
        <f t="shared" ca="1" si="546"/>
        <v>-0.54352340095520557</v>
      </c>
      <c r="F2925" s="1">
        <f t="shared" ca="1" si="547"/>
        <v>-4559404</v>
      </c>
      <c r="G2925" s="1">
        <f t="shared" si="548"/>
        <v>0.61275582665503836</v>
      </c>
      <c r="H2925" s="1">
        <f t="shared" ca="1" si="549"/>
        <v>-2793801.3670742884</v>
      </c>
      <c r="I2925" s="1">
        <f t="shared" ca="1" si="551"/>
        <v>-22052905694.936676</v>
      </c>
      <c r="J2925" s="1">
        <f t="shared" ca="1" si="552"/>
        <v>-4638950805.9717693</v>
      </c>
      <c r="K2925" s="1">
        <f t="shared" ca="1" si="553"/>
        <v>-2612787625.8298292</v>
      </c>
      <c r="L2925" s="1">
        <f t="shared" ca="1" si="554"/>
        <v>-1699414590.2375317</v>
      </c>
      <c r="M2925" s="1">
        <f t="shared" ca="1" si="555"/>
        <v>-1177499853.7569647</v>
      </c>
    </row>
    <row r="2926" spans="1:13" x14ac:dyDescent="0.25">
      <c r="A2926" s="1">
        <v>2924</v>
      </c>
      <c r="B2926" s="1">
        <f t="shared" si="550"/>
        <v>0.97466666666662582</v>
      </c>
      <c r="C2926" s="1">
        <f t="shared" si="544"/>
        <v>-1.1209935616241988</v>
      </c>
      <c r="D2926" s="1">
        <f t="shared" si="545"/>
        <v>-0.576510974549588</v>
      </c>
      <c r="E2926" s="1">
        <f t="shared" ca="1" si="546"/>
        <v>-0.57643453646406873</v>
      </c>
      <c r="F2926" s="1">
        <f t="shared" ca="1" si="547"/>
        <v>-4835483</v>
      </c>
      <c r="G2926" s="1">
        <f t="shared" si="548"/>
        <v>0.61200827866411822</v>
      </c>
      <c r="H2926" s="1">
        <f t="shared" ca="1" si="549"/>
        <v>-2959355.6273396062</v>
      </c>
      <c r="I2926" s="1">
        <f t="shared" ca="1" si="551"/>
        <v>-25630910160.167484</v>
      </c>
      <c r="J2926" s="1">
        <f t="shared" ca="1" si="552"/>
        <v>-4387074945.6927738</v>
      </c>
      <c r="K2926" s="1">
        <f t="shared" ca="1" si="553"/>
        <v>-2494469433.091454</v>
      </c>
      <c r="L2926" s="1">
        <f t="shared" ca="1" si="554"/>
        <v>-1627814367.3272665</v>
      </c>
      <c r="M2926" s="1">
        <f t="shared" ca="1" si="555"/>
        <v>-1124049132.3279173</v>
      </c>
    </row>
    <row r="2927" spans="1:13" x14ac:dyDescent="0.25">
      <c r="A2927" s="1">
        <v>2925</v>
      </c>
      <c r="B2927" s="1">
        <f t="shared" si="550"/>
        <v>0.97499999999995912</v>
      </c>
      <c r="C2927" s="1">
        <f t="shared" si="544"/>
        <v>-1.1817620650060798</v>
      </c>
      <c r="D2927" s="1">
        <f t="shared" si="545"/>
        <v>-0.60776334771741258</v>
      </c>
      <c r="E2927" s="1">
        <f t="shared" ca="1" si="546"/>
        <v>-0.6075661047395855</v>
      </c>
      <c r="F2927" s="1">
        <f t="shared" ca="1" si="547"/>
        <v>-5096633</v>
      </c>
      <c r="G2927" s="1">
        <f t="shared" si="548"/>
        <v>0.61126046697815728</v>
      </c>
      <c r="H2927" s="1">
        <f t="shared" ca="1" si="549"/>
        <v>-3115370.2675962867</v>
      </c>
      <c r="I2927" s="1">
        <f t="shared" ca="1" si="551"/>
        <v>-29127028496.876038</v>
      </c>
      <c r="J2927" s="1">
        <f t="shared" ca="1" si="552"/>
        <v>-4121984140.3264828</v>
      </c>
      <c r="K2927" s="1">
        <f t="shared" ca="1" si="553"/>
        <v>-2368844567.4842196</v>
      </c>
      <c r="L2927" s="1">
        <f t="shared" ca="1" si="554"/>
        <v>-1551695856.7031927</v>
      </c>
      <c r="M2927" s="1">
        <f t="shared" ca="1" si="555"/>
        <v>-1067797293.1767516</v>
      </c>
    </row>
    <row r="2928" spans="1:13" x14ac:dyDescent="0.25">
      <c r="A2928" s="1">
        <v>2926</v>
      </c>
      <c r="B2928" s="1">
        <f t="shared" si="550"/>
        <v>0.97533333333329242</v>
      </c>
      <c r="C2928" s="1">
        <f t="shared" si="544"/>
        <v>-1.2376296897094772</v>
      </c>
      <c r="D2928" s="1">
        <f t="shared" si="545"/>
        <v>-0.63649526899344533</v>
      </c>
      <c r="E2928" s="1">
        <f t="shared" ca="1" si="546"/>
        <v>-0.63660923114376256</v>
      </c>
      <c r="F2928" s="1">
        <f t="shared" ca="1" si="547"/>
        <v>-5340265</v>
      </c>
      <c r="G2928" s="1">
        <f t="shared" si="548"/>
        <v>0.61051239335768814</v>
      </c>
      <c r="H2928" s="1">
        <f t="shared" ca="1" si="549"/>
        <v>-3260297.9663142944</v>
      </c>
      <c r="I2928" s="1">
        <f t="shared" ca="1" si="551"/>
        <v>-32529811222.078419</v>
      </c>
      <c r="J2928" s="1">
        <f t="shared" ca="1" si="552"/>
        <v>-3844810083.5837965</v>
      </c>
      <c r="K2928" s="1">
        <f t="shared" ca="1" si="553"/>
        <v>-2236582824.9417481</v>
      </c>
      <c r="L2928" s="1">
        <f t="shared" ca="1" si="554"/>
        <v>-1471560944.871999</v>
      </c>
      <c r="M2928" s="1">
        <f t="shared" ca="1" si="555"/>
        <v>-1009185348.3290761</v>
      </c>
    </row>
    <row r="2929" spans="1:13" x14ac:dyDescent="0.25">
      <c r="A2929" s="1">
        <v>2927</v>
      </c>
      <c r="B2929" s="1">
        <f t="shared" si="550"/>
        <v>0.97566666666662571</v>
      </c>
      <c r="C2929" s="1">
        <f t="shared" si="544"/>
        <v>-1.2869419568458806</v>
      </c>
      <c r="D2929" s="1">
        <f t="shared" si="545"/>
        <v>-0.66185586352073866</v>
      </c>
      <c r="E2929" s="1">
        <f t="shared" ca="1" si="546"/>
        <v>-0.66191621699963543</v>
      </c>
      <c r="F2929" s="1">
        <f t="shared" ca="1" si="547"/>
        <v>-5552555</v>
      </c>
      <c r="G2929" s="1">
        <f t="shared" si="548"/>
        <v>0.60976405956386004</v>
      </c>
      <c r="H2929" s="1">
        <f t="shared" ca="1" si="549"/>
        <v>-3385748.4777516089</v>
      </c>
      <c r="I2929" s="1">
        <f t="shared" ca="1" si="551"/>
        <v>-35828098910.72406</v>
      </c>
      <c r="J2929" s="1">
        <f t="shared" ca="1" si="552"/>
        <v>-3556709970.3185301</v>
      </c>
      <c r="K2929" s="1">
        <f t="shared" ca="1" si="553"/>
        <v>-2098362253.4809008</v>
      </c>
      <c r="L2929" s="1">
        <f t="shared" ca="1" si="554"/>
        <v>-1387910876.1220837</v>
      </c>
      <c r="M2929" s="1">
        <f t="shared" ca="1" si="555"/>
        <v>-948647255.15583396</v>
      </c>
    </row>
    <row r="2930" spans="1:13" x14ac:dyDescent="0.25">
      <c r="A2930" s="1">
        <v>2928</v>
      </c>
      <c r="B2930" s="1">
        <f t="shared" si="550"/>
        <v>0.97599999999995901</v>
      </c>
      <c r="C2930" s="1">
        <f t="shared" si="544"/>
        <v>-1.3280747601215874</v>
      </c>
      <c r="D2930" s="1">
        <f t="shared" si="545"/>
        <v>-0.68300987663395929</v>
      </c>
      <c r="E2930" s="1">
        <f t="shared" ca="1" si="546"/>
        <v>-0.68289678721647851</v>
      </c>
      <c r="F2930" s="1">
        <f t="shared" ca="1" si="547"/>
        <v>-5728553</v>
      </c>
      <c r="G2930" s="1">
        <f t="shared" si="548"/>
        <v>0.60901546735843504</v>
      </c>
      <c r="H2930" s="1">
        <f t="shared" ca="1" si="549"/>
        <v>-3488777.3825825653</v>
      </c>
      <c r="I2930" s="1">
        <f t="shared" ca="1" si="551"/>
        <v>-39011056260.022858</v>
      </c>
      <c r="J2930" s="1">
        <f t="shared" ca="1" si="552"/>
        <v>-3258859244.6008902</v>
      </c>
      <c r="K2930" s="1">
        <f t="shared" ca="1" si="553"/>
        <v>-1954863375.8571043</v>
      </c>
      <c r="L2930" s="1">
        <f t="shared" ca="1" si="554"/>
        <v>-1301240957.5122092</v>
      </c>
      <c r="M2930" s="1">
        <f t="shared" ca="1" si="555"/>
        <v>-886604687.7979753</v>
      </c>
    </row>
    <row r="2931" spans="1:13" x14ac:dyDescent="0.25">
      <c r="A2931" s="1">
        <v>2929</v>
      </c>
      <c r="B2931" s="1">
        <f t="shared" si="550"/>
        <v>0.97633333333329231</v>
      </c>
      <c r="C2931" s="1">
        <f t="shared" si="544"/>
        <v>-1.3594778132014529</v>
      </c>
      <c r="D2931" s="1">
        <f t="shared" si="545"/>
        <v>-0.69916001821789009</v>
      </c>
      <c r="E2931" s="1">
        <f t="shared" ca="1" si="546"/>
        <v>-0.69921167589652033</v>
      </c>
      <c r="F2931" s="1">
        <f t="shared" ca="1" si="547"/>
        <v>-5865412</v>
      </c>
      <c r="G2931" s="1">
        <f t="shared" si="548"/>
        <v>0.60826661850378305</v>
      </c>
      <c r="H2931" s="1">
        <f t="shared" ca="1" si="549"/>
        <v>-3567734.323371511</v>
      </c>
      <c r="I2931" s="1">
        <f t="shared" ca="1" si="551"/>
        <v>-42068206372.925873</v>
      </c>
      <c r="J2931" s="1">
        <f t="shared" ca="1" si="552"/>
        <v>-2952445573.9225149</v>
      </c>
      <c r="K2931" s="1">
        <f t="shared" ca="1" si="553"/>
        <v>-1806764695.9419651</v>
      </c>
      <c r="L2931" s="1">
        <f t="shared" ca="1" si="554"/>
        <v>-1212036585.7647653</v>
      </c>
      <c r="M2931" s="1">
        <f t="shared" ca="1" si="555"/>
        <v>-823463167.3064034</v>
      </c>
    </row>
    <row r="2932" spans="1:13" x14ac:dyDescent="0.25">
      <c r="A2932" s="1">
        <v>2930</v>
      </c>
      <c r="B2932" s="1">
        <f t="shared" si="550"/>
        <v>0.9766666666666256</v>
      </c>
      <c r="C2932" s="1">
        <f t="shared" si="544"/>
        <v>-1.3797173867569945</v>
      </c>
      <c r="D2932" s="1">
        <f t="shared" si="545"/>
        <v>-0.70956894176074004</v>
      </c>
      <c r="E2932" s="1">
        <f t="shared" ca="1" si="546"/>
        <v>-0.70955500180827713</v>
      </c>
      <c r="F2932" s="1">
        <f t="shared" ca="1" si="547"/>
        <v>-5952178</v>
      </c>
      <c r="G2932" s="1">
        <f t="shared" si="548"/>
        <v>0.60751751476287863</v>
      </c>
      <c r="H2932" s="1">
        <f t="shared" ca="1" si="549"/>
        <v>-3616052.3859862816</v>
      </c>
      <c r="I2932" s="1">
        <f t="shared" ca="1" si="551"/>
        <v>-44989458936.444443</v>
      </c>
      <c r="J2932" s="1">
        <f t="shared" ca="1" si="552"/>
        <v>-2638657861.344718</v>
      </c>
      <c r="K2932" s="1">
        <f t="shared" ca="1" si="553"/>
        <v>-1654733296.9792027</v>
      </c>
      <c r="L2932" s="1">
        <f t="shared" ca="1" si="554"/>
        <v>-1120764404.0769975</v>
      </c>
      <c r="M2932" s="1">
        <f t="shared" ca="1" si="555"/>
        <v>-759603360.24781251</v>
      </c>
    </row>
    <row r="2933" spans="1:13" x14ac:dyDescent="0.25">
      <c r="A2933" s="1">
        <v>2931</v>
      </c>
      <c r="B2933" s="1">
        <f t="shared" si="550"/>
        <v>0.9769999999999589</v>
      </c>
      <c r="C2933" s="1">
        <f t="shared" si="544"/>
        <v>-1.3875171336114613</v>
      </c>
      <c r="D2933" s="1">
        <f t="shared" si="545"/>
        <v>-0.71358024014303734</v>
      </c>
      <c r="E2933" s="1">
        <f t="shared" ca="1" si="546"/>
        <v>-0.71344172911000925</v>
      </c>
      <c r="F2933" s="1">
        <f t="shared" ca="1" si="547"/>
        <v>-5984782</v>
      </c>
      <c r="G2933" s="1">
        <f t="shared" si="548"/>
        <v>0.60676815789929628</v>
      </c>
      <c r="H2933" s="1">
        <f t="shared" ca="1" si="549"/>
        <v>-3631375.149568866</v>
      </c>
      <c r="I2933" s="1">
        <f t="shared" ca="1" si="551"/>
        <v>-47765141328.408051</v>
      </c>
      <c r="J2933" s="1">
        <f t="shared" ca="1" si="552"/>
        <v>-2318679463.5407639</v>
      </c>
      <c r="K2933" s="1">
        <f t="shared" ca="1" si="553"/>
        <v>-1499419698.0499282</v>
      </c>
      <c r="L2933" s="1">
        <f t="shared" ca="1" si="554"/>
        <v>-1027867757.3704238</v>
      </c>
      <c r="M2933" s="1">
        <f t="shared" ca="1" si="555"/>
        <v>-695376718.62659955</v>
      </c>
    </row>
    <row r="2934" spans="1:13" x14ac:dyDescent="0.25">
      <c r="A2934" s="1">
        <v>2932</v>
      </c>
      <c r="B2934" s="1">
        <f t="shared" si="550"/>
        <v>0.9773333333332922</v>
      </c>
      <c r="C2934" s="1">
        <f t="shared" si="544"/>
        <v>-1.3817958391076961</v>
      </c>
      <c r="D2934" s="1">
        <f t="shared" si="545"/>
        <v>-0.7106378601125295</v>
      </c>
      <c r="E2934" s="1">
        <f t="shared" ca="1" si="546"/>
        <v>-0.71073662254048153</v>
      </c>
      <c r="F2934" s="1">
        <f t="shared" ca="1" si="547"/>
        <v>-5962090</v>
      </c>
      <c r="G2934" s="1">
        <f t="shared" si="548"/>
        <v>0.60601854967720681</v>
      </c>
      <c r="H2934" s="1">
        <f t="shared" ca="1" si="549"/>
        <v>-3613137.1348449779</v>
      </c>
      <c r="I2934" s="1">
        <f t="shared" ca="1" si="551"/>
        <v>-50386030129.947784</v>
      </c>
      <c r="J2934" s="1">
        <f t="shared" ca="1" si="552"/>
        <v>-1993683220.4254322</v>
      </c>
      <c r="K2934" s="1">
        <f t="shared" ca="1" si="553"/>
        <v>-1341454570.6855698</v>
      </c>
      <c r="L2934" s="1">
        <f t="shared" ca="1" si="554"/>
        <v>-933764047.73942041</v>
      </c>
      <c r="M2934" s="1">
        <f t="shared" ca="1" si="555"/>
        <v>-631103064.52064967</v>
      </c>
    </row>
    <row r="2935" spans="1:13" x14ac:dyDescent="0.25">
      <c r="A2935" s="1">
        <v>2933</v>
      </c>
      <c r="B2935" s="1">
        <f t="shared" si="550"/>
        <v>0.97766666666662549</v>
      </c>
      <c r="C2935" s="1">
        <f t="shared" si="544"/>
        <v>-1.361701006375271</v>
      </c>
      <c r="D2935" s="1">
        <f t="shared" si="545"/>
        <v>-0.70030337470728221</v>
      </c>
      <c r="E2935" s="1">
        <f t="shared" ca="1" si="546"/>
        <v>-0.7002684911137631</v>
      </c>
      <c r="F2935" s="1">
        <f t="shared" ca="1" si="547"/>
        <v>-5874277</v>
      </c>
      <c r="G2935" s="1">
        <f t="shared" si="548"/>
        <v>0.60526869186137144</v>
      </c>
      <c r="H2935" s="1">
        <f t="shared" ca="1" si="549"/>
        <v>-3555515.9554213416</v>
      </c>
      <c r="I2935" s="1">
        <f t="shared" ca="1" si="551"/>
        <v>-52843375891.349838</v>
      </c>
      <c r="J2935" s="1">
        <f t="shared" ca="1" si="552"/>
        <v>-1664821267.0247278</v>
      </c>
      <c r="K2935" s="1">
        <f t="shared" ca="1" si="553"/>
        <v>-1181440281.4979382</v>
      </c>
      <c r="L2935" s="1">
        <f t="shared" ca="1" si="554"/>
        <v>-838836954.65193677</v>
      </c>
      <c r="M2935" s="1">
        <f t="shared" ca="1" si="555"/>
        <v>-567063084.29567766</v>
      </c>
    </row>
    <row r="2936" spans="1:13" x14ac:dyDescent="0.25">
      <c r="A2936" s="1">
        <v>2934</v>
      </c>
      <c r="B2936" s="1">
        <f t="shared" si="550"/>
        <v>0.97799999999995879</v>
      </c>
      <c r="C2936" s="1">
        <f t="shared" si="544"/>
        <v>-1.3266372906435473</v>
      </c>
      <c r="D2936" s="1">
        <f t="shared" si="545"/>
        <v>-0.68227060661668149</v>
      </c>
      <c r="E2936" s="1">
        <f t="shared" ca="1" si="546"/>
        <v>-0.68234947395176326</v>
      </c>
      <c r="F2936" s="1">
        <f t="shared" ca="1" si="547"/>
        <v>-5723962</v>
      </c>
      <c r="G2936" s="1">
        <f t="shared" si="548"/>
        <v>0.6045185862171405</v>
      </c>
      <c r="H2936" s="1">
        <f t="shared" ca="1" si="549"/>
        <v>-3460241.4158006362</v>
      </c>
      <c r="I2936" s="1">
        <f t="shared" ca="1" si="551"/>
        <v>-55128933878.244308</v>
      </c>
      <c r="J2936" s="1">
        <f t="shared" ca="1" si="552"/>
        <v>-1333222474.607738</v>
      </c>
      <c r="K2936" s="1">
        <f t="shared" ca="1" si="553"/>
        <v>-1019950105.2598391</v>
      </c>
      <c r="L2936" s="1">
        <f t="shared" ca="1" si="554"/>
        <v>-743436365.48382783</v>
      </c>
      <c r="M2936" s="1">
        <f t="shared" ca="1" si="555"/>
        <v>-503498581.00321555</v>
      </c>
    </row>
    <row r="2937" spans="1:13" x14ac:dyDescent="0.25">
      <c r="A2937" s="1">
        <v>2935</v>
      </c>
      <c r="B2937" s="1">
        <f t="shared" si="550"/>
        <v>0.97833333333329209</v>
      </c>
      <c r="C2937" s="1">
        <f t="shared" si="544"/>
        <v>-1.2762889302800355</v>
      </c>
      <c r="D2937" s="1">
        <f t="shared" si="545"/>
        <v>-0.65637716414401825</v>
      </c>
      <c r="E2937" s="1">
        <f t="shared" ca="1" si="546"/>
        <v>-0.65648409936704222</v>
      </c>
      <c r="F2937" s="1">
        <f t="shared" ca="1" si="547"/>
        <v>-5506987</v>
      </c>
      <c r="G2937" s="1">
        <f t="shared" si="548"/>
        <v>0.60376823451044692</v>
      </c>
      <c r="H2937" s="1">
        <f t="shared" ca="1" si="549"/>
        <v>-3324943.8184619825</v>
      </c>
      <c r="I2937" s="1">
        <f t="shared" ca="1" si="551"/>
        <v>-57234989044.470779</v>
      </c>
      <c r="J2937" s="1">
        <f t="shared" ca="1" si="552"/>
        <v>-999985878.91277599</v>
      </c>
      <c r="K2937" s="1">
        <f t="shared" ca="1" si="553"/>
        <v>-857523460.03111529</v>
      </c>
      <c r="L2937" s="1">
        <f t="shared" ca="1" si="554"/>
        <v>-647874365.0196476</v>
      </c>
      <c r="M2937" s="1">
        <f t="shared" ca="1" si="555"/>
        <v>-440608831.94081688</v>
      </c>
    </row>
    <row r="2938" spans="1:13" x14ac:dyDescent="0.25">
      <c r="A2938" s="1">
        <v>2936</v>
      </c>
      <c r="B2938" s="1">
        <f t="shared" si="550"/>
        <v>0.97866666666662538</v>
      </c>
      <c r="C2938" s="1">
        <f t="shared" si="544"/>
        <v>-1.2106354811048674</v>
      </c>
      <c r="D2938" s="1">
        <f t="shared" si="545"/>
        <v>-0.62261253313964604</v>
      </c>
      <c r="E2938" s="1">
        <f t="shared" ca="1" si="546"/>
        <v>-0.62258304877085302</v>
      </c>
      <c r="F2938" s="1">
        <f t="shared" ca="1" si="547"/>
        <v>-5222605</v>
      </c>
      <c r="G2938" s="1">
        <f t="shared" si="548"/>
        <v>0.6030176385078031</v>
      </c>
      <c r="H2938" s="1">
        <f t="shared" ca="1" si="549"/>
        <v>-3149322.933959045</v>
      </c>
      <c r="I2938" s="1">
        <f t="shared" ca="1" si="551"/>
        <v>-59154381317.771591</v>
      </c>
      <c r="J2938" s="1">
        <f t="shared" ca="1" si="552"/>
        <v>-666176288.90047574</v>
      </c>
      <c r="K2938" s="1">
        <f t="shared" ca="1" si="553"/>
        <v>-694663353.20814276</v>
      </c>
      <c r="L2938" s="1">
        <f t="shared" ca="1" si="554"/>
        <v>-552423471.69729042</v>
      </c>
      <c r="M2938" s="1">
        <f t="shared" ca="1" si="555"/>
        <v>-378549239.51673567</v>
      </c>
    </row>
    <row r="2939" spans="1:13" x14ac:dyDescent="0.25">
      <c r="A2939" s="1">
        <v>2937</v>
      </c>
      <c r="B2939" s="1">
        <f t="shared" si="550"/>
        <v>0.97899999999995868</v>
      </c>
      <c r="C2939" s="1">
        <f t="shared" si="544"/>
        <v>-1.1299603402725367</v>
      </c>
      <c r="D2939" s="1">
        <f t="shared" si="545"/>
        <v>-0.58112246071159024</v>
      </c>
      <c r="E2939" s="1">
        <f t="shared" ca="1" si="546"/>
        <v>-0.58097864875367422</v>
      </c>
      <c r="F2939" s="1">
        <f t="shared" ca="1" si="547"/>
        <v>-4873602</v>
      </c>
      <c r="G2939" s="1">
        <f t="shared" si="548"/>
        <v>0.60226679997629728</v>
      </c>
      <c r="H2939" s="1">
        <f t="shared" ca="1" si="549"/>
        <v>-2935208.6808980824</v>
      </c>
      <c r="I2939" s="1">
        <f t="shared" ca="1" si="551"/>
        <v>-60880531175.136169</v>
      </c>
      <c r="J2939" s="1">
        <f t="shared" ca="1" si="552"/>
        <v>-332822153.05966449</v>
      </c>
      <c r="K2939" s="1">
        <f t="shared" ca="1" si="553"/>
        <v>-531836109.84731865</v>
      </c>
      <c r="L2939" s="1">
        <f t="shared" ca="1" si="554"/>
        <v>-457317189.54761481</v>
      </c>
      <c r="M2939" s="1">
        <f t="shared" ca="1" si="555"/>
        <v>-317432343.20030046</v>
      </c>
    </row>
    <row r="2940" spans="1:13" x14ac:dyDescent="0.25">
      <c r="A2940" s="1">
        <v>2938</v>
      </c>
      <c r="B2940" s="1">
        <f t="shared" si="550"/>
        <v>0.97933333333329198</v>
      </c>
      <c r="C2940" s="1">
        <f t="shared" si="544"/>
        <v>-1.0348517415181826</v>
      </c>
      <c r="D2940" s="1">
        <f t="shared" si="545"/>
        <v>-0.53220946706649386</v>
      </c>
      <c r="E2940" s="1">
        <f t="shared" ca="1" si="546"/>
        <v>-0.53227299211042256</v>
      </c>
      <c r="F2940" s="1">
        <f t="shared" ca="1" si="547"/>
        <v>-4465029</v>
      </c>
      <c r="G2940" s="1">
        <f t="shared" si="548"/>
        <v>0.60151572068358816</v>
      </c>
      <c r="H2940" s="1">
        <f t="shared" ca="1" si="549"/>
        <v>-2685785.1368081211</v>
      </c>
      <c r="I2940" s="1">
        <f t="shared" ca="1" si="551"/>
        <v>-62407464646.990082</v>
      </c>
      <c r="J2940" s="1">
        <f t="shared" ca="1" si="552"/>
        <v>-914915.21928024292</v>
      </c>
      <c r="K2940" s="1">
        <f t="shared" ca="1" si="553"/>
        <v>-369472608.40849197</v>
      </c>
      <c r="L2940" s="1">
        <f t="shared" ca="1" si="554"/>
        <v>-362752097.25159132</v>
      </c>
      <c r="M2940" s="1">
        <f t="shared" ca="1" si="555"/>
        <v>-257330411.24240184</v>
      </c>
    </row>
    <row r="2941" spans="1:13" x14ac:dyDescent="0.25">
      <c r="A2941" s="1">
        <v>2939</v>
      </c>
      <c r="B2941" s="1">
        <f t="shared" si="550"/>
        <v>0.97966666666662527</v>
      </c>
      <c r="C2941" s="1">
        <f t="shared" si="544"/>
        <v>-0.92619610926873686</v>
      </c>
      <c r="D2941" s="1">
        <f t="shared" si="545"/>
        <v>-0.47632942762392183</v>
      </c>
      <c r="E2941" s="1">
        <f t="shared" ca="1" si="546"/>
        <v>-0.47632740407035329</v>
      </c>
      <c r="F2941" s="1">
        <f t="shared" ca="1" si="547"/>
        <v>-3995723</v>
      </c>
      <c r="G2941" s="1">
        <f t="shared" si="548"/>
        <v>0.60076440239790041</v>
      </c>
      <c r="H2941" s="1">
        <f t="shared" ca="1" si="549"/>
        <v>-2400488.1402425459</v>
      </c>
      <c r="I2941" s="1">
        <f t="shared" ca="1" si="551"/>
        <v>-63729832564.90773</v>
      </c>
      <c r="J2941" s="1">
        <f t="shared" ca="1" si="552"/>
        <v>328595240.13365716</v>
      </c>
      <c r="K2941" s="1">
        <f t="shared" ca="1" si="553"/>
        <v>-207965916.35742867</v>
      </c>
      <c r="L2941" s="1">
        <f t="shared" ca="1" si="554"/>
        <v>-268886362.1204139</v>
      </c>
      <c r="M2941" s="1">
        <f t="shared" ca="1" si="555"/>
        <v>-198274496.12654638</v>
      </c>
    </row>
    <row r="2942" spans="1:13" x14ac:dyDescent="0.25">
      <c r="A2942" s="1">
        <v>2940</v>
      </c>
      <c r="B2942" s="1">
        <f t="shared" si="550"/>
        <v>0.97999999999995857</v>
      </c>
      <c r="C2942" s="1">
        <f t="shared" si="544"/>
        <v>-0.80516386913069549</v>
      </c>
      <c r="D2942" s="1">
        <f t="shared" si="545"/>
        <v>-0.41408427555292909</v>
      </c>
      <c r="E2942" s="1">
        <f t="shared" ca="1" si="546"/>
        <v>-0.41412756496090847</v>
      </c>
      <c r="F2942" s="1">
        <f t="shared" ca="1" si="547"/>
        <v>-3473953</v>
      </c>
      <c r="G2942" s="1">
        <f t="shared" si="548"/>
        <v>0.60001284688802226</v>
      </c>
      <c r="H2942" s="1">
        <f t="shared" ca="1" si="549"/>
        <v>-2084416.4294851855</v>
      </c>
      <c r="I2942" s="1">
        <f t="shared" ca="1" si="551"/>
        <v>-64842933400.15509</v>
      </c>
      <c r="J2942" s="1">
        <f t="shared" ca="1" si="552"/>
        <v>654797826.05381548</v>
      </c>
      <c r="K2942" s="1">
        <f t="shared" ca="1" si="553"/>
        <v>-47674746.644611478</v>
      </c>
      <c r="L2942" s="1">
        <f t="shared" ca="1" si="554"/>
        <v>-175844097.10599101</v>
      </c>
      <c r="M2942" s="1">
        <f t="shared" ca="1" si="555"/>
        <v>-140259369.86086386</v>
      </c>
    </row>
    <row r="2943" spans="1:13" x14ac:dyDescent="0.25">
      <c r="A2943" s="1">
        <v>2941</v>
      </c>
      <c r="B2943" s="1">
        <f t="shared" si="550"/>
        <v>0.98033333333329187</v>
      </c>
      <c r="C2943" s="1">
        <f t="shared" si="544"/>
        <v>-0.67318802055749072</v>
      </c>
      <c r="D2943" s="1">
        <f t="shared" si="545"/>
        <v>-0.34621098200099526</v>
      </c>
      <c r="E2943" s="1">
        <f t="shared" ca="1" si="546"/>
        <v>-0.3463003897419773</v>
      </c>
      <c r="F2943" s="1">
        <f t="shared" ca="1" si="547"/>
        <v>-2904978</v>
      </c>
      <c r="G2943" s="1">
        <f t="shared" si="548"/>
        <v>0.59926105592330048</v>
      </c>
      <c r="H2943" s="1">
        <f t="shared" ca="1" si="549"/>
        <v>-1740840.1837139577</v>
      </c>
      <c r="I2943" s="1">
        <f t="shared" ca="1" si="551"/>
        <v>-65742732125.862549</v>
      </c>
      <c r="J2943" s="1">
        <f t="shared" ca="1" si="552"/>
        <v>976822172.12749457</v>
      </c>
      <c r="K2943" s="1">
        <f t="shared" ca="1" si="553"/>
        <v>111074770.83983742</v>
      </c>
      <c r="L2943" s="1">
        <f t="shared" ca="1" si="554"/>
        <v>-83718048.950719595</v>
      </c>
      <c r="M2943" s="1">
        <f t="shared" ca="1" si="555"/>
        <v>-83246821.675077736</v>
      </c>
    </row>
    <row r="2944" spans="1:13" x14ac:dyDescent="0.25">
      <c r="A2944" s="1">
        <v>2942</v>
      </c>
      <c r="B2944" s="1">
        <f t="shared" si="550"/>
        <v>0.98066666666662516</v>
      </c>
      <c r="C2944" s="1">
        <f t="shared" si="544"/>
        <v>-0.53193597808633075</v>
      </c>
      <c r="D2944" s="1">
        <f t="shared" si="545"/>
        <v>-0.27356707444439871</v>
      </c>
      <c r="E2944" s="1">
        <f t="shared" ca="1" si="546"/>
        <v>-0.27350559979366196</v>
      </c>
      <c r="F2944" s="1">
        <f t="shared" ca="1" si="547"/>
        <v>-2294331</v>
      </c>
      <c r="G2944" s="1">
        <f t="shared" si="548"/>
        <v>0.59850903127363586</v>
      </c>
      <c r="H2944" s="1">
        <f t="shared" ca="1" si="549"/>
        <v>-1373177.8242310723</v>
      </c>
      <c r="I2944" s="1">
        <f t="shared" ca="1" si="551"/>
        <v>-66425877017.075256</v>
      </c>
      <c r="J2944" s="1">
        <f t="shared" ca="1" si="552"/>
        <v>1293837247.0085912</v>
      </c>
      <c r="K2944" s="1">
        <f t="shared" ca="1" si="553"/>
        <v>267987033.43512604</v>
      </c>
      <c r="L2944" s="1">
        <f t="shared" ca="1" si="554"/>
        <v>7427418.3283435106</v>
      </c>
      <c r="M2944" s="1">
        <f t="shared" ca="1" si="555"/>
        <v>-27169277.566079348</v>
      </c>
    </row>
    <row r="2945" spans="1:13" x14ac:dyDescent="0.25">
      <c r="A2945" s="1">
        <v>2943</v>
      </c>
      <c r="B2945" s="1">
        <f t="shared" si="550"/>
        <v>0.98099999999995846</v>
      </c>
      <c r="C2945" s="1">
        <f t="shared" si="544"/>
        <v>-0.38327537462739475</v>
      </c>
      <c r="D2945" s="1">
        <f t="shared" si="545"/>
        <v>-0.19711304980837444</v>
      </c>
      <c r="E2945" s="1">
        <f t="shared" ca="1" si="546"/>
        <v>-0.19707999691139252</v>
      </c>
      <c r="F2945" s="1">
        <f t="shared" ca="1" si="547"/>
        <v>-1653227</v>
      </c>
      <c r="G2945" s="1">
        <f t="shared" si="548"/>
        <v>0.59775677470947974</v>
      </c>
      <c r="H2945" s="1">
        <f t="shared" ca="1" si="549"/>
        <v>-988227.63938262907</v>
      </c>
      <c r="I2945" s="1">
        <f t="shared" ca="1" si="551"/>
        <v>-66889717564.590729</v>
      </c>
      <c r="J2945" s="1">
        <f t="shared" ca="1" si="552"/>
        <v>1605047953.5362508</v>
      </c>
      <c r="K2945" s="1">
        <f t="shared" ca="1" si="553"/>
        <v>422791402.46712041</v>
      </c>
      <c r="L2945" s="1">
        <f t="shared" ca="1" si="554"/>
        <v>97549826.987083271</v>
      </c>
      <c r="M2945" s="1">
        <f t="shared" ca="1" si="555"/>
        <v>28063045.734631084</v>
      </c>
    </row>
    <row r="2946" spans="1:13" x14ac:dyDescent="0.25">
      <c r="A2946" s="1">
        <v>2944</v>
      </c>
      <c r="B2946" s="1">
        <f t="shared" si="550"/>
        <v>0.98133333333329176</v>
      </c>
      <c r="C2946" s="1">
        <f t="shared" si="544"/>
        <v>-0.22923468850102607</v>
      </c>
      <c r="D2946" s="1">
        <f t="shared" si="545"/>
        <v>-0.11789212551481343</v>
      </c>
      <c r="E2946" s="1">
        <f t="shared" ca="1" si="546"/>
        <v>-0.11795436455111757</v>
      </c>
      <c r="F2946" s="1">
        <f t="shared" ca="1" si="547"/>
        <v>-989473</v>
      </c>
      <c r="G2946" s="1">
        <f t="shared" si="548"/>
        <v>0.59700428800182836</v>
      </c>
      <c r="H2946" s="1">
        <f t="shared" ca="1" si="549"/>
        <v>-590719.62386203313</v>
      </c>
      <c r="I2946" s="1">
        <f t="shared" ca="1" si="551"/>
        <v>-67132317995.014175</v>
      </c>
      <c r="J2946" s="1">
        <f t="shared" ca="1" si="552"/>
        <v>1909693358.3858466</v>
      </c>
      <c r="K2946" s="1">
        <f t="shared" ca="1" si="553"/>
        <v>575238603.99828911</v>
      </c>
      <c r="L2946" s="1">
        <f t="shared" ca="1" si="554"/>
        <v>186624054.75960144</v>
      </c>
      <c r="M2946" s="1">
        <f t="shared" ca="1" si="555"/>
        <v>82556938.187593833</v>
      </c>
    </row>
    <row r="2947" spans="1:13" x14ac:dyDescent="0.25">
      <c r="A2947" s="1">
        <v>2945</v>
      </c>
      <c r="B2947" s="1">
        <f t="shared" si="550"/>
        <v>0.98166666666662505</v>
      </c>
      <c r="C2947" s="1">
        <f t="shared" ref="C2947:C3010" si="556">(1 * SIN(2 * PI() * $T$2 * B2947)) + (0.5 * SIN(2 * PI() * 2 * $T$2 * B2947)) + (0.25 * SIN(2 * PI() * 3 * $T$2 * B2947))</f>
        <v>-7.1959700381074743E-2</v>
      </c>
      <c r="D2947" s="1">
        <f t="shared" ref="D2947:D3010" si="557">(C2947 / 1.75) * 0.9</f>
        <v>-3.7007845910267012E-2</v>
      </c>
      <c r="E2947" s="1">
        <f t="shared" ref="E2947:E3010" ca="1" si="558">D2947 + (_xlfn.NORM.S.INV(RAND()) * $T$3)</f>
        <v>-3.6892914307108574E-2</v>
      </c>
      <c r="F2947" s="1">
        <f t="shared" ref="F2947:F3010" ca="1" si="559">ROUND(E2947 * $T$4, 0)</f>
        <v>-309480</v>
      </c>
      <c r="G2947" s="1">
        <f t="shared" ref="G2947:G3010" si="560">0.5 * (1 - COS(2 * PI() * A2947 / ($T$5 - 1)))</f>
        <v>0.59625157292222064</v>
      </c>
      <c r="H2947" s="1">
        <f t="shared" ref="H2947:H3010" ca="1" si="561">G2947*F2947</f>
        <v>-184527.93678796885</v>
      </c>
      <c r="I2947" s="1">
        <f t="shared" ca="1" si="551"/>
        <v>-67152467564.652206</v>
      </c>
      <c r="J2947" s="1">
        <f t="shared" ca="1" si="552"/>
        <v>2207045650.3850994</v>
      </c>
      <c r="K2947" s="1">
        <f t="shared" ca="1" si="553"/>
        <v>725097896.15006971</v>
      </c>
      <c r="L2947" s="1">
        <f t="shared" ca="1" si="554"/>
        <v>274638578.51031113</v>
      </c>
      <c r="M2947" s="1">
        <f t="shared" ca="1" si="555"/>
        <v>136431760.19205213</v>
      </c>
    </row>
    <row r="2948" spans="1:13" x14ac:dyDescent="0.25">
      <c r="A2948" s="1">
        <v>2946</v>
      </c>
      <c r="B2948" s="1">
        <f t="shared" ref="B2948:B3011" si="562">B2947+(1/$T$1)</f>
        <v>0.98199999999995835</v>
      </c>
      <c r="C2948" s="1">
        <f t="shared" si="556"/>
        <v>8.6333097152658259E-2</v>
      </c>
      <c r="D2948" s="1">
        <f t="shared" si="557"/>
        <v>4.4399878535652818E-2</v>
      </c>
      <c r="E2948" s="1">
        <f t="shared" ca="1" si="558"/>
        <v>4.448890715310188E-2</v>
      </c>
      <c r="F2948" s="1">
        <f t="shared" ca="1" si="559"/>
        <v>373200</v>
      </c>
      <c r="G2948" s="1">
        <f t="shared" si="560"/>
        <v>0.59549863124273372</v>
      </c>
      <c r="H2948" s="1">
        <f t="shared" ca="1" si="561"/>
        <v>222240.08917978822</v>
      </c>
      <c r="I2948" s="1">
        <f t="shared" ca="1" si="551"/>
        <v>-66949692682.115646</v>
      </c>
      <c r="J2948" s="1">
        <f t="shared" ca="1" si="552"/>
        <v>2496404742.3637567</v>
      </c>
      <c r="K2948" s="1">
        <f t="shared" ca="1" si="553"/>
        <v>872149925.82363892</v>
      </c>
      <c r="L2948" s="1">
        <f t="shared" ca="1" si="554"/>
        <v>361587420.93918049</v>
      </c>
      <c r="M2948" s="1">
        <f t="shared" ca="1" si="555"/>
        <v>189810706.99395013</v>
      </c>
    </row>
    <row r="2949" spans="1:13" x14ac:dyDescent="0.25">
      <c r="A2949" s="1">
        <v>2947</v>
      </c>
      <c r="B2949" s="1">
        <f t="shared" si="562"/>
        <v>0.98233333333329165</v>
      </c>
      <c r="C2949" s="1">
        <f t="shared" si="556"/>
        <v>0.24340492949807152</v>
      </c>
      <c r="D2949" s="1">
        <f t="shared" si="557"/>
        <v>0.12517967802757965</v>
      </c>
      <c r="E2949" s="1">
        <f t="shared" ca="1" si="558"/>
        <v>0.12525581084805928</v>
      </c>
      <c r="F2949" s="1">
        <f t="shared" ca="1" si="559"/>
        <v>1050722</v>
      </c>
      <c r="G2949" s="1">
        <f t="shared" si="560"/>
        <v>0.59474546473597711</v>
      </c>
      <c r="H2949" s="1">
        <f t="shared" ca="1" si="561"/>
        <v>624912.14419831533</v>
      </c>
      <c r="I2949" s="1">
        <f t="shared" ref="I2949:I3012" ca="1" si="563">H2949 + ($U$12 * I2948) - I2947</f>
        <v>-66524263151.232101</v>
      </c>
      <c r="J2949" s="1">
        <f t="shared" ref="J2949:J3012" ca="1" si="564">H2949 + ($U$13 * J2948) - J2947</f>
        <v>2777096204.8271008</v>
      </c>
      <c r="K2949" s="1">
        <f t="shared" ref="K2949:K3012" ca="1" si="565">H2949 + ($U$14 * K2948) - K2947</f>
        <v>1016182972.8604929</v>
      </c>
      <c r="L2949" s="1">
        <f t="shared" ref="L2949:L3012" ca="1" si="566">H2949 + ($U$15 * L2948) - L2947</f>
        <v>447465506.30252135</v>
      </c>
      <c r="M2949" s="1">
        <f t="shared" ref="M2949:M3012" ca="1" si="567">H2949 + ($U$16 * M2948) - M2947</f>
        <v>242815487.93184298</v>
      </c>
    </row>
    <row r="2950" spans="1:13" x14ac:dyDescent="0.25">
      <c r="A2950" s="1">
        <v>2948</v>
      </c>
      <c r="B2950" s="1">
        <f t="shared" si="562"/>
        <v>0.98266666666662494</v>
      </c>
      <c r="C2950" s="1">
        <f t="shared" si="556"/>
        <v>0.39704374990697783</v>
      </c>
      <c r="D2950" s="1">
        <f t="shared" si="557"/>
        <v>0.20419392852358861</v>
      </c>
      <c r="E2950" s="1">
        <f t="shared" ca="1" si="558"/>
        <v>0.20412100389974711</v>
      </c>
      <c r="F2950" s="1">
        <f t="shared" ca="1" si="559"/>
        <v>1712291</v>
      </c>
      <c r="G2950" s="1">
        <f t="shared" si="560"/>
        <v>0.59399207517509023</v>
      </c>
      <c r="H2950" s="1">
        <f t="shared" ca="1" si="561"/>
        <v>1017087.2843936305</v>
      </c>
      <c r="I2950" s="1">
        <f t="shared" ca="1" si="563"/>
        <v>-65877197677.221405</v>
      </c>
      <c r="J2950" s="1">
        <f t="shared" ca="1" si="564"/>
        <v>3048467375.4880662</v>
      </c>
      <c r="K2950" s="1">
        <f t="shared" ca="1" si="565"/>
        <v>1156987433.6781135</v>
      </c>
      <c r="L2950" s="1">
        <f t="shared" ca="1" si="566"/>
        <v>532262283.27188504</v>
      </c>
      <c r="M2950" s="1">
        <f t="shared" ca="1" si="567"/>
        <v>295559284.869923</v>
      </c>
    </row>
    <row r="2951" spans="1:13" x14ac:dyDescent="0.25">
      <c r="A2951" s="1">
        <v>2949</v>
      </c>
      <c r="B2951" s="1">
        <f t="shared" si="562"/>
        <v>0.98299999999995824</v>
      </c>
      <c r="C2951" s="1">
        <f t="shared" si="556"/>
        <v>0.54511255366661426</v>
      </c>
      <c r="D2951" s="1">
        <f t="shared" si="557"/>
        <v>0.2803435990285445</v>
      </c>
      <c r="E2951" s="1">
        <f t="shared" ca="1" si="558"/>
        <v>0.28043320662386734</v>
      </c>
      <c r="F2951" s="1">
        <f t="shared" ca="1" si="559"/>
        <v>2352444</v>
      </c>
      <c r="G2951" s="1">
        <f t="shared" si="560"/>
        <v>0.59323846433373761</v>
      </c>
      <c r="H2951" s="1">
        <f t="shared" ca="1" si="561"/>
        <v>1395560.265991115</v>
      </c>
      <c r="I2951" s="1">
        <f t="shared" ca="1" si="563"/>
        <v>-65010263693.53923</v>
      </c>
      <c r="J2951" s="1">
        <f t="shared" ca="1" si="564"/>
        <v>3309886583.4738655</v>
      </c>
      <c r="K2951" s="1">
        <f t="shared" ca="1" si="565"/>
        <v>1294353491.762553</v>
      </c>
      <c r="L2951" s="1">
        <f t="shared" ca="1" si="566"/>
        <v>615958569.17088854</v>
      </c>
      <c r="M2951" s="1">
        <f t="shared" ca="1" si="567"/>
        <v>348142951.21592635</v>
      </c>
    </row>
    <row r="2952" spans="1:13" x14ac:dyDescent="0.25">
      <c r="A2952" s="1">
        <v>2950</v>
      </c>
      <c r="B2952" s="1">
        <f t="shared" si="562"/>
        <v>0.98333333333329154</v>
      </c>
      <c r="C2952" s="1">
        <f t="shared" si="556"/>
        <v>0.68559574038208182</v>
      </c>
      <c r="D2952" s="1">
        <f t="shared" si="557"/>
        <v>0.35259209505364209</v>
      </c>
      <c r="E2952" s="1">
        <f t="shared" ca="1" si="558"/>
        <v>0.35249860156477231</v>
      </c>
      <c r="F2952" s="1">
        <f t="shared" ca="1" si="559"/>
        <v>2956972</v>
      </c>
      <c r="G2952" s="1">
        <f t="shared" si="560"/>
        <v>0.59248463398610385</v>
      </c>
      <c r="H2952" s="1">
        <f t="shared" ca="1" si="561"/>
        <v>1751960.4731271574</v>
      </c>
      <c r="I2952" s="1">
        <f t="shared" ca="1" si="563"/>
        <v>-63925979871.0354</v>
      </c>
      <c r="J2952" s="1">
        <f t="shared" ca="1" si="564"/>
        <v>3560737130.0227141</v>
      </c>
      <c r="K2952" s="1">
        <f t="shared" ca="1" si="565"/>
        <v>1428063623.6785693</v>
      </c>
      <c r="L2952" s="1">
        <f t="shared" ca="1" si="566"/>
        <v>698518269.31677711</v>
      </c>
      <c r="M2952" s="1">
        <f t="shared" ca="1" si="567"/>
        <v>400646110.45838869</v>
      </c>
    </row>
    <row r="2953" spans="1:13" x14ac:dyDescent="0.25">
      <c r="A2953" s="1">
        <v>2951</v>
      </c>
      <c r="B2953" s="1">
        <f t="shared" si="562"/>
        <v>0.98366666666662483</v>
      </c>
      <c r="C2953" s="1">
        <f t="shared" si="556"/>
        <v>0.81664232279068982</v>
      </c>
      <c r="D2953" s="1">
        <f t="shared" si="557"/>
        <v>0.41998748029235478</v>
      </c>
      <c r="E2953" s="1">
        <f t="shared" ca="1" si="558"/>
        <v>0.41984685863207866</v>
      </c>
      <c r="F2953" s="1">
        <f t="shared" ca="1" si="559"/>
        <v>3521930</v>
      </c>
      <c r="G2953" s="1">
        <f t="shared" si="560"/>
        <v>0.59173058590689132</v>
      </c>
      <c r="H2953" s="1">
        <f t="shared" ca="1" si="561"/>
        <v>2084033.7024230578</v>
      </c>
      <c r="I2953" s="1">
        <f t="shared" ca="1" si="563"/>
        <v>-62627610019.320923</v>
      </c>
      <c r="J2953" s="1">
        <f t="shared" ca="1" si="564"/>
        <v>3800417329.8613062</v>
      </c>
      <c r="K2953" s="1">
        <f t="shared" ca="1" si="565"/>
        <v>1557891253.6922266</v>
      </c>
      <c r="L2953" s="1">
        <f t="shared" ca="1" si="566"/>
        <v>779886292.08355916</v>
      </c>
      <c r="M2953" s="1">
        <f t="shared" ca="1" si="567"/>
        <v>453124482.8611117</v>
      </c>
    </row>
    <row r="2954" spans="1:13" x14ac:dyDescent="0.25">
      <c r="A2954" s="1">
        <v>2952</v>
      </c>
      <c r="B2954" s="1">
        <f t="shared" si="562"/>
        <v>0.98399999999995813</v>
      </c>
      <c r="C2954" s="1">
        <f t="shared" si="556"/>
        <v>0.93660486875119864</v>
      </c>
      <c r="D2954" s="1">
        <f t="shared" si="557"/>
        <v>0.48168250392918793</v>
      </c>
      <c r="E2954" s="1">
        <f t="shared" ca="1" si="558"/>
        <v>0.48164556993595353</v>
      </c>
      <c r="F2954" s="1">
        <f t="shared" ca="1" si="559"/>
        <v>4040335</v>
      </c>
      <c r="G2954" s="1">
        <f t="shared" si="560"/>
        <v>0.59097632187131488</v>
      </c>
      <c r="H2954" s="1">
        <f t="shared" ca="1" si="561"/>
        <v>2387742.3174279388</v>
      </c>
      <c r="I2954" s="1">
        <f t="shared" ca="1" si="563"/>
        <v>-61119156300.414719</v>
      </c>
      <c r="J2954" s="1">
        <f t="shared" ca="1" si="564"/>
        <v>4028338713.2634645</v>
      </c>
      <c r="K2954" s="1">
        <f t="shared" ca="1" si="565"/>
        <v>1683597662.7814713</v>
      </c>
      <c r="L2954" s="1">
        <f t="shared" ca="1" si="566"/>
        <v>859984769.61849725</v>
      </c>
      <c r="M2954" s="1">
        <f t="shared" ca="1" si="567"/>
        <v>505605554.54035819</v>
      </c>
    </row>
    <row r="2955" spans="1:13" x14ac:dyDescent="0.25">
      <c r="A2955" s="1">
        <v>2953</v>
      </c>
      <c r="B2955" s="1">
        <f t="shared" si="562"/>
        <v>0.98433333333329143</v>
      </c>
      <c r="C2955" s="1">
        <f t="shared" si="556"/>
        <v>1.0440731822865885</v>
      </c>
      <c r="D2955" s="1">
        <f t="shared" si="557"/>
        <v>0.53695192231881694</v>
      </c>
      <c r="E2955" s="1">
        <f t="shared" ca="1" si="558"/>
        <v>0.53702153351829329</v>
      </c>
      <c r="F2955" s="1">
        <f t="shared" ca="1" si="559"/>
        <v>4504863</v>
      </c>
      <c r="G2955" s="1">
        <f t="shared" si="560"/>
        <v>0.59022184365509744</v>
      </c>
      <c r="H2955" s="1">
        <f t="shared" ca="1" si="561"/>
        <v>2658868.5452736332</v>
      </c>
      <c r="I2955" s="1">
        <f t="shared" ca="1" si="563"/>
        <v>-59405350173.879333</v>
      </c>
      <c r="J2955" s="1">
        <f t="shared" ca="1" si="564"/>
        <v>4243923998.7792187</v>
      </c>
      <c r="K2955" s="1">
        <f t="shared" ca="1" si="565"/>
        <v>1804928768.2456782</v>
      </c>
      <c r="L2955" s="1">
        <f t="shared" ca="1" si="566"/>
        <v>938709205.23161209</v>
      </c>
      <c r="M2955" s="1">
        <f t="shared" ca="1" si="567"/>
        <v>558084215.01745677</v>
      </c>
    </row>
    <row r="2956" spans="1:13" x14ac:dyDescent="0.25">
      <c r="A2956" s="1">
        <v>2954</v>
      </c>
      <c r="B2956" s="1">
        <f t="shared" si="562"/>
        <v>0.98466666666662472</v>
      </c>
      <c r="C2956" s="1">
        <f t="shared" si="556"/>
        <v>1.137901876363985</v>
      </c>
      <c r="D2956" s="1">
        <f t="shared" si="557"/>
        <v>0.58520667927290659</v>
      </c>
      <c r="E2956" s="1">
        <f t="shared" ca="1" si="558"/>
        <v>0.58531373847799284</v>
      </c>
      <c r="F2956" s="1">
        <f t="shared" ca="1" si="559"/>
        <v>4909967</v>
      </c>
      <c r="G2956" s="1">
        <f t="shared" si="560"/>
        <v>0.58946715303446651</v>
      </c>
      <c r="H2956" s="1">
        <f t="shared" ca="1" si="561"/>
        <v>2894264.2689831806</v>
      </c>
      <c r="I2956" s="1">
        <f t="shared" ca="1" si="563"/>
        <v>-57491639853.682648</v>
      </c>
      <c r="J2956" s="1">
        <f t="shared" ca="1" si="564"/>
        <v>4446606093.9728718</v>
      </c>
      <c r="K2956" s="1">
        <f t="shared" ca="1" si="565"/>
        <v>1921613037.1614599</v>
      </c>
      <c r="L2956" s="1">
        <f t="shared" ca="1" si="566"/>
        <v>1015925815.3173779</v>
      </c>
      <c r="M2956" s="1">
        <f t="shared" ca="1" si="567"/>
        <v>610519636.00108111</v>
      </c>
    </row>
    <row r="2957" spans="1:13" x14ac:dyDescent="0.25">
      <c r="A2957" s="1">
        <v>2955</v>
      </c>
      <c r="B2957" s="1">
        <f t="shared" si="562"/>
        <v>0.98499999999995802</v>
      </c>
      <c r="C2957" s="1">
        <f t="shared" si="556"/>
        <v>1.2172311602343637</v>
      </c>
      <c r="D2957" s="1">
        <f t="shared" si="557"/>
        <v>0.62600459669195851</v>
      </c>
      <c r="E2957" s="1">
        <f t="shared" ca="1" si="558"/>
        <v>0.6260341882764926</v>
      </c>
      <c r="F2957" s="1">
        <f t="shared" ca="1" si="559"/>
        <v>5251555</v>
      </c>
      <c r="G2957" s="1">
        <f t="shared" si="560"/>
        <v>0.58871225178614917</v>
      </c>
      <c r="H2957" s="1">
        <f t="shared" ca="1" si="561"/>
        <v>3091654.7694288106</v>
      </c>
      <c r="I2957" s="1">
        <f t="shared" ca="1" si="563"/>
        <v>-55384174514.641251</v>
      </c>
      <c r="J2957" s="1">
        <f t="shared" ca="1" si="564"/>
        <v>4635827931.6316376</v>
      </c>
      <c r="K2957" s="1">
        <f t="shared" ca="1" si="565"/>
        <v>2033360346.1444037</v>
      </c>
      <c r="L2957" s="1">
        <f t="shared" ca="1" si="566"/>
        <v>1091469882.0156622</v>
      </c>
      <c r="M2957" s="1">
        <f t="shared" ca="1" si="567"/>
        <v>662833211.56984544</v>
      </c>
    </row>
    <row r="2958" spans="1:13" x14ac:dyDescent="0.25">
      <c r="A2958" s="1">
        <v>2956</v>
      </c>
      <c r="B2958" s="1">
        <f t="shared" si="562"/>
        <v>0.98533333333329132</v>
      </c>
      <c r="C2958" s="1">
        <f t="shared" si="556"/>
        <v>1.2815003527054147</v>
      </c>
      <c r="D2958" s="1">
        <f t="shared" si="557"/>
        <v>0.65905732424849905</v>
      </c>
      <c r="E2958" s="1">
        <f t="shared" ca="1" si="558"/>
        <v>0.65895712448693256</v>
      </c>
      <c r="F2958" s="1">
        <f t="shared" ca="1" si="559"/>
        <v>5527732</v>
      </c>
      <c r="G2958" s="1">
        <f t="shared" si="560"/>
        <v>0.5879571416873689</v>
      </c>
      <c r="H2958" s="1">
        <f t="shared" ca="1" si="561"/>
        <v>3250069.5067338031</v>
      </c>
      <c r="I2958" s="1">
        <f t="shared" ca="1" si="563"/>
        <v>-53089784870.04126</v>
      </c>
      <c r="J2958" s="1">
        <f t="shared" ca="1" si="564"/>
        <v>4811043572.8359413</v>
      </c>
      <c r="K2958" s="1">
        <f t="shared" ca="1" si="565"/>
        <v>2139862222.9621239</v>
      </c>
      <c r="L2958" s="1">
        <f t="shared" ca="1" si="566"/>
        <v>1165145555.1185317</v>
      </c>
      <c r="M2958" s="1">
        <f t="shared" ca="1" si="567"/>
        <v>714908001.37856781</v>
      </c>
    </row>
    <row r="2959" spans="1:13" x14ac:dyDescent="0.25">
      <c r="A2959" s="1">
        <v>2957</v>
      </c>
      <c r="B2959" s="1">
        <f t="shared" si="562"/>
        <v>0.98566666666662461</v>
      </c>
      <c r="C2959" s="1">
        <f t="shared" si="556"/>
        <v>1.3304538342492178</v>
      </c>
      <c r="D2959" s="1">
        <f t="shared" si="557"/>
        <v>0.68423340047102632</v>
      </c>
      <c r="E2959" s="1">
        <f t="shared" ca="1" si="558"/>
        <v>0.68420992694370575</v>
      </c>
      <c r="F2959" s="1">
        <f t="shared" ca="1" si="559"/>
        <v>5739568</v>
      </c>
      <c r="G2959" s="1">
        <f t="shared" si="560"/>
        <v>0.58720182451584058</v>
      </c>
      <c r="H2959" s="1">
        <f t="shared" ca="1" si="561"/>
        <v>3370284.8015327342</v>
      </c>
      <c r="I2959" s="1">
        <f t="shared" ca="1" si="563"/>
        <v>-50615959742.167114</v>
      </c>
      <c r="J2959" s="1">
        <f t="shared" ca="1" si="564"/>
        <v>4971721015.4666119</v>
      </c>
      <c r="K2959" s="1">
        <f t="shared" ca="1" si="565"/>
        <v>2240793911.6704121</v>
      </c>
      <c r="L2959" s="1">
        <f t="shared" ca="1" si="566"/>
        <v>1236727546.8331451</v>
      </c>
      <c r="M2959" s="1">
        <f t="shared" ca="1" si="567"/>
        <v>766590122.50017309</v>
      </c>
    </row>
    <row r="2960" spans="1:13" x14ac:dyDescent="0.25">
      <c r="A2960" s="1">
        <v>2958</v>
      </c>
      <c r="B2960" s="1">
        <f t="shared" si="562"/>
        <v>0.98599999999995791</v>
      </c>
      <c r="C2960" s="1">
        <f t="shared" si="556"/>
        <v>1.3641393595462448</v>
      </c>
      <c r="D2960" s="1">
        <f t="shared" si="557"/>
        <v>0.70155738490949726</v>
      </c>
      <c r="E2960" s="1">
        <f t="shared" ca="1" si="558"/>
        <v>0.70147659448491462</v>
      </c>
      <c r="F2960" s="1">
        <f t="shared" ca="1" si="559"/>
        <v>5884411</v>
      </c>
      <c r="G2960" s="1">
        <f t="shared" si="560"/>
        <v>0.58644630204976655</v>
      </c>
      <c r="H2960" s="1">
        <f t="shared" ca="1" si="561"/>
        <v>3450891.070690969</v>
      </c>
      <c r="I2960" s="1">
        <f t="shared" ca="1" si="563"/>
        <v>-47970822636.203323</v>
      </c>
      <c r="J2960" s="1">
        <f t="shared" ca="1" si="564"/>
        <v>5117342764.9303741</v>
      </c>
      <c r="K2960" s="1">
        <f t="shared" ca="1" si="565"/>
        <v>2335814319.8799467</v>
      </c>
      <c r="L2960" s="1">
        <f t="shared" ca="1" si="566"/>
        <v>1305960778.6888375</v>
      </c>
      <c r="M2960" s="1">
        <f t="shared" ca="1" si="567"/>
        <v>817688149.81292665</v>
      </c>
    </row>
    <row r="2961" spans="1:13" x14ac:dyDescent="0.25">
      <c r="A2961" s="1">
        <v>2959</v>
      </c>
      <c r="B2961" s="1">
        <f t="shared" si="562"/>
        <v>0.98633333333329121</v>
      </c>
      <c r="C2961" s="1">
        <f t="shared" si="556"/>
        <v>1.3828988619326346</v>
      </c>
      <c r="D2961" s="1">
        <f t="shared" si="557"/>
        <v>0.71120512899392629</v>
      </c>
      <c r="E2961" s="1">
        <f t="shared" ca="1" si="558"/>
        <v>0.71119969867950628</v>
      </c>
      <c r="F2961" s="1">
        <f t="shared" ca="1" si="559"/>
        <v>5965975</v>
      </c>
      <c r="G2961" s="1">
        <f t="shared" si="560"/>
        <v>0.58569057606783259</v>
      </c>
      <c r="H2961" s="1">
        <f t="shared" ca="1" si="561"/>
        <v>3494215.3345562876</v>
      </c>
      <c r="I2961" s="1">
        <f t="shared" ca="1" si="563"/>
        <v>-45163102472.691498</v>
      </c>
      <c r="J2961" s="1">
        <f t="shared" ca="1" si="564"/>
        <v>5247410087.486454</v>
      </c>
      <c r="K2961" s="1">
        <f t="shared" ca="1" si="565"/>
        <v>2424569770.881134</v>
      </c>
      <c r="L2961" s="1">
        <f t="shared" ca="1" si="566"/>
        <v>1372563904.751482</v>
      </c>
      <c r="M2961" s="1">
        <f t="shared" ca="1" si="567"/>
        <v>867976450.59634209</v>
      </c>
    </row>
    <row r="2962" spans="1:13" x14ac:dyDescent="0.25">
      <c r="A2962" s="1">
        <v>2960</v>
      </c>
      <c r="B2962" s="1">
        <f t="shared" si="562"/>
        <v>0.9866666666666245</v>
      </c>
      <c r="C2962" s="1">
        <f t="shared" si="556"/>
        <v>1.3873520862349675</v>
      </c>
      <c r="D2962" s="1">
        <f t="shared" si="557"/>
        <v>0.71349535863512625</v>
      </c>
      <c r="E2962" s="1">
        <f t="shared" ca="1" si="558"/>
        <v>0.71347858545349718</v>
      </c>
      <c r="F2962" s="1">
        <f t="shared" ca="1" si="559"/>
        <v>5985091</v>
      </c>
      <c r="G2962" s="1">
        <f t="shared" si="560"/>
        <v>0.58493464834920395</v>
      </c>
      <c r="H2962" s="1">
        <f t="shared" ca="1" si="561"/>
        <v>3500887.0994229852</v>
      </c>
      <c r="I2962" s="1">
        <f t="shared" ca="1" si="563"/>
        <v>-42202104009.721939</v>
      </c>
      <c r="J2962" s="1">
        <f t="shared" ca="1" si="564"/>
        <v>5361445496.2242889</v>
      </c>
      <c r="K2962" s="1">
        <f t="shared" ca="1" si="565"/>
        <v>2506696110.8329391</v>
      </c>
      <c r="L2962" s="1">
        <f t="shared" ca="1" si="566"/>
        <v>1436231260.505434</v>
      </c>
      <c r="M2962" s="1">
        <f t="shared" ca="1" si="567"/>
        <v>917197001.66641676</v>
      </c>
    </row>
    <row r="2963" spans="1:13" x14ac:dyDescent="0.25">
      <c r="A2963" s="1">
        <v>2961</v>
      </c>
      <c r="B2963" s="1">
        <f t="shared" si="562"/>
        <v>0.9869999999999578</v>
      </c>
      <c r="C2963" s="1">
        <f t="shared" si="556"/>
        <v>1.3783735807736472</v>
      </c>
      <c r="D2963" s="1">
        <f t="shared" si="557"/>
        <v>0.70887784154073297</v>
      </c>
      <c r="E2963" s="1">
        <f t="shared" ca="1" si="558"/>
        <v>0.70888585408449611</v>
      </c>
      <c r="F2963" s="1">
        <f t="shared" ca="1" si="559"/>
        <v>5946565</v>
      </c>
      <c r="G2963" s="1">
        <f t="shared" si="560"/>
        <v>0.58417852067351961</v>
      </c>
      <c r="H2963" s="1">
        <f t="shared" ca="1" si="561"/>
        <v>3473855.5447889282</v>
      </c>
      <c r="I2963" s="1">
        <f t="shared" ca="1" si="563"/>
        <v>-39097674035.763657</v>
      </c>
      <c r="J2963" s="1">
        <f t="shared" ca="1" si="564"/>
        <v>5458997477.6258945</v>
      </c>
      <c r="K2963" s="1">
        <f t="shared" ca="1" si="565"/>
        <v>2581823179.3990068</v>
      </c>
      <c r="L2963" s="1">
        <f t="shared" ca="1" si="566"/>
        <v>1496637245.4509997</v>
      </c>
      <c r="M2963" s="1">
        <f t="shared" ca="1" si="567"/>
        <v>965063696.67287111</v>
      </c>
    </row>
    <row r="2964" spans="1:13" x14ac:dyDescent="0.25">
      <c r="A2964" s="1">
        <v>2962</v>
      </c>
      <c r="B2964" s="1">
        <f t="shared" si="562"/>
        <v>0.9873333333332911</v>
      </c>
      <c r="C2964" s="1">
        <f t="shared" si="556"/>
        <v>1.3570637573605533</v>
      </c>
      <c r="D2964" s="1">
        <f t="shared" si="557"/>
        <v>0.69791850378542741</v>
      </c>
      <c r="E2964" s="1">
        <f t="shared" ca="1" si="558"/>
        <v>0.69788304083192243</v>
      </c>
      <c r="F2964" s="1">
        <f t="shared" ca="1" si="559"/>
        <v>5854267</v>
      </c>
      <c r="G2964" s="1">
        <f t="shared" si="560"/>
        <v>0.58342219482089053</v>
      </c>
      <c r="H2964" s="1">
        <f t="shared" ca="1" si="561"/>
        <v>3415509.3022075105</v>
      </c>
      <c r="I2964" s="1">
        <f t="shared" ca="1" si="563"/>
        <v>-35860166325.470688</v>
      </c>
      <c r="J2964" s="1">
        <f t="shared" ca="1" si="564"/>
        <v>5539644560.897707</v>
      </c>
      <c r="K2964" s="1">
        <f t="shared" ca="1" si="565"/>
        <v>2649578744.9313364</v>
      </c>
      <c r="L2964" s="1">
        <f t="shared" ca="1" si="566"/>
        <v>1553440238.6440349</v>
      </c>
      <c r="M2964" s="1">
        <f t="shared" ca="1" si="567"/>
        <v>1011266240.6655735</v>
      </c>
    </row>
    <row r="2965" spans="1:13" x14ac:dyDescent="0.25">
      <c r="A2965" s="1">
        <v>2963</v>
      </c>
      <c r="B2965" s="1">
        <f t="shared" si="562"/>
        <v>0.98766666666662439</v>
      </c>
      <c r="C2965" s="1">
        <f t="shared" si="556"/>
        <v>1.3247148848607548</v>
      </c>
      <c r="D2965" s="1">
        <f t="shared" si="557"/>
        <v>0.68128194078553106</v>
      </c>
      <c r="E2965" s="1">
        <f t="shared" ca="1" si="558"/>
        <v>0.6812898754044967</v>
      </c>
      <c r="F2965" s="1">
        <f t="shared" ca="1" si="559"/>
        <v>5715073</v>
      </c>
      <c r="G2965" s="1">
        <f t="shared" si="560"/>
        <v>0.5826656725718935</v>
      </c>
      <c r="H2965" s="1">
        <f t="shared" ca="1" si="561"/>
        <v>3329976.8533424693</v>
      </c>
      <c r="I2965" s="1">
        <f t="shared" ca="1" si="563"/>
        <v>-32500403174.286224</v>
      </c>
      <c r="J2965" s="1">
        <f t="shared" ca="1" si="564"/>
        <v>5603001015.3224049</v>
      </c>
      <c r="K2965" s="1">
        <f t="shared" ca="1" si="565"/>
        <v>2709594188.1581306</v>
      </c>
      <c r="L2965" s="1">
        <f t="shared" ca="1" si="566"/>
        <v>1606288329.2137494</v>
      </c>
      <c r="M2965" s="1">
        <f t="shared" ca="1" si="567"/>
        <v>1055475911.8289621</v>
      </c>
    </row>
    <row r="2966" spans="1:13" x14ac:dyDescent="0.25">
      <c r="A2966" s="1">
        <v>2964</v>
      </c>
      <c r="B2966" s="1">
        <f t="shared" si="562"/>
        <v>0.98799999999995769</v>
      </c>
      <c r="C2966" s="1">
        <f t="shared" si="556"/>
        <v>1.2827730129184325</v>
      </c>
      <c r="D2966" s="1">
        <f t="shared" si="557"/>
        <v>0.65971183521519383</v>
      </c>
      <c r="E2966" s="1">
        <f t="shared" ca="1" si="558"/>
        <v>0.65970305228681081</v>
      </c>
      <c r="F2966" s="1">
        <f t="shared" ca="1" si="559"/>
        <v>5533990</v>
      </c>
      <c r="G2966" s="1">
        <f t="shared" si="560"/>
        <v>0.58190895570756862</v>
      </c>
      <c r="H2966" s="1">
        <f t="shared" ca="1" si="561"/>
        <v>3220278.3417961276</v>
      </c>
      <c r="I2966" s="1">
        <f t="shared" ca="1" si="563"/>
        <v>-29029636487.598</v>
      </c>
      <c r="J2966" s="1">
        <f t="shared" ca="1" si="564"/>
        <v>5648721306.2348957</v>
      </c>
      <c r="K2966" s="1">
        <f t="shared" ca="1" si="565"/>
        <v>2761509062.4408607</v>
      </c>
      <c r="L2966" s="1">
        <f t="shared" ca="1" si="566"/>
        <v>1654823986.7972031</v>
      </c>
      <c r="M2966" s="1">
        <f t="shared" ca="1" si="567"/>
        <v>1097350311.8691192</v>
      </c>
    </row>
    <row r="2967" spans="1:13" x14ac:dyDescent="0.25">
      <c r="A2967" s="1">
        <v>2965</v>
      </c>
      <c r="B2967" s="1">
        <f t="shared" si="562"/>
        <v>0.98833333333329099</v>
      </c>
      <c r="C2967" s="1">
        <f t="shared" si="556"/>
        <v>1.2327969241211865</v>
      </c>
      <c r="D2967" s="1">
        <f t="shared" si="557"/>
        <v>0.634009846690896</v>
      </c>
      <c r="E2967" s="1">
        <f t="shared" ca="1" si="558"/>
        <v>0.63411230211354175</v>
      </c>
      <c r="F2967" s="1">
        <f t="shared" ca="1" si="559"/>
        <v>5319319</v>
      </c>
      <c r="G2967" s="1">
        <f t="shared" si="560"/>
        <v>0.58115204600941373</v>
      </c>
      <c r="H2967" s="1">
        <f t="shared" ca="1" si="561"/>
        <v>3091333.1202267488</v>
      </c>
      <c r="I2967" s="1">
        <f t="shared" ca="1" si="563"/>
        <v>-25459505545.940483</v>
      </c>
      <c r="J2967" s="1">
        <f t="shared" ca="1" si="564"/>
        <v>5676506300.5827732</v>
      </c>
      <c r="K2967" s="1">
        <f t="shared" ca="1" si="565"/>
        <v>2804977519.0946321</v>
      </c>
      <c r="L2967" s="1">
        <f t="shared" ca="1" si="566"/>
        <v>1698690657.5355453</v>
      </c>
      <c r="M2967" s="1">
        <f t="shared" ca="1" si="567"/>
        <v>1136540087.5967195</v>
      </c>
    </row>
    <row r="2968" spans="1:13" x14ac:dyDescent="0.25">
      <c r="A2968" s="1">
        <v>2966</v>
      </c>
      <c r="B2968" s="1">
        <f t="shared" si="562"/>
        <v>0.98866666666662428</v>
      </c>
      <c r="C2968" s="1">
        <f t="shared" si="556"/>
        <v>1.1764152824154877</v>
      </c>
      <c r="D2968" s="1">
        <f t="shared" si="557"/>
        <v>0.60501357381367937</v>
      </c>
      <c r="E2968" s="1">
        <f t="shared" ca="1" si="558"/>
        <v>0.60515208686827682</v>
      </c>
      <c r="F2968" s="1">
        <f t="shared" ca="1" si="559"/>
        <v>5076383</v>
      </c>
      <c r="G2968" s="1">
        <f t="shared" si="560"/>
        <v>0.58039494525937951</v>
      </c>
      <c r="H2968" s="1">
        <f t="shared" ca="1" si="561"/>
        <v>2946307.0334006445</v>
      </c>
      <c r="I2968" s="1">
        <f t="shared" ca="1" si="563"/>
        <v>-21801995239.026901</v>
      </c>
      <c r="J2968" s="1">
        <f t="shared" ca="1" si="564"/>
        <v>5686107546.2549362</v>
      </c>
      <c r="K2968" s="1">
        <f t="shared" ca="1" si="565"/>
        <v>2839672918.2095299</v>
      </c>
      <c r="L2968" s="1">
        <f t="shared" ca="1" si="566"/>
        <v>1737537601.9830308</v>
      </c>
      <c r="M2968" s="1">
        <f t="shared" ca="1" si="567"/>
        <v>1172693935.6095209</v>
      </c>
    </row>
    <row r="2969" spans="1:13" x14ac:dyDescent="0.25">
      <c r="A2969" s="1">
        <v>2967</v>
      </c>
      <c r="B2969" s="1">
        <f t="shared" si="562"/>
        <v>0.98899999999995758</v>
      </c>
      <c r="C2969" s="1">
        <f t="shared" si="556"/>
        <v>1.1152831811625226</v>
      </c>
      <c r="D2969" s="1">
        <f t="shared" si="557"/>
        <v>0.57357420745501164</v>
      </c>
      <c r="E2969" s="1">
        <f t="shared" ca="1" si="558"/>
        <v>0.57357236692929214</v>
      </c>
      <c r="F2969" s="1">
        <f t="shared" ca="1" si="559"/>
        <v>4811473</v>
      </c>
      <c r="G2969" s="1">
        <f t="shared" si="560"/>
        <v>0.57963765523986788</v>
      </c>
      <c r="H2969" s="1">
        <f t="shared" ca="1" si="561"/>
        <v>2788910.927969933</v>
      </c>
      <c r="I2969" s="1">
        <f t="shared" ca="1" si="563"/>
        <v>-18069392608.612572</v>
      </c>
      <c r="J2969" s="1">
        <f t="shared" ca="1" si="564"/>
        <v>5677331907.7588749</v>
      </c>
      <c r="K2969" s="1">
        <f t="shared" ca="1" si="565"/>
        <v>2865292904.2184381</v>
      </c>
      <c r="L2969" s="1">
        <f t="shared" ca="1" si="566"/>
        <v>1771025250.7511525</v>
      </c>
      <c r="M2969" s="1">
        <f t="shared" ca="1" si="567"/>
        <v>1205464162.2417839</v>
      </c>
    </row>
    <row r="2970" spans="1:13" x14ac:dyDescent="0.25">
      <c r="A2970" s="1">
        <v>2968</v>
      </c>
      <c r="B2970" s="1">
        <f t="shared" si="562"/>
        <v>0.98933333333329088</v>
      </c>
      <c r="C2970" s="1">
        <f t="shared" si="556"/>
        <v>1.0510392950103702</v>
      </c>
      <c r="D2970" s="1">
        <f t="shared" si="557"/>
        <v>0.54053449457676184</v>
      </c>
      <c r="E2970" s="1">
        <f t="shared" ca="1" si="558"/>
        <v>0.54061879743699492</v>
      </c>
      <c r="F2970" s="1">
        <f t="shared" ca="1" si="559"/>
        <v>4535039</v>
      </c>
      <c r="G2970" s="1">
        <f t="shared" si="560"/>
        <v>0.57888017773372569</v>
      </c>
      <c r="H2970" s="1">
        <f t="shared" ca="1" si="561"/>
        <v>2625244.1823493778</v>
      </c>
      <c r="I2970" s="1">
        <f t="shared" ca="1" si="563"/>
        <v>-14274240000.779488</v>
      </c>
      <c r="J2970" s="1">
        <f t="shared" ca="1" si="564"/>
        <v>5650048384.5208168</v>
      </c>
      <c r="K2970" s="1">
        <f t="shared" ca="1" si="565"/>
        <v>2881566768.5351753</v>
      </c>
      <c r="L2970" s="1">
        <f t="shared" ca="1" si="566"/>
        <v>1798832896.3023987</v>
      </c>
      <c r="M2970" s="1">
        <f t="shared" ca="1" si="567"/>
        <v>1234514613.0454249</v>
      </c>
    </row>
    <row r="2971" spans="1:13" x14ac:dyDescent="0.25">
      <c r="A2971" s="1">
        <v>2969</v>
      </c>
      <c r="B2971" s="1">
        <f t="shared" si="562"/>
        <v>0.98966666666662417</v>
      </c>
      <c r="C2971" s="1">
        <f t="shared" si="556"/>
        <v>0.98526480595212829</v>
      </c>
      <c r="D2971" s="1">
        <f t="shared" si="557"/>
        <v>0.50670761448966595</v>
      </c>
      <c r="E2971" s="1">
        <f t="shared" ca="1" si="558"/>
        <v>0.50670557976996988</v>
      </c>
      <c r="F2971" s="1">
        <f t="shared" ca="1" si="559"/>
        <v>4250554</v>
      </c>
      <c r="G2971" s="1">
        <f t="shared" si="560"/>
        <v>0.57812251452424146</v>
      </c>
      <c r="H2971" s="1">
        <f t="shared" ca="1" si="561"/>
        <v>2457340.9666010728</v>
      </c>
      <c r="I2971" s="1">
        <f t="shared" ca="1" si="563"/>
        <v>-10429291436.746471</v>
      </c>
      <c r="J2971" s="1">
        <f t="shared" ca="1" si="564"/>
        <v>5604190632.6883659</v>
      </c>
      <c r="K2971" s="1">
        <f t="shared" ca="1" si="565"/>
        <v>2888258614.7612925</v>
      </c>
      <c r="L2971" s="1">
        <f t="shared" ca="1" si="566"/>
        <v>1820662231.0827456</v>
      </c>
      <c r="M2971" s="1">
        <f t="shared" ca="1" si="567"/>
        <v>1259524476.3255804</v>
      </c>
    </row>
    <row r="2972" spans="1:13" x14ac:dyDescent="0.25">
      <c r="A2972" s="1">
        <v>2970</v>
      </c>
      <c r="B2972" s="1">
        <f t="shared" si="562"/>
        <v>0.98999999999995747</v>
      </c>
      <c r="C2972" s="1">
        <f t="shared" si="556"/>
        <v>0.91944520674387054</v>
      </c>
      <c r="D2972" s="1">
        <f t="shared" si="557"/>
        <v>0.47285753489684768</v>
      </c>
      <c r="E2972" s="1">
        <f t="shared" ca="1" si="558"/>
        <v>0.47281146783107592</v>
      </c>
      <c r="F2972" s="1">
        <f t="shared" ca="1" si="559"/>
        <v>3966230</v>
      </c>
      <c r="G2972" s="1">
        <f t="shared" si="560"/>
        <v>0.5773646673951407</v>
      </c>
      <c r="H2972" s="1">
        <f t="shared" ca="1" si="561"/>
        <v>2289961.0647626291</v>
      </c>
      <c r="I2972" s="1">
        <f t="shared" ca="1" si="563"/>
        <v>-6547465556.0729523</v>
      </c>
      <c r="J2972" s="1">
        <f t="shared" ca="1" si="564"/>
        <v>5539761971.8708973</v>
      </c>
      <c r="K2972" s="1">
        <f t="shared" ca="1" si="565"/>
        <v>2885173104.0594339</v>
      </c>
      <c r="L2972" s="1">
        <f t="shared" ca="1" si="566"/>
        <v>1836243506.2230945</v>
      </c>
      <c r="M2972" s="1">
        <f t="shared" ca="1" si="567"/>
        <v>1280194731.532805</v>
      </c>
    </row>
    <row r="2973" spans="1:13" x14ac:dyDescent="0.25">
      <c r="A2973" s="1">
        <v>2971</v>
      </c>
      <c r="B2973" s="1">
        <f t="shared" si="562"/>
        <v>0.99033333333329077</v>
      </c>
      <c r="C2973" s="1">
        <f t="shared" si="556"/>
        <v>0.85493598645930469</v>
      </c>
      <c r="D2973" s="1">
        <f t="shared" si="557"/>
        <v>0.43968136446478523</v>
      </c>
      <c r="E2973" s="1">
        <f t="shared" ca="1" si="558"/>
        <v>0.43965416302900662</v>
      </c>
      <c r="F2973" s="1">
        <f t="shared" ca="1" si="559"/>
        <v>3688086</v>
      </c>
      <c r="G2973" s="1">
        <f t="shared" si="560"/>
        <v>0.57660663813058188</v>
      </c>
      <c r="H2973" s="1">
        <f t="shared" ca="1" si="561"/>
        <v>2126574.869596465</v>
      </c>
      <c r="I2973" s="1">
        <f t="shared" ca="1" si="563"/>
        <v>-2641799303.3192329</v>
      </c>
      <c r="J2973" s="1">
        <f t="shared" ca="1" si="564"/>
        <v>5456838843.1755066</v>
      </c>
      <c r="K2973" s="1">
        <f t="shared" ca="1" si="565"/>
        <v>2872159741.6834946</v>
      </c>
      <c r="L2973" s="1">
        <f t="shared" ca="1" si="566"/>
        <v>1845340266.9230852</v>
      </c>
      <c r="M2973" s="1">
        <f t="shared" ca="1" si="567"/>
        <v>1296253193.5652297</v>
      </c>
    </row>
    <row r="2974" spans="1:13" x14ac:dyDescent="0.25">
      <c r="A2974" s="1">
        <v>2972</v>
      </c>
      <c r="B2974" s="1">
        <f t="shared" si="562"/>
        <v>0.99066666666662406</v>
      </c>
      <c r="C2974" s="1">
        <f t="shared" si="556"/>
        <v>0.79293307644411892</v>
      </c>
      <c r="D2974" s="1">
        <f t="shared" si="557"/>
        <v>0.40779415359983257</v>
      </c>
      <c r="E2974" s="1">
        <f t="shared" ca="1" si="558"/>
        <v>0.4077630776583534</v>
      </c>
      <c r="F2974" s="1">
        <f t="shared" ca="1" si="559"/>
        <v>3420564</v>
      </c>
      <c r="G2974" s="1">
        <f t="shared" si="560"/>
        <v>0.5758484285151525</v>
      </c>
      <c r="H2974" s="1">
        <f t="shared" ca="1" si="561"/>
        <v>1969726.4040355042</v>
      </c>
      <c r="I2974" s="1">
        <f t="shared" ca="1" si="563"/>
        <v>1274597851.2661934</v>
      </c>
      <c r="J2974" s="1">
        <f t="shared" ca="1" si="564"/>
        <v>5355573068.6878719</v>
      </c>
      <c r="K2974" s="1">
        <f t="shared" ca="1" si="565"/>
        <v>2849116049.7776442</v>
      </c>
      <c r="L2974" s="1">
        <f t="shared" ca="1" si="566"/>
        <v>1847753005.3320847</v>
      </c>
      <c r="M2974" s="1">
        <f t="shared" ca="1" si="567"/>
        <v>1307458489.4511881</v>
      </c>
    </row>
    <row r="2975" spans="1:13" x14ac:dyDescent="0.25">
      <c r="A2975" s="1">
        <v>2973</v>
      </c>
      <c r="B2975" s="1">
        <f t="shared" si="562"/>
        <v>0.99099999999995736</v>
      </c>
      <c r="C2975" s="1">
        <f t="shared" si="556"/>
        <v>0.73444878420931314</v>
      </c>
      <c r="D2975" s="1">
        <f t="shared" si="557"/>
        <v>0.37771651759336106</v>
      </c>
      <c r="E2975" s="1">
        <f t="shared" ca="1" si="558"/>
        <v>0.37769768339787502</v>
      </c>
      <c r="F2975" s="1">
        <f t="shared" ca="1" si="559"/>
        <v>3168357</v>
      </c>
      <c r="G2975" s="1">
        <f t="shared" si="560"/>
        <v>0.57509004033386446</v>
      </c>
      <c r="H2975" s="1">
        <f t="shared" ca="1" si="561"/>
        <v>1822090.5549220818</v>
      </c>
      <c r="I2975" s="1">
        <f t="shared" ca="1" si="563"/>
        <v>5188590062.4450121</v>
      </c>
      <c r="J2975" s="1">
        <f t="shared" ca="1" si="564"/>
        <v>5236193961.2211456</v>
      </c>
      <c r="K2975" s="1">
        <f t="shared" ca="1" si="565"/>
        <v>2815990670.4218073</v>
      </c>
      <c r="L2975" s="1">
        <f t="shared" ca="1" si="566"/>
        <v>1843322771.0308523</v>
      </c>
      <c r="M2975" s="1">
        <f t="shared" ca="1" si="567"/>
        <v>1313604003.7145884</v>
      </c>
    </row>
    <row r="2976" spans="1:13" x14ac:dyDescent="0.25">
      <c r="A2976" s="1">
        <v>2974</v>
      </c>
      <c r="B2976" s="1">
        <f t="shared" si="562"/>
        <v>0.99133333333329066</v>
      </c>
      <c r="C2976" s="1">
        <f t="shared" si="556"/>
        <v>0.68029377246519751</v>
      </c>
      <c r="D2976" s="1">
        <f t="shared" si="557"/>
        <v>0.34986536869638729</v>
      </c>
      <c r="E2976" s="1">
        <f t="shared" ca="1" si="558"/>
        <v>0.34988083544260035</v>
      </c>
      <c r="F2976" s="1">
        <f t="shared" ca="1" si="559"/>
        <v>2935013</v>
      </c>
      <c r="G2976" s="1">
        <f t="shared" si="560"/>
        <v>0.57433147537215012</v>
      </c>
      <c r="H2976" s="1">
        <f t="shared" ca="1" si="561"/>
        <v>1685670.3465264405</v>
      </c>
      <c r="I2976" s="1">
        <f t="shared" ca="1" si="563"/>
        <v>9087060676.2940292</v>
      </c>
      <c r="J2976" s="1">
        <f t="shared" ca="1" si="564"/>
        <v>5099009473.7531319</v>
      </c>
      <c r="K2976" s="1">
        <f t="shared" ca="1" si="565"/>
        <v>2772785583.2324076</v>
      </c>
      <c r="L2976" s="1">
        <f t="shared" ca="1" si="566"/>
        <v>1831933919.4559999</v>
      </c>
      <c r="M2976" s="1">
        <f t="shared" ca="1" si="567"/>
        <v>1314520968.9299212</v>
      </c>
    </row>
    <row r="2977" spans="1:13" x14ac:dyDescent="0.25">
      <c r="A2977" s="1">
        <v>2975</v>
      </c>
      <c r="B2977" s="1">
        <f t="shared" si="562"/>
        <v>0.99166666666662395</v>
      </c>
      <c r="C2977" s="1">
        <f t="shared" si="556"/>
        <v>0.63106545570068784</v>
      </c>
      <c r="D2977" s="1">
        <f t="shared" si="557"/>
        <v>0.32454794864606801</v>
      </c>
      <c r="E2977" s="1">
        <f t="shared" ca="1" si="558"/>
        <v>0.32456417661229942</v>
      </c>
      <c r="F2977" s="1">
        <f t="shared" ca="1" si="559"/>
        <v>2722641</v>
      </c>
      <c r="G2977" s="1">
        <f t="shared" si="560"/>
        <v>0.57357273541585796</v>
      </c>
      <c r="H2977" s="1">
        <f t="shared" ca="1" si="561"/>
        <v>1561632.645925367</v>
      </c>
      <c r="I2977" s="1">
        <f t="shared" ca="1" si="563"/>
        <v>12956956896.707478</v>
      </c>
      <c r="J2977" s="1">
        <f t="shared" ca="1" si="564"/>
        <v>4944406219.9784946</v>
      </c>
      <c r="K2977" s="1">
        <f t="shared" ca="1" si="565"/>
        <v>2719557263.9584894</v>
      </c>
      <c r="L2977" s="1">
        <f t="shared" ca="1" si="566"/>
        <v>1813515821.0838461</v>
      </c>
      <c r="M2977" s="1">
        <f t="shared" ca="1" si="567"/>
        <v>1310080520.9049957</v>
      </c>
    </row>
    <row r="2978" spans="1:13" x14ac:dyDescent="0.25">
      <c r="A2978" s="1">
        <v>2976</v>
      </c>
      <c r="B2978" s="1">
        <f t="shared" si="562"/>
        <v>0.99199999999995725</v>
      </c>
      <c r="C2978" s="1">
        <f t="shared" si="556"/>
        <v>0.58714299301609529</v>
      </c>
      <c r="D2978" s="1">
        <f t="shared" si="557"/>
        <v>0.30195925355113473</v>
      </c>
      <c r="E2978" s="1">
        <f t="shared" ca="1" si="558"/>
        <v>0.30187111635983266</v>
      </c>
      <c r="F2978" s="1">
        <f t="shared" ca="1" si="559"/>
        <v>2532278</v>
      </c>
      <c r="G2978" s="1">
        <f t="shared" si="560"/>
        <v>0.57281382225124888</v>
      </c>
      <c r="H2978" s="1">
        <f t="shared" ca="1" si="561"/>
        <v>1450523.8401827479</v>
      </c>
      <c r="I2978" s="1">
        <f t="shared" ca="1" si="563"/>
        <v>16785333619.643368</v>
      </c>
      <c r="J2978" s="1">
        <f t="shared" ca="1" si="564"/>
        <v>4772848581.5766754</v>
      </c>
      <c r="K2978" s="1">
        <f t="shared" ca="1" si="565"/>
        <v>2656416994.909709</v>
      </c>
      <c r="L2978" s="1">
        <f t="shared" ca="1" si="566"/>
        <v>1788043739.0356092</v>
      </c>
      <c r="M2978" s="1">
        <f t="shared" ca="1" si="567"/>
        <v>1300194923.3510284</v>
      </c>
    </row>
    <row r="2979" spans="1:13" x14ac:dyDescent="0.25">
      <c r="A2979" s="1">
        <v>2977</v>
      </c>
      <c r="B2979" s="1">
        <f t="shared" si="562"/>
        <v>0.99233333333329055</v>
      </c>
      <c r="C2979" s="1">
        <f t="shared" si="556"/>
        <v>0.54868885911014809</v>
      </c>
      <c r="D2979" s="1">
        <f t="shared" si="557"/>
        <v>0.28218284182807618</v>
      </c>
      <c r="E2979" s="1">
        <f t="shared" ca="1" si="558"/>
        <v>0.28216343175352571</v>
      </c>
      <c r="F2979" s="1">
        <f t="shared" ca="1" si="559"/>
        <v>2366958</v>
      </c>
      <c r="G2979" s="1">
        <f t="shared" si="560"/>
        <v>0.57205473766499038</v>
      </c>
      <c r="H2979" s="1">
        <f t="shared" ca="1" si="561"/>
        <v>1354029.5377540502</v>
      </c>
      <c r="I2979" s="1">
        <f t="shared" ca="1" si="563"/>
        <v>20559398049.444843</v>
      </c>
      <c r="J2979" s="1">
        <f t="shared" ca="1" si="564"/>
        <v>4584878665.2200012</v>
      </c>
      <c r="K2979" s="1">
        <f t="shared" ca="1" si="565"/>
        <v>2583532085.620616</v>
      </c>
      <c r="L2979" s="1">
        <f t="shared" ca="1" si="566"/>
        <v>1755540630.6897974</v>
      </c>
      <c r="M2979" s="1">
        <f t="shared" ca="1" si="567"/>
        <v>1284819715.2953775</v>
      </c>
    </row>
    <row r="2980" spans="1:13" x14ac:dyDescent="0.25">
      <c r="A2980" s="1">
        <v>2978</v>
      </c>
      <c r="B2980" s="1">
        <f t="shared" si="562"/>
        <v>0.99266666666662384</v>
      </c>
      <c r="C2980" s="1">
        <f t="shared" si="556"/>
        <v>0.51565678126469816</v>
      </c>
      <c r="D2980" s="1">
        <f t="shared" si="557"/>
        <v>0.26519491607898765</v>
      </c>
      <c r="E2980" s="1">
        <f t="shared" ca="1" si="558"/>
        <v>0.26530358125145703</v>
      </c>
      <c r="F2980" s="1">
        <f t="shared" ca="1" si="559"/>
        <v>2225527</v>
      </c>
      <c r="G2980" s="1">
        <f t="shared" si="560"/>
        <v>0.57129548344415459</v>
      </c>
      <c r="H2980" s="1">
        <f t="shared" ca="1" si="561"/>
        <v>1271433.523383019</v>
      </c>
      <c r="I2980" s="1">
        <f t="shared" ca="1" si="563"/>
        <v>24266551408.227367</v>
      </c>
      <c r="J2980" s="1">
        <f t="shared" ca="1" si="564"/>
        <v>4381113568.4369125</v>
      </c>
      <c r="K2980" s="1">
        <f t="shared" ca="1" si="565"/>
        <v>2501124457.6061106</v>
      </c>
      <c r="L2980" s="1">
        <f t="shared" ca="1" si="566"/>
        <v>1716076323.8080087</v>
      </c>
      <c r="M2980" s="1">
        <f t="shared" ca="1" si="567"/>
        <v>1263953228.8888068</v>
      </c>
    </row>
    <row r="2981" spans="1:13" x14ac:dyDescent="0.25">
      <c r="A2981" s="1">
        <v>2979</v>
      </c>
      <c r="B2981" s="1">
        <f t="shared" si="562"/>
        <v>0.99299999999995714</v>
      </c>
      <c r="C2981" s="1">
        <f t="shared" si="556"/>
        <v>0.48780564460615228</v>
      </c>
      <c r="D2981" s="1">
        <f t="shared" si="557"/>
        <v>0.2508714743688783</v>
      </c>
      <c r="E2981" s="1">
        <f t="shared" ca="1" si="558"/>
        <v>0.250906528741075</v>
      </c>
      <c r="F2981" s="1">
        <f t="shared" ca="1" si="559"/>
        <v>2104756</v>
      </c>
      <c r="G2981" s="1">
        <f t="shared" si="560"/>
        <v>0.57053606137621293</v>
      </c>
      <c r="H2981" s="1">
        <f t="shared" ca="1" si="561"/>
        <v>1200839.1983979524</v>
      </c>
      <c r="I2981" s="1">
        <f t="shared" ca="1" si="563"/>
        <v>27894428821.448383</v>
      </c>
      <c r="J2981" s="1">
        <f t="shared" ca="1" si="564"/>
        <v>4162241185.9480839</v>
      </c>
      <c r="K2981" s="1">
        <f t="shared" ca="1" si="565"/>
        <v>2409467820.5613518</v>
      </c>
      <c r="L2981" s="1">
        <f t="shared" ca="1" si="566"/>
        <v>1669765292.4780054</v>
      </c>
      <c r="M2981" s="1">
        <f t="shared" ca="1" si="567"/>
        <v>1237634701.5856206</v>
      </c>
    </row>
    <row r="2982" spans="1:13" x14ac:dyDescent="0.25">
      <c r="A2982" s="1">
        <v>2980</v>
      </c>
      <c r="B2982" s="1">
        <f t="shared" si="562"/>
        <v>0.99333333333329044</v>
      </c>
      <c r="C2982" s="1">
        <f t="shared" si="556"/>
        <v>0.4647187963128252</v>
      </c>
      <c r="D2982" s="1">
        <f t="shared" si="557"/>
        <v>0.23899823810373866</v>
      </c>
      <c r="E2982" s="1">
        <f t="shared" ca="1" si="558"/>
        <v>0.2390929852295402</v>
      </c>
      <c r="F2982" s="1">
        <f t="shared" ca="1" si="559"/>
        <v>2005657</v>
      </c>
      <c r="G2982" s="1">
        <f t="shared" si="560"/>
        <v>0.56977647324903113</v>
      </c>
      <c r="H2982" s="1">
        <f t="shared" ca="1" si="561"/>
        <v>1142776.172007232</v>
      </c>
      <c r="I2982" s="1">
        <f t="shared" ca="1" si="563"/>
        <v>31430940853.975613</v>
      </c>
      <c r="J2982" s="1">
        <f t="shared" ca="1" si="564"/>
        <v>3929018178.6770821</v>
      </c>
      <c r="K2982" s="1">
        <f t="shared" ca="1" si="565"/>
        <v>2308887058.3954182</v>
      </c>
      <c r="L2982" s="1">
        <f t="shared" ca="1" si="566"/>
        <v>1616766649.8951054</v>
      </c>
      <c r="M2982" s="1">
        <f t="shared" ca="1" si="567"/>
        <v>1205944599.2245975</v>
      </c>
    </row>
    <row r="2983" spans="1:13" x14ac:dyDescent="0.25">
      <c r="A2983" s="1">
        <v>2981</v>
      </c>
      <c r="B2983" s="1">
        <f t="shared" si="562"/>
        <v>0.99366666666662373</v>
      </c>
      <c r="C2983" s="1">
        <f t="shared" si="556"/>
        <v>0.44582802680842021</v>
      </c>
      <c r="D2983" s="1">
        <f t="shared" si="557"/>
        <v>0.22928298521575896</v>
      </c>
      <c r="E2983" s="1">
        <f t="shared" ca="1" si="558"/>
        <v>0.22924767979188559</v>
      </c>
      <c r="F2983" s="1">
        <f t="shared" ca="1" si="559"/>
        <v>1923069</v>
      </c>
      <c r="G2983" s="1">
        <f t="shared" si="560"/>
        <v>0.56901672085086741</v>
      </c>
      <c r="H2983" s="1">
        <f t="shared" ca="1" si="561"/>
        <v>1094258.4163499568</v>
      </c>
      <c r="I2983" s="1">
        <f t="shared" ca="1" si="563"/>
        <v>34864310617.06015</v>
      </c>
      <c r="J2983" s="1">
        <f t="shared" ca="1" si="564"/>
        <v>3682264171.1507273</v>
      </c>
      <c r="K2983" s="1">
        <f t="shared" ca="1" si="565"/>
        <v>2199753885.8189573</v>
      </c>
      <c r="L2983" s="1">
        <f t="shared" ca="1" si="566"/>
        <v>1557280416.1707921</v>
      </c>
      <c r="M2983" s="1">
        <f t="shared" ca="1" si="567"/>
        <v>1169001206.4652231</v>
      </c>
    </row>
    <row r="2984" spans="1:13" x14ac:dyDescent="0.25">
      <c r="A2984" s="1">
        <v>2982</v>
      </c>
      <c r="B2984" s="1">
        <f t="shared" si="562"/>
        <v>0.99399999999995703</v>
      </c>
      <c r="C2984" s="1">
        <f t="shared" si="556"/>
        <v>0.43044137675332722</v>
      </c>
      <c r="D2984" s="1">
        <f t="shared" si="557"/>
        <v>0.22136985090171113</v>
      </c>
      <c r="E2984" s="1">
        <f t="shared" ca="1" si="558"/>
        <v>0.22138628843768601</v>
      </c>
      <c r="F2984" s="1">
        <f t="shared" ca="1" si="559"/>
        <v>1857123</v>
      </c>
      <c r="G2984" s="1">
        <f t="shared" si="560"/>
        <v>0.56825680597036587</v>
      </c>
      <c r="H2984" s="1">
        <f t="shared" ca="1" si="561"/>
        <v>1055322.7842741038</v>
      </c>
      <c r="I2984" s="1">
        <f t="shared" ca="1" si="563"/>
        <v>38183112861.671829</v>
      </c>
      <c r="J2984" s="1">
        <f t="shared" ca="1" si="564"/>
        <v>3422858737.4063406</v>
      </c>
      <c r="K2984" s="1">
        <f t="shared" ca="1" si="565"/>
        <v>2082485332.1506443</v>
      </c>
      <c r="L2984" s="1">
        <f t="shared" ca="1" si="566"/>
        <v>1491546617.1884842</v>
      </c>
      <c r="M2984" s="1">
        <f t="shared" ca="1" si="567"/>
        <v>1126960041.0434055</v>
      </c>
    </row>
    <row r="2985" spans="1:13" x14ac:dyDescent="0.25">
      <c r="A2985" s="1">
        <v>2983</v>
      </c>
      <c r="B2985" s="1">
        <f t="shared" si="562"/>
        <v>0.99433333333329033</v>
      </c>
      <c r="C2985" s="1">
        <f t="shared" si="556"/>
        <v>0.41777381653096973</v>
      </c>
      <c r="D2985" s="1">
        <f t="shared" si="557"/>
        <v>0.21485510564449872</v>
      </c>
      <c r="E2985" s="1">
        <f t="shared" ca="1" si="558"/>
        <v>0.21469794394073144</v>
      </c>
      <c r="F2985" s="1">
        <f t="shared" ca="1" si="559"/>
        <v>1801017</v>
      </c>
      <c r="G2985" s="1">
        <f t="shared" si="560"/>
        <v>0.56749673039655224</v>
      </c>
      <c r="H2985" s="1">
        <f t="shared" ca="1" si="561"/>
        <v>1022071.2588886074</v>
      </c>
      <c r="I2985" s="1">
        <f t="shared" ca="1" si="563"/>
        <v>41376307970.798599</v>
      </c>
      <c r="J2985" s="1">
        <f t="shared" ca="1" si="564"/>
        <v>3151734228.8750067</v>
      </c>
      <c r="K2985" s="1">
        <f t="shared" ca="1" si="565"/>
        <v>1957538100.9267468</v>
      </c>
      <c r="L2985" s="1">
        <f t="shared" ca="1" si="566"/>
        <v>1419840260.981946</v>
      </c>
      <c r="M2985" s="1">
        <f t="shared" ca="1" si="567"/>
        <v>1080009137.1793182</v>
      </c>
    </row>
    <row r="2986" spans="1:13" x14ac:dyDescent="0.25">
      <c r="A2986" s="1">
        <v>2984</v>
      </c>
      <c r="B2986" s="1">
        <f t="shared" si="562"/>
        <v>0.99466666666662362</v>
      </c>
      <c r="C2986" s="1">
        <f t="shared" si="556"/>
        <v>0.4069797727978347</v>
      </c>
      <c r="D2986" s="1">
        <f t="shared" si="557"/>
        <v>0.20930388315317214</v>
      </c>
      <c r="E2986" s="1">
        <f t="shared" ca="1" si="558"/>
        <v>0.20928052182828774</v>
      </c>
      <c r="F2986" s="1">
        <f t="shared" ca="1" si="559"/>
        <v>1755572</v>
      </c>
      <c r="G2986" s="1">
        <f t="shared" si="560"/>
        <v>0.56673649591883168</v>
      </c>
      <c r="H2986" s="1">
        <f t="shared" ca="1" si="561"/>
        <v>994946.72361321514</v>
      </c>
      <c r="I2986" s="1">
        <f t="shared" ca="1" si="563"/>
        <v>44433279013.748932</v>
      </c>
      <c r="J2986" s="1">
        <f t="shared" ca="1" si="564"/>
        <v>2869872746.7081699</v>
      </c>
      <c r="K2986" s="1">
        <f t="shared" ca="1" si="565"/>
        <v>1825407104.649734</v>
      </c>
      <c r="L2986" s="1">
        <f t="shared" ca="1" si="566"/>
        <v>1342470490.9647298</v>
      </c>
      <c r="M2986" s="1">
        <f t="shared" ca="1" si="567"/>
        <v>1028368498.7334371</v>
      </c>
    </row>
    <row r="2987" spans="1:13" x14ac:dyDescent="0.25">
      <c r="A2987" s="1">
        <v>2985</v>
      </c>
      <c r="B2987" s="1">
        <f t="shared" si="562"/>
        <v>0.99499999999995692</v>
      </c>
      <c r="C2987" s="1">
        <f t="shared" si="556"/>
        <v>0.39718643648266261</v>
      </c>
      <c r="D2987" s="1">
        <f t="shared" si="557"/>
        <v>0.20426731019108363</v>
      </c>
      <c r="E2987" s="1">
        <f t="shared" ca="1" si="558"/>
        <v>0.20407767081418285</v>
      </c>
      <c r="F2987" s="1">
        <f t="shared" ca="1" si="559"/>
        <v>1711927</v>
      </c>
      <c r="G2987" s="1">
        <f t="shared" si="560"/>
        <v>0.5659761043269832</v>
      </c>
      <c r="H2987" s="1">
        <f t="shared" ca="1" si="561"/>
        <v>968909.77435217937</v>
      </c>
      <c r="I2987" s="1">
        <f t="shared" ca="1" si="563"/>
        <v>47343861916.383926</v>
      </c>
      <c r="J2987" s="1">
        <f t="shared" ca="1" si="564"/>
        <v>2578297446.6298561</v>
      </c>
      <c r="K2987" s="1">
        <f t="shared" ca="1" si="565"/>
        <v>1686618357.6100168</v>
      </c>
      <c r="L2987" s="1">
        <f t="shared" ca="1" si="566"/>
        <v>1259774096.7937684</v>
      </c>
      <c r="M2987" s="1">
        <f t="shared" ca="1" si="567"/>
        <v>972283901.80128622</v>
      </c>
    </row>
    <row r="2988" spans="1:13" x14ac:dyDescent="0.25">
      <c r="A2988" s="1">
        <v>2986</v>
      </c>
      <c r="B2988" s="1">
        <f t="shared" si="562"/>
        <v>0.99533333333329022</v>
      </c>
      <c r="C2988" s="1">
        <f t="shared" si="556"/>
        <v>0.38752677938110885</v>
      </c>
      <c r="D2988" s="1">
        <f t="shared" si="557"/>
        <v>0.19929948653885599</v>
      </c>
      <c r="E2988" s="1">
        <f t="shared" ca="1" si="558"/>
        <v>0.19940605841543391</v>
      </c>
      <c r="F2988" s="1">
        <f t="shared" ca="1" si="559"/>
        <v>1672739</v>
      </c>
      <c r="G2988" s="1">
        <f t="shared" si="560"/>
        <v>0.5652155574111557</v>
      </c>
      <c r="H2988" s="1">
        <f t="shared" ca="1" si="561"/>
        <v>945458.10628837917</v>
      </c>
      <c r="I2988" s="1">
        <f t="shared" ca="1" si="563"/>
        <v>50098380666.610245</v>
      </c>
      <c r="J2988" s="1">
        <f t="shared" ca="1" si="564"/>
        <v>2278070228.067872</v>
      </c>
      <c r="K2988" s="1">
        <f t="shared" ca="1" si="565"/>
        <v>1541728275.8618269</v>
      </c>
      <c r="L2988" s="1">
        <f t="shared" ca="1" si="566"/>
        <v>1172115432.6848059</v>
      </c>
      <c r="M2988" s="1">
        <f t="shared" ca="1" si="567"/>
        <v>912027098.75403261</v>
      </c>
    </row>
    <row r="2989" spans="1:13" x14ac:dyDescent="0.25">
      <c r="A2989" s="1">
        <v>2987</v>
      </c>
      <c r="B2989" s="1">
        <f t="shared" si="562"/>
        <v>0.99566666666662351</v>
      </c>
      <c r="C2989" s="1">
        <f t="shared" si="556"/>
        <v>0.377171232182686</v>
      </c>
      <c r="D2989" s="1">
        <f t="shared" si="557"/>
        <v>0.19397377655109566</v>
      </c>
      <c r="E2989" s="1">
        <f t="shared" ca="1" si="558"/>
        <v>0.19399625671623499</v>
      </c>
      <c r="F2989" s="1">
        <f t="shared" ca="1" si="559"/>
        <v>1627358</v>
      </c>
      <c r="G2989" s="1">
        <f t="shared" si="560"/>
        <v>0.56445485696186415</v>
      </c>
      <c r="H2989" s="1">
        <f t="shared" ca="1" si="561"/>
        <v>918570.12711574533</v>
      </c>
      <c r="I2989" s="1">
        <f t="shared" ca="1" si="563"/>
        <v>52687673381.992767</v>
      </c>
      <c r="J2989" s="1">
        <f t="shared" ca="1" si="564"/>
        <v>1970281759.7791252</v>
      </c>
      <c r="K2989" s="1">
        <f t="shared" ca="1" si="565"/>
        <v>1391315330.891212</v>
      </c>
      <c r="L2989" s="1">
        <f t="shared" ca="1" si="566"/>
        <v>1079878687.1759591</v>
      </c>
      <c r="M2989" s="1">
        <f t="shared" ca="1" si="567"/>
        <v>847888366.26418519</v>
      </c>
    </row>
    <row r="2990" spans="1:13" x14ac:dyDescent="0.25">
      <c r="A2990" s="1">
        <v>2988</v>
      </c>
      <c r="B2990" s="1">
        <f t="shared" si="562"/>
        <v>0.99599999999995681</v>
      </c>
      <c r="C2990" s="1">
        <f t="shared" si="556"/>
        <v>0.36535703439695338</v>
      </c>
      <c r="D2990" s="1">
        <f t="shared" si="557"/>
        <v>0.18789790340414744</v>
      </c>
      <c r="E2990" s="1">
        <f t="shared" ca="1" si="558"/>
        <v>0.18774025474005382</v>
      </c>
      <c r="F2990" s="1">
        <f t="shared" ca="1" si="559"/>
        <v>1574879</v>
      </c>
      <c r="G2990" s="1">
        <f t="shared" si="560"/>
        <v>0.56369400476998366</v>
      </c>
      <c r="H2990" s="1">
        <f t="shared" ca="1" si="561"/>
        <v>887749.85053814715</v>
      </c>
      <c r="I2990" s="1">
        <f t="shared" ca="1" si="563"/>
        <v>55103122197.930786</v>
      </c>
      <c r="J2990" s="1">
        <f t="shared" ca="1" si="564"/>
        <v>1656046923.9908638</v>
      </c>
      <c r="K2990" s="1">
        <f t="shared" ca="1" si="565"/>
        <v>1235977136.7411213</v>
      </c>
      <c r="L2990" s="1">
        <f t="shared" ca="1" si="566"/>
        <v>983465585.48396063</v>
      </c>
      <c r="M2990" s="1">
        <f t="shared" ca="1" si="567"/>
        <v>780174481.43373108</v>
      </c>
    </row>
    <row r="2991" spans="1:13" x14ac:dyDescent="0.25">
      <c r="A2991" s="1">
        <v>2989</v>
      </c>
      <c r="B2991" s="1">
        <f t="shared" si="562"/>
        <v>0.99633333333329011</v>
      </c>
      <c r="C2991" s="1">
        <f t="shared" si="556"/>
        <v>0.35141435424993511</v>
      </c>
      <c r="D2991" s="1">
        <f t="shared" si="557"/>
        <v>0.18072738218568091</v>
      </c>
      <c r="E2991" s="1">
        <f t="shared" ca="1" si="558"/>
        <v>0.18076157699076703</v>
      </c>
      <c r="F2991" s="1">
        <f t="shared" ca="1" si="559"/>
        <v>1516338</v>
      </c>
      <c r="G2991" s="1">
        <f t="shared" si="560"/>
        <v>0.56293300262674739</v>
      </c>
      <c r="H2991" s="1">
        <f t="shared" ca="1" si="561"/>
        <v>853596.70333703689</v>
      </c>
      <c r="I2991" s="1">
        <f t="shared" ca="1" si="563"/>
        <v>57336682447.084595</v>
      </c>
      <c r="J2991" s="1">
        <f t="shared" ca="1" si="564"/>
        <v>1336501265.8235111</v>
      </c>
      <c r="K2991" s="1">
        <f t="shared" ca="1" si="565"/>
        <v>1076328552.5708165</v>
      </c>
      <c r="L2991" s="1">
        <f t="shared" ca="1" si="566"/>
        <v>883294105.03498125</v>
      </c>
      <c r="M2991" s="1">
        <f t="shared" ca="1" si="567"/>
        <v>709207706.48452544</v>
      </c>
    </row>
    <row r="2992" spans="1:13" x14ac:dyDescent="0.25">
      <c r="A2992" s="1">
        <v>2990</v>
      </c>
      <c r="B2992" s="1">
        <f t="shared" si="562"/>
        <v>0.9966666666666234</v>
      </c>
      <c r="C2992" s="1">
        <f t="shared" si="556"/>
        <v>0.33478839134485583</v>
      </c>
      <c r="D2992" s="1">
        <f t="shared" si="557"/>
        <v>0.17217688697735442</v>
      </c>
      <c r="E2992" s="1">
        <f t="shared" ca="1" si="558"/>
        <v>0.17203730100226816</v>
      </c>
      <c r="F2992" s="1">
        <f t="shared" ca="1" si="559"/>
        <v>1443153</v>
      </c>
      <c r="G2992" s="1">
        <f t="shared" si="560"/>
        <v>0.56217185232374245</v>
      </c>
      <c r="H2992" s="1">
        <f t="shared" ca="1" si="561"/>
        <v>811299.99519656587</v>
      </c>
      <c r="I2992" s="1">
        <f t="shared" ca="1" si="563"/>
        <v>59380904527.752625</v>
      </c>
      <c r="J2992" s="1">
        <f t="shared" ca="1" si="564"/>
        <v>1012791955.6814685</v>
      </c>
      <c r="K2992" s="1">
        <f t="shared" ca="1" si="565"/>
        <v>912994303.04705286</v>
      </c>
      <c r="L2992" s="1">
        <f t="shared" ca="1" si="566"/>
        <v>779791704.66339612</v>
      </c>
      <c r="M2992" s="1">
        <f t="shared" ca="1" si="567"/>
        <v>635319281.82489371</v>
      </c>
    </row>
    <row r="2993" spans="1:13" x14ac:dyDescent="0.25">
      <c r="A2993" s="1">
        <v>2991</v>
      </c>
      <c r="B2993" s="1">
        <f t="shared" si="562"/>
        <v>0.9969999999999567</v>
      </c>
      <c r="C2993" s="1">
        <f t="shared" si="556"/>
        <v>0.31505681305363287</v>
      </c>
      <c r="D2993" s="1">
        <f t="shared" si="557"/>
        <v>0.16202921814186833</v>
      </c>
      <c r="E2993" s="1">
        <f t="shared" ca="1" si="558"/>
        <v>0.16193281024905606</v>
      </c>
      <c r="F2993" s="1">
        <f t="shared" ca="1" si="559"/>
        <v>1358391</v>
      </c>
      <c r="G2993" s="1">
        <f t="shared" si="560"/>
        <v>0.56141055565290354</v>
      </c>
      <c r="H2993" s="1">
        <f t="shared" ca="1" si="561"/>
        <v>762615.04610390333</v>
      </c>
      <c r="I2993" s="1">
        <f t="shared" ca="1" si="563"/>
        <v>61228960364.802979</v>
      </c>
      <c r="J2993" s="1">
        <f t="shared" ca="1" si="564"/>
        <v>686075274.38061762</v>
      </c>
      <c r="K2993" s="1">
        <f t="shared" ca="1" si="565"/>
        <v>746608123.52688193</v>
      </c>
      <c r="L2993" s="1">
        <f t="shared" ca="1" si="566"/>
        <v>673395075.35765791</v>
      </c>
      <c r="M2993" s="1">
        <f t="shared" ca="1" si="567"/>
        <v>558849437.86940932</v>
      </c>
    </row>
    <row r="2994" spans="1:13" x14ac:dyDescent="0.25">
      <c r="A2994" s="1">
        <v>2992</v>
      </c>
      <c r="B2994" s="1">
        <f t="shared" si="562"/>
        <v>0.99733333333329</v>
      </c>
      <c r="C2994" s="1">
        <f t="shared" si="556"/>
        <v>0.29194203285823372</v>
      </c>
      <c r="D2994" s="1">
        <f t="shared" si="557"/>
        <v>0.15014161689852021</v>
      </c>
      <c r="E2994" s="1">
        <f t="shared" ca="1" si="558"/>
        <v>0.15023340824909701</v>
      </c>
      <c r="F2994" s="1">
        <f t="shared" ca="1" si="559"/>
        <v>1260249</v>
      </c>
      <c r="G2994" s="1">
        <f t="shared" si="560"/>
        <v>0.56064911440651033</v>
      </c>
      <c r="H2994" s="1">
        <f t="shared" ca="1" si="561"/>
        <v>706557.48578169022</v>
      </c>
      <c r="I2994" s="1">
        <f t="shared" ca="1" si="563"/>
        <v>62874665069.704636</v>
      </c>
      <c r="J2994" s="1">
        <f t="shared" ca="1" si="564"/>
        <v>357511324.67323494</v>
      </c>
      <c r="K2994" s="1">
        <f t="shared" ca="1" si="565"/>
        <v>577809127.90298271</v>
      </c>
      <c r="L2994" s="1">
        <f t="shared" ca="1" si="566"/>
        <v>564547108.02159119</v>
      </c>
      <c r="M2994" s="1">
        <f t="shared" ca="1" si="567"/>
        <v>480144619.84906554</v>
      </c>
    </row>
    <row r="2995" spans="1:13" x14ac:dyDescent="0.25">
      <c r="A2995" s="1">
        <v>2993</v>
      </c>
      <c r="B2995" s="1">
        <f t="shared" si="562"/>
        <v>0.99766666666662329</v>
      </c>
      <c r="C2995" s="1">
        <f t="shared" si="556"/>
        <v>0.26531801026554058</v>
      </c>
      <c r="D2995" s="1">
        <f t="shared" si="557"/>
        <v>0.13644926242227801</v>
      </c>
      <c r="E2995" s="1">
        <f t="shared" ca="1" si="558"/>
        <v>0.13641952205972194</v>
      </c>
      <c r="F2995" s="1">
        <f t="shared" ca="1" si="559"/>
        <v>1144370</v>
      </c>
      <c r="G2995" s="1">
        <f t="shared" si="560"/>
        <v>0.55988753037718308</v>
      </c>
      <c r="H2995" s="1">
        <f t="shared" ca="1" si="561"/>
        <v>640718.49313773704</v>
      </c>
      <c r="I2995" s="1">
        <f t="shared" ca="1" si="563"/>
        <v>64312495043.065186</v>
      </c>
      <c r="J2995" s="1">
        <f t="shared" ca="1" si="564"/>
        <v>28257304.095432043</v>
      </c>
      <c r="K2995" s="1">
        <f t="shared" ca="1" si="565"/>
        <v>407236729.52633405</v>
      </c>
      <c r="L2995" s="1">
        <f t="shared" ca="1" si="566"/>
        <v>453692407.71028399</v>
      </c>
      <c r="M2995" s="1">
        <f t="shared" ca="1" si="567"/>
        <v>399553255.45864141</v>
      </c>
    </row>
    <row r="2996" spans="1:13" x14ac:dyDescent="0.25">
      <c r="A2996" s="1">
        <v>2994</v>
      </c>
      <c r="B2996" s="1">
        <f t="shared" si="562"/>
        <v>0.99799999999995659</v>
      </c>
      <c r="C2996" s="1">
        <f t="shared" si="556"/>
        <v>0.23521143212608231</v>
      </c>
      <c r="D2996" s="1">
        <f t="shared" si="557"/>
        <v>0.12096587937912805</v>
      </c>
      <c r="E2996" s="1">
        <f t="shared" ca="1" si="558"/>
        <v>0.12103379746401552</v>
      </c>
      <c r="F2996" s="1">
        <f t="shared" ca="1" si="559"/>
        <v>1015305</v>
      </c>
      <c r="G2996" s="1">
        <f t="shared" si="560"/>
        <v>0.55912580535787726</v>
      </c>
      <c r="H2996" s="1">
        <f t="shared" ca="1" si="561"/>
        <v>567683.22580887959</v>
      </c>
      <c r="I2996" s="1">
        <f t="shared" ca="1" si="563"/>
        <v>65537608878.069962</v>
      </c>
      <c r="J2996" s="1">
        <f t="shared" ca="1" si="564"/>
        <v>-300534217.3923859</v>
      </c>
      <c r="K2996" s="1">
        <f t="shared" ca="1" si="565"/>
        <v>235530554.85646033</v>
      </c>
      <c r="L2996" s="1">
        <f t="shared" ca="1" si="566"/>
        <v>341277793.8061713</v>
      </c>
      <c r="M2996" s="1">
        <f t="shared" ca="1" si="567"/>
        <v>317426506.04799962</v>
      </c>
    </row>
    <row r="2997" spans="1:13" x14ac:dyDescent="0.25">
      <c r="A2997" s="1">
        <v>2995</v>
      </c>
      <c r="B2997" s="1">
        <f t="shared" si="562"/>
        <v>0.99833333333328989</v>
      </c>
      <c r="C2997" s="1">
        <f t="shared" si="556"/>
        <v>0.20179731860098798</v>
      </c>
      <c r="D2997" s="1">
        <f t="shared" si="557"/>
        <v>0.10378147813765097</v>
      </c>
      <c r="E2997" s="1">
        <f t="shared" ca="1" si="558"/>
        <v>0.10383636553516734</v>
      </c>
      <c r="F2997" s="1">
        <f t="shared" ca="1" si="559"/>
        <v>871042</v>
      </c>
      <c r="G2997" s="1">
        <f t="shared" si="560"/>
        <v>0.55836394114188115</v>
      </c>
      <c r="H2997" s="1">
        <f t="shared" ca="1" si="561"/>
        <v>486358.44402010646</v>
      </c>
      <c r="I2997" s="1">
        <f t="shared" ca="1" si="563"/>
        <v>66545862323.122894</v>
      </c>
      <c r="J2997" s="1">
        <f t="shared" ca="1" si="564"/>
        <v>-627720680.93692577</v>
      </c>
      <c r="K2997" s="1">
        <f t="shared" ca="1" si="565"/>
        <v>63326677.823886275</v>
      </c>
      <c r="L2997" s="1">
        <f t="shared" ca="1" si="566"/>
        <v>227749111.41358876</v>
      </c>
      <c r="M2997" s="1">
        <f t="shared" ca="1" si="567"/>
        <v>234115325.02724516</v>
      </c>
    </row>
    <row r="2998" spans="1:13" x14ac:dyDescent="0.25">
      <c r="A2998" s="1">
        <v>2996</v>
      </c>
      <c r="B2998" s="1">
        <f t="shared" si="562"/>
        <v>0.99866666666662318</v>
      </c>
      <c r="C2998" s="1">
        <f t="shared" si="556"/>
        <v>0.1653892779603125</v>
      </c>
      <c r="D2998" s="1">
        <f t="shared" si="557"/>
        <v>8.5057342951017856E-2</v>
      </c>
      <c r="E2998" s="1">
        <f t="shared" ca="1" si="558"/>
        <v>8.5028305407066629E-2</v>
      </c>
      <c r="F2998" s="1">
        <f t="shared" ca="1" si="559"/>
        <v>713269</v>
      </c>
      <c r="G2998" s="1">
        <f t="shared" si="560"/>
        <v>0.55760193952281079</v>
      </c>
      <c r="H2998" s="1">
        <f t="shared" ca="1" si="561"/>
        <v>397720.17780149571</v>
      </c>
      <c r="I2998" s="1">
        <f t="shared" ca="1" si="563"/>
        <v>67333823001.734894</v>
      </c>
      <c r="J2998" s="1">
        <f t="shared" ca="1" si="564"/>
        <v>-952172815.78856373</v>
      </c>
      <c r="K2998" s="1">
        <f t="shared" ca="1" si="565"/>
        <v>-108744061.6949244</v>
      </c>
      <c r="L2998" s="1">
        <f t="shared" ca="1" si="566"/>
        <v>113550116.59202176</v>
      </c>
      <c r="M2998" s="1">
        <f t="shared" ca="1" si="567"/>
        <v>149969586.63618964</v>
      </c>
    </row>
    <row r="2999" spans="1:13" x14ac:dyDescent="0.25">
      <c r="A2999" s="1">
        <v>2997</v>
      </c>
      <c r="B2999" s="1">
        <f t="shared" si="562"/>
        <v>0.99899999999995648</v>
      </c>
      <c r="C2999" s="1">
        <f t="shared" si="556"/>
        <v>0.12642480727012501</v>
      </c>
      <c r="D2999" s="1">
        <f t="shared" si="557"/>
        <v>6.5018472310350003E-2</v>
      </c>
      <c r="E2999" s="1">
        <f t="shared" ca="1" si="558"/>
        <v>6.4973147523947422E-2</v>
      </c>
      <c r="F2999" s="1">
        <f t="shared" ca="1" si="559"/>
        <v>545034</v>
      </c>
      <c r="G2999" s="1">
        <f t="shared" si="560"/>
        <v>0.55683980229460517</v>
      </c>
      <c r="H2999" s="1">
        <f t="shared" ca="1" si="561"/>
        <v>303496.62480383785</v>
      </c>
      <c r="I2999" s="1">
        <f t="shared" ca="1" si="563"/>
        <v>67898783523.740829</v>
      </c>
      <c r="J2999" s="1">
        <f t="shared" ca="1" si="564"/>
        <v>-1272777114.667047</v>
      </c>
      <c r="K2999" s="1">
        <f t="shared" ca="1" si="565"/>
        <v>-280056965.36681724</v>
      </c>
      <c r="L2999" s="1">
        <f t="shared" ca="1" si="566"/>
        <v>-877876.4464200139</v>
      </c>
      <c r="M2999" s="1">
        <f t="shared" ca="1" si="567"/>
        <v>65337972.561702728</v>
      </c>
    </row>
    <row r="3000" spans="1:13" x14ac:dyDescent="0.25">
      <c r="A3000" s="1">
        <v>2998</v>
      </c>
      <c r="B3000" s="1">
        <f t="shared" si="562"/>
        <v>0.99933333333328977</v>
      </c>
      <c r="C3000" s="1">
        <f t="shared" si="556"/>
        <v>8.5446195504329817E-2</v>
      </c>
      <c r="D3000" s="1">
        <f t="shared" si="557"/>
        <v>4.3943757687941051E-2</v>
      </c>
      <c r="E3000" s="1">
        <f t="shared" ca="1" si="558"/>
        <v>4.4052470120406827E-2</v>
      </c>
      <c r="F3000" s="1">
        <f t="shared" ca="1" si="559"/>
        <v>369539</v>
      </c>
      <c r="G3000" s="1">
        <f t="shared" si="560"/>
        <v>0.55607753125152304</v>
      </c>
      <c r="H3000" s="1">
        <f t="shared" ca="1" si="561"/>
        <v>205492.33482115658</v>
      </c>
      <c r="I3000" s="1">
        <f t="shared" ca="1" si="563"/>
        <v>68238772268.54808</v>
      </c>
      <c r="J3000" s="1">
        <f t="shared" ca="1" si="564"/>
        <v>-1588438174.0975876</v>
      </c>
      <c r="K3000" s="1">
        <f t="shared" ca="1" si="565"/>
        <v>-449994281.8793152</v>
      </c>
      <c r="L3000" s="1">
        <f t="shared" ca="1" si="566"/>
        <v>-115096260.33630781</v>
      </c>
      <c r="M3000" s="1">
        <f t="shared" ca="1" si="567"/>
        <v>-19432058.815732181</v>
      </c>
    </row>
    <row r="3001" spans="1:13" x14ac:dyDescent="0.25">
      <c r="A3001" s="1">
        <v>2999</v>
      </c>
      <c r="B3001" s="1">
        <f t="shared" si="562"/>
        <v>0.99966666666662307</v>
      </c>
      <c r="C3001" s="1">
        <f t="shared" si="556"/>
        <v>4.3077726788603513E-2</v>
      </c>
      <c r="D3001" s="1">
        <f t="shared" si="557"/>
        <v>2.2154259491281809E-2</v>
      </c>
      <c r="E3001" s="1">
        <f t="shared" ca="1" si="558"/>
        <v>2.2203622425383471E-2</v>
      </c>
      <c r="F3001" s="1">
        <f t="shared" ca="1" si="559"/>
        <v>186257</v>
      </c>
      <c r="G3001" s="1">
        <f t="shared" si="560"/>
        <v>0.55531512818813777</v>
      </c>
      <c r="H3001" s="1">
        <f t="shared" ca="1" si="561"/>
        <v>103431.32983093798</v>
      </c>
      <c r="I3001" s="1">
        <f t="shared" ca="1" si="563"/>
        <v>68352559647.775543</v>
      </c>
      <c r="J3001" s="1">
        <f t="shared" ca="1" si="564"/>
        <v>-1898083047.885715</v>
      </c>
      <c r="K3001" s="1">
        <f t="shared" ca="1" si="565"/>
        <v>-617948063.92073333</v>
      </c>
      <c r="L3001" s="1">
        <f t="shared" ca="1" si="566"/>
        <v>-228671467.39222056</v>
      </c>
      <c r="M3001" s="1">
        <f t="shared" ca="1" si="567"/>
        <v>-103996377.26434536</v>
      </c>
    </row>
    <row r="3002" spans="1:13" x14ac:dyDescent="0.25">
      <c r="A3002" s="1">
        <v>3000</v>
      </c>
      <c r="B3002" s="1">
        <f t="shared" si="562"/>
        <v>0.99999999999995637</v>
      </c>
      <c r="C3002" s="1">
        <f t="shared" si="556"/>
        <v>5.6742965903223974E-12</v>
      </c>
      <c r="D3002" s="1">
        <f t="shared" si="557"/>
        <v>2.9182096750229471E-12</v>
      </c>
      <c r="E3002" s="1">
        <f t="shared" ca="1" si="558"/>
        <v>1.4589841174199016E-5</v>
      </c>
      <c r="F3002" s="1">
        <f t="shared" ca="1" si="559"/>
        <v>122</v>
      </c>
      <c r="G3002" s="1">
        <f t="shared" si="560"/>
        <v>0.55455259489933384</v>
      </c>
      <c r="H3002" s="1">
        <f t="shared" ca="1" si="561"/>
        <v>67.655416577718725</v>
      </c>
      <c r="I3002" s="1">
        <f t="shared" ca="1" si="563"/>
        <v>68239664937.065262</v>
      </c>
      <c r="J3002" s="1">
        <f t="shared" ca="1" si="564"/>
        <v>-2200662486.9742217</v>
      </c>
      <c r="K3002" s="1">
        <f t="shared" ca="1" si="565"/>
        <v>-783319954.17498398</v>
      </c>
      <c r="L3002" s="1">
        <f t="shared" ca="1" si="566"/>
        <v>-341174248.78481668</v>
      </c>
      <c r="M3002" s="1">
        <f t="shared" ca="1" si="567"/>
        <v>-188013238.00192752</v>
      </c>
    </row>
    <row r="3003" spans="1:13" x14ac:dyDescent="0.25">
      <c r="A3003" s="1">
        <v>3001</v>
      </c>
      <c r="B3003" s="1">
        <f t="shared" si="562"/>
        <v>1.0003333333332898</v>
      </c>
      <c r="C3003" s="1">
        <f t="shared" si="556"/>
        <v>-4.3077726777377097E-2</v>
      </c>
      <c r="D3003" s="1">
        <f t="shared" si="557"/>
        <v>-2.2154259485508223E-2</v>
      </c>
      <c r="E3003" s="1">
        <f t="shared" ca="1" si="558"/>
        <v>-2.2127975560197917E-2</v>
      </c>
      <c r="F3003" s="1">
        <f t="shared" ca="1" si="559"/>
        <v>-185623</v>
      </c>
      <c r="G3003" s="1">
        <f t="shared" si="560"/>
        <v>0.55378993318030212</v>
      </c>
      <c r="H3003" s="1">
        <f t="shared" ca="1" si="561"/>
        <v>-102796.14876672722</v>
      </c>
      <c r="I3003" s="1">
        <f t="shared" ca="1" si="563"/>
        <v>67900359672.880371</v>
      </c>
      <c r="J3003" s="1">
        <f t="shared" ca="1" si="564"/>
        <v>-2495153042.5965257</v>
      </c>
      <c r="K3003" s="1">
        <f t="shared" ca="1" si="565"/>
        <v>-945521882.7547313</v>
      </c>
      <c r="L3003" s="1">
        <f t="shared" ca="1" si="566"/>
        <v>-452179884.96949881</v>
      </c>
      <c r="M3003" s="1">
        <f t="shared" ca="1" si="567"/>
        <v>-271143277.94667351</v>
      </c>
    </row>
    <row r="3004" spans="1:13" x14ac:dyDescent="0.25">
      <c r="A3004" s="1">
        <v>3002</v>
      </c>
      <c r="B3004" s="1">
        <f t="shared" si="562"/>
        <v>1.0006666666666231</v>
      </c>
      <c r="C3004" s="1">
        <f t="shared" si="556"/>
        <v>-8.5446195493381435E-2</v>
      </c>
      <c r="D3004" s="1">
        <f t="shared" si="557"/>
        <v>-4.3943757682310451E-2</v>
      </c>
      <c r="E3004" s="1">
        <f t="shared" ca="1" si="558"/>
        <v>-4.3849924548183157E-2</v>
      </c>
      <c r="F3004" s="1">
        <f t="shared" ca="1" si="559"/>
        <v>-367840</v>
      </c>
      <c r="G3004" s="1">
        <f t="shared" si="560"/>
        <v>0.55302714482653592</v>
      </c>
      <c r="H3004" s="1">
        <f t="shared" ca="1" si="561"/>
        <v>-203425.50495299298</v>
      </c>
      <c r="I3004" s="1">
        <f t="shared" ca="1" si="563"/>
        <v>67335668486.568375</v>
      </c>
      <c r="J3004" s="1">
        <f t="shared" ca="1" si="564"/>
        <v>-2780559141.3537021</v>
      </c>
      <c r="K3004" s="1">
        <f t="shared" ca="1" si="565"/>
        <v>-1103976789.6149409</v>
      </c>
      <c r="L3004" s="1">
        <f t="shared" ca="1" si="566"/>
        <v>-561268442.83682442</v>
      </c>
      <c r="M3004" s="1">
        <f t="shared" ca="1" si="567"/>
        <v>-353049567.39371777</v>
      </c>
    </row>
    <row r="3005" spans="1:13" x14ac:dyDescent="0.25">
      <c r="A3005" s="1">
        <v>3003</v>
      </c>
      <c r="B3005" s="1">
        <f t="shared" si="562"/>
        <v>1.0009999999999564</v>
      </c>
      <c r="C3005" s="1">
        <f t="shared" si="556"/>
        <v>-0.12642480725960137</v>
      </c>
      <c r="D3005" s="1">
        <f t="shared" si="557"/>
        <v>-6.5018472304937847E-2</v>
      </c>
      <c r="E3005" s="1">
        <f t="shared" ca="1" si="558"/>
        <v>-6.5052568471527017E-2</v>
      </c>
      <c r="F3005" s="1">
        <f t="shared" ca="1" si="559"/>
        <v>-545700</v>
      </c>
      <c r="G3005" s="1">
        <f t="shared" si="560"/>
        <v>0.55226423163382665</v>
      </c>
      <c r="H3005" s="1">
        <f t="shared" ca="1" si="561"/>
        <v>-301370.59120257921</v>
      </c>
      <c r="I3005" s="1">
        <f t="shared" ca="1" si="563"/>
        <v>66547366156.12973</v>
      </c>
      <c r="J3005" s="1">
        <f t="shared" ca="1" si="564"/>
        <v>-3055916341.2849107</v>
      </c>
      <c r="K3005" s="1">
        <f t="shared" ca="1" si="565"/>
        <v>-1258120585.7224736</v>
      </c>
      <c r="L3005" s="1">
        <f t="shared" ca="1" si="566"/>
        <v>-668026295.17268825</v>
      </c>
      <c r="M3005" s="1">
        <f t="shared" ca="1" si="567"/>
        <v>-433398933.63929653</v>
      </c>
    </row>
    <row r="3006" spans="1:13" x14ac:dyDescent="0.25">
      <c r="A3006" s="1">
        <v>3004</v>
      </c>
      <c r="B3006" s="1">
        <f t="shared" si="562"/>
        <v>1.0013333333332897</v>
      </c>
      <c r="C3006" s="1">
        <f t="shared" si="556"/>
        <v>-0.16538927795039593</v>
      </c>
      <c r="D3006" s="1">
        <f t="shared" si="557"/>
        <v>-8.5057342945917908E-2</v>
      </c>
      <c r="E3006" s="1">
        <f t="shared" ca="1" si="558"/>
        <v>-8.5132519970157347E-2</v>
      </c>
      <c r="F3006" s="1">
        <f t="shared" ca="1" si="559"/>
        <v>-714143</v>
      </c>
      <c r="G3006" s="1">
        <f t="shared" si="560"/>
        <v>0.55150119539826015</v>
      </c>
      <c r="H3006" s="1">
        <f t="shared" ca="1" si="561"/>
        <v>-393850.71818529972</v>
      </c>
      <c r="I3006" s="1">
        <f t="shared" ca="1" si="563"/>
        <v>65537974501.092361</v>
      </c>
      <c r="J3006" s="1">
        <f t="shared" ca="1" si="564"/>
        <v>-3320292141.1877112</v>
      </c>
      <c r="K3006" s="1">
        <f t="shared" ca="1" si="565"/>
        <v>-1407401729.1646197</v>
      </c>
      <c r="L3006" s="1">
        <f t="shared" ca="1" si="566"/>
        <v>-772045279.67953205</v>
      </c>
      <c r="M3006" s="1">
        <f t="shared" ca="1" si="567"/>
        <v>-511860933.96235955</v>
      </c>
    </row>
    <row r="3007" spans="1:13" x14ac:dyDescent="0.25">
      <c r="A3007" s="1">
        <v>3005</v>
      </c>
      <c r="B3007" s="1">
        <f t="shared" si="562"/>
        <v>1.001666666666623</v>
      </c>
      <c r="C3007" s="1">
        <f t="shared" si="556"/>
        <v>-0.20179731859182717</v>
      </c>
      <c r="D3007" s="1">
        <f t="shared" si="557"/>
        <v>-0.10378147813293968</v>
      </c>
      <c r="E3007" s="1">
        <f t="shared" ca="1" si="558"/>
        <v>-0.10384721004994286</v>
      </c>
      <c r="F3007" s="1">
        <f t="shared" ca="1" si="559"/>
        <v>-871133</v>
      </c>
      <c r="G3007" s="1">
        <f t="shared" si="560"/>
        <v>0.55073803791621034</v>
      </c>
      <c r="H3007" s="1">
        <f t="shared" ca="1" si="561"/>
        <v>-479766.07918406208</v>
      </c>
      <c r="I3007" s="1">
        <f t="shared" ca="1" si="563"/>
        <v>64310755119.039917</v>
      </c>
      <c r="J3007" s="1">
        <f t="shared" ca="1" si="564"/>
        <v>-3572788351.925673</v>
      </c>
      <c r="K3007" s="1">
        <f t="shared" ca="1" si="565"/>
        <v>-1551282429.7176251</v>
      </c>
      <c r="L3007" s="1">
        <f t="shared" ca="1" si="566"/>
        <v>-872923513.25236511</v>
      </c>
      <c r="M3007" s="1">
        <f t="shared" ca="1" si="567"/>
        <v>-588108495.11939585</v>
      </c>
    </row>
    <row r="3008" spans="1:13" x14ac:dyDescent="0.25">
      <c r="A3008" s="1">
        <v>3006</v>
      </c>
      <c r="B3008" s="1">
        <f t="shared" si="562"/>
        <v>1.0019999999999563</v>
      </c>
      <c r="C3008" s="1">
        <f t="shared" si="556"/>
        <v>-0.23521143211775486</v>
      </c>
      <c r="D3008" s="1">
        <f t="shared" si="557"/>
        <v>-0.12096587937484538</v>
      </c>
      <c r="E3008" s="1">
        <f t="shared" ca="1" si="558"/>
        <v>-0.12092295097330427</v>
      </c>
      <c r="F3008" s="1">
        <f t="shared" ca="1" si="559"/>
        <v>-1014375</v>
      </c>
      <c r="G3008" s="1">
        <f t="shared" si="560"/>
        <v>0.5499747609843384</v>
      </c>
      <c r="H3008" s="1">
        <f t="shared" ca="1" si="561"/>
        <v>-557880.64817348821</v>
      </c>
      <c r="I3008" s="1">
        <f t="shared" ca="1" si="563"/>
        <v>62869699804.983917</v>
      </c>
      <c r="J3008" s="1">
        <f t="shared" ca="1" si="564"/>
        <v>-3812543203.7944808</v>
      </c>
      <c r="K3008" s="1">
        <f t="shared" ca="1" si="565"/>
        <v>-1689239659.7405269</v>
      </c>
      <c r="L3008" s="1">
        <f t="shared" ca="1" si="566"/>
        <v>-970266040.58911562</v>
      </c>
      <c r="M3008" s="1">
        <f t="shared" ca="1" si="567"/>
        <v>-661818398.88454068</v>
      </c>
    </row>
    <row r="3009" spans="1:13" x14ac:dyDescent="0.25">
      <c r="A3009" s="1">
        <v>3007</v>
      </c>
      <c r="B3009" s="1">
        <f t="shared" si="562"/>
        <v>1.0023333333332896</v>
      </c>
      <c r="C3009" s="1">
        <f t="shared" si="556"/>
        <v>-0.2653180102581178</v>
      </c>
      <c r="D3009" s="1">
        <f t="shared" si="557"/>
        <v>-0.13644926241846059</v>
      </c>
      <c r="E3009" s="1">
        <f t="shared" ca="1" si="558"/>
        <v>-0.13649262859238459</v>
      </c>
      <c r="F3009" s="1">
        <f t="shared" ca="1" si="559"/>
        <v>-1144983</v>
      </c>
      <c r="G3009" s="1">
        <f t="shared" si="560"/>
        <v>0.54921136639958523</v>
      </c>
      <c r="H3009" s="1">
        <f t="shared" ca="1" si="561"/>
        <v>-628837.67793429631</v>
      </c>
      <c r="I3009" s="1">
        <f t="shared" ca="1" si="563"/>
        <v>61219516669.854675</v>
      </c>
      <c r="J3009" s="1">
        <f t="shared" ca="1" si="564"/>
        <v>-4038735197.6002498</v>
      </c>
      <c r="K3009" s="1">
        <f t="shared" ca="1" si="565"/>
        <v>-1820767982.6688366</v>
      </c>
      <c r="L3009" s="1">
        <f t="shared" ca="1" si="566"/>
        <v>-1063687329.5917611</v>
      </c>
      <c r="M3009" s="1">
        <f t="shared" ca="1" si="567"/>
        <v>-732673626.57741272</v>
      </c>
    </row>
    <row r="3010" spans="1:13" x14ac:dyDescent="0.25">
      <c r="A3010" s="1">
        <v>3008</v>
      </c>
      <c r="B3010" s="1">
        <f t="shared" si="562"/>
        <v>1.0026666666666229</v>
      </c>
      <c r="C3010" s="1">
        <f t="shared" si="556"/>
        <v>-0.29194203285172965</v>
      </c>
      <c r="D3010" s="1">
        <f t="shared" si="557"/>
        <v>-0.15014161689517527</v>
      </c>
      <c r="E3010" s="1">
        <f t="shared" ca="1" si="558"/>
        <v>-0.15011663170773146</v>
      </c>
      <c r="F3010" s="1">
        <f t="shared" ca="1" si="559"/>
        <v>-1259269</v>
      </c>
      <c r="G3010" s="1">
        <f t="shared" si="560"/>
        <v>0.54844785595917056</v>
      </c>
      <c r="H3010" s="1">
        <f t="shared" ca="1" si="561"/>
        <v>-690643.38312584872</v>
      </c>
      <c r="I3010" s="1">
        <f t="shared" ca="1" si="563"/>
        <v>59365616520.463959</v>
      </c>
      <c r="J3010" s="1">
        <f t="shared" ca="1" si="564"/>
        <v>-4250584168.7979875</v>
      </c>
      <c r="K3010" s="1">
        <f t="shared" ca="1" si="565"/>
        <v>-1945379670.9735281</v>
      </c>
      <c r="L3010" s="1">
        <f t="shared" ca="1" si="566"/>
        <v>-1152811085.5390918</v>
      </c>
      <c r="M3010" s="1">
        <f t="shared" ca="1" si="567"/>
        <v>-800363033.92121732</v>
      </c>
    </row>
    <row r="3011" spans="1:13" x14ac:dyDescent="0.25">
      <c r="A3011" s="1">
        <v>3009</v>
      </c>
      <c r="B3011" s="1">
        <f t="shared" si="562"/>
        <v>1.0029999999999561</v>
      </c>
      <c r="C3011" s="1">
        <f t="shared" ref="C3011:C3074" si="568">(1 * SIN(2 * PI() * $T$2 * B3011)) + (0.5 * SIN(2 * PI() * 2 * $T$2 * B3011)) + (0.25 * SIN(2 * PI() * 3 * $T$2 * B3011))</f>
        <v>-0.31505681304804078</v>
      </c>
      <c r="D3011" s="1">
        <f t="shared" ref="D3011:D3074" si="569">(C3011 / 1.75) * 0.9</f>
        <v>-0.1620292181389924</v>
      </c>
      <c r="E3011" s="1">
        <f t="shared" ref="E3011:E3074" ca="1" si="570">D3011 + (_xlfn.NORM.S.INV(RAND()) * $T$3)</f>
        <v>-0.16203802202599529</v>
      </c>
      <c r="F3011" s="1">
        <f t="shared" ref="F3011:F3074" ca="1" si="571">ROUND(E3011 * $T$4, 0)</f>
        <v>-1359273</v>
      </c>
      <c r="G3011" s="1">
        <f t="shared" ref="G3011:G3074" si="572">0.5 * (1 - COS(2 * PI() * A3011 / ($T$5 - 1)))</f>
        <v>0.54768423146058576</v>
      </c>
      <c r="H3011" s="1">
        <f t="shared" ref="H3011:H3074" ca="1" si="573">G3011*F3011</f>
        <v>-744452.38835012482</v>
      </c>
      <c r="I3011" s="1">
        <f t="shared" ca="1" si="563"/>
        <v>57314093760.660492</v>
      </c>
      <c r="J3011" s="1">
        <f t="shared" ca="1" si="564"/>
        <v>-4447355346.1771488</v>
      </c>
      <c r="K3011" s="1">
        <f t="shared" ca="1" si="565"/>
        <v>-2062607898.5405536</v>
      </c>
      <c r="L3011" s="1">
        <f t="shared" ca="1" si="566"/>
        <v>-1237273170.3506103</v>
      </c>
      <c r="M3011" s="1">
        <f t="shared" ca="1" si="567"/>
        <v>-864584143.3905791</v>
      </c>
    </row>
    <row r="3012" spans="1:13" x14ac:dyDescent="0.25">
      <c r="A3012" s="1">
        <v>3010</v>
      </c>
      <c r="B3012" s="1">
        <f t="shared" ref="B3012:B3075" si="574">B3011+(1/$T$1)</f>
        <v>1.0033333333332894</v>
      </c>
      <c r="C3012" s="1">
        <f t="shared" si="568"/>
        <v>-0.33478839134012817</v>
      </c>
      <c r="D3012" s="1">
        <f t="shared" si="569"/>
        <v>-0.17217688697492306</v>
      </c>
      <c r="E3012" s="1">
        <f t="shared" ca="1" si="570"/>
        <v>-0.1721726409394487</v>
      </c>
      <c r="F3012" s="1">
        <f t="shared" ca="1" si="571"/>
        <v>-1444289</v>
      </c>
      <c r="G3012" s="1">
        <f t="shared" si="572"/>
        <v>0.54692049470158977</v>
      </c>
      <c r="H3012" s="1">
        <f t="shared" ca="1" si="573"/>
        <v>-789911.25437206437</v>
      </c>
      <c r="I3012" s="1">
        <f t="shared" ca="1" si="563"/>
        <v>55071706533.490738</v>
      </c>
      <c r="J3012" s="1">
        <f t="shared" ca="1" si="564"/>
        <v>-4628361733.5125771</v>
      </c>
      <c r="K3012" s="1">
        <f t="shared" ca="1" si="565"/>
        <v>-2172008337.6591558</v>
      </c>
      <c r="L3012" s="1">
        <f t="shared" ca="1" si="566"/>
        <v>-1316722956.7778599</v>
      </c>
      <c r="M3012" s="1">
        <f t="shared" ca="1" si="567"/>
        <v>-925044382.87766516</v>
      </c>
    </row>
    <row r="3013" spans="1:13" x14ac:dyDescent="0.25">
      <c r="A3013" s="1">
        <v>3011</v>
      </c>
      <c r="B3013" s="1">
        <f t="shared" si="574"/>
        <v>1.0036666666666227</v>
      </c>
      <c r="C3013" s="1">
        <f t="shared" si="568"/>
        <v>-0.35141435424597045</v>
      </c>
      <c r="D3013" s="1">
        <f t="shared" si="569"/>
        <v>-0.18072738218364193</v>
      </c>
      <c r="E3013" s="1">
        <f t="shared" ca="1" si="570"/>
        <v>-0.18075142437865979</v>
      </c>
      <c r="F3013" s="1">
        <f t="shared" ca="1" si="571"/>
        <v>-1516253</v>
      </c>
      <c r="G3013" s="1">
        <f t="shared" si="572"/>
        <v>0.54615664748020731</v>
      </c>
      <c r="H3013" s="1">
        <f t="shared" ca="1" si="573"/>
        <v>-828111.65521180676</v>
      </c>
      <c r="I3013" s="1">
        <f t="shared" ref="I3013:I3076" ca="1" si="575">H3013 + ($U$12 * I3012) - I3011</f>
        <v>52645853217.043884</v>
      </c>
      <c r="J3013" s="1">
        <f t="shared" ref="J3013:J3076" ca="1" si="576">H3013 + ($U$13 * J3012) - J3011</f>
        <v>-4792967758.4925365</v>
      </c>
      <c r="K3013" s="1">
        <f t="shared" ref="K3013:K3076" ca="1" si="577">H3013 + ($U$14 * K3012) - K3011</f>
        <v>-2273162107.123755</v>
      </c>
      <c r="L3013" s="1">
        <f t="shared" ref="L3013:L3076" ca="1" si="578">H3013 + ($U$15 * L3012) - L3011</f>
        <v>-1390826064.3497734</v>
      </c>
      <c r="M3013" s="1">
        <f t="shared" ref="M3013:M3076" ca="1" si="579">H3013 + ($U$16 * M3012) - M3011</f>
        <v>-981463717.33390939</v>
      </c>
    </row>
    <row r="3014" spans="1:13" x14ac:dyDescent="0.25">
      <c r="A3014" s="1">
        <v>3012</v>
      </c>
      <c r="B3014" s="1">
        <f t="shared" si="574"/>
        <v>1.003999999999956</v>
      </c>
      <c r="C3014" s="1">
        <f t="shared" si="568"/>
        <v>-0.36535703439364398</v>
      </c>
      <c r="D3014" s="1">
        <f t="shared" si="569"/>
        <v>-0.18789790340244547</v>
      </c>
      <c r="E3014" s="1">
        <f t="shared" ca="1" si="570"/>
        <v>-0.18796118973982506</v>
      </c>
      <c r="F3014" s="1">
        <f t="shared" ca="1" si="571"/>
        <v>-1576733</v>
      </c>
      <c r="G3014" s="1">
        <f t="shared" si="572"/>
        <v>0.5453926915947227</v>
      </c>
      <c r="H3014" s="1">
        <f t="shared" ca="1" si="573"/>
        <v>-859938.65479622188</v>
      </c>
      <c r="I3014" s="1">
        <f t="shared" ca="1" si="575"/>
        <v>50044547003.652618</v>
      </c>
      <c r="J3014" s="1">
        <f t="shared" ca="1" si="576"/>
        <v>-4940592523.6178246</v>
      </c>
      <c r="K3014" s="1">
        <f t="shared" ca="1" si="577"/>
        <v>-2365678407.4087162</v>
      </c>
      <c r="L3014" s="1">
        <f t="shared" ca="1" si="578"/>
        <v>-1459266812.5184424</v>
      </c>
      <c r="M3014" s="1">
        <f t="shared" ca="1" si="579"/>
        <v>-1033577007.8122147</v>
      </c>
    </row>
    <row r="3015" spans="1:13" x14ac:dyDescent="0.25">
      <c r="A3015" s="1">
        <v>3013</v>
      </c>
      <c r="B3015" s="1">
        <f t="shared" si="574"/>
        <v>1.0043333333332893</v>
      </c>
      <c r="C3015" s="1">
        <f t="shared" si="568"/>
        <v>-0.3771712321798375</v>
      </c>
      <c r="D3015" s="1">
        <f t="shared" si="569"/>
        <v>-0.19397377654963072</v>
      </c>
      <c r="E3015" s="1">
        <f t="shared" ca="1" si="570"/>
        <v>-0.19411881343719911</v>
      </c>
      <c r="F3015" s="1">
        <f t="shared" ca="1" si="571"/>
        <v>-1628386</v>
      </c>
      <c r="G3015" s="1">
        <f t="shared" si="572"/>
        <v>0.5446286288436758</v>
      </c>
      <c r="H3015" s="1">
        <f t="shared" ca="1" si="573"/>
        <v>-886865.63440823788</v>
      </c>
      <c r="I3015" s="1">
        <f t="shared" ca="1" si="575"/>
        <v>47276387851.827072</v>
      </c>
      <c r="J3015" s="1">
        <f t="shared" ca="1" si="576"/>
        <v>-5070713441.8983746</v>
      </c>
      <c r="K3015" s="1">
        <f t="shared" ca="1" si="577"/>
        <v>-2449197626.8335242</v>
      </c>
      <c r="L3015" s="1">
        <f t="shared" ca="1" si="578"/>
        <v>-1521751174.4286947</v>
      </c>
      <c r="M3015" s="1">
        <f t="shared" ca="1" si="579"/>
        <v>-1081136880.4201479</v>
      </c>
    </row>
    <row r="3016" spans="1:13" x14ac:dyDescent="0.25">
      <c r="A3016" s="1">
        <v>3014</v>
      </c>
      <c r="B3016" s="1">
        <f t="shared" si="574"/>
        <v>1.0046666666666226</v>
      </c>
      <c r="C3016" s="1">
        <f t="shared" si="568"/>
        <v>-0.38752677937857039</v>
      </c>
      <c r="D3016" s="1">
        <f t="shared" si="569"/>
        <v>-0.1992994865375505</v>
      </c>
      <c r="E3016" s="1">
        <f t="shared" ca="1" si="570"/>
        <v>-0.19928803279811594</v>
      </c>
      <c r="F3016" s="1">
        <f t="shared" ca="1" si="571"/>
        <v>-1671749</v>
      </c>
      <c r="G3016" s="1">
        <f t="shared" si="572"/>
        <v>0.5438644610258585</v>
      </c>
      <c r="H3016" s="1">
        <f t="shared" ca="1" si="573"/>
        <v>-909204.86885551794</v>
      </c>
      <c r="I3016" s="1">
        <f t="shared" ca="1" si="575"/>
        <v>44350533653.363373</v>
      </c>
      <c r="J3016" s="1">
        <f t="shared" ca="1" si="576"/>
        <v>-5182868494.3900986</v>
      </c>
      <c r="K3016" s="1">
        <f t="shared" ca="1" si="577"/>
        <v>-2523393156.3167953</v>
      </c>
      <c r="L3016" s="1">
        <f t="shared" ca="1" si="578"/>
        <v>-1578008468.0359037</v>
      </c>
      <c r="M3016" s="1">
        <f t="shared" ca="1" si="579"/>
        <v>-1123915340.6594176</v>
      </c>
    </row>
    <row r="3017" spans="1:13" x14ac:dyDescent="0.25">
      <c r="A3017" s="1">
        <v>3015</v>
      </c>
      <c r="B3017" s="1">
        <f t="shared" si="574"/>
        <v>1.0049999999999559</v>
      </c>
      <c r="C3017" s="1">
        <f t="shared" si="568"/>
        <v>-0.3971864364802058</v>
      </c>
      <c r="D3017" s="1">
        <f t="shared" si="569"/>
        <v>-0.20426731018982011</v>
      </c>
      <c r="E3017" s="1">
        <f t="shared" ca="1" si="570"/>
        <v>-0.20423700851204074</v>
      </c>
      <c r="F3017" s="1">
        <f t="shared" ca="1" si="571"/>
        <v>-1713264</v>
      </c>
      <c r="G3017" s="1">
        <f t="shared" si="572"/>
        <v>0.54310018994031017</v>
      </c>
      <c r="H3017" s="1">
        <f t="shared" ca="1" si="573"/>
        <v>-930474.00381789554</v>
      </c>
      <c r="I3017" s="1">
        <f t="shared" ca="1" si="575"/>
        <v>41276666344.769882</v>
      </c>
      <c r="J3017" s="1">
        <f t="shared" ca="1" si="576"/>
        <v>-5276661467.6459408</v>
      </c>
      <c r="K3017" s="1">
        <f t="shared" ca="1" si="577"/>
        <v>-2587976271.6143193</v>
      </c>
      <c r="L3017" s="1">
        <f t="shared" ca="1" si="578"/>
        <v>-1627796143.1188588</v>
      </c>
      <c r="M3017" s="1">
        <f t="shared" ca="1" si="579"/>
        <v>-1161708491.1318297</v>
      </c>
    </row>
    <row r="3018" spans="1:13" x14ac:dyDescent="0.25">
      <c r="A3018" s="1">
        <v>3016</v>
      </c>
      <c r="B3018" s="1">
        <f t="shared" si="574"/>
        <v>1.0053333333332892</v>
      </c>
      <c r="C3018" s="1">
        <f t="shared" si="568"/>
        <v>-0.40697977279520847</v>
      </c>
      <c r="D3018" s="1">
        <f t="shared" si="569"/>
        <v>-0.20930388315182152</v>
      </c>
      <c r="E3018" s="1">
        <f t="shared" ca="1" si="570"/>
        <v>-0.20934704482650812</v>
      </c>
      <c r="F3018" s="1">
        <f t="shared" ca="1" si="571"/>
        <v>-1756130</v>
      </c>
      <c r="G3018" s="1">
        <f t="shared" si="572"/>
        <v>0.54233581738631165</v>
      </c>
      <c r="H3018" s="1">
        <f t="shared" ca="1" si="573"/>
        <v>-952412.19898662344</v>
      </c>
      <c r="I3018" s="1">
        <f t="shared" ca="1" si="575"/>
        <v>38064958059.25502</v>
      </c>
      <c r="J3018" s="1">
        <f t="shared" ca="1" si="576"/>
        <v>-5351765167.7285423</v>
      </c>
      <c r="K3018" s="1">
        <f t="shared" ca="1" si="577"/>
        <v>-2642699078.7859869</v>
      </c>
      <c r="L3018" s="1">
        <f t="shared" ca="1" si="578"/>
        <v>-1670902657.8820732</v>
      </c>
      <c r="M3018" s="1">
        <f t="shared" ca="1" si="579"/>
        <v>-1194339343.9229794</v>
      </c>
    </row>
    <row r="3019" spans="1:13" x14ac:dyDescent="0.25">
      <c r="A3019" s="1">
        <v>3017</v>
      </c>
      <c r="B3019" s="1">
        <f t="shared" si="574"/>
        <v>1.0056666666666225</v>
      </c>
      <c r="C3019" s="1">
        <f t="shared" si="568"/>
        <v>-0.41777381652796891</v>
      </c>
      <c r="D3019" s="1">
        <f t="shared" si="569"/>
        <v>-0.21485510564295546</v>
      </c>
      <c r="E3019" s="1">
        <f t="shared" ca="1" si="570"/>
        <v>-0.21497184625365567</v>
      </c>
      <c r="F3019" s="1">
        <f t="shared" ca="1" si="571"/>
        <v>-1803314</v>
      </c>
      <c r="G3019" s="1">
        <f t="shared" si="572"/>
        <v>0.54157134516338523</v>
      </c>
      <c r="H3019" s="1">
        <f t="shared" ca="1" si="573"/>
        <v>-976623.18873196491</v>
      </c>
      <c r="I3019" s="1">
        <f t="shared" ca="1" si="575"/>
        <v>34726035788.468292</v>
      </c>
      <c r="J3019" s="1">
        <f t="shared" ca="1" si="576"/>
        <v>-5407924241.8814526</v>
      </c>
      <c r="K3019" s="1">
        <f t="shared" ca="1" si="577"/>
        <v>-2687357153.6459327</v>
      </c>
      <c r="L3019" s="1">
        <f t="shared" ca="1" si="578"/>
        <v>-1707150074.7183285</v>
      </c>
      <c r="M3019" s="1">
        <f t="shared" ca="1" si="579"/>
        <v>-1221660355.9212294</v>
      </c>
    </row>
    <row r="3020" spans="1:13" x14ac:dyDescent="0.25">
      <c r="A3020" s="1">
        <v>3018</v>
      </c>
      <c r="B3020" s="1">
        <f t="shared" si="574"/>
        <v>1.0059999999999558</v>
      </c>
      <c r="C3020" s="1">
        <f t="shared" si="568"/>
        <v>-0.43044137674972488</v>
      </c>
      <c r="D3020" s="1">
        <f t="shared" si="569"/>
        <v>-0.22136985089985853</v>
      </c>
      <c r="E3020" s="1">
        <f t="shared" ca="1" si="570"/>
        <v>-0.22128262641053337</v>
      </c>
      <c r="F3020" s="1">
        <f t="shared" ca="1" si="571"/>
        <v>-1856253</v>
      </c>
      <c r="G3020" s="1">
        <f t="shared" si="572"/>
        <v>0.54080677507128616</v>
      </c>
      <c r="H3020" s="1">
        <f t="shared" ca="1" si="573"/>
        <v>-1003874.1986464001</v>
      </c>
      <c r="I3020" s="1">
        <f t="shared" ca="1" si="575"/>
        <v>31270945372.272736</v>
      </c>
      <c r="J3020" s="1">
        <f t="shared" ca="1" si="576"/>
        <v>-5444956896.2721081</v>
      </c>
      <c r="K3020" s="1">
        <f t="shared" ca="1" si="577"/>
        <v>-2721791163.0846558</v>
      </c>
      <c r="L3020" s="1">
        <f t="shared" ca="1" si="578"/>
        <v>-1736395661.8751361</v>
      </c>
      <c r="M3020" s="1">
        <f t="shared" ca="1" si="579"/>
        <v>-1243554972.6437397</v>
      </c>
    </row>
    <row r="3021" spans="1:13" x14ac:dyDescent="0.25">
      <c r="A3021" s="1">
        <v>3019</v>
      </c>
      <c r="B3021" s="1">
        <f t="shared" si="574"/>
        <v>1.0063333333332891</v>
      </c>
      <c r="C3021" s="1">
        <f t="shared" si="568"/>
        <v>-0.44582802680405836</v>
      </c>
      <c r="D3021" s="1">
        <f t="shared" si="569"/>
        <v>-0.22928298521351576</v>
      </c>
      <c r="E3021" s="1">
        <f t="shared" ca="1" si="570"/>
        <v>-0.22931561688524116</v>
      </c>
      <c r="F3021" s="1">
        <f t="shared" ca="1" si="571"/>
        <v>-1923639</v>
      </c>
      <c r="G3021" s="1">
        <f t="shared" si="572"/>
        <v>0.54004210891000048</v>
      </c>
      <c r="H3021" s="1">
        <f t="shared" ca="1" si="573"/>
        <v>-1038846.0623415244</v>
      </c>
      <c r="I3021" s="1">
        <f t="shared" ca="1" si="575"/>
        <v>27711110185.85498</v>
      </c>
      <c r="J3021" s="1">
        <f t="shared" ca="1" si="576"/>
        <v>-5462760253.5293236</v>
      </c>
      <c r="K3021" s="1">
        <f t="shared" ca="1" si="577"/>
        <v>-2745892211.6059346</v>
      </c>
      <c r="L3021" s="1">
        <f t="shared" ca="1" si="578"/>
        <v>-1758537243.6308761</v>
      </c>
      <c r="M3021" s="1">
        <f t="shared" ca="1" si="579"/>
        <v>-1259942922.5603423</v>
      </c>
    </row>
    <row r="3022" spans="1:13" x14ac:dyDescent="0.25">
      <c r="A3022" s="1">
        <v>3020</v>
      </c>
      <c r="B3022" s="1">
        <f t="shared" si="574"/>
        <v>1.0066666666666224</v>
      </c>
      <c r="C3022" s="1">
        <f t="shared" si="568"/>
        <v>-0.46471879630742052</v>
      </c>
      <c r="D3022" s="1">
        <f t="shared" si="569"/>
        <v>-0.23899823810095913</v>
      </c>
      <c r="E3022" s="1">
        <f t="shared" ca="1" si="570"/>
        <v>-0.23912569695223601</v>
      </c>
      <c r="F3022" s="1">
        <f t="shared" ca="1" si="571"/>
        <v>-2005931</v>
      </c>
      <c r="G3022" s="1">
        <f t="shared" si="572"/>
        <v>0.53927734847974096</v>
      </c>
      <c r="H3022" s="1">
        <f t="shared" ca="1" si="573"/>
        <v>-1081753.1509133154</v>
      </c>
      <c r="I3022" s="1">
        <f t="shared" ca="1" si="575"/>
        <v>24058293041.252281</v>
      </c>
      <c r="J3022" s="1">
        <f t="shared" ca="1" si="576"/>
        <v>-5461310950.0620079</v>
      </c>
      <c r="K3022" s="1">
        <f t="shared" ca="1" si="577"/>
        <v>-2759602510.6698475</v>
      </c>
      <c r="L3022" s="1">
        <f t="shared" ca="1" si="578"/>
        <v>-1773513893.8203514</v>
      </c>
      <c r="M3022" s="1">
        <f t="shared" ca="1" si="579"/>
        <v>-1270780853.9777913</v>
      </c>
    </row>
    <row r="3023" spans="1:13" x14ac:dyDescent="0.25">
      <c r="A3023" s="1">
        <v>3021</v>
      </c>
      <c r="B3023" s="1">
        <f t="shared" si="574"/>
        <v>1.0069999999999557</v>
      </c>
      <c r="C3023" s="1">
        <f t="shared" si="568"/>
        <v>-0.48780564459954145</v>
      </c>
      <c r="D3023" s="1">
        <f t="shared" si="569"/>
        <v>-0.25087147436547846</v>
      </c>
      <c r="E3023" s="1">
        <f t="shared" ca="1" si="570"/>
        <v>-0.25095841612172209</v>
      </c>
      <c r="F3023" s="1">
        <f t="shared" ca="1" si="571"/>
        <v>-2105192</v>
      </c>
      <c r="G3023" s="1">
        <f t="shared" si="572"/>
        <v>0.53851249558094083</v>
      </c>
      <c r="H3023" s="1">
        <f t="shared" ca="1" si="573"/>
        <v>-1133672.1975970319</v>
      </c>
      <c r="I3023" s="1">
        <f t="shared" ca="1" si="575"/>
        <v>20324556100.820305</v>
      </c>
      <c r="J3023" s="1">
        <f t="shared" ca="1" si="576"/>
        <v>-5440666299.7603245</v>
      </c>
      <c r="K3023" s="1">
        <f t="shared" ca="1" si="577"/>
        <v>-2762916696.8699994</v>
      </c>
      <c r="L3023" s="1">
        <f t="shared" ca="1" si="578"/>
        <v>-1781307298.2821183</v>
      </c>
      <c r="M3023" s="1">
        <f t="shared" ca="1" si="579"/>
        <v>-1276063639.9567719</v>
      </c>
    </row>
    <row r="3024" spans="1:13" x14ac:dyDescent="0.25">
      <c r="A3024" s="1">
        <v>3022</v>
      </c>
      <c r="B3024" s="1">
        <f t="shared" si="574"/>
        <v>1.007333333333289</v>
      </c>
      <c r="C3024" s="1">
        <f t="shared" si="568"/>
        <v>-0.5156567812567775</v>
      </c>
      <c r="D3024" s="1">
        <f t="shared" si="569"/>
        <v>-0.26519491607491419</v>
      </c>
      <c r="E3024" s="1">
        <f t="shared" ca="1" si="570"/>
        <v>-0.26543496365632424</v>
      </c>
      <c r="F3024" s="1">
        <f t="shared" ca="1" si="571"/>
        <v>-2226630</v>
      </c>
      <c r="G3024" s="1">
        <f t="shared" si="572"/>
        <v>0.53774755201425251</v>
      </c>
      <c r="H3024" s="1">
        <f t="shared" ca="1" si="573"/>
        <v>-1197364.8317414951</v>
      </c>
      <c r="I3024" s="1">
        <f t="shared" ca="1" si="575"/>
        <v>16522218113.049332</v>
      </c>
      <c r="J3024" s="1">
        <f t="shared" ca="1" si="576"/>
        <v>-5400966842.2815456</v>
      </c>
      <c r="K3024" s="1">
        <f t="shared" ca="1" si="577"/>
        <v>-2755884615.9715042</v>
      </c>
      <c r="L3024" s="1">
        <f t="shared" ca="1" si="578"/>
        <v>-1781944602.3723481</v>
      </c>
      <c r="M3024" s="1">
        <f t="shared" ca="1" si="579"/>
        <v>-1275827166.927146</v>
      </c>
    </row>
    <row r="3025" spans="1:13" x14ac:dyDescent="0.25">
      <c r="A3025" s="1">
        <v>3023</v>
      </c>
      <c r="B3025" s="1">
        <f t="shared" si="574"/>
        <v>1.0076666666666223</v>
      </c>
      <c r="C3025" s="1">
        <f t="shared" si="568"/>
        <v>-0.54868885910083021</v>
      </c>
      <c r="D3025" s="1">
        <f t="shared" si="569"/>
        <v>-0.28218284182328413</v>
      </c>
      <c r="E3025" s="1">
        <f t="shared" ca="1" si="570"/>
        <v>-0.28211898242116273</v>
      </c>
      <c r="F3025" s="1">
        <f t="shared" ca="1" si="571"/>
        <v>-2366585</v>
      </c>
      <c r="G3025" s="1">
        <f t="shared" si="572"/>
        <v>0.53698251958054111</v>
      </c>
      <c r="H3025" s="1">
        <f t="shared" ca="1" si="573"/>
        <v>-1270814.7761015149</v>
      </c>
      <c r="I3025" s="1">
        <f t="shared" ca="1" si="575"/>
        <v>12663815575.35334</v>
      </c>
      <c r="J3025" s="1">
        <f t="shared" ca="1" si="576"/>
        <v>-5342433803.6322308</v>
      </c>
      <c r="K3025" s="1">
        <f t="shared" ca="1" si="577"/>
        <v>-2738609098.3751388</v>
      </c>
      <c r="L3025" s="1">
        <f t="shared" ca="1" si="578"/>
        <v>-1775496267.3890581</v>
      </c>
      <c r="M3025" s="1">
        <f t="shared" ca="1" si="579"/>
        <v>-1270146129.5207162</v>
      </c>
    </row>
    <row r="3026" spans="1:13" x14ac:dyDescent="0.25">
      <c r="A3026" s="1">
        <v>3024</v>
      </c>
      <c r="B3026" s="1">
        <f t="shared" si="574"/>
        <v>1.0079999999999556</v>
      </c>
      <c r="C3026" s="1">
        <f t="shared" si="568"/>
        <v>-0.5871429930053883</v>
      </c>
      <c r="D3026" s="1">
        <f t="shared" si="569"/>
        <v>-0.3019592535456283</v>
      </c>
      <c r="E3026" s="1">
        <f t="shared" ca="1" si="570"/>
        <v>-0.30197732921574288</v>
      </c>
      <c r="F3026" s="1">
        <f t="shared" ca="1" si="571"/>
        <v>-2533169</v>
      </c>
      <c r="G3026" s="1">
        <f t="shared" si="572"/>
        <v>0.53621740008088092</v>
      </c>
      <c r="H3026" s="1">
        <f t="shared" ca="1" si="573"/>
        <v>-1358329.2951454851</v>
      </c>
      <c r="I3026" s="1">
        <f t="shared" ca="1" si="575"/>
        <v>8762056851.1820793</v>
      </c>
      <c r="J3026" s="1">
        <f t="shared" ca="1" si="576"/>
        <v>-5265372579.9476833</v>
      </c>
      <c r="K3026" s="1">
        <f t="shared" ca="1" si="577"/>
        <v>-2711249836.7502203</v>
      </c>
      <c r="L3026" s="1">
        <f t="shared" ca="1" si="578"/>
        <v>-1762080047.4073498</v>
      </c>
      <c r="M3026" s="1">
        <f t="shared" ca="1" si="579"/>
        <v>-1259137944.6768188</v>
      </c>
    </row>
    <row r="3027" spans="1:13" x14ac:dyDescent="0.25">
      <c r="A3027" s="1">
        <v>3025</v>
      </c>
      <c r="B3027" s="1">
        <f t="shared" si="574"/>
        <v>1.0083333333332889</v>
      </c>
      <c r="C3027" s="1">
        <f t="shared" si="568"/>
        <v>-0.63106545568852312</v>
      </c>
      <c r="D3027" s="1">
        <f t="shared" si="569"/>
        <v>-0.3245479486398119</v>
      </c>
      <c r="E3027" s="1">
        <f t="shared" ca="1" si="570"/>
        <v>-0.32449904869742396</v>
      </c>
      <c r="F3027" s="1">
        <f t="shared" ca="1" si="571"/>
        <v>-2722095</v>
      </c>
      <c r="G3027" s="1">
        <f t="shared" si="572"/>
        <v>0.5354521953165523</v>
      </c>
      <c r="H3027" s="1">
        <f t="shared" ca="1" si="573"/>
        <v>-1457551.7436102105</v>
      </c>
      <c r="I3027" s="1">
        <f t="shared" ca="1" si="575"/>
        <v>4829782381.0720711</v>
      </c>
      <c r="J3027" s="1">
        <f t="shared" ca="1" si="576"/>
        <v>-5170169244.0493355</v>
      </c>
      <c r="K3027" s="1">
        <f t="shared" ca="1" si="577"/>
        <v>-2674020362.1837783</v>
      </c>
      <c r="L3027" s="1">
        <f t="shared" ca="1" si="578"/>
        <v>-1741858080.4247823</v>
      </c>
      <c r="M3027" s="1">
        <f t="shared" ca="1" si="579"/>
        <v>-1242959776.967216</v>
      </c>
    </row>
    <row r="3028" spans="1:13" x14ac:dyDescent="0.25">
      <c r="A3028" s="1">
        <v>3026</v>
      </c>
      <c r="B3028" s="1">
        <f t="shared" si="574"/>
        <v>1.0086666666666222</v>
      </c>
      <c r="C3028" s="1">
        <f t="shared" si="568"/>
        <v>-0.68029377245167011</v>
      </c>
      <c r="D3028" s="1">
        <f t="shared" si="569"/>
        <v>-0.34986536868943036</v>
      </c>
      <c r="E3028" s="1">
        <f t="shared" ca="1" si="570"/>
        <v>-0.35004000617110864</v>
      </c>
      <c r="F3028" s="1">
        <f t="shared" ca="1" si="571"/>
        <v>-2936348</v>
      </c>
      <c r="G3028" s="1">
        <f t="shared" si="572"/>
        <v>0.53468690708903543</v>
      </c>
      <c r="H3028" s="1">
        <f t="shared" ca="1" si="573"/>
        <v>-1570026.8302570749</v>
      </c>
      <c r="I3028" s="1">
        <f t="shared" ca="1" si="575"/>
        <v>879920554.3275013</v>
      </c>
      <c r="J3028" s="1">
        <f t="shared" ca="1" si="576"/>
        <v>-5057290653.0476894</v>
      </c>
      <c r="K3028" s="1">
        <f t="shared" ca="1" si="577"/>
        <v>-2627188696.7436056</v>
      </c>
      <c r="L3028" s="1">
        <f t="shared" ca="1" si="578"/>
        <v>-1715037672.7217515</v>
      </c>
      <c r="M3028" s="1">
        <f t="shared" ca="1" si="579"/>
        <v>-1221809256.0613894</v>
      </c>
    </row>
    <row r="3029" spans="1:13" x14ac:dyDescent="0.25">
      <c r="A3029" s="1">
        <v>3027</v>
      </c>
      <c r="B3029" s="1">
        <f t="shared" si="574"/>
        <v>1.0089999999999555</v>
      </c>
      <c r="C3029" s="1">
        <f t="shared" si="568"/>
        <v>-0.73444878419456172</v>
      </c>
      <c r="D3029" s="1">
        <f t="shared" si="569"/>
        <v>-0.37771651758577462</v>
      </c>
      <c r="E3029" s="1">
        <f t="shared" ca="1" si="570"/>
        <v>-0.37768270067499055</v>
      </c>
      <c r="F3029" s="1">
        <f t="shared" ca="1" si="571"/>
        <v>-3168232</v>
      </c>
      <c r="G3029" s="1">
        <f t="shared" si="572"/>
        <v>0.53392153720000612</v>
      </c>
      <c r="H3029" s="1">
        <f t="shared" ca="1" si="573"/>
        <v>-1691587.2996462497</v>
      </c>
      <c r="I3029" s="1">
        <f t="shared" ca="1" si="575"/>
        <v>-3074550999.0050364</v>
      </c>
      <c r="J3029" s="1">
        <f t="shared" ca="1" si="576"/>
        <v>-4927278543.2720623</v>
      </c>
      <c r="K3029" s="1">
        <f t="shared" ca="1" si="577"/>
        <v>-2571072066.410521</v>
      </c>
      <c r="L3029" s="1">
        <f t="shared" ca="1" si="578"/>
        <v>-1681866159.4403839</v>
      </c>
      <c r="M3029" s="1">
        <f t="shared" ca="1" si="579"/>
        <v>-1195919269.2375989</v>
      </c>
    </row>
    <row r="3030" spans="1:13" x14ac:dyDescent="0.25">
      <c r="A3030" s="1">
        <v>3028</v>
      </c>
      <c r="B3030" s="1">
        <f t="shared" si="574"/>
        <v>1.0093333333332888</v>
      </c>
      <c r="C3030" s="1">
        <f t="shared" si="568"/>
        <v>-0.79293307642832778</v>
      </c>
      <c r="D3030" s="1">
        <f t="shared" si="569"/>
        <v>-0.40779415359171145</v>
      </c>
      <c r="E3030" s="1">
        <f t="shared" ca="1" si="570"/>
        <v>-0.40770294452073785</v>
      </c>
      <c r="F3030" s="1">
        <f t="shared" ca="1" si="571"/>
        <v>-3420060</v>
      </c>
      <c r="G3030" s="1">
        <f t="shared" si="572"/>
        <v>0.53315608745133403</v>
      </c>
      <c r="H3030" s="1">
        <f t="shared" ca="1" si="573"/>
        <v>-1823425.8084488094</v>
      </c>
      <c r="I3030" s="1">
        <f t="shared" ca="1" si="575"/>
        <v>-7020649639.3742771</v>
      </c>
      <c r="J3030" s="1">
        <f t="shared" ca="1" si="576"/>
        <v>-4780748706.3842964</v>
      </c>
      <c r="K3030" s="1">
        <f t="shared" ca="1" si="577"/>
        <v>-2506036768.3458338</v>
      </c>
      <c r="L3030" s="1">
        <f t="shared" ca="1" si="578"/>
        <v>-1642630937.3596375</v>
      </c>
      <c r="M3030" s="1">
        <f t="shared" ca="1" si="579"/>
        <v>-1165557928.2258892</v>
      </c>
    </row>
    <row r="3031" spans="1:13" x14ac:dyDescent="0.25">
      <c r="A3031" s="1">
        <v>3029</v>
      </c>
      <c r="B3031" s="1">
        <f t="shared" si="574"/>
        <v>1.0096666666666221</v>
      </c>
      <c r="C3031" s="1">
        <f t="shared" si="568"/>
        <v>-0.8549359864427295</v>
      </c>
      <c r="D3031" s="1">
        <f t="shared" si="569"/>
        <v>-0.43968136445626088</v>
      </c>
      <c r="E3031" s="1">
        <f t="shared" ca="1" si="570"/>
        <v>-0.43971529243070784</v>
      </c>
      <c r="F3031" s="1">
        <f t="shared" ca="1" si="571"/>
        <v>-3688599</v>
      </c>
      <c r="G3031" s="1">
        <f t="shared" si="572"/>
        <v>0.53239055964507598</v>
      </c>
      <c r="H3031" s="1">
        <f t="shared" ca="1" si="573"/>
        <v>-1963775.2859162677</v>
      </c>
      <c r="I3031" s="1">
        <f t="shared" ca="1" si="575"/>
        <v>-10945429005.847958</v>
      </c>
      <c r="J3031" s="1">
        <f t="shared" ca="1" si="576"/>
        <v>-4618386930.1037159</v>
      </c>
      <c r="K3031" s="1">
        <f t="shared" ca="1" si="577"/>
        <v>-2432494873.4090543</v>
      </c>
      <c r="L3031" s="1">
        <f t="shared" ca="1" si="578"/>
        <v>-1597656350.0733852</v>
      </c>
      <c r="M3031" s="1">
        <f t="shared" ca="1" si="579"/>
        <v>-1131025390.9180408</v>
      </c>
    </row>
    <row r="3032" spans="1:13" x14ac:dyDescent="0.25">
      <c r="A3032" s="1">
        <v>3030</v>
      </c>
      <c r="B3032" s="1">
        <f t="shared" si="574"/>
        <v>1.0099999999999554</v>
      </c>
      <c r="C3032" s="1">
        <f t="shared" si="568"/>
        <v>-0.91944520672675478</v>
      </c>
      <c r="D3032" s="1">
        <f t="shared" si="569"/>
        <v>-0.47285753488804533</v>
      </c>
      <c r="E3032" s="1">
        <f t="shared" ca="1" si="570"/>
        <v>-0.47286157929476841</v>
      </c>
      <c r="F3032" s="1">
        <f t="shared" ca="1" si="571"/>
        <v>-3966650</v>
      </c>
      <c r="G3032" s="1">
        <f t="shared" si="572"/>
        <v>0.53162495558347278</v>
      </c>
      <c r="H3032" s="1">
        <f t="shared" ca="1" si="573"/>
        <v>-2108770.1300651822</v>
      </c>
      <c r="I3032" s="1">
        <f t="shared" ca="1" si="575"/>
        <v>-14836018085.392046</v>
      </c>
      <c r="J3032" s="1">
        <f t="shared" ca="1" si="576"/>
        <v>-4440942579.8496418</v>
      </c>
      <c r="K3032" s="1">
        <f t="shared" ca="1" si="577"/>
        <v>-2350898638.8991041</v>
      </c>
      <c r="L3032" s="1">
        <f t="shared" ca="1" si="578"/>
        <v>-1547298301.3746641</v>
      </c>
      <c r="M3032" s="1">
        <f t="shared" ca="1" si="579"/>
        <v>-1092648415.8697343</v>
      </c>
    </row>
    <row r="3033" spans="1:13" x14ac:dyDescent="0.25">
      <c r="A3033" s="1">
        <v>3031</v>
      </c>
      <c r="B3033" s="1">
        <f t="shared" si="574"/>
        <v>1.0103333333332887</v>
      </c>
      <c r="C3033" s="1">
        <f t="shared" si="568"/>
        <v>-0.98526480593484955</v>
      </c>
      <c r="D3033" s="1">
        <f t="shared" si="569"/>
        <v>-0.50670761448077972</v>
      </c>
      <c r="E3033" s="1">
        <f t="shared" ca="1" si="570"/>
        <v>-0.50670153795457495</v>
      </c>
      <c r="F3033" s="1">
        <f t="shared" ca="1" si="571"/>
        <v>-4250520</v>
      </c>
      <c r="G3033" s="1">
        <f t="shared" si="572"/>
        <v>0.53085927706894509</v>
      </c>
      <c r="H3033" s="1">
        <f t="shared" ca="1" si="573"/>
        <v>-2256427.9743670924</v>
      </c>
      <c r="I3033" s="1">
        <f t="shared" ca="1" si="575"/>
        <v>-18679661915.504154</v>
      </c>
      <c r="J3033" s="1">
        <f t="shared" ca="1" si="576"/>
        <v>-4249223826.9596386</v>
      </c>
      <c r="K3033" s="1">
        <f t="shared" ca="1" si="577"/>
        <v>-2261736636.6296268</v>
      </c>
      <c r="L3033" s="1">
        <f t="shared" ca="1" si="578"/>
        <v>-1491940603.8733888</v>
      </c>
      <c r="M3033" s="1">
        <f t="shared" ca="1" si="579"/>
        <v>-1050776660.0242658</v>
      </c>
    </row>
    <row r="3034" spans="1:13" x14ac:dyDescent="0.25">
      <c r="A3034" s="1">
        <v>3032</v>
      </c>
      <c r="B3034" s="1">
        <f t="shared" si="574"/>
        <v>1.010666666666622</v>
      </c>
      <c r="C3034" s="1">
        <f t="shared" si="568"/>
        <v>-1.0510392949932892</v>
      </c>
      <c r="D3034" s="1">
        <f t="shared" si="569"/>
        <v>-0.54053449456797731</v>
      </c>
      <c r="E3034" s="1">
        <f t="shared" ca="1" si="570"/>
        <v>-0.54046733189775453</v>
      </c>
      <c r="F3034" s="1">
        <f t="shared" ca="1" si="571"/>
        <v>-4533768</v>
      </c>
      <c r="G3034" s="1">
        <f t="shared" si="572"/>
        <v>0.53009352590408776</v>
      </c>
      <c r="H3034" s="1">
        <f t="shared" ca="1" si="573"/>
        <v>-2403321.064751124</v>
      </c>
      <c r="I3034" s="1">
        <f t="shared" ca="1" si="575"/>
        <v>-22463760456.5933</v>
      </c>
      <c r="J3034" s="1">
        <f t="shared" ca="1" si="576"/>
        <v>-4044091212.6228571</v>
      </c>
      <c r="K3034" s="1">
        <f t="shared" ca="1" si="577"/>
        <v>-2165528283.8925285</v>
      </c>
      <c r="L3034" s="1">
        <f t="shared" ca="1" si="578"/>
        <v>-1431989751.3477395</v>
      </c>
      <c r="M3034" s="1">
        <f t="shared" ca="1" si="579"/>
        <v>-1005777410.5219259</v>
      </c>
    </row>
    <row r="3035" spans="1:13" x14ac:dyDescent="0.25">
      <c r="A3035" s="1">
        <v>3033</v>
      </c>
      <c r="B3035" s="1">
        <f t="shared" si="574"/>
        <v>1.0109999999999553</v>
      </c>
      <c r="C3035" s="1">
        <f t="shared" si="568"/>
        <v>-1.1152831811460413</v>
      </c>
      <c r="D3035" s="1">
        <f t="shared" si="569"/>
        <v>-0.57357420744653553</v>
      </c>
      <c r="E3035" s="1">
        <f t="shared" ca="1" si="570"/>
        <v>-0.57360787885136266</v>
      </c>
      <c r="F3035" s="1">
        <f t="shared" ca="1" si="571"/>
        <v>-4811771</v>
      </c>
      <c r="G3035" s="1">
        <f t="shared" si="572"/>
        <v>0.52932770389166728</v>
      </c>
      <c r="H3035" s="1">
        <f t="shared" ca="1" si="573"/>
        <v>-2547003.6950825118</v>
      </c>
      <c r="I3035" s="1">
        <f t="shared" ca="1" si="575"/>
        <v>-26175907932.626385</v>
      </c>
      <c r="J3035" s="1">
        <f t="shared" ca="1" si="576"/>
        <v>-3826451998.9213514</v>
      </c>
      <c r="K3035" s="1">
        <f t="shared" ca="1" si="577"/>
        <v>-2062819227.5951982</v>
      </c>
      <c r="L3035" s="1">
        <f t="shared" ca="1" si="578"/>
        <v>-1367870566.7798347</v>
      </c>
      <c r="M3035" s="1">
        <f t="shared" ca="1" si="579"/>
        <v>-958031205.75990701</v>
      </c>
    </row>
    <row r="3036" spans="1:13" x14ac:dyDescent="0.25">
      <c r="A3036" s="1">
        <v>3034</v>
      </c>
      <c r="B3036" s="1">
        <f t="shared" si="574"/>
        <v>1.0113333333332886</v>
      </c>
      <c r="C3036" s="1">
        <f t="shared" si="568"/>
        <v>-1.1764152824000302</v>
      </c>
      <c r="D3036" s="1">
        <f t="shared" si="569"/>
        <v>-0.60501357380572984</v>
      </c>
      <c r="E3036" s="1">
        <f t="shared" ca="1" si="570"/>
        <v>-0.60507739260664495</v>
      </c>
      <c r="F3036" s="1">
        <f t="shared" ca="1" si="571"/>
        <v>-5075756</v>
      </c>
      <c r="G3036" s="1">
        <f t="shared" si="572"/>
        <v>0.52856181283461789</v>
      </c>
      <c r="H3036" s="1">
        <f t="shared" ca="1" si="573"/>
        <v>-2682850.7928661886</v>
      </c>
      <c r="I3036" s="1">
        <f t="shared" ca="1" si="575"/>
        <v>-29803929348.159126</v>
      </c>
      <c r="J3036" s="1">
        <f t="shared" ca="1" si="576"/>
        <v>-3597252166.5925922</v>
      </c>
      <c r="K3036" s="1">
        <f t="shared" ca="1" si="577"/>
        <v>-1954174439.4424539</v>
      </c>
      <c r="L3036" s="1">
        <f t="shared" ca="1" si="578"/>
        <v>-1300019585.069988</v>
      </c>
      <c r="M3036" s="1">
        <f t="shared" ca="1" si="579"/>
        <v>-907925207.33720493</v>
      </c>
    </row>
    <row r="3037" spans="1:13" x14ac:dyDescent="0.25">
      <c r="A3037" s="1">
        <v>3035</v>
      </c>
      <c r="B3037" s="1">
        <f t="shared" si="574"/>
        <v>1.0116666666666219</v>
      </c>
      <c r="C3037" s="1">
        <f t="shared" si="568"/>
        <v>-1.2327969241071584</v>
      </c>
      <c r="D3037" s="1">
        <f t="shared" si="569"/>
        <v>-0.63400984668368143</v>
      </c>
      <c r="E3037" s="1">
        <f t="shared" ca="1" si="570"/>
        <v>-0.63404553983941681</v>
      </c>
      <c r="F3037" s="1">
        <f t="shared" ca="1" si="571"/>
        <v>-5318759</v>
      </c>
      <c r="G3037" s="1">
        <f t="shared" si="572"/>
        <v>0.52779585453603528</v>
      </c>
      <c r="H3037" s="1">
        <f t="shared" ca="1" si="573"/>
        <v>-2807218.9514762284</v>
      </c>
      <c r="I3037" s="1">
        <f t="shared" ca="1" si="575"/>
        <v>-33335917221.67976</v>
      </c>
      <c r="J3037" s="1">
        <f t="shared" ca="1" si="576"/>
        <v>-3357469250.3327007</v>
      </c>
      <c r="K3037" s="1">
        <f t="shared" ca="1" si="577"/>
        <v>-1840172212.0441966</v>
      </c>
      <c r="L3037" s="1">
        <f t="shared" ca="1" si="578"/>
        <v>-1228879362.4936309</v>
      </c>
      <c r="M3037" s="1">
        <f t="shared" ca="1" si="579"/>
        <v>-855847518.80384159</v>
      </c>
    </row>
    <row r="3038" spans="1:13" x14ac:dyDescent="0.25">
      <c r="A3038" s="1">
        <v>3036</v>
      </c>
      <c r="B3038" s="1">
        <f t="shared" si="574"/>
        <v>1.0119999999999552</v>
      </c>
      <c r="C3038" s="1">
        <f t="shared" si="568"/>
        <v>-1.282773012906292</v>
      </c>
      <c r="D3038" s="1">
        <f t="shared" si="569"/>
        <v>-0.65971183520895016</v>
      </c>
      <c r="E3038" s="1">
        <f t="shared" ca="1" si="570"/>
        <v>-0.65974603894660266</v>
      </c>
      <c r="F3038" s="1">
        <f t="shared" ca="1" si="571"/>
        <v>-5534350</v>
      </c>
      <c r="G3038" s="1">
        <f t="shared" si="572"/>
        <v>0.52702983079917354</v>
      </c>
      <c r="H3038" s="1">
        <f t="shared" ca="1" si="573"/>
        <v>-2916767.5440834062</v>
      </c>
      <c r="I3038" s="1">
        <f t="shared" ca="1" si="575"/>
        <v>-36760267734.558243</v>
      </c>
      <c r="J3038" s="1">
        <f t="shared" ca="1" si="576"/>
        <v>-3108105359.4239721</v>
      </c>
      <c r="K3038" s="1">
        <f t="shared" ca="1" si="577"/>
        <v>-1721398402.1473193</v>
      </c>
      <c r="L3038" s="1">
        <f t="shared" ca="1" si="578"/>
        <v>-1154893060.7007124</v>
      </c>
      <c r="M3038" s="1">
        <f t="shared" ca="1" si="579"/>
        <v>-802181802.23187804</v>
      </c>
    </row>
    <row r="3039" spans="1:13" x14ac:dyDescent="0.25">
      <c r="A3039" s="1">
        <v>3037</v>
      </c>
      <c r="B3039" s="1">
        <f t="shared" si="574"/>
        <v>1.0123333333332885</v>
      </c>
      <c r="C3039" s="1">
        <f t="shared" si="568"/>
        <v>-1.3247148848509507</v>
      </c>
      <c r="D3039" s="1">
        <f t="shared" si="569"/>
        <v>-0.68128194078048887</v>
      </c>
      <c r="E3039" s="1">
        <f t="shared" ca="1" si="570"/>
        <v>-0.68113379515850125</v>
      </c>
      <c r="F3039" s="1">
        <f t="shared" ca="1" si="571"/>
        <v>-5713764</v>
      </c>
      <c r="G3039" s="1">
        <f t="shared" si="572"/>
        <v>0.52626374342744153</v>
      </c>
      <c r="H3039" s="1">
        <f t="shared" ca="1" si="573"/>
        <v>-3006946.8317009523</v>
      </c>
      <c r="I3039" s="1">
        <f t="shared" ca="1" si="575"/>
        <v>-40065714663.82579</v>
      </c>
      <c r="J3039" s="1">
        <f t="shared" ca="1" si="576"/>
        <v>-2850178897.7745447</v>
      </c>
      <c r="K3039" s="1">
        <f t="shared" ca="1" si="577"/>
        <v>-1598439433.1520367</v>
      </c>
      <c r="L3039" s="1">
        <f t="shared" ca="1" si="578"/>
        <v>-1078497818.7640271</v>
      </c>
      <c r="M3039" s="1">
        <f t="shared" ca="1" si="579"/>
        <v>-747300709.05220914</v>
      </c>
    </row>
    <row r="3040" spans="1:13" x14ac:dyDescent="0.25">
      <c r="A3040" s="1">
        <v>3038</v>
      </c>
      <c r="B3040" s="1">
        <f t="shared" si="574"/>
        <v>1.0126666666666218</v>
      </c>
      <c r="C3040" s="1">
        <f t="shared" si="568"/>
        <v>-1.3570637573534392</v>
      </c>
      <c r="D3040" s="1">
        <f t="shared" si="569"/>
        <v>-0.69791850378176878</v>
      </c>
      <c r="E3040" s="1">
        <f t="shared" ca="1" si="570"/>
        <v>-0.69804982976392271</v>
      </c>
      <c r="F3040" s="1">
        <f t="shared" ca="1" si="571"/>
        <v>-5855666</v>
      </c>
      <c r="G3040" s="1">
        <f t="shared" si="572"/>
        <v>0.52549759422439635</v>
      </c>
      <c r="H3040" s="1">
        <f t="shared" ca="1" si="573"/>
        <v>-3077138.3955815942</v>
      </c>
      <c r="I3040" s="1">
        <f t="shared" ca="1" si="575"/>
        <v>-43241366126.68364</v>
      </c>
      <c r="J3040" s="1">
        <f t="shared" ca="1" si="576"/>
        <v>-2584720154.6236858</v>
      </c>
      <c r="K3040" s="1">
        <f t="shared" ca="1" si="577"/>
        <v>-1471879226.5809469</v>
      </c>
      <c r="L3040" s="1">
        <f t="shared" ca="1" si="578"/>
        <v>-1000122084.7907426</v>
      </c>
      <c r="M3040" s="1">
        <f t="shared" ca="1" si="579"/>
        <v>-691563300.16664839</v>
      </c>
    </row>
    <row r="3041" spans="1:13" x14ac:dyDescent="0.25">
      <c r="A3041" s="1">
        <v>3039</v>
      </c>
      <c r="B3041" s="1">
        <f t="shared" si="574"/>
        <v>1.012999999999955</v>
      </c>
      <c r="C3041" s="1">
        <f t="shared" si="568"/>
        <v>-1.3783735807695976</v>
      </c>
      <c r="D3041" s="1">
        <f t="shared" si="569"/>
        <v>-0.70887784153865019</v>
      </c>
      <c r="E3041" s="1">
        <f t="shared" ca="1" si="570"/>
        <v>-0.70878973689983704</v>
      </c>
      <c r="F3041" s="1">
        <f t="shared" ca="1" si="571"/>
        <v>-5945759</v>
      </c>
      <c r="G3041" s="1">
        <f t="shared" si="572"/>
        <v>0.52473138499374228</v>
      </c>
      <c r="H3041" s="1">
        <f t="shared" ca="1" si="573"/>
        <v>-3119926.3549090079</v>
      </c>
      <c r="I3041" s="1">
        <f t="shared" ca="1" si="575"/>
        <v>-46276733286.100418</v>
      </c>
      <c r="J3041" s="1">
        <f t="shared" ca="1" si="576"/>
        <v>-2312760053.5434103</v>
      </c>
      <c r="K3041" s="1">
        <f t="shared" ca="1" si="577"/>
        <v>-1342289346.5390153</v>
      </c>
      <c r="L3041" s="1">
        <f t="shared" ca="1" si="578"/>
        <v>-920176190.82826066</v>
      </c>
      <c r="M3041" s="1">
        <f t="shared" ca="1" si="579"/>
        <v>-635305740.13236499</v>
      </c>
    </row>
    <row r="3042" spans="1:13" x14ac:dyDescent="0.25">
      <c r="A3042" s="1">
        <v>3040</v>
      </c>
      <c r="B3042" s="1">
        <f t="shared" si="574"/>
        <v>1.0133333333332883</v>
      </c>
      <c r="C3042" s="1">
        <f t="shared" si="568"/>
        <v>-1.3873520862342987</v>
      </c>
      <c r="D3042" s="1">
        <f t="shared" si="569"/>
        <v>-0.7134953586347822</v>
      </c>
      <c r="E3042" s="1">
        <f t="shared" ca="1" si="570"/>
        <v>-0.71361834592554463</v>
      </c>
      <c r="F3042" s="1">
        <f t="shared" ca="1" si="571"/>
        <v>-5986264</v>
      </c>
      <c r="G3042" s="1">
        <f t="shared" si="572"/>
        <v>0.52396511753932429</v>
      </c>
      <c r="H3042" s="1">
        <f t="shared" ca="1" si="573"/>
        <v>-3136593.5203814255</v>
      </c>
      <c r="I3042" s="1">
        <f t="shared" ca="1" si="575"/>
        <v>-49161766418.453476</v>
      </c>
      <c r="J3042" s="1">
        <f t="shared" ca="1" si="576"/>
        <v>-2035327597.7703915</v>
      </c>
      <c r="K3042" s="1">
        <f t="shared" ca="1" si="577"/>
        <v>-1210227894.4951091</v>
      </c>
      <c r="L3042" s="1">
        <f t="shared" ca="1" si="578"/>
        <v>-839051711.41710615</v>
      </c>
      <c r="M3042" s="1">
        <f t="shared" ca="1" si="579"/>
        <v>-578840810.55387211</v>
      </c>
    </row>
    <row r="3043" spans="1:13" x14ac:dyDescent="0.25">
      <c r="A3043" s="1">
        <v>3041</v>
      </c>
      <c r="B3043" s="1">
        <f t="shared" si="574"/>
        <v>1.0136666666666216</v>
      </c>
      <c r="C3043" s="1">
        <f t="shared" si="568"/>
        <v>-1.3828988619355755</v>
      </c>
      <c r="D3043" s="1">
        <f t="shared" si="569"/>
        <v>-0.71120512899543886</v>
      </c>
      <c r="E3043" s="1">
        <f t="shared" ca="1" si="570"/>
        <v>-0.71115747662877848</v>
      </c>
      <c r="F3043" s="1">
        <f t="shared" ca="1" si="571"/>
        <v>-5965621</v>
      </c>
      <c r="G3043" s="1">
        <f t="shared" si="572"/>
        <v>0.52319879366512434</v>
      </c>
      <c r="H3043" s="1">
        <f t="shared" ca="1" si="573"/>
        <v>-3121205.7106633326</v>
      </c>
      <c r="I3043" s="1">
        <f t="shared" ca="1" si="575"/>
        <v>-51886882307.916992</v>
      </c>
      <c r="J3043" s="1">
        <f t="shared" ca="1" si="576"/>
        <v>-1753440105.6940398</v>
      </c>
      <c r="K3043" s="1">
        <f t="shared" ca="1" si="577"/>
        <v>-1076231243.3191986</v>
      </c>
      <c r="L3043" s="1">
        <f t="shared" ca="1" si="578"/>
        <v>-757113693.1153698</v>
      </c>
      <c r="M3043" s="1">
        <f t="shared" ca="1" si="579"/>
        <v>-522450329.56030536</v>
      </c>
    </row>
    <row r="3044" spans="1:13" x14ac:dyDescent="0.25">
      <c r="A3044" s="1">
        <v>3042</v>
      </c>
      <c r="B3044" s="1">
        <f t="shared" si="574"/>
        <v>1.0139999999999549</v>
      </c>
      <c r="C3044" s="1">
        <f t="shared" si="568"/>
        <v>-1.3641393595530622</v>
      </c>
      <c r="D3044" s="1">
        <f t="shared" si="569"/>
        <v>-0.70155738491300346</v>
      </c>
      <c r="E3044" s="1">
        <f t="shared" ca="1" si="570"/>
        <v>-0.70160183138988985</v>
      </c>
      <c r="F3044" s="1">
        <f t="shared" ca="1" si="571"/>
        <v>-5885462</v>
      </c>
      <c r="G3044" s="1">
        <f t="shared" si="572"/>
        <v>0.52243241517525751</v>
      </c>
      <c r="H3044" s="1">
        <f t="shared" ca="1" si="573"/>
        <v>-3074756.1270822017</v>
      </c>
      <c r="I3044" s="1">
        <f t="shared" ca="1" si="575"/>
        <v>-54442997021.121872</v>
      </c>
      <c r="J3044" s="1">
        <f t="shared" ca="1" si="576"/>
        <v>-1468100417.2225633</v>
      </c>
      <c r="K3044" s="1">
        <f t="shared" ca="1" si="577"/>
        <v>-940812789.48561382</v>
      </c>
      <c r="L3044" s="1">
        <f t="shared" ca="1" si="578"/>
        <v>-674699935.80915427</v>
      </c>
      <c r="M3044" s="1">
        <f t="shared" ca="1" si="579"/>
        <v>-466384661.64314258</v>
      </c>
    </row>
    <row r="3045" spans="1:13" x14ac:dyDescent="0.25">
      <c r="A3045" s="1">
        <v>3043</v>
      </c>
      <c r="B3045" s="1">
        <f t="shared" si="574"/>
        <v>1.0143333333332882</v>
      </c>
      <c r="C3045" s="1">
        <f t="shared" si="568"/>
        <v>-1.3304538342599985</v>
      </c>
      <c r="D3045" s="1">
        <f t="shared" si="569"/>
        <v>-0.68423340047657066</v>
      </c>
      <c r="E3045" s="1">
        <f t="shared" ca="1" si="570"/>
        <v>-0.68408952049937211</v>
      </c>
      <c r="F3045" s="1">
        <f t="shared" ca="1" si="571"/>
        <v>-5738558</v>
      </c>
      <c r="G3045" s="1">
        <f t="shared" si="572"/>
        <v>0.52166598387396723</v>
      </c>
      <c r="H3045" s="1">
        <f t="shared" ca="1" si="573"/>
        <v>-2993610.5050878255</v>
      </c>
      <c r="I3045" s="1">
        <f t="shared" ca="1" si="575"/>
        <v>-56821552398.545975</v>
      </c>
      <c r="J3045" s="1">
        <f t="shared" ca="1" si="576"/>
        <v>-1180289526.577414</v>
      </c>
      <c r="K3045" s="1">
        <f t="shared" ca="1" si="577"/>
        <v>-804457173.80718422</v>
      </c>
      <c r="L3045" s="1">
        <f t="shared" ca="1" si="578"/>
        <v>-592115774.33078837</v>
      </c>
      <c r="M3045" s="1">
        <f t="shared" ca="1" si="579"/>
        <v>-410857765.58581722</v>
      </c>
    </row>
    <row r="3046" spans="1:13" x14ac:dyDescent="0.25">
      <c r="A3046" s="1">
        <v>3044</v>
      </c>
      <c r="B3046" s="1">
        <f t="shared" si="574"/>
        <v>1.0146666666666215</v>
      </c>
      <c r="C3046" s="1">
        <f t="shared" si="568"/>
        <v>-1.2815003527202069</v>
      </c>
      <c r="D3046" s="1">
        <f t="shared" si="569"/>
        <v>-0.65905732425610641</v>
      </c>
      <c r="E3046" s="1">
        <f t="shared" ca="1" si="570"/>
        <v>-0.65911765792412746</v>
      </c>
      <c r="F3046" s="1">
        <f t="shared" ca="1" si="571"/>
        <v>-5529079</v>
      </c>
      <c r="G3046" s="1">
        <f t="shared" si="572"/>
        <v>0.52089950156562126</v>
      </c>
      <c r="H3046" s="1">
        <f t="shared" ca="1" si="573"/>
        <v>-2880094.4952169438</v>
      </c>
      <c r="I3046" s="1">
        <f t="shared" ca="1" si="575"/>
        <v>-59014546762.160522</v>
      </c>
      <c r="J3046" s="1">
        <f t="shared" ca="1" si="576"/>
        <v>-890965256.32054615</v>
      </c>
      <c r="K3046" s="1">
        <f t="shared" ca="1" si="577"/>
        <v>-667620582.22734642</v>
      </c>
      <c r="L3046" s="1">
        <f t="shared" ca="1" si="578"/>
        <v>-509634972.23744535</v>
      </c>
      <c r="M3046" s="1">
        <f t="shared" ca="1" si="579"/>
        <v>-356048393.93165672</v>
      </c>
    </row>
    <row r="3047" spans="1:13" x14ac:dyDescent="0.25">
      <c r="A3047" s="1">
        <v>3045</v>
      </c>
      <c r="B3047" s="1">
        <f t="shared" si="574"/>
        <v>1.0149999999999548</v>
      </c>
      <c r="C3047" s="1">
        <f t="shared" si="568"/>
        <v>-1.2172311602531467</v>
      </c>
      <c r="D3047" s="1">
        <f t="shared" si="569"/>
        <v>-0.62600459670161834</v>
      </c>
      <c r="E3047" s="1">
        <f t="shared" ca="1" si="570"/>
        <v>-0.62601715228042143</v>
      </c>
      <c r="F3047" s="1">
        <f t="shared" ca="1" si="571"/>
        <v>-5251412</v>
      </c>
      <c r="G3047" s="1">
        <f t="shared" si="572"/>
        <v>0.5201329700547076</v>
      </c>
      <c r="H3047" s="1">
        <f t="shared" ca="1" si="573"/>
        <v>-2731432.5205409322</v>
      </c>
      <c r="I3047" s="1">
        <f t="shared" ca="1" si="575"/>
        <v>-61014558676.35228</v>
      </c>
      <c r="J3047" s="1">
        <f t="shared" ca="1" si="576"/>
        <v>-601055916.40769434</v>
      </c>
      <c r="K3047" s="1">
        <f t="shared" ca="1" si="577"/>
        <v>-530726064.27094102</v>
      </c>
      <c r="L3047" s="1">
        <f t="shared" ca="1" si="578"/>
        <v>-427495662.41622853</v>
      </c>
      <c r="M3047" s="1">
        <f t="shared" ca="1" si="579"/>
        <v>-302096376.53413498</v>
      </c>
    </row>
    <row r="3048" spans="1:13" x14ac:dyDescent="0.25">
      <c r="A3048" s="1">
        <v>3046</v>
      </c>
      <c r="B3048" s="1">
        <f t="shared" si="574"/>
        <v>1.0153333333332881</v>
      </c>
      <c r="C3048" s="1">
        <f t="shared" si="568"/>
        <v>-1.1379018763866124</v>
      </c>
      <c r="D3048" s="1">
        <f t="shared" si="569"/>
        <v>-0.58520667928454362</v>
      </c>
      <c r="E3048" s="1">
        <f t="shared" ca="1" si="570"/>
        <v>-0.58516947914123951</v>
      </c>
      <c r="F3048" s="1">
        <f t="shared" ca="1" si="571"/>
        <v>-4908757</v>
      </c>
      <c r="G3048" s="1">
        <f t="shared" si="572"/>
        <v>0.51936639114582983</v>
      </c>
      <c r="H3048" s="1">
        <f t="shared" ca="1" si="573"/>
        <v>-2549443.4081018302</v>
      </c>
      <c r="I3048" s="1">
        <f t="shared" ca="1" si="575"/>
        <v>-62814773378.953094</v>
      </c>
      <c r="J3048" s="1">
        <f t="shared" ca="1" si="576"/>
        <v>-311458667.50245738</v>
      </c>
      <c r="K3048" s="1">
        <f t="shared" ca="1" si="577"/>
        <v>-394163584.34492624</v>
      </c>
      <c r="L3048" s="1">
        <f t="shared" ca="1" si="578"/>
        <v>-345901049.18374634</v>
      </c>
      <c r="M3048" s="1">
        <f t="shared" ca="1" si="579"/>
        <v>-249103703.38259125</v>
      </c>
    </row>
    <row r="3049" spans="1:13" x14ac:dyDescent="0.25">
      <c r="A3049" s="1">
        <v>3047</v>
      </c>
      <c r="B3049" s="1">
        <f t="shared" si="574"/>
        <v>1.0156666666666214</v>
      </c>
      <c r="C3049" s="1">
        <f t="shared" si="568"/>
        <v>-1.0440731823129497</v>
      </c>
      <c r="D3049" s="1">
        <f t="shared" si="569"/>
        <v>-0.5369519223323741</v>
      </c>
      <c r="E3049" s="1">
        <f t="shared" ca="1" si="570"/>
        <v>-0.53717712768738057</v>
      </c>
      <c r="F3049" s="1">
        <f t="shared" ca="1" si="571"/>
        <v>-4506168</v>
      </c>
      <c r="G3049" s="1">
        <f t="shared" si="572"/>
        <v>0.51859976664370344</v>
      </c>
      <c r="H3049" s="1">
        <f t="shared" ca="1" si="573"/>
        <v>-2336897.6732573239</v>
      </c>
      <c r="I3049" s="1">
        <f t="shared" ca="1" si="575"/>
        <v>-64409008152.006058</v>
      </c>
      <c r="J3049" s="1">
        <f t="shared" ca="1" si="576"/>
        <v>-23038951.927882314</v>
      </c>
      <c r="K3049" s="1">
        <f t="shared" ca="1" si="577"/>
        <v>-258291162.95901823</v>
      </c>
      <c r="L3049" s="1">
        <f t="shared" ca="1" si="578"/>
        <v>-265021225.87201822</v>
      </c>
      <c r="M3049" s="1">
        <f t="shared" ca="1" si="579"/>
        <v>-197136758.28825414</v>
      </c>
    </row>
    <row r="3050" spans="1:13" x14ac:dyDescent="0.25">
      <c r="A3050" s="1">
        <v>3048</v>
      </c>
      <c r="B3050" s="1">
        <f t="shared" si="574"/>
        <v>1.0159999999999547</v>
      </c>
      <c r="C3050" s="1">
        <f t="shared" si="568"/>
        <v>-0.93660486878099214</v>
      </c>
      <c r="D3050" s="1">
        <f t="shared" si="569"/>
        <v>-0.48168250394451023</v>
      </c>
      <c r="E3050" s="1">
        <f t="shared" ca="1" si="570"/>
        <v>-0.48166865517882945</v>
      </c>
      <c r="F3050" s="1">
        <f t="shared" ca="1" si="571"/>
        <v>-4040529</v>
      </c>
      <c r="G3050" s="1">
        <f t="shared" si="572"/>
        <v>0.51783309835315139</v>
      </c>
      <c r="H3050" s="1">
        <f t="shared" ca="1" si="573"/>
        <v>-2092319.6510557604</v>
      </c>
      <c r="I3050" s="1">
        <f t="shared" ca="1" si="575"/>
        <v>-65791731350.260941</v>
      </c>
      <c r="J3050" s="1">
        <f t="shared" ca="1" si="576"/>
        <v>263374203.49486732</v>
      </c>
      <c r="K3050" s="1">
        <f t="shared" ca="1" si="577"/>
        <v>-123431905.22954309</v>
      </c>
      <c r="L3050" s="1">
        <f t="shared" ca="1" si="578"/>
        <v>-184990901.50849062</v>
      </c>
      <c r="M3050" s="1">
        <f t="shared" ca="1" si="579"/>
        <v>-146224493.80482852</v>
      </c>
    </row>
    <row r="3051" spans="1:13" x14ac:dyDescent="0.25">
      <c r="A3051" s="1">
        <v>3049</v>
      </c>
      <c r="B3051" s="1">
        <f t="shared" si="574"/>
        <v>1.016333333333288</v>
      </c>
      <c r="C3051" s="1">
        <f t="shared" si="568"/>
        <v>-0.81664232282358817</v>
      </c>
      <c r="D3051" s="1">
        <f t="shared" si="569"/>
        <v>-0.41998748030927391</v>
      </c>
      <c r="E3051" s="1">
        <f t="shared" ca="1" si="570"/>
        <v>-0.4200370513233655</v>
      </c>
      <c r="F3051" s="1">
        <f t="shared" ca="1" si="571"/>
        <v>-3523526</v>
      </c>
      <c r="G3051" s="1">
        <f t="shared" si="572"/>
        <v>0.51706638807909866</v>
      </c>
      <c r="H3051" s="1">
        <f t="shared" ca="1" si="573"/>
        <v>-1821896.8621227941</v>
      </c>
      <c r="I3051" s="1">
        <f t="shared" ca="1" si="575"/>
        <v>-66958086933.659317</v>
      </c>
      <c r="J3051" s="1">
        <f t="shared" ca="1" si="576"/>
        <v>546985085.87030101</v>
      </c>
      <c r="K3051" s="1">
        <f t="shared" ca="1" si="577"/>
        <v>10121161.552522719</v>
      </c>
      <c r="L3051" s="1">
        <f t="shared" ca="1" si="578"/>
        <v>-105914956.61681592</v>
      </c>
      <c r="M3051" s="1">
        <f t="shared" ca="1" si="579"/>
        <v>-96364466.355928421</v>
      </c>
    </row>
    <row r="3052" spans="1:13" x14ac:dyDescent="0.25">
      <c r="A3052" s="1">
        <v>3050</v>
      </c>
      <c r="B3052" s="1">
        <f t="shared" si="574"/>
        <v>1.0166666666666213</v>
      </c>
      <c r="C3052" s="1">
        <f t="shared" si="568"/>
        <v>-0.68559574041767768</v>
      </c>
      <c r="D3052" s="1">
        <f t="shared" si="569"/>
        <v>-0.3525920950719485</v>
      </c>
      <c r="E3052" s="1">
        <f t="shared" ca="1" si="570"/>
        <v>-0.35261656507808964</v>
      </c>
      <c r="F3052" s="1">
        <f t="shared" ca="1" si="571"/>
        <v>-2957962</v>
      </c>
      <c r="G3052" s="1">
        <f t="shared" si="572"/>
        <v>0.51629963762657027</v>
      </c>
      <c r="H3052" s="1">
        <f t="shared" ca="1" si="573"/>
        <v>-1527194.708713165</v>
      </c>
      <c r="I3052" s="1">
        <f t="shared" ca="1" si="575"/>
        <v>-67903912137.146713</v>
      </c>
      <c r="J3052" s="1">
        <f t="shared" ca="1" si="576"/>
        <v>827032692.76401019</v>
      </c>
      <c r="K3052" s="1">
        <f t="shared" ca="1" si="577"/>
        <v>142104746.80492175</v>
      </c>
      <c r="L3052" s="1">
        <f t="shared" ca="1" si="578"/>
        <v>-27869516.780441642</v>
      </c>
      <c r="M3052" s="1">
        <f t="shared" ca="1" si="579"/>
        <v>-47524414.499216437</v>
      </c>
    </row>
    <row r="3053" spans="1:13" x14ac:dyDescent="0.25">
      <c r="A3053" s="1">
        <v>3051</v>
      </c>
      <c r="B3053" s="1">
        <f t="shared" si="574"/>
        <v>1.0169999999999546</v>
      </c>
      <c r="C3053" s="1">
        <f t="shared" si="568"/>
        <v>-0.54511255370440548</v>
      </c>
      <c r="D3053" s="1">
        <f t="shared" si="569"/>
        <v>-0.28034359904798001</v>
      </c>
      <c r="E3053" s="1">
        <f t="shared" ca="1" si="570"/>
        <v>-0.28047816754491783</v>
      </c>
      <c r="F3053" s="1">
        <f t="shared" ca="1" si="571"/>
        <v>-2352821</v>
      </c>
      <c r="G3053" s="1">
        <f t="shared" si="572"/>
        <v>0.51553284880068484</v>
      </c>
      <c r="H3053" s="1">
        <f t="shared" ca="1" si="573"/>
        <v>-1212956.5128480762</v>
      </c>
      <c r="I3053" s="1">
        <f t="shared" ca="1" si="575"/>
        <v>-68625756019.250366</v>
      </c>
      <c r="J3053" s="1">
        <f t="shared" ca="1" si="576"/>
        <v>1102788821.613138</v>
      </c>
      <c r="K3053" s="1">
        <f t="shared" ca="1" si="577"/>
        <v>272281653.37596309</v>
      </c>
      <c r="L3053" s="1">
        <f t="shared" ca="1" si="578"/>
        <v>49093661.027344592</v>
      </c>
      <c r="M3053" s="1">
        <f t="shared" ca="1" si="579"/>
        <v>352827.94188378751</v>
      </c>
    </row>
    <row r="3054" spans="1:13" x14ac:dyDescent="0.25">
      <c r="A3054" s="1">
        <v>3052</v>
      </c>
      <c r="B3054" s="1">
        <f t="shared" si="574"/>
        <v>1.0173333333332879</v>
      </c>
      <c r="C3054" s="1">
        <f t="shared" si="568"/>
        <v>-0.39704374994652786</v>
      </c>
      <c r="D3054" s="1">
        <f t="shared" si="569"/>
        <v>-0.20419392854392859</v>
      </c>
      <c r="E3054" s="1">
        <f t="shared" ca="1" si="570"/>
        <v>-0.20419444143806592</v>
      </c>
      <c r="F3054" s="1">
        <f t="shared" ca="1" si="571"/>
        <v>-1712907</v>
      </c>
      <c r="G3054" s="1">
        <f t="shared" si="572"/>
        <v>0.5147660234066529</v>
      </c>
      <c r="H3054" s="1">
        <f t="shared" ca="1" si="573"/>
        <v>-881746.32485541957</v>
      </c>
      <c r="I3054" s="1">
        <f t="shared" ca="1" si="575"/>
        <v>-69120893470.717148</v>
      </c>
      <c r="J3054" s="1">
        <f t="shared" ca="1" si="576"/>
        <v>1373558216.3152912</v>
      </c>
      <c r="K3054" s="1">
        <f t="shared" ca="1" si="577"/>
        <v>400439204.51814294</v>
      </c>
      <c r="L3054" s="1">
        <f t="shared" ca="1" si="578"/>
        <v>124944867.10812892</v>
      </c>
      <c r="M3054" s="1">
        <f t="shared" ca="1" si="579"/>
        <v>47346466.930872716</v>
      </c>
    </row>
    <row r="3055" spans="1:13" x14ac:dyDescent="0.25">
      <c r="A3055" s="1">
        <v>3053</v>
      </c>
      <c r="B3055" s="1">
        <f t="shared" si="574"/>
        <v>1.0176666666666212</v>
      </c>
      <c r="C3055" s="1">
        <f t="shared" si="568"/>
        <v>-0.24340492953880427</v>
      </c>
      <c r="D3055" s="1">
        <f t="shared" si="569"/>
        <v>-0.12517967804852792</v>
      </c>
      <c r="E3055" s="1">
        <f t="shared" ca="1" si="570"/>
        <v>-0.12517186900113964</v>
      </c>
      <c r="F3055" s="1">
        <f t="shared" ca="1" si="571"/>
        <v>-1050018</v>
      </c>
      <c r="G3055" s="1">
        <f t="shared" si="572"/>
        <v>0.51399916324977002</v>
      </c>
      <c r="H3055" s="1">
        <f t="shared" ca="1" si="573"/>
        <v>-539708.37339719699</v>
      </c>
      <c r="I3055" s="1">
        <f t="shared" ca="1" si="575"/>
        <v>-69387340396.203979</v>
      </c>
      <c r="J3055" s="1">
        <f t="shared" ca="1" si="576"/>
        <v>1638675011.0002067</v>
      </c>
      <c r="K3055" s="1">
        <f t="shared" ca="1" si="577"/>
        <v>526383988.23570919</v>
      </c>
      <c r="L3055" s="1">
        <f t="shared" ca="1" si="578"/>
        <v>199670434.13375071</v>
      </c>
      <c r="M3055" s="1">
        <f t="shared" ca="1" si="579"/>
        <v>93551187.085021541</v>
      </c>
    </row>
    <row r="3056" spans="1:13" x14ac:dyDescent="0.25">
      <c r="A3056" s="1">
        <v>3054</v>
      </c>
      <c r="B3056" s="1">
        <f t="shared" si="574"/>
        <v>1.0179999999999545</v>
      </c>
      <c r="C3056" s="1">
        <f t="shared" si="568"/>
        <v>-8.633309719401655E-2</v>
      </c>
      <c r="D3056" s="1">
        <f t="shared" si="569"/>
        <v>-4.4399878556922803E-2</v>
      </c>
      <c r="E3056" s="1">
        <f t="shared" ca="1" si="570"/>
        <v>-4.4359647934539524E-2</v>
      </c>
      <c r="F3056" s="1">
        <f t="shared" ca="1" si="571"/>
        <v>-372116</v>
      </c>
      <c r="G3056" s="1">
        <f t="shared" si="572"/>
        <v>0.51323227013541273</v>
      </c>
      <c r="H3056" s="1">
        <f t="shared" ca="1" si="573"/>
        <v>-190981.93943370925</v>
      </c>
      <c r="I3056" s="1">
        <f t="shared" ca="1" si="575"/>
        <v>-69423864433.546738</v>
      </c>
      <c r="J3056" s="1">
        <f t="shared" ca="1" si="576"/>
        <v>1897501069.3478091</v>
      </c>
      <c r="K3056" s="1">
        <f t="shared" ca="1" si="577"/>
        <v>649938526.09063816</v>
      </c>
      <c r="L3056" s="1">
        <f t="shared" ca="1" si="578"/>
        <v>273268661.95846665</v>
      </c>
      <c r="M3056" s="1">
        <f t="shared" ca="1" si="579"/>
        <v>139072514.0172638</v>
      </c>
    </row>
    <row r="3057" spans="1:13" x14ac:dyDescent="0.25">
      <c r="A3057" s="1">
        <v>3055</v>
      </c>
      <c r="B3057" s="1">
        <f t="shared" si="574"/>
        <v>1.0183333333332878</v>
      </c>
      <c r="C3057" s="1">
        <f t="shared" si="568"/>
        <v>7.1959700339689764E-2</v>
      </c>
      <c r="D3057" s="1">
        <f t="shared" si="569"/>
        <v>3.7007845888983308E-2</v>
      </c>
      <c r="E3057" s="1">
        <f t="shared" ca="1" si="570"/>
        <v>3.6982503970153999E-2</v>
      </c>
      <c r="F3057" s="1">
        <f t="shared" ca="1" si="571"/>
        <v>310232</v>
      </c>
      <c r="G3057" s="1">
        <f t="shared" si="572"/>
        <v>0.51246534586903658</v>
      </c>
      <c r="H3057" s="1">
        <f t="shared" ca="1" si="573"/>
        <v>158983.14917964296</v>
      </c>
      <c r="I3057" s="1">
        <f t="shared" ca="1" si="575"/>
        <v>-69229994490.553009</v>
      </c>
      <c r="J3057" s="1">
        <f t="shared" ca="1" si="576"/>
        <v>2149422910.1397295</v>
      </c>
      <c r="K3057" s="1">
        <f t="shared" ca="1" si="577"/>
        <v>770936564.89035416</v>
      </c>
      <c r="L3057" s="1">
        <f t="shared" ca="1" si="578"/>
        <v>345744375.76395237</v>
      </c>
      <c r="M3057" s="1">
        <f t="shared" ca="1" si="579"/>
        <v>184020809.06907707</v>
      </c>
    </row>
    <row r="3058" spans="1:13" x14ac:dyDescent="0.25">
      <c r="A3058" s="1">
        <v>3056</v>
      </c>
      <c r="B3058" s="1">
        <f t="shared" si="574"/>
        <v>1.0186666666666211</v>
      </c>
      <c r="C3058" s="1">
        <f t="shared" si="568"/>
        <v>0.22923468846020009</v>
      </c>
      <c r="D3058" s="1">
        <f t="shared" si="569"/>
        <v>0.1178921254938172</v>
      </c>
      <c r="E3058" s="1">
        <f t="shared" ca="1" si="570"/>
        <v>0.1178310769258388</v>
      </c>
      <c r="F3058" s="1">
        <f t="shared" ca="1" si="571"/>
        <v>988439</v>
      </c>
      <c r="G3058" s="1">
        <f t="shared" si="572"/>
        <v>0.51169839225616987</v>
      </c>
      <c r="H3058" s="1">
        <f t="shared" ca="1" si="573"/>
        <v>505782.64714329626</v>
      </c>
      <c r="I3058" s="1">
        <f t="shared" ca="1" si="575"/>
        <v>-68806026711.561844</v>
      </c>
      <c r="J3058" s="1">
        <f t="shared" ca="1" si="576"/>
        <v>2393849586.6179771</v>
      </c>
      <c r="K3058" s="1">
        <f t="shared" ca="1" si="577"/>
        <v>889219367.05825591</v>
      </c>
      <c r="L3058" s="1">
        <f t="shared" ca="1" si="578"/>
        <v>417104499.1862464</v>
      </c>
      <c r="M3058" s="1">
        <f t="shared" ca="1" si="579"/>
        <v>228506284.17282507</v>
      </c>
    </row>
    <row r="3059" spans="1:13" x14ac:dyDescent="0.25">
      <c r="A3059" s="1">
        <v>3057</v>
      </c>
      <c r="B3059" s="1">
        <f t="shared" si="574"/>
        <v>1.0189999999999544</v>
      </c>
      <c r="C3059" s="1">
        <f t="shared" si="568"/>
        <v>0.38327537458771421</v>
      </c>
      <c r="D3059" s="1">
        <f t="shared" si="569"/>
        <v>0.19711304978796731</v>
      </c>
      <c r="E3059" s="1">
        <f t="shared" ca="1" si="570"/>
        <v>0.1969718096037516</v>
      </c>
      <c r="F3059" s="1">
        <f t="shared" ca="1" si="571"/>
        <v>1652319</v>
      </c>
      <c r="G3059" s="1">
        <f t="shared" si="572"/>
        <v>0.51093141110241014</v>
      </c>
      <c r="H3059" s="1">
        <f t="shared" ca="1" si="573"/>
        <v>844221.67826132325</v>
      </c>
      <c r="I3059" s="1">
        <f t="shared" ca="1" si="575"/>
        <v>-68153028690.196747</v>
      </c>
      <c r="J3059" s="1">
        <f t="shared" ca="1" si="576"/>
        <v>2630209691.3311167</v>
      </c>
      <c r="K3059" s="1">
        <f t="shared" ca="1" si="577"/>
        <v>1004631178.9726505</v>
      </c>
      <c r="L3059" s="1">
        <f t="shared" ca="1" si="578"/>
        <v>487352826.97106767</v>
      </c>
      <c r="M3059" s="1">
        <f t="shared" ca="1" si="579"/>
        <v>272633226.86962557</v>
      </c>
    </row>
    <row r="3060" spans="1:13" x14ac:dyDescent="0.25">
      <c r="A3060" s="1">
        <v>3058</v>
      </c>
      <c r="B3060" s="1">
        <f t="shared" si="574"/>
        <v>1.0193333333332877</v>
      </c>
      <c r="C3060" s="1">
        <f t="shared" si="568"/>
        <v>0.53193597804833015</v>
      </c>
      <c r="D3060" s="1">
        <f t="shared" si="569"/>
        <v>0.27356707442485551</v>
      </c>
      <c r="E3060" s="1">
        <f t="shared" ca="1" si="570"/>
        <v>0.27358086916960039</v>
      </c>
      <c r="F3060" s="1">
        <f t="shared" ca="1" si="571"/>
        <v>2294962</v>
      </c>
      <c r="G3060" s="1">
        <f t="shared" si="572"/>
        <v>0.51016440421341958</v>
      </c>
      <c r="H3060" s="1">
        <f t="shared" ca="1" si="573"/>
        <v>1170807.9214224378</v>
      </c>
      <c r="I3060" s="1">
        <f t="shared" ca="1" si="575"/>
        <v>-67272839421.154755</v>
      </c>
      <c r="J3060" s="1">
        <f t="shared" ca="1" si="576"/>
        <v>2857949990.8030052</v>
      </c>
      <c r="K3060" s="1">
        <f t="shared" ca="1" si="577"/>
        <v>1117016389.3936305</v>
      </c>
      <c r="L3060" s="1">
        <f t="shared" ca="1" si="578"/>
        <v>556486514.85719168</v>
      </c>
      <c r="M3060" s="1">
        <f t="shared" ca="1" si="579"/>
        <v>316495959.06562817</v>
      </c>
    </row>
    <row r="3061" spans="1:13" x14ac:dyDescent="0.25">
      <c r="A3061" s="1">
        <v>3059</v>
      </c>
      <c r="B3061" s="1">
        <f t="shared" si="574"/>
        <v>1.019666666666621</v>
      </c>
      <c r="C3061" s="1">
        <f t="shared" si="568"/>
        <v>0.6731880205216717</v>
      </c>
      <c r="D3061" s="1">
        <f t="shared" si="569"/>
        <v>0.346210981982574</v>
      </c>
      <c r="E3061" s="1">
        <f t="shared" ca="1" si="570"/>
        <v>0.34618149506593082</v>
      </c>
      <c r="F3061" s="1">
        <f t="shared" ca="1" si="571"/>
        <v>2903981</v>
      </c>
      <c r="G3061" s="1">
        <f t="shared" si="572"/>
        <v>0.50939737339492164</v>
      </c>
      <c r="H3061" s="1">
        <f t="shared" ca="1" si="573"/>
        <v>1479280.2937887579</v>
      </c>
      <c r="I3061" s="1">
        <f t="shared" ca="1" si="575"/>
        <v>-66168069462.508377</v>
      </c>
      <c r="J3061" s="1">
        <f t="shared" ca="1" si="576"/>
        <v>3076531223.7895489</v>
      </c>
      <c r="K3061" s="1">
        <f t="shared" ca="1" si="577"/>
        <v>1226213918.5333438</v>
      </c>
      <c r="L3061" s="1">
        <f t="shared" ca="1" si="578"/>
        <v>624489831.83181453</v>
      </c>
      <c r="M3061" s="1">
        <f t="shared" ca="1" si="579"/>
        <v>360172079.48117638</v>
      </c>
    </row>
    <row r="3062" spans="1:13" x14ac:dyDescent="0.25">
      <c r="A3062" s="1">
        <v>3060</v>
      </c>
      <c r="B3062" s="1">
        <f t="shared" si="574"/>
        <v>1.0199999999999543</v>
      </c>
      <c r="C3062" s="1">
        <f t="shared" si="568"/>
        <v>0.80516386909753423</v>
      </c>
      <c r="D3062" s="1">
        <f t="shared" si="569"/>
        <v>0.41408427553587474</v>
      </c>
      <c r="E3062" s="1">
        <f t="shared" ca="1" si="570"/>
        <v>0.41420944577842911</v>
      </c>
      <c r="F3062" s="1">
        <f t="shared" ca="1" si="571"/>
        <v>3474640</v>
      </c>
      <c r="G3062" s="1">
        <f t="shared" si="572"/>
        <v>0.50863032045269418</v>
      </c>
      <c r="H3062" s="1">
        <f t="shared" ca="1" si="573"/>
        <v>1767307.2566577494</v>
      </c>
      <c r="I3062" s="1">
        <f t="shared" ca="1" si="575"/>
        <v>-64842094609.676239</v>
      </c>
      <c r="J3062" s="1">
        <f t="shared" ca="1" si="576"/>
        <v>3285427777.0697775</v>
      </c>
      <c r="K3062" s="1">
        <f t="shared" ca="1" si="577"/>
        <v>1332055559.5183206</v>
      </c>
      <c r="L3062" s="1">
        <f t="shared" ca="1" si="578"/>
        <v>691331902.36265314</v>
      </c>
      <c r="M3062" s="1">
        <f t="shared" ca="1" si="579"/>
        <v>403719723.66741693</v>
      </c>
    </row>
    <row r="3063" spans="1:13" x14ac:dyDescent="0.25">
      <c r="A3063" s="1">
        <v>3061</v>
      </c>
      <c r="B3063" s="1">
        <f t="shared" si="574"/>
        <v>1.0203333333332876</v>
      </c>
      <c r="C3063" s="1">
        <f t="shared" si="568"/>
        <v>0.92619610923864071</v>
      </c>
      <c r="D3063" s="1">
        <f t="shared" si="569"/>
        <v>0.47632942760844377</v>
      </c>
      <c r="E3063" s="1">
        <f t="shared" ca="1" si="570"/>
        <v>0.47617795595009166</v>
      </c>
      <c r="F3063" s="1">
        <f t="shared" ca="1" si="571"/>
        <v>3994470</v>
      </c>
      <c r="G3063" s="1">
        <f t="shared" si="572"/>
        <v>0.50786324719256992</v>
      </c>
      <c r="H3063" s="1">
        <f t="shared" ca="1" si="573"/>
        <v>2028644.5050133048</v>
      </c>
      <c r="I3063" s="1">
        <f t="shared" ca="1" si="575"/>
        <v>-63299050944.352341</v>
      </c>
      <c r="J3063" s="1">
        <f t="shared" ca="1" si="576"/>
        <v>3484123397.6676159</v>
      </c>
      <c r="K3063" s="1">
        <f t="shared" ca="1" si="577"/>
        <v>1434360436.8628798</v>
      </c>
      <c r="L3063" s="1">
        <f t="shared" ca="1" si="578"/>
        <v>756960606.88416409</v>
      </c>
      <c r="M3063" s="1">
        <f t="shared" ca="1" si="579"/>
        <v>447171013.70194626</v>
      </c>
    </row>
    <row r="3064" spans="1:13" x14ac:dyDescent="0.25">
      <c r="A3064" s="1">
        <v>3062</v>
      </c>
      <c r="B3064" s="1">
        <f t="shared" si="574"/>
        <v>1.0206666666666209</v>
      </c>
      <c r="C3064" s="1">
        <f t="shared" si="568"/>
        <v>1.0348517414914975</v>
      </c>
      <c r="D3064" s="1">
        <f t="shared" si="569"/>
        <v>0.53220946705277017</v>
      </c>
      <c r="E3064" s="1">
        <f t="shared" ca="1" si="570"/>
        <v>0.53196396095378073</v>
      </c>
      <c r="F3064" s="1">
        <f t="shared" ca="1" si="571"/>
        <v>4462437</v>
      </c>
      <c r="G3064" s="1">
        <f t="shared" si="572"/>
        <v>0.50709615542042741</v>
      </c>
      <c r="H3064" s="1">
        <f t="shared" ca="1" si="573"/>
        <v>2262884.6465058657</v>
      </c>
      <c r="I3064" s="1">
        <f t="shared" ca="1" si="575"/>
        <v>-61543821525.134537</v>
      </c>
      <c r="J3064" s="1">
        <f t="shared" ca="1" si="576"/>
        <v>3672112707.1440296</v>
      </c>
      <c r="K3064" s="1">
        <f t="shared" ca="1" si="577"/>
        <v>1532935354.7854233</v>
      </c>
      <c r="L3064" s="1">
        <f t="shared" ca="1" si="578"/>
        <v>821302418.82061756</v>
      </c>
      <c r="M3064" s="1">
        <f t="shared" ca="1" si="579"/>
        <v>490531481.72032261</v>
      </c>
    </row>
    <row r="3065" spans="1:13" x14ac:dyDescent="0.25">
      <c r="A3065" s="1">
        <v>3063</v>
      </c>
      <c r="B3065" s="1">
        <f t="shared" si="574"/>
        <v>1.0209999999999542</v>
      </c>
      <c r="C3065" s="1">
        <f t="shared" si="568"/>
        <v>1.1299603402495675</v>
      </c>
      <c r="D3065" s="1">
        <f t="shared" si="569"/>
        <v>0.58112246069977758</v>
      </c>
      <c r="E3065" s="1">
        <f t="shared" ca="1" si="570"/>
        <v>0.5810317307545847</v>
      </c>
      <c r="F3065" s="1">
        <f t="shared" ca="1" si="571"/>
        <v>4874047</v>
      </c>
      <c r="G3065" s="1">
        <f t="shared" si="572"/>
        <v>0.5063290469421895</v>
      </c>
      <c r="H3065" s="1">
        <f t="shared" ca="1" si="573"/>
        <v>2467871.5722614378</v>
      </c>
      <c r="I3065" s="1">
        <f t="shared" ca="1" si="575"/>
        <v>-59582022349.620102</v>
      </c>
      <c r="J3065" s="1">
        <f t="shared" ca="1" si="576"/>
        <v>3848900926.6935978</v>
      </c>
      <c r="K3065" s="1">
        <f t="shared" ca="1" si="577"/>
        <v>1627573448.283143</v>
      </c>
      <c r="L3065" s="1">
        <f t="shared" ca="1" si="578"/>
        <v>884260593.28111649</v>
      </c>
      <c r="M3065" s="1">
        <f t="shared" ca="1" si="579"/>
        <v>533777884.68852401</v>
      </c>
    </row>
    <row r="3066" spans="1:13" x14ac:dyDescent="0.25">
      <c r="A3066" s="1">
        <v>3064</v>
      </c>
      <c r="B3066" s="1">
        <f t="shared" si="574"/>
        <v>1.0213333333332875</v>
      </c>
      <c r="C3066" s="1">
        <f t="shared" si="568"/>
        <v>1.2106354810857256</v>
      </c>
      <c r="D3066" s="1">
        <f t="shared" si="569"/>
        <v>0.62261253312980169</v>
      </c>
      <c r="E3066" s="1">
        <f t="shared" ca="1" si="570"/>
        <v>0.62255345058002876</v>
      </c>
      <c r="F3066" s="1">
        <f t="shared" ca="1" si="571"/>
        <v>5222356</v>
      </c>
      <c r="G3066" s="1">
        <f t="shared" si="572"/>
        <v>0.50556192356381868</v>
      </c>
      <c r="H3066" s="1">
        <f t="shared" ca="1" si="573"/>
        <v>2640224.3448950499</v>
      </c>
      <c r="I3066" s="1">
        <f t="shared" ca="1" si="575"/>
        <v>-57419987110.6353</v>
      </c>
      <c r="J3066" s="1">
        <f t="shared" ca="1" si="576"/>
        <v>4014002337.9568186</v>
      </c>
      <c r="K3066" s="1">
        <f t="shared" ca="1" si="577"/>
        <v>1718051666.4890447</v>
      </c>
      <c r="L3066" s="1">
        <f t="shared" ca="1" si="578"/>
        <v>945712239.80871546</v>
      </c>
      <c r="M3066" s="1">
        <f t="shared" ca="1" si="579"/>
        <v>576854945.80641806</v>
      </c>
    </row>
    <row r="3067" spans="1:13" x14ac:dyDescent="0.25">
      <c r="A3067" s="1">
        <v>3065</v>
      </c>
      <c r="B3067" s="1">
        <f t="shared" si="574"/>
        <v>1.0216666666666208</v>
      </c>
      <c r="C3067" s="1">
        <f t="shared" si="568"/>
        <v>1.2762889302648783</v>
      </c>
      <c r="D3067" s="1">
        <f t="shared" si="569"/>
        <v>0.65637716413622316</v>
      </c>
      <c r="E3067" s="1">
        <f t="shared" ca="1" si="570"/>
        <v>0.65640321763967358</v>
      </c>
      <c r="F3067" s="1">
        <f t="shared" ca="1" si="571"/>
        <v>5506309</v>
      </c>
      <c r="G3067" s="1">
        <f t="shared" si="572"/>
        <v>0.50479478709131109</v>
      </c>
      <c r="H3067" s="1">
        <f t="shared" ca="1" si="573"/>
        <v>2779556.0793139702</v>
      </c>
      <c r="I3067" s="1">
        <f t="shared" ca="1" si="575"/>
        <v>-55064746578.272049</v>
      </c>
      <c r="J3067" s="1">
        <f t="shared" ca="1" si="576"/>
        <v>4166941704.1583767</v>
      </c>
      <c r="K3067" s="1">
        <f t="shared" ca="1" si="577"/>
        <v>1804131317.7067757</v>
      </c>
      <c r="L3067" s="1">
        <f t="shared" ca="1" si="578"/>
        <v>1005508511.7918243</v>
      </c>
      <c r="M3067" s="1">
        <f t="shared" ca="1" si="579"/>
        <v>619675258.57483029</v>
      </c>
    </row>
    <row r="3068" spans="1:13" x14ac:dyDescent="0.25">
      <c r="A3068" s="1">
        <v>3066</v>
      </c>
      <c r="B3068" s="1">
        <f t="shared" si="574"/>
        <v>1.0219999999999541</v>
      </c>
      <c r="C3068" s="1">
        <f t="shared" si="568"/>
        <v>1.3266372906324082</v>
      </c>
      <c r="D3068" s="1">
        <f t="shared" si="569"/>
        <v>0.68227060661095285</v>
      </c>
      <c r="E3068" s="1">
        <f t="shared" ca="1" si="570"/>
        <v>0.68226544354174745</v>
      </c>
      <c r="F3068" s="1">
        <f t="shared" ca="1" si="571"/>
        <v>5723257</v>
      </c>
      <c r="G3068" s="1">
        <f t="shared" si="572"/>
        <v>0.50402763933069528</v>
      </c>
      <c r="H3068" s="1">
        <f t="shared" ca="1" si="573"/>
        <v>2884679.7149928771</v>
      </c>
      <c r="I3068" s="1">
        <f t="shared" ca="1" si="575"/>
        <v>-52524006470.336136</v>
      </c>
      <c r="J3068" s="1">
        <f t="shared" ca="1" si="576"/>
        <v>4307254852.0536451</v>
      </c>
      <c r="K3068" s="1">
        <f t="shared" ca="1" si="577"/>
        <v>1885557879.6183462</v>
      </c>
      <c r="L3068" s="1">
        <f t="shared" ca="1" si="578"/>
        <v>1063474117.4219264</v>
      </c>
      <c r="M3068" s="1">
        <f t="shared" ca="1" si="579"/>
        <v>662118559.80343354</v>
      </c>
    </row>
    <row r="3069" spans="1:13" x14ac:dyDescent="0.25">
      <c r="A3069" s="1">
        <v>3067</v>
      </c>
      <c r="B3069" s="1">
        <f t="shared" si="574"/>
        <v>1.0223333333332874</v>
      </c>
      <c r="C3069" s="1">
        <f t="shared" si="568"/>
        <v>1.3617010063681132</v>
      </c>
      <c r="D3069" s="1">
        <f t="shared" si="569"/>
        <v>0.70030337470360104</v>
      </c>
      <c r="E3069" s="1">
        <f t="shared" ca="1" si="570"/>
        <v>0.70016131445725405</v>
      </c>
      <c r="F3069" s="1">
        <f t="shared" ca="1" si="571"/>
        <v>5873378</v>
      </c>
      <c r="G3069" s="1">
        <f t="shared" si="572"/>
        <v>0.50326048208802565</v>
      </c>
      <c r="H3069" s="1">
        <f t="shared" ca="1" si="573"/>
        <v>2955839.043765204</v>
      </c>
      <c r="I3069" s="1">
        <f t="shared" ca="1" si="575"/>
        <v>-49806121653.568893</v>
      </c>
      <c r="J3069" s="1">
        <f t="shared" ca="1" si="576"/>
        <v>4434490643.5449963</v>
      </c>
      <c r="K3069" s="1">
        <f t="shared" ca="1" si="577"/>
        <v>1962062306.485496</v>
      </c>
      <c r="L3069" s="1">
        <f t="shared" ca="1" si="578"/>
        <v>1119408385.5187714</v>
      </c>
      <c r="M3069" s="1">
        <f t="shared" ca="1" si="579"/>
        <v>704032606.41380954</v>
      </c>
    </row>
    <row r="3070" spans="1:13" x14ac:dyDescent="0.25">
      <c r="A3070" s="1">
        <v>3068</v>
      </c>
      <c r="B3070" s="1">
        <f t="shared" si="574"/>
        <v>1.0226666666666206</v>
      </c>
      <c r="C3070" s="1">
        <f t="shared" si="568"/>
        <v>1.3817958391043941</v>
      </c>
      <c r="D3070" s="1">
        <f t="shared" si="569"/>
        <v>0.71063786011083119</v>
      </c>
      <c r="E3070" s="1">
        <f t="shared" ca="1" si="570"/>
        <v>0.71056807067377259</v>
      </c>
      <c r="F3070" s="1">
        <f t="shared" ca="1" si="571"/>
        <v>5960676</v>
      </c>
      <c r="G3070" s="1">
        <f t="shared" si="572"/>
        <v>0.50249331716937917</v>
      </c>
      <c r="H3070" s="1">
        <f t="shared" ca="1" si="573"/>
        <v>2995199.8558119065</v>
      </c>
      <c r="I3070" s="1">
        <f t="shared" ca="1" si="575"/>
        <v>-46920066270.054581</v>
      </c>
      <c r="J3070" s="1">
        <f t="shared" ca="1" si="576"/>
        <v>4548214820.7748137</v>
      </c>
      <c r="K3070" s="1">
        <f t="shared" ca="1" si="577"/>
        <v>2033364319.0291319</v>
      </c>
      <c r="L3070" s="1">
        <f t="shared" ca="1" si="578"/>
        <v>1173088372.3708301</v>
      </c>
      <c r="M3070" s="1">
        <f t="shared" ca="1" si="579"/>
        <v>745236142.56857336</v>
      </c>
    </row>
    <row r="3071" spans="1:13" x14ac:dyDescent="0.25">
      <c r="A3071" s="1">
        <v>3069</v>
      </c>
      <c r="B3071" s="1">
        <f t="shared" si="574"/>
        <v>1.0229999999999539</v>
      </c>
      <c r="C3071" s="1">
        <f t="shared" si="568"/>
        <v>1.3875171336117982</v>
      </c>
      <c r="D3071" s="1">
        <f t="shared" si="569"/>
        <v>0.71358024014321053</v>
      </c>
      <c r="E3071" s="1">
        <f t="shared" ca="1" si="570"/>
        <v>0.71356630718958125</v>
      </c>
      <c r="F3071" s="1">
        <f t="shared" ca="1" si="571"/>
        <v>5985827</v>
      </c>
      <c r="G3071" s="1">
        <f t="shared" si="572"/>
        <v>0.50172614638085034</v>
      </c>
      <c r="H3071" s="1">
        <f t="shared" ca="1" si="573"/>
        <v>3003245.9136124463</v>
      </c>
      <c r="I3071" s="1">
        <f t="shared" ca="1" si="575"/>
        <v>-43875403491.911255</v>
      </c>
      <c r="J3071" s="1">
        <f t="shared" ca="1" si="576"/>
        <v>4648012106.3563194</v>
      </c>
      <c r="K3071" s="1">
        <f t="shared" ca="1" si="577"/>
        <v>2099174059.2154713</v>
      </c>
      <c r="L3071" s="1">
        <f t="shared" ca="1" si="578"/>
        <v>1224270390.9953921</v>
      </c>
      <c r="M3071" s="1">
        <f t="shared" ca="1" si="579"/>
        <v>785520337.48288369</v>
      </c>
    </row>
    <row r="3072" spans="1:13" x14ac:dyDescent="0.25">
      <c r="A3072" s="1">
        <v>3070</v>
      </c>
      <c r="B3072" s="1">
        <f t="shared" si="574"/>
        <v>1.0233333333332872</v>
      </c>
      <c r="C3072" s="1">
        <f t="shared" si="568"/>
        <v>1.3797173867607488</v>
      </c>
      <c r="D3072" s="1">
        <f t="shared" si="569"/>
        <v>0.70956894176267082</v>
      </c>
      <c r="E3072" s="1">
        <f t="shared" ca="1" si="570"/>
        <v>0.7095386545607375</v>
      </c>
      <c r="F3072" s="1">
        <f t="shared" ca="1" si="571"/>
        <v>5952041</v>
      </c>
      <c r="G3072" s="1">
        <f t="shared" si="572"/>
        <v>0.50095897152854918</v>
      </c>
      <c r="H3072" s="1">
        <f t="shared" ca="1" si="573"/>
        <v>2981728.3378557572</v>
      </c>
      <c r="I3072" s="1">
        <f t="shared" ca="1" si="575"/>
        <v>-40682252055.183884</v>
      </c>
      <c r="J3072" s="1">
        <f t="shared" ca="1" si="576"/>
        <v>4733489500.3102694</v>
      </c>
      <c r="K3072" s="1">
        <f t="shared" ca="1" si="577"/>
        <v>2159195052.4210095</v>
      </c>
      <c r="L3072" s="1">
        <f t="shared" ca="1" si="578"/>
        <v>1272692905.0327287</v>
      </c>
      <c r="M3072" s="1">
        <f t="shared" ca="1" si="579"/>
        <v>824651635.7362572</v>
      </c>
    </row>
    <row r="3073" spans="1:13" x14ac:dyDescent="0.25">
      <c r="A3073" s="1">
        <v>3071</v>
      </c>
      <c r="B3073" s="1">
        <f t="shared" si="574"/>
        <v>1.0236666666666205</v>
      </c>
      <c r="C3073" s="1">
        <f t="shared" si="568"/>
        <v>1.3594778132083027</v>
      </c>
      <c r="D3073" s="1">
        <f t="shared" si="569"/>
        <v>0.69916001822141294</v>
      </c>
      <c r="E3073" s="1">
        <f t="shared" ca="1" si="570"/>
        <v>0.69933386027492694</v>
      </c>
      <c r="F3073" s="1">
        <f t="shared" ca="1" si="571"/>
        <v>5866437</v>
      </c>
      <c r="G3073" s="1">
        <f t="shared" si="572"/>
        <v>0.50019179441859274</v>
      </c>
      <c r="H3073" s="1">
        <f t="shared" ca="1" si="573"/>
        <v>2934343.649873626</v>
      </c>
      <c r="I3073" s="1">
        <f t="shared" ca="1" si="575"/>
        <v>-37351249005.883011</v>
      </c>
      <c r="J3073" s="1">
        <f t="shared" ca="1" si="576"/>
        <v>4804281439.4775429</v>
      </c>
      <c r="K3073" s="1">
        <f t="shared" ca="1" si="577"/>
        <v>2213129142.6426373</v>
      </c>
      <c r="L3073" s="1">
        <f t="shared" ca="1" si="578"/>
        <v>1318081451.7458003</v>
      </c>
      <c r="M3073" s="1">
        <f t="shared" ca="1" si="579"/>
        <v>862376683.12436295</v>
      </c>
    </row>
    <row r="3074" spans="1:13" x14ac:dyDescent="0.25">
      <c r="A3074" s="1">
        <v>3072</v>
      </c>
      <c r="B3074" s="1">
        <f t="shared" si="574"/>
        <v>1.0239999999999538</v>
      </c>
      <c r="C3074" s="1">
        <f t="shared" si="568"/>
        <v>1.32807476013119</v>
      </c>
      <c r="D3074" s="1">
        <f t="shared" si="569"/>
        <v>0.68300987663889767</v>
      </c>
      <c r="E3074" s="1">
        <f t="shared" ca="1" si="570"/>
        <v>0.68312297837091418</v>
      </c>
      <c r="F3074" s="1">
        <f t="shared" ca="1" si="571"/>
        <v>5730450</v>
      </c>
      <c r="G3074" s="1">
        <f t="shared" si="572"/>
        <v>0.49942461685710499</v>
      </c>
      <c r="H3074" s="1">
        <f t="shared" ca="1" si="573"/>
        <v>2861927.7956687971</v>
      </c>
      <c r="I3074" s="1">
        <f t="shared" ca="1" si="575"/>
        <v>-33893513587.69278</v>
      </c>
      <c r="J3074" s="1">
        <f t="shared" ca="1" si="576"/>
        <v>4860051994.2264204</v>
      </c>
      <c r="K3074" s="1">
        <f t="shared" ca="1" si="577"/>
        <v>2260678574.1573348</v>
      </c>
      <c r="L3074" s="1">
        <f t="shared" ca="1" si="578"/>
        <v>1360150765.0630579</v>
      </c>
      <c r="M3074" s="1">
        <f t="shared" ca="1" si="579"/>
        <v>898424496.14736211</v>
      </c>
    </row>
    <row r="3075" spans="1:13" x14ac:dyDescent="0.25">
      <c r="A3075" s="1">
        <v>3073</v>
      </c>
      <c r="B3075" s="1">
        <f t="shared" si="574"/>
        <v>1.0243333333332871</v>
      </c>
      <c r="C3075" s="1">
        <f t="shared" ref="C3075:C3138" si="580">(1 * SIN(2 * PI() * $T$2 * B3075)) + (0.5 * SIN(2 * PI() * 2 * $T$2 * B3075)) + (0.25 * SIN(2 * PI() * 3 * $T$2 * B3075))</f>
        <v>1.2869419568577987</v>
      </c>
      <c r="D3075" s="1">
        <f t="shared" ref="D3075:D3138" si="581">(C3075 / 1.75) * 0.9</f>
        <v>0.66185586352686798</v>
      </c>
      <c r="E3075" s="1">
        <f t="shared" ref="E3075:E3138" ca="1" si="582">D3075 + (_xlfn.NORM.S.INV(RAND()) * $T$3)</f>
        <v>0.66187318928863226</v>
      </c>
      <c r="F3075" s="1">
        <f t="shared" ref="F3075:F3138" ca="1" si="583">ROUND(E3075 * $T$4, 0)</f>
        <v>5552194</v>
      </c>
      <c r="G3075" s="1">
        <f t="shared" ref="G3075:G3138" si="584">0.5 * (1 - COS(2 * PI() * A3075 / ($T$5 - 1)))</f>
        <v>0.49865744065021073</v>
      </c>
      <c r="H3075" s="1">
        <f t="shared" ref="H3075:H3138" ca="1" si="585">G3075*F3075</f>
        <v>2768642.850033456</v>
      </c>
      <c r="I3075" s="1">
        <f t="shared" ca="1" si="575"/>
        <v>-30320606204.405876</v>
      </c>
      <c r="J3075" s="1">
        <f t="shared" ca="1" si="576"/>
        <v>4900500280.9816914</v>
      </c>
      <c r="K3075" s="1">
        <f t="shared" ca="1" si="577"/>
        <v>2301551397.6382618</v>
      </c>
      <c r="L3075" s="1">
        <f t="shared" ca="1" si="578"/>
        <v>1398610275.4124238</v>
      </c>
      <c r="M3075" s="1">
        <f t="shared" ca="1" si="579"/>
        <v>932512050.41970325</v>
      </c>
    </row>
    <row r="3076" spans="1:13" x14ac:dyDescent="0.25">
      <c r="A3076" s="1">
        <v>3074</v>
      </c>
      <c r="B3076" s="1">
        <f t="shared" ref="B3076:B3139" si="586">B3075+(1/$T$1)</f>
        <v>1.0246666666666204</v>
      </c>
      <c r="C3076" s="1">
        <f t="shared" si="580"/>
        <v>1.2376296897233239</v>
      </c>
      <c r="D3076" s="1">
        <f t="shared" si="581"/>
        <v>0.63649526900056663</v>
      </c>
      <c r="E3076" s="1">
        <f t="shared" ca="1" si="582"/>
        <v>0.63658711512105015</v>
      </c>
      <c r="F3076" s="1">
        <f t="shared" ca="1" si="583"/>
        <v>5340079</v>
      </c>
      <c r="G3076" s="1">
        <f t="shared" si="584"/>
        <v>0.49789026760403143</v>
      </c>
      <c r="H3076" s="1">
        <f t="shared" ca="1" si="585"/>
        <v>2658773.3623366687</v>
      </c>
      <c r="I3076" s="1">
        <f t="shared" ca="1" si="575"/>
        <v>-26644485796.835167</v>
      </c>
      <c r="J3076" s="1">
        <f t="shared" ca="1" si="576"/>
        <v>4925365866.7739649</v>
      </c>
      <c r="K3076" s="1">
        <f t="shared" ca="1" si="577"/>
        <v>2335466974.4859519</v>
      </c>
      <c r="L3076" s="1">
        <f t="shared" ca="1" si="578"/>
        <v>1433169756.9006848</v>
      </c>
      <c r="M3076" s="1">
        <f t="shared" ca="1" si="579"/>
        <v>964350054.932289</v>
      </c>
    </row>
    <row r="3077" spans="1:13" x14ac:dyDescent="0.25">
      <c r="A3077" s="1">
        <v>3075</v>
      </c>
      <c r="B3077" s="1">
        <f t="shared" si="586"/>
        <v>1.0249999999999537</v>
      </c>
      <c r="C3077" s="1">
        <f t="shared" si="580"/>
        <v>1.1817620650214358</v>
      </c>
      <c r="D3077" s="1">
        <f t="shared" si="581"/>
        <v>0.60776334772530982</v>
      </c>
      <c r="E3077" s="1">
        <f t="shared" ca="1" si="582"/>
        <v>0.60778697362532152</v>
      </c>
      <c r="F3077" s="1">
        <f t="shared" ca="1" si="583"/>
        <v>5098486</v>
      </c>
      <c r="G3077" s="1">
        <f t="shared" si="584"/>
        <v>0.49712309952468164</v>
      </c>
      <c r="H3077" s="1">
        <f t="shared" ca="1" si="585"/>
        <v>2534575.1632031961</v>
      </c>
      <c r="I3077" s="1">
        <f t="shared" ref="I3077:I3140" ca="1" si="587">H3077 + ($U$12 * I3076) - I3075</f>
        <v>-22877467926.749115</v>
      </c>
      <c r="J3077" s="1">
        <f t="shared" ref="J3077:J3140" ca="1" si="588">H3077 + ($U$13 * J3076) - J3075</f>
        <v>4934431994.4981155</v>
      </c>
      <c r="K3077" s="1">
        <f t="shared" ref="K3077:K3140" ca="1" si="589">H3077 + ($U$14 * K3076) - K3075</f>
        <v>2362159405.1838627</v>
      </c>
      <c r="L3077" s="1">
        <f t="shared" ref="L3077:L3140" ca="1" si="590">H3077 + ($U$15 * L3076) - L3075</f>
        <v>1463542944.1624558</v>
      </c>
      <c r="M3077" s="1">
        <f t="shared" ref="M3077:M3140" ca="1" si="591">H3077 + ($U$16 * M3076) - M3075</f>
        <v>993646730.58058119</v>
      </c>
    </row>
    <row r="3078" spans="1:13" x14ac:dyDescent="0.25">
      <c r="A3078" s="1">
        <v>3076</v>
      </c>
      <c r="B3078" s="1">
        <f t="shared" si="586"/>
        <v>1.025333333333287</v>
      </c>
      <c r="C3078" s="1">
        <f t="shared" si="580"/>
        <v>1.1209935616406166</v>
      </c>
      <c r="D3078" s="1">
        <f t="shared" si="581"/>
        <v>0.57651097455803146</v>
      </c>
      <c r="E3078" s="1">
        <f t="shared" ca="1" si="582"/>
        <v>0.57646322203722888</v>
      </c>
      <c r="F3078" s="1">
        <f t="shared" ca="1" si="583"/>
        <v>4835723</v>
      </c>
      <c r="G3078" s="1">
        <f t="shared" si="584"/>
        <v>0.49635593821826279</v>
      </c>
      <c r="H3078" s="1">
        <f t="shared" ca="1" si="585"/>
        <v>2400239.8266286324</v>
      </c>
      <c r="I3078" s="1">
        <f t="shared" ca="1" si="587"/>
        <v>-19032179742.37796</v>
      </c>
      <c r="J3078" s="1">
        <f t="shared" ca="1" si="588"/>
        <v>4927530581.337388</v>
      </c>
      <c r="K3078" s="1">
        <f t="shared" ca="1" si="589"/>
        <v>2381382831.8165259</v>
      </c>
      <c r="L3078" s="1">
        <f t="shared" ca="1" si="590"/>
        <v>1489453066.3795648</v>
      </c>
      <c r="M3078" s="1">
        <f t="shared" ca="1" si="591"/>
        <v>1020113537.5322882</v>
      </c>
    </row>
    <row r="3079" spans="1:13" x14ac:dyDescent="0.25">
      <c r="A3079" s="1">
        <v>3077</v>
      </c>
      <c r="B3079" s="1">
        <f t="shared" si="586"/>
        <v>1.0256666666666203</v>
      </c>
      <c r="C3079" s="1">
        <f t="shared" si="580"/>
        <v>1.0569660789291795</v>
      </c>
      <c r="D3079" s="1">
        <f t="shared" si="581"/>
        <v>0.54358255487786378</v>
      </c>
      <c r="E3079" s="1">
        <f t="shared" ca="1" si="582"/>
        <v>0.54350131992935868</v>
      </c>
      <c r="F3079" s="1">
        <f t="shared" ca="1" si="583"/>
        <v>4559219</v>
      </c>
      <c r="G3079" s="1">
        <f t="shared" si="584"/>
        <v>0.49558878549086133</v>
      </c>
      <c r="H3079" s="1">
        <f t="shared" ca="1" si="585"/>
        <v>2259497.8069968591</v>
      </c>
      <c r="I3079" s="1">
        <f t="shared" ca="1" si="587"/>
        <v>-15121514371.704529</v>
      </c>
      <c r="J3079" s="1">
        <f t="shared" ca="1" si="588"/>
        <v>4904546574.8841839</v>
      </c>
      <c r="K3079" s="1">
        <f t="shared" ca="1" si="589"/>
        <v>2392916195.7330704</v>
      </c>
      <c r="L3079" s="1">
        <f t="shared" ca="1" si="590"/>
        <v>1510637875.6560147</v>
      </c>
      <c r="M3079" s="1">
        <f t="shared" ca="1" si="591"/>
        <v>1043470424.4253728</v>
      </c>
    </row>
    <row r="3080" spans="1:13" x14ac:dyDescent="0.25">
      <c r="A3080" s="1">
        <v>3078</v>
      </c>
      <c r="B3080" s="1">
        <f t="shared" si="586"/>
        <v>1.0259999999999536</v>
      </c>
      <c r="C3080" s="1">
        <f t="shared" si="580"/>
        <v>0.99126765463655964</v>
      </c>
      <c r="D3080" s="1">
        <f t="shared" si="581"/>
        <v>0.50979479381308779</v>
      </c>
      <c r="E3080" s="1">
        <f t="shared" ca="1" si="582"/>
        <v>0.50977575541488596</v>
      </c>
      <c r="F3080" s="1">
        <f t="shared" ca="1" si="583"/>
        <v>4276308</v>
      </c>
      <c r="G3080" s="1">
        <f t="shared" si="584"/>
        <v>0.49482164314854438</v>
      </c>
      <c r="H3080" s="1">
        <f t="shared" ca="1" si="585"/>
        <v>2116009.7511692657</v>
      </c>
      <c r="I3080" s="1">
        <f t="shared" ca="1" si="587"/>
        <v>-11158584503.476143</v>
      </c>
      <c r="J3080" s="1">
        <f t="shared" ca="1" si="588"/>
        <v>4865422042.0545282</v>
      </c>
      <c r="K3080" s="1">
        <f t="shared" ca="1" si="589"/>
        <v>2396567821.7904048</v>
      </c>
      <c r="L3080" s="1">
        <f t="shared" ca="1" si="590"/>
        <v>1526854537.4799795</v>
      </c>
      <c r="M3080" s="1">
        <f t="shared" ca="1" si="591"/>
        <v>1063450963.0790559</v>
      </c>
    </row>
    <row r="3081" spans="1:13" x14ac:dyDescent="0.25">
      <c r="A3081" s="1">
        <v>3079</v>
      </c>
      <c r="B3081" s="1">
        <f t="shared" si="586"/>
        <v>1.0263333333332869</v>
      </c>
      <c r="C3081" s="1">
        <f t="shared" si="580"/>
        <v>0.92539396354279391</v>
      </c>
      <c r="D3081" s="1">
        <f t="shared" si="581"/>
        <v>0.47591689553629407</v>
      </c>
      <c r="E3081" s="1">
        <f t="shared" ca="1" si="582"/>
        <v>0.47578275391771191</v>
      </c>
      <c r="F3081" s="1">
        <f t="shared" ca="1" si="583"/>
        <v>3991155</v>
      </c>
      <c r="G3081" s="1">
        <f t="shared" si="584"/>
        <v>0.49405451299735326</v>
      </c>
      <c r="H3081" s="1">
        <f t="shared" ca="1" si="585"/>
        <v>1971848.1398219515</v>
      </c>
      <c r="I3081" s="1">
        <f t="shared" ca="1" si="587"/>
        <v>-7156676828.2386856</v>
      </c>
      <c r="J3081" s="1">
        <f t="shared" ca="1" si="588"/>
        <v>4810158457.2171135</v>
      </c>
      <c r="K3081" s="1">
        <f t="shared" ca="1" si="589"/>
        <v>2392178291.6641579</v>
      </c>
      <c r="L3081" s="1">
        <f t="shared" ca="1" si="590"/>
        <v>1537882841.9802802</v>
      </c>
      <c r="M3081" s="1">
        <f t="shared" ca="1" si="591"/>
        <v>1079805823.3323491</v>
      </c>
    </row>
    <row r="3082" spans="1:13" x14ac:dyDescent="0.25">
      <c r="A3082" s="1">
        <v>3080</v>
      </c>
      <c r="B3082" s="1">
        <f t="shared" si="586"/>
        <v>1.0266666666666202</v>
      </c>
      <c r="C3082" s="1">
        <f t="shared" si="580"/>
        <v>0.8607136117122316</v>
      </c>
      <c r="D3082" s="1">
        <f t="shared" si="581"/>
        <v>0.44265271459486194</v>
      </c>
      <c r="E3082" s="1">
        <f t="shared" ca="1" si="582"/>
        <v>0.44246831440420714</v>
      </c>
      <c r="F3082" s="1">
        <f t="shared" ca="1" si="583"/>
        <v>3711693</v>
      </c>
      <c r="G3082" s="1">
        <f t="shared" si="584"/>
        <v>0.49328739684330108</v>
      </c>
      <c r="H3082" s="1">
        <f t="shared" ca="1" si="585"/>
        <v>1830931.3778515027</v>
      </c>
      <c r="I3082" s="1">
        <f t="shared" ca="1" si="587"/>
        <v>-3129204056.3926697</v>
      </c>
      <c r="J3082" s="1">
        <f t="shared" ca="1" si="588"/>
        <v>4738820615.1100473</v>
      </c>
      <c r="K3082" s="1">
        <f t="shared" ca="1" si="589"/>
        <v>2379625028.3129096</v>
      </c>
      <c r="L3082" s="1">
        <f t="shared" ca="1" si="590"/>
        <v>1543530155.0085168</v>
      </c>
      <c r="M3082" s="1">
        <f t="shared" ca="1" si="591"/>
        <v>1092308003.8105373</v>
      </c>
    </row>
    <row r="3083" spans="1:13" x14ac:dyDescent="0.25">
      <c r="A3083" s="1">
        <v>3081</v>
      </c>
      <c r="B3083" s="1">
        <f t="shared" si="586"/>
        <v>1.0269999999999535</v>
      </c>
      <c r="C3083" s="1">
        <f t="shared" si="580"/>
        <v>0.79843811720056246</v>
      </c>
      <c r="D3083" s="1">
        <f t="shared" si="581"/>
        <v>0.41062531741743213</v>
      </c>
      <c r="E3083" s="1">
        <f t="shared" ca="1" si="582"/>
        <v>0.41061857894041093</v>
      </c>
      <c r="F3083" s="1">
        <f t="shared" ca="1" si="583"/>
        <v>3444518</v>
      </c>
      <c r="G3083" s="1">
        <f t="shared" si="584"/>
        <v>0.49252029649236845</v>
      </c>
      <c r="H3083" s="1">
        <f t="shared" ca="1" si="585"/>
        <v>1696495.0266332999</v>
      </c>
      <c r="I3083" s="1">
        <f t="shared" ca="1" si="587"/>
        <v>910342798.83523083</v>
      </c>
      <c r="J3083" s="1">
        <f t="shared" ca="1" si="588"/>
        <v>4651539625.2122536</v>
      </c>
      <c r="K3083" s="1">
        <f t="shared" ca="1" si="589"/>
        <v>2358826043.6738091</v>
      </c>
      <c r="L3083" s="1">
        <f t="shared" ca="1" si="590"/>
        <v>1543635557.0609467</v>
      </c>
      <c r="M3083" s="1">
        <f t="shared" ca="1" si="591"/>
        <v>1100757262.3194754</v>
      </c>
    </row>
    <row r="3084" spans="1:13" x14ac:dyDescent="0.25">
      <c r="A3084" s="1">
        <v>3082</v>
      </c>
      <c r="B3084" s="1">
        <f t="shared" si="586"/>
        <v>1.0273333333332868</v>
      </c>
      <c r="C3084" s="1">
        <f t="shared" si="580"/>
        <v>0.73959731934032402</v>
      </c>
      <c r="D3084" s="1">
        <f t="shared" si="581"/>
        <v>0.38036433566073807</v>
      </c>
      <c r="E3084" s="1">
        <f t="shared" ca="1" si="582"/>
        <v>0.38046282175434137</v>
      </c>
      <c r="F3084" s="1">
        <f t="shared" ca="1" si="583"/>
        <v>3191553</v>
      </c>
      <c r="G3084" s="1">
        <f t="shared" si="584"/>
        <v>0.4917532137504973</v>
      </c>
      <c r="H3084" s="1">
        <f t="shared" ca="1" si="585"/>
        <v>1569456.4446050408</v>
      </c>
      <c r="I3084" s="1">
        <f t="shared" ca="1" si="587"/>
        <v>4948440079.8986015</v>
      </c>
      <c r="J3084" s="1">
        <f t="shared" ca="1" si="588"/>
        <v>4548513341.0639391</v>
      </c>
      <c r="K3084" s="1">
        <f t="shared" ca="1" si="589"/>
        <v>2329741198.5720639</v>
      </c>
      <c r="L3084" s="1">
        <f t="shared" ca="1" si="590"/>
        <v>1538071515.2711596</v>
      </c>
      <c r="M3084" s="1">
        <f t="shared" ca="1" si="591"/>
        <v>1104982087.1886797</v>
      </c>
    </row>
    <row r="3085" spans="1:13" x14ac:dyDescent="0.25">
      <c r="A3085" s="1">
        <v>3083</v>
      </c>
      <c r="B3085" s="1">
        <f t="shared" si="586"/>
        <v>1.0276666666666201</v>
      </c>
      <c r="C3085" s="1">
        <f t="shared" si="580"/>
        <v>0.68502078997031435</v>
      </c>
      <c r="D3085" s="1">
        <f t="shared" si="581"/>
        <v>0.35229640627044739</v>
      </c>
      <c r="E3085" s="1">
        <f t="shared" ca="1" si="582"/>
        <v>0.35249131690251045</v>
      </c>
      <c r="F3085" s="1">
        <f t="shared" ca="1" si="583"/>
        <v>2956911</v>
      </c>
      <c r="G3085" s="1">
        <f t="shared" si="584"/>
        <v>0.49098615042358967</v>
      </c>
      <c r="H3085" s="1">
        <f t="shared" ca="1" si="585"/>
        <v>1451802.3490351669</v>
      </c>
      <c r="I3085" s="1">
        <f t="shared" ca="1" si="587"/>
        <v>8971578321.0570793</v>
      </c>
      <c r="J3085" s="1">
        <f t="shared" ca="1" si="588"/>
        <v>4430007610.4998207</v>
      </c>
      <c r="K3085" s="1">
        <f t="shared" ca="1" si="589"/>
        <v>2292374357.1420918</v>
      </c>
      <c r="L3085" s="1">
        <f t="shared" ca="1" si="590"/>
        <v>1526746468.1944864</v>
      </c>
      <c r="M3085" s="1">
        <f t="shared" ca="1" si="591"/>
        <v>1104842586.7487247</v>
      </c>
    </row>
    <row r="3086" spans="1:13" x14ac:dyDescent="0.25">
      <c r="A3086" s="1">
        <v>3084</v>
      </c>
      <c r="B3086" s="1">
        <f t="shared" si="586"/>
        <v>1.0279999999999534</v>
      </c>
      <c r="C3086" s="1">
        <f t="shared" si="580"/>
        <v>0.63532563626656513</v>
      </c>
      <c r="D3086" s="1">
        <f t="shared" si="581"/>
        <v>0.32673889865137634</v>
      </c>
      <c r="E3086" s="1">
        <f t="shared" ca="1" si="582"/>
        <v>0.32659536187937555</v>
      </c>
      <c r="F3086" s="1">
        <f t="shared" ca="1" si="583"/>
        <v>2739680</v>
      </c>
      <c r="G3086" s="1">
        <f t="shared" si="584"/>
        <v>0.49021910831750121</v>
      </c>
      <c r="H3086" s="1">
        <f t="shared" ca="1" si="585"/>
        <v>1343043.4866752918</v>
      </c>
      <c r="I3086" s="1">
        <f t="shared" ca="1" si="587"/>
        <v>12966306561.466393</v>
      </c>
      <c r="J3086" s="1">
        <f t="shared" ca="1" si="588"/>
        <v>4296354796.8119192</v>
      </c>
      <c r="K3086" s="1">
        <f t="shared" ca="1" si="589"/>
        <v>2246772881.429687</v>
      </c>
      <c r="L3086" s="1">
        <f t="shared" ca="1" si="590"/>
        <v>1509604765.9334106</v>
      </c>
      <c r="M3086" s="1">
        <f t="shared" ca="1" si="591"/>
        <v>1100230736.4046893</v>
      </c>
    </row>
    <row r="3087" spans="1:13" x14ac:dyDescent="0.25">
      <c r="A3087" s="1">
        <v>3085</v>
      </c>
      <c r="B3087" s="1">
        <f t="shared" si="586"/>
        <v>1.0283333333332867</v>
      </c>
      <c r="C3087" s="1">
        <f t="shared" si="580"/>
        <v>0.5909108917085899</v>
      </c>
      <c r="D3087" s="1">
        <f t="shared" si="581"/>
        <v>0.30389703002156054</v>
      </c>
      <c r="E3087" s="1">
        <f t="shared" ca="1" si="582"/>
        <v>0.30369170970918496</v>
      </c>
      <c r="F3087" s="1">
        <f t="shared" ca="1" si="583"/>
        <v>2547550</v>
      </c>
      <c r="G3087" s="1">
        <f t="shared" si="584"/>
        <v>0.48945208923803779</v>
      </c>
      <c r="H3087" s="1">
        <f t="shared" ca="1" si="585"/>
        <v>1246903.6699383631</v>
      </c>
      <c r="I3087" s="1">
        <f t="shared" ca="1" si="587"/>
        <v>16919280677.310364</v>
      </c>
      <c r="J3087" s="1">
        <f t="shared" ca="1" si="588"/>
        <v>4147956265.3828878</v>
      </c>
      <c r="K3087" s="1">
        <f t="shared" ca="1" si="589"/>
        <v>2193031157.3229599</v>
      </c>
      <c r="L3087" s="1">
        <f t="shared" ca="1" si="590"/>
        <v>1486630654.9209468</v>
      </c>
      <c r="M3087" s="1">
        <f t="shared" ca="1" si="591"/>
        <v>1091074671.0413477</v>
      </c>
    </row>
    <row r="3088" spans="1:13" x14ac:dyDescent="0.25">
      <c r="A3088" s="1">
        <v>3086</v>
      </c>
      <c r="B3088" s="1">
        <f t="shared" si="586"/>
        <v>1.02866666666662</v>
      </c>
      <c r="C3088" s="1">
        <f t="shared" si="580"/>
        <v>0.55195849494714833</v>
      </c>
      <c r="D3088" s="1">
        <f t="shared" si="581"/>
        <v>0.28386436882996202</v>
      </c>
      <c r="E3088" s="1">
        <f t="shared" ca="1" si="582"/>
        <v>0.2839063182857568</v>
      </c>
      <c r="F3088" s="1">
        <f t="shared" ca="1" si="583"/>
        <v>2381579</v>
      </c>
      <c r="G3088" s="1">
        <f t="shared" si="584"/>
        <v>0.48868509499095097</v>
      </c>
      <c r="H3088" s="1">
        <f t="shared" ca="1" si="585"/>
        <v>1163842.1598434541</v>
      </c>
      <c r="I3088" s="1">
        <f t="shared" ca="1" si="587"/>
        <v>20817308095.070763</v>
      </c>
      <c r="J3088" s="1">
        <f t="shared" ca="1" si="588"/>
        <v>3985281348.9166441</v>
      </c>
      <c r="K3088" s="1">
        <f t="shared" ca="1" si="589"/>
        <v>2131290659.4634471</v>
      </c>
      <c r="L3088" s="1">
        <f t="shared" ca="1" si="590"/>
        <v>1457848811.058228</v>
      </c>
      <c r="M3088" s="1">
        <f t="shared" ca="1" si="591"/>
        <v>1077339522.5497627</v>
      </c>
    </row>
    <row r="3089" spans="1:13" x14ac:dyDescent="0.25">
      <c r="A3089" s="1">
        <v>3087</v>
      </c>
      <c r="B3089" s="1">
        <f t="shared" si="586"/>
        <v>1.0289999999999533</v>
      </c>
      <c r="C3089" s="1">
        <f t="shared" si="580"/>
        <v>0.51844066179263026</v>
      </c>
      <c r="D3089" s="1">
        <f t="shared" si="581"/>
        <v>0.26662662606478127</v>
      </c>
      <c r="E3089" s="1">
        <f t="shared" ca="1" si="582"/>
        <v>0.26666542504889246</v>
      </c>
      <c r="F3089" s="1">
        <f t="shared" ca="1" si="583"/>
        <v>2236951</v>
      </c>
      <c r="G3089" s="1">
        <f t="shared" si="584"/>
        <v>0.48791812738193391</v>
      </c>
      <c r="H3089" s="1">
        <f t="shared" ca="1" si="585"/>
        <v>1091448.9429651445</v>
      </c>
      <c r="I3089" s="1">
        <f t="shared" ca="1" si="587"/>
        <v>24647389132.926323</v>
      </c>
      <c r="J3089" s="1">
        <f t="shared" ca="1" si="588"/>
        <v>3808863190.3950548</v>
      </c>
      <c r="K3089" s="1">
        <f t="shared" ca="1" si="589"/>
        <v>2061736950.1431336</v>
      </c>
      <c r="L3089" s="1">
        <f t="shared" ca="1" si="590"/>
        <v>1423321813.9831016</v>
      </c>
      <c r="M3089" s="1">
        <f t="shared" ca="1" si="591"/>
        <v>1059025193.3438699</v>
      </c>
    </row>
    <row r="3090" spans="1:13" x14ac:dyDescent="0.25">
      <c r="A3090" s="1">
        <v>3088</v>
      </c>
      <c r="B3090" s="1">
        <f t="shared" si="586"/>
        <v>1.0293333333332866</v>
      </c>
      <c r="C3090" s="1">
        <f t="shared" si="580"/>
        <v>0.49013326897503473</v>
      </c>
      <c r="D3090" s="1">
        <f t="shared" si="581"/>
        <v>0.25206853833001791</v>
      </c>
      <c r="E3090" s="1">
        <f t="shared" ca="1" si="582"/>
        <v>0.25195999768263705</v>
      </c>
      <c r="F3090" s="1">
        <f t="shared" ca="1" si="583"/>
        <v>2113593</v>
      </c>
      <c r="G3090" s="1">
        <f t="shared" si="584"/>
        <v>0.48715118821661701</v>
      </c>
      <c r="H3090" s="1">
        <f t="shared" ca="1" si="585"/>
        <v>1029639.3413563241</v>
      </c>
      <c r="I3090" s="1">
        <f t="shared" ca="1" si="587"/>
        <v>28396760027.787643</v>
      </c>
      <c r="J3090" s="1">
        <f t="shared" ca="1" si="588"/>
        <v>3619296673.8446455</v>
      </c>
      <c r="K3090" s="1">
        <f t="shared" ca="1" si="589"/>
        <v>1984598819.3361044</v>
      </c>
      <c r="L3090" s="1">
        <f t="shared" ca="1" si="590"/>
        <v>1383149768.9241061</v>
      </c>
      <c r="M3090" s="1">
        <f t="shared" ca="1" si="591"/>
        <v>1036166272.1961794</v>
      </c>
    </row>
    <row r="3091" spans="1:13" x14ac:dyDescent="0.25">
      <c r="A3091" s="1">
        <v>3089</v>
      </c>
      <c r="B3091" s="1">
        <f t="shared" si="586"/>
        <v>1.0296666666666199</v>
      </c>
      <c r="C3091" s="1">
        <f t="shared" si="580"/>
        <v>0.46663469523312656</v>
      </c>
      <c r="D3091" s="1">
        <f t="shared" si="581"/>
        <v>0.23998355754846509</v>
      </c>
      <c r="E3091" s="1">
        <f t="shared" ca="1" si="582"/>
        <v>0.23999174625243627</v>
      </c>
      <c r="F3091" s="1">
        <f t="shared" ca="1" si="583"/>
        <v>2013196</v>
      </c>
      <c r="G3091" s="1">
        <f t="shared" si="584"/>
        <v>0.48638427930056372</v>
      </c>
      <c r="H3091" s="1">
        <f t="shared" ca="1" si="585"/>
        <v>979186.88555077766</v>
      </c>
      <c r="I3091" s="1">
        <f t="shared" ca="1" si="587"/>
        <v>32052936038.147514</v>
      </c>
      <c r="J3091" s="1">
        <f t="shared" ca="1" si="588"/>
        <v>3417236983.4887915</v>
      </c>
      <c r="K3091" s="1">
        <f t="shared" ca="1" si="589"/>
        <v>1900148102.330822</v>
      </c>
      <c r="L3091" s="1">
        <f t="shared" ca="1" si="590"/>
        <v>1337470610.7861507</v>
      </c>
      <c r="M3091" s="1">
        <f t="shared" ca="1" si="591"/>
        <v>1008832625.7086017</v>
      </c>
    </row>
    <row r="3092" spans="1:13" x14ac:dyDescent="0.25">
      <c r="A3092" s="1">
        <v>3090</v>
      </c>
      <c r="B3092" s="1">
        <f t="shared" si="586"/>
        <v>1.0299999999999532</v>
      </c>
      <c r="C3092" s="1">
        <f t="shared" si="580"/>
        <v>0.44738941074323879</v>
      </c>
      <c r="D3092" s="1">
        <f t="shared" si="581"/>
        <v>0.23008598266795141</v>
      </c>
      <c r="E3092" s="1">
        <f t="shared" ca="1" si="582"/>
        <v>0.23002480735987929</v>
      </c>
      <c r="F3092" s="1">
        <f t="shared" ca="1" si="583"/>
        <v>1929588</v>
      </c>
      <c r="G3092" s="1">
        <f t="shared" si="584"/>
        <v>0.48561740243926627</v>
      </c>
      <c r="H3092" s="1">
        <f t="shared" ca="1" si="585"/>
        <v>937041.51233797893</v>
      </c>
      <c r="I3092" s="1">
        <f t="shared" ca="1" si="587"/>
        <v>35603749797.99958</v>
      </c>
      <c r="J3092" s="1">
        <f t="shared" ca="1" si="588"/>
        <v>3203394114.8465309</v>
      </c>
      <c r="K3092" s="1">
        <f t="shared" ca="1" si="589"/>
        <v>1808695493.9227514</v>
      </c>
      <c r="L3092" s="1">
        <f t="shared" ca="1" si="590"/>
        <v>1286456407.2396607</v>
      </c>
      <c r="M3092" s="1">
        <f t="shared" ca="1" si="591"/>
        <v>977125980.50293541</v>
      </c>
    </row>
    <row r="3093" spans="1:13" x14ac:dyDescent="0.25">
      <c r="A3093" s="1">
        <v>3091</v>
      </c>
      <c r="B3093" s="1">
        <f t="shared" si="586"/>
        <v>1.0303333333332865</v>
      </c>
      <c r="C3093" s="1">
        <f t="shared" si="580"/>
        <v>0.43171547437659891</v>
      </c>
      <c r="D3093" s="1">
        <f t="shared" si="581"/>
        <v>0.22202510110796514</v>
      </c>
      <c r="E3093" s="1">
        <f t="shared" ca="1" si="582"/>
        <v>0.22194027142009906</v>
      </c>
      <c r="F3093" s="1">
        <f t="shared" ca="1" si="583"/>
        <v>1861770</v>
      </c>
      <c r="G3093" s="1">
        <f t="shared" si="584"/>
        <v>0.48485055943814148</v>
      </c>
      <c r="H3093" s="1">
        <f t="shared" ca="1" si="585"/>
        <v>902680.22604514868</v>
      </c>
      <c r="I3093" s="1">
        <f t="shared" ca="1" si="587"/>
        <v>39037391145.291023</v>
      </c>
      <c r="J3093" s="1">
        <f t="shared" ca="1" si="588"/>
        <v>2978529708.8710022</v>
      </c>
      <c r="K3093" s="1">
        <f t="shared" ca="1" si="589"/>
        <v>1710588727.3171682</v>
      </c>
      <c r="L3093" s="1">
        <f t="shared" ca="1" si="590"/>
        <v>1230312028.8111866</v>
      </c>
      <c r="M3093" s="1">
        <f t="shared" ca="1" si="591"/>
        <v>941178864.78210855</v>
      </c>
    </row>
    <row r="3094" spans="1:13" x14ac:dyDescent="0.25">
      <c r="A3094" s="1">
        <v>3092</v>
      </c>
      <c r="B3094" s="1">
        <f t="shared" si="586"/>
        <v>1.0306666666666198</v>
      </c>
      <c r="C3094" s="1">
        <f t="shared" si="580"/>
        <v>0.41883499356389786</v>
      </c>
      <c r="D3094" s="1">
        <f t="shared" si="581"/>
        <v>0.21540085383286176</v>
      </c>
      <c r="E3094" s="1">
        <f t="shared" ca="1" si="582"/>
        <v>0.2153928829748134</v>
      </c>
      <c r="F3094" s="1">
        <f t="shared" ca="1" si="583"/>
        <v>1806846</v>
      </c>
      <c r="G3094" s="1">
        <f t="shared" si="584"/>
        <v>0.4840837521025268</v>
      </c>
      <c r="H3094" s="1">
        <f t="shared" ca="1" si="585"/>
        <v>874664.7911514421</v>
      </c>
      <c r="I3094" s="1">
        <f t="shared" ca="1" si="587"/>
        <v>42342444850.516014</v>
      </c>
      <c r="J3094" s="1">
        <f t="shared" ca="1" si="588"/>
        <v>2743452778.6046286</v>
      </c>
      <c r="K3094" s="1">
        <f t="shared" ca="1" si="589"/>
        <v>1606209683.0434175</v>
      </c>
      <c r="L3094" s="1">
        <f t="shared" ca="1" si="590"/>
        <v>1169272749.9047151</v>
      </c>
      <c r="M3094" s="1">
        <f t="shared" ca="1" si="591"/>
        <v>901152472.52593231</v>
      </c>
    </row>
    <row r="3095" spans="1:13" x14ac:dyDescent="0.25">
      <c r="A3095" s="1">
        <v>3093</v>
      </c>
      <c r="B3095" s="1">
        <f t="shared" si="586"/>
        <v>1.0309999999999531</v>
      </c>
      <c r="C3095" s="1">
        <f t="shared" si="580"/>
        <v>0.40790652659484988</v>
      </c>
      <c r="D3095" s="1">
        <f t="shared" si="581"/>
        <v>0.20978049939163709</v>
      </c>
      <c r="E3095" s="1">
        <f t="shared" ca="1" si="582"/>
        <v>0.20972997705114257</v>
      </c>
      <c r="F3095" s="1">
        <f t="shared" ca="1" si="583"/>
        <v>1759342</v>
      </c>
      <c r="G3095" s="1">
        <f t="shared" si="584"/>
        <v>0.4833169822376745</v>
      </c>
      <c r="H3095" s="1">
        <f t="shared" ca="1" si="585"/>
        <v>850319.86616399477</v>
      </c>
      <c r="I3095" s="1">
        <f t="shared" ca="1" si="587"/>
        <v>45507925798.462074</v>
      </c>
      <c r="J3095" s="1">
        <f t="shared" ca="1" si="588"/>
        <v>2499014022.3918982</v>
      </c>
      <c r="K3095" s="1">
        <f t="shared" ca="1" si="589"/>
        <v>1495970118.0936298</v>
      </c>
      <c r="L3095" s="1">
        <f t="shared" ca="1" si="590"/>
        <v>1103600470.1376073</v>
      </c>
      <c r="M3095" s="1">
        <f t="shared" ca="1" si="591"/>
        <v>857233139.69715309</v>
      </c>
    </row>
    <row r="3096" spans="1:13" x14ac:dyDescent="0.25">
      <c r="A3096" s="1">
        <v>3094</v>
      </c>
      <c r="B3096" s="1">
        <f t="shared" si="586"/>
        <v>1.0313333333332864</v>
      </c>
      <c r="C3096" s="1">
        <f t="shared" si="580"/>
        <v>0.39805836403832207</v>
      </c>
      <c r="D3096" s="1">
        <f t="shared" si="581"/>
        <v>0.20471573007685134</v>
      </c>
      <c r="E3096" s="1">
        <f t="shared" ca="1" si="582"/>
        <v>0.20495793756150979</v>
      </c>
      <c r="F3096" s="1">
        <f t="shared" ca="1" si="583"/>
        <v>1719312</v>
      </c>
      <c r="G3096" s="1">
        <f t="shared" si="584"/>
        <v>0.48255025164874982</v>
      </c>
      <c r="H3096" s="1">
        <f t="shared" ca="1" si="585"/>
        <v>829654.43826271535</v>
      </c>
      <c r="I3096" s="1">
        <f t="shared" ca="1" si="587"/>
        <v>48523315427.868309</v>
      </c>
      <c r="J3096" s="1">
        <f t="shared" ca="1" si="588"/>
        <v>2246102666.2527027</v>
      </c>
      <c r="K3096" s="1">
        <f t="shared" ca="1" si="589"/>
        <v>1380309954.5644531</v>
      </c>
      <c r="L3096" s="1">
        <f t="shared" ca="1" si="590"/>
        <v>1033582495.1459012</v>
      </c>
      <c r="M3096" s="1">
        <f t="shared" ca="1" si="591"/>
        <v>809631372.44011188</v>
      </c>
    </row>
    <row r="3097" spans="1:13" x14ac:dyDescent="0.25">
      <c r="A3097" s="1">
        <v>3095</v>
      </c>
      <c r="B3097" s="1">
        <f t="shared" si="586"/>
        <v>1.0316666666666197</v>
      </c>
      <c r="C3097" s="1">
        <f t="shared" si="580"/>
        <v>0.38842161571890599</v>
      </c>
      <c r="D3097" s="1">
        <f t="shared" si="581"/>
        <v>0.19975968808400882</v>
      </c>
      <c r="E3097" s="1">
        <f t="shared" ca="1" si="582"/>
        <v>0.19977003742579025</v>
      </c>
      <c r="F3097" s="1">
        <f t="shared" ca="1" si="583"/>
        <v>1675792</v>
      </c>
      <c r="G3097" s="1">
        <f t="shared" si="584"/>
        <v>0.48178356214082479</v>
      </c>
      <c r="H3097" s="1">
        <f t="shared" ca="1" si="585"/>
        <v>807369.03916709707</v>
      </c>
      <c r="I3097" s="1">
        <f t="shared" ca="1" si="587"/>
        <v>51378591315.364204</v>
      </c>
      <c r="J3097" s="1">
        <f t="shared" ca="1" si="588"/>
        <v>1985637854.3859615</v>
      </c>
      <c r="K3097" s="1">
        <f t="shared" ca="1" si="589"/>
        <v>1259690142.1678252</v>
      </c>
      <c r="L3097" s="1">
        <f t="shared" ca="1" si="590"/>
        <v>959524889.79227853</v>
      </c>
      <c r="M3097" s="1">
        <f t="shared" ca="1" si="591"/>
        <v>758575439.60300136</v>
      </c>
    </row>
    <row r="3098" spans="1:13" x14ac:dyDescent="0.25">
      <c r="A3098" s="1">
        <v>3096</v>
      </c>
      <c r="B3098" s="1">
        <f t="shared" si="586"/>
        <v>1.031999999999953</v>
      </c>
      <c r="C3098" s="1">
        <f t="shared" si="580"/>
        <v>0.37816205241001549</v>
      </c>
      <c r="D3098" s="1">
        <f t="shared" si="581"/>
        <v>0.19448334123943656</v>
      </c>
      <c r="E3098" s="1">
        <f t="shared" ca="1" si="582"/>
        <v>0.19443506713559985</v>
      </c>
      <c r="F3098" s="1">
        <f t="shared" ca="1" si="583"/>
        <v>1631039</v>
      </c>
      <c r="G3098" s="1">
        <f t="shared" si="584"/>
        <v>0.48101691551887599</v>
      </c>
      <c r="H3098" s="1">
        <f t="shared" ca="1" si="585"/>
        <v>784557.34887099196</v>
      </c>
      <c r="I3098" s="1">
        <f t="shared" ca="1" si="587"/>
        <v>54064261507.18145</v>
      </c>
      <c r="J3098" s="1">
        <f t="shared" ca="1" si="588"/>
        <v>1718566321.4549942</v>
      </c>
      <c r="K3098" s="1">
        <f t="shared" ca="1" si="589"/>
        <v>1134591826.0353827</v>
      </c>
      <c r="L3098" s="1">
        <f t="shared" ca="1" si="590"/>
        <v>881752136.55065417</v>
      </c>
      <c r="M3098" s="1">
        <f t="shared" ca="1" si="591"/>
        <v>704311264.91353035</v>
      </c>
    </row>
    <row r="3099" spans="1:13" x14ac:dyDescent="0.25">
      <c r="A3099" s="1">
        <v>3097</v>
      </c>
      <c r="B3099" s="1">
        <f t="shared" si="586"/>
        <v>1.0323333333332863</v>
      </c>
      <c r="C3099" s="1">
        <f t="shared" si="580"/>
        <v>0.36650970619584178</v>
      </c>
      <c r="D3099" s="1">
        <f t="shared" si="581"/>
        <v>0.18849070604357579</v>
      </c>
      <c r="E3099" s="1">
        <f t="shared" ca="1" si="582"/>
        <v>0.18849722740009145</v>
      </c>
      <c r="F3099" s="1">
        <f t="shared" ca="1" si="583"/>
        <v>1581229</v>
      </c>
      <c r="G3099" s="1">
        <f t="shared" si="584"/>
        <v>0.48025031358777814</v>
      </c>
      <c r="H3099" s="1">
        <f t="shared" ca="1" si="585"/>
        <v>759385.7231040888</v>
      </c>
      <c r="I3099" s="1">
        <f t="shared" ca="1" si="587"/>
        <v>56571394164.309715</v>
      </c>
      <c r="J3099" s="1">
        <f t="shared" ca="1" si="588"/>
        <v>1445857034.8467174</v>
      </c>
      <c r="K3099" s="1">
        <f t="shared" ca="1" si="589"/>
        <v>1005512502.8209271</v>
      </c>
      <c r="L3099" s="1">
        <f t="shared" ca="1" si="590"/>
        <v>800603780.19685769</v>
      </c>
      <c r="M3099" s="1">
        <f t="shared" ca="1" si="591"/>
        <v>647099298.90299654</v>
      </c>
    </row>
    <row r="3100" spans="1:13" x14ac:dyDescent="0.25">
      <c r="A3100" s="1">
        <v>3098</v>
      </c>
      <c r="B3100" s="1">
        <f t="shared" si="586"/>
        <v>1.0326666666666195</v>
      </c>
      <c r="C3100" s="1">
        <f t="shared" si="580"/>
        <v>0.35278531844024463</v>
      </c>
      <c r="D3100" s="1">
        <f t="shared" si="581"/>
        <v>0.18143244948355439</v>
      </c>
      <c r="E3100" s="1">
        <f t="shared" ca="1" si="582"/>
        <v>0.18150680267412383</v>
      </c>
      <c r="F3100" s="1">
        <f t="shared" ca="1" si="583"/>
        <v>1522589</v>
      </c>
      <c r="G3100" s="1">
        <f t="shared" si="584"/>
        <v>0.47948375815229988</v>
      </c>
      <c r="H3100" s="1">
        <f t="shared" ca="1" si="585"/>
        <v>730056.69584135211</v>
      </c>
      <c r="I3100" s="1">
        <f t="shared" ca="1" si="587"/>
        <v>58891645386.284798</v>
      </c>
      <c r="J3100" s="1">
        <f t="shared" ca="1" si="588"/>
        <v>1168495790.3506651</v>
      </c>
      <c r="K3100" s="1">
        <f t="shared" ca="1" si="589"/>
        <v>872962144.66349578</v>
      </c>
      <c r="L3100" s="1">
        <f t="shared" ca="1" si="590"/>
        <v>716431038.04268789</v>
      </c>
      <c r="M3100" s="1">
        <f t="shared" ca="1" si="591"/>
        <v>587211350.54605722</v>
      </c>
    </row>
    <row r="3101" spans="1:13" x14ac:dyDescent="0.25">
      <c r="A3101" s="1">
        <v>3099</v>
      </c>
      <c r="B3101" s="1">
        <f t="shared" si="586"/>
        <v>1.0329999999999528</v>
      </c>
      <c r="C3101" s="1">
        <f t="shared" si="580"/>
        <v>0.33642283669735334</v>
      </c>
      <c r="D3101" s="1">
        <f t="shared" si="581"/>
        <v>0.17301745887292458</v>
      </c>
      <c r="E3101" s="1">
        <f t="shared" ca="1" si="582"/>
        <v>0.17320032248093806</v>
      </c>
      <c r="F3101" s="1">
        <f t="shared" ca="1" si="583"/>
        <v>1452909</v>
      </c>
      <c r="G3101" s="1">
        <f t="shared" si="584"/>
        <v>0.47871725101710172</v>
      </c>
      <c r="H3101" s="1">
        <f t="shared" ca="1" si="585"/>
        <v>695532.60245800624</v>
      </c>
      <c r="I3101" s="1">
        <f t="shared" ca="1" si="587"/>
        <v>61017285844.958199</v>
      </c>
      <c r="J3101" s="1">
        <f t="shared" ca="1" si="588"/>
        <v>887480504.99787426</v>
      </c>
      <c r="K3101" s="1">
        <f t="shared" ca="1" si="589"/>
        <v>737460030.82850504</v>
      </c>
      <c r="L3101" s="1">
        <f t="shared" ca="1" si="590"/>
        <v>629594115.23284817</v>
      </c>
      <c r="M3101" s="1">
        <f t="shared" ca="1" si="591"/>
        <v>524928118.91617489</v>
      </c>
    </row>
    <row r="3102" spans="1:13" x14ac:dyDescent="0.25">
      <c r="A3102" s="1">
        <v>3100</v>
      </c>
      <c r="B3102" s="1">
        <f t="shared" si="586"/>
        <v>1.0333333333332861</v>
      </c>
      <c r="C3102" s="1">
        <f t="shared" si="580"/>
        <v>0.31698729811076864</v>
      </c>
      <c r="D3102" s="1">
        <f t="shared" si="581"/>
        <v>0.16302203902839532</v>
      </c>
      <c r="E3102" s="1">
        <f t="shared" ca="1" si="582"/>
        <v>0.16291674195114988</v>
      </c>
      <c r="F3102" s="1">
        <f t="shared" ca="1" si="583"/>
        <v>1366645</v>
      </c>
      <c r="G3102" s="1">
        <f t="shared" si="584"/>
        <v>0.47795079398672996</v>
      </c>
      <c r="H3102" s="1">
        <f t="shared" ca="1" si="585"/>
        <v>653189.06284799462</v>
      </c>
      <c r="I3102" s="1">
        <f t="shared" ca="1" si="587"/>
        <v>62941223793.40406</v>
      </c>
      <c r="J3102" s="1">
        <f t="shared" ca="1" si="588"/>
        <v>603814878.06454372</v>
      </c>
      <c r="K3102" s="1">
        <f t="shared" ca="1" si="589"/>
        <v>599529953.74768019</v>
      </c>
      <c r="L3102" s="1">
        <f t="shared" ca="1" si="590"/>
        <v>540457891.17783451</v>
      </c>
      <c r="M3102" s="1">
        <f t="shared" ca="1" si="591"/>
        <v>460535091.33210742</v>
      </c>
    </row>
    <row r="3103" spans="1:13" x14ac:dyDescent="0.25">
      <c r="A3103" s="1">
        <v>3101</v>
      </c>
      <c r="B3103" s="1">
        <f t="shared" si="586"/>
        <v>1.0336666666666194</v>
      </c>
      <c r="C3103" s="1">
        <f t="shared" si="580"/>
        <v>0.29418759256251259</v>
      </c>
      <c r="D3103" s="1">
        <f t="shared" si="581"/>
        <v>0.15129647617500647</v>
      </c>
      <c r="E3103" s="1">
        <f t="shared" ca="1" si="582"/>
        <v>0.15146234248722173</v>
      </c>
      <c r="F3103" s="1">
        <f t="shared" ca="1" si="583"/>
        <v>1270558</v>
      </c>
      <c r="G3103" s="1">
        <f t="shared" si="584"/>
        <v>0.4771843888656131</v>
      </c>
      <c r="H3103" s="1">
        <f t="shared" ca="1" si="585"/>
        <v>606290.44274831563</v>
      </c>
      <c r="I3103" s="1">
        <f t="shared" ca="1" si="587"/>
        <v>64657031849.118782</v>
      </c>
      <c r="J3103" s="1">
        <f t="shared" ca="1" si="588"/>
        <v>318507919.29788184</v>
      </c>
      <c r="K3103" s="1">
        <f t="shared" ca="1" si="589"/>
        <v>459701294.94854784</v>
      </c>
      <c r="L3103" s="1">
        <f t="shared" ca="1" si="590"/>
        <v>449393472.81263208</v>
      </c>
      <c r="M3103" s="1">
        <f t="shared" ca="1" si="591"/>
        <v>394324305.0470773</v>
      </c>
    </row>
    <row r="3104" spans="1:13" x14ac:dyDescent="0.25">
      <c r="A3104" s="1">
        <v>3102</v>
      </c>
      <c r="B3104" s="1">
        <f t="shared" si="586"/>
        <v>1.0339999999999527</v>
      </c>
      <c r="C3104" s="1">
        <f t="shared" si="580"/>
        <v>0.26788376916661583</v>
      </c>
      <c r="D3104" s="1">
        <f t="shared" si="581"/>
        <v>0.13776879557140242</v>
      </c>
      <c r="E3104" s="1">
        <f t="shared" ca="1" si="582"/>
        <v>0.13772296408609161</v>
      </c>
      <c r="F3104" s="1">
        <f t="shared" ca="1" si="583"/>
        <v>1155304</v>
      </c>
      <c r="G3104" s="1">
        <f t="shared" si="584"/>
        <v>0.47641803745805722</v>
      </c>
      <c r="H3104" s="1">
        <f t="shared" ca="1" si="585"/>
        <v>550407.66434744338</v>
      </c>
      <c r="I3104" s="1">
        <f t="shared" ca="1" si="587"/>
        <v>66158963880.500954</v>
      </c>
      <c r="J3104" s="1">
        <f t="shared" ca="1" si="588"/>
        <v>32565763.930868864</v>
      </c>
      <c r="K3104" s="1">
        <f t="shared" ca="1" si="589"/>
        <v>318502384.18880177</v>
      </c>
      <c r="L3104" s="1">
        <f t="shared" ca="1" si="590"/>
        <v>356772025.20780146</v>
      </c>
      <c r="M3104" s="1">
        <f t="shared" ca="1" si="591"/>
        <v>326588381.01848888</v>
      </c>
    </row>
    <row r="3105" spans="1:13" x14ac:dyDescent="0.25">
      <c r="A3105" s="1">
        <v>3103</v>
      </c>
      <c r="B3105" s="1">
        <f t="shared" si="586"/>
        <v>1.034333333333286</v>
      </c>
      <c r="C3105" s="1">
        <f t="shared" si="580"/>
        <v>0.23808872933767403</v>
      </c>
      <c r="D3105" s="1">
        <f t="shared" si="581"/>
        <v>0.12244563223080379</v>
      </c>
      <c r="E3105" s="1">
        <f t="shared" ca="1" si="582"/>
        <v>0.12245994636615672</v>
      </c>
      <c r="F3105" s="1">
        <f t="shared" ca="1" si="583"/>
        <v>1027268</v>
      </c>
      <c r="G3105" s="1">
        <f t="shared" si="584"/>
        <v>0.47565174156824253</v>
      </c>
      <c r="H3105" s="1">
        <f t="shared" ca="1" si="585"/>
        <v>488621.81325732538</v>
      </c>
      <c r="I3105" s="1">
        <f t="shared" ca="1" si="587"/>
        <v>67441977144.216896</v>
      </c>
      <c r="J3105" s="1">
        <f t="shared" ca="1" si="588"/>
        <v>-253008991.43955219</v>
      </c>
      <c r="K3105" s="1">
        <f t="shared" ca="1" si="589"/>
        <v>176461373.14845049</v>
      </c>
      <c r="L3105" s="1">
        <f t="shared" ca="1" si="590"/>
        <v>262966112.07136023</v>
      </c>
      <c r="M3105" s="1">
        <f t="shared" ca="1" si="591"/>
        <v>257622064.76871383</v>
      </c>
    </row>
    <row r="3106" spans="1:13" x14ac:dyDescent="0.25">
      <c r="A3106" s="1">
        <v>3104</v>
      </c>
      <c r="B3106" s="1">
        <f t="shared" si="586"/>
        <v>1.0346666666666193</v>
      </c>
      <c r="C3106" s="1">
        <f t="shared" si="580"/>
        <v>0.20496433302167841</v>
      </c>
      <c r="D3106" s="1">
        <f t="shared" si="581"/>
        <v>0.1054102284111489</v>
      </c>
      <c r="E3106" s="1">
        <f t="shared" ca="1" si="582"/>
        <v>0.10546934372460626</v>
      </c>
      <c r="F3106" s="1">
        <f t="shared" ca="1" si="583"/>
        <v>884741</v>
      </c>
      <c r="G3106" s="1">
        <f t="shared" si="584"/>
        <v>0.47488550300021676</v>
      </c>
      <c r="H3106" s="1">
        <f t="shared" ca="1" si="585"/>
        <v>420150.67480991478</v>
      </c>
      <c r="I3106" s="1">
        <f t="shared" ca="1" si="587"/>
        <v>68501748226.572395</v>
      </c>
      <c r="J3106" s="1">
        <f t="shared" ca="1" si="588"/>
        <v>-537221803.10245299</v>
      </c>
      <c r="K3106" s="1">
        <f t="shared" ca="1" si="589"/>
        <v>34103246.565703154</v>
      </c>
      <c r="L3106" s="1">
        <f t="shared" ca="1" si="590"/>
        <v>168347166.39145541</v>
      </c>
      <c r="M3106" s="1">
        <f t="shared" ca="1" si="591"/>
        <v>187719892.76284391</v>
      </c>
    </row>
    <row r="3107" spans="1:13" x14ac:dyDescent="0.25">
      <c r="A3107" s="1">
        <v>3105</v>
      </c>
      <c r="B3107" s="1">
        <f t="shared" si="586"/>
        <v>1.0349999999999526</v>
      </c>
      <c r="C3107" s="1">
        <f t="shared" si="580"/>
        <v>0.16881212607402293</v>
      </c>
      <c r="D3107" s="1">
        <f t="shared" si="581"/>
        <v>8.6817664838068936E-2</v>
      </c>
      <c r="E3107" s="1">
        <f t="shared" ca="1" si="582"/>
        <v>8.6915841352733406E-2</v>
      </c>
      <c r="F3107" s="1">
        <f t="shared" ca="1" si="583"/>
        <v>729103</v>
      </c>
      <c r="G3107" s="1">
        <f t="shared" si="584"/>
        <v>0.47411932355789527</v>
      </c>
      <c r="H3107" s="1">
        <f t="shared" ca="1" si="585"/>
        <v>345681.8211640321</v>
      </c>
      <c r="I3107" s="1">
        <f t="shared" ca="1" si="587"/>
        <v>69334688069.110413</v>
      </c>
      <c r="J3107" s="1">
        <f t="shared" ca="1" si="588"/>
        <v>-819089194.72025061</v>
      </c>
      <c r="K3107" s="1">
        <f t="shared" ca="1" si="589"/>
        <v>-108051683.60864405</v>
      </c>
      <c r="L3107" s="1">
        <f t="shared" ca="1" si="590"/>
        <v>73284436.168388903</v>
      </c>
      <c r="M3107" s="1">
        <f t="shared" ca="1" si="591"/>
        <v>117175329.67365402</v>
      </c>
    </row>
    <row r="3108" spans="1:13" x14ac:dyDescent="0.25">
      <c r="A3108" s="1">
        <v>3106</v>
      </c>
      <c r="B3108" s="1">
        <f t="shared" si="586"/>
        <v>1.0353333333332859</v>
      </c>
      <c r="C3108" s="1">
        <f t="shared" si="580"/>
        <v>0.13005907060195712</v>
      </c>
      <c r="D3108" s="1">
        <f t="shared" si="581"/>
        <v>6.6887522023863666E-2</v>
      </c>
      <c r="E3108" s="1">
        <f t="shared" ca="1" si="582"/>
        <v>6.7011941960553295E-2</v>
      </c>
      <c r="F3108" s="1">
        <f t="shared" ca="1" si="583"/>
        <v>562137</v>
      </c>
      <c r="G3108" s="1">
        <f t="shared" si="584"/>
        <v>0.47335320504505252</v>
      </c>
      <c r="H3108" s="1">
        <f t="shared" ca="1" si="585"/>
        <v>266089.35062441067</v>
      </c>
      <c r="I3108" s="1">
        <f t="shared" ca="1" si="587"/>
        <v>69937954745.343597</v>
      </c>
      <c r="J3108" s="1">
        <f t="shared" ca="1" si="588"/>
        <v>-1097641544.0930359</v>
      </c>
      <c r="K3108" s="1">
        <f t="shared" ca="1" si="589"/>
        <v>-249489078.00748911</v>
      </c>
      <c r="L3108" s="1">
        <f t="shared" ca="1" si="590"/>
        <v>-21855873.080680251</v>
      </c>
      <c r="M3108" s="1">
        <f t="shared" ca="1" si="591"/>
        <v>46280097.814143002</v>
      </c>
    </row>
    <row r="3109" spans="1:13" x14ac:dyDescent="0.25">
      <c r="A3109" s="1">
        <v>3107</v>
      </c>
      <c r="B3109" s="1">
        <f t="shared" si="586"/>
        <v>1.0356666666666192</v>
      </c>
      <c r="C3109" s="1">
        <f t="shared" si="580"/>
        <v>8.9238820996122292E-2</v>
      </c>
      <c r="D3109" s="1">
        <f t="shared" si="581"/>
        <v>4.5894250798005756E-2</v>
      </c>
      <c r="E3109" s="1">
        <f t="shared" ca="1" si="582"/>
        <v>4.5920080877459198E-2</v>
      </c>
      <c r="F3109" s="1">
        <f t="shared" ca="1" si="583"/>
        <v>385206</v>
      </c>
      <c r="G3109" s="1">
        <f t="shared" si="584"/>
        <v>0.47258714926531986</v>
      </c>
      <c r="H3109" s="1">
        <f t="shared" ca="1" si="585"/>
        <v>182043.40541989679</v>
      </c>
      <c r="I3109" s="1">
        <f t="shared" ca="1" si="587"/>
        <v>70309463555.767059</v>
      </c>
      <c r="J3109" s="1">
        <f t="shared" ca="1" si="588"/>
        <v>-1371926022.3087535</v>
      </c>
      <c r="K3109" s="1">
        <f t="shared" ca="1" si="589"/>
        <v>-389702048.64596796</v>
      </c>
      <c r="L3109" s="1">
        <f t="shared" ca="1" si="590"/>
        <v>-116711645.5053429</v>
      </c>
      <c r="M3109" s="1">
        <f t="shared" ca="1" si="591"/>
        <v>-24676688.215005293</v>
      </c>
    </row>
    <row r="3110" spans="1:13" x14ac:dyDescent="0.25">
      <c r="A3110" s="1">
        <v>3108</v>
      </c>
      <c r="B3110" s="1">
        <f t="shared" si="586"/>
        <v>1.0359999999999525</v>
      </c>
      <c r="C3110" s="1">
        <f t="shared" si="580"/>
        <v>4.6969231399714553E-2</v>
      </c>
      <c r="D3110" s="1">
        <f t="shared" si="581"/>
        <v>2.4155604719853199E-2</v>
      </c>
      <c r="E3110" s="1">
        <f t="shared" ca="1" si="582"/>
        <v>2.3911487785134296E-2</v>
      </c>
      <c r="F3110" s="1">
        <f t="shared" ca="1" si="583"/>
        <v>200584</v>
      </c>
      <c r="G3110" s="1">
        <f t="shared" si="584"/>
        <v>0.47182115802218161</v>
      </c>
      <c r="H3110" s="1">
        <f t="shared" ca="1" si="585"/>
        <v>94639.77516072127</v>
      </c>
      <c r="I3110" s="1">
        <f t="shared" ca="1" si="587"/>
        <v>70447895037.276154</v>
      </c>
      <c r="J3110" s="1">
        <f t="shared" ca="1" si="588"/>
        <v>-1641009044.7351725</v>
      </c>
      <c r="K3110" s="1">
        <f t="shared" ca="1" si="589"/>
        <v>-528192180.94029427</v>
      </c>
      <c r="L3110" s="1">
        <f t="shared" ca="1" si="590"/>
        <v>-210925457.27961653</v>
      </c>
      <c r="M3110" s="1">
        <f t="shared" ca="1" si="591"/>
        <v>-95408947.504757017</v>
      </c>
    </row>
    <row r="3111" spans="1:13" x14ac:dyDescent="0.25">
      <c r="A3111" s="1">
        <v>3109</v>
      </c>
      <c r="B3111" s="1">
        <f t="shared" si="586"/>
        <v>1.0363333333332858</v>
      </c>
      <c r="C3111" s="1">
        <f t="shared" si="580"/>
        <v>3.9269011074163831E-3</v>
      </c>
      <c r="D3111" s="1">
        <f t="shared" si="581"/>
        <v>2.0195491409569972E-3</v>
      </c>
      <c r="E3111" s="1">
        <f t="shared" ca="1" si="582"/>
        <v>1.8661149928495113E-3</v>
      </c>
      <c r="F3111" s="1">
        <f t="shared" ca="1" si="583"/>
        <v>15654</v>
      </c>
      <c r="G3111" s="1">
        <f t="shared" si="584"/>
        <v>0.47105523311896869</v>
      </c>
      <c r="H3111" s="1">
        <f t="shared" ca="1" si="585"/>
        <v>7373.8986192443363</v>
      </c>
      <c r="I3111" s="1">
        <f t="shared" ca="1" si="587"/>
        <v>70352702834.428894</v>
      </c>
      <c r="J3111" s="1">
        <f t="shared" ca="1" si="588"/>
        <v>-1903976250.7283702</v>
      </c>
      <c r="K3111" s="1">
        <f t="shared" ca="1" si="589"/>
        <v>-664468120.67505813</v>
      </c>
      <c r="L3111" s="1">
        <f t="shared" ca="1" si="590"/>
        <v>-304142757.30714661</v>
      </c>
      <c r="M3111" s="1">
        <f t="shared" ca="1" si="591"/>
        <v>-165631643.19991583</v>
      </c>
    </row>
    <row r="3112" spans="1:13" x14ac:dyDescent="0.25">
      <c r="A3112" s="1">
        <v>3110</v>
      </c>
      <c r="B3112" s="1">
        <f t="shared" si="586"/>
        <v>1.0366666666666191</v>
      </c>
      <c r="C3112" s="1">
        <f t="shared" si="580"/>
        <v>-3.9180340863041868E-2</v>
      </c>
      <c r="D3112" s="1">
        <f t="shared" si="581"/>
        <v>-2.0149889586707249E-2</v>
      </c>
      <c r="E3112" s="1">
        <f t="shared" ca="1" si="582"/>
        <v>-2.0213711637847555E-2</v>
      </c>
      <c r="F3112" s="1">
        <f t="shared" ca="1" si="583"/>
        <v>-169565</v>
      </c>
      <c r="G3112" s="1">
        <f t="shared" si="584"/>
        <v>0.47028937635885704</v>
      </c>
      <c r="H3112" s="1">
        <f t="shared" ca="1" si="585"/>
        <v>-79744.618102289591</v>
      </c>
      <c r="I3112" s="1">
        <f t="shared" ca="1" si="587"/>
        <v>70024115520.967041</v>
      </c>
      <c r="J3112" s="1">
        <f t="shared" ca="1" si="588"/>
        <v>-2159935897.6150894</v>
      </c>
      <c r="K3112" s="1">
        <f t="shared" ca="1" si="589"/>
        <v>-798047617.30455232</v>
      </c>
      <c r="L3112" s="1">
        <f t="shared" ca="1" si="590"/>
        <v>-396013520.28737253</v>
      </c>
      <c r="M3112" s="1">
        <f t="shared" ca="1" si="591"/>
        <v>-235062273.19855174</v>
      </c>
    </row>
    <row r="3113" spans="1:13" x14ac:dyDescent="0.25">
      <c r="A3113" s="1">
        <v>3111</v>
      </c>
      <c r="B3113" s="1">
        <f t="shared" si="586"/>
        <v>1.0369999999999524</v>
      </c>
      <c r="C3113" s="1">
        <f t="shared" si="580"/>
        <v>-8.1642044936311095E-2</v>
      </c>
      <c r="D3113" s="1">
        <f t="shared" si="581"/>
        <v>-4.1987337395817136E-2</v>
      </c>
      <c r="E3113" s="1">
        <f t="shared" ca="1" si="582"/>
        <v>-4.2094019362302282E-2</v>
      </c>
      <c r="F3113" s="1">
        <f t="shared" ca="1" si="583"/>
        <v>-353110</v>
      </c>
      <c r="G3113" s="1">
        <f t="shared" si="584"/>
        <v>0.46952358954486201</v>
      </c>
      <c r="H3113" s="1">
        <f t="shared" ca="1" si="585"/>
        <v>-165793.47470418623</v>
      </c>
      <c r="I3113" s="1">
        <f t="shared" ca="1" si="587"/>
        <v>69463136764.082031</v>
      </c>
      <c r="J3113" s="1">
        <f t="shared" ca="1" si="588"/>
        <v>-2408021257.7884498</v>
      </c>
      <c r="K3113" s="1">
        <f t="shared" ca="1" si="589"/>
        <v>-928458616.52422142</v>
      </c>
      <c r="L3113" s="1">
        <f t="shared" ca="1" si="590"/>
        <v>-486192965.86371428</v>
      </c>
      <c r="M3113" s="1">
        <f t="shared" ca="1" si="591"/>
        <v>-303421434.81543368</v>
      </c>
    </row>
    <row r="3114" spans="1:13" x14ac:dyDescent="0.25">
      <c r="A3114" s="1">
        <v>3112</v>
      </c>
      <c r="B3114" s="1">
        <f t="shared" si="586"/>
        <v>1.0373333333332857</v>
      </c>
      <c r="C3114" s="1">
        <f t="shared" si="580"/>
        <v>-0.12277384186646831</v>
      </c>
      <c r="D3114" s="1">
        <f t="shared" si="581"/>
        <v>-6.3140832959897988E-2</v>
      </c>
      <c r="E3114" s="1">
        <f t="shared" ca="1" si="582"/>
        <v>-6.3166545430218005E-2</v>
      </c>
      <c r="F3114" s="1">
        <f t="shared" ca="1" si="583"/>
        <v>-529879</v>
      </c>
      <c r="G3114" s="1">
        <f t="shared" si="584"/>
        <v>0.46875787447983402</v>
      </c>
      <c r="H3114" s="1">
        <f t="shared" ca="1" si="585"/>
        <v>-248384.95377149998</v>
      </c>
      <c r="I3114" s="1">
        <f t="shared" ca="1" si="587"/>
        <v>68671544383.603882</v>
      </c>
      <c r="J3114" s="1">
        <f t="shared" ca="1" si="588"/>
        <v>-2647391457.2712154</v>
      </c>
      <c r="K3114" s="1">
        <f t="shared" ca="1" si="589"/>
        <v>-1055238844.8244882</v>
      </c>
      <c r="L3114" s="1">
        <f t="shared" ca="1" si="590"/>
        <v>-574340787.75840664</v>
      </c>
      <c r="M3114" s="1">
        <f t="shared" ca="1" si="591"/>
        <v>-370431907.71441424</v>
      </c>
    </row>
    <row r="3115" spans="1:13" x14ac:dyDescent="0.25">
      <c r="A3115" s="1">
        <v>3113</v>
      </c>
      <c r="B3115" s="1">
        <f t="shared" si="586"/>
        <v>1.037666666666619</v>
      </c>
      <c r="C3115" s="1">
        <f t="shared" si="580"/>
        <v>-0.16194523040325748</v>
      </c>
      <c r="D3115" s="1">
        <f t="shared" si="581"/>
        <v>-8.3286118493103856E-2</v>
      </c>
      <c r="E3115" s="1">
        <f t="shared" ca="1" si="582"/>
        <v>-8.3124460572569892E-2</v>
      </c>
      <c r="F3115" s="1">
        <f t="shared" ca="1" si="583"/>
        <v>-697298</v>
      </c>
      <c r="G3115" s="1">
        <f t="shared" si="584"/>
        <v>0.46799223296645437</v>
      </c>
      <c r="H3115" s="1">
        <f t="shared" ca="1" si="585"/>
        <v>-326330.04806304269</v>
      </c>
      <c r="I3115" s="1">
        <f t="shared" ca="1" si="587"/>
        <v>67651885645.10585</v>
      </c>
      <c r="J3115" s="1">
        <f t="shared" ca="1" si="588"/>
        <v>-2877233416.7524638</v>
      </c>
      <c r="K3115" s="1">
        <f t="shared" ca="1" si="589"/>
        <v>-1177936551.8900044</v>
      </c>
      <c r="L3115" s="1">
        <f t="shared" ca="1" si="590"/>
        <v>-660121560.63625264</v>
      </c>
      <c r="M3115" s="1">
        <f t="shared" ca="1" si="591"/>
        <v>-435818924.06408685</v>
      </c>
    </row>
    <row r="3116" spans="1:13" x14ac:dyDescent="0.25">
      <c r="A3116" s="1">
        <v>3114</v>
      </c>
      <c r="B3116" s="1">
        <f t="shared" si="586"/>
        <v>1.0379999999999523</v>
      </c>
      <c r="C3116" s="1">
        <f t="shared" si="580"/>
        <v>-0.1986054759522993</v>
      </c>
      <c r="D3116" s="1">
        <f t="shared" si="581"/>
        <v>-0.10213995906118251</v>
      </c>
      <c r="E3116" s="1">
        <f t="shared" ca="1" si="582"/>
        <v>-0.10200651914765889</v>
      </c>
      <c r="F3116" s="1">
        <f t="shared" ca="1" si="583"/>
        <v>-855693</v>
      </c>
      <c r="G3116" s="1">
        <f t="shared" si="584"/>
        <v>0.46722666680723274</v>
      </c>
      <c r="H3116" s="1">
        <f t="shared" ca="1" si="585"/>
        <v>-399802.58820028137</v>
      </c>
      <c r="I3116" s="1">
        <f t="shared" ca="1" si="587"/>
        <v>66407468638.406876</v>
      </c>
      <c r="J3116" s="1">
        <f t="shared" ca="1" si="588"/>
        <v>-3096765052.0000916</v>
      </c>
      <c r="K3116" s="1">
        <f t="shared" ca="1" si="589"/>
        <v>-1296112571.8702269</v>
      </c>
      <c r="L3116" s="1">
        <f t="shared" ca="1" si="590"/>
        <v>-743206486.91699171</v>
      </c>
      <c r="M3116" s="1">
        <f t="shared" ca="1" si="591"/>
        <v>-499311788.62242532</v>
      </c>
    </row>
    <row r="3117" spans="1:13" x14ac:dyDescent="0.25">
      <c r="A3117" s="1">
        <v>3115</v>
      </c>
      <c r="B3117" s="1">
        <f t="shared" si="586"/>
        <v>1.0383333333332856</v>
      </c>
      <c r="C3117" s="1">
        <f t="shared" si="580"/>
        <v>-0.23230670479277077</v>
      </c>
      <c r="D3117" s="1">
        <f t="shared" si="581"/>
        <v>-0.1194720196077107</v>
      </c>
      <c r="E3117" s="1">
        <f t="shared" ca="1" si="582"/>
        <v>-0.1193825540755713</v>
      </c>
      <c r="F3117" s="1">
        <f t="shared" ca="1" si="583"/>
        <v>-1001453</v>
      </c>
      <c r="G3117" s="1">
        <f t="shared" si="584"/>
        <v>0.46646117780449892</v>
      </c>
      <c r="H3117" s="1">
        <f t="shared" ca="1" si="585"/>
        <v>-467138.94589584885</v>
      </c>
      <c r="I3117" s="1">
        <f t="shared" ca="1" si="587"/>
        <v>64942352970.360733</v>
      </c>
      <c r="J3117" s="1">
        <f t="shared" ca="1" si="588"/>
        <v>-3305236521.4392657</v>
      </c>
      <c r="K3117" s="1">
        <f t="shared" ca="1" si="589"/>
        <v>-1409340494.6124351</v>
      </c>
      <c r="L3117" s="1">
        <f t="shared" ca="1" si="590"/>
        <v>-823273275.04781103</v>
      </c>
      <c r="M3117" s="1">
        <f t="shared" ca="1" si="591"/>
        <v>-560643639.92623973</v>
      </c>
    </row>
    <row r="3118" spans="1:13" x14ac:dyDescent="0.25">
      <c r="A3118" s="1">
        <v>3116</v>
      </c>
      <c r="B3118" s="1">
        <f t="shared" si="586"/>
        <v>1.0386666666666189</v>
      </c>
      <c r="C3118" s="1">
        <f t="shared" si="580"/>
        <v>-0.26272336810364583</v>
      </c>
      <c r="D3118" s="1">
        <f t="shared" si="581"/>
        <v>-0.13511487502473216</v>
      </c>
      <c r="E3118" s="1">
        <f t="shared" ca="1" si="582"/>
        <v>-0.13514376153560034</v>
      </c>
      <c r="F3118" s="1">
        <f t="shared" ca="1" si="583"/>
        <v>-1133668</v>
      </c>
      <c r="G3118" s="1">
        <f t="shared" si="584"/>
        <v>0.46569576776040278</v>
      </c>
      <c r="H3118" s="1">
        <f t="shared" ca="1" si="585"/>
        <v>-527944.38964540034</v>
      </c>
      <c r="I3118" s="1">
        <f t="shared" ca="1" si="587"/>
        <v>63261336696.442215</v>
      </c>
      <c r="J3118" s="1">
        <f t="shared" ca="1" si="588"/>
        <v>-3501932622.6085634</v>
      </c>
      <c r="K3118" s="1">
        <f t="shared" ca="1" si="589"/>
        <v>-1517208052.4974599</v>
      </c>
      <c r="L3118" s="1">
        <f t="shared" ca="1" si="590"/>
        <v>-900007256.16253376</v>
      </c>
      <c r="M3118" s="1">
        <f t="shared" ca="1" si="591"/>
        <v>-619552460.19813228</v>
      </c>
    </row>
    <row r="3119" spans="1:13" x14ac:dyDescent="0.25">
      <c r="A3119" s="1">
        <v>3117</v>
      </c>
      <c r="B3119" s="1">
        <f t="shared" si="586"/>
        <v>1.0389999999999522</v>
      </c>
      <c r="C3119" s="1">
        <f t="shared" si="580"/>
        <v>-0.28966736631989987</v>
      </c>
      <c r="D3119" s="1">
        <f t="shared" si="581"/>
        <v>-0.14897178839309136</v>
      </c>
      <c r="E3119" s="1">
        <f t="shared" ca="1" si="582"/>
        <v>-0.1489381853381645</v>
      </c>
      <c r="F3119" s="1">
        <f t="shared" ca="1" si="583"/>
        <v>-1249384</v>
      </c>
      <c r="G3119" s="1">
        <f t="shared" si="584"/>
        <v>0.46493043847690779</v>
      </c>
      <c r="H3119" s="1">
        <f t="shared" ca="1" si="585"/>
        <v>-580876.65094603295</v>
      </c>
      <c r="I3119" s="1">
        <f t="shared" ca="1" si="587"/>
        <v>61369941750.903961</v>
      </c>
      <c r="J3119" s="1">
        <f t="shared" ca="1" si="588"/>
        <v>-3686174112.139523</v>
      </c>
      <c r="K3119" s="1">
        <f t="shared" ca="1" si="589"/>
        <v>-1619317500.650058</v>
      </c>
      <c r="L3119" s="1">
        <f t="shared" ca="1" si="590"/>
        <v>-973101517.45711493</v>
      </c>
      <c r="M3119" s="1">
        <f t="shared" ca="1" si="591"/>
        <v>-675781112.22147536</v>
      </c>
    </row>
    <row r="3120" spans="1:13" x14ac:dyDescent="0.25">
      <c r="A3120" s="1">
        <v>3118</v>
      </c>
      <c r="B3120" s="1">
        <f t="shared" si="586"/>
        <v>1.0393333333332855</v>
      </c>
      <c r="C3120" s="1">
        <f t="shared" si="580"/>
        <v>-0.31309826362320503</v>
      </c>
      <c r="D3120" s="1">
        <f t="shared" si="581"/>
        <v>-0.16102196414907688</v>
      </c>
      <c r="E3120" s="1">
        <f t="shared" ca="1" si="582"/>
        <v>-0.16101634643564319</v>
      </c>
      <c r="F3120" s="1">
        <f t="shared" ca="1" si="583"/>
        <v>-1350703</v>
      </c>
      <c r="G3120" s="1">
        <f t="shared" si="584"/>
        <v>0.46416519175578741</v>
      </c>
      <c r="H3120" s="1">
        <f t="shared" ca="1" si="585"/>
        <v>-626949.31700011727</v>
      </c>
      <c r="I3120" s="1">
        <f t="shared" ca="1" si="587"/>
        <v>59274394620.429916</v>
      </c>
      <c r="J3120" s="1">
        <f t="shared" ca="1" si="588"/>
        <v>-3857321247.7388611</v>
      </c>
      <c r="K3120" s="1">
        <f t="shared" ca="1" si="589"/>
        <v>-1715288292.3280964</v>
      </c>
      <c r="L3120" s="1">
        <f t="shared" ca="1" si="590"/>
        <v>-1042259355.0486817</v>
      </c>
      <c r="M3120" s="1">
        <f t="shared" ca="1" si="591"/>
        <v>-729079706.38202214</v>
      </c>
    </row>
    <row r="3121" spans="1:13" x14ac:dyDescent="0.25">
      <c r="A3121" s="1">
        <v>3119</v>
      </c>
      <c r="B3121" s="1">
        <f t="shared" si="586"/>
        <v>1.0396666666666188</v>
      </c>
      <c r="C3121" s="1">
        <f t="shared" si="580"/>
        <v>-0.33312818038062608</v>
      </c>
      <c r="D3121" s="1">
        <f t="shared" si="581"/>
        <v>-0.17132306419575055</v>
      </c>
      <c r="E3121" s="1">
        <f t="shared" ca="1" si="582"/>
        <v>-0.17123598541496854</v>
      </c>
      <c r="F3121" s="1">
        <f t="shared" ca="1" si="583"/>
        <v>-1436431</v>
      </c>
      <c r="G3121" s="1">
        <f t="shared" si="584"/>
        <v>0.46340002939862102</v>
      </c>
      <c r="H3121" s="1">
        <f t="shared" ca="1" si="585"/>
        <v>-665642.1676290906</v>
      </c>
      <c r="I3121" s="1">
        <f t="shared" ca="1" si="587"/>
        <v>56981606215.041992</v>
      </c>
      <c r="J3121" s="1">
        <f t="shared" ca="1" si="588"/>
        <v>-4014775649.3256927</v>
      </c>
      <c r="K3121" s="1">
        <f t="shared" ca="1" si="589"/>
        <v>-1804758148.6495225</v>
      </c>
      <c r="L3121" s="1">
        <f t="shared" ca="1" si="590"/>
        <v>-1107195145.1523154</v>
      </c>
      <c r="M3121" s="1">
        <f t="shared" ca="1" si="591"/>
        <v>-779206395.75402474</v>
      </c>
    </row>
    <row r="3122" spans="1:13" x14ac:dyDescent="0.25">
      <c r="A3122" s="1">
        <v>3120</v>
      </c>
      <c r="B3122" s="1">
        <f t="shared" si="586"/>
        <v>1.0399999999999521</v>
      </c>
      <c r="C3122" s="1">
        <f t="shared" si="580"/>
        <v>-0.35002112321646467</v>
      </c>
      <c r="D3122" s="1">
        <f t="shared" si="581"/>
        <v>-0.18001086336846756</v>
      </c>
      <c r="E3122" s="1">
        <f t="shared" ca="1" si="582"/>
        <v>-0.17995694475377466</v>
      </c>
      <c r="F3122" s="1">
        <f t="shared" ca="1" si="583"/>
        <v>-1509588</v>
      </c>
      <c r="G3122" s="1">
        <f t="shared" si="584"/>
        <v>0.46263495320678827</v>
      </c>
      <c r="H3122" s="1">
        <f t="shared" ca="1" si="585"/>
        <v>-698388.17374152911</v>
      </c>
      <c r="I3122" s="1">
        <f t="shared" ca="1" si="587"/>
        <v>54499147516.0168</v>
      </c>
      <c r="J3122" s="1">
        <f t="shared" ca="1" si="588"/>
        <v>-4157983959.3943911</v>
      </c>
      <c r="K3122" s="1">
        <f t="shared" ca="1" si="589"/>
        <v>-1887386005.1862035</v>
      </c>
      <c r="L3122" s="1">
        <f t="shared" ca="1" si="590"/>
        <v>-1167637116.4886484</v>
      </c>
      <c r="M3122" s="1">
        <f t="shared" ca="1" si="591"/>
        <v>-825930082.04435301</v>
      </c>
    </row>
    <row r="3123" spans="1:13" x14ac:dyDescent="0.25">
      <c r="A3123" s="1">
        <v>3121</v>
      </c>
      <c r="B3123" s="1">
        <f t="shared" si="586"/>
        <v>1.0403333333332854</v>
      </c>
      <c r="C3123" s="1">
        <f t="shared" si="580"/>
        <v>-0.36418669283700777</v>
      </c>
      <c r="D3123" s="1">
        <f t="shared" si="581"/>
        <v>-0.18729601345903257</v>
      </c>
      <c r="E3123" s="1">
        <f t="shared" ca="1" si="582"/>
        <v>-0.18718308214353971</v>
      </c>
      <c r="F3123" s="1">
        <f t="shared" ca="1" si="583"/>
        <v>-1570205</v>
      </c>
      <c r="G3123" s="1">
        <f t="shared" si="584"/>
        <v>0.46186996498146704</v>
      </c>
      <c r="H3123" s="1">
        <f t="shared" ca="1" si="585"/>
        <v>-725230.52836372447</v>
      </c>
      <c r="I3123" s="1">
        <f t="shared" ca="1" si="587"/>
        <v>51835224424.541885</v>
      </c>
      <c r="J3123" s="1">
        <f t="shared" ca="1" si="588"/>
        <v>-4286439946.0088935</v>
      </c>
      <c r="K3123" s="1">
        <f t="shared" ca="1" si="589"/>
        <v>-1962853480.1446226</v>
      </c>
      <c r="L3123" s="1">
        <f t="shared" ca="1" si="590"/>
        <v>-1223328667.9520633</v>
      </c>
      <c r="M3123" s="1">
        <f t="shared" ca="1" si="591"/>
        <v>-869031675.18277192</v>
      </c>
    </row>
    <row r="3124" spans="1:13" x14ac:dyDescent="0.25">
      <c r="A3124" s="1">
        <v>3122</v>
      </c>
      <c r="B3124" s="1">
        <f t="shared" si="586"/>
        <v>1.0406666666666187</v>
      </c>
      <c r="C3124" s="1">
        <f t="shared" si="580"/>
        <v>-0.37616829315023964</v>
      </c>
      <c r="D3124" s="1">
        <f t="shared" si="581"/>
        <v>-0.19345797933440897</v>
      </c>
      <c r="E3124" s="1">
        <f t="shared" ca="1" si="582"/>
        <v>-0.19344522603364564</v>
      </c>
      <c r="F3124" s="1">
        <f t="shared" ca="1" si="583"/>
        <v>-1622736</v>
      </c>
      <c r="G3124" s="1">
        <f t="shared" si="584"/>
        <v>0.46110506652362743</v>
      </c>
      <c r="H3124" s="1">
        <f t="shared" ca="1" si="585"/>
        <v>-748251.79123028507</v>
      </c>
      <c r="I3124" s="1">
        <f t="shared" ca="1" si="587"/>
        <v>48998648465.37796</v>
      </c>
      <c r="J3124" s="1">
        <f t="shared" ca="1" si="588"/>
        <v>-4399688469.7449093</v>
      </c>
      <c r="K3124" s="1">
        <f t="shared" ca="1" si="589"/>
        <v>-2030868287.1438718</v>
      </c>
      <c r="L3124" s="1">
        <f t="shared" ca="1" si="590"/>
        <v>-1274031654.504859</v>
      </c>
      <c r="M3124" s="1">
        <f t="shared" ca="1" si="591"/>
        <v>-908307329.07305574</v>
      </c>
    </row>
    <row r="3125" spans="1:13" x14ac:dyDescent="0.25">
      <c r="A3125" s="1">
        <v>3123</v>
      </c>
      <c r="B3125" s="1">
        <f t="shared" si="586"/>
        <v>1.040999999999952</v>
      </c>
      <c r="C3125" s="1">
        <f t="shared" si="580"/>
        <v>-0.38662614595635525</v>
      </c>
      <c r="D3125" s="1">
        <f t="shared" si="581"/>
        <v>-0.19883630363469701</v>
      </c>
      <c r="E3125" s="1">
        <f t="shared" ca="1" si="582"/>
        <v>-0.19898320838215544</v>
      </c>
      <c r="F3125" s="1">
        <f t="shared" ca="1" si="583"/>
        <v>-1669192</v>
      </c>
      <c r="G3125" s="1">
        <f t="shared" si="584"/>
        <v>0.46034025963402941</v>
      </c>
      <c r="H3125" s="1">
        <f t="shared" ca="1" si="585"/>
        <v>-768396.27865904488</v>
      </c>
      <c r="I3125" s="1">
        <f t="shared" ca="1" si="587"/>
        <v>45998806620.294662</v>
      </c>
      <c r="J3125" s="1">
        <f t="shared" ca="1" si="588"/>
        <v>-4497328122.2034969</v>
      </c>
      <c r="K3125" s="1">
        <f t="shared" ca="1" si="589"/>
        <v>-2091166400.7220266</v>
      </c>
      <c r="L3125" s="1">
        <f t="shared" ca="1" si="590"/>
        <v>-1319528448.2780159</v>
      </c>
      <c r="M3125" s="1">
        <f t="shared" ca="1" si="591"/>
        <v>-943570458.8632772</v>
      </c>
    </row>
    <row r="3126" spans="1:13" x14ac:dyDescent="0.25">
      <c r="A3126" s="1">
        <v>3124</v>
      </c>
      <c r="B3126" s="1">
        <f t="shared" si="586"/>
        <v>1.0413333333332853</v>
      </c>
      <c r="C3126" s="1">
        <f t="shared" si="580"/>
        <v>-0.39631558791366878</v>
      </c>
      <c r="D3126" s="1">
        <f t="shared" si="581"/>
        <v>-0.20381944521274395</v>
      </c>
      <c r="E3126" s="1">
        <f t="shared" ca="1" si="582"/>
        <v>-0.20376536131025949</v>
      </c>
      <c r="F3126" s="1">
        <f t="shared" ca="1" si="583"/>
        <v>-1709308</v>
      </c>
      <c r="G3126" s="1">
        <f t="shared" si="584"/>
        <v>0.45957554611321616</v>
      </c>
      <c r="H3126" s="1">
        <f t="shared" ca="1" si="585"/>
        <v>-785556.15757568926</v>
      </c>
      <c r="I3126" s="1">
        <f t="shared" ca="1" si="587"/>
        <v>42845630305.229187</v>
      </c>
      <c r="J3126" s="1">
        <f t="shared" ca="1" si="588"/>
        <v>-4579012612.3684921</v>
      </c>
      <c r="K3126" s="1">
        <f t="shared" ca="1" si="589"/>
        <v>-2143513051.6173129</v>
      </c>
      <c r="L3126" s="1">
        <f t="shared" ca="1" si="590"/>
        <v>-1359622851.3070221</v>
      </c>
      <c r="M3126" s="1">
        <f t="shared" ca="1" si="591"/>
        <v>-974652615.2112937</v>
      </c>
    </row>
    <row r="3127" spans="1:13" x14ac:dyDescent="0.25">
      <c r="A3127" s="1">
        <v>3125</v>
      </c>
      <c r="B3127" s="1">
        <f t="shared" si="586"/>
        <v>1.0416666666666186</v>
      </c>
      <c r="C3127" s="1">
        <f t="shared" si="580"/>
        <v>-0.40606128523652762</v>
      </c>
      <c r="D3127" s="1">
        <f t="shared" si="581"/>
        <v>-0.20883151812164277</v>
      </c>
      <c r="E3127" s="1">
        <f t="shared" ca="1" si="582"/>
        <v>-0.20877049707808065</v>
      </c>
      <c r="F3127" s="1">
        <f t="shared" ca="1" si="583"/>
        <v>-1751294</v>
      </c>
      <c r="G3127" s="1">
        <f t="shared" si="584"/>
        <v>0.45881092776151172</v>
      </c>
      <c r="H3127" s="1">
        <f t="shared" ca="1" si="585"/>
        <v>-803512.82492316887</v>
      </c>
      <c r="I3127" s="1">
        <f t="shared" ca="1" si="587"/>
        <v>39549558652.671555</v>
      </c>
      <c r="J3127" s="1">
        <f t="shared" ca="1" si="588"/>
        <v>-4644455837.0266819</v>
      </c>
      <c r="K3127" s="1">
        <f t="shared" ca="1" si="589"/>
        <v>-2187707489.0451279</v>
      </c>
      <c r="L3127" s="1">
        <f t="shared" ca="1" si="590"/>
        <v>-1394144797.0018837</v>
      </c>
      <c r="M3127" s="1">
        <f t="shared" ca="1" si="591"/>
        <v>-1001408152.3231027</v>
      </c>
    </row>
    <row r="3128" spans="1:13" x14ac:dyDescent="0.25">
      <c r="A3128" s="1">
        <v>3126</v>
      </c>
      <c r="B3128" s="1">
        <f t="shared" si="586"/>
        <v>1.0419999999999519</v>
      </c>
      <c r="C3128" s="1">
        <f t="shared" si="580"/>
        <v>-0.41672814167794497</v>
      </c>
      <c r="D3128" s="1">
        <f t="shared" si="581"/>
        <v>-0.21431733000580028</v>
      </c>
      <c r="E3128" s="1">
        <f t="shared" ca="1" si="582"/>
        <v>-0.21435452180605444</v>
      </c>
      <c r="F3128" s="1">
        <f t="shared" ca="1" si="583"/>
        <v>-1798136</v>
      </c>
      <c r="G3128" s="1">
        <f t="shared" si="584"/>
        <v>0.45804640637901506</v>
      </c>
      <c r="H3128" s="1">
        <f t="shared" ca="1" si="585"/>
        <v>-823629.73298073665</v>
      </c>
      <c r="I3128" s="1">
        <f t="shared" ca="1" si="587"/>
        <v>36121502528.220184</v>
      </c>
      <c r="J3128" s="1">
        <f t="shared" ca="1" si="588"/>
        <v>-4693434309.2020473</v>
      </c>
      <c r="K3128" s="1">
        <f t="shared" ca="1" si="589"/>
        <v>-2223585182.8991561</v>
      </c>
      <c r="L3128" s="1">
        <f t="shared" ca="1" si="590"/>
        <v>-1422952511.1290293</v>
      </c>
      <c r="M3128" s="1">
        <f t="shared" ca="1" si="591"/>
        <v>-1023716358.0189331</v>
      </c>
    </row>
    <row r="3129" spans="1:13" x14ac:dyDescent="0.25">
      <c r="A3129" s="1">
        <v>3127</v>
      </c>
      <c r="B3129" s="1">
        <f t="shared" si="586"/>
        <v>1.0423333333332852</v>
      </c>
      <c r="C3129" s="1">
        <f t="shared" si="580"/>
        <v>-0.42918979236659904</v>
      </c>
      <c r="D3129" s="1">
        <f t="shared" si="581"/>
        <v>-0.22072617893139382</v>
      </c>
      <c r="E3129" s="1">
        <f t="shared" ca="1" si="582"/>
        <v>-0.220707113413696</v>
      </c>
      <c r="F3129" s="1">
        <f t="shared" ca="1" si="583"/>
        <v>-1851425</v>
      </c>
      <c r="G3129" s="1">
        <f t="shared" si="584"/>
        <v>0.45728198376559787</v>
      </c>
      <c r="H3129" s="1">
        <f t="shared" ca="1" si="585"/>
        <v>-846623.29679322208</v>
      </c>
      <c r="I3129" s="1">
        <f t="shared" ca="1" si="587"/>
        <v>32572807629.734756</v>
      </c>
      <c r="J3129" s="1">
        <f t="shared" ca="1" si="588"/>
        <v>-4725788706.4719791</v>
      </c>
      <c r="K3129" s="1">
        <f t="shared" ca="1" si="589"/>
        <v>-2251019227.5830832</v>
      </c>
      <c r="L3129" s="1">
        <f t="shared" ca="1" si="590"/>
        <v>-1445933893.0785825</v>
      </c>
      <c r="M3129" s="1">
        <f t="shared" ca="1" si="591"/>
        <v>-1041482805.5227957</v>
      </c>
    </row>
    <row r="3130" spans="1:13" x14ac:dyDescent="0.25">
      <c r="A3130" s="1">
        <v>3128</v>
      </c>
      <c r="B3130" s="1">
        <f t="shared" si="586"/>
        <v>1.0426666666666184</v>
      </c>
      <c r="C3130" s="1">
        <f t="shared" si="580"/>
        <v>-0.44429566627090039</v>
      </c>
      <c r="D3130" s="1">
        <f t="shared" si="581"/>
        <v>-0.22849491408217737</v>
      </c>
      <c r="E3130" s="1">
        <f t="shared" ca="1" si="582"/>
        <v>-0.22848592184774313</v>
      </c>
      <c r="F3130" s="1">
        <f t="shared" ca="1" si="583"/>
        <v>-1916679</v>
      </c>
      <c r="G3130" s="1">
        <f t="shared" si="584"/>
        <v>0.45651766172089914</v>
      </c>
      <c r="H3130" s="1">
        <f t="shared" ca="1" si="585"/>
        <v>-874997.81534955127</v>
      </c>
      <c r="I3130" s="1">
        <f t="shared" ca="1" si="587"/>
        <v>28915214356.541824</v>
      </c>
      <c r="J3130" s="1">
        <f t="shared" ca="1" si="588"/>
        <v>-4741426968.3232479</v>
      </c>
      <c r="K3130" s="1">
        <f t="shared" ca="1" si="589"/>
        <v>-2269923376.528789</v>
      </c>
      <c r="L3130" s="1">
        <f t="shared" ca="1" si="590"/>
        <v>-1463009545.8607116</v>
      </c>
      <c r="M3130" s="1">
        <f t="shared" ca="1" si="591"/>
        <v>-1054642354.7814605</v>
      </c>
    </row>
    <row r="3131" spans="1:13" x14ac:dyDescent="0.25">
      <c r="A3131" s="1">
        <v>3129</v>
      </c>
      <c r="B3131" s="1">
        <f t="shared" si="586"/>
        <v>1.0429999999999517</v>
      </c>
      <c r="C3131" s="1">
        <f t="shared" si="580"/>
        <v>-0.4628376605092176</v>
      </c>
      <c r="D3131" s="1">
        <f t="shared" si="581"/>
        <v>-0.23803079683331191</v>
      </c>
      <c r="E3131" s="1">
        <f t="shared" ca="1" si="582"/>
        <v>-0.23805191979479301</v>
      </c>
      <c r="F3131" s="1">
        <f t="shared" ca="1" si="583"/>
        <v>-1996924</v>
      </c>
      <c r="G3131" s="1">
        <f t="shared" si="584"/>
        <v>0.45575344204432089</v>
      </c>
      <c r="H3131" s="1">
        <f t="shared" ca="1" si="585"/>
        <v>-910104.98650091339</v>
      </c>
      <c r="I3131" s="1">
        <f t="shared" ca="1" si="587"/>
        <v>25160817522.266731</v>
      </c>
      <c r="J3131" s="1">
        <f t="shared" ca="1" si="588"/>
        <v>-4740325990.5331287</v>
      </c>
      <c r="K3131" s="1">
        <f t="shared" ca="1" si="589"/>
        <v>-2280253754.2375402</v>
      </c>
      <c r="L3131" s="1">
        <f t="shared" ca="1" si="590"/>
        <v>-1474134500.1367614</v>
      </c>
      <c r="M3131" s="1">
        <f t="shared" ca="1" si="591"/>
        <v>-1063160847.0301874</v>
      </c>
    </row>
    <row r="3132" spans="1:13" x14ac:dyDescent="0.25">
      <c r="A3132" s="1">
        <v>3130</v>
      </c>
      <c r="B3132" s="1">
        <f t="shared" si="586"/>
        <v>1.043333333333285</v>
      </c>
      <c r="C3132" s="1">
        <f t="shared" si="580"/>
        <v>-0.48551749837927655</v>
      </c>
      <c r="D3132" s="1">
        <f t="shared" si="581"/>
        <v>-0.24969471345219937</v>
      </c>
      <c r="E3132" s="1">
        <f t="shared" ca="1" si="582"/>
        <v>-0.24958222393920726</v>
      </c>
      <c r="F3132" s="1">
        <f t="shared" ca="1" si="583"/>
        <v>-2093647</v>
      </c>
      <c r="G3132" s="1">
        <f t="shared" si="584"/>
        <v>0.45498932653502427</v>
      </c>
      <c r="H3132" s="1">
        <f t="shared" ca="1" si="585"/>
        <v>-952587.03853207396</v>
      </c>
      <c r="I3132" s="1">
        <f t="shared" ca="1" si="587"/>
        <v>21322025601.767334</v>
      </c>
      <c r="J3132" s="1">
        <f t="shared" ca="1" si="588"/>
        <v>-4722532353.4001446</v>
      </c>
      <c r="K3132" s="1">
        <f t="shared" ca="1" si="589"/>
        <v>-2282009681.8227458</v>
      </c>
      <c r="L3132" s="1">
        <f t="shared" ca="1" si="590"/>
        <v>-1479299067.3318748</v>
      </c>
      <c r="M3132" s="1">
        <f t="shared" ca="1" si="591"/>
        <v>-1067035926.8173513</v>
      </c>
    </row>
    <row r="3133" spans="1:13" x14ac:dyDescent="0.25">
      <c r="A3133" s="1">
        <v>3131</v>
      </c>
      <c r="B3133" s="1">
        <f t="shared" si="586"/>
        <v>1.0436666666666183</v>
      </c>
      <c r="C3133" s="1">
        <f t="shared" si="580"/>
        <v>-0.51291583874646107</v>
      </c>
      <c r="D3133" s="1">
        <f t="shared" si="581"/>
        <v>-0.26378528849818</v>
      </c>
      <c r="E3133" s="1">
        <f t="shared" ca="1" si="582"/>
        <v>-0.2638582228871158</v>
      </c>
      <c r="F3133" s="1">
        <f t="shared" ca="1" si="583"/>
        <v>-2213403</v>
      </c>
      <c r="G3133" s="1">
        <f t="shared" si="584"/>
        <v>0.4542253169919252</v>
      </c>
      <c r="H3133" s="1">
        <f t="shared" ca="1" si="585"/>
        <v>-1005383.6793058782</v>
      </c>
      <c r="I3133" s="1">
        <f t="shared" ca="1" si="587"/>
        <v>17411516640.372406</v>
      </c>
      <c r="J3133" s="1">
        <f t="shared" ca="1" si="588"/>
        <v>-4688165088.0628357</v>
      </c>
      <c r="K3133" s="1">
        <f t="shared" ca="1" si="589"/>
        <v>-2275236619.5542488</v>
      </c>
      <c r="L3133" s="1">
        <f t="shared" ca="1" si="590"/>
        <v>-1478531824.77756</v>
      </c>
      <c r="M3133" s="1">
        <f t="shared" ca="1" si="591"/>
        <v>-1066299994.110342</v>
      </c>
    </row>
    <row r="3134" spans="1:13" x14ac:dyDescent="0.25">
      <c r="A3134" s="1">
        <v>3132</v>
      </c>
      <c r="B3134" s="1">
        <f t="shared" si="586"/>
        <v>1.0439999999999516</v>
      </c>
      <c r="C3134" s="1">
        <f t="shared" si="580"/>
        <v>-0.54546416721731539</v>
      </c>
      <c r="D3134" s="1">
        <f t="shared" si="581"/>
        <v>-0.28052442885461937</v>
      </c>
      <c r="E3134" s="1">
        <f t="shared" ca="1" si="582"/>
        <v>-0.28045055768324434</v>
      </c>
      <c r="F3134" s="1">
        <f t="shared" ca="1" si="583"/>
        <v>-2352590</v>
      </c>
      <c r="G3134" s="1">
        <f t="shared" si="584"/>
        <v>0.45346141521368999</v>
      </c>
      <c r="H3134" s="1">
        <f t="shared" ca="1" si="585"/>
        <v>-1066808.7908175748</v>
      </c>
      <c r="I3134" s="1">
        <f t="shared" ca="1" si="587"/>
        <v>13442197894.951393</v>
      </c>
      <c r="J3134" s="1">
        <f t="shared" ca="1" si="588"/>
        <v>-4637413547.3038368</v>
      </c>
      <c r="K3134" s="1">
        <f t="shared" ca="1" si="589"/>
        <v>-2260024290.8045821</v>
      </c>
      <c r="L3134" s="1">
        <f t="shared" ca="1" si="590"/>
        <v>-1471897795.5798945</v>
      </c>
      <c r="M3134" s="1">
        <f t="shared" ca="1" si="591"/>
        <v>-1061018347.6387336</v>
      </c>
    </row>
    <row r="3135" spans="1:13" x14ac:dyDescent="0.25">
      <c r="A3135" s="1">
        <v>3133</v>
      </c>
      <c r="B3135" s="1">
        <f t="shared" si="586"/>
        <v>1.0443333333332849</v>
      </c>
      <c r="C3135" s="1">
        <f t="shared" si="580"/>
        <v>-0.58342043023505363</v>
      </c>
      <c r="D3135" s="1">
        <f t="shared" si="581"/>
        <v>-0.30004479269231332</v>
      </c>
      <c r="E3135" s="1">
        <f t="shared" ca="1" si="582"/>
        <v>-0.30010163591305028</v>
      </c>
      <c r="F3135" s="1">
        <f t="shared" ca="1" si="583"/>
        <v>-2517435</v>
      </c>
      <c r="G3135" s="1">
        <f t="shared" si="584"/>
        <v>0.4526976229987314</v>
      </c>
      <c r="H3135" s="1">
        <f t="shared" ca="1" si="585"/>
        <v>-1139636.8405538113</v>
      </c>
      <c r="I3135" s="1">
        <f t="shared" ca="1" si="587"/>
        <v>9427160254.2491226</v>
      </c>
      <c r="J3135" s="1">
        <f t="shared" ca="1" si="588"/>
        <v>-4570539475.1762791</v>
      </c>
      <c r="K3135" s="1">
        <f t="shared" ca="1" si="589"/>
        <v>-2236509081.6468172</v>
      </c>
      <c r="L3135" s="1">
        <f t="shared" ca="1" si="590"/>
        <v>-1459500918.1602576</v>
      </c>
      <c r="M3135" s="1">
        <f t="shared" ca="1" si="591"/>
        <v>-1051291615.6586916</v>
      </c>
    </row>
    <row r="3136" spans="1:13" x14ac:dyDescent="0.25">
      <c r="A3136" s="1">
        <v>3134</v>
      </c>
      <c r="B3136" s="1">
        <f t="shared" si="586"/>
        <v>1.0446666666666182</v>
      </c>
      <c r="C3136" s="1">
        <f t="shared" si="580"/>
        <v>-0.62684927373614174</v>
      </c>
      <c r="D3136" s="1">
        <f t="shared" si="581"/>
        <v>-0.32237962649287288</v>
      </c>
      <c r="E3136" s="1">
        <f t="shared" ca="1" si="582"/>
        <v>-0.3222983500711229</v>
      </c>
      <c r="F3136" s="1">
        <f t="shared" ca="1" si="583"/>
        <v>-2703634</v>
      </c>
      <c r="G3136" s="1">
        <f t="shared" si="584"/>
        <v>0.45193394214520421</v>
      </c>
      <c r="H3136" s="1">
        <f t="shared" ca="1" si="585"/>
        <v>-1221863.9717378072</v>
      </c>
      <c r="I3136" s="1">
        <f t="shared" ca="1" si="587"/>
        <v>5379636828.5541382</v>
      </c>
      <c r="J3136" s="1">
        <f t="shared" ca="1" si="588"/>
        <v>-4487874028.8388538</v>
      </c>
      <c r="K3136" s="1">
        <f t="shared" ca="1" si="589"/>
        <v>-2204871467.1685777</v>
      </c>
      <c r="L3136" s="1">
        <f t="shared" ca="1" si="590"/>
        <v>-1441481554.9778895</v>
      </c>
      <c r="M3136" s="1">
        <f t="shared" ca="1" si="591"/>
        <v>-1037253222.4344115</v>
      </c>
    </row>
    <row r="3137" spans="1:13" x14ac:dyDescent="0.25">
      <c r="A3137" s="1">
        <v>3135</v>
      </c>
      <c r="B3137" s="1">
        <f t="shared" si="586"/>
        <v>1.0449999999999515</v>
      </c>
      <c r="C3137" s="1">
        <f t="shared" si="580"/>
        <v>-0.6756076211061316</v>
      </c>
      <c r="D3137" s="1">
        <f t="shared" si="581"/>
        <v>-0.3474553479974391</v>
      </c>
      <c r="E3137" s="1">
        <f t="shared" ca="1" si="582"/>
        <v>-0.34735615334734277</v>
      </c>
      <c r="F3137" s="1">
        <f t="shared" ca="1" si="583"/>
        <v>-2913834</v>
      </c>
      <c r="G3137" s="1">
        <f t="shared" si="584"/>
        <v>0.45117037445100094</v>
      </c>
      <c r="H3137" s="1">
        <f t="shared" ca="1" si="585"/>
        <v>-1314635.5768680579</v>
      </c>
      <c r="I3137" s="1">
        <f t="shared" ca="1" si="587"/>
        <v>1312957918.4589462</v>
      </c>
      <c r="J3137" s="1">
        <f t="shared" ca="1" si="588"/>
        <v>-4389817691.2588997</v>
      </c>
      <c r="K3137" s="1">
        <f t="shared" ca="1" si="589"/>
        <v>-2165336402.828784</v>
      </c>
      <c r="L3137" s="1">
        <f t="shared" ca="1" si="590"/>
        <v>-1418016979.690696</v>
      </c>
      <c r="M3137" s="1">
        <f t="shared" ca="1" si="591"/>
        <v>-1019069831.3454287</v>
      </c>
    </row>
    <row r="3138" spans="1:13" x14ac:dyDescent="0.25">
      <c r="A3138" s="1">
        <v>3136</v>
      </c>
      <c r="B3138" s="1">
        <f t="shared" si="586"/>
        <v>1.0453333333332848</v>
      </c>
      <c r="C3138" s="1">
        <f t="shared" si="580"/>
        <v>-0.72933617449503474</v>
      </c>
      <c r="D3138" s="1">
        <f t="shared" si="581"/>
        <v>-0.37508717545458931</v>
      </c>
      <c r="E3138" s="1">
        <f t="shared" ca="1" si="582"/>
        <v>-0.37525019481638489</v>
      </c>
      <c r="F3138" s="1">
        <f t="shared" ca="1" si="583"/>
        <v>-3147826</v>
      </c>
      <c r="G3138" s="1">
        <f t="shared" si="584"/>
        <v>0.45040692171374824</v>
      </c>
      <c r="H3138" s="1">
        <f t="shared" ca="1" si="585"/>
        <v>-1417802.6187505012</v>
      </c>
      <c r="I3138" s="1">
        <f t="shared" ca="1" si="587"/>
        <v>-2759493044.2687335</v>
      </c>
      <c r="J3138" s="1">
        <f t="shared" ca="1" si="588"/>
        <v>-4276838631.4294949</v>
      </c>
      <c r="K3138" s="1">
        <f t="shared" ca="1" si="589"/>
        <v>-2118172235.5430369</v>
      </c>
      <c r="L3138" s="1">
        <f t="shared" ca="1" si="590"/>
        <v>-1389320396.7907853</v>
      </c>
      <c r="M3138" s="1">
        <f t="shared" ca="1" si="591"/>
        <v>-996940318.60851502</v>
      </c>
    </row>
    <row r="3139" spans="1:13" x14ac:dyDescent="0.25">
      <c r="A3139" s="1">
        <v>3137</v>
      </c>
      <c r="B3139" s="1">
        <f t="shared" si="586"/>
        <v>1.0456666666666181</v>
      </c>
      <c r="C3139" s="1">
        <f t="shared" ref="C3139:C3202" si="592">(1 * SIN(2 * PI() * $T$2 * B3139)) + (0.5 * SIN(2 * PI() * 2 * $T$2 * B3139)) + (0.25 * SIN(2 * PI() * 3 * $T$2 * B3139))</f>
        <v>-0.78745725346992124</v>
      </c>
      <c r="D3139" s="1">
        <f t="shared" ref="D3139:D3202" si="593">(C3139 / 1.75) * 0.9</f>
        <v>-0.40497801607024519</v>
      </c>
      <c r="E3139" s="1">
        <f t="shared" ref="E3139:E3202" ca="1" si="594">D3139 + (_xlfn.NORM.S.INV(RAND()) * $T$3)</f>
        <v>-0.40501257718930084</v>
      </c>
      <c r="F3139" s="1">
        <f t="shared" ref="F3139:F3202" ca="1" si="595">ROUND(E3139 * $T$4, 0)</f>
        <v>-3397491</v>
      </c>
      <c r="G3139" s="1">
        <f t="shared" ref="G3139:G3202" si="596">0.5 * (1 - COS(2 * PI() * A3139 / ($T$5 - 1)))</f>
        <v>0.44964358573080077</v>
      </c>
      <c r="H3139" s="1">
        <f t="shared" ref="H3139:H3202" ca="1" si="597">G3139*F3139</f>
        <v>-1527660.035728124</v>
      </c>
      <c r="I3139" s="1">
        <f t="shared" ca="1" si="587"/>
        <v>-6824320175.9927197</v>
      </c>
      <c r="J3139" s="1">
        <f t="shared" ca="1" si="588"/>
        <v>-4149467256.6096783</v>
      </c>
      <c r="K3139" s="1">
        <f t="shared" ca="1" si="589"/>
        <v>-2063685877.4524269</v>
      </c>
      <c r="L3139" s="1">
        <f t="shared" ca="1" si="590"/>
        <v>-1355636236.717397</v>
      </c>
      <c r="M3139" s="1">
        <f t="shared" ca="1" si="591"/>
        <v>-971091021.4212563</v>
      </c>
    </row>
    <row r="3140" spans="1:13" x14ac:dyDescent="0.25">
      <c r="A3140" s="1">
        <v>3138</v>
      </c>
      <c r="B3140" s="1">
        <f t="shared" ref="B3140:B3203" si="598">B3139+(1/$T$1)</f>
        <v>1.0459999999999514</v>
      </c>
      <c r="C3140" s="1">
        <f t="shared" si="592"/>
        <v>-0.84917920046749296</v>
      </c>
      <c r="D3140" s="1">
        <f t="shared" si="593"/>
        <v>-0.43672073166899639</v>
      </c>
      <c r="E3140" s="1">
        <f t="shared" ca="1" si="594"/>
        <v>-0.43667673853594019</v>
      </c>
      <c r="F3140" s="1">
        <f t="shared" ca="1" si="595"/>
        <v>-3663110</v>
      </c>
      <c r="G3140" s="1">
        <f t="shared" si="596"/>
        <v>0.44888036829923966</v>
      </c>
      <c r="H3140" s="1">
        <f t="shared" ca="1" si="597"/>
        <v>-1644298.1659206278</v>
      </c>
      <c r="I3140" s="1">
        <f t="shared" ca="1" si="587"/>
        <v>-10868159657.20986</v>
      </c>
      <c r="J3140" s="1">
        <f t="shared" ca="1" si="588"/>
        <v>-4008294328.2905922</v>
      </c>
      <c r="K3140" s="1">
        <f t="shared" ca="1" si="589"/>
        <v>-2002221613.9642935</v>
      </c>
      <c r="L3140" s="1">
        <f t="shared" ca="1" si="590"/>
        <v>-1317239099.9350982</v>
      </c>
      <c r="M3140" s="1">
        <f t="shared" ca="1" si="591"/>
        <v>-941774636.96318054</v>
      </c>
    </row>
    <row r="3141" spans="1:13" x14ac:dyDescent="0.25">
      <c r="A3141" s="1">
        <v>3139</v>
      </c>
      <c r="B3141" s="1">
        <f t="shared" si="598"/>
        <v>1.0463333333332847</v>
      </c>
      <c r="C3141" s="1">
        <f t="shared" si="592"/>
        <v>-0.91350738898703399</v>
      </c>
      <c r="D3141" s="1">
        <f t="shared" si="593"/>
        <v>-0.46980380005047462</v>
      </c>
      <c r="E3141" s="1">
        <f t="shared" ca="1" si="594"/>
        <v>-0.4698482596156644</v>
      </c>
      <c r="F3141" s="1">
        <f t="shared" ca="1" si="595"/>
        <v>-3941372</v>
      </c>
      <c r="G3141" s="1">
        <f t="shared" si="596"/>
        <v>0.44811727121586603</v>
      </c>
      <c r="H3141" s="1">
        <f t="shared" ca="1" si="597"/>
        <v>-1766196.8654866202</v>
      </c>
      <c r="I3141" s="1">
        <f t="shared" ref="I3141:I3204" ca="1" si="599">H3141 + ($U$12 * I3140) - I3139</f>
        <v>-14877722531.733141</v>
      </c>
      <c r="J3141" s="1">
        <f t="shared" ref="J3141:J3204" ca="1" si="600">H3141 + ($U$13 * J3140) - J3139</f>
        <v>-3853967243.0189018</v>
      </c>
      <c r="K3141" s="1">
        <f t="shared" ref="K3141:K3204" ca="1" si="601">H3141 + ($U$14 * K3140) - K3139</f>
        <v>-1934158145.163269</v>
      </c>
      <c r="L3141" s="1">
        <f t="shared" ref="L3141:L3204" ca="1" si="602">H3141 + ($U$15 * L3140) - L3139</f>
        <v>-1274430949.0472662</v>
      </c>
      <c r="M3141" s="1">
        <f t="shared" ref="M3141:M3204" ca="1" si="603">H3141 + ($U$16 * M3140) - M3139</f>
        <v>-909267372.16786194</v>
      </c>
    </row>
    <row r="3142" spans="1:13" x14ac:dyDescent="0.25">
      <c r="A3142" s="1">
        <v>3140</v>
      </c>
      <c r="B3142" s="1">
        <f t="shared" si="598"/>
        <v>1.046666666666618</v>
      </c>
      <c r="C3142" s="1">
        <f t="shared" si="592"/>
        <v>-0.97926167366832728</v>
      </c>
      <c r="D3142" s="1">
        <f t="shared" si="593"/>
        <v>-0.50362028931513969</v>
      </c>
      <c r="E3142" s="1">
        <f t="shared" ca="1" si="594"/>
        <v>-0.50364916338403964</v>
      </c>
      <c r="F3142" s="1">
        <f t="shared" ca="1" si="595"/>
        <v>-4224915</v>
      </c>
      <c r="G3142" s="1">
        <f t="shared" si="596"/>
        <v>0.44735429627719903</v>
      </c>
      <c r="H3142" s="1">
        <f t="shared" ca="1" si="597"/>
        <v>-1890033.8766559823</v>
      </c>
      <c r="I3142" s="1">
        <f t="shared" ca="1" si="599"/>
        <v>-18839835455.486649</v>
      </c>
      <c r="J3142" s="1">
        <f t="shared" ca="1" si="600"/>
        <v>-3687184300.2896605</v>
      </c>
      <c r="K3142" s="1">
        <f t="shared" ca="1" si="601"/>
        <v>-1859903681.3218069</v>
      </c>
      <c r="L3142" s="1">
        <f t="shared" ca="1" si="602"/>
        <v>-1227536370.4805155</v>
      </c>
      <c r="M3142" s="1">
        <f t="shared" ca="1" si="603"/>
        <v>-873864167.63634729</v>
      </c>
    </row>
    <row r="3143" spans="1:13" x14ac:dyDescent="0.25">
      <c r="A3143" s="1">
        <v>3141</v>
      </c>
      <c r="B3143" s="1">
        <f t="shared" si="598"/>
        <v>1.0469999999999513</v>
      </c>
      <c r="C3143" s="1">
        <f t="shared" si="592"/>
        <v>-1.0450999271753509</v>
      </c>
      <c r="D3143" s="1">
        <f t="shared" si="593"/>
        <v>-0.53747996254732333</v>
      </c>
      <c r="E3143" s="1">
        <f t="shared" ca="1" si="594"/>
        <v>-0.53764425643927072</v>
      </c>
      <c r="F3143" s="1">
        <f t="shared" ca="1" si="595"/>
        <v>-4510086</v>
      </c>
      <c r="G3143" s="1">
        <f t="shared" si="596"/>
        <v>0.44659144527946937</v>
      </c>
      <c r="H3143" s="1">
        <f t="shared" ca="1" si="597"/>
        <v>-2014165.8250747009</v>
      </c>
      <c r="I3143" s="1">
        <f t="shared" ca="1" si="599"/>
        <v>-22741482740.771774</v>
      </c>
      <c r="J3143" s="1">
        <f t="shared" ca="1" si="600"/>
        <v>-3508690459.8429947</v>
      </c>
      <c r="K3143" s="1">
        <f t="shared" ca="1" si="601"/>
        <v>-1779892593.9987869</v>
      </c>
      <c r="L3143" s="1">
        <f t="shared" ca="1" si="602"/>
        <v>-1176899408.9578083</v>
      </c>
      <c r="M3143" s="1">
        <f t="shared" ca="1" si="603"/>
        <v>-835875501.82841659</v>
      </c>
    </row>
    <row r="3144" spans="1:13" x14ac:dyDescent="0.25">
      <c r="A3144" s="1">
        <v>3142</v>
      </c>
      <c r="B3144" s="1">
        <f t="shared" si="598"/>
        <v>1.0473333333332846</v>
      </c>
      <c r="C3144" s="1">
        <f t="shared" si="592"/>
        <v>-1.1095471229684801</v>
      </c>
      <c r="D3144" s="1">
        <f t="shared" si="593"/>
        <v>-0.57062423466950407</v>
      </c>
      <c r="E3144" s="1">
        <f t="shared" ca="1" si="594"/>
        <v>-0.57067919181656612</v>
      </c>
      <c r="F3144" s="1">
        <f t="shared" ca="1" si="595"/>
        <v>-4787203</v>
      </c>
      <c r="G3144" s="1">
        <f t="shared" si="596"/>
        <v>0.44582872001861501</v>
      </c>
      <c r="H3144" s="1">
        <f t="shared" ca="1" si="597"/>
        <v>-2134272.5859592739</v>
      </c>
      <c r="I3144" s="1">
        <f t="shared" ca="1" si="599"/>
        <v>-26569845200.936638</v>
      </c>
      <c r="J3144" s="1">
        <f t="shared" ca="1" si="600"/>
        <v>-3319270248.5236673</v>
      </c>
      <c r="K3144" s="1">
        <f t="shared" ca="1" si="601"/>
        <v>-1694579281.0842667</v>
      </c>
      <c r="L3144" s="1">
        <f t="shared" ca="1" si="602"/>
        <v>-1122877633.9711862</v>
      </c>
      <c r="M3144" s="1">
        <f t="shared" ca="1" si="603"/>
        <v>-795621436.71912956</v>
      </c>
    </row>
    <row r="3145" spans="1:13" x14ac:dyDescent="0.25">
      <c r="A3145" s="1">
        <v>3143</v>
      </c>
      <c r="B3145" s="1">
        <f t="shared" si="598"/>
        <v>1.0476666666666179</v>
      </c>
      <c r="C3145" s="1">
        <f t="shared" si="592"/>
        <v>-1.1710292511741291</v>
      </c>
      <c r="D3145" s="1">
        <f t="shared" si="593"/>
        <v>-0.60224361488955214</v>
      </c>
      <c r="E3145" s="1">
        <f t="shared" ca="1" si="594"/>
        <v>-0.60217192266386699</v>
      </c>
      <c r="F3145" s="1">
        <f t="shared" ca="1" si="595"/>
        <v>-5051384</v>
      </c>
      <c r="G3145" s="1">
        <f t="shared" si="596"/>
        <v>0.44506612229027931</v>
      </c>
      <c r="H3145" s="1">
        <f t="shared" ca="1" si="597"/>
        <v>-2248199.8890791601</v>
      </c>
      <c r="I3145" s="1">
        <f t="shared" ca="1" si="599"/>
        <v>-30312340509.230515</v>
      </c>
      <c r="J3145" s="1">
        <f t="shared" ca="1" si="600"/>
        <v>-3119742685.7118034</v>
      </c>
      <c r="K3145" s="1">
        <f t="shared" ca="1" si="601"/>
        <v>-1604434114.0275693</v>
      </c>
      <c r="L3145" s="1">
        <f t="shared" ca="1" si="602"/>
        <v>-1065838308.6844623</v>
      </c>
      <c r="M3145" s="1">
        <f t="shared" ca="1" si="603"/>
        <v>-753427778.86661959</v>
      </c>
    </row>
    <row r="3146" spans="1:13" x14ac:dyDescent="0.25">
      <c r="A3146" s="1">
        <v>3144</v>
      </c>
      <c r="B3146" s="1">
        <f t="shared" si="598"/>
        <v>1.0479999999999512</v>
      </c>
      <c r="C3146" s="1">
        <f t="shared" si="592"/>
        <v>-1.2279112020547607</v>
      </c>
      <c r="D3146" s="1">
        <f t="shared" si="593"/>
        <v>-0.6314971896281627</v>
      </c>
      <c r="E3146" s="1">
        <f t="shared" ca="1" si="594"/>
        <v>-0.63144455599554083</v>
      </c>
      <c r="F3146" s="1">
        <f t="shared" ca="1" si="595"/>
        <v>-5296940</v>
      </c>
      <c r="G3146" s="1">
        <f t="shared" si="596"/>
        <v>0.44430365388980492</v>
      </c>
      <c r="H3146" s="1">
        <f t="shared" ca="1" si="597"/>
        <v>-2353449.7964350632</v>
      </c>
      <c r="I3146" s="1">
        <f t="shared" ca="1" si="599"/>
        <v>-33956662428.476181</v>
      </c>
      <c r="J3146" s="1">
        <f t="shared" ca="1" si="600"/>
        <v>-2910955736.6918716</v>
      </c>
      <c r="K3146" s="1">
        <f t="shared" ca="1" si="601"/>
        <v>-1509938974.6591139</v>
      </c>
      <c r="L3146" s="1">
        <f t="shared" ca="1" si="602"/>
        <v>-1006154169.7095387</v>
      </c>
      <c r="M3146" s="1">
        <f t="shared" ca="1" si="603"/>
        <v>-709621866.57522368</v>
      </c>
    </row>
    <row r="3147" spans="1:13" x14ac:dyDescent="0.25">
      <c r="A3147" s="1">
        <v>3145</v>
      </c>
      <c r="B3147" s="1">
        <f t="shared" si="598"/>
        <v>1.0483333333332845</v>
      </c>
      <c r="C3147" s="1">
        <f t="shared" si="592"/>
        <v>-1.2785376226958034</v>
      </c>
      <c r="D3147" s="1">
        <f t="shared" si="593"/>
        <v>-0.65753363452927027</v>
      </c>
      <c r="E3147" s="1">
        <f t="shared" ca="1" si="594"/>
        <v>-0.65752676972834156</v>
      </c>
      <c r="F3147" s="1">
        <f t="shared" ca="1" si="595"/>
        <v>-5515734</v>
      </c>
      <c r="G3147" s="1">
        <f t="shared" si="596"/>
        <v>0.44354131661223001</v>
      </c>
      <c r="H3147" s="1">
        <f t="shared" ca="1" si="597"/>
        <v>-2446455.9204428419</v>
      </c>
      <c r="I3147" s="1">
        <f t="shared" ca="1" si="599"/>
        <v>-37490818056.678391</v>
      </c>
      <c r="J3147" s="1">
        <f t="shared" ca="1" si="600"/>
        <v>-2693779589.8247194</v>
      </c>
      <c r="K3147" s="1">
        <f t="shared" ca="1" si="601"/>
        <v>-1411581675.4715972</v>
      </c>
      <c r="L3147" s="1">
        <f t="shared" ca="1" si="602"/>
        <v>-944198112.7653265</v>
      </c>
      <c r="M3147" s="1">
        <f t="shared" ca="1" si="603"/>
        <v>-664527280.54660511</v>
      </c>
    </row>
    <row r="3148" spans="1:13" x14ac:dyDescent="0.25">
      <c r="A3148" s="1">
        <v>3146</v>
      </c>
      <c r="B3148" s="1">
        <f t="shared" si="598"/>
        <v>1.0486666666666178</v>
      </c>
      <c r="C3148" s="1">
        <f t="shared" si="592"/>
        <v>-1.3212756514305763</v>
      </c>
      <c r="D3148" s="1">
        <f t="shared" si="593"/>
        <v>-0.6795131921642964</v>
      </c>
      <c r="E3148" s="1">
        <f t="shared" ca="1" si="594"/>
        <v>-0.67938584107784872</v>
      </c>
      <c r="F3148" s="1">
        <f t="shared" ca="1" si="595"/>
        <v>-5699101</v>
      </c>
      <c r="G3148" s="1">
        <f t="shared" si="596"/>
        <v>0.44277911225228406</v>
      </c>
      <c r="H3148" s="1">
        <f t="shared" ca="1" si="597"/>
        <v>-2523442.8814161043</v>
      </c>
      <c r="I3148" s="1">
        <f t="shared" ca="1" si="599"/>
        <v>-40903163824.505859</v>
      </c>
      <c r="J3148" s="1">
        <f t="shared" ca="1" si="600"/>
        <v>-2469099642.005002</v>
      </c>
      <c r="K3148" s="1">
        <f t="shared" ca="1" si="601"/>
        <v>-1309850146.1304088</v>
      </c>
      <c r="L3148" s="1">
        <f t="shared" ca="1" si="602"/>
        <v>-880337668.5984304</v>
      </c>
      <c r="M3148" s="1">
        <f t="shared" ca="1" si="603"/>
        <v>-618458365.31710124</v>
      </c>
    </row>
    <row r="3149" spans="1:13" x14ac:dyDescent="0.25">
      <c r="A3149" s="1">
        <v>3147</v>
      </c>
      <c r="B3149" s="1">
        <f t="shared" si="598"/>
        <v>1.0489999999999511</v>
      </c>
      <c r="C3149" s="1">
        <f t="shared" si="592"/>
        <v>-1.3545583643893471</v>
      </c>
      <c r="D3149" s="1">
        <f t="shared" si="593"/>
        <v>-0.69663001597166418</v>
      </c>
      <c r="E3149" s="1">
        <f t="shared" ca="1" si="594"/>
        <v>-0.69645523996365011</v>
      </c>
      <c r="F3149" s="1">
        <f t="shared" ca="1" si="595"/>
        <v>-5842289</v>
      </c>
      <c r="G3149" s="1">
        <f t="shared" si="596"/>
        <v>0.44201704260438401</v>
      </c>
      <c r="H3149" s="1">
        <f t="shared" ca="1" si="597"/>
        <v>-2582391.3058201242</v>
      </c>
      <c r="I3149" s="1">
        <f t="shared" ca="1" si="599"/>
        <v>-44182442090.264191</v>
      </c>
      <c r="J3149" s="1">
        <f t="shared" ca="1" si="600"/>
        <v>-2237811183.51297</v>
      </c>
      <c r="K3149" s="1">
        <f t="shared" ca="1" si="601"/>
        <v>-1205228375.5006433</v>
      </c>
      <c r="L3149" s="1">
        <f t="shared" ca="1" si="602"/>
        <v>-814931260.06909633</v>
      </c>
      <c r="M3149" s="1">
        <f t="shared" ca="1" si="603"/>
        <v>-571716555.31623411</v>
      </c>
    </row>
    <row r="3150" spans="1:13" x14ac:dyDescent="0.25">
      <c r="A3150" s="1">
        <v>3148</v>
      </c>
      <c r="B3150" s="1">
        <f t="shared" si="598"/>
        <v>1.0493333333332844</v>
      </c>
      <c r="C3150" s="1">
        <f t="shared" si="592"/>
        <v>-1.3769277316512474</v>
      </c>
      <c r="D3150" s="1">
        <f t="shared" si="593"/>
        <v>-0.70813426199207008</v>
      </c>
      <c r="E3150" s="1">
        <f t="shared" ca="1" si="594"/>
        <v>-0.70828855393070944</v>
      </c>
      <c r="F3150" s="1">
        <f t="shared" ca="1" si="595"/>
        <v>-5941554</v>
      </c>
      <c r="G3150" s="1">
        <f t="shared" si="596"/>
        <v>0.44125510946262808</v>
      </c>
      <c r="H3150" s="1">
        <f t="shared" ca="1" si="597"/>
        <v>-2621741.0606481158</v>
      </c>
      <c r="I3150" s="1">
        <f t="shared" ca="1" si="599"/>
        <v>-47317816914.231705</v>
      </c>
      <c r="J3150" s="1">
        <f t="shared" ca="1" si="600"/>
        <v>-2000814505.2799463</v>
      </c>
      <c r="K3150" s="1">
        <f t="shared" ca="1" si="601"/>
        <v>-1098192829.3795424</v>
      </c>
      <c r="L3150" s="1">
        <f t="shared" ca="1" si="602"/>
        <v>-748324961.18924618</v>
      </c>
      <c r="M3150" s="1">
        <f t="shared" ca="1" si="603"/>
        <v>-524587228.11873221</v>
      </c>
    </row>
    <row r="3151" spans="1:13" x14ac:dyDescent="0.25">
      <c r="A3151" s="1">
        <v>3149</v>
      </c>
      <c r="B3151" s="1">
        <f t="shared" si="598"/>
        <v>1.0496666666666177</v>
      </c>
      <c r="C3151" s="1">
        <f t="shared" si="592"/>
        <v>-1.3870758780958554</v>
      </c>
      <c r="D3151" s="1">
        <f t="shared" si="593"/>
        <v>-0.71335330873501135</v>
      </c>
      <c r="E3151" s="1">
        <f t="shared" ca="1" si="594"/>
        <v>-0.71328978486081551</v>
      </c>
      <c r="F3151" s="1">
        <f t="shared" ca="1" si="595"/>
        <v>-5983508</v>
      </c>
      <c r="G3151" s="1">
        <f t="shared" si="596"/>
        <v>0.44049331462079555</v>
      </c>
      <c r="H3151" s="1">
        <f t="shared" ca="1" si="597"/>
        <v>-2635695.2719800472</v>
      </c>
      <c r="I3151" s="1">
        <f t="shared" ca="1" si="599"/>
        <v>-50298904197.735931</v>
      </c>
      <c r="J3151" s="1">
        <f t="shared" ca="1" si="600"/>
        <v>-1759005750.7986221</v>
      </c>
      <c r="K3151" s="1">
        <f t="shared" ca="1" si="601"/>
        <v>-989204662.91985273</v>
      </c>
      <c r="L3151" s="1">
        <f t="shared" ca="1" si="602"/>
        <v>-680845077.32969356</v>
      </c>
      <c r="M3151" s="1">
        <f t="shared" ca="1" si="603"/>
        <v>-477332405.47168517</v>
      </c>
    </row>
    <row r="3152" spans="1:13" x14ac:dyDescent="0.25">
      <c r="A3152" s="1">
        <v>3150</v>
      </c>
      <c r="B3152" s="1">
        <f t="shared" si="598"/>
        <v>1.049999999999951</v>
      </c>
      <c r="C3152" s="1">
        <f t="shared" si="592"/>
        <v>-1.3838834764846561</v>
      </c>
      <c r="D3152" s="1">
        <f t="shared" si="593"/>
        <v>-0.71171150219210888</v>
      </c>
      <c r="E3152" s="1">
        <f t="shared" ca="1" si="594"/>
        <v>-0.71176158583657645</v>
      </c>
      <c r="F3152" s="1">
        <f t="shared" ca="1" si="595"/>
        <v>-5970688</v>
      </c>
      <c r="G3152" s="1">
        <f t="shared" si="596"/>
        <v>0.43973165987233842</v>
      </c>
      <c r="H3152" s="1">
        <f t="shared" ca="1" si="597"/>
        <v>-2625500.5448198523</v>
      </c>
      <c r="I3152" s="1">
        <f t="shared" ca="1" si="599"/>
        <v>-53115807367.238434</v>
      </c>
      <c r="J3152" s="1">
        <f t="shared" ca="1" si="600"/>
        <v>-1513274826.9505711</v>
      </c>
      <c r="K3152" s="1">
        <f t="shared" ca="1" si="601"/>
        <v>-878709040.50089908</v>
      </c>
      <c r="L3152" s="1">
        <f t="shared" ca="1" si="602"/>
        <v>-612797861.61160064</v>
      </c>
      <c r="M3152" s="1">
        <f t="shared" ca="1" si="603"/>
        <v>-430190620.73517251</v>
      </c>
    </row>
    <row r="3153" spans="1:13" x14ac:dyDescent="0.25">
      <c r="A3153" s="1">
        <v>3151</v>
      </c>
      <c r="B3153" s="1">
        <f t="shared" si="598"/>
        <v>1.0503333333332843</v>
      </c>
      <c r="C3153" s="1">
        <f t="shared" si="592"/>
        <v>-1.3664541668144439</v>
      </c>
      <c r="D3153" s="1">
        <f t="shared" si="593"/>
        <v>-0.7027478572188568</v>
      </c>
      <c r="E3153" s="1">
        <f t="shared" ca="1" si="594"/>
        <v>-0.70275947176802323</v>
      </c>
      <c r="F3153" s="1">
        <f t="shared" ca="1" si="595"/>
        <v>-5895173</v>
      </c>
      <c r="G3153" s="1">
        <f t="shared" si="596"/>
        <v>0.43897014701037934</v>
      </c>
      <c r="H3153" s="1">
        <f t="shared" ca="1" si="597"/>
        <v>-2587804.958461619</v>
      </c>
      <c r="I3153" s="1">
        <f t="shared" ca="1" si="599"/>
        <v>-55759146843.081741</v>
      </c>
      <c r="J3153" s="1">
        <f t="shared" ca="1" si="600"/>
        <v>-1264498739.5230298</v>
      </c>
      <c r="K3153" s="1">
        <f t="shared" ca="1" si="601"/>
        <v>-767129923.88435984</v>
      </c>
      <c r="L3153" s="1">
        <f t="shared" ca="1" si="602"/>
        <v>-544464726.80752563</v>
      </c>
      <c r="M3153" s="1">
        <f t="shared" ca="1" si="603"/>
        <v>-383372311.42946422</v>
      </c>
    </row>
    <row r="3154" spans="1:13" x14ac:dyDescent="0.25">
      <c r="A3154" s="1">
        <v>3152</v>
      </c>
      <c r="B3154" s="1">
        <f t="shared" si="598"/>
        <v>1.0506666666666176</v>
      </c>
      <c r="C3154" s="1">
        <f t="shared" si="592"/>
        <v>-1.3341439948372669</v>
      </c>
      <c r="D3154" s="1">
        <f t="shared" si="593"/>
        <v>-0.68613119734488015</v>
      </c>
      <c r="E3154" s="1">
        <f t="shared" ca="1" si="594"/>
        <v>-0.6861173177242671</v>
      </c>
      <c r="F3154" s="1">
        <f t="shared" ca="1" si="595"/>
        <v>-5755569</v>
      </c>
      <c r="G3154" s="1">
        <f t="shared" si="596"/>
        <v>0.43820877782770734</v>
      </c>
      <c r="H3154" s="1">
        <f t="shared" ca="1" si="597"/>
        <v>-2522140.8571930397</v>
      </c>
      <c r="I3154" s="1">
        <f t="shared" ca="1" si="599"/>
        <v>-58220090677.95993</v>
      </c>
      <c r="J3154" s="1">
        <f t="shared" ca="1" si="600"/>
        <v>-1013537861.0133147</v>
      </c>
      <c r="K3154" s="1">
        <f t="shared" ca="1" si="601"/>
        <v>-654867833.22084713</v>
      </c>
      <c r="L3154" s="1">
        <f t="shared" ca="1" si="602"/>
        <v>-476100457.99662352</v>
      </c>
      <c r="M3154" s="1">
        <f t="shared" ca="1" si="603"/>
        <v>-337058243.93105233</v>
      </c>
    </row>
    <row r="3155" spans="1:13" x14ac:dyDescent="0.25">
      <c r="A3155" s="1">
        <v>3153</v>
      </c>
      <c r="B3155" s="1">
        <f t="shared" si="598"/>
        <v>1.0509999999999509</v>
      </c>
      <c r="C3155" s="1">
        <f t="shared" si="592"/>
        <v>-1.2865849911429648</v>
      </c>
      <c r="D3155" s="1">
        <f t="shared" si="593"/>
        <v>-0.66167228115923904</v>
      </c>
      <c r="E3155" s="1">
        <f t="shared" ca="1" si="594"/>
        <v>-0.66189329664738117</v>
      </c>
      <c r="F3155" s="1">
        <f t="shared" ca="1" si="595"/>
        <v>-5552363</v>
      </c>
      <c r="G3155" s="1">
        <f t="shared" si="596"/>
        <v>0.43744755411677194</v>
      </c>
      <c r="H3155" s="1">
        <f t="shared" ca="1" si="597"/>
        <v>-2428867.6139184623</v>
      </c>
      <c r="I3155" s="1">
        <f t="shared" ca="1" si="599"/>
        <v>-60490384206.268127</v>
      </c>
      <c r="J3155" s="1">
        <f t="shared" ca="1" si="600"/>
        <v>-761233087.37711382</v>
      </c>
      <c r="K3155" s="1">
        <f t="shared" ca="1" si="601"/>
        <v>-542298533.02556252</v>
      </c>
      <c r="L3155" s="1">
        <f t="shared" ca="1" si="602"/>
        <v>-407932377.11939859</v>
      </c>
      <c r="M3155" s="1">
        <f t="shared" ca="1" si="603"/>
        <v>-291398921.37282622</v>
      </c>
    </row>
    <row r="3156" spans="1:13" x14ac:dyDescent="0.25">
      <c r="A3156" s="1">
        <v>3154</v>
      </c>
      <c r="B3156" s="1">
        <f t="shared" si="598"/>
        <v>1.0513333333332842</v>
      </c>
      <c r="C3156" s="1">
        <f t="shared" si="592"/>
        <v>-1.2237021667775587</v>
      </c>
      <c r="D3156" s="1">
        <f t="shared" si="593"/>
        <v>-0.62933254291417307</v>
      </c>
      <c r="E3156" s="1">
        <f t="shared" ca="1" si="594"/>
        <v>-0.62902448015796553</v>
      </c>
      <c r="F3156" s="1">
        <f t="shared" ca="1" si="595"/>
        <v>-5276639</v>
      </c>
      <c r="G3156" s="1">
        <f t="shared" si="596"/>
        <v>0.43668647766968138</v>
      </c>
      <c r="H3156" s="1">
        <f t="shared" ca="1" si="597"/>
        <v>-2304236.8988444698</v>
      </c>
      <c r="I3156" s="1">
        <f t="shared" ca="1" si="599"/>
        <v>-62562373671.271423</v>
      </c>
      <c r="J3156" s="1">
        <f t="shared" ca="1" si="600"/>
        <v>-508398959.57296872</v>
      </c>
      <c r="K3156" s="1">
        <f t="shared" ca="1" si="601"/>
        <v>-429767713.88178587</v>
      </c>
      <c r="L3156" s="1">
        <f t="shared" ca="1" si="602"/>
        <v>-340155528.61852837</v>
      </c>
      <c r="M3156" s="1">
        <f t="shared" ca="1" si="603"/>
        <v>-246510043.1336242</v>
      </c>
    </row>
    <row r="3157" spans="1:13" x14ac:dyDescent="0.25">
      <c r="A3157" s="1">
        <v>3155</v>
      </c>
      <c r="B3157" s="1">
        <f t="shared" si="598"/>
        <v>1.0516666666666175</v>
      </c>
      <c r="C3157" s="1">
        <f t="shared" si="592"/>
        <v>-1.1457233776782008</v>
      </c>
      <c r="D3157" s="1">
        <f t="shared" si="593"/>
        <v>-0.58922916566307471</v>
      </c>
      <c r="E3157" s="1">
        <f t="shared" ca="1" si="594"/>
        <v>-0.58909085328229971</v>
      </c>
      <c r="F3157" s="1">
        <f t="shared" ca="1" si="595"/>
        <v>-4941652</v>
      </c>
      <c r="G3157" s="1">
        <f t="shared" si="596"/>
        <v>0.4359255502781969</v>
      </c>
      <c r="H3157" s="1">
        <f t="shared" ca="1" si="597"/>
        <v>-2154192.3673833525</v>
      </c>
      <c r="I3157" s="1">
        <f t="shared" ca="1" si="599"/>
        <v>-64429037551.424789</v>
      </c>
      <c r="J3157" s="1">
        <f t="shared" ca="1" si="600"/>
        <v>-255826575.19501042</v>
      </c>
      <c r="K3157" s="1">
        <f t="shared" ca="1" si="601"/>
        <v>-317595491.78026533</v>
      </c>
      <c r="L3157" s="1">
        <f t="shared" ca="1" si="602"/>
        <v>-272937708.43066525</v>
      </c>
      <c r="M3157" s="1">
        <f t="shared" ca="1" si="603"/>
        <v>-202477839.50426441</v>
      </c>
    </row>
    <row r="3158" spans="1:13" x14ac:dyDescent="0.25">
      <c r="A3158" s="1">
        <v>3156</v>
      </c>
      <c r="B3158" s="1">
        <f t="shared" si="598"/>
        <v>1.0519999999999508</v>
      </c>
      <c r="C3158" s="1">
        <f t="shared" si="592"/>
        <v>-1.053181703249811</v>
      </c>
      <c r="D3158" s="1">
        <f t="shared" si="593"/>
        <v>-0.54163630452847422</v>
      </c>
      <c r="E3158" s="1">
        <f t="shared" ca="1" si="594"/>
        <v>-0.54167212183781299</v>
      </c>
      <c r="F3158" s="1">
        <f t="shared" ca="1" si="595"/>
        <v>-4543875</v>
      </c>
      <c r="G3158" s="1">
        <f t="shared" si="596"/>
        <v>0.43516477373372875</v>
      </c>
      <c r="H3158" s="1">
        <f t="shared" ca="1" si="597"/>
        <v>-1977334.3362493466</v>
      </c>
      <c r="I3158" s="1">
        <f t="shared" ca="1" si="599"/>
        <v>-66084008446.630569</v>
      </c>
      <c r="J3158" s="1">
        <f t="shared" ca="1" si="600"/>
        <v>-4279244.0318680406</v>
      </c>
      <c r="K3158" s="1">
        <f t="shared" ca="1" si="601"/>
        <v>-206073670.97209227</v>
      </c>
      <c r="L3158" s="1">
        <f t="shared" ca="1" si="602"/>
        <v>-206417277.42178583</v>
      </c>
      <c r="M3158" s="1">
        <f t="shared" ca="1" si="603"/>
        <v>-159357218.1268751</v>
      </c>
    </row>
    <row r="3159" spans="1:13" x14ac:dyDescent="0.25">
      <c r="A3159" s="1">
        <v>3157</v>
      </c>
      <c r="B3159" s="1">
        <f t="shared" si="598"/>
        <v>1.052333333333284</v>
      </c>
      <c r="C3159" s="1">
        <f t="shared" si="592"/>
        <v>-0.94691018868655408</v>
      </c>
      <c r="D3159" s="1">
        <f t="shared" si="593"/>
        <v>-0.48698238275308503</v>
      </c>
      <c r="E3159" s="1">
        <f t="shared" ca="1" si="594"/>
        <v>-0.48702839735979192</v>
      </c>
      <c r="F3159" s="1">
        <f t="shared" ca="1" si="595"/>
        <v>-4085490</v>
      </c>
      <c r="G3159" s="1">
        <f t="shared" si="596"/>
        <v>0.43440414982733155</v>
      </c>
      <c r="H3159" s="1">
        <f t="shared" ca="1" si="597"/>
        <v>-1774753.8100780647</v>
      </c>
      <c r="I3159" s="1">
        <f t="shared" ca="1" si="599"/>
        <v>-67521595285.877197</v>
      </c>
      <c r="J3159" s="1">
        <f t="shared" ca="1" si="600"/>
        <v>245509262.2500124</v>
      </c>
      <c r="K3159" s="1">
        <f t="shared" ca="1" si="601"/>
        <v>-95465615.797646999</v>
      </c>
      <c r="L3159" s="1">
        <f t="shared" ca="1" si="602"/>
        <v>-140703603.54663265</v>
      </c>
      <c r="M3159" s="1">
        <f t="shared" ca="1" si="603"/>
        <v>-117172565.99045044</v>
      </c>
    </row>
    <row r="3160" spans="1:13" x14ac:dyDescent="0.25">
      <c r="A3160" s="1">
        <v>3158</v>
      </c>
      <c r="B3160" s="1">
        <f t="shared" si="598"/>
        <v>1.0526666666666173</v>
      </c>
      <c r="C3160" s="1">
        <f t="shared" si="592"/>
        <v>-0.82802901031634502</v>
      </c>
      <c r="D3160" s="1">
        <f t="shared" si="593"/>
        <v>-0.42584349101983454</v>
      </c>
      <c r="E3160" s="1">
        <f t="shared" ca="1" si="594"/>
        <v>-0.42581943401892586</v>
      </c>
      <c r="F3160" s="1">
        <f t="shared" ca="1" si="595"/>
        <v>-3572032</v>
      </c>
      <c r="G3160" s="1">
        <f t="shared" si="596"/>
        <v>0.43364368034970247</v>
      </c>
      <c r="H3160" s="1">
        <f t="shared" ca="1" si="597"/>
        <v>-1548989.1028069083</v>
      </c>
      <c r="I3160" s="1">
        <f t="shared" ca="1" si="599"/>
        <v>-68736804739.231949</v>
      </c>
      <c r="J3160" s="1">
        <f t="shared" ca="1" si="600"/>
        <v>492834903.16193295</v>
      </c>
      <c r="K3160" s="1">
        <f t="shared" ca="1" si="601"/>
        <v>13992311.351498485</v>
      </c>
      <c r="L3160" s="1">
        <f t="shared" ca="1" si="602"/>
        <v>-75879087.280115664</v>
      </c>
      <c r="M3160" s="1">
        <f t="shared" ca="1" si="603"/>
        <v>-75920159.382669836</v>
      </c>
    </row>
    <row r="3161" spans="1:13" x14ac:dyDescent="0.25">
      <c r="A3161" s="1">
        <v>3159</v>
      </c>
      <c r="B3161" s="1">
        <f t="shared" si="598"/>
        <v>1.0529999999999506</v>
      </c>
      <c r="C3161" s="1">
        <f t="shared" si="592"/>
        <v>-0.69792533230139941</v>
      </c>
      <c r="D3161" s="1">
        <f t="shared" si="593"/>
        <v>-0.35893302804071975</v>
      </c>
      <c r="E3161" s="1">
        <f t="shared" ca="1" si="594"/>
        <v>-0.35889363855121453</v>
      </c>
      <c r="F3161" s="1">
        <f t="shared" ca="1" si="595"/>
        <v>-3010618</v>
      </c>
      <c r="G3161" s="1">
        <f t="shared" si="596"/>
        <v>0.43288336709117237</v>
      </c>
      <c r="H3161" s="1">
        <f t="shared" ca="1" si="597"/>
        <v>-1303246.4568652911</v>
      </c>
      <c r="I3161" s="1">
        <f t="shared" ca="1" si="599"/>
        <v>-69725360983.796814</v>
      </c>
      <c r="J3161" s="1">
        <f t="shared" ca="1" si="600"/>
        <v>737022783.84957826</v>
      </c>
      <c r="K3161" s="1">
        <f t="shared" ca="1" si="601"/>
        <v>122088531.32642151</v>
      </c>
      <c r="L3161" s="1">
        <f t="shared" ca="1" si="602"/>
        <v>-12001981.441575348</v>
      </c>
      <c r="M3161" s="1">
        <f t="shared" ca="1" si="603"/>
        <v>-35571389.732270688</v>
      </c>
    </row>
    <row r="3162" spans="1:13" x14ac:dyDescent="0.25">
      <c r="A3162" s="1">
        <v>3160</v>
      </c>
      <c r="B3162" s="1">
        <f t="shared" si="598"/>
        <v>1.0533333333332839</v>
      </c>
      <c r="C3162" s="1">
        <f t="shared" si="592"/>
        <v>-0.55822632545011253</v>
      </c>
      <c r="D3162" s="1">
        <f t="shared" si="593"/>
        <v>-0.28708782451720072</v>
      </c>
      <c r="E3162" s="1">
        <f t="shared" ca="1" si="594"/>
        <v>-0.28705998351984729</v>
      </c>
      <c r="F3162" s="1">
        <f t="shared" ca="1" si="595"/>
        <v>-2408033</v>
      </c>
      <c r="G3162" s="1">
        <f t="shared" si="596"/>
        <v>0.4321232118417061</v>
      </c>
      <c r="H3162" s="1">
        <f t="shared" ca="1" si="597"/>
        <v>-1040566.9541808191</v>
      </c>
      <c r="I3162" s="1">
        <f t="shared" ca="1" si="599"/>
        <v>-70483722924.987442</v>
      </c>
      <c r="J3162" s="1">
        <f t="shared" ca="1" si="600"/>
        <v>977426626.21932197</v>
      </c>
      <c r="K3162" s="1">
        <f t="shared" ca="1" si="601"/>
        <v>228634091.12931517</v>
      </c>
      <c r="L3162" s="1">
        <f t="shared" ca="1" si="602"/>
        <v>50890840.900691316</v>
      </c>
      <c r="M3162" s="1">
        <f t="shared" ca="1" si="603"/>
        <v>3924044.726399675</v>
      </c>
    </row>
    <row r="3163" spans="1:13" x14ac:dyDescent="0.25">
      <c r="A3163" s="1">
        <v>3161</v>
      </c>
      <c r="B3163" s="1">
        <f t="shared" si="598"/>
        <v>1.0536666666666172</v>
      </c>
      <c r="C3163" s="1">
        <f t="shared" si="592"/>
        <v>-0.41076600886161241</v>
      </c>
      <c r="D3163" s="1">
        <f t="shared" si="593"/>
        <v>-0.2112510902716864</v>
      </c>
      <c r="E3163" s="1">
        <f t="shared" ca="1" si="594"/>
        <v>-0.21131522269503009</v>
      </c>
      <c r="F3163" s="1">
        <f t="shared" ca="1" si="595"/>
        <v>-1772640</v>
      </c>
      <c r="G3163" s="1">
        <f t="shared" si="596"/>
        <v>0.43136321639089625</v>
      </c>
      <c r="H3163" s="1">
        <f t="shared" ca="1" si="597"/>
        <v>-764651.69190315832</v>
      </c>
      <c r="I3163" s="1">
        <f t="shared" ca="1" si="599"/>
        <v>-71009099641.198669</v>
      </c>
      <c r="J3163" s="1">
        <f t="shared" ca="1" si="600"/>
        <v>1213427473.5271449</v>
      </c>
      <c r="K3163" s="1">
        <f t="shared" ca="1" si="601"/>
        <v>333459752.273314</v>
      </c>
      <c r="L3163" s="1">
        <f t="shared" ca="1" si="602"/>
        <v>112780358.24904484</v>
      </c>
      <c r="M3163" s="1">
        <f t="shared" ca="1" si="603"/>
        <v>42634173.090412468</v>
      </c>
    </row>
    <row r="3164" spans="1:13" x14ac:dyDescent="0.25">
      <c r="A3164" s="1">
        <v>3162</v>
      </c>
      <c r="B3164" s="1">
        <f t="shared" si="598"/>
        <v>1.0539999999999505</v>
      </c>
      <c r="C3164" s="1">
        <f t="shared" si="592"/>
        <v>-0.25754674714425396</v>
      </c>
      <c r="D3164" s="1">
        <f t="shared" si="593"/>
        <v>-0.1324526128170449</v>
      </c>
      <c r="E3164" s="1">
        <f t="shared" ca="1" si="594"/>
        <v>-0.13241922578161763</v>
      </c>
      <c r="F3164" s="1">
        <f t="shared" ca="1" si="595"/>
        <v>-1110813</v>
      </c>
      <c r="G3164" s="1">
        <f t="shared" si="596"/>
        <v>0.43060338252795893</v>
      </c>
      <c r="H3164" s="1">
        <f t="shared" ca="1" si="597"/>
        <v>-478319.83515602967</v>
      </c>
      <c r="I3164" s="1">
        <f t="shared" ca="1" si="599"/>
        <v>-71299462458.689346</v>
      </c>
      <c r="J3164" s="1">
        <f t="shared" ca="1" si="600"/>
        <v>1444433175.1994126</v>
      </c>
      <c r="K3164" s="1">
        <f t="shared" ca="1" si="601"/>
        <v>436413878.70593464</v>
      </c>
      <c r="L3164" s="1">
        <f t="shared" ca="1" si="602"/>
        <v>173662670.71295565</v>
      </c>
      <c r="M3164" s="1">
        <f t="shared" ca="1" si="603"/>
        <v>80641574.548629507</v>
      </c>
    </row>
    <row r="3165" spans="1:13" x14ac:dyDescent="0.25">
      <c r="A3165" s="1">
        <v>3163</v>
      </c>
      <c r="B3165" s="1">
        <f t="shared" si="598"/>
        <v>1.0543333333332838</v>
      </c>
      <c r="C3165" s="1">
        <f t="shared" si="592"/>
        <v>-0.10069638506657994</v>
      </c>
      <c r="D3165" s="1">
        <f t="shared" si="593"/>
        <v>-5.1786712319955394E-2</v>
      </c>
      <c r="E3165" s="1">
        <f t="shared" ca="1" si="594"/>
        <v>-5.1715272076509833E-2</v>
      </c>
      <c r="F3165" s="1">
        <f t="shared" ca="1" si="595"/>
        <v>-433819</v>
      </c>
      <c r="G3165" s="1">
        <f t="shared" si="596"/>
        <v>0.42984371204173039</v>
      </c>
      <c r="H3165" s="1">
        <f t="shared" ca="1" si="597"/>
        <v>-186474.36931423144</v>
      </c>
      <c r="I3165" s="1">
        <f t="shared" ca="1" si="599"/>
        <v>-71353556582.393921</v>
      </c>
      <c r="J3165" s="1">
        <f t="shared" ca="1" si="600"/>
        <v>1669875688.0509214</v>
      </c>
      <c r="K3165" s="1">
        <f t="shared" ca="1" si="601"/>
        <v>537358167.3682375</v>
      </c>
      <c r="L3165" s="1">
        <f t="shared" ca="1" si="602"/>
        <v>233544115.3122198</v>
      </c>
      <c r="M3165" s="1">
        <f t="shared" ca="1" si="603"/>
        <v>118038040.73669916</v>
      </c>
    </row>
    <row r="3166" spans="1:13" x14ac:dyDescent="0.25">
      <c r="A3166" s="1">
        <v>3164</v>
      </c>
      <c r="B3166" s="1">
        <f t="shared" si="598"/>
        <v>1.0546666666666171</v>
      </c>
      <c r="C3166" s="1">
        <f t="shared" si="592"/>
        <v>5.757787660673671E-2</v>
      </c>
      <c r="D3166" s="1">
        <f t="shared" si="593"/>
        <v>2.9611479397750308E-2</v>
      </c>
      <c r="E3166" s="1">
        <f t="shared" ca="1" si="594"/>
        <v>2.9700433097008209E-2</v>
      </c>
      <c r="F3166" s="1">
        <f t="shared" ca="1" si="595"/>
        <v>249145</v>
      </c>
      <c r="G3166" s="1">
        <f t="shared" si="596"/>
        <v>0.42908420672066105</v>
      </c>
      <c r="H3166" s="1">
        <f t="shared" ca="1" si="597"/>
        <v>106904.18468341909</v>
      </c>
      <c r="I3166" s="1">
        <f t="shared" ca="1" si="599"/>
        <v>-71170909237.80397</v>
      </c>
      <c r="J3166" s="1">
        <f t="shared" ca="1" si="600"/>
        <v>1889209210.2307665</v>
      </c>
      <c r="K3166" s="1">
        <f t="shared" ca="1" si="601"/>
        <v>636164245.51237583</v>
      </c>
      <c r="L3166" s="1">
        <f t="shared" ca="1" si="602"/>
        <v>292437255.7384783</v>
      </c>
      <c r="M3166" s="1">
        <f t="shared" ca="1" si="603"/>
        <v>154920112.06632072</v>
      </c>
    </row>
    <row r="3167" spans="1:13" x14ac:dyDescent="0.25">
      <c r="A3167" s="1">
        <v>3165</v>
      </c>
      <c r="B3167" s="1">
        <f t="shared" si="598"/>
        <v>1.0549999999999504</v>
      </c>
      <c r="C3167" s="1">
        <f t="shared" si="592"/>
        <v>0.21503766918867667</v>
      </c>
      <c r="D3167" s="1">
        <f t="shared" si="593"/>
        <v>0.11059080129703372</v>
      </c>
      <c r="E3167" s="1">
        <f t="shared" ca="1" si="594"/>
        <v>0.11063309323748938</v>
      </c>
      <c r="F3167" s="1">
        <f t="shared" ca="1" si="595"/>
        <v>928058</v>
      </c>
      <c r="G3167" s="1">
        <f t="shared" si="596"/>
        <v>0.42832486835281364</v>
      </c>
      <c r="H3167" s="1">
        <f t="shared" ca="1" si="597"/>
        <v>397510.32067377551</v>
      </c>
      <c r="I3167" s="1">
        <f t="shared" ca="1" si="599"/>
        <v>-70751835544.368103</v>
      </c>
      <c r="J3167" s="1">
        <f t="shared" ca="1" si="600"/>
        <v>2101907907.3925133</v>
      </c>
      <c r="K3167" s="1">
        <f t="shared" ca="1" si="601"/>
        <v>732709901.54448462</v>
      </c>
      <c r="L3167" s="1">
        <f t="shared" ca="1" si="602"/>
        <v>350356517.93144828</v>
      </c>
      <c r="M3167" s="1">
        <f t="shared" ca="1" si="603"/>
        <v>191384264.0738678</v>
      </c>
    </row>
    <row r="3168" spans="1:13" x14ac:dyDescent="0.25">
      <c r="A3168" s="1">
        <v>3166</v>
      </c>
      <c r="B3168" s="1">
        <f t="shared" si="598"/>
        <v>1.0553333333332837</v>
      </c>
      <c r="C3168" s="1">
        <f t="shared" si="592"/>
        <v>0.36946245537795908</v>
      </c>
      <c r="D3168" s="1">
        <f t="shared" si="593"/>
        <v>0.19000926276580751</v>
      </c>
      <c r="E3168" s="1">
        <f t="shared" ca="1" si="594"/>
        <v>0.19000496022024654</v>
      </c>
      <c r="F3168" s="1">
        <f t="shared" ca="1" si="595"/>
        <v>1593877</v>
      </c>
      <c r="G3168" s="1">
        <f t="shared" si="596"/>
        <v>0.42756569872585704</v>
      </c>
      <c r="H3168" s="1">
        <f t="shared" ca="1" si="597"/>
        <v>681487.13318807282</v>
      </c>
      <c r="I3168" s="1">
        <f t="shared" ca="1" si="599"/>
        <v>-70097441327.345718</v>
      </c>
      <c r="J3168" s="1">
        <f t="shared" ca="1" si="600"/>
        <v>2307464013.1386271</v>
      </c>
      <c r="K3168" s="1">
        <f t="shared" ca="1" si="601"/>
        <v>826875738.72659254</v>
      </c>
      <c r="L3168" s="1">
        <f t="shared" ca="1" si="602"/>
        <v>407314265.52281046</v>
      </c>
      <c r="M3168" s="1">
        <f t="shared" ca="1" si="603"/>
        <v>227522542.71118051</v>
      </c>
    </row>
    <row r="3169" spans="1:13" x14ac:dyDescent="0.25">
      <c r="A3169" s="1">
        <v>3167</v>
      </c>
      <c r="B3169" s="1">
        <f t="shared" si="598"/>
        <v>1.055666666666617</v>
      </c>
      <c r="C3169" s="1">
        <f t="shared" si="592"/>
        <v>0.51869806441293065</v>
      </c>
      <c r="D3169" s="1">
        <f t="shared" si="593"/>
        <v>0.2667590045552215</v>
      </c>
      <c r="E3169" s="1">
        <f t="shared" ca="1" si="594"/>
        <v>0.26680892952609614</v>
      </c>
      <c r="F3169" s="1">
        <f t="shared" ca="1" si="595"/>
        <v>2238155</v>
      </c>
      <c r="G3169" s="1">
        <f t="shared" si="596"/>
        <v>0.42680669962706413</v>
      </c>
      <c r="H3169" s="1">
        <f t="shared" ca="1" si="597"/>
        <v>955259.54880381178</v>
      </c>
      <c r="I3169" s="1">
        <f t="shared" ca="1" si="599"/>
        <v>-69209623025.558289</v>
      </c>
      <c r="J3169" s="1">
        <f t="shared" ca="1" si="600"/>
        <v>2505386144.0413637</v>
      </c>
      <c r="K3169" s="1">
        <f t="shared" ca="1" si="601"/>
        <v>918542098.94994283</v>
      </c>
      <c r="L3169" s="1">
        <f t="shared" ca="1" si="602"/>
        <v>463317166.78336483</v>
      </c>
      <c r="M3169" s="1">
        <f t="shared" ca="1" si="603"/>
        <v>263418504.78374034</v>
      </c>
    </row>
    <row r="3170" spans="1:13" x14ac:dyDescent="0.25">
      <c r="A3170" s="1">
        <v>3168</v>
      </c>
      <c r="B3170" s="1">
        <f t="shared" si="598"/>
        <v>1.0559999999999503</v>
      </c>
      <c r="C3170" s="1">
        <f t="shared" si="592"/>
        <v>0.66070350067736638</v>
      </c>
      <c r="D3170" s="1">
        <f t="shared" si="593"/>
        <v>0.33979037177693133</v>
      </c>
      <c r="E3170" s="1">
        <f t="shared" ca="1" si="594"/>
        <v>0.33986641974615694</v>
      </c>
      <c r="F3170" s="1">
        <f t="shared" ca="1" si="595"/>
        <v>2851006</v>
      </c>
      <c r="G3170" s="1">
        <f t="shared" si="596"/>
        <v>0.42604787284330514</v>
      </c>
      <c r="H3170" s="1">
        <f t="shared" ca="1" si="597"/>
        <v>1214665.0417635001</v>
      </c>
      <c r="I3170" s="1">
        <f t="shared" ca="1" si="599"/>
        <v>-68091065564.628403</v>
      </c>
      <c r="J3170" s="1">
        <f t="shared" ca="1" si="600"/>
        <v>2695196966.227849</v>
      </c>
      <c r="K3170" s="1">
        <f t="shared" ca="1" si="601"/>
        <v>1007585400.1480021</v>
      </c>
      <c r="L3170" s="1">
        <f t="shared" ca="1" si="602"/>
        <v>518362000.8263253</v>
      </c>
      <c r="M3170" s="1">
        <f t="shared" ca="1" si="603"/>
        <v>299142615.61955017</v>
      </c>
    </row>
    <row r="3171" spans="1:13" x14ac:dyDescent="0.25">
      <c r="A3171" s="1">
        <v>3169</v>
      </c>
      <c r="B3171" s="1">
        <f t="shared" si="598"/>
        <v>1.0563333333332836</v>
      </c>
      <c r="C3171" s="1">
        <f t="shared" si="592"/>
        <v>0.79359481169952795</v>
      </c>
      <c r="D3171" s="1">
        <f t="shared" si="593"/>
        <v>0.40813447458832863</v>
      </c>
      <c r="E3171" s="1">
        <f t="shared" ca="1" si="594"/>
        <v>0.40811028698399238</v>
      </c>
      <c r="F3171" s="1">
        <f t="shared" ca="1" si="595"/>
        <v>3423477</v>
      </c>
      <c r="G3171" s="1">
        <f t="shared" si="596"/>
        <v>0.42528922016104542</v>
      </c>
      <c r="H3171" s="1">
        <f t="shared" ca="1" si="597"/>
        <v>1455967.8635692752</v>
      </c>
      <c r="I3171" s="1">
        <f t="shared" ca="1" si="599"/>
        <v>-66745237188.530197</v>
      </c>
      <c r="J3171" s="1">
        <f t="shared" ca="1" si="600"/>
        <v>2876431236.4447823</v>
      </c>
      <c r="K3171" s="1">
        <f t="shared" ca="1" si="601"/>
        <v>1093874916.8812604</v>
      </c>
      <c r="L3171" s="1">
        <f t="shared" ca="1" si="602"/>
        <v>572431936.96321464</v>
      </c>
      <c r="M3171" s="1">
        <f t="shared" ca="1" si="603"/>
        <v>334748142.42291075</v>
      </c>
    </row>
    <row r="3172" spans="1:13" x14ac:dyDescent="0.25">
      <c r="A3172" s="1">
        <v>3170</v>
      </c>
      <c r="B3172" s="1">
        <f t="shared" si="598"/>
        <v>1.0566666666666169</v>
      </c>
      <c r="C3172" s="1">
        <f t="shared" si="592"/>
        <v>0.91568488375448043</v>
      </c>
      <c r="D3172" s="1">
        <f t="shared" si="593"/>
        <v>0.47092365450230422</v>
      </c>
      <c r="E3172" s="1">
        <f t="shared" ca="1" si="594"/>
        <v>0.47094089449513099</v>
      </c>
      <c r="F3172" s="1">
        <f t="shared" ca="1" si="595"/>
        <v>3950538</v>
      </c>
      <c r="G3172" s="1">
        <f t="shared" si="596"/>
        <v>0.42453074336633906</v>
      </c>
      <c r="H3172" s="1">
        <f t="shared" ca="1" si="597"/>
        <v>1677124.8338369704</v>
      </c>
      <c r="I3172" s="1">
        <f t="shared" ca="1" si="599"/>
        <v>-65176380000.800644</v>
      </c>
      <c r="J3172" s="1">
        <f t="shared" ca="1" si="600"/>
        <v>3048635490.6854944</v>
      </c>
      <c r="K3172" s="1">
        <f t="shared" ca="1" si="601"/>
        <v>1177271283.3355856</v>
      </c>
      <c r="L3172" s="1">
        <f t="shared" ca="1" si="602"/>
        <v>625494570.45122683</v>
      </c>
      <c r="M3172" s="1">
        <f t="shared" ca="1" si="603"/>
        <v>370268830.719482</v>
      </c>
    </row>
    <row r="3173" spans="1:13" x14ac:dyDescent="0.25">
      <c r="A3173" s="1">
        <v>3171</v>
      </c>
      <c r="B3173" s="1">
        <f t="shared" si="598"/>
        <v>1.0569999999999502</v>
      </c>
      <c r="C3173" s="1">
        <f t="shared" si="592"/>
        <v>1.0255181471044785</v>
      </c>
      <c r="D3173" s="1">
        <f t="shared" si="593"/>
        <v>0.52740933279658897</v>
      </c>
      <c r="E3173" s="1">
        <f t="shared" ca="1" si="594"/>
        <v>0.52725504345078378</v>
      </c>
      <c r="F3173" s="1">
        <f t="shared" ca="1" si="595"/>
        <v>4422935</v>
      </c>
      <c r="G3173" s="1">
        <f t="shared" si="596"/>
        <v>0.42377244424482746</v>
      </c>
      <c r="H3173" s="1">
        <f t="shared" ca="1" si="597"/>
        <v>1874317.975685996</v>
      </c>
      <c r="I3173" s="1">
        <f t="shared" ca="1" si="599"/>
        <v>-63389499714.145187</v>
      </c>
      <c r="J3173" s="1">
        <f t="shared" ca="1" si="600"/>
        <v>3211365914.1737995</v>
      </c>
      <c r="K3173" s="1">
        <f t="shared" ca="1" si="601"/>
        <v>1257623257.6240869</v>
      </c>
      <c r="L3173" s="1">
        <f t="shared" ca="1" si="602"/>
        <v>677498256.47883606</v>
      </c>
      <c r="M3173" s="1">
        <f t="shared" ca="1" si="603"/>
        <v>405714908.75816578</v>
      </c>
    </row>
    <row r="3174" spans="1:13" x14ac:dyDescent="0.25">
      <c r="A3174" s="1">
        <v>3172</v>
      </c>
      <c r="B3174" s="1">
        <f t="shared" si="598"/>
        <v>1.0573333333332835</v>
      </c>
      <c r="C3174" s="1">
        <f t="shared" si="592"/>
        <v>1.121899315001984</v>
      </c>
      <c r="D3174" s="1">
        <f t="shared" si="593"/>
        <v>0.57697679057244888</v>
      </c>
      <c r="E3174" s="1">
        <f t="shared" ca="1" si="594"/>
        <v>0.57707754434601022</v>
      </c>
      <c r="F3174" s="1">
        <f t="shared" ca="1" si="595"/>
        <v>4840877</v>
      </c>
      <c r="G3174" s="1">
        <f t="shared" si="596"/>
        <v>0.42301432458173338</v>
      </c>
      <c r="H3174" s="1">
        <f t="shared" ca="1" si="597"/>
        <v>2047760.3145382477</v>
      </c>
      <c r="I3174" s="1">
        <f t="shared" ca="1" si="599"/>
        <v>-61390348836.633087</v>
      </c>
      <c r="J3174" s="1">
        <f t="shared" ca="1" si="600"/>
        <v>3364190206.4321404</v>
      </c>
      <c r="K3174" s="1">
        <f t="shared" ca="1" si="601"/>
        <v>1334768566.7102246</v>
      </c>
      <c r="L3174" s="1">
        <f t="shared" ca="1" si="602"/>
        <v>728372565.38027585</v>
      </c>
      <c r="M3174" s="1">
        <f t="shared" ca="1" si="603"/>
        <v>441073246.69963568</v>
      </c>
    </row>
    <row r="3175" spans="1:13" x14ac:dyDescent="0.25">
      <c r="A3175" s="1">
        <v>3173</v>
      </c>
      <c r="B3175" s="1">
        <f t="shared" si="598"/>
        <v>1.0576666666666168</v>
      </c>
      <c r="C3175" s="1">
        <f t="shared" si="592"/>
        <v>1.2039154468200193</v>
      </c>
      <c r="D3175" s="1">
        <f t="shared" si="593"/>
        <v>0.61915651550743855</v>
      </c>
      <c r="E3175" s="1">
        <f t="shared" ca="1" si="594"/>
        <v>0.61896734821077726</v>
      </c>
      <c r="F3175" s="1">
        <f t="shared" ca="1" si="595"/>
        <v>5192274</v>
      </c>
      <c r="G3175" s="1">
        <f t="shared" si="596"/>
        <v>0.42225638616185684</v>
      </c>
      <c r="H3175" s="1">
        <f t="shared" ca="1" si="597"/>
        <v>2192470.8552021692</v>
      </c>
      <c r="I3175" s="1">
        <f t="shared" ca="1" si="599"/>
        <v>-59185412575.265961</v>
      </c>
      <c r="J3175" s="1">
        <f t="shared" ca="1" si="600"/>
        <v>3506684209.468648</v>
      </c>
      <c r="K3175" s="1">
        <f t="shared" ca="1" si="601"/>
        <v>1408529603.3991132</v>
      </c>
      <c r="L3175" s="1">
        <f t="shared" ca="1" si="602"/>
        <v>778023631.92123914</v>
      </c>
      <c r="M3175" s="1">
        <f t="shared" ca="1" si="603"/>
        <v>476302444.73070151</v>
      </c>
    </row>
    <row r="3176" spans="1:13" x14ac:dyDescent="0.25">
      <c r="A3176" s="1">
        <v>3174</v>
      </c>
      <c r="B3176" s="1">
        <f t="shared" si="598"/>
        <v>1.0579999999999501</v>
      </c>
      <c r="C3176" s="1">
        <f t="shared" si="592"/>
        <v>1.2709508112720513</v>
      </c>
      <c r="D3176" s="1">
        <f t="shared" si="593"/>
        <v>0.65363184579705502</v>
      </c>
      <c r="E3176" s="1">
        <f t="shared" ca="1" si="594"/>
        <v>0.65364153334241093</v>
      </c>
      <c r="F3176" s="1">
        <f t="shared" ca="1" si="595"/>
        <v>5483142</v>
      </c>
      <c r="G3176" s="1">
        <f t="shared" si="596"/>
        <v>0.42149863076957145</v>
      </c>
      <c r="H3176" s="1">
        <f t="shared" ca="1" si="597"/>
        <v>2311136.8453151295</v>
      </c>
      <c r="I3176" s="1">
        <f t="shared" ca="1" si="599"/>
        <v>-56781884641.405136</v>
      </c>
      <c r="J3176" s="1">
        <f t="shared" ca="1" si="600"/>
        <v>3638436173.8976851</v>
      </c>
      <c r="K3176" s="1">
        <f t="shared" ca="1" si="601"/>
        <v>1478716855.6386881</v>
      </c>
      <c r="L3176" s="1">
        <f t="shared" ca="1" si="602"/>
        <v>826337282.72882974</v>
      </c>
      <c r="M3176" s="1">
        <f t="shared" ca="1" si="603"/>
        <v>511335738.22190315</v>
      </c>
    </row>
    <row r="3177" spans="1:13" x14ac:dyDescent="0.25">
      <c r="A3177" s="1">
        <v>3175</v>
      </c>
      <c r="B3177" s="1">
        <f t="shared" si="598"/>
        <v>1.0583333333332834</v>
      </c>
      <c r="C3177" s="1">
        <f t="shared" si="592"/>
        <v>1.3226942252744953</v>
      </c>
      <c r="D3177" s="1">
        <f t="shared" si="593"/>
        <v>0.68024274442688337</v>
      </c>
      <c r="E3177" s="1">
        <f t="shared" ca="1" si="594"/>
        <v>0.68044030363045815</v>
      </c>
      <c r="F3177" s="1">
        <f t="shared" ca="1" si="595"/>
        <v>5707946</v>
      </c>
      <c r="G3177" s="1">
        <f t="shared" si="596"/>
        <v>0.42074106018881979</v>
      </c>
      <c r="H3177" s="1">
        <f t="shared" ca="1" si="597"/>
        <v>2401567.2515405333</v>
      </c>
      <c r="I3177" s="1">
        <f t="shared" ca="1" si="599"/>
        <v>-54187645584.819687</v>
      </c>
      <c r="J3177" s="1">
        <f t="shared" ca="1" si="600"/>
        <v>3759046100.5899916</v>
      </c>
      <c r="K3177" s="1">
        <f t="shared" ca="1" si="601"/>
        <v>1545127507.2791071</v>
      </c>
      <c r="L3177" s="1">
        <f t="shared" ca="1" si="602"/>
        <v>873177380.67583632</v>
      </c>
      <c r="M3177" s="1">
        <f t="shared" ca="1" si="603"/>
        <v>546079158.11309075</v>
      </c>
    </row>
    <row r="3178" spans="1:13" x14ac:dyDescent="0.25">
      <c r="A3178" s="1">
        <v>3176</v>
      </c>
      <c r="B3178" s="1">
        <f t="shared" si="598"/>
        <v>1.0586666666666167</v>
      </c>
      <c r="C3178" s="1">
        <f t="shared" si="592"/>
        <v>1.3591387518427873</v>
      </c>
      <c r="D3178" s="1">
        <f t="shared" si="593"/>
        <v>0.69898564380486206</v>
      </c>
      <c r="E3178" s="1">
        <f t="shared" ca="1" si="594"/>
        <v>0.69867265152215041</v>
      </c>
      <c r="F3178" s="1">
        <f t="shared" ca="1" si="595"/>
        <v>5860890</v>
      </c>
      <c r="G3178" s="1">
        <f t="shared" si="596"/>
        <v>0.41998367620310928</v>
      </c>
      <c r="H3178" s="1">
        <f t="shared" ca="1" si="597"/>
        <v>2461478.1280220412</v>
      </c>
      <c r="I3178" s="1">
        <f t="shared" ca="1" si="599"/>
        <v>-51411238942.838882</v>
      </c>
      <c r="J3178" s="1">
        <f t="shared" ca="1" si="600"/>
        <v>3868124945.6715164</v>
      </c>
      <c r="K3178" s="1">
        <f t="shared" ca="1" si="601"/>
        <v>1607544001.504951</v>
      </c>
      <c r="L3178" s="1">
        <f t="shared" ca="1" si="602"/>
        <v>918384179.35181653</v>
      </c>
      <c r="M3178" s="1">
        <f t="shared" ca="1" si="603"/>
        <v>580409741.57834625</v>
      </c>
    </row>
    <row r="3179" spans="1:13" x14ac:dyDescent="0.25">
      <c r="A3179" s="1">
        <v>3177</v>
      </c>
      <c r="B3179" s="1">
        <f t="shared" si="598"/>
        <v>1.05899999999995</v>
      </c>
      <c r="C3179" s="1">
        <f t="shared" si="592"/>
        <v>1.3805738505177281</v>
      </c>
      <c r="D3179" s="1">
        <f t="shared" si="593"/>
        <v>0.7100094088376887</v>
      </c>
      <c r="E3179" s="1">
        <f t="shared" ca="1" si="594"/>
        <v>0.71011606826827611</v>
      </c>
      <c r="F3179" s="1">
        <f t="shared" ca="1" si="595"/>
        <v>5956885</v>
      </c>
      <c r="G3179" s="1">
        <f t="shared" si="596"/>
        <v>0.41922648059550827</v>
      </c>
      <c r="H3179" s="1">
        <f t="shared" ca="1" si="597"/>
        <v>2497283.9338621744</v>
      </c>
      <c r="I3179" s="1">
        <f t="shared" ca="1" si="599"/>
        <v>-48461836492.38974</v>
      </c>
      <c r="J3179" s="1">
        <f t="shared" ca="1" si="600"/>
        <v>3965302483.1476898</v>
      </c>
      <c r="K3179" s="1">
        <f t="shared" ca="1" si="601"/>
        <v>1665741364.2597699</v>
      </c>
      <c r="L3179" s="1">
        <f t="shared" ca="1" si="602"/>
        <v>961781486.65519977</v>
      </c>
      <c r="M3179" s="1">
        <f t="shared" ca="1" si="603"/>
        <v>614182593.70597863</v>
      </c>
    </row>
    <row r="3180" spans="1:13" x14ac:dyDescent="0.25">
      <c r="A3180" s="1">
        <v>3178</v>
      </c>
      <c r="B3180" s="1">
        <f t="shared" si="598"/>
        <v>1.0593333333332833</v>
      </c>
      <c r="C3180" s="1">
        <f t="shared" si="592"/>
        <v>1.3875702801577481</v>
      </c>
      <c r="D3180" s="1">
        <f t="shared" si="593"/>
        <v>0.71360757265255625</v>
      </c>
      <c r="E3180" s="1">
        <f t="shared" ca="1" si="594"/>
        <v>0.71359559095175296</v>
      </c>
      <c r="F3180" s="1">
        <f t="shared" ca="1" si="595"/>
        <v>5986073</v>
      </c>
      <c r="G3180" s="1">
        <f t="shared" si="596"/>
        <v>0.4184694751486413</v>
      </c>
      <c r="H3180" s="1">
        <f t="shared" ca="1" si="597"/>
        <v>2504988.8265114529</v>
      </c>
      <c r="I3180" s="1">
        <f t="shared" ca="1" si="599"/>
        <v>-45349211828.863373</v>
      </c>
      <c r="J3180" s="1">
        <f t="shared" ca="1" si="600"/>
        <v>4050224687.1789446</v>
      </c>
      <c r="K3180" s="1">
        <f t="shared" ca="1" si="601"/>
        <v>1719484148.3586564</v>
      </c>
      <c r="L3180" s="1">
        <f t="shared" ca="1" si="602"/>
        <v>1003173495.2060338</v>
      </c>
      <c r="M3180" s="1">
        <f t="shared" ca="1" si="603"/>
        <v>647227654.31748056</v>
      </c>
    </row>
    <row r="3181" spans="1:13" x14ac:dyDescent="0.25">
      <c r="A3181" s="1">
        <v>3179</v>
      </c>
      <c r="B3181" s="1">
        <f t="shared" si="598"/>
        <v>1.0596666666666166</v>
      </c>
      <c r="C3181" s="1">
        <f t="shared" si="592"/>
        <v>1.3809582506044946</v>
      </c>
      <c r="D3181" s="1">
        <f t="shared" si="593"/>
        <v>0.71020710031088297</v>
      </c>
      <c r="E3181" s="1">
        <f t="shared" ca="1" si="594"/>
        <v>0.71020657572369861</v>
      </c>
      <c r="F3181" s="1">
        <f t="shared" ca="1" si="595"/>
        <v>5957644</v>
      </c>
      <c r="G3181" s="1">
        <f t="shared" si="596"/>
        <v>0.41771266164468557</v>
      </c>
      <c r="H3181" s="1">
        <f t="shared" ca="1" si="597"/>
        <v>2488583.332371491</v>
      </c>
      <c r="I3181" s="1">
        <f t="shared" ca="1" si="599"/>
        <v>-42083703962.761581</v>
      </c>
      <c r="J3181" s="1">
        <f t="shared" ca="1" si="600"/>
        <v>4122559040.4222136</v>
      </c>
      <c r="K3181" s="1">
        <f t="shared" ca="1" si="601"/>
        <v>1768531407.7271285</v>
      </c>
      <c r="L3181" s="1">
        <f t="shared" ca="1" si="602"/>
        <v>1042349691.1138022</v>
      </c>
      <c r="M3181" s="1">
        <f t="shared" ca="1" si="603"/>
        <v>679354583.61405897</v>
      </c>
    </row>
    <row r="3182" spans="1:13" x14ac:dyDescent="0.25">
      <c r="A3182" s="1">
        <v>3180</v>
      </c>
      <c r="B3182" s="1">
        <f t="shared" si="598"/>
        <v>1.0599999999999499</v>
      </c>
      <c r="C3182" s="1">
        <f t="shared" si="592"/>
        <v>1.361799501120053</v>
      </c>
      <c r="D3182" s="1">
        <f t="shared" si="593"/>
        <v>0.70035402914745581</v>
      </c>
      <c r="E3182" s="1">
        <f t="shared" ca="1" si="594"/>
        <v>0.70018890594464145</v>
      </c>
      <c r="F3182" s="1">
        <f t="shared" ca="1" si="595"/>
        <v>5873610</v>
      </c>
      <c r="G3182" s="1">
        <f t="shared" si="596"/>
        <v>0.41695604186536661</v>
      </c>
      <c r="H3182" s="1">
        <f t="shared" ca="1" si="597"/>
        <v>2449037.177060836</v>
      </c>
      <c r="I3182" s="1">
        <f t="shared" ca="1" si="599"/>
        <v>-38676182062.020325</v>
      </c>
      <c r="J3182" s="1">
        <f t="shared" ca="1" si="600"/>
        <v>4181996741.5090714</v>
      </c>
      <c r="K3182" s="1">
        <f t="shared" ca="1" si="601"/>
        <v>1812638673.813921</v>
      </c>
      <c r="L3182" s="1">
        <f t="shared" ca="1" si="602"/>
        <v>1079086810.9108429</v>
      </c>
      <c r="M3182" s="1">
        <f t="shared" ca="1" si="603"/>
        <v>710354733.76516247</v>
      </c>
    </row>
    <row r="3183" spans="1:13" x14ac:dyDescent="0.25">
      <c r="A3183" s="1">
        <v>3181</v>
      </c>
      <c r="B3183" s="1">
        <f t="shared" si="598"/>
        <v>1.0603333333332832</v>
      </c>
      <c r="C3183" s="1">
        <f t="shared" si="592"/>
        <v>1.3313541444586285</v>
      </c>
      <c r="D3183" s="1">
        <f t="shared" si="593"/>
        <v>0.68469641715015184</v>
      </c>
      <c r="E3183" s="1">
        <f t="shared" ca="1" si="594"/>
        <v>0.68445581927594001</v>
      </c>
      <c r="F3183" s="1">
        <f t="shared" ca="1" si="595"/>
        <v>5741631</v>
      </c>
      <c r="G3183" s="1">
        <f t="shared" si="596"/>
        <v>0.41619961759195262</v>
      </c>
      <c r="H3183" s="1">
        <f t="shared" ca="1" si="597"/>
        <v>2389664.6265541003</v>
      </c>
      <c r="I3183" s="1">
        <f t="shared" ca="1" si="599"/>
        <v>-35138006091.59639</v>
      </c>
      <c r="J3183" s="1">
        <f t="shared" ca="1" si="600"/>
        <v>4228257168.7846003</v>
      </c>
      <c r="K3183" s="1">
        <f t="shared" ca="1" si="601"/>
        <v>1851562291.2612538</v>
      </c>
      <c r="L3183" s="1">
        <f t="shared" ca="1" si="602"/>
        <v>1113153202.8154409</v>
      </c>
      <c r="M3183" s="1">
        <f t="shared" ca="1" si="603"/>
        <v>740005561.40259194</v>
      </c>
    </row>
    <row r="3184" spans="1:13" x14ac:dyDescent="0.25">
      <c r="A3184" s="1">
        <v>3182</v>
      </c>
      <c r="B3184" s="1">
        <f t="shared" si="598"/>
        <v>1.0606666666666165</v>
      </c>
      <c r="C3184" s="1">
        <f t="shared" si="592"/>
        <v>1.2910432514376569</v>
      </c>
      <c r="D3184" s="1">
        <f t="shared" si="593"/>
        <v>0.66396510073936643</v>
      </c>
      <c r="E3184" s="1">
        <f t="shared" ca="1" si="594"/>
        <v>0.66413350428333773</v>
      </c>
      <c r="F3184" s="1">
        <f t="shared" ca="1" si="595"/>
        <v>5571155</v>
      </c>
      <c r="G3184" s="1">
        <f t="shared" si="596"/>
        <v>0.41544339060525287</v>
      </c>
      <c r="H3184" s="1">
        <f t="shared" ca="1" si="597"/>
        <v>2314499.5227874075</v>
      </c>
      <c r="I3184" s="1">
        <f t="shared" ca="1" si="599"/>
        <v>-31480985105.815155</v>
      </c>
      <c r="J3184" s="1">
        <f t="shared" ca="1" si="600"/>
        <v>4261092958.7269039</v>
      </c>
      <c r="K3184" s="1">
        <f t="shared" ca="1" si="601"/>
        <v>1885064469.7534895</v>
      </c>
      <c r="L3184" s="1">
        <f t="shared" ca="1" si="602"/>
        <v>1144313946.9079986</v>
      </c>
      <c r="M3184" s="1">
        <f t="shared" ca="1" si="603"/>
        <v>768075832.83042002</v>
      </c>
    </row>
    <row r="3185" spans="1:13" x14ac:dyDescent="0.25">
      <c r="A3185" s="1">
        <v>3183</v>
      </c>
      <c r="B3185" s="1">
        <f t="shared" si="598"/>
        <v>1.0609999999999498</v>
      </c>
      <c r="C3185" s="1">
        <f t="shared" si="592"/>
        <v>1.2424082581172249</v>
      </c>
      <c r="D3185" s="1">
        <f t="shared" si="593"/>
        <v>0.63895281846028706</v>
      </c>
      <c r="E3185" s="1">
        <f t="shared" ca="1" si="594"/>
        <v>0.63906954395360427</v>
      </c>
      <c r="F3185" s="1">
        <f t="shared" ca="1" si="595"/>
        <v>5360903</v>
      </c>
      <c r="G3185" s="1">
        <f t="shared" si="596"/>
        <v>0.41468736268561124</v>
      </c>
      <c r="H3185" s="1">
        <f t="shared" ca="1" si="597"/>
        <v>2223098.7266833815</v>
      </c>
      <c r="I3185" s="1">
        <f t="shared" ca="1" si="599"/>
        <v>-27717338528.354263</v>
      </c>
      <c r="J3185" s="1">
        <f t="shared" ca="1" si="600"/>
        <v>4280290483.5865393</v>
      </c>
      <c r="K3185" s="1">
        <f t="shared" ca="1" si="601"/>
        <v>1912913834.3802776</v>
      </c>
      <c r="L3185" s="1">
        <f t="shared" ca="1" si="602"/>
        <v>1172331513.652168</v>
      </c>
      <c r="M3185" s="1">
        <f t="shared" ca="1" si="603"/>
        <v>794326397.99586487</v>
      </c>
    </row>
    <row r="3186" spans="1:13" x14ac:dyDescent="0.25">
      <c r="A3186" s="1">
        <v>3184</v>
      </c>
      <c r="B3186" s="1">
        <f t="shared" si="598"/>
        <v>1.0613333333332831</v>
      </c>
      <c r="C3186" s="1">
        <f t="shared" si="592"/>
        <v>1.1870683532425197</v>
      </c>
      <c r="D3186" s="1">
        <f t="shared" si="593"/>
        <v>0.61049229595329579</v>
      </c>
      <c r="E3186" s="1">
        <f t="shared" ca="1" si="594"/>
        <v>0.61051389116845733</v>
      </c>
      <c r="F3186" s="1">
        <f t="shared" ca="1" si="595"/>
        <v>5121361</v>
      </c>
      <c r="G3186" s="1">
        <f t="shared" si="596"/>
        <v>0.41393153561290436</v>
      </c>
      <c r="H3186" s="1">
        <f t="shared" ca="1" si="597"/>
        <v>2119892.8231580392</v>
      </c>
      <c r="I3186" s="1">
        <f t="shared" ca="1" si="599"/>
        <v>-23859651197.568077</v>
      </c>
      <c r="J3186" s="1">
        <f t="shared" ca="1" si="600"/>
        <v>4285675077.1729164</v>
      </c>
      <c r="K3186" s="1">
        <f t="shared" ca="1" si="601"/>
        <v>1934890822.9197464</v>
      </c>
      <c r="L3186" s="1">
        <f t="shared" ca="1" si="602"/>
        <v>1196971308.3778119</v>
      </c>
      <c r="M3186" s="1">
        <f t="shared" ca="1" si="603"/>
        <v>818515879.85229206</v>
      </c>
    </row>
    <row r="3187" spans="1:13" x14ac:dyDescent="0.25">
      <c r="A3187" s="1">
        <v>3185</v>
      </c>
      <c r="B3187" s="1">
        <f t="shared" si="598"/>
        <v>1.0616666666666164</v>
      </c>
      <c r="C3187" s="1">
        <f t="shared" si="592"/>
        <v>1.1266770454475383</v>
      </c>
      <c r="D3187" s="1">
        <f t="shared" si="593"/>
        <v>0.57943390908730552</v>
      </c>
      <c r="E3187" s="1">
        <f t="shared" ca="1" si="594"/>
        <v>0.57945133491447154</v>
      </c>
      <c r="F3187" s="1">
        <f t="shared" ca="1" si="595"/>
        <v>4860790</v>
      </c>
      <c r="G3187" s="1">
        <f t="shared" si="596"/>
        <v>0.41317591116653501</v>
      </c>
      <c r="H3187" s="1">
        <f t="shared" ca="1" si="597"/>
        <v>2008361.3372391816</v>
      </c>
      <c r="I3187" s="1">
        <f t="shared" ca="1" si="599"/>
        <v>-19920828151.022873</v>
      </c>
      <c r="J3187" s="1">
        <f t="shared" ca="1" si="600"/>
        <v>4277115164.5514841</v>
      </c>
      <c r="K3187" s="1">
        <f t="shared" ca="1" si="601"/>
        <v>1950792082.7076812</v>
      </c>
      <c r="L3187" s="1">
        <f t="shared" ca="1" si="602"/>
        <v>1218006250.9409807</v>
      </c>
      <c r="M3187" s="1">
        <f t="shared" ca="1" si="603"/>
        <v>840405424.38421988</v>
      </c>
    </row>
    <row r="3188" spans="1:13" x14ac:dyDescent="0.25">
      <c r="A3188" s="1">
        <v>3186</v>
      </c>
      <c r="B3188" s="1">
        <f t="shared" si="598"/>
        <v>1.0619999999999497</v>
      </c>
      <c r="C3188" s="1">
        <f t="shared" si="592"/>
        <v>1.0628791168453655</v>
      </c>
      <c r="D3188" s="1">
        <f t="shared" si="593"/>
        <v>0.54662354580618799</v>
      </c>
      <c r="E3188" s="1">
        <f t="shared" ca="1" si="594"/>
        <v>0.54676449458178644</v>
      </c>
      <c r="F3188" s="1">
        <f t="shared" ca="1" si="595"/>
        <v>4586592</v>
      </c>
      <c r="G3188" s="1">
        <f t="shared" si="596"/>
        <v>0.41242049112542822</v>
      </c>
      <c r="H3188" s="1">
        <f t="shared" ca="1" si="597"/>
        <v>1891604.52523196</v>
      </c>
      <c r="I3188" s="1">
        <f t="shared" ca="1" si="599"/>
        <v>-15914048727.402794</v>
      </c>
      <c r="J3188" s="1">
        <f t="shared" ca="1" si="600"/>
        <v>4254525852.0705976</v>
      </c>
      <c r="K3188" s="1">
        <f t="shared" ca="1" si="601"/>
        <v>1960434420.5134778</v>
      </c>
      <c r="L3188" s="1">
        <f t="shared" ca="1" si="602"/>
        <v>1235220940.8756919</v>
      </c>
      <c r="M3188" s="1">
        <f t="shared" ca="1" si="603"/>
        <v>859763058.08350325</v>
      </c>
    </row>
    <row r="3189" spans="1:13" x14ac:dyDescent="0.25">
      <c r="A3189" s="1">
        <v>3187</v>
      </c>
      <c r="B3189" s="1">
        <f t="shared" si="598"/>
        <v>1.0623333333332829</v>
      </c>
      <c r="C3189" s="1">
        <f t="shared" si="592"/>
        <v>0.99726914205277906</v>
      </c>
      <c r="D3189" s="1">
        <f t="shared" si="593"/>
        <v>0.51288127305571496</v>
      </c>
      <c r="E3189" s="1">
        <f t="shared" ca="1" si="594"/>
        <v>0.51293050002591478</v>
      </c>
      <c r="F3189" s="1">
        <f t="shared" ca="1" si="595"/>
        <v>4302772</v>
      </c>
      <c r="G3189" s="1">
        <f t="shared" si="596"/>
        <v>0.41166527726802893</v>
      </c>
      <c r="H3189" s="1">
        <f t="shared" ca="1" si="597"/>
        <v>1771301.8284011113</v>
      </c>
      <c r="I3189" s="1">
        <f t="shared" ca="1" si="599"/>
        <v>-11852721179.547668</v>
      </c>
      <c r="J3189" s="1">
        <f t="shared" ca="1" si="600"/>
        <v>4217870922.8083515</v>
      </c>
      <c r="K3189" s="1">
        <f t="shared" ca="1" si="601"/>
        <v>1963657247.3737292</v>
      </c>
      <c r="L3189" s="1">
        <f t="shared" ca="1" si="602"/>
        <v>1248414346.9586594</v>
      </c>
      <c r="M3189" s="1">
        <f t="shared" ca="1" si="603"/>
        <v>876366588.39458776</v>
      </c>
    </row>
    <row r="3190" spans="1:13" x14ac:dyDescent="0.25">
      <c r="A3190" s="1">
        <v>3188</v>
      </c>
      <c r="B3190" s="1">
        <f t="shared" si="598"/>
        <v>1.0626666666666162</v>
      </c>
      <c r="C3190" s="1">
        <f t="shared" si="592"/>
        <v>0.93135269043876601</v>
      </c>
      <c r="D3190" s="1">
        <f t="shared" si="593"/>
        <v>0.47898138365422249</v>
      </c>
      <c r="E3190" s="1">
        <f t="shared" ca="1" si="594"/>
        <v>0.47901453667870114</v>
      </c>
      <c r="F3190" s="1">
        <f t="shared" ca="1" si="595"/>
        <v>4018265</v>
      </c>
      <c r="G3190" s="1">
        <f t="shared" si="596"/>
        <v>0.41091027137229641</v>
      </c>
      <c r="H3190" s="1">
        <f t="shared" ca="1" si="597"/>
        <v>1651146.3615958006</v>
      </c>
      <c r="I3190" s="1">
        <f t="shared" ca="1" si="599"/>
        <v>-7750434514.6539879</v>
      </c>
      <c r="J3190" s="1">
        <f t="shared" ca="1" si="600"/>
        <v>4167166664.5002041</v>
      </c>
      <c r="K3190" s="1">
        <f t="shared" ca="1" si="601"/>
        <v>1960326942.6574097</v>
      </c>
      <c r="L3190" s="1">
        <f t="shared" ca="1" si="602"/>
        <v>1257404443.0628424</v>
      </c>
      <c r="M3190" s="1">
        <f t="shared" ca="1" si="603"/>
        <v>890008466.35082269</v>
      </c>
    </row>
    <row r="3191" spans="1:13" x14ac:dyDescent="0.25">
      <c r="A3191" s="1">
        <v>3189</v>
      </c>
      <c r="B3191" s="1">
        <f t="shared" si="598"/>
        <v>1.0629999999999495</v>
      </c>
      <c r="C3191" s="1">
        <f t="shared" si="592"/>
        <v>0.86651123645623762</v>
      </c>
      <c r="D3191" s="1">
        <f t="shared" si="593"/>
        <v>0.44563435017749364</v>
      </c>
      <c r="E3191" s="1">
        <f t="shared" ca="1" si="594"/>
        <v>0.445462232446522</v>
      </c>
      <c r="F3191" s="1">
        <f t="shared" ca="1" si="595"/>
        <v>3736808</v>
      </c>
      <c r="G3191" s="1">
        <f t="shared" si="596"/>
        <v>0.41015547521570028</v>
      </c>
      <c r="H3191" s="1">
        <f t="shared" ca="1" si="597"/>
        <v>1532672.2610298304</v>
      </c>
      <c r="I3191" s="1">
        <f t="shared" ca="1" si="599"/>
        <v>-3620911894.0067558</v>
      </c>
      <c r="J3191" s="1">
        <f t="shared" ca="1" si="600"/>
        <v>4102483343.0462189</v>
      </c>
      <c r="K3191" s="1">
        <f t="shared" ca="1" si="601"/>
        <v>1950338946.4771123</v>
      </c>
      <c r="L3191" s="1">
        <f t="shared" ca="1" si="602"/>
        <v>1262030595.9076993</v>
      </c>
      <c r="M3191" s="1">
        <f t="shared" ca="1" si="603"/>
        <v>900498413.15488625</v>
      </c>
    </row>
    <row r="3192" spans="1:13" x14ac:dyDescent="0.25">
      <c r="A3192" s="1">
        <v>3190</v>
      </c>
      <c r="B3192" s="1">
        <f t="shared" si="598"/>
        <v>1.0633333333332828</v>
      </c>
      <c r="C3192" s="1">
        <f t="shared" si="592"/>
        <v>0.80397168124884999</v>
      </c>
      <c r="D3192" s="1">
        <f t="shared" si="593"/>
        <v>0.41347115035655141</v>
      </c>
      <c r="E3192" s="1">
        <f t="shared" ca="1" si="594"/>
        <v>0.41329526493223501</v>
      </c>
      <c r="F3192" s="1">
        <f t="shared" ca="1" si="595"/>
        <v>3466972</v>
      </c>
      <c r="G3192" s="1">
        <f t="shared" si="596"/>
        <v>0.40940089057521634</v>
      </c>
      <c r="H3192" s="1">
        <f t="shared" ca="1" si="597"/>
        <v>1419381.4243993389</v>
      </c>
      <c r="I3192" s="1">
        <f t="shared" ca="1" si="599"/>
        <v>522038379.9542942</v>
      </c>
      <c r="J3192" s="1">
        <f t="shared" ca="1" si="600"/>
        <v>4023948442.8530922</v>
      </c>
      <c r="K3192" s="1">
        <f t="shared" ca="1" si="601"/>
        <v>1933621698.4442363</v>
      </c>
      <c r="L3192" s="1">
        <f t="shared" ca="1" si="602"/>
        <v>1262157820.2488737</v>
      </c>
      <c r="M3192" s="1">
        <f t="shared" ca="1" si="603"/>
        <v>907667923.61830711</v>
      </c>
    </row>
    <row r="3193" spans="1:13" x14ac:dyDescent="0.25">
      <c r="A3193" s="1">
        <v>3191</v>
      </c>
      <c r="B3193" s="1">
        <f t="shared" si="598"/>
        <v>1.0636666666666161</v>
      </c>
      <c r="C3193" s="1">
        <f t="shared" si="592"/>
        <v>0.74478124207756358</v>
      </c>
      <c r="D3193" s="1">
        <f t="shared" si="593"/>
        <v>0.38303035306846128</v>
      </c>
      <c r="E3193" s="1">
        <f t="shared" ca="1" si="594"/>
        <v>0.38310891358536792</v>
      </c>
      <c r="F3193" s="1">
        <f t="shared" ca="1" si="595"/>
        <v>3213750</v>
      </c>
      <c r="G3193" s="1">
        <f t="shared" si="596"/>
        <v>0.40864651922732281</v>
      </c>
      <c r="H3193" s="1">
        <f t="shared" ca="1" si="597"/>
        <v>1313287.7511668087</v>
      </c>
      <c r="I3193" s="1">
        <f t="shared" ca="1" si="599"/>
        <v>4664570670.9295511</v>
      </c>
      <c r="J3193" s="1">
        <f t="shared" ca="1" si="600"/>
        <v>3931748206.1895103</v>
      </c>
      <c r="K3193" s="1">
        <f t="shared" ca="1" si="601"/>
        <v>1910138950.5520501</v>
      </c>
      <c r="L3193" s="1">
        <f t="shared" ca="1" si="602"/>
        <v>1257679425.7928259</v>
      </c>
      <c r="M3193" s="1">
        <f t="shared" ca="1" si="603"/>
        <v>911373166.99628782</v>
      </c>
    </row>
    <row r="3194" spans="1:13" x14ac:dyDescent="0.25">
      <c r="A3194" s="1">
        <v>3192</v>
      </c>
      <c r="B3194" s="1">
        <f t="shared" si="598"/>
        <v>1.0639999999999494</v>
      </c>
      <c r="C3194" s="1">
        <f t="shared" si="592"/>
        <v>0.68978829897192484</v>
      </c>
      <c r="D3194" s="1">
        <f t="shared" si="593"/>
        <v>0.35474826804270421</v>
      </c>
      <c r="E3194" s="1">
        <f t="shared" ca="1" si="594"/>
        <v>0.35472316312922386</v>
      </c>
      <c r="F3194" s="1">
        <f t="shared" ca="1" si="595"/>
        <v>2975633</v>
      </c>
      <c r="G3194" s="1">
        <f t="shared" si="596"/>
        <v>0.40789236294799419</v>
      </c>
      <c r="H3194" s="1">
        <f t="shared" ca="1" si="597"/>
        <v>1213737.9756360287</v>
      </c>
      <c r="I3194" s="1">
        <f t="shared" ca="1" si="599"/>
        <v>8792847272.701992</v>
      </c>
      <c r="J3194" s="1">
        <f t="shared" ca="1" si="600"/>
        <v>3826126286.657855</v>
      </c>
      <c r="K3194" s="1">
        <f t="shared" ca="1" si="601"/>
        <v>1879889265.3563461</v>
      </c>
      <c r="L3194" s="1">
        <f t="shared" ca="1" si="602"/>
        <v>1248516864.2567444</v>
      </c>
      <c r="M3194" s="1">
        <f t="shared" ca="1" si="603"/>
        <v>911495090.78222084</v>
      </c>
    </row>
    <row r="3195" spans="1:13" x14ac:dyDescent="0.25">
      <c r="A3195" s="1">
        <v>3193</v>
      </c>
      <c r="B3195" s="1">
        <f t="shared" si="598"/>
        <v>1.0643333333332827</v>
      </c>
      <c r="C3195" s="1">
        <f t="shared" si="592"/>
        <v>0.63962960543991532</v>
      </c>
      <c r="D3195" s="1">
        <f t="shared" si="593"/>
        <v>0.32895236851195647</v>
      </c>
      <c r="E3195" s="1">
        <f t="shared" ca="1" si="594"/>
        <v>0.32887400147308732</v>
      </c>
      <c r="F3195" s="1">
        <f t="shared" ca="1" si="595"/>
        <v>2758795</v>
      </c>
      <c r="G3195" s="1">
        <f t="shared" si="596"/>
        <v>0.40713842351270119</v>
      </c>
      <c r="H3195" s="1">
        <f t="shared" ca="1" si="597"/>
        <v>1123211.4470947224</v>
      </c>
      <c r="I3195" s="1">
        <f t="shared" ca="1" si="599"/>
        <v>12893086779.395565</v>
      </c>
      <c r="J3195" s="1">
        <f t="shared" ca="1" si="600"/>
        <v>3707385321.5746727</v>
      </c>
      <c r="K3195" s="1">
        <f t="shared" ca="1" si="601"/>
        <v>1842908501.3304563</v>
      </c>
      <c r="L3195" s="1">
        <f t="shared" ca="1" si="602"/>
        <v>1234622577.0710909</v>
      </c>
      <c r="M3195" s="1">
        <f t="shared" ca="1" si="603"/>
        <v>907942526.69571042</v>
      </c>
    </row>
    <row r="3196" spans="1:13" x14ac:dyDescent="0.25">
      <c r="A3196" s="1">
        <v>3194</v>
      </c>
      <c r="B3196" s="1">
        <f t="shared" si="598"/>
        <v>1.064666666666616</v>
      </c>
      <c r="C3196" s="1">
        <f t="shared" si="592"/>
        <v>0.59472407756374435</v>
      </c>
      <c r="D3196" s="1">
        <f t="shared" si="593"/>
        <v>0.30585809703278283</v>
      </c>
      <c r="E3196" s="1">
        <f t="shared" ca="1" si="594"/>
        <v>0.30584879003052945</v>
      </c>
      <c r="F3196" s="1">
        <f t="shared" ca="1" si="595"/>
        <v>2565645</v>
      </c>
      <c r="G3196" s="1">
        <f t="shared" si="596"/>
        <v>0.40638470269640226</v>
      </c>
      <c r="H3196" s="1">
        <f t="shared" ca="1" si="597"/>
        <v>1042638.8805495109</v>
      </c>
      <c r="I3196" s="1">
        <f t="shared" ca="1" si="599"/>
        <v>16951610720.386719</v>
      </c>
      <c r="J3196" s="1">
        <f t="shared" ca="1" si="600"/>
        <v>3575886736.1576719</v>
      </c>
      <c r="K3196" s="1">
        <f t="shared" ca="1" si="601"/>
        <v>1799270593.7614026</v>
      </c>
      <c r="L3196" s="1">
        <f t="shared" ca="1" si="602"/>
        <v>1215981149.1211767</v>
      </c>
      <c r="M3196" s="1">
        <f t="shared" ca="1" si="603"/>
        <v>900653601.26631498</v>
      </c>
    </row>
    <row r="3197" spans="1:13" x14ac:dyDescent="0.25">
      <c r="A3197" s="1">
        <v>3195</v>
      </c>
      <c r="B3197" s="1">
        <f t="shared" si="598"/>
        <v>1.0649999999999493</v>
      </c>
      <c r="C3197" s="1">
        <f t="shared" si="592"/>
        <v>0.5552731791334431</v>
      </c>
      <c r="D3197" s="1">
        <f t="shared" si="593"/>
        <v>0.28556906355434214</v>
      </c>
      <c r="E3197" s="1">
        <f t="shared" ca="1" si="594"/>
        <v>0.28558206239581602</v>
      </c>
      <c r="F3197" s="1">
        <f t="shared" ca="1" si="595"/>
        <v>2395636</v>
      </c>
      <c r="G3197" s="1">
        <f t="shared" si="596"/>
        <v>0.40563120227354155</v>
      </c>
      <c r="H3197" s="1">
        <f t="shared" ca="1" si="597"/>
        <v>971744.71088977798</v>
      </c>
      <c r="I3197" s="1">
        <f t="shared" ca="1" si="599"/>
        <v>20954888647.564751</v>
      </c>
      <c r="J3197" s="1">
        <f t="shared" ca="1" si="600"/>
        <v>3432049122.6022921</v>
      </c>
      <c r="K3197" s="1">
        <f t="shared" ca="1" si="601"/>
        <v>1749086970.278717</v>
      </c>
      <c r="L3197" s="1">
        <f t="shared" ca="1" si="602"/>
        <v>1192609105.4714458</v>
      </c>
      <c r="M3197" s="1">
        <f t="shared" ca="1" si="603"/>
        <v>889595785.94249654</v>
      </c>
    </row>
    <row r="3198" spans="1:13" x14ac:dyDescent="0.25">
      <c r="A3198" s="1">
        <v>3196</v>
      </c>
      <c r="B3198" s="1">
        <f t="shared" si="598"/>
        <v>1.0653333333332826</v>
      </c>
      <c r="C3198" s="1">
        <f t="shared" si="592"/>
        <v>0.52126772547796874</v>
      </c>
      <c r="D3198" s="1">
        <f t="shared" si="593"/>
        <v>0.2680805445315268</v>
      </c>
      <c r="E3198" s="1">
        <f t="shared" ca="1" si="594"/>
        <v>0.26808184375484179</v>
      </c>
      <c r="F3198" s="1">
        <f t="shared" ca="1" si="595"/>
        <v>2248833</v>
      </c>
      <c r="G3198" s="1">
        <f t="shared" si="596"/>
        <v>0.4048779240180449</v>
      </c>
      <c r="H3198" s="1">
        <f t="shared" ca="1" si="597"/>
        <v>910502.83650327194</v>
      </c>
      <c r="I3198" s="1">
        <f t="shared" ca="1" si="599"/>
        <v>24889582981.15873</v>
      </c>
      <c r="J3198" s="1">
        <f t="shared" ca="1" si="600"/>
        <v>3276346655.8251362</v>
      </c>
      <c r="K3198" s="1">
        <f t="shared" ca="1" si="601"/>
        <v>1692506059.201499</v>
      </c>
      <c r="L3198" s="1">
        <f t="shared" ca="1" si="602"/>
        <v>1164554807.7693443</v>
      </c>
      <c r="M3198" s="1">
        <f t="shared" ca="1" si="603"/>
        <v>874766042.20564222</v>
      </c>
    </row>
    <row r="3199" spans="1:13" x14ac:dyDescent="0.25">
      <c r="A3199" s="1">
        <v>3197</v>
      </c>
      <c r="B3199" s="1">
        <f t="shared" si="598"/>
        <v>1.0656666666666159</v>
      </c>
      <c r="C3199" s="1">
        <f t="shared" si="592"/>
        <v>0.4925007411286132</v>
      </c>
      <c r="D3199" s="1">
        <f t="shared" si="593"/>
        <v>0.25328609543757252</v>
      </c>
      <c r="E3199" s="1">
        <f t="shared" ca="1" si="594"/>
        <v>0.25318187396319403</v>
      </c>
      <c r="F3199" s="1">
        <f t="shared" ca="1" si="595"/>
        <v>2123843</v>
      </c>
      <c r="G3199" s="1">
        <f t="shared" si="596"/>
        <v>0.40412486970331374</v>
      </c>
      <c r="H3199" s="1">
        <f t="shared" ca="1" si="597"/>
        <v>858297.77564529493</v>
      </c>
      <c r="I3199" s="1">
        <f t="shared" ca="1" si="599"/>
        <v>28742592626.562111</v>
      </c>
      <c r="J3199" s="1">
        <f t="shared" ca="1" si="600"/>
        <v>3109306712.9278307</v>
      </c>
      <c r="K3199" s="1">
        <f t="shared" ca="1" si="601"/>
        <v>1629712053.9142365</v>
      </c>
      <c r="L3199" s="1">
        <f t="shared" ca="1" si="602"/>
        <v>1131897611.9709609</v>
      </c>
      <c r="M3199" s="1">
        <f t="shared" ca="1" si="603"/>
        <v>856190222.08171177</v>
      </c>
    </row>
    <row r="3200" spans="1:13" x14ac:dyDescent="0.25">
      <c r="A3200" s="1">
        <v>3198</v>
      </c>
      <c r="B3200" s="1">
        <f t="shared" si="598"/>
        <v>1.0659999999999492</v>
      </c>
      <c r="C3200" s="1">
        <f t="shared" si="592"/>
        <v>0.46858583191524794</v>
      </c>
      <c r="D3200" s="1">
        <f t="shared" si="593"/>
        <v>0.24098699927069894</v>
      </c>
      <c r="E3200" s="1">
        <f t="shared" ca="1" si="594"/>
        <v>0.24104042199594838</v>
      </c>
      <c r="F3200" s="1">
        <f t="shared" ca="1" si="595"/>
        <v>2021993</v>
      </c>
      <c r="G3200" s="1">
        <f t="shared" si="596"/>
        <v>0.40337204110222358</v>
      </c>
      <c r="H3200" s="1">
        <f t="shared" ca="1" si="597"/>
        <v>815615.44350440835</v>
      </c>
      <c r="I3200" s="1">
        <f t="shared" ca="1" si="599"/>
        <v>32501096908.282761</v>
      </c>
      <c r="J3200" s="1">
        <f t="shared" ca="1" si="600"/>
        <v>2931508396.0196095</v>
      </c>
      <c r="K3200" s="1">
        <f t="shared" ca="1" si="601"/>
        <v>1560924629.2109709</v>
      </c>
      <c r="L3200" s="1">
        <f t="shared" ca="1" si="602"/>
        <v>1094747982.1153626</v>
      </c>
      <c r="M3200" s="1">
        <f t="shared" ca="1" si="603"/>
        <v>833923417.98301411</v>
      </c>
    </row>
    <row r="3201" spans="1:13" x14ac:dyDescent="0.25">
      <c r="A3201" s="1">
        <v>3199</v>
      </c>
      <c r="B3201" s="1">
        <f t="shared" si="598"/>
        <v>1.0663333333332825</v>
      </c>
      <c r="C3201" s="1">
        <f t="shared" si="592"/>
        <v>0.44898037566509846</v>
      </c>
      <c r="D3201" s="1">
        <f t="shared" si="593"/>
        <v>0.2309041931991935</v>
      </c>
      <c r="E3201" s="1">
        <f t="shared" ca="1" si="594"/>
        <v>0.23078753604456947</v>
      </c>
      <c r="F3201" s="1">
        <f t="shared" ca="1" si="595"/>
        <v>1935986</v>
      </c>
      <c r="G3201" s="1">
        <f t="shared" si="596"/>
        <v>0.40261943998711819</v>
      </c>
      <c r="H3201" s="1">
        <f t="shared" ca="1" si="597"/>
        <v>779465.59914290102</v>
      </c>
      <c r="I3201" s="1">
        <f t="shared" ca="1" si="599"/>
        <v>36152595097.764214</v>
      </c>
      <c r="J3201" s="1">
        <f t="shared" ca="1" si="600"/>
        <v>2743577386.3441648</v>
      </c>
      <c r="K3201" s="1">
        <f t="shared" ca="1" si="601"/>
        <v>1486395033.2398725</v>
      </c>
      <c r="L3201" s="1">
        <f t="shared" ca="1" si="602"/>
        <v>1053243982.0610192</v>
      </c>
      <c r="M3201" s="1">
        <f t="shared" ca="1" si="603"/>
        <v>808046682.48564267</v>
      </c>
    </row>
    <row r="3202" spans="1:13" x14ac:dyDescent="0.25">
      <c r="A3202" s="1">
        <v>3200</v>
      </c>
      <c r="B3202" s="1">
        <f t="shared" si="598"/>
        <v>1.0666666666666158</v>
      </c>
      <c r="C3202" s="1">
        <f t="shared" si="592"/>
        <v>0.43301270189437641</v>
      </c>
      <c r="D3202" s="1">
        <f t="shared" si="593"/>
        <v>0.22269224668853643</v>
      </c>
      <c r="E3202" s="1">
        <f t="shared" ca="1" si="594"/>
        <v>0.22275042863465039</v>
      </c>
      <c r="F3202" s="1">
        <f t="shared" ca="1" si="595"/>
        <v>1868566</v>
      </c>
      <c r="G3202" s="1">
        <f t="shared" si="596"/>
        <v>0.40186706812980572</v>
      </c>
      <c r="H3202" s="1">
        <f t="shared" ca="1" si="597"/>
        <v>750915.14002703852</v>
      </c>
      <c r="I3202" s="1">
        <f t="shared" ca="1" si="599"/>
        <v>39684948937.283951</v>
      </c>
      <c r="J3202" s="1">
        <f t="shared" ca="1" si="600"/>
        <v>2546184682.1601381</v>
      </c>
      <c r="K3202" s="1">
        <f t="shared" ca="1" si="601"/>
        <v>1406406104.6708517</v>
      </c>
      <c r="L3202" s="1">
        <f t="shared" ca="1" si="602"/>
        <v>1007551694.9308951</v>
      </c>
      <c r="M3202" s="1">
        <f t="shared" ca="1" si="603"/>
        <v>778667668.60271454</v>
      </c>
    </row>
    <row r="3203" spans="1:13" x14ac:dyDescent="0.25">
      <c r="A3203" s="1">
        <v>3201</v>
      </c>
      <c r="B3203" s="1">
        <f t="shared" si="598"/>
        <v>1.0669999999999491</v>
      </c>
      <c r="C3203" s="1">
        <f t="shared" ref="C3203:C3266" si="604">(1 * SIN(2 * PI() * $T$2 * B3203)) + (0.5 * SIN(2 * PI() * 2 * $T$2 * B3203)) + (0.25 * SIN(2 * PI() * 3 * $T$2 * B3203))</f>
        <v>0.41991232359792735</v>
      </c>
      <c r="D3203" s="1">
        <f t="shared" ref="D3203:D3266" si="605">(C3203 / 1.75) * 0.9</f>
        <v>0.21595490927893407</v>
      </c>
      <c r="E3203" s="1">
        <f t="shared" ref="E3203:E3266" ca="1" si="606">D3203 + (_xlfn.NORM.S.INV(RAND()) * $T$3)</f>
        <v>0.21578394140714471</v>
      </c>
      <c r="F3203" s="1">
        <f t="shared" ref="F3203:F3266" ca="1" si="607">ROUND(E3203 * $T$4, 0)</f>
        <v>1810127</v>
      </c>
      <c r="G3203" s="1">
        <f t="shared" ref="G3203:G3266" si="608">0.5 * (1 - COS(2 * PI() * A3203 / ($T$5 - 1)))</f>
        <v>0.40111492730155407</v>
      </c>
      <c r="H3203" s="1">
        <f t="shared" ref="H3203:H3266" ca="1" si="609">G3203*F3203</f>
        <v>726068.96001158014</v>
      </c>
      <c r="I3203" s="1">
        <f t="shared" ca="1" si="599"/>
        <v>43086418999.761818</v>
      </c>
      <c r="J3203" s="1">
        <f t="shared" ca="1" si="600"/>
        <v>2340040205.9313097</v>
      </c>
      <c r="K3203" s="1">
        <f t="shared" ca="1" si="601"/>
        <v>1321267195.8724608</v>
      </c>
      <c r="L3203" s="1">
        <f t="shared" ca="1" si="602"/>
        <v>957860549.15720367</v>
      </c>
      <c r="M3203" s="1">
        <f t="shared" ca="1" si="603"/>
        <v>745916168.04128575</v>
      </c>
    </row>
    <row r="3204" spans="1:13" x14ac:dyDescent="0.25">
      <c r="A3204" s="1">
        <v>3202</v>
      </c>
      <c r="B3204" s="1">
        <f t="shared" ref="B3204:B3267" si="610">B3203+(1/$T$1)</f>
        <v>1.0673333333332824</v>
      </c>
      <c r="C3204" s="1">
        <f t="shared" si="604"/>
        <v>0.40884220648794201</v>
      </c>
      <c r="D3204" s="1">
        <f t="shared" si="605"/>
        <v>0.21026170619379875</v>
      </c>
      <c r="E3204" s="1">
        <f t="shared" ca="1" si="606"/>
        <v>0.2101947530531201</v>
      </c>
      <c r="F3204" s="1">
        <f t="shared" ca="1" si="607"/>
        <v>1763241</v>
      </c>
      <c r="G3204" s="1">
        <f t="shared" si="608"/>
        <v>0.4003630192730892</v>
      </c>
      <c r="H3204" s="1">
        <f t="shared" ca="1" si="609"/>
        <v>705936.4904661011</v>
      </c>
      <c r="I3204" s="1">
        <f t="shared" ca="1" si="599"/>
        <v>46345704630.437317</v>
      </c>
      <c r="J3204" s="1">
        <f t="shared" ca="1" si="600"/>
        <v>2125891171.1640205</v>
      </c>
      <c r="K3204" s="1">
        <f t="shared" ca="1" si="601"/>
        <v>1231313889.8504844</v>
      </c>
      <c r="L3204" s="1">
        <f t="shared" ca="1" si="602"/>
        <v>904383439.58552456</v>
      </c>
      <c r="M3204" s="1">
        <f t="shared" ca="1" si="603"/>
        <v>709944437.46867681</v>
      </c>
    </row>
    <row r="3205" spans="1:13" x14ac:dyDescent="0.25">
      <c r="A3205" s="1">
        <v>3203</v>
      </c>
      <c r="B3205" s="1">
        <f t="shared" si="610"/>
        <v>1.0676666666666157</v>
      </c>
      <c r="C3205" s="1">
        <f t="shared" si="604"/>
        <v>0.39893201494024633</v>
      </c>
      <c r="D3205" s="1">
        <f t="shared" si="605"/>
        <v>0.20516503625498383</v>
      </c>
      <c r="E3205" s="1">
        <f t="shared" ca="1" si="606"/>
        <v>0.20503430172815468</v>
      </c>
      <c r="F3205" s="1">
        <f t="shared" ca="1" si="607"/>
        <v>1719952</v>
      </c>
      <c r="G3205" s="1">
        <f t="shared" si="608"/>
        <v>0.39961134581458618</v>
      </c>
      <c r="H3205" s="1">
        <f t="shared" ca="1" si="609"/>
        <v>687312.33345648914</v>
      </c>
      <c r="I3205" s="1">
        <f t="shared" ref="I3205:I3268" ca="1" si="611">H3205 + ($U$12 * I3204) - I3203</f>
        <v>49451978218.587578</v>
      </c>
      <c r="J3205" s="1">
        <f t="shared" ref="J3205:J3268" ca="1" si="612">H3205 + ($U$13 * J3204) - J3203</f>
        <v>1904516095.6042337</v>
      </c>
      <c r="K3205" s="1">
        <f t="shared" ref="K3205:K3268" ca="1" si="613">H3205 + ($U$14 * K3204) - K3203</f>
        <v>1136903392.7640476</v>
      </c>
      <c r="L3205" s="1">
        <f t="shared" ref="L3205:L3268" ca="1" si="614">H3205 + ($U$15 * L3204) - L3203</f>
        <v>847352523.70354795</v>
      </c>
      <c r="M3205" s="1">
        <f t="shared" ref="M3205:M3268" ca="1" si="615">H3205 + ($U$16 * M3204) - M3203</f>
        <v>670923191.70406818</v>
      </c>
    </row>
    <row r="3206" spans="1:13" x14ac:dyDescent="0.25">
      <c r="A3206" s="1">
        <v>3204</v>
      </c>
      <c r="B3206" s="1">
        <f t="shared" si="610"/>
        <v>1.067999999999949</v>
      </c>
      <c r="C3206" s="1">
        <f t="shared" si="604"/>
        <v>0.38931126064592392</v>
      </c>
      <c r="D3206" s="1">
        <f t="shared" si="605"/>
        <v>0.20021721976076087</v>
      </c>
      <c r="E3206" s="1">
        <f t="shared" ca="1" si="606"/>
        <v>0.20041647204038854</v>
      </c>
      <c r="F3206" s="1">
        <f t="shared" ca="1" si="607"/>
        <v>1681215</v>
      </c>
      <c r="G3206" s="1">
        <f t="shared" si="608"/>
        <v>0.39885990869566967</v>
      </c>
      <c r="H3206" s="1">
        <f t="shared" ca="1" si="609"/>
        <v>670569.26139779028</v>
      </c>
      <c r="I3206" s="1">
        <f t="shared" ca="1" si="611"/>
        <v>52394921478.62825</v>
      </c>
      <c r="J3206" s="1">
        <f t="shared" ca="1" si="612"/>
        <v>1676722276.0789938</v>
      </c>
      <c r="K3206" s="1">
        <f t="shared" ca="1" si="613"/>
        <v>1038413414.2692413</v>
      </c>
      <c r="L3206" s="1">
        <f t="shared" ca="1" si="614"/>
        <v>787018505.7077415</v>
      </c>
      <c r="M3206" s="1">
        <f t="shared" ca="1" si="615"/>
        <v>629041077.92505312</v>
      </c>
    </row>
    <row r="3207" spans="1:13" x14ac:dyDescent="0.25">
      <c r="A3207" s="1">
        <v>3205</v>
      </c>
      <c r="B3207" s="1">
        <f t="shared" si="610"/>
        <v>1.0683333333332823</v>
      </c>
      <c r="C3207" s="1">
        <f t="shared" si="604"/>
        <v>0.37914129971810739</v>
      </c>
      <c r="D3207" s="1">
        <f t="shared" si="605"/>
        <v>0.19498695414074096</v>
      </c>
      <c r="E3207" s="1">
        <f t="shared" ca="1" si="606"/>
        <v>0.19500507318478519</v>
      </c>
      <c r="F3207" s="1">
        <f t="shared" ca="1" si="607"/>
        <v>1635821</v>
      </c>
      <c r="G3207" s="1">
        <f t="shared" si="608"/>
        <v>0.39810870968540757</v>
      </c>
      <c r="H3207" s="1">
        <f t="shared" ca="1" si="609"/>
        <v>651234.58758629311</v>
      </c>
      <c r="I3207" s="1">
        <f t="shared" ca="1" si="611"/>
        <v>55164755196.646202</v>
      </c>
      <c r="J3207" s="1">
        <f t="shared" ca="1" si="612"/>
        <v>1443338310.7523804</v>
      </c>
      <c r="K3207" s="1">
        <f t="shared" ca="1" si="613"/>
        <v>936236116.73878622</v>
      </c>
      <c r="L3207" s="1">
        <f t="shared" ca="1" si="614"/>
        <v>723644988.13585067</v>
      </c>
      <c r="M3207" s="1">
        <f t="shared" ca="1" si="615"/>
        <v>584499210.02722049</v>
      </c>
    </row>
    <row r="3208" spans="1:13" x14ac:dyDescent="0.25">
      <c r="A3208" s="1">
        <v>3206</v>
      </c>
      <c r="B3208" s="1">
        <f t="shared" si="610"/>
        <v>1.0686666666666156</v>
      </c>
      <c r="C3208" s="1">
        <f t="shared" si="604"/>
        <v>0.36764517594156887</v>
      </c>
      <c r="D3208" s="1">
        <f t="shared" si="605"/>
        <v>0.18907466191280684</v>
      </c>
      <c r="E3208" s="1">
        <f t="shared" ca="1" si="606"/>
        <v>0.18908817763341426</v>
      </c>
      <c r="F3208" s="1">
        <f t="shared" ca="1" si="607"/>
        <v>1586186</v>
      </c>
      <c r="G3208" s="1">
        <f t="shared" si="608"/>
        <v>0.3973577505523071</v>
      </c>
      <c r="H3208" s="1">
        <f t="shared" ca="1" si="609"/>
        <v>630283.30091756175</v>
      </c>
      <c r="I3208" s="1">
        <f t="shared" ca="1" si="611"/>
        <v>57752272636.848526</v>
      </c>
      <c r="J3208" s="1">
        <f t="shared" ca="1" si="612"/>
        <v>1205211989.7656093</v>
      </c>
      <c r="K3208" s="1">
        <f t="shared" ca="1" si="613"/>
        <v>830777451.77297711</v>
      </c>
      <c r="L3208" s="1">
        <f t="shared" ca="1" si="614"/>
        <v>657508210.68804908</v>
      </c>
      <c r="M3208" s="1">
        <f t="shared" ca="1" si="615"/>
        <v>537511085.04015207</v>
      </c>
    </row>
    <row r="3209" spans="1:13" x14ac:dyDescent="0.25">
      <c r="A3209" s="1">
        <v>3207</v>
      </c>
      <c r="B3209" s="1">
        <f t="shared" si="610"/>
        <v>1.0689999999999489</v>
      </c>
      <c r="C3209" s="1">
        <f t="shared" si="604"/>
        <v>0.35413439019711823</v>
      </c>
      <c r="D3209" s="1">
        <f t="shared" si="605"/>
        <v>0.1821262578156608</v>
      </c>
      <c r="E3209" s="1">
        <f t="shared" ca="1" si="606"/>
        <v>0.18204584808272223</v>
      </c>
      <c r="F3209" s="1">
        <f t="shared" ca="1" si="607"/>
        <v>1527111</v>
      </c>
      <c r="G3209" s="1">
        <f t="shared" si="608"/>
        <v>0.39660703306431117</v>
      </c>
      <c r="H3209" s="1">
        <f t="shared" ca="1" si="609"/>
        <v>605662.96286987327</v>
      </c>
      <c r="I3209" s="1">
        <f t="shared" ca="1" si="611"/>
        <v>60148868022.036674</v>
      </c>
      <c r="J3209" s="1">
        <f t="shared" ca="1" si="612"/>
        <v>963205087.01007986</v>
      </c>
      <c r="K3209" s="1">
        <f t="shared" ca="1" si="613"/>
        <v>722453411.67098927</v>
      </c>
      <c r="L3209" s="1">
        <f t="shared" ca="1" si="614"/>
        <v>588893702.35852385</v>
      </c>
      <c r="M3209" s="1">
        <f t="shared" ca="1" si="615"/>
        <v>488299406.93676627</v>
      </c>
    </row>
    <row r="3210" spans="1:13" x14ac:dyDescent="0.25">
      <c r="A3210" s="1">
        <v>3208</v>
      </c>
      <c r="B3210" s="1">
        <f t="shared" si="610"/>
        <v>1.0693333333332822</v>
      </c>
      <c r="C3210" s="1">
        <f t="shared" si="604"/>
        <v>0.33803178613396023</v>
      </c>
      <c r="D3210" s="1">
        <f t="shared" si="605"/>
        <v>0.17384491858317955</v>
      </c>
      <c r="E3210" s="1">
        <f t="shared" ca="1" si="606"/>
        <v>0.1737143008130726</v>
      </c>
      <c r="F3210" s="1">
        <f t="shared" ca="1" si="607"/>
        <v>1457221</v>
      </c>
      <c r="G3210" s="1">
        <f t="shared" si="608"/>
        <v>0.39585655898879257</v>
      </c>
      <c r="H3210" s="1">
        <f t="shared" ca="1" si="609"/>
        <v>576850.4907462073</v>
      </c>
      <c r="I3210" s="1">
        <f t="shared" ca="1" si="611"/>
        <v>62346564550.437286</v>
      </c>
      <c r="J3210" s="1">
        <f t="shared" ca="1" si="612"/>
        <v>718189629.20355749</v>
      </c>
      <c r="K3210" s="1">
        <f t="shared" ca="1" si="613"/>
        <v>611687768.30736661</v>
      </c>
      <c r="L3210" s="1">
        <f t="shared" ca="1" si="614"/>
        <v>518094419.36061263</v>
      </c>
      <c r="M3210" s="1">
        <f t="shared" ca="1" si="615"/>
        <v>437094391.33728755</v>
      </c>
    </row>
    <row r="3211" spans="1:13" x14ac:dyDescent="0.25">
      <c r="A3211" s="1">
        <v>3209</v>
      </c>
      <c r="B3211" s="1">
        <f t="shared" si="610"/>
        <v>1.0696666666666155</v>
      </c>
      <c r="C3211" s="1">
        <f t="shared" si="604"/>
        <v>0.31888987637852684</v>
      </c>
      <c r="D3211" s="1">
        <f t="shared" si="605"/>
        <v>0.1640005078518138</v>
      </c>
      <c r="E3211" s="1">
        <f t="shared" ca="1" si="606"/>
        <v>0.16403752002608882</v>
      </c>
      <c r="F3211" s="1">
        <f t="shared" ca="1" si="607"/>
        <v>1376046</v>
      </c>
      <c r="G3211" s="1">
        <f t="shared" si="608"/>
        <v>0.39510633009255242</v>
      </c>
      <c r="H3211" s="1">
        <f t="shared" ca="1" si="609"/>
        <v>543684.48509853636</v>
      </c>
      <c r="I3211" s="1">
        <f t="shared" ca="1" si="611"/>
        <v>64338040688.303093</v>
      </c>
      <c r="J3211" s="1">
        <f t="shared" ca="1" si="612"/>
        <v>471044488.48479247</v>
      </c>
      <c r="K3211" s="1">
        <f t="shared" ca="1" si="613"/>
        <v>498910141.18822551</v>
      </c>
      <c r="L3211" s="1">
        <f t="shared" ca="1" si="614"/>
        <v>445409209.90514243</v>
      </c>
      <c r="M3211" s="1">
        <f t="shared" ca="1" si="615"/>
        <v>384132392.35853827</v>
      </c>
    </row>
    <row r="3212" spans="1:13" x14ac:dyDescent="0.25">
      <c r="A3212" s="1">
        <v>3210</v>
      </c>
      <c r="B3212" s="1">
        <f t="shared" si="610"/>
        <v>1.0699999999999488</v>
      </c>
      <c r="C3212" s="1">
        <f t="shared" si="604"/>
        <v>0.29640408770458571</v>
      </c>
      <c r="D3212" s="1">
        <f t="shared" si="605"/>
        <v>0.15243638796235837</v>
      </c>
      <c r="E3212" s="1">
        <f t="shared" ca="1" si="606"/>
        <v>0.15244354125038076</v>
      </c>
      <c r="F3212" s="1">
        <f t="shared" ca="1" si="607"/>
        <v>1278789</v>
      </c>
      <c r="G3212" s="1">
        <f t="shared" si="608"/>
        <v>0.39435634814181353</v>
      </c>
      <c r="H3212" s="1">
        <f t="shared" ca="1" si="609"/>
        <v>504298.56008392159</v>
      </c>
      <c r="I3212" s="1">
        <f t="shared" ca="1" si="611"/>
        <v>66116652584.418365</v>
      </c>
      <c r="J3212" s="1">
        <f t="shared" ca="1" si="612"/>
        <v>222650244.54055631</v>
      </c>
      <c r="K3212" s="1">
        <f t="shared" ca="1" si="613"/>
        <v>384552336.08930755</v>
      </c>
      <c r="L3212" s="1">
        <f t="shared" ca="1" si="614"/>
        <v>371139546.36177075</v>
      </c>
      <c r="M3212" s="1">
        <f t="shared" ca="1" si="615"/>
        <v>329652792.16655707</v>
      </c>
    </row>
    <row r="3213" spans="1:13" x14ac:dyDescent="0.25">
      <c r="A3213" s="1">
        <v>3211</v>
      </c>
      <c r="B3213" s="1">
        <f t="shared" si="610"/>
        <v>1.0703333333332821</v>
      </c>
      <c r="C3213" s="1">
        <f t="shared" si="604"/>
        <v>0.2704205728072539</v>
      </c>
      <c r="D3213" s="1">
        <f t="shared" si="605"/>
        <v>0.1390734374437306</v>
      </c>
      <c r="E3213" s="1">
        <f t="shared" ca="1" si="606"/>
        <v>0.13899373108454388</v>
      </c>
      <c r="F3213" s="1">
        <f t="shared" ca="1" si="607"/>
        <v>1165964</v>
      </c>
      <c r="G3213" s="1">
        <f t="shared" si="608"/>
        <v>0.39360661490221877</v>
      </c>
      <c r="H3213" s="1">
        <f t="shared" ca="1" si="609"/>
        <v>458931.14313785062</v>
      </c>
      <c r="I3213" s="1">
        <f t="shared" ca="1" si="611"/>
        <v>67676456341.973686</v>
      </c>
      <c r="J3213" s="1">
        <f t="shared" ca="1" si="612"/>
        <v>-26113854.810167968</v>
      </c>
      <c r="K3213" s="1">
        <f t="shared" ca="1" si="613"/>
        <v>269046779.37294507</v>
      </c>
      <c r="L3213" s="1">
        <f t="shared" ca="1" si="614"/>
        <v>295588349.92757511</v>
      </c>
      <c r="M3213" s="1">
        <f t="shared" ca="1" si="615"/>
        <v>273896979.4042089</v>
      </c>
    </row>
    <row r="3214" spans="1:13" x14ac:dyDescent="0.25">
      <c r="A3214" s="1">
        <v>3212</v>
      </c>
      <c r="B3214" s="1">
        <f t="shared" si="610"/>
        <v>1.0706666666666154</v>
      </c>
      <c r="C3214" s="1">
        <f t="shared" si="604"/>
        <v>0.24093841534254162</v>
      </c>
      <c r="D3214" s="1">
        <f t="shared" si="605"/>
        <v>0.12391118503330711</v>
      </c>
      <c r="E3214" s="1">
        <f t="shared" ca="1" si="606"/>
        <v>0.12396014652557825</v>
      </c>
      <c r="F3214" s="1">
        <f t="shared" ca="1" si="607"/>
        <v>1039853</v>
      </c>
      <c r="G3214" s="1">
        <f t="shared" si="608"/>
        <v>0.39285713213882423</v>
      </c>
      <c r="H3214" s="1">
        <f t="shared" ca="1" si="609"/>
        <v>408513.66742595279</v>
      </c>
      <c r="I3214" s="1">
        <f t="shared" ca="1" si="611"/>
        <v>69012228662.141037</v>
      </c>
      <c r="J3214" s="1">
        <f t="shared" ca="1" si="612"/>
        <v>-274372235.06856227</v>
      </c>
      <c r="K3214" s="1">
        <f t="shared" ca="1" si="613"/>
        <v>152825642.71790886</v>
      </c>
      <c r="L3214" s="1">
        <f t="shared" ca="1" si="614"/>
        <v>219059501.50707698</v>
      </c>
      <c r="M3214" s="1">
        <f t="shared" ca="1" si="615"/>
        <v>217108010.06333578</v>
      </c>
    </row>
    <row r="3215" spans="1:13" x14ac:dyDescent="0.25">
      <c r="A3215" s="1">
        <v>3213</v>
      </c>
      <c r="B3215" s="1">
        <f t="shared" si="610"/>
        <v>1.0709999999999487</v>
      </c>
      <c r="C3215" s="1">
        <f t="shared" si="604"/>
        <v>0.20810623814612797</v>
      </c>
      <c r="D3215" s="1">
        <f t="shared" si="605"/>
        <v>0.10702606533229439</v>
      </c>
      <c r="E3215" s="1">
        <f t="shared" ca="1" si="606"/>
        <v>0.10686221787977677</v>
      </c>
      <c r="F3215" s="1">
        <f t="shared" ca="1" si="607"/>
        <v>896425</v>
      </c>
      <c r="G3215" s="1">
        <f t="shared" si="608"/>
        <v>0.39210790161609715</v>
      </c>
      <c r="H3215" s="1">
        <f t="shared" ca="1" si="609"/>
        <v>351495.32570620987</v>
      </c>
      <c r="I3215" s="1">
        <f t="shared" ca="1" si="611"/>
        <v>70119482615.641205</v>
      </c>
      <c r="J3215" s="1">
        <f t="shared" ca="1" si="612"/>
        <v>-521257805.07530051</v>
      </c>
      <c r="K3215" s="1">
        <f t="shared" ca="1" si="613"/>
        <v>36317486.672931015</v>
      </c>
      <c r="L3215" s="1">
        <f t="shared" ca="1" si="614"/>
        <v>141854865.85129642</v>
      </c>
      <c r="M3215" s="1">
        <f t="shared" ca="1" si="615"/>
        <v>159527777.34032631</v>
      </c>
    </row>
    <row r="3216" spans="1:13" x14ac:dyDescent="0.25">
      <c r="A3216" s="1">
        <v>3214</v>
      </c>
      <c r="B3216" s="1">
        <f t="shared" si="610"/>
        <v>1.071333333333282</v>
      </c>
      <c r="C3216" s="1">
        <f t="shared" si="604"/>
        <v>0.17221340635532043</v>
      </c>
      <c r="D3216" s="1">
        <f t="shared" si="605"/>
        <v>8.8566894697021933E-2</v>
      </c>
      <c r="E3216" s="1">
        <f t="shared" ca="1" si="606"/>
        <v>8.8547914162543789E-2</v>
      </c>
      <c r="F3216" s="1">
        <f t="shared" ca="1" si="607"/>
        <v>742794</v>
      </c>
      <c r="G3216" s="1">
        <f t="shared" si="608"/>
        <v>0.39135892509790959</v>
      </c>
      <c r="H3216" s="1">
        <f t="shared" ca="1" si="609"/>
        <v>290699.06140917668</v>
      </c>
      <c r="I3216" s="1">
        <f t="shared" ca="1" si="611"/>
        <v>70994485345.990402</v>
      </c>
      <c r="J3216" s="1">
        <f t="shared" ca="1" si="612"/>
        <v>-765912361.70107663</v>
      </c>
      <c r="K3216" s="1">
        <f t="shared" ca="1" si="613"/>
        <v>-80051706.951580912</v>
      </c>
      <c r="L3216" s="1">
        <f t="shared" ca="1" si="614"/>
        <v>64275698.902259469</v>
      </c>
      <c r="M3216" s="1">
        <f t="shared" ca="1" si="615"/>
        <v>101398561.36278915</v>
      </c>
    </row>
    <row r="3217" spans="1:13" x14ac:dyDescent="0.25">
      <c r="A3217" s="1">
        <v>3215</v>
      </c>
      <c r="B3217" s="1">
        <f t="shared" si="610"/>
        <v>1.0716666666666153</v>
      </c>
      <c r="C3217" s="1">
        <f t="shared" si="604"/>
        <v>0.13367619190462326</v>
      </c>
      <c r="D3217" s="1">
        <f t="shared" si="605"/>
        <v>6.8747755836663399E-2</v>
      </c>
      <c r="E3217" s="1">
        <f t="shared" ca="1" si="606"/>
        <v>6.866190767353908E-2</v>
      </c>
      <c r="F3217" s="1">
        <f t="shared" ca="1" si="607"/>
        <v>575978</v>
      </c>
      <c r="G3217" s="1">
        <f t="shared" si="608"/>
        <v>0.3906102043475369</v>
      </c>
      <c r="H3217" s="1">
        <f t="shared" ca="1" si="609"/>
        <v>224982.88427968562</v>
      </c>
      <c r="I3217" s="1">
        <f t="shared" ca="1" si="611"/>
        <v>71634269307.031219</v>
      </c>
      <c r="J3217" s="1">
        <f t="shared" ca="1" si="612"/>
        <v>-1007490926.3862839</v>
      </c>
      <c r="K3217" s="1">
        <f t="shared" ca="1" si="613"/>
        <v>-195861456.85139212</v>
      </c>
      <c r="L3217" s="1">
        <f t="shared" ca="1" si="614"/>
        <v>-13379906.941162407</v>
      </c>
      <c r="M3217" s="1">
        <f t="shared" ca="1" si="615"/>
        <v>42960611.945909023</v>
      </c>
    </row>
    <row r="3218" spans="1:13" x14ac:dyDescent="0.25">
      <c r="A3218" s="1">
        <v>3216</v>
      </c>
      <c r="B3218" s="1">
        <f t="shared" si="610"/>
        <v>1.0719999999999485</v>
      </c>
      <c r="C3218" s="1">
        <f t="shared" si="604"/>
        <v>9.3019428159477446E-2</v>
      </c>
      <c r="D3218" s="1">
        <f t="shared" si="605"/>
        <v>4.7838563053445547E-2</v>
      </c>
      <c r="E3218" s="1">
        <f t="shared" ca="1" si="606"/>
        <v>4.7950059728451809E-2</v>
      </c>
      <c r="F3218" s="1">
        <f t="shared" ca="1" si="607"/>
        <v>402234</v>
      </c>
      <c r="G3218" s="1">
        <f t="shared" si="608"/>
        <v>0.38986174112765204</v>
      </c>
      <c r="H3218" s="1">
        <f t="shared" ca="1" si="609"/>
        <v>156815.64758073998</v>
      </c>
      <c r="I3218" s="1">
        <f t="shared" ca="1" si="611"/>
        <v>72036644573.257339</v>
      </c>
      <c r="J3218" s="1">
        <f t="shared" ca="1" si="612"/>
        <v>-1245162421.6104364</v>
      </c>
      <c r="K3218" s="1">
        <f t="shared" ca="1" si="613"/>
        <v>-310696070.17132533</v>
      </c>
      <c r="L3218" s="1">
        <f t="shared" ca="1" si="614"/>
        <v>-90815951.878415152</v>
      </c>
      <c r="M3218" s="1">
        <f t="shared" ca="1" si="615"/>
        <v>-15546647.121029601</v>
      </c>
    </row>
    <row r="3219" spans="1:13" x14ac:dyDescent="0.25">
      <c r="A3219" s="1">
        <v>3217</v>
      </c>
      <c r="B3219" s="1">
        <f t="shared" si="610"/>
        <v>1.0723333333332818</v>
      </c>
      <c r="C3219" s="1">
        <f t="shared" si="604"/>
        <v>5.0854328293848658E-2</v>
      </c>
      <c r="D3219" s="1">
        <f t="shared" si="605"/>
        <v>2.6153654551122167E-2</v>
      </c>
      <c r="E3219" s="1">
        <f t="shared" ca="1" si="606"/>
        <v>2.6078510975089439E-2</v>
      </c>
      <c r="F3219" s="1">
        <f t="shared" ca="1" si="607"/>
        <v>218762</v>
      </c>
      <c r="G3219" s="1">
        <f t="shared" si="608"/>
        <v>0.38911353720032138</v>
      </c>
      <c r="H3219" s="1">
        <f t="shared" ca="1" si="609"/>
        <v>85123.255625016711</v>
      </c>
      <c r="I3219" s="1">
        <f t="shared" ca="1" si="611"/>
        <v>72200205028.314026</v>
      </c>
      <c r="J3219" s="1">
        <f t="shared" ca="1" si="612"/>
        <v>-1478113838.565732</v>
      </c>
      <c r="K3219" s="1">
        <f t="shared" ca="1" si="613"/>
        <v>-424147453.39066815</v>
      </c>
      <c r="L3219" s="1">
        <f t="shared" ca="1" si="614"/>
        <v>-167740990.89810658</v>
      </c>
      <c r="M3219" s="1">
        <f t="shared" ca="1" si="615"/>
        <v>-73886952.38924104</v>
      </c>
    </row>
    <row r="3220" spans="1:13" x14ac:dyDescent="0.25">
      <c r="A3220" s="1">
        <v>3218</v>
      </c>
      <c r="B3220" s="1">
        <f t="shared" si="610"/>
        <v>1.0726666666666151</v>
      </c>
      <c r="C3220" s="1">
        <f t="shared" si="604"/>
        <v>7.8532639507815881E-3</v>
      </c>
      <c r="D3220" s="1">
        <f t="shared" si="605"/>
        <v>4.0388214604019593E-3</v>
      </c>
      <c r="E3220" s="1">
        <f t="shared" ca="1" si="606"/>
        <v>3.8825809539342576E-3</v>
      </c>
      <c r="F3220" s="1">
        <f t="shared" ca="1" si="607"/>
        <v>32569</v>
      </c>
      <c r="G3220" s="1">
        <f t="shared" si="608"/>
        <v>0.38836559432700152</v>
      </c>
      <c r="H3220" s="1">
        <f t="shared" ca="1" si="609"/>
        <v>12648.679041636113</v>
      </c>
      <c r="I3220" s="1">
        <f t="shared" ca="1" si="611"/>
        <v>72124335771.166367</v>
      </c>
      <c r="J3220" s="1">
        <f t="shared" ca="1" si="612"/>
        <v>-1705550520.5058703</v>
      </c>
      <c r="K3220" s="1">
        <f t="shared" ca="1" si="613"/>
        <v>-535814074.39178801</v>
      </c>
      <c r="L3220" s="1">
        <f t="shared" ca="1" si="614"/>
        <v>-243866757.54278761</v>
      </c>
      <c r="M3220" s="1">
        <f t="shared" ca="1" si="615"/>
        <v>-131825701.36411269</v>
      </c>
    </row>
    <row r="3221" spans="1:13" x14ac:dyDescent="0.25">
      <c r="A3221" s="1">
        <v>3219</v>
      </c>
      <c r="B3221" s="1">
        <f t="shared" si="610"/>
        <v>1.0729999999999484</v>
      </c>
      <c r="C3221" s="1">
        <f t="shared" si="604"/>
        <v>-3.5277602028124064E-2</v>
      </c>
      <c r="D3221" s="1">
        <f t="shared" si="605"/>
        <v>-1.814276675732095E-2</v>
      </c>
      <c r="E3221" s="1">
        <f t="shared" ca="1" si="606"/>
        <v>-1.8155377032884286E-2</v>
      </c>
      <c r="F3221" s="1">
        <f t="shared" ca="1" si="607"/>
        <v>-152298</v>
      </c>
      <c r="G3221" s="1">
        <f t="shared" si="608"/>
        <v>0.3876179142685327</v>
      </c>
      <c r="H3221" s="1">
        <f t="shared" ca="1" si="609"/>
        <v>-59033.433107268997</v>
      </c>
      <c r="I3221" s="1">
        <f t="shared" ca="1" si="611"/>
        <v>71809216729.985626</v>
      </c>
      <c r="J3221" s="1">
        <f t="shared" ca="1" si="612"/>
        <v>-1926697546.1032763</v>
      </c>
      <c r="K3221" s="1">
        <f t="shared" ca="1" si="613"/>
        <v>-645301065.43637776</v>
      </c>
      <c r="L3221" s="1">
        <f t="shared" ca="1" si="614"/>
        <v>-318907941.08942789</v>
      </c>
      <c r="M3221" s="1">
        <f t="shared" ca="1" si="615"/>
        <v>-189129612.69793203</v>
      </c>
    </row>
    <row r="3222" spans="1:13" x14ac:dyDescent="0.25">
      <c r="A3222" s="1">
        <v>3220</v>
      </c>
      <c r="B3222" s="1">
        <f t="shared" si="610"/>
        <v>1.0733333333332817</v>
      </c>
      <c r="C3222" s="1">
        <f t="shared" si="604"/>
        <v>-7.7826866445988227E-2</v>
      </c>
      <c r="D3222" s="1">
        <f t="shared" si="605"/>
        <v>-4.0025245600793943E-2</v>
      </c>
      <c r="E3222" s="1">
        <f t="shared" ca="1" si="606"/>
        <v>-4.0046261853576674E-2</v>
      </c>
      <c r="F3222" s="1">
        <f t="shared" ca="1" si="607"/>
        <v>-335932</v>
      </c>
      <c r="G3222" s="1">
        <f t="shared" si="608"/>
        <v>0.38687049878513896</v>
      </c>
      <c r="H3222" s="1">
        <f t="shared" ca="1" si="609"/>
        <v>-129962.1803978893</v>
      </c>
      <c r="I3222" s="1">
        <f t="shared" ca="1" si="611"/>
        <v>71255822026.341904</v>
      </c>
      <c r="J3222" s="1">
        <f t="shared" ca="1" si="612"/>
        <v>-2140802653.0924339</v>
      </c>
      <c r="K3222" s="1">
        <f t="shared" ca="1" si="613"/>
        <v>-752221912.04616284</v>
      </c>
      <c r="L3222" s="1">
        <f t="shared" ca="1" si="614"/>
        <v>-392583563.61757225</v>
      </c>
      <c r="M3222" s="1">
        <f t="shared" ca="1" si="615"/>
        <v>-245567993.17733032</v>
      </c>
    </row>
    <row r="3223" spans="1:13" x14ac:dyDescent="0.25">
      <c r="A3223" s="1">
        <v>3221</v>
      </c>
      <c r="B3223" s="1">
        <f t="shared" si="610"/>
        <v>1.073666666666615</v>
      </c>
      <c r="C3223" s="1">
        <f t="shared" si="604"/>
        <v>-0.11910662001318678</v>
      </c>
      <c r="D3223" s="1">
        <f t="shared" si="605"/>
        <v>-6.1254833149638914E-2</v>
      </c>
      <c r="E3223" s="1">
        <f t="shared" ca="1" si="606"/>
        <v>-6.1374869415129436E-2</v>
      </c>
      <c r="F3223" s="1">
        <f t="shared" ca="1" si="607"/>
        <v>-514850</v>
      </c>
      <c r="G3223" s="1">
        <f t="shared" si="608"/>
        <v>0.38612334963641981</v>
      </c>
      <c r="H3223" s="1">
        <f t="shared" ca="1" si="609"/>
        <v>-198795.60656031073</v>
      </c>
      <c r="I3223" s="1">
        <f t="shared" ca="1" si="611"/>
        <v>70465918086.615936</v>
      </c>
      <c r="J3223" s="1">
        <f t="shared" ca="1" si="612"/>
        <v>-2347137696.5119677</v>
      </c>
      <c r="K3223" s="1">
        <f t="shared" ca="1" si="613"/>
        <v>-856198725.92733932</v>
      </c>
      <c r="L3223" s="1">
        <f t="shared" ca="1" si="614"/>
        <v>-464616955.70291358</v>
      </c>
      <c r="M3223" s="1">
        <f t="shared" ca="1" si="615"/>
        <v>-300912610.03210735</v>
      </c>
    </row>
    <row r="3224" spans="1:13" x14ac:dyDescent="0.25">
      <c r="A3224" s="1">
        <v>3222</v>
      </c>
      <c r="B3224" s="1">
        <f t="shared" si="610"/>
        <v>1.0739999999999483</v>
      </c>
      <c r="C3224" s="1">
        <f t="shared" si="604"/>
        <v>-0.15848035902130317</v>
      </c>
      <c r="D3224" s="1">
        <f t="shared" si="605"/>
        <v>-8.1504184639527341E-2</v>
      </c>
      <c r="E3224" s="1">
        <f t="shared" ca="1" si="606"/>
        <v>-8.1458166713453947E-2</v>
      </c>
      <c r="F3224" s="1">
        <f t="shared" ca="1" si="607"/>
        <v>-683321</v>
      </c>
      <c r="G3224" s="1">
        <f t="shared" si="608"/>
        <v>0.38537646858134811</v>
      </c>
      <c r="H3224" s="1">
        <f t="shared" ca="1" si="609"/>
        <v>-263335.83388747537</v>
      </c>
      <c r="I3224" s="1">
        <f t="shared" ca="1" si="611"/>
        <v>69442059981.75914</v>
      </c>
      <c r="J3224" s="1">
        <f t="shared" ca="1" si="612"/>
        <v>-2544999161.2517605</v>
      </c>
      <c r="K3224" s="1">
        <f t="shared" ca="1" si="613"/>
        <v>-956861625.93285918</v>
      </c>
      <c r="L3224" s="1">
        <f t="shared" ca="1" si="614"/>
        <v>-534734855.98467606</v>
      </c>
      <c r="M3224" s="1">
        <f t="shared" ca="1" si="615"/>
        <v>-354936694.37195545</v>
      </c>
    </row>
    <row r="3225" spans="1:13" x14ac:dyDescent="0.25">
      <c r="A3225" s="1">
        <v>3223</v>
      </c>
      <c r="B3225" s="1">
        <f t="shared" si="610"/>
        <v>1.0743333333332816</v>
      </c>
      <c r="C3225" s="1">
        <f t="shared" si="604"/>
        <v>-0.19538909468323323</v>
      </c>
      <c r="D3225" s="1">
        <f t="shared" si="605"/>
        <v>-0.10048582012280567</v>
      </c>
      <c r="E3225" s="1">
        <f t="shared" ca="1" si="606"/>
        <v>-0.10040004118891817</v>
      </c>
      <c r="F3225" s="1">
        <f t="shared" ca="1" si="607"/>
        <v>-842216</v>
      </c>
      <c r="G3225" s="1">
        <f t="shared" si="608"/>
        <v>0.38462985737826555</v>
      </c>
      <c r="H3225" s="1">
        <f t="shared" ca="1" si="609"/>
        <v>-323941.41996169329</v>
      </c>
      <c r="I3225" s="1">
        <f t="shared" ca="1" si="611"/>
        <v>68187582595.183594</v>
      </c>
      <c r="J3225" s="1">
        <f t="shared" ca="1" si="612"/>
        <v>-2733711139.3539467</v>
      </c>
      <c r="K3225" s="1">
        <f t="shared" ca="1" si="613"/>
        <v>-1053850642.0056634</v>
      </c>
      <c r="L3225" s="1">
        <f t="shared" ca="1" si="614"/>
        <v>-602669051.18612695</v>
      </c>
      <c r="M3225" s="1">
        <f t="shared" ca="1" si="615"/>
        <v>-407416493.35326874</v>
      </c>
    </row>
    <row r="3226" spans="1:13" x14ac:dyDescent="0.25">
      <c r="A3226" s="1">
        <v>3224</v>
      </c>
      <c r="B3226" s="1">
        <f t="shared" si="610"/>
        <v>1.0746666666666149</v>
      </c>
      <c r="C3226" s="1">
        <f t="shared" si="604"/>
        <v>-0.22937473796989816</v>
      </c>
      <c r="D3226" s="1">
        <f t="shared" si="605"/>
        <v>-0.11796415095594762</v>
      </c>
      <c r="E3226" s="1">
        <f t="shared" ca="1" si="606"/>
        <v>-0.11797553385110188</v>
      </c>
      <c r="F3226" s="1">
        <f t="shared" ca="1" si="607"/>
        <v>-989650</v>
      </c>
      <c r="G3226" s="1">
        <f t="shared" si="608"/>
        <v>0.38388351778487906</v>
      </c>
      <c r="H3226" s="1">
        <f t="shared" ca="1" si="609"/>
        <v>-379910.32337580557</v>
      </c>
      <c r="I3226" s="1">
        <f t="shared" ca="1" si="611"/>
        <v>66706590265.106857</v>
      </c>
      <c r="J3226" s="1">
        <f t="shared" ca="1" si="612"/>
        <v>-2912627143.9508848</v>
      </c>
      <c r="K3226" s="1">
        <f t="shared" ca="1" si="613"/>
        <v>-1146816517.1137974</v>
      </c>
      <c r="L3226" s="1">
        <f t="shared" ca="1" si="614"/>
        <v>-668156931.86303902</v>
      </c>
      <c r="M3226" s="1">
        <f t="shared" ca="1" si="615"/>
        <v>-458131745.87185258</v>
      </c>
    </row>
    <row r="3227" spans="1:13" x14ac:dyDescent="0.25">
      <c r="A3227" s="1">
        <v>3225</v>
      </c>
      <c r="B3227" s="1">
        <f t="shared" si="610"/>
        <v>1.0749999999999482</v>
      </c>
      <c r="C3227" s="1">
        <f t="shared" si="604"/>
        <v>-0.26009992489512301</v>
      </c>
      <c r="D3227" s="1">
        <f t="shared" si="605"/>
        <v>-0.13376567566034897</v>
      </c>
      <c r="E3227" s="1">
        <f t="shared" ca="1" si="606"/>
        <v>-0.13380913838114061</v>
      </c>
      <c r="F3227" s="1">
        <f t="shared" ca="1" si="607"/>
        <v>-1122472</v>
      </c>
      <c r="G3227" s="1">
        <f t="shared" si="608"/>
        <v>0.38313745155825474</v>
      </c>
      <c r="H3227" s="1">
        <f t="shared" ca="1" si="609"/>
        <v>-430061.06152549729</v>
      </c>
      <c r="I3227" s="1">
        <f t="shared" ca="1" si="611"/>
        <v>65003944354.543762</v>
      </c>
      <c r="J3227" s="1">
        <f t="shared" ca="1" si="612"/>
        <v>-3081131334.2457561</v>
      </c>
      <c r="K3227" s="1">
        <f t="shared" ca="1" si="613"/>
        <v>-1235420984.9846663</v>
      </c>
      <c r="L3227" s="1">
        <f t="shared" ca="1" si="614"/>
        <v>-730941542.43170595</v>
      </c>
      <c r="M3227" s="1">
        <f t="shared" ca="1" si="615"/>
        <v>-506865660.43549335</v>
      </c>
    </row>
    <row r="3228" spans="1:13" x14ac:dyDescent="0.25">
      <c r="A3228" s="1">
        <v>3226</v>
      </c>
      <c r="B3228" s="1">
        <f t="shared" si="610"/>
        <v>1.0753333333332815</v>
      </c>
      <c r="C3228" s="1">
        <f t="shared" si="604"/>
        <v>-0.2873635611901274</v>
      </c>
      <c r="D3228" s="1">
        <f t="shared" si="605"/>
        <v>-0.14778697432635124</v>
      </c>
      <c r="E3228" s="1">
        <f t="shared" ca="1" si="606"/>
        <v>-0.14790838418850971</v>
      </c>
      <c r="F3228" s="1">
        <f t="shared" ca="1" si="607"/>
        <v>-1240745</v>
      </c>
      <c r="G3228" s="1">
        <f t="shared" si="608"/>
        <v>0.38239166045481643</v>
      </c>
      <c r="H3228" s="1">
        <f t="shared" ca="1" si="609"/>
        <v>-474450.54075101123</v>
      </c>
      <c r="I3228" s="1">
        <f t="shared" ca="1" si="611"/>
        <v>63085247072.33725</v>
      </c>
      <c r="J3228" s="1">
        <f t="shared" ca="1" si="612"/>
        <v>-3238640864.806097</v>
      </c>
      <c r="K3228" s="1">
        <f t="shared" ca="1" si="613"/>
        <v>-1319338240.308182</v>
      </c>
      <c r="L3228" s="1">
        <f t="shared" ca="1" si="614"/>
        <v>-790772843.07204437</v>
      </c>
      <c r="M3228" s="1">
        <f t="shared" ca="1" si="615"/>
        <v>-553406113.16299915</v>
      </c>
    </row>
    <row r="3229" spans="1:13" x14ac:dyDescent="0.25">
      <c r="A3229" s="1">
        <v>3227</v>
      </c>
      <c r="B3229" s="1">
        <f t="shared" si="610"/>
        <v>1.0756666666666148</v>
      </c>
      <c r="C3229" s="1">
        <f t="shared" si="604"/>
        <v>-0.31111150266712267</v>
      </c>
      <c r="D3229" s="1">
        <f t="shared" si="605"/>
        <v>-0.1600002013716631</v>
      </c>
      <c r="E3229" s="1">
        <f t="shared" ca="1" si="606"/>
        <v>-0.16006957424392487</v>
      </c>
      <c r="F3229" s="1">
        <f t="shared" ca="1" si="607"/>
        <v>-1342761</v>
      </c>
      <c r="G3229" s="1">
        <f t="shared" si="608"/>
        <v>0.38164614623033943</v>
      </c>
      <c r="H3229" s="1">
        <f t="shared" ca="1" si="609"/>
        <v>-512459.56095839682</v>
      </c>
      <c r="I3229" s="1">
        <f t="shared" ca="1" si="611"/>
        <v>60956823513.379242</v>
      </c>
      <c r="J3229" s="1">
        <f t="shared" ca="1" si="612"/>
        <v>-3384607435.9299498</v>
      </c>
      <c r="K3229" s="1">
        <f t="shared" ca="1" si="613"/>
        <v>-1398255680.7708259</v>
      </c>
      <c r="L3229" s="1">
        <f t="shared" ca="1" si="614"/>
        <v>-847408263.09269381</v>
      </c>
      <c r="M3229" s="1">
        <f t="shared" ca="1" si="615"/>
        <v>-597546145.10860622</v>
      </c>
    </row>
    <row r="3230" spans="1:13" x14ac:dyDescent="0.25">
      <c r="A3230" s="1">
        <v>3228</v>
      </c>
      <c r="B3230" s="1">
        <f t="shared" si="610"/>
        <v>1.0759999999999481</v>
      </c>
      <c r="C3230" s="1">
        <f t="shared" si="604"/>
        <v>-0.3314419440717018</v>
      </c>
      <c r="D3230" s="1">
        <f t="shared" si="605"/>
        <v>-0.17045585695116094</v>
      </c>
      <c r="E3230" s="1">
        <f t="shared" ca="1" si="606"/>
        <v>-0.1705481567294109</v>
      </c>
      <c r="F3230" s="1">
        <f t="shared" ca="1" si="607"/>
        <v>-1430661</v>
      </c>
      <c r="G3230" s="1">
        <f t="shared" si="608"/>
        <v>0.38090091063994852</v>
      </c>
      <c r="H3230" s="1">
        <f t="shared" ca="1" si="609"/>
        <v>-544940.07771705941</v>
      </c>
      <c r="I3230" s="1">
        <f t="shared" ca="1" si="611"/>
        <v>58625699830.320541</v>
      </c>
      <c r="J3230" s="1">
        <f t="shared" ca="1" si="612"/>
        <v>-3518520186.5756922</v>
      </c>
      <c r="K3230" s="1">
        <f t="shared" ca="1" si="613"/>
        <v>-1471876065.0824625</v>
      </c>
      <c r="L3230" s="1">
        <f t="shared" ca="1" si="614"/>
        <v>-900614690.42519641</v>
      </c>
      <c r="M3230" s="1">
        <f t="shared" ca="1" si="615"/>
        <v>-639085903.55615568</v>
      </c>
    </row>
    <row r="3231" spans="1:13" x14ac:dyDescent="0.25">
      <c r="A3231" s="1">
        <v>3229</v>
      </c>
      <c r="B3231" s="1">
        <f t="shared" si="610"/>
        <v>1.0763333333332814</v>
      </c>
      <c r="C3231" s="1">
        <f t="shared" si="604"/>
        <v>-0.34860526004847153</v>
      </c>
      <c r="D3231" s="1">
        <f t="shared" si="605"/>
        <v>-0.17928270516778538</v>
      </c>
      <c r="E3231" s="1">
        <f t="shared" ca="1" si="606"/>
        <v>-0.17923400397986899</v>
      </c>
      <c r="F3231" s="1">
        <f t="shared" ca="1" si="607"/>
        <v>-1503524</v>
      </c>
      <c r="G3231" s="1">
        <f t="shared" si="608"/>
        <v>0.38015595543811154</v>
      </c>
      <c r="H3231" s="1">
        <f t="shared" ca="1" si="609"/>
        <v>-571573.60274413123</v>
      </c>
      <c r="I3231" s="1">
        <f t="shared" ca="1" si="611"/>
        <v>56099580250.759903</v>
      </c>
      <c r="J3231" s="1">
        <f t="shared" ca="1" si="612"/>
        <v>-3639907277.4874763</v>
      </c>
      <c r="K3231" s="1">
        <f t="shared" ca="1" si="613"/>
        <v>-1539918436.380023</v>
      </c>
      <c r="L3231" s="1">
        <f t="shared" ca="1" si="614"/>
        <v>-950169246.31798244</v>
      </c>
      <c r="M3231" s="1">
        <f t="shared" ca="1" si="615"/>
        <v>-677833375.46542919</v>
      </c>
    </row>
    <row r="3232" spans="1:13" x14ac:dyDescent="0.25">
      <c r="A3232" s="1">
        <v>3230</v>
      </c>
      <c r="B3232" s="1">
        <f t="shared" si="610"/>
        <v>1.0766666666666147</v>
      </c>
      <c r="C3232" s="1">
        <f t="shared" si="604"/>
        <v>-0.36299822172797869</v>
      </c>
      <c r="D3232" s="1">
        <f t="shared" si="605"/>
        <v>-0.18668479974581761</v>
      </c>
      <c r="E3232" s="1">
        <f t="shared" ca="1" si="606"/>
        <v>-0.18671844180422612</v>
      </c>
      <c r="F3232" s="1">
        <f t="shared" ca="1" si="607"/>
        <v>-1566308</v>
      </c>
      <c r="G3232" s="1">
        <f t="shared" si="608"/>
        <v>0.37941128237863542</v>
      </c>
      <c r="H3232" s="1">
        <f t="shared" ca="1" si="609"/>
        <v>-594274.92687991564</v>
      </c>
      <c r="I3232" s="1">
        <f t="shared" ca="1" si="611"/>
        <v>53386819612.408798</v>
      </c>
      <c r="J3232" s="1">
        <f t="shared" ca="1" si="612"/>
        <v>-3748339562.3462725</v>
      </c>
      <c r="K3232" s="1">
        <f t="shared" ca="1" si="613"/>
        <v>-1602121210.8729961</v>
      </c>
      <c r="L3232" s="1">
        <f t="shared" ca="1" si="614"/>
        <v>-995862245.32019758</v>
      </c>
      <c r="M3232" s="1">
        <f t="shared" ca="1" si="615"/>
        <v>-713607312.93308687</v>
      </c>
    </row>
    <row r="3233" spans="1:13" x14ac:dyDescent="0.25">
      <c r="A3233" s="1">
        <v>3231</v>
      </c>
      <c r="B3233" s="1">
        <f t="shared" si="610"/>
        <v>1.076999999999948</v>
      </c>
      <c r="C3233" s="1">
        <f t="shared" si="604"/>
        <v>-0.37515269582827088</v>
      </c>
      <c r="D3233" s="1">
        <f t="shared" si="605"/>
        <v>-0.19293567214025359</v>
      </c>
      <c r="E3233" s="1">
        <f t="shared" ca="1" si="606"/>
        <v>-0.19285609950711044</v>
      </c>
      <c r="F3233" s="1">
        <f t="shared" ca="1" si="607"/>
        <v>-1617794</v>
      </c>
      <c r="G3233" s="1">
        <f t="shared" si="608"/>
        <v>0.37866689321466418</v>
      </c>
      <c r="H3233" s="1">
        <f t="shared" ca="1" si="609"/>
        <v>-612605.02784132445</v>
      </c>
      <c r="I3233" s="1">
        <f t="shared" ca="1" si="611"/>
        <v>50496396094.407516</v>
      </c>
      <c r="J3233" s="1">
        <f t="shared" ca="1" si="612"/>
        <v>-3843431746.1888895</v>
      </c>
      <c r="K3233" s="1">
        <f t="shared" ca="1" si="613"/>
        <v>-1658242831.7339354</v>
      </c>
      <c r="L3233" s="1">
        <f t="shared" ca="1" si="614"/>
        <v>-1037497739.5822403</v>
      </c>
      <c r="M3233" s="1">
        <f t="shared" ca="1" si="615"/>
        <v>-746237748.17765343</v>
      </c>
    </row>
    <row r="3234" spans="1:13" x14ac:dyDescent="0.25">
      <c r="A3234" s="1">
        <v>3232</v>
      </c>
      <c r="B3234" s="1">
        <f t="shared" si="610"/>
        <v>1.0773333333332813</v>
      </c>
      <c r="C3234" s="1">
        <f t="shared" si="604"/>
        <v>-0.38571911437600365</v>
      </c>
      <c r="D3234" s="1">
        <f t="shared" si="605"/>
        <v>-0.19836983025051616</v>
      </c>
      <c r="E3234" s="1">
        <f t="shared" ca="1" si="606"/>
        <v>-0.19854261653950844</v>
      </c>
      <c r="F3234" s="1">
        <f t="shared" ca="1" si="607"/>
        <v>-1665496</v>
      </c>
      <c r="G3234" s="1">
        <f t="shared" si="608"/>
        <v>0.37792278969867305</v>
      </c>
      <c r="H3234" s="1">
        <f t="shared" ca="1" si="609"/>
        <v>-629428.89455198112</v>
      </c>
      <c r="I3234" s="1">
        <f t="shared" ca="1" si="611"/>
        <v>47437878577.401306</v>
      </c>
      <c r="J3234" s="1">
        <f t="shared" ca="1" si="612"/>
        <v>-3924846684.6072407</v>
      </c>
      <c r="K3234" s="1">
        <f t="shared" ca="1" si="613"/>
        <v>-1708065643.326319</v>
      </c>
      <c r="L3234" s="1">
        <f t="shared" ca="1" si="614"/>
        <v>-1074897302.7448359</v>
      </c>
      <c r="M3234" s="1">
        <f t="shared" ca="1" si="615"/>
        <v>-775569753.16223383</v>
      </c>
    </row>
    <row r="3235" spans="1:13" x14ac:dyDescent="0.25">
      <c r="A3235" s="1">
        <v>3233</v>
      </c>
      <c r="B3235" s="1">
        <f t="shared" si="610"/>
        <v>1.0776666666666146</v>
      </c>
      <c r="C3235" s="1">
        <f t="shared" si="604"/>
        <v>-0.39544517656398359</v>
      </c>
      <c r="D3235" s="1">
        <f t="shared" si="605"/>
        <v>-0.20337180509004871</v>
      </c>
      <c r="E3235" s="1">
        <f t="shared" ca="1" si="606"/>
        <v>-0.20346113052168247</v>
      </c>
      <c r="F3235" s="1">
        <f t="shared" ca="1" si="607"/>
        <v>-1706755</v>
      </c>
      <c r="G3235" s="1">
        <f t="shared" si="608"/>
        <v>0.37717897358246466</v>
      </c>
      <c r="H3235" s="1">
        <f t="shared" ca="1" si="609"/>
        <v>-643752.09905673948</v>
      </c>
      <c r="I3235" s="1">
        <f t="shared" ca="1" si="611"/>
        <v>44221395904.050461</v>
      </c>
      <c r="J3235" s="1">
        <f t="shared" ca="1" si="612"/>
        <v>-3992295644.2965555</v>
      </c>
      <c r="K3235" s="1">
        <f t="shared" ca="1" si="613"/>
        <v>-1751395806.1549182</v>
      </c>
      <c r="L3235" s="1">
        <f t="shared" ca="1" si="614"/>
        <v>-1107899872.2439594</v>
      </c>
      <c r="M3235" s="1">
        <f t="shared" ca="1" si="615"/>
        <v>-801463260.63791358</v>
      </c>
    </row>
    <row r="3236" spans="1:13" x14ac:dyDescent="0.25">
      <c r="A3236" s="1">
        <v>3234</v>
      </c>
      <c r="B3236" s="1">
        <f t="shared" si="610"/>
        <v>1.0779999999999479</v>
      </c>
      <c r="C3236" s="1">
        <f t="shared" si="604"/>
        <v>-0.40515040446853207</v>
      </c>
      <c r="D3236" s="1">
        <f t="shared" si="605"/>
        <v>-0.20836306515524508</v>
      </c>
      <c r="E3236" s="1">
        <f t="shared" ca="1" si="606"/>
        <v>-0.20849186699812863</v>
      </c>
      <c r="F3236" s="1">
        <f t="shared" ca="1" si="607"/>
        <v>-1748956</v>
      </c>
      <c r="G3236" s="1">
        <f t="shared" si="608"/>
        <v>0.37643544661716521</v>
      </c>
      <c r="H3236" s="1">
        <f t="shared" ca="1" si="609"/>
        <v>-658369.03297377075</v>
      </c>
      <c r="I3236" s="1">
        <f t="shared" ca="1" si="611"/>
        <v>40857600493.681503</v>
      </c>
      <c r="J3236" s="1">
        <f t="shared" ca="1" si="612"/>
        <v>-4045542172.2191362</v>
      </c>
      <c r="K3236" s="1">
        <f t="shared" ca="1" si="613"/>
        <v>-1788066901.1304705</v>
      </c>
      <c r="L3236" s="1">
        <f t="shared" ca="1" si="614"/>
        <v>-1136365299.007575</v>
      </c>
      <c r="M3236" s="1">
        <f t="shared" ca="1" si="615"/>
        <v>-823796595.78624296</v>
      </c>
    </row>
    <row r="3237" spans="1:13" x14ac:dyDescent="0.25">
      <c r="A3237" s="1">
        <v>3235</v>
      </c>
      <c r="B3237" s="1">
        <f t="shared" si="610"/>
        <v>1.0783333333332812</v>
      </c>
      <c r="C3237" s="1">
        <f t="shared" si="604"/>
        <v>-0.41569731633564333</v>
      </c>
      <c r="D3237" s="1">
        <f t="shared" si="605"/>
        <v>-0.21378719125833087</v>
      </c>
      <c r="E3237" s="1">
        <f t="shared" ca="1" si="606"/>
        <v>-0.21379567217163836</v>
      </c>
      <c r="F3237" s="1">
        <f t="shared" ca="1" si="607"/>
        <v>-1793448</v>
      </c>
      <c r="G3237" s="1">
        <f t="shared" si="608"/>
        <v>0.3756922105532205</v>
      </c>
      <c r="H3237" s="1">
        <f t="shared" ca="1" si="609"/>
        <v>-673784.44363225217</v>
      </c>
      <c r="I3237" s="1">
        <f t="shared" ca="1" si="611"/>
        <v>37357632510.210327</v>
      </c>
      <c r="J3237" s="1">
        <f t="shared" ca="1" si="612"/>
        <v>-4084403480.5173378</v>
      </c>
      <c r="K3237" s="1">
        <f t="shared" ca="1" si="613"/>
        <v>-1817941129.6259613</v>
      </c>
      <c r="L3237" s="1">
        <f t="shared" ca="1" si="614"/>
        <v>-1160175509.4339762</v>
      </c>
      <c r="M3237" s="1">
        <f t="shared" ca="1" si="615"/>
        <v>-842467621.40796769</v>
      </c>
    </row>
    <row r="3238" spans="1:13" x14ac:dyDescent="0.25">
      <c r="A3238" s="1">
        <v>3236</v>
      </c>
      <c r="B3238" s="1">
        <f t="shared" si="610"/>
        <v>1.0786666666666145</v>
      </c>
      <c r="C3238" s="1">
        <f t="shared" si="604"/>
        <v>-0.42796010042515936</v>
      </c>
      <c r="D3238" s="1">
        <f t="shared" si="605"/>
        <v>-0.22009376593293911</v>
      </c>
      <c r="E3238" s="1">
        <f t="shared" ca="1" si="606"/>
        <v>-0.22015074679911123</v>
      </c>
      <c r="F3238" s="1">
        <f t="shared" ca="1" si="607"/>
        <v>-1846758</v>
      </c>
      <c r="G3238" s="1">
        <f t="shared" si="608"/>
        <v>0.37494926714038967</v>
      </c>
      <c r="H3238" s="1">
        <f t="shared" ca="1" si="609"/>
        <v>-692440.55868565175</v>
      </c>
      <c r="I3238" s="1">
        <f t="shared" ca="1" si="611"/>
        <v>33733080475.045135</v>
      </c>
      <c r="J3238" s="1">
        <f t="shared" ca="1" si="612"/>
        <v>-4108753569.1452246</v>
      </c>
      <c r="K3238" s="1">
        <f t="shared" ca="1" si="613"/>
        <v>-1840912331.4352186</v>
      </c>
      <c r="L3238" s="1">
        <f t="shared" ca="1" si="614"/>
        <v>-1179237501.3272266</v>
      </c>
      <c r="M3238" s="1">
        <f t="shared" ca="1" si="615"/>
        <v>-857396717.75486279</v>
      </c>
    </row>
    <row r="3239" spans="1:13" x14ac:dyDescent="0.25">
      <c r="A3239" s="1">
        <v>3237</v>
      </c>
      <c r="B3239" s="1">
        <f t="shared" si="610"/>
        <v>1.0789999999999478</v>
      </c>
      <c r="C3239" s="1">
        <f t="shared" si="604"/>
        <v>-0.44279176517610319</v>
      </c>
      <c r="D3239" s="1">
        <f t="shared" si="605"/>
        <v>-0.22772147923342448</v>
      </c>
      <c r="E3239" s="1">
        <f t="shared" ca="1" si="606"/>
        <v>-0.22745036778719127</v>
      </c>
      <c r="F3239" s="1">
        <f t="shared" ca="1" si="607"/>
        <v>-1907992</v>
      </c>
      <c r="G3239" s="1">
        <f t="shared" si="608"/>
        <v>0.37420661812774569</v>
      </c>
      <c r="H3239" s="1">
        <f t="shared" ca="1" si="609"/>
        <v>-713983.23373479373</v>
      </c>
      <c r="I3239" s="1">
        <f t="shared" ca="1" si="611"/>
        <v>29995943189.443481</v>
      </c>
      <c r="J3239" s="1">
        <f t="shared" ca="1" si="612"/>
        <v>-4118523340.7429399</v>
      </c>
      <c r="K3239" s="1">
        <f t="shared" ca="1" si="613"/>
        <v>-1856906074.1722312</v>
      </c>
      <c r="L3239" s="1">
        <f t="shared" ca="1" si="614"/>
        <v>-1193483425.887845</v>
      </c>
      <c r="M3239" s="1">
        <f t="shared" ca="1" si="615"/>
        <v>-868526847.46780169</v>
      </c>
    </row>
    <row r="3240" spans="1:13" x14ac:dyDescent="0.25">
      <c r="A3240" s="1">
        <v>3238</v>
      </c>
      <c r="B3240" s="1">
        <f t="shared" si="610"/>
        <v>1.0793333333332811</v>
      </c>
      <c r="C3240" s="1">
        <f t="shared" si="604"/>
        <v>-0.46099080470826337</v>
      </c>
      <c r="D3240" s="1">
        <f t="shared" si="605"/>
        <v>-0.23708098527853547</v>
      </c>
      <c r="E3240" s="1">
        <f t="shared" ca="1" si="606"/>
        <v>-0.23718499348433356</v>
      </c>
      <c r="F3240" s="1">
        <f t="shared" ca="1" si="607"/>
        <v>-1989652</v>
      </c>
      <c r="G3240" s="1">
        <f t="shared" si="608"/>
        <v>0.3734642652636665</v>
      </c>
      <c r="H3240" s="1">
        <f t="shared" ca="1" si="609"/>
        <v>-743063.92231038457</v>
      </c>
      <c r="I3240" s="1">
        <f t="shared" ca="1" si="611"/>
        <v>26158585290.63295</v>
      </c>
      <c r="J3240" s="1">
        <f t="shared" ca="1" si="612"/>
        <v>-4113705509.2961636</v>
      </c>
      <c r="K3240" s="1">
        <f t="shared" ca="1" si="613"/>
        <v>-1865884615.7076614</v>
      </c>
      <c r="L3240" s="1">
        <f t="shared" ca="1" si="614"/>
        <v>-1202875557.3442187</v>
      </c>
      <c r="M3240" s="1">
        <f t="shared" ca="1" si="615"/>
        <v>-875828507.24923635</v>
      </c>
    </row>
    <row r="3241" spans="1:13" x14ac:dyDescent="0.25">
      <c r="A3241" s="1">
        <v>3239</v>
      </c>
      <c r="B3241" s="1">
        <f t="shared" si="610"/>
        <v>1.0796666666666144</v>
      </c>
      <c r="C3241" s="1">
        <f t="shared" si="604"/>
        <v>-0.48326845027641846</v>
      </c>
      <c r="D3241" s="1">
        <f t="shared" si="605"/>
        <v>-0.2485380601421581</v>
      </c>
      <c r="E3241" s="1">
        <f t="shared" ca="1" si="606"/>
        <v>-0.2485389874983312</v>
      </c>
      <c r="F3241" s="1">
        <f t="shared" ca="1" si="607"/>
        <v>-2084896</v>
      </c>
      <c r="G3241" s="1">
        <f t="shared" si="608"/>
        <v>0.37272221029583341</v>
      </c>
      <c r="H3241" s="1">
        <f t="shared" ca="1" si="609"/>
        <v>-777087.04535694188</v>
      </c>
      <c r="I3241" s="1">
        <f t="shared" ca="1" si="611"/>
        <v>22233698841.718163</v>
      </c>
      <c r="J3241" s="1">
        <f t="shared" ca="1" si="612"/>
        <v>-4094352031.6782932</v>
      </c>
      <c r="K3241" s="1">
        <f t="shared" ca="1" si="613"/>
        <v>-1867844466.2786717</v>
      </c>
      <c r="L3241" s="1">
        <f t="shared" ca="1" si="614"/>
        <v>-1207403874.2890759</v>
      </c>
      <c r="M3241" s="1">
        <f t="shared" ca="1" si="615"/>
        <v>-879297287.57620227</v>
      </c>
    </row>
    <row r="3242" spans="1:13" x14ac:dyDescent="0.25">
      <c r="A3242" s="1">
        <v>3240</v>
      </c>
      <c r="B3242" s="1">
        <f t="shared" si="610"/>
        <v>1.0799999999999477</v>
      </c>
      <c r="C3242" s="1">
        <f t="shared" si="604"/>
        <v>-0.51021757707118742</v>
      </c>
      <c r="D3242" s="1">
        <f t="shared" si="605"/>
        <v>-0.26239761106518211</v>
      </c>
      <c r="E3242" s="1">
        <f t="shared" ca="1" si="606"/>
        <v>-0.26230258326003159</v>
      </c>
      <c r="F3242" s="1">
        <f t="shared" ca="1" si="607"/>
        <v>-2200353</v>
      </c>
      <c r="G3242" s="1">
        <f t="shared" si="608"/>
        <v>0.37198045497122673</v>
      </c>
      <c r="H3242" s="1">
        <f t="shared" ca="1" si="609"/>
        <v>-818488.3100373036</v>
      </c>
      <c r="I3242" s="1">
        <f t="shared" ca="1" si="611"/>
        <v>18234258804.437271</v>
      </c>
      <c r="J3242" s="1">
        <f t="shared" ca="1" si="612"/>
        <v>-4060576349.9549141</v>
      </c>
      <c r="K3242" s="1">
        <f t="shared" ca="1" si="613"/>
        <v>-1862818838.7765272</v>
      </c>
      <c r="L3242" s="1">
        <f t="shared" ca="1" si="614"/>
        <v>-1207088542.3821764</v>
      </c>
      <c r="M3242" s="1">
        <f t="shared" ca="1" si="615"/>
        <v>-878956331.61722255</v>
      </c>
    </row>
    <row r="3243" spans="1:13" x14ac:dyDescent="0.25">
      <c r="A3243" s="1">
        <v>3241</v>
      </c>
      <c r="B3243" s="1">
        <f t="shared" si="610"/>
        <v>1.080333333333281</v>
      </c>
      <c r="C3243" s="1">
        <f t="shared" si="604"/>
        <v>-0.54228430152207963</v>
      </c>
      <c r="D3243" s="1">
        <f t="shared" si="605"/>
        <v>-0.27888906935421243</v>
      </c>
      <c r="E3243" s="1">
        <f t="shared" ca="1" si="606"/>
        <v>-0.27891144353339464</v>
      </c>
      <c r="F3243" s="1">
        <f t="shared" ca="1" si="607"/>
        <v>-2339678</v>
      </c>
      <c r="G3243" s="1">
        <f t="shared" si="608"/>
        <v>0.37123900103612012</v>
      </c>
      <c r="H3243" s="1">
        <f t="shared" ca="1" si="609"/>
        <v>-868579.72346618748</v>
      </c>
      <c r="I3243" s="1">
        <f t="shared" ca="1" si="611"/>
        <v>14173478697.422867</v>
      </c>
      <c r="J3243" s="1">
        <f t="shared" ca="1" si="612"/>
        <v>-4012554281.117589</v>
      </c>
      <c r="K3243" s="1">
        <f t="shared" ca="1" si="613"/>
        <v>-1850878821.9882545</v>
      </c>
      <c r="L3243" s="1">
        <f t="shared" ca="1" si="614"/>
        <v>-1201981131.7902865</v>
      </c>
      <c r="M3243" s="1">
        <f t="shared" ca="1" si="615"/>
        <v>-874857525.42421496</v>
      </c>
    </row>
    <row r="3244" spans="1:13" x14ac:dyDescent="0.25">
      <c r="A3244" s="1">
        <v>3242</v>
      </c>
      <c r="B3244" s="1">
        <f t="shared" si="610"/>
        <v>1.0806666666666143</v>
      </c>
      <c r="C3244" s="1">
        <f t="shared" si="604"/>
        <v>-0.57974323782071857</v>
      </c>
      <c r="D3244" s="1">
        <f t="shared" si="605"/>
        <v>-0.29815366516494102</v>
      </c>
      <c r="E3244" s="1">
        <f t="shared" ca="1" si="606"/>
        <v>-0.29820683838988055</v>
      </c>
      <c r="F3244" s="1">
        <f t="shared" ca="1" si="607"/>
        <v>-2501540</v>
      </c>
      <c r="G3244" s="1">
        <f t="shared" si="608"/>
        <v>0.37049785023607895</v>
      </c>
      <c r="H3244" s="1">
        <f t="shared" ca="1" si="609"/>
        <v>-926815.19227956096</v>
      </c>
      <c r="I3244" s="1">
        <f t="shared" ca="1" si="611"/>
        <v>10064767321.421204</v>
      </c>
      <c r="J3244" s="1">
        <f t="shared" ca="1" si="612"/>
        <v>-3950522816.5346355</v>
      </c>
      <c r="K3244" s="1">
        <f t="shared" ca="1" si="613"/>
        <v>-1832132537.4900558</v>
      </c>
      <c r="L3244" s="1">
        <f t="shared" ca="1" si="614"/>
        <v>-1192163829.2548041</v>
      </c>
      <c r="M3244" s="1">
        <f t="shared" ca="1" si="615"/>
        <v>-867080678.73433733</v>
      </c>
    </row>
    <row r="3245" spans="1:13" x14ac:dyDescent="0.25">
      <c r="A3245" s="1">
        <v>3243</v>
      </c>
      <c r="B3245" s="1">
        <f t="shared" si="610"/>
        <v>1.0809999999999476</v>
      </c>
      <c r="C3245" s="1">
        <f t="shared" si="604"/>
        <v>-0.62267728553092017</v>
      </c>
      <c r="D3245" s="1">
        <f t="shared" si="605"/>
        <v>-0.32023403255875893</v>
      </c>
      <c r="E3245" s="1">
        <f t="shared" ca="1" si="606"/>
        <v>-0.32022452994545392</v>
      </c>
      <c r="F3245" s="1">
        <f t="shared" ca="1" si="607"/>
        <v>-2686238</v>
      </c>
      <c r="G3245" s="1">
        <f t="shared" si="608"/>
        <v>0.36975700431595454</v>
      </c>
      <c r="H3245" s="1">
        <f t="shared" ca="1" si="609"/>
        <v>-993255.31575968105</v>
      </c>
      <c r="I3245" s="1">
        <f t="shared" ca="1" si="611"/>
        <v>5921684230.1916771</v>
      </c>
      <c r="J3245" s="1">
        <f t="shared" ca="1" si="612"/>
        <v>-3874779300.3808908</v>
      </c>
      <c r="K3245" s="1">
        <f t="shared" ca="1" si="613"/>
        <v>-1806724748.5081506</v>
      </c>
      <c r="L3245" s="1">
        <f t="shared" ca="1" si="614"/>
        <v>-1177749113.2751813</v>
      </c>
      <c r="M3245" s="1">
        <f t="shared" ca="1" si="615"/>
        <v>-855733165.48678577</v>
      </c>
    </row>
    <row r="3246" spans="1:13" x14ac:dyDescent="0.25">
      <c r="A3246" s="1">
        <v>3244</v>
      </c>
      <c r="B3246" s="1">
        <f t="shared" si="610"/>
        <v>1.0813333333332809</v>
      </c>
      <c r="C3246" s="1">
        <f t="shared" si="604"/>
        <v>-0.67096269560127864</v>
      </c>
      <c r="D3246" s="1">
        <f t="shared" si="605"/>
        <v>-0.34506652916637187</v>
      </c>
      <c r="E3246" s="1">
        <f t="shared" ca="1" si="606"/>
        <v>-0.34512320655795353</v>
      </c>
      <c r="F3246" s="1">
        <f t="shared" ca="1" si="607"/>
        <v>-2895103</v>
      </c>
      <c r="G3246" s="1">
        <f t="shared" si="608"/>
        <v>0.36901646501988045</v>
      </c>
      <c r="H3246" s="1">
        <f t="shared" ca="1" si="609"/>
        <v>-1068340.674928451</v>
      </c>
      <c r="I3246" s="1">
        <f t="shared" ca="1" si="611"/>
        <v>1757894321.4722729</v>
      </c>
      <c r="J3246" s="1">
        <f t="shared" ca="1" si="612"/>
        <v>-3785680763.3937521</v>
      </c>
      <c r="K3246" s="1">
        <f t="shared" ca="1" si="613"/>
        <v>-1774836695.6703427</v>
      </c>
      <c r="L3246" s="1">
        <f t="shared" ca="1" si="614"/>
        <v>-1158879667.2204685</v>
      </c>
      <c r="M3246" s="1">
        <f t="shared" ca="1" si="615"/>
        <v>-840949799.23579764</v>
      </c>
    </row>
    <row r="3247" spans="1:13" x14ac:dyDescent="0.25">
      <c r="A3247" s="1">
        <v>3245</v>
      </c>
      <c r="B3247" s="1">
        <f t="shared" si="610"/>
        <v>1.0816666666666142</v>
      </c>
      <c r="C3247" s="1">
        <f t="shared" si="604"/>
        <v>-0.72426001341204116</v>
      </c>
      <c r="D3247" s="1">
        <f t="shared" si="605"/>
        <v>-0.37247657832619263</v>
      </c>
      <c r="E3247" s="1">
        <f t="shared" ca="1" si="606"/>
        <v>-0.37227279366971383</v>
      </c>
      <c r="F3247" s="1">
        <f t="shared" ca="1" si="607"/>
        <v>-3122850</v>
      </c>
      <c r="G3247" s="1">
        <f t="shared" si="608"/>
        <v>0.36827623409126786</v>
      </c>
      <c r="H3247" s="1">
        <f t="shared" ca="1" si="609"/>
        <v>-1150071.4376319158</v>
      </c>
      <c r="I3247" s="1">
        <f t="shared" ca="1" si="611"/>
        <v>-2412875481.0010819</v>
      </c>
      <c r="J3247" s="1">
        <f t="shared" ca="1" si="612"/>
        <v>-3683640594.0405817</v>
      </c>
      <c r="K3247" s="1">
        <f t="shared" ca="1" si="613"/>
        <v>-1736683339.9396358</v>
      </c>
      <c r="L3247" s="1">
        <f t="shared" ca="1" si="614"/>
        <v>-1135725710.3815279</v>
      </c>
      <c r="M3247" s="1">
        <f t="shared" ca="1" si="615"/>
        <v>-822890123.7207123</v>
      </c>
    </row>
    <row r="3248" spans="1:13" x14ac:dyDescent="0.25">
      <c r="A3248" s="1">
        <v>3246</v>
      </c>
      <c r="B3248" s="1">
        <f t="shared" si="610"/>
        <v>1.0819999999999474</v>
      </c>
      <c r="C3248" s="1">
        <f t="shared" si="604"/>
        <v>-0.78201132897021142</v>
      </c>
      <c r="D3248" s="1">
        <f t="shared" si="605"/>
        <v>-0.40217725489896589</v>
      </c>
      <c r="E3248" s="1">
        <f t="shared" ca="1" si="606"/>
        <v>-0.40215409681232239</v>
      </c>
      <c r="F3248" s="1">
        <f t="shared" ca="1" si="607"/>
        <v>-3373513</v>
      </c>
      <c r="G3248" s="1">
        <f t="shared" si="608"/>
        <v>0.36753631327280378</v>
      </c>
      <c r="H3248" s="1">
        <f t="shared" ca="1" si="609"/>
        <v>-1239888.5307978762</v>
      </c>
      <c r="I3248" s="1">
        <f t="shared" ca="1" si="611"/>
        <v>-6576883191.9352055</v>
      </c>
      <c r="J3248" s="1">
        <f t="shared" ca="1" si="612"/>
        <v>-3569128440.6608849</v>
      </c>
      <c r="K3248" s="1">
        <f t="shared" ca="1" si="613"/>
        <v>-1692513905.4213445</v>
      </c>
      <c r="L3248" s="1">
        <f t="shared" ca="1" si="614"/>
        <v>-1108485640.6522431</v>
      </c>
      <c r="M3248" s="1">
        <f t="shared" ca="1" si="615"/>
        <v>-801739014.02656651</v>
      </c>
    </row>
    <row r="3249" spans="1:13" x14ac:dyDescent="0.25">
      <c r="A3249" s="1">
        <v>3247</v>
      </c>
      <c r="B3249" s="1">
        <f t="shared" si="610"/>
        <v>1.0823333333332807</v>
      </c>
      <c r="C3249" s="1">
        <f t="shared" si="604"/>
        <v>-0.84344408094616874</v>
      </c>
      <c r="D3249" s="1">
        <f t="shared" si="605"/>
        <v>-0.43377124162945818</v>
      </c>
      <c r="E3249" s="1">
        <f t="shared" ca="1" si="606"/>
        <v>-0.43355534967485682</v>
      </c>
      <c r="F3249" s="1">
        <f t="shared" ca="1" si="607"/>
        <v>-3636925</v>
      </c>
      <c r="G3249" s="1">
        <f t="shared" si="608"/>
        <v>0.36679670430644251</v>
      </c>
      <c r="H3249" s="1">
        <f t="shared" ca="1" si="609"/>
        <v>-1334012.1038097085</v>
      </c>
      <c r="I3249" s="1">
        <f t="shared" ca="1" si="611"/>
        <v>-10720413558.092453</v>
      </c>
      <c r="J3249" s="1">
        <f t="shared" ca="1" si="612"/>
        <v>-3442664683.4108877</v>
      </c>
      <c r="K3249" s="1">
        <f t="shared" ca="1" si="613"/>
        <v>-1642607058.2391958</v>
      </c>
      <c r="L3249" s="1">
        <f t="shared" ca="1" si="614"/>
        <v>-1077381324.2892375</v>
      </c>
      <c r="M3249" s="1">
        <f t="shared" ca="1" si="615"/>
        <v>-777701923.63435853</v>
      </c>
    </row>
    <row r="3250" spans="1:13" x14ac:dyDescent="0.25">
      <c r="A3250" s="1">
        <v>3248</v>
      </c>
      <c r="B3250" s="1">
        <f t="shared" si="610"/>
        <v>1.082666666666614</v>
      </c>
      <c r="C3250" s="1">
        <f t="shared" si="604"/>
        <v>-0.90758146830843311</v>
      </c>
      <c r="D3250" s="1">
        <f t="shared" si="605"/>
        <v>-0.46675618370147992</v>
      </c>
      <c r="E3250" s="1">
        <f t="shared" ca="1" si="606"/>
        <v>-0.46684541423802478</v>
      </c>
      <c r="F3250" s="1">
        <f t="shared" ca="1" si="607"/>
        <v>-3916183</v>
      </c>
      <c r="G3250" s="1">
        <f t="shared" si="608"/>
        <v>0.36605740893340599</v>
      </c>
      <c r="H3250" s="1">
        <f t="shared" ca="1" si="609"/>
        <v>-1433547.8018890526</v>
      </c>
      <c r="I3250" s="1">
        <f t="shared" ca="1" si="611"/>
        <v>-14829824648.746038</v>
      </c>
      <c r="J3250" s="1">
        <f t="shared" ca="1" si="612"/>
        <v>-3304819602.8613758</v>
      </c>
      <c r="K3250" s="1">
        <f t="shared" ca="1" si="613"/>
        <v>-1587270847.8967445</v>
      </c>
      <c r="L3250" s="1">
        <f t="shared" ca="1" si="614"/>
        <v>-1042658161.112216</v>
      </c>
      <c r="M3250" s="1">
        <f t="shared" ca="1" si="615"/>
        <v>-751004908.65175056</v>
      </c>
    </row>
    <row r="3251" spans="1:13" x14ac:dyDescent="0.25">
      <c r="A3251" s="1">
        <v>3249</v>
      </c>
      <c r="B3251" s="1">
        <f t="shared" si="610"/>
        <v>1.0829999999999473</v>
      </c>
      <c r="C3251" s="1">
        <f t="shared" si="604"/>
        <v>-0.97325932657246073</v>
      </c>
      <c r="D3251" s="1">
        <f t="shared" si="605"/>
        <v>-0.50053336795155123</v>
      </c>
      <c r="E3251" s="1">
        <f t="shared" ca="1" si="606"/>
        <v>-0.50050846708622254</v>
      </c>
      <c r="F3251" s="1">
        <f t="shared" ca="1" si="607"/>
        <v>-4198569</v>
      </c>
      <c r="G3251" s="1">
        <f t="shared" si="608"/>
        <v>0.36531842889417743</v>
      </c>
      <c r="H3251" s="1">
        <f t="shared" ca="1" si="609"/>
        <v>-1533814.6306837976</v>
      </c>
      <c r="I3251" s="1">
        <f t="shared" ca="1" si="611"/>
        <v>-18891588416.331459</v>
      </c>
      <c r="J3251" s="1">
        <f t="shared" ca="1" si="612"/>
        <v>-3156206576.2081556</v>
      </c>
      <c r="K3251" s="1">
        <f t="shared" ca="1" si="613"/>
        <v>-1526836739.2336917</v>
      </c>
      <c r="L3251" s="1">
        <f t="shared" ca="1" si="614"/>
        <v>-1004579252.7037675</v>
      </c>
      <c r="M3251" s="1">
        <f t="shared" ca="1" si="615"/>
        <v>-721888756.96125567</v>
      </c>
    </row>
    <row r="3252" spans="1:13" x14ac:dyDescent="0.25">
      <c r="A3252" s="1">
        <v>3250</v>
      </c>
      <c r="B3252" s="1">
        <f t="shared" si="610"/>
        <v>1.0833333333332806</v>
      </c>
      <c r="C3252" s="1">
        <f t="shared" si="604"/>
        <v>-1.0391491309820668</v>
      </c>
      <c r="D3252" s="1">
        <f t="shared" si="605"/>
        <v>-0.53441955307649147</v>
      </c>
      <c r="E3252" s="1">
        <f t="shared" ca="1" si="606"/>
        <v>-0.53436653091984332</v>
      </c>
      <c r="F3252" s="1">
        <f t="shared" ca="1" si="607"/>
        <v>-4482591</v>
      </c>
      <c r="G3252" s="1">
        <f t="shared" si="608"/>
        <v>0.36457976592849745</v>
      </c>
      <c r="H3252" s="1">
        <f t="shared" ca="1" si="609"/>
        <v>-1634261.9775331893</v>
      </c>
      <c r="I3252" s="1">
        <f t="shared" ca="1" si="611"/>
        <v>-22892335009.801254</v>
      </c>
      <c r="J3252" s="1">
        <f t="shared" ca="1" si="612"/>
        <v>-2997479243.4426365</v>
      </c>
      <c r="K3252" s="1">
        <f t="shared" ca="1" si="613"/>
        <v>-1461657676.9332116</v>
      </c>
      <c r="L3252" s="1">
        <f t="shared" ca="1" si="614"/>
        <v>-963423617.97819376</v>
      </c>
      <c r="M3252" s="1">
        <f t="shared" ca="1" si="615"/>
        <v>-690607170.20869374</v>
      </c>
    </row>
    <row r="3253" spans="1:13" x14ac:dyDescent="0.25">
      <c r="A3253" s="1">
        <v>3251</v>
      </c>
      <c r="B3253" s="1">
        <f t="shared" si="610"/>
        <v>1.0836666666666139</v>
      </c>
      <c r="C3253" s="1">
        <f t="shared" si="604"/>
        <v>-1.1037866021038396</v>
      </c>
      <c r="D3253" s="1">
        <f t="shared" si="605"/>
        <v>-0.56766168108197468</v>
      </c>
      <c r="E3253" s="1">
        <f t="shared" ca="1" si="606"/>
        <v>-0.56762221385906697</v>
      </c>
      <c r="F3253" s="1">
        <f t="shared" ca="1" si="607"/>
        <v>-4761560</v>
      </c>
      <c r="G3253" s="1">
        <f t="shared" si="608"/>
        <v>0.36384142177536094</v>
      </c>
      <c r="H3253" s="1">
        <f t="shared" ca="1" si="609"/>
        <v>-1732452.7602686877</v>
      </c>
      <c r="I3253" s="1">
        <f t="shared" ca="1" si="611"/>
        <v>-26818894676.87262</v>
      </c>
      <c r="J3253" s="1">
        <f t="shared" ca="1" si="612"/>
        <v>-2829326637.1798878</v>
      </c>
      <c r="K3253" s="1">
        <f t="shared" ca="1" si="613"/>
        <v>-1392104173.8156953</v>
      </c>
      <c r="L3253" s="1">
        <f t="shared" ca="1" si="614"/>
        <v>-919482447.63628507</v>
      </c>
      <c r="M3253" s="1">
        <f t="shared" ca="1" si="615"/>
        <v>-657422991.34991086</v>
      </c>
    </row>
    <row r="3254" spans="1:13" x14ac:dyDescent="0.25">
      <c r="A3254" s="1">
        <v>3252</v>
      </c>
      <c r="B3254" s="1">
        <f t="shared" si="610"/>
        <v>1.0839999999999472</v>
      </c>
      <c r="C3254" s="1">
        <f t="shared" si="604"/>
        <v>-1.165605215951828</v>
      </c>
      <c r="D3254" s="1">
        <f t="shared" si="605"/>
        <v>-0.59945411106094015</v>
      </c>
      <c r="E3254" s="1">
        <f t="shared" ca="1" si="606"/>
        <v>-0.59943594394686128</v>
      </c>
      <c r="F3254" s="1">
        <f t="shared" ca="1" si="607"/>
        <v>-5028433</v>
      </c>
      <c r="G3254" s="1">
        <f t="shared" si="608"/>
        <v>0.36310339817301074</v>
      </c>
      <c r="H3254" s="1">
        <f t="shared" ca="1" si="609"/>
        <v>-1825841.109785307</v>
      </c>
      <c r="I3254" s="1">
        <f t="shared" ca="1" si="611"/>
        <v>-30658338893.887146</v>
      </c>
      <c r="J3254" s="1">
        <f t="shared" ca="1" si="612"/>
        <v>-2652468071.955327</v>
      </c>
      <c r="K3254" s="1">
        <f t="shared" ca="1" si="613"/>
        <v>-1318560216.9448249</v>
      </c>
      <c r="L3254" s="1">
        <f t="shared" ca="1" si="614"/>
        <v>-873055192.75339794</v>
      </c>
      <c r="M3254" s="1">
        <f t="shared" ca="1" si="615"/>
        <v>-622604275.29482579</v>
      </c>
    </row>
    <row r="3255" spans="1:13" x14ac:dyDescent="0.25">
      <c r="A3255" s="1">
        <v>3253</v>
      </c>
      <c r="B3255" s="1">
        <f t="shared" si="610"/>
        <v>1.0843333333332805</v>
      </c>
      <c r="C3255" s="1">
        <f t="shared" si="604"/>
        <v>-1.222973766108769</v>
      </c>
      <c r="D3255" s="1">
        <f t="shared" si="605"/>
        <v>-0.62895793685593837</v>
      </c>
      <c r="E3255" s="1">
        <f t="shared" ca="1" si="606"/>
        <v>-0.62897035680941615</v>
      </c>
      <c r="F3255" s="1">
        <f t="shared" ca="1" si="607"/>
        <v>-5276185</v>
      </c>
      <c r="G3255" s="1">
        <f t="shared" si="608"/>
        <v>0.36236569685893638</v>
      </c>
      <c r="H3255" s="1">
        <f t="shared" ca="1" si="609"/>
        <v>-1911908.4542816672</v>
      </c>
      <c r="I3255" s="1">
        <f t="shared" ca="1" si="611"/>
        <v>-34398020722.965294</v>
      </c>
      <c r="J3255" s="1">
        <f t="shared" ca="1" si="612"/>
        <v>-2467647948.0982037</v>
      </c>
      <c r="K3255" s="1">
        <f t="shared" ca="1" si="613"/>
        <v>-1241419144.7347546</v>
      </c>
      <c r="L3255" s="1">
        <f t="shared" ca="1" si="614"/>
        <v>-824445641.92769551</v>
      </c>
      <c r="M3255" s="1">
        <f t="shared" ca="1" si="615"/>
        <v>-586420359.41540277</v>
      </c>
    </row>
    <row r="3256" spans="1:13" x14ac:dyDescent="0.25">
      <c r="A3256" s="1">
        <v>3254</v>
      </c>
      <c r="B3256" s="1">
        <f t="shared" si="610"/>
        <v>1.0846666666666138</v>
      </c>
      <c r="C3256" s="1">
        <f t="shared" si="604"/>
        <v>-1.2742369940828233</v>
      </c>
      <c r="D3256" s="1">
        <f t="shared" si="605"/>
        <v>-0.6553218826711662</v>
      </c>
      <c r="E3256" s="1">
        <f t="shared" ca="1" si="606"/>
        <v>-0.65512972580513262</v>
      </c>
      <c r="F3256" s="1">
        <f t="shared" ca="1" si="607"/>
        <v>-5495626</v>
      </c>
      <c r="G3256" s="1">
        <f t="shared" si="608"/>
        <v>0.36162831956986785</v>
      </c>
      <c r="H3256" s="1">
        <f t="shared" ca="1" si="609"/>
        <v>-1987373.9953644746</v>
      </c>
      <c r="I3256" s="1">
        <f t="shared" ca="1" si="611"/>
        <v>-38025613473.092545</v>
      </c>
      <c r="J3256" s="1">
        <f t="shared" ca="1" si="612"/>
        <v>-2275629699.9998884</v>
      </c>
      <c r="K3256" s="1">
        <f t="shared" ca="1" si="613"/>
        <v>-1161078722.7601936</v>
      </c>
      <c r="L3256" s="1">
        <f t="shared" ca="1" si="614"/>
        <v>-773957215.86092329</v>
      </c>
      <c r="M3256" s="1">
        <f t="shared" ca="1" si="615"/>
        <v>-549137165.0767312</v>
      </c>
    </row>
    <row r="3257" spans="1:13" x14ac:dyDescent="0.25">
      <c r="A3257" s="1">
        <v>3255</v>
      </c>
      <c r="B3257" s="1">
        <f t="shared" si="610"/>
        <v>1.0849999999999471</v>
      </c>
      <c r="C3257" s="1">
        <f t="shared" si="604"/>
        <v>-1.3177582003740202</v>
      </c>
      <c r="D3257" s="1">
        <f t="shared" si="605"/>
        <v>-0.67770421733521047</v>
      </c>
      <c r="E3257" s="1">
        <f t="shared" ca="1" si="606"/>
        <v>-0.67770226871753569</v>
      </c>
      <c r="F3257" s="1">
        <f t="shared" ca="1" si="607"/>
        <v>-5684978</v>
      </c>
      <c r="G3257" s="1">
        <f t="shared" si="608"/>
        <v>0.36089126804177352</v>
      </c>
      <c r="H3257" s="1">
        <f t="shared" ca="1" si="609"/>
        <v>-2051658.9192095855</v>
      </c>
      <c r="I3257" s="1">
        <f t="shared" ca="1" si="611"/>
        <v>-41529151001.134071</v>
      </c>
      <c r="J3257" s="1">
        <f t="shared" ca="1" si="612"/>
        <v>-2077192375.5149164</v>
      </c>
      <c r="K3257" s="1">
        <f t="shared" ca="1" si="613"/>
        <v>-1077938903.0541177</v>
      </c>
      <c r="L3257" s="1">
        <f t="shared" ca="1" si="614"/>
        <v>-721890965.64900899</v>
      </c>
      <c r="M3257" s="1">
        <f t="shared" ca="1" si="615"/>
        <v>-511015219.13299429</v>
      </c>
    </row>
    <row r="3258" spans="1:13" x14ac:dyDescent="0.25">
      <c r="A3258" s="1">
        <v>3256</v>
      </c>
      <c r="B3258" s="1">
        <f t="shared" si="610"/>
        <v>1.0853333333332804</v>
      </c>
      <c r="C3258" s="1">
        <f t="shared" si="604"/>
        <v>-1.3519626756662328</v>
      </c>
      <c r="D3258" s="1">
        <f t="shared" si="605"/>
        <v>-0.69529509034263404</v>
      </c>
      <c r="E3258" s="1">
        <f t="shared" ca="1" si="606"/>
        <v>-0.69530812414819154</v>
      </c>
      <c r="F3258" s="1">
        <f t="shared" ca="1" si="607"/>
        <v>-5832667</v>
      </c>
      <c r="G3258" s="1">
        <f t="shared" si="608"/>
        <v>0.36015454400985358</v>
      </c>
      <c r="H3258" s="1">
        <f t="shared" ca="1" si="609"/>
        <v>-2100661.5237463205</v>
      </c>
      <c r="I3258" s="1">
        <f t="shared" ca="1" si="611"/>
        <v>-44897063294.252167</v>
      </c>
      <c r="J3258" s="1">
        <f t="shared" ca="1" si="612"/>
        <v>-1873123634.3546982</v>
      </c>
      <c r="K3258" s="1">
        <f t="shared" ca="1" si="613"/>
        <v>-992396051.38207841</v>
      </c>
      <c r="L3258" s="1">
        <f t="shared" ca="1" si="614"/>
        <v>-668540059.29671526</v>
      </c>
      <c r="M3258" s="1">
        <f t="shared" ca="1" si="615"/>
        <v>-472304180.92946553</v>
      </c>
    </row>
    <row r="3259" spans="1:13" x14ac:dyDescent="0.25">
      <c r="A3259" s="1">
        <v>3257</v>
      </c>
      <c r="B3259" s="1">
        <f t="shared" si="610"/>
        <v>1.0856666666666137</v>
      </c>
      <c r="C3259" s="1">
        <f t="shared" si="604"/>
        <v>-1.3753807515646217</v>
      </c>
      <c r="D3259" s="1">
        <f t="shared" si="605"/>
        <v>-0.70733867223323399</v>
      </c>
      <c r="E3259" s="1">
        <f t="shared" ca="1" si="606"/>
        <v>-0.70728298310776916</v>
      </c>
      <c r="F3259" s="1">
        <f t="shared" ca="1" si="607"/>
        <v>-5933119</v>
      </c>
      <c r="G3259" s="1">
        <f t="shared" si="608"/>
        <v>0.35941814920853798</v>
      </c>
      <c r="H3259" s="1">
        <f t="shared" ca="1" si="609"/>
        <v>-2132470.6500140117</v>
      </c>
      <c r="I3259" s="1">
        <f t="shared" ca="1" si="611"/>
        <v>-48118212929.153374</v>
      </c>
      <c r="J3259" s="1">
        <f t="shared" ca="1" si="612"/>
        <v>-1664214904.967823</v>
      </c>
      <c r="K3259" s="1">
        <f t="shared" ca="1" si="613"/>
        <v>-904839380.04326439</v>
      </c>
      <c r="L3259" s="1">
        <f t="shared" ca="1" si="614"/>
        <v>-614186495.74326754</v>
      </c>
      <c r="M3259" s="1">
        <f t="shared" ca="1" si="615"/>
        <v>-433239617.04928315</v>
      </c>
    </row>
    <row r="3260" spans="1:13" x14ac:dyDescent="0.25">
      <c r="A3260" s="1">
        <v>3258</v>
      </c>
      <c r="B3260" s="1">
        <f t="shared" si="610"/>
        <v>1.085999999999947</v>
      </c>
      <c r="C3260" s="1">
        <f t="shared" si="604"/>
        <v>-1.3866892647499305</v>
      </c>
      <c r="D3260" s="1">
        <f t="shared" si="605"/>
        <v>-0.71315447901424989</v>
      </c>
      <c r="E3260" s="1">
        <f t="shared" ca="1" si="606"/>
        <v>-0.71309968261915813</v>
      </c>
      <c r="F3260" s="1">
        <f t="shared" ca="1" si="607"/>
        <v>-5981913</v>
      </c>
      <c r="G3260" s="1">
        <f t="shared" si="608"/>
        <v>0.35868208537148039</v>
      </c>
      <c r="H3260" s="1">
        <f t="shared" ca="1" si="609"/>
        <v>-2145605.0293507683</v>
      </c>
      <c r="I3260" s="1">
        <f t="shared" ca="1" si="611"/>
        <v>-51181930526.600403</v>
      </c>
      <c r="J3260" s="1">
        <f t="shared" ca="1" si="612"/>
        <v>-1451256957.2820306</v>
      </c>
      <c r="K3260" s="1">
        <f t="shared" ca="1" si="613"/>
        <v>-815647840.44947314</v>
      </c>
      <c r="L3260" s="1">
        <f t="shared" ca="1" si="614"/>
        <v>-559098301.15576768</v>
      </c>
      <c r="M3260" s="1">
        <f t="shared" ca="1" si="615"/>
        <v>-394040280.12847149</v>
      </c>
    </row>
    <row r="3261" spans="1:13" x14ac:dyDescent="0.25">
      <c r="A3261" s="1">
        <v>3259</v>
      </c>
      <c r="B3261" s="1">
        <f t="shared" si="610"/>
        <v>1.0863333333332803</v>
      </c>
      <c r="C3261" s="1">
        <f t="shared" si="604"/>
        <v>-1.3847502577052215</v>
      </c>
      <c r="D3261" s="1">
        <f t="shared" si="605"/>
        <v>-0.71215727539125684</v>
      </c>
      <c r="E3261" s="1">
        <f t="shared" ca="1" si="606"/>
        <v>-0.7121638414858702</v>
      </c>
      <c r="F3261" s="1">
        <f t="shared" ca="1" si="607"/>
        <v>-5974063</v>
      </c>
      <c r="G3261" s="1">
        <f t="shared" si="608"/>
        <v>0.35794635423155663</v>
      </c>
      <c r="H3261" s="1">
        <f t="shared" ca="1" si="609"/>
        <v>-2138394.0707996357</v>
      </c>
      <c r="I3261" s="1">
        <f t="shared" ca="1" si="611"/>
        <v>-54078048464.395897</v>
      </c>
      <c r="J3261" s="1">
        <f t="shared" ca="1" si="612"/>
        <v>-1235035288.5751438</v>
      </c>
      <c r="K3261" s="1">
        <f t="shared" ca="1" si="613"/>
        <v>-725186869.25239158</v>
      </c>
      <c r="L3261" s="1">
        <f t="shared" ca="1" si="614"/>
        <v>-503526601.42582035</v>
      </c>
      <c r="M3261" s="1">
        <f t="shared" ca="1" si="615"/>
        <v>-354905286.84970665</v>
      </c>
    </row>
    <row r="3262" spans="1:13" x14ac:dyDescent="0.25">
      <c r="A3262" s="1">
        <v>3260</v>
      </c>
      <c r="B3262" s="1">
        <f t="shared" si="610"/>
        <v>1.0866666666666136</v>
      </c>
      <c r="C3262" s="1">
        <f t="shared" si="604"/>
        <v>-1.3686458026404513</v>
      </c>
      <c r="D3262" s="1">
        <f t="shared" si="605"/>
        <v>-0.70387498421508921</v>
      </c>
      <c r="E3262" s="1">
        <f t="shared" ca="1" si="606"/>
        <v>-0.70387677786244074</v>
      </c>
      <c r="F3262" s="1">
        <f t="shared" ca="1" si="607"/>
        <v>-5904546</v>
      </c>
      <c r="G3262" s="1">
        <f t="shared" si="608"/>
        <v>0.3572109575208588</v>
      </c>
      <c r="H3262" s="1">
        <f t="shared" ca="1" si="609"/>
        <v>-2109168.5303859566</v>
      </c>
      <c r="I3262" s="1">
        <f t="shared" ca="1" si="611"/>
        <v>-56796932927.702911</v>
      </c>
      <c r="J3262" s="1">
        <f t="shared" ca="1" si="612"/>
        <v>-1016325530.3197365</v>
      </c>
      <c r="K3262" s="1">
        <f t="shared" ca="1" si="613"/>
        <v>-633805192.28333855</v>
      </c>
      <c r="L3262" s="1">
        <f t="shared" ca="1" si="614"/>
        <v>-447702775.26721835</v>
      </c>
      <c r="M3262" s="1">
        <f t="shared" ca="1" si="615"/>
        <v>-316011400.6378721</v>
      </c>
    </row>
    <row r="3263" spans="1:13" x14ac:dyDescent="0.25">
      <c r="A3263" s="1">
        <v>3261</v>
      </c>
      <c r="B3263" s="1">
        <f t="shared" si="610"/>
        <v>1.0869999999999469</v>
      </c>
      <c r="C3263" s="1">
        <f t="shared" si="604"/>
        <v>-1.3377079312513436</v>
      </c>
      <c r="D3263" s="1">
        <f t="shared" si="605"/>
        <v>-0.68796407892926248</v>
      </c>
      <c r="E3263" s="1">
        <f t="shared" ca="1" si="606"/>
        <v>-0.68797585199033906</v>
      </c>
      <c r="F3263" s="1">
        <f t="shared" ca="1" si="607"/>
        <v>-5771159</v>
      </c>
      <c r="G3263" s="1">
        <f t="shared" si="608"/>
        <v>0.3564758969706916</v>
      </c>
      <c r="H3263" s="1">
        <f t="shared" ca="1" si="609"/>
        <v>-2057279.0810854796</v>
      </c>
      <c r="I3263" s="1">
        <f t="shared" ca="1" si="611"/>
        <v>-59329515208.981285</v>
      </c>
      <c r="J3263" s="1">
        <f t="shared" ca="1" si="612"/>
        <v>-795889911.6689291</v>
      </c>
      <c r="K3263" s="1">
        <f t="shared" ca="1" si="613"/>
        <v>-541832718.22876906</v>
      </c>
      <c r="L3263" s="1">
        <f t="shared" ca="1" si="614"/>
        <v>-391836719.8352406</v>
      </c>
      <c r="M3263" s="1">
        <f t="shared" ca="1" si="615"/>
        <v>-277511451.93003833</v>
      </c>
    </row>
    <row r="3264" spans="1:13" x14ac:dyDescent="0.25">
      <c r="A3264" s="1">
        <v>3262</v>
      </c>
      <c r="B3264" s="1">
        <f t="shared" si="610"/>
        <v>1.0873333333332802</v>
      </c>
      <c r="C3264" s="1">
        <f t="shared" si="604"/>
        <v>-1.2915427788892313</v>
      </c>
      <c r="D3264" s="1">
        <f t="shared" si="605"/>
        <v>-0.66422200057160474</v>
      </c>
      <c r="E3264" s="1">
        <f t="shared" ca="1" si="606"/>
        <v>-0.66422794098929139</v>
      </c>
      <c r="F3264" s="1">
        <f t="shared" ca="1" si="607"/>
        <v>-5571947</v>
      </c>
      <c r="G3264" s="1">
        <f t="shared" si="608"/>
        <v>0.35574117431156876</v>
      </c>
      <c r="H3264" s="1">
        <f t="shared" ca="1" si="609"/>
        <v>-1982170.9689818227</v>
      </c>
      <c r="I3264" s="1">
        <f t="shared" ca="1" si="611"/>
        <v>-61667321228.394058</v>
      </c>
      <c r="J3264" s="1">
        <f t="shared" ca="1" si="612"/>
        <v>-574473867.40368009</v>
      </c>
      <c r="K3264" s="1">
        <f t="shared" ca="1" si="613"/>
        <v>-449578605.49804783</v>
      </c>
      <c r="L3264" s="1">
        <f t="shared" ca="1" si="614"/>
        <v>-336115311.65712428</v>
      </c>
      <c r="M3264" s="1">
        <f t="shared" ca="1" si="615"/>
        <v>-239532978.99101138</v>
      </c>
    </row>
    <row r="3265" spans="1:13" x14ac:dyDescent="0.25">
      <c r="A3265" s="1">
        <v>3263</v>
      </c>
      <c r="B3265" s="1">
        <f t="shared" si="610"/>
        <v>1.0876666666666135</v>
      </c>
      <c r="C3265" s="1">
        <f t="shared" si="604"/>
        <v>-1.2300482040939822</v>
      </c>
      <c r="D3265" s="1">
        <f t="shared" si="605"/>
        <v>-0.63259621924833365</v>
      </c>
      <c r="E3265" s="1">
        <f t="shared" ca="1" si="606"/>
        <v>-0.63264062939652532</v>
      </c>
      <c r="F3265" s="1">
        <f t="shared" ca="1" si="607"/>
        <v>-5306974</v>
      </c>
      <c r="G3265" s="1">
        <f t="shared" si="608"/>
        <v>0.355006791273207</v>
      </c>
      <c r="H3265" s="1">
        <f t="shared" ca="1" si="609"/>
        <v>-1884011.8111103363</v>
      </c>
      <c r="I3265" s="1">
        <f t="shared" ca="1" si="611"/>
        <v>-63802499804.581337</v>
      </c>
      <c r="J3265" s="1">
        <f t="shared" ca="1" si="612"/>
        <v>-352803430.76589322</v>
      </c>
      <c r="K3265" s="1">
        <f t="shared" ca="1" si="613"/>
        <v>-357330138.15807903</v>
      </c>
      <c r="L3265" s="1">
        <f t="shared" ca="1" si="614"/>
        <v>-280701697.88904178</v>
      </c>
      <c r="M3265" s="1">
        <f t="shared" ca="1" si="615"/>
        <v>-202177724.22642702</v>
      </c>
    </row>
    <row r="3266" spans="1:13" x14ac:dyDescent="0.25">
      <c r="A3266" s="1">
        <v>3264</v>
      </c>
      <c r="B3266" s="1">
        <f t="shared" si="610"/>
        <v>1.0879999999999468</v>
      </c>
      <c r="C3266" s="1">
        <f t="shared" si="604"/>
        <v>-1.1534243189732158</v>
      </c>
      <c r="D3266" s="1">
        <f t="shared" si="605"/>
        <v>-0.59318964975765387</v>
      </c>
      <c r="E3266" s="1">
        <f t="shared" ca="1" si="606"/>
        <v>-0.59347754440010447</v>
      </c>
      <c r="F3266" s="1">
        <f t="shared" ca="1" si="607"/>
        <v>-4978450</v>
      </c>
      <c r="G3266" s="1">
        <f t="shared" si="608"/>
        <v>0.35427274958452581</v>
      </c>
      <c r="H3266" s="1">
        <f t="shared" ca="1" si="609"/>
        <v>-1763729.1701690825</v>
      </c>
      <c r="I3266" s="1">
        <f t="shared" ca="1" si="611"/>
        <v>-65727849619.619949</v>
      </c>
      <c r="J3266" s="1">
        <f t="shared" ca="1" si="612"/>
        <v>-131583458.45689142</v>
      </c>
      <c r="K3266" s="1">
        <f t="shared" ca="1" si="613"/>
        <v>-265352453.20591533</v>
      </c>
      <c r="L3266" s="1">
        <f t="shared" ca="1" si="614"/>
        <v>-225735458.79795432</v>
      </c>
      <c r="M3266" s="1">
        <f t="shared" ca="1" si="615"/>
        <v>-165522026.21928436</v>
      </c>
    </row>
    <row r="3267" spans="1:13" x14ac:dyDescent="0.25">
      <c r="A3267" s="1">
        <v>3265</v>
      </c>
      <c r="B3267" s="1">
        <f t="shared" si="610"/>
        <v>1.0883333333332801</v>
      </c>
      <c r="C3267" s="1">
        <f t="shared" ref="C3267:C3330" si="616">(1 * SIN(2 * PI() * $T$2 * B3267)) + (0.5 * SIN(2 * PI() * 2 * $T$2 * B3267)) + (0.25 * SIN(2 * PI() * 3 * $T$2 * B3267))</f>
        <v>-1.0621765576518964</v>
      </c>
      <c r="D3267" s="1">
        <f t="shared" ref="D3267:D3330" si="617">(C3267 / 1.75) * 0.9</f>
        <v>-0.54626222964954674</v>
      </c>
      <c r="E3267" s="1">
        <f t="shared" ref="E3267:E3330" ca="1" si="618">D3267 + (_xlfn.NORM.S.INV(RAND()) * $T$3)</f>
        <v>-0.54623979587856475</v>
      </c>
      <c r="F3267" s="1">
        <f t="shared" ref="F3267:F3330" ca="1" si="619">ROUND(E3267 * $T$4, 0)</f>
        <v>-4582191</v>
      </c>
      <c r="G3267" s="1">
        <f t="shared" ref="G3267:G3330" si="620">0.5 * (1 - COS(2 * PI() * A3267 / ($T$5 - 1)))</f>
        <v>0.35353905097363958</v>
      </c>
      <c r="H3267" s="1">
        <f t="shared" ref="H3267:H3330" ca="1" si="621">G3267*F3267</f>
        <v>-1619983.4575199524</v>
      </c>
      <c r="I3267" s="1">
        <f t="shared" ca="1" si="611"/>
        <v>-67436841761.646278</v>
      </c>
      <c r="J3267" s="1">
        <f t="shared" ca="1" si="612"/>
        <v>88506332.688530773</v>
      </c>
      <c r="K3267" s="1">
        <f t="shared" ca="1" si="613"/>
        <v>-173886093.22181916</v>
      </c>
      <c r="L3267" s="1">
        <f t="shared" ca="1" si="614"/>
        <v>-171330613.60938221</v>
      </c>
      <c r="M3267" s="1">
        <f t="shared" ca="1" si="615"/>
        <v>-129615078.32941478</v>
      </c>
    </row>
    <row r="3268" spans="1:13" x14ac:dyDescent="0.25">
      <c r="A3268" s="1">
        <v>3266</v>
      </c>
      <c r="B3268" s="1">
        <f t="shared" ref="B3268:B3331" si="622">B3267+(1/$T$1)</f>
        <v>1.0886666666666134</v>
      </c>
      <c r="C3268" s="1">
        <f t="shared" si="616"/>
        <v>-0.95711111351401179</v>
      </c>
      <c r="D3268" s="1">
        <f t="shared" si="617"/>
        <v>-0.49222857266434894</v>
      </c>
      <c r="E3268" s="1">
        <f t="shared" ca="1" si="618"/>
        <v>-0.49209602260721869</v>
      </c>
      <c r="F3268" s="1">
        <f t="shared" ca="1" si="619"/>
        <v>-4128000</v>
      </c>
      <c r="G3268" s="1">
        <f t="shared" si="620"/>
        <v>0.3528056971678552</v>
      </c>
      <c r="H3268" s="1">
        <f t="shared" ca="1" si="621"/>
        <v>-1456381.9179089062</v>
      </c>
      <c r="I3268" s="1">
        <f t="shared" ca="1" si="611"/>
        <v>-68923644984.367386</v>
      </c>
      <c r="J3268" s="1">
        <f t="shared" ca="1" si="612"/>
        <v>306810288.61478972</v>
      </c>
      <c r="K3268" s="1">
        <f t="shared" ca="1" si="613"/>
        <v>-83149608.612658739</v>
      </c>
      <c r="L3268" s="1">
        <f t="shared" ca="1" si="614"/>
        <v>-117578693.05741632</v>
      </c>
      <c r="M3268" s="1">
        <f t="shared" ca="1" si="615"/>
        <v>-94482277.006554693</v>
      </c>
    </row>
    <row r="3269" spans="1:13" x14ac:dyDescent="0.25">
      <c r="A3269" s="1">
        <v>3267</v>
      </c>
      <c r="B3269" s="1">
        <f t="shared" si="622"/>
        <v>1.0889999999999467</v>
      </c>
      <c r="C3269" s="1">
        <f t="shared" si="616"/>
        <v>-0.83932278538650318</v>
      </c>
      <c r="D3269" s="1">
        <f t="shared" si="617"/>
        <v>-0.43165171819877307</v>
      </c>
      <c r="E3269" s="1">
        <f t="shared" ca="1" si="618"/>
        <v>-0.43180819998059405</v>
      </c>
      <c r="F3269" s="1">
        <f t="shared" ca="1" si="619"/>
        <v>-3622269</v>
      </c>
      <c r="G3269" s="1">
        <f t="shared" si="620"/>
        <v>0.35207268989366802</v>
      </c>
      <c r="H3269" s="1">
        <f t="shared" ca="1" si="621"/>
        <v>-1275301.9903484469</v>
      </c>
      <c r="I3269" s="1">
        <f t="shared" ref="I3269:I3332" ca="1" si="623">H3269 + ($U$12 * I3268) - I3267</f>
        <v>-70183147423.051483</v>
      </c>
      <c r="J3269" s="1">
        <f t="shared" ref="J3269:J3332" ca="1" si="624">H3269 + ($U$13 * J3268) - J3267</f>
        <v>522696881.19336581</v>
      </c>
      <c r="K3269" s="1">
        <f t="shared" ref="K3269:K3332" ca="1" si="625">H3269 + ($U$14 * K3268) - K3267</f>
        <v>6658978.0658079386</v>
      </c>
      <c r="L3269" s="1">
        <f t="shared" ref="L3269:L3332" ca="1" si="626">H3269 + ($U$15 * L3268) - L3267</f>
        <v>-64550687.589087546</v>
      </c>
      <c r="M3269" s="1">
        <f t="shared" ref="M3269:M3332" ca="1" si="627">H3269 + ($U$16 * M3268) - M3267</f>
        <v>-60127465.553893566</v>
      </c>
    </row>
    <row r="3270" spans="1:13" x14ac:dyDescent="0.25">
      <c r="A3270" s="1">
        <v>3268</v>
      </c>
      <c r="B3270" s="1">
        <f t="shared" si="622"/>
        <v>1.08933333333328</v>
      </c>
      <c r="C3270" s="1">
        <f t="shared" si="616"/>
        <v>-0.71017548217867621</v>
      </c>
      <c r="D3270" s="1">
        <f t="shared" si="617"/>
        <v>-0.36523310512046209</v>
      </c>
      <c r="E3270" s="1">
        <f t="shared" ca="1" si="618"/>
        <v>-0.36534944337260439</v>
      </c>
      <c r="F3270" s="1">
        <f t="shared" ca="1" si="619"/>
        <v>-3064773</v>
      </c>
      <c r="G3270" s="1">
        <f t="shared" si="620"/>
        <v>0.35134003087675786</v>
      </c>
      <c r="H3270" s="1">
        <f t="shared" ca="1" si="621"/>
        <v>-1076777.4404502539</v>
      </c>
      <c r="I3270" s="1">
        <f t="shared" ca="1" si="623"/>
        <v>-71210973581.111832</v>
      </c>
      <c r="J3270" s="1">
        <f t="shared" ca="1" si="624"/>
        <v>735561025.23843503</v>
      </c>
      <c r="K3270" s="1">
        <f t="shared" ca="1" si="625"/>
        <v>95362965.693454683</v>
      </c>
      <c r="L3270" s="1">
        <f t="shared" ca="1" si="626"/>
        <v>-12296748.219295591</v>
      </c>
      <c r="M3270" s="1">
        <f t="shared" ca="1" si="627"/>
        <v>-26532947.664269924</v>
      </c>
    </row>
    <row r="3271" spans="1:13" x14ac:dyDescent="0.25">
      <c r="A3271" s="1">
        <v>3269</v>
      </c>
      <c r="B3271" s="1">
        <f t="shared" si="622"/>
        <v>1.0896666666666133</v>
      </c>
      <c r="C3271" s="1">
        <f t="shared" si="616"/>
        <v>-0.5712758387596153</v>
      </c>
      <c r="D3271" s="1">
        <f t="shared" si="617"/>
        <v>-0.29379900279065929</v>
      </c>
      <c r="E3271" s="1">
        <f t="shared" ca="1" si="618"/>
        <v>-0.2938848509995447</v>
      </c>
      <c r="F3271" s="1">
        <f t="shared" ca="1" si="619"/>
        <v>-2465285</v>
      </c>
      <c r="G3271" s="1">
        <f t="shared" si="620"/>
        <v>0.35060772184198341</v>
      </c>
      <c r="H3271" s="1">
        <f t="shared" ca="1" si="621"/>
        <v>-864347.95754121407</v>
      </c>
      <c r="I3271" s="1">
        <f t="shared" ca="1" si="623"/>
        <v>-72003502380.547607</v>
      </c>
      <c r="J3271" s="1">
        <f t="shared" ca="1" si="624"/>
        <v>944822791.16837358</v>
      </c>
      <c r="K3271" s="1">
        <f t="shared" ca="1" si="625"/>
        <v>182804173.16435471</v>
      </c>
      <c r="L3271" s="1">
        <f t="shared" ca="1" si="626"/>
        <v>39150508.963741824</v>
      </c>
      <c r="M3271" s="1">
        <f t="shared" ca="1" si="627"/>
        <v>6336879.7451171428</v>
      </c>
    </row>
    <row r="3272" spans="1:13" x14ac:dyDescent="0.25">
      <c r="A3272" s="1">
        <v>3270</v>
      </c>
      <c r="B3272" s="1">
        <f t="shared" si="622"/>
        <v>1.0899999999999466</v>
      </c>
      <c r="C3272" s="1">
        <f t="shared" si="616"/>
        <v>-0.42444058718665079</v>
      </c>
      <c r="D3272" s="1">
        <f t="shared" si="617"/>
        <v>-0.21828373055313471</v>
      </c>
      <c r="E3272" s="1">
        <f t="shared" ca="1" si="618"/>
        <v>-0.21833758530149389</v>
      </c>
      <c r="F3272" s="1">
        <f t="shared" ca="1" si="619"/>
        <v>-1831548</v>
      </c>
      <c r="G3272" s="1">
        <f t="shared" si="620"/>
        <v>0.34987576451338076</v>
      </c>
      <c r="H3272" s="1">
        <f t="shared" ca="1" si="621"/>
        <v>-640814.25674295356</v>
      </c>
      <c r="I3272" s="1">
        <f t="shared" ca="1" si="623"/>
        <v>-72557881971.481735</v>
      </c>
      <c r="J3272" s="1">
        <f t="shared" ca="1" si="624"/>
        <v>1149926763.0030053</v>
      </c>
      <c r="K3272" s="1">
        <f t="shared" ca="1" si="625"/>
        <v>268840799.5618217</v>
      </c>
      <c r="L3272" s="1">
        <f t="shared" ca="1" si="626"/>
        <v>89773355.036964014</v>
      </c>
      <c r="M3272" s="1">
        <f t="shared" ca="1" si="627"/>
        <v>38532538.419005856</v>
      </c>
    </row>
    <row r="3273" spans="1:13" x14ac:dyDescent="0.25">
      <c r="A3273" s="1">
        <v>3271</v>
      </c>
      <c r="B3273" s="1">
        <f t="shared" si="622"/>
        <v>1.0903333333332799</v>
      </c>
      <c r="C3273" s="1">
        <f t="shared" si="616"/>
        <v>-0.27165850126617963</v>
      </c>
      <c r="D3273" s="1">
        <f t="shared" si="617"/>
        <v>-0.13971008636546381</v>
      </c>
      <c r="E3273" s="1">
        <f t="shared" ca="1" si="618"/>
        <v>-0.13968101904307439</v>
      </c>
      <c r="F3273" s="1">
        <f t="shared" ca="1" si="619"/>
        <v>-1171729</v>
      </c>
      <c r="G3273" s="1">
        <f t="shared" si="620"/>
        <v>0.34914416061415743</v>
      </c>
      <c r="H3273" s="1">
        <f t="shared" ca="1" si="621"/>
        <v>-409102.33817226609</v>
      </c>
      <c r="I3273" s="1">
        <f t="shared" ca="1" si="623"/>
        <v>-72872042115.941223</v>
      </c>
      <c r="J3273" s="1">
        <f t="shared" ca="1" si="624"/>
        <v>1350341179.8271646</v>
      </c>
      <c r="K3273" s="1">
        <f t="shared" ca="1" si="625"/>
        <v>353345090.61104095</v>
      </c>
      <c r="L3273" s="1">
        <f t="shared" ca="1" si="626"/>
        <v>139566105.38238037</v>
      </c>
      <c r="M3273" s="1">
        <f t="shared" ca="1" si="627"/>
        <v>70116276.840262339</v>
      </c>
    </row>
    <row r="3274" spans="1:13" x14ac:dyDescent="0.25">
      <c r="A3274" s="1">
        <v>3272</v>
      </c>
      <c r="B3274" s="1">
        <f t="shared" si="622"/>
        <v>1.0906666666666132</v>
      </c>
      <c r="C3274" s="1">
        <f t="shared" si="616"/>
        <v>-0.11504788381177436</v>
      </c>
      <c r="D3274" s="1">
        <f t="shared" si="617"/>
        <v>-5.9167483103198248E-2</v>
      </c>
      <c r="E3274" s="1">
        <f t="shared" ca="1" si="618"/>
        <v>-5.8984517061378514E-2</v>
      </c>
      <c r="F3274" s="1">
        <f t="shared" ca="1" si="619"/>
        <v>-494798</v>
      </c>
      <c r="G3274" s="1">
        <f t="shared" si="620"/>
        <v>0.3484129118666886</v>
      </c>
      <c r="H3274" s="1">
        <f t="shared" ca="1" si="621"/>
        <v>-172394.01196581378</v>
      </c>
      <c r="I3274" s="1">
        <f t="shared" ca="1" si="623"/>
        <v>-72944704235.335709</v>
      </c>
      <c r="J3274" s="1">
        <f t="shared" ca="1" si="624"/>
        <v>1545556733.39134</v>
      </c>
      <c r="K3274" s="1">
        <f t="shared" ca="1" si="625"/>
        <v>436200690.63396728</v>
      </c>
      <c r="L3274" s="1">
        <f t="shared" ca="1" si="626"/>
        <v>188531964.53502828</v>
      </c>
      <c r="M3274" s="1">
        <f t="shared" ca="1" si="627"/>
        <v>101158560.77178742</v>
      </c>
    </row>
    <row r="3275" spans="1:13" x14ac:dyDescent="0.25">
      <c r="A3275" s="1">
        <v>3273</v>
      </c>
      <c r="B3275" s="1">
        <f t="shared" si="622"/>
        <v>1.0909999999999465</v>
      </c>
      <c r="C3275" s="1">
        <f t="shared" si="616"/>
        <v>4.3189309502873002E-2</v>
      </c>
      <c r="D3275" s="1">
        <f t="shared" si="617"/>
        <v>2.221164488719183E-2</v>
      </c>
      <c r="E3275" s="1">
        <f t="shared" ca="1" si="618"/>
        <v>2.2215747847248613E-2</v>
      </c>
      <c r="F3275" s="1">
        <f t="shared" ca="1" si="619"/>
        <v>186359</v>
      </c>
      <c r="G3275" s="1">
        <f t="shared" si="620"/>
        <v>0.34768201999251497</v>
      </c>
      <c r="H3275" s="1">
        <f t="shared" ca="1" si="621"/>
        <v>64793.673563785094</v>
      </c>
      <c r="I3275" s="1">
        <f t="shared" ca="1" si="623"/>
        <v>-72775390167.741333</v>
      </c>
      <c r="J3275" s="1">
        <f t="shared" ca="1" si="624"/>
        <v>1735083946.8970151</v>
      </c>
      <c r="K3275" s="1">
        <f t="shared" ca="1" si="625"/>
        <v>517298611.64202487</v>
      </c>
      <c r="L3275" s="1">
        <f t="shared" ca="1" si="626"/>
        <v>236678494.10694915</v>
      </c>
      <c r="M3275" s="1">
        <f t="shared" ca="1" si="627"/>
        <v>131733185.30818914</v>
      </c>
    </row>
    <row r="3276" spans="1:13" x14ac:dyDescent="0.25">
      <c r="A3276" s="1">
        <v>3274</v>
      </c>
      <c r="B3276" s="1">
        <f t="shared" si="622"/>
        <v>1.0913333333332798</v>
      </c>
      <c r="C3276" s="1">
        <f t="shared" si="616"/>
        <v>0.20081552173277287</v>
      </c>
      <c r="D3276" s="1">
        <f t="shared" si="617"/>
        <v>0.10327655403399748</v>
      </c>
      <c r="E3276" s="1">
        <f t="shared" ca="1" si="618"/>
        <v>0.10328920232126637</v>
      </c>
      <c r="F3276" s="1">
        <f t="shared" ca="1" si="619"/>
        <v>866453</v>
      </c>
      <c r="G3276" s="1">
        <f t="shared" si="620"/>
        <v>0.34695148671233456</v>
      </c>
      <c r="H3276" s="1">
        <f t="shared" ca="1" si="621"/>
        <v>300617.15651636239</v>
      </c>
      <c r="I3276" s="1">
        <f t="shared" ca="1" si="623"/>
        <v>-72364425597.222916</v>
      </c>
      <c r="J3276" s="1">
        <f t="shared" ca="1" si="624"/>
        <v>1918453153.4484289</v>
      </c>
      <c r="K3276" s="1">
        <f t="shared" ca="1" si="625"/>
        <v>596535845.13257027</v>
      </c>
      <c r="L3276" s="1">
        <f t="shared" ca="1" si="626"/>
        <v>284015733.76500416</v>
      </c>
      <c r="M3276" s="1">
        <f t="shared" ca="1" si="627"/>
        <v>161915042.88976628</v>
      </c>
    </row>
    <row r="3277" spans="1:13" x14ac:dyDescent="0.25">
      <c r="A3277" s="1">
        <v>3275</v>
      </c>
      <c r="B3277" s="1">
        <f t="shared" si="622"/>
        <v>1.0916666666666131</v>
      </c>
      <c r="C3277" s="1">
        <f t="shared" si="616"/>
        <v>0.35560657283804475</v>
      </c>
      <c r="D3277" s="1">
        <f t="shared" si="617"/>
        <v>0.18288338031670875</v>
      </c>
      <c r="E3277" s="1">
        <f t="shared" ca="1" si="618"/>
        <v>0.18275894684551369</v>
      </c>
      <c r="F3277" s="1">
        <f t="shared" ca="1" si="619"/>
        <v>1533093</v>
      </c>
      <c r="G3277" s="1">
        <f t="shared" si="620"/>
        <v>0.34622131374600273</v>
      </c>
      <c r="H3277" s="1">
        <f t="shared" ca="1" si="621"/>
        <v>530789.47255480057</v>
      </c>
      <c r="I3277" s="1">
        <f t="shared" ca="1" si="623"/>
        <v>-71712943260.710541</v>
      </c>
      <c r="J3277" s="1">
        <f t="shared" ca="1" si="624"/>
        <v>2095211957.362114</v>
      </c>
      <c r="K3277" s="1">
        <f t="shared" ca="1" si="625"/>
        <v>673811505.50026715</v>
      </c>
      <c r="L3277" s="1">
        <f t="shared" ca="1" si="626"/>
        <v>330551867.1853804</v>
      </c>
      <c r="M3277" s="1">
        <f t="shared" ca="1" si="627"/>
        <v>191775442.13812172</v>
      </c>
    </row>
    <row r="3278" spans="1:13" x14ac:dyDescent="0.25">
      <c r="A3278" s="1">
        <v>3276</v>
      </c>
      <c r="B3278" s="1">
        <f t="shared" si="622"/>
        <v>1.0919999999999463</v>
      </c>
      <c r="C3278" s="1">
        <f t="shared" si="616"/>
        <v>0.50540028964919281</v>
      </c>
      <c r="D3278" s="1">
        <f t="shared" si="617"/>
        <v>0.25992014896244203</v>
      </c>
      <c r="E3278" s="1">
        <f t="shared" ca="1" si="618"/>
        <v>0.25993634779090724</v>
      </c>
      <c r="F3278" s="1">
        <f t="shared" ca="1" si="619"/>
        <v>2180504</v>
      </c>
      <c r="G3278" s="1">
        <f t="shared" si="620"/>
        <v>0.34549150281252639</v>
      </c>
      <c r="H3278" s="1">
        <f t="shared" ca="1" si="621"/>
        <v>753345.60384872509</v>
      </c>
      <c r="I3278" s="1">
        <f t="shared" ca="1" si="623"/>
        <v>-70822881156.446243</v>
      </c>
      <c r="J3278" s="1">
        <f t="shared" ca="1" si="624"/>
        <v>2264924953.1331043</v>
      </c>
      <c r="K3278" s="1">
        <f t="shared" ca="1" si="625"/>
        <v>749025286.5253756</v>
      </c>
      <c r="L3278" s="1">
        <f t="shared" ca="1" si="626"/>
        <v>376291218.65829802</v>
      </c>
      <c r="M3278" s="1">
        <f t="shared" ca="1" si="627"/>
        <v>221379767.50188893</v>
      </c>
    </row>
    <row r="3279" spans="1:13" x14ac:dyDescent="0.25">
      <c r="A3279" s="1">
        <v>3277</v>
      </c>
      <c r="B3279" s="1">
        <f t="shared" si="622"/>
        <v>1.0923333333332796</v>
      </c>
      <c r="C3279" s="1">
        <f t="shared" si="616"/>
        <v>0.64814352257566921</v>
      </c>
      <c r="D3279" s="1">
        <f t="shared" si="617"/>
        <v>0.33333095446748701</v>
      </c>
      <c r="E3279" s="1">
        <f t="shared" ca="1" si="618"/>
        <v>0.33348855220817003</v>
      </c>
      <c r="F3279" s="1">
        <f t="shared" ca="1" si="619"/>
        <v>2797504</v>
      </c>
      <c r="G3279" s="1">
        <f t="shared" si="620"/>
        <v>0.3447620556300599</v>
      </c>
      <c r="H3279" s="1">
        <f t="shared" ca="1" si="621"/>
        <v>964473.22967331507</v>
      </c>
      <c r="I3279" s="1">
        <f t="shared" ca="1" si="623"/>
        <v>-69696979929.191742</v>
      </c>
      <c r="J3279" s="1">
        <f t="shared" ca="1" si="624"/>
        <v>2427171533.8545189</v>
      </c>
      <c r="K3279" s="1">
        <f t="shared" ca="1" si="625"/>
        <v>822074068.13843858</v>
      </c>
      <c r="L3279" s="1">
        <f t="shared" ca="1" si="626"/>
        <v>421230420.48846656</v>
      </c>
      <c r="M3279" s="1">
        <f t="shared" ca="1" si="627"/>
        <v>250783322.78174031</v>
      </c>
    </row>
    <row r="3280" spans="1:13" x14ac:dyDescent="0.25">
      <c r="A3280" s="1">
        <v>3278</v>
      </c>
      <c r="B3280" s="1">
        <f t="shared" si="622"/>
        <v>1.0926666666666129</v>
      </c>
      <c r="C3280" s="1">
        <f t="shared" si="616"/>
        <v>0.78193632917149136</v>
      </c>
      <c r="D3280" s="1">
        <f t="shared" si="617"/>
        <v>0.40213868357390981</v>
      </c>
      <c r="E3280" s="1">
        <f t="shared" ca="1" si="618"/>
        <v>0.4023206863785731</v>
      </c>
      <c r="F3280" s="1">
        <f t="shared" ca="1" si="619"/>
        <v>3374910</v>
      </c>
      <c r="G3280" s="1">
        <f t="shared" si="620"/>
        <v>0.34403297391590149</v>
      </c>
      <c r="H3280" s="1">
        <f t="shared" ca="1" si="621"/>
        <v>1161080.323998515</v>
      </c>
      <c r="I3280" s="1">
        <f t="shared" ca="1" si="623"/>
        <v>-68338776873.271255</v>
      </c>
      <c r="J3280" s="1">
        <f t="shared" ca="1" si="624"/>
        <v>2581544364.8459845</v>
      </c>
      <c r="K3280" s="1">
        <f t="shared" ca="1" si="625"/>
        <v>892849255.23609638</v>
      </c>
      <c r="L3280" s="1">
        <f t="shared" ca="1" si="626"/>
        <v>465355336.76190865</v>
      </c>
      <c r="M3280" s="1">
        <f t="shared" ca="1" si="627"/>
        <v>280027948.01007748</v>
      </c>
    </row>
    <row r="3281" spans="1:13" x14ac:dyDescent="0.25">
      <c r="A3281" s="1">
        <v>3279</v>
      </c>
      <c r="B3281" s="1">
        <f t="shared" si="622"/>
        <v>1.0929999999999462</v>
      </c>
      <c r="C3281" s="1">
        <f t="shared" si="616"/>
        <v>0.90507218394432409</v>
      </c>
      <c r="D3281" s="1">
        <f t="shared" si="617"/>
        <v>0.46546569459993808</v>
      </c>
      <c r="E3281" s="1">
        <f t="shared" ca="1" si="618"/>
        <v>0.46547763931120767</v>
      </c>
      <c r="F3281" s="1">
        <f t="shared" ca="1" si="619"/>
        <v>3904709</v>
      </c>
      <c r="G3281" s="1">
        <f t="shared" si="620"/>
        <v>0.34330425938648912</v>
      </c>
      <c r="H3281" s="1">
        <f t="shared" ca="1" si="621"/>
        <v>1340503.2313647585</v>
      </c>
      <c r="I3281" s="1">
        <f t="shared" ca="1" si="623"/>
        <v>-66752596865.261627</v>
      </c>
      <c r="J3281" s="1">
        <f t="shared" ca="1" si="624"/>
        <v>2727648236.248497</v>
      </c>
      <c r="K3281" s="1">
        <f t="shared" ca="1" si="625"/>
        <v>961234567.74249279</v>
      </c>
      <c r="L3281" s="1">
        <f t="shared" ca="1" si="626"/>
        <v>508638465.98106426</v>
      </c>
      <c r="M3281" s="1">
        <f t="shared" ca="1" si="627"/>
        <v>309139135.56849968</v>
      </c>
    </row>
    <row r="3282" spans="1:13" x14ac:dyDescent="0.25">
      <c r="A3282" s="1">
        <v>3280</v>
      </c>
      <c r="B3282" s="1">
        <f t="shared" si="622"/>
        <v>1.0933333333332795</v>
      </c>
      <c r="C3282" s="1">
        <f t="shared" si="616"/>
        <v>1.0160731848714262</v>
      </c>
      <c r="D3282" s="1">
        <f t="shared" si="617"/>
        <v>0.52255192364816205</v>
      </c>
      <c r="E3282" s="1">
        <f t="shared" ca="1" si="618"/>
        <v>0.52256175177774145</v>
      </c>
      <c r="F3282" s="1">
        <f t="shared" ca="1" si="619"/>
        <v>4383565</v>
      </c>
      <c r="G3282" s="1">
        <f t="shared" si="620"/>
        <v>0.34257591375739488</v>
      </c>
      <c r="H3282" s="1">
        <f t="shared" ca="1" si="621"/>
        <v>1501703.7853899347</v>
      </c>
      <c r="I3282" s="1">
        <f t="shared" ca="1" si="623"/>
        <v>-64943539059.281723</v>
      </c>
      <c r="J3282" s="1">
        <f t="shared" ca="1" si="624"/>
        <v>2865100495.9752884</v>
      </c>
      <c r="K3282" s="1">
        <f t="shared" ca="1" si="625"/>
        <v>1027105488.2680347</v>
      </c>
      <c r="L3282" s="1">
        <f t="shared" ca="1" si="626"/>
        <v>551038031.86706173</v>
      </c>
      <c r="M3282" s="1">
        <f t="shared" ca="1" si="627"/>
        <v>338124857.8410151</v>
      </c>
    </row>
    <row r="3283" spans="1:13" x14ac:dyDescent="0.25">
      <c r="A3283" s="1">
        <v>3281</v>
      </c>
      <c r="B3283" s="1">
        <f t="shared" si="622"/>
        <v>1.0936666666666128</v>
      </c>
      <c r="C3283" s="1">
        <f t="shared" si="616"/>
        <v>1.113719366763084</v>
      </c>
      <c r="D3283" s="1">
        <f t="shared" si="617"/>
        <v>0.57276996004958602</v>
      </c>
      <c r="E3283" s="1">
        <f t="shared" ca="1" si="618"/>
        <v>0.57266070178308059</v>
      </c>
      <c r="F3283" s="1">
        <f t="shared" ca="1" si="619"/>
        <v>4803826</v>
      </c>
      <c r="G3283" s="1">
        <f t="shared" si="620"/>
        <v>0.34184793874332481</v>
      </c>
      <c r="H3283" s="1">
        <f t="shared" ca="1" si="621"/>
        <v>1642178.016181591</v>
      </c>
      <c r="I3283" s="1">
        <f t="shared" ca="1" si="623"/>
        <v>-62917462480.297043</v>
      </c>
      <c r="J3283" s="1">
        <f t="shared" ca="1" si="624"/>
        <v>2993529970.1145115</v>
      </c>
      <c r="K3283" s="1">
        <f t="shared" ca="1" si="625"/>
        <v>1090327278.3806334</v>
      </c>
      <c r="L3283" s="1">
        <f t="shared" ca="1" si="626"/>
        <v>592495675.30026293</v>
      </c>
      <c r="M3283" s="1">
        <f t="shared" ca="1" si="627"/>
        <v>366973021.28111255</v>
      </c>
    </row>
    <row r="3284" spans="1:13" x14ac:dyDescent="0.25">
      <c r="A3284" s="1">
        <v>3282</v>
      </c>
      <c r="B3284" s="1">
        <f t="shared" si="622"/>
        <v>1.0939999999999461</v>
      </c>
      <c r="C3284" s="1">
        <f t="shared" si="616"/>
        <v>1.1970713958514674</v>
      </c>
      <c r="D3284" s="1">
        <f t="shared" si="617"/>
        <v>0.61563671786646901</v>
      </c>
      <c r="E3284" s="1">
        <f t="shared" ca="1" si="618"/>
        <v>0.6156917736981794</v>
      </c>
      <c r="F3284" s="1">
        <f t="shared" ca="1" si="619"/>
        <v>5164796</v>
      </c>
      <c r="G3284" s="1">
        <f t="shared" si="620"/>
        <v>0.34112033605811076</v>
      </c>
      <c r="H3284" s="1">
        <f t="shared" ca="1" si="621"/>
        <v>1761816.9471915863</v>
      </c>
      <c r="I3284" s="1">
        <f t="shared" ca="1" si="623"/>
        <v>-60680966702.420517</v>
      </c>
      <c r="J3284" s="1">
        <f t="shared" ca="1" si="624"/>
        <v>3112578235.5992575</v>
      </c>
      <c r="K3284" s="1">
        <f t="shared" ca="1" si="625"/>
        <v>1150755432.5744193</v>
      </c>
      <c r="L3284" s="1">
        <f t="shared" ca="1" si="626"/>
        <v>632936619.01961291</v>
      </c>
      <c r="M3284" s="1">
        <f t="shared" ca="1" si="627"/>
        <v>395651421.09019101</v>
      </c>
    </row>
    <row r="3285" spans="1:13" x14ac:dyDescent="0.25">
      <c r="A3285" s="1">
        <v>3283</v>
      </c>
      <c r="B3285" s="1">
        <f t="shared" si="622"/>
        <v>1.0943333333332794</v>
      </c>
      <c r="C3285" s="1">
        <f t="shared" si="616"/>
        <v>1.2654861040303205</v>
      </c>
      <c r="D3285" s="1">
        <f t="shared" si="617"/>
        <v>0.65082142492987904</v>
      </c>
      <c r="E3285" s="1">
        <f t="shared" ca="1" si="618"/>
        <v>0.65076779766997761</v>
      </c>
      <c r="F3285" s="1">
        <f t="shared" ca="1" si="619"/>
        <v>5459035</v>
      </c>
      <c r="G3285" s="1">
        <f t="shared" si="620"/>
        <v>0.34039310741470835</v>
      </c>
      <c r="H3285" s="1">
        <f t="shared" ca="1" si="621"/>
        <v>1858217.8871356524</v>
      </c>
      <c r="I3285" s="1">
        <f t="shared" ca="1" si="623"/>
        <v>-58241372364.995544</v>
      </c>
      <c r="J3285" s="1">
        <f t="shared" ca="1" si="624"/>
        <v>3221898551.6994772</v>
      </c>
      <c r="K3285" s="1">
        <f t="shared" ca="1" si="625"/>
        <v>1208233879.3311415</v>
      </c>
      <c r="L3285" s="1">
        <f t="shared" ca="1" si="626"/>
        <v>672267615.60035586</v>
      </c>
      <c r="M3285" s="1">
        <f t="shared" ca="1" si="627"/>
        <v>424105508.03781962</v>
      </c>
    </row>
    <row r="3286" spans="1:13" x14ac:dyDescent="0.25">
      <c r="A3286" s="1">
        <v>3284</v>
      </c>
      <c r="B3286" s="1">
        <f t="shared" si="622"/>
        <v>1.0946666666666127</v>
      </c>
      <c r="C3286" s="1">
        <f t="shared" si="616"/>
        <v>1.3186245197259201</v>
      </c>
      <c r="D3286" s="1">
        <f t="shared" si="617"/>
        <v>0.67814975300190183</v>
      </c>
      <c r="E3286" s="1">
        <f t="shared" ca="1" si="618"/>
        <v>0.67822147454737525</v>
      </c>
      <c r="F3286" s="1">
        <f t="shared" ca="1" si="619"/>
        <v>5689333</v>
      </c>
      <c r="G3286" s="1">
        <f t="shared" si="620"/>
        <v>0.33966625452519317</v>
      </c>
      <c r="H3286" s="1">
        <f t="shared" ca="1" si="621"/>
        <v>1932474.4308565808</v>
      </c>
      <c r="I3286" s="1">
        <f t="shared" ca="1" si="623"/>
        <v>-55606695801.076065</v>
      </c>
      <c r="J3286" s="1">
        <f t="shared" ca="1" si="624"/>
        <v>3321158244.3140516</v>
      </c>
      <c r="K3286" s="1">
        <f t="shared" ca="1" si="625"/>
        <v>1262596726.7911899</v>
      </c>
      <c r="L3286" s="1">
        <f t="shared" ca="1" si="626"/>
        <v>710378478.33396494</v>
      </c>
      <c r="M3286" s="1">
        <f t="shared" ca="1" si="627"/>
        <v>452259769.17914259</v>
      </c>
    </row>
    <row r="3287" spans="1:13" x14ac:dyDescent="0.25">
      <c r="A3287" s="1">
        <v>3285</v>
      </c>
      <c r="B3287" s="1">
        <f t="shared" si="622"/>
        <v>1.094999999999946</v>
      </c>
      <c r="C3287" s="1">
        <f t="shared" si="616"/>
        <v>1.3564522597114077</v>
      </c>
      <c r="D3287" s="1">
        <f t="shared" si="617"/>
        <v>0.69760401928015259</v>
      </c>
      <c r="E3287" s="1">
        <f t="shared" ca="1" si="618"/>
        <v>0.697499345143612</v>
      </c>
      <c r="F3287" s="1">
        <f t="shared" ca="1" si="619"/>
        <v>5851048</v>
      </c>
      <c r="G3287" s="1">
        <f t="shared" si="620"/>
        <v>0.33893977910075496</v>
      </c>
      <c r="H3287" s="1">
        <f t="shared" ca="1" si="621"/>
        <v>1983152.9166279142</v>
      </c>
      <c r="I3287" s="1">
        <f t="shared" ca="1" si="623"/>
        <v>-52785623885.987701</v>
      </c>
      <c r="J3287" s="1">
        <f t="shared" ca="1" si="624"/>
        <v>3410038510.6450968</v>
      </c>
      <c r="K3287" s="1">
        <f t="shared" ca="1" si="625"/>
        <v>1313667522.1980233</v>
      </c>
      <c r="L3287" s="1">
        <f t="shared" ca="1" si="626"/>
        <v>747141164.28850937</v>
      </c>
      <c r="M3287" s="1">
        <f t="shared" ca="1" si="627"/>
        <v>480016691.65925825</v>
      </c>
    </row>
    <row r="3288" spans="1:13" x14ac:dyDescent="0.25">
      <c r="A3288" s="1">
        <v>3286</v>
      </c>
      <c r="B3288" s="1">
        <f t="shared" si="622"/>
        <v>1.0953333333332793</v>
      </c>
      <c r="C3288" s="1">
        <f t="shared" si="616"/>
        <v>1.379232356324956</v>
      </c>
      <c r="D3288" s="1">
        <f t="shared" si="617"/>
        <v>0.70931949753854884</v>
      </c>
      <c r="E3288" s="1">
        <f t="shared" ca="1" si="618"/>
        <v>0.7093340509709416</v>
      </c>
      <c r="F3288" s="1">
        <f t="shared" ca="1" si="619"/>
        <v>5950325</v>
      </c>
      <c r="G3288" s="1">
        <f t="shared" si="620"/>
        <v>0.33821368285169584</v>
      </c>
      <c r="H3288" s="1">
        <f t="shared" ca="1" si="621"/>
        <v>2012481.3324145169</v>
      </c>
      <c r="I3288" s="1">
        <f t="shared" ca="1" si="623"/>
        <v>-49787483000.475143</v>
      </c>
      <c r="J3288" s="1">
        <f t="shared" ca="1" si="624"/>
        <v>3488237833.8878412</v>
      </c>
      <c r="K3288" s="1">
        <f t="shared" ca="1" si="625"/>
        <v>1361262217.1163504</v>
      </c>
      <c r="L3288" s="1">
        <f t="shared" ca="1" si="626"/>
        <v>782412602.75571883</v>
      </c>
      <c r="M3288" s="1">
        <f t="shared" ca="1" si="627"/>
        <v>507259503.96490037</v>
      </c>
    </row>
    <row r="3289" spans="1:13" x14ac:dyDescent="0.25">
      <c r="A3289" s="1">
        <v>3287</v>
      </c>
      <c r="B3289" s="1">
        <f t="shared" si="622"/>
        <v>1.0956666666666126</v>
      </c>
      <c r="C3289" s="1">
        <f t="shared" si="616"/>
        <v>1.3875108014833439</v>
      </c>
      <c r="D3289" s="1">
        <f t="shared" si="617"/>
        <v>0.71357698362000543</v>
      </c>
      <c r="E3289" s="1">
        <f t="shared" ca="1" si="618"/>
        <v>0.71371776755542471</v>
      </c>
      <c r="F3289" s="1">
        <f t="shared" ca="1" si="619"/>
        <v>5987098</v>
      </c>
      <c r="G3289" s="1">
        <f t="shared" si="620"/>
        <v>0.33748796748742516</v>
      </c>
      <c r="H3289" s="1">
        <f t="shared" ca="1" si="621"/>
        <v>2020573.5351680282</v>
      </c>
      <c r="I3289" s="1">
        <f t="shared" ca="1" si="623"/>
        <v>-46622207987.14595</v>
      </c>
      <c r="J3289" s="1">
        <f t="shared" ca="1" si="624"/>
        <v>3555473219.4446297</v>
      </c>
      <c r="K3289" s="1">
        <f t="shared" ca="1" si="625"/>
        <v>1405190050.2545004</v>
      </c>
      <c r="L3289" s="1">
        <f t="shared" ca="1" si="626"/>
        <v>816035480.03999925</v>
      </c>
      <c r="M3289" s="1">
        <f t="shared" ca="1" si="627"/>
        <v>533852904.41400313</v>
      </c>
    </row>
    <row r="3290" spans="1:13" x14ac:dyDescent="0.25">
      <c r="A3290" s="1">
        <v>3288</v>
      </c>
      <c r="B3290" s="1">
        <f t="shared" si="622"/>
        <v>1.0959999999999459</v>
      </c>
      <c r="C3290" s="1">
        <f t="shared" si="616"/>
        <v>1.3820952866675134</v>
      </c>
      <c r="D3290" s="1">
        <f t="shared" si="617"/>
        <v>0.7107918617147212</v>
      </c>
      <c r="E3290" s="1">
        <f t="shared" ca="1" si="618"/>
        <v>0.71076855821368512</v>
      </c>
      <c r="F3290" s="1">
        <f t="shared" ca="1" si="619"/>
        <v>5962358</v>
      </c>
      <c r="G3290" s="1">
        <f t="shared" si="620"/>
        <v>0.33676263471645523</v>
      </c>
      <c r="H3290" s="1">
        <f t="shared" ca="1" si="621"/>
        <v>2007899.3892027347</v>
      </c>
      <c r="I3290" s="1">
        <f t="shared" ca="1" si="623"/>
        <v>-43300308733.024353</v>
      </c>
      <c r="J3290" s="1">
        <f t="shared" ca="1" si="624"/>
        <v>3611481718.1997871</v>
      </c>
      <c r="K3290" s="1">
        <f t="shared" ca="1" si="625"/>
        <v>1445254814.3408725</v>
      </c>
      <c r="L3290" s="1">
        <f t="shared" ca="1" si="626"/>
        <v>847839447.04749787</v>
      </c>
      <c r="M3290" s="1">
        <f t="shared" ca="1" si="627"/>
        <v>559644243.18708503</v>
      </c>
    </row>
    <row r="3291" spans="1:13" x14ac:dyDescent="0.25">
      <c r="A3291" s="1">
        <v>3289</v>
      </c>
      <c r="B3291" s="1">
        <f t="shared" si="622"/>
        <v>1.0963333333332792</v>
      </c>
      <c r="C3291" s="1">
        <f t="shared" si="616"/>
        <v>1.3640278010601139</v>
      </c>
      <c r="D3291" s="1">
        <f t="shared" si="617"/>
        <v>0.70150001197377287</v>
      </c>
      <c r="E3291" s="1">
        <f t="shared" ca="1" si="618"/>
        <v>0.70150279841546104</v>
      </c>
      <c r="F3291" s="1">
        <f t="shared" ca="1" si="619"/>
        <v>5884631</v>
      </c>
      <c r="G3291" s="1">
        <f t="shared" si="620"/>
        <v>0.33603768624639752</v>
      </c>
      <c r="H3291" s="1">
        <f t="shared" ca="1" si="621"/>
        <v>1977457.7856538245</v>
      </c>
      <c r="I3291" s="1">
        <f t="shared" ca="1" si="623"/>
        <v>-39832832316.020004</v>
      </c>
      <c r="J3291" s="1">
        <f t="shared" ca="1" si="624"/>
        <v>3656024404.2046032</v>
      </c>
      <c r="K3291" s="1">
        <f t="shared" ca="1" si="625"/>
        <v>1481258674.7808385</v>
      </c>
      <c r="L3291" s="1">
        <f t="shared" ca="1" si="626"/>
        <v>877644917.0316689</v>
      </c>
      <c r="M3291" s="1">
        <f t="shared" ca="1" si="627"/>
        <v>584467324.69823027</v>
      </c>
    </row>
    <row r="3292" spans="1:13" x14ac:dyDescent="0.25">
      <c r="A3292" s="1">
        <v>3290</v>
      </c>
      <c r="B3292" s="1">
        <f t="shared" si="622"/>
        <v>1.0966666666666125</v>
      </c>
      <c r="C3292" s="1">
        <f t="shared" si="616"/>
        <v>1.3345519130324583</v>
      </c>
      <c r="D3292" s="1">
        <f t="shared" si="617"/>
        <v>0.68634098384526432</v>
      </c>
      <c r="E3292" s="1">
        <f t="shared" ca="1" si="618"/>
        <v>0.68637179744537236</v>
      </c>
      <c r="F3292" s="1">
        <f t="shared" ca="1" si="619"/>
        <v>5757703</v>
      </c>
      <c r="G3292" s="1">
        <f t="shared" si="620"/>
        <v>0.33531312378396028</v>
      </c>
      <c r="H3292" s="1">
        <f t="shared" ca="1" si="621"/>
        <v>1930633.3787502795</v>
      </c>
      <c r="I3292" s="1">
        <f t="shared" ca="1" si="623"/>
        <v>-36231324984.111664</v>
      </c>
      <c r="J3292" s="1">
        <f t="shared" ca="1" si="624"/>
        <v>3688888648.702301</v>
      </c>
      <c r="K3292" s="1">
        <f t="shared" ca="1" si="625"/>
        <v>1513004380.8757932</v>
      </c>
      <c r="L3292" s="1">
        <f t="shared" ca="1" si="626"/>
        <v>905265292.42203391</v>
      </c>
      <c r="M3292" s="1">
        <f t="shared" ca="1" si="627"/>
        <v>608144667.02797258</v>
      </c>
    </row>
    <row r="3293" spans="1:13" x14ac:dyDescent="0.25">
      <c r="A3293" s="1">
        <v>3291</v>
      </c>
      <c r="B3293" s="1">
        <f t="shared" si="622"/>
        <v>1.0969999999999458</v>
      </c>
      <c r="C3293" s="1">
        <f t="shared" si="616"/>
        <v>1.2950756986193679</v>
      </c>
      <c r="D3293" s="1">
        <f t="shared" si="617"/>
        <v>0.66603893071853215</v>
      </c>
      <c r="E3293" s="1">
        <f t="shared" ca="1" si="618"/>
        <v>0.66609077139775952</v>
      </c>
      <c r="F3293" s="1">
        <f t="shared" ca="1" si="619"/>
        <v>5587574</v>
      </c>
      <c r="G3293" s="1">
        <f t="shared" si="620"/>
        <v>0.33458894903494052</v>
      </c>
      <c r="H3293" s="1">
        <f t="shared" ca="1" si="621"/>
        <v>1869540.5123149587</v>
      </c>
      <c r="I3293" s="1">
        <f t="shared" ca="1" si="623"/>
        <v>-32507791749.410217</v>
      </c>
      <c r="J3293" s="1">
        <f t="shared" ca="1" si="624"/>
        <v>3709891025.9547281</v>
      </c>
      <c r="K3293" s="1">
        <f t="shared" ca="1" si="625"/>
        <v>1540298204.2922435</v>
      </c>
      <c r="L3293" s="1">
        <f t="shared" ca="1" si="626"/>
        <v>930509954.21989083</v>
      </c>
      <c r="M3293" s="1">
        <f t="shared" ca="1" si="627"/>
        <v>630490550.4519453</v>
      </c>
    </row>
    <row r="3294" spans="1:13" x14ac:dyDescent="0.25">
      <c r="A3294" s="1">
        <v>3292</v>
      </c>
      <c r="B3294" s="1">
        <f t="shared" si="622"/>
        <v>1.0973333333332791</v>
      </c>
      <c r="C3294" s="1">
        <f t="shared" si="616"/>
        <v>1.2471313906134966</v>
      </c>
      <c r="D3294" s="1">
        <f t="shared" si="617"/>
        <v>0.6413818580297983</v>
      </c>
      <c r="E3294" s="1">
        <f t="shared" ca="1" si="618"/>
        <v>0.64134829380231928</v>
      </c>
      <c r="F3294" s="1">
        <f t="shared" ca="1" si="619"/>
        <v>5380019</v>
      </c>
      <c r="G3294" s="1">
        <f t="shared" si="620"/>
        <v>0.3338651637042242</v>
      </c>
      <c r="H3294" s="1">
        <f t="shared" ca="1" si="621"/>
        <v>1796200.9241668365</v>
      </c>
      <c r="I3294" s="1">
        <f t="shared" ca="1" si="623"/>
        <v>-28674654553.397606</v>
      </c>
      <c r="J3294" s="1">
        <f t="shared" ca="1" si="624"/>
        <v>3718880017.758604</v>
      </c>
      <c r="K3294" s="1">
        <f t="shared" ca="1" si="625"/>
        <v>1562952770.2082431</v>
      </c>
      <c r="L3294" s="1">
        <f t="shared" ca="1" si="626"/>
        <v>953187177.64656317</v>
      </c>
      <c r="M3294" s="1">
        <f t="shared" ca="1" si="627"/>
        <v>651314016.72362053</v>
      </c>
    </row>
    <row r="3295" spans="1:13" x14ac:dyDescent="0.25">
      <c r="A3295" s="1">
        <v>3293</v>
      </c>
      <c r="B3295" s="1">
        <f t="shared" si="622"/>
        <v>1.0976666666666124</v>
      </c>
      <c r="C3295" s="1">
        <f t="shared" si="616"/>
        <v>1.1923329004355172</v>
      </c>
      <c r="D3295" s="1">
        <f t="shared" si="617"/>
        <v>0.6131997773668374</v>
      </c>
      <c r="E3295" s="1">
        <f t="shared" ca="1" si="618"/>
        <v>0.61326199574555829</v>
      </c>
      <c r="F3295" s="1">
        <f t="shared" ca="1" si="619"/>
        <v>5144414</v>
      </c>
      <c r="G3295" s="1">
        <f t="shared" si="620"/>
        <v>0.33314176949578</v>
      </c>
      <c r="H3295" s="1">
        <f t="shared" ca="1" si="621"/>
        <v>1713819.1829788636</v>
      </c>
      <c r="I3295" s="1">
        <f t="shared" ca="1" si="623"/>
        <v>-24744707866.64418</v>
      </c>
      <c r="J3295" s="1">
        <f t="shared" ca="1" si="624"/>
        <v>3715739782.0209808</v>
      </c>
      <c r="K3295" s="1">
        <f t="shared" ca="1" si="625"/>
        <v>1580791044.745327</v>
      </c>
      <c r="L3295" s="1">
        <f t="shared" ca="1" si="626"/>
        <v>973108235.80807281</v>
      </c>
      <c r="M3295" s="1">
        <f t="shared" ca="1" si="627"/>
        <v>670423078.76112056</v>
      </c>
    </row>
    <row r="3296" spans="1:13" x14ac:dyDescent="0.25">
      <c r="A3296" s="1">
        <v>3294</v>
      </c>
      <c r="B3296" s="1">
        <f t="shared" si="622"/>
        <v>1.0979999999999457</v>
      </c>
      <c r="C3296" s="1">
        <f t="shared" si="616"/>
        <v>1.1323324099011085</v>
      </c>
      <c r="D3296" s="1">
        <f t="shared" si="617"/>
        <v>0.58234238223485579</v>
      </c>
      <c r="E3296" s="1">
        <f t="shared" ca="1" si="618"/>
        <v>0.58240862901906654</v>
      </c>
      <c r="F3296" s="1">
        <f t="shared" ca="1" si="619"/>
        <v>4885597</v>
      </c>
      <c r="G3296" s="1">
        <f t="shared" si="620"/>
        <v>0.3324187681126558</v>
      </c>
      <c r="H3296" s="1">
        <f t="shared" ca="1" si="621"/>
        <v>1624064.1362348869</v>
      </c>
      <c r="I3296" s="1">
        <f t="shared" ca="1" si="623"/>
        <v>-20731074588.804131</v>
      </c>
      <c r="J3296" s="1">
        <f t="shared" ca="1" si="624"/>
        <v>3700392252.813838</v>
      </c>
      <c r="K3296" s="1">
        <f t="shared" ca="1" si="625"/>
        <v>1593648743.4741743</v>
      </c>
      <c r="L3296" s="1">
        <f t="shared" ca="1" si="626"/>
        <v>990089953.58000314</v>
      </c>
      <c r="M3296" s="1">
        <f t="shared" ca="1" si="627"/>
        <v>687627400.02816713</v>
      </c>
    </row>
    <row r="3297" spans="1:13" x14ac:dyDescent="0.25">
      <c r="A3297" s="1">
        <v>3295</v>
      </c>
      <c r="B3297" s="1">
        <f t="shared" si="622"/>
        <v>1.098333333333279</v>
      </c>
      <c r="C3297" s="1">
        <f t="shared" si="616"/>
        <v>1.0687772403037403</v>
      </c>
      <c r="D3297" s="1">
        <f t="shared" si="617"/>
        <v>0.54965686644192358</v>
      </c>
      <c r="E3297" s="1">
        <f t="shared" ca="1" si="618"/>
        <v>0.54973969137836964</v>
      </c>
      <c r="F3297" s="1">
        <f t="shared" ca="1" si="619"/>
        <v>4611550</v>
      </c>
      <c r="G3297" s="1">
        <f t="shared" si="620"/>
        <v>0.3316961612569751</v>
      </c>
      <c r="H3297" s="1">
        <f t="shared" ca="1" si="621"/>
        <v>1529633.4324446034</v>
      </c>
      <c r="I3297" s="1">
        <f t="shared" ca="1" si="623"/>
        <v>-16647159830.618652</v>
      </c>
      <c r="J3297" s="1">
        <f t="shared" ca="1" si="624"/>
        <v>3672800128.6128435</v>
      </c>
      <c r="K3297" s="1">
        <f t="shared" ca="1" si="625"/>
        <v>1601377715.4533324</v>
      </c>
      <c r="L3297" s="1">
        <f t="shared" ca="1" si="626"/>
        <v>1003958264.2582865</v>
      </c>
      <c r="M3297" s="1">
        <f t="shared" ca="1" si="627"/>
        <v>702741994.02832675</v>
      </c>
    </row>
    <row r="3298" spans="1:13" x14ac:dyDescent="0.25">
      <c r="A3298" s="1">
        <v>3296</v>
      </c>
      <c r="B3298" s="1">
        <f t="shared" si="622"/>
        <v>1.0986666666666123</v>
      </c>
      <c r="C3298" s="1">
        <f t="shared" si="616"/>
        <v>1.0032681817824469</v>
      </c>
      <c r="D3298" s="1">
        <f t="shared" si="617"/>
        <v>0.51596649348811563</v>
      </c>
      <c r="E3298" s="1">
        <f t="shared" ca="1" si="618"/>
        <v>0.51600073655836209</v>
      </c>
      <c r="F3298" s="1">
        <f t="shared" ca="1" si="619"/>
        <v>4328527</v>
      </c>
      <c r="G3298" s="1">
        <f t="shared" si="620"/>
        <v>0.33097395062993151</v>
      </c>
      <c r="H3298" s="1">
        <f t="shared" ca="1" si="621"/>
        <v>1432629.6815983255</v>
      </c>
      <c r="I3298" s="1">
        <f t="shared" ca="1" si="623"/>
        <v>-12506604355.04208</v>
      </c>
      <c r="J3298" s="1">
        <f t="shared" ca="1" si="624"/>
        <v>3632969113.7574148</v>
      </c>
      <c r="K3298" s="1">
        <f t="shared" ca="1" si="625"/>
        <v>1603848664.8227398</v>
      </c>
      <c r="L3298" s="1">
        <f t="shared" ca="1" si="626"/>
        <v>1014551128.4574105</v>
      </c>
      <c r="M3298" s="1">
        <f t="shared" ca="1" si="627"/>
        <v>715590300.60054004</v>
      </c>
    </row>
    <row r="3299" spans="1:13" x14ac:dyDescent="0.25">
      <c r="A3299" s="1">
        <v>3297</v>
      </c>
      <c r="B3299" s="1">
        <f t="shared" si="622"/>
        <v>1.0989999999999456</v>
      </c>
      <c r="C3299" s="1">
        <f t="shared" si="616"/>
        <v>0.93732040767859615</v>
      </c>
      <c r="D3299" s="1">
        <f t="shared" si="617"/>
        <v>0.48205049537756373</v>
      </c>
      <c r="E3299" s="1">
        <f t="shared" ca="1" si="618"/>
        <v>0.48207728789621263</v>
      </c>
      <c r="F3299" s="1">
        <f t="shared" ca="1" si="619"/>
        <v>4043957</v>
      </c>
      <c r="G3299" s="1">
        <f t="shared" si="620"/>
        <v>0.33025213793178676</v>
      </c>
      <c r="H3299" s="1">
        <f t="shared" ca="1" si="621"/>
        <v>1335525.4449542146</v>
      </c>
      <c r="I3299" s="1">
        <f t="shared" ca="1" si="623"/>
        <v>-8323236866.90765</v>
      </c>
      <c r="J3299" s="1">
        <f t="shared" ca="1" si="624"/>
        <v>3580950369.7783136</v>
      </c>
      <c r="K3299" s="1">
        <f t="shared" ca="1" si="625"/>
        <v>1600954163.5708551</v>
      </c>
      <c r="L3299" s="1">
        <f t="shared" ca="1" si="626"/>
        <v>1021721766.5576143</v>
      </c>
      <c r="M3299" s="1">
        <f t="shared" ca="1" si="627"/>
        <v>726007587.81348586</v>
      </c>
    </row>
    <row r="3300" spans="1:13" x14ac:dyDescent="0.25">
      <c r="A3300" s="1">
        <v>3298</v>
      </c>
      <c r="B3300" s="1">
        <f t="shared" si="622"/>
        <v>1.0993333333332789</v>
      </c>
      <c r="C3300" s="1">
        <f t="shared" si="616"/>
        <v>0.87232800842765057</v>
      </c>
      <c r="D3300" s="1">
        <f t="shared" si="617"/>
        <v>0.44862583290564889</v>
      </c>
      <c r="E3300" s="1">
        <f t="shared" ca="1" si="618"/>
        <v>0.44861571369347286</v>
      </c>
      <c r="F3300" s="1">
        <f t="shared" ca="1" si="619"/>
        <v>3763261</v>
      </c>
      <c r="G3300" s="1">
        <f t="shared" si="620"/>
        <v>0.32953072486186519</v>
      </c>
      <c r="H3300" s="1">
        <f t="shared" ca="1" si="621"/>
        <v>1240110.1251743876</v>
      </c>
      <c r="I3300" s="1">
        <f t="shared" ca="1" si="623"/>
        <v>-4111026362.4676208</v>
      </c>
      <c r="J3300" s="1">
        <f t="shared" ca="1" si="624"/>
        <v>3516842114.3581734</v>
      </c>
      <c r="K3300" s="1">
        <f t="shared" ca="1" si="625"/>
        <v>1592610889.7780039</v>
      </c>
      <c r="L3300" s="1">
        <f t="shared" ca="1" si="626"/>
        <v>1025341136.4326075</v>
      </c>
      <c r="M3300" s="1">
        <f t="shared" ca="1" si="627"/>
        <v>733843608.44288123</v>
      </c>
    </row>
    <row r="3301" spans="1:13" x14ac:dyDescent="0.25">
      <c r="A3301" s="1">
        <v>3299</v>
      </c>
      <c r="B3301" s="1">
        <f t="shared" si="622"/>
        <v>1.0996666666666122</v>
      </c>
      <c r="C3301" s="1">
        <f t="shared" si="616"/>
        <v>0.80953306033179395</v>
      </c>
      <c r="D3301" s="1">
        <f t="shared" si="617"/>
        <v>0.41633128817063692</v>
      </c>
      <c r="E3301" s="1">
        <f t="shared" ca="1" si="618"/>
        <v>0.41623673665248162</v>
      </c>
      <c r="F3301" s="1">
        <f t="shared" ca="1" si="619"/>
        <v>3491646</v>
      </c>
      <c r="G3301" s="1">
        <f t="shared" si="620"/>
        <v>0.32880971311855134</v>
      </c>
      <c r="H3301" s="1">
        <f t="shared" ca="1" si="621"/>
        <v>1148087.1195715372</v>
      </c>
      <c r="I3301" s="1">
        <f t="shared" ca="1" si="623"/>
        <v>115965900.31905079</v>
      </c>
      <c r="J3301" s="1">
        <f t="shared" ca="1" si="624"/>
        <v>3440790959.1262722</v>
      </c>
      <c r="K3301" s="1">
        <f t="shared" ca="1" si="625"/>
        <v>1578761679.1376777</v>
      </c>
      <c r="L3301" s="1">
        <f t="shared" ca="1" si="626"/>
        <v>1025300241.9917178</v>
      </c>
      <c r="M3301" s="1">
        <f t="shared" ca="1" si="627"/>
        <v>738965094.202461</v>
      </c>
    </row>
    <row r="3302" spans="1:13" x14ac:dyDescent="0.25">
      <c r="A3302" s="1">
        <v>3300</v>
      </c>
      <c r="B3302" s="1">
        <f t="shared" si="622"/>
        <v>1.0999999999999455</v>
      </c>
      <c r="C3302" s="1">
        <f t="shared" si="616"/>
        <v>0.75000000000940603</v>
      </c>
      <c r="D3302" s="1">
        <f t="shared" si="617"/>
        <v>0.38571428571912314</v>
      </c>
      <c r="E3302" s="1">
        <f t="shared" ca="1" si="618"/>
        <v>0.3857724467730918</v>
      </c>
      <c r="F3302" s="1">
        <f t="shared" ca="1" si="619"/>
        <v>3236093</v>
      </c>
      <c r="G3302" s="1">
        <f t="shared" si="620"/>
        <v>0.32808910439928396</v>
      </c>
      <c r="H3302" s="1">
        <f t="shared" ca="1" si="621"/>
        <v>1061726.8541227921</v>
      </c>
      <c r="I3302" s="1">
        <f t="shared" ca="1" si="623"/>
        <v>4343635304.5013485</v>
      </c>
      <c r="J3302" s="1">
        <f t="shared" ca="1" si="624"/>
        <v>3352993634.3418083</v>
      </c>
      <c r="K3302" s="1">
        <f t="shared" ca="1" si="625"/>
        <v>1559378034.2184174</v>
      </c>
      <c r="L3302" s="1">
        <f t="shared" ca="1" si="626"/>
        <v>1021512914.7445427</v>
      </c>
      <c r="M3302" s="1">
        <f t="shared" ca="1" si="627"/>
        <v>741258727.63414633</v>
      </c>
    </row>
    <row r="3303" spans="1:13" x14ac:dyDescent="0.25">
      <c r="A3303" s="1">
        <v>3301</v>
      </c>
      <c r="B3303" s="1">
        <f t="shared" si="622"/>
        <v>1.1003333333332788</v>
      </c>
      <c r="C3303" s="1">
        <f t="shared" si="616"/>
        <v>0.69459590983759389</v>
      </c>
      <c r="D3303" s="1">
        <f t="shared" si="617"/>
        <v>0.35722075363076261</v>
      </c>
      <c r="E3303" s="1">
        <f t="shared" ca="1" si="618"/>
        <v>0.35713735790575551</v>
      </c>
      <c r="F3303" s="1">
        <f t="shared" ca="1" si="619"/>
        <v>2995885</v>
      </c>
      <c r="G3303" s="1">
        <f t="shared" si="620"/>
        <v>0.32736890040055355</v>
      </c>
      <c r="H3303" s="1">
        <f t="shared" ca="1" si="621"/>
        <v>980759.57817651238</v>
      </c>
      <c r="I3303" s="1">
        <f t="shared" ca="1" si="623"/>
        <v>8557880380.4685335</v>
      </c>
      <c r="J3303" s="1">
        <f t="shared" ca="1" si="624"/>
        <v>3253695986.8404694</v>
      </c>
      <c r="K3303" s="1">
        <f t="shared" ca="1" si="625"/>
        <v>1534459973.7771425</v>
      </c>
      <c r="L3303" s="1">
        <f t="shared" ca="1" si="626"/>
        <v>1013915948.1386242</v>
      </c>
      <c r="M3303" s="1">
        <f t="shared" ca="1" si="627"/>
        <v>740631468.80941629</v>
      </c>
    </row>
    <row r="3304" spans="1:13" x14ac:dyDescent="0.25">
      <c r="A3304" s="1">
        <v>3302</v>
      </c>
      <c r="B3304" s="1">
        <f t="shared" si="622"/>
        <v>1.1006666666666121</v>
      </c>
      <c r="C3304" s="1">
        <f t="shared" si="616"/>
        <v>0.64397713831436887</v>
      </c>
      <c r="D3304" s="1">
        <f t="shared" si="617"/>
        <v>0.33118824256167539</v>
      </c>
      <c r="E3304" s="1">
        <f t="shared" ca="1" si="618"/>
        <v>0.33115971185107967</v>
      </c>
      <c r="F3304" s="1">
        <f t="shared" ca="1" si="619"/>
        <v>2777969</v>
      </c>
      <c r="G3304" s="1">
        <f t="shared" si="620"/>
        <v>0.32664910281789661</v>
      </c>
      <c r="H3304" s="1">
        <f t="shared" ca="1" si="621"/>
        <v>907421.08150592947</v>
      </c>
      <c r="I3304" s="1">
        <f t="shared" ca="1" si="623"/>
        <v>12744651807.385174</v>
      </c>
      <c r="J3304" s="1">
        <f t="shared" ca="1" si="624"/>
        <v>3143194300.6913643</v>
      </c>
      <c r="K3304" s="1">
        <f t="shared" ca="1" si="625"/>
        <v>1504038268.470556</v>
      </c>
      <c r="L3304" s="1">
        <f t="shared" ca="1" si="626"/>
        <v>1002471629.7572242</v>
      </c>
      <c r="M3304" s="1">
        <f t="shared" ca="1" si="627"/>
        <v>737013280.83932936</v>
      </c>
    </row>
    <row r="3305" spans="1:13" x14ac:dyDescent="0.25">
      <c r="A3305" s="1">
        <v>3303</v>
      </c>
      <c r="B3305" s="1">
        <f t="shared" si="622"/>
        <v>1.1009999999999454</v>
      </c>
      <c r="C3305" s="1">
        <f t="shared" si="616"/>
        <v>0.59858248742957565</v>
      </c>
      <c r="D3305" s="1">
        <f t="shared" si="617"/>
        <v>0.30784242210663892</v>
      </c>
      <c r="E3305" s="1">
        <f t="shared" ca="1" si="618"/>
        <v>0.30769712159078544</v>
      </c>
      <c r="F3305" s="1">
        <f t="shared" ca="1" si="619"/>
        <v>2581150</v>
      </c>
      <c r="G3305" s="1">
        <f t="shared" si="620"/>
        <v>0.32592971334589427</v>
      </c>
      <c r="H3305" s="1">
        <f t="shared" ca="1" si="621"/>
        <v>841273.47960275493</v>
      </c>
      <c r="I3305" s="1">
        <f t="shared" ca="1" si="623"/>
        <v>16889998568.00742</v>
      </c>
      <c r="J3305" s="1">
        <f t="shared" ca="1" si="624"/>
        <v>3021833756.4336405</v>
      </c>
      <c r="K3305" s="1">
        <f t="shared" ca="1" si="625"/>
        <v>1468173874.4089847</v>
      </c>
      <c r="L3305" s="1">
        <f t="shared" ca="1" si="626"/>
        <v>987167480.28771591</v>
      </c>
      <c r="M3305" s="1">
        <f t="shared" ca="1" si="627"/>
        <v>730357060.63263035</v>
      </c>
    </row>
    <row r="3306" spans="1:13" x14ac:dyDescent="0.25">
      <c r="A3306" s="1">
        <v>3304</v>
      </c>
      <c r="B3306" s="1">
        <f t="shared" si="622"/>
        <v>1.1013333333332787</v>
      </c>
      <c r="C3306" s="1">
        <f t="shared" si="616"/>
        <v>0.55863300259283055</v>
      </c>
      <c r="D3306" s="1">
        <f t="shared" si="617"/>
        <v>0.28729697276202715</v>
      </c>
      <c r="E3306" s="1">
        <f t="shared" ca="1" si="618"/>
        <v>0.28717980866523618</v>
      </c>
      <c r="F3306" s="1">
        <f t="shared" ca="1" si="619"/>
        <v>2409039</v>
      </c>
      <c r="G3306" s="1">
        <f t="shared" si="620"/>
        <v>0.32521073367816622</v>
      </c>
      <c r="H3306" s="1">
        <f t="shared" ca="1" si="621"/>
        <v>783445.34064931585</v>
      </c>
      <c r="I3306" s="1">
        <f t="shared" ca="1" si="623"/>
        <v>20980115343.941204</v>
      </c>
      <c r="J3306" s="1">
        <f t="shared" ca="1" si="624"/>
        <v>2890008274.7550468</v>
      </c>
      <c r="K3306" s="1">
        <f t="shared" ca="1" si="625"/>
        <v>1426958807.0462701</v>
      </c>
      <c r="L3306" s="1">
        <f t="shared" ca="1" si="626"/>
        <v>968017440.61167514</v>
      </c>
      <c r="M3306" s="1">
        <f t="shared" ca="1" si="627"/>
        <v>720640015.39337456</v>
      </c>
    </row>
    <row r="3307" spans="1:13" x14ac:dyDescent="0.25">
      <c r="A3307" s="1">
        <v>3305</v>
      </c>
      <c r="B3307" s="1">
        <f t="shared" si="622"/>
        <v>1.1016666666666119</v>
      </c>
      <c r="C3307" s="1">
        <f t="shared" si="616"/>
        <v>0.52413820528331379</v>
      </c>
      <c r="D3307" s="1">
        <f t="shared" si="617"/>
        <v>0.26955679128856136</v>
      </c>
      <c r="E3307" s="1">
        <f t="shared" ca="1" si="618"/>
        <v>0.26959822020980156</v>
      </c>
      <c r="F3307" s="1">
        <f t="shared" ca="1" si="619"/>
        <v>2261554</v>
      </c>
      <c r="G3307" s="1">
        <f t="shared" si="620"/>
        <v>0.32449216550736737</v>
      </c>
      <c r="H3307" s="1">
        <f t="shared" ca="1" si="621"/>
        <v>733856.55487184867</v>
      </c>
      <c r="I3307" s="1">
        <f t="shared" ca="1" si="623"/>
        <v>25001388219.031673</v>
      </c>
      <c r="J3307" s="1">
        <f t="shared" ca="1" si="624"/>
        <v>2748158970.0636806</v>
      </c>
      <c r="K3307" s="1">
        <f t="shared" ca="1" si="625"/>
        <v>1380515676.6239023</v>
      </c>
      <c r="L3307" s="1">
        <f t="shared" ca="1" si="626"/>
        <v>945061726.31914973</v>
      </c>
      <c r="M3307" s="1">
        <f t="shared" ca="1" si="627"/>
        <v>707863702.48215842</v>
      </c>
    </row>
    <row r="3308" spans="1:13" x14ac:dyDescent="0.25">
      <c r="A3308" s="1">
        <v>3306</v>
      </c>
      <c r="B3308" s="1">
        <f t="shared" si="622"/>
        <v>1.1019999999999452</v>
      </c>
      <c r="C3308" s="1">
        <f t="shared" si="616"/>
        <v>0.49490842014666803</v>
      </c>
      <c r="D3308" s="1">
        <f t="shared" si="617"/>
        <v>0.25452433036114358</v>
      </c>
      <c r="E3308" s="1">
        <f t="shared" ca="1" si="618"/>
        <v>0.25468514390492475</v>
      </c>
      <c r="F3308" s="1">
        <f t="shared" ca="1" si="619"/>
        <v>2136454</v>
      </c>
      <c r="G3308" s="1">
        <f t="shared" si="620"/>
        <v>0.32377401052518462</v>
      </c>
      <c r="H3308" s="1">
        <f t="shared" ca="1" si="621"/>
        <v>691728.27988257282</v>
      </c>
      <c r="I3308" s="1">
        <f t="shared" ca="1" si="623"/>
        <v>28940439049.259975</v>
      </c>
      <c r="J3308" s="1">
        <f t="shared" ca="1" si="624"/>
        <v>2596771729.654644</v>
      </c>
      <c r="K3308" s="1">
        <f t="shared" ca="1" si="625"/>
        <v>1328996397.0556767</v>
      </c>
      <c r="L3308" s="1">
        <f t="shared" ca="1" si="626"/>
        <v>918365860.27470624</v>
      </c>
      <c r="M3308" s="1">
        <f t="shared" ca="1" si="627"/>
        <v>692053242.37648761</v>
      </c>
    </row>
    <row r="3309" spans="1:13" x14ac:dyDescent="0.25">
      <c r="A3309" s="1">
        <v>3307</v>
      </c>
      <c r="B3309" s="1">
        <f t="shared" si="622"/>
        <v>1.1023333333332785</v>
      </c>
      <c r="C3309" s="1">
        <f t="shared" si="616"/>
        <v>0.47057267233134242</v>
      </c>
      <c r="D3309" s="1">
        <f t="shared" si="617"/>
        <v>0.24200880291326185</v>
      </c>
      <c r="E3309" s="1">
        <f t="shared" ca="1" si="618"/>
        <v>0.24193617880879806</v>
      </c>
      <c r="F3309" s="1">
        <f t="shared" ca="1" si="619"/>
        <v>2029508</v>
      </c>
      <c r="G3309" s="1">
        <f t="shared" si="620"/>
        <v>0.32305627042232998</v>
      </c>
      <c r="H3309" s="1">
        <f t="shared" ca="1" si="621"/>
        <v>655645.28527228208</v>
      </c>
      <c r="I3309" s="1">
        <f t="shared" ca="1" si="623"/>
        <v>32784168414.345127</v>
      </c>
      <c r="J3309" s="1">
        <f t="shared" ca="1" si="624"/>
        <v>2436373989.8274336</v>
      </c>
      <c r="K3309" s="1">
        <f t="shared" ca="1" si="625"/>
        <v>1272580135.991828</v>
      </c>
      <c r="L3309" s="1">
        <f t="shared" ca="1" si="626"/>
        <v>888018950.11664128</v>
      </c>
      <c r="M3309" s="1">
        <f t="shared" ca="1" si="627"/>
        <v>673255771.21749663</v>
      </c>
    </row>
    <row r="3310" spans="1:13" x14ac:dyDescent="0.25">
      <c r="A3310" s="1">
        <v>3308</v>
      </c>
      <c r="B3310" s="1">
        <f t="shared" si="622"/>
        <v>1.1026666666666118</v>
      </c>
      <c r="C3310" s="1">
        <f t="shared" si="616"/>
        <v>0.45060147258383149</v>
      </c>
      <c r="D3310" s="1">
        <f t="shared" si="617"/>
        <v>0.23173790018597049</v>
      </c>
      <c r="E3310" s="1">
        <f t="shared" ca="1" si="618"/>
        <v>0.2318576681149695</v>
      </c>
      <c r="F3310" s="1">
        <f t="shared" ca="1" si="619"/>
        <v>1944963</v>
      </c>
      <c r="G3310" s="1">
        <f t="shared" si="620"/>
        <v>0.32233894688854148</v>
      </c>
      <c r="H3310" s="1">
        <f t="shared" ca="1" si="621"/>
        <v>626937.32515717833</v>
      </c>
      <c r="I3310" s="1">
        <f t="shared" ca="1" si="623"/>
        <v>36519800389.980301</v>
      </c>
      <c r="J3310" s="1">
        <f t="shared" ca="1" si="624"/>
        <v>2267534102.3270941</v>
      </c>
      <c r="K3310" s="1">
        <f t="shared" ca="1" si="625"/>
        <v>1211473895.9999406</v>
      </c>
      <c r="L3310" s="1">
        <f t="shared" ca="1" si="626"/>
        <v>854134600.13959587</v>
      </c>
      <c r="M3310" s="1">
        <f t="shared" ca="1" si="627"/>
        <v>651541522.46066391</v>
      </c>
    </row>
    <row r="3311" spans="1:13" x14ac:dyDescent="0.25">
      <c r="A3311" s="1">
        <v>3309</v>
      </c>
      <c r="B3311" s="1">
        <f t="shared" si="622"/>
        <v>1.1029999999999451</v>
      </c>
      <c r="C3311" s="1">
        <f t="shared" si="616"/>
        <v>0.4343336716106474</v>
      </c>
      <c r="D3311" s="1">
        <f t="shared" si="617"/>
        <v>0.22337160254261867</v>
      </c>
      <c r="E3311" s="1">
        <f t="shared" ca="1" si="618"/>
        <v>0.22353125679877894</v>
      </c>
      <c r="F3311" s="1">
        <f t="shared" ca="1" si="619"/>
        <v>1875116</v>
      </c>
      <c r="G3311" s="1">
        <f t="shared" si="620"/>
        <v>0.3216220416125749</v>
      </c>
      <c r="H3311" s="1">
        <f t="shared" ca="1" si="621"/>
        <v>603078.63618040504</v>
      </c>
      <c r="I3311" s="1">
        <f t="shared" ca="1" si="623"/>
        <v>40134922391.720322</v>
      </c>
      <c r="J3311" s="1">
        <f t="shared" ca="1" si="624"/>
        <v>2090856692.9654827</v>
      </c>
      <c r="K3311" s="1">
        <f t="shared" ca="1" si="625"/>
        <v>1145909123.9324303</v>
      </c>
      <c r="L3311" s="1">
        <f t="shared" ca="1" si="626"/>
        <v>816847852.78228855</v>
      </c>
      <c r="M3311" s="1">
        <f t="shared" ca="1" si="627"/>
        <v>627000931.43520141</v>
      </c>
    </row>
    <row r="3312" spans="1:13" x14ac:dyDescent="0.25">
      <c r="A3312" s="1">
        <v>3310</v>
      </c>
      <c r="B3312" s="1">
        <f t="shared" si="622"/>
        <v>1.1033333333332784</v>
      </c>
      <c r="C3312" s="1">
        <f t="shared" si="616"/>
        <v>0.42100645538615999</v>
      </c>
      <c r="D3312" s="1">
        <f t="shared" si="617"/>
        <v>0.21651760562716801</v>
      </c>
      <c r="E3312" s="1">
        <f t="shared" ca="1" si="618"/>
        <v>0.2165265119752279</v>
      </c>
      <c r="F3312" s="1">
        <f t="shared" ca="1" si="619"/>
        <v>1816356</v>
      </c>
      <c r="G3312" s="1">
        <f t="shared" si="620"/>
        <v>0.32090555628220152</v>
      </c>
      <c r="H3312" s="1">
        <f t="shared" ca="1" si="621"/>
        <v>582878.73258651444</v>
      </c>
      <c r="I3312" s="1">
        <f t="shared" ca="1" si="623"/>
        <v>43617525149.178513</v>
      </c>
      <c r="J3312" s="1">
        <f t="shared" ca="1" si="624"/>
        <v>1906979220.4946413</v>
      </c>
      <c r="K3312" s="1">
        <f t="shared" ca="1" si="625"/>
        <v>1076139553.4419353</v>
      </c>
      <c r="L3312" s="1">
        <f t="shared" ca="1" si="626"/>
        <v>776313364.85837662</v>
      </c>
      <c r="M3312" s="1">
        <f t="shared" ca="1" si="627"/>
        <v>599742968.84748876</v>
      </c>
    </row>
    <row r="3313" spans="1:13" x14ac:dyDescent="0.25">
      <c r="A3313" s="1">
        <v>3311</v>
      </c>
      <c r="B3313" s="1">
        <f t="shared" si="622"/>
        <v>1.1036666666666117</v>
      </c>
      <c r="C3313" s="1">
        <f t="shared" si="616"/>
        <v>0.40978747254160336</v>
      </c>
      <c r="D3313" s="1">
        <f t="shared" si="617"/>
        <v>0.21074784302139601</v>
      </c>
      <c r="E3313" s="1">
        <f t="shared" ca="1" si="618"/>
        <v>0.21080032671306814</v>
      </c>
      <c r="F3313" s="1">
        <f t="shared" ca="1" si="619"/>
        <v>1768321</v>
      </c>
      <c r="G3313" s="1">
        <f t="shared" si="620"/>
        <v>0.32018949258420404</v>
      </c>
      <c r="H3313" s="1">
        <f t="shared" ca="1" si="621"/>
        <v>566197.80371599225</v>
      </c>
      <c r="I3313" s="1">
        <f t="shared" ca="1" si="623"/>
        <v>46956042393.361282</v>
      </c>
      <c r="J3313" s="1">
        <f t="shared" ca="1" si="624"/>
        <v>1716569463.9389219</v>
      </c>
      <c r="K3313" s="1">
        <f t="shared" ca="1" si="625"/>
        <v>1002440005.0562153</v>
      </c>
      <c r="L3313" s="1">
        <f t="shared" ca="1" si="626"/>
        <v>732704542.48053002</v>
      </c>
      <c r="M3313" s="1">
        <f t="shared" ca="1" si="627"/>
        <v>569894427.39773083</v>
      </c>
    </row>
    <row r="3314" spans="1:13" x14ac:dyDescent="0.25">
      <c r="A3314" s="1">
        <v>3312</v>
      </c>
      <c r="B3314" s="1">
        <f t="shared" si="622"/>
        <v>1.103999999999945</v>
      </c>
      <c r="C3314" s="1">
        <f t="shared" si="616"/>
        <v>0.39980803593844438</v>
      </c>
      <c r="D3314" s="1">
        <f t="shared" si="617"/>
        <v>0.20561556133977141</v>
      </c>
      <c r="E3314" s="1">
        <f t="shared" ca="1" si="618"/>
        <v>0.20566648594012282</v>
      </c>
      <c r="F3314" s="1">
        <f t="shared" ca="1" si="619"/>
        <v>1725255</v>
      </c>
      <c r="G3314" s="1">
        <f t="shared" si="620"/>
        <v>0.31947385220437297</v>
      </c>
      <c r="H3314" s="1">
        <f t="shared" ca="1" si="621"/>
        <v>551173.8608848555</v>
      </c>
      <c r="I3314" s="1">
        <f t="shared" ca="1" si="623"/>
        <v>50139387352.669632</v>
      </c>
      <c r="J3314" s="1">
        <f t="shared" ca="1" si="624"/>
        <v>1520321174.8858166</v>
      </c>
      <c r="K3314" s="1">
        <f t="shared" ca="1" si="625"/>
        <v>925103375.97279167</v>
      </c>
      <c r="L3314" s="1">
        <f t="shared" ca="1" si="626"/>
        <v>686210865.88138497</v>
      </c>
      <c r="M3314" s="1">
        <f t="shared" ca="1" si="627"/>
        <v>537597392.41164982</v>
      </c>
    </row>
    <row r="3315" spans="1:13" x14ac:dyDescent="0.25">
      <c r="A3315" s="1">
        <v>3313</v>
      </c>
      <c r="B3315" s="1">
        <f t="shared" si="622"/>
        <v>1.1043333333332783</v>
      </c>
      <c r="C3315" s="1">
        <f t="shared" si="616"/>
        <v>0.3901963242606683</v>
      </c>
      <c r="D3315" s="1">
        <f t="shared" si="617"/>
        <v>0.20067239533405798</v>
      </c>
      <c r="E3315" s="1">
        <f t="shared" ca="1" si="618"/>
        <v>0.20067515907679484</v>
      </c>
      <c r="F3315" s="1">
        <f t="shared" ca="1" si="619"/>
        <v>1683385</v>
      </c>
      <c r="G3315" s="1">
        <f t="shared" si="620"/>
        <v>0.31875863682750094</v>
      </c>
      <c r="H3315" s="1">
        <f t="shared" ca="1" si="621"/>
        <v>536593.50785586273</v>
      </c>
      <c r="I3315" s="1">
        <f t="shared" ca="1" si="623"/>
        <v>53156988307.303848</v>
      </c>
      <c r="J3315" s="1">
        <f t="shared" ca="1" si="624"/>
        <v>1318950281.6897535</v>
      </c>
      <c r="K3315" s="1">
        <f t="shared" ca="1" si="625"/>
        <v>844438202.92062616</v>
      </c>
      <c r="L3315" s="1">
        <f t="shared" ca="1" si="626"/>
        <v>637035787.44713616</v>
      </c>
      <c r="M3315" s="1">
        <f t="shared" ca="1" si="627"/>
        <v>503007280.57113528</v>
      </c>
    </row>
    <row r="3316" spans="1:13" x14ac:dyDescent="0.25">
      <c r="A3316" s="1">
        <v>3314</v>
      </c>
      <c r="B3316" s="1">
        <f t="shared" si="622"/>
        <v>1.1046666666666116</v>
      </c>
      <c r="C3316" s="1">
        <f t="shared" si="616"/>
        <v>0.38010952623032124</v>
      </c>
      <c r="D3316" s="1">
        <f t="shared" si="617"/>
        <v>0.1954848992041652</v>
      </c>
      <c r="E3316" s="1">
        <f t="shared" ca="1" si="618"/>
        <v>0.19530289288334929</v>
      </c>
      <c r="F3316" s="1">
        <f t="shared" ca="1" si="619"/>
        <v>1638319</v>
      </c>
      <c r="G3316" s="1">
        <f t="shared" si="620"/>
        <v>0.3180438481373814</v>
      </c>
      <c r="H3316" s="1">
        <f t="shared" ca="1" si="621"/>
        <v>521057.27923658659</v>
      </c>
      <c r="I3316" s="1">
        <f t="shared" ca="1" si="623"/>
        <v>55998822249.498383</v>
      </c>
      <c r="J3316" s="1">
        <f t="shared" ca="1" si="624"/>
        <v>1113190825.0566077</v>
      </c>
      <c r="K3316" s="1">
        <f t="shared" ca="1" si="625"/>
        <v>760765973.60974026</v>
      </c>
      <c r="L3316" s="1">
        <f t="shared" ca="1" si="626"/>
        <v>585394378.15936601</v>
      </c>
      <c r="M3316" s="1">
        <f t="shared" ca="1" si="627"/>
        <v>466290622.40548921</v>
      </c>
    </row>
    <row r="3317" spans="1:13" x14ac:dyDescent="0.25">
      <c r="A3317" s="1">
        <v>3315</v>
      </c>
      <c r="B3317" s="1">
        <f t="shared" si="622"/>
        <v>1.1049999999999449</v>
      </c>
      <c r="C3317" s="1">
        <f t="shared" si="616"/>
        <v>0.3687639191231471</v>
      </c>
      <c r="D3317" s="1">
        <f t="shared" si="617"/>
        <v>0.18965001554904709</v>
      </c>
      <c r="E3317" s="1">
        <f t="shared" ca="1" si="618"/>
        <v>0.18965611337161359</v>
      </c>
      <c r="F3317" s="1">
        <f t="shared" ca="1" si="619"/>
        <v>1590951</v>
      </c>
      <c r="G3317" s="1">
        <f t="shared" si="620"/>
        <v>0.3173294878168027</v>
      </c>
      <c r="H3317" s="1">
        <f t="shared" ca="1" si="621"/>
        <v>504855.66597163008</v>
      </c>
      <c r="I3317" s="1">
        <f t="shared" ca="1" si="623"/>
        <v>58655448413.982681</v>
      </c>
      <c r="J3317" s="1">
        <f t="shared" ca="1" si="624"/>
        <v>903792516.16367865</v>
      </c>
      <c r="K3317" s="1">
        <f t="shared" ca="1" si="625"/>
        <v>674420074.02719498</v>
      </c>
      <c r="L3317" s="1">
        <f t="shared" ca="1" si="626"/>
        <v>531512609.50764799</v>
      </c>
      <c r="M3317" s="1">
        <f t="shared" ca="1" si="627"/>
        <v>427624476.24072504</v>
      </c>
    </row>
    <row r="3318" spans="1:13" x14ac:dyDescent="0.25">
      <c r="A3318" s="1">
        <v>3316</v>
      </c>
      <c r="B3318" s="1">
        <f t="shared" si="622"/>
        <v>1.1053333333332782</v>
      </c>
      <c r="C3318" s="1">
        <f t="shared" si="616"/>
        <v>0.3554619529379901</v>
      </c>
      <c r="D3318" s="1">
        <f t="shared" si="617"/>
        <v>0.18280900436810921</v>
      </c>
      <c r="E3318" s="1">
        <f t="shared" ca="1" si="618"/>
        <v>0.18270217440135622</v>
      </c>
      <c r="F3318" s="1">
        <f t="shared" ca="1" si="619"/>
        <v>1532617</v>
      </c>
      <c r="G3318" s="1">
        <f t="shared" si="620"/>
        <v>0.31661555754754434</v>
      </c>
      <c r="H3318" s="1">
        <f t="shared" ca="1" si="621"/>
        <v>485250.38596184476</v>
      </c>
      <c r="I3318" s="1">
        <f t="shared" ca="1" si="623"/>
        <v>61118036848.739365</v>
      </c>
      <c r="J3318" s="1">
        <f t="shared" ca="1" si="624"/>
        <v>691515207.67533445</v>
      </c>
      <c r="K3318" s="1">
        <f t="shared" ca="1" si="625"/>
        <v>585741657.24831152</v>
      </c>
      <c r="L3318" s="1">
        <f t="shared" ca="1" si="626"/>
        <v>475623555.51102281</v>
      </c>
      <c r="M3318" s="1">
        <f t="shared" ca="1" si="627"/>
        <v>387192757.96224558</v>
      </c>
    </row>
    <row r="3319" spans="1:13" x14ac:dyDescent="0.25">
      <c r="A3319" s="1">
        <v>3317</v>
      </c>
      <c r="B3319" s="1">
        <f t="shared" si="622"/>
        <v>1.1056666666666115</v>
      </c>
      <c r="C3319" s="1">
        <f t="shared" si="616"/>
        <v>0.33961551923298522</v>
      </c>
      <c r="D3319" s="1">
        <f t="shared" si="617"/>
        <v>0.17465940989124953</v>
      </c>
      <c r="E3319" s="1">
        <f t="shared" ca="1" si="618"/>
        <v>0.17447744203477561</v>
      </c>
      <c r="F3319" s="1">
        <f t="shared" ca="1" si="619"/>
        <v>1463623</v>
      </c>
      <c r="G3319" s="1">
        <f t="shared" si="620"/>
        <v>0.3159020590103751</v>
      </c>
      <c r="H3319" s="1">
        <f t="shared" ca="1" si="621"/>
        <v>462361.51931494224</v>
      </c>
      <c r="I3319" s="1">
        <f t="shared" ca="1" si="623"/>
        <v>63378397818.443802</v>
      </c>
      <c r="J3319" s="1">
        <f t="shared" ca="1" si="624"/>
        <v>477126185.37049866</v>
      </c>
      <c r="K3319" s="1">
        <f t="shared" ca="1" si="625"/>
        <v>495078338.15873671</v>
      </c>
      <c r="L3319" s="1">
        <f t="shared" ca="1" si="626"/>
        <v>417966419.79427111</v>
      </c>
      <c r="M3319" s="1">
        <f t="shared" ca="1" si="627"/>
        <v>345185393.04462636</v>
      </c>
    </row>
    <row r="3320" spans="1:13" x14ac:dyDescent="0.25">
      <c r="A3320" s="1">
        <v>3318</v>
      </c>
      <c r="B3320" s="1">
        <f t="shared" si="622"/>
        <v>1.1059999999999448</v>
      </c>
      <c r="C3320" s="1">
        <f t="shared" si="616"/>
        <v>0.3207647158232621</v>
      </c>
      <c r="D3320" s="1">
        <f t="shared" si="617"/>
        <v>0.16496471099482052</v>
      </c>
      <c r="E3320" s="1">
        <f t="shared" ca="1" si="618"/>
        <v>0.16470242983805886</v>
      </c>
      <c r="F3320" s="1">
        <f t="shared" ca="1" si="619"/>
        <v>1381624</v>
      </c>
      <c r="G3320" s="1">
        <f t="shared" si="620"/>
        <v>0.31518899388504473</v>
      </c>
      <c r="H3320" s="1">
        <f t="shared" ca="1" si="621"/>
        <v>435472.67848743103</v>
      </c>
      <c r="I3320" s="1">
        <f t="shared" ca="1" si="623"/>
        <v>65429008248.24263</v>
      </c>
      <c r="J3320" s="1">
        <f t="shared" ca="1" si="624"/>
        <v>261396595.63368273</v>
      </c>
      <c r="K3320" s="1">
        <f t="shared" ca="1" si="625"/>
        <v>402782024.7110256</v>
      </c>
      <c r="L3320" s="1">
        <f t="shared" ca="1" si="626"/>
        <v>358784697.45166469</v>
      </c>
      <c r="M3320" s="1">
        <f t="shared" ca="1" si="627"/>
        <v>301796600.48197937</v>
      </c>
    </row>
    <row r="3321" spans="1:13" x14ac:dyDescent="0.25">
      <c r="A3321" s="1">
        <v>3319</v>
      </c>
      <c r="B3321" s="1">
        <f t="shared" si="622"/>
        <v>1.1063333333332781</v>
      </c>
      <c r="C3321" s="1">
        <f t="shared" si="616"/>
        <v>0.29859157105313749</v>
      </c>
      <c r="D3321" s="1">
        <f t="shared" si="617"/>
        <v>0.15356137939875644</v>
      </c>
      <c r="E3321" s="1">
        <f t="shared" ca="1" si="618"/>
        <v>0.15351054568533209</v>
      </c>
      <c r="F3321" s="1">
        <f t="shared" ca="1" si="619"/>
        <v>1287740</v>
      </c>
      <c r="G3321" s="1">
        <f t="shared" si="620"/>
        <v>0.31447636385028432</v>
      </c>
      <c r="H3321" s="1">
        <f t="shared" ca="1" si="621"/>
        <v>404963.79278456513</v>
      </c>
      <c r="I3321" s="1">
        <f t="shared" ca="1" si="623"/>
        <v>67263037052.958557</v>
      </c>
      <c r="J3321" s="1">
        <f t="shared" ca="1" si="624"/>
        <v>45098954.892266929</v>
      </c>
      <c r="K3321" s="1">
        <f t="shared" ca="1" si="625"/>
        <v>309207827.56138158</v>
      </c>
      <c r="L3321" s="1">
        <f t="shared" ca="1" si="626"/>
        <v>298325413.10266054</v>
      </c>
      <c r="M3321" s="1">
        <f t="shared" ca="1" si="627"/>
        <v>257224250.43601358</v>
      </c>
    </row>
    <row r="3322" spans="1:13" x14ac:dyDescent="0.25">
      <c r="A3322" s="1">
        <v>3320</v>
      </c>
      <c r="B3322" s="1">
        <f t="shared" si="622"/>
        <v>1.1066666666666114</v>
      </c>
      <c r="C3322" s="1">
        <f t="shared" si="616"/>
        <v>0.27292835941544841</v>
      </c>
      <c r="D3322" s="1">
        <f t="shared" si="617"/>
        <v>0.14036315627080204</v>
      </c>
      <c r="E3322" s="1">
        <f t="shared" ca="1" si="618"/>
        <v>0.14032329143759087</v>
      </c>
      <c r="F3322" s="1">
        <f t="shared" ca="1" si="619"/>
        <v>1177117</v>
      </c>
      <c r="G3322" s="1">
        <f t="shared" si="620"/>
        <v>0.31376417058380035</v>
      </c>
      <c r="H3322" s="1">
        <f t="shared" ca="1" si="621"/>
        <v>369337.13918509131</v>
      </c>
      <c r="I3322" s="1">
        <f t="shared" ca="1" si="623"/>
        <v>68874366293.751251</v>
      </c>
      <c r="J3322" s="1">
        <f t="shared" ca="1" si="624"/>
        <v>-170997223.6983521</v>
      </c>
      <c r="K3322" s="1">
        <f t="shared" ca="1" si="625"/>
        <v>214711078.67298174</v>
      </c>
      <c r="L3322" s="1">
        <f t="shared" ca="1" si="626"/>
        <v>236836464.74351132</v>
      </c>
      <c r="M3322" s="1">
        <f t="shared" ca="1" si="627"/>
        <v>211667325.01366848</v>
      </c>
    </row>
    <row r="3323" spans="1:13" x14ac:dyDescent="0.25">
      <c r="A3323" s="1">
        <v>3321</v>
      </c>
      <c r="B3323" s="1">
        <f t="shared" si="622"/>
        <v>1.1069999999999447</v>
      </c>
      <c r="C3323" s="1">
        <f t="shared" si="616"/>
        <v>0.24376031864474296</v>
      </c>
      <c r="D3323" s="1">
        <f t="shared" si="617"/>
        <v>0.12536244958872494</v>
      </c>
      <c r="E3323" s="1">
        <f t="shared" ca="1" si="618"/>
        <v>0.12535035808162248</v>
      </c>
      <c r="F3323" s="1">
        <f t="shared" ca="1" si="619"/>
        <v>1051515</v>
      </c>
      <c r="G3323" s="1">
        <f t="shared" si="620"/>
        <v>0.31305241576227094</v>
      </c>
      <c r="H3323" s="1">
        <f t="shared" ca="1" si="621"/>
        <v>329179.31096026435</v>
      </c>
      <c r="I3323" s="1">
        <f t="shared" ca="1" si="623"/>
        <v>70257612054.039673</v>
      </c>
      <c r="J3323" s="1">
        <f t="shared" ca="1" si="624"/>
        <v>-386127708.07403207</v>
      </c>
      <c r="K3323" s="1">
        <f t="shared" ca="1" si="625"/>
        <v>119646433.31096083</v>
      </c>
      <c r="L3323" s="1">
        <f t="shared" ca="1" si="626"/>
        <v>174566047.81945592</v>
      </c>
      <c r="M3323" s="1">
        <f t="shared" ca="1" si="627"/>
        <v>165325457.50826168</v>
      </c>
    </row>
    <row r="3324" spans="1:13" x14ac:dyDescent="0.25">
      <c r="A3324" s="1">
        <v>3322</v>
      </c>
      <c r="B3324" s="1">
        <f t="shared" si="622"/>
        <v>1.107333333333278</v>
      </c>
      <c r="C3324" s="1">
        <f t="shared" si="616"/>
        <v>0.2112227615134647</v>
      </c>
      <c r="D3324" s="1">
        <f t="shared" si="617"/>
        <v>0.10862884877835328</v>
      </c>
      <c r="E3324" s="1">
        <f t="shared" ca="1" si="618"/>
        <v>0.10857581485798865</v>
      </c>
      <c r="F3324" s="1">
        <f t="shared" ca="1" si="619"/>
        <v>910800</v>
      </c>
      <c r="G3324" s="1">
        <f t="shared" si="620"/>
        <v>0.31234110106134205</v>
      </c>
      <c r="H3324" s="1">
        <f t="shared" ca="1" si="621"/>
        <v>284480.27484667033</v>
      </c>
      <c r="I3324" s="1">
        <f t="shared" ca="1" si="623"/>
        <v>71408142284.510834</v>
      </c>
      <c r="J3324" s="1">
        <f t="shared" ca="1" si="624"/>
        <v>-599536402.04951596</v>
      </c>
      <c r="K3324" s="1">
        <f t="shared" ca="1" si="625"/>
        <v>24366378.23814562</v>
      </c>
      <c r="L3324" s="1">
        <f t="shared" ca="1" si="626"/>
        <v>111761481.27548397</v>
      </c>
      <c r="M3324" s="1">
        <f t="shared" ca="1" si="627"/>
        <v>118397871.58655006</v>
      </c>
    </row>
    <row r="3325" spans="1:13" x14ac:dyDescent="0.25">
      <c r="A3325" s="1">
        <v>3323</v>
      </c>
      <c r="B3325" s="1">
        <f t="shared" si="622"/>
        <v>1.1076666666666113</v>
      </c>
      <c r="C3325" s="1">
        <f t="shared" si="616"/>
        <v>0.17559275773510469</v>
      </c>
      <c r="D3325" s="1">
        <f t="shared" si="617"/>
        <v>9.0304846835196698E-2</v>
      </c>
      <c r="E3325" s="1">
        <f t="shared" ca="1" si="618"/>
        <v>9.0454340878190154E-2</v>
      </c>
      <c r="F3325" s="1">
        <f t="shared" ca="1" si="619"/>
        <v>758786</v>
      </c>
      <c r="G3325" s="1">
        <f t="shared" si="620"/>
        <v>0.31163022815562391</v>
      </c>
      <c r="H3325" s="1">
        <f t="shared" ca="1" si="621"/>
        <v>236460.65430129325</v>
      </c>
      <c r="I3325" s="1">
        <f t="shared" ca="1" si="623"/>
        <v>72322093385.317749</v>
      </c>
      <c r="J3325" s="1">
        <f t="shared" ca="1" si="624"/>
        <v>-810476939.16459203</v>
      </c>
      <c r="K3325" s="1">
        <f t="shared" ca="1" si="625"/>
        <v>-70779020.372357309</v>
      </c>
      <c r="L3325" s="1">
        <f t="shared" ca="1" si="626"/>
        <v>48669268.374180883</v>
      </c>
      <c r="M3325" s="1">
        <f t="shared" ca="1" si="627"/>
        <v>71083553.28860122</v>
      </c>
    </row>
    <row r="3326" spans="1:13" x14ac:dyDescent="0.25">
      <c r="A3326" s="1">
        <v>3324</v>
      </c>
      <c r="B3326" s="1">
        <f t="shared" si="622"/>
        <v>1.1079999999999446</v>
      </c>
      <c r="C3326" s="1">
        <f t="shared" si="616"/>
        <v>0.13727573699471685</v>
      </c>
      <c r="D3326" s="1">
        <f t="shared" si="617"/>
        <v>7.059895045442581E-2</v>
      </c>
      <c r="E3326" s="1">
        <f t="shared" ca="1" si="618"/>
        <v>7.060473376485267E-2</v>
      </c>
      <c r="F3326" s="1">
        <f t="shared" ca="1" si="619"/>
        <v>592275</v>
      </c>
      <c r="G3326" s="1">
        <f t="shared" si="620"/>
        <v>0.31091979871868525</v>
      </c>
      <c r="H3326" s="1">
        <f t="shared" ca="1" si="621"/>
        <v>184150.02378610932</v>
      </c>
      <c r="I3326" s="1">
        <f t="shared" ca="1" si="623"/>
        <v>72996382048.767975</v>
      </c>
      <c r="J3326" s="1">
        <f t="shared" ca="1" si="624"/>
        <v>-1018216431.3616152</v>
      </c>
      <c r="K3326" s="1">
        <f t="shared" ca="1" si="625"/>
        <v>-165444549.96019965</v>
      </c>
      <c r="L3326" s="1">
        <f t="shared" ca="1" si="626"/>
        <v>-14467029.710268006</v>
      </c>
      <c r="M3326" s="1">
        <f t="shared" ca="1" si="627"/>
        <v>23579233.229429513</v>
      </c>
    </row>
    <row r="3327" spans="1:13" x14ac:dyDescent="0.25">
      <c r="A3327" s="1">
        <v>3325</v>
      </c>
      <c r="B3327" s="1">
        <f t="shared" si="622"/>
        <v>1.1083333333332779</v>
      </c>
      <c r="C3327" s="1">
        <f t="shared" si="616"/>
        <v>9.6787527766970458E-2</v>
      </c>
      <c r="D3327" s="1">
        <f t="shared" si="617"/>
        <v>4.9776442851584807E-2</v>
      </c>
      <c r="E3327" s="1">
        <f t="shared" ca="1" si="618"/>
        <v>4.9868218737486057E-2</v>
      </c>
      <c r="F3327" s="1">
        <f t="shared" ca="1" si="619"/>
        <v>418325</v>
      </c>
      <c r="G3327" s="1">
        <f t="shared" si="620"/>
        <v>0.31020981442305179</v>
      </c>
      <c r="H3327" s="1">
        <f t="shared" ca="1" si="621"/>
        <v>129768.52061852314</v>
      </c>
      <c r="I3327" s="1">
        <f t="shared" ca="1" si="623"/>
        <v>73428717704.84021</v>
      </c>
      <c r="J3327" s="1">
        <f t="shared" ca="1" si="624"/>
        <v>-1222035976.9285727</v>
      </c>
      <c r="K3327" s="1">
        <f t="shared" ca="1" si="625"/>
        <v>-259289073.75928837</v>
      </c>
      <c r="L3327" s="1">
        <f t="shared" ca="1" si="626"/>
        <v>-77405715.938253924</v>
      </c>
      <c r="M3327" s="1">
        <f t="shared" ca="1" si="627"/>
        <v>-23919428.764971524</v>
      </c>
    </row>
    <row r="3328" spans="1:13" x14ac:dyDescent="0.25">
      <c r="A3328" s="1">
        <v>3326</v>
      </c>
      <c r="B3328" s="1">
        <f t="shared" si="622"/>
        <v>1.1086666666666112</v>
      </c>
      <c r="C3328" s="1">
        <f t="shared" si="616"/>
        <v>5.4732493202685965E-2</v>
      </c>
      <c r="D3328" s="1">
        <f t="shared" si="617"/>
        <v>2.8148139361381355E-2</v>
      </c>
      <c r="E3328" s="1">
        <f t="shared" ca="1" si="618"/>
        <v>2.8130208331684278E-2</v>
      </c>
      <c r="F3328" s="1">
        <f t="shared" ca="1" si="619"/>
        <v>235973</v>
      </c>
      <c r="G3328" s="1">
        <f t="shared" si="620"/>
        <v>0.30950027694020205</v>
      </c>
      <c r="H3328" s="1">
        <f t="shared" ca="1" si="621"/>
        <v>73033.708850410301</v>
      </c>
      <c r="I3328" s="1">
        <f t="shared" ca="1" si="623"/>
        <v>73617609835.118561</v>
      </c>
      <c r="J3328" s="1">
        <f t="shared" ca="1" si="624"/>
        <v>-1421233618.9530649</v>
      </c>
      <c r="K3328" s="1">
        <f t="shared" ca="1" si="625"/>
        <v>-351977238.52363491</v>
      </c>
      <c r="L3328" s="1">
        <f t="shared" ca="1" si="626"/>
        <v>-139908373.28230166</v>
      </c>
      <c r="M3328" s="1">
        <f t="shared" ca="1" si="627"/>
        <v>-71219155.958711594</v>
      </c>
    </row>
    <row r="3329" spans="1:13" x14ac:dyDescent="0.25">
      <c r="A3329" s="1">
        <v>3327</v>
      </c>
      <c r="B3329" s="1">
        <f t="shared" si="622"/>
        <v>1.1089999999999445</v>
      </c>
      <c r="C3329" s="1">
        <f t="shared" si="616"/>
        <v>1.1778550457365854E-2</v>
      </c>
      <c r="D3329" s="1">
        <f t="shared" si="617"/>
        <v>6.0575402352167247E-3</v>
      </c>
      <c r="E3329" s="1">
        <f t="shared" ca="1" si="618"/>
        <v>5.9494424363813955E-3</v>
      </c>
      <c r="F3329" s="1">
        <f t="shared" ca="1" si="619"/>
        <v>49908</v>
      </c>
      <c r="G3329" s="1">
        <f t="shared" si="620"/>
        <v>0.30879118794056137</v>
      </c>
      <c r="H3329" s="1">
        <f t="shared" ca="1" si="621"/>
        <v>15411.150607737538</v>
      </c>
      <c r="I3329" s="1">
        <f t="shared" ca="1" si="623"/>
        <v>73562374381.460449</v>
      </c>
      <c r="J3329" s="1">
        <f t="shared" ca="1" si="624"/>
        <v>-1615125492.7034025</v>
      </c>
      <c r="K3329" s="1">
        <f t="shared" ca="1" si="625"/>
        <v>-443179410.09123594</v>
      </c>
      <c r="L3329" s="1">
        <f t="shared" ca="1" si="626"/>
        <v>-201739517.22489017</v>
      </c>
      <c r="M3329" s="1">
        <f t="shared" ca="1" si="627"/>
        <v>-118128606.46549973</v>
      </c>
    </row>
    <row r="3330" spans="1:13" x14ac:dyDescent="0.25">
      <c r="A3330" s="1">
        <v>3328</v>
      </c>
      <c r="B3330" s="1">
        <f t="shared" si="622"/>
        <v>1.1093333333332778</v>
      </c>
      <c r="C3330" s="1">
        <f t="shared" si="616"/>
        <v>-3.1370040446936233E-2</v>
      </c>
      <c r="D3330" s="1">
        <f t="shared" si="617"/>
        <v>-1.6133163658424349E-2</v>
      </c>
      <c r="E3330" s="1">
        <f t="shared" ca="1" si="618"/>
        <v>-1.5996479755514274E-2</v>
      </c>
      <c r="F3330" s="1">
        <f t="shared" ca="1" si="619"/>
        <v>-134188</v>
      </c>
      <c r="G3330" s="1">
        <f t="shared" si="620"/>
        <v>0.30808254909349975</v>
      </c>
      <c r="H3330" s="1">
        <f t="shared" ca="1" si="621"/>
        <v>-41340.981097758544</v>
      </c>
      <c r="I3330" s="1">
        <f t="shared" ca="1" si="623"/>
        <v>73263137772.757294</v>
      </c>
      <c r="J3330" s="1">
        <f t="shared" ca="1" si="624"/>
        <v>-1803046613.0530291</v>
      </c>
      <c r="K3330" s="1">
        <f t="shared" ca="1" si="625"/>
        <v>-532571292.44239187</v>
      </c>
      <c r="L3330" s="1">
        <f t="shared" ca="1" si="626"/>
        <v>-262665941.89334166</v>
      </c>
      <c r="M3330" s="1">
        <f t="shared" ca="1" si="627"/>
        <v>-164457622.21307841</v>
      </c>
    </row>
    <row r="3331" spans="1:13" x14ac:dyDescent="0.25">
      <c r="A3331" s="1">
        <v>3329</v>
      </c>
      <c r="B3331" s="1">
        <f t="shared" si="622"/>
        <v>1.1096666666666111</v>
      </c>
      <c r="C3331" s="1">
        <f t="shared" ref="C3331:C3394" si="628">(1 * SIN(2 * PI() * $T$2 * B3331)) + (0.5 * SIN(2 * PI() * 2 * $T$2 * B3331)) + (0.25 * SIN(2 * PI() * 3 * $T$2 * B3331))</f>
        <v>-7.4001160855105844E-2</v>
      </c>
      <c r="D3331" s="1">
        <f t="shared" ref="D3331:D3394" si="629">(C3331 / 1.75) * 0.9</f>
        <v>-3.805773986834015E-2</v>
      </c>
      <c r="E3331" s="1">
        <f t="shared" ref="E3331:E3394" ca="1" si="630">D3331 + (_xlfn.NORM.S.INV(RAND()) * $T$3)</f>
        <v>-3.8124066114044487E-2</v>
      </c>
      <c r="F3331" s="1">
        <f t="shared" ref="F3331:F3394" ca="1" si="631">ROUND(E3331 * $T$4, 0)</f>
        <v>-319808</v>
      </c>
      <c r="G3331" s="1">
        <f t="shared" ref="G3331:G3394" si="632">0.5 * (1 - COS(2 * PI() * A3331 / ($T$5 - 1)))</f>
        <v>0.3073743620673276</v>
      </c>
      <c r="H3331" s="1">
        <f t="shared" ref="H3331:H3394" ca="1" si="633">G3331*F3331</f>
        <v>-98300.779984027904</v>
      </c>
      <c r="I3331" s="1">
        <f t="shared" ca="1" si="623"/>
        <v>72720835427.556244</v>
      </c>
      <c r="J3331" s="1">
        <f t="shared" ca="1" si="624"/>
        <v>-1984354427.8948016</v>
      </c>
      <c r="K3331" s="1">
        <f t="shared" ca="1" si="625"/>
        <v>-619836360.72167587</v>
      </c>
      <c r="L3331" s="1">
        <f t="shared" ca="1" si="626"/>
        <v>-322458891.77570361</v>
      </c>
      <c r="M3331" s="1">
        <f t="shared" ca="1" si="627"/>
        <v>-210019307.94332394</v>
      </c>
    </row>
    <row r="3332" spans="1:13" x14ac:dyDescent="0.25">
      <c r="A3332" s="1">
        <v>3330</v>
      </c>
      <c r="B3332" s="1">
        <f t="shared" ref="B3332:B3395" si="634">B3331+(1/$T$1)</f>
        <v>1.1099999999999444</v>
      </c>
      <c r="C3332" s="1">
        <f t="shared" si="628"/>
        <v>-0.11542359278084618</v>
      </c>
      <c r="D3332" s="1">
        <f t="shared" si="629"/>
        <v>-5.9360704858720893E-2</v>
      </c>
      <c r="E3332" s="1">
        <f t="shared" ca="1" si="630"/>
        <v>-5.9242363218900154E-2</v>
      </c>
      <c r="F3332" s="1">
        <f t="shared" ca="1" si="631"/>
        <v>-496961</v>
      </c>
      <c r="G3332" s="1">
        <f t="shared" si="632"/>
        <v>0.30666662852929083</v>
      </c>
      <c r="H3332" s="1">
        <f t="shared" ca="1" si="633"/>
        <v>-152401.35438054489</v>
      </c>
      <c r="I3332" s="1">
        <f t="shared" ca="1" si="623"/>
        <v>71937211718.760925</v>
      </c>
      <c r="J3332" s="1">
        <f t="shared" ca="1" si="624"/>
        <v>-2158428143.0658889</v>
      </c>
      <c r="K3332" s="1">
        <f t="shared" ca="1" si="625"/>
        <v>-704664116.80612326</v>
      </c>
      <c r="L3332" s="1">
        <f t="shared" ca="1" si="626"/>
        <v>-380892067.58121419</v>
      </c>
      <c r="M3332" s="1">
        <f t="shared" ca="1" si="627"/>
        <v>-254627948.05297527</v>
      </c>
    </row>
    <row r="3333" spans="1:13" x14ac:dyDescent="0.25">
      <c r="A3333" s="1">
        <v>3331</v>
      </c>
      <c r="B3333" s="1">
        <f t="shared" si="634"/>
        <v>1.1103333333332777</v>
      </c>
      <c r="C3333" s="1">
        <f t="shared" si="628"/>
        <v>-0.15499504646980231</v>
      </c>
      <c r="D3333" s="1">
        <f t="shared" si="629"/>
        <v>-7.9711738184469763E-2</v>
      </c>
      <c r="E3333" s="1">
        <f t="shared" ca="1" si="630"/>
        <v>-7.9645063990573875E-2</v>
      </c>
      <c r="F3333" s="1">
        <f t="shared" ca="1" si="631"/>
        <v>-668111</v>
      </c>
      <c r="G3333" s="1">
        <f t="shared" si="632"/>
        <v>0.30595935014556841</v>
      </c>
      <c r="H3333" s="1">
        <f t="shared" ca="1" si="633"/>
        <v>-204414.80738510584</v>
      </c>
      <c r="I3333" s="1">
        <f t="shared" ref="I3333:I3396" ca="1" si="635">H3333 + ($U$12 * I3332) - I3331</f>
        <v>70914813416.547882</v>
      </c>
      <c r="J3333" s="1">
        <f t="shared" ref="J3333:J3396" ca="1" si="636">H3333 + ($U$13 * J3332) - J3331</f>
        <v>-2324671805.2763219</v>
      </c>
      <c r="K3333" s="1">
        <f t="shared" ref="K3333:K3396" ca="1" si="637">H3333 + ($U$14 * K3332) - K3331</f>
        <v>-786752158.68813896</v>
      </c>
      <c r="L3333" s="1">
        <f t="shared" ref="L3333:L3396" ca="1" si="638">H3333 + ($U$15 * L3332) - L3331</f>
        <v>-437743459.57705313</v>
      </c>
      <c r="M3333" s="1">
        <f t="shared" ref="M3333:M3396" ca="1" si="639">H3333 + ($U$16 * M3332) - M3331</f>
        <v>-298100756.21995974</v>
      </c>
    </row>
    <row r="3334" spans="1:13" x14ac:dyDescent="0.25">
      <c r="A3334" s="1">
        <v>3332</v>
      </c>
      <c r="B3334" s="1">
        <f t="shared" si="634"/>
        <v>1.110666666666611</v>
      </c>
      <c r="C3334" s="1">
        <f t="shared" si="628"/>
        <v>-0.19214847277806849</v>
      </c>
      <c r="D3334" s="1">
        <f t="shared" si="629"/>
        <v>-9.8819214571578079E-2</v>
      </c>
      <c r="E3334" s="1">
        <f t="shared" ca="1" si="630"/>
        <v>-9.8706756636679091E-2</v>
      </c>
      <c r="F3334" s="1">
        <f t="shared" ca="1" si="631"/>
        <v>-828012</v>
      </c>
      <c r="G3334" s="1">
        <f t="shared" si="632"/>
        <v>0.30525252858126783</v>
      </c>
      <c r="H3334" s="1">
        <f t="shared" ca="1" si="633"/>
        <v>-252752.75669563274</v>
      </c>
      <c r="I3334" s="1">
        <f t="shared" ca="1" si="635"/>
        <v>69656982830.724945</v>
      </c>
      <c r="J3334" s="1">
        <f t="shared" ca="1" si="636"/>
        <v>-2482514932.0852294</v>
      </c>
      <c r="K3334" s="1">
        <f t="shared" ca="1" si="637"/>
        <v>-865805855.54694867</v>
      </c>
      <c r="L3334" s="1">
        <f t="shared" ca="1" si="638"/>
        <v>-492794800.32375097</v>
      </c>
      <c r="M3334" s="1">
        <f t="shared" ca="1" si="639"/>
        <v>-340257249.12590325</v>
      </c>
    </row>
    <row r="3335" spans="1:13" x14ac:dyDescent="0.25">
      <c r="A3335" s="1">
        <v>3333</v>
      </c>
      <c r="B3335" s="1">
        <f t="shared" si="634"/>
        <v>1.1109999999999443</v>
      </c>
      <c r="C3335" s="1">
        <f t="shared" si="628"/>
        <v>-0.22641573170825446</v>
      </c>
      <c r="D3335" s="1">
        <f t="shared" si="629"/>
        <v>-0.1164423763071023</v>
      </c>
      <c r="E3335" s="1">
        <f t="shared" ca="1" si="630"/>
        <v>-0.11639163774312905</v>
      </c>
      <c r="F3335" s="1">
        <f t="shared" ca="1" si="631"/>
        <v>-976364</v>
      </c>
      <c r="G3335" s="1">
        <f t="shared" si="632"/>
        <v>0.30454616550042046</v>
      </c>
      <c r="H3335" s="1">
        <f t="shared" ca="1" si="633"/>
        <v>-297347.91233265254</v>
      </c>
      <c r="I3335" s="1">
        <f t="shared" ca="1" si="635"/>
        <v>68167846793.696045</v>
      </c>
      <c r="J3335" s="1">
        <f t="shared" ca="1" si="636"/>
        <v>-2631414568.1574769</v>
      </c>
      <c r="K3335" s="1">
        <f t="shared" ca="1" si="637"/>
        <v>-941539511.44388723</v>
      </c>
      <c r="L3335" s="1">
        <f t="shared" ca="1" si="638"/>
        <v>-545832520.95338464</v>
      </c>
      <c r="M3335" s="1">
        <f t="shared" ca="1" si="639"/>
        <v>-380920129.14898932</v>
      </c>
    </row>
    <row r="3336" spans="1:13" x14ac:dyDescent="0.25">
      <c r="A3336" s="1">
        <v>3334</v>
      </c>
      <c r="B3336" s="1">
        <f t="shared" si="634"/>
        <v>1.1113333333332776</v>
      </c>
      <c r="C3336" s="1">
        <f t="shared" si="628"/>
        <v>-0.25744777297786736</v>
      </c>
      <c r="D3336" s="1">
        <f t="shared" si="629"/>
        <v>-0.13240171181718893</v>
      </c>
      <c r="E3336" s="1">
        <f t="shared" ca="1" si="630"/>
        <v>-0.13238199551767801</v>
      </c>
      <c r="F3336" s="1">
        <f t="shared" ca="1" si="631"/>
        <v>-1110501</v>
      </c>
      <c r="G3336" s="1">
        <f t="shared" si="632"/>
        <v>0.30384026256597996</v>
      </c>
      <c r="H3336" s="1">
        <f t="shared" ca="1" si="633"/>
        <v>-337414.91541978333</v>
      </c>
      <c r="I3336" s="1">
        <f t="shared" ca="1" si="635"/>
        <v>66452303759.730179</v>
      </c>
      <c r="J3336" s="1">
        <f t="shared" ca="1" si="636"/>
        <v>-2770856520.9853415</v>
      </c>
      <c r="K3336" s="1">
        <f t="shared" ca="1" si="637"/>
        <v>-1013676773.6183164</v>
      </c>
      <c r="L3336" s="1">
        <f t="shared" ca="1" si="638"/>
        <v>-596647967.34486008</v>
      </c>
      <c r="M3336" s="1">
        <f t="shared" ca="1" si="639"/>
        <v>-419915432.21985042</v>
      </c>
    </row>
    <row r="3337" spans="1:13" x14ac:dyDescent="0.25">
      <c r="A3337" s="1">
        <v>3335</v>
      </c>
      <c r="B3337" s="1">
        <f t="shared" si="634"/>
        <v>1.1116666666666108</v>
      </c>
      <c r="C3337" s="1">
        <f t="shared" si="628"/>
        <v>-0.28503059617489868</v>
      </c>
      <c r="D3337" s="1">
        <f t="shared" si="629"/>
        <v>-0.14658716374709074</v>
      </c>
      <c r="E3337" s="1">
        <f t="shared" ca="1" si="630"/>
        <v>-0.1465019569767835</v>
      </c>
      <c r="F3337" s="1">
        <f t="shared" ca="1" si="631"/>
        <v>-1228947</v>
      </c>
      <c r="G3337" s="1">
        <f t="shared" si="632"/>
        <v>0.30313482143981424</v>
      </c>
      <c r="H3337" s="1">
        <f t="shared" ca="1" si="633"/>
        <v>-372536.62940399541</v>
      </c>
      <c r="I3337" s="1">
        <f t="shared" ca="1" si="635"/>
        <v>64516007977.027054</v>
      </c>
      <c r="J3337" s="1">
        <f t="shared" ca="1" si="636"/>
        <v>-2900356857.7666278</v>
      </c>
      <c r="K3337" s="1">
        <f t="shared" ca="1" si="637"/>
        <v>-1081951369.969506</v>
      </c>
      <c r="L3337" s="1">
        <f t="shared" ca="1" si="638"/>
        <v>-645037961.47374511</v>
      </c>
      <c r="M3337" s="1">
        <f t="shared" ca="1" si="639"/>
        <v>-457073026.35346544</v>
      </c>
    </row>
    <row r="3338" spans="1:13" x14ac:dyDescent="0.25">
      <c r="A3338" s="1">
        <v>3336</v>
      </c>
      <c r="B3338" s="1">
        <f t="shared" si="634"/>
        <v>1.1119999999999441</v>
      </c>
      <c r="C3338" s="1">
        <f t="shared" si="628"/>
        <v>-0.3090963934540365</v>
      </c>
      <c r="D3338" s="1">
        <f t="shared" si="629"/>
        <v>-0.15896385949064734</v>
      </c>
      <c r="E3338" s="1">
        <f t="shared" ca="1" si="630"/>
        <v>-0.15913868103201778</v>
      </c>
      <c r="F3338" s="1">
        <f t="shared" ca="1" si="631"/>
        <v>-1334952</v>
      </c>
      <c r="G3338" s="1">
        <f t="shared" si="632"/>
        <v>0.30242984378270565</v>
      </c>
      <c r="H3338" s="1">
        <f t="shared" ca="1" si="633"/>
        <v>-403729.3248174105</v>
      </c>
      <c r="I3338" s="1">
        <f t="shared" ca="1" si="635"/>
        <v>62365349719.885666</v>
      </c>
      <c r="J3338" s="1">
        <f t="shared" ca="1" si="636"/>
        <v>-3019464723.0520558</v>
      </c>
      <c r="K3338" s="1">
        <f t="shared" ca="1" si="637"/>
        <v>-1146109237.8279984</v>
      </c>
      <c r="L3338" s="1">
        <f t="shared" ca="1" si="638"/>
        <v>-690806770.4889555</v>
      </c>
      <c r="M3338" s="1">
        <f t="shared" ca="1" si="639"/>
        <v>-492228523.4177773</v>
      </c>
    </row>
    <row r="3339" spans="1:13" x14ac:dyDescent="0.25">
      <c r="A3339" s="1">
        <v>3337</v>
      </c>
      <c r="B3339" s="1">
        <f t="shared" si="634"/>
        <v>1.1123333333332774</v>
      </c>
      <c r="C3339" s="1">
        <f t="shared" si="628"/>
        <v>-0.32972943267759869</v>
      </c>
      <c r="D3339" s="1">
        <f t="shared" si="629"/>
        <v>-0.1695751368056222</v>
      </c>
      <c r="E3339" s="1">
        <f t="shared" ca="1" si="630"/>
        <v>-0.16943769509450859</v>
      </c>
      <c r="F3339" s="1">
        <f t="shared" ca="1" si="631"/>
        <v>-1421346</v>
      </c>
      <c r="G3339" s="1">
        <f t="shared" si="632"/>
        <v>0.30172533125434509</v>
      </c>
      <c r="H3339" s="1">
        <f t="shared" ca="1" si="633"/>
        <v>-428856.0926770384</v>
      </c>
      <c r="I3339" s="1">
        <f t="shared" ca="1" si="635"/>
        <v>60007436233.119934</v>
      </c>
      <c r="J3339" s="1">
        <f t="shared" ca="1" si="636"/>
        <v>-3127761880.0869927</v>
      </c>
      <c r="K3339" s="1">
        <f t="shared" ca="1" si="637"/>
        <v>-1205907448.5357201</v>
      </c>
      <c r="L3339" s="1">
        <f t="shared" ca="1" si="638"/>
        <v>-733764887.69568419</v>
      </c>
      <c r="M3339" s="1">
        <f t="shared" ca="1" si="639"/>
        <v>-525222007.48974228</v>
      </c>
    </row>
    <row r="3340" spans="1:13" x14ac:dyDescent="0.25">
      <c r="A3340" s="1">
        <v>3338</v>
      </c>
      <c r="B3340" s="1">
        <f t="shared" si="634"/>
        <v>1.1126666666666107</v>
      </c>
      <c r="C3340" s="1">
        <f t="shared" si="628"/>
        <v>-0.34716640864050213</v>
      </c>
      <c r="D3340" s="1">
        <f t="shared" si="629"/>
        <v>-0.17854272444368682</v>
      </c>
      <c r="E3340" s="1">
        <f t="shared" ca="1" si="630"/>
        <v>-0.17858491782947539</v>
      </c>
      <c r="F3340" s="1">
        <f t="shared" ca="1" si="631"/>
        <v>-1498079</v>
      </c>
      <c r="G3340" s="1">
        <f t="shared" si="632"/>
        <v>0.30102128551332835</v>
      </c>
      <c r="H3340" s="1">
        <f t="shared" ca="1" si="633"/>
        <v>-450953.66638052143</v>
      </c>
      <c r="I3340" s="1">
        <f t="shared" ca="1" si="635"/>
        <v>57450065125.094788</v>
      </c>
      <c r="J3340" s="1">
        <f t="shared" ca="1" si="636"/>
        <v>-3224867304.3767228</v>
      </c>
      <c r="K3340" s="1">
        <f t="shared" ca="1" si="637"/>
        <v>-1261118259.1499059</v>
      </c>
      <c r="L3340" s="1">
        <f t="shared" ca="1" si="638"/>
        <v>-773732957.98306346</v>
      </c>
      <c r="M3340" s="1">
        <f t="shared" ca="1" si="639"/>
        <v>-555901913.31406784</v>
      </c>
    </row>
    <row r="3341" spans="1:13" x14ac:dyDescent="0.25">
      <c r="A3341" s="1">
        <v>3339</v>
      </c>
      <c r="B3341" s="1">
        <f t="shared" si="634"/>
        <v>1.112999999999944</v>
      </c>
      <c r="C3341" s="1">
        <f t="shared" si="628"/>
        <v>-0.36179116930425487</v>
      </c>
      <c r="D3341" s="1">
        <f t="shared" si="629"/>
        <v>-0.1860640299279025</v>
      </c>
      <c r="E3341" s="1">
        <f t="shared" ca="1" si="630"/>
        <v>-0.18593313631724387</v>
      </c>
      <c r="F3341" s="1">
        <f t="shared" ca="1" si="631"/>
        <v>-1559720</v>
      </c>
      <c r="G3341" s="1">
        <f t="shared" si="632"/>
        <v>0.3003177082171522</v>
      </c>
      <c r="H3341" s="1">
        <f t="shared" ca="1" si="633"/>
        <v>-468411.53586045664</v>
      </c>
      <c r="I3341" s="1">
        <f t="shared" ca="1" si="635"/>
        <v>54701700118.506943</v>
      </c>
      <c r="J3341" s="1">
        <f t="shared" ca="1" si="636"/>
        <v>-3310436991.4904561</v>
      </c>
      <c r="K3341" s="1">
        <f t="shared" ca="1" si="637"/>
        <v>-1311528453.4567273</v>
      </c>
      <c r="L3341" s="1">
        <f t="shared" ca="1" si="638"/>
        <v>-810541008.40237045</v>
      </c>
      <c r="M3341" s="1">
        <f t="shared" ca="1" si="639"/>
        <v>-584124213.56433392</v>
      </c>
    </row>
    <row r="3342" spans="1:13" x14ac:dyDescent="0.25">
      <c r="A3342" s="1">
        <v>3340</v>
      </c>
      <c r="B3342" s="1">
        <f t="shared" si="634"/>
        <v>1.1133333333332773</v>
      </c>
      <c r="C3342" s="1">
        <f t="shared" si="628"/>
        <v>-0.37412390726655698</v>
      </c>
      <c r="D3342" s="1">
        <f t="shared" si="629"/>
        <v>-0.19240658087994361</v>
      </c>
      <c r="E3342" s="1">
        <f t="shared" ca="1" si="630"/>
        <v>-0.19225173306883722</v>
      </c>
      <c r="F3342" s="1">
        <f t="shared" ca="1" si="631"/>
        <v>-1612724</v>
      </c>
      <c r="G3342" s="1">
        <f t="shared" si="632"/>
        <v>0.2996146010222111</v>
      </c>
      <c r="H3342" s="1">
        <f t="shared" ca="1" si="633"/>
        <v>-483195.65781894437</v>
      </c>
      <c r="I3342" s="1">
        <f t="shared" ca="1" si="635"/>
        <v>51771441015.619446</v>
      </c>
      <c r="J3342" s="1">
        <f t="shared" ca="1" si="636"/>
        <v>-3384167203.5297427</v>
      </c>
      <c r="K3342" s="1">
        <f t="shared" ca="1" si="637"/>
        <v>-1356942198.7581432</v>
      </c>
      <c r="L3342" s="1">
        <f t="shared" ca="1" si="638"/>
        <v>-844031211.21422195</v>
      </c>
      <c r="M3342" s="1">
        <f t="shared" ca="1" si="639"/>
        <v>-609755142.89462399</v>
      </c>
    </row>
    <row r="3343" spans="1:13" x14ac:dyDescent="0.25">
      <c r="A3343" s="1">
        <v>3341</v>
      </c>
      <c r="B3343" s="1">
        <f t="shared" si="634"/>
        <v>1.1136666666666106</v>
      </c>
      <c r="C3343" s="1">
        <f t="shared" si="628"/>
        <v>-0.38480508833664528</v>
      </c>
      <c r="D3343" s="1">
        <f t="shared" si="629"/>
        <v>-0.197899759715989</v>
      </c>
      <c r="E3343" s="1">
        <f t="shared" ca="1" si="630"/>
        <v>-0.19773702208709959</v>
      </c>
      <c r="F3343" s="1">
        <f t="shared" ca="1" si="631"/>
        <v>-1658738</v>
      </c>
      <c r="G3343" s="1">
        <f t="shared" si="632"/>
        <v>0.29891196558379157</v>
      </c>
      <c r="H3343" s="1">
        <f t="shared" ca="1" si="633"/>
        <v>-495816.63596852729</v>
      </c>
      <c r="I3343" s="1">
        <f t="shared" ca="1" si="635"/>
        <v>48668993009.376144</v>
      </c>
      <c r="J3343" s="1">
        <f t="shared" ca="1" si="636"/>
        <v>-3445796110.3569684</v>
      </c>
      <c r="K3343" s="1">
        <f t="shared" ca="1" si="637"/>
        <v>-1397182374.6763904</v>
      </c>
      <c r="L3343" s="1">
        <f t="shared" ca="1" si="638"/>
        <v>-874059134.62765265</v>
      </c>
      <c r="M3343" s="1">
        <f t="shared" ca="1" si="639"/>
        <v>-632672412.62372613</v>
      </c>
    </row>
    <row r="3344" spans="1:13" x14ac:dyDescent="0.25">
      <c r="A3344" s="1">
        <v>3342</v>
      </c>
      <c r="B3344" s="1">
        <f t="shared" si="634"/>
        <v>1.1139999999999439</v>
      </c>
      <c r="C3344" s="1">
        <f t="shared" si="628"/>
        <v>-0.39457456343466413</v>
      </c>
      <c r="D3344" s="1">
        <f t="shared" si="629"/>
        <v>-0.20292406119497014</v>
      </c>
      <c r="E3344" s="1">
        <f t="shared" ca="1" si="630"/>
        <v>-0.20291005008934618</v>
      </c>
      <c r="F3344" s="1">
        <f t="shared" ca="1" si="631"/>
        <v>-1702133</v>
      </c>
      <c r="G3344" s="1">
        <f t="shared" si="632"/>
        <v>0.2982098035560703</v>
      </c>
      <c r="H3344" s="1">
        <f t="shared" ca="1" si="633"/>
        <v>-507592.74755630462</v>
      </c>
      <c r="I3344" s="1">
        <f t="shared" ca="1" si="635"/>
        <v>45404633179.14505</v>
      </c>
      <c r="J3344" s="1">
        <f t="shared" ca="1" si="636"/>
        <v>-3495106082.501204</v>
      </c>
      <c r="K3344" s="1">
        <f t="shared" ca="1" si="637"/>
        <v>-1432092631.4508069</v>
      </c>
      <c r="L3344" s="1">
        <f t="shared" ca="1" si="638"/>
        <v>-900495738.39224315</v>
      </c>
      <c r="M3344" s="1">
        <f t="shared" ca="1" si="639"/>
        <v>-652767172.68487883</v>
      </c>
    </row>
    <row r="3345" spans="1:13" x14ac:dyDescent="0.25">
      <c r="A3345" s="1">
        <v>3343</v>
      </c>
      <c r="B3345" s="1">
        <f t="shared" si="634"/>
        <v>1.1143333333332772</v>
      </c>
      <c r="C3345" s="1">
        <f t="shared" si="628"/>
        <v>-0.40424647165614258</v>
      </c>
      <c r="D3345" s="1">
        <f t="shared" si="629"/>
        <v>-0.20789818542315905</v>
      </c>
      <c r="E3345" s="1">
        <f t="shared" ca="1" si="630"/>
        <v>-0.20782863657985831</v>
      </c>
      <c r="F3345" s="1">
        <f t="shared" ca="1" si="631"/>
        <v>-1743393</v>
      </c>
      <c r="G3345" s="1">
        <f t="shared" si="632"/>
        <v>0.29750811659211013</v>
      </c>
      <c r="H3345" s="1">
        <f t="shared" ca="1" si="633"/>
        <v>-518673.56790986867</v>
      </c>
      <c r="I3345" s="1">
        <f t="shared" ca="1" si="635"/>
        <v>41989176258.578445</v>
      </c>
      <c r="J3345" s="1">
        <f t="shared" ca="1" si="636"/>
        <v>-3531924650.8309045</v>
      </c>
      <c r="K3345" s="1">
        <f t="shared" ca="1" si="637"/>
        <v>-1461538192.7518523</v>
      </c>
      <c r="L3345" s="1">
        <f t="shared" ca="1" si="638"/>
        <v>-923228128.5094862</v>
      </c>
      <c r="M3345" s="1">
        <f t="shared" ca="1" si="639"/>
        <v>-669944734.1387887</v>
      </c>
    </row>
    <row r="3346" spans="1:13" x14ac:dyDescent="0.25">
      <c r="A3346" s="1">
        <v>3344</v>
      </c>
      <c r="B3346" s="1">
        <f t="shared" si="634"/>
        <v>1.1146666666666105</v>
      </c>
      <c r="C3346" s="1">
        <f t="shared" si="628"/>
        <v>-0.41468068617713189</v>
      </c>
      <c r="D3346" s="1">
        <f t="shared" si="629"/>
        <v>-0.21326435289109641</v>
      </c>
      <c r="E3346" s="1">
        <f t="shared" ca="1" si="630"/>
        <v>-0.21320638128054747</v>
      </c>
      <c r="F3346" s="1">
        <f t="shared" ca="1" si="631"/>
        <v>-1788505</v>
      </c>
      <c r="G3346" s="1">
        <f t="shared" si="632"/>
        <v>0.29680690634385443</v>
      </c>
      <c r="H3346" s="1">
        <f t="shared" ca="1" si="633"/>
        <v>-530840.63603051531</v>
      </c>
      <c r="I3346" s="1">
        <f t="shared" ca="1" si="635"/>
        <v>38433936988.450592</v>
      </c>
      <c r="J3346" s="1">
        <f t="shared" ca="1" si="636"/>
        <v>-3556126930.0868001</v>
      </c>
      <c r="K3346" s="1">
        <f t="shared" ca="1" si="637"/>
        <v>-1485408200.3237107</v>
      </c>
      <c r="L3346" s="1">
        <f t="shared" ca="1" si="638"/>
        <v>-942161868.18975401</v>
      </c>
      <c r="M3346" s="1">
        <f t="shared" ca="1" si="639"/>
        <v>-684126849.11252809</v>
      </c>
    </row>
    <row r="3347" spans="1:13" x14ac:dyDescent="0.25">
      <c r="A3347" s="1">
        <v>3345</v>
      </c>
      <c r="B3347" s="1">
        <f t="shared" si="634"/>
        <v>1.1149999999999438</v>
      </c>
      <c r="C3347" s="1">
        <f t="shared" si="628"/>
        <v>-0.42675167618966964</v>
      </c>
      <c r="D3347" s="1">
        <f t="shared" si="629"/>
        <v>-0.2194722906118301</v>
      </c>
      <c r="E3347" s="1">
        <f t="shared" ca="1" si="630"/>
        <v>-0.21933598015068334</v>
      </c>
      <c r="F3347" s="1">
        <f t="shared" ca="1" si="631"/>
        <v>-1839923</v>
      </c>
      <c r="G3347" s="1">
        <f t="shared" si="632"/>
        <v>0.29610617446212506</v>
      </c>
      <c r="H3347" s="1">
        <f t="shared" ca="1" si="633"/>
        <v>-544812.56083487649</v>
      </c>
      <c r="I3347" s="1">
        <f t="shared" ca="1" si="635"/>
        <v>34750691874.218445</v>
      </c>
      <c r="J3347" s="1">
        <f t="shared" ca="1" si="636"/>
        <v>-3567636802.3599343</v>
      </c>
      <c r="K3347" s="1">
        <f t="shared" ca="1" si="637"/>
        <v>-1503616895.7656586</v>
      </c>
      <c r="L3347" s="1">
        <f t="shared" ca="1" si="638"/>
        <v>-957222139.32384658</v>
      </c>
      <c r="M3347" s="1">
        <f t="shared" ca="1" si="639"/>
        <v>-695252841.26998687</v>
      </c>
    </row>
    <row r="3348" spans="1:13" x14ac:dyDescent="0.25">
      <c r="A3348" s="1">
        <v>3346</v>
      </c>
      <c r="B3348" s="1">
        <f t="shared" si="634"/>
        <v>1.1153333333332771</v>
      </c>
      <c r="C3348" s="1">
        <f t="shared" si="628"/>
        <v>-0.44131575337763962</v>
      </c>
      <c r="D3348" s="1">
        <f t="shared" si="629"/>
        <v>-0.22696238745135752</v>
      </c>
      <c r="E3348" s="1">
        <f t="shared" ca="1" si="630"/>
        <v>-0.22699809640630791</v>
      </c>
      <c r="F3348" s="1">
        <f t="shared" ca="1" si="631"/>
        <v>-1904198</v>
      </c>
      <c r="G3348" s="1">
        <f t="shared" si="632"/>
        <v>0.29540592259661647</v>
      </c>
      <c r="H3348" s="1">
        <f t="shared" ca="1" si="633"/>
        <v>-562511.36699663184</v>
      </c>
      <c r="I3348" s="1">
        <f t="shared" ca="1" si="635"/>
        <v>30951638208.785614</v>
      </c>
      <c r="J3348" s="1">
        <f t="shared" ca="1" si="636"/>
        <v>-3566429122.4553428</v>
      </c>
      <c r="K3348" s="1">
        <f t="shared" ca="1" si="637"/>
        <v>-1516105900.8604887</v>
      </c>
      <c r="L3348" s="1">
        <f t="shared" ca="1" si="638"/>
        <v>-968356015.368222</v>
      </c>
      <c r="M3348" s="1">
        <f t="shared" ca="1" si="639"/>
        <v>-703281847.20943022</v>
      </c>
    </row>
    <row r="3349" spans="1:13" x14ac:dyDescent="0.25">
      <c r="A3349" s="1">
        <v>3347</v>
      </c>
      <c r="B3349" s="1">
        <f t="shared" si="634"/>
        <v>1.1156666666666104</v>
      </c>
      <c r="C3349" s="1">
        <f t="shared" si="628"/>
        <v>-0.45917773747949142</v>
      </c>
      <c r="D3349" s="1">
        <f t="shared" si="629"/>
        <v>-0.23614855070373847</v>
      </c>
      <c r="E3349" s="1">
        <f t="shared" ca="1" si="630"/>
        <v>-0.23600598955114307</v>
      </c>
      <c r="F3349" s="1">
        <f t="shared" ca="1" si="631"/>
        <v>-1979761</v>
      </c>
      <c r="G3349" s="1">
        <f t="shared" si="632"/>
        <v>0.29470615239589404</v>
      </c>
      <c r="H3349" s="1">
        <f t="shared" ca="1" si="633"/>
        <v>-583447.74697344762</v>
      </c>
      <c r="I3349" s="1">
        <f t="shared" ca="1" si="635"/>
        <v>27049354111.112984</v>
      </c>
      <c r="J3349" s="1">
        <f t="shared" ca="1" si="636"/>
        <v>-3552529322.1842246</v>
      </c>
      <c r="K3349" s="1">
        <f t="shared" ca="1" si="637"/>
        <v>-1522843972.1746657</v>
      </c>
      <c r="L3349" s="1">
        <f t="shared" ca="1" si="638"/>
        <v>-975532220.23721242</v>
      </c>
      <c r="M3349" s="1">
        <f t="shared" ca="1" si="639"/>
        <v>-708192542.24248505</v>
      </c>
    </row>
    <row r="3350" spans="1:13" x14ac:dyDescent="0.25">
      <c r="A3350" s="1">
        <v>3348</v>
      </c>
      <c r="B3350" s="1">
        <f t="shared" si="634"/>
        <v>1.1159999999999437</v>
      </c>
      <c r="C3350" s="1">
        <f t="shared" si="628"/>
        <v>-0.48105811002858401</v>
      </c>
      <c r="D3350" s="1">
        <f t="shared" si="629"/>
        <v>-0.24740131372898608</v>
      </c>
      <c r="E3350" s="1">
        <f t="shared" ca="1" si="630"/>
        <v>-0.2473627736111807</v>
      </c>
      <c r="F3350" s="1">
        <f t="shared" ca="1" si="631"/>
        <v>-2075029</v>
      </c>
      <c r="G3350" s="1">
        <f t="shared" si="632"/>
        <v>0.29400686550738914</v>
      </c>
      <c r="H3350" s="1">
        <f t="shared" ca="1" si="633"/>
        <v>-610072.77212693216</v>
      </c>
      <c r="I3350" s="1">
        <f t="shared" ca="1" si="635"/>
        <v>23056754361.4916</v>
      </c>
      <c r="J3350" s="1">
        <f t="shared" ca="1" si="636"/>
        <v>-3526015766.7687011</v>
      </c>
      <c r="K3350" s="1">
        <f t="shared" ca="1" si="637"/>
        <v>-1523829582.666631</v>
      </c>
      <c r="L3350" s="1">
        <f t="shared" ca="1" si="638"/>
        <v>-978743726.04402137</v>
      </c>
      <c r="M3350" s="1">
        <f t="shared" ca="1" si="639"/>
        <v>-709985703.70904922</v>
      </c>
    </row>
    <row r="3351" spans="1:13" x14ac:dyDescent="0.25">
      <c r="A3351" s="1">
        <v>3349</v>
      </c>
      <c r="B3351" s="1">
        <f t="shared" si="634"/>
        <v>1.116333333333277</v>
      </c>
      <c r="C3351" s="1">
        <f t="shared" si="628"/>
        <v>-0.50756172714337922</v>
      </c>
      <c r="D3351" s="1">
        <f t="shared" si="629"/>
        <v>-0.26103174538802359</v>
      </c>
      <c r="E3351" s="1">
        <f t="shared" ca="1" si="630"/>
        <v>-0.26112737057754948</v>
      </c>
      <c r="F3351" s="1">
        <f t="shared" ca="1" si="631"/>
        <v>-2190495</v>
      </c>
      <c r="G3351" s="1">
        <f t="shared" si="632"/>
        <v>0.29330806357739503</v>
      </c>
      <c r="H3351" s="1">
        <f t="shared" ca="1" si="633"/>
        <v>-642489.84672596597</v>
      </c>
      <c r="I3351" s="1">
        <f t="shared" ca="1" si="635"/>
        <v>18987047467.990181</v>
      </c>
      <c r="J3351" s="1">
        <f t="shared" ca="1" si="636"/>
        <v>-3487019566.5417438</v>
      </c>
      <c r="K3351" s="1">
        <f t="shared" ca="1" si="637"/>
        <v>-1519091031.4711416</v>
      </c>
      <c r="L3351" s="1">
        <f t="shared" ca="1" si="638"/>
        <v>-978007889.46236539</v>
      </c>
      <c r="M3351" s="1">
        <f t="shared" ca="1" si="639"/>
        <v>-708684310.28999376</v>
      </c>
    </row>
    <row r="3352" spans="1:13" x14ac:dyDescent="0.25">
      <c r="A3352" s="1">
        <v>3350</v>
      </c>
      <c r="B3352" s="1">
        <f t="shared" si="634"/>
        <v>1.1166666666666103</v>
      </c>
      <c r="C3352" s="1">
        <f t="shared" si="628"/>
        <v>-0.53914913098665695</v>
      </c>
      <c r="D3352" s="1">
        <f t="shared" si="629"/>
        <v>-0.27727669593599502</v>
      </c>
      <c r="E3352" s="1">
        <f t="shared" ca="1" si="630"/>
        <v>-0.27720390673971601</v>
      </c>
      <c r="F3352" s="1">
        <f t="shared" ca="1" si="631"/>
        <v>-2325355</v>
      </c>
      <c r="G3352" s="1">
        <f t="shared" si="632"/>
        <v>0.29260974825106334</v>
      </c>
      <c r="H3352" s="1">
        <f t="shared" ca="1" si="633"/>
        <v>-680421.54114435136</v>
      </c>
      <c r="I3352" s="1">
        <f t="shared" ca="1" si="635"/>
        <v>14853692139.627464</v>
      </c>
      <c r="J3352" s="1">
        <f t="shared" ca="1" si="636"/>
        <v>-3435723811.4764028</v>
      </c>
      <c r="K3352" s="1">
        <f t="shared" ca="1" si="637"/>
        <v>-1508686048.2341592</v>
      </c>
      <c r="L3352" s="1">
        <f t="shared" ca="1" si="638"/>
        <v>-973366092.90248609</v>
      </c>
      <c r="M3352" s="1">
        <f t="shared" ca="1" si="639"/>
        <v>-704333143.62811756</v>
      </c>
    </row>
    <row r="3353" spans="1:13" x14ac:dyDescent="0.25">
      <c r="A3353" s="1">
        <v>3351</v>
      </c>
      <c r="B3353" s="1">
        <f t="shared" si="634"/>
        <v>1.1169999999999436</v>
      </c>
      <c r="C3353" s="1">
        <f t="shared" si="628"/>
        <v>-0.57611143594143133</v>
      </c>
      <c r="D3353" s="1">
        <f t="shared" si="629"/>
        <v>-0.29628588134130757</v>
      </c>
      <c r="E3353" s="1">
        <f t="shared" ca="1" si="630"/>
        <v>-0.29627803838637395</v>
      </c>
      <c r="F3353" s="1">
        <f t="shared" ca="1" si="631"/>
        <v>-2485360</v>
      </c>
      <c r="G3353" s="1">
        <f t="shared" si="632"/>
        <v>0.29191192117240017</v>
      </c>
      <c r="H3353" s="1">
        <f t="shared" ca="1" si="633"/>
        <v>-725506.21240503644</v>
      </c>
      <c r="I3353" s="1">
        <f t="shared" ca="1" si="635"/>
        <v>10670351013.999805</v>
      </c>
      <c r="J3353" s="1">
        <f t="shared" ca="1" si="636"/>
        <v>-3372364528.0142426</v>
      </c>
      <c r="K3353" s="1">
        <f t="shared" ca="1" si="637"/>
        <v>-1492703190.2719457</v>
      </c>
      <c r="L3353" s="1">
        <f t="shared" ca="1" si="638"/>
        <v>-964885188.80478811</v>
      </c>
      <c r="M3353" s="1">
        <f t="shared" ca="1" si="639"/>
        <v>-697000190.97478724</v>
      </c>
    </row>
    <row r="3354" spans="1:13" x14ac:dyDescent="0.25">
      <c r="A3354" s="1">
        <v>3352</v>
      </c>
      <c r="B3354" s="1">
        <f t="shared" si="634"/>
        <v>1.1173333333332769</v>
      </c>
      <c r="C3354" s="1">
        <f t="shared" si="628"/>
        <v>-0.61854967136661043</v>
      </c>
      <c r="D3354" s="1">
        <f t="shared" si="629"/>
        <v>-0.3181112595599711</v>
      </c>
      <c r="E3354" s="1">
        <f t="shared" ca="1" si="630"/>
        <v>-0.31801609963922817</v>
      </c>
      <c r="F3354" s="1">
        <f t="shared" ca="1" si="631"/>
        <v>-2667712</v>
      </c>
      <c r="G3354" s="1">
        <f t="shared" si="632"/>
        <v>0.29121458398426209</v>
      </c>
      <c r="H3354" s="1">
        <f t="shared" ca="1" si="633"/>
        <v>-776876.64026982384</v>
      </c>
      <c r="I3354" s="1">
        <f t="shared" ca="1" si="635"/>
        <v>6450846214.1840744</v>
      </c>
      <c r="J3354" s="1">
        <f t="shared" ca="1" si="636"/>
        <v>-3297228933.2674012</v>
      </c>
      <c r="K3354" s="1">
        <f t="shared" ca="1" si="637"/>
        <v>-1471260605.3530362</v>
      </c>
      <c r="L3354" s="1">
        <f t="shared" ca="1" si="638"/>
        <v>-952656318.91415763</v>
      </c>
      <c r="M3354" s="1">
        <f t="shared" ca="1" si="639"/>
        <v>-686775420.11545181</v>
      </c>
    </row>
    <row r="3355" spans="1:13" x14ac:dyDescent="0.25">
      <c r="A3355" s="1">
        <v>3353</v>
      </c>
      <c r="B3355" s="1">
        <f t="shared" si="634"/>
        <v>1.1176666666666102</v>
      </c>
      <c r="C3355" s="1">
        <f t="shared" si="628"/>
        <v>-0.66635934062799862</v>
      </c>
      <c r="D3355" s="1">
        <f t="shared" si="629"/>
        <v>-0.34269908946582789</v>
      </c>
      <c r="E3355" s="1">
        <f t="shared" ca="1" si="630"/>
        <v>-0.34294579401610908</v>
      </c>
      <c r="F3355" s="1">
        <f t="shared" ca="1" si="631"/>
        <v>-2876837</v>
      </c>
      <c r="G3355" s="1">
        <f t="shared" si="632"/>
        <v>0.29051773832835243</v>
      </c>
      <c r="H3355" s="1">
        <f t="shared" ca="1" si="633"/>
        <v>-835772.17877932242</v>
      </c>
      <c r="I3355" s="1">
        <f t="shared" ca="1" si="635"/>
        <v>2209112270.1539268</v>
      </c>
      <c r="J3355" s="1">
        <f t="shared" ca="1" si="636"/>
        <v>-3210655605.2443213</v>
      </c>
      <c r="K3355" s="1">
        <f t="shared" ca="1" si="637"/>
        <v>-1444506777.4238064</v>
      </c>
      <c r="L3355" s="1">
        <f t="shared" ca="1" si="638"/>
        <v>-936795726.22353005</v>
      </c>
      <c r="M3355" s="1">
        <f t="shared" ca="1" si="639"/>
        <v>-673771545.17381167</v>
      </c>
    </row>
    <row r="3356" spans="1:13" x14ac:dyDescent="0.25">
      <c r="A3356" s="1">
        <v>3354</v>
      </c>
      <c r="B3356" s="1">
        <f t="shared" si="634"/>
        <v>1.1179999999999435</v>
      </c>
      <c r="C3356" s="1">
        <f t="shared" si="628"/>
        <v>-0.71922080944093381</v>
      </c>
      <c r="D3356" s="1">
        <f t="shared" si="629"/>
        <v>-0.36988498771248024</v>
      </c>
      <c r="E3356" s="1">
        <f t="shared" ca="1" si="630"/>
        <v>-0.36986472313387875</v>
      </c>
      <c r="F3356" s="1">
        <f t="shared" ca="1" si="631"/>
        <v>-3102650</v>
      </c>
      <c r="G3356" s="1">
        <f t="shared" si="632"/>
        <v>0.28982138584521722</v>
      </c>
      <c r="H3356" s="1">
        <f t="shared" ca="1" si="633"/>
        <v>-899214.32279266324</v>
      </c>
      <c r="I3356" s="1">
        <f t="shared" ca="1" si="635"/>
        <v>-2040847114.7272444</v>
      </c>
      <c r="J3356" s="1">
        <f t="shared" ca="1" si="636"/>
        <v>-3113030244.0320506</v>
      </c>
      <c r="K3356" s="1">
        <f t="shared" ca="1" si="637"/>
        <v>-1412616927.7284844</v>
      </c>
      <c r="L3356" s="1">
        <f t="shared" ca="1" si="638"/>
        <v>-917441231.34562683</v>
      </c>
      <c r="M3356" s="1">
        <f t="shared" ca="1" si="639"/>
        <v>-658120454.83033419</v>
      </c>
    </row>
    <row r="3357" spans="1:13" x14ac:dyDescent="0.25">
      <c r="A3357" s="1">
        <v>3355</v>
      </c>
      <c r="B3357" s="1">
        <f t="shared" si="634"/>
        <v>1.1183333333332768</v>
      </c>
      <c r="C3357" s="1">
        <f t="shared" si="628"/>
        <v>-0.77659596965367128</v>
      </c>
      <c r="D3357" s="1">
        <f t="shared" si="629"/>
        <v>-0.39939221296474525</v>
      </c>
      <c r="E3357" s="1">
        <f t="shared" ca="1" si="630"/>
        <v>-0.39944581448570915</v>
      </c>
      <c r="F3357" s="1">
        <f t="shared" ca="1" si="631"/>
        <v>-3350794</v>
      </c>
      <c r="G3357" s="1">
        <f t="shared" si="632"/>
        <v>0.28912552817424153</v>
      </c>
      <c r="H3357" s="1">
        <f t="shared" ca="1" si="633"/>
        <v>-968800.08505307953</v>
      </c>
      <c r="I3357" s="1">
        <f t="shared" ca="1" si="635"/>
        <v>-6285007102.1355705</v>
      </c>
      <c r="J3357" s="1">
        <f t="shared" ca="1" si="636"/>
        <v>-3004785833.0906253</v>
      </c>
      <c r="K3357" s="1">
        <f t="shared" ca="1" si="637"/>
        <v>-1375793879.7370093</v>
      </c>
      <c r="L3357" s="1">
        <f t="shared" ca="1" si="638"/>
        <v>-894753183.21402931</v>
      </c>
      <c r="M3357" s="1">
        <f t="shared" ca="1" si="639"/>
        <v>-639974115.13242888</v>
      </c>
    </row>
    <row r="3358" spans="1:13" x14ac:dyDescent="0.25">
      <c r="A3358" s="1">
        <v>3356</v>
      </c>
      <c r="B3358" s="1">
        <f t="shared" si="634"/>
        <v>1.1186666666666101</v>
      </c>
      <c r="C3358" s="1">
        <f t="shared" si="628"/>
        <v>-0.83773144231475838</v>
      </c>
      <c r="D3358" s="1">
        <f t="shared" si="629"/>
        <v>-0.43083331319044715</v>
      </c>
      <c r="E3358" s="1">
        <f t="shared" ca="1" si="630"/>
        <v>-0.43090443016501112</v>
      </c>
      <c r="F3358" s="1">
        <f t="shared" ca="1" si="631"/>
        <v>-3614688</v>
      </c>
      <c r="G3358" s="1">
        <f t="shared" si="632"/>
        <v>0.28843016695364587</v>
      </c>
      <c r="H3358" s="1">
        <f t="shared" ca="1" si="633"/>
        <v>-1042585.0633253403</v>
      </c>
      <c r="I3358" s="1">
        <f t="shared" ca="1" si="635"/>
        <v>-10509366285.892273</v>
      </c>
      <c r="J3358" s="1">
        <f t="shared" ca="1" si="636"/>
        <v>-2886399083.1262698</v>
      </c>
      <c r="K3358" s="1">
        <f t="shared" ca="1" si="637"/>
        <v>-1334265267.3341553</v>
      </c>
      <c r="L3358" s="1">
        <f t="shared" ca="1" si="638"/>
        <v>-868911762.72240329</v>
      </c>
      <c r="M3358" s="1">
        <f t="shared" ca="1" si="639"/>
        <v>-619501825.21143532</v>
      </c>
    </row>
    <row r="3359" spans="1:13" x14ac:dyDescent="0.25">
      <c r="A3359" s="1">
        <v>3357</v>
      </c>
      <c r="B3359" s="1">
        <f t="shared" si="634"/>
        <v>1.1189999999999434</v>
      </c>
      <c r="C3359" s="1">
        <f t="shared" si="628"/>
        <v>-0.90166839156625989</v>
      </c>
      <c r="D3359" s="1">
        <f t="shared" si="629"/>
        <v>-0.46371517280550512</v>
      </c>
      <c r="E3359" s="1">
        <f t="shared" ca="1" si="630"/>
        <v>-0.46372438141198574</v>
      </c>
      <c r="F3359" s="1">
        <f t="shared" ca="1" si="631"/>
        <v>-3890002</v>
      </c>
      <c r="G3359" s="1">
        <f t="shared" si="632"/>
        <v>0.28773530382048085</v>
      </c>
      <c r="H3359" s="1">
        <f t="shared" ca="1" si="633"/>
        <v>-1119290.9073322781</v>
      </c>
      <c r="I3359" s="1">
        <f t="shared" ca="1" si="635"/>
        <v>-14699991847.411594</v>
      </c>
      <c r="J3359" s="1">
        <f t="shared" ca="1" si="636"/>
        <v>-2758387379.2475791</v>
      </c>
      <c r="K3359" s="1">
        <f t="shared" ca="1" si="637"/>
        <v>-1288281305.4012091</v>
      </c>
      <c r="L3359" s="1">
        <f t="shared" ca="1" si="638"/>
        <v>-840114859.41342926</v>
      </c>
      <c r="M3359" s="1">
        <f t="shared" ca="1" si="639"/>
        <v>-596888047.81802559</v>
      </c>
    </row>
    <row r="3360" spans="1:13" x14ac:dyDescent="0.25">
      <c r="A3360" s="1">
        <v>3358</v>
      </c>
      <c r="B3360" s="1">
        <f t="shared" si="634"/>
        <v>1.1193333333332767</v>
      </c>
      <c r="C3360" s="1">
        <f t="shared" si="628"/>
        <v>-0.96725882426791809</v>
      </c>
      <c r="D3360" s="1">
        <f t="shared" si="629"/>
        <v>-0.49744739533778648</v>
      </c>
      <c r="E3360" s="1">
        <f t="shared" ca="1" si="630"/>
        <v>-0.497406242136256</v>
      </c>
      <c r="F3360" s="1">
        <f t="shared" ca="1" si="631"/>
        <v>-4172545</v>
      </c>
      <c r="G3360" s="1">
        <f t="shared" si="632"/>
        <v>0.28704094041062556</v>
      </c>
      <c r="H3360" s="1">
        <f t="shared" ca="1" si="633"/>
        <v>-1197691.2407056536</v>
      </c>
      <c r="I3360" s="1">
        <f t="shared" ca="1" si="635"/>
        <v>-18843064535.66103</v>
      </c>
      <c r="J3360" s="1">
        <f t="shared" ca="1" si="636"/>
        <v>-2621305628.6904378</v>
      </c>
      <c r="K3360" s="1">
        <f t="shared" ca="1" si="637"/>
        <v>-1238112518.0267971</v>
      </c>
      <c r="L3360" s="1">
        <f t="shared" ca="1" si="638"/>
        <v>-808575917.09668803</v>
      </c>
      <c r="M3360" s="1">
        <f t="shared" ca="1" si="639"/>
        <v>-572330212.01706028</v>
      </c>
    </row>
    <row r="3361" spans="1:13" x14ac:dyDescent="0.25">
      <c r="A3361" s="1">
        <v>3359</v>
      </c>
      <c r="B3361" s="1">
        <f t="shared" si="634"/>
        <v>1.11966666666661</v>
      </c>
      <c r="C3361" s="1">
        <f t="shared" si="628"/>
        <v>-1.0331880551314745</v>
      </c>
      <c r="D3361" s="1">
        <f t="shared" si="629"/>
        <v>-0.53135385692475834</v>
      </c>
      <c r="E3361" s="1">
        <f t="shared" ca="1" si="630"/>
        <v>-0.53125184552931448</v>
      </c>
      <c r="F3361" s="1">
        <f t="shared" ca="1" si="631"/>
        <v>-4456463</v>
      </c>
      <c r="G3361" s="1">
        <f t="shared" si="632"/>
        <v>0.28634707835878237</v>
      </c>
      <c r="H3361" s="1">
        <f t="shared" ca="1" si="633"/>
        <v>-1276095.1598640142</v>
      </c>
      <c r="I3361" s="1">
        <f t="shared" ca="1" si="635"/>
        <v>-22924922805.962681</v>
      </c>
      <c r="J3361" s="1">
        <f t="shared" ca="1" si="636"/>
        <v>-2475742504.3444943</v>
      </c>
      <c r="K3361" s="1">
        <f t="shared" ca="1" si="637"/>
        <v>-1184046917.3374116</v>
      </c>
      <c r="L3361" s="1">
        <f t="shared" ca="1" si="638"/>
        <v>-774521241.99738312</v>
      </c>
      <c r="M3361" s="1">
        <f t="shared" ca="1" si="639"/>
        <v>-546035983.10639644</v>
      </c>
    </row>
    <row r="3362" spans="1:13" x14ac:dyDescent="0.25">
      <c r="A3362" s="1">
        <v>3360</v>
      </c>
      <c r="B3362" s="1">
        <f t="shared" si="634"/>
        <v>1.1199999999999433</v>
      </c>
      <c r="C3362" s="1">
        <f t="shared" si="628"/>
        <v>-1.0980028293574096</v>
      </c>
      <c r="D3362" s="1">
        <f t="shared" si="629"/>
        <v>-0.56468716938381058</v>
      </c>
      <c r="E3362" s="1">
        <f t="shared" ca="1" si="630"/>
        <v>-0.56451359142518953</v>
      </c>
      <c r="F3362" s="1">
        <f t="shared" ca="1" si="631"/>
        <v>-4735483</v>
      </c>
      <c r="G3362" s="1">
        <f t="shared" si="632"/>
        <v>0.28565371929847272</v>
      </c>
      <c r="H3362" s="1">
        <f t="shared" ca="1" si="633"/>
        <v>-1352708.3316246895</v>
      </c>
      <c r="I3362" s="1">
        <f t="shared" ca="1" si="635"/>
        <v>-26932106332.352894</v>
      </c>
      <c r="J3362" s="1">
        <f t="shared" ca="1" si="636"/>
        <v>-2322316459.1617818</v>
      </c>
      <c r="K3362" s="1">
        <f t="shared" ca="1" si="637"/>
        <v>-1126387005.8322628</v>
      </c>
      <c r="L3362" s="1">
        <f t="shared" ca="1" si="638"/>
        <v>-738187147.15698647</v>
      </c>
      <c r="M3362" s="1">
        <f t="shared" ca="1" si="639"/>
        <v>-518220375.2271781</v>
      </c>
    </row>
    <row r="3363" spans="1:13" x14ac:dyDescent="0.25">
      <c r="A3363" s="1">
        <v>3361</v>
      </c>
      <c r="B3363" s="1">
        <f t="shared" si="634"/>
        <v>1.1203333333332766</v>
      </c>
      <c r="C3363" s="1">
        <f t="shared" si="628"/>
        <v>-1.160144419952621</v>
      </c>
      <c r="D3363" s="1">
        <f t="shared" si="629"/>
        <v>-0.59664570168991937</v>
      </c>
      <c r="E3363" s="1">
        <f t="shared" ca="1" si="630"/>
        <v>-0.59653093280533065</v>
      </c>
      <c r="F3363" s="1">
        <f t="shared" ca="1" si="631"/>
        <v>-5004064</v>
      </c>
      <c r="G3363" s="1">
        <f t="shared" si="632"/>
        <v>0.2849608648620352</v>
      </c>
      <c r="H3363" s="1">
        <f t="shared" ca="1" si="633"/>
        <v>-1425962.4052649753</v>
      </c>
      <c r="I3363" s="1">
        <f t="shared" ca="1" si="635"/>
        <v>-30851399078.60931</v>
      </c>
      <c r="J3363" s="1">
        <f t="shared" ca="1" si="636"/>
        <v>-2161671855.695394</v>
      </c>
      <c r="K3363" s="1">
        <f t="shared" ca="1" si="637"/>
        <v>-1065446944.1589415</v>
      </c>
      <c r="L3363" s="1">
        <f t="shared" ca="1" si="638"/>
        <v>-699817275.88924003</v>
      </c>
      <c r="M3363" s="1">
        <f t="shared" ca="1" si="639"/>
        <v>-489103051.27558804</v>
      </c>
    </row>
    <row r="3364" spans="1:13" x14ac:dyDescent="0.25">
      <c r="A3364" s="1">
        <v>3362</v>
      </c>
      <c r="B3364" s="1">
        <f t="shared" si="634"/>
        <v>1.1206666666666099</v>
      </c>
      <c r="C3364" s="1">
        <f t="shared" si="628"/>
        <v>-1.2179858603537141</v>
      </c>
      <c r="D3364" s="1">
        <f t="shared" si="629"/>
        <v>-0.62639272818191016</v>
      </c>
      <c r="E3364" s="1">
        <f t="shared" ca="1" si="630"/>
        <v>-0.62638929622770445</v>
      </c>
      <c r="F3364" s="1">
        <f t="shared" ca="1" si="631"/>
        <v>-5254534</v>
      </c>
      <c r="G3364" s="1">
        <f t="shared" si="632"/>
        <v>0.2842685166806197</v>
      </c>
      <c r="H3364" s="1">
        <f t="shared" ca="1" si="633"/>
        <v>-1493698.5860278835</v>
      </c>
      <c r="I3364" s="1">
        <f t="shared" ca="1" si="635"/>
        <v>-34669870968.679489</v>
      </c>
      <c r="J3364" s="1">
        <f t="shared" ca="1" si="636"/>
        <v>-1994474408.7490134</v>
      </c>
      <c r="K3364" s="1">
        <f t="shared" ca="1" si="637"/>
        <v>-1001549079.7366056</v>
      </c>
      <c r="L3364" s="1">
        <f t="shared" ca="1" si="638"/>
        <v>-659659300.41671062</v>
      </c>
      <c r="M3364" s="1">
        <f t="shared" ca="1" si="639"/>
        <v>-458905007.90161383</v>
      </c>
    </row>
    <row r="3365" spans="1:13" x14ac:dyDescent="0.25">
      <c r="A3365" s="1">
        <v>3363</v>
      </c>
      <c r="B3365" s="1">
        <f t="shared" si="634"/>
        <v>1.1209999999999432</v>
      </c>
      <c r="C3365" s="1">
        <f t="shared" si="628"/>
        <v>-1.2698723394449327</v>
      </c>
      <c r="D3365" s="1">
        <f t="shared" si="629"/>
        <v>-0.65307720314310835</v>
      </c>
      <c r="E3365" s="1">
        <f t="shared" ca="1" si="630"/>
        <v>-0.65297889316111246</v>
      </c>
      <c r="F3365" s="1">
        <f t="shared" ca="1" si="631"/>
        <v>-5477583</v>
      </c>
      <c r="G3365" s="1">
        <f t="shared" si="632"/>
        <v>0.28357667638418327</v>
      </c>
      <c r="H3365" s="1">
        <f t="shared" ca="1" si="633"/>
        <v>-1553314.7817585038</v>
      </c>
      <c r="I3365" s="1">
        <f t="shared" ca="1" si="635"/>
        <v>-38374918165.463333</v>
      </c>
      <c r="J3365" s="1">
        <f t="shared" ca="1" si="636"/>
        <v>-1821406105.2480631</v>
      </c>
      <c r="K3365" s="1">
        <f t="shared" ca="1" si="637"/>
        <v>-935019997.87694383</v>
      </c>
      <c r="L3365" s="1">
        <f t="shared" ca="1" si="638"/>
        <v>-617961158.31632304</v>
      </c>
      <c r="M3365" s="1">
        <f t="shared" ca="1" si="639"/>
        <v>-427844810.19013751</v>
      </c>
    </row>
    <row r="3366" spans="1:13" x14ac:dyDescent="0.25">
      <c r="A3366" s="1">
        <v>3364</v>
      </c>
      <c r="B3366" s="1">
        <f t="shared" si="634"/>
        <v>1.1213333333332764</v>
      </c>
      <c r="C3366" s="1">
        <f t="shared" si="628"/>
        <v>-1.3141636796516123</v>
      </c>
      <c r="D3366" s="1">
        <f t="shared" si="629"/>
        <v>-0.67585560667797207</v>
      </c>
      <c r="E3366" s="1">
        <f t="shared" ca="1" si="630"/>
        <v>-0.67587368778886814</v>
      </c>
      <c r="F3366" s="1">
        <f t="shared" ca="1" si="631"/>
        <v>-5669639</v>
      </c>
      <c r="G3366" s="1">
        <f t="shared" si="632"/>
        <v>0.28288534560148848</v>
      </c>
      <c r="H3366" s="1">
        <f t="shared" ca="1" si="633"/>
        <v>-1603857.7879506776</v>
      </c>
      <c r="I3366" s="1">
        <f t="shared" ca="1" si="635"/>
        <v>-41954303916.55513</v>
      </c>
      <c r="J3366" s="1">
        <f t="shared" ca="1" si="636"/>
        <v>-1643161712.4276557</v>
      </c>
      <c r="K3366" s="1">
        <f t="shared" ca="1" si="637"/>
        <v>-866188204.08661914</v>
      </c>
      <c r="L3366" s="1">
        <f t="shared" ca="1" si="638"/>
        <v>-574968936.6081593</v>
      </c>
      <c r="M3366" s="1">
        <f t="shared" ca="1" si="639"/>
        <v>-396136488.02833605</v>
      </c>
    </row>
    <row r="3367" spans="1:13" x14ac:dyDescent="0.25">
      <c r="A3367" s="1">
        <v>3365</v>
      </c>
      <c r="B3367" s="1">
        <f t="shared" si="634"/>
        <v>1.1216666666666097</v>
      </c>
      <c r="C3367" s="1">
        <f t="shared" si="628"/>
        <v>-1.3492777428294489</v>
      </c>
      <c r="D3367" s="1">
        <f t="shared" si="629"/>
        <v>-0.6939142677408594</v>
      </c>
      <c r="E3367" s="1">
        <f t="shared" ca="1" si="630"/>
        <v>-0.69374578078324234</v>
      </c>
      <c r="F3367" s="1">
        <f t="shared" ca="1" si="631"/>
        <v>-5819561</v>
      </c>
      <c r="G3367" s="1">
        <f t="shared" si="632"/>
        <v>0.2821945259600982</v>
      </c>
      <c r="H3367" s="1">
        <f t="shared" ca="1" si="633"/>
        <v>-1642248.2576908751</v>
      </c>
      <c r="I3367" s="1">
        <f t="shared" ca="1" si="635"/>
        <v>-45396196056.455734</v>
      </c>
      <c r="J3367" s="1">
        <f t="shared" ca="1" si="636"/>
        <v>-1460443112.3050961</v>
      </c>
      <c r="K3367" s="1">
        <f t="shared" ca="1" si="637"/>
        <v>-795379672.20461488</v>
      </c>
      <c r="L3367" s="1">
        <f t="shared" ca="1" si="638"/>
        <v>-530922638.38006139</v>
      </c>
      <c r="M3367" s="1">
        <f t="shared" ca="1" si="639"/>
        <v>-363985330.20191193</v>
      </c>
    </row>
    <row r="3368" spans="1:13" x14ac:dyDescent="0.25">
      <c r="A3368" s="1">
        <v>3366</v>
      </c>
      <c r="B3368" s="1">
        <f t="shared" si="634"/>
        <v>1.121999999999943</v>
      </c>
      <c r="C3368" s="1">
        <f t="shared" si="628"/>
        <v>-1.3737335655954845</v>
      </c>
      <c r="D3368" s="1">
        <f t="shared" si="629"/>
        <v>-0.70649154802053493</v>
      </c>
      <c r="E3368" s="1">
        <f t="shared" ca="1" si="630"/>
        <v>-0.70649057544273897</v>
      </c>
      <c r="F3368" s="1">
        <f t="shared" ca="1" si="631"/>
        <v>-5926472</v>
      </c>
      <c r="G3368" s="1">
        <f t="shared" si="632"/>
        <v>0.28150421908637174</v>
      </c>
      <c r="H3368" s="1">
        <f t="shared" ca="1" si="633"/>
        <v>-1668326.8722972476</v>
      </c>
      <c r="I3368" s="1">
        <f t="shared" ca="1" si="635"/>
        <v>-48689206087.054382</v>
      </c>
      <c r="J3368" s="1">
        <f t="shared" ca="1" si="636"/>
        <v>-1273956529.696764</v>
      </c>
      <c r="K3368" s="1">
        <f t="shared" ca="1" si="637"/>
        <v>-722916323.14527202</v>
      </c>
      <c r="L3368" s="1">
        <f t="shared" ca="1" si="638"/>
        <v>-486054897.97115135</v>
      </c>
      <c r="M3368" s="1">
        <f t="shared" ca="1" si="639"/>
        <v>-331586644.52877295</v>
      </c>
    </row>
    <row r="3369" spans="1:13" x14ac:dyDescent="0.25">
      <c r="A3369" s="1">
        <v>3367</v>
      </c>
      <c r="B3369" s="1">
        <f t="shared" si="634"/>
        <v>1.1223333333332763</v>
      </c>
      <c r="C3369" s="1">
        <f t="shared" si="628"/>
        <v>-1.386193017035833</v>
      </c>
      <c r="D3369" s="1">
        <f t="shared" si="629"/>
        <v>-0.71289926590414265</v>
      </c>
      <c r="E3369" s="1">
        <f t="shared" ca="1" si="630"/>
        <v>-0.71275984520011759</v>
      </c>
      <c r="F3369" s="1">
        <f t="shared" ca="1" si="631"/>
        <v>-5979062</v>
      </c>
      <c r="G3369" s="1">
        <f t="shared" si="632"/>
        <v>0.28081442660546169</v>
      </c>
      <c r="H3369" s="1">
        <f t="shared" ca="1" si="633"/>
        <v>-1679006.867168505</v>
      </c>
      <c r="I3369" s="1">
        <f t="shared" ca="1" si="635"/>
        <v>-51822423859.300797</v>
      </c>
      <c r="J3369" s="1">
        <f t="shared" ca="1" si="636"/>
        <v>-1084406816.6235723</v>
      </c>
      <c r="K3369" s="1">
        <f t="shared" ca="1" si="637"/>
        <v>-649111593.1287694</v>
      </c>
      <c r="L3369" s="1">
        <f t="shared" ca="1" si="638"/>
        <v>-440586803.26528013</v>
      </c>
      <c r="M3369" s="1">
        <f t="shared" ca="1" si="639"/>
        <v>-299121643.08210862</v>
      </c>
    </row>
    <row r="3370" spans="1:13" x14ac:dyDescent="0.25">
      <c r="A3370" s="1">
        <v>3368</v>
      </c>
      <c r="B3370" s="1">
        <f t="shared" si="634"/>
        <v>1.1226666666666096</v>
      </c>
      <c r="C3370" s="1">
        <f t="shared" si="628"/>
        <v>-1.3854997978536663</v>
      </c>
      <c r="D3370" s="1">
        <f t="shared" si="629"/>
        <v>-0.71254275318188554</v>
      </c>
      <c r="E3370" s="1">
        <f t="shared" ca="1" si="630"/>
        <v>-0.71265456663616744</v>
      </c>
      <c r="F3370" s="1">
        <f t="shared" ca="1" si="631"/>
        <v>-5978179</v>
      </c>
      <c r="G3370" s="1">
        <f t="shared" si="632"/>
        <v>0.28012515014130845</v>
      </c>
      <c r="H3370" s="1">
        <f t="shared" ca="1" si="633"/>
        <v>-1674638.2899466173</v>
      </c>
      <c r="I3370" s="1">
        <f t="shared" ca="1" si="635"/>
        <v>-54785454105.308609</v>
      </c>
      <c r="J3370" s="1">
        <f t="shared" ca="1" si="636"/>
        <v>-892495178.63872385</v>
      </c>
      <c r="K3370" s="1">
        <f t="shared" ca="1" si="637"/>
        <v>-574269474.17340994</v>
      </c>
      <c r="L3370" s="1">
        <f t="shared" ca="1" si="638"/>
        <v>-394727208.94398141</v>
      </c>
      <c r="M3370" s="1">
        <f t="shared" ca="1" si="639"/>
        <v>-266756838.41935658</v>
      </c>
    </row>
    <row r="3371" spans="1:13" x14ac:dyDescent="0.25">
      <c r="A3371" s="1">
        <v>3369</v>
      </c>
      <c r="B3371" s="1">
        <f t="shared" si="634"/>
        <v>1.1229999999999429</v>
      </c>
      <c r="C3371" s="1">
        <f t="shared" si="628"/>
        <v>-1.3707146604368641</v>
      </c>
      <c r="D3371" s="1">
        <f t="shared" si="629"/>
        <v>-0.70493896822467295</v>
      </c>
      <c r="E3371" s="1">
        <f t="shared" ca="1" si="630"/>
        <v>-0.70492975474980746</v>
      </c>
      <c r="F3371" s="1">
        <f t="shared" ca="1" si="631"/>
        <v>-5913379</v>
      </c>
      <c r="G3371" s="1">
        <f t="shared" si="632"/>
        <v>0.27943639131663828</v>
      </c>
      <c r="H3371" s="1">
        <f t="shared" ca="1" si="633"/>
        <v>-1652413.2882475911</v>
      </c>
      <c r="I3371" s="1">
        <f t="shared" ca="1" si="635"/>
        <v>-57568448105.024002</v>
      </c>
      <c r="J3371" s="1">
        <f t="shared" ca="1" si="636"/>
        <v>-698913756.82894135</v>
      </c>
      <c r="K3371" s="1">
        <f t="shared" ca="1" si="637"/>
        <v>-498680436.14632297</v>
      </c>
      <c r="L3371" s="1">
        <f t="shared" ca="1" si="638"/>
        <v>-348668949.20717108</v>
      </c>
      <c r="M3371" s="1">
        <f t="shared" ca="1" si="639"/>
        <v>-234640359.28276849</v>
      </c>
    </row>
    <row r="3372" spans="1:13" x14ac:dyDescent="0.25">
      <c r="A3372" s="1">
        <v>3370</v>
      </c>
      <c r="B3372" s="1">
        <f t="shared" si="634"/>
        <v>1.1233333333332762</v>
      </c>
      <c r="C3372" s="1">
        <f t="shared" si="628"/>
        <v>-1.3411458224701776</v>
      </c>
      <c r="D3372" s="1">
        <f t="shared" si="629"/>
        <v>-0.68973213727037708</v>
      </c>
      <c r="E3372" s="1">
        <f t="shared" ca="1" si="630"/>
        <v>-0.68976111963041942</v>
      </c>
      <c r="F3372" s="1">
        <f t="shared" ca="1" si="631"/>
        <v>-5786135</v>
      </c>
      <c r="G3372" s="1">
        <f t="shared" si="632"/>
        <v>0.27874815175295975</v>
      </c>
      <c r="H3372" s="1">
        <f t="shared" ca="1" si="633"/>
        <v>-1612874.4370431118</v>
      </c>
      <c r="I3372" s="1">
        <f t="shared" ca="1" si="635"/>
        <v>-60162136890.768585</v>
      </c>
      <c r="J3372" s="1">
        <f t="shared" ca="1" si="636"/>
        <v>-504343593.98434973</v>
      </c>
      <c r="K3372" s="1">
        <f t="shared" ca="1" si="637"/>
        <v>-422620755.73788202</v>
      </c>
      <c r="L3372" s="1">
        <f t="shared" ca="1" si="638"/>
        <v>-302588476.04947233</v>
      </c>
      <c r="M3372" s="1">
        <f t="shared" ca="1" si="639"/>
        <v>-202901713.49144864</v>
      </c>
    </row>
    <row r="3373" spans="1:13" x14ac:dyDescent="0.25">
      <c r="A3373" s="1">
        <v>3371</v>
      </c>
      <c r="B3373" s="1">
        <f t="shared" si="634"/>
        <v>1.1236666666666095</v>
      </c>
      <c r="C3373" s="1">
        <f t="shared" si="628"/>
        <v>-1.296373670069487</v>
      </c>
      <c r="D3373" s="1">
        <f t="shared" si="629"/>
        <v>-0.66670645889287905</v>
      </c>
      <c r="E3373" s="1">
        <f t="shared" ca="1" si="630"/>
        <v>-0.6668645407247511</v>
      </c>
      <c r="F3373" s="1">
        <f t="shared" ca="1" si="631"/>
        <v>-5594065</v>
      </c>
      <c r="G3373" s="1">
        <f t="shared" si="632"/>
        <v>0.27806043307055772</v>
      </c>
      <c r="H3373" s="1">
        <f t="shared" ca="1" si="633"/>
        <v>-1555488.1365248496</v>
      </c>
      <c r="I3373" s="1">
        <f t="shared" ca="1" si="635"/>
        <v>-62557861452.936035</v>
      </c>
      <c r="J3373" s="1">
        <f t="shared" ca="1" si="636"/>
        <v>-309451565.90554309</v>
      </c>
      <c r="K3373" s="1">
        <f t="shared" ca="1" si="637"/>
        <v>-346350828.561288</v>
      </c>
      <c r="L3373" s="1">
        <f t="shared" ca="1" si="638"/>
        <v>-256644498.1863389</v>
      </c>
      <c r="M3373" s="1">
        <f t="shared" ca="1" si="639"/>
        <v>-171650572.67075902</v>
      </c>
    </row>
    <row r="3374" spans="1:13" x14ac:dyDescent="0.25">
      <c r="A3374" s="1">
        <v>3372</v>
      </c>
      <c r="B3374" s="1">
        <f t="shared" si="634"/>
        <v>1.1239999999999428</v>
      </c>
      <c r="C3374" s="1">
        <f t="shared" si="628"/>
        <v>-1.2362689965522391</v>
      </c>
      <c r="D3374" s="1">
        <f t="shared" si="629"/>
        <v>-0.63579548394115148</v>
      </c>
      <c r="E3374" s="1">
        <f t="shared" ca="1" si="630"/>
        <v>-0.6357861074076413</v>
      </c>
      <c r="F3374" s="1">
        <f t="shared" ca="1" si="631"/>
        <v>-5333360</v>
      </c>
      <c r="G3374" s="1">
        <f t="shared" si="632"/>
        <v>0.27737323688849114</v>
      </c>
      <c r="H3374" s="1">
        <f t="shared" ca="1" si="633"/>
        <v>-1479331.3266916031</v>
      </c>
      <c r="I3374" s="1">
        <f t="shared" ca="1" si="635"/>
        <v>-64747600533.38382</v>
      </c>
      <c r="J3374" s="1">
        <f t="shared" ca="1" si="636"/>
        <v>-114886975.98523307</v>
      </c>
      <c r="K3374" s="1">
        <f t="shared" ca="1" si="637"/>
        <v>-270113158.14405394</v>
      </c>
      <c r="L3374" s="1">
        <f t="shared" ca="1" si="638"/>
        <v>-210976313.72733873</v>
      </c>
      <c r="M3374" s="1">
        <f t="shared" ca="1" si="639"/>
        <v>-140975271.93031442</v>
      </c>
    </row>
    <row r="3375" spans="1:13" x14ac:dyDescent="0.25">
      <c r="A3375" s="1">
        <v>3373</v>
      </c>
      <c r="B3375" s="1">
        <f t="shared" si="634"/>
        <v>1.1243333333332761</v>
      </c>
      <c r="C3375" s="1">
        <f t="shared" si="628"/>
        <v>-1.1610041956715937</v>
      </c>
      <c r="D3375" s="1">
        <f t="shared" si="629"/>
        <v>-0.59708787205967673</v>
      </c>
      <c r="E3375" s="1">
        <f t="shared" ca="1" si="630"/>
        <v>-0.59718311319276796</v>
      </c>
      <c r="F3375" s="1">
        <f t="shared" ca="1" si="631"/>
        <v>-5009534</v>
      </c>
      <c r="G3375" s="1">
        <f t="shared" si="632"/>
        <v>0.2766865648245892</v>
      </c>
      <c r="H3375" s="1">
        <f t="shared" ca="1" si="633"/>
        <v>-1386070.7538319835</v>
      </c>
      <c r="I3375" s="1">
        <f t="shared" ca="1" si="635"/>
        <v>-66723998893.613464</v>
      </c>
      <c r="J3375" s="1">
        <f t="shared" ca="1" si="636"/>
        <v>78719194.992812693</v>
      </c>
      <c r="K3375" s="1">
        <f t="shared" ca="1" si="637"/>
        <v>-194133009.4799881</v>
      </c>
      <c r="L3375" s="1">
        <f t="shared" ca="1" si="638"/>
        <v>-165704823.68203151</v>
      </c>
      <c r="M3375" s="1">
        <f t="shared" ca="1" si="639"/>
        <v>-110944011.6540693</v>
      </c>
    </row>
    <row r="3376" spans="1:13" x14ac:dyDescent="0.25">
      <c r="A3376" s="1">
        <v>3374</v>
      </c>
      <c r="B3376" s="1">
        <f t="shared" si="634"/>
        <v>1.1246666666666094</v>
      </c>
      <c r="C3376" s="1">
        <f t="shared" si="628"/>
        <v>-1.07105701853661</v>
      </c>
      <c r="D3376" s="1">
        <f t="shared" si="629"/>
        <v>-0.55082932381882799</v>
      </c>
      <c r="E3376" s="1">
        <f t="shared" ca="1" si="630"/>
        <v>-0.55068922159672806</v>
      </c>
      <c r="F3376" s="1">
        <f t="shared" ca="1" si="631"/>
        <v>-4619515</v>
      </c>
      <c r="G3376" s="1">
        <f t="shared" si="632"/>
        <v>0.27600041849544615</v>
      </c>
      <c r="H3376" s="1">
        <f t="shared" ca="1" si="633"/>
        <v>-1274988.073245991</v>
      </c>
      <c r="I3376" s="1">
        <f t="shared" ca="1" si="635"/>
        <v>-68480390989.094391</v>
      </c>
      <c r="J3376" s="1">
        <f t="shared" ca="1" si="636"/>
        <v>270757355.94229388</v>
      </c>
      <c r="K3376" s="1">
        <f t="shared" ca="1" si="637"/>
        <v>-118616749.51381814</v>
      </c>
      <c r="L3376" s="1">
        <f t="shared" ca="1" si="638"/>
        <v>-120931246.64831293</v>
      </c>
      <c r="M3376" s="1">
        <f t="shared" ca="1" si="639"/>
        <v>-81603780.1795367</v>
      </c>
    </row>
    <row r="3377" spans="1:13" x14ac:dyDescent="0.25">
      <c r="A3377" s="1">
        <v>3375</v>
      </c>
      <c r="B3377" s="1">
        <f t="shared" si="634"/>
        <v>1.1249999999999427</v>
      </c>
      <c r="C3377" s="1">
        <f t="shared" si="628"/>
        <v>-0.96720670610516213</v>
      </c>
      <c r="D3377" s="1">
        <f t="shared" si="629"/>
        <v>-0.49742059171122621</v>
      </c>
      <c r="E3377" s="1">
        <f t="shared" ca="1" si="630"/>
        <v>-0.49748749584661967</v>
      </c>
      <c r="F3377" s="1">
        <f t="shared" ca="1" si="631"/>
        <v>-4173227</v>
      </c>
      <c r="G3377" s="1">
        <f t="shared" si="632"/>
        <v>0.27531479951641957</v>
      </c>
      <c r="H3377" s="1">
        <f t="shared" ca="1" si="633"/>
        <v>-1148951.1548415092</v>
      </c>
      <c r="I3377" s="1">
        <f t="shared" ca="1" si="635"/>
        <v>-70010825942.524246</v>
      </c>
      <c r="J3377" s="1">
        <f t="shared" ca="1" si="636"/>
        <v>460638706.72792894</v>
      </c>
      <c r="K3377" s="1">
        <f t="shared" ca="1" si="637"/>
        <v>-43753852.797607213</v>
      </c>
      <c r="L3377" s="1">
        <f t="shared" ca="1" si="638"/>
        <v>-76739512.016308278</v>
      </c>
      <c r="M3377" s="1">
        <f t="shared" ca="1" si="639"/>
        <v>-52982974.34226644</v>
      </c>
    </row>
    <row r="3378" spans="1:13" x14ac:dyDescent="0.25">
      <c r="A3378" s="1">
        <v>3376</v>
      </c>
      <c r="B3378" s="1">
        <f t="shared" si="634"/>
        <v>1.125333333333276</v>
      </c>
      <c r="C3378" s="1">
        <f t="shared" si="628"/>
        <v>-0.85052251827436387</v>
      </c>
      <c r="D3378" s="1">
        <f t="shared" si="629"/>
        <v>-0.43741158082681569</v>
      </c>
      <c r="E3378" s="1">
        <f t="shared" ca="1" si="630"/>
        <v>-0.43734283968814253</v>
      </c>
      <c r="F3378" s="1">
        <f t="shared" ca="1" si="631"/>
        <v>-3668697</v>
      </c>
      <c r="G3378" s="1">
        <f t="shared" si="632"/>
        <v>0.27462970950162513</v>
      </c>
      <c r="H3378" s="1">
        <f t="shared" ca="1" si="633"/>
        <v>-1007533.1913594836</v>
      </c>
      <c r="I3378" s="1">
        <f t="shared" ca="1" si="635"/>
        <v>-71310086852.313354</v>
      </c>
      <c r="J3378" s="1">
        <f t="shared" ca="1" si="636"/>
        <v>647797856.70456493</v>
      </c>
      <c r="K3378" s="1">
        <f t="shared" ca="1" si="637"/>
        <v>30284316.952565521</v>
      </c>
      <c r="L3378" s="1">
        <f t="shared" ca="1" si="638"/>
        <v>-33195439.573078096</v>
      </c>
      <c r="M3378" s="1">
        <f t="shared" ca="1" si="639"/>
        <v>-25090823.200443149</v>
      </c>
    </row>
    <row r="3379" spans="1:13" x14ac:dyDescent="0.25">
      <c r="A3379" s="1">
        <v>3377</v>
      </c>
      <c r="B3379" s="1">
        <f t="shared" si="634"/>
        <v>1.1256666666666093</v>
      </c>
      <c r="C3379" s="1">
        <f t="shared" si="628"/>
        <v>-0.72234489020839299</v>
      </c>
      <c r="D3379" s="1">
        <f t="shared" si="629"/>
        <v>-0.37149165782145926</v>
      </c>
      <c r="E3379" s="1">
        <f t="shared" ca="1" si="630"/>
        <v>-0.37137782675611219</v>
      </c>
      <c r="F3379" s="1">
        <f t="shared" ca="1" si="631"/>
        <v>-3115343</v>
      </c>
      <c r="G3379" s="1">
        <f t="shared" si="632"/>
        <v>0.27394515006393333</v>
      </c>
      <c r="H3379" s="1">
        <f t="shared" ca="1" si="633"/>
        <v>-853433.10563562426</v>
      </c>
      <c r="I3379" s="1">
        <f t="shared" ca="1" si="635"/>
        <v>-72373710792.666672</v>
      </c>
      <c r="J3379" s="1">
        <f t="shared" ca="1" si="636"/>
        <v>831692230.38741302</v>
      </c>
      <c r="K3379" s="1">
        <f t="shared" ca="1" si="637"/>
        <v>103342523.90166894</v>
      </c>
      <c r="L3379" s="1">
        <f t="shared" ca="1" si="638"/>
        <v>9650870.2373476699</v>
      </c>
      <c r="M3379" s="1">
        <f t="shared" ca="1" si="639"/>
        <v>2079961.6198805869</v>
      </c>
    </row>
    <row r="3380" spans="1:13" x14ac:dyDescent="0.25">
      <c r="A3380" s="1">
        <v>3378</v>
      </c>
      <c r="B3380" s="1">
        <f t="shared" si="634"/>
        <v>1.1259999999999426</v>
      </c>
      <c r="C3380" s="1">
        <f t="shared" si="628"/>
        <v>-0.58425965061684892</v>
      </c>
      <c r="D3380" s="1">
        <f t="shared" si="629"/>
        <v>-0.30047639174580798</v>
      </c>
      <c r="E3380" s="1">
        <f t="shared" ca="1" si="630"/>
        <v>-0.30054618933260413</v>
      </c>
      <c r="F3380" s="1">
        <f t="shared" ca="1" si="631"/>
        <v>-2521164</v>
      </c>
      <c r="G3380" s="1">
        <f t="shared" si="632"/>
        <v>0.27326112281496551</v>
      </c>
      <c r="H3380" s="1">
        <f t="shared" ca="1" si="633"/>
        <v>-688936.10544066969</v>
      </c>
      <c r="I3380" s="1">
        <f t="shared" ca="1" si="635"/>
        <v>-73198005899.490387</v>
      </c>
      <c r="J3380" s="1">
        <f t="shared" ca="1" si="636"/>
        <v>1011801801.910885</v>
      </c>
      <c r="K3380" s="1">
        <f t="shared" ca="1" si="637"/>
        <v>175280023.4725931</v>
      </c>
      <c r="L3380" s="1">
        <f t="shared" ca="1" si="638"/>
        <v>51762986.052923799</v>
      </c>
      <c r="M3380" s="1">
        <f t="shared" ca="1" si="639"/>
        <v>28550862.354298063</v>
      </c>
    </row>
    <row r="3381" spans="1:13" x14ac:dyDescent="0.25">
      <c r="A3381" s="1">
        <v>3379</v>
      </c>
      <c r="B3381" s="1">
        <f t="shared" si="634"/>
        <v>1.1263333333332759</v>
      </c>
      <c r="C3381" s="1">
        <f t="shared" si="628"/>
        <v>-0.43806592934332689</v>
      </c>
      <c r="D3381" s="1">
        <f t="shared" si="629"/>
        <v>-0.2252910493765681</v>
      </c>
      <c r="E3381" s="1">
        <f t="shared" ca="1" si="630"/>
        <v>-0.22539197235594227</v>
      </c>
      <c r="F3381" s="1">
        <f t="shared" ca="1" si="631"/>
        <v>-1890725</v>
      </c>
      <c r="G3381" s="1">
        <f t="shared" si="632"/>
        <v>0.27257762936509</v>
      </c>
      <c r="H3381" s="1">
        <f t="shared" ca="1" si="633"/>
        <v>-515369.33828130981</v>
      </c>
      <c r="I3381" s="1">
        <f t="shared" ca="1" si="635"/>
        <v>-73780064941.114792</v>
      </c>
      <c r="J3381" s="1">
        <f t="shared" ca="1" si="636"/>
        <v>1187629703.6096714</v>
      </c>
      <c r="K3381" s="1">
        <f t="shared" ca="1" si="637"/>
        <v>245969823.2379404</v>
      </c>
      <c r="L3381" s="1">
        <f t="shared" ca="1" si="638"/>
        <v>93116989.291459143</v>
      </c>
      <c r="M3381" s="1">
        <f t="shared" ca="1" si="639"/>
        <v>54356114.879736319</v>
      </c>
    </row>
    <row r="3382" spans="1:13" x14ac:dyDescent="0.25">
      <c r="A3382" s="1">
        <v>3380</v>
      </c>
      <c r="B3382" s="1">
        <f t="shared" si="634"/>
        <v>1.1266666666666092</v>
      </c>
      <c r="C3382" s="1">
        <f t="shared" si="628"/>
        <v>-0.2857385572969357</v>
      </c>
      <c r="D3382" s="1">
        <f t="shared" si="629"/>
        <v>-0.14695125803842407</v>
      </c>
      <c r="E3382" s="1">
        <f t="shared" ca="1" si="630"/>
        <v>-0.1468638158852654</v>
      </c>
      <c r="F3382" s="1">
        <f t="shared" ca="1" si="631"/>
        <v>-1231983</v>
      </c>
      <c r="G3382" s="1">
        <f t="shared" si="632"/>
        <v>0.2718946713234186</v>
      </c>
      <c r="H3382" s="1">
        <f t="shared" ca="1" si="633"/>
        <v>-334969.61286103923</v>
      </c>
      <c r="I3382" s="1">
        <f t="shared" ca="1" si="635"/>
        <v>-74117777196.5495</v>
      </c>
      <c r="J3382" s="1">
        <f t="shared" ca="1" si="636"/>
        <v>1358701838.7352381</v>
      </c>
      <c r="K3382" s="1">
        <f t="shared" ca="1" si="637"/>
        <v>315296976.69331229</v>
      </c>
      <c r="L3382" s="1">
        <f t="shared" ca="1" si="638"/>
        <v>133699349.50843501</v>
      </c>
      <c r="M3382" s="1">
        <f t="shared" ca="1" si="639"/>
        <v>79540291.703527659</v>
      </c>
    </row>
    <row r="3383" spans="1:13" x14ac:dyDescent="0.25">
      <c r="A3383" s="1">
        <v>3381</v>
      </c>
      <c r="B3383" s="1">
        <f t="shared" si="634"/>
        <v>1.1269999999999425</v>
      </c>
      <c r="C3383" s="1">
        <f t="shared" si="628"/>
        <v>-0.1293859153805243</v>
      </c>
      <c r="D3383" s="1">
        <f t="shared" si="629"/>
        <v>-6.6541327909983933E-2</v>
      </c>
      <c r="E3383" s="1">
        <f t="shared" ca="1" si="630"/>
        <v>-6.6325650470807726E-2</v>
      </c>
      <c r="F3383" s="1">
        <f t="shared" ca="1" si="631"/>
        <v>-556380</v>
      </c>
      <c r="G3383" s="1">
        <f t="shared" si="632"/>
        <v>0.27121225029780238</v>
      </c>
      <c r="H3383" s="1">
        <f t="shared" ca="1" si="633"/>
        <v>-150897.07182069129</v>
      </c>
      <c r="I3383" s="1">
        <f t="shared" ca="1" si="635"/>
        <v>-74209838615.551071</v>
      </c>
      <c r="J3383" s="1">
        <f t="shared" ca="1" si="636"/>
        <v>1524565486.0766113</v>
      </c>
      <c r="K3383" s="1">
        <f t="shared" ca="1" si="637"/>
        <v>383155903.3680687</v>
      </c>
      <c r="L3383" s="1">
        <f t="shared" ca="1" si="638"/>
        <v>173503827.70557094</v>
      </c>
      <c r="M3383" s="1">
        <f t="shared" ca="1" si="639"/>
        <v>104154907.21118034</v>
      </c>
    </row>
    <row r="3384" spans="1:13" x14ac:dyDescent="0.25">
      <c r="A3384" s="1">
        <v>3382</v>
      </c>
      <c r="B3384" s="1">
        <f t="shared" si="634"/>
        <v>1.1273333333332758</v>
      </c>
      <c r="C3384" s="1">
        <f t="shared" si="628"/>
        <v>2.8795683800104617E-2</v>
      </c>
      <c r="D3384" s="1">
        <f t="shared" si="629"/>
        <v>1.4809208811482375E-2</v>
      </c>
      <c r="E3384" s="1">
        <f t="shared" ca="1" si="630"/>
        <v>1.4776991072690798E-2</v>
      </c>
      <c r="F3384" s="1">
        <f t="shared" ca="1" si="631"/>
        <v>123958</v>
      </c>
      <c r="G3384" s="1">
        <f t="shared" si="632"/>
        <v>0.27053036789482854</v>
      </c>
      <c r="H3384" s="1">
        <f t="shared" ca="1" si="633"/>
        <v>33534.403343507154</v>
      </c>
      <c r="I3384" s="1">
        <f t="shared" ca="1" si="635"/>
        <v>-74055759457.213409</v>
      </c>
      <c r="J3384" s="1">
        <f t="shared" ca="1" si="636"/>
        <v>1684787671.2746515</v>
      </c>
      <c r="K3384" s="1">
        <f t="shared" ca="1" si="637"/>
        <v>449447516.06538069</v>
      </c>
      <c r="L3384" s="1">
        <f t="shared" ca="1" si="638"/>
        <v>212528191.70719719</v>
      </c>
      <c r="M3384" s="1">
        <f t="shared" ca="1" si="639"/>
        <v>128254832.63637617</v>
      </c>
    </row>
    <row r="3385" spans="1:13" x14ac:dyDescent="0.25">
      <c r="A3385" s="1">
        <v>3383</v>
      </c>
      <c r="B3385" s="1">
        <f t="shared" si="634"/>
        <v>1.1276666666666091</v>
      </c>
      <c r="C3385" s="1">
        <f t="shared" si="628"/>
        <v>0.18656990069444129</v>
      </c>
      <c r="D3385" s="1">
        <f t="shared" si="629"/>
        <v>9.5950234642855528E-2</v>
      </c>
      <c r="E3385" s="1">
        <f t="shared" ca="1" si="630"/>
        <v>9.6078618888238321E-2</v>
      </c>
      <c r="F3385" s="1">
        <f t="shared" ca="1" si="631"/>
        <v>805966</v>
      </c>
      <c r="G3385" s="1">
        <f t="shared" si="632"/>
        <v>0.26984902571981578</v>
      </c>
      <c r="H3385" s="1">
        <f t="shared" ca="1" si="633"/>
        <v>217489.13986329705</v>
      </c>
      <c r="I3385" s="1">
        <f t="shared" ca="1" si="635"/>
        <v>-73655866749.800949</v>
      </c>
      <c r="J3385" s="1">
        <f t="shared" ca="1" si="636"/>
        <v>1838955942.8399713</v>
      </c>
      <c r="K3385" s="1">
        <f t="shared" ca="1" si="637"/>
        <v>514078799.1817224</v>
      </c>
      <c r="L3385" s="1">
        <f t="shared" ca="1" si="638"/>
        <v>250773390.95530522</v>
      </c>
      <c r="M3385" s="1">
        <f t="shared" ca="1" si="639"/>
        <v>151897171.57076025</v>
      </c>
    </row>
    <row r="3386" spans="1:13" x14ac:dyDescent="0.25">
      <c r="A3386" s="1">
        <v>3384</v>
      </c>
      <c r="B3386" s="1">
        <f t="shared" si="634"/>
        <v>1.1279999999999424</v>
      </c>
      <c r="C3386" s="1">
        <f t="shared" si="628"/>
        <v>0.34170931529143145</v>
      </c>
      <c r="D3386" s="1">
        <f t="shared" si="629"/>
        <v>0.17573621929273617</v>
      </c>
      <c r="E3386" s="1">
        <f t="shared" ca="1" si="630"/>
        <v>0.17569688243134748</v>
      </c>
      <c r="F3386" s="1">
        <f t="shared" ca="1" si="631"/>
        <v>1473852</v>
      </c>
      <c r="G3386" s="1">
        <f t="shared" si="632"/>
        <v>0.26916822537681173</v>
      </c>
      <c r="H3386" s="1">
        <f t="shared" ca="1" si="633"/>
        <v>396714.12730806472</v>
      </c>
      <c r="I3386" s="1">
        <f t="shared" ca="1" si="635"/>
        <v>-73011307459.21344</v>
      </c>
      <c r="J3386" s="1">
        <f t="shared" ca="1" si="636"/>
        <v>1986675654.4394779</v>
      </c>
      <c r="K3386" s="1">
        <f t="shared" ca="1" si="637"/>
        <v>576958944.3212198</v>
      </c>
      <c r="L3386" s="1">
        <f t="shared" ca="1" si="638"/>
        <v>288239299.04669559</v>
      </c>
      <c r="M3386" s="1">
        <f t="shared" ca="1" si="639"/>
        <v>175136706.38594225</v>
      </c>
    </row>
    <row r="3387" spans="1:13" x14ac:dyDescent="0.25">
      <c r="A3387" s="1">
        <v>3385</v>
      </c>
      <c r="B3387" s="1">
        <f t="shared" si="634"/>
        <v>1.1283333333332757</v>
      </c>
      <c r="C3387" s="1">
        <f t="shared" si="628"/>
        <v>0.49204414141832975</v>
      </c>
      <c r="D3387" s="1">
        <f t="shared" si="629"/>
        <v>0.25305127272942673</v>
      </c>
      <c r="E3387" s="1">
        <f t="shared" ca="1" si="630"/>
        <v>0.25297033026235116</v>
      </c>
      <c r="F3387" s="1">
        <f t="shared" ca="1" si="631"/>
        <v>2122069</v>
      </c>
      <c r="G3387" s="1">
        <f t="shared" si="632"/>
        <v>0.26848796846858691</v>
      </c>
      <c r="H3387" s="1">
        <f t="shared" ca="1" si="633"/>
        <v>569749.99476016581</v>
      </c>
      <c r="I3387" s="1">
        <f t="shared" ca="1" si="635"/>
        <v>-72124046144.597305</v>
      </c>
      <c r="J3387" s="1">
        <f t="shared" ca="1" si="636"/>
        <v>2127569974.5450542</v>
      </c>
      <c r="K3387" s="1">
        <f t="shared" ca="1" si="637"/>
        <v>637998270.32766604</v>
      </c>
      <c r="L3387" s="1">
        <f t="shared" ca="1" si="638"/>
        <v>324923254.95482993</v>
      </c>
      <c r="M3387" s="1">
        <f t="shared" ca="1" si="639"/>
        <v>198024150.51286668</v>
      </c>
    </row>
    <row r="3388" spans="1:13" x14ac:dyDescent="0.25">
      <c r="A3388" s="1">
        <v>3386</v>
      </c>
      <c r="B3388" s="1">
        <f t="shared" si="634"/>
        <v>1.128666666666609</v>
      </c>
      <c r="C3388" s="1">
        <f t="shared" si="628"/>
        <v>0.63550944144527843</v>
      </c>
      <c r="D3388" s="1">
        <f t="shared" si="629"/>
        <v>0.32683342702900031</v>
      </c>
      <c r="E3388" s="1">
        <f t="shared" ca="1" si="630"/>
        <v>0.32671868835058393</v>
      </c>
      <c r="F3388" s="1">
        <f t="shared" ca="1" si="631"/>
        <v>2740715</v>
      </c>
      <c r="G3388" s="1">
        <f t="shared" si="632"/>
        <v>0.26780825659663365</v>
      </c>
      <c r="H3388" s="1">
        <f t="shared" ca="1" si="633"/>
        <v>733986.10597824282</v>
      </c>
      <c r="I3388" s="1">
        <f t="shared" ca="1" si="635"/>
        <v>-70996861053.783142</v>
      </c>
      <c r="J3388" s="1">
        <f t="shared" ca="1" si="636"/>
        <v>2261278678.5036235</v>
      </c>
      <c r="K3388" s="1">
        <f t="shared" ca="1" si="637"/>
        <v>697105987.34153736</v>
      </c>
      <c r="L3388" s="1">
        <f t="shared" ca="1" si="638"/>
        <v>360817464.87251043</v>
      </c>
      <c r="M3388" s="1">
        <f t="shared" ca="1" si="639"/>
        <v>220603270.87292919</v>
      </c>
    </row>
    <row r="3389" spans="1:13" x14ac:dyDescent="0.25">
      <c r="A3389" s="1">
        <v>3387</v>
      </c>
      <c r="B3389" s="1">
        <f t="shared" si="634"/>
        <v>1.1289999999999423</v>
      </c>
      <c r="C3389" s="1">
        <f t="shared" si="628"/>
        <v>0.77018961597048696</v>
      </c>
      <c r="D3389" s="1">
        <f t="shared" si="629"/>
        <v>0.39609751678482186</v>
      </c>
      <c r="E3389" s="1">
        <f t="shared" ca="1" si="630"/>
        <v>0.39594554878092014</v>
      </c>
      <c r="F3389" s="1">
        <f t="shared" ca="1" si="631"/>
        <v>3321432</v>
      </c>
      <c r="G3389" s="1">
        <f t="shared" si="632"/>
        <v>0.26712909136116147</v>
      </c>
      <c r="H3389" s="1">
        <f t="shared" ca="1" si="633"/>
        <v>887251.11217788525</v>
      </c>
      <c r="I3389" s="1">
        <f t="shared" ca="1" si="635"/>
        <v>-69633337080.945755</v>
      </c>
      <c r="J3389" s="1">
        <f t="shared" ca="1" si="636"/>
        <v>2387457318.0777397</v>
      </c>
      <c r="K3389" s="1">
        <f t="shared" ca="1" si="637"/>
        <v>754188404.77669621</v>
      </c>
      <c r="L3389" s="1">
        <f t="shared" ca="1" si="638"/>
        <v>395906867.41226184</v>
      </c>
      <c r="M3389" s="1">
        <f t="shared" ca="1" si="639"/>
        <v>242908486.15984488</v>
      </c>
    </row>
    <row r="3390" spans="1:13" x14ac:dyDescent="0.25">
      <c r="A3390" s="1">
        <v>3388</v>
      </c>
      <c r="B3390" s="1">
        <f t="shared" si="634"/>
        <v>1.1293333333332756</v>
      </c>
      <c r="C3390" s="1">
        <f t="shared" si="628"/>
        <v>0.89435901930733308</v>
      </c>
      <c r="D3390" s="1">
        <f t="shared" si="629"/>
        <v>0.45995606707234277</v>
      </c>
      <c r="E3390" s="1">
        <f t="shared" ca="1" si="630"/>
        <v>0.45993929544985562</v>
      </c>
      <c r="F3390" s="1">
        <f t="shared" ca="1" si="631"/>
        <v>3858250</v>
      </c>
      <c r="G3390" s="1">
        <f t="shared" si="632"/>
        <v>0.26645047436109215</v>
      </c>
      <c r="H3390" s="1">
        <f t="shared" ca="1" si="633"/>
        <v>1028032.5427036838</v>
      </c>
      <c r="I3390" s="1">
        <f t="shared" ca="1" si="635"/>
        <v>-68037855390.250885</v>
      </c>
      <c r="J3390" s="1">
        <f t="shared" ca="1" si="636"/>
        <v>2505776991.1386542</v>
      </c>
      <c r="K3390" s="1">
        <f t="shared" ca="1" si="637"/>
        <v>809147810.29463279</v>
      </c>
      <c r="L3390" s="1">
        <f t="shared" ca="1" si="638"/>
        <v>430167691.76626098</v>
      </c>
      <c r="M3390" s="1">
        <f t="shared" ca="1" si="639"/>
        <v>264963173.20450273</v>
      </c>
    </row>
    <row r="3391" spans="1:13" x14ac:dyDescent="0.25">
      <c r="A3391" s="1">
        <v>3389</v>
      </c>
      <c r="B3391" s="1">
        <f t="shared" si="634"/>
        <v>1.1296666666666089</v>
      </c>
      <c r="C3391" s="1">
        <f t="shared" si="628"/>
        <v>1.0065176599043726</v>
      </c>
      <c r="D3391" s="1">
        <f t="shared" si="629"/>
        <v>0.51763765366510595</v>
      </c>
      <c r="E3391" s="1">
        <f t="shared" ca="1" si="630"/>
        <v>0.51752163134538087</v>
      </c>
      <c r="F3391" s="1">
        <f t="shared" ca="1" si="631"/>
        <v>4341286</v>
      </c>
      <c r="G3391" s="1">
        <f t="shared" si="632"/>
        <v>0.26577240719405731</v>
      </c>
      <c r="H3391" s="1">
        <f t="shared" ca="1" si="633"/>
        <v>1153794.0305378602</v>
      </c>
      <c r="I3391" s="1">
        <f t="shared" ca="1" si="635"/>
        <v>-66215581422.674973</v>
      </c>
      <c r="J3391" s="1">
        <f t="shared" ca="1" si="636"/>
        <v>2615923029.5946541</v>
      </c>
      <c r="K3391" s="1">
        <f t="shared" ca="1" si="637"/>
        <v>861880341.685467</v>
      </c>
      <c r="L3391" s="1">
        <f t="shared" ca="1" si="638"/>
        <v>463565032.81285095</v>
      </c>
      <c r="M3391" s="1">
        <f t="shared" ca="1" si="639"/>
        <v>286777007.56284672</v>
      </c>
    </row>
    <row r="3392" spans="1:13" x14ac:dyDescent="0.25">
      <c r="A3392" s="1">
        <v>3390</v>
      </c>
      <c r="B3392" s="1">
        <f t="shared" si="634"/>
        <v>1.1299999999999422</v>
      </c>
      <c r="C3392" s="1">
        <f t="shared" si="628"/>
        <v>1.1054210820598709</v>
      </c>
      <c r="D3392" s="1">
        <f t="shared" si="629"/>
        <v>0.5685022707736479</v>
      </c>
      <c r="E3392" s="1">
        <f t="shared" ca="1" si="630"/>
        <v>0.56851199951740672</v>
      </c>
      <c r="F3392" s="1">
        <f t="shared" ca="1" si="631"/>
        <v>4769024</v>
      </c>
      <c r="G3392" s="1">
        <f t="shared" si="632"/>
        <v>0.2650948914563932</v>
      </c>
      <c r="H3392" s="1">
        <f t="shared" ca="1" si="633"/>
        <v>1264243.899632934</v>
      </c>
      <c r="I3392" s="1">
        <f t="shared" ca="1" si="635"/>
        <v>-64172448057.184357</v>
      </c>
      <c r="J3392" s="1">
        <f t="shared" ca="1" si="636"/>
        <v>2717595879.0260215</v>
      </c>
      <c r="K3392" s="1">
        <f t="shared" ca="1" si="637"/>
        <v>912276129.13445294</v>
      </c>
      <c r="L3392" s="1">
        <f t="shared" ca="1" si="638"/>
        <v>496052723.12854409</v>
      </c>
      <c r="M3392" s="1">
        <f t="shared" ca="1" si="639"/>
        <v>308345620.912063</v>
      </c>
    </row>
    <row r="3393" spans="1:13" x14ac:dyDescent="0.25">
      <c r="A3393" s="1">
        <v>3391</v>
      </c>
      <c r="B3393" s="1">
        <f t="shared" si="634"/>
        <v>1.1303333333332755</v>
      </c>
      <c r="C3393" s="1">
        <f t="shared" si="628"/>
        <v>1.1901036874820985</v>
      </c>
      <c r="D3393" s="1">
        <f t="shared" si="629"/>
        <v>0.61205332499079346</v>
      </c>
      <c r="E3393" s="1">
        <f t="shared" ca="1" si="630"/>
        <v>0.61206663844107123</v>
      </c>
      <c r="F3393" s="1">
        <f t="shared" ca="1" si="631"/>
        <v>5134386</v>
      </c>
      <c r="G3393" s="1">
        <f t="shared" si="632"/>
        <v>0.26441792874313885</v>
      </c>
      <c r="H3393" s="1">
        <f t="shared" ca="1" si="633"/>
        <v>1357623.7114877696</v>
      </c>
      <c r="I3393" s="1">
        <f t="shared" ca="1" si="635"/>
        <v>-61915137693.571152</v>
      </c>
      <c r="J3393" s="1">
        <f t="shared" ca="1" si="636"/>
        <v>2810510455.2988615</v>
      </c>
      <c r="K3393" s="1">
        <f t="shared" ca="1" si="637"/>
        <v>960217995.82616353</v>
      </c>
      <c r="L3393" s="1">
        <f t="shared" ca="1" si="638"/>
        <v>527571791.05229175</v>
      </c>
      <c r="M3393" s="1">
        <f t="shared" ca="1" si="639"/>
        <v>329648865.60496086</v>
      </c>
    </row>
    <row r="3394" spans="1:13" x14ac:dyDescent="0.25">
      <c r="A3394" s="1">
        <v>3392</v>
      </c>
      <c r="B3394" s="1">
        <f t="shared" si="634"/>
        <v>1.1306666666666088</v>
      </c>
      <c r="C3394" s="1">
        <f t="shared" si="628"/>
        <v>1.2598949377089741</v>
      </c>
      <c r="D3394" s="1">
        <f t="shared" si="629"/>
        <v>0.64794596796461534</v>
      </c>
      <c r="E3394" s="1">
        <f t="shared" ca="1" si="630"/>
        <v>0.64793323274539438</v>
      </c>
      <c r="F3394" s="1">
        <f t="shared" ca="1" si="631"/>
        <v>5435257</v>
      </c>
      <c r="G3394" s="1">
        <f t="shared" si="632"/>
        <v>0.26374152064803102</v>
      </c>
      <c r="H3394" s="1">
        <f t="shared" ca="1" si="633"/>
        <v>1433502.9462928551</v>
      </c>
      <c r="I3394" s="1">
        <f t="shared" ca="1" si="635"/>
        <v>-59451060521.684402</v>
      </c>
      <c r="J3394" s="1">
        <f t="shared" ca="1" si="636"/>
        <v>2894396775.2338691</v>
      </c>
      <c r="K3394" s="1">
        <f t="shared" ca="1" si="637"/>
        <v>1005581516.9964553</v>
      </c>
      <c r="L3394" s="1">
        <f t="shared" ca="1" si="638"/>
        <v>558050306.71409452</v>
      </c>
      <c r="M3394" s="1">
        <f t="shared" ca="1" si="639"/>
        <v>350650490.19829714</v>
      </c>
    </row>
    <row r="3395" spans="1:13" x14ac:dyDescent="0.25">
      <c r="A3395" s="1">
        <v>3393</v>
      </c>
      <c r="B3395" s="1">
        <f t="shared" si="634"/>
        <v>1.1309999999999421</v>
      </c>
      <c r="C3395" s="1">
        <f t="shared" ref="C3395:C3458" si="640">(1 * SIN(2 * PI() * $T$2 * B3395)) + (0.5 * SIN(2 * PI() * 2 * $T$2 * B3395)) + (0.25 * SIN(2 * PI() * 3 * $T$2 * B3395))</f>
        <v>1.3144280758636764</v>
      </c>
      <c r="D3395" s="1">
        <f t="shared" ref="D3395:D3458" si="641">(C3395 / 1.75) * 0.9</f>
        <v>0.67599158187274788</v>
      </c>
      <c r="E3395" s="1">
        <f t="shared" ref="E3395:E3458" ca="1" si="642">D3395 + (_xlfn.NORM.S.INV(RAND()) * $T$3)</f>
        <v>0.67582538072640297</v>
      </c>
      <c r="F3395" s="1">
        <f t="shared" ref="F3395:F3458" ca="1" si="643">ROUND(E3395 * $T$4, 0)</f>
        <v>5669234</v>
      </c>
      <c r="G3395" s="1">
        <f t="shared" ref="G3395:G3458" si="644">0.5 * (1 - COS(2 * PI() * A3395 / ($T$5 - 1)))</f>
        <v>0.26306566876350079</v>
      </c>
      <c r="H3395" s="1">
        <f t="shared" ref="H3395:H3458" ca="1" si="645">G3395*F3395</f>
        <v>1491380.8335867766</v>
      </c>
      <c r="I3395" s="1">
        <f t="shared" ca="1" si="635"/>
        <v>-56788330447.293152</v>
      </c>
      <c r="J3395" s="1">
        <f t="shared" ca="1" si="636"/>
        <v>2969000460.8131027</v>
      </c>
      <c r="K3395" s="1">
        <f t="shared" ca="1" si="637"/>
        <v>1048235039.0161457</v>
      </c>
      <c r="L3395" s="1">
        <f t="shared" ca="1" si="638"/>
        <v>587403218.5806607</v>
      </c>
      <c r="M3395" s="1">
        <f t="shared" ca="1" si="639"/>
        <v>371297829.49357241</v>
      </c>
    </row>
    <row r="3396" spans="1:13" x14ac:dyDescent="0.25">
      <c r="A3396" s="1">
        <v>3394</v>
      </c>
      <c r="B3396" s="1">
        <f t="shared" ref="B3396:B3459" si="646">B3395+(1/$T$1)</f>
        <v>1.1313333333332753</v>
      </c>
      <c r="C3396" s="1">
        <f t="shared" si="640"/>
        <v>1.35364121300471</v>
      </c>
      <c r="D3396" s="1">
        <f t="shared" si="641"/>
        <v>0.69615833811670802</v>
      </c>
      <c r="E3396" s="1">
        <f t="shared" ca="1" si="642"/>
        <v>0.69611420643832278</v>
      </c>
      <c r="F3396" s="1">
        <f t="shared" ca="1" si="643"/>
        <v>5839429</v>
      </c>
      <c r="G3396" s="1">
        <f t="shared" si="644"/>
        <v>0.26239037468066967</v>
      </c>
      <c r="H3396" s="1">
        <f t="shared" ca="1" si="645"/>
        <v>1532209.9632311682</v>
      </c>
      <c r="I3396" s="1">
        <f t="shared" ca="1" si="635"/>
        <v>-53935737230.809128</v>
      </c>
      <c r="J3396" s="1">
        <f t="shared" ca="1" si="636"/>
        <v>3034084638.6589036</v>
      </c>
      <c r="K3396" s="1">
        <f t="shared" ca="1" si="637"/>
        <v>1088041182.0376458</v>
      </c>
      <c r="L3396" s="1">
        <f t="shared" ca="1" si="638"/>
        <v>615533704.89560902</v>
      </c>
      <c r="M3396" s="1">
        <f t="shared" ca="1" si="639"/>
        <v>391523034.3327595</v>
      </c>
    </row>
    <row r="3397" spans="1:13" x14ac:dyDescent="0.25">
      <c r="A3397" s="1">
        <v>3395</v>
      </c>
      <c r="B3397" s="1">
        <f t="shared" si="646"/>
        <v>1.1316666666666086</v>
      </c>
      <c r="C3397" s="1">
        <f t="shared" si="640"/>
        <v>1.377770834468153</v>
      </c>
      <c r="D3397" s="1">
        <f t="shared" si="641"/>
        <v>0.70856785772647868</v>
      </c>
      <c r="E3397" s="1">
        <f t="shared" ca="1" si="642"/>
        <v>0.70865960001044059</v>
      </c>
      <c r="F3397" s="1">
        <f t="shared" ca="1" si="643"/>
        <v>5944667</v>
      </c>
      <c r="G3397" s="1">
        <f t="shared" si="644"/>
        <v>0.2617156399893461</v>
      </c>
      <c r="H3397" s="1">
        <f t="shared" ca="1" si="645"/>
        <v>1555812.3284285462</v>
      </c>
      <c r="I3397" s="1">
        <f t="shared" ref="I3397:I3460" ca="1" si="647">H3397 + ($U$12 * I3396) - I3395</f>
        <v>-50902717515.224152</v>
      </c>
      <c r="J3397" s="1">
        <f t="shared" ref="J3397:J3460" ca="1" si="648">H3397 + ($U$13 * J3396) - J3395</f>
        <v>3089430643.7574081</v>
      </c>
      <c r="K3397" s="1">
        <f t="shared" ref="K3397:K3460" ca="1" si="649">H3397 + ($U$14 * K3396) - K3395</f>
        <v>1124857235.969419</v>
      </c>
      <c r="L3397" s="1">
        <f t="shared" ref="L3397:L3460" ca="1" si="650">H3397 + ($U$15 * L3396) - L3395</f>
        <v>642333449.7196368</v>
      </c>
      <c r="M3397" s="1">
        <f t="shared" ref="M3397:M3460" ca="1" si="651">H3397 + ($U$16 * M3396) - M3395</f>
        <v>411243250.71889228</v>
      </c>
    </row>
    <row r="3398" spans="1:13" x14ac:dyDescent="0.25">
      <c r="A3398" s="1">
        <v>3396</v>
      </c>
      <c r="B3398" s="1">
        <f t="shared" si="646"/>
        <v>1.1319999999999419</v>
      </c>
      <c r="C3398" s="1">
        <f t="shared" si="640"/>
        <v>1.3873379890722903</v>
      </c>
      <c r="D3398" s="1">
        <f t="shared" si="641"/>
        <v>0.71348810866574941</v>
      </c>
      <c r="E3398" s="1">
        <f t="shared" ca="1" si="642"/>
        <v>0.71339244711744199</v>
      </c>
      <c r="F3398" s="1">
        <f t="shared" ca="1" si="643"/>
        <v>5984369</v>
      </c>
      <c r="G3398" s="1">
        <f t="shared" si="644"/>
        <v>0.26104146627802155</v>
      </c>
      <c r="H3398" s="1">
        <f t="shared" ca="1" si="645"/>
        <v>1562168.4585087376</v>
      </c>
      <c r="I3398" s="1">
        <f t="shared" ca="1" si="647"/>
        <v>-47699323550.211563</v>
      </c>
      <c r="J3398" s="1">
        <f t="shared" ca="1" si="648"/>
        <v>3134838813.9399257</v>
      </c>
      <c r="K3398" s="1">
        <f t="shared" ca="1" si="649"/>
        <v>1158535737.2566452</v>
      </c>
      <c r="L3398" s="1">
        <f t="shared" ca="1" si="650"/>
        <v>667683131.40894425</v>
      </c>
      <c r="M3398" s="1">
        <f t="shared" ca="1" si="651"/>
        <v>430361036.45149088</v>
      </c>
    </row>
    <row r="3399" spans="1:13" x14ac:dyDescent="0.25">
      <c r="A3399" s="1">
        <v>3397</v>
      </c>
      <c r="B3399" s="1">
        <f t="shared" si="646"/>
        <v>1.1323333333332752</v>
      </c>
      <c r="C3399" s="1">
        <f t="shared" si="640"/>
        <v>1.3831276229099236</v>
      </c>
      <c r="D3399" s="1">
        <f t="shared" si="641"/>
        <v>0.71132277749653217</v>
      </c>
      <c r="E3399" s="1">
        <f t="shared" ca="1" si="642"/>
        <v>0.71114823750630307</v>
      </c>
      <c r="F3399" s="1">
        <f t="shared" ca="1" si="643"/>
        <v>5965543</v>
      </c>
      <c r="G3399" s="1">
        <f t="shared" si="644"/>
        <v>0.26036785513386673</v>
      </c>
      <c r="H3399" s="1">
        <f t="shared" ca="1" si="645"/>
        <v>1553235.6356188527</v>
      </c>
      <c r="I3399" s="1">
        <f t="shared" ca="1" si="647"/>
        <v>-44336187897.897263</v>
      </c>
      <c r="J3399" s="1">
        <f t="shared" ca="1" si="648"/>
        <v>3170131190.3815165</v>
      </c>
      <c r="K3399" s="1">
        <f t="shared" ca="1" si="649"/>
        <v>1188927042.2749586</v>
      </c>
      <c r="L3399" s="1">
        <f t="shared" ca="1" si="650"/>
        <v>691454939.45788014</v>
      </c>
      <c r="M3399" s="1">
        <f t="shared" ca="1" si="651"/>
        <v>448766831.30053192</v>
      </c>
    </row>
    <row r="3400" spans="1:13" x14ac:dyDescent="0.25">
      <c r="A3400" s="1">
        <v>3398</v>
      </c>
      <c r="B3400" s="1">
        <f t="shared" si="646"/>
        <v>1.1326666666666085</v>
      </c>
      <c r="C3400" s="1">
        <f t="shared" si="640"/>
        <v>1.3661617040224965</v>
      </c>
      <c r="D3400" s="1">
        <f t="shared" si="641"/>
        <v>0.70259744778299826</v>
      </c>
      <c r="E3400" s="1">
        <f t="shared" ca="1" si="642"/>
        <v>0.70276195467113878</v>
      </c>
      <c r="F3400" s="1">
        <f t="shared" ca="1" si="643"/>
        <v>5895194</v>
      </c>
      <c r="G3400" s="1">
        <f t="shared" si="644"/>
        <v>0.259694808142728</v>
      </c>
      <c r="H3400" s="1">
        <f t="shared" ca="1" si="645"/>
        <v>1530951.2747941613</v>
      </c>
      <c r="I3400" s="1">
        <f t="shared" ca="1" si="647"/>
        <v>-40824486233.968948</v>
      </c>
      <c r="J3400" s="1">
        <f t="shared" ca="1" si="648"/>
        <v>3195154117.4445825</v>
      </c>
      <c r="K3400" s="1">
        <f t="shared" ca="1" si="649"/>
        <v>1215881889.9655356</v>
      </c>
      <c r="L3400" s="1">
        <f t="shared" ca="1" si="650"/>
        <v>713515111.28311002</v>
      </c>
      <c r="M3400" s="1">
        <f t="shared" ca="1" si="651"/>
        <v>466341471.09715247</v>
      </c>
    </row>
    <row r="3401" spans="1:13" x14ac:dyDescent="0.25">
      <c r="A3401" s="1">
        <v>3399</v>
      </c>
      <c r="B3401" s="1">
        <f t="shared" si="646"/>
        <v>1.1329999999999418</v>
      </c>
      <c r="C3401" s="1">
        <f t="shared" si="640"/>
        <v>1.3376669492860453</v>
      </c>
      <c r="D3401" s="1">
        <f t="shared" si="641"/>
        <v>0.6879430024899662</v>
      </c>
      <c r="E3401" s="1">
        <f t="shared" ca="1" si="642"/>
        <v>0.68796805637837233</v>
      </c>
      <c r="F3401" s="1">
        <f t="shared" ca="1" si="643"/>
        <v>5771094</v>
      </c>
      <c r="G3401" s="1">
        <f t="shared" si="644"/>
        <v>0.25902232688912352</v>
      </c>
      <c r="H3401" s="1">
        <f t="shared" ca="1" si="645"/>
        <v>1494842.1965758593</v>
      </c>
      <c r="I3401" s="1">
        <f t="shared" ca="1" si="647"/>
        <v>-37175900758.216064</v>
      </c>
      <c r="J3401" s="1">
        <f t="shared" ca="1" si="648"/>
        <v>3209778341.4625177</v>
      </c>
      <c r="K3401" s="1">
        <f t="shared" ca="1" si="649"/>
        <v>1239251552.2773046</v>
      </c>
      <c r="L3401" s="1">
        <f t="shared" ca="1" si="650"/>
        <v>733724086.32564199</v>
      </c>
      <c r="M3401" s="1">
        <f t="shared" ca="1" si="651"/>
        <v>482956341.78066522</v>
      </c>
    </row>
    <row r="3402" spans="1:13" x14ac:dyDescent="0.25">
      <c r="A3402" s="1">
        <v>3400</v>
      </c>
      <c r="B3402" s="1">
        <f t="shared" si="646"/>
        <v>1.1333333333332751</v>
      </c>
      <c r="C3402" s="1">
        <f t="shared" si="640"/>
        <v>1.2990381056842106</v>
      </c>
      <c r="D3402" s="1">
        <f t="shared" si="641"/>
        <v>0.66807674006616546</v>
      </c>
      <c r="E3402" s="1">
        <f t="shared" ca="1" si="642"/>
        <v>0.66816339180028439</v>
      </c>
      <c r="F3402" s="1">
        <f t="shared" ca="1" si="643"/>
        <v>5604960</v>
      </c>
      <c r="G3402" s="1">
        <f t="shared" si="644"/>
        <v>0.25835041295623995</v>
      </c>
      <c r="H3402" s="1">
        <f t="shared" ca="1" si="645"/>
        <v>1448043.7306032067</v>
      </c>
      <c r="I3402" s="1">
        <f t="shared" ca="1" si="647"/>
        <v>-33402578316.740967</v>
      </c>
      <c r="J3402" s="1">
        <f t="shared" ca="1" si="648"/>
        <v>3213902627.1992946</v>
      </c>
      <c r="K3402" s="1">
        <f t="shared" ca="1" si="649"/>
        <v>1258891590.8913183</v>
      </c>
      <c r="L3402" s="1">
        <f t="shared" ca="1" si="650"/>
        <v>751940295.85163629</v>
      </c>
      <c r="M3402" s="1">
        <f t="shared" ca="1" si="651"/>
        <v>498477191.69464302</v>
      </c>
    </row>
    <row r="3403" spans="1:13" x14ac:dyDescent="0.25">
      <c r="A3403" s="1">
        <v>3401</v>
      </c>
      <c r="B3403" s="1">
        <f t="shared" si="646"/>
        <v>1.1336666666666084</v>
      </c>
      <c r="C3403" s="1">
        <f t="shared" si="640"/>
        <v>1.2517978508624712</v>
      </c>
      <c r="D3403" s="1">
        <f t="shared" si="641"/>
        <v>0.64378175187212805</v>
      </c>
      <c r="E3403" s="1">
        <f t="shared" ca="1" si="642"/>
        <v>0.64380014766468774</v>
      </c>
      <c r="F3403" s="1">
        <f t="shared" ca="1" si="643"/>
        <v>5400586</v>
      </c>
      <c r="G3403" s="1">
        <f t="shared" si="644"/>
        <v>0.25767906792592732</v>
      </c>
      <c r="H3403" s="1">
        <f t="shared" ca="1" si="645"/>
        <v>1391617.9667338121</v>
      </c>
      <c r="I3403" s="1">
        <f t="shared" ca="1" si="647"/>
        <v>-29517089056.47226</v>
      </c>
      <c r="J3403" s="1">
        <f t="shared" ca="1" si="648"/>
        <v>3207455196.7743073</v>
      </c>
      <c r="K3403" s="1">
        <f t="shared" ca="1" si="649"/>
        <v>1274663522.7825832</v>
      </c>
      <c r="L3403" s="1">
        <f t="shared" ca="1" si="650"/>
        <v>768021888.9307977</v>
      </c>
      <c r="M3403" s="1">
        <f t="shared" ca="1" si="651"/>
        <v>512765900.31698471</v>
      </c>
    </row>
    <row r="3404" spans="1:13" x14ac:dyDescent="0.25">
      <c r="A3404" s="1">
        <v>3402</v>
      </c>
      <c r="B3404" s="1">
        <f t="shared" si="646"/>
        <v>1.1339999999999417</v>
      </c>
      <c r="C3404" s="1">
        <f t="shared" si="640"/>
        <v>1.1975544593433805</v>
      </c>
      <c r="D3404" s="1">
        <f t="shared" si="641"/>
        <v>0.61588515051945281</v>
      </c>
      <c r="E3404" s="1">
        <f t="shared" ca="1" si="642"/>
        <v>0.61597826685695856</v>
      </c>
      <c r="F3404" s="1">
        <f t="shared" ca="1" si="643"/>
        <v>5167200</v>
      </c>
      <c r="G3404" s="1">
        <f t="shared" si="644"/>
        <v>0.25700829337869718</v>
      </c>
      <c r="H3404" s="1">
        <f t="shared" ca="1" si="645"/>
        <v>1328013.2535464042</v>
      </c>
      <c r="I3404" s="1">
        <f t="shared" ca="1" si="647"/>
        <v>-25532382289.598625</v>
      </c>
      <c r="J3404" s="1">
        <f t="shared" ca="1" si="648"/>
        <v>3190396445.1947684</v>
      </c>
      <c r="K3404" s="1">
        <f t="shared" ca="1" si="649"/>
        <v>1286437847.1590362</v>
      </c>
      <c r="L3404" s="1">
        <f t="shared" ca="1" si="650"/>
        <v>781829845.99685347</v>
      </c>
      <c r="M3404" s="1">
        <f t="shared" ca="1" si="651"/>
        <v>525683653.61266685</v>
      </c>
    </row>
    <row r="3405" spans="1:13" x14ac:dyDescent="0.25">
      <c r="A3405" s="1">
        <v>3403</v>
      </c>
      <c r="B3405" s="1">
        <f t="shared" si="646"/>
        <v>1.134333333333275</v>
      </c>
      <c r="C3405" s="1">
        <f t="shared" si="640"/>
        <v>1.1379584288594056</v>
      </c>
      <c r="D3405" s="1">
        <f t="shared" si="641"/>
        <v>0.58523576341340855</v>
      </c>
      <c r="E3405" s="1">
        <f t="shared" ca="1" si="642"/>
        <v>0.58521676003121315</v>
      </c>
      <c r="F3405" s="1">
        <f t="shared" ca="1" si="643"/>
        <v>4909153</v>
      </c>
      <c r="G3405" s="1">
        <f t="shared" si="644"/>
        <v>0.25633809089371795</v>
      </c>
      <c r="H3405" s="1">
        <f t="shared" ca="1" si="645"/>
        <v>1258402.9079251681</v>
      </c>
      <c r="I3405" s="1">
        <f t="shared" ca="1" si="647"/>
        <v>-21461742375.583282</v>
      </c>
      <c r="J3405" s="1">
        <f t="shared" ca="1" si="648"/>
        <v>3162720261.0970221</v>
      </c>
      <c r="K3405" s="1">
        <f t="shared" ca="1" si="649"/>
        <v>1294095759.840517</v>
      </c>
      <c r="L3405" s="1">
        <f t="shared" ca="1" si="650"/>
        <v>793229804.09861505</v>
      </c>
      <c r="M3405" s="1">
        <f t="shared" ca="1" si="651"/>
        <v>537092848.00514102</v>
      </c>
    </row>
    <row r="3406" spans="1:13" x14ac:dyDescent="0.25">
      <c r="A3406" s="1">
        <v>3404</v>
      </c>
      <c r="B3406" s="1">
        <f t="shared" si="646"/>
        <v>1.1346666666666083</v>
      </c>
      <c r="C3406" s="1">
        <f t="shared" si="640"/>
        <v>1.0746592747278989</v>
      </c>
      <c r="D3406" s="1">
        <f t="shared" si="641"/>
        <v>0.55268191271720513</v>
      </c>
      <c r="E3406" s="1">
        <f t="shared" ca="1" si="642"/>
        <v>0.55269080221463096</v>
      </c>
      <c r="F3406" s="1">
        <f t="shared" ca="1" si="643"/>
        <v>4636306</v>
      </c>
      <c r="G3406" s="1">
        <f t="shared" si="644"/>
        <v>0.25566846204881072</v>
      </c>
      <c r="H3406" s="1">
        <f t="shared" ca="1" si="645"/>
        <v>1185357.2246076735</v>
      </c>
      <c r="I3406" s="1">
        <f t="shared" ca="1" si="647"/>
        <v>-17318742095.060936</v>
      </c>
      <c r="J3406" s="1">
        <f t="shared" ca="1" si="648"/>
        <v>3124456619.7900348</v>
      </c>
      <c r="K3406" s="1">
        <f t="shared" ca="1" si="649"/>
        <v>1297532219.9245071</v>
      </c>
      <c r="L3406" s="1">
        <f t="shared" ca="1" si="650"/>
        <v>802095257.29163325</v>
      </c>
      <c r="M3406" s="1">
        <f t="shared" ca="1" si="651"/>
        <v>546860384.95427597</v>
      </c>
    </row>
    <row r="3407" spans="1:13" x14ac:dyDescent="0.25">
      <c r="A3407" s="1">
        <v>3405</v>
      </c>
      <c r="B3407" s="1">
        <f t="shared" si="646"/>
        <v>1.1349999999999416</v>
      </c>
      <c r="C3407" s="1">
        <f t="shared" si="640"/>
        <v>1.0092636788789848</v>
      </c>
      <c r="D3407" s="1">
        <f t="shared" si="641"/>
        <v>0.51904989199490648</v>
      </c>
      <c r="E3407" s="1">
        <f t="shared" ca="1" si="642"/>
        <v>0.51897343175822874</v>
      </c>
      <c r="F3407" s="1">
        <f t="shared" ca="1" si="643"/>
        <v>4353464</v>
      </c>
      <c r="G3407" s="1">
        <f t="shared" si="644"/>
        <v>0.25499940842044727</v>
      </c>
      <c r="H3407" s="1">
        <f t="shared" ca="1" si="645"/>
        <v>1110130.744579714</v>
      </c>
      <c r="I3407" s="1">
        <f t="shared" ca="1" si="647"/>
        <v>-13117196382.978088</v>
      </c>
      <c r="J3407" s="1">
        <f t="shared" ca="1" si="648"/>
        <v>3075672726.2171993</v>
      </c>
      <c r="K3407" s="1">
        <f t="shared" ca="1" si="649"/>
        <v>1296657643.1943169</v>
      </c>
      <c r="L3407" s="1">
        <f t="shared" ca="1" si="650"/>
        <v>808309404.43055975</v>
      </c>
      <c r="M3407" s="1">
        <f t="shared" ca="1" si="651"/>
        <v>554859626.06806707</v>
      </c>
    </row>
    <row r="3408" spans="1:13" x14ac:dyDescent="0.25">
      <c r="A3408" s="1">
        <v>3406</v>
      </c>
      <c r="B3408" s="1">
        <f t="shared" si="646"/>
        <v>1.1353333333332749</v>
      </c>
      <c r="C3408" s="1">
        <f t="shared" si="640"/>
        <v>0.94329612489069936</v>
      </c>
      <c r="D3408" s="1">
        <f t="shared" si="641"/>
        <v>0.48512372137235965</v>
      </c>
      <c r="E3408" s="1">
        <f t="shared" ca="1" si="642"/>
        <v>0.48523306675439076</v>
      </c>
      <c r="F3408" s="1">
        <f t="shared" ca="1" si="643"/>
        <v>4070430</v>
      </c>
      <c r="G3408" s="1">
        <f t="shared" si="644"/>
        <v>0.25433093158374442</v>
      </c>
      <c r="H3408" s="1">
        <f t="shared" ca="1" si="645"/>
        <v>1035236.2538464208</v>
      </c>
      <c r="I3408" s="1">
        <f t="shared" ca="1" si="647"/>
        <v>-8871114000.4158325</v>
      </c>
      <c r="J3408" s="1">
        <f t="shared" ca="1" si="648"/>
        <v>3016475277.580687</v>
      </c>
      <c r="K3408" s="1">
        <f t="shared" ca="1" si="649"/>
        <v>1291400789.1933284</v>
      </c>
      <c r="L3408" s="1">
        <f t="shared" ca="1" si="650"/>
        <v>811768209.69573772</v>
      </c>
      <c r="M3408" s="1">
        <f t="shared" ca="1" si="651"/>
        <v>560973572.45605719</v>
      </c>
    </row>
    <row r="3409" spans="1:13" x14ac:dyDescent="0.25">
      <c r="A3409" s="1">
        <v>3407</v>
      </c>
      <c r="B3409" s="1">
        <f t="shared" si="646"/>
        <v>1.1356666666666082</v>
      </c>
      <c r="C3409" s="1">
        <f t="shared" si="640"/>
        <v>0.87816306302254066</v>
      </c>
      <c r="D3409" s="1">
        <f t="shared" si="641"/>
        <v>0.45162671812587801</v>
      </c>
      <c r="E3409" s="1">
        <f t="shared" ca="1" si="642"/>
        <v>0.45155090391722136</v>
      </c>
      <c r="F3409" s="1">
        <f t="shared" ca="1" si="643"/>
        <v>3787883</v>
      </c>
      <c r="G3409" s="1">
        <f t="shared" si="644"/>
        <v>0.25366303311246036</v>
      </c>
      <c r="H3409" s="1">
        <f t="shared" ca="1" si="645"/>
        <v>960845.89085512562</v>
      </c>
      <c r="I3409" s="1">
        <f t="shared" ca="1" si="647"/>
        <v>-4594650904.2616234</v>
      </c>
      <c r="J3409" s="1">
        <f t="shared" ca="1" si="648"/>
        <v>2947010238.313448</v>
      </c>
      <c r="K3409" s="1">
        <f t="shared" ca="1" si="649"/>
        <v>1281709231.0103502</v>
      </c>
      <c r="L3409" s="1">
        <f t="shared" ca="1" si="650"/>
        <v>812381062.60906398</v>
      </c>
      <c r="M3409" s="1">
        <f t="shared" ca="1" si="651"/>
        <v>565095652.69720888</v>
      </c>
    </row>
    <row r="3410" spans="1:13" x14ac:dyDescent="0.25">
      <c r="A3410" s="1">
        <v>3408</v>
      </c>
      <c r="B3410" s="1">
        <f t="shared" si="646"/>
        <v>1.1359999999999415</v>
      </c>
      <c r="C3410" s="1">
        <f t="shared" si="640"/>
        <v>0.81512153253907504</v>
      </c>
      <c r="D3410" s="1">
        <f t="shared" si="641"/>
        <v>0.41920535959152433</v>
      </c>
      <c r="E3410" s="1">
        <f t="shared" ca="1" si="642"/>
        <v>0.4190459107088057</v>
      </c>
      <c r="F3410" s="1">
        <f t="shared" ca="1" si="643"/>
        <v>3515211</v>
      </c>
      <c r="G3410" s="1">
        <f t="shared" si="644"/>
        <v>0.25299571457899273</v>
      </c>
      <c r="H3410" s="1">
        <f t="shared" ca="1" si="645"/>
        <v>889333.31884093559</v>
      </c>
      <c r="I3410" s="1">
        <f t="shared" ca="1" si="647"/>
        <v>-302060927.20100212</v>
      </c>
      <c r="J3410" s="1">
        <f t="shared" ca="1" si="648"/>
        <v>2867464670.4088492</v>
      </c>
      <c r="K3410" s="1">
        <f t="shared" ca="1" si="649"/>
        <v>1267551947.9856372</v>
      </c>
      <c r="L3410" s="1">
        <f t="shared" ca="1" si="650"/>
        <v>810073576.61631429</v>
      </c>
      <c r="M3410" s="1">
        <f t="shared" ca="1" si="651"/>
        <v>567132657.44706452</v>
      </c>
    </row>
    <row r="3411" spans="1:13" x14ac:dyDescent="0.25">
      <c r="A3411" s="1">
        <v>3409</v>
      </c>
      <c r="B3411" s="1">
        <f t="shared" si="646"/>
        <v>1.1363333333332748</v>
      </c>
      <c r="C3411" s="1">
        <f t="shared" si="640"/>
        <v>0.75525302619530843</v>
      </c>
      <c r="D3411" s="1">
        <f t="shared" si="641"/>
        <v>0.38841584204330148</v>
      </c>
      <c r="E3411" s="1">
        <f t="shared" ca="1" si="642"/>
        <v>0.38845344019142536</v>
      </c>
      <c r="F3411" s="1">
        <f t="shared" ca="1" si="643"/>
        <v>3258583</v>
      </c>
      <c r="G3411" s="1">
        <f t="shared" si="644"/>
        <v>0.25232897755437345</v>
      </c>
      <c r="H3411" s="1">
        <f t="shared" ca="1" si="645"/>
        <v>822234.9166660629</v>
      </c>
      <c r="I3411" s="1">
        <f t="shared" ca="1" si="647"/>
        <v>3992353029.5983572</v>
      </c>
      <c r="J3411" s="1">
        <f t="shared" ca="1" si="648"/>
        <v>2778067573.4856167</v>
      </c>
      <c r="K3411" s="1">
        <f t="shared" ca="1" si="649"/>
        <v>1248920991.6959324</v>
      </c>
      <c r="L3411" s="1">
        <f t="shared" ca="1" si="650"/>
        <v>804789474.30277932</v>
      </c>
      <c r="M3411" s="1">
        <f t="shared" ca="1" si="651"/>
        <v>567006766.42858529</v>
      </c>
    </row>
    <row r="3412" spans="1:13" x14ac:dyDescent="0.25">
      <c r="A3412" s="1">
        <v>3410</v>
      </c>
      <c r="B3412" s="1">
        <f t="shared" si="646"/>
        <v>1.1366666666666081</v>
      </c>
      <c r="C3412" s="1">
        <f t="shared" si="640"/>
        <v>0.6994432179813499</v>
      </c>
      <c r="D3412" s="1">
        <f t="shared" si="641"/>
        <v>0.3597136549618371</v>
      </c>
      <c r="E3412" s="1">
        <f t="shared" ca="1" si="642"/>
        <v>0.3596991125108569</v>
      </c>
      <c r="F3412" s="1">
        <f t="shared" ca="1" si="643"/>
        <v>3017374</v>
      </c>
      <c r="G3412" s="1">
        <f t="shared" si="644"/>
        <v>0.25166282360826564</v>
      </c>
      <c r="H3412" s="1">
        <f t="shared" ca="1" si="645"/>
        <v>759360.86072216695</v>
      </c>
      <c r="I3412" s="1">
        <f t="shared" ca="1" si="647"/>
        <v>8274286240.3292112</v>
      </c>
      <c r="J3412" s="1">
        <f t="shared" ca="1" si="648"/>
        <v>2679088842.5429616</v>
      </c>
      <c r="K3412" s="1">
        <f t="shared" ca="1" si="649"/>
        <v>1225831329.339848</v>
      </c>
      <c r="L3412" s="1">
        <f t="shared" ca="1" si="650"/>
        <v>796490661.48337138</v>
      </c>
      <c r="M3412" s="1">
        <f t="shared" ca="1" si="651"/>
        <v>564655768.21940577</v>
      </c>
    </row>
    <row r="3413" spans="1:13" x14ac:dyDescent="0.25">
      <c r="A3413" s="1">
        <v>3411</v>
      </c>
      <c r="B3413" s="1">
        <f t="shared" si="646"/>
        <v>1.1369999999999414</v>
      </c>
      <c r="C3413" s="1">
        <f t="shared" si="640"/>
        <v>0.64836799505855036</v>
      </c>
      <c r="D3413" s="1">
        <f t="shared" si="641"/>
        <v>0.33344639745868304</v>
      </c>
      <c r="E3413" s="1">
        <f t="shared" ca="1" si="642"/>
        <v>0.3334247570589059</v>
      </c>
      <c r="F3413" s="1">
        <f t="shared" ca="1" si="643"/>
        <v>2796969</v>
      </c>
      <c r="G3413" s="1">
        <f t="shared" si="644"/>
        <v>0.25099725430895981</v>
      </c>
      <c r="H3413" s="1">
        <f t="shared" ca="1" si="645"/>
        <v>702031.53938727698</v>
      </c>
      <c r="I3413" s="1">
        <f t="shared" ca="1" si="647"/>
        <v>12529480914.650475</v>
      </c>
      <c r="J3413" s="1">
        <f t="shared" ca="1" si="648"/>
        <v>2570839583.6999569</v>
      </c>
      <c r="K3413" s="1">
        <f t="shared" ca="1" si="649"/>
        <v>1198322101.5923896</v>
      </c>
      <c r="L3413" s="1">
        <f t="shared" ca="1" si="650"/>
        <v>785158726.2342099</v>
      </c>
      <c r="M3413" s="1">
        <f t="shared" ca="1" si="651"/>
        <v>560034708.0930984</v>
      </c>
    </row>
    <row r="3414" spans="1:13" x14ac:dyDescent="0.25">
      <c r="A3414" s="1">
        <v>3412</v>
      </c>
      <c r="B3414" s="1">
        <f t="shared" si="646"/>
        <v>1.1373333333332747</v>
      </c>
      <c r="C3414" s="1">
        <f t="shared" si="640"/>
        <v>0.60248604369782222</v>
      </c>
      <c r="D3414" s="1">
        <f t="shared" si="641"/>
        <v>0.30984996533030856</v>
      </c>
      <c r="E3414" s="1">
        <f t="shared" ca="1" si="642"/>
        <v>0.30990459205581311</v>
      </c>
      <c r="F3414" s="1">
        <f t="shared" ca="1" si="643"/>
        <v>2599668</v>
      </c>
      <c r="G3414" s="1">
        <f t="shared" si="644"/>
        <v>0.2503322712233691</v>
      </c>
      <c r="H3414" s="1">
        <f t="shared" ca="1" si="645"/>
        <v>650780.79486671346</v>
      </c>
      <c r="I3414" s="1">
        <f t="shared" ca="1" si="647"/>
        <v>16743774015.59156</v>
      </c>
      <c r="J3414" s="1">
        <f t="shared" ca="1" si="648"/>
        <v>2453671489.9857173</v>
      </c>
      <c r="K3414" s="1">
        <f t="shared" ca="1" si="649"/>
        <v>1166456992.9150691</v>
      </c>
      <c r="L3414" s="1">
        <f t="shared" ca="1" si="650"/>
        <v>770795559.07779849</v>
      </c>
      <c r="M3414" s="1">
        <f t="shared" ca="1" si="651"/>
        <v>553116658.48279631</v>
      </c>
    </row>
    <row r="3415" spans="1:13" x14ac:dyDescent="0.25">
      <c r="A3415" s="1">
        <v>3413</v>
      </c>
      <c r="B3415" s="1">
        <f t="shared" si="646"/>
        <v>1.137666666666608</v>
      </c>
      <c r="C3415" s="1">
        <f t="shared" si="640"/>
        <v>0.56203804267710256</v>
      </c>
      <c r="D3415" s="1">
        <f t="shared" si="641"/>
        <v>0.28904813623393849</v>
      </c>
      <c r="E3415" s="1">
        <f t="shared" ca="1" si="642"/>
        <v>0.28902771603651278</v>
      </c>
      <c r="F3415" s="1">
        <f t="shared" ca="1" si="643"/>
        <v>2424540</v>
      </c>
      <c r="G3415" s="1">
        <f t="shared" si="644"/>
        <v>0.24966787591702722</v>
      </c>
      <c r="H3415" s="1">
        <f t="shared" ca="1" si="645"/>
        <v>605329.75187586911</v>
      </c>
      <c r="I3415" s="1">
        <f t="shared" ca="1" si="647"/>
        <v>20903143950.502285</v>
      </c>
      <c r="J3415" s="1">
        <f t="shared" ca="1" si="648"/>
        <v>2327975253.3325996</v>
      </c>
      <c r="K3415" s="1">
        <f t="shared" ca="1" si="649"/>
        <v>1130323686.6031151</v>
      </c>
      <c r="L3415" s="1">
        <f t="shared" ca="1" si="650"/>
        <v>753423065.24210823</v>
      </c>
      <c r="M3415" s="1">
        <f t="shared" ca="1" si="651"/>
        <v>543892581.84048367</v>
      </c>
    </row>
    <row r="3416" spans="1:13" x14ac:dyDescent="0.25">
      <c r="A3416" s="1">
        <v>3414</v>
      </c>
      <c r="B3416" s="1">
        <f t="shared" si="646"/>
        <v>1.1379999999999413</v>
      </c>
      <c r="C3416" s="1">
        <f t="shared" si="640"/>
        <v>0.52705232186218987</v>
      </c>
      <c r="D3416" s="1">
        <f t="shared" si="641"/>
        <v>0.27105547981484052</v>
      </c>
      <c r="E3416" s="1">
        <f t="shared" ca="1" si="642"/>
        <v>0.27110885974749538</v>
      </c>
      <c r="F3416" s="1">
        <f t="shared" ca="1" si="643"/>
        <v>2274226</v>
      </c>
      <c r="G3416" s="1">
        <f t="shared" si="644"/>
        <v>0.24900406995408503</v>
      </c>
      <c r="H3416" s="1">
        <f t="shared" ca="1" si="645"/>
        <v>566291.52999539895</v>
      </c>
      <c r="I3416" s="1">
        <f t="shared" ca="1" si="647"/>
        <v>24993757684.916412</v>
      </c>
      <c r="J3416" s="1">
        <f t="shared" ca="1" si="648"/>
        <v>2194179723.395925</v>
      </c>
      <c r="K3416" s="1">
        <f t="shared" ca="1" si="649"/>
        <v>1090034111.5589786</v>
      </c>
      <c r="L3416" s="1">
        <f t="shared" ca="1" si="650"/>
        <v>733083675.05528963</v>
      </c>
      <c r="M3416" s="1">
        <f t="shared" ca="1" si="651"/>
        <v>532371991.32615554</v>
      </c>
    </row>
    <row r="3417" spans="1:13" x14ac:dyDescent="0.25">
      <c r="A3417" s="1">
        <v>3415</v>
      </c>
      <c r="B3417" s="1">
        <f t="shared" si="646"/>
        <v>1.1383333333332746</v>
      </c>
      <c r="C3417" s="1">
        <f t="shared" si="640"/>
        <v>0.49735665439303889</v>
      </c>
      <c r="D3417" s="1">
        <f t="shared" si="641"/>
        <v>0.25578342225927714</v>
      </c>
      <c r="E3417" s="1">
        <f t="shared" ca="1" si="642"/>
        <v>0.25574267994839506</v>
      </c>
      <c r="F3417" s="1">
        <f t="shared" ca="1" si="643"/>
        <v>2145325</v>
      </c>
      <c r="G3417" s="1">
        <f t="shared" si="644"/>
        <v>0.24834085489730456</v>
      </c>
      <c r="H3417" s="1">
        <f t="shared" ca="1" si="645"/>
        <v>532771.84453255986</v>
      </c>
      <c r="I3417" s="1">
        <f t="shared" ca="1" si="647"/>
        <v>29002015723.682812</v>
      </c>
      <c r="J3417" s="1">
        <f t="shared" ca="1" si="648"/>
        <v>2052749416.9322777</v>
      </c>
      <c r="K3417" s="1">
        <f t="shared" ca="1" si="649"/>
        <v>1045723080.3619614</v>
      </c>
      <c r="L3417" s="1">
        <f t="shared" ca="1" si="650"/>
        <v>709839250.68336904</v>
      </c>
      <c r="M3417" s="1">
        <f t="shared" ca="1" si="651"/>
        <v>518582006.45013869</v>
      </c>
    </row>
    <row r="3418" spans="1:13" x14ac:dyDescent="0.25">
      <c r="A3418" s="1">
        <v>3416</v>
      </c>
      <c r="B3418" s="1">
        <f t="shared" si="646"/>
        <v>1.1386666666666079</v>
      </c>
      <c r="C3418" s="1">
        <f t="shared" si="640"/>
        <v>0.47259567360487542</v>
      </c>
      <c r="D3418" s="1">
        <f t="shared" si="641"/>
        <v>0.24304920356822168</v>
      </c>
      <c r="E3418" s="1">
        <f t="shared" ca="1" si="642"/>
        <v>0.24301052033591869</v>
      </c>
      <c r="F3418" s="1">
        <f t="shared" ca="1" si="643"/>
        <v>2038520</v>
      </c>
      <c r="G3418" s="1">
        <f t="shared" si="644"/>
        <v>0.2476782323080573</v>
      </c>
      <c r="H3418" s="1">
        <f t="shared" ca="1" si="645"/>
        <v>504897.03012462094</v>
      </c>
      <c r="I3418" s="1">
        <f t="shared" ca="1" si="647"/>
        <v>32914597338.213928</v>
      </c>
      <c r="J3418" s="1">
        <f t="shared" ca="1" si="648"/>
        <v>1904182915.0309844</v>
      </c>
      <c r="K3418" s="1">
        <f t="shared" ca="1" si="649"/>
        <v>997547852.34780025</v>
      </c>
      <c r="L3418" s="1">
        <f t="shared" ca="1" si="650"/>
        <v>683770922.36140335</v>
      </c>
      <c r="M3418" s="1">
        <f t="shared" ca="1" si="651"/>
        <v>502567336.66285026</v>
      </c>
    </row>
    <row r="3419" spans="1:13" x14ac:dyDescent="0.25">
      <c r="A3419" s="1">
        <v>3417</v>
      </c>
      <c r="B3419" s="1">
        <f t="shared" si="646"/>
        <v>1.1389999999999412</v>
      </c>
      <c r="C3419" s="1">
        <f t="shared" si="640"/>
        <v>0.45225324573684672</v>
      </c>
      <c r="D3419" s="1">
        <f t="shared" si="641"/>
        <v>0.23258738352180691</v>
      </c>
      <c r="E3419" s="1">
        <f t="shared" ca="1" si="642"/>
        <v>0.23253164649496116</v>
      </c>
      <c r="F3419" s="1">
        <f t="shared" ca="1" si="643"/>
        <v>1950617</v>
      </c>
      <c r="G3419" s="1">
        <f t="shared" si="644"/>
        <v>0.24701620374632011</v>
      </c>
      <c r="H3419" s="1">
        <f t="shared" ca="1" si="645"/>
        <v>481834.00630303571</v>
      </c>
      <c r="I3419" s="1">
        <f t="shared" ca="1" si="647"/>
        <v>36718503909.826996</v>
      </c>
      <c r="J3419" s="1">
        <f t="shared" ca="1" si="648"/>
        <v>1749010174.1304517</v>
      </c>
      <c r="K3419" s="1">
        <f t="shared" ca="1" si="649"/>
        <v>945686643.48924541</v>
      </c>
      <c r="L3419" s="1">
        <f t="shared" ca="1" si="650"/>
        <v>654977874.85165226</v>
      </c>
      <c r="M3419" s="1">
        <f t="shared" ca="1" si="651"/>
        <v>484389212.94393408</v>
      </c>
    </row>
    <row r="3420" spans="1:13" x14ac:dyDescent="0.25">
      <c r="A3420" s="1">
        <v>3418</v>
      </c>
      <c r="B3420" s="1">
        <f t="shared" si="646"/>
        <v>1.1393333333332745</v>
      </c>
      <c r="C3420" s="1">
        <f t="shared" si="640"/>
        <v>0.43567899127302073</v>
      </c>
      <c r="D3420" s="1">
        <f t="shared" si="641"/>
        <v>0.22406348122612496</v>
      </c>
      <c r="E3420" s="1">
        <f t="shared" ca="1" si="642"/>
        <v>0.22402670702072836</v>
      </c>
      <c r="F3420" s="1">
        <f t="shared" ca="1" si="643"/>
        <v>1879272</v>
      </c>
      <c r="G3420" s="1">
        <f t="shared" si="644"/>
        <v>0.24635477077067036</v>
      </c>
      <c r="H3420" s="1">
        <f t="shared" ca="1" si="645"/>
        <v>462967.62277573923</v>
      </c>
      <c r="I3420" s="1">
        <f t="shared" ca="1" si="647"/>
        <v>40401101422.780807</v>
      </c>
      <c r="J3420" s="1">
        <f t="shared" ca="1" si="648"/>
        <v>1587789938.1740232</v>
      </c>
      <c r="K3420" s="1">
        <f t="shared" ca="1" si="649"/>
        <v>890337266.6487298</v>
      </c>
      <c r="L3420" s="1">
        <f t="shared" ca="1" si="650"/>
        <v>623576267.16497219</v>
      </c>
      <c r="M3420" s="1">
        <f t="shared" ca="1" si="651"/>
        <v>464124450.35969043</v>
      </c>
    </row>
    <row r="3421" spans="1:13" x14ac:dyDescent="0.25">
      <c r="A3421" s="1">
        <v>3419</v>
      </c>
      <c r="B3421" s="1">
        <f t="shared" si="646"/>
        <v>1.1396666666666078</v>
      </c>
      <c r="C3421" s="1">
        <f t="shared" si="640"/>
        <v>0.42211803540830845</v>
      </c>
      <c r="D3421" s="1">
        <f t="shared" si="641"/>
        <v>0.21708927535284434</v>
      </c>
      <c r="E3421" s="1">
        <f t="shared" ca="1" si="642"/>
        <v>0.21707028676312196</v>
      </c>
      <c r="F3421" s="1">
        <f t="shared" ca="1" si="643"/>
        <v>1820917</v>
      </c>
      <c r="G3421" s="1">
        <f t="shared" si="644"/>
        <v>0.24569393493828434</v>
      </c>
      <c r="H3421" s="1">
        <f t="shared" ca="1" si="645"/>
        <v>447388.26292601589</v>
      </c>
      <c r="I3421" s="1">
        <f t="shared" ca="1" si="647"/>
        <v>43950161453.689117</v>
      </c>
      <c r="J3421" s="1">
        <f t="shared" ca="1" si="648"/>
        <v>1421106749.1417737</v>
      </c>
      <c r="K3421" s="1">
        <f t="shared" ca="1" si="649"/>
        <v>831715395.48772955</v>
      </c>
      <c r="L3421" s="1">
        <f t="shared" ca="1" si="650"/>
        <v>589697778.21491206</v>
      </c>
      <c r="M3421" s="1">
        <f t="shared" ca="1" si="651"/>
        <v>441864134.12657297</v>
      </c>
    </row>
    <row r="3422" spans="1:13" x14ac:dyDescent="0.25">
      <c r="A3422" s="1">
        <v>3420</v>
      </c>
      <c r="B3422" s="1">
        <f t="shared" si="646"/>
        <v>1.1399999999999411</v>
      </c>
      <c r="C3422" s="1">
        <f t="shared" si="640"/>
        <v>0.41074298482295069</v>
      </c>
      <c r="D3422" s="1">
        <f t="shared" si="641"/>
        <v>0.21123924933751748</v>
      </c>
      <c r="E3422" s="1">
        <f t="shared" ca="1" si="642"/>
        <v>0.21112277886638203</v>
      </c>
      <c r="F3422" s="1">
        <f t="shared" ca="1" si="643"/>
        <v>1771026</v>
      </c>
      <c r="G3422" s="1">
        <f t="shared" si="644"/>
        <v>0.24503369780493223</v>
      </c>
      <c r="H3422" s="1">
        <f t="shared" ca="1" si="645"/>
        <v>433961.04968867789</v>
      </c>
      <c r="I3422" s="1">
        <f t="shared" ca="1" si="647"/>
        <v>47353900590.580551</v>
      </c>
      <c r="J3422" s="1">
        <f t="shared" ca="1" si="648"/>
        <v>1249567636.2920222</v>
      </c>
      <c r="K3422" s="1">
        <f t="shared" ca="1" si="649"/>
        <v>770052528.49218583</v>
      </c>
      <c r="L3422" s="1">
        <f t="shared" ca="1" si="650"/>
        <v>553487854.43056262</v>
      </c>
      <c r="M3422" s="1">
        <f t="shared" ca="1" si="651"/>
        <v>417712005.30259931</v>
      </c>
    </row>
    <row r="3423" spans="1:13" x14ac:dyDescent="0.25">
      <c r="A3423" s="1">
        <v>3421</v>
      </c>
      <c r="B3423" s="1">
        <f t="shared" si="646"/>
        <v>1.1403333333332744</v>
      </c>
      <c r="C3423" s="1">
        <f t="shared" si="640"/>
        <v>0.40068707598248954</v>
      </c>
      <c r="D3423" s="1">
        <f t="shared" si="641"/>
        <v>0.20606763907670889</v>
      </c>
      <c r="E3423" s="1">
        <f t="shared" ca="1" si="642"/>
        <v>0.2060652290222926</v>
      </c>
      <c r="F3423" s="1">
        <f t="shared" ca="1" si="643"/>
        <v>1728600</v>
      </c>
      <c r="G3423" s="1">
        <f t="shared" si="644"/>
        <v>0.24437406092497455</v>
      </c>
      <c r="H3423" s="1">
        <f t="shared" ca="1" si="645"/>
        <v>422425.00171491102</v>
      </c>
      <c r="I3423" s="1">
        <f t="shared" ca="1" si="647"/>
        <v>50601019250.033188</v>
      </c>
      <c r="J3423" s="1">
        <f t="shared" ca="1" si="648"/>
        <v>1073799595.5925937</v>
      </c>
      <c r="K3423" s="1">
        <f t="shared" ca="1" si="649"/>
        <v>705594760.7765758</v>
      </c>
      <c r="L3423" s="1">
        <f t="shared" ca="1" si="650"/>
        <v>515104766.70216787</v>
      </c>
      <c r="M3423" s="1">
        <f t="shared" ca="1" si="651"/>
        <v>391783653.75983191</v>
      </c>
    </row>
    <row r="3424" spans="1:13" x14ac:dyDescent="0.25">
      <c r="A3424" s="1">
        <v>3422</v>
      </c>
      <c r="B3424" s="1">
        <f t="shared" si="646"/>
        <v>1.1406666666666077</v>
      </c>
      <c r="C3424" s="1">
        <f t="shared" si="640"/>
        <v>0.3910774209099136</v>
      </c>
      <c r="D3424" s="1">
        <f t="shared" si="641"/>
        <v>0.20112553075366985</v>
      </c>
      <c r="E3424" s="1">
        <f t="shared" ca="1" si="642"/>
        <v>0.20114195213410699</v>
      </c>
      <c r="F3424" s="1">
        <f t="shared" ca="1" si="643"/>
        <v>1687301</v>
      </c>
      <c r="G3424" s="1">
        <f t="shared" si="644"/>
        <v>0.24371502585135885</v>
      </c>
      <c r="H3424" s="1">
        <f t="shared" ca="1" si="645"/>
        <v>411220.60683402361</v>
      </c>
      <c r="I3424" s="1">
        <f t="shared" ca="1" si="647"/>
        <v>53680737591.225372</v>
      </c>
      <c r="J3424" s="1">
        <f t="shared" ca="1" si="648"/>
        <v>894445696.29778481</v>
      </c>
      <c r="K3424" s="1">
        <f t="shared" ca="1" si="649"/>
        <v>638600196.37156963</v>
      </c>
      <c r="L3424" s="1">
        <f t="shared" ca="1" si="650"/>
        <v>474717308.65542579</v>
      </c>
      <c r="M3424" s="1">
        <f t="shared" ca="1" si="651"/>
        <v>364204350.25922072</v>
      </c>
    </row>
    <row r="3425" spans="1:13" x14ac:dyDescent="0.25">
      <c r="A3425" s="1">
        <v>3423</v>
      </c>
      <c r="B3425" s="1">
        <f t="shared" si="646"/>
        <v>1.140999999999941</v>
      </c>
      <c r="C3425" s="1">
        <f t="shared" si="640"/>
        <v>0.38106729015594326</v>
      </c>
      <c r="D3425" s="1">
        <f t="shared" si="641"/>
        <v>0.19597746350877082</v>
      </c>
      <c r="E3425" s="1">
        <f t="shared" ca="1" si="642"/>
        <v>0.1959286990487846</v>
      </c>
      <c r="F3425" s="1">
        <f t="shared" ca="1" si="643"/>
        <v>1643569</v>
      </c>
      <c r="G3425" s="1">
        <f t="shared" si="644"/>
        <v>0.24305659413561576</v>
      </c>
      <c r="H3425" s="1">
        <f t="shared" ca="1" si="645"/>
        <v>399480.28336687986</v>
      </c>
      <c r="I3425" s="1">
        <f t="shared" ca="1" si="647"/>
        <v>56582830398.259979</v>
      </c>
      <c r="J3425" s="1">
        <f t="shared" ca="1" si="648"/>
        <v>712161819.625103</v>
      </c>
      <c r="K3425" s="1">
        <f t="shared" ca="1" si="649"/>
        <v>569337002.26820755</v>
      </c>
      <c r="L3425" s="1">
        <f t="shared" ca="1" si="650"/>
        <v>432503137.50976813</v>
      </c>
      <c r="M3425" s="1">
        <f t="shared" ca="1" si="651"/>
        <v>335107519.50010157</v>
      </c>
    </row>
    <row r="3426" spans="1:13" x14ac:dyDescent="0.25">
      <c r="A3426" s="1">
        <v>3424</v>
      </c>
      <c r="B3426" s="1">
        <f t="shared" si="646"/>
        <v>1.1413333333332742</v>
      </c>
      <c r="C3426" s="1">
        <f t="shared" si="640"/>
        <v>0.36986641888622795</v>
      </c>
      <c r="D3426" s="1">
        <f t="shared" si="641"/>
        <v>0.19021701542720293</v>
      </c>
      <c r="E3426" s="1">
        <f t="shared" ca="1" si="642"/>
        <v>0.19031525749042516</v>
      </c>
      <c r="F3426" s="1">
        <f t="shared" ca="1" si="643"/>
        <v>1596480</v>
      </c>
      <c r="G3426" s="1">
        <f t="shared" si="644"/>
        <v>0.24239876732785554</v>
      </c>
      <c r="H3426" s="1">
        <f t="shared" ca="1" si="645"/>
        <v>386984.7840635748</v>
      </c>
      <c r="I3426" s="1">
        <f t="shared" ca="1" si="647"/>
        <v>59297660771.483353</v>
      </c>
      <c r="J3426" s="1">
        <f t="shared" ca="1" si="648"/>
        <v>527613998.07557011</v>
      </c>
      <c r="K3426" s="1">
        <f t="shared" ca="1" si="649"/>
        <v>498082068.75285196</v>
      </c>
      <c r="L3426" s="1">
        <f t="shared" ca="1" si="650"/>
        <v>388647721.70512342</v>
      </c>
      <c r="M3426" s="1">
        <f t="shared" ca="1" si="651"/>
        <v>304633818.58546758</v>
      </c>
    </row>
    <row r="3427" spans="1:13" x14ac:dyDescent="0.25">
      <c r="A3427" s="1">
        <v>3425</v>
      </c>
      <c r="B3427" s="1">
        <f t="shared" si="646"/>
        <v>1.1416666666666075</v>
      </c>
      <c r="C3427" s="1">
        <f t="shared" si="640"/>
        <v>0.35676839899452739</v>
      </c>
      <c r="D3427" s="1">
        <f t="shared" si="641"/>
        <v>0.18348089091147124</v>
      </c>
      <c r="E3427" s="1">
        <f t="shared" ca="1" si="642"/>
        <v>0.18340099907967874</v>
      </c>
      <c r="F3427" s="1">
        <f t="shared" ca="1" si="643"/>
        <v>1538479</v>
      </c>
      <c r="G3427" s="1">
        <f t="shared" si="644"/>
        <v>0.24174154697676431</v>
      </c>
      <c r="H3427" s="1">
        <f t="shared" ca="1" si="645"/>
        <v>371914.29345126537</v>
      </c>
      <c r="I3427" s="1">
        <f t="shared" ca="1" si="647"/>
        <v>61816210267.163666</v>
      </c>
      <c r="J3427" s="1">
        <f t="shared" ca="1" si="648"/>
        <v>341474116.39897192</v>
      </c>
      <c r="K3427" s="1">
        <f t="shared" ca="1" si="649"/>
        <v>425118032.72746491</v>
      </c>
      <c r="L3427" s="1">
        <f t="shared" ca="1" si="650"/>
        <v>343341651.32963121</v>
      </c>
      <c r="M3427" s="1">
        <f t="shared" ca="1" si="651"/>
        <v>272928576.85090458</v>
      </c>
    </row>
    <row r="3428" spans="1:13" x14ac:dyDescent="0.25">
      <c r="A3428" s="1">
        <v>3426</v>
      </c>
      <c r="B3428" s="1">
        <f t="shared" si="646"/>
        <v>1.1419999999999408</v>
      </c>
      <c r="C3428" s="1">
        <f t="shared" si="640"/>
        <v>0.34117432539570614</v>
      </c>
      <c r="D3428" s="1">
        <f t="shared" si="641"/>
        <v>0.17546108163207746</v>
      </c>
      <c r="E3428" s="1">
        <f t="shared" ca="1" si="642"/>
        <v>0.17553857099989029</v>
      </c>
      <c r="F3428" s="1">
        <f t="shared" ca="1" si="643"/>
        <v>1472524</v>
      </c>
      <c r="G3428" s="1">
        <f t="shared" si="644"/>
        <v>0.24108493462960046</v>
      </c>
      <c r="H3428" s="1">
        <f t="shared" ca="1" si="645"/>
        <v>355003.35228051781</v>
      </c>
      <c r="I3428" s="1">
        <f t="shared" ca="1" si="647"/>
        <v>64130109540.498779</v>
      </c>
      <c r="J3428" s="1">
        <f t="shared" ca="1" si="648"/>
        <v>154418145.1310966</v>
      </c>
      <c r="K3428" s="1">
        <f t="shared" ca="1" si="649"/>
        <v>350732831.37640429</v>
      </c>
      <c r="L3428" s="1">
        <f t="shared" ca="1" si="650"/>
        <v>296780478.88553882</v>
      </c>
      <c r="M3428" s="1">
        <f t="shared" ca="1" si="651"/>
        <v>240141765.45722342</v>
      </c>
    </row>
    <row r="3429" spans="1:13" x14ac:dyDescent="0.25">
      <c r="A3429" s="1">
        <v>3427</v>
      </c>
      <c r="B3429" s="1">
        <f t="shared" si="646"/>
        <v>1.1423333333332741</v>
      </c>
      <c r="C3429" s="1">
        <f t="shared" si="640"/>
        <v>0.32261199476974101</v>
      </c>
      <c r="D3429" s="1">
        <f t="shared" si="641"/>
        <v>0.16591474016729538</v>
      </c>
      <c r="E3429" s="1">
        <f t="shared" ca="1" si="642"/>
        <v>0.16607559486266912</v>
      </c>
      <c r="F3429" s="1">
        <f t="shared" ca="1" si="643"/>
        <v>1393143</v>
      </c>
      <c r="G3429" s="1">
        <f t="shared" si="644"/>
        <v>0.24042893183219094</v>
      </c>
      <c r="H3429" s="1">
        <f t="shared" ca="1" si="645"/>
        <v>334951.88337949396</v>
      </c>
      <c r="I3429" s="1">
        <f t="shared" ca="1" si="647"/>
        <v>66231664801.356079</v>
      </c>
      <c r="J3429" s="1">
        <f t="shared" ca="1" si="648"/>
        <v>-32877675.695755303</v>
      </c>
      <c r="K3429" s="1">
        <f t="shared" ca="1" si="649"/>
        <v>275217199.07039905</v>
      </c>
      <c r="L3429" s="1">
        <f t="shared" ca="1" si="650"/>
        <v>249162502.16586685</v>
      </c>
      <c r="M3429" s="1">
        <f t="shared" ca="1" si="651"/>
        <v>206425907.93269432</v>
      </c>
    </row>
    <row r="3430" spans="1:13" x14ac:dyDescent="0.25">
      <c r="A3430" s="1">
        <v>3428</v>
      </c>
      <c r="B3430" s="1">
        <f t="shared" si="646"/>
        <v>1.1426666666666074</v>
      </c>
      <c r="C3430" s="1">
        <f t="shared" si="640"/>
        <v>0.30075010588582274</v>
      </c>
      <c r="D3430" s="1">
        <f t="shared" si="641"/>
        <v>0.15467148302699454</v>
      </c>
      <c r="E3430" s="1">
        <f t="shared" ca="1" si="642"/>
        <v>0.15475357799899545</v>
      </c>
      <c r="F3430" s="1">
        <f t="shared" ca="1" si="643"/>
        <v>1298167</v>
      </c>
      <c r="G3430" s="1">
        <f t="shared" si="644"/>
        <v>0.2397735401289281</v>
      </c>
      <c r="H3430" s="1">
        <f t="shared" ca="1" si="645"/>
        <v>311266.09726855019</v>
      </c>
      <c r="I3430" s="1">
        <f t="shared" ca="1" si="647"/>
        <v>68113882835.912949</v>
      </c>
      <c r="J3430" s="1">
        <f t="shared" ca="1" si="648"/>
        <v>-219739847.55773464</v>
      </c>
      <c r="K3430" s="1">
        <f t="shared" ca="1" si="649"/>
        <v>198862958.87140405</v>
      </c>
      <c r="L3430" s="1">
        <f t="shared" ca="1" si="650"/>
        <v>200687340.54468757</v>
      </c>
      <c r="M3430" s="1">
        <f t="shared" ca="1" si="651"/>
        <v>171934783.56846112</v>
      </c>
    </row>
    <row r="3431" spans="1:13" x14ac:dyDescent="0.25">
      <c r="A3431" s="1">
        <v>3429</v>
      </c>
      <c r="B3431" s="1">
        <f t="shared" si="646"/>
        <v>1.1429999999999407</v>
      </c>
      <c r="C3431" s="1">
        <f t="shared" si="640"/>
        <v>0.27540707749428606</v>
      </c>
      <c r="D3431" s="1">
        <f t="shared" si="641"/>
        <v>0.14163792556848998</v>
      </c>
      <c r="E3431" s="1">
        <f t="shared" ca="1" si="642"/>
        <v>0.14156942678437109</v>
      </c>
      <c r="F3431" s="1">
        <f t="shared" ca="1" si="643"/>
        <v>1187570</v>
      </c>
      <c r="G3431" s="1">
        <f t="shared" si="644"/>
        <v>0.23911876106276453</v>
      </c>
      <c r="H3431" s="1">
        <f t="shared" ca="1" si="645"/>
        <v>283970.26707530726</v>
      </c>
      <c r="I3431" s="1">
        <f t="shared" ca="1" si="647"/>
        <v>69770494222.991821</v>
      </c>
      <c r="J3431" s="1">
        <f t="shared" ca="1" si="648"/>
        <v>-405500096.1768918</v>
      </c>
      <c r="K3431" s="1">
        <f t="shared" ca="1" si="649"/>
        <v>121961827.55144465</v>
      </c>
      <c r="L3431" s="1">
        <f t="shared" ca="1" si="650"/>
        <v>151555023.13243777</v>
      </c>
      <c r="M3431" s="1">
        <f t="shared" ca="1" si="651"/>
        <v>136822642.26679349</v>
      </c>
    </row>
    <row r="3432" spans="1:13" x14ac:dyDescent="0.25">
      <c r="A3432" s="1">
        <v>3430</v>
      </c>
      <c r="B3432" s="1">
        <f t="shared" si="646"/>
        <v>1.143333333333274</v>
      </c>
      <c r="C3432" s="1">
        <f t="shared" si="640"/>
        <v>0.24655427741841923</v>
      </c>
      <c r="D3432" s="1">
        <f t="shared" si="641"/>
        <v>0.1267993426723299</v>
      </c>
      <c r="E3432" s="1">
        <f t="shared" ca="1" si="642"/>
        <v>0.12676927638312147</v>
      </c>
      <c r="F3432" s="1">
        <f t="shared" ca="1" si="643"/>
        <v>1063418</v>
      </c>
      <c r="G3432" s="1">
        <f t="shared" si="644"/>
        <v>0.23846459617521149</v>
      </c>
      <c r="H3432" s="1">
        <f t="shared" ca="1" si="645"/>
        <v>253587.54393545105</v>
      </c>
      <c r="I3432" s="1">
        <f t="shared" ca="1" si="647"/>
        <v>71195974648.911453</v>
      </c>
      <c r="J3432" s="1">
        <f t="shared" ca="1" si="648"/>
        <v>-589497335.93404162</v>
      </c>
      <c r="K3432" s="1">
        <f t="shared" ca="1" si="649"/>
        <v>44804719.933555186</v>
      </c>
      <c r="L3432" s="1">
        <f t="shared" ca="1" si="650"/>
        <v>101965573.8877756</v>
      </c>
      <c r="M3432" s="1">
        <f t="shared" ca="1" si="651"/>
        <v>101243915.7902621</v>
      </c>
    </row>
    <row r="3433" spans="1:13" x14ac:dyDescent="0.25">
      <c r="A3433" s="1">
        <v>3431</v>
      </c>
      <c r="B3433" s="1">
        <f t="shared" si="646"/>
        <v>1.1436666666666073</v>
      </c>
      <c r="C3433" s="1">
        <f t="shared" si="640"/>
        <v>0.21431363938195569</v>
      </c>
      <c r="D3433" s="1">
        <f t="shared" si="641"/>
        <v>0.11021844311072007</v>
      </c>
      <c r="E3433" s="1">
        <f t="shared" ca="1" si="642"/>
        <v>0.11032223888098465</v>
      </c>
      <c r="F3433" s="1">
        <f t="shared" ca="1" si="643"/>
        <v>925450</v>
      </c>
      <c r="G3433" s="1">
        <f t="shared" si="644"/>
        <v>0.23781104700633371</v>
      </c>
      <c r="H3433" s="1">
        <f t="shared" ca="1" si="645"/>
        <v>220082.23345201154</v>
      </c>
      <c r="I3433" s="1">
        <f t="shared" ca="1" si="647"/>
        <v>72385563192.44278</v>
      </c>
      <c r="J3433" s="1">
        <f t="shared" ca="1" si="648"/>
        <v>-771080166.36831403</v>
      </c>
      <c r="K3433" s="1">
        <f t="shared" ca="1" si="649"/>
        <v>-32319502.262224078</v>
      </c>
      <c r="L3433" s="1">
        <f t="shared" ca="1" si="650"/>
        <v>52118037.908063889</v>
      </c>
      <c r="M3433" s="1">
        <f t="shared" ca="1" si="651"/>
        <v>65352369.208150446</v>
      </c>
    </row>
    <row r="3434" spans="1:13" x14ac:dyDescent="0.25">
      <c r="A3434" s="1">
        <v>3432</v>
      </c>
      <c r="B3434" s="1">
        <f t="shared" si="646"/>
        <v>1.1439999999999406</v>
      </c>
      <c r="C3434" s="1">
        <f t="shared" si="640"/>
        <v>0.17894982660273448</v>
      </c>
      <c r="D3434" s="1">
        <f t="shared" si="641"/>
        <v>9.2031339395692024E-2</v>
      </c>
      <c r="E3434" s="1">
        <f t="shared" ca="1" si="642"/>
        <v>9.185650100035625E-2</v>
      </c>
      <c r="F3434" s="1">
        <f t="shared" ca="1" si="643"/>
        <v>770548</v>
      </c>
      <c r="G3434" s="1">
        <f t="shared" si="644"/>
        <v>0.23715811509474749</v>
      </c>
      <c r="H3434" s="1">
        <f t="shared" ca="1" si="645"/>
        <v>182741.7112700275</v>
      </c>
      <c r="I3434" s="1">
        <f t="shared" ca="1" si="647"/>
        <v>73335277401.145554</v>
      </c>
      <c r="J3434" s="1">
        <f t="shared" ca="1" si="648"/>
        <v>-949610009.55492294</v>
      </c>
      <c r="K3434" s="1">
        <f t="shared" ca="1" si="649"/>
        <v>-109125949.92482047</v>
      </c>
      <c r="L3434" s="1">
        <f t="shared" ca="1" si="650"/>
        <v>2208835.3802791834</v>
      </c>
      <c r="M3434" s="1">
        <f t="shared" ca="1" si="651"/>
        <v>29299578.922081769</v>
      </c>
    </row>
    <row r="3435" spans="1:13" x14ac:dyDescent="0.25">
      <c r="A3435" s="1">
        <v>3433</v>
      </c>
      <c r="B3435" s="1">
        <f t="shared" si="646"/>
        <v>1.1443333333332739</v>
      </c>
      <c r="C3435" s="1">
        <f t="shared" si="640"/>
        <v>0.14085727762322806</v>
      </c>
      <c r="D3435" s="1">
        <f t="shared" si="641"/>
        <v>7.2440885634803012E-2</v>
      </c>
      <c r="E3435" s="1">
        <f t="shared" ca="1" si="642"/>
        <v>7.2362643404801336E-2</v>
      </c>
      <c r="F3435" s="1">
        <f t="shared" ca="1" si="643"/>
        <v>607022</v>
      </c>
      <c r="G3435" s="1">
        <f t="shared" si="644"/>
        <v>0.23650580197761512</v>
      </c>
      <c r="H3435" s="1">
        <f t="shared" ca="1" si="645"/>
        <v>143564.22492805589</v>
      </c>
      <c r="I3435" s="1">
        <f t="shared" ca="1" si="647"/>
        <v>74041928496.888824</v>
      </c>
      <c r="J3435" s="1">
        <f t="shared" ca="1" si="648"/>
        <v>-1124461488.8808191</v>
      </c>
      <c r="K3435" s="1">
        <f t="shared" ca="1" si="649"/>
        <v>-185332898.58840993</v>
      </c>
      <c r="L3435" s="1">
        <f t="shared" ca="1" si="650"/>
        <v>-47567161.28663218</v>
      </c>
      <c r="M3435" s="1">
        <f t="shared" ca="1" si="651"/>
        <v>-6763866.9163004234</v>
      </c>
    </row>
    <row r="3436" spans="1:13" x14ac:dyDescent="0.25">
      <c r="A3436" s="1">
        <v>3434</v>
      </c>
      <c r="B3436" s="1">
        <f t="shared" si="646"/>
        <v>1.1446666666666072</v>
      </c>
      <c r="C3436" s="1">
        <f t="shared" si="640"/>
        <v>0.10054263479274407</v>
      </c>
      <c r="D3436" s="1">
        <f t="shared" si="641"/>
        <v>5.170764075055409E-2</v>
      </c>
      <c r="E3436" s="1">
        <f t="shared" ca="1" si="642"/>
        <v>5.1751516674171001E-2</v>
      </c>
      <c r="F3436" s="1">
        <f t="shared" ca="1" si="643"/>
        <v>434123</v>
      </c>
      <c r="G3436" s="1">
        <f t="shared" si="644"/>
        <v>0.23585410919064143</v>
      </c>
      <c r="H3436" s="1">
        <f t="shared" ca="1" si="645"/>
        <v>102389.69344416882</v>
      </c>
      <c r="I3436" s="1">
        <f t="shared" ca="1" si="647"/>
        <v>74503131790.927872</v>
      </c>
      <c r="J3436" s="1">
        <f t="shared" ca="1" si="648"/>
        <v>-1295024917.0086994</v>
      </c>
      <c r="K3436" s="1">
        <f t="shared" ca="1" si="649"/>
        <v>-260663125.5751406</v>
      </c>
      <c r="L3436" s="1">
        <f t="shared" ca="1" si="650"/>
        <v>-97017701.399592027</v>
      </c>
      <c r="M3436" s="1">
        <f t="shared" ca="1" si="651"/>
        <v>-42689321.114469945</v>
      </c>
    </row>
    <row r="3437" spans="1:13" x14ac:dyDescent="0.25">
      <c r="A3437" s="1">
        <v>3435</v>
      </c>
      <c r="B3437" s="1">
        <f t="shared" si="646"/>
        <v>1.1449999999999405</v>
      </c>
      <c r="C3437" s="1">
        <f t="shared" si="640"/>
        <v>5.8603204179327267E-2</v>
      </c>
      <c r="D3437" s="1">
        <f t="shared" si="641"/>
        <v>3.0138790720796883E-2</v>
      </c>
      <c r="E3437" s="1">
        <f t="shared" ca="1" si="642"/>
        <v>3.0050735633110642E-2</v>
      </c>
      <c r="F3437" s="1">
        <f t="shared" ca="1" si="643"/>
        <v>252084</v>
      </c>
      <c r="G3437" s="1">
        <f t="shared" si="644"/>
        <v>0.23520303826807187</v>
      </c>
      <c r="H3437" s="1">
        <f t="shared" ca="1" si="645"/>
        <v>59290.922698768627</v>
      </c>
      <c r="I3437" s="1">
        <f t="shared" ca="1" si="647"/>
        <v>74717314665.212463</v>
      </c>
      <c r="J3437" s="1">
        <f t="shared" ca="1" si="648"/>
        <v>-1460708492.5528681</v>
      </c>
      <c r="K3437" s="1">
        <f t="shared" ca="1" si="649"/>
        <v>-334844995.44225347</v>
      </c>
      <c r="L3437" s="1">
        <f t="shared" ca="1" si="650"/>
        <v>-145953984.73779312</v>
      </c>
      <c r="M3437" s="1">
        <f t="shared" ca="1" si="651"/>
        <v>-78330787.044959217</v>
      </c>
    </row>
    <row r="3438" spans="1:13" x14ac:dyDescent="0.25">
      <c r="A3438" s="1">
        <v>3436</v>
      </c>
      <c r="B3438" s="1">
        <f t="shared" si="646"/>
        <v>1.1453333333332738</v>
      </c>
      <c r="C3438" s="1">
        <f t="shared" si="640"/>
        <v>1.5702222908799204E-2</v>
      </c>
      <c r="D3438" s="1">
        <f t="shared" si="641"/>
        <v>8.0754289245253043E-3</v>
      </c>
      <c r="E3438" s="1">
        <f t="shared" ca="1" si="642"/>
        <v>8.0351329484930865E-3</v>
      </c>
      <c r="F3438" s="1">
        <f t="shared" ca="1" si="643"/>
        <v>67404</v>
      </c>
      <c r="G3438" s="1">
        <f t="shared" si="644"/>
        <v>0.23455259074268758</v>
      </c>
      <c r="H3438" s="1">
        <f t="shared" ca="1" si="645"/>
        <v>15809.782826420114</v>
      </c>
      <c r="I3438" s="1">
        <f t="shared" ca="1" si="647"/>
        <v>74683723329.63533</v>
      </c>
      <c r="J3438" s="1">
        <f t="shared" ca="1" si="648"/>
        <v>-1620938961.1127167</v>
      </c>
      <c r="K3438" s="1">
        <f t="shared" ca="1" si="649"/>
        <v>-407612053.02114522</v>
      </c>
      <c r="L3438" s="1">
        <f t="shared" ca="1" si="650"/>
        <v>-194190005.06381041</v>
      </c>
      <c r="M3438" s="1">
        <f t="shared" ca="1" si="651"/>
        <v>-113544145.23566657</v>
      </c>
    </row>
    <row r="3439" spans="1:13" x14ac:dyDescent="0.25">
      <c r="A3439" s="1">
        <v>3437</v>
      </c>
      <c r="B3439" s="1">
        <f t="shared" si="646"/>
        <v>1.1456666666666071</v>
      </c>
      <c r="C3439" s="1">
        <f t="shared" si="640"/>
        <v>-2.7458187907795268E-2</v>
      </c>
      <c r="D3439" s="1">
        <f t="shared" si="641"/>
        <v>-1.4121353781151851E-2</v>
      </c>
      <c r="E3439" s="1">
        <f t="shared" ca="1" si="642"/>
        <v>-1.4111628960048903E-2</v>
      </c>
      <c r="F3439" s="1">
        <f t="shared" ca="1" si="643"/>
        <v>-118377</v>
      </c>
      <c r="G3439" s="1">
        <f t="shared" si="644"/>
        <v>0.23390276814580208</v>
      </c>
      <c r="H3439" s="1">
        <f t="shared" ca="1" si="645"/>
        <v>-27688.707984795612</v>
      </c>
      <c r="I3439" s="1">
        <f t="shared" ca="1" si="647"/>
        <v>74402425686.894806</v>
      </c>
      <c r="J3439" s="1">
        <f t="shared" ca="1" si="648"/>
        <v>-1775163384.1194127</v>
      </c>
      <c r="K3439" s="1">
        <f t="shared" ca="1" si="649"/>
        <v>-478703771.66488051</v>
      </c>
      <c r="L3439" s="1">
        <f t="shared" ca="1" si="650"/>
        <v>-241543057.38423511</v>
      </c>
      <c r="M3439" s="1">
        <f t="shared" ca="1" si="651"/>
        <v>-148187546.93161038</v>
      </c>
    </row>
    <row r="3440" spans="1:13" x14ac:dyDescent="0.25">
      <c r="A3440" s="1">
        <v>3438</v>
      </c>
      <c r="B3440" s="1">
        <f t="shared" si="646"/>
        <v>1.1459999999999404</v>
      </c>
      <c r="C3440" s="1">
        <f t="shared" si="640"/>
        <v>-7.0165432527887414E-2</v>
      </c>
      <c r="D3440" s="1">
        <f t="shared" si="641"/>
        <v>-3.6085079585770667E-2</v>
      </c>
      <c r="E3440" s="1">
        <f t="shared" ca="1" si="642"/>
        <v>-3.6201543434032035E-2</v>
      </c>
      <c r="F3440" s="1">
        <f t="shared" ca="1" si="643"/>
        <v>-303681</v>
      </c>
      <c r="G3440" s="1">
        <f t="shared" si="644"/>
        <v>0.23325357200725755</v>
      </c>
      <c r="H3440" s="1">
        <f t="shared" ca="1" si="645"/>
        <v>-70834.678000735978</v>
      </c>
      <c r="I3440" s="1">
        <f t="shared" ca="1" si="647"/>
        <v>73874311477.176285</v>
      </c>
      <c r="J3440" s="1">
        <f t="shared" ca="1" si="648"/>
        <v>-1922850827.2060046</v>
      </c>
      <c r="K3440" s="1">
        <f t="shared" ca="1" si="649"/>
        <v>-547866271.87243891</v>
      </c>
      <c r="L3440" s="1">
        <f t="shared" ca="1" si="650"/>
        <v>-287834224.87553304</v>
      </c>
      <c r="M3440" s="1">
        <f t="shared" ca="1" si="651"/>
        <v>-182121790.85110551</v>
      </c>
    </row>
    <row r="3441" spans="1:13" x14ac:dyDescent="0.25">
      <c r="A3441" s="1">
        <v>3439</v>
      </c>
      <c r="B3441" s="1">
        <f t="shared" si="646"/>
        <v>1.1463333333332737</v>
      </c>
      <c r="C3441" s="1">
        <f t="shared" si="640"/>
        <v>-0.11172521657583988</v>
      </c>
      <c r="D3441" s="1">
        <f t="shared" si="641"/>
        <v>-5.7458682810431941E-2</v>
      </c>
      <c r="E3441" s="1">
        <f t="shared" ca="1" si="642"/>
        <v>-5.7538440498001948E-2</v>
      </c>
      <c r="F3441" s="1">
        <f t="shared" ca="1" si="643"/>
        <v>-482667</v>
      </c>
      <c r="G3441" s="1">
        <f t="shared" si="644"/>
        <v>0.23260500385542143</v>
      </c>
      <c r="H3441" s="1">
        <f t="shared" ca="1" si="645"/>
        <v>-112270.7593958847</v>
      </c>
      <c r="I3441" s="1">
        <f t="shared" ca="1" si="647"/>
        <v>73101090684.815277</v>
      </c>
      <c r="J3441" s="1">
        <f t="shared" ca="1" si="648"/>
        <v>-2063492979.1736572</v>
      </c>
      <c r="K3441" s="1">
        <f t="shared" ca="1" si="649"/>
        <v>-614852024.64469528</v>
      </c>
      <c r="L3441" s="1">
        <f t="shared" ca="1" si="650"/>
        <v>-332887860.54913676</v>
      </c>
      <c r="M3441" s="1">
        <f t="shared" ca="1" si="651"/>
        <v>-215209698.51074257</v>
      </c>
    </row>
    <row r="3442" spans="1:13" x14ac:dyDescent="0.25">
      <c r="A3442" s="1">
        <v>3440</v>
      </c>
      <c r="B3442" s="1">
        <f t="shared" si="646"/>
        <v>1.146666666666607</v>
      </c>
      <c r="C3442" s="1">
        <f t="shared" si="640"/>
        <v>-0.15148968234603075</v>
      </c>
      <c r="D3442" s="1">
        <f t="shared" si="641"/>
        <v>-7.7908979492244387E-2</v>
      </c>
      <c r="E3442" s="1">
        <f t="shared" ca="1" si="642"/>
        <v>-7.7918591920913299E-2</v>
      </c>
      <c r="F3442" s="1">
        <f t="shared" ca="1" si="643"/>
        <v>-653628</v>
      </c>
      <c r="G3442" s="1">
        <f t="shared" si="644"/>
        <v>0.23195706521718262</v>
      </c>
      <c r="H3442" s="1">
        <f t="shared" ca="1" si="645"/>
        <v>-151613.63262377665</v>
      </c>
      <c r="I3442" s="1">
        <f t="shared" ca="1" si="647"/>
        <v>72085288250.681686</v>
      </c>
      <c r="J3442" s="1">
        <f t="shared" ca="1" si="648"/>
        <v>-2196605660.7943678</v>
      </c>
      <c r="K3442" s="1">
        <f t="shared" ca="1" si="649"/>
        <v>-679420502.35590124</v>
      </c>
      <c r="L3442" s="1">
        <f t="shared" ca="1" si="650"/>
        <v>-376532027.63088065</v>
      </c>
      <c r="M3442" s="1">
        <f t="shared" ca="1" si="651"/>
        <v>-247316452.95154744</v>
      </c>
    </row>
    <row r="3443" spans="1:13" x14ac:dyDescent="0.25">
      <c r="A3443" s="1">
        <v>3441</v>
      </c>
      <c r="B3443" s="1">
        <f t="shared" si="646"/>
        <v>1.1469999999999403</v>
      </c>
      <c r="C3443" s="1">
        <f t="shared" si="640"/>
        <v>-0.18888391652452449</v>
      </c>
      <c r="D3443" s="1">
        <f t="shared" si="641"/>
        <v>-9.7140299926898308E-2</v>
      </c>
      <c r="E3443" s="1">
        <f t="shared" ca="1" si="642"/>
        <v>-9.7121877006701746E-2</v>
      </c>
      <c r="F3443" s="1">
        <f t="shared" ca="1" si="643"/>
        <v>-814717</v>
      </c>
      <c r="G3443" s="1">
        <f t="shared" si="644"/>
        <v>0.2313097576179482</v>
      </c>
      <c r="H3443" s="1">
        <f t="shared" ca="1" si="645"/>
        <v>-188451.99179722191</v>
      </c>
      <c r="I3443" s="1">
        <f t="shared" ca="1" si="647"/>
        <v>70830236109.855774</v>
      </c>
      <c r="J3443" s="1">
        <f t="shared" ca="1" si="648"/>
        <v>-2321730215.7992239</v>
      </c>
      <c r="K3443" s="1">
        <f t="shared" ca="1" si="649"/>
        <v>-741338772.38666701</v>
      </c>
      <c r="L3443" s="1">
        <f t="shared" ca="1" si="650"/>
        <v>-418598894.55499315</v>
      </c>
      <c r="M3443" s="1">
        <f t="shared" ca="1" si="651"/>
        <v>-278309897.04880011</v>
      </c>
    </row>
    <row r="3444" spans="1:13" x14ac:dyDescent="0.25">
      <c r="A3444" s="1">
        <v>3442</v>
      </c>
      <c r="B3444" s="1">
        <f t="shared" si="646"/>
        <v>1.1473333333332736</v>
      </c>
      <c r="C3444" s="1">
        <f t="shared" si="640"/>
        <v>-0.22342989542960148</v>
      </c>
      <c r="D3444" s="1">
        <f t="shared" si="641"/>
        <v>-0.11490680336379504</v>
      </c>
      <c r="E3444" s="1">
        <f t="shared" ca="1" si="642"/>
        <v>-0.11492308544442301</v>
      </c>
      <c r="F3444" s="1">
        <f t="shared" ca="1" si="643"/>
        <v>-964045</v>
      </c>
      <c r="G3444" s="1">
        <f t="shared" si="644"/>
        <v>0.23066308258163937</v>
      </c>
      <c r="H3444" s="1">
        <f t="shared" ca="1" si="645"/>
        <v>-222369.59144741652</v>
      </c>
      <c r="I3444" s="1">
        <f t="shared" ca="1" si="647"/>
        <v>69340062557.954758</v>
      </c>
      <c r="J3444" s="1">
        <f t="shared" ca="1" si="648"/>
        <v>-2438434801.9211855</v>
      </c>
      <c r="K3444" s="1">
        <f t="shared" ca="1" si="649"/>
        <v>-800382054.08496857</v>
      </c>
      <c r="L3444" s="1">
        <f t="shared" ca="1" si="650"/>
        <v>-458925105.76707608</v>
      </c>
      <c r="M3444" s="1">
        <f t="shared" ca="1" si="651"/>
        <v>-308060812.88210326</v>
      </c>
    </row>
    <row r="3445" spans="1:13" x14ac:dyDescent="0.25">
      <c r="A3445" s="1">
        <v>3443</v>
      </c>
      <c r="B3445" s="1">
        <f t="shared" si="646"/>
        <v>1.1476666666666069</v>
      </c>
      <c r="C3445" s="1">
        <f t="shared" si="640"/>
        <v>-0.25476701479414343</v>
      </c>
      <c r="D3445" s="1">
        <f t="shared" si="641"/>
        <v>-0.1310230361798452</v>
      </c>
      <c r="E3445" s="1">
        <f t="shared" ca="1" si="642"/>
        <v>-0.13117617779142438</v>
      </c>
      <c r="F3445" s="1">
        <f t="shared" ca="1" si="643"/>
        <v>-1100385</v>
      </c>
      <c r="G3445" s="1">
        <f t="shared" si="644"/>
        <v>0.23001704163068826</v>
      </c>
      <c r="H3445" s="1">
        <f t="shared" ca="1" si="645"/>
        <v>-253107.30235478489</v>
      </c>
      <c r="I3445" s="1">
        <f t="shared" ca="1" si="647"/>
        <v>67619678819.319702</v>
      </c>
      <c r="J3445" s="1">
        <f t="shared" ca="1" si="648"/>
        <v>-2546315739.2424822</v>
      </c>
      <c r="K3445" s="1">
        <f t="shared" ca="1" si="649"/>
        <v>-856334398.78399539</v>
      </c>
      <c r="L3445" s="1">
        <f t="shared" ca="1" si="650"/>
        <v>-497352288.65301597</v>
      </c>
      <c r="M3445" s="1">
        <f t="shared" ca="1" si="651"/>
        <v>-336443342.75105321</v>
      </c>
    </row>
    <row r="3446" spans="1:13" x14ac:dyDescent="0.25">
      <c r="A3446" s="1">
        <v>3444</v>
      </c>
      <c r="B3446" s="1">
        <f t="shared" si="646"/>
        <v>1.1479999999999402</v>
      </c>
      <c r="C3446" s="1">
        <f t="shared" si="640"/>
        <v>-0.28266846045464239</v>
      </c>
      <c r="D3446" s="1">
        <f t="shared" si="641"/>
        <v>-0.14537235109095895</v>
      </c>
      <c r="E3446" s="1">
        <f t="shared" ca="1" si="642"/>
        <v>-0.14551362835508894</v>
      </c>
      <c r="F3446" s="1">
        <f t="shared" ca="1" si="643"/>
        <v>-1220657</v>
      </c>
      <c r="G3446" s="1">
        <f t="shared" si="644"/>
        <v>0.22937163628603457</v>
      </c>
      <c r="H3446" s="1">
        <f t="shared" ca="1" si="645"/>
        <v>-279984.09343400213</v>
      </c>
      <c r="I3446" s="1">
        <f t="shared" ca="1" si="647"/>
        <v>65674763440.625336</v>
      </c>
      <c r="J3446" s="1">
        <f t="shared" ca="1" si="648"/>
        <v>-2644998331.809473</v>
      </c>
      <c r="K3446" s="1">
        <f t="shared" ca="1" si="649"/>
        <v>-908988911.01756716</v>
      </c>
      <c r="L3446" s="1">
        <f t="shared" ca="1" si="650"/>
        <v>-533727115.19846207</v>
      </c>
      <c r="M3446" s="1">
        <f t="shared" ca="1" si="651"/>
        <v>-363334970.6023615</v>
      </c>
    </row>
    <row r="3447" spans="1:13" x14ac:dyDescent="0.25">
      <c r="A3447" s="1">
        <v>3445</v>
      </c>
      <c r="B3447" s="1">
        <f t="shared" si="646"/>
        <v>1.1483333333332735</v>
      </c>
      <c r="C3447" s="1">
        <f t="shared" si="640"/>
        <v>-0.30705280971611099</v>
      </c>
      <c r="D3447" s="1">
        <f t="shared" si="641"/>
        <v>-0.15791287356828565</v>
      </c>
      <c r="E3447" s="1">
        <f t="shared" ca="1" si="642"/>
        <v>-0.15785104111230114</v>
      </c>
      <c r="F3447" s="1">
        <f t="shared" ca="1" si="643"/>
        <v>-1324150</v>
      </c>
      <c r="G3447" s="1">
        <f t="shared" si="644"/>
        <v>0.22872686806712056</v>
      </c>
      <c r="H3447" s="1">
        <f t="shared" ca="1" si="645"/>
        <v>-302868.68235107767</v>
      </c>
      <c r="I3447" s="1">
        <f t="shared" ca="1" si="647"/>
        <v>63511743590.018875</v>
      </c>
      <c r="J3447" s="1">
        <f t="shared" ca="1" si="648"/>
        <v>-2734138131.1072168</v>
      </c>
      <c r="K3447" s="1">
        <f t="shared" ca="1" si="649"/>
        <v>-958148481.65948558</v>
      </c>
      <c r="L3447" s="1">
        <f t="shared" ca="1" si="650"/>
        <v>-567901889.74033582</v>
      </c>
      <c r="M3447" s="1">
        <f t="shared" ca="1" si="651"/>
        <v>-388617035.61680412</v>
      </c>
    </row>
    <row r="3448" spans="1:13" x14ac:dyDescent="0.25">
      <c r="A3448" s="1">
        <v>3446</v>
      </c>
      <c r="B3448" s="1">
        <f t="shared" si="646"/>
        <v>1.1486666666666068</v>
      </c>
      <c r="C3448" s="1">
        <f t="shared" si="640"/>
        <v>-0.32799040652428529</v>
      </c>
      <c r="D3448" s="1">
        <f t="shared" si="641"/>
        <v>-0.16868078049820387</v>
      </c>
      <c r="E3448" s="1">
        <f t="shared" ca="1" si="642"/>
        <v>-0.16874863574095603</v>
      </c>
      <c r="F3448" s="1">
        <f t="shared" ca="1" si="643"/>
        <v>-1415566</v>
      </c>
      <c r="G3448" s="1">
        <f t="shared" si="644"/>
        <v>0.22808273849188948</v>
      </c>
      <c r="H3448" s="1">
        <f t="shared" ca="1" si="645"/>
        <v>-322866.16979601001</v>
      </c>
      <c r="I3448" s="1">
        <f t="shared" ca="1" si="647"/>
        <v>61137772637.172485</v>
      </c>
      <c r="J3448" s="1">
        <f t="shared" ca="1" si="648"/>
        <v>-2813423323.3249197</v>
      </c>
      <c r="K3448" s="1">
        <f t="shared" ca="1" si="649"/>
        <v>-1003627716.5579944</v>
      </c>
      <c r="L3448" s="1">
        <f t="shared" ca="1" si="650"/>
        <v>-599736346.68837476</v>
      </c>
      <c r="M3448" s="1">
        <f t="shared" ca="1" si="651"/>
        <v>-412176461.8869794</v>
      </c>
    </row>
    <row r="3449" spans="1:13" x14ac:dyDescent="0.25">
      <c r="A3449" s="1">
        <v>3447</v>
      </c>
      <c r="B3449" s="1">
        <f t="shared" si="646"/>
        <v>1.1489999999999401</v>
      </c>
      <c r="C3449" s="1">
        <f t="shared" si="640"/>
        <v>-0.34570422217770047</v>
      </c>
      <c r="D3449" s="1">
        <f t="shared" si="641"/>
        <v>-0.17779074283424595</v>
      </c>
      <c r="E3449" s="1">
        <f t="shared" ca="1" si="642"/>
        <v>-0.17778272081966653</v>
      </c>
      <c r="F3449" s="1">
        <f t="shared" ca="1" si="643"/>
        <v>-1491349</v>
      </c>
      <c r="G3449" s="1">
        <f t="shared" si="644"/>
        <v>0.22743924907678092</v>
      </c>
      <c r="H3449" s="1">
        <f t="shared" ca="1" si="645"/>
        <v>-339191.29667140817</v>
      </c>
      <c r="I3449" s="1">
        <f t="shared" ca="1" si="647"/>
        <v>58560707215.344879</v>
      </c>
      <c r="J3449" s="1">
        <f t="shared" ca="1" si="648"/>
        <v>-2882575104.7831535</v>
      </c>
      <c r="K3449" s="1">
        <f t="shared" ca="1" si="649"/>
        <v>-1045252925.8645847</v>
      </c>
      <c r="L3449" s="1">
        <f t="shared" ca="1" si="650"/>
        <v>-629097523.04345977</v>
      </c>
      <c r="M3449" s="1">
        <f t="shared" ca="1" si="651"/>
        <v>-433905568.33882082</v>
      </c>
    </row>
    <row r="3450" spans="1:13" x14ac:dyDescent="0.25">
      <c r="A3450" s="1">
        <v>3448</v>
      </c>
      <c r="B3450" s="1">
        <f t="shared" si="646"/>
        <v>1.1493333333332734</v>
      </c>
      <c r="C3450" s="1">
        <f t="shared" si="640"/>
        <v>-0.36056509195580011</v>
      </c>
      <c r="D3450" s="1">
        <f t="shared" si="641"/>
        <v>-0.18543347586298292</v>
      </c>
      <c r="E3450" s="1">
        <f t="shared" ca="1" si="642"/>
        <v>-0.18547443282954784</v>
      </c>
      <c r="F3450" s="1">
        <f t="shared" ca="1" si="643"/>
        <v>-1555872</v>
      </c>
      <c r="G3450" s="1">
        <f t="shared" si="644"/>
        <v>0.22679640133672679</v>
      </c>
      <c r="H3450" s="1">
        <f t="shared" ca="1" si="645"/>
        <v>-352866.17054057581</v>
      </c>
      <c r="I3450" s="1">
        <f t="shared" ca="1" si="647"/>
        <v>55789080143.796249</v>
      </c>
      <c r="J3450" s="1">
        <f t="shared" ca="1" si="648"/>
        <v>-2941349741.851819</v>
      </c>
      <c r="K3450" s="1">
        <f t="shared" ca="1" si="649"/>
        <v>-1082863871.8281796</v>
      </c>
      <c r="L3450" s="1">
        <f t="shared" ca="1" si="650"/>
        <v>-655861404.03700137</v>
      </c>
      <c r="M3450" s="1">
        <f t="shared" ca="1" si="651"/>
        <v>-453703657.62379891</v>
      </c>
    </row>
    <row r="3451" spans="1:13" x14ac:dyDescent="0.25">
      <c r="A3451" s="1">
        <v>3449</v>
      </c>
      <c r="B3451" s="1">
        <f t="shared" si="646"/>
        <v>1.1496666666666067</v>
      </c>
      <c r="C3451" s="1">
        <f t="shared" si="640"/>
        <v>-0.37308140120836419</v>
      </c>
      <c r="D3451" s="1">
        <f t="shared" si="641"/>
        <v>-0.19187043490715872</v>
      </c>
      <c r="E3451" s="1">
        <f t="shared" ca="1" si="642"/>
        <v>-0.19192887868614078</v>
      </c>
      <c r="F3451" s="1">
        <f t="shared" ca="1" si="643"/>
        <v>-1610016</v>
      </c>
      <c r="G3451" s="1">
        <f t="shared" si="644"/>
        <v>0.22615419678514964</v>
      </c>
      <c r="H3451" s="1">
        <f t="shared" ca="1" si="645"/>
        <v>-364111.87529123947</v>
      </c>
      <c r="I3451" s="1">
        <f t="shared" ca="1" si="647"/>
        <v>52832071908.746155</v>
      </c>
      <c r="J3451" s="1">
        <f t="shared" ca="1" si="648"/>
        <v>-2989539699.3007421</v>
      </c>
      <c r="K3451" s="1">
        <f t="shared" ca="1" si="649"/>
        <v>-1116314659.3619707</v>
      </c>
      <c r="L3451" s="1">
        <f t="shared" ca="1" si="650"/>
        <v>-679913725.78379929</v>
      </c>
      <c r="M3451" s="1">
        <f t="shared" ca="1" si="651"/>
        <v>-471477767.22826445</v>
      </c>
    </row>
    <row r="3452" spans="1:13" x14ac:dyDescent="0.25">
      <c r="A3452" s="1">
        <v>3450</v>
      </c>
      <c r="B3452" s="1">
        <f t="shared" si="646"/>
        <v>1.14999999999994</v>
      </c>
      <c r="C3452" s="1">
        <f t="shared" si="640"/>
        <v>-0.38388347648137067</v>
      </c>
      <c r="D3452" s="1">
        <f t="shared" si="641"/>
        <v>-0.19742578790470491</v>
      </c>
      <c r="E3452" s="1">
        <f t="shared" ca="1" si="642"/>
        <v>-0.19739335328678409</v>
      </c>
      <c r="F3452" s="1">
        <f t="shared" ca="1" si="643"/>
        <v>-1655855</v>
      </c>
      <c r="G3452" s="1">
        <f t="shared" si="644"/>
        <v>0.22551263693395684</v>
      </c>
      <c r="H3452" s="1">
        <f t="shared" ca="1" si="645"/>
        <v>-373416.2274302771</v>
      </c>
      <c r="I3452" s="1">
        <f t="shared" ca="1" si="647"/>
        <v>49699479729.69754</v>
      </c>
      <c r="J3452" s="1">
        <f t="shared" ca="1" si="648"/>
        <v>-3026974900.6390581</v>
      </c>
      <c r="K3452" s="1">
        <f t="shared" ca="1" si="649"/>
        <v>-1145474833.4183624</v>
      </c>
      <c r="L3452" s="1">
        <f t="shared" ca="1" si="650"/>
        <v>-701150998.94061852</v>
      </c>
      <c r="M3452" s="1">
        <f t="shared" ca="1" si="651"/>
        <v>-487143646.60272604</v>
      </c>
    </row>
    <row r="3453" spans="1:13" x14ac:dyDescent="0.25">
      <c r="A3453" s="1">
        <v>3451</v>
      </c>
      <c r="B3453" s="1">
        <f t="shared" si="646"/>
        <v>1.1503333333332733</v>
      </c>
      <c r="C3453" s="1">
        <f t="shared" si="640"/>
        <v>-0.39370311249432077</v>
      </c>
      <c r="D3453" s="1">
        <f t="shared" si="641"/>
        <v>-0.20247588642565068</v>
      </c>
      <c r="E3453" s="1">
        <f t="shared" ca="1" si="642"/>
        <v>-0.20233159314852367</v>
      </c>
      <c r="F3453" s="1">
        <f t="shared" ca="1" si="643"/>
        <v>-1697280</v>
      </c>
      <c r="G3453" s="1">
        <f t="shared" si="644"/>
        <v>0.2248717232935375</v>
      </c>
      <c r="H3453" s="1">
        <f t="shared" ca="1" si="645"/>
        <v>-381670.27851165534</v>
      </c>
      <c r="I3453" s="1">
        <f t="shared" ca="1" si="647"/>
        <v>46401684177.21196</v>
      </c>
      <c r="J3453" s="1">
        <f t="shared" ca="1" si="648"/>
        <v>-3053524252.2543612</v>
      </c>
      <c r="K3453" s="1">
        <f t="shared" ca="1" si="649"/>
        <v>-1170230815.0895507</v>
      </c>
      <c r="L3453" s="1">
        <f t="shared" ca="1" si="650"/>
        <v>-719481885.07244933</v>
      </c>
      <c r="M3453" s="1">
        <f t="shared" ca="1" si="651"/>
        <v>-500627091.67032242</v>
      </c>
    </row>
    <row r="3454" spans="1:13" x14ac:dyDescent="0.25">
      <c r="A3454" s="1">
        <v>3452</v>
      </c>
      <c r="B3454" s="1">
        <f t="shared" si="646"/>
        <v>1.1506666666666066</v>
      </c>
      <c r="C3454" s="1">
        <f t="shared" si="640"/>
        <v>-0.40334882877875855</v>
      </c>
      <c r="D3454" s="1">
        <f t="shared" si="641"/>
        <v>-0.20743654051479013</v>
      </c>
      <c r="E3454" s="1">
        <f t="shared" ca="1" si="642"/>
        <v>-0.20728874538865957</v>
      </c>
      <c r="F3454" s="1">
        <f t="shared" ca="1" si="643"/>
        <v>-1738864</v>
      </c>
      <c r="G3454" s="1">
        <f t="shared" si="644"/>
        <v>0.22423145737276018</v>
      </c>
      <c r="H3454" s="1">
        <f t="shared" ca="1" si="645"/>
        <v>-389908.00889302726</v>
      </c>
      <c r="I3454" s="1">
        <f t="shared" ca="1" si="647"/>
        <v>42949613713.149963</v>
      </c>
      <c r="J3454" s="1">
        <f t="shared" ca="1" si="648"/>
        <v>-3069097165.3719664</v>
      </c>
      <c r="K3454" s="1">
        <f t="shared" ca="1" si="649"/>
        <v>-1190487410.1273811</v>
      </c>
      <c r="L3454" s="1">
        <f t="shared" ca="1" si="650"/>
        <v>-734828658.96571875</v>
      </c>
      <c r="M3454" s="1">
        <f t="shared" ca="1" si="651"/>
        <v>-511865369.38399464</v>
      </c>
    </row>
    <row r="3455" spans="1:13" x14ac:dyDescent="0.25">
      <c r="A3455" s="1">
        <v>3453</v>
      </c>
      <c r="B3455" s="1">
        <f t="shared" si="646"/>
        <v>1.1509999999999398</v>
      </c>
      <c r="C3455" s="1">
        <f t="shared" si="640"/>
        <v>-0.41367759543729776</v>
      </c>
      <c r="D3455" s="1">
        <f t="shared" si="641"/>
        <v>-0.21274847765346744</v>
      </c>
      <c r="E3455" s="1">
        <f t="shared" ca="1" si="642"/>
        <v>-0.21286947529212411</v>
      </c>
      <c r="F3455" s="1">
        <f t="shared" ca="1" si="643"/>
        <v>-1785678</v>
      </c>
      <c r="G3455" s="1">
        <f t="shared" si="644"/>
        <v>0.22359184067896853</v>
      </c>
      <c r="H3455" s="1">
        <f t="shared" ca="1" si="645"/>
        <v>-399263.03087993915</v>
      </c>
      <c r="I3455" s="1">
        <f t="shared" ca="1" si="647"/>
        <v>39354707314.270996</v>
      </c>
      <c r="J3455" s="1">
        <f t="shared" ca="1" si="648"/>
        <v>-3073645026.8721361</v>
      </c>
      <c r="K3455" s="1">
        <f t="shared" ca="1" si="649"/>
        <v>-1206169340.2829406</v>
      </c>
      <c r="L3455" s="1">
        <f t="shared" ca="1" si="650"/>
        <v>-747128706.73405993</v>
      </c>
      <c r="M3455" s="1">
        <f t="shared" ca="1" si="651"/>
        <v>-520808681.53727579</v>
      </c>
    </row>
    <row r="3456" spans="1:13" x14ac:dyDescent="0.25">
      <c r="A3456" s="1">
        <v>3454</v>
      </c>
      <c r="B3456" s="1">
        <f t="shared" si="646"/>
        <v>1.1513333333332731</v>
      </c>
      <c r="C3456" s="1">
        <f t="shared" si="640"/>
        <v>-0.42556389119445898</v>
      </c>
      <c r="D3456" s="1">
        <f t="shared" si="641"/>
        <v>-0.21886142975715034</v>
      </c>
      <c r="E3456" s="1">
        <f t="shared" ca="1" si="642"/>
        <v>-0.21870204835860618</v>
      </c>
      <c r="F3456" s="1">
        <f t="shared" ca="1" si="643"/>
        <v>-1834606</v>
      </c>
      <c r="G3456" s="1">
        <f t="shared" si="644"/>
        <v>0.22295287471797748</v>
      </c>
      <c r="H3456" s="1">
        <f t="shared" ca="1" si="645"/>
        <v>-409030.68167484977</v>
      </c>
      <c r="I3456" s="1">
        <f t="shared" ca="1" si="647"/>
        <v>35628877241.053757</v>
      </c>
      <c r="J3456" s="1">
        <f t="shared" ca="1" si="648"/>
        <v>-3067160675.5832939</v>
      </c>
      <c r="K3456" s="1">
        <f t="shared" ca="1" si="649"/>
        <v>-1217220853.1608069</v>
      </c>
      <c r="L3456" s="1">
        <f t="shared" ca="1" si="650"/>
        <v>-756334114.78420043</v>
      </c>
      <c r="M3456" s="1">
        <f t="shared" ca="1" si="651"/>
        <v>-527419722.21680647</v>
      </c>
    </row>
    <row r="3457" spans="1:13" x14ac:dyDescent="0.25">
      <c r="A3457" s="1">
        <v>3455</v>
      </c>
      <c r="B3457" s="1">
        <f t="shared" si="646"/>
        <v>1.1516666666666064</v>
      </c>
      <c r="C3457" s="1">
        <f t="shared" si="640"/>
        <v>-0.43986705475446863</v>
      </c>
      <c r="D3457" s="1">
        <f t="shared" si="641"/>
        <v>-0.22621734244515532</v>
      </c>
      <c r="E3457" s="1">
        <f t="shared" ca="1" si="642"/>
        <v>-0.22632265390805129</v>
      </c>
      <c r="F3457" s="1">
        <f t="shared" ca="1" si="643"/>
        <v>-1898532</v>
      </c>
      <c r="G3457" s="1">
        <f t="shared" si="644"/>
        <v>0.22231456099407049</v>
      </c>
      <c r="H3457" s="1">
        <f t="shared" ca="1" si="645"/>
        <v>-422071.30811319465</v>
      </c>
      <c r="I3457" s="1">
        <f t="shared" ca="1" si="647"/>
        <v>31784466671.924515</v>
      </c>
      <c r="J3457" s="1">
        <f t="shared" ca="1" si="648"/>
        <v>-3049681289.285387</v>
      </c>
      <c r="K3457" s="1">
        <f t="shared" ca="1" si="649"/>
        <v>-1223608815.5027401</v>
      </c>
      <c r="L3457" s="1">
        <f t="shared" ca="1" si="650"/>
        <v>-762414754.85425508</v>
      </c>
      <c r="M3457" s="1">
        <f t="shared" ca="1" si="651"/>
        <v>-531676734.51068354</v>
      </c>
    </row>
    <row r="3458" spans="1:13" x14ac:dyDescent="0.25">
      <c r="A3458" s="1">
        <v>3456</v>
      </c>
      <c r="B3458" s="1">
        <f t="shared" si="646"/>
        <v>1.1519999999999397</v>
      </c>
      <c r="C3458" s="1">
        <f t="shared" si="640"/>
        <v>-0.45739795928345062</v>
      </c>
      <c r="D3458" s="1">
        <f t="shared" si="641"/>
        <v>-0.23523323620291747</v>
      </c>
      <c r="E3458" s="1">
        <f t="shared" ca="1" si="642"/>
        <v>-0.23515772216048383</v>
      </c>
      <c r="F3458" s="1">
        <f t="shared" ca="1" si="643"/>
        <v>-1972646</v>
      </c>
      <c r="G3458" s="1">
        <f t="shared" si="644"/>
        <v>0.22167690100999432</v>
      </c>
      <c r="H3458" s="1">
        <f t="shared" ca="1" si="645"/>
        <v>-437290.05206976127</v>
      </c>
      <c r="I3458" s="1">
        <f t="shared" ca="1" si="647"/>
        <v>27834209863.60849</v>
      </c>
      <c r="J3458" s="1">
        <f t="shared" ca="1" si="648"/>
        <v>-3021287151.4623156</v>
      </c>
      <c r="K3458" s="1">
        <f t="shared" ca="1" si="649"/>
        <v>-1225321756.7623017</v>
      </c>
      <c r="L3458" s="1">
        <f t="shared" ca="1" si="650"/>
        <v>-765357330.44250226</v>
      </c>
      <c r="M3458" s="1">
        <f t="shared" ca="1" si="651"/>
        <v>-533572530.16891247</v>
      </c>
    </row>
    <row r="3459" spans="1:13" x14ac:dyDescent="0.25">
      <c r="A3459" s="1">
        <v>3457</v>
      </c>
      <c r="B3459" s="1">
        <f t="shared" si="646"/>
        <v>1.152333333333273</v>
      </c>
      <c r="C3459" s="1">
        <f t="shared" ref="C3459:C3522" si="652">(1 * SIN(2 * PI() * $T$2 * B3459)) + (0.5 * SIN(2 * PI() * 2 * $T$2 * B3459)) + (0.25 * SIN(2 * PI() * 3 * $T$2 * B3459))</f>
        <v>-0.47888607730816052</v>
      </c>
      <c r="D3459" s="1">
        <f t="shared" ref="D3459:D3522" si="653">(C3459 / 1.75) * 0.9</f>
        <v>-0.24628426832991115</v>
      </c>
      <c r="E3459" s="1">
        <f t="shared" ref="E3459:E3522" ca="1" si="654">D3459 + (_xlfn.NORM.S.INV(RAND()) * $T$3)</f>
        <v>-0.24645659031940675</v>
      </c>
      <c r="F3459" s="1">
        <f t="shared" ref="F3459:F3522" ca="1" si="655">ROUND(E3459 * $T$4, 0)</f>
        <v>-2067427</v>
      </c>
      <c r="G3459" s="1">
        <f t="shared" ref="G3459:G3522" si="656">0.5 * (1 - COS(2 * PI() * A3459 / ($T$5 - 1)))</f>
        <v>0.22103989626695747</v>
      </c>
      <c r="H3459" s="1">
        <f t="shared" ref="H3459:H3522" ca="1" si="657">G3459*F3459</f>
        <v>-456983.84961950709</v>
      </c>
      <c r="I3459" s="1">
        <f t="shared" ca="1" si="647"/>
        <v>23791187622.727882</v>
      </c>
      <c r="J3459" s="1">
        <f t="shared" ca="1" si="648"/>
        <v>-2982103649.3931904</v>
      </c>
      <c r="K3459" s="1">
        <f t="shared" ca="1" si="649"/>
        <v>-1222372213.9655607</v>
      </c>
      <c r="L3459" s="1">
        <f t="shared" ca="1" si="650"/>
        <v>-765167736.09758723</v>
      </c>
      <c r="M3459" s="1">
        <f t="shared" ca="1" si="651"/>
        <v>-533116824.37519038</v>
      </c>
    </row>
    <row r="3460" spans="1:13" x14ac:dyDescent="0.25">
      <c r="A3460" s="1">
        <v>3458</v>
      </c>
      <c r="B3460" s="1">
        <f t="shared" ref="B3460:B3523" si="658">B3459+(1/$T$1)</f>
        <v>1.1526666666666063</v>
      </c>
      <c r="C3460" s="1">
        <f t="shared" si="652"/>
        <v>-0.50494800811022511</v>
      </c>
      <c r="D3460" s="1">
        <f t="shared" si="653"/>
        <v>-0.25968754702811581</v>
      </c>
      <c r="E3460" s="1">
        <f t="shared" ca="1" si="654"/>
        <v>-0.25963018455740006</v>
      </c>
      <c r="F3460" s="1">
        <f t="shared" ca="1" si="655"/>
        <v>-2177936</v>
      </c>
      <c r="G3460" s="1">
        <f t="shared" si="656"/>
        <v>0.22040354826462649</v>
      </c>
      <c r="H3460" s="1">
        <f t="shared" ca="1" si="657"/>
        <v>-480024.82229326759</v>
      </c>
      <c r="I3460" s="1">
        <f t="shared" ca="1" si="647"/>
        <v>19668785052.927895</v>
      </c>
      <c r="J3460" s="1">
        <f t="shared" ca="1" si="648"/>
        <v>-2932299679.5360413</v>
      </c>
      <c r="K3460" s="1">
        <f t="shared" ca="1" si="649"/>
        <v>-1214795551.4521778</v>
      </c>
      <c r="L3460" s="1">
        <f t="shared" ca="1" si="650"/>
        <v>-761869901.89748573</v>
      </c>
      <c r="M3460" s="1">
        <f t="shared" ca="1" si="651"/>
        <v>-530335056.73208886</v>
      </c>
    </row>
    <row r="3461" spans="1:13" x14ac:dyDescent="0.25">
      <c r="A3461" s="1">
        <v>3459</v>
      </c>
      <c r="B3461" s="1">
        <f t="shared" si="658"/>
        <v>1.1529999999999396</v>
      </c>
      <c r="C3461" s="1">
        <f t="shared" si="652"/>
        <v>-0.5360585114284262</v>
      </c>
      <c r="D3461" s="1">
        <f t="shared" si="653"/>
        <v>-0.27568723444890492</v>
      </c>
      <c r="E3461" s="1">
        <f t="shared" ca="1" si="654"/>
        <v>-0.27566241659206731</v>
      </c>
      <c r="F3461" s="1">
        <f t="shared" ca="1" si="655"/>
        <v>-2312424</v>
      </c>
      <c r="G3461" s="1">
        <f t="shared" si="656"/>
        <v>0.21976785850112079</v>
      </c>
      <c r="H3461" s="1">
        <f t="shared" ca="1" si="657"/>
        <v>-508196.47042659577</v>
      </c>
      <c r="I3461" s="1">
        <f t="shared" ref="I3461:I3524" ca="1" si="659">H3461 + ($U$12 * I3460) - I3459</f>
        <v>15480645381.463455</v>
      </c>
      <c r="J3461" s="1">
        <f t="shared" ref="J3461:J3524" ca="1" si="660">H3461 + ($U$13 * J3460) - J3459</f>
        <v>-2872088802.3330755</v>
      </c>
      <c r="K3461" s="1">
        <f t="shared" ref="K3461:K3524" ca="1" si="661">H3461 + ($U$14 * K3460) - K3459</f>
        <v>-1202651596.6214039</v>
      </c>
      <c r="L3461" s="1">
        <f t="shared" ref="L3461:L3524" ca="1" si="662">H3461 + ($U$15 * L3460) - L3459</f>
        <v>-755507464.72940743</v>
      </c>
      <c r="M3461" s="1">
        <f t="shared" ref="M3461:M3524" ca="1" si="663">H3461 + ($U$16 * M3460) - M3459</f>
        <v>-525270040.85878789</v>
      </c>
    </row>
    <row r="3462" spans="1:13" x14ac:dyDescent="0.25">
      <c r="A3462" s="1">
        <v>3460</v>
      </c>
      <c r="B3462" s="1">
        <f t="shared" si="658"/>
        <v>1.1533333333332729</v>
      </c>
      <c r="C3462" s="1">
        <f t="shared" si="652"/>
        <v>-0.57252503059508364</v>
      </c>
      <c r="D3462" s="1">
        <f t="shared" si="653"/>
        <v>-0.29444144430604302</v>
      </c>
      <c r="E3462" s="1">
        <f t="shared" ca="1" si="654"/>
        <v>-0.29451365232902188</v>
      </c>
      <c r="F3462" s="1">
        <f t="shared" ca="1" si="655"/>
        <v>-2470559</v>
      </c>
      <c r="G3462" s="1">
        <f t="shared" si="656"/>
        <v>0.21913282847301047</v>
      </c>
      <c r="H3462" s="1">
        <f t="shared" ca="1" si="657"/>
        <v>-541380.58157945226</v>
      </c>
      <c r="I3462" s="1">
        <f t="shared" ca="1" si="659"/>
        <v>11240624831.46611</v>
      </c>
      <c r="J3462" s="1">
        <f t="shared" ca="1" si="660"/>
        <v>-2801728329.0472927</v>
      </c>
      <c r="K3462" s="1">
        <f t="shared" ca="1" si="661"/>
        <v>-1186024271.7571733</v>
      </c>
      <c r="L3462" s="1">
        <f t="shared" ca="1" si="662"/>
        <v>-746143445.44157076</v>
      </c>
      <c r="M3462" s="1">
        <f t="shared" ca="1" si="663"/>
        <v>-517981620.82704192</v>
      </c>
    </row>
    <row r="3463" spans="1:13" x14ac:dyDescent="0.25">
      <c r="A3463" s="1">
        <v>3461</v>
      </c>
      <c r="B3463" s="1">
        <f t="shared" si="658"/>
        <v>1.1536666666666062</v>
      </c>
      <c r="C3463" s="1">
        <f t="shared" si="652"/>
        <v>-0.61446659673241688</v>
      </c>
      <c r="D3463" s="1">
        <f t="shared" si="653"/>
        <v>-0.31601139260524297</v>
      </c>
      <c r="E3463" s="1">
        <f t="shared" ca="1" si="654"/>
        <v>-0.31592897969928491</v>
      </c>
      <c r="F3463" s="1">
        <f t="shared" ca="1" si="655"/>
        <v>-2650204</v>
      </c>
      <c r="G3463" s="1">
        <f t="shared" si="656"/>
        <v>0.21849845967531267</v>
      </c>
      <c r="H3463" s="1">
        <f t="shared" ca="1" si="657"/>
        <v>-579065.49182535231</v>
      </c>
      <c r="I3463" s="1">
        <f t="shared" ca="1" si="659"/>
        <v>6962747181.2899857</v>
      </c>
      <c r="J3463" s="1">
        <f t="shared" ca="1" si="660"/>
        <v>-2721517852.2908821</v>
      </c>
      <c r="K3463" s="1">
        <f t="shared" ca="1" si="661"/>
        <v>-1165020731.7318327</v>
      </c>
      <c r="L3463" s="1">
        <f t="shared" ca="1" si="662"/>
        <v>-733859441.64213693</v>
      </c>
      <c r="M3463" s="1">
        <f t="shared" ca="1" si="663"/>
        <v>-508545844.50503314</v>
      </c>
    </row>
    <row r="3464" spans="1:13" x14ac:dyDescent="0.25">
      <c r="A3464" s="1">
        <v>3462</v>
      </c>
      <c r="B3464" s="1">
        <f t="shared" si="658"/>
        <v>1.1539999999999395</v>
      </c>
      <c r="C3464" s="1">
        <f t="shared" si="652"/>
        <v>-0.66179788588192023</v>
      </c>
      <c r="D3464" s="1">
        <f t="shared" si="653"/>
        <v>-0.34035319845355899</v>
      </c>
      <c r="E3464" s="1">
        <f t="shared" ca="1" si="654"/>
        <v>-0.34030304736977168</v>
      </c>
      <c r="F3464" s="1">
        <f t="shared" ca="1" si="655"/>
        <v>-2854669</v>
      </c>
      <c r="G3464" s="1">
        <f t="shared" si="656"/>
        <v>0.21786475360148699</v>
      </c>
      <c r="H3464" s="1">
        <f t="shared" ca="1" si="657"/>
        <v>-621931.75829880324</v>
      </c>
      <c r="I3464" s="1">
        <f t="shared" ca="1" si="659"/>
        <v>2661156575.9620895</v>
      </c>
      <c r="J3464" s="1">
        <f t="shared" ca="1" si="660"/>
        <v>-2631798811.3878584</v>
      </c>
      <c r="K3464" s="1">
        <f t="shared" ca="1" si="661"/>
        <v>-1139771596.8637831</v>
      </c>
      <c r="L3464" s="1">
        <f t="shared" ca="1" si="662"/>
        <v>-718755925.60323286</v>
      </c>
      <c r="M3464" s="1">
        <f t="shared" ca="1" si="663"/>
        <v>-497055243.83280486</v>
      </c>
    </row>
    <row r="3465" spans="1:13" x14ac:dyDescent="0.25">
      <c r="A3465" s="1">
        <v>3463</v>
      </c>
      <c r="B3465" s="1">
        <f t="shared" si="658"/>
        <v>1.1543333333332728</v>
      </c>
      <c r="C3465" s="1">
        <f t="shared" si="652"/>
        <v>-0.71421905634110594</v>
      </c>
      <c r="D3465" s="1">
        <f t="shared" si="653"/>
        <v>-0.36731265754685449</v>
      </c>
      <c r="E3465" s="1">
        <f t="shared" ca="1" si="654"/>
        <v>-0.36731090078891926</v>
      </c>
      <c r="F3465" s="1">
        <f t="shared" ca="1" si="655"/>
        <v>-3081227</v>
      </c>
      <c r="G3465" s="1">
        <f t="shared" si="656"/>
        <v>0.21723171174343375</v>
      </c>
      <c r="H3465" s="1">
        <f t="shared" ca="1" si="657"/>
        <v>-669340.21548008511</v>
      </c>
      <c r="I3465" s="1">
        <f t="shared" ca="1" si="659"/>
        <v>-1649928740.8247461</v>
      </c>
      <c r="J3465" s="1">
        <f t="shared" ca="1" si="660"/>
        <v>-2532952582.2451096</v>
      </c>
      <c r="K3465" s="1">
        <f t="shared" ca="1" si="661"/>
        <v>-1110429768.0124218</v>
      </c>
      <c r="L3465" s="1">
        <f t="shared" ca="1" si="662"/>
        <v>-700951133.92932236</v>
      </c>
      <c r="M3465" s="1">
        <f t="shared" ca="1" si="663"/>
        <v>-483617708.61031663</v>
      </c>
    </row>
    <row r="3466" spans="1:13" x14ac:dyDescent="0.25">
      <c r="A3466" s="1">
        <v>3464</v>
      </c>
      <c r="B3466" s="1">
        <f t="shared" si="658"/>
        <v>1.1546666666666061</v>
      </c>
      <c r="C3466" s="1">
        <f t="shared" si="652"/>
        <v>-0.77121182822164192</v>
      </c>
      <c r="D3466" s="1">
        <f t="shared" si="653"/>
        <v>-0.39662322594255872</v>
      </c>
      <c r="E3466" s="1">
        <f t="shared" ca="1" si="654"/>
        <v>-0.39652892870217604</v>
      </c>
      <c r="F3466" s="1">
        <f t="shared" ca="1" si="655"/>
        <v>-3326325</v>
      </c>
      <c r="G3466" s="1">
        <f t="shared" si="656"/>
        <v>0.21659933559148914</v>
      </c>
      <c r="H3466" s="1">
        <f t="shared" ca="1" si="657"/>
        <v>-720479.78496136016</v>
      </c>
      <c r="I3466" s="1">
        <f t="shared" ca="1" si="659"/>
        <v>-5956262768.5443974</v>
      </c>
      <c r="J3466" s="1">
        <f t="shared" ca="1" si="660"/>
        <v>-2425398246.651825</v>
      </c>
      <c r="K3466" s="1">
        <f t="shared" ca="1" si="661"/>
        <v>-1077168976.6707613</v>
      </c>
      <c r="L3466" s="1">
        <f t="shared" ca="1" si="662"/>
        <v>-680579702.00660706</v>
      </c>
      <c r="M3466" s="1">
        <f t="shared" ca="1" si="663"/>
        <v>-468355107.53575832</v>
      </c>
    </row>
    <row r="3467" spans="1:13" x14ac:dyDescent="0.25">
      <c r="A3467" s="1">
        <v>3465</v>
      </c>
      <c r="B3467" s="1">
        <f t="shared" si="658"/>
        <v>1.1549999999999394</v>
      </c>
      <c r="C3467" s="1">
        <f t="shared" si="652"/>
        <v>-0.83204208614247066</v>
      </c>
      <c r="D3467" s="1">
        <f t="shared" si="653"/>
        <v>-0.42790735858755635</v>
      </c>
      <c r="E3467" s="1">
        <f t="shared" ca="1" si="654"/>
        <v>-0.42799368487025086</v>
      </c>
      <c r="F3467" s="1">
        <f t="shared" ca="1" si="655"/>
        <v>-3590271</v>
      </c>
      <c r="G3467" s="1">
        <f t="shared" si="656"/>
        <v>0.21596762663442221</v>
      </c>
      <c r="H3467" s="1">
        <f t="shared" ca="1" si="657"/>
        <v>-775382.30684439361</v>
      </c>
      <c r="I3467" s="1">
        <f t="shared" ca="1" si="659"/>
        <v>-10243619026.640327</v>
      </c>
      <c r="J3467" s="1">
        <f t="shared" ca="1" si="660"/>
        <v>-2309591064.1421947</v>
      </c>
      <c r="K3467" s="1">
        <f t="shared" ca="1" si="661"/>
        <v>-1040183090.9449151</v>
      </c>
      <c r="L3467" s="1">
        <f t="shared" ca="1" si="662"/>
        <v>-657792064.46862257</v>
      </c>
      <c r="M3467" s="1">
        <f t="shared" ca="1" si="663"/>
        <v>-451402678.58375454</v>
      </c>
    </row>
    <row r="3468" spans="1:13" x14ac:dyDescent="0.25">
      <c r="A3468" s="1">
        <v>3466</v>
      </c>
      <c r="B3468" s="1">
        <f t="shared" si="658"/>
        <v>1.1553333333332727</v>
      </c>
      <c r="C3468" s="1">
        <f t="shared" si="652"/>
        <v>-0.89576909434629426</v>
      </c>
      <c r="D3468" s="1">
        <f t="shared" si="653"/>
        <v>-0.46068124852095138</v>
      </c>
      <c r="E3468" s="1">
        <f t="shared" ca="1" si="654"/>
        <v>-0.46059981073434186</v>
      </c>
      <c r="F3468" s="1">
        <f t="shared" ca="1" si="655"/>
        <v>-3863791</v>
      </c>
      <c r="G3468" s="1">
        <f t="shared" si="656"/>
        <v>0.21533658635943126</v>
      </c>
      <c r="H3468" s="1">
        <f t="shared" ca="1" si="657"/>
        <v>-832015.56434629322</v>
      </c>
      <c r="I3468" s="1">
        <f t="shared" ca="1" si="659"/>
        <v>-14497835702.536207</v>
      </c>
      <c r="J3468" s="1">
        <f t="shared" ca="1" si="660"/>
        <v>-2186018745.1342783</v>
      </c>
      <c r="K3468" s="1">
        <f t="shared" ca="1" si="661"/>
        <v>-999683273.34472299</v>
      </c>
      <c r="L3468" s="1">
        <f t="shared" ca="1" si="662"/>
        <v>-632751717.5141623</v>
      </c>
      <c r="M3468" s="1">
        <f t="shared" ca="1" si="663"/>
        <v>-432906284.95683938</v>
      </c>
    </row>
    <row r="3469" spans="1:13" x14ac:dyDescent="0.25">
      <c r="A3469" s="1">
        <v>3467</v>
      </c>
      <c r="B3469" s="1">
        <f t="shared" si="658"/>
        <v>1.155666666666606</v>
      </c>
      <c r="C3469" s="1">
        <f t="shared" si="652"/>
        <v>-0.96126121704740364</v>
      </c>
      <c r="D3469" s="1">
        <f t="shared" si="653"/>
        <v>-0.49436291162437906</v>
      </c>
      <c r="E3469" s="1">
        <f t="shared" ca="1" si="654"/>
        <v>-0.4944869537855841</v>
      </c>
      <c r="F3469" s="1">
        <f t="shared" ca="1" si="655"/>
        <v>-4148057</v>
      </c>
      <c r="G3469" s="1">
        <f t="shared" si="656"/>
        <v>0.21470621625214031</v>
      </c>
      <c r="H3469" s="1">
        <f t="shared" ca="1" si="657"/>
        <v>-890613.62326820439</v>
      </c>
      <c r="I3469" s="1">
        <f t="shared" ca="1" si="659"/>
        <v>-18704862851.46637</v>
      </c>
      <c r="J3469" s="1">
        <f t="shared" ca="1" si="660"/>
        <v>-2055199869.5572672</v>
      </c>
      <c r="K3469" s="1">
        <f t="shared" ca="1" si="661"/>
        <v>-955897332.59990048</v>
      </c>
      <c r="L3469" s="1">
        <f t="shared" ca="1" si="662"/>
        <v>-605634686.25539362</v>
      </c>
      <c r="M3469" s="1">
        <f t="shared" ca="1" si="663"/>
        <v>-413021881.3931042</v>
      </c>
    </row>
    <row r="3470" spans="1:13" x14ac:dyDescent="0.25">
      <c r="A3470" s="1">
        <v>3468</v>
      </c>
      <c r="B3470" s="1">
        <f t="shared" si="658"/>
        <v>1.1559999999999393</v>
      </c>
      <c r="C3470" s="1">
        <f t="shared" si="652"/>
        <v>-1.0272178413121664</v>
      </c>
      <c r="D3470" s="1">
        <f t="shared" si="653"/>
        <v>-0.52828346124625702</v>
      </c>
      <c r="E3470" s="1">
        <f t="shared" ca="1" si="654"/>
        <v>-0.5282108988863351</v>
      </c>
      <c r="F3470" s="1">
        <f t="shared" ca="1" si="655"/>
        <v>-4430954</v>
      </c>
      <c r="G3470" s="1">
        <f t="shared" si="656"/>
        <v>0.2140765177965957</v>
      </c>
      <c r="H3470" s="1">
        <f t="shared" ca="1" si="657"/>
        <v>-948563.20283689687</v>
      </c>
      <c r="I3470" s="1">
        <f t="shared" ca="1" si="659"/>
        <v>-22850806377.965004</v>
      </c>
      <c r="J3470" s="1">
        <f t="shared" ca="1" si="660"/>
        <v>-1917679343.2244377</v>
      </c>
      <c r="K3470" s="1">
        <f t="shared" ca="1" si="661"/>
        <v>-909066158.58070874</v>
      </c>
      <c r="L3470" s="1">
        <f t="shared" ca="1" si="662"/>
        <v>-576626085.96488786</v>
      </c>
      <c r="M3470" s="1">
        <f t="shared" ca="1" si="663"/>
        <v>-391912080.00997645</v>
      </c>
    </row>
    <row r="3471" spans="1:13" x14ac:dyDescent="0.25">
      <c r="A3471" s="1">
        <v>3469</v>
      </c>
      <c r="B3471" s="1">
        <f t="shared" si="658"/>
        <v>1.1563333333332726</v>
      </c>
      <c r="C3471" s="1">
        <f t="shared" si="652"/>
        <v>-1.0921970110817789</v>
      </c>
      <c r="D3471" s="1">
        <f t="shared" si="653"/>
        <v>-0.56170131998491479</v>
      </c>
      <c r="E3471" s="1">
        <f t="shared" ca="1" si="654"/>
        <v>-0.56161487383554043</v>
      </c>
      <c r="F3471" s="1">
        <f t="shared" ca="1" si="655"/>
        <v>-4711166</v>
      </c>
      <c r="G3471" s="1">
        <f t="shared" si="656"/>
        <v>0.21344749247526246</v>
      </c>
      <c r="H3471" s="1">
        <f t="shared" ca="1" si="657"/>
        <v>-1005586.5693347123</v>
      </c>
      <c r="I3471" s="1">
        <f t="shared" ca="1" si="659"/>
        <v>-26921973836.048981</v>
      </c>
      <c r="J3471" s="1">
        <f t="shared" ca="1" si="660"/>
        <v>-1774026091.7584801</v>
      </c>
      <c r="K3471" s="1">
        <f t="shared" ca="1" si="661"/>
        <v>-859442438.11188817</v>
      </c>
      <c r="L3471" s="1">
        <f t="shared" ca="1" si="662"/>
        <v>-545918976.24127209</v>
      </c>
      <c r="M3471" s="1">
        <f t="shared" ca="1" si="663"/>
        <v>-369745016.65361035</v>
      </c>
    </row>
    <row r="3472" spans="1:13" x14ac:dyDescent="0.25">
      <c r="A3472" s="1">
        <v>3470</v>
      </c>
      <c r="B3472" s="1">
        <f t="shared" si="658"/>
        <v>1.1566666666666059</v>
      </c>
      <c r="C3472" s="1">
        <f t="shared" si="652"/>
        <v>-1.1546481047306671</v>
      </c>
      <c r="D3472" s="1">
        <f t="shared" si="653"/>
        <v>-0.59381902529005737</v>
      </c>
      <c r="E3472" s="1">
        <f t="shared" ca="1" si="654"/>
        <v>-0.59400766845184094</v>
      </c>
      <c r="F3472" s="1">
        <f t="shared" ca="1" si="655"/>
        <v>-4982897</v>
      </c>
      <c r="G3472" s="1">
        <f t="shared" si="656"/>
        <v>0.21281914176902089</v>
      </c>
      <c r="H3472" s="1">
        <f t="shared" ca="1" si="657"/>
        <v>-1060455.8630634288</v>
      </c>
      <c r="I3472" s="1">
        <f t="shared" ca="1" si="659"/>
        <v>-30904918610.531013</v>
      </c>
      <c r="J3472" s="1">
        <f t="shared" ca="1" si="660"/>
        <v>-1624829714.9802361</v>
      </c>
      <c r="K3472" s="1">
        <f t="shared" ca="1" si="661"/>
        <v>-807288371.37222695</v>
      </c>
      <c r="L3472" s="1">
        <f t="shared" ca="1" si="662"/>
        <v>-513712227.79387379</v>
      </c>
      <c r="M3472" s="1">
        <f t="shared" ca="1" si="663"/>
        <v>-346692238.04787832</v>
      </c>
    </row>
    <row r="3473" spans="1:13" x14ac:dyDescent="0.25">
      <c r="A3473" s="1">
        <v>3471</v>
      </c>
      <c r="B3473" s="1">
        <f t="shared" si="658"/>
        <v>1.1569999999999392</v>
      </c>
      <c r="C3473" s="1">
        <f t="shared" si="652"/>
        <v>-1.2129487301324184</v>
      </c>
      <c r="D3473" s="1">
        <f t="shared" si="653"/>
        <v>-0.62380220406810094</v>
      </c>
      <c r="E3473" s="1">
        <f t="shared" ca="1" si="654"/>
        <v>-0.6236908741202335</v>
      </c>
      <c r="F3473" s="1">
        <f t="shared" ca="1" si="655"/>
        <v>-5231898</v>
      </c>
      <c r="G3473" s="1">
        <f t="shared" si="656"/>
        <v>0.21219146715716319</v>
      </c>
      <c r="H3473" s="1">
        <f t="shared" ca="1" si="657"/>
        <v>-1110164.1126366279</v>
      </c>
      <c r="I3473" s="1">
        <f t="shared" ca="1" si="659"/>
        <v>-34786481503.956108</v>
      </c>
      <c r="J3473" s="1">
        <f t="shared" ca="1" si="660"/>
        <v>-1470695285.2287364</v>
      </c>
      <c r="K3473" s="1">
        <f t="shared" ca="1" si="661"/>
        <v>-752871569.43507791</v>
      </c>
      <c r="L3473" s="1">
        <f t="shared" ca="1" si="662"/>
        <v>-480206582.86439419</v>
      </c>
      <c r="M3473" s="1">
        <f t="shared" ca="1" si="663"/>
        <v>-322924791.87835121</v>
      </c>
    </row>
    <row r="3474" spans="1:13" x14ac:dyDescent="0.25">
      <c r="A3474" s="1">
        <v>3472</v>
      </c>
      <c r="B3474" s="1">
        <f t="shared" si="658"/>
        <v>1.1573333333332725</v>
      </c>
      <c r="C3474" s="1">
        <f t="shared" si="652"/>
        <v>-1.2654448753980037</v>
      </c>
      <c r="D3474" s="1">
        <f t="shared" si="653"/>
        <v>-0.65080022163325901</v>
      </c>
      <c r="E3474" s="1">
        <f t="shared" ca="1" si="654"/>
        <v>-0.65085056655134654</v>
      </c>
      <c r="F3474" s="1">
        <f t="shared" ca="1" si="655"/>
        <v>-5459730</v>
      </c>
      <c r="G3474" s="1">
        <f t="shared" si="656"/>
        <v>0.2115644701173901</v>
      </c>
      <c r="H3474" s="1">
        <f t="shared" ca="1" si="657"/>
        <v>-1155084.8844340183</v>
      </c>
      <c r="I3474" s="1">
        <f t="shared" ca="1" si="659"/>
        <v>-38553834750.893089</v>
      </c>
      <c r="J3474" s="1">
        <f t="shared" ca="1" si="660"/>
        <v>-1312241468.6245699</v>
      </c>
      <c r="K3474" s="1">
        <f t="shared" ca="1" si="661"/>
        <v>-696464309.73959756</v>
      </c>
      <c r="L3474" s="1">
        <f t="shared" ca="1" si="662"/>
        <v>-445604087.40976954</v>
      </c>
      <c r="M3474" s="1">
        <f t="shared" ca="1" si="663"/>
        <v>-298612700.0407576</v>
      </c>
    </row>
    <row r="3475" spans="1:13" x14ac:dyDescent="0.25">
      <c r="A3475" s="1">
        <v>3473</v>
      </c>
      <c r="B3475" s="1">
        <f t="shared" si="658"/>
        <v>1.1576666666666058</v>
      </c>
      <c r="C3475" s="1">
        <f t="shared" si="652"/>
        <v>-1.3104932444260888</v>
      </c>
      <c r="D3475" s="1">
        <f t="shared" si="653"/>
        <v>-0.67396795427627421</v>
      </c>
      <c r="E3475" s="1">
        <f t="shared" ca="1" si="654"/>
        <v>-0.67399096210068288</v>
      </c>
      <c r="F3475" s="1">
        <f t="shared" ca="1" si="655"/>
        <v>-5653845</v>
      </c>
      <c r="G3475" s="1">
        <f t="shared" si="656"/>
        <v>0.21093815212580624</v>
      </c>
      <c r="H3475" s="1">
        <f t="shared" ca="1" si="657"/>
        <v>-1192611.6167057289</v>
      </c>
      <c r="I3475" s="1">
        <f t="shared" ca="1" si="659"/>
        <v>-42194521952.947914</v>
      </c>
      <c r="J3475" s="1">
        <f t="shared" ca="1" si="660"/>
        <v>-1150095615.6040397</v>
      </c>
      <c r="K3475" s="1">
        <f t="shared" ca="1" si="661"/>
        <v>-638339791.93749976</v>
      </c>
      <c r="L3475" s="1">
        <f t="shared" ca="1" si="662"/>
        <v>-410104537.04311299</v>
      </c>
      <c r="M3475" s="1">
        <f t="shared" ca="1" si="663"/>
        <v>-273921457.16060901</v>
      </c>
    </row>
    <row r="3476" spans="1:13" x14ac:dyDescent="0.25">
      <c r="A3476" s="1">
        <v>3474</v>
      </c>
      <c r="B3476" s="1">
        <f t="shared" si="658"/>
        <v>1.1579999999999391</v>
      </c>
      <c r="C3476" s="1">
        <f t="shared" si="652"/>
        <v>-1.346504627562144</v>
      </c>
      <c r="D3476" s="1">
        <f t="shared" si="653"/>
        <v>-0.69248809417481694</v>
      </c>
      <c r="E3476" s="1">
        <f t="shared" ca="1" si="654"/>
        <v>-0.6923619070035798</v>
      </c>
      <c r="F3476" s="1">
        <f t="shared" ca="1" si="655"/>
        <v>-5807952</v>
      </c>
      <c r="G3476" s="1">
        <f t="shared" si="656"/>
        <v>0.21031251465691853</v>
      </c>
      <c r="H3476" s="1">
        <f t="shared" ca="1" si="657"/>
        <v>-1221484.9901266792</v>
      </c>
      <c r="I3476" s="1">
        <f t="shared" ca="1" si="659"/>
        <v>-45696498129.430077</v>
      </c>
      <c r="J3476" s="1">
        <f t="shared" ca="1" si="660"/>
        <v>-984890166.36951065</v>
      </c>
      <c r="K3476" s="1">
        <f t="shared" ca="1" si="661"/>
        <v>-578769737.12917399</v>
      </c>
      <c r="L3476" s="1">
        <f t="shared" ca="1" si="662"/>
        <v>-373903280.7700994</v>
      </c>
      <c r="M3476" s="1">
        <f t="shared" ca="1" si="663"/>
        <v>-249009900.18475932</v>
      </c>
    </row>
    <row r="3477" spans="1:13" x14ac:dyDescent="0.25">
      <c r="A3477" s="1">
        <v>3475</v>
      </c>
      <c r="B3477" s="1">
        <f t="shared" si="658"/>
        <v>1.1583333333332724</v>
      </c>
      <c r="C3477" s="1">
        <f t="shared" si="652"/>
        <v>-1.3719871115234055</v>
      </c>
      <c r="D3477" s="1">
        <f t="shared" si="653"/>
        <v>-0.70559337164060854</v>
      </c>
      <c r="E3477" s="1">
        <f t="shared" ca="1" si="654"/>
        <v>-0.70569707813314053</v>
      </c>
      <c r="F3477" s="1">
        <f t="shared" ca="1" si="655"/>
        <v>-5919815</v>
      </c>
      <c r="G3477" s="1">
        <f t="shared" si="656"/>
        <v>0.20968755918363108</v>
      </c>
      <c r="H3477" s="1">
        <f t="shared" ca="1" si="657"/>
        <v>-1241311.5581686471</v>
      </c>
      <c r="I3477" s="1">
        <f t="shared" ca="1" si="659"/>
        <v>-49048169269.47979</v>
      </c>
      <c r="J3477" s="1">
        <f t="shared" ca="1" si="660"/>
        <v>-817259903.26656318</v>
      </c>
      <c r="K3477" s="1">
        <f t="shared" ca="1" si="661"/>
        <v>-518022859.15007782</v>
      </c>
      <c r="L3477" s="1">
        <f t="shared" ca="1" si="662"/>
        <v>-337189911.45057392</v>
      </c>
      <c r="M3477" s="1">
        <f t="shared" ca="1" si="663"/>
        <v>-224028978.88878101</v>
      </c>
    </row>
    <row r="3478" spans="1:13" x14ac:dyDescent="0.25">
      <c r="A3478" s="1">
        <v>3476</v>
      </c>
      <c r="B3478" s="1">
        <f t="shared" si="658"/>
        <v>1.1586666666666057</v>
      </c>
      <c r="C3478" s="1">
        <f t="shared" si="652"/>
        <v>-1.3855879208766537</v>
      </c>
      <c r="D3478" s="1">
        <f t="shared" si="653"/>
        <v>-0.71258807359370768</v>
      </c>
      <c r="E3478" s="1">
        <f t="shared" ca="1" si="654"/>
        <v>-0.71252460868185707</v>
      </c>
      <c r="F3478" s="1">
        <f t="shared" ca="1" si="655"/>
        <v>-5977089</v>
      </c>
      <c r="G3478" s="1">
        <f t="shared" si="656"/>
        <v>0.2090632871772436</v>
      </c>
      <c r="H3478" s="1">
        <f t="shared" ca="1" si="657"/>
        <v>-1249589.8740909437</v>
      </c>
      <c r="I3478" s="1">
        <f t="shared" ca="1" si="659"/>
        <v>-52238428280.613625</v>
      </c>
      <c r="J3478" s="1">
        <f t="shared" ca="1" si="660"/>
        <v>-647837086.44260907</v>
      </c>
      <c r="K3478" s="1">
        <f t="shared" ca="1" si="661"/>
        <v>-456361240.42144918</v>
      </c>
      <c r="L3478" s="1">
        <f t="shared" ca="1" si="662"/>
        <v>-300144875.25347424</v>
      </c>
      <c r="M3478" s="1">
        <f t="shared" ca="1" si="663"/>
        <v>-199118459.89864343</v>
      </c>
    </row>
    <row r="3479" spans="1:13" x14ac:dyDescent="0.25">
      <c r="A3479" s="1">
        <v>3477</v>
      </c>
      <c r="B3479" s="1">
        <f t="shared" si="658"/>
        <v>1.158999999999939</v>
      </c>
      <c r="C3479" s="1">
        <f t="shared" si="652"/>
        <v>-1.3861327063246291</v>
      </c>
      <c r="D3479" s="1">
        <f t="shared" si="653"/>
        <v>-0.71286824896695211</v>
      </c>
      <c r="E3479" s="1">
        <f t="shared" ca="1" si="654"/>
        <v>-0.71281110008301785</v>
      </c>
      <c r="F3479" s="1">
        <f t="shared" ca="1" si="655"/>
        <v>-5979492</v>
      </c>
      <c r="G3479" s="1">
        <f t="shared" si="656"/>
        <v>0.20843970010744595</v>
      </c>
      <c r="H3479" s="1">
        <f t="shared" ca="1" si="657"/>
        <v>-1246363.5192748723</v>
      </c>
      <c r="I3479" s="1">
        <f t="shared" ca="1" si="659"/>
        <v>-55256691867.49836</v>
      </c>
      <c r="J3479" s="1">
        <f t="shared" ca="1" si="660"/>
        <v>-477249143.92218494</v>
      </c>
      <c r="K3479" s="1">
        <f t="shared" ca="1" si="661"/>
        <v>-394039280.53558862</v>
      </c>
      <c r="L3479" s="1">
        <f t="shared" ca="1" si="662"/>
        <v>-262938669.03340745</v>
      </c>
      <c r="M3479" s="1">
        <f t="shared" ca="1" si="663"/>
        <v>-174406234.60357207</v>
      </c>
    </row>
    <row r="3480" spans="1:13" x14ac:dyDescent="0.25">
      <c r="A3480" s="1">
        <v>3478</v>
      </c>
      <c r="B3480" s="1">
        <f t="shared" si="658"/>
        <v>1.1593333333332723</v>
      </c>
      <c r="C3480" s="1">
        <f t="shared" si="652"/>
        <v>-1.3726611524051171</v>
      </c>
      <c r="D3480" s="1">
        <f t="shared" si="653"/>
        <v>-0.70594002123691735</v>
      </c>
      <c r="E3480" s="1">
        <f t="shared" ca="1" si="654"/>
        <v>-0.70600820261740393</v>
      </c>
      <c r="F3480" s="1">
        <f t="shared" ca="1" si="655"/>
        <v>-5922425</v>
      </c>
      <c r="G3480" s="1">
        <f t="shared" si="656"/>
        <v>0.20781679944231474</v>
      </c>
      <c r="H3480" s="1">
        <f t="shared" ca="1" si="657"/>
        <v>-1230779.4084371508</v>
      </c>
      <c r="I3480" s="1">
        <f t="shared" ca="1" si="659"/>
        <v>-58092934776.954643</v>
      </c>
      <c r="J3480" s="1">
        <f t="shared" ca="1" si="660"/>
        <v>-306115483.00252914</v>
      </c>
      <c r="K3480" s="1">
        <f t="shared" ca="1" si="661"/>
        <v>-331301780.27379715</v>
      </c>
      <c r="L3480" s="1">
        <f t="shared" ca="1" si="662"/>
        <v>-225730187.69801021</v>
      </c>
      <c r="M3480" s="1">
        <f t="shared" ca="1" si="663"/>
        <v>-150006792.90813684</v>
      </c>
    </row>
    <row r="3481" spans="1:13" x14ac:dyDescent="0.25">
      <c r="A3481" s="1">
        <v>3479</v>
      </c>
      <c r="B3481" s="1">
        <f t="shared" si="658"/>
        <v>1.1596666666666056</v>
      </c>
      <c r="C3481" s="1">
        <f t="shared" si="652"/>
        <v>-1.3444578674671315</v>
      </c>
      <c r="D3481" s="1">
        <f t="shared" si="653"/>
        <v>-0.69143547469738187</v>
      </c>
      <c r="E3481" s="1">
        <f t="shared" ca="1" si="654"/>
        <v>-0.69139065893518736</v>
      </c>
      <c r="F3481" s="1">
        <f t="shared" ca="1" si="655"/>
        <v>-5799805</v>
      </c>
      <c r="G3481" s="1">
        <f t="shared" si="656"/>
        <v>0.2071945866483117</v>
      </c>
      <c r="H3481" s="1">
        <f t="shared" ca="1" si="657"/>
        <v>-1201688.1996158115</v>
      </c>
      <c r="I3481" s="1">
        <f t="shared" ca="1" si="659"/>
        <v>-60737721896.031578</v>
      </c>
      <c r="J3481" s="1">
        <f t="shared" ca="1" si="660"/>
        <v>-135044035.24859333</v>
      </c>
      <c r="K3481" s="1">
        <f t="shared" ca="1" si="661"/>
        <v>-268381769.47204471</v>
      </c>
      <c r="L3481" s="1">
        <f t="shared" ca="1" si="662"/>
        <v>-188664829.72612029</v>
      </c>
      <c r="M3481" s="1">
        <f t="shared" ca="1" si="663"/>
        <v>-126019471.26703668</v>
      </c>
    </row>
    <row r="3482" spans="1:13" x14ac:dyDescent="0.25">
      <c r="A3482" s="1">
        <v>3480</v>
      </c>
      <c r="B3482" s="1">
        <f t="shared" si="658"/>
        <v>1.1599999999999389</v>
      </c>
      <c r="C3482" s="1">
        <f t="shared" si="652"/>
        <v>-1.3010776395231849</v>
      </c>
      <c r="D3482" s="1">
        <f t="shared" si="653"/>
        <v>-0.66912564318335233</v>
      </c>
      <c r="E3482" s="1">
        <f t="shared" ca="1" si="654"/>
        <v>-0.66920376876566456</v>
      </c>
      <c r="F3482" s="1">
        <f t="shared" ca="1" si="655"/>
        <v>-5613687</v>
      </c>
      <c r="G3482" s="1">
        <f t="shared" si="656"/>
        <v>0.20657306319027885</v>
      </c>
      <c r="H3482" s="1">
        <f t="shared" ca="1" si="657"/>
        <v>-1159636.519381447</v>
      </c>
      <c r="I3482" s="1">
        <f t="shared" ca="1" si="659"/>
        <v>-63182240088.928352</v>
      </c>
      <c r="J3482" s="1">
        <f t="shared" ca="1" si="660"/>
        <v>35370459.826493979</v>
      </c>
      <c r="K3482" s="1">
        <f t="shared" ca="1" si="661"/>
        <v>-205500080.03488767</v>
      </c>
      <c r="L3482" s="1">
        <f t="shared" ca="1" si="662"/>
        <v>-151874361.94617045</v>
      </c>
      <c r="M3482" s="1">
        <f t="shared" ca="1" si="663"/>
        <v>-102528476.4493463</v>
      </c>
    </row>
    <row r="3483" spans="1:13" x14ac:dyDescent="0.25">
      <c r="A3483" s="1">
        <v>3481</v>
      </c>
      <c r="B3483" s="1">
        <f t="shared" si="658"/>
        <v>1.1603333333332722</v>
      </c>
      <c r="C3483" s="1">
        <f t="shared" si="652"/>
        <v>-1.242364289442514</v>
      </c>
      <c r="D3483" s="1">
        <f t="shared" si="653"/>
        <v>-0.63893020599900718</v>
      </c>
      <c r="E3483" s="1">
        <f t="shared" ca="1" si="654"/>
        <v>-0.63896016028145597</v>
      </c>
      <c r="F3483" s="1">
        <f t="shared" ca="1" si="655"/>
        <v>-5359986</v>
      </c>
      <c r="G3483" s="1">
        <f t="shared" si="656"/>
        <v>0.2059522305314353</v>
      </c>
      <c r="H3483" s="1">
        <f t="shared" ca="1" si="657"/>
        <v>-1103901.0723172657</v>
      </c>
      <c r="I3483" s="1">
        <f t="shared" ca="1" si="659"/>
        <v>-65418326701.289574</v>
      </c>
      <c r="J3483" s="1">
        <f t="shared" ca="1" si="660"/>
        <v>204549391.8972559</v>
      </c>
      <c r="K3483" s="1">
        <f t="shared" ca="1" si="661"/>
        <v>-142863699.99108934</v>
      </c>
      <c r="L3483" s="1">
        <f t="shared" ca="1" si="662"/>
        <v>-115475578.31840789</v>
      </c>
      <c r="M3483" s="1">
        <f t="shared" ca="1" si="663"/>
        <v>-79601719.016621739</v>
      </c>
    </row>
    <row r="3484" spans="1:13" x14ac:dyDescent="0.25">
      <c r="A3484" s="1">
        <v>3482</v>
      </c>
      <c r="B3484" s="1">
        <f t="shared" si="658"/>
        <v>1.1606666666666055</v>
      </c>
      <c r="C3484" s="1">
        <f t="shared" si="652"/>
        <v>-1.1684625238017667</v>
      </c>
      <c r="D3484" s="1">
        <f t="shared" si="653"/>
        <v>-0.60092358366948007</v>
      </c>
      <c r="E3484" s="1">
        <f t="shared" ca="1" si="654"/>
        <v>-0.60084165718250138</v>
      </c>
      <c r="F3484" s="1">
        <f t="shared" ca="1" si="655"/>
        <v>-5040225</v>
      </c>
      <c r="G3484" s="1">
        <f t="shared" si="656"/>
        <v>0.20533209013337383</v>
      </c>
      <c r="H3484" s="1">
        <f t="shared" ca="1" si="657"/>
        <v>-1034919.9339924841</v>
      </c>
      <c r="I3484" s="1">
        <f t="shared" ca="1" si="659"/>
        <v>-67438497068.636497</v>
      </c>
      <c r="J3484" s="1">
        <f t="shared" ca="1" si="660"/>
        <v>371931995.5519082</v>
      </c>
      <c r="K3484" s="1">
        <f t="shared" ca="1" si="661"/>
        <v>-80665346.760771096</v>
      </c>
      <c r="L3484" s="1">
        <f t="shared" ca="1" si="662"/>
        <v>-79570190.303572267</v>
      </c>
      <c r="M3484" s="1">
        <f t="shared" ca="1" si="663"/>
        <v>-57290893.947882712</v>
      </c>
    </row>
    <row r="3485" spans="1:13" x14ac:dyDescent="0.25">
      <c r="A3485" s="1">
        <v>3483</v>
      </c>
      <c r="B3485" s="1">
        <f t="shared" si="658"/>
        <v>1.1609999999999387</v>
      </c>
      <c r="C3485" s="1">
        <f t="shared" si="652"/>
        <v>-1.0798223787167816</v>
      </c>
      <c r="D3485" s="1">
        <f t="shared" si="653"/>
        <v>-0.55533722334005908</v>
      </c>
      <c r="E3485" s="1">
        <f t="shared" ca="1" si="654"/>
        <v>-0.55532730573712918</v>
      </c>
      <c r="F3485" s="1">
        <f t="shared" ca="1" si="655"/>
        <v>-4658423</v>
      </c>
      <c r="G3485" s="1">
        <f t="shared" si="656"/>
        <v>0.2047126434560575</v>
      </c>
      <c r="H3485" s="1">
        <f t="shared" ca="1" si="657"/>
        <v>-953638.08666649775</v>
      </c>
      <c r="I3485" s="1">
        <f t="shared" ca="1" si="659"/>
        <v>-69235970283.241852</v>
      </c>
      <c r="J3485" s="1">
        <f t="shared" ca="1" si="660"/>
        <v>536976492.68634224</v>
      </c>
      <c r="K3485" s="1">
        <f t="shared" ca="1" si="661"/>
        <v>-19083606.952713639</v>
      </c>
      <c r="L3485" s="1">
        <f t="shared" ca="1" si="662"/>
        <v>-44245294.867853612</v>
      </c>
      <c r="M3485" s="1">
        <f t="shared" ca="1" si="663"/>
        <v>-35632153.522803038</v>
      </c>
    </row>
    <row r="3486" spans="1:13" x14ac:dyDescent="0.25">
      <c r="A3486" s="1">
        <v>3484</v>
      </c>
      <c r="B3486" s="1">
        <f t="shared" si="658"/>
        <v>1.161333333333272</v>
      </c>
      <c r="C3486" s="1">
        <f t="shared" si="652"/>
        <v>-0.97719604776067137</v>
      </c>
      <c r="D3486" s="1">
        <f t="shared" si="653"/>
        <v>-0.50255796741977388</v>
      </c>
      <c r="E3486" s="1">
        <f t="shared" ca="1" si="654"/>
        <v>-0.50246051251451995</v>
      </c>
      <c r="F3486" s="1">
        <f t="shared" ca="1" si="655"/>
        <v>-4214944</v>
      </c>
      <c r="G3486" s="1">
        <f t="shared" si="656"/>
        <v>0.20409389195781613</v>
      </c>
      <c r="H3486" s="1">
        <f t="shared" ca="1" si="657"/>
        <v>-860244.3253442453</v>
      </c>
      <c r="I3486" s="1">
        <f t="shared" ca="1" si="659"/>
        <v>-70804691870.901947</v>
      </c>
      <c r="J3486" s="1">
        <f t="shared" ca="1" si="660"/>
        <v>699161920.40758133</v>
      </c>
      <c r="K3486" s="1">
        <f t="shared" ca="1" si="661"/>
        <v>41717620.986217275</v>
      </c>
      <c r="L3486" s="1">
        <f t="shared" ca="1" si="662"/>
        <v>-9573154.8354701549</v>
      </c>
      <c r="M3486" s="1">
        <f t="shared" ca="1" si="663"/>
        <v>-14646105.827410281</v>
      </c>
    </row>
    <row r="3487" spans="1:13" x14ac:dyDescent="0.25">
      <c r="A3487" s="1">
        <v>3485</v>
      </c>
      <c r="B3487" s="1">
        <f t="shared" si="658"/>
        <v>1.1616666666666053</v>
      </c>
      <c r="C3487" s="1">
        <f t="shared" si="652"/>
        <v>-0.86162709586958197</v>
      </c>
      <c r="D3487" s="1">
        <f t="shared" si="653"/>
        <v>-0.44312250644721357</v>
      </c>
      <c r="E3487" s="1">
        <f t="shared" ca="1" si="654"/>
        <v>-0.44308236364866294</v>
      </c>
      <c r="F3487" s="1">
        <f t="shared" ca="1" si="655"/>
        <v>-3716844</v>
      </c>
      <c r="G3487" s="1">
        <f t="shared" si="656"/>
        <v>0.203475837095343</v>
      </c>
      <c r="H3487" s="1">
        <f t="shared" ca="1" si="657"/>
        <v>-756287.94425280311</v>
      </c>
      <c r="I3487" s="1">
        <f t="shared" ca="1" si="659"/>
        <v>-72139355419.087952</v>
      </c>
      <c r="J3487" s="1">
        <f t="shared" ca="1" si="660"/>
        <v>857988520.95610094</v>
      </c>
      <c r="K3487" s="1">
        <f t="shared" ca="1" si="661"/>
        <v>101588262.25440034</v>
      </c>
      <c r="L3487" s="1">
        <f t="shared" ca="1" si="662"/>
        <v>24387590.694617886</v>
      </c>
      <c r="M3487" s="1">
        <f t="shared" ca="1" si="663"/>
        <v>5660744.4233633541</v>
      </c>
    </row>
    <row r="3488" spans="1:13" x14ac:dyDescent="0.25">
      <c r="A3488" s="1">
        <v>3486</v>
      </c>
      <c r="B3488" s="1">
        <f t="shared" si="658"/>
        <v>1.1619999999999386</v>
      </c>
      <c r="C3488" s="1">
        <f t="shared" si="652"/>
        <v>-0.73443227096076436</v>
      </c>
      <c r="D3488" s="1">
        <f t="shared" si="653"/>
        <v>-0.37770802506553597</v>
      </c>
      <c r="E3488" s="1">
        <f t="shared" ca="1" si="654"/>
        <v>-0.37771228308362753</v>
      </c>
      <c r="F3488" s="1">
        <f t="shared" ca="1" si="655"/>
        <v>-3168480</v>
      </c>
      <c r="G3488" s="1">
        <f t="shared" si="656"/>
        <v>0.20285848032369125</v>
      </c>
      <c r="H3488" s="1">
        <f t="shared" ca="1" si="657"/>
        <v>-642753.03773600922</v>
      </c>
      <c r="I3488" s="1">
        <f t="shared" ca="1" si="659"/>
        <v>-73235421159.050446</v>
      </c>
      <c r="J3488" s="1">
        <f t="shared" ca="1" si="660"/>
        <v>1012978617.8946843</v>
      </c>
      <c r="K3488" s="1">
        <f t="shared" ca="1" si="661"/>
        <v>160391708.62265116</v>
      </c>
      <c r="L3488" s="1">
        <f t="shared" ca="1" si="662"/>
        <v>57591217.243229747</v>
      </c>
      <c r="M3488" s="1">
        <f t="shared" ca="1" si="663"/>
        <v>25295046.029224705</v>
      </c>
    </row>
    <row r="3489" spans="1:13" x14ac:dyDescent="0.25">
      <c r="A3489" s="1">
        <v>3487</v>
      </c>
      <c r="B3489" s="1">
        <f t="shared" si="658"/>
        <v>1.1623333333332719</v>
      </c>
      <c r="C3489" s="1">
        <f t="shared" si="652"/>
        <v>-0.59717632980715929</v>
      </c>
      <c r="D3489" s="1">
        <f t="shared" si="653"/>
        <v>-0.30711925532939621</v>
      </c>
      <c r="E3489" s="1">
        <f t="shared" ca="1" si="654"/>
        <v>-0.30713454137534169</v>
      </c>
      <c r="F3489" s="1">
        <f t="shared" ca="1" si="655"/>
        <v>-2576431</v>
      </c>
      <c r="G3489" s="1">
        <f t="shared" si="656"/>
        <v>0.20224182309627059</v>
      </c>
      <c r="H3489" s="1">
        <f t="shared" ca="1" si="657"/>
        <v>-521062.10252174753</v>
      </c>
      <c r="I3489" s="1">
        <f t="shared" ca="1" si="659"/>
        <v>-74089132443.854309</v>
      </c>
      <c r="J3489" s="1">
        <f t="shared" ca="1" si="660"/>
        <v>1163676971.7000458</v>
      </c>
      <c r="K3489" s="1">
        <f t="shared" ca="1" si="661"/>
        <v>218003966.69488201</v>
      </c>
      <c r="L3489" s="1">
        <f t="shared" ca="1" si="662"/>
        <v>90003706.879813537</v>
      </c>
      <c r="M3489" s="1">
        <f t="shared" ca="1" si="663"/>
        <v>44275143.811506927</v>
      </c>
    </row>
    <row r="3490" spans="1:13" x14ac:dyDescent="0.25">
      <c r="A3490" s="1">
        <v>3488</v>
      </c>
      <c r="B3490" s="1">
        <f t="shared" si="658"/>
        <v>1.1626666666666052</v>
      </c>
      <c r="C3490" s="1">
        <f t="shared" si="652"/>
        <v>-0.45164048863826661</v>
      </c>
      <c r="D3490" s="1">
        <f t="shared" si="653"/>
        <v>-0.23227225129967999</v>
      </c>
      <c r="E3490" s="1">
        <f t="shared" ca="1" si="654"/>
        <v>-0.23220777369018974</v>
      </c>
      <c r="F3490" s="1">
        <f t="shared" ca="1" si="655"/>
        <v>-1947900</v>
      </c>
      <c r="G3490" s="1">
        <f t="shared" si="656"/>
        <v>0.20162586686484424</v>
      </c>
      <c r="H3490" s="1">
        <f t="shared" ca="1" si="657"/>
        <v>-392747.02606603008</v>
      </c>
      <c r="I3490" s="1">
        <f t="shared" ca="1" si="659"/>
        <v>-74697529738.685333</v>
      </c>
      <c r="J3490" s="1">
        <f t="shared" ca="1" si="660"/>
        <v>1309650942.4452348</v>
      </c>
      <c r="K3490" s="1">
        <f t="shared" ca="1" si="661"/>
        <v>274312644.07250327</v>
      </c>
      <c r="L3490" s="1">
        <f t="shared" ca="1" si="662"/>
        <v>121601375.86254585</v>
      </c>
      <c r="M3490" s="1">
        <f t="shared" ca="1" si="663"/>
        <v>62629450.16684255</v>
      </c>
    </row>
    <row r="3491" spans="1:13" x14ac:dyDescent="0.25">
      <c r="A3491" s="1">
        <v>3489</v>
      </c>
      <c r="B3491" s="1">
        <f t="shared" si="658"/>
        <v>1.1629999999999385</v>
      </c>
      <c r="C3491" s="1">
        <f t="shared" si="652"/>
        <v>-0.29978528636732793</v>
      </c>
      <c r="D3491" s="1">
        <f t="shared" si="653"/>
        <v>-0.15417529013176864</v>
      </c>
      <c r="E3491" s="1">
        <f t="shared" ca="1" si="654"/>
        <v>-0.15426714896314112</v>
      </c>
      <c r="F3491" s="1">
        <f t="shared" ca="1" si="655"/>
        <v>-1294086</v>
      </c>
      <c r="G3491" s="1">
        <f t="shared" si="656"/>
        <v>0.20101061307952389</v>
      </c>
      <c r="H3491" s="1">
        <f t="shared" ca="1" si="657"/>
        <v>-260125.02023762875</v>
      </c>
      <c r="I3491" s="1">
        <f t="shared" ca="1" si="659"/>
        <v>-75058462752.964966</v>
      </c>
      <c r="J3491" s="1">
        <f t="shared" ca="1" si="660"/>
        <v>1450489783.033572</v>
      </c>
      <c r="K3491" s="1">
        <f t="shared" ca="1" si="661"/>
        <v>329215101.72474718</v>
      </c>
      <c r="L3491" s="1">
        <f t="shared" ca="1" si="662"/>
        <v>152368668.49169779</v>
      </c>
      <c r="M3491" s="1">
        <f t="shared" ca="1" si="663"/>
        <v>80393978.305245176</v>
      </c>
    </row>
    <row r="3492" spans="1:13" x14ac:dyDescent="0.25">
      <c r="A3492" s="1">
        <v>3490</v>
      </c>
      <c r="B3492" s="1">
        <f t="shared" si="658"/>
        <v>1.1633333333332718</v>
      </c>
      <c r="C3492" s="1">
        <f t="shared" si="652"/>
        <v>-0.14370880416588111</v>
      </c>
      <c r="D3492" s="1">
        <f t="shared" si="653"/>
        <v>-7.3907384999595996E-2</v>
      </c>
      <c r="E3492" s="1">
        <f t="shared" ca="1" si="654"/>
        <v>-7.3857796596128913E-2</v>
      </c>
      <c r="F3492" s="1">
        <f t="shared" ca="1" si="655"/>
        <v>-619564</v>
      </c>
      <c r="G3492" s="1">
        <f t="shared" si="656"/>
        <v>0.20039606318876868</v>
      </c>
      <c r="H3492" s="1">
        <f t="shared" ca="1" si="657"/>
        <v>-124158.18649348628</v>
      </c>
      <c r="I3492" s="1">
        <f t="shared" ca="1" si="659"/>
        <v>-75170598533.604004</v>
      </c>
      <c r="J3492" s="1">
        <f t="shared" ca="1" si="660"/>
        <v>1585805206.049787</v>
      </c>
      <c r="K3492" s="1">
        <f t="shared" ca="1" si="661"/>
        <v>382617920.71924728</v>
      </c>
      <c r="L3492" s="1">
        <f t="shared" ca="1" si="662"/>
        <v>182297267.95684683</v>
      </c>
      <c r="M3492" s="1">
        <f t="shared" ca="1" si="663"/>
        <v>97611190.591347218</v>
      </c>
    </row>
    <row r="3493" spans="1:13" x14ac:dyDescent="0.25">
      <c r="A3493" s="1">
        <v>3491</v>
      </c>
      <c r="B3493" s="1">
        <f t="shared" si="658"/>
        <v>1.1636666666666051</v>
      </c>
      <c r="C3493" s="1">
        <f t="shared" si="652"/>
        <v>1.4398685188218973E-2</v>
      </c>
      <c r="D3493" s="1">
        <f t="shared" si="653"/>
        <v>7.405038096798329E-3</v>
      </c>
      <c r="E3493" s="1">
        <f t="shared" ca="1" si="654"/>
        <v>7.4710450461298169E-3</v>
      </c>
      <c r="F3493" s="1">
        <f t="shared" ca="1" si="655"/>
        <v>62672</v>
      </c>
      <c r="G3493" s="1">
        <f t="shared" si="656"/>
        <v>0.19978221863938028</v>
      </c>
      <c r="H3493" s="1">
        <f t="shared" ca="1" si="657"/>
        <v>12520.751206567242</v>
      </c>
      <c r="I3493" s="1">
        <f t="shared" ca="1" si="659"/>
        <v>-75033428518.287872</v>
      </c>
      <c r="J3493" s="1">
        <f t="shared" ca="1" si="660"/>
        <v>1715230196.3854125</v>
      </c>
      <c r="K3493" s="1">
        <f t="shared" ca="1" si="661"/>
        <v>434434659.80798972</v>
      </c>
      <c r="L3493" s="1">
        <f t="shared" ca="1" si="662"/>
        <v>211383502.61471468</v>
      </c>
      <c r="M3493" s="1">
        <f t="shared" ca="1" si="663"/>
        <v>114327142.31769176</v>
      </c>
    </row>
    <row r="3494" spans="1:13" x14ac:dyDescent="0.25">
      <c r="A3494" s="1">
        <v>3492</v>
      </c>
      <c r="B3494" s="1">
        <f t="shared" si="658"/>
        <v>1.1639999999999384</v>
      </c>
      <c r="C3494" s="1">
        <f t="shared" si="652"/>
        <v>0.17230246492886334</v>
      </c>
      <c r="D3494" s="1">
        <f t="shared" si="653"/>
        <v>8.8612696249129722E-2</v>
      </c>
      <c r="E3494" s="1">
        <f t="shared" ca="1" si="654"/>
        <v>8.85653922314667E-2</v>
      </c>
      <c r="F3494" s="1">
        <f t="shared" ca="1" si="655"/>
        <v>742940</v>
      </c>
      <c r="G3494" s="1">
        <f t="shared" si="656"/>
        <v>0.19916908087649932</v>
      </c>
      <c r="H3494" s="1">
        <f t="shared" ca="1" si="657"/>
        <v>147970.6769463864</v>
      </c>
      <c r="I3494" s="1">
        <f t="shared" ca="1" si="659"/>
        <v>-74647272163.171753</v>
      </c>
      <c r="J3494" s="1">
        <f t="shared" ca="1" si="660"/>
        <v>1838418436.2888288</v>
      </c>
      <c r="K3494" s="1">
        <f t="shared" ca="1" si="661"/>
        <v>484584275.46812397</v>
      </c>
      <c r="L3494" s="1">
        <f t="shared" ca="1" si="662"/>
        <v>239626422.0914728</v>
      </c>
      <c r="M3494" s="1">
        <f t="shared" ca="1" si="663"/>
        <v>130589298.17451492</v>
      </c>
    </row>
    <row r="3495" spans="1:13" x14ac:dyDescent="0.25">
      <c r="A3495" s="1">
        <v>3493</v>
      </c>
      <c r="B3495" s="1">
        <f t="shared" si="658"/>
        <v>1.1643333333332717</v>
      </c>
      <c r="C3495" s="1">
        <f t="shared" si="652"/>
        <v>0.32777227854040036</v>
      </c>
      <c r="D3495" s="1">
        <f t="shared" si="653"/>
        <v>0.16856860039220592</v>
      </c>
      <c r="E3495" s="1">
        <f t="shared" ca="1" si="654"/>
        <v>0.16841759290964101</v>
      </c>
      <c r="F3495" s="1">
        <f t="shared" ca="1" si="655"/>
        <v>1412789</v>
      </c>
      <c r="G3495" s="1">
        <f t="shared" si="656"/>
        <v>0.19855665134360373</v>
      </c>
      <c r="H3495" s="1">
        <f t="shared" ca="1" si="657"/>
        <v>280518.65289507859</v>
      </c>
      <c r="I3495" s="1">
        <f t="shared" ca="1" si="659"/>
        <v>-74013277556.384583</v>
      </c>
      <c r="J3495" s="1">
        <f t="shared" ca="1" si="660"/>
        <v>1955043921.5501807</v>
      </c>
      <c r="K3495" s="1">
        <f t="shared" ca="1" si="661"/>
        <v>532989787.56883872</v>
      </c>
      <c r="L3495" s="1">
        <f t="shared" ca="1" si="662"/>
        <v>267026128.80170292</v>
      </c>
      <c r="M3495" s="1">
        <f t="shared" ca="1" si="663"/>
        <v>146444609.47917944</v>
      </c>
    </row>
    <row r="3496" spans="1:13" x14ac:dyDescent="0.25">
      <c r="A3496" s="1">
        <v>3494</v>
      </c>
      <c r="B3496" s="1">
        <f t="shared" si="658"/>
        <v>1.164666666666605</v>
      </c>
      <c r="C3496" s="1">
        <f t="shared" si="652"/>
        <v>0.47863111789072699</v>
      </c>
      <c r="D3496" s="1">
        <f t="shared" si="653"/>
        <v>0.24615314634380248</v>
      </c>
      <c r="E3496" s="1">
        <f t="shared" ca="1" si="654"/>
        <v>0.24623553507734405</v>
      </c>
      <c r="F3496" s="1">
        <f t="shared" ca="1" si="655"/>
        <v>2065573</v>
      </c>
      <c r="G3496" s="1">
        <f t="shared" si="656"/>
        <v>0.19794493148250314</v>
      </c>
      <c r="H3496" s="1">
        <f t="shared" ca="1" si="657"/>
        <v>408869.70595710847</v>
      </c>
      <c r="I3496" s="1">
        <f t="shared" ca="1" si="659"/>
        <v>-73133418905.520844</v>
      </c>
      <c r="J3496" s="1">
        <f t="shared" ca="1" si="660"/>
        <v>2064800880.036509</v>
      </c>
      <c r="K3496" s="1">
        <f t="shared" ca="1" si="661"/>
        <v>579577306.02587676</v>
      </c>
      <c r="L3496" s="1">
        <f t="shared" ca="1" si="662"/>
        <v>293582482.49502677</v>
      </c>
      <c r="M3496" s="1">
        <f t="shared" ca="1" si="663"/>
        <v>161937972.07250676</v>
      </c>
    </row>
    <row r="3497" spans="1:13" x14ac:dyDescent="0.25">
      <c r="A3497" s="1">
        <v>3495</v>
      </c>
      <c r="B3497" s="1">
        <f t="shared" si="658"/>
        <v>1.1649999999999383</v>
      </c>
      <c r="C3497" s="1">
        <f t="shared" si="652"/>
        <v>0.62280262578229195</v>
      </c>
      <c r="D3497" s="1">
        <f t="shared" si="653"/>
        <v>0.32029849325946447</v>
      </c>
      <c r="E3497" s="1">
        <f t="shared" ca="1" si="654"/>
        <v>0.32029949166798882</v>
      </c>
      <c r="F3497" s="1">
        <f t="shared" ca="1" si="655"/>
        <v>2686867</v>
      </c>
      <c r="G3497" s="1">
        <f t="shared" si="656"/>
        <v>0.197333922733336</v>
      </c>
      <c r="H3497" s="1">
        <f t="shared" ca="1" si="657"/>
        <v>530210.00497275032</v>
      </c>
      <c r="I3497" s="1">
        <f t="shared" ca="1" si="659"/>
        <v>-72010492804.275238</v>
      </c>
      <c r="J3497" s="1">
        <f t="shared" ca="1" si="660"/>
        <v>2167402096.0575514</v>
      </c>
      <c r="K3497" s="1">
        <f t="shared" ca="1" si="661"/>
        <v>624273525.68758667</v>
      </c>
      <c r="L3497" s="1">
        <f t="shared" ca="1" si="662"/>
        <v>319292287.08265251</v>
      </c>
      <c r="M3497" s="1">
        <f t="shared" ca="1" si="663"/>
        <v>177109176.17614722</v>
      </c>
    </row>
    <row r="3498" spans="1:13" x14ac:dyDescent="0.25">
      <c r="A3498" s="1">
        <v>3496</v>
      </c>
      <c r="B3498" s="1">
        <f t="shared" si="658"/>
        <v>1.1653333333332716</v>
      </c>
      <c r="C3498" s="1">
        <f t="shared" si="652"/>
        <v>0.75835588223587447</v>
      </c>
      <c r="D3498" s="1">
        <f t="shared" si="653"/>
        <v>0.39001159657844975</v>
      </c>
      <c r="E3498" s="1">
        <f t="shared" ca="1" si="654"/>
        <v>0.39006855780488764</v>
      </c>
      <c r="F3498" s="1">
        <f t="shared" ca="1" si="655"/>
        <v>3272132</v>
      </c>
      <c r="G3498" s="1">
        <f t="shared" si="656"/>
        <v>0.19672362653456754</v>
      </c>
      <c r="H3498" s="1">
        <f t="shared" ca="1" si="657"/>
        <v>643705.67353980755</v>
      </c>
      <c r="I3498" s="1">
        <f t="shared" ca="1" si="659"/>
        <v>-70648109791.788727</v>
      </c>
      <c r="J3498" s="1">
        <f t="shared" ca="1" si="660"/>
        <v>2262579145.6123548</v>
      </c>
      <c r="K3498" s="1">
        <f t="shared" ca="1" si="661"/>
        <v>667005198.73184729</v>
      </c>
      <c r="L3498" s="1">
        <f t="shared" ca="1" si="662"/>
        <v>344148471.74907511</v>
      </c>
      <c r="M3498" s="1">
        <f t="shared" ca="1" si="663"/>
        <v>191991863.0783858</v>
      </c>
    </row>
    <row r="3499" spans="1:13" x14ac:dyDescent="0.25">
      <c r="A3499" s="1">
        <v>3497</v>
      </c>
      <c r="B3499" s="1">
        <f t="shared" si="658"/>
        <v>1.1656666666666049</v>
      </c>
      <c r="C3499" s="1">
        <f t="shared" si="652"/>
        <v>0.8835464170349977</v>
      </c>
      <c r="D3499" s="1">
        <f t="shared" si="653"/>
        <v>0.45439530018942742</v>
      </c>
      <c r="E3499" s="1">
        <f t="shared" ca="1" si="654"/>
        <v>0.45438388012675773</v>
      </c>
      <c r="F3499" s="1">
        <f t="shared" ca="1" si="655"/>
        <v>3811648</v>
      </c>
      <c r="G3499" s="1">
        <f t="shared" si="656"/>
        <v>0.19611404432298507</v>
      </c>
      <c r="H3499" s="1">
        <f t="shared" ca="1" si="657"/>
        <v>747517.70481561741</v>
      </c>
      <c r="I3499" s="1">
        <f t="shared" ca="1" si="659"/>
        <v>-69050684217.783325</v>
      </c>
      <c r="J3499" s="1">
        <f t="shared" ca="1" si="660"/>
        <v>2350081556.5558319</v>
      </c>
      <c r="K3499" s="1">
        <f t="shared" ca="1" si="661"/>
        <v>707697601.69302571</v>
      </c>
      <c r="L3499" s="1">
        <f t="shared" ca="1" si="662"/>
        <v>368138285.10392076</v>
      </c>
      <c r="M3499" s="1">
        <f t="shared" ca="1" si="663"/>
        <v>206611509.05472094</v>
      </c>
    </row>
    <row r="3500" spans="1:13" x14ac:dyDescent="0.25">
      <c r="A3500" s="1">
        <v>3498</v>
      </c>
      <c r="B3500" s="1">
        <f t="shared" si="658"/>
        <v>1.1659999999999382</v>
      </c>
      <c r="C3500" s="1">
        <f t="shared" si="652"/>
        <v>0.99685239656419267</v>
      </c>
      <c r="D3500" s="1">
        <f t="shared" si="653"/>
        <v>0.51266694680444191</v>
      </c>
      <c r="E3500" s="1">
        <f t="shared" ca="1" si="654"/>
        <v>0.51263765040260867</v>
      </c>
      <c r="F3500" s="1">
        <f t="shared" ca="1" si="655"/>
        <v>4300316</v>
      </c>
      <c r="G3500" s="1">
        <f t="shared" si="656"/>
        <v>0.19550517753369512</v>
      </c>
      <c r="H3500" s="1">
        <f t="shared" ca="1" si="657"/>
        <v>840734.04303098971</v>
      </c>
      <c r="I3500" s="1">
        <f t="shared" ca="1" si="659"/>
        <v>-67223420515.015076</v>
      </c>
      <c r="J3500" s="1">
        <f t="shared" ca="1" si="660"/>
        <v>2429676828.8929439</v>
      </c>
      <c r="K3500" s="1">
        <f t="shared" ca="1" si="661"/>
        <v>746273935.60533667</v>
      </c>
      <c r="L3500" s="1">
        <f t="shared" ca="1" si="662"/>
        <v>391242442.92399913</v>
      </c>
      <c r="M3500" s="1">
        <f t="shared" ca="1" si="663"/>
        <v>220984379.21646413</v>
      </c>
    </row>
    <row r="3501" spans="1:13" x14ac:dyDescent="0.25">
      <c r="A3501" s="1">
        <v>3499</v>
      </c>
      <c r="B3501" s="1">
        <f t="shared" si="658"/>
        <v>1.1663333333332715</v>
      </c>
      <c r="C3501" s="1">
        <f t="shared" si="652"/>
        <v>1.0970050677328547</v>
      </c>
      <c r="D3501" s="1">
        <f t="shared" si="653"/>
        <v>0.5641740348340395</v>
      </c>
      <c r="E3501" s="1">
        <f t="shared" ca="1" si="654"/>
        <v>0.56413370183113432</v>
      </c>
      <c r="F3501" s="1">
        <f t="shared" ca="1" si="655"/>
        <v>4732296</v>
      </c>
      <c r="G3501" s="1">
        <f t="shared" si="656"/>
        <v>0.19489702760012023</v>
      </c>
      <c r="H3501" s="1">
        <f t="shared" ca="1" si="657"/>
        <v>922310.42412393854</v>
      </c>
      <c r="I3501" s="1">
        <f t="shared" ca="1" si="659"/>
        <v>-65172296983.730331</v>
      </c>
      <c r="J3501" s="1">
        <f t="shared" ca="1" si="660"/>
        <v>2501150255.9656029</v>
      </c>
      <c r="K3501" s="1">
        <f t="shared" ca="1" si="661"/>
        <v>782654602.60947287</v>
      </c>
      <c r="L3501" s="1">
        <f t="shared" ca="1" si="662"/>
        <v>413434174.32287258</v>
      </c>
      <c r="M3501" s="1">
        <f t="shared" ca="1" si="663"/>
        <v>235116397.63446319</v>
      </c>
    </row>
    <row r="3502" spans="1:13" x14ac:dyDescent="0.25">
      <c r="A3502" s="1">
        <v>3500</v>
      </c>
      <c r="B3502" s="1">
        <f t="shared" si="658"/>
        <v>1.1666666666666048</v>
      </c>
      <c r="C3502" s="1">
        <f t="shared" si="652"/>
        <v>1.183012701877634</v>
      </c>
      <c r="D3502" s="1">
        <f t="shared" si="653"/>
        <v>0.60840653239421183</v>
      </c>
      <c r="E3502" s="1">
        <f t="shared" ca="1" si="654"/>
        <v>0.60854210995949443</v>
      </c>
      <c r="F3502" s="1">
        <f t="shared" ca="1" si="655"/>
        <v>5104821</v>
      </c>
      <c r="G3502" s="1">
        <f t="shared" si="656"/>
        <v>0.19428959595399425</v>
      </c>
      <c r="H3502" s="1">
        <f t="shared" ca="1" si="657"/>
        <v>991813.60950746492</v>
      </c>
      <c r="I3502" s="1">
        <f t="shared" ca="1" si="659"/>
        <v>-62904046398.668015</v>
      </c>
      <c r="J3502" s="1">
        <f t="shared" ca="1" si="660"/>
        <v>2564305290.4316688</v>
      </c>
      <c r="K3502" s="1">
        <f t="shared" ca="1" si="661"/>
        <v>816757105.27865553</v>
      </c>
      <c r="L3502" s="1">
        <f t="shared" ca="1" si="662"/>
        <v>434678914.05471128</v>
      </c>
      <c r="M3502" s="1">
        <f t="shared" ca="1" si="663"/>
        <v>249002682.91887638</v>
      </c>
    </row>
    <row r="3503" spans="1:13" x14ac:dyDescent="0.25">
      <c r="A3503" s="1">
        <v>3501</v>
      </c>
      <c r="B3503" s="1">
        <f t="shared" si="658"/>
        <v>1.1669999999999381</v>
      </c>
      <c r="C3503" s="1">
        <f t="shared" si="652"/>
        <v>1.2541774623670059</v>
      </c>
      <c r="D3503" s="1">
        <f t="shared" si="653"/>
        <v>0.6450055520744602</v>
      </c>
      <c r="E3503" s="1">
        <f t="shared" ca="1" si="654"/>
        <v>0.64494620864845786</v>
      </c>
      <c r="F3503" s="1">
        <f t="shared" ca="1" si="655"/>
        <v>5410200</v>
      </c>
      <c r="G3503" s="1">
        <f t="shared" si="656"/>
        <v>0.19368288402536071</v>
      </c>
      <c r="H3503" s="1">
        <f t="shared" ca="1" si="657"/>
        <v>1047863.1391540065</v>
      </c>
      <c r="I3503" s="1">
        <f t="shared" ca="1" si="659"/>
        <v>-60426135061.169205</v>
      </c>
      <c r="J3503" s="1">
        <f t="shared" ca="1" si="660"/>
        <v>2618962895.4268131</v>
      </c>
      <c r="K3503" s="1">
        <f t="shared" ca="1" si="661"/>
        <v>848495010.83781135</v>
      </c>
      <c r="L3503" s="1">
        <f t="shared" ca="1" si="662"/>
        <v>454933084.14846402</v>
      </c>
      <c r="M3503" s="1">
        <f t="shared" ca="1" si="663"/>
        <v>262626193.45258087</v>
      </c>
    </row>
    <row r="3504" spans="1:13" x14ac:dyDescent="0.25">
      <c r="A3504" s="1">
        <v>3502</v>
      </c>
      <c r="B3504" s="1">
        <f t="shared" si="658"/>
        <v>1.1673333333332714</v>
      </c>
      <c r="C3504" s="1">
        <f t="shared" si="652"/>
        <v>1.3101048159612576</v>
      </c>
      <c r="D3504" s="1">
        <f t="shared" si="653"/>
        <v>0.67376819106578967</v>
      </c>
      <c r="E3504" s="1">
        <f t="shared" ca="1" si="654"/>
        <v>0.67371675610684723</v>
      </c>
      <c r="F3504" s="1">
        <f t="shared" ca="1" si="655"/>
        <v>5651545</v>
      </c>
      <c r="G3504" s="1">
        <f t="shared" si="656"/>
        <v>0.19307689324256938</v>
      </c>
      <c r="H3504" s="1">
        <f t="shared" ca="1" si="657"/>
        <v>1091182.7506205768</v>
      </c>
      <c r="I3504" s="1">
        <f t="shared" ca="1" si="659"/>
        <v>-57746737314.445953</v>
      </c>
      <c r="J3504" s="1">
        <f t="shared" ca="1" si="660"/>
        <v>2664962934.7434974</v>
      </c>
      <c r="K3504" s="1">
        <f t="shared" ca="1" si="661"/>
        <v>877779036.02245665</v>
      </c>
      <c r="L3504" s="1">
        <f t="shared" ca="1" si="662"/>
        <v>474145022.00491279</v>
      </c>
      <c r="M3504" s="1">
        <f t="shared" ca="1" si="663"/>
        <v>275958540.82812107</v>
      </c>
    </row>
    <row r="3505" spans="1:13" x14ac:dyDescent="0.25">
      <c r="A3505" s="1">
        <v>3503</v>
      </c>
      <c r="B3505" s="1">
        <f t="shared" si="658"/>
        <v>1.1676666666666047</v>
      </c>
      <c r="C3505" s="1">
        <f t="shared" si="652"/>
        <v>1.3507053141572027</v>
      </c>
      <c r="D3505" s="1">
        <f t="shared" si="653"/>
        <v>0.69464844728084707</v>
      </c>
      <c r="E3505" s="1">
        <f t="shared" ca="1" si="654"/>
        <v>0.69465921558133092</v>
      </c>
      <c r="F3505" s="1">
        <f t="shared" ca="1" si="655"/>
        <v>5827223</v>
      </c>
      <c r="G3505" s="1">
        <f t="shared" si="656"/>
        <v>0.19247162503227133</v>
      </c>
      <c r="H3505" s="1">
        <f t="shared" ca="1" si="657"/>
        <v>1121575.0802354272</v>
      </c>
      <c r="I3505" s="1">
        <f t="shared" ca="1" si="659"/>
        <v>-54874708631.824707</v>
      </c>
      <c r="J3505" s="1">
        <f t="shared" ca="1" si="660"/>
        <v>2702164571.5534849</v>
      </c>
      <c r="K3505" s="1">
        <f t="shared" ca="1" si="661"/>
        <v>904517222.74586737</v>
      </c>
      <c r="L3505" s="1">
        <f t="shared" ca="1" si="662"/>
        <v>492255025.30547446</v>
      </c>
      <c r="M3505" s="1">
        <f t="shared" ca="1" si="663"/>
        <v>288959941.90781826</v>
      </c>
    </row>
    <row r="3506" spans="1:13" x14ac:dyDescent="0.25">
      <c r="A3506" s="1">
        <v>3504</v>
      </c>
      <c r="B3506" s="1">
        <f t="shared" si="658"/>
        <v>1.167999999999938</v>
      </c>
      <c r="C3506" s="1">
        <f t="shared" si="652"/>
        <v>1.3761887808334203</v>
      </c>
      <c r="D3506" s="1">
        <f t="shared" si="653"/>
        <v>0.70775423014290195</v>
      </c>
      <c r="E3506" s="1">
        <f t="shared" ca="1" si="654"/>
        <v>0.70768554111964721</v>
      </c>
      <c r="F3506" s="1">
        <f t="shared" ca="1" si="655"/>
        <v>5936496</v>
      </c>
      <c r="G3506" s="1">
        <f t="shared" si="656"/>
        <v>0.19186708081941678</v>
      </c>
      <c r="H3506" s="1">
        <f t="shared" ca="1" si="657"/>
        <v>1139018.1578161444</v>
      </c>
      <c r="I3506" s="1">
        <f t="shared" ca="1" si="659"/>
        <v>-51819556270.718979</v>
      </c>
      <c r="J3506" s="1">
        <f t="shared" ca="1" si="660"/>
        <v>2730446770.6844182</v>
      </c>
      <c r="K3506" s="1">
        <f t="shared" ca="1" si="661"/>
        <v>928615300.33530712</v>
      </c>
      <c r="L3506" s="1">
        <f t="shared" ca="1" si="662"/>
        <v>509195610.01686651</v>
      </c>
      <c r="M3506" s="1">
        <f t="shared" ca="1" si="663"/>
        <v>301579406.25409341</v>
      </c>
    </row>
    <row r="3507" spans="1:13" x14ac:dyDescent="0.25">
      <c r="A3507" s="1">
        <v>3505</v>
      </c>
      <c r="B3507" s="1">
        <f t="shared" si="658"/>
        <v>1.1683333333332713</v>
      </c>
      <c r="C3507" s="1">
        <f t="shared" si="652"/>
        <v>1.3870511504714385</v>
      </c>
      <c r="D3507" s="1">
        <f t="shared" si="653"/>
        <v>0.71334059167102548</v>
      </c>
      <c r="E3507" s="1">
        <f t="shared" ca="1" si="654"/>
        <v>0.71332616591655118</v>
      </c>
      <c r="F3507" s="1">
        <f t="shared" ca="1" si="655"/>
        <v>5983813</v>
      </c>
      <c r="G3507" s="1">
        <f t="shared" si="656"/>
        <v>0.19126326202725186</v>
      </c>
      <c r="H3507" s="1">
        <f t="shared" ca="1" si="657"/>
        <v>1144483.5937410761</v>
      </c>
      <c r="I3507" s="1">
        <f t="shared" ca="1" si="659"/>
        <v>-48591406771.466461</v>
      </c>
      <c r="J3507" s="1">
        <f t="shared" ca="1" si="660"/>
        <v>2749709720.7678709</v>
      </c>
      <c r="K3507" s="1">
        <f t="shared" ca="1" si="661"/>
        <v>949978051.01093924</v>
      </c>
      <c r="L3507" s="1">
        <f t="shared" ca="1" si="662"/>
        <v>524892798.46879274</v>
      </c>
      <c r="M3507" s="1">
        <f t="shared" ca="1" si="663"/>
        <v>313755976.13052589</v>
      </c>
    </row>
    <row r="3508" spans="1:13" x14ac:dyDescent="0.25">
      <c r="A3508" s="1">
        <v>3506</v>
      </c>
      <c r="B3508" s="1">
        <f t="shared" si="658"/>
        <v>1.1686666666666046</v>
      </c>
      <c r="C3508" s="1">
        <f t="shared" si="652"/>
        <v>1.3840544011092963</v>
      </c>
      <c r="D3508" s="1">
        <f t="shared" si="653"/>
        <v>0.711799406284781</v>
      </c>
      <c r="E3508" s="1">
        <f t="shared" ca="1" si="654"/>
        <v>0.71177816997255894</v>
      </c>
      <c r="F3508" s="1">
        <f t="shared" ca="1" si="655"/>
        <v>5970827</v>
      </c>
      <c r="G3508" s="1">
        <f t="shared" si="656"/>
        <v>0.1906601700773139</v>
      </c>
      <c r="H3508" s="1">
        <f t="shared" ca="1" si="657"/>
        <v>1138398.8913222179</v>
      </c>
      <c r="I3508" s="1">
        <f t="shared" ca="1" si="659"/>
        <v>-45200971946.503738</v>
      </c>
      <c r="J3508" s="1">
        <f t="shared" ca="1" si="660"/>
        <v>2759875633.2774806</v>
      </c>
      <c r="K3508" s="1">
        <f t="shared" ca="1" si="661"/>
        <v>968510135.21474242</v>
      </c>
      <c r="L3508" s="1">
        <f t="shared" ca="1" si="662"/>
        <v>539266893.77656293</v>
      </c>
      <c r="M3508" s="1">
        <f t="shared" ca="1" si="663"/>
        <v>325419474.85921478</v>
      </c>
    </row>
    <row r="3509" spans="1:13" x14ac:dyDescent="0.25">
      <c r="A3509" s="1">
        <v>3507</v>
      </c>
      <c r="B3509" s="1">
        <f t="shared" si="658"/>
        <v>1.1689999999999379</v>
      </c>
      <c r="C3509" s="1">
        <f t="shared" si="652"/>
        <v>1.368200212274487</v>
      </c>
      <c r="D3509" s="1">
        <f t="shared" si="653"/>
        <v>0.70364582345545046</v>
      </c>
      <c r="E3509" s="1">
        <f t="shared" ca="1" si="654"/>
        <v>0.70362475023340498</v>
      </c>
      <c r="F3509" s="1">
        <f t="shared" ca="1" si="655"/>
        <v>5902432</v>
      </c>
      <c r="G3509" s="1">
        <f t="shared" si="656"/>
        <v>0.19005780638943004</v>
      </c>
      <c r="H3509" s="1">
        <f t="shared" ca="1" si="657"/>
        <v>1121803.2782827762</v>
      </c>
      <c r="I3509" s="1">
        <f t="shared" ca="1" si="659"/>
        <v>-41659512316.839798</v>
      </c>
      <c r="J3509" s="1">
        <f t="shared" ca="1" si="660"/>
        <v>2760890071.3143387</v>
      </c>
      <c r="K3509" s="1">
        <f t="shared" ca="1" si="661"/>
        <v>984117529.1726352</v>
      </c>
      <c r="L3509" s="1">
        <f t="shared" ca="1" si="662"/>
        <v>552233892.80845881</v>
      </c>
      <c r="M3509" s="1">
        <f t="shared" ca="1" si="663"/>
        <v>336491915.42690355</v>
      </c>
    </row>
    <row r="3510" spans="1:13" x14ac:dyDescent="0.25">
      <c r="A3510" s="1">
        <v>3508</v>
      </c>
      <c r="B3510" s="1">
        <f t="shared" si="658"/>
        <v>1.1693333333332712</v>
      </c>
      <c r="C3510" s="1">
        <f t="shared" si="652"/>
        <v>1.3406981451569444</v>
      </c>
      <c r="D3510" s="1">
        <f t="shared" si="653"/>
        <v>0.68950190322357141</v>
      </c>
      <c r="E3510" s="1">
        <f t="shared" ca="1" si="654"/>
        <v>0.68954750409635934</v>
      </c>
      <c r="F3510" s="1">
        <f t="shared" ca="1" si="655"/>
        <v>5784343</v>
      </c>
      <c r="G3510" s="1">
        <f t="shared" si="656"/>
        <v>0.18945617238171253</v>
      </c>
      <c r="H3510" s="1">
        <f t="shared" ca="1" si="657"/>
        <v>1095879.4845229522</v>
      </c>
      <c r="I3510" s="1">
        <f t="shared" ca="1" si="659"/>
        <v>-37978798585.308395</v>
      </c>
      <c r="J3510" s="1">
        <f t="shared" ca="1" si="660"/>
        <v>2752723334.9711576</v>
      </c>
      <c r="K3510" s="1">
        <f t="shared" ca="1" si="661"/>
        <v>996709100.46135163</v>
      </c>
      <c r="L3510" s="1">
        <f t="shared" ca="1" si="662"/>
        <v>563707062.84948134</v>
      </c>
      <c r="M3510" s="1">
        <f t="shared" ca="1" si="663"/>
        <v>346889093.70336711</v>
      </c>
    </row>
    <row r="3511" spans="1:13" x14ac:dyDescent="0.25">
      <c r="A3511" s="1">
        <v>3509</v>
      </c>
      <c r="B3511" s="1">
        <f t="shared" si="658"/>
        <v>1.1696666666666045</v>
      </c>
      <c r="C3511" s="1">
        <f t="shared" si="652"/>
        <v>1.3029292855027459</v>
      </c>
      <c r="D3511" s="1">
        <f t="shared" si="653"/>
        <v>0.67007791825855501</v>
      </c>
      <c r="E3511" s="1">
        <f t="shared" ca="1" si="654"/>
        <v>0.67013791081098206</v>
      </c>
      <c r="F3511" s="1">
        <f t="shared" ca="1" si="655"/>
        <v>5621524</v>
      </c>
      <c r="G3511" s="1">
        <f t="shared" si="656"/>
        <v>0.18885526947055586</v>
      </c>
      <c r="H3511" s="1">
        <f t="shared" ca="1" si="657"/>
        <v>1061654.429855197</v>
      </c>
      <c r="I3511" s="1">
        <f t="shared" ca="1" si="659"/>
        <v>-34171071573.680496</v>
      </c>
      <c r="J3511" s="1">
        <f t="shared" ca="1" si="660"/>
        <v>2735371598.8061218</v>
      </c>
      <c r="K3511" s="1">
        <f t="shared" ca="1" si="661"/>
        <v>1006198015.6849927</v>
      </c>
      <c r="L3511" s="1">
        <f t="shared" ca="1" si="662"/>
        <v>573598375.25542951</v>
      </c>
      <c r="M3511" s="1">
        <f t="shared" ca="1" si="663"/>
        <v>356522058.57381243</v>
      </c>
    </row>
    <row r="3512" spans="1:13" x14ac:dyDescent="0.25">
      <c r="A3512" s="1">
        <v>3510</v>
      </c>
      <c r="B3512" s="1">
        <f t="shared" si="658"/>
        <v>1.1699999999999378</v>
      </c>
      <c r="C3512" s="1">
        <f t="shared" si="652"/>
        <v>1.2564064051252029</v>
      </c>
      <c r="D3512" s="1">
        <f t="shared" si="653"/>
        <v>0.64615186549296144</v>
      </c>
      <c r="E3512" s="1">
        <f t="shared" ca="1" si="654"/>
        <v>0.6462733991793721</v>
      </c>
      <c r="F3512" s="1">
        <f t="shared" ca="1" si="655"/>
        <v>5421334</v>
      </c>
      <c r="G3512" s="1">
        <f t="shared" si="656"/>
        <v>0.18825509907063331</v>
      </c>
      <c r="H3512" s="1">
        <f t="shared" ca="1" si="657"/>
        <v>1020593.7692649928</v>
      </c>
      <c r="I3512" s="1">
        <f t="shared" ca="1" si="659"/>
        <v>-30249000161.954681</v>
      </c>
      <c r="J3512" s="1">
        <f t="shared" ca="1" si="660"/>
        <v>2708858391.7375836</v>
      </c>
      <c r="K3512" s="1">
        <f t="shared" ca="1" si="661"/>
        <v>1012503568.9251561</v>
      </c>
      <c r="L3512" s="1">
        <f t="shared" ca="1" si="662"/>
        <v>581820383.91943026</v>
      </c>
      <c r="M3512" s="1">
        <f t="shared" ca="1" si="663"/>
        <v>365299045.7924391</v>
      </c>
    </row>
    <row r="3513" spans="1:13" x14ac:dyDescent="0.25">
      <c r="A3513" s="1">
        <v>3511</v>
      </c>
      <c r="B3513" s="1">
        <f t="shared" si="658"/>
        <v>1.1703333333332711</v>
      </c>
      <c r="C3513" s="1">
        <f t="shared" si="652"/>
        <v>1.2027317823605053</v>
      </c>
      <c r="D3513" s="1">
        <f t="shared" si="653"/>
        <v>0.61854777378540271</v>
      </c>
      <c r="E3513" s="1">
        <f t="shared" ca="1" si="654"/>
        <v>0.61861054677453065</v>
      </c>
      <c r="F3513" s="1">
        <f t="shared" ca="1" si="655"/>
        <v>5189281</v>
      </c>
      <c r="G3513" s="1">
        <f t="shared" si="656"/>
        <v>0.18765566259489358</v>
      </c>
      <c r="H3513" s="1">
        <f t="shared" ca="1" si="657"/>
        <v>973797.96444609191</v>
      </c>
      <c r="I3513" s="1">
        <f t="shared" ca="1" si="659"/>
        <v>-26225638173.242805</v>
      </c>
      <c r="J3513" s="1">
        <f t="shared" ca="1" si="660"/>
        <v>2673235609.9224195</v>
      </c>
      <c r="K3513" s="1">
        <f t="shared" ca="1" si="661"/>
        <v>1015552619.3968056</v>
      </c>
      <c r="L3513" s="1">
        <f t="shared" ca="1" si="662"/>
        <v>588287735.81335902</v>
      </c>
      <c r="M3513" s="1">
        <f t="shared" ca="1" si="663"/>
        <v>373127061.4497624</v>
      </c>
    </row>
    <row r="3514" spans="1:13" x14ac:dyDescent="0.25">
      <c r="A3514" s="1">
        <v>3512</v>
      </c>
      <c r="B3514" s="1">
        <f t="shared" si="658"/>
        <v>1.1706666666666043</v>
      </c>
      <c r="C3514" s="1">
        <f t="shared" si="652"/>
        <v>1.1435538729730084</v>
      </c>
      <c r="D3514" s="1">
        <f t="shared" si="653"/>
        <v>0.58811342038611858</v>
      </c>
      <c r="E3514" s="1">
        <f t="shared" ca="1" si="654"/>
        <v>0.58811700139961021</v>
      </c>
      <c r="F3514" s="1">
        <f t="shared" ca="1" si="655"/>
        <v>4933482</v>
      </c>
      <c r="G3514" s="1">
        <f t="shared" si="656"/>
        <v>0.18705696145455769</v>
      </c>
      <c r="H3514" s="1">
        <f t="shared" ca="1" si="657"/>
        <v>922842.15231075417</v>
      </c>
      <c r="I3514" s="1">
        <f t="shared" ca="1" si="659"/>
        <v>-22114379507.367867</v>
      </c>
      <c r="J3514" s="1">
        <f t="shared" ca="1" si="660"/>
        <v>2628584898.7162566</v>
      </c>
      <c r="K3514" s="1">
        <f t="shared" ca="1" si="661"/>
        <v>1015281472.1717763</v>
      </c>
      <c r="L3514" s="1">
        <f t="shared" ca="1" si="662"/>
        <v>592919146.38895774</v>
      </c>
      <c r="M3514" s="1">
        <f t="shared" ca="1" si="663"/>
        <v>379913946.58754969</v>
      </c>
    </row>
    <row r="3515" spans="1:13" x14ac:dyDescent="0.25">
      <c r="A3515" s="1">
        <v>3513</v>
      </c>
      <c r="B3515" s="1">
        <f t="shared" si="658"/>
        <v>1.1709999999999376</v>
      </c>
      <c r="C3515" s="1">
        <f t="shared" si="652"/>
        <v>1.0805240396525462</v>
      </c>
      <c r="D3515" s="1">
        <f t="shared" si="653"/>
        <v>0.55569807753559519</v>
      </c>
      <c r="E3515" s="1">
        <f t="shared" ca="1" si="654"/>
        <v>0.55562941029349411</v>
      </c>
      <c r="F3515" s="1">
        <f t="shared" ca="1" si="655"/>
        <v>4660957</v>
      </c>
      <c r="G3515" s="1">
        <f t="shared" si="656"/>
        <v>0.18645899705911528</v>
      </c>
      <c r="H3515" s="1">
        <f t="shared" ca="1" si="657"/>
        <v>869077.36755566276</v>
      </c>
      <c r="I3515" s="1">
        <f t="shared" ca="1" si="659"/>
        <v>-17928912370.744995</v>
      </c>
      <c r="J3515" s="1">
        <f t="shared" ca="1" si="660"/>
        <v>2575018699.7939615</v>
      </c>
      <c r="K3515" s="1">
        <f t="shared" ca="1" si="661"/>
        <v>1011637495.3347069</v>
      </c>
      <c r="L3515" s="1">
        <f t="shared" ca="1" si="662"/>
        <v>595639131.797544</v>
      </c>
      <c r="M3515" s="1">
        <f t="shared" ca="1" si="663"/>
        <v>385570213.31673449</v>
      </c>
    </row>
    <row r="3516" spans="1:13" x14ac:dyDescent="0.25">
      <c r="A3516" s="1">
        <v>3514</v>
      </c>
      <c r="B3516" s="1">
        <f t="shared" si="658"/>
        <v>1.1713333333332709</v>
      </c>
      <c r="C3516" s="1">
        <f t="shared" si="652"/>
        <v>1.0152545300742826</v>
      </c>
      <c r="D3516" s="1">
        <f t="shared" si="653"/>
        <v>0.52213090118105965</v>
      </c>
      <c r="E3516" s="1">
        <f t="shared" ca="1" si="654"/>
        <v>0.52173356628267675</v>
      </c>
      <c r="F3516" s="1">
        <f t="shared" ca="1" si="655"/>
        <v>4376618</v>
      </c>
      <c r="G3516" s="1">
        <f t="shared" si="656"/>
        <v>0.18586177081632166</v>
      </c>
      <c r="H3516" s="1">
        <f t="shared" ca="1" si="657"/>
        <v>813445.9716665881</v>
      </c>
      <c r="I3516" s="1">
        <f t="shared" ca="1" si="659"/>
        <v>-13683172938.907036</v>
      </c>
      <c r="J3516" s="1">
        <f t="shared" ca="1" si="660"/>
        <v>2512680774.9616284</v>
      </c>
      <c r="K3516" s="1">
        <f t="shared" ca="1" si="661"/>
        <v>1004580282.2438307</v>
      </c>
      <c r="L3516" s="1">
        <f t="shared" ca="1" si="662"/>
        <v>596379305.23404932</v>
      </c>
      <c r="M3516" s="1">
        <f t="shared" ca="1" si="663"/>
        <v>390010458.20281541</v>
      </c>
    </row>
    <row r="3517" spans="1:13" x14ac:dyDescent="0.25">
      <c r="A3517" s="1">
        <v>3515</v>
      </c>
      <c r="B3517" s="1">
        <f t="shared" si="658"/>
        <v>1.1716666666666042</v>
      </c>
      <c r="C3517" s="1">
        <f t="shared" si="652"/>
        <v>0.94927884126040696</v>
      </c>
      <c r="D3517" s="1">
        <f t="shared" si="653"/>
        <v>0.48820054693392362</v>
      </c>
      <c r="E3517" s="1">
        <f t="shared" ca="1" si="654"/>
        <v>0.48817436851195989</v>
      </c>
      <c r="F3517" s="1">
        <f t="shared" ca="1" si="655"/>
        <v>4095103</v>
      </c>
      <c r="G3517" s="1">
        <f t="shared" si="656"/>
        <v>0.1852652841321944</v>
      </c>
      <c r="H3517" s="1">
        <f t="shared" ca="1" si="657"/>
        <v>758680.42084560171</v>
      </c>
      <c r="I3517" s="1">
        <f t="shared" ca="1" si="659"/>
        <v>-9391296406.5788841</v>
      </c>
      <c r="J3517" s="1">
        <f t="shared" ca="1" si="660"/>
        <v>2441748403.4781761</v>
      </c>
      <c r="K3517" s="1">
        <f t="shared" ca="1" si="661"/>
        <v>994084552.80855334</v>
      </c>
      <c r="L3517" s="1">
        <f t="shared" ca="1" si="662"/>
        <v>595081430.09408855</v>
      </c>
      <c r="M3517" s="1">
        <f t="shared" ca="1" si="663"/>
        <v>393156544.24724346</v>
      </c>
    </row>
    <row r="3518" spans="1:13" x14ac:dyDescent="0.25">
      <c r="A3518" s="1">
        <v>3516</v>
      </c>
      <c r="B3518" s="1">
        <f t="shared" si="658"/>
        <v>1.1719999999999375</v>
      </c>
      <c r="C3518" s="1">
        <f t="shared" si="652"/>
        <v>0.88401552343692957</v>
      </c>
      <c r="D3518" s="1">
        <f t="shared" si="653"/>
        <v>0.45463655491042093</v>
      </c>
      <c r="E3518" s="1">
        <f t="shared" ca="1" si="654"/>
        <v>0.45457543731262656</v>
      </c>
      <c r="F3518" s="1">
        <f t="shared" ca="1" si="655"/>
        <v>3813255</v>
      </c>
      <c r="G3518" s="1">
        <f t="shared" si="656"/>
        <v>0.18466953841101014</v>
      </c>
      <c r="H3518" s="1">
        <f t="shared" ca="1" si="657"/>
        <v>704192.04069347645</v>
      </c>
      <c r="I3518" s="1">
        <f t="shared" ca="1" si="659"/>
        <v>-5067570698.8617897</v>
      </c>
      <c r="J3518" s="1">
        <f t="shared" ca="1" si="660"/>
        <v>2362431133.4819827</v>
      </c>
      <c r="K3518" s="1">
        <f t="shared" ca="1" si="661"/>
        <v>980139670.43679118</v>
      </c>
      <c r="L3518" s="1">
        <f t="shared" ca="1" si="662"/>
        <v>591697104.40092278</v>
      </c>
      <c r="M3518" s="1">
        <f t="shared" ca="1" si="663"/>
        <v>394937423.49096453</v>
      </c>
    </row>
    <row r="3519" spans="1:13" x14ac:dyDescent="0.25">
      <c r="A3519" s="1">
        <v>3517</v>
      </c>
      <c r="B3519" s="1">
        <f t="shared" si="658"/>
        <v>1.1723333333332708</v>
      </c>
      <c r="C3519" s="1">
        <f t="shared" si="652"/>
        <v>0.82073636240891634</v>
      </c>
      <c r="D3519" s="1">
        <f t="shared" si="653"/>
        <v>0.42209298638172843</v>
      </c>
      <c r="E3519" s="1">
        <f t="shared" ca="1" si="654"/>
        <v>0.42214138143391744</v>
      </c>
      <c r="F3519" s="1">
        <f t="shared" ca="1" si="655"/>
        <v>3541178</v>
      </c>
      <c r="G3519" s="1">
        <f t="shared" si="656"/>
        <v>0.18407453505530014</v>
      </c>
      <c r="H3519" s="1">
        <f t="shared" ca="1" si="657"/>
        <v>651840.69389805768</v>
      </c>
      <c r="I3519" s="1">
        <f t="shared" ca="1" si="659"/>
        <v>-726387227.37061882</v>
      </c>
      <c r="J3519" s="1">
        <f t="shared" ca="1" si="660"/>
        <v>2274971861.8379116</v>
      </c>
      <c r="K3519" s="1">
        <f t="shared" ca="1" si="661"/>
        <v>962751546.33797944</v>
      </c>
      <c r="L3519" s="1">
        <f t="shared" ca="1" si="662"/>
        <v>586189847.64988565</v>
      </c>
      <c r="M3519" s="1">
        <f t="shared" ca="1" si="663"/>
        <v>395291370.84154028</v>
      </c>
    </row>
    <row r="3520" spans="1:13" x14ac:dyDescent="0.25">
      <c r="A3520" s="1">
        <v>3518</v>
      </c>
      <c r="B3520" s="1">
        <f t="shared" si="658"/>
        <v>1.1726666666666041</v>
      </c>
      <c r="C3520" s="1">
        <f t="shared" si="652"/>
        <v>0.76053973922670681</v>
      </c>
      <c r="D3520" s="1">
        <f t="shared" si="653"/>
        <v>0.39113472303087776</v>
      </c>
      <c r="E3520" s="1">
        <f t="shared" ca="1" si="654"/>
        <v>0.39127455554708312</v>
      </c>
      <c r="F3520" s="1">
        <f t="shared" ca="1" si="655"/>
        <v>3282248</v>
      </c>
      <c r="G3520" s="1">
        <f t="shared" si="656"/>
        <v>0.18348027546584916</v>
      </c>
      <c r="H3520" s="1">
        <f t="shared" ca="1" si="657"/>
        <v>602227.7671872325</v>
      </c>
      <c r="I3520" s="1">
        <f t="shared" ca="1" si="659"/>
        <v>3617807438.3521552</v>
      </c>
      <c r="J3520" s="1">
        <f t="shared" ca="1" si="660"/>
        <v>2179646531.3720794</v>
      </c>
      <c r="K3520" s="1">
        <f t="shared" ca="1" si="661"/>
        <v>941943216.21241212</v>
      </c>
      <c r="L3520" s="1">
        <f t="shared" ca="1" si="662"/>
        <v>578535873.27094245</v>
      </c>
      <c r="M3520" s="1">
        <f t="shared" ca="1" si="663"/>
        <v>394166910.35294116</v>
      </c>
    </row>
    <row r="3521" spans="1:13" x14ac:dyDescent="0.25">
      <c r="A3521" s="1">
        <v>3519</v>
      </c>
      <c r="B3521" s="1">
        <f t="shared" si="658"/>
        <v>1.1729999999999374</v>
      </c>
      <c r="C3521" s="1">
        <f t="shared" si="652"/>
        <v>0.70432980388369471</v>
      </c>
      <c r="D3521" s="1">
        <f t="shared" si="653"/>
        <v>0.36222675628304302</v>
      </c>
      <c r="E3521" s="1">
        <f t="shared" ca="1" si="654"/>
        <v>0.36223698314937058</v>
      </c>
      <c r="F3521" s="1">
        <f t="shared" ca="1" si="655"/>
        <v>3038664</v>
      </c>
      <c r="G3521" s="1">
        <f t="shared" si="656"/>
        <v>0.18288676104168994</v>
      </c>
      <c r="H3521" s="1">
        <f t="shared" ca="1" si="657"/>
        <v>555731.41685398575</v>
      </c>
      <c r="I3521" s="1">
        <f t="shared" ca="1" si="659"/>
        <v>7950559859.115943</v>
      </c>
      <c r="J3521" s="1">
        <f t="shared" ca="1" si="660"/>
        <v>2076763481.8669033</v>
      </c>
      <c r="K3521" s="1">
        <f t="shared" ca="1" si="661"/>
        <v>917755122.1629957</v>
      </c>
      <c r="L3521" s="1">
        <f t="shared" ca="1" si="662"/>
        <v>568724578.33243227</v>
      </c>
      <c r="M3521" s="1">
        <f t="shared" ca="1" si="663"/>
        <v>391523464.32801765</v>
      </c>
    </row>
    <row r="3522" spans="1:13" x14ac:dyDescent="0.25">
      <c r="A3522" s="1">
        <v>3520</v>
      </c>
      <c r="B3522" s="1">
        <f t="shared" si="658"/>
        <v>1.1733333333332707</v>
      </c>
      <c r="C3522" s="1">
        <f t="shared" si="652"/>
        <v>0.65280192089481592</v>
      </c>
      <c r="D3522" s="1">
        <f t="shared" si="653"/>
        <v>0.33572670217447681</v>
      </c>
      <c r="E3522" s="1">
        <f t="shared" ca="1" si="654"/>
        <v>0.33559127552031054</v>
      </c>
      <c r="F3522" s="1">
        <f t="shared" ca="1" si="655"/>
        <v>2815143</v>
      </c>
      <c r="G3522" s="1">
        <f t="shared" si="656"/>
        <v>0.18229399318010225</v>
      </c>
      <c r="H3522" s="1">
        <f t="shared" ca="1" si="657"/>
        <v>513183.65884301258</v>
      </c>
      <c r="I3522" s="1">
        <f t="shared" ca="1" si="659"/>
        <v>12257458491.003454</v>
      </c>
      <c r="J3522" s="1">
        <f t="shared" ca="1" si="660"/>
        <v>1966663134.3223467</v>
      </c>
      <c r="K3522" s="1">
        <f t="shared" ca="1" si="661"/>
        <v>890245775.74165797</v>
      </c>
      <c r="L3522" s="1">
        <f t="shared" ca="1" si="662"/>
        <v>556759425.2796073</v>
      </c>
      <c r="M3522" s="1">
        <f t="shared" ca="1" si="663"/>
        <v>387332398.91715312</v>
      </c>
    </row>
    <row r="3523" spans="1:13" x14ac:dyDescent="0.25">
      <c r="A3523" s="1">
        <v>3521</v>
      </c>
      <c r="B3523" s="1">
        <f t="shared" si="658"/>
        <v>1.173666666666604</v>
      </c>
      <c r="C3523" s="1">
        <f t="shared" ref="C3523:C3586" si="664">(1 * SIN(2 * PI() * $T$2 * B3523)) + (0.5 * SIN(2 * PI() * 2 * $T$2 * B3523)) + (0.25 * SIN(2 * PI() * 3 * $T$2 * B3523))</f>
        <v>0.6064346542437965</v>
      </c>
      <c r="D3523" s="1">
        <f t="shared" ref="D3523:D3586" si="665">(C3523 / 1.75) * 0.9</f>
        <v>0.3118806793253811</v>
      </c>
      <c r="E3523" s="1">
        <f t="shared" ref="E3523:E3586" ca="1" si="666">D3523 + (_xlfn.NORM.S.INV(RAND()) * $T$3)</f>
        <v>0.31185733856021347</v>
      </c>
      <c r="F3523" s="1">
        <f t="shared" ref="F3523:F3586" ca="1" si="667">ROUND(E3523 * $T$4, 0)</f>
        <v>2616049</v>
      </c>
      <c r="G3523" s="1">
        <f t="shared" ref="G3523:G3586" si="668">0.5 * (1 - COS(2 * PI() * A3523 / ($T$5 - 1)))</f>
        <v>0.18170197327660736</v>
      </c>
      <c r="H3523" s="1">
        <f t="shared" ref="H3523:H3586" ca="1" si="669">G3523*F3523</f>
        <v>475341.26548829541</v>
      </c>
      <c r="I3523" s="1">
        <f t="shared" ca="1" si="659"/>
        <v>16524182236.108414</v>
      </c>
      <c r="J3523" s="1">
        <f t="shared" ca="1" si="660"/>
        <v>1849717480.5553985</v>
      </c>
      <c r="K3523" s="1">
        <f t="shared" ca="1" si="661"/>
        <v>859492270.25690377</v>
      </c>
      <c r="L3523" s="1">
        <f t="shared" ca="1" si="662"/>
        <v>542658682.46978188</v>
      </c>
      <c r="M3523" s="1">
        <f t="shared" ca="1" si="663"/>
        <v>381577931.60627598</v>
      </c>
    </row>
    <row r="3524" spans="1:13" x14ac:dyDescent="0.25">
      <c r="A3524" s="1">
        <v>3522</v>
      </c>
      <c r="B3524" s="1">
        <f t="shared" ref="B3524:B3587" si="670">B3523+(1/$T$1)</f>
        <v>1.1739999999999373</v>
      </c>
      <c r="C3524" s="1">
        <f t="shared" si="664"/>
        <v>0.56548836306944117</v>
      </c>
      <c r="D3524" s="1">
        <f t="shared" si="665"/>
        <v>0.29082258672142691</v>
      </c>
      <c r="E3524" s="1">
        <f t="shared" ca="1" si="666"/>
        <v>0.29087593589851146</v>
      </c>
      <c r="F3524" s="1">
        <f t="shared" ca="1" si="667"/>
        <v>2440044</v>
      </c>
      <c r="G3524" s="1">
        <f t="shared" si="668"/>
        <v>0.1811107027249651</v>
      </c>
      <c r="H3524" s="1">
        <f t="shared" ca="1" si="669"/>
        <v>441918.08351983473</v>
      </c>
      <c r="I3524" s="1">
        <f t="shared" ca="1" si="659"/>
        <v>20736547650.395523</v>
      </c>
      <c r="J3524" s="1">
        <f t="shared" ca="1" si="660"/>
        <v>1726328412.3556919</v>
      </c>
      <c r="K3524" s="1">
        <f t="shared" ca="1" si="661"/>
        <v>825589672.52007031</v>
      </c>
      <c r="L3524" s="1">
        <f t="shared" ca="1" si="662"/>
        <v>526455052.34934807</v>
      </c>
      <c r="M3524" s="1">
        <f t="shared" ca="1" si="663"/>
        <v>374256928.13563013</v>
      </c>
    </row>
    <row r="3525" spans="1:13" x14ac:dyDescent="0.25">
      <c r="A3525" s="1">
        <v>3523</v>
      </c>
      <c r="B3525" s="1">
        <f t="shared" si="670"/>
        <v>1.1743333333332706</v>
      </c>
      <c r="C3525" s="1">
        <f t="shared" si="664"/>
        <v>0.53001028342957723</v>
      </c>
      <c r="D3525" s="1">
        <f t="shared" si="665"/>
        <v>0.27257671719235399</v>
      </c>
      <c r="E3525" s="1">
        <f t="shared" ca="1" si="666"/>
        <v>0.27261921414105028</v>
      </c>
      <c r="F3525" s="1">
        <f t="shared" ca="1" si="667"/>
        <v>2286895</v>
      </c>
      <c r="G3525" s="1">
        <f t="shared" si="668"/>
        <v>0.18052018291717215</v>
      </c>
      <c r="H3525" s="1">
        <f t="shared" ca="1" si="669"/>
        <v>412830.7037123664</v>
      </c>
      <c r="I3525" s="1">
        <f t="shared" ref="I3525:I3588" ca="1" si="671">H3525 + ($U$12 * I3524) - I3523</f>
        <v>24880555897.793755</v>
      </c>
      <c r="J3525" s="1">
        <f t="shared" ref="J3525:J3588" ca="1" si="672">H3525 + ($U$13 * J3524) - J3523</f>
        <v>1596926142.0864124</v>
      </c>
      <c r="K3525" s="1">
        <f t="shared" ref="K3525:K3588" ca="1" si="673">H3525 + ($U$14 * K3524) - K3523</f>
        <v>788650542.24125373</v>
      </c>
      <c r="L3525" s="1">
        <f t="shared" ref="L3525:L3588" ca="1" si="674">H3525 + ($U$15 * L3524) - L3523</f>
        <v>508195434.68597615</v>
      </c>
      <c r="M3525" s="1">
        <f t="shared" ref="M3525:M3588" ca="1" si="675">H3525 + ($U$16 * M3524) - M3523</f>
        <v>365378835.58788043</v>
      </c>
    </row>
    <row r="3526" spans="1:13" x14ac:dyDescent="0.25">
      <c r="A3526" s="1">
        <v>3524</v>
      </c>
      <c r="B3526" s="1">
        <f t="shared" si="670"/>
        <v>1.1746666666666039</v>
      </c>
      <c r="C3526" s="1">
        <f t="shared" si="664"/>
        <v>0.49984578135873381</v>
      </c>
      <c r="D3526" s="1">
        <f t="shared" si="665"/>
        <v>0.2570635446987774</v>
      </c>
      <c r="E3526" s="1">
        <f t="shared" ca="1" si="666"/>
        <v>0.25707668131064482</v>
      </c>
      <c r="F3526" s="1">
        <f t="shared" ca="1" si="667"/>
        <v>2156515</v>
      </c>
      <c r="G3526" s="1">
        <f t="shared" si="668"/>
        <v>0.17993041524345743</v>
      </c>
      <c r="H3526" s="1">
        <f t="shared" ca="1" si="669"/>
        <v>388022.63942874462</v>
      </c>
      <c r="I3526" s="1">
        <f t="shared" ca="1" si="671"/>
        <v>28942439118.984489</v>
      </c>
      <c r="J3526" s="1">
        <f t="shared" ca="1" si="672"/>
        <v>1461967544.7881455</v>
      </c>
      <c r="K3526" s="1">
        <f t="shared" ca="1" si="673"/>
        <v>748804405.26144195</v>
      </c>
      <c r="L3526" s="1">
        <f t="shared" ca="1" si="674"/>
        <v>487940650.14486849</v>
      </c>
      <c r="M3526" s="1">
        <f t="shared" ca="1" si="675"/>
        <v>354965576.17629051</v>
      </c>
    </row>
    <row r="3527" spans="1:13" x14ac:dyDescent="0.25">
      <c r="A3527" s="1">
        <v>3525</v>
      </c>
      <c r="B3527" s="1">
        <f t="shared" si="670"/>
        <v>1.1749999999999372</v>
      </c>
      <c r="C3527" s="1">
        <f t="shared" si="664"/>
        <v>0.47465528383104305</v>
      </c>
      <c r="D3527" s="1">
        <f t="shared" si="665"/>
        <v>0.24410843168453644</v>
      </c>
      <c r="E3527" s="1">
        <f t="shared" ca="1" si="666"/>
        <v>0.24392829021195586</v>
      </c>
      <c r="F3527" s="1">
        <f t="shared" ca="1" si="667"/>
        <v>2046219</v>
      </c>
      <c r="G3527" s="1">
        <f t="shared" si="668"/>
        <v>0.17934140109227903</v>
      </c>
      <c r="H3527" s="1">
        <f t="shared" ca="1" si="669"/>
        <v>366971.78240164212</v>
      </c>
      <c r="I3527" s="1">
        <f t="shared" ca="1" si="671"/>
        <v>32908705568.56443</v>
      </c>
      <c r="J3527" s="1">
        <f t="shared" ca="1" si="672"/>
        <v>1321933935.4127498</v>
      </c>
      <c r="K3527" s="1">
        <f t="shared" ca="1" si="673"/>
        <v>706196690.27750218</v>
      </c>
      <c r="L3527" s="1">
        <f t="shared" ca="1" si="674"/>
        <v>465764632.96114206</v>
      </c>
      <c r="M3527" s="1">
        <f t="shared" ca="1" si="675"/>
        <v>343050909.74780566</v>
      </c>
    </row>
    <row r="3528" spans="1:13" x14ac:dyDescent="0.25">
      <c r="A3528" s="1">
        <v>3526</v>
      </c>
      <c r="B3528" s="1">
        <f t="shared" si="670"/>
        <v>1.1753333333332705</v>
      </c>
      <c r="C3528" s="1">
        <f t="shared" si="664"/>
        <v>0.45393623239363812</v>
      </c>
      <c r="D3528" s="1">
        <f t="shared" si="665"/>
        <v>0.23345291951672817</v>
      </c>
      <c r="E3528" s="1">
        <f t="shared" ca="1" si="666"/>
        <v>0.23335694156437245</v>
      </c>
      <c r="F3528" s="1">
        <f t="shared" ca="1" si="667"/>
        <v>1957540</v>
      </c>
      <c r="G3528" s="1">
        <f t="shared" si="668"/>
        <v>0.17875314185032121</v>
      </c>
      <c r="H3528" s="1">
        <f t="shared" ca="1" si="669"/>
        <v>349916.42529767775</v>
      </c>
      <c r="I3528" s="1">
        <f t="shared" ca="1" si="671"/>
        <v>36766184596.914413</v>
      </c>
      <c r="J3528" s="1">
        <f t="shared" ca="1" si="672"/>
        <v>1177329515.4837747</v>
      </c>
      <c r="K3528" s="1">
        <f t="shared" ca="1" si="673"/>
        <v>660988359.52501678</v>
      </c>
      <c r="L3528" s="1">
        <f t="shared" ca="1" si="674"/>
        <v>441754322.51687706</v>
      </c>
      <c r="M3528" s="1">
        <f t="shared" ca="1" si="675"/>
        <v>329680494.37910187</v>
      </c>
    </row>
    <row r="3529" spans="1:13" x14ac:dyDescent="0.25">
      <c r="A3529" s="1">
        <v>3527</v>
      </c>
      <c r="B3529" s="1">
        <f t="shared" si="670"/>
        <v>1.1756666666666038</v>
      </c>
      <c r="C3529" s="1">
        <f t="shared" si="664"/>
        <v>0.43704926386745202</v>
      </c>
      <c r="D3529" s="1">
        <f t="shared" si="665"/>
        <v>0.22476819284611818</v>
      </c>
      <c r="E3529" s="1">
        <f t="shared" ca="1" si="666"/>
        <v>0.22484547780471162</v>
      </c>
      <c r="F3529" s="1">
        <f t="shared" ca="1" si="667"/>
        <v>1886140</v>
      </c>
      <c r="G3529" s="1">
        <f t="shared" si="668"/>
        <v>0.17816563890249132</v>
      </c>
      <c r="H3529" s="1">
        <f t="shared" ca="1" si="669"/>
        <v>336045.33815954498</v>
      </c>
      <c r="I3529" s="1">
        <f t="shared" ca="1" si="671"/>
        <v>40502069517.674217</v>
      </c>
      <c r="J3529" s="1">
        <f t="shared" ca="1" si="672"/>
        <v>1028678685.0419712</v>
      </c>
      <c r="K3529" s="1">
        <f t="shared" ca="1" si="673"/>
        <v>613354425.03843629</v>
      </c>
      <c r="L3529" s="1">
        <f t="shared" ca="1" si="674"/>
        <v>416008444.40772521</v>
      </c>
      <c r="M3529" s="1">
        <f t="shared" ca="1" si="675"/>
        <v>314910834.82309216</v>
      </c>
    </row>
    <row r="3530" spans="1:13" x14ac:dyDescent="0.25">
      <c r="A3530" s="1">
        <v>3528</v>
      </c>
      <c r="B3530" s="1">
        <f t="shared" si="670"/>
        <v>1.1759999999999371</v>
      </c>
      <c r="C3530" s="1">
        <f t="shared" si="664"/>
        <v>0.42324770766241765</v>
      </c>
      <c r="D3530" s="1">
        <f t="shared" si="665"/>
        <v>0.21767024965495765</v>
      </c>
      <c r="E3530" s="1">
        <f t="shared" ca="1" si="666"/>
        <v>0.21765424370913597</v>
      </c>
      <c r="F3530" s="1">
        <f t="shared" ca="1" si="667"/>
        <v>1825816</v>
      </c>
      <c r="G3530" s="1">
        <f t="shared" si="668"/>
        <v>0.1775788936319147</v>
      </c>
      <c r="H3530" s="1">
        <f t="shared" ca="1" si="669"/>
        <v>324226.385255448</v>
      </c>
      <c r="I3530" s="1">
        <f t="shared" ca="1" si="671"/>
        <v>44103958947.275925</v>
      </c>
      <c r="J3530" s="1">
        <f t="shared" ca="1" si="672"/>
        <v>876522958.49867702</v>
      </c>
      <c r="K3530" s="1">
        <f t="shared" ca="1" si="673"/>
        <v>563482085.30455422</v>
      </c>
      <c r="L3530" s="1">
        <f t="shared" ca="1" si="674"/>
        <v>388635915.33213246</v>
      </c>
      <c r="M3530" s="1">
        <f t="shared" ca="1" si="675"/>
        <v>298807852.9576441</v>
      </c>
    </row>
    <row r="3531" spans="1:13" x14ac:dyDescent="0.25">
      <c r="A3531" s="1">
        <v>3529</v>
      </c>
      <c r="B3531" s="1">
        <f t="shared" si="670"/>
        <v>1.1763333333332704</v>
      </c>
      <c r="C3531" s="1">
        <f t="shared" si="664"/>
        <v>0.41170940319706573</v>
      </c>
      <c r="D3531" s="1">
        <f t="shared" si="665"/>
        <v>0.21173626450134808</v>
      </c>
      <c r="E3531" s="1">
        <f t="shared" ca="1" si="666"/>
        <v>0.21156172870680545</v>
      </c>
      <c r="F3531" s="1">
        <f t="shared" ca="1" si="667"/>
        <v>1774708</v>
      </c>
      <c r="G3531" s="1">
        <f t="shared" si="668"/>
        <v>0.17699290741993512</v>
      </c>
      <c r="H3531" s="1">
        <f t="shared" ca="1" si="669"/>
        <v>314110.72874141822</v>
      </c>
      <c r="I3531" s="1">
        <f t="shared" ca="1" si="671"/>
        <v>47559897583.642479</v>
      </c>
      <c r="J3531" s="1">
        <f t="shared" ca="1" si="672"/>
        <v>721418600.08107376</v>
      </c>
      <c r="K3531" s="1">
        <f t="shared" ca="1" si="673"/>
        <v>511569594.29814065</v>
      </c>
      <c r="L3531" s="1">
        <f t="shared" ca="1" si="674"/>
        <v>359754983.4871316</v>
      </c>
      <c r="M3531" s="1">
        <f t="shared" ca="1" si="675"/>
        <v>281446191.96468359</v>
      </c>
    </row>
    <row r="3532" spans="1:13" x14ac:dyDescent="0.25">
      <c r="A3532" s="1">
        <v>3530</v>
      </c>
      <c r="B3532" s="1">
        <f t="shared" si="670"/>
        <v>1.1766666666666037</v>
      </c>
      <c r="C3532" s="1">
        <f t="shared" si="664"/>
        <v>0.40156978602678817</v>
      </c>
      <c r="D3532" s="1">
        <f t="shared" si="665"/>
        <v>0.20652160424234819</v>
      </c>
      <c r="E3532" s="1">
        <f t="shared" ca="1" si="666"/>
        <v>0.20660172870904334</v>
      </c>
      <c r="F3532" s="1">
        <f t="shared" ca="1" si="667"/>
        <v>1733101</v>
      </c>
      <c r="G3532" s="1">
        <f t="shared" si="668"/>
        <v>0.17640768164610793</v>
      </c>
      <c r="H3532" s="1">
        <f t="shared" ca="1" si="669"/>
        <v>305732.32946855132</v>
      </c>
      <c r="I3532" s="1">
        <f t="shared" ca="1" si="671"/>
        <v>50858415888.315079</v>
      </c>
      <c r="J3532" s="1">
        <f t="shared" ca="1" si="672"/>
        <v>563934587.17186904</v>
      </c>
      <c r="K3532" s="1">
        <f t="shared" ca="1" si="673"/>
        <v>457825467.12577713</v>
      </c>
      <c r="L3532" s="1">
        <f t="shared" ca="1" si="674"/>
        <v>329492708.0026387</v>
      </c>
      <c r="M3532" s="1">
        <f t="shared" ca="1" si="675"/>
        <v>262908857.40298033</v>
      </c>
    </row>
    <row r="3533" spans="1:13" x14ac:dyDescent="0.25">
      <c r="A3533" s="1">
        <v>3531</v>
      </c>
      <c r="B3533" s="1">
        <f t="shared" si="670"/>
        <v>1.176999999999937</v>
      </c>
      <c r="C3533" s="1">
        <f t="shared" si="664"/>
        <v>0.39195516901034499</v>
      </c>
      <c r="D3533" s="1">
        <f t="shared" si="665"/>
        <v>0.20157694406246315</v>
      </c>
      <c r="E3533" s="1">
        <f t="shared" ca="1" si="666"/>
        <v>0.20151860837383259</v>
      </c>
      <c r="F3533" s="1">
        <f t="shared" ca="1" si="667"/>
        <v>1690460</v>
      </c>
      <c r="G3533" s="1">
        <f t="shared" si="668"/>
        <v>0.17582321768819853</v>
      </c>
      <c r="H3533" s="1">
        <f t="shared" ca="1" si="669"/>
        <v>297222.11657319206</v>
      </c>
      <c r="I3533" s="1">
        <f t="shared" ca="1" si="671"/>
        <v>53988566254.578575</v>
      </c>
      <c r="J3533" s="1">
        <f t="shared" ca="1" si="672"/>
        <v>404648623.29419827</v>
      </c>
      <c r="K3533" s="1">
        <f t="shared" ca="1" si="673"/>
        <v>402465739.76635194</v>
      </c>
      <c r="L3533" s="1">
        <f t="shared" ca="1" si="674"/>
        <v>297982494.02504289</v>
      </c>
      <c r="M3533" s="1">
        <f t="shared" ca="1" si="675"/>
        <v>243284911.23343563</v>
      </c>
    </row>
    <row r="3534" spans="1:13" x14ac:dyDescent="0.25">
      <c r="A3534" s="1">
        <v>3532</v>
      </c>
      <c r="B3534" s="1">
        <f t="shared" si="670"/>
        <v>1.1773333333332703</v>
      </c>
      <c r="C3534" s="1">
        <f t="shared" si="664"/>
        <v>0.38201515563323041</v>
      </c>
      <c r="D3534" s="1">
        <f t="shared" si="665"/>
        <v>0.19646493718280422</v>
      </c>
      <c r="E3534" s="1">
        <f t="shared" ca="1" si="666"/>
        <v>0.196383187133742</v>
      </c>
      <c r="F3534" s="1">
        <f t="shared" ca="1" si="667"/>
        <v>1647381</v>
      </c>
      <c r="G3534" s="1">
        <f t="shared" si="668"/>
        <v>0.17523951692217926</v>
      </c>
      <c r="H3534" s="1">
        <f t="shared" ca="1" si="669"/>
        <v>288686.2506267766</v>
      </c>
      <c r="I3534" s="1">
        <f t="shared" ca="1" si="671"/>
        <v>56939959419.901154</v>
      </c>
      <c r="J3534" s="1">
        <f t="shared" ca="1" si="672"/>
        <v>244145093.8460393</v>
      </c>
      <c r="K3534" s="1">
        <f t="shared" ca="1" si="673"/>
        <v>345713172.62033439</v>
      </c>
      <c r="L3534" s="1">
        <f t="shared" ca="1" si="674"/>
        <v>265363573.27249932</v>
      </c>
      <c r="M3534" s="1">
        <f t="shared" ca="1" si="675"/>
        <v>222669109.19763494</v>
      </c>
    </row>
    <row r="3535" spans="1:13" x14ac:dyDescent="0.25">
      <c r="A3535" s="1">
        <v>3533</v>
      </c>
      <c r="B3535" s="1">
        <f t="shared" si="670"/>
        <v>1.1776666666666036</v>
      </c>
      <c r="C3535" s="1">
        <f t="shared" si="664"/>
        <v>0.37095316590267224</v>
      </c>
      <c r="D3535" s="1">
        <f t="shared" si="665"/>
        <v>0.19077591389280288</v>
      </c>
      <c r="E3535" s="1">
        <f t="shared" ca="1" si="666"/>
        <v>0.19075282530104912</v>
      </c>
      <c r="F3535" s="1">
        <f t="shared" ca="1" si="667"/>
        <v>1600150</v>
      </c>
      <c r="G3535" s="1">
        <f t="shared" si="668"/>
        <v>0.17465658072222456</v>
      </c>
      <c r="H3535" s="1">
        <f t="shared" ca="1" si="669"/>
        <v>279476.72764266765</v>
      </c>
      <c r="I3535" s="1">
        <f t="shared" ca="1" si="671"/>
        <v>59702798272.535408</v>
      </c>
      <c r="J3535" s="1">
        <f t="shared" ca="1" si="672"/>
        <v>83012242.797659814</v>
      </c>
      <c r="K3535" s="1">
        <f t="shared" ca="1" si="673"/>
        <v>287795671.79945362</v>
      </c>
      <c r="L3535" s="1">
        <f t="shared" ca="1" si="674"/>
        <v>231779703.10187536</v>
      </c>
      <c r="M3535" s="1">
        <f t="shared" ca="1" si="675"/>
        <v>201160754.06234658</v>
      </c>
    </row>
    <row r="3536" spans="1:13" x14ac:dyDescent="0.25">
      <c r="A3536" s="1">
        <v>3534</v>
      </c>
      <c r="B3536" s="1">
        <f t="shared" si="670"/>
        <v>1.1779999999999369</v>
      </c>
      <c r="C3536" s="1">
        <f t="shared" si="664"/>
        <v>0.35805412951229337</v>
      </c>
      <c r="D3536" s="1">
        <f t="shared" si="665"/>
        <v>0.18414212374917946</v>
      </c>
      <c r="E3536" s="1">
        <f t="shared" ca="1" si="666"/>
        <v>0.18413329547007939</v>
      </c>
      <c r="F3536" s="1">
        <f t="shared" ca="1" si="667"/>
        <v>1544622</v>
      </c>
      <c r="G3536" s="1">
        <f t="shared" si="668"/>
        <v>0.17407441046070998</v>
      </c>
      <c r="H3536" s="1">
        <f t="shared" ca="1" si="669"/>
        <v>268879.1640346428</v>
      </c>
      <c r="I3536" s="1">
        <f t="shared" ca="1" si="671"/>
        <v>62267909627.950623</v>
      </c>
      <c r="J3536" s="1">
        <f t="shared" ca="1" si="672"/>
        <v>-78160731.3535676</v>
      </c>
      <c r="K3536" s="1">
        <f t="shared" ca="1" si="673"/>
        <v>228944622.53768706</v>
      </c>
      <c r="L3536" s="1">
        <f t="shared" ca="1" si="674"/>
        <v>197377777.97305179</v>
      </c>
      <c r="M3536" s="1">
        <f t="shared" ca="1" si="675"/>
        <v>178862458.55093008</v>
      </c>
    </row>
    <row r="3537" spans="1:13" x14ac:dyDescent="0.25">
      <c r="A3537" s="1">
        <v>3535</v>
      </c>
      <c r="B3537" s="1">
        <f t="shared" si="670"/>
        <v>1.1783333333332702</v>
      </c>
      <c r="C3537" s="1">
        <f t="shared" si="664"/>
        <v>0.34270850377882306</v>
      </c>
      <c r="D3537" s="1">
        <f t="shared" si="665"/>
        <v>0.17625008765768044</v>
      </c>
      <c r="E3537" s="1">
        <f t="shared" ca="1" si="666"/>
        <v>0.17635472933456459</v>
      </c>
      <c r="F3537" s="1">
        <f t="shared" ca="1" si="667"/>
        <v>1479371</v>
      </c>
      <c r="G3537" s="1">
        <f t="shared" si="668"/>
        <v>0.17349300750820762</v>
      </c>
      <c r="H3537" s="1">
        <f t="shared" ca="1" si="669"/>
        <v>256660.52401042462</v>
      </c>
      <c r="I3537" s="1">
        <f t="shared" ca="1" si="671"/>
        <v>64626774417.441353</v>
      </c>
      <c r="J3537" s="1">
        <f t="shared" ca="1" si="672"/>
        <v>-238786101.83365965</v>
      </c>
      <c r="K3537" s="1">
        <f t="shared" ca="1" si="673"/>
        <v>169393689.41406119</v>
      </c>
      <c r="L3537" s="1">
        <f t="shared" ca="1" si="674"/>
        <v>162306907.54952985</v>
      </c>
      <c r="M3537" s="1">
        <f t="shared" ca="1" si="675"/>
        <v>155879372.20041871</v>
      </c>
    </row>
    <row r="3538" spans="1:13" x14ac:dyDescent="0.25">
      <c r="A3538" s="1">
        <v>3536</v>
      </c>
      <c r="B3538" s="1">
        <f t="shared" si="670"/>
        <v>1.1786666666666035</v>
      </c>
      <c r="C3538" s="1">
        <f t="shared" si="664"/>
        <v>0.32443190186835408</v>
      </c>
      <c r="D3538" s="1">
        <f t="shared" si="665"/>
        <v>0.16685069238943925</v>
      </c>
      <c r="E3538" s="1">
        <f t="shared" ca="1" si="666"/>
        <v>0.16677588496375775</v>
      </c>
      <c r="F3538" s="1">
        <f t="shared" ca="1" si="667"/>
        <v>1399017</v>
      </c>
      <c r="G3538" s="1">
        <f t="shared" si="668"/>
        <v>0.17291237323348257</v>
      </c>
      <c r="H3538" s="1">
        <f t="shared" ca="1" si="669"/>
        <v>241907.34966398709</v>
      </c>
      <c r="I3538" s="1">
        <f t="shared" ca="1" si="671"/>
        <v>66771555027.025879</v>
      </c>
      <c r="J3538" s="1">
        <f t="shared" ca="1" si="672"/>
        <v>-398280714.78633142</v>
      </c>
      <c r="K3538" s="1">
        <f t="shared" ca="1" si="673"/>
        <v>109376926.63009763</v>
      </c>
      <c r="L3538" s="1">
        <f t="shared" ca="1" si="674"/>
        <v>126716803.98869675</v>
      </c>
      <c r="M3538" s="1">
        <f t="shared" ca="1" si="675"/>
        <v>132317714.44384462</v>
      </c>
    </row>
    <row r="3539" spans="1:13" x14ac:dyDescent="0.25">
      <c r="A3539" s="1">
        <v>3537</v>
      </c>
      <c r="B3539" s="1">
        <f t="shared" si="670"/>
        <v>1.1789999999999368</v>
      </c>
      <c r="C3539" s="1">
        <f t="shared" si="664"/>
        <v>0.30287976599149774</v>
      </c>
      <c r="D3539" s="1">
        <f t="shared" si="665"/>
        <v>0.15576673679562741</v>
      </c>
      <c r="E3539" s="1">
        <f t="shared" ca="1" si="666"/>
        <v>0.15584030612593885</v>
      </c>
      <c r="F3539" s="1">
        <f t="shared" ca="1" si="667"/>
        <v>1307283</v>
      </c>
      <c r="G3539" s="1">
        <f t="shared" si="668"/>
        <v>0.17233250900349151</v>
      </c>
      <c r="H3539" s="1">
        <f t="shared" ca="1" si="669"/>
        <v>225287.35936761138</v>
      </c>
      <c r="I3539" s="1">
        <f t="shared" ca="1" si="671"/>
        <v>68695121957.567162</v>
      </c>
      <c r="J3539" s="1">
        <f t="shared" ca="1" si="672"/>
        <v>-556067492.26893628</v>
      </c>
      <c r="K3539" s="1">
        <f t="shared" ca="1" si="673"/>
        <v>49128467.835671782</v>
      </c>
      <c r="L3539" s="1">
        <f t="shared" ca="1" si="674"/>
        <v>90757747.582966059</v>
      </c>
      <c r="M3539" s="1">
        <f t="shared" ca="1" si="675"/>
        <v>108284883.23739201</v>
      </c>
    </row>
    <row r="3540" spans="1:13" x14ac:dyDescent="0.25">
      <c r="A3540" s="1">
        <v>3538</v>
      </c>
      <c r="B3540" s="1">
        <f t="shared" si="670"/>
        <v>1.1793333333332701</v>
      </c>
      <c r="C3540" s="1">
        <f t="shared" si="664"/>
        <v>0.27785668585885009</v>
      </c>
      <c r="D3540" s="1">
        <f t="shared" si="665"/>
        <v>0.14289772415598007</v>
      </c>
      <c r="E3540" s="1">
        <f t="shared" ca="1" si="666"/>
        <v>0.14288222943429216</v>
      </c>
      <c r="F3540" s="1">
        <f t="shared" ca="1" si="667"/>
        <v>1198583</v>
      </c>
      <c r="G3540" s="1">
        <f t="shared" si="668"/>
        <v>0.17175341618337747</v>
      </c>
      <c r="H3540" s="1">
        <f t="shared" ca="1" si="669"/>
        <v>205860.72482932112</v>
      </c>
      <c r="I3540" s="1">
        <f t="shared" ca="1" si="671"/>
        <v>70391076528.978592</v>
      </c>
      <c r="J3540" s="1">
        <f t="shared" ca="1" si="672"/>
        <v>-711578520.17827249</v>
      </c>
      <c r="K3540" s="1">
        <f t="shared" ca="1" si="673"/>
        <v>-11119391.923732981</v>
      </c>
      <c r="L3540" s="1">
        <f t="shared" ca="1" si="674"/>
        <v>54578942.189976603</v>
      </c>
      <c r="M3540" s="1">
        <f t="shared" ca="1" si="675"/>
        <v>83887949.937671185</v>
      </c>
    </row>
    <row r="3541" spans="1:13" x14ac:dyDescent="0.25">
      <c r="A3541" s="1">
        <v>3539</v>
      </c>
      <c r="B3541" s="1">
        <f t="shared" si="670"/>
        <v>1.1796666666666034</v>
      </c>
      <c r="C3541" s="1">
        <f t="shared" si="664"/>
        <v>0.24932013957756244</v>
      </c>
      <c r="D3541" s="1">
        <f t="shared" si="665"/>
        <v>0.12822178606846069</v>
      </c>
      <c r="E3541" s="1">
        <f t="shared" ca="1" si="666"/>
        <v>0.12826141831588797</v>
      </c>
      <c r="F3541" s="1">
        <f t="shared" ca="1" si="667"/>
        <v>1075935</v>
      </c>
      <c r="G3541" s="1">
        <f t="shared" si="668"/>
        <v>0.1711750961364667</v>
      </c>
      <c r="H3541" s="1">
        <f t="shared" ca="1" si="669"/>
        <v>184173.2770615893</v>
      </c>
      <c r="I3541" s="1">
        <f t="shared" ca="1" si="671"/>
        <v>71853772646.425049</v>
      </c>
      <c r="J3541" s="1">
        <f t="shared" ca="1" si="672"/>
        <v>-864256616.40588653</v>
      </c>
      <c r="K3541" s="1">
        <f t="shared" ca="1" si="673"/>
        <v>-71136620.918667018</v>
      </c>
      <c r="L3541" s="1">
        <f t="shared" ca="1" si="674"/>
        <v>18328361.370051727</v>
      </c>
      <c r="M3541" s="1">
        <f t="shared" ca="1" si="675"/>
        <v>59233641.557370186</v>
      </c>
    </row>
    <row r="3542" spans="1:13" x14ac:dyDescent="0.25">
      <c r="A3542" s="1">
        <v>3540</v>
      </c>
      <c r="B3542" s="1">
        <f t="shared" si="670"/>
        <v>1.1799999999999367</v>
      </c>
      <c r="C3542" s="1">
        <f t="shared" si="664"/>
        <v>0.21737861682883361</v>
      </c>
      <c r="D3542" s="1">
        <f t="shared" si="665"/>
        <v>0.11179471722625728</v>
      </c>
      <c r="E3542" s="1">
        <f t="shared" ca="1" si="666"/>
        <v>0.11186809481299406</v>
      </c>
      <c r="F3542" s="1">
        <f t="shared" ca="1" si="667"/>
        <v>938417</v>
      </c>
      <c r="G3542" s="1">
        <f t="shared" si="668"/>
        <v>0.1705975502242672</v>
      </c>
      <c r="H3542" s="1">
        <f t="shared" ca="1" si="669"/>
        <v>160091.64128880616</v>
      </c>
      <c r="I3542" s="1">
        <f t="shared" ca="1" si="671"/>
        <v>73078335391.469437</v>
      </c>
      <c r="J3542" s="1">
        <f t="shared" ca="1" si="672"/>
        <v>-1013557538.2507105</v>
      </c>
      <c r="K3542" s="1">
        <f t="shared" ca="1" si="673"/>
        <v>-130696545.19687389</v>
      </c>
      <c r="L3542" s="1">
        <f t="shared" ca="1" si="674"/>
        <v>-17848078.912633315</v>
      </c>
      <c r="M3542" s="1">
        <f t="shared" ca="1" si="675"/>
        <v>34427645.627589479</v>
      </c>
    </row>
    <row r="3543" spans="1:13" x14ac:dyDescent="0.25">
      <c r="A3543" s="1">
        <v>3541</v>
      </c>
      <c r="B3543" s="1">
        <f t="shared" si="670"/>
        <v>1.18033333333327</v>
      </c>
      <c r="C3543" s="1">
        <f t="shared" si="664"/>
        <v>0.18228426693227423</v>
      </c>
      <c r="D3543" s="1">
        <f t="shared" si="665"/>
        <v>9.3746194422312468E-2</v>
      </c>
      <c r="E3543" s="1">
        <f t="shared" ca="1" si="666"/>
        <v>9.3809201924674443E-2</v>
      </c>
      <c r="F3543" s="1">
        <f t="shared" ca="1" si="667"/>
        <v>786929</v>
      </c>
      <c r="G3543" s="1">
        <f t="shared" si="668"/>
        <v>0.17002077980646413</v>
      </c>
      <c r="H3543" s="1">
        <f t="shared" ca="1" si="669"/>
        <v>133794.28223232101</v>
      </c>
      <c r="I3543" s="1">
        <f t="shared" ca="1" si="671"/>
        <v>74060677367.55484</v>
      </c>
      <c r="J3543" s="1">
        <f t="shared" ca="1" si="672"/>
        <v>-1158951829.8269434</v>
      </c>
      <c r="K3543" s="1">
        <f t="shared" ca="1" si="673"/>
        <v>-189576617.17595807</v>
      </c>
      <c r="L3543" s="1">
        <f t="shared" ca="1" si="674"/>
        <v>-53807026.100261405</v>
      </c>
      <c r="M3543" s="1">
        <f t="shared" ca="1" si="675"/>
        <v>9574232.3710361123</v>
      </c>
    </row>
    <row r="3544" spans="1:13" x14ac:dyDescent="0.25">
      <c r="A3544" s="1">
        <v>3542</v>
      </c>
      <c r="B3544" s="1">
        <f t="shared" si="670"/>
        <v>1.1806666666666032</v>
      </c>
      <c r="C3544" s="1">
        <f t="shared" si="664"/>
        <v>0.14442039162356216</v>
      </c>
      <c r="D3544" s="1">
        <f t="shared" si="665"/>
        <v>7.4273344263546245E-2</v>
      </c>
      <c r="E3544" s="1">
        <f t="shared" ca="1" si="666"/>
        <v>7.4297369920862194E-2</v>
      </c>
      <c r="F3544" s="1">
        <f t="shared" ca="1" si="667"/>
        <v>623251</v>
      </c>
      <c r="G3544" s="1">
        <f t="shared" si="668"/>
        <v>0.16944478624091691</v>
      </c>
      <c r="H3544" s="1">
        <f t="shared" ca="1" si="669"/>
        <v>105606.63246943771</v>
      </c>
      <c r="I3544" s="1">
        <f t="shared" ca="1" si="671"/>
        <v>74797512580.743332</v>
      </c>
      <c r="J3544" s="1">
        <f t="shared" ca="1" si="672"/>
        <v>-1299926467.462081</v>
      </c>
      <c r="K3544" s="1">
        <f t="shared" ca="1" si="673"/>
        <v>-247559020.0279755</v>
      </c>
      <c r="L3544" s="1">
        <f t="shared" ca="1" si="674"/>
        <v>-89408037.862598121</v>
      </c>
      <c r="M3544" s="1">
        <f t="shared" ca="1" si="675"/>
        <v>-15223968.696853541</v>
      </c>
    </row>
    <row r="3545" spans="1:13" x14ac:dyDescent="0.25">
      <c r="A3545" s="1">
        <v>3543</v>
      </c>
      <c r="B3545" s="1">
        <f t="shared" si="670"/>
        <v>1.1809999999999365</v>
      </c>
      <c r="C3545" s="1">
        <f t="shared" si="664"/>
        <v>0.10428426857708946</v>
      </c>
      <c r="D3545" s="1">
        <f t="shared" si="665"/>
        <v>5.3631909553931718E-2</v>
      </c>
      <c r="E3545" s="1">
        <f t="shared" ca="1" si="666"/>
        <v>5.3494173841365289E-2</v>
      </c>
      <c r="F3545" s="1">
        <f t="shared" ca="1" si="667"/>
        <v>448742</v>
      </c>
      <c r="G3545" s="1">
        <f t="shared" si="668"/>
        <v>0.16886957088365639</v>
      </c>
      <c r="H3545" s="1">
        <f t="shared" ca="1" si="669"/>
        <v>75778.868977473743</v>
      </c>
      <c r="I3545" s="1">
        <f t="shared" ca="1" si="671"/>
        <v>75286367587.45401</v>
      </c>
      <c r="J3545" s="1">
        <f t="shared" ca="1" si="672"/>
        <v>-1435986519.1837726</v>
      </c>
      <c r="K3545" s="1">
        <f t="shared" ca="1" si="673"/>
        <v>-304431327.55424786</v>
      </c>
      <c r="L3545" s="1">
        <f t="shared" ca="1" si="674"/>
        <v>-124513990.52626373</v>
      </c>
      <c r="M3545" s="1">
        <f t="shared" ca="1" si="675"/>
        <v>-39866258.786447525</v>
      </c>
    </row>
    <row r="3546" spans="1:13" x14ac:dyDescent="0.25">
      <c r="A3546" s="1">
        <v>3544</v>
      </c>
      <c r="B3546" s="1">
        <f t="shared" si="670"/>
        <v>1.1813333333332698</v>
      </c>
      <c r="C3546" s="1">
        <f t="shared" si="664"/>
        <v>6.2465941773593027E-2</v>
      </c>
      <c r="D3546" s="1">
        <f t="shared" si="665"/>
        <v>3.212534148356213E-2</v>
      </c>
      <c r="E3546" s="1">
        <f t="shared" ca="1" si="666"/>
        <v>3.2234262712241002E-2</v>
      </c>
      <c r="F3546" s="1">
        <f t="shared" ca="1" si="667"/>
        <v>270401</v>
      </c>
      <c r="G3546" s="1">
        <f t="shared" si="668"/>
        <v>0.16829513508888044</v>
      </c>
      <c r="H3546" s="1">
        <f t="shared" ca="1" si="669"/>
        <v>45507.172823168359</v>
      </c>
      <c r="I3546" s="1">
        <f t="shared" ca="1" si="671"/>
        <v>75525590893.490158</v>
      </c>
      <c r="J3546" s="1">
        <f t="shared" ca="1" si="672"/>
        <v>-1566655790.8585887</v>
      </c>
      <c r="K3546" s="1">
        <f t="shared" ca="1" si="673"/>
        <v>-359986195.53371447</v>
      </c>
      <c r="L3546" s="1">
        <f t="shared" ca="1" si="674"/>
        <v>-158990525.93702868</v>
      </c>
      <c r="M3546" s="1">
        <f t="shared" ca="1" si="675"/>
        <v>-64253203.685892172</v>
      </c>
    </row>
    <row r="3547" spans="1:13" x14ac:dyDescent="0.25">
      <c r="A3547" s="1">
        <v>3545</v>
      </c>
      <c r="B3547" s="1">
        <f t="shared" si="670"/>
        <v>1.1816666666666031</v>
      </c>
      <c r="C3547" s="1">
        <f t="shared" si="664"/>
        <v>1.9623744126589623E-2</v>
      </c>
      <c r="D3547" s="1">
        <f t="shared" si="665"/>
        <v>1.0092211265103235E-2</v>
      </c>
      <c r="E3547" s="1">
        <f t="shared" ca="1" si="666"/>
        <v>1.0162263103283367E-2</v>
      </c>
      <c r="F3547" s="1">
        <f t="shared" ca="1" si="667"/>
        <v>85247</v>
      </c>
      <c r="G3547" s="1">
        <f t="shared" si="668"/>
        <v>0.16772148020895211</v>
      </c>
      <c r="H3547" s="1">
        <f t="shared" ca="1" si="669"/>
        <v>14297.753023372541</v>
      </c>
      <c r="I3547" s="1">
        <f t="shared" ca="1" si="671"/>
        <v>75514357937.208771</v>
      </c>
      <c r="J3547" s="1">
        <f t="shared" ca="1" si="672"/>
        <v>-1691479092.5536718</v>
      </c>
      <c r="K3547" s="1">
        <f t="shared" ca="1" si="673"/>
        <v>-414022721.81052661</v>
      </c>
      <c r="L3547" s="1">
        <f t="shared" ca="1" si="674"/>
        <v>-192707175.32521856</v>
      </c>
      <c r="M3547" s="1">
        <f t="shared" ca="1" si="675"/>
        <v>-88287650.928968504</v>
      </c>
    </row>
    <row r="3548" spans="1:13" x14ac:dyDescent="0.25">
      <c r="A3548" s="1">
        <v>3546</v>
      </c>
      <c r="B3548" s="1">
        <f t="shared" si="670"/>
        <v>1.1819999999999364</v>
      </c>
      <c r="C3548" s="1">
        <f t="shared" si="664"/>
        <v>-2.3542577634869059E-2</v>
      </c>
      <c r="D3548" s="1">
        <f t="shared" si="665"/>
        <v>-1.2107611355075517E-2</v>
      </c>
      <c r="E3548" s="1">
        <f t="shared" ca="1" si="666"/>
        <v>-1.2063496271703942E-2</v>
      </c>
      <c r="F3548" s="1">
        <f t="shared" ca="1" si="667"/>
        <v>-101196</v>
      </c>
      <c r="G3548" s="1">
        <f t="shared" si="668"/>
        <v>0.16714860759439687</v>
      </c>
      <c r="H3548" s="1">
        <f t="shared" ca="1" si="669"/>
        <v>-16914.770494122586</v>
      </c>
      <c r="I3548" s="1">
        <f t="shared" ca="1" si="671"/>
        <v>75252674758.689285</v>
      </c>
      <c r="J3548" s="1">
        <f t="shared" ca="1" si="672"/>
        <v>-1810022998.3020749</v>
      </c>
      <c r="K3548" s="1">
        <f t="shared" ca="1" si="673"/>
        <v>-466346351.05539495</v>
      </c>
      <c r="L3548" s="1">
        <f t="shared" ca="1" si="674"/>
        <v>-225537036.52088556</v>
      </c>
      <c r="M3548" s="1">
        <f t="shared" ca="1" si="675"/>
        <v>-111874306.54195702</v>
      </c>
    </row>
    <row r="3549" spans="1:13" x14ac:dyDescent="0.25">
      <c r="A3549" s="1">
        <v>3547</v>
      </c>
      <c r="B3549" s="1">
        <f t="shared" si="670"/>
        <v>1.1823333333332697</v>
      </c>
      <c r="C3549" s="1">
        <f t="shared" si="664"/>
        <v>-6.6320189189893908E-2</v>
      </c>
      <c r="D3549" s="1">
        <f t="shared" si="665"/>
        <v>-3.4107525869088294E-2</v>
      </c>
      <c r="E3549" s="1">
        <f t="shared" ca="1" si="666"/>
        <v>-3.4150237266307296E-2</v>
      </c>
      <c r="F3549" s="1">
        <f t="shared" ca="1" si="667"/>
        <v>-286473</v>
      </c>
      <c r="G3549" s="1">
        <f t="shared" si="668"/>
        <v>0.16657651859389744</v>
      </c>
      <c r="H3549" s="1">
        <f t="shared" ca="1" si="669"/>
        <v>-47719.675011149578</v>
      </c>
      <c r="I3549" s="1">
        <f t="shared" ca="1" si="671"/>
        <v>74741378390.425201</v>
      </c>
      <c r="J3549" s="1">
        <f t="shared" ca="1" si="672"/>
        <v>-1921877048.751781</v>
      </c>
      <c r="K3549" s="1">
        <f t="shared" ca="1" si="673"/>
        <v>-516769276.90672457</v>
      </c>
      <c r="L3549" s="1">
        <f t="shared" ca="1" si="674"/>
        <v>-257356958.34057081</v>
      </c>
      <c r="M3549" s="1">
        <f t="shared" ca="1" si="675"/>
        <v>-134919825.90544534</v>
      </c>
    </row>
    <row r="3550" spans="1:13" x14ac:dyDescent="0.25">
      <c r="A3550" s="1">
        <v>3548</v>
      </c>
      <c r="B3550" s="1">
        <f t="shared" si="670"/>
        <v>1.182666666666603</v>
      </c>
      <c r="C3550" s="1">
        <f t="shared" si="664"/>
        <v>-0.10801195297360804</v>
      </c>
      <c r="D3550" s="1">
        <f t="shared" si="665"/>
        <v>-5.5549004386426987E-2</v>
      </c>
      <c r="E3550" s="1">
        <f t="shared" ca="1" si="666"/>
        <v>-5.5614755868293071E-2</v>
      </c>
      <c r="F3550" s="1">
        <f t="shared" ca="1" si="667"/>
        <v>-466530</v>
      </c>
      <c r="G3550" s="1">
        <f t="shared" si="668"/>
        <v>0.16600521455429196</v>
      </c>
      <c r="H3550" s="1">
        <f t="shared" ca="1" si="669"/>
        <v>-77446.412746013826</v>
      </c>
      <c r="I3550" s="1">
        <f t="shared" ca="1" si="671"/>
        <v>73982134751.965103</v>
      </c>
      <c r="J3550" s="1">
        <f t="shared" ca="1" si="672"/>
        <v>-2026654608.4994221</v>
      </c>
      <c r="K3550" s="1">
        <f t="shared" ca="1" si="673"/>
        <v>-565110556.08909345</v>
      </c>
      <c r="L3550" s="1">
        <f t="shared" ca="1" si="674"/>
        <v>-288047447.55870008</v>
      </c>
      <c r="M3550" s="1">
        <f t="shared" ca="1" si="675"/>
        <v>-157332634.53054982</v>
      </c>
    </row>
    <row r="3551" spans="1:13" x14ac:dyDescent="0.25">
      <c r="A3551" s="1">
        <v>3549</v>
      </c>
      <c r="B3551" s="1">
        <f t="shared" si="670"/>
        <v>1.1829999999999363</v>
      </c>
      <c r="C3551" s="1">
        <f t="shared" si="664"/>
        <v>-0.14796466304249042</v>
      </c>
      <c r="D3551" s="1">
        <f t="shared" si="665"/>
        <v>-7.6096112421852227E-2</v>
      </c>
      <c r="E3551" s="1">
        <f t="shared" ca="1" si="666"/>
        <v>-7.6051795497432212E-2</v>
      </c>
      <c r="F3551" s="1">
        <f t="shared" ca="1" si="667"/>
        <v>-637969</v>
      </c>
      <c r="G3551" s="1">
        <f t="shared" si="668"/>
        <v>0.1654346968205711</v>
      </c>
      <c r="H3551" s="1">
        <f t="shared" ca="1" si="669"/>
        <v>-105542.20809592292</v>
      </c>
      <c r="I3551" s="1">
        <f t="shared" ca="1" si="671"/>
        <v>72977433677.888062</v>
      </c>
      <c r="J3551" s="1">
        <f t="shared" ca="1" si="672"/>
        <v>-2123993752.5146327</v>
      </c>
      <c r="K3551" s="1">
        <f t="shared" ca="1" si="673"/>
        <v>-611196311.62952387</v>
      </c>
      <c r="L3551" s="1">
        <f t="shared" ca="1" si="674"/>
        <v>-317492676.49711454</v>
      </c>
      <c r="M3551" s="1">
        <f t="shared" ca="1" si="675"/>
        <v>-179022857.29014695</v>
      </c>
    </row>
    <row r="3552" spans="1:13" x14ac:dyDescent="0.25">
      <c r="A3552" s="1">
        <v>3550</v>
      </c>
      <c r="B3552" s="1">
        <f t="shared" si="670"/>
        <v>1.1833333333332696</v>
      </c>
      <c r="C3552" s="1">
        <f t="shared" si="664"/>
        <v>-0.18559574039221424</v>
      </c>
      <c r="D3552" s="1">
        <f t="shared" si="665"/>
        <v>-9.5449237915995896E-2</v>
      </c>
      <c r="E3552" s="1">
        <f t="shared" ca="1" si="666"/>
        <v>-9.5344491047817059E-2</v>
      </c>
      <c r="F3552" s="1">
        <f t="shared" ca="1" si="667"/>
        <v>-799807</v>
      </c>
      <c r="G3552" s="1">
        <f t="shared" si="668"/>
        <v>0.1648649667358732</v>
      </c>
      <c r="H3552" s="1">
        <f t="shared" ca="1" si="669"/>
        <v>-131860.15445011854</v>
      </c>
      <c r="I3552" s="1">
        <f t="shared" ca="1" si="671"/>
        <v>71730580807.505508</v>
      </c>
      <c r="J3552" s="1">
        <f t="shared" ca="1" si="672"/>
        <v>-2213558466.4522467</v>
      </c>
      <c r="K3552" s="1">
        <f t="shared" ca="1" si="673"/>
        <v>-654860312.41930985</v>
      </c>
      <c r="L3552" s="1">
        <f t="shared" ca="1" si="674"/>
        <v>-345580879.29395819</v>
      </c>
      <c r="M3552" s="1">
        <f t="shared" ca="1" si="675"/>
        <v>-199902644.57442224</v>
      </c>
    </row>
    <row r="3553" spans="1:13" x14ac:dyDescent="0.25">
      <c r="A3553" s="1">
        <v>3551</v>
      </c>
      <c r="B3553" s="1">
        <f t="shared" si="670"/>
        <v>1.1836666666666029</v>
      </c>
      <c r="C3553" s="1">
        <f t="shared" si="664"/>
        <v>-0.22041744783448186</v>
      </c>
      <c r="D3553" s="1">
        <f t="shared" si="665"/>
        <v>-0.11335754460059067</v>
      </c>
      <c r="E3553" s="1">
        <f t="shared" ca="1" si="666"/>
        <v>-0.11354296683737886</v>
      </c>
      <c r="F3553" s="1">
        <f t="shared" ca="1" si="667"/>
        <v>-952467</v>
      </c>
      <c r="G3553" s="1">
        <f t="shared" si="668"/>
        <v>0.16429602564148343</v>
      </c>
      <c r="H3553" s="1">
        <f t="shared" ca="1" si="669"/>
        <v>-156486.54265466679</v>
      </c>
      <c r="I3553" s="1">
        <f t="shared" ca="1" si="671"/>
        <v>70245686535.858093</v>
      </c>
      <c r="J3553" s="1">
        <f t="shared" ca="1" si="672"/>
        <v>-2295039983.7128005</v>
      </c>
      <c r="K3553" s="1">
        <f t="shared" ca="1" si="673"/>
        <v>-695944754.02842081</v>
      </c>
      <c r="L3553" s="1">
        <f t="shared" ca="1" si="674"/>
        <v>-372204962.32207799</v>
      </c>
      <c r="M3553" s="1">
        <f t="shared" ca="1" si="675"/>
        <v>-219886720.98246598</v>
      </c>
    </row>
    <row r="3554" spans="1:13" x14ac:dyDescent="0.25">
      <c r="A3554" s="1">
        <v>3552</v>
      </c>
      <c r="B3554" s="1">
        <f t="shared" si="670"/>
        <v>1.1839999999999362</v>
      </c>
      <c r="C3554" s="1">
        <f t="shared" si="664"/>
        <v>-0.25205776283109677</v>
      </c>
      <c r="D3554" s="1">
        <f t="shared" si="665"/>
        <v>-0.12962970659884976</v>
      </c>
      <c r="E3554" s="1">
        <f t="shared" ca="1" si="666"/>
        <v>-0.12959044420114152</v>
      </c>
      <c r="F3554" s="1">
        <f t="shared" ca="1" si="667"/>
        <v>-1087083</v>
      </c>
      <c r="G3554" s="1">
        <f t="shared" si="668"/>
        <v>0.16372787487682905</v>
      </c>
      <c r="H3554" s="1">
        <f t="shared" ca="1" si="669"/>
        <v>-177985.78940472796</v>
      </c>
      <c r="I3554" s="1">
        <f t="shared" ca="1" si="671"/>
        <v>68527653817.72142</v>
      </c>
      <c r="J3554" s="1">
        <f t="shared" ca="1" si="672"/>
        <v>-2368156499.2026958</v>
      </c>
      <c r="K3554" s="1">
        <f t="shared" ca="1" si="673"/>
        <v>-734299482.4385848</v>
      </c>
      <c r="L3554" s="1">
        <f t="shared" ca="1" si="674"/>
        <v>-397261570.82276464</v>
      </c>
      <c r="M3554" s="1">
        <f t="shared" ca="1" si="675"/>
        <v>-238891398.59024245</v>
      </c>
    </row>
    <row r="3555" spans="1:13" x14ac:dyDescent="0.25">
      <c r="A3555" s="1">
        <v>3553</v>
      </c>
      <c r="B3555" s="1">
        <f t="shared" si="670"/>
        <v>1.1843333333332695</v>
      </c>
      <c r="C3555" s="1">
        <f t="shared" si="664"/>
        <v>-0.28027715365954758</v>
      </c>
      <c r="D3555" s="1">
        <f t="shared" si="665"/>
        <v>-0.14414253616776732</v>
      </c>
      <c r="E3555" s="1">
        <f t="shared" ca="1" si="666"/>
        <v>-0.14411487823444041</v>
      </c>
      <c r="F3555" s="1">
        <f t="shared" ca="1" si="667"/>
        <v>-1208923</v>
      </c>
      <c r="G3555" s="1">
        <f t="shared" si="668"/>
        <v>0.16316051577947677</v>
      </c>
      <c r="H3555" s="1">
        <f t="shared" ca="1" si="669"/>
        <v>-197248.50021767238</v>
      </c>
      <c r="I3555" s="1">
        <f t="shared" ca="1" si="671"/>
        <v>66582161017.004211</v>
      </c>
      <c r="J3555" s="1">
        <f t="shared" ca="1" si="672"/>
        <v>-2432655108.9224925</v>
      </c>
      <c r="K3555" s="1">
        <f t="shared" ca="1" si="673"/>
        <v>-769783512.00131452</v>
      </c>
      <c r="L3555" s="1">
        <f t="shared" ca="1" si="674"/>
        <v>-420652464.1948396</v>
      </c>
      <c r="M3555" s="1">
        <f t="shared" ca="1" si="675"/>
        <v>-256835908.05161887</v>
      </c>
    </row>
    <row r="3556" spans="1:13" x14ac:dyDescent="0.25">
      <c r="A3556" s="1">
        <v>3554</v>
      </c>
      <c r="B3556" s="1">
        <f t="shared" si="670"/>
        <v>1.1846666666666028</v>
      </c>
      <c r="C3556" s="1">
        <f t="shared" si="664"/>
        <v>-0.30498063566038025</v>
      </c>
      <c r="D3556" s="1">
        <f t="shared" si="665"/>
        <v>-0.15684718405390985</v>
      </c>
      <c r="E3556" s="1">
        <f t="shared" ca="1" si="666"/>
        <v>-0.15700555825214299</v>
      </c>
      <c r="F3556" s="1">
        <f t="shared" ca="1" si="667"/>
        <v>-1317058</v>
      </c>
      <c r="G3556" s="1">
        <f t="shared" si="668"/>
        <v>0.16259394968512936</v>
      </c>
      <c r="H3556" s="1">
        <f t="shared" ca="1" si="669"/>
        <v>-214145.66218439711</v>
      </c>
      <c r="I3556" s="1">
        <f t="shared" ca="1" si="671"/>
        <v>64415643204.223846</v>
      </c>
      <c r="J3556" s="1">
        <f t="shared" ca="1" si="672"/>
        <v>-2488312622.3562145</v>
      </c>
      <c r="K3556" s="1">
        <f t="shared" ca="1" si="673"/>
        <v>-802265485.47150636</v>
      </c>
      <c r="L3556" s="1">
        <f t="shared" ca="1" si="674"/>
        <v>-442284847.68240356</v>
      </c>
      <c r="M3556" s="1">
        <f t="shared" ca="1" si="675"/>
        <v>-273642694.71888918</v>
      </c>
    </row>
    <row r="3557" spans="1:13" x14ac:dyDescent="0.25">
      <c r="A3557" s="1">
        <v>3555</v>
      </c>
      <c r="B3557" s="1">
        <f t="shared" si="670"/>
        <v>1.1849999999999361</v>
      </c>
      <c r="C3557" s="1">
        <f t="shared" si="664"/>
        <v>-0.32622463605129842</v>
      </c>
      <c r="D3557" s="1">
        <f t="shared" si="665"/>
        <v>-0.1677726699692392</v>
      </c>
      <c r="E3557" s="1">
        <f t="shared" ca="1" si="666"/>
        <v>-0.16782608707276001</v>
      </c>
      <c r="F3557" s="1">
        <f t="shared" ca="1" si="667"/>
        <v>-1407827</v>
      </c>
      <c r="G3557" s="1">
        <f t="shared" si="668"/>
        <v>0.16202817792762286</v>
      </c>
      <c r="H3557" s="1">
        <f t="shared" ca="1" si="669"/>
        <v>-228107.64364731152</v>
      </c>
      <c r="I3557" s="1">
        <f t="shared" ca="1" si="671"/>
        <v>62035271385.083984</v>
      </c>
      <c r="J3557" s="1">
        <f t="shared" ca="1" si="672"/>
        <v>-2534935823.6373286</v>
      </c>
      <c r="K3557" s="1">
        <f t="shared" ca="1" si="673"/>
        <v>-831623653.19424355</v>
      </c>
      <c r="L3557" s="1">
        <f t="shared" ca="1" si="674"/>
        <v>-462071237.90546978</v>
      </c>
      <c r="M3557" s="1">
        <f t="shared" ca="1" si="675"/>
        <v>-289237257.22382563</v>
      </c>
    </row>
    <row r="3558" spans="1:13" x14ac:dyDescent="0.25">
      <c r="A3558" s="1">
        <v>3556</v>
      </c>
      <c r="B3558" s="1">
        <f t="shared" si="670"/>
        <v>1.1853333333332694</v>
      </c>
      <c r="C3558" s="1">
        <f t="shared" si="664"/>
        <v>-0.3442183632174925</v>
      </c>
      <c r="D3558" s="1">
        <f t="shared" si="665"/>
        <v>-0.17702658679756758</v>
      </c>
      <c r="E3558" s="1">
        <f t="shared" ca="1" si="666"/>
        <v>-0.17709414029525328</v>
      </c>
      <c r="F3558" s="1">
        <f t="shared" ca="1" si="667"/>
        <v>-1485573</v>
      </c>
      <c r="G3558" s="1">
        <f t="shared" si="668"/>
        <v>0.16146320183892315</v>
      </c>
      <c r="H3558" s="1">
        <f t="shared" ca="1" si="669"/>
        <v>-239865.37314545459</v>
      </c>
      <c r="I3558" s="1">
        <f t="shared" ca="1" si="671"/>
        <v>59448927987.861008</v>
      </c>
      <c r="J3558" s="1">
        <f t="shared" ca="1" si="672"/>
        <v>-2572362921.6981955</v>
      </c>
      <c r="K3558" s="1">
        <f t="shared" ca="1" si="673"/>
        <v>-857747112.71070743</v>
      </c>
      <c r="L3558" s="1">
        <f t="shared" ca="1" si="674"/>
        <v>-479930604.04302275</v>
      </c>
      <c r="M3558" s="1">
        <f t="shared" ca="1" si="675"/>
        <v>-303549270.54784018</v>
      </c>
    </row>
    <row r="3559" spans="1:13" x14ac:dyDescent="0.25">
      <c r="A3559" s="1">
        <v>3557</v>
      </c>
      <c r="B3559" s="1">
        <f t="shared" si="670"/>
        <v>1.1856666666666027</v>
      </c>
      <c r="C3559" s="1">
        <f t="shared" si="664"/>
        <v>-0.35931955434214657</v>
      </c>
      <c r="D3559" s="1">
        <f t="shared" si="665"/>
        <v>-0.18479291366167538</v>
      </c>
      <c r="E3559" s="1">
        <f t="shared" ca="1" si="666"/>
        <v>-0.18485173338562119</v>
      </c>
      <c r="F3559" s="1">
        <f t="shared" ca="1" si="667"/>
        <v>-1550649</v>
      </c>
      <c r="G3559" s="1">
        <f t="shared" si="668"/>
        <v>0.16089902274912293</v>
      </c>
      <c r="H3559" s="1">
        <f t="shared" ca="1" si="669"/>
        <v>-249497.90872690472</v>
      </c>
      <c r="I3559" s="1">
        <f t="shared" ca="1" si="671"/>
        <v>56665180643.322708</v>
      </c>
      <c r="J3559" s="1">
        <f t="shared" ca="1" si="672"/>
        <v>-2600464231.5743041</v>
      </c>
      <c r="K3559" s="1">
        <f t="shared" ca="1" si="673"/>
        <v>-880536351.17336023</v>
      </c>
      <c r="L3559" s="1">
        <f t="shared" ca="1" si="674"/>
        <v>-495788826.886222</v>
      </c>
      <c r="M3559" s="1">
        <f t="shared" ca="1" si="675"/>
        <v>-316513035.23923296</v>
      </c>
    </row>
    <row r="3560" spans="1:13" x14ac:dyDescent="0.25">
      <c r="A3560" s="1">
        <v>3558</v>
      </c>
      <c r="B3560" s="1">
        <f t="shared" si="670"/>
        <v>1.185999999999936</v>
      </c>
      <c r="C3560" s="1">
        <f t="shared" si="664"/>
        <v>-0.37202465823282349</v>
      </c>
      <c r="D3560" s="1">
        <f t="shared" si="665"/>
        <v>-0.19132696709116637</v>
      </c>
      <c r="E3560" s="1">
        <f t="shared" ca="1" si="666"/>
        <v>-0.19141651402119306</v>
      </c>
      <c r="F3560" s="1">
        <f t="shared" ca="1" si="667"/>
        <v>-1605718</v>
      </c>
      <c r="G3560" s="1">
        <f t="shared" si="668"/>
        <v>0.16033564198643852</v>
      </c>
      <c r="H3560" s="1">
        <f t="shared" ca="1" si="669"/>
        <v>-257453.82637918007</v>
      </c>
      <c r="I3560" s="1">
        <f t="shared" ca="1" si="671"/>
        <v>53693253322.746338</v>
      </c>
      <c r="J3560" s="1">
        <f t="shared" ca="1" si="672"/>
        <v>-2619143105.7156563</v>
      </c>
      <c r="K3560" s="1">
        <f t="shared" ca="1" si="673"/>
        <v>-899904109.69258761</v>
      </c>
      <c r="L3560" s="1">
        <f t="shared" ca="1" si="674"/>
        <v>-509579494.99744415</v>
      </c>
      <c r="M3560" s="1">
        <f t="shared" ca="1" si="675"/>
        <v>-328068271.80148059</v>
      </c>
    </row>
    <row r="3561" spans="1:13" x14ac:dyDescent="0.25">
      <c r="A3561" s="1">
        <v>3559</v>
      </c>
      <c r="B3561" s="1">
        <f t="shared" si="670"/>
        <v>1.1863333333332693</v>
      </c>
      <c r="C3561" s="1">
        <f t="shared" si="664"/>
        <v>-0.38295369256658407</v>
      </c>
      <c r="D3561" s="1">
        <f t="shared" si="665"/>
        <v>-0.19694761331995753</v>
      </c>
      <c r="E3561" s="1">
        <f t="shared" ca="1" si="666"/>
        <v>-0.19678148482499946</v>
      </c>
      <c r="F3561" s="1">
        <f t="shared" ca="1" si="667"/>
        <v>-1650723</v>
      </c>
      <c r="G3561" s="1">
        <f t="shared" si="668"/>
        <v>0.15977306087720683</v>
      </c>
      <c r="H3561" s="1">
        <f t="shared" ca="1" si="669"/>
        <v>-263741.06637040549</v>
      </c>
      <c r="I3561" s="1">
        <f t="shared" ca="1" si="671"/>
        <v>50542995739.906494</v>
      </c>
      <c r="J3561" s="1">
        <f t="shared" ca="1" si="672"/>
        <v>-2628336301.684958</v>
      </c>
      <c r="K3561" s="1">
        <f t="shared" ca="1" si="673"/>
        <v>-915775755.84984887</v>
      </c>
      <c r="L3561" s="1">
        <f t="shared" ca="1" si="674"/>
        <v>-521244224.08790588</v>
      </c>
      <c r="M3561" s="1">
        <f t="shared" ca="1" si="675"/>
        <v>-338160445.91760439</v>
      </c>
    </row>
    <row r="3562" spans="1:13" x14ac:dyDescent="0.25">
      <c r="A3562" s="1">
        <v>3560</v>
      </c>
      <c r="B3562" s="1">
        <f t="shared" si="670"/>
        <v>1.1866666666666026</v>
      </c>
      <c r="C3562" s="1">
        <f t="shared" si="664"/>
        <v>-0.39283019086455706</v>
      </c>
      <c r="D3562" s="1">
        <f t="shared" si="665"/>
        <v>-0.20202695530177223</v>
      </c>
      <c r="E3562" s="1">
        <f t="shared" ca="1" si="666"/>
        <v>-0.20181131266883998</v>
      </c>
      <c r="F3562" s="1">
        <f t="shared" ca="1" si="667"/>
        <v>-1692916</v>
      </c>
      <c r="G3562" s="1">
        <f t="shared" si="668"/>
        <v>0.15921128074588253</v>
      </c>
      <c r="H3562" s="1">
        <f t="shared" ca="1" si="669"/>
        <v>-269531.32455519645</v>
      </c>
      <c r="I3562" s="1">
        <f t="shared" ca="1" si="671"/>
        <v>47224849514.115799</v>
      </c>
      <c r="J3562" s="1">
        <f t="shared" ca="1" si="672"/>
        <v>-2628015389.265213</v>
      </c>
      <c r="K3562" s="1">
        <f t="shared" ca="1" si="673"/>
        <v>-928090767.21225977</v>
      </c>
      <c r="L3562" s="1">
        <f t="shared" ca="1" si="674"/>
        <v>-530734102.5074482</v>
      </c>
      <c r="M3562" s="1">
        <f t="shared" ca="1" si="675"/>
        <v>-346742227.19008917</v>
      </c>
    </row>
    <row r="3563" spans="1:13" x14ac:dyDescent="0.25">
      <c r="A3563" s="1">
        <v>3561</v>
      </c>
      <c r="B3563" s="1">
        <f t="shared" si="670"/>
        <v>1.1869999999999359</v>
      </c>
      <c r="C3563" s="1">
        <f t="shared" si="664"/>
        <v>-0.40245681883107448</v>
      </c>
      <c r="D3563" s="1">
        <f t="shared" si="665"/>
        <v>-0.20697779254169546</v>
      </c>
      <c r="E3563" s="1">
        <f t="shared" ca="1" si="666"/>
        <v>-0.20678771065132692</v>
      </c>
      <c r="F3563" s="1">
        <f t="shared" ca="1" si="667"/>
        <v>-1734661</v>
      </c>
      <c r="G3563" s="1">
        <f t="shared" si="668"/>
        <v>0.15865030291503363</v>
      </c>
      <c r="H3563" s="1">
        <f t="shared" ca="1" si="669"/>
        <v>-275204.49310489517</v>
      </c>
      <c r="I3563" s="1">
        <f t="shared" ca="1" si="671"/>
        <v>43749813162.093369</v>
      </c>
      <c r="J3563" s="1">
        <f t="shared" ca="1" si="672"/>
        <v>-2618187236.1796756</v>
      </c>
      <c r="K3563" s="1">
        <f t="shared" ca="1" si="673"/>
        <v>-936803364.09112418</v>
      </c>
      <c r="L3563" s="1">
        <f t="shared" ca="1" si="674"/>
        <v>-538010300.50856733</v>
      </c>
      <c r="M3563" s="1">
        <f t="shared" ca="1" si="675"/>
        <v>-353774118.15893418</v>
      </c>
    </row>
    <row r="3564" spans="1:13" x14ac:dyDescent="0.25">
      <c r="A3564" s="1">
        <v>3562</v>
      </c>
      <c r="B3564" s="1">
        <f t="shared" si="670"/>
        <v>1.1873333333332692</v>
      </c>
      <c r="C3564" s="1">
        <f t="shared" si="664"/>
        <v>-0.41268738711755093</v>
      </c>
      <c r="D3564" s="1">
        <f t="shared" si="665"/>
        <v>-0.21223922766045478</v>
      </c>
      <c r="E3564" s="1">
        <f t="shared" ca="1" si="666"/>
        <v>-0.21227958896869223</v>
      </c>
      <c r="F3564" s="1">
        <f t="shared" ca="1" si="667"/>
        <v>-1780730</v>
      </c>
      <c r="G3564" s="1">
        <f t="shared" si="668"/>
        <v>0.15809012870534017</v>
      </c>
      <c r="H3564" s="1">
        <f t="shared" ca="1" si="669"/>
        <v>-281515.83488946041</v>
      </c>
      <c r="I3564" s="1">
        <f t="shared" ca="1" si="671"/>
        <v>40129404867.586563</v>
      </c>
      <c r="J3564" s="1">
        <f t="shared" ca="1" si="672"/>
        <v>-2598894737.7905149</v>
      </c>
      <c r="K3564" s="1">
        <f t="shared" ca="1" si="673"/>
        <v>-941883456.07509327</v>
      </c>
      <c r="L3564" s="1">
        <f t="shared" ca="1" si="674"/>
        <v>-543045007.60192227</v>
      </c>
      <c r="M3564" s="1">
        <f t="shared" ca="1" si="675"/>
        <v>-359225417.46134931</v>
      </c>
    </row>
    <row r="3565" spans="1:13" x14ac:dyDescent="0.25">
      <c r="A3565" s="1">
        <v>3563</v>
      </c>
      <c r="B3565" s="1">
        <f t="shared" si="670"/>
        <v>1.1876666666666025</v>
      </c>
      <c r="C3565" s="1">
        <f t="shared" si="664"/>
        <v>-0.42439611345137906</v>
      </c>
      <c r="D3565" s="1">
        <f t="shared" si="665"/>
        <v>-0.21826085834642353</v>
      </c>
      <c r="E3565" s="1">
        <f t="shared" ca="1" si="666"/>
        <v>-0.21826029299207464</v>
      </c>
      <c r="F3565" s="1">
        <f t="shared" ca="1" si="667"/>
        <v>-1830900</v>
      </c>
      <c r="G3565" s="1">
        <f t="shared" si="668"/>
        <v>0.15753075943558975</v>
      </c>
      <c r="H3565" s="1">
        <f t="shared" ca="1" si="669"/>
        <v>-288423.06745062128</v>
      </c>
      <c r="I3565" s="1">
        <f t="shared" ca="1" si="671"/>
        <v>36375624325.131592</v>
      </c>
      <c r="J3565" s="1">
        <f t="shared" ca="1" si="672"/>
        <v>-2570216615.1439557</v>
      </c>
      <c r="K3565" s="1">
        <f t="shared" ca="1" si="673"/>
        <v>-943316725.46725333</v>
      </c>
      <c r="L3565" s="1">
        <f t="shared" ca="1" si="674"/>
        <v>-545821520.69155097</v>
      </c>
      <c r="M3565" s="1">
        <f t="shared" ca="1" si="675"/>
        <v>-363074339.14743298</v>
      </c>
    </row>
    <row r="3566" spans="1:13" x14ac:dyDescent="0.25">
      <c r="A3566" s="1">
        <v>3564</v>
      </c>
      <c r="B3566" s="1">
        <f t="shared" si="670"/>
        <v>1.1879999999999358</v>
      </c>
      <c r="C3566" s="1">
        <f t="shared" si="664"/>
        <v>-0.43844508740756089</v>
      </c>
      <c r="D3566" s="1">
        <f t="shared" si="665"/>
        <v>-0.22548604495245989</v>
      </c>
      <c r="E3566" s="1">
        <f t="shared" ca="1" si="666"/>
        <v>-0.22561472812329986</v>
      </c>
      <c r="F3566" s="1">
        <f t="shared" ca="1" si="667"/>
        <v>-1892593</v>
      </c>
      <c r="G3566" s="1">
        <f t="shared" si="668"/>
        <v>0.15697219642267585</v>
      </c>
      <c r="H3566" s="1">
        <f t="shared" ca="1" si="669"/>
        <v>-297084.48014418135</v>
      </c>
      <c r="I3566" s="1">
        <f t="shared" ca="1" si="671"/>
        <v>32500911786.375916</v>
      </c>
      <c r="J3566" s="1">
        <f t="shared" ca="1" si="672"/>
        <v>-2532268280.2307882</v>
      </c>
      <c r="K3566" s="1">
        <f t="shared" ca="1" si="673"/>
        <v>-941105845.39468002</v>
      </c>
      <c r="L3566" s="1">
        <f t="shared" ca="1" si="674"/>
        <v>-546335480.69362593</v>
      </c>
      <c r="M3566" s="1">
        <f t="shared" ca="1" si="675"/>
        <v>-365309285.64094824</v>
      </c>
    </row>
    <row r="3567" spans="1:13" x14ac:dyDescent="0.25">
      <c r="A3567" s="1">
        <v>3565</v>
      </c>
      <c r="B3567" s="1">
        <f t="shared" si="670"/>
        <v>1.1883333333332691</v>
      </c>
      <c r="C3567" s="1">
        <f t="shared" si="664"/>
        <v>-0.45565096265376409</v>
      </c>
      <c r="D3567" s="1">
        <f t="shared" si="665"/>
        <v>-0.23433478079336442</v>
      </c>
      <c r="E3567" s="1">
        <f t="shared" ca="1" si="666"/>
        <v>-0.23423581076361713</v>
      </c>
      <c r="F3567" s="1">
        <f t="shared" ca="1" si="667"/>
        <v>-1964912</v>
      </c>
      <c r="G3567" s="1">
        <f t="shared" si="668"/>
        <v>0.15641444098159329</v>
      </c>
      <c r="H3567" s="1">
        <f t="shared" ca="1" si="669"/>
        <v>-307340.61205802445</v>
      </c>
      <c r="I3567" s="1">
        <f t="shared" ca="1" si="671"/>
        <v>28518106963.101982</v>
      </c>
      <c r="J3567" s="1">
        <f t="shared" ca="1" si="672"/>
        <v>-2485201246.9193435</v>
      </c>
      <c r="K3567" s="1">
        <f t="shared" ca="1" si="673"/>
        <v>-935270309.1790396</v>
      </c>
      <c r="L3567" s="1">
        <f t="shared" ca="1" si="674"/>
        <v>-544594733.5175252</v>
      </c>
      <c r="M3567" s="1">
        <f t="shared" ca="1" si="675"/>
        <v>-365928749.3228249</v>
      </c>
    </row>
    <row r="3568" spans="1:13" x14ac:dyDescent="0.25">
      <c r="A3568" s="1">
        <v>3566</v>
      </c>
      <c r="B3568" s="1">
        <f t="shared" si="670"/>
        <v>1.1886666666666024</v>
      </c>
      <c r="C3568" s="1">
        <f t="shared" si="664"/>
        <v>-0.47675194189015413</v>
      </c>
      <c r="D3568" s="1">
        <f t="shared" si="665"/>
        <v>-0.24518671297207928</v>
      </c>
      <c r="E3568" s="1">
        <f t="shared" ca="1" si="666"/>
        <v>-0.24521701436163604</v>
      </c>
      <c r="F3568" s="1">
        <f t="shared" ca="1" si="667"/>
        <v>-2057029</v>
      </c>
      <c r="G3568" s="1">
        <f t="shared" si="668"/>
        <v>0.15585749442543489</v>
      </c>
      <c r="H3568" s="1">
        <f t="shared" ca="1" si="669"/>
        <v>-320603.38590045791</v>
      </c>
      <c r="I3568" s="1">
        <f t="shared" ca="1" si="671"/>
        <v>24440405034.110985</v>
      </c>
      <c r="J3568" s="1">
        <f t="shared" ca="1" si="672"/>
        <v>-2429203978.8875542</v>
      </c>
      <c r="K3568" s="1">
        <f t="shared" ca="1" si="673"/>
        <v>-925847760.81502962</v>
      </c>
      <c r="L3568" s="1">
        <f t="shared" ca="1" si="674"/>
        <v>-540620705.19504094</v>
      </c>
      <c r="M3568" s="1">
        <f t="shared" ca="1" si="675"/>
        <v>-364942732.38929504</v>
      </c>
    </row>
    <row r="3569" spans="1:13" x14ac:dyDescent="0.25">
      <c r="A3569" s="1">
        <v>3567</v>
      </c>
      <c r="B3569" s="1">
        <f t="shared" si="670"/>
        <v>1.1889999999999357</v>
      </c>
      <c r="C3569" s="1">
        <f t="shared" si="664"/>
        <v>-0.50237612749611915</v>
      </c>
      <c r="D3569" s="1">
        <f t="shared" si="665"/>
        <v>-0.25836486556943272</v>
      </c>
      <c r="E3569" s="1">
        <f t="shared" ca="1" si="666"/>
        <v>-0.25840790881011277</v>
      </c>
      <c r="F3569" s="1">
        <f t="shared" ca="1" si="667"/>
        <v>-2167682</v>
      </c>
      <c r="G3569" s="1">
        <f t="shared" si="668"/>
        <v>0.15530135806539014</v>
      </c>
      <c r="H3569" s="1">
        <f t="shared" ca="1" si="669"/>
        <v>-336643.95845390105</v>
      </c>
      <c r="I3569" s="1">
        <f t="shared" ca="1" si="671"/>
        <v>20281313114.013573</v>
      </c>
      <c r="J3569" s="1">
        <f t="shared" ca="1" si="672"/>
        <v>-2364500959.2482295</v>
      </c>
      <c r="K3569" s="1">
        <f t="shared" ca="1" si="673"/>
        <v>-912893608.84828913</v>
      </c>
      <c r="L3569" s="1">
        <f t="shared" ca="1" si="674"/>
        <v>-534448072.55948877</v>
      </c>
      <c r="M3569" s="1">
        <f t="shared" ca="1" si="675"/>
        <v>-362372465.36162263</v>
      </c>
    </row>
    <row r="3570" spans="1:13" x14ac:dyDescent="0.25">
      <c r="A3570" s="1">
        <v>3568</v>
      </c>
      <c r="B3570" s="1">
        <f t="shared" si="670"/>
        <v>1.189333333333269</v>
      </c>
      <c r="C3570" s="1">
        <f t="shared" si="664"/>
        <v>-0.53301228562252334</v>
      </c>
      <c r="D3570" s="1">
        <f t="shared" si="665"/>
        <v>-0.27412060403444055</v>
      </c>
      <c r="E3570" s="1">
        <f t="shared" ca="1" si="666"/>
        <v>-0.27402828620124331</v>
      </c>
      <c r="F3570" s="1">
        <f t="shared" ca="1" si="667"/>
        <v>-2298716</v>
      </c>
      <c r="G3570" s="1">
        <f t="shared" si="668"/>
        <v>0.15474603321074082</v>
      </c>
      <c r="H3570" s="1">
        <f t="shared" ca="1" si="669"/>
        <v>-355717.1824780613</v>
      </c>
      <c r="I3570" s="1">
        <f t="shared" ca="1" si="671"/>
        <v>16054605203.830986</v>
      </c>
      <c r="J3570" s="1">
        <f t="shared" ca="1" si="672"/>
        <v>-2291352109.7926512</v>
      </c>
      <c r="K3570" s="1">
        <f t="shared" ca="1" si="673"/>
        <v>-896481049.72792673</v>
      </c>
      <c r="L3570" s="1">
        <f t="shared" ca="1" si="674"/>
        <v>-526124855.48097885</v>
      </c>
      <c r="M3570" s="1">
        <f t="shared" ca="1" si="675"/>
        <v>-358250550.19096857</v>
      </c>
    </row>
    <row r="3571" spans="1:13" x14ac:dyDescent="0.25">
      <c r="A3571" s="1">
        <v>3569</v>
      </c>
      <c r="B3571" s="1">
        <f t="shared" si="670"/>
        <v>1.1896666666666023</v>
      </c>
      <c r="C3571" s="1">
        <f t="shared" si="664"/>
        <v>-0.56898401367582041</v>
      </c>
      <c r="D3571" s="1">
        <f t="shared" si="665"/>
        <v>-0.29262034989042196</v>
      </c>
      <c r="E3571" s="1">
        <f t="shared" ca="1" si="666"/>
        <v>-0.2925589761884545</v>
      </c>
      <c r="F3571" s="1">
        <f t="shared" ca="1" si="667"/>
        <v>-2454162</v>
      </c>
      <c r="G3571" s="1">
        <f t="shared" si="668"/>
        <v>0.15419152116885831</v>
      </c>
      <c r="H3571" s="1">
        <f t="shared" ca="1" si="669"/>
        <v>-378410.97197480767</v>
      </c>
      <c r="I3571" s="1">
        <f t="shared" ca="1" si="671"/>
        <v>11774275923.441772</v>
      </c>
      <c r="J3571" s="1">
        <f t="shared" ca="1" si="672"/>
        <v>-2210052411.3795466</v>
      </c>
      <c r="K3571" s="1">
        <f t="shared" ca="1" si="673"/>
        <v>-876701349.90136111</v>
      </c>
      <c r="L3571" s="1">
        <f t="shared" ca="1" si="674"/>
        <v>-515712779.59057271</v>
      </c>
      <c r="M3571" s="1">
        <f t="shared" ca="1" si="675"/>
        <v>-352621376.57041639</v>
      </c>
    </row>
    <row r="3572" spans="1:13" x14ac:dyDescent="0.25">
      <c r="A3572" s="1">
        <v>3570</v>
      </c>
      <c r="B3572" s="1">
        <f t="shared" si="670"/>
        <v>1.1899999999999356</v>
      </c>
      <c r="C3572" s="1">
        <f t="shared" si="664"/>
        <v>-0.61042821235205103</v>
      </c>
      <c r="D3572" s="1">
        <f t="shared" si="665"/>
        <v>-0.31393450920962629</v>
      </c>
      <c r="E3572" s="1">
        <f t="shared" ca="1" si="666"/>
        <v>-0.31380528979556432</v>
      </c>
      <c r="F3572" s="1">
        <f t="shared" ca="1" si="667"/>
        <v>-2632389</v>
      </c>
      <c r="G3572" s="1">
        <f t="shared" si="668"/>
        <v>0.15363782324520037</v>
      </c>
      <c r="H3572" s="1">
        <f t="shared" ca="1" si="669"/>
        <v>-404434.51589460974</v>
      </c>
      <c r="I3572" s="1">
        <f t="shared" ca="1" si="671"/>
        <v>7454494391.1004677</v>
      </c>
      <c r="J3572" s="1">
        <f t="shared" ca="1" si="672"/>
        <v>-2120930515.0961943</v>
      </c>
      <c r="K3572" s="1">
        <f t="shared" ca="1" si="673"/>
        <v>-853663173.6865716</v>
      </c>
      <c r="L3572" s="1">
        <f t="shared" ca="1" si="674"/>
        <v>-503286696.00603342</v>
      </c>
      <c r="M3572" s="1">
        <f t="shared" ca="1" si="675"/>
        <v>-345540597.47658616</v>
      </c>
    </row>
    <row r="3573" spans="1:13" x14ac:dyDescent="0.25">
      <c r="A3573" s="1">
        <v>3571</v>
      </c>
      <c r="B3573" s="1">
        <f t="shared" si="670"/>
        <v>1.1903333333332689</v>
      </c>
      <c r="C3573" s="1">
        <f t="shared" si="664"/>
        <v>-0.65727864606252961</v>
      </c>
      <c r="D3573" s="1">
        <f t="shared" si="665"/>
        <v>-0.33802901797501528</v>
      </c>
      <c r="E3573" s="1">
        <f t="shared" ca="1" si="666"/>
        <v>-0.33801830555179918</v>
      </c>
      <c r="F3573" s="1">
        <f t="shared" ca="1" si="667"/>
        <v>-2835503</v>
      </c>
      <c r="G3573" s="1">
        <f t="shared" si="668"/>
        <v>0.15308494074330831</v>
      </c>
      <c r="H3573" s="1">
        <f t="shared" ca="1" si="669"/>
        <v>-434072.80873247294</v>
      </c>
      <c r="I3573" s="1">
        <f t="shared" ca="1" si="671"/>
        <v>3109556948.4501457</v>
      </c>
      <c r="J3573" s="1">
        <f t="shared" ca="1" si="672"/>
        <v>-2024347803.8920312</v>
      </c>
      <c r="K3573" s="1">
        <f t="shared" ca="1" si="673"/>
        <v>-827492414.26054537</v>
      </c>
      <c r="L3573" s="1">
        <f t="shared" ca="1" si="674"/>
        <v>-488934515.310969</v>
      </c>
      <c r="M3573" s="1">
        <f t="shared" ca="1" si="675"/>
        <v>-337075121.23194486</v>
      </c>
    </row>
    <row r="3574" spans="1:13" x14ac:dyDescent="0.25">
      <c r="A3574" s="1">
        <v>3572</v>
      </c>
      <c r="B3574" s="1">
        <f t="shared" si="670"/>
        <v>1.1906666666666021</v>
      </c>
      <c r="C3574" s="1">
        <f t="shared" si="664"/>
        <v>-0.70925523309355465</v>
      </c>
      <c r="D3574" s="1">
        <f t="shared" si="665"/>
        <v>-0.36475983416239954</v>
      </c>
      <c r="E3574" s="1">
        <f t="shared" ca="1" si="666"/>
        <v>-0.36478232916653014</v>
      </c>
      <c r="F3574" s="1">
        <f t="shared" ca="1" si="667"/>
        <v>-3060016</v>
      </c>
      <c r="G3574" s="1">
        <f t="shared" si="668"/>
        <v>0.15253287496480272</v>
      </c>
      <c r="H3574" s="1">
        <f t="shared" ca="1" si="669"/>
        <v>-466753.03791829577</v>
      </c>
      <c r="I3574" s="1">
        <f t="shared" ca="1" si="671"/>
        <v>-1246159678.5774002</v>
      </c>
      <c r="J3574" s="1">
        <f t="shared" ca="1" si="672"/>
        <v>-1920696474.5650997</v>
      </c>
      <c r="K3574" s="1">
        <f t="shared" ca="1" si="673"/>
        <v>-798331094.85745096</v>
      </c>
      <c r="L3574" s="1">
        <f t="shared" ca="1" si="674"/>
        <v>-472756222.48436511</v>
      </c>
      <c r="M3574" s="1">
        <f t="shared" ca="1" si="675"/>
        <v>-327302186.51698452</v>
      </c>
    </row>
    <row r="3575" spans="1:13" x14ac:dyDescent="0.25">
      <c r="A3575" s="1">
        <v>3573</v>
      </c>
      <c r="B3575" s="1">
        <f t="shared" si="670"/>
        <v>1.1909999999999354</v>
      </c>
      <c r="C3575" s="1">
        <f t="shared" si="664"/>
        <v>-0.76585954326887451</v>
      </c>
      <c r="D3575" s="1">
        <f t="shared" si="665"/>
        <v>-0.39387062225256403</v>
      </c>
      <c r="E3575" s="1">
        <f t="shared" ca="1" si="666"/>
        <v>-0.39390162502800496</v>
      </c>
      <c r="F3575" s="1">
        <f t="shared" ca="1" si="667"/>
        <v>-3304286</v>
      </c>
      <c r="G3575" s="1">
        <f t="shared" si="668"/>
        <v>0.15198162720938319</v>
      </c>
      <c r="H3575" s="1">
        <f t="shared" ca="1" si="669"/>
        <v>-502190.76304518391</v>
      </c>
      <c r="I3575" s="1">
        <f t="shared" ca="1" si="671"/>
        <v>-5598245773.8174219</v>
      </c>
      <c r="J3575" s="1">
        <f t="shared" ca="1" si="672"/>
        <v>-1810397793.4201198</v>
      </c>
      <c r="K3575" s="1">
        <f t="shared" ca="1" si="673"/>
        <v>-766336490.9466275</v>
      </c>
      <c r="L3575" s="1">
        <f t="shared" ca="1" si="674"/>
        <v>-454863123.57923663</v>
      </c>
      <c r="M3575" s="1">
        <f t="shared" ca="1" si="675"/>
        <v>-316308671.38021499</v>
      </c>
    </row>
    <row r="3576" spans="1:13" x14ac:dyDescent="0.25">
      <c r="A3576" s="1">
        <v>3574</v>
      </c>
      <c r="B3576" s="1">
        <f t="shared" si="670"/>
        <v>1.1913333333332687</v>
      </c>
      <c r="C3576" s="1">
        <f t="shared" si="664"/>
        <v>-0.82637680100891686</v>
      </c>
      <c r="D3576" s="1">
        <f t="shared" si="665"/>
        <v>-0.4249937833760144</v>
      </c>
      <c r="E3576" s="1">
        <f t="shared" ca="1" si="666"/>
        <v>-0.4249599302162157</v>
      </c>
      <c r="F3576" s="1">
        <f t="shared" ca="1" si="667"/>
        <v>-3564822</v>
      </c>
      <c r="G3576" s="1">
        <f t="shared" si="668"/>
        <v>0.15143119877482214</v>
      </c>
      <c r="H3576" s="1">
        <f t="shared" ca="1" si="669"/>
        <v>-539825.268878859</v>
      </c>
      <c r="I3576" s="1">
        <f t="shared" ca="1" si="671"/>
        <v>-9932305858.0608616</v>
      </c>
      <c r="J3576" s="1">
        <f t="shared" ca="1" si="672"/>
        <v>-1693899967.4442763</v>
      </c>
      <c r="K3576" s="1">
        <f t="shared" ca="1" si="673"/>
        <v>-731679912.41099262</v>
      </c>
      <c r="L3576" s="1">
        <f t="shared" ca="1" si="674"/>
        <v>-435376763.0361191</v>
      </c>
      <c r="M3576" s="1">
        <f t="shared" ca="1" si="675"/>
        <v>-304190075.23604089</v>
      </c>
    </row>
    <row r="3577" spans="1:13" x14ac:dyDescent="0.25">
      <c r="A3577" s="1">
        <v>3575</v>
      </c>
      <c r="B3577" s="1">
        <f t="shared" si="670"/>
        <v>1.191666666666602</v>
      </c>
      <c r="C3577" s="1">
        <f t="shared" si="664"/>
        <v>-0.88988450078470815</v>
      </c>
      <c r="D3577" s="1">
        <f t="shared" si="665"/>
        <v>-0.45765488611784988</v>
      </c>
      <c r="E3577" s="1">
        <f t="shared" ca="1" si="666"/>
        <v>-0.45753272511389947</v>
      </c>
      <c r="F3577" s="1">
        <f t="shared" ca="1" si="667"/>
        <v>-3838062</v>
      </c>
      <c r="G3577" s="1">
        <f t="shared" si="668"/>
        <v>0.15088159095696352</v>
      </c>
      <c r="H3577" s="1">
        <f t="shared" ca="1" si="669"/>
        <v>-579092.90075146535</v>
      </c>
      <c r="I3577" s="1">
        <f t="shared" ca="1" si="671"/>
        <v>-14234005866.088604</v>
      </c>
      <c r="J3577" s="1">
        <f t="shared" ca="1" si="672"/>
        <v>-1571675912.2603912</v>
      </c>
      <c r="K3577" s="1">
        <f t="shared" ca="1" si="673"/>
        <v>-694545424.14939225</v>
      </c>
      <c r="L3577" s="1">
        <f t="shared" ca="1" si="674"/>
        <v>-414427790.04406643</v>
      </c>
      <c r="M3577" s="1">
        <f t="shared" ca="1" si="675"/>
        <v>-291049452.54422086</v>
      </c>
    </row>
    <row r="3578" spans="1:13" x14ac:dyDescent="0.25">
      <c r="A3578" s="1">
        <v>3576</v>
      </c>
      <c r="B3578" s="1">
        <f t="shared" si="670"/>
        <v>1.1919999999999353</v>
      </c>
      <c r="C3578" s="1">
        <f t="shared" si="664"/>
        <v>-0.95526754568274741</v>
      </c>
      <c r="D3578" s="1">
        <f t="shared" si="665"/>
        <v>-0.49128045206541299</v>
      </c>
      <c r="E3578" s="1">
        <f t="shared" ca="1" si="666"/>
        <v>-0.4913844886506733</v>
      </c>
      <c r="F3578" s="1">
        <f t="shared" ca="1" si="667"/>
        <v>-4122031</v>
      </c>
      <c r="G3578" s="1">
        <f t="shared" si="668"/>
        <v>0.15033280504971969</v>
      </c>
      <c r="H3578" s="1">
        <f t="shared" ca="1" si="669"/>
        <v>-619676.48273190111</v>
      </c>
      <c r="I3578" s="1">
        <f t="shared" ca="1" si="671"/>
        <v>-18489120366.513138</v>
      </c>
      <c r="J3578" s="1">
        <f t="shared" ca="1" si="672"/>
        <v>-1444221174.5841537</v>
      </c>
      <c r="K3578" s="1">
        <f t="shared" ca="1" si="673"/>
        <v>-655128759.86646557</v>
      </c>
      <c r="L3578" s="1">
        <f t="shared" ca="1" si="674"/>
        <v>-392155028.68354154</v>
      </c>
      <c r="M3578" s="1">
        <f t="shared" ca="1" si="675"/>
        <v>-276996553.20170993</v>
      </c>
    </row>
    <row r="3579" spans="1:13" x14ac:dyDescent="0.25">
      <c r="A3579" s="1">
        <v>3577</v>
      </c>
      <c r="B3579" s="1">
        <f t="shared" si="670"/>
        <v>1.1923333333332686</v>
      </c>
      <c r="C3579" s="1">
        <f t="shared" si="664"/>
        <v>-1.0212396239618404</v>
      </c>
      <c r="D3579" s="1">
        <f t="shared" si="665"/>
        <v>-0.52520894946608931</v>
      </c>
      <c r="E3579" s="1">
        <f t="shared" ca="1" si="666"/>
        <v>-0.52501148589683533</v>
      </c>
      <c r="F3579" s="1">
        <f t="shared" ca="1" si="667"/>
        <v>-4404115</v>
      </c>
      <c r="G3579" s="1">
        <f t="shared" si="668"/>
        <v>0.14978484234506706</v>
      </c>
      <c r="H3579" s="1">
        <f t="shared" ca="1" si="669"/>
        <v>-659669.67094454507</v>
      </c>
      <c r="I3579" s="1">
        <f t="shared" ca="1" si="671"/>
        <v>-22683577832.182652</v>
      </c>
      <c r="J3579" s="1">
        <f t="shared" ca="1" si="672"/>
        <v>-1312050181.2721071</v>
      </c>
      <c r="K3579" s="1">
        <f t="shared" ca="1" si="673"/>
        <v>-613634597.94159329</v>
      </c>
      <c r="L3579" s="1">
        <f t="shared" ca="1" si="674"/>
        <v>-368702920.56509578</v>
      </c>
      <c r="M3579" s="1">
        <f t="shared" ca="1" si="675"/>
        <v>-262145338.52479404</v>
      </c>
    </row>
    <row r="3580" spans="1:13" x14ac:dyDescent="0.25">
      <c r="A3580" s="1">
        <v>3578</v>
      </c>
      <c r="B3580" s="1">
        <f t="shared" si="670"/>
        <v>1.1926666666666019</v>
      </c>
      <c r="C3580" s="1">
        <f t="shared" si="664"/>
        <v>-1.0863703489327707</v>
      </c>
      <c r="D3580" s="1">
        <f t="shared" si="665"/>
        <v>-0.55870475087971061</v>
      </c>
      <c r="E3580" s="1">
        <f t="shared" ca="1" si="666"/>
        <v>-0.55866400991912679</v>
      </c>
      <c r="F3580" s="1">
        <f t="shared" ca="1" si="667"/>
        <v>-4686413</v>
      </c>
      <c r="G3580" s="1">
        <f t="shared" si="668"/>
        <v>0.14923770413304488</v>
      </c>
      <c r="H3580" s="1">
        <f t="shared" ca="1" si="669"/>
        <v>-699389.51673925528</v>
      </c>
      <c r="I3580" s="1">
        <f t="shared" ca="1" si="671"/>
        <v>-26803507623.577461</v>
      </c>
      <c r="J3580" s="1">
        <f t="shared" ca="1" si="672"/>
        <v>-1175694641.4859972</v>
      </c>
      <c r="K3580" s="1">
        <f t="shared" ca="1" si="673"/>
        <v>-570276023.32168388</v>
      </c>
      <c r="L3580" s="1">
        <f t="shared" ca="1" si="674"/>
        <v>-344221164.51978922</v>
      </c>
      <c r="M3580" s="1">
        <f t="shared" ca="1" si="675"/>
        <v>-246613698.4594366</v>
      </c>
    </row>
    <row r="3581" spans="1:13" x14ac:dyDescent="0.25">
      <c r="A3581" s="1">
        <v>3579</v>
      </c>
      <c r="B3581" s="1">
        <f t="shared" si="670"/>
        <v>1.1929999999999352</v>
      </c>
      <c r="C3581" s="1">
        <f t="shared" si="664"/>
        <v>-1.1491175099146687</v>
      </c>
      <c r="D3581" s="1">
        <f t="shared" si="665"/>
        <v>-0.59097471938468671</v>
      </c>
      <c r="E3581" s="1">
        <f t="shared" ca="1" si="666"/>
        <v>-0.59095080490154295</v>
      </c>
      <c r="F3581" s="1">
        <f t="shared" ca="1" si="667"/>
        <v>-4957254</v>
      </c>
      <c r="G3581" s="1">
        <f t="shared" si="668"/>
        <v>0.14869139170175111</v>
      </c>
      <c r="H3581" s="1">
        <f t="shared" ca="1" si="669"/>
        <v>-737100.99627907248</v>
      </c>
      <c r="I3581" s="1">
        <f t="shared" ca="1" si="671"/>
        <v>-30835284253.914188</v>
      </c>
      <c r="J3581" s="1">
        <f t="shared" ca="1" si="672"/>
        <v>-1035699832.4507995</v>
      </c>
      <c r="K3581" s="1">
        <f t="shared" ca="1" si="673"/>
        <v>-525271902.21562707</v>
      </c>
      <c r="L3581" s="1">
        <f t="shared" ca="1" si="674"/>
        <v>-318862279.5606159</v>
      </c>
      <c r="M3581" s="1">
        <f t="shared" ca="1" si="675"/>
        <v>-230521096.03790259</v>
      </c>
    </row>
    <row r="3582" spans="1:13" x14ac:dyDescent="0.25">
      <c r="A3582" s="1">
        <v>3580</v>
      </c>
      <c r="B3582" s="1">
        <f t="shared" si="670"/>
        <v>1.1933333333332685</v>
      </c>
      <c r="C3582" s="1">
        <f t="shared" si="664"/>
        <v>-1.2078636217766081</v>
      </c>
      <c r="D3582" s="1">
        <f t="shared" si="665"/>
        <v>-0.62118700548511274</v>
      </c>
      <c r="E3582" s="1">
        <f t="shared" ca="1" si="666"/>
        <v>-0.62125576545351568</v>
      </c>
      <c r="F3582" s="1">
        <f t="shared" ca="1" si="667"/>
        <v>-5211470</v>
      </c>
      <c r="G3582" s="1">
        <f t="shared" si="668"/>
        <v>0.14814590633733959</v>
      </c>
      <c r="H3582" s="1">
        <f t="shared" ca="1" si="669"/>
        <v>-772057.94649985514</v>
      </c>
      <c r="I3582" s="1">
        <f t="shared" ca="1" si="671"/>
        <v>-34765571830.094307</v>
      </c>
      <c r="J3582" s="1">
        <f t="shared" ca="1" si="672"/>
        <v>-892621823.56817269</v>
      </c>
      <c r="K3582" s="1">
        <f t="shared" ca="1" si="673"/>
        <v>-478845221.49506235</v>
      </c>
      <c r="L3582" s="1">
        <f t="shared" ca="1" si="674"/>
        <v>-292780143.47941923</v>
      </c>
      <c r="M3582" s="1">
        <f t="shared" ca="1" si="675"/>
        <v>-213987192.41613835</v>
      </c>
    </row>
    <row r="3583" spans="1:13" x14ac:dyDescent="0.25">
      <c r="A3583" s="1">
        <v>3581</v>
      </c>
      <c r="B3583" s="1">
        <f t="shared" si="670"/>
        <v>1.1936666666666018</v>
      </c>
      <c r="C3583" s="1">
        <f t="shared" si="664"/>
        <v>-1.2609558225251223</v>
      </c>
      <c r="D3583" s="1">
        <f t="shared" si="665"/>
        <v>-0.64849156587006296</v>
      </c>
      <c r="E3583" s="1">
        <f t="shared" ca="1" si="666"/>
        <v>-0.648492579875528</v>
      </c>
      <c r="F3583" s="1">
        <f t="shared" ca="1" si="667"/>
        <v>-5439949</v>
      </c>
      <c r="G3583" s="1">
        <f t="shared" si="668"/>
        <v>0.1476012493240168</v>
      </c>
      <c r="H3583" s="1">
        <f t="shared" ca="1" si="669"/>
        <v>-802943.26865893591</v>
      </c>
      <c r="I3583" s="1">
        <f t="shared" ca="1" si="671"/>
        <v>-38581366962.318161</v>
      </c>
      <c r="J3583" s="1">
        <f t="shared" ca="1" si="672"/>
        <v>-747024089.42176056</v>
      </c>
      <c r="K3583" s="1">
        <f t="shared" ca="1" si="673"/>
        <v>-431220839.94309139</v>
      </c>
      <c r="L3583" s="1">
        <f t="shared" ca="1" si="674"/>
        <v>-266127954.13611722</v>
      </c>
      <c r="M3583" s="1">
        <f t="shared" ca="1" si="675"/>
        <v>-197129899.93263865</v>
      </c>
    </row>
    <row r="3584" spans="1:13" x14ac:dyDescent="0.25">
      <c r="A3584" s="1">
        <v>3582</v>
      </c>
      <c r="B3584" s="1">
        <f t="shared" si="670"/>
        <v>1.1939999999999351</v>
      </c>
      <c r="C3584" s="1">
        <f t="shared" si="664"/>
        <v>-1.3067480567872964</v>
      </c>
      <c r="D3584" s="1">
        <f t="shared" si="665"/>
        <v>-0.67204185777632386</v>
      </c>
      <c r="E3584" s="1">
        <f t="shared" ca="1" si="666"/>
        <v>-0.67217699646396678</v>
      </c>
      <c r="F3584" s="1">
        <f t="shared" ca="1" si="667"/>
        <v>-5638629</v>
      </c>
      <c r="G3584" s="1">
        <f t="shared" si="668"/>
        <v>0.1470574219440402</v>
      </c>
      <c r="H3584" s="1">
        <f t="shared" ca="1" si="669"/>
        <v>-829202.24403890141</v>
      </c>
      <c r="I3584" s="1">
        <f t="shared" ca="1" si="671"/>
        <v>-42270041333.37606</v>
      </c>
      <c r="J3584" s="1">
        <f t="shared" ca="1" si="672"/>
        <v>-599474857.59769201</v>
      </c>
      <c r="K3584" s="1">
        <f t="shared" ca="1" si="673"/>
        <v>-382623994.06205738</v>
      </c>
      <c r="L3584" s="1">
        <f t="shared" ca="1" si="674"/>
        <v>-239056956.31650293</v>
      </c>
      <c r="M3584" s="1">
        <f t="shared" ca="1" si="675"/>
        <v>-180064206.75232625</v>
      </c>
    </row>
    <row r="3585" spans="1:13" x14ac:dyDescent="0.25">
      <c r="A3585" s="1">
        <v>3583</v>
      </c>
      <c r="B3585" s="1">
        <f t="shared" si="670"/>
        <v>1.1943333333332684</v>
      </c>
      <c r="C3585" s="1">
        <f t="shared" si="664"/>
        <v>-1.3436444013332525</v>
      </c>
      <c r="D3585" s="1">
        <f t="shared" si="665"/>
        <v>-0.69101712068567267</v>
      </c>
      <c r="E3585" s="1">
        <f t="shared" ca="1" si="666"/>
        <v>-0.69106988025786753</v>
      </c>
      <c r="F3585" s="1">
        <f t="shared" ca="1" si="667"/>
        <v>-5797114</v>
      </c>
      <c r="G3585" s="1">
        <f t="shared" si="668"/>
        <v>0.14651442547771232</v>
      </c>
      <c r="H3585" s="1">
        <f t="shared" ca="1" si="669"/>
        <v>-849360.82713880274</v>
      </c>
      <c r="I3585" s="1">
        <f t="shared" ca="1" si="671"/>
        <v>-45819382104.734406</v>
      </c>
      <c r="J3585" s="1">
        <f t="shared" ca="1" si="672"/>
        <v>-450543519.48586583</v>
      </c>
      <c r="K3585" s="1">
        <f t="shared" ca="1" si="673"/>
        <v>-333277882.97640693</v>
      </c>
      <c r="L3585" s="1">
        <f t="shared" ca="1" si="674"/>
        <v>-211714258.42222935</v>
      </c>
      <c r="M3585" s="1">
        <f t="shared" ca="1" si="675"/>
        <v>-162900097.5751794</v>
      </c>
    </row>
    <row r="3586" spans="1:13" x14ac:dyDescent="0.25">
      <c r="A3586" s="1">
        <v>3584</v>
      </c>
      <c r="B3586" s="1">
        <f t="shared" si="670"/>
        <v>1.1946666666666017</v>
      </c>
      <c r="C3586" s="1">
        <f t="shared" si="664"/>
        <v>-1.3701423395901149</v>
      </c>
      <c r="D3586" s="1">
        <f t="shared" si="665"/>
        <v>-0.70464463178920189</v>
      </c>
      <c r="E3586" s="1">
        <f t="shared" ca="1" si="666"/>
        <v>-0.70476847108494067</v>
      </c>
      <c r="F3586" s="1">
        <f t="shared" ca="1" si="667"/>
        <v>-5912026</v>
      </c>
      <c r="G3586" s="1">
        <f t="shared" si="668"/>
        <v>0.14597226120338075</v>
      </c>
      <c r="H3586" s="1">
        <f t="shared" ca="1" si="669"/>
        <v>-862991.80351317825</v>
      </c>
      <c r="I3586" s="1">
        <f t="shared" ca="1" si="671"/>
        <v>-49217631991.573143</v>
      </c>
      <c r="J3586" s="1">
        <f t="shared" ca="1" si="672"/>
        <v>-300798083.58018196</v>
      </c>
      <c r="K3586" s="1">
        <f t="shared" ca="1" si="673"/>
        <v>-283402308.67889512</v>
      </c>
      <c r="L3586" s="1">
        <f t="shared" ca="1" si="674"/>
        <v>-184241715.38948053</v>
      </c>
      <c r="M3586" s="1">
        <f t="shared" ca="1" si="675"/>
        <v>-145741547.51189905</v>
      </c>
    </row>
    <row r="3587" spans="1:13" x14ac:dyDescent="0.25">
      <c r="A3587" s="1">
        <v>3585</v>
      </c>
      <c r="B3587" s="1">
        <f t="shared" si="670"/>
        <v>1.194999999999935</v>
      </c>
      <c r="C3587" s="1">
        <f t="shared" ref="C3587:C3650" si="676">(1 * SIN(2 * PI() * $T$2 * B3587)) + (0.5 * SIN(2 * PI() * 2 * $T$2 * B3587)) + (0.25 * SIN(2 * PI() * 3 * $T$2 * B3587))</f>
        <v>-1.384874777074913</v>
      </c>
      <c r="D3587" s="1">
        <f t="shared" ref="D3587:D3650" si="677">(C3587 / 1.75) * 0.9</f>
        <v>-0.71222131392424093</v>
      </c>
      <c r="E3587" s="1">
        <f t="shared" ref="E3587:E3650" ca="1" si="678">D3587 + (_xlfn.NORM.S.INV(RAND()) * $T$3)</f>
        <v>-0.71216371785430788</v>
      </c>
      <c r="F3587" s="1">
        <f t="shared" ref="F3587:F3650" ca="1" si="679">ROUND(E3587 * $T$4, 0)</f>
        <v>-5974062</v>
      </c>
      <c r="G3587" s="1">
        <f t="shared" ref="G3587:G3650" si="680">0.5 * (1 - COS(2 * PI() * A3587 / ($T$5 - 1)))</f>
        <v>0.14543093039743349</v>
      </c>
      <c r="H3587" s="1">
        <f t="shared" ref="H3587:H3650" ca="1" si="681">G3587*F3587</f>
        <v>-868813.39491195232</v>
      </c>
      <c r="I3587" s="1">
        <f t="shared" ca="1" si="671"/>
        <v>-52453526972.476196</v>
      </c>
      <c r="J3587" s="1">
        <f t="shared" ca="1" si="672"/>
        <v>-150801779.3626194</v>
      </c>
      <c r="K3587" s="1">
        <f t="shared" ca="1" si="673"/>
        <v>-233211475.90640593</v>
      </c>
      <c r="L3587" s="1">
        <f t="shared" ca="1" si="674"/>
        <v>-156773981.68003702</v>
      </c>
      <c r="M3587" s="1">
        <f t="shared" ca="1" si="675"/>
        <v>-128684693.02754086</v>
      </c>
    </row>
    <row r="3588" spans="1:13" x14ac:dyDescent="0.25">
      <c r="A3588" s="1">
        <v>3586</v>
      </c>
      <c r="B3588" s="1">
        <f t="shared" ref="B3588:B3651" si="682">B3587+(1/$T$1)</f>
        <v>1.1953333333332683</v>
      </c>
      <c r="C3588" s="1">
        <f t="shared" si="676"/>
        <v>-1.386649609479669</v>
      </c>
      <c r="D3588" s="1">
        <f t="shared" si="677"/>
        <v>-0.71313408487525831</v>
      </c>
      <c r="E3588" s="1">
        <f t="shared" ca="1" si="678"/>
        <v>-0.71304332524779523</v>
      </c>
      <c r="F3588" s="1">
        <f t="shared" ca="1" si="679"/>
        <v>-5981440</v>
      </c>
      <c r="G3588" s="1">
        <f t="shared" si="680"/>
        <v>0.14489043433429644</v>
      </c>
      <c r="H3588" s="1">
        <f t="shared" ca="1" si="681"/>
        <v>-866653.43954453408</v>
      </c>
      <c r="I3588" s="1">
        <f t="shared" ca="1" si="671"/>
        <v>-55516333472.896034</v>
      </c>
      <c r="J3588" s="1">
        <f t="shared" ca="1" si="672"/>
        <v>-1110788.5930226445</v>
      </c>
      <c r="K3588" s="1">
        <f t="shared" ca="1" si="673"/>
        <v>-182912925.01790333</v>
      </c>
      <c r="L3588" s="1">
        <f t="shared" ca="1" si="674"/>
        <v>-129437707.65552503</v>
      </c>
      <c r="M3588" s="1">
        <f t="shared" ca="1" si="675"/>
        <v>-111817153.76070413</v>
      </c>
    </row>
    <row r="3589" spans="1:13" x14ac:dyDescent="0.25">
      <c r="A3589" s="1">
        <v>3587</v>
      </c>
      <c r="B3589" s="1">
        <f t="shared" si="682"/>
        <v>1.1956666666666016</v>
      </c>
      <c r="C3589" s="1">
        <f t="shared" si="676"/>
        <v>-1.3744857094095067</v>
      </c>
      <c r="D3589" s="1">
        <f t="shared" si="677"/>
        <v>-0.70687836483917488</v>
      </c>
      <c r="E3589" s="1">
        <f t="shared" ca="1" si="678"/>
        <v>-0.70688475911299631</v>
      </c>
      <c r="F3589" s="1">
        <f t="shared" ca="1" si="679"/>
        <v>-5929778</v>
      </c>
      <c r="G3589" s="1">
        <f t="shared" si="680"/>
        <v>0.14435077428643062</v>
      </c>
      <c r="H3589" s="1">
        <f t="shared" ca="1" si="681"/>
        <v>-855968.04564664199</v>
      </c>
      <c r="I3589" s="1">
        <f t="shared" ref="I3589:I3652" ca="1" si="683">H3589 + ($U$12 * I3588) - I3587</f>
        <v>-58395883417.731873</v>
      </c>
      <c r="J3589" s="1">
        <f t="shared" ref="J3589:J3652" ca="1" si="684">H3589 + ($U$13 * J3588) - J3587</f>
        <v>147728368.8968572</v>
      </c>
      <c r="K3589" s="1">
        <f t="shared" ref="K3589:K3652" ca="1" si="685">H3589 + ($U$14 * K3588) - K3587</f>
        <v>-132706120.98658037</v>
      </c>
      <c r="L3589" s="1">
        <f t="shared" ref="L3589:L3652" ca="1" si="686">H3589 + ($U$15 * L3588) - L3587</f>
        <v>-102350401.75703022</v>
      </c>
      <c r="M3589" s="1">
        <f t="shared" ref="M3589:M3652" ca="1" si="687">H3589 + ($U$16 * M3588) - M3587</f>
        <v>-95217027.441482693</v>
      </c>
    </row>
    <row r="3590" spans="1:13" x14ac:dyDescent="0.25">
      <c r="A3590" s="1">
        <v>3588</v>
      </c>
      <c r="B3590" s="1">
        <f t="shared" si="682"/>
        <v>1.1959999999999349</v>
      </c>
      <c r="C3590" s="1">
        <f t="shared" si="676"/>
        <v>-1.3476442851306885</v>
      </c>
      <c r="D3590" s="1">
        <f t="shared" si="677"/>
        <v>-0.69307420378149687</v>
      </c>
      <c r="E3590" s="1">
        <f t="shared" ca="1" si="678"/>
        <v>-0.69308551493613257</v>
      </c>
      <c r="F3590" s="1">
        <f t="shared" ca="1" si="679"/>
        <v>-5814022</v>
      </c>
      <c r="G3590" s="1">
        <f t="shared" si="680"/>
        <v>0.14381195152432791</v>
      </c>
      <c r="H3590" s="1">
        <f t="shared" ca="1" si="681"/>
        <v>-836125.85002537596</v>
      </c>
      <c r="I3590" s="1">
        <f t="shared" ca="1" si="683"/>
        <v>-61082607321.03289</v>
      </c>
      <c r="J3590" s="1">
        <f t="shared" ca="1" si="684"/>
        <v>295181500.91548043</v>
      </c>
      <c r="K3590" s="1">
        <f t="shared" ca="1" si="685"/>
        <v>-82780988.660026044</v>
      </c>
      <c r="L3590" s="1">
        <f t="shared" ca="1" si="686"/>
        <v>-75619248.084445804</v>
      </c>
      <c r="M3590" s="1">
        <f t="shared" ca="1" si="687"/>
        <v>-78951847.457021892</v>
      </c>
    </row>
    <row r="3591" spans="1:13" x14ac:dyDescent="0.25">
      <c r="A3591" s="1">
        <v>3589</v>
      </c>
      <c r="B3591" s="1">
        <f t="shared" si="682"/>
        <v>1.1963333333332682</v>
      </c>
      <c r="C3591" s="1">
        <f t="shared" si="676"/>
        <v>-1.3056546827739417</v>
      </c>
      <c r="D3591" s="1">
        <f t="shared" si="677"/>
        <v>-0.67147955114088431</v>
      </c>
      <c r="E3591" s="1">
        <f t="shared" ca="1" si="678"/>
        <v>-0.67133682494806279</v>
      </c>
      <c r="F3591" s="1">
        <f t="shared" ca="1" si="679"/>
        <v>-5631581</v>
      </c>
      <c r="G3591" s="1">
        <f t="shared" si="680"/>
        <v>0.1432739673165096</v>
      </c>
      <c r="H3591" s="1">
        <f t="shared" ca="1" si="681"/>
        <v>-806858.95213427639</v>
      </c>
      <c r="I3591" s="1">
        <f t="shared" ca="1" si="683"/>
        <v>-63567565754.022903</v>
      </c>
      <c r="J3591" s="1">
        <f t="shared" ca="1" si="684"/>
        <v>440728999.2729544</v>
      </c>
      <c r="K3591" s="1">
        <f t="shared" ca="1" si="685"/>
        <v>-33316851.342256725</v>
      </c>
      <c r="L3591" s="1">
        <f t="shared" ca="1" si="686"/>
        <v>-49340335.854607642</v>
      </c>
      <c r="M3591" s="1">
        <f t="shared" ca="1" si="687"/>
        <v>-63077959.485661447</v>
      </c>
    </row>
    <row r="3592" spans="1:13" x14ac:dyDescent="0.25">
      <c r="A3592" s="1">
        <v>3590</v>
      </c>
      <c r="B3592" s="1">
        <f t="shared" si="682"/>
        <v>1.1966666666666015</v>
      </c>
      <c r="C3592" s="1">
        <f t="shared" si="676"/>
        <v>-1.2483338489977998</v>
      </c>
      <c r="D3592" s="1">
        <f t="shared" si="677"/>
        <v>-0.64200026519886844</v>
      </c>
      <c r="E3592" s="1">
        <f t="shared" ca="1" si="678"/>
        <v>-0.64185721334327361</v>
      </c>
      <c r="F3592" s="1">
        <f t="shared" ca="1" si="679"/>
        <v>-5384288</v>
      </c>
      <c r="G3592" s="1">
        <f t="shared" si="680"/>
        <v>0.1427368229295235</v>
      </c>
      <c r="H3592" s="1">
        <f t="shared" ca="1" si="681"/>
        <v>-768536.16285755823</v>
      </c>
      <c r="I3592" s="1">
        <f t="shared" ca="1" si="683"/>
        <v>-65842479360.335808</v>
      </c>
      <c r="J3592" s="1">
        <f t="shared" ca="1" si="684"/>
        <v>583867405.14399123</v>
      </c>
      <c r="K3592" s="1">
        <f t="shared" ca="1" si="685"/>
        <v>15517949.618935898</v>
      </c>
      <c r="L3592" s="1">
        <f t="shared" ca="1" si="686"/>
        <v>-23598577.600467622</v>
      </c>
      <c r="M3592" s="1">
        <f t="shared" ca="1" si="687"/>
        <v>-47640593.729565606</v>
      </c>
    </row>
    <row r="3593" spans="1:13" x14ac:dyDescent="0.25">
      <c r="A3593" s="1">
        <v>3591</v>
      </c>
      <c r="B3593" s="1">
        <f t="shared" si="682"/>
        <v>1.1969999999999348</v>
      </c>
      <c r="C3593" s="1">
        <f t="shared" si="676"/>
        <v>-1.1757988400704615</v>
      </c>
      <c r="D3593" s="1">
        <f t="shared" si="677"/>
        <v>-0.60469654632195169</v>
      </c>
      <c r="E3593" s="1">
        <f t="shared" ca="1" si="678"/>
        <v>-0.60469424003637018</v>
      </c>
      <c r="F3593" s="1">
        <f t="shared" ca="1" si="679"/>
        <v>-5072542</v>
      </c>
      <c r="G3593" s="1">
        <f t="shared" si="680"/>
        <v>0.14220051962793939</v>
      </c>
      <c r="H3593" s="1">
        <f t="shared" ca="1" si="681"/>
        <v>-721318.10823454696</v>
      </c>
      <c r="I3593" s="1">
        <f t="shared" ca="1" si="683"/>
        <v>-67899756474.023956</v>
      </c>
      <c r="J3593" s="1">
        <f t="shared" ca="1" si="684"/>
        <v>724111122.50180268</v>
      </c>
      <c r="K3593" s="1">
        <f t="shared" ca="1" si="685"/>
        <v>63566597.546209008</v>
      </c>
      <c r="L3593" s="1">
        <f t="shared" ca="1" si="686"/>
        <v>1532528.4013642743</v>
      </c>
      <c r="M3593" s="1">
        <f t="shared" ca="1" si="687"/>
        <v>-32673787.469364911</v>
      </c>
    </row>
    <row r="3594" spans="1:13" x14ac:dyDescent="0.25">
      <c r="A3594" s="1">
        <v>3592</v>
      </c>
      <c r="B3594" s="1">
        <f t="shared" si="682"/>
        <v>1.1973333333332681</v>
      </c>
      <c r="C3594" s="1">
        <f t="shared" si="676"/>
        <v>-1.0884719508976928</v>
      </c>
      <c r="D3594" s="1">
        <f t="shared" si="677"/>
        <v>-0.55978557474738488</v>
      </c>
      <c r="E3594" s="1">
        <f t="shared" ca="1" si="678"/>
        <v>-0.55961320404988524</v>
      </c>
      <c r="F3594" s="1">
        <f t="shared" ca="1" si="679"/>
        <v>-4694375</v>
      </c>
      <c r="G3594" s="1">
        <f t="shared" si="680"/>
        <v>0.14166505867434703</v>
      </c>
      <c r="H3594" s="1">
        <f t="shared" ca="1" si="681"/>
        <v>-665028.90981438791</v>
      </c>
      <c r="I3594" s="1">
        <f t="shared" ca="1" si="683"/>
        <v>-69732518120.428436</v>
      </c>
      <c r="J3594" s="1">
        <f t="shared" ca="1" si="684"/>
        <v>860994401.5645442</v>
      </c>
      <c r="K3594" s="1">
        <f t="shared" ca="1" si="685"/>
        <v>110684631.50061756</v>
      </c>
      <c r="L3594" s="1">
        <f t="shared" ca="1" si="686"/>
        <v>25991418.680255167</v>
      </c>
      <c r="M3594" s="1">
        <f t="shared" ca="1" si="687"/>
        <v>-18200030.028801732</v>
      </c>
    </row>
    <row r="3595" spans="1:13" x14ac:dyDescent="0.25">
      <c r="A3595" s="1">
        <v>3593</v>
      </c>
      <c r="B3595" s="1">
        <f t="shared" si="682"/>
        <v>1.1976666666666014</v>
      </c>
      <c r="C3595" s="1">
        <f t="shared" si="676"/>
        <v>-0.9870782383813641</v>
      </c>
      <c r="D3595" s="1">
        <f t="shared" si="677"/>
        <v>-0.50764023688184434</v>
      </c>
      <c r="E3595" s="1">
        <f t="shared" ca="1" si="678"/>
        <v>-0.50755277908758922</v>
      </c>
      <c r="F3595" s="1">
        <f t="shared" ca="1" si="679"/>
        <v>-4257661</v>
      </c>
      <c r="G3595" s="1">
        <f t="shared" si="680"/>
        <v>0.14113044132935365</v>
      </c>
      <c r="H3595" s="1">
        <f t="shared" ca="1" si="681"/>
        <v>-600885.57596077723</v>
      </c>
      <c r="I3595" s="1">
        <f t="shared" ca="1" si="683"/>
        <v>-71334622046.39035</v>
      </c>
      <c r="J3595" s="1">
        <f t="shared" ca="1" si="684"/>
        <v>994071855.47987962</v>
      </c>
      <c r="K3595" s="1">
        <f t="shared" ca="1" si="685"/>
        <v>156739332.8397314</v>
      </c>
      <c r="L3595" s="1">
        <f t="shared" ca="1" si="686"/>
        <v>49727536.265932269</v>
      </c>
      <c r="M3595" s="1">
        <f t="shared" ca="1" si="687"/>
        <v>-4231361.4094303921</v>
      </c>
    </row>
    <row r="3596" spans="1:13" x14ac:dyDescent="0.25">
      <c r="A3596" s="1">
        <v>3594</v>
      </c>
      <c r="B3596" s="1">
        <f t="shared" si="682"/>
        <v>1.1979999999999347</v>
      </c>
      <c r="C3596" s="1">
        <f t="shared" si="676"/>
        <v>-0.87263542189426035</v>
      </c>
      <c r="D3596" s="1">
        <f t="shared" si="677"/>
        <v>-0.44878393125990534</v>
      </c>
      <c r="E3596" s="1">
        <f t="shared" ca="1" si="678"/>
        <v>-0.44881368998784776</v>
      </c>
      <c r="F3596" s="1">
        <f t="shared" ca="1" si="679"/>
        <v>-3764922</v>
      </c>
      <c r="G3596" s="1">
        <f t="shared" si="680"/>
        <v>0.14059666885157929</v>
      </c>
      <c r="H3596" s="1">
        <f t="shared" ca="1" si="681"/>
        <v>-529335.49168602563</v>
      </c>
      <c r="I3596" s="1">
        <f t="shared" ca="1" si="683"/>
        <v>-72700683537.600189</v>
      </c>
      <c r="J3596" s="1">
        <f t="shared" ca="1" si="684"/>
        <v>1122919670.8345449</v>
      </c>
      <c r="K3596" s="1">
        <f t="shared" ca="1" si="685"/>
        <v>201609832.33908349</v>
      </c>
      <c r="L3596" s="1">
        <f t="shared" ca="1" si="686"/>
        <v>72701120.391081661</v>
      </c>
      <c r="M3596" s="1">
        <f t="shared" ca="1" si="687"/>
        <v>9230243.6975119058</v>
      </c>
    </row>
    <row r="3597" spans="1:13" x14ac:dyDescent="0.25">
      <c r="A3597" s="1">
        <v>3595</v>
      </c>
      <c r="B3597" s="1">
        <f t="shared" si="682"/>
        <v>1.198333333333268</v>
      </c>
      <c r="C3597" s="1">
        <f t="shared" si="676"/>
        <v>-0.7464363536372427</v>
      </c>
      <c r="D3597" s="1">
        <f t="shared" si="677"/>
        <v>-0.38388155329915341</v>
      </c>
      <c r="E3597" s="1">
        <f t="shared" ca="1" si="678"/>
        <v>-0.38380668075875046</v>
      </c>
      <c r="F3597" s="1">
        <f t="shared" ca="1" si="679"/>
        <v>-3219603</v>
      </c>
      <c r="G3597" s="1">
        <f t="shared" si="680"/>
        <v>0.14006374249765602</v>
      </c>
      <c r="H3597" s="1">
        <f t="shared" ca="1" si="681"/>
        <v>-450949.64553668082</v>
      </c>
      <c r="I3597" s="1">
        <f t="shared" ca="1" si="683"/>
        <v>-73826093847.273895</v>
      </c>
      <c r="J3597" s="1">
        <f t="shared" ca="1" si="684"/>
        <v>1247136614.2560575</v>
      </c>
      <c r="K3597" s="1">
        <f t="shared" ca="1" si="685"/>
        <v>245187044.2025041</v>
      </c>
      <c r="L3597" s="1">
        <f t="shared" ca="1" si="686"/>
        <v>94882821.961469799</v>
      </c>
      <c r="M3597" s="1">
        <f t="shared" ca="1" si="687"/>
        <v>22192315.316443156</v>
      </c>
    </row>
    <row r="3598" spans="1:13" x14ac:dyDescent="0.25">
      <c r="A3598" s="1">
        <v>3596</v>
      </c>
      <c r="B3598" s="1">
        <f t="shared" si="682"/>
        <v>1.1986666666666013</v>
      </c>
      <c r="C3598" s="1">
        <f t="shared" si="676"/>
        <v>-0.61002445716798059</v>
      </c>
      <c r="D3598" s="1">
        <f t="shared" si="677"/>
        <v>-0.31372686368639002</v>
      </c>
      <c r="E3598" s="1">
        <f t="shared" ca="1" si="678"/>
        <v>-0.31380608895392686</v>
      </c>
      <c r="F3598" s="1">
        <f t="shared" ca="1" si="679"/>
        <v>-2632396</v>
      </c>
      <c r="G3598" s="1">
        <f t="shared" si="680"/>
        <v>0.13953166352222357</v>
      </c>
      <c r="H3598" s="1">
        <f t="shared" ca="1" si="681"/>
        <v>-367302.59292924724</v>
      </c>
      <c r="I3598" s="1">
        <f t="shared" ca="1" si="683"/>
        <v>-74707037055.003052</v>
      </c>
      <c r="J3598" s="1">
        <f t="shared" ca="1" si="684"/>
        <v>1366343951.3962958</v>
      </c>
      <c r="K3598" s="1">
        <f t="shared" ca="1" si="685"/>
        <v>287372547.27371335</v>
      </c>
      <c r="L3598" s="1">
        <f t="shared" ca="1" si="686"/>
        <v>116252266.6335102</v>
      </c>
      <c r="M3598" s="1">
        <f t="shared" ca="1" si="687"/>
        <v>34670273.997365519</v>
      </c>
    </row>
    <row r="3599" spans="1:13" x14ac:dyDescent="0.25">
      <c r="A3599" s="1">
        <v>3597</v>
      </c>
      <c r="B3599" s="1">
        <f t="shared" si="682"/>
        <v>1.1989999999999346</v>
      </c>
      <c r="C3599" s="1">
        <f t="shared" si="676"/>
        <v>-0.46516272753929555</v>
      </c>
      <c r="D3599" s="1">
        <f t="shared" si="677"/>
        <v>-0.2392265455916377</v>
      </c>
      <c r="E3599" s="1">
        <f t="shared" ca="1" si="678"/>
        <v>-0.23926649033097214</v>
      </c>
      <c r="F3599" s="1">
        <f t="shared" ca="1" si="679"/>
        <v>-2007113</v>
      </c>
      <c r="G3599" s="1">
        <f t="shared" si="680"/>
        <v>0.13900043317792671</v>
      </c>
      <c r="H3599" s="1">
        <f t="shared" ca="1" si="681"/>
        <v>-278989.57643704803</v>
      </c>
      <c r="I3599" s="1">
        <f t="shared" ca="1" si="683"/>
        <v>-75340503316.989105</v>
      </c>
      <c r="J3599" s="1">
        <f t="shared" ca="1" si="684"/>
        <v>1480186261.4782302</v>
      </c>
      <c r="K3599" s="1">
        <f t="shared" ca="1" si="685"/>
        <v>328078401.00325125</v>
      </c>
      <c r="L3599" s="1">
        <f t="shared" ca="1" si="686"/>
        <v>136797555.11745602</v>
      </c>
      <c r="M3599" s="1">
        <f t="shared" ca="1" si="687"/>
        <v>46686754.406467289</v>
      </c>
    </row>
    <row r="3600" spans="1:13" x14ac:dyDescent="0.25">
      <c r="A3600" s="1">
        <v>3598</v>
      </c>
      <c r="B3600" s="1">
        <f t="shared" si="682"/>
        <v>1.1993333333332679</v>
      </c>
      <c r="C3600" s="1">
        <f t="shared" si="676"/>
        <v>-0.3137970656397312</v>
      </c>
      <c r="D3600" s="1">
        <f t="shared" si="677"/>
        <v>-0.16138134804329032</v>
      </c>
      <c r="E3600" s="1">
        <f t="shared" ca="1" si="678"/>
        <v>-0.1614019363464613</v>
      </c>
      <c r="F3600" s="1">
        <f t="shared" ca="1" si="679"/>
        <v>-1353937</v>
      </c>
      <c r="G3600" s="1">
        <f t="shared" si="680"/>
        <v>0.13847005271541241</v>
      </c>
      <c r="H3600" s="1">
        <f t="shared" ca="1" si="681"/>
        <v>-187479.72776334733</v>
      </c>
      <c r="I3600" s="1">
        <f t="shared" ca="1" si="683"/>
        <v>-75724300316.920959</v>
      </c>
      <c r="J3600" s="1">
        <f t="shared" ca="1" si="684"/>
        <v>1588331291.1717923</v>
      </c>
      <c r="K3600" s="1">
        <f t="shared" ca="1" si="685"/>
        <v>367226043.73767269</v>
      </c>
      <c r="L3600" s="1">
        <f t="shared" ca="1" si="686"/>
        <v>156513849.84758058</v>
      </c>
      <c r="M3600" s="1">
        <f t="shared" ca="1" si="687"/>
        <v>58270017.055738941</v>
      </c>
    </row>
    <row r="3601" spans="1:13" x14ac:dyDescent="0.25">
      <c r="A3601" s="1">
        <v>3599</v>
      </c>
      <c r="B3601" s="1">
        <f t="shared" si="682"/>
        <v>1.1996666666666012</v>
      </c>
      <c r="C3601" s="1">
        <f t="shared" si="676"/>
        <v>-0.15801487730677863</v>
      </c>
      <c r="D3601" s="1">
        <f t="shared" si="677"/>
        <v>-8.126479404348616E-2</v>
      </c>
      <c r="E3601" s="1">
        <f t="shared" ca="1" si="678"/>
        <v>-8.1227049681667135E-2</v>
      </c>
      <c r="F3601" s="1">
        <f t="shared" ca="1" si="679"/>
        <v>-681382</v>
      </c>
      <c r="G3601" s="1">
        <f t="shared" si="680"/>
        <v>0.13794052338332663</v>
      </c>
      <c r="H3601" s="1">
        <f t="shared" ca="1" si="681"/>
        <v>-93990.189703977871</v>
      </c>
      <c r="I3601" s="1">
        <f t="shared" ca="1" si="683"/>
        <v>-75857061753.642822</v>
      </c>
      <c r="J3601" s="1">
        <f t="shared" ca="1" si="684"/>
        <v>1690469974.2208455</v>
      </c>
      <c r="K3601" s="1">
        <f t="shared" ca="1" si="685"/>
        <v>404745403.81205875</v>
      </c>
      <c r="L3601" s="1">
        <f t="shared" ca="1" si="686"/>
        <v>175402180.52521294</v>
      </c>
      <c r="M3601" s="1">
        <f t="shared" ca="1" si="687"/>
        <v>69452582.409580052</v>
      </c>
    </row>
    <row r="3602" spans="1:13" x14ac:dyDescent="0.25">
      <c r="A3602" s="1">
        <v>3600</v>
      </c>
      <c r="B3602" s="1">
        <f t="shared" si="682"/>
        <v>1.1999999999999345</v>
      </c>
      <c r="C3602" s="1">
        <f t="shared" si="676"/>
        <v>-3.114578462758838E-11</v>
      </c>
      <c r="D3602" s="1">
        <f t="shared" si="677"/>
        <v>-1.6017832094188309E-11</v>
      </c>
      <c r="E3602" s="1">
        <f t="shared" ca="1" si="678"/>
        <v>2.6981725422709893E-5</v>
      </c>
      <c r="F3602" s="1">
        <f t="shared" ca="1" si="679"/>
        <v>226</v>
      </c>
      <c r="G3602" s="1">
        <f t="shared" si="680"/>
        <v>0.13741184642831178</v>
      </c>
      <c r="H3602" s="1">
        <f t="shared" ca="1" si="681"/>
        <v>31.055077292798462</v>
      </c>
      <c r="I3602" s="1">
        <f t="shared" ca="1" si="683"/>
        <v>-75738253320.292572</v>
      </c>
      <c r="J3602" s="1">
        <f t="shared" ca="1" si="684"/>
        <v>1786316133.9194238</v>
      </c>
      <c r="K3602" s="1">
        <f t="shared" ca="1" si="685"/>
        <v>440573744.33097863</v>
      </c>
      <c r="L3602" s="1">
        <f t="shared" ca="1" si="686"/>
        <v>193467991.3072755</v>
      </c>
      <c r="M3602" s="1">
        <f t="shared" ca="1" si="687"/>
        <v>80269611.72906886</v>
      </c>
    </row>
    <row r="3603" spans="1:13" x14ac:dyDescent="0.25">
      <c r="A3603" s="1">
        <v>3601</v>
      </c>
      <c r="B3603" s="1">
        <f t="shared" si="682"/>
        <v>1.2003333333332677</v>
      </c>
      <c r="C3603" s="1">
        <f t="shared" si="676"/>
        <v>0.15801487724487165</v>
      </c>
      <c r="D3603" s="1">
        <f t="shared" si="677"/>
        <v>8.1264794011648267E-2</v>
      </c>
      <c r="E3603" s="1">
        <f t="shared" ca="1" si="678"/>
        <v>8.1099808034776899E-2</v>
      </c>
      <c r="F3603" s="1">
        <f t="shared" ca="1" si="679"/>
        <v>680314</v>
      </c>
      <c r="G3603" s="1">
        <f t="shared" si="680"/>
        <v>0.13688402309500342</v>
      </c>
      <c r="H3603" s="1">
        <f t="shared" ca="1" si="681"/>
        <v>93124.117287854155</v>
      </c>
      <c r="I3603" s="1">
        <f t="shared" ca="1" si="683"/>
        <v>-75368175936.14859</v>
      </c>
      <c r="J3603" s="1">
        <f t="shared" ca="1" si="684"/>
        <v>1875606088.4779727</v>
      </c>
      <c r="K3603" s="1">
        <f t="shared" ca="1" si="685"/>
        <v>474654465.39771456</v>
      </c>
      <c r="L3603" s="1">
        <f t="shared" ca="1" si="686"/>
        <v>210719655.3865422</v>
      </c>
      <c r="M3603" s="1">
        <f t="shared" ca="1" si="687"/>
        <v>90757262.109639645</v>
      </c>
    </row>
    <row r="3604" spans="1:13" x14ac:dyDescent="0.25">
      <c r="A3604" s="1">
        <v>3602</v>
      </c>
      <c r="B3604" s="1">
        <f t="shared" si="682"/>
        <v>1.200666666666601</v>
      </c>
      <c r="C3604" s="1">
        <f t="shared" si="676"/>
        <v>0.31379706557922149</v>
      </c>
      <c r="D3604" s="1">
        <f t="shared" si="677"/>
        <v>0.16138134801217105</v>
      </c>
      <c r="E3604" s="1">
        <f t="shared" ca="1" si="678"/>
        <v>0.16139917728686445</v>
      </c>
      <c r="F3604" s="1">
        <f t="shared" ca="1" si="679"/>
        <v>1353914</v>
      </c>
      <c r="G3604" s="1">
        <f t="shared" si="680"/>
        <v>0.13635705462602754</v>
      </c>
      <c r="H3604" s="1">
        <f t="shared" ca="1" si="681"/>
        <v>184615.72525694346</v>
      </c>
      <c r="I3604" s="1">
        <f t="shared" ca="1" si="683"/>
        <v>-74747965421.942749</v>
      </c>
      <c r="J3604" s="1">
        <f t="shared" ca="1" si="684"/>
        <v>1958098959.2728117</v>
      </c>
      <c r="K3604" s="1">
        <f t="shared" ca="1" si="685"/>
        <v>506936667.32035947</v>
      </c>
      <c r="L3604" s="1">
        <f t="shared" ca="1" si="686"/>
        <v>227167762.45376447</v>
      </c>
      <c r="M3604" s="1">
        <f t="shared" ca="1" si="687"/>
        <v>100951822.89475866</v>
      </c>
    </row>
    <row r="3605" spans="1:13" x14ac:dyDescent="0.25">
      <c r="A3605" s="1">
        <v>3603</v>
      </c>
      <c r="B3605" s="1">
        <f t="shared" si="682"/>
        <v>1.2009999999999343</v>
      </c>
      <c r="C3605" s="1">
        <f t="shared" si="676"/>
        <v>0.46516272748088699</v>
      </c>
      <c r="D3605" s="1">
        <f t="shared" si="677"/>
        <v>0.23922654556159903</v>
      </c>
      <c r="E3605" s="1">
        <f t="shared" ca="1" si="678"/>
        <v>0.23922317733386009</v>
      </c>
      <c r="F3605" s="1">
        <f t="shared" ca="1" si="679"/>
        <v>2006749</v>
      </c>
      <c r="G3605" s="1">
        <f t="shared" si="680"/>
        <v>0.13583094226199754</v>
      </c>
      <c r="H3605" s="1">
        <f t="shared" ca="1" si="681"/>
        <v>272578.60755332129</v>
      </c>
      <c r="I3605" s="1">
        <f t="shared" ca="1" si="683"/>
        <v>-73879590660.333649</v>
      </c>
      <c r="J3605" s="1">
        <f t="shared" ca="1" si="684"/>
        <v>2033575640.2140205</v>
      </c>
      <c r="K3605" s="1">
        <f t="shared" ca="1" si="685"/>
        <v>537373436.00235629</v>
      </c>
      <c r="L3605" s="1">
        <f t="shared" ca="1" si="686"/>
        <v>242823141.76573879</v>
      </c>
      <c r="M3605" s="1">
        <f t="shared" ca="1" si="687"/>
        <v>110887597.39374554</v>
      </c>
    </row>
    <row r="3606" spans="1:13" x14ac:dyDescent="0.25">
      <c r="A3606" s="1">
        <v>3604</v>
      </c>
      <c r="B3606" s="1">
        <f t="shared" si="682"/>
        <v>1.2013333333332676</v>
      </c>
      <c r="C3606" s="1">
        <f t="shared" si="676"/>
        <v>0.61002445711250375</v>
      </c>
      <c r="D3606" s="1">
        <f t="shared" si="677"/>
        <v>0.31372686365785907</v>
      </c>
      <c r="E3606" s="1">
        <f t="shared" ca="1" si="678"/>
        <v>0.3137088593758029</v>
      </c>
      <c r="F3606" s="1">
        <f t="shared" ca="1" si="679"/>
        <v>2631580</v>
      </c>
      <c r="G3606" s="1">
        <f t="shared" si="680"/>
        <v>0.1353056872415116</v>
      </c>
      <c r="H3606" s="1">
        <f t="shared" ca="1" si="681"/>
        <v>356067.74043101707</v>
      </c>
      <c r="I3606" s="1">
        <f t="shared" ca="1" si="683"/>
        <v>-72765848011.393433</v>
      </c>
      <c r="J3606" s="1">
        <f t="shared" ca="1" si="684"/>
        <v>2101838668.3155892</v>
      </c>
      <c r="K3606" s="1">
        <f t="shared" ca="1" si="685"/>
        <v>565921093.92866564</v>
      </c>
      <c r="L3606" s="1">
        <f t="shared" ca="1" si="686"/>
        <v>257695866.33761135</v>
      </c>
      <c r="M3606" s="1">
        <f t="shared" ca="1" si="687"/>
        <v>120595777.30086868</v>
      </c>
    </row>
    <row r="3607" spans="1:13" x14ac:dyDescent="0.25">
      <c r="A3607" s="1">
        <v>3605</v>
      </c>
      <c r="B3607" s="1">
        <f t="shared" si="682"/>
        <v>1.2016666666666009</v>
      </c>
      <c r="C3607" s="1">
        <f t="shared" si="676"/>
        <v>0.74643635358550642</v>
      </c>
      <c r="D3607" s="1">
        <f t="shared" si="677"/>
        <v>0.38388155327254619</v>
      </c>
      <c r="E3607" s="1">
        <f t="shared" ca="1" si="678"/>
        <v>0.3840460109047456</v>
      </c>
      <c r="F3607" s="1">
        <f t="shared" ca="1" si="679"/>
        <v>3221611</v>
      </c>
      <c r="G3607" s="1">
        <f t="shared" si="680"/>
        <v>0.1347812908011487</v>
      </c>
      <c r="H3607" s="1">
        <f t="shared" ca="1" si="681"/>
        <v>434212.88903917948</v>
      </c>
      <c r="I3607" s="1">
        <f t="shared" ca="1" si="683"/>
        <v>-71410352909.086914</v>
      </c>
      <c r="J3607" s="1">
        <f t="shared" ca="1" si="684"/>
        <v>2162712088.4908266</v>
      </c>
      <c r="K3607" s="1">
        <f t="shared" ca="1" si="685"/>
        <v>592538512.41819644</v>
      </c>
      <c r="L3607" s="1">
        <f t="shared" ca="1" si="686"/>
        <v>271794335.4704833</v>
      </c>
      <c r="M3607" s="1">
        <f t="shared" ca="1" si="687"/>
        <v>130103408.28147474</v>
      </c>
    </row>
    <row r="3608" spans="1:13" x14ac:dyDescent="0.25">
      <c r="A3608" s="1">
        <v>3606</v>
      </c>
      <c r="B3608" s="1">
        <f t="shared" si="682"/>
        <v>1.2019999999999342</v>
      </c>
      <c r="C3608" s="1">
        <f t="shared" si="676"/>
        <v>0.87263542184681597</v>
      </c>
      <c r="D3608" s="1">
        <f t="shared" si="677"/>
        <v>0.44878393123550536</v>
      </c>
      <c r="E3608" s="1">
        <f t="shared" ca="1" si="678"/>
        <v>0.44885483979871904</v>
      </c>
      <c r="F3608" s="1">
        <f t="shared" ca="1" si="679"/>
        <v>3765267</v>
      </c>
      <c r="G3608" s="1">
        <f t="shared" si="680"/>
        <v>0.13425775417546731</v>
      </c>
      <c r="H3608" s="1">
        <f t="shared" ca="1" si="681"/>
        <v>505516.29129099927</v>
      </c>
      <c r="I3608" s="1">
        <f t="shared" ca="1" si="683"/>
        <v>-69817529368.92865</v>
      </c>
      <c r="J3608" s="1">
        <f t="shared" ca="1" si="684"/>
        <v>2216040610.7601757</v>
      </c>
      <c r="K3608" s="1">
        <f t="shared" ca="1" si="685"/>
        <v>617185785.69981909</v>
      </c>
      <c r="L3608" s="1">
        <f t="shared" ca="1" si="686"/>
        <v>285123737.60068548</v>
      </c>
      <c r="M3608" s="1">
        <f t="shared" ca="1" si="687"/>
        <v>139431749.85370982</v>
      </c>
    </row>
    <row r="3609" spans="1:13" x14ac:dyDescent="0.25">
      <c r="A3609" s="1">
        <v>3607</v>
      </c>
      <c r="B3609" s="1">
        <f t="shared" si="682"/>
        <v>1.2023333333332675</v>
      </c>
      <c r="C3609" s="1">
        <f t="shared" si="676"/>
        <v>0.98707823833886887</v>
      </c>
      <c r="D3609" s="1">
        <f t="shared" si="677"/>
        <v>0.50764023685998971</v>
      </c>
      <c r="E3609" s="1">
        <f t="shared" ca="1" si="678"/>
        <v>0.5077741441950403</v>
      </c>
      <c r="F3609" s="1">
        <f t="shared" ca="1" si="679"/>
        <v>4259518</v>
      </c>
      <c r="G3609" s="1">
        <f t="shared" si="680"/>
        <v>0.13373507859700112</v>
      </c>
      <c r="H3609" s="1">
        <f t="shared" ca="1" si="681"/>
        <v>569646.97451534099</v>
      </c>
      <c r="I3609" s="1">
        <f t="shared" ca="1" si="683"/>
        <v>-67992595647.297577</v>
      </c>
      <c r="J3609" s="1">
        <f t="shared" ca="1" si="684"/>
        <v>2261689857.3252754</v>
      </c>
      <c r="K3609" s="1">
        <f t="shared" ca="1" si="685"/>
        <v>639824066.66840363</v>
      </c>
      <c r="L3609" s="1">
        <f t="shared" ca="1" si="686"/>
        <v>297685694.99586296</v>
      </c>
      <c r="M3609" s="1">
        <f t="shared" ca="1" si="687"/>
        <v>148595832.51532695</v>
      </c>
    </row>
    <row r="3610" spans="1:13" x14ac:dyDescent="0.25">
      <c r="A3610" s="1">
        <v>3608</v>
      </c>
      <c r="B3610" s="1">
        <f t="shared" si="682"/>
        <v>1.2026666666666008</v>
      </c>
      <c r="C3610" s="1">
        <f t="shared" si="676"/>
        <v>1.088471950860517</v>
      </c>
      <c r="D3610" s="1">
        <f t="shared" si="677"/>
        <v>0.55978557472826584</v>
      </c>
      <c r="E3610" s="1">
        <f t="shared" ca="1" si="678"/>
        <v>0.55976088740951868</v>
      </c>
      <c r="F3610" s="1">
        <f t="shared" ca="1" si="679"/>
        <v>4695614</v>
      </c>
      <c r="G3610" s="1">
        <f t="shared" si="680"/>
        <v>0.13321326529625771</v>
      </c>
      <c r="H3610" s="1">
        <f t="shared" ca="1" si="681"/>
        <v>625518.07351082191</v>
      </c>
      <c r="I3610" s="1">
        <f t="shared" ca="1" si="683"/>
        <v>-65941548022.650116</v>
      </c>
      <c r="J3610" s="1">
        <f t="shared" ca="1" si="684"/>
        <v>2299545775.9076214</v>
      </c>
      <c r="K3610" s="1">
        <f t="shared" ca="1" si="685"/>
        <v>660414642.32515717</v>
      </c>
      <c r="L3610" s="1">
        <f t="shared" ca="1" si="686"/>
        <v>309477169.2821275</v>
      </c>
      <c r="M3610" s="1">
        <f t="shared" ca="1" si="687"/>
        <v>157603291.76471943</v>
      </c>
    </row>
    <row r="3611" spans="1:13" x14ac:dyDescent="0.25">
      <c r="A3611" s="1">
        <v>3609</v>
      </c>
      <c r="B3611" s="1">
        <f t="shared" si="682"/>
        <v>1.2029999999999341</v>
      </c>
      <c r="C3611" s="1">
        <f t="shared" si="676"/>
        <v>1.1757988400389838</v>
      </c>
      <c r="D3611" s="1">
        <f t="shared" si="677"/>
        <v>0.60469654630576308</v>
      </c>
      <c r="E3611" s="1">
        <f t="shared" ca="1" si="678"/>
        <v>0.60474047627666772</v>
      </c>
      <c r="F3611" s="1">
        <f t="shared" ca="1" si="679"/>
        <v>5072930</v>
      </c>
      <c r="G3611" s="1">
        <f t="shared" si="680"/>
        <v>0.1326923155017139</v>
      </c>
      <c r="H3611" s="1">
        <f t="shared" ca="1" si="681"/>
        <v>673138.82807810954</v>
      </c>
      <c r="I3611" s="1">
        <f t="shared" ca="1" si="683"/>
        <v>-63671140900.421753</v>
      </c>
      <c r="J3611" s="1">
        <f t="shared" ca="1" si="684"/>
        <v>2329515073.533123</v>
      </c>
      <c r="K3611" s="1">
        <f t="shared" ca="1" si="685"/>
        <v>678919104.7626586</v>
      </c>
      <c r="L3611" s="1">
        <f t="shared" ca="1" si="686"/>
        <v>320490484.93235457</v>
      </c>
      <c r="M3611" s="1">
        <f t="shared" ca="1" si="687"/>
        <v>166454337.15089944</v>
      </c>
    </row>
    <row r="3612" spans="1:13" x14ac:dyDescent="0.25">
      <c r="A3612" s="1">
        <v>3610</v>
      </c>
      <c r="B3612" s="1">
        <f t="shared" si="682"/>
        <v>1.2033333333332674</v>
      </c>
      <c r="C3612" s="1">
        <f t="shared" si="676"/>
        <v>1.2483338489722873</v>
      </c>
      <c r="D3612" s="1">
        <f t="shared" si="677"/>
        <v>0.64200026518574771</v>
      </c>
      <c r="E3612" s="1">
        <f t="shared" ca="1" si="678"/>
        <v>0.64206331376686798</v>
      </c>
      <c r="F3612" s="1">
        <f t="shared" ca="1" si="679"/>
        <v>5386017</v>
      </c>
      <c r="G3612" s="1">
        <f t="shared" si="680"/>
        <v>0.13217223043981297</v>
      </c>
      <c r="H3612" s="1">
        <f t="shared" ca="1" si="681"/>
        <v>711881.88007675007</v>
      </c>
      <c r="I3612" s="1">
        <f t="shared" ca="1" si="683"/>
        <v>-61188865040.299423</v>
      </c>
      <c r="J3612" s="1">
        <f t="shared" ca="1" si="684"/>
        <v>2351524936.4449139</v>
      </c>
      <c r="K3612" s="1">
        <f t="shared" ca="1" si="685"/>
        <v>695298884.27726316</v>
      </c>
      <c r="L3612" s="1">
        <f t="shared" ca="1" si="686"/>
        <v>330712737.90253329</v>
      </c>
      <c r="M3612" s="1">
        <f t="shared" ca="1" si="687"/>
        <v>175141123.81238598</v>
      </c>
    </row>
    <row r="3613" spans="1:13" x14ac:dyDescent="0.25">
      <c r="A3613" s="1">
        <v>3611</v>
      </c>
      <c r="B3613" s="1">
        <f t="shared" si="682"/>
        <v>1.2036666666666007</v>
      </c>
      <c r="C3613" s="1">
        <f t="shared" si="676"/>
        <v>1.3056546827544291</v>
      </c>
      <c r="D3613" s="1">
        <f t="shared" si="677"/>
        <v>0.67147955113084934</v>
      </c>
      <c r="E3613" s="1">
        <f t="shared" ca="1" si="678"/>
        <v>0.6714117635277429</v>
      </c>
      <c r="F3613" s="1">
        <f t="shared" ca="1" si="679"/>
        <v>5632209</v>
      </c>
      <c r="G3613" s="1">
        <f t="shared" si="680"/>
        <v>0.13165301133496354</v>
      </c>
      <c r="H3613" s="1">
        <f t="shared" ca="1" si="681"/>
        <v>741497.2753178837</v>
      </c>
      <c r="I3613" s="1">
        <f t="shared" ca="1" si="683"/>
        <v>-58502922964.069199</v>
      </c>
      <c r="J3613" s="1">
        <f t="shared" ca="1" si="684"/>
        <v>2365523051.1888962</v>
      </c>
      <c r="K3613" s="1">
        <f t="shared" ca="1" si="685"/>
        <v>709515160.56145215</v>
      </c>
      <c r="L3613" s="1">
        <f t="shared" ca="1" si="686"/>
        <v>340125606.19127035</v>
      </c>
      <c r="M3613" s="1">
        <f t="shared" ca="1" si="687"/>
        <v>183647543.81483099</v>
      </c>
    </row>
    <row r="3614" spans="1:13" x14ac:dyDescent="0.25">
      <c r="A3614" s="1">
        <v>3612</v>
      </c>
      <c r="B3614" s="1">
        <f t="shared" si="682"/>
        <v>1.203999999999934</v>
      </c>
      <c r="C3614" s="1">
        <f t="shared" si="676"/>
        <v>1.3476442851172248</v>
      </c>
      <c r="D3614" s="1">
        <f t="shared" si="677"/>
        <v>0.69307420377457274</v>
      </c>
      <c r="E3614" s="1">
        <f t="shared" ca="1" si="678"/>
        <v>0.69316663753710972</v>
      </c>
      <c r="F3614" s="1">
        <f t="shared" ca="1" si="679"/>
        <v>5814703</v>
      </c>
      <c r="G3614" s="1">
        <f t="shared" si="680"/>
        <v>0.131134659409535</v>
      </c>
      <c r="H3614" s="1">
        <f t="shared" ca="1" si="681"/>
        <v>762509.09747260145</v>
      </c>
      <c r="I3614" s="1">
        <f t="shared" ca="1" si="683"/>
        <v>-55622201228.961899</v>
      </c>
      <c r="J3614" s="1">
        <f t="shared" ca="1" si="684"/>
        <v>2371478323.4274311</v>
      </c>
      <c r="K3614" s="1">
        <f t="shared" ca="1" si="685"/>
        <v>721529548.98108077</v>
      </c>
      <c r="L3614" s="1">
        <f t="shared" ca="1" si="686"/>
        <v>348705959.84474003</v>
      </c>
      <c r="M3614" s="1">
        <f t="shared" ca="1" si="687"/>
        <v>191949835.01959646</v>
      </c>
    </row>
    <row r="3615" spans="1:13" x14ac:dyDescent="0.25">
      <c r="A3615" s="1">
        <v>3613</v>
      </c>
      <c r="B3615" s="1">
        <f t="shared" si="682"/>
        <v>1.2043333333332673</v>
      </c>
      <c r="C3615" s="1">
        <f t="shared" si="676"/>
        <v>1.3744857094018887</v>
      </c>
      <c r="D3615" s="1">
        <f t="shared" si="677"/>
        <v>0.70687836483525712</v>
      </c>
      <c r="E3615" s="1">
        <f t="shared" ca="1" si="678"/>
        <v>0.70678896036466343</v>
      </c>
      <c r="F3615" s="1">
        <f t="shared" ca="1" si="679"/>
        <v>5928975</v>
      </c>
      <c r="G3615" s="1">
        <f t="shared" si="680"/>
        <v>0.13061717588385535</v>
      </c>
      <c r="H3615" s="1">
        <f t="shared" ca="1" si="681"/>
        <v>774425.97038598126</v>
      </c>
      <c r="I3615" s="1">
        <f t="shared" ca="1" si="683"/>
        <v>-52556241447.946136</v>
      </c>
      <c r="J3615" s="1">
        <f t="shared" ca="1" si="684"/>
        <v>2369380502.3078098</v>
      </c>
      <c r="K3615" s="1">
        <f t="shared" ca="1" si="685"/>
        <v>731303769.57253003</v>
      </c>
      <c r="L3615" s="1">
        <f t="shared" ca="1" si="686"/>
        <v>356425478.04876769</v>
      </c>
      <c r="M3615" s="1">
        <f t="shared" ca="1" si="687"/>
        <v>200016214.78078702</v>
      </c>
    </row>
    <row r="3616" spans="1:13" x14ac:dyDescent="0.25">
      <c r="A3616" s="1">
        <v>3614</v>
      </c>
      <c r="B3616" s="1">
        <f t="shared" si="682"/>
        <v>1.2046666666666006</v>
      </c>
      <c r="C3616" s="1">
        <f t="shared" si="676"/>
        <v>1.3866496094777196</v>
      </c>
      <c r="D3616" s="1">
        <f t="shared" si="677"/>
        <v>0.71313408487425589</v>
      </c>
      <c r="E3616" s="1">
        <f t="shared" ca="1" si="678"/>
        <v>0.71319684348583745</v>
      </c>
      <c r="F3616" s="1">
        <f t="shared" ca="1" si="679"/>
        <v>5982728</v>
      </c>
      <c r="G3616" s="1">
        <f t="shared" si="680"/>
        <v>0.13010056197620801</v>
      </c>
      <c r="H3616" s="1">
        <f t="shared" ca="1" si="681"/>
        <v>778356.27495079499</v>
      </c>
      <c r="I3616" s="1">
        <f t="shared" ca="1" si="683"/>
        <v>-49315207537.859222</v>
      </c>
      <c r="J3616" s="1">
        <f t="shared" ca="1" si="684"/>
        <v>2359241327.0006113</v>
      </c>
      <c r="K3616" s="1">
        <f t="shared" ca="1" si="685"/>
        <v>738800915.35958743</v>
      </c>
      <c r="L3616" s="1">
        <f t="shared" ca="1" si="686"/>
        <v>363251890.32057178</v>
      </c>
      <c r="M3616" s="1">
        <f t="shared" ca="1" si="687"/>
        <v>207808155.61566532</v>
      </c>
    </row>
    <row r="3617" spans="1:13" x14ac:dyDescent="0.25">
      <c r="A3617" s="1">
        <v>3615</v>
      </c>
      <c r="B3617" s="1">
        <f t="shared" si="682"/>
        <v>1.2049999999999339</v>
      </c>
      <c r="C3617" s="1">
        <f t="shared" si="676"/>
        <v>1.3848747770782877</v>
      </c>
      <c r="D3617" s="1">
        <f t="shared" si="677"/>
        <v>0.71222131392597654</v>
      </c>
      <c r="E3617" s="1">
        <f t="shared" ca="1" si="678"/>
        <v>0.7121328924810828</v>
      </c>
      <c r="F3617" s="1">
        <f t="shared" ca="1" si="679"/>
        <v>5973803</v>
      </c>
      <c r="G3617" s="1">
        <f t="shared" si="680"/>
        <v>0.12958481890282963</v>
      </c>
      <c r="H3617" s="1">
        <f t="shared" ca="1" si="681"/>
        <v>774114.17991618044</v>
      </c>
      <c r="I3617" s="1">
        <f t="shared" ca="1" si="683"/>
        <v>-45909852197.962341</v>
      </c>
      <c r="J3617" s="1">
        <f t="shared" ca="1" si="684"/>
        <v>2341094297.1709156</v>
      </c>
      <c r="K3617" s="1">
        <f t="shared" ca="1" si="685"/>
        <v>743985420.7217598</v>
      </c>
      <c r="L3617" s="1">
        <f t="shared" ca="1" si="686"/>
        <v>369148942.01038849</v>
      </c>
      <c r="M3617" s="1">
        <f t="shared" ca="1" si="687"/>
        <v>215280402.16470477</v>
      </c>
    </row>
    <row r="3618" spans="1:13" x14ac:dyDescent="0.25">
      <c r="A3618" s="1">
        <v>3616</v>
      </c>
      <c r="B3618" s="1">
        <f t="shared" si="682"/>
        <v>1.2053333333332672</v>
      </c>
      <c r="C3618" s="1">
        <f t="shared" si="676"/>
        <v>1.3701423395983539</v>
      </c>
      <c r="D3618" s="1">
        <f t="shared" si="677"/>
        <v>0.70464463179343917</v>
      </c>
      <c r="E3618" s="1">
        <f t="shared" ca="1" si="678"/>
        <v>0.70447401537660703</v>
      </c>
      <c r="F3618" s="1">
        <f t="shared" ca="1" si="679"/>
        <v>5909556</v>
      </c>
      <c r="G3618" s="1">
        <f t="shared" si="680"/>
        <v>0.12906994787790532</v>
      </c>
      <c r="H3618" s="1">
        <f t="shared" ca="1" si="681"/>
        <v>762746.08490156266</v>
      </c>
      <c r="I3618" s="1">
        <f t="shared" ca="1" si="683"/>
        <v>-42351480203.646408</v>
      </c>
      <c r="J3618" s="1">
        <f t="shared" ca="1" si="684"/>
        <v>2314995594.6797819</v>
      </c>
      <c r="K3618" s="1">
        <f t="shared" ca="1" si="685"/>
        <v>746824256.38919163</v>
      </c>
      <c r="L3618" s="1">
        <f t="shared" ca="1" si="686"/>
        <v>374077610.71777248</v>
      </c>
      <c r="M3618" s="1">
        <f t="shared" ca="1" si="687"/>
        <v>222382255.79502362</v>
      </c>
    </row>
    <row r="3619" spans="1:13" x14ac:dyDescent="0.25">
      <c r="A3619" s="1">
        <v>3617</v>
      </c>
      <c r="B3619" s="1">
        <f t="shared" si="682"/>
        <v>1.2056666666666005</v>
      </c>
      <c r="C3619" s="1">
        <f t="shared" si="676"/>
        <v>1.3436444013458682</v>
      </c>
      <c r="D3619" s="1">
        <f t="shared" si="677"/>
        <v>0.69101712069216081</v>
      </c>
      <c r="E3619" s="1">
        <f t="shared" ca="1" si="678"/>
        <v>0.69089812485035662</v>
      </c>
      <c r="F3619" s="1">
        <f t="shared" ca="1" si="679"/>
        <v>5795673</v>
      </c>
      <c r="G3619" s="1">
        <f t="shared" si="680"/>
        <v>0.12855595011356896</v>
      </c>
      <c r="H3619" s="1">
        <f t="shared" ca="1" si="681"/>
        <v>745068.24906255852</v>
      </c>
      <c r="I3619" s="1">
        <f t="shared" ca="1" si="683"/>
        <v>-38651910099.391418</v>
      </c>
      <c r="J3619" s="1">
        <f t="shared" ca="1" si="684"/>
        <v>2281024690.7137394</v>
      </c>
      <c r="K3619" s="1">
        <f t="shared" ca="1" si="685"/>
        <v>747287883.70009398</v>
      </c>
      <c r="L3619" s="1">
        <f t="shared" ca="1" si="686"/>
        <v>377997105.54683864</v>
      </c>
      <c r="M3619" s="1">
        <f t="shared" ca="1" si="687"/>
        <v>229058657.71429256</v>
      </c>
    </row>
    <row r="3620" spans="1:13" x14ac:dyDescent="0.25">
      <c r="A3620" s="1">
        <v>3618</v>
      </c>
      <c r="B3620" s="1">
        <f t="shared" si="682"/>
        <v>1.2059999999999338</v>
      </c>
      <c r="C3620" s="1">
        <f t="shared" si="676"/>
        <v>1.3067480568036818</v>
      </c>
      <c r="D3620" s="1">
        <f t="shared" si="677"/>
        <v>0.67204185778475067</v>
      </c>
      <c r="E3620" s="1">
        <f t="shared" ca="1" si="678"/>
        <v>0.67207715204053753</v>
      </c>
      <c r="F3620" s="1">
        <f t="shared" ca="1" si="679"/>
        <v>5637791</v>
      </c>
      <c r="G3620" s="1">
        <f t="shared" si="680"/>
        <v>0.12804282681989754</v>
      </c>
      <c r="H3620" s="1">
        <f t="shared" ca="1" si="681"/>
        <v>721878.69665977696</v>
      </c>
      <c r="I3620" s="1">
        <f t="shared" ca="1" si="683"/>
        <v>-34823434206.114014</v>
      </c>
      <c r="J3620" s="1">
        <f t="shared" ca="1" si="684"/>
        <v>2239284847.9879045</v>
      </c>
      <c r="K3620" s="1">
        <f t="shared" ca="1" si="685"/>
        <v>745351176.03930879</v>
      </c>
      <c r="L3620" s="1">
        <f t="shared" ca="1" si="686"/>
        <v>380865856.41999328</v>
      </c>
      <c r="M3620" s="1">
        <f t="shared" ca="1" si="687"/>
        <v>235251276.79966158</v>
      </c>
    </row>
    <row r="3621" spans="1:13" x14ac:dyDescent="0.25">
      <c r="A3621" s="1">
        <v>3619</v>
      </c>
      <c r="B3621" s="1">
        <f t="shared" si="682"/>
        <v>1.2063333333332671</v>
      </c>
      <c r="C3621" s="1">
        <f t="shared" si="676"/>
        <v>1.2609558225447255</v>
      </c>
      <c r="D3621" s="1">
        <f t="shared" si="677"/>
        <v>0.64849156588014456</v>
      </c>
      <c r="E3621" s="1">
        <f t="shared" ca="1" si="678"/>
        <v>0.64837561463757443</v>
      </c>
      <c r="F3621" s="1">
        <f t="shared" ca="1" si="679"/>
        <v>5438968</v>
      </c>
      <c r="G3621" s="1">
        <f t="shared" si="680"/>
        <v>0.1275305792049094</v>
      </c>
      <c r="H3621" s="1">
        <f t="shared" ca="1" si="681"/>
        <v>693634.73931696767</v>
      </c>
      <c r="I3621" s="1">
        <f t="shared" ca="1" si="683"/>
        <v>-30878777398.011185</v>
      </c>
      <c r="J3621" s="1">
        <f t="shared" ca="1" si="684"/>
        <v>2189903193.6755886</v>
      </c>
      <c r="K3621" s="1">
        <f t="shared" ca="1" si="685"/>
        <v>740993981.13043952</v>
      </c>
      <c r="L3621" s="1">
        <f t="shared" ca="1" si="686"/>
        <v>382642166.33301103</v>
      </c>
      <c r="M3621" s="1">
        <f t="shared" ca="1" si="687"/>
        <v>240899273.93812272</v>
      </c>
    </row>
    <row r="3622" spans="1:13" x14ac:dyDescent="0.25">
      <c r="A3622" s="1">
        <v>3620</v>
      </c>
      <c r="B3622" s="1">
        <f t="shared" si="682"/>
        <v>1.2066666666666004</v>
      </c>
      <c r="C3622" s="1">
        <f t="shared" si="676"/>
        <v>1.2078636217987511</v>
      </c>
      <c r="D3622" s="1">
        <f t="shared" si="677"/>
        <v>0.62118700549650052</v>
      </c>
      <c r="E3622" s="1">
        <f t="shared" ca="1" si="678"/>
        <v>0.62117414065674426</v>
      </c>
      <c r="F3622" s="1">
        <f t="shared" ca="1" si="679"/>
        <v>5210786</v>
      </c>
      <c r="G3622" s="1">
        <f t="shared" si="680"/>
        <v>0.12701920847456183</v>
      </c>
      <c r="H3622" s="1">
        <f t="shared" ca="1" si="681"/>
        <v>661869.91325032816</v>
      </c>
      <c r="I3622" s="1">
        <f t="shared" ca="1" si="683"/>
        <v>-26831053368.674103</v>
      </c>
      <c r="J3622" s="1">
        <f t="shared" ca="1" si="684"/>
        <v>2133031779.7301617</v>
      </c>
      <c r="K3622" s="1">
        <f t="shared" ca="1" si="685"/>
        <v>734202738.76948953</v>
      </c>
      <c r="L3622" s="1">
        <f t="shared" ca="1" si="686"/>
        <v>383285940.42992938</v>
      </c>
      <c r="M3622" s="1">
        <f t="shared" ca="1" si="687"/>
        <v>245941155.79239523</v>
      </c>
    </row>
    <row r="3623" spans="1:13" x14ac:dyDescent="0.25">
      <c r="A3623" s="1">
        <v>3621</v>
      </c>
      <c r="B3623" s="1">
        <f t="shared" si="682"/>
        <v>1.2069999999999337</v>
      </c>
      <c r="C3623" s="1">
        <f t="shared" si="676"/>
        <v>1.1491175099387136</v>
      </c>
      <c r="D3623" s="1">
        <f t="shared" si="677"/>
        <v>0.59097471939705271</v>
      </c>
      <c r="E3623" s="1">
        <f t="shared" ca="1" si="678"/>
        <v>0.59079668985675959</v>
      </c>
      <c r="F3623" s="1">
        <f t="shared" ca="1" si="679"/>
        <v>4955961</v>
      </c>
      <c r="G3623" s="1">
        <f t="shared" si="680"/>
        <v>0.1265087158327467</v>
      </c>
      <c r="H3623" s="1">
        <f t="shared" ca="1" si="681"/>
        <v>626972.26182717516</v>
      </c>
      <c r="I3623" s="1">
        <f t="shared" ca="1" si="683"/>
        <v>-22693720753.227089</v>
      </c>
      <c r="J3623" s="1">
        <f t="shared" ca="1" si="684"/>
        <v>2068847404.9348192</v>
      </c>
      <c r="K3623" s="1">
        <f t="shared" ca="1" si="685"/>
        <v>724970925.52357578</v>
      </c>
      <c r="L3623" s="1">
        <f t="shared" ca="1" si="686"/>
        <v>382759262.07179701</v>
      </c>
      <c r="M3623" s="1">
        <f t="shared" ca="1" si="687"/>
        <v>250315486.51750335</v>
      </c>
    </row>
    <row r="3624" spans="1:13" x14ac:dyDescent="0.25">
      <c r="A3624" s="1">
        <v>3622</v>
      </c>
      <c r="B3624" s="1">
        <f t="shared" si="682"/>
        <v>1.207333333333267</v>
      </c>
      <c r="C3624" s="1">
        <f t="shared" si="676"/>
        <v>1.0863703489580483</v>
      </c>
      <c r="D3624" s="1">
        <f t="shared" si="677"/>
        <v>0.55870475089271054</v>
      </c>
      <c r="E3624" s="1">
        <f t="shared" ca="1" si="678"/>
        <v>0.55876733700663994</v>
      </c>
      <c r="F3624" s="1">
        <f t="shared" ca="1" si="679"/>
        <v>4687280</v>
      </c>
      <c r="G3624" s="1">
        <f t="shared" si="680"/>
        <v>0.12599910248128954</v>
      </c>
      <c r="H3624" s="1">
        <f t="shared" ca="1" si="681"/>
        <v>590593.07307849883</v>
      </c>
      <c r="I3624" s="1">
        <f t="shared" ca="1" si="683"/>
        <v>-18480536843.269226</v>
      </c>
      <c r="J3624" s="1">
        <f t="shared" ca="1" si="684"/>
        <v>1997552608.0801587</v>
      </c>
      <c r="K3624" s="1">
        <f t="shared" ca="1" si="685"/>
        <v>713300733.27425408</v>
      </c>
      <c r="L3624" s="1">
        <f t="shared" ca="1" si="686"/>
        <v>381028221.93530738</v>
      </c>
      <c r="M3624" s="1">
        <f t="shared" ca="1" si="687"/>
        <v>253962862.41940427</v>
      </c>
    </row>
    <row r="3625" spans="1:13" x14ac:dyDescent="0.25">
      <c r="A3625" s="1">
        <v>3623</v>
      </c>
      <c r="B3625" s="1">
        <f t="shared" si="682"/>
        <v>1.2076666666666003</v>
      </c>
      <c r="C3625" s="1">
        <f t="shared" si="676"/>
        <v>1.0212396239877359</v>
      </c>
      <c r="D3625" s="1">
        <f t="shared" si="677"/>
        <v>0.52520894947940711</v>
      </c>
      <c r="E3625" s="1">
        <f t="shared" ca="1" si="678"/>
        <v>0.5252156735682677</v>
      </c>
      <c r="F3625" s="1">
        <f t="shared" ca="1" si="679"/>
        <v>4405828</v>
      </c>
      <c r="G3625" s="1">
        <f t="shared" si="680"/>
        <v>0.12549036961994553</v>
      </c>
      <c r="H3625" s="1">
        <f t="shared" ca="1" si="681"/>
        <v>552888.98420190532</v>
      </c>
      <c r="I3625" s="1">
        <f t="shared" ca="1" si="683"/>
        <v>-14205511806.012474</v>
      </c>
      <c r="J3625" s="1">
        <f t="shared" ca="1" si="684"/>
        <v>1919375070.6770964</v>
      </c>
      <c r="K3625" s="1">
        <f t="shared" ca="1" si="685"/>
        <v>699203216.69690442</v>
      </c>
      <c r="L3625" s="1">
        <f t="shared" ca="1" si="686"/>
        <v>378063233.66823697</v>
      </c>
      <c r="M3625" s="1">
        <f t="shared" ca="1" si="687"/>
        <v>256826381.26645616</v>
      </c>
    </row>
    <row r="3626" spans="1:13" x14ac:dyDescent="0.25">
      <c r="A3626" s="1">
        <v>3624</v>
      </c>
      <c r="B3626" s="1">
        <f t="shared" si="682"/>
        <v>1.2079999999999336</v>
      </c>
      <c r="C3626" s="1">
        <f t="shared" si="676"/>
        <v>0.95526754570866002</v>
      </c>
      <c r="D3626" s="1">
        <f t="shared" si="677"/>
        <v>0.49128045207873938</v>
      </c>
      <c r="E3626" s="1">
        <f t="shared" ca="1" si="678"/>
        <v>0.49129676113226184</v>
      </c>
      <c r="F3626" s="1">
        <f t="shared" ca="1" si="679"/>
        <v>4121295</v>
      </c>
      <c r="G3626" s="1">
        <f t="shared" si="680"/>
        <v>0.12498251844639696</v>
      </c>
      <c r="H3626" s="1">
        <f t="shared" ca="1" si="681"/>
        <v>515089.82836054359</v>
      </c>
      <c r="I3626" s="1">
        <f t="shared" ca="1" si="683"/>
        <v>-9882860991.5954514</v>
      </c>
      <c r="J3626" s="1">
        <f t="shared" ca="1" si="684"/>
        <v>1834567999.2752471</v>
      </c>
      <c r="K3626" s="1">
        <f t="shared" ca="1" si="685"/>
        <v>682699476.90679598</v>
      </c>
      <c r="L3626" s="1">
        <f t="shared" ca="1" si="686"/>
        <v>373840402.46821618</v>
      </c>
      <c r="M3626" s="1">
        <f t="shared" ca="1" si="687"/>
        <v>258853171.63028115</v>
      </c>
    </row>
    <row r="3627" spans="1:13" x14ac:dyDescent="0.25">
      <c r="A3627" s="1">
        <v>3625</v>
      </c>
      <c r="B3627" s="1">
        <f t="shared" si="682"/>
        <v>1.2083333333332669</v>
      </c>
      <c r="C3627" s="1">
        <f t="shared" si="676"/>
        <v>0.88988450081015447</v>
      </c>
      <c r="D3627" s="1">
        <f t="shared" si="677"/>
        <v>0.45765488613093663</v>
      </c>
      <c r="E3627" s="1">
        <f t="shared" ca="1" si="678"/>
        <v>0.45782278938179161</v>
      </c>
      <c r="F3627" s="1">
        <f t="shared" ca="1" si="679"/>
        <v>3840495</v>
      </c>
      <c r="G3627" s="1">
        <f t="shared" si="680"/>
        <v>0.12447555015625017</v>
      </c>
      <c r="H3627" s="1">
        <f t="shared" ca="1" si="681"/>
        <v>478047.72799732798</v>
      </c>
      <c r="I3627" s="1">
        <f t="shared" ca="1" si="683"/>
        <v>-5526956937.6461678</v>
      </c>
      <c r="J3627" s="1">
        <f t="shared" ca="1" si="684"/>
        <v>1743410035.0569501</v>
      </c>
      <c r="K3627" s="1">
        <f t="shared" ca="1" si="685"/>
        <v>663821425.4198029</v>
      </c>
      <c r="L3627" s="1">
        <f t="shared" ca="1" si="686"/>
        <v>368342489.26017821</v>
      </c>
      <c r="M3627" s="1">
        <f t="shared" ca="1" si="687"/>
        <v>259995523.29957637</v>
      </c>
    </row>
    <row r="3628" spans="1:13" x14ac:dyDescent="0.25">
      <c r="A3628" s="1">
        <v>3626</v>
      </c>
      <c r="B3628" s="1">
        <f t="shared" si="682"/>
        <v>1.2086666666666002</v>
      </c>
      <c r="C3628" s="1">
        <f t="shared" si="676"/>
        <v>0.82637680103338595</v>
      </c>
      <c r="D3628" s="1">
        <f t="shared" si="677"/>
        <v>0.4249937833885985</v>
      </c>
      <c r="E3628" s="1">
        <f t="shared" ca="1" si="678"/>
        <v>0.42499639617913193</v>
      </c>
      <c r="F3628" s="1">
        <f t="shared" ca="1" si="679"/>
        <v>3565128</v>
      </c>
      <c r="G3628" s="1">
        <f t="shared" si="680"/>
        <v>0.1239694659430341</v>
      </c>
      <c r="H3628" s="1">
        <f t="shared" ca="1" si="681"/>
        <v>441967.01417855726</v>
      </c>
      <c r="I3628" s="1">
        <f t="shared" ca="1" si="683"/>
        <v>-1152281500.3447342</v>
      </c>
      <c r="J3628" s="1">
        <f t="shared" ca="1" si="684"/>
        <v>1646204420.9628086</v>
      </c>
      <c r="K3628" s="1">
        <f t="shared" ca="1" si="685"/>
        <v>642611855.1552403</v>
      </c>
      <c r="L3628" s="1">
        <f t="shared" ca="1" si="686"/>
        <v>361559195.87030637</v>
      </c>
      <c r="M3628" s="1">
        <f t="shared" ca="1" si="687"/>
        <v>260211342.73622829</v>
      </c>
    </row>
    <row r="3629" spans="1:13" x14ac:dyDescent="0.25">
      <c r="A3629" s="1">
        <v>3627</v>
      </c>
      <c r="B3629" s="1">
        <f t="shared" si="682"/>
        <v>1.2089999999999335</v>
      </c>
      <c r="C3629" s="1">
        <f t="shared" si="676"/>
        <v>0.7658595432919364</v>
      </c>
      <c r="D3629" s="1">
        <f t="shared" si="677"/>
        <v>0.39387062226442443</v>
      </c>
      <c r="E3629" s="1">
        <f t="shared" ca="1" si="678"/>
        <v>0.39398975040795114</v>
      </c>
      <c r="F3629" s="1">
        <f t="shared" ca="1" si="679"/>
        <v>3305025</v>
      </c>
      <c r="G3629" s="1">
        <f t="shared" si="680"/>
        <v>0.12346426699819463</v>
      </c>
      <c r="H3629" s="1">
        <f t="shared" ca="1" si="681"/>
        <v>408052.48903570819</v>
      </c>
      <c r="I3629" s="1">
        <f t="shared" ca="1" si="683"/>
        <v>3226623377.5254035</v>
      </c>
      <c r="J3629" s="1">
        <f t="shared" ca="1" si="684"/>
        <v>1543279077.711452</v>
      </c>
      <c r="K3629" s="1">
        <f t="shared" ca="1" si="685"/>
        <v>619125466.44660854</v>
      </c>
      <c r="L3629" s="1">
        <f t="shared" ca="1" si="686"/>
        <v>353488418.12159407</v>
      </c>
      <c r="M3629" s="1">
        <f t="shared" ca="1" si="687"/>
        <v>259465579.43885586</v>
      </c>
    </row>
    <row r="3630" spans="1:13" x14ac:dyDescent="0.25">
      <c r="A3630" s="1">
        <v>3628</v>
      </c>
      <c r="B3630" s="1">
        <f t="shared" si="682"/>
        <v>1.2093333333332668</v>
      </c>
      <c r="C3630" s="1">
        <f t="shared" si="676"/>
        <v>0.70925523311494576</v>
      </c>
      <c r="D3630" s="1">
        <f t="shared" si="677"/>
        <v>0.36475983417340069</v>
      </c>
      <c r="E3630" s="1">
        <f t="shared" ca="1" si="678"/>
        <v>0.36489514979048715</v>
      </c>
      <c r="F3630" s="1">
        <f t="shared" ca="1" si="679"/>
        <v>3060962</v>
      </c>
      <c r="G3630" s="1">
        <f t="shared" si="680"/>
        <v>0.12295995451109454</v>
      </c>
      <c r="H3630" s="1">
        <f t="shared" ca="1" si="681"/>
        <v>376375.74828018894</v>
      </c>
      <c r="I3630" s="1">
        <f t="shared" ca="1" si="683"/>
        <v>7595203964.5890207</v>
      </c>
      <c r="J3630" s="1">
        <f t="shared" ca="1" si="684"/>
        <v>1434985454.7530632</v>
      </c>
      <c r="K3630" s="1">
        <f t="shared" ca="1" si="685"/>
        <v>593428710.09602523</v>
      </c>
      <c r="L3630" s="1">
        <f t="shared" ca="1" si="686"/>
        <v>344136327.29712331</v>
      </c>
      <c r="M3630" s="1">
        <f t="shared" ca="1" si="687"/>
        <v>257730482.02856284</v>
      </c>
    </row>
    <row r="3631" spans="1:13" x14ac:dyDescent="0.25">
      <c r="A3631" s="1">
        <v>3629</v>
      </c>
      <c r="B3631" s="1">
        <f t="shared" si="682"/>
        <v>1.2096666666666001</v>
      </c>
      <c r="C3631" s="1">
        <f t="shared" si="676"/>
        <v>0.65727864608195397</v>
      </c>
      <c r="D3631" s="1">
        <f t="shared" si="677"/>
        <v>0.3380290179850049</v>
      </c>
      <c r="E3631" s="1">
        <f t="shared" ca="1" si="678"/>
        <v>0.33804701192132786</v>
      </c>
      <c r="F3631" s="1">
        <f t="shared" ca="1" si="679"/>
        <v>2835744</v>
      </c>
      <c r="G3631" s="1">
        <f t="shared" si="680"/>
        <v>0.12245652966900955</v>
      </c>
      <c r="H3631" s="1">
        <f t="shared" ca="1" si="681"/>
        <v>347255.3692697158</v>
      </c>
      <c r="I3631" s="1">
        <f t="shared" ca="1" si="683"/>
        <v>11938943324.967613</v>
      </c>
      <c r="J3631" s="1">
        <f t="shared" ca="1" si="684"/>
        <v>1321697540.6219115</v>
      </c>
      <c r="K3631" s="1">
        <f t="shared" ca="1" si="685"/>
        <v>565599828.31613946</v>
      </c>
      <c r="L3631" s="1">
        <f t="shared" ca="1" si="686"/>
        <v>333517659.77710509</v>
      </c>
      <c r="M3631" s="1">
        <f t="shared" ca="1" si="687"/>
        <v>254986062.89704582</v>
      </c>
    </row>
    <row r="3632" spans="1:13" x14ac:dyDescent="0.25">
      <c r="A3632" s="1">
        <v>3630</v>
      </c>
      <c r="B3632" s="1">
        <f t="shared" si="682"/>
        <v>1.2099999999999334</v>
      </c>
      <c r="C3632" s="1">
        <f t="shared" si="676"/>
        <v>0.61042821236940403</v>
      </c>
      <c r="D3632" s="1">
        <f t="shared" si="677"/>
        <v>0.31393450921855065</v>
      </c>
      <c r="E3632" s="1">
        <f t="shared" ca="1" si="678"/>
        <v>0.31384748262740442</v>
      </c>
      <c r="F3632" s="1">
        <f t="shared" ca="1" si="679"/>
        <v>2632743</v>
      </c>
      <c r="G3632" s="1">
        <f t="shared" si="680"/>
        <v>0.12195399365712556</v>
      </c>
      <c r="H3632" s="1">
        <f t="shared" ca="1" si="681"/>
        <v>321073.52312284173</v>
      </c>
      <c r="I3632" s="1">
        <f t="shared" ca="1" si="683"/>
        <v>16243409843.934296</v>
      </c>
      <c r="J3632" s="1">
        <f t="shared" ca="1" si="684"/>
        <v>1203810852.9838395</v>
      </c>
      <c r="K3632" s="1">
        <f t="shared" ca="1" si="685"/>
        <v>535728910.00058651</v>
      </c>
      <c r="L3632" s="1">
        <f t="shared" ca="1" si="686"/>
        <v>321656030.10353899</v>
      </c>
      <c r="M3632" s="1">
        <f t="shared" ca="1" si="687"/>
        <v>251220585.58347374</v>
      </c>
    </row>
    <row r="3633" spans="1:13" x14ac:dyDescent="0.25">
      <c r="A3633" s="1">
        <v>3631</v>
      </c>
      <c r="B3633" s="1">
        <f t="shared" si="682"/>
        <v>1.2103333333332666</v>
      </c>
      <c r="C3633" s="1">
        <f t="shared" si="676"/>
        <v>0.56898401369101292</v>
      </c>
      <c r="D3633" s="1">
        <f t="shared" si="677"/>
        <v>0.29262034989823527</v>
      </c>
      <c r="E3633" s="1">
        <f t="shared" ca="1" si="678"/>
        <v>0.29274639665103391</v>
      </c>
      <c r="F3633" s="1">
        <f t="shared" ca="1" si="679"/>
        <v>2455734</v>
      </c>
      <c r="G3633" s="1">
        <f t="shared" si="680"/>
        <v>0.12145234765853624</v>
      </c>
      <c r="H3633" s="1">
        <f t="shared" ca="1" si="681"/>
        <v>298254.65952488786</v>
      </c>
      <c r="I3633" s="1">
        <f t="shared" ca="1" si="683"/>
        <v>20494305512.891018</v>
      </c>
      <c r="J3633" s="1">
        <f t="shared" ca="1" si="684"/>
        <v>1081741390.822928</v>
      </c>
      <c r="K3633" s="1">
        <f t="shared" ca="1" si="685"/>
        <v>503917938.77686346</v>
      </c>
      <c r="L3633" s="1">
        <f t="shared" ca="1" si="686"/>
        <v>308584244.68917775</v>
      </c>
      <c r="M3633" s="1">
        <f t="shared" ca="1" si="687"/>
        <v>246431050.99961308</v>
      </c>
    </row>
    <row r="3634" spans="1:13" x14ac:dyDescent="0.25">
      <c r="A3634" s="1">
        <v>3632</v>
      </c>
      <c r="B3634" s="1">
        <f t="shared" si="682"/>
        <v>1.2106666666665999</v>
      </c>
      <c r="C3634" s="1">
        <f t="shared" si="676"/>
        <v>0.53301228563553915</v>
      </c>
      <c r="D3634" s="1">
        <f t="shared" si="677"/>
        <v>0.27412060404113442</v>
      </c>
      <c r="E3634" s="1">
        <f t="shared" ca="1" si="678"/>
        <v>0.27403677054419756</v>
      </c>
      <c r="F3634" s="1">
        <f t="shared" ca="1" si="679"/>
        <v>2298787</v>
      </c>
      <c r="G3634" s="1">
        <f t="shared" si="680"/>
        <v>0.12095159285423912</v>
      </c>
      <c r="H3634" s="1">
        <f t="shared" ca="1" si="681"/>
        <v>278041.94928261777</v>
      </c>
      <c r="I3634" s="1">
        <f t="shared" ca="1" si="683"/>
        <v>24677512589.980011</v>
      </c>
      <c r="J3634" s="1">
        <f t="shared" ca="1" si="684"/>
        <v>955923329.11024094</v>
      </c>
      <c r="K3634" s="1">
        <f t="shared" ca="1" si="685"/>
        <v>470279610.08341408</v>
      </c>
      <c r="L3634" s="1">
        <f t="shared" ca="1" si="686"/>
        <v>294343391.14220762</v>
      </c>
      <c r="M3634" s="1">
        <f t="shared" ca="1" si="687"/>
        <v>240622456.38648325</v>
      </c>
    </row>
    <row r="3635" spans="1:13" x14ac:dyDescent="0.25">
      <c r="A3635" s="1">
        <v>3633</v>
      </c>
      <c r="B3635" s="1">
        <f t="shared" si="682"/>
        <v>1.2109999999999332</v>
      </c>
      <c r="C3635" s="1">
        <f t="shared" si="676"/>
        <v>0.50237612750711502</v>
      </c>
      <c r="D3635" s="1">
        <f t="shared" si="677"/>
        <v>0.2583648655750877</v>
      </c>
      <c r="E3635" s="1">
        <f t="shared" ca="1" si="678"/>
        <v>0.25839756115476581</v>
      </c>
      <c r="F3635" s="1">
        <f t="shared" ca="1" si="679"/>
        <v>2167596</v>
      </c>
      <c r="G3635" s="1">
        <f t="shared" si="680"/>
        <v>0.12045173042313445</v>
      </c>
      <c r="H3635" s="1">
        <f t="shared" ca="1" si="681"/>
        <v>261090.68905826454</v>
      </c>
      <c r="I3635" s="1">
        <f t="shared" ca="1" si="683"/>
        <v>28779141074.990437</v>
      </c>
      <c r="J3635" s="1">
        <f t="shared" ca="1" si="684"/>
        <v>826808057.94068098</v>
      </c>
      <c r="K3635" s="1">
        <f t="shared" ca="1" si="685"/>
        <v>434937515.61797965</v>
      </c>
      <c r="L3635" s="1">
        <f t="shared" ca="1" si="686"/>
        <v>278983300.88200378</v>
      </c>
      <c r="M3635" s="1">
        <f t="shared" ca="1" si="687"/>
        <v>233808424.30779454</v>
      </c>
    </row>
    <row r="3636" spans="1:13" x14ac:dyDescent="0.25">
      <c r="A3636" s="1">
        <v>3634</v>
      </c>
      <c r="B3636" s="1">
        <f t="shared" si="682"/>
        <v>1.2113333333332665</v>
      </c>
      <c r="C3636" s="1">
        <f t="shared" si="676"/>
        <v>0.47675194189925563</v>
      </c>
      <c r="D3636" s="1">
        <f t="shared" si="677"/>
        <v>0.24518671297676004</v>
      </c>
      <c r="E3636" s="1">
        <f t="shared" ca="1" si="678"/>
        <v>0.24518201390071584</v>
      </c>
      <c r="F3636" s="1">
        <f t="shared" ca="1" si="679"/>
        <v>2056736</v>
      </c>
      <c r="G3636" s="1">
        <f t="shared" si="680"/>
        <v>0.11995276154202111</v>
      </c>
      <c r="H3636" s="1">
        <f t="shared" ca="1" si="681"/>
        <v>246711.16296289035</v>
      </c>
      <c r="I3636" s="1">
        <f t="shared" ca="1" si="683"/>
        <v>32785574083.977661</v>
      </c>
      <c r="J3636" s="1">
        <f t="shared" ca="1" si="684"/>
        <v>694861812.57623649</v>
      </c>
      <c r="K3636" s="1">
        <f t="shared" ca="1" si="685"/>
        <v>398024937.2481724</v>
      </c>
      <c r="L3636" s="1">
        <f t="shared" ca="1" si="686"/>
        <v>262561625.7381115</v>
      </c>
      <c r="M3636" s="1">
        <f t="shared" ca="1" si="687"/>
        <v>226010441.23102397</v>
      </c>
    </row>
    <row r="3637" spans="1:13" x14ac:dyDescent="0.25">
      <c r="A3637" s="1">
        <v>3635</v>
      </c>
      <c r="B3637" s="1">
        <f t="shared" si="682"/>
        <v>1.2116666666665998</v>
      </c>
      <c r="C3637" s="1">
        <f t="shared" si="676"/>
        <v>0.45565096266120408</v>
      </c>
      <c r="D3637" s="1">
        <f t="shared" si="677"/>
        <v>0.23433478079719067</v>
      </c>
      <c r="E3637" s="1">
        <f t="shared" ca="1" si="678"/>
        <v>0.23452838044170018</v>
      </c>
      <c r="F3637" s="1">
        <f t="shared" ca="1" si="679"/>
        <v>1967366</v>
      </c>
      <c r="G3637" s="1">
        <f t="shared" si="680"/>
        <v>0.11945468738559512</v>
      </c>
      <c r="H3637" s="1">
        <f t="shared" ca="1" si="681"/>
        <v>235011.09050304873</v>
      </c>
      <c r="I3637" s="1">
        <f t="shared" ca="1" si="683"/>
        <v>36683513115.564194</v>
      </c>
      <c r="J3637" s="1">
        <f t="shared" ca="1" si="684"/>
        <v>560564045.66542196</v>
      </c>
      <c r="K3637" s="1">
        <f t="shared" ca="1" si="685"/>
        <v>359684397.871333</v>
      </c>
      <c r="L3637" s="1">
        <f t="shared" ca="1" si="686"/>
        <v>245143675.31070089</v>
      </c>
      <c r="M3637" s="1">
        <f t="shared" ca="1" si="687"/>
        <v>217257852.15184149</v>
      </c>
    </row>
    <row r="3638" spans="1:13" x14ac:dyDescent="0.25">
      <c r="A3638" s="1">
        <v>3636</v>
      </c>
      <c r="B3638" s="1">
        <f t="shared" si="682"/>
        <v>1.2119999999999331</v>
      </c>
      <c r="C3638" s="1">
        <f t="shared" si="676"/>
        <v>0.4384450874136066</v>
      </c>
      <c r="D3638" s="1">
        <f t="shared" si="677"/>
        <v>0.22548604495556912</v>
      </c>
      <c r="E3638" s="1">
        <f t="shared" ca="1" si="678"/>
        <v>0.2256072056389446</v>
      </c>
      <c r="F3638" s="1">
        <f t="shared" ca="1" si="679"/>
        <v>1892530</v>
      </c>
      <c r="G3638" s="1">
        <f t="shared" si="680"/>
        <v>0.11895750912644532</v>
      </c>
      <c r="H3638" s="1">
        <f t="shared" ca="1" si="681"/>
        <v>225130.65474707156</v>
      </c>
      <c r="I3638" s="1">
        <f t="shared" ca="1" si="683"/>
        <v>40460021293.830872</v>
      </c>
      <c r="J3638" s="1">
        <f t="shared" ca="1" si="684"/>
        <v>424404782.72627974</v>
      </c>
      <c r="K3638" s="1">
        <f t="shared" ca="1" si="685"/>
        <v>320066206.12837231</v>
      </c>
      <c r="L3638" s="1">
        <f t="shared" ca="1" si="686"/>
        <v>226801250.88336229</v>
      </c>
      <c r="M3638" s="1">
        <f t="shared" ca="1" si="687"/>
        <v>207586846.31834799</v>
      </c>
    </row>
    <row r="3639" spans="1:13" x14ac:dyDescent="0.25">
      <c r="A3639" s="1">
        <v>3637</v>
      </c>
      <c r="B3639" s="1">
        <f t="shared" si="682"/>
        <v>1.2123333333332664</v>
      </c>
      <c r="C3639" s="1">
        <f t="shared" si="676"/>
        <v>0.42439611345631217</v>
      </c>
      <c r="D3639" s="1">
        <f t="shared" si="677"/>
        <v>0.21826085834896056</v>
      </c>
      <c r="E3639" s="1">
        <f t="shared" ca="1" si="678"/>
        <v>0.21840450361841951</v>
      </c>
      <c r="F3639" s="1">
        <f t="shared" ca="1" si="679"/>
        <v>1832110</v>
      </c>
      <c r="G3639" s="1">
        <f t="shared" si="680"/>
        <v>0.11846122793505187</v>
      </c>
      <c r="H3639" s="1">
        <f t="shared" ca="1" si="681"/>
        <v>217034.00031208788</v>
      </c>
      <c r="I3639" s="1">
        <f t="shared" ca="1" si="683"/>
        <v>44102566235.886871</v>
      </c>
      <c r="J3639" s="1">
        <f t="shared" ca="1" si="684"/>
        <v>286882762.23480022</v>
      </c>
      <c r="K3639" s="1">
        <f t="shared" ca="1" si="685"/>
        <v>279327792.54985738</v>
      </c>
      <c r="L3639" s="1">
        <f t="shared" ca="1" si="686"/>
        <v>207612272.85461128</v>
      </c>
      <c r="M3639" s="1">
        <f t="shared" ca="1" si="687"/>
        <v>197040230.89180186</v>
      </c>
    </row>
    <row r="3640" spans="1:13" x14ac:dyDescent="0.25">
      <c r="A3640" s="1">
        <v>3638</v>
      </c>
      <c r="B3640" s="1">
        <f t="shared" si="682"/>
        <v>1.2126666666665997</v>
      </c>
      <c r="C3640" s="1">
        <f t="shared" si="676"/>
        <v>0.41268738712176056</v>
      </c>
      <c r="D3640" s="1">
        <f t="shared" si="677"/>
        <v>0.21223922766261971</v>
      </c>
      <c r="E3640" s="1">
        <f t="shared" ca="1" si="678"/>
        <v>0.21223429946588998</v>
      </c>
      <c r="F3640" s="1">
        <f t="shared" ca="1" si="679"/>
        <v>1780350</v>
      </c>
      <c r="G3640" s="1">
        <f t="shared" si="680"/>
        <v>0.11796584497978219</v>
      </c>
      <c r="H3640" s="1">
        <f t="shared" ca="1" si="681"/>
        <v>210020.49210975523</v>
      </c>
      <c r="I3640" s="1">
        <f t="shared" ca="1" si="683"/>
        <v>47599060913.21286</v>
      </c>
      <c r="J3640" s="1">
        <f t="shared" ca="1" si="684"/>
        <v>148502878.50078475</v>
      </c>
      <c r="K3640" s="1">
        <f t="shared" ca="1" si="685"/>
        <v>237632351.16670978</v>
      </c>
      <c r="L3640" s="1">
        <f t="shared" ca="1" si="686"/>
        <v>187659714.69401419</v>
      </c>
      <c r="M3640" s="1">
        <f t="shared" ca="1" si="687"/>
        <v>185666504.99392837</v>
      </c>
    </row>
    <row r="3641" spans="1:13" x14ac:dyDescent="0.25">
      <c r="A3641" s="1">
        <v>3639</v>
      </c>
      <c r="B3641" s="1">
        <f t="shared" si="682"/>
        <v>1.212999999999933</v>
      </c>
      <c r="C3641" s="1">
        <f t="shared" si="676"/>
        <v>0.40245681883487949</v>
      </c>
      <c r="D3641" s="1">
        <f t="shared" si="677"/>
        <v>0.20697779254365231</v>
      </c>
      <c r="E3641" s="1">
        <f t="shared" ca="1" si="678"/>
        <v>0.20709181199161047</v>
      </c>
      <c r="F3641" s="1">
        <f t="shared" ca="1" si="679"/>
        <v>1737212</v>
      </c>
      <c r="G3641" s="1">
        <f t="shared" si="680"/>
        <v>0.11747136142688996</v>
      </c>
      <c r="H3641" s="1">
        <f t="shared" ca="1" si="681"/>
        <v>204072.65872713036</v>
      </c>
      <c r="I3641" s="1">
        <f t="shared" ca="1" si="683"/>
        <v>50937903719.20929</v>
      </c>
      <c r="J3641" s="1">
        <f t="shared" ca="1" si="684"/>
        <v>9774284.7930938601</v>
      </c>
      <c r="K3641" s="1">
        <f t="shared" ca="1" si="685"/>
        <v>195148140.20432788</v>
      </c>
      <c r="L3641" s="1">
        <f t="shared" ca="1" si="686"/>
        <v>167031196.36554241</v>
      </c>
      <c r="M3641" s="1">
        <f t="shared" ca="1" si="687"/>
        <v>173519586.95798978</v>
      </c>
    </row>
    <row r="3642" spans="1:13" x14ac:dyDescent="0.25">
      <c r="A3642" s="1">
        <v>3640</v>
      </c>
      <c r="B3642" s="1">
        <f t="shared" si="682"/>
        <v>1.2133333333332663</v>
      </c>
      <c r="C3642" s="1">
        <f t="shared" si="676"/>
        <v>0.39283019086829768</v>
      </c>
      <c r="D3642" s="1">
        <f t="shared" si="677"/>
        <v>0.20202695530369594</v>
      </c>
      <c r="E3642" s="1">
        <f t="shared" ca="1" si="678"/>
        <v>0.20204920728967238</v>
      </c>
      <c r="F3642" s="1">
        <f t="shared" ca="1" si="679"/>
        <v>1694911</v>
      </c>
      <c r="G3642" s="1">
        <f t="shared" si="680"/>
        <v>0.1169777784405111</v>
      </c>
      <c r="H3642" s="1">
        <f t="shared" ca="1" si="681"/>
        <v>198266.92343438513</v>
      </c>
      <c r="I3642" s="1">
        <f t="shared" ca="1" si="683"/>
        <v>54108016020.802307</v>
      </c>
      <c r="J3642" s="1">
        <f t="shared" ca="1" si="684"/>
        <v>-128792425.49384169</v>
      </c>
      <c r="K3642" s="1">
        <f t="shared" ca="1" si="685"/>
        <v>152046855.51288414</v>
      </c>
      <c r="L3642" s="1">
        <f t="shared" ca="1" si="686"/>
        <v>145817649.85581017</v>
      </c>
      <c r="M3642" s="1">
        <f t="shared" ca="1" si="687"/>
        <v>160657606.95025212</v>
      </c>
    </row>
    <row r="3643" spans="1:13" x14ac:dyDescent="0.25">
      <c r="A3643" s="1">
        <v>3641</v>
      </c>
      <c r="B3643" s="1">
        <f t="shared" si="682"/>
        <v>1.2136666666665996</v>
      </c>
      <c r="C3643" s="1">
        <f t="shared" si="676"/>
        <v>0.38295369257059081</v>
      </c>
      <c r="D3643" s="1">
        <f t="shared" si="677"/>
        <v>0.19694761332201813</v>
      </c>
      <c r="E3643" s="1">
        <f t="shared" ca="1" si="678"/>
        <v>0.19691001570688363</v>
      </c>
      <c r="F3643" s="1">
        <f t="shared" ca="1" si="679"/>
        <v>1651801</v>
      </c>
      <c r="G3643" s="1">
        <f t="shared" si="680"/>
        <v>0.11648509718266131</v>
      </c>
      <c r="H3643" s="1">
        <f t="shared" ca="1" si="681"/>
        <v>192410.20001141712</v>
      </c>
      <c r="I3643" s="1">
        <f t="shared" ca="1" si="683"/>
        <v>57098878706.168167</v>
      </c>
      <c r="J3643" s="1">
        <f t="shared" ca="1" si="684"/>
        <v>-266687312.5436804</v>
      </c>
      <c r="K3643" s="1">
        <f t="shared" ca="1" si="685"/>
        <v>108502720.12552905</v>
      </c>
      <c r="L3643" s="1">
        <f t="shared" ca="1" si="686"/>
        <v>124112699.66104597</v>
      </c>
      <c r="M3643" s="1">
        <f t="shared" ca="1" si="687"/>
        <v>147142407.91277066</v>
      </c>
    </row>
    <row r="3644" spans="1:13" x14ac:dyDescent="0.25">
      <c r="A3644" s="1">
        <v>3642</v>
      </c>
      <c r="B3644" s="1">
        <f t="shared" si="682"/>
        <v>1.2139999999999329</v>
      </c>
      <c r="C3644" s="1">
        <f t="shared" si="676"/>
        <v>0.3720246582373814</v>
      </c>
      <c r="D3644" s="1">
        <f t="shared" si="677"/>
        <v>0.19132696709351044</v>
      </c>
      <c r="E3644" s="1">
        <f t="shared" ca="1" si="678"/>
        <v>0.19155516091848959</v>
      </c>
      <c r="F3644" s="1">
        <f t="shared" ca="1" si="679"/>
        <v>1606881</v>
      </c>
      <c r="G3644" s="1">
        <f t="shared" si="680"/>
        <v>0.11599331881323355</v>
      </c>
      <c r="H3644" s="1">
        <f t="shared" ca="1" si="681"/>
        <v>186387.46012792754</v>
      </c>
      <c r="I3644" s="1">
        <f t="shared" ca="1" si="683"/>
        <v>59900566954.93779</v>
      </c>
      <c r="J3644" s="1">
        <f t="shared" ca="1" si="684"/>
        <v>-403403103.33108014</v>
      </c>
      <c r="K3644" s="1">
        <f t="shared" ca="1" si="685"/>
        <v>64691641.31576243</v>
      </c>
      <c r="L3644" s="1">
        <f t="shared" ca="1" si="686"/>
        <v>102012108.70539281</v>
      </c>
      <c r="M3644" s="1">
        <f t="shared" ca="1" si="687"/>
        <v>133039105.02168727</v>
      </c>
    </row>
    <row r="3645" spans="1:13" x14ac:dyDescent="0.25">
      <c r="A3645" s="1">
        <v>3643</v>
      </c>
      <c r="B3645" s="1">
        <f t="shared" si="682"/>
        <v>1.2143333333332662</v>
      </c>
      <c r="C3645" s="1">
        <f t="shared" si="676"/>
        <v>0.3593195543475578</v>
      </c>
      <c r="D3645" s="1">
        <f t="shared" si="677"/>
        <v>0.1847929136644583</v>
      </c>
      <c r="E3645" s="1">
        <f t="shared" ca="1" si="678"/>
        <v>0.18484944151249505</v>
      </c>
      <c r="F3645" s="1">
        <f t="shared" ca="1" si="679"/>
        <v>1550629</v>
      </c>
      <c r="G3645" s="1">
        <f t="shared" si="680"/>
        <v>0.11550244448999503</v>
      </c>
      <c r="H3645" s="1">
        <f t="shared" ca="1" si="681"/>
        <v>179101.43999707649</v>
      </c>
      <c r="I3645" s="1">
        <f t="shared" ca="1" si="683"/>
        <v>62503782055.277496</v>
      </c>
      <c r="J3645" s="1">
        <f t="shared" ca="1" si="684"/>
        <v>-538438177.14328277</v>
      </c>
      <c r="K3645" s="1">
        <f t="shared" ca="1" si="685"/>
        <v>20789378.382491142</v>
      </c>
      <c r="L3645" s="1">
        <f t="shared" ca="1" si="686"/>
        <v>79612231.99556455</v>
      </c>
      <c r="M3645" s="1">
        <f t="shared" ca="1" si="687"/>
        <v>118414645.68650556</v>
      </c>
    </row>
    <row r="3646" spans="1:13" x14ac:dyDescent="0.25">
      <c r="A3646" s="1">
        <v>3644</v>
      </c>
      <c r="B3646" s="1">
        <f t="shared" si="682"/>
        <v>1.2146666666665995</v>
      </c>
      <c r="C3646" s="1">
        <f t="shared" si="676"/>
        <v>0.34421836322395422</v>
      </c>
      <c r="D3646" s="1">
        <f t="shared" si="677"/>
        <v>0.17702658680089076</v>
      </c>
      <c r="E3646" s="1">
        <f t="shared" ca="1" si="678"/>
        <v>0.17710195349234095</v>
      </c>
      <c r="F3646" s="1">
        <f t="shared" ca="1" si="679"/>
        <v>1485639</v>
      </c>
      <c r="G3646" s="1">
        <f t="shared" si="680"/>
        <v>0.11501247536858461</v>
      </c>
      <c r="H3646" s="1">
        <f t="shared" ca="1" si="681"/>
        <v>170867.01889410868</v>
      </c>
      <c r="I3646" s="1">
        <f t="shared" ca="1" si="683"/>
        <v>64899882556.707184</v>
      </c>
      <c r="J3646" s="1">
        <f t="shared" ca="1" si="684"/>
        <v>-671298117.91863847</v>
      </c>
      <c r="K3646" s="1">
        <f t="shared" ca="1" si="685"/>
        <v>-23028876.803604558</v>
      </c>
      <c r="L3646" s="1">
        <f t="shared" ca="1" si="686"/>
        <v>57009879.641985029</v>
      </c>
      <c r="M3646" s="1">
        <f t="shared" ca="1" si="687"/>
        <v>103337772.04837787</v>
      </c>
    </row>
    <row r="3647" spans="1:13" x14ac:dyDescent="0.25">
      <c r="A3647" s="1">
        <v>3645</v>
      </c>
      <c r="B3647" s="1">
        <f t="shared" si="682"/>
        <v>1.2149999999999328</v>
      </c>
      <c r="C3647" s="1">
        <f t="shared" si="676"/>
        <v>0.32622463605899243</v>
      </c>
      <c r="D3647" s="1">
        <f t="shared" si="677"/>
        <v>0.16777266997319612</v>
      </c>
      <c r="E3647" s="1">
        <f t="shared" ca="1" si="678"/>
        <v>0.16781566059506295</v>
      </c>
      <c r="F3647" s="1">
        <f t="shared" ca="1" si="679"/>
        <v>1407740</v>
      </c>
      <c r="G3647" s="1">
        <f t="shared" si="680"/>
        <v>0.1145234126025102</v>
      </c>
      <c r="H3647" s="1">
        <f t="shared" ca="1" si="681"/>
        <v>161219.18885705771</v>
      </c>
      <c r="I3647" s="1">
        <f t="shared" ca="1" si="683"/>
        <v>67080912463.311646</v>
      </c>
      <c r="J3647" s="1">
        <f t="shared" ca="1" si="684"/>
        <v>-801498019.65399206</v>
      </c>
      <c r="K3647" s="1">
        <f t="shared" ca="1" si="685"/>
        <v>-66589696.770192608</v>
      </c>
      <c r="L3647" s="1">
        <f t="shared" ca="1" si="686"/>
        <v>34301397.858474731</v>
      </c>
      <c r="M3647" s="1">
        <f t="shared" ca="1" si="687"/>
        <v>87878194.144496411</v>
      </c>
    </row>
    <row r="3648" spans="1:13" x14ac:dyDescent="0.25">
      <c r="A3648" s="1">
        <v>3646</v>
      </c>
      <c r="B3648" s="1">
        <f t="shared" si="682"/>
        <v>1.2153333333332661</v>
      </c>
      <c r="C3648" s="1">
        <f t="shared" si="676"/>
        <v>0.30498063566940314</v>
      </c>
      <c r="D3648" s="1">
        <f t="shared" si="677"/>
        <v>0.15684718405855019</v>
      </c>
      <c r="E3648" s="1">
        <f t="shared" ca="1" si="678"/>
        <v>0.15682130202915284</v>
      </c>
      <c r="F3648" s="1">
        <f t="shared" ca="1" si="679"/>
        <v>1315512</v>
      </c>
      <c r="G3648" s="1">
        <f t="shared" si="680"/>
        <v>0.11403525734314585</v>
      </c>
      <c r="H3648" s="1">
        <f t="shared" ca="1" si="681"/>
        <v>150014.74945799648</v>
      </c>
      <c r="I3648" s="1">
        <f t="shared" ca="1" si="683"/>
        <v>69039627475.540588</v>
      </c>
      <c r="J3648" s="1">
        <f t="shared" ca="1" si="684"/>
        <v>-928564434.60458016</v>
      </c>
      <c r="K3648" s="1">
        <f t="shared" ca="1" si="685"/>
        <v>-109722286.23411442</v>
      </c>
      <c r="L3648" s="1">
        <f t="shared" ca="1" si="686"/>
        <v>11582073.944921121</v>
      </c>
      <c r="M3648" s="1">
        <f t="shared" ca="1" si="687"/>
        <v>72106079.785449922</v>
      </c>
    </row>
    <row r="3649" spans="1:13" x14ac:dyDescent="0.25">
      <c r="A3649" s="1">
        <v>3647</v>
      </c>
      <c r="B3649" s="1">
        <f t="shared" si="682"/>
        <v>1.2156666666665994</v>
      </c>
      <c r="C3649" s="1">
        <f t="shared" si="676"/>
        <v>0.28027715366997002</v>
      </c>
      <c r="D3649" s="1">
        <f t="shared" si="677"/>
        <v>0.14414253617312744</v>
      </c>
      <c r="E3649" s="1">
        <f t="shared" ca="1" si="678"/>
        <v>0.14416926171759148</v>
      </c>
      <c r="F3649" s="1">
        <f t="shared" ca="1" si="679"/>
        <v>1209379</v>
      </c>
      <c r="G3649" s="1">
        <f t="shared" si="680"/>
        <v>0.11354801073972909</v>
      </c>
      <c r="H3649" s="1">
        <f t="shared" ca="1" si="681"/>
        <v>137322.57968040282</v>
      </c>
      <c r="I3649" s="1">
        <f t="shared" ca="1" si="683"/>
        <v>70769519083.84198</v>
      </c>
      <c r="J3649" s="1">
        <f t="shared" ca="1" si="684"/>
        <v>-1052037066.7526418</v>
      </c>
      <c r="K3649" s="1">
        <f t="shared" ca="1" si="685"/>
        <v>-152259126.81535429</v>
      </c>
      <c r="L3649" s="1">
        <f t="shared" ca="1" si="686"/>
        <v>-11054241.684848145</v>
      </c>
      <c r="M3649" s="1">
        <f t="shared" ca="1" si="687"/>
        <v>56091754.102479011</v>
      </c>
    </row>
    <row r="3650" spans="1:13" x14ac:dyDescent="0.25">
      <c r="A3650" s="1">
        <v>3648</v>
      </c>
      <c r="B3650" s="1">
        <f t="shared" si="682"/>
        <v>1.2159999999999327</v>
      </c>
      <c r="C3650" s="1">
        <f t="shared" si="676"/>
        <v>0.25205776284290132</v>
      </c>
      <c r="D3650" s="1">
        <f t="shared" si="677"/>
        <v>0.12962970660492068</v>
      </c>
      <c r="E3650" s="1">
        <f t="shared" ca="1" si="678"/>
        <v>0.12960848112118012</v>
      </c>
      <c r="F3650" s="1">
        <f t="shared" ca="1" si="679"/>
        <v>1087235</v>
      </c>
      <c r="G3650" s="1">
        <f t="shared" si="680"/>
        <v>0.11306167393935862</v>
      </c>
      <c r="H3650" s="1">
        <f t="shared" ca="1" si="681"/>
        <v>122924.60906545857</v>
      </c>
      <c r="I3650" s="1">
        <f t="shared" ca="1" si="683"/>
        <v>72264835935.196381</v>
      </c>
      <c r="J3650" s="1">
        <f t="shared" ca="1" si="684"/>
        <v>-1171470703.2698801</v>
      </c>
      <c r="K3650" s="1">
        <f t="shared" ca="1" si="685"/>
        <v>-194036895.00935286</v>
      </c>
      <c r="L3650" s="1">
        <f t="shared" ca="1" si="686"/>
        <v>-33515793.686337207</v>
      </c>
      <c r="M3650" s="1">
        <f t="shared" ca="1" si="687"/>
        <v>39905111.317224115</v>
      </c>
    </row>
    <row r="3651" spans="1:13" x14ac:dyDescent="0.25">
      <c r="A3651" s="1">
        <v>3649</v>
      </c>
      <c r="B3651" s="1">
        <f t="shared" si="682"/>
        <v>1.216333333333266</v>
      </c>
      <c r="C3651" s="1">
        <f t="shared" ref="C3651:C3714" si="688">(1 * SIN(2 * PI() * $T$2 * B3651)) + (0.5 * SIN(2 * PI() * 2 * $T$2 * B3651)) + (0.25 * SIN(2 * PI() * 3 * $T$2 * B3651))</f>
        <v>0.22041744784758091</v>
      </c>
      <c r="D3651" s="1">
        <f t="shared" ref="D3651:D3714" si="689">(C3651 / 1.75) * 0.9</f>
        <v>0.11335754460732733</v>
      </c>
      <c r="E3651" s="1">
        <f t="shared" ref="E3651:E3714" ca="1" si="690">D3651 + (_xlfn.NORM.S.INV(RAND()) * $T$3)</f>
        <v>0.11345102516524116</v>
      </c>
      <c r="F3651" s="1">
        <f t="shared" ref="F3651:F3714" ca="1" si="691">ROUND(E3651 * $T$4, 0)</f>
        <v>951696</v>
      </c>
      <c r="G3651" s="1">
        <f t="shared" ref="G3651:G3714" si="692">0.5 * (1 - COS(2 * PI() * A3651 / ($T$5 - 1)))</f>
        <v>0.11257624808699024</v>
      </c>
      <c r="H3651" s="1">
        <f t="shared" ref="H3651:H3714" ca="1" si="693">G3651*F3651</f>
        <v>107138.36499939626</v>
      </c>
      <c r="I3651" s="1">
        <f t="shared" ca="1" si="683"/>
        <v>73520603224.240356</v>
      </c>
      <c r="J3651" s="1">
        <f t="shared" ca="1" si="684"/>
        <v>-1286436554.2368693</v>
      </c>
      <c r="K3651" s="1">
        <f t="shared" ca="1" si="685"/>
        <v>-234896827.03503394</v>
      </c>
      <c r="L3651" s="1">
        <f t="shared" ca="1" si="686"/>
        <v>-55713034.544952393</v>
      </c>
      <c r="M3651" s="1">
        <f t="shared" ca="1" si="687"/>
        <v>23615564.377432466</v>
      </c>
    </row>
    <row r="3652" spans="1:13" x14ac:dyDescent="0.25">
      <c r="A3652" s="1">
        <v>3650</v>
      </c>
      <c r="B3652" s="1">
        <f t="shared" ref="B3652:B3715" si="694">B3651+(1/$T$1)</f>
        <v>1.2166666666665993</v>
      </c>
      <c r="C3652" s="1">
        <f t="shared" si="688"/>
        <v>0.18559574040650662</v>
      </c>
      <c r="D3652" s="1">
        <f t="shared" si="689"/>
        <v>9.5449237923346253E-2</v>
      </c>
      <c r="E3652" s="1">
        <f t="shared" ca="1" si="690"/>
        <v>9.5481645739081203E-2</v>
      </c>
      <c r="F3652" s="1">
        <f t="shared" ca="1" si="691"/>
        <v>800958</v>
      </c>
      <c r="G3652" s="1">
        <f t="shared" si="692"/>
        <v>0.11209173432543623</v>
      </c>
      <c r="H3652" s="1">
        <f t="shared" ca="1" si="693"/>
        <v>89780.771341832748</v>
      </c>
      <c r="I3652" s="1">
        <f t="shared" ca="1" si="683"/>
        <v>74532639008.469574</v>
      </c>
      <c r="J3652" s="1">
        <f t="shared" ca="1" si="684"/>
        <v>-1396524031.8338478</v>
      </c>
      <c r="K3652" s="1">
        <f t="shared" ca="1" si="685"/>
        <v>-274685565.23555928</v>
      </c>
      <c r="L3652" s="1">
        <f t="shared" ca="1" si="686"/>
        <v>-77559227.586450353</v>
      </c>
      <c r="M3652" s="1">
        <f t="shared" ca="1" si="687"/>
        <v>7291496.5223472491</v>
      </c>
    </row>
    <row r="3653" spans="1:13" x14ac:dyDescent="0.25">
      <c r="A3653" s="1">
        <v>3651</v>
      </c>
      <c r="B3653" s="1">
        <f t="shared" si="694"/>
        <v>1.2169999999999326</v>
      </c>
      <c r="C3653" s="1">
        <f t="shared" si="688"/>
        <v>0.14796466305782269</v>
      </c>
      <c r="D3653" s="1">
        <f t="shared" si="689"/>
        <v>7.6096112429737378E-2</v>
      </c>
      <c r="E3653" s="1">
        <f t="shared" ca="1" si="690"/>
        <v>7.6206677742448783E-2</v>
      </c>
      <c r="F3653" s="1">
        <f t="shared" ca="1" si="691"/>
        <v>639268</v>
      </c>
      <c r="G3653" s="1">
        <f t="shared" si="692"/>
        <v>0.11160813379536078</v>
      </c>
      <c r="H3653" s="1">
        <f t="shared" ca="1" si="693"/>
        <v>71347.508475092691</v>
      </c>
      <c r="I3653" s="1">
        <f t="shared" ref="I3653:I3716" ca="1" si="695">H3653 + ($U$12 * I3652) - I3651</f>
        <v>75297568572.774323</v>
      </c>
      <c r="J3653" s="1">
        <f t="shared" ref="J3653:J3716" ca="1" si="696">H3653 + ($U$13 * J3652) - J3651</f>
        <v>-1501341783.0200429</v>
      </c>
      <c r="K3653" s="1">
        <f t="shared" ref="K3653:K3716" ca="1" si="697">H3653 + ($U$14 * K3652) - K3651</f>
        <v>-313255303.13544893</v>
      </c>
      <c r="L3653" s="1">
        <f t="shared" ref="L3653:L3716" ca="1" si="698">H3653 + ($U$15 * L3652) - L3651</f>
        <v>-98970358.049388796</v>
      </c>
      <c r="M3653" s="1">
        <f t="shared" ref="M3653:M3716" ca="1" si="699">H3653 + ($U$16 * M3652) - M3651</f>
        <v>-8999602.9754590243</v>
      </c>
    </row>
    <row r="3654" spans="1:13" x14ac:dyDescent="0.25">
      <c r="A3654" s="1">
        <v>3652</v>
      </c>
      <c r="B3654" s="1">
        <f t="shared" si="694"/>
        <v>1.2173333333332659</v>
      </c>
      <c r="C3654" s="1">
        <f t="shared" si="688"/>
        <v>0.10801195298975041</v>
      </c>
      <c r="D3654" s="1">
        <f t="shared" si="689"/>
        <v>5.5549004394728783E-2</v>
      </c>
      <c r="E3654" s="1">
        <f t="shared" ca="1" si="690"/>
        <v>5.5662679306891998E-2</v>
      </c>
      <c r="F3654" s="1">
        <f t="shared" ca="1" si="691"/>
        <v>466932</v>
      </c>
      <c r="G3654" s="1">
        <f t="shared" si="692"/>
        <v>0.11112544763527904</v>
      </c>
      <c r="H3654" s="1">
        <f t="shared" ca="1" si="693"/>
        <v>51888.027515236114</v>
      </c>
      <c r="I3654" s="1">
        <f t="shared" ca="1" si="695"/>
        <v>75812835670.683716</v>
      </c>
      <c r="J3654" s="1">
        <f t="shared" ca="1" si="696"/>
        <v>-1600519096.8433011</v>
      </c>
      <c r="K3654" s="1">
        <f t="shared" ca="1" si="697"/>
        <v>-350464353.5337984</v>
      </c>
      <c r="L3654" s="1">
        <f t="shared" ca="1" si="698"/>
        <v>-119865477.62239577</v>
      </c>
      <c r="M3654" s="1">
        <f t="shared" ca="1" si="699"/>
        <v>-25191444.592079848</v>
      </c>
    </row>
    <row r="3655" spans="1:13" x14ac:dyDescent="0.25">
      <c r="A3655" s="1">
        <v>3653</v>
      </c>
      <c r="B3655" s="1">
        <f t="shared" si="694"/>
        <v>1.2176666666665992</v>
      </c>
      <c r="C3655" s="1">
        <f t="shared" si="688"/>
        <v>6.6320189206598573E-2</v>
      </c>
      <c r="D3655" s="1">
        <f t="shared" si="689"/>
        <v>3.4107525877679269E-2</v>
      </c>
      <c r="E3655" s="1">
        <f t="shared" ca="1" si="690"/>
        <v>3.4244370577341247E-2</v>
      </c>
      <c r="F3655" s="1">
        <f t="shared" ca="1" si="691"/>
        <v>287263</v>
      </c>
      <c r="G3655" s="1">
        <f t="shared" si="692"/>
        <v>0.11064367698155309</v>
      </c>
      <c r="H3655" s="1">
        <f t="shared" ca="1" si="693"/>
        <v>31783.834580751885</v>
      </c>
      <c r="I3655" s="1">
        <f t="shared" ca="1" si="695"/>
        <v>76076711383.322632</v>
      </c>
      <c r="J3655" s="1">
        <f t="shared" ca="1" si="696"/>
        <v>-1693706902.8572278</v>
      </c>
      <c r="K3655" s="1">
        <f t="shared" ca="1" si="697"/>
        <v>-386177358.97579718</v>
      </c>
      <c r="L3655" s="1">
        <f t="shared" ca="1" si="698"/>
        <v>-140166702.54627657</v>
      </c>
      <c r="M3655" s="1">
        <f t="shared" ca="1" si="699"/>
        <v>-41218905.964331381</v>
      </c>
    </row>
    <row r="3656" spans="1:13" x14ac:dyDescent="0.25">
      <c r="A3656" s="1">
        <v>3654</v>
      </c>
      <c r="B3656" s="1">
        <f t="shared" si="694"/>
        <v>1.2179999999999325</v>
      </c>
      <c r="C3656" s="1">
        <f t="shared" si="688"/>
        <v>2.3542577651838901E-2</v>
      </c>
      <c r="D3656" s="1">
        <f t="shared" si="689"/>
        <v>1.2107611363802864E-2</v>
      </c>
      <c r="E3656" s="1">
        <f t="shared" ca="1" si="690"/>
        <v>1.2074244873228918E-2</v>
      </c>
      <c r="F3656" s="1">
        <f t="shared" ca="1" si="691"/>
        <v>101286</v>
      </c>
      <c r="G3656" s="1">
        <f t="shared" si="692"/>
        <v>0.11016282296838892</v>
      </c>
      <c r="H3656" s="1">
        <f t="shared" ca="1" si="693"/>
        <v>11157.951687176241</v>
      </c>
      <c r="I3656" s="1">
        <f t="shared" ca="1" si="695"/>
        <v>76088299976.162872</v>
      </c>
      <c r="J3656" s="1">
        <f t="shared" ca="1" si="696"/>
        <v>-1780578947.4684656</v>
      </c>
      <c r="K3656" s="1">
        <f t="shared" ca="1" si="697"/>
        <v>-420265734.26229006</v>
      </c>
      <c r="L3656" s="1">
        <f t="shared" ca="1" si="698"/>
        <v>-159799455.82896376</v>
      </c>
      <c r="M3656" s="1">
        <f t="shared" ca="1" si="699"/>
        <v>-57018251.642504096</v>
      </c>
    </row>
    <row r="3657" spans="1:13" x14ac:dyDescent="0.25">
      <c r="A3657" s="1">
        <v>3655</v>
      </c>
      <c r="B3657" s="1">
        <f t="shared" si="694"/>
        <v>1.2183333333332658</v>
      </c>
      <c r="C3657" s="1">
        <f t="shared" si="688"/>
        <v>-1.9623744109606919E-2</v>
      </c>
      <c r="D3657" s="1">
        <f t="shared" si="689"/>
        <v>-1.0092211256369273E-2</v>
      </c>
      <c r="E3657" s="1">
        <f t="shared" ca="1" si="690"/>
        <v>-1.0060211974852263E-2</v>
      </c>
      <c r="F3657" s="1">
        <f t="shared" ca="1" si="691"/>
        <v>-84391</v>
      </c>
      <c r="G3657" s="1">
        <f t="shared" si="692"/>
        <v>0.10968288672783544</v>
      </c>
      <c r="H3657" s="1">
        <f t="shared" ca="1" si="693"/>
        <v>-9256.2484938487596</v>
      </c>
      <c r="I3657" s="1">
        <f t="shared" ca="1" si="695"/>
        <v>75847542602.980011</v>
      </c>
      <c r="J3657" s="1">
        <f t="shared" ca="1" si="696"/>
        <v>-1860832275.0005493</v>
      </c>
      <c r="K3657" s="1">
        <f t="shared" ca="1" si="697"/>
        <v>-452607470.31379211</v>
      </c>
      <c r="L3657" s="1">
        <f t="shared" ca="1" si="698"/>
        <v>-178692083.6026808</v>
      </c>
      <c r="M3657" s="1">
        <f t="shared" ca="1" si="699"/>
        <v>-72526735.192370921</v>
      </c>
    </row>
    <row r="3658" spans="1:13" x14ac:dyDescent="0.25">
      <c r="A3658" s="1">
        <v>3656</v>
      </c>
      <c r="B3658" s="1">
        <f t="shared" si="694"/>
        <v>1.2186666666665991</v>
      </c>
      <c r="C3658" s="1">
        <f t="shared" si="688"/>
        <v>-6.24659417568506E-2</v>
      </c>
      <c r="D3658" s="1">
        <f t="shared" si="689"/>
        <v>-3.2125341474951732E-2</v>
      </c>
      <c r="E3658" s="1">
        <f t="shared" ca="1" si="690"/>
        <v>-3.2192639068879231E-2</v>
      </c>
      <c r="F3658" s="1">
        <f t="shared" ca="1" si="691"/>
        <v>-270051</v>
      </c>
      <c r="G3658" s="1">
        <f t="shared" si="692"/>
        <v>0.10920386938978066</v>
      </c>
      <c r="H3658" s="1">
        <f t="shared" ca="1" si="693"/>
        <v>-29490.614132579656</v>
      </c>
      <c r="I3658" s="1">
        <f t="shared" ca="1" si="695"/>
        <v>75355217469.160919</v>
      </c>
      <c r="J3658" s="1">
        <f t="shared" ca="1" si="696"/>
        <v>-1934188387.2551425</v>
      </c>
      <c r="K3658" s="1">
        <f t="shared" ca="1" si="697"/>
        <v>-483087675.77992195</v>
      </c>
      <c r="L3658" s="1">
        <f t="shared" ca="1" si="698"/>
        <v>-196776222.99391603</v>
      </c>
      <c r="M3658" s="1">
        <f t="shared" ca="1" si="699"/>
        <v>-87682961.31230557</v>
      </c>
    </row>
    <row r="3659" spans="1:13" x14ac:dyDescent="0.25">
      <c r="A3659" s="1">
        <v>3657</v>
      </c>
      <c r="B3659" s="1">
        <f t="shared" si="694"/>
        <v>1.2189999999999324</v>
      </c>
      <c r="C3659" s="1">
        <f t="shared" si="688"/>
        <v>-0.10428426856088538</v>
      </c>
      <c r="D3659" s="1">
        <f t="shared" si="689"/>
        <v>-5.3631909545598197E-2</v>
      </c>
      <c r="E3659" s="1">
        <f t="shared" ca="1" si="690"/>
        <v>-5.3499040408257613E-2</v>
      </c>
      <c r="F3659" s="1">
        <f t="shared" ca="1" si="691"/>
        <v>-448782</v>
      </c>
      <c r="G3659" s="1">
        <f t="shared" si="692"/>
        <v>0.10872577208194917</v>
      </c>
      <c r="H3659" s="1">
        <f t="shared" ca="1" si="693"/>
        <v>-48794.169446481312</v>
      </c>
      <c r="I3659" s="1">
        <f t="shared" ca="1" si="695"/>
        <v>74612938001.865112</v>
      </c>
      <c r="J3659" s="1">
        <f t="shared" ca="1" si="696"/>
        <v>-2000393529.2095413</v>
      </c>
      <c r="K3659" s="1">
        <f t="shared" ca="1" si="697"/>
        <v>-511598306.08658302</v>
      </c>
      <c r="L3659" s="1">
        <f t="shared" ca="1" si="698"/>
        <v>-213986371.73628056</v>
      </c>
      <c r="M3659" s="1">
        <f t="shared" ca="1" si="699"/>
        <v>-102426458.01469499</v>
      </c>
    </row>
    <row r="3660" spans="1:13" x14ac:dyDescent="0.25">
      <c r="A3660" s="1">
        <v>3658</v>
      </c>
      <c r="B3660" s="1">
        <f t="shared" si="694"/>
        <v>1.2193333333332657</v>
      </c>
      <c r="C3660" s="1">
        <f t="shared" si="688"/>
        <v>-0.14442039160814529</v>
      </c>
      <c r="D3660" s="1">
        <f t="shared" si="689"/>
        <v>-7.4273344255617588E-2</v>
      </c>
      <c r="E3660" s="1">
        <f t="shared" ca="1" si="690"/>
        <v>-7.4301870248309032E-2</v>
      </c>
      <c r="F3660" s="1">
        <f t="shared" ca="1" si="691"/>
        <v>-623289</v>
      </c>
      <c r="G3660" s="1">
        <f t="shared" si="692"/>
        <v>0.10824859592989966</v>
      </c>
      <c r="H3660" s="1">
        <f t="shared" ca="1" si="693"/>
        <v>-67470.159108551234</v>
      </c>
      <c r="I3660" s="1">
        <f t="shared" ca="1" si="695"/>
        <v>73623147196.063721</v>
      </c>
      <c r="J3660" s="1">
        <f t="shared" ca="1" si="696"/>
        <v>-2059219936.8313859</v>
      </c>
      <c r="K3660" s="1">
        <f t="shared" ca="1" si="697"/>
        <v>-538038918.09735703</v>
      </c>
      <c r="L3660" s="1">
        <f t="shared" ca="1" si="698"/>
        <v>-230260498.58896524</v>
      </c>
      <c r="M3660" s="1">
        <f t="shared" ca="1" si="699"/>
        <v>-116698298.16789871</v>
      </c>
    </row>
    <row r="3661" spans="1:13" x14ac:dyDescent="0.25">
      <c r="A3661" s="1">
        <v>3659</v>
      </c>
      <c r="B3661" s="1">
        <f t="shared" si="694"/>
        <v>1.219666666666599</v>
      </c>
      <c r="C3661" s="1">
        <f t="shared" si="688"/>
        <v>-0.18228426691786381</v>
      </c>
      <c r="D3661" s="1">
        <f t="shared" si="689"/>
        <v>-9.3746194414901396E-2</v>
      </c>
      <c r="E3661" s="1">
        <f t="shared" ca="1" si="690"/>
        <v>-9.3694203584562194E-2</v>
      </c>
      <c r="F3661" s="1">
        <f t="shared" ca="1" si="691"/>
        <v>-785964</v>
      </c>
      <c r="G3661" s="1">
        <f t="shared" si="692"/>
        <v>0.10777234205702252</v>
      </c>
      <c r="H3661" s="1">
        <f t="shared" ca="1" si="693"/>
        <v>-84705.18105250565</v>
      </c>
      <c r="I3661" s="1">
        <f t="shared" ca="1" si="695"/>
        <v>72389110326.074341</v>
      </c>
      <c r="J3661" s="1">
        <f t="shared" ca="1" si="696"/>
        <v>-2110465871.4985514</v>
      </c>
      <c r="K3661" s="1">
        <f t="shared" ca="1" si="697"/>
        <v>-562316276.36889589</v>
      </c>
      <c r="L3661" s="1">
        <f t="shared" ca="1" si="698"/>
        <v>-245539520.83103561</v>
      </c>
      <c r="M3661" s="1">
        <f t="shared" ca="1" si="699"/>
        <v>-130440596.2600432</v>
      </c>
    </row>
    <row r="3662" spans="1:13" x14ac:dyDescent="0.25">
      <c r="A3662" s="1">
        <v>3660</v>
      </c>
      <c r="B3662" s="1">
        <f t="shared" si="694"/>
        <v>1.2199999999999322</v>
      </c>
      <c r="C3662" s="1">
        <f t="shared" si="688"/>
        <v>-0.21737861681561646</v>
      </c>
      <c r="D3662" s="1">
        <f t="shared" si="689"/>
        <v>-0.1117947172194599</v>
      </c>
      <c r="E3662" s="1">
        <f t="shared" ca="1" si="690"/>
        <v>-0.11175305113002365</v>
      </c>
      <c r="F3662" s="1">
        <f t="shared" ca="1" si="691"/>
        <v>-937452</v>
      </c>
      <c r="G3662" s="1">
        <f t="shared" si="692"/>
        <v>0.10729701158453558</v>
      </c>
      <c r="H3662" s="1">
        <f t="shared" ca="1" si="693"/>
        <v>-100585.79810394606</v>
      </c>
      <c r="I3662" s="1">
        <f t="shared" ca="1" si="695"/>
        <v>70914904030.15094</v>
      </c>
      <c r="J3662" s="1">
        <f t="shared" ca="1" si="696"/>
        <v>-2153956457.5077324</v>
      </c>
      <c r="K3662" s="1">
        <f t="shared" ca="1" si="697"/>
        <v>-584344829.25703025</v>
      </c>
      <c r="L3662" s="1">
        <f t="shared" ca="1" si="698"/>
        <v>-259767667.89349437</v>
      </c>
      <c r="M3662" s="1">
        <f t="shared" ca="1" si="699"/>
        <v>-143596899.64509124</v>
      </c>
    </row>
    <row r="3663" spans="1:13" x14ac:dyDescent="0.25">
      <c r="A3663" s="1">
        <v>3661</v>
      </c>
      <c r="B3663" s="1">
        <f t="shared" si="694"/>
        <v>1.2203333333332655</v>
      </c>
      <c r="C3663" s="1">
        <f t="shared" si="688"/>
        <v>-0.24932013956564036</v>
      </c>
      <c r="D3663" s="1">
        <f t="shared" si="689"/>
        <v>-0.12822178606232934</v>
      </c>
      <c r="E3663" s="1">
        <f t="shared" ca="1" si="690"/>
        <v>-0.12819818797469698</v>
      </c>
      <c r="F3663" s="1">
        <f t="shared" ca="1" si="691"/>
        <v>-1075404</v>
      </c>
      <c r="G3663" s="1">
        <f t="shared" si="692"/>
        <v>0.1068226056314846</v>
      </c>
      <c r="H3663" s="1">
        <f t="shared" ca="1" si="693"/>
        <v>-114877.45738652107</v>
      </c>
      <c r="I3663" s="1">
        <f t="shared" ca="1" si="695"/>
        <v>69205403025.408997</v>
      </c>
      <c r="J3663" s="1">
        <f t="shared" ca="1" si="696"/>
        <v>-2189544098.4736052</v>
      </c>
      <c r="K3663" s="1">
        <f t="shared" ca="1" si="697"/>
        <v>-604046831.80380118</v>
      </c>
      <c r="L3663" s="1">
        <f t="shared" ca="1" si="698"/>
        <v>-272892508.34325927</v>
      </c>
      <c r="M3663" s="1">
        <f t="shared" ca="1" si="699"/>
        <v>-156112251.13124937</v>
      </c>
    </row>
    <row r="3664" spans="1:13" x14ac:dyDescent="0.25">
      <c r="A3664" s="1">
        <v>3662</v>
      </c>
      <c r="B3664" s="1">
        <f t="shared" si="694"/>
        <v>1.2206666666665988</v>
      </c>
      <c r="C3664" s="1">
        <f t="shared" si="688"/>
        <v>-0.27785668584830076</v>
      </c>
      <c r="D3664" s="1">
        <f t="shared" si="689"/>
        <v>-0.14289772415055468</v>
      </c>
      <c r="E3664" s="1">
        <f t="shared" ca="1" si="690"/>
        <v>-0.1427625959775233</v>
      </c>
      <c r="F3664" s="1">
        <f t="shared" ca="1" si="691"/>
        <v>-1197579</v>
      </c>
      <c r="G3664" s="1">
        <f t="shared" si="692"/>
        <v>0.10634912531473756</v>
      </c>
      <c r="H3664" s="1">
        <f t="shared" ca="1" si="693"/>
        <v>-127361.47914529809</v>
      </c>
      <c r="I3664" s="1">
        <f t="shared" ca="1" si="695"/>
        <v>67266264160.155487</v>
      </c>
      <c r="J3664" s="1">
        <f t="shared" ca="1" si="696"/>
        <v>-2217108808.0574026</v>
      </c>
      <c r="K3664" s="1">
        <f t="shared" ca="1" si="697"/>
        <v>-621352451.88081026</v>
      </c>
      <c r="L3664" s="1">
        <f t="shared" ca="1" si="698"/>
        <v>-284864977.08133864</v>
      </c>
      <c r="M3664" s="1">
        <f t="shared" ca="1" si="699"/>
        <v>-167933259.57109976</v>
      </c>
    </row>
    <row r="3665" spans="1:13" x14ac:dyDescent="0.25">
      <c r="A3665" s="1">
        <v>3663</v>
      </c>
      <c r="B3665" s="1">
        <f t="shared" si="694"/>
        <v>1.2209999999999321</v>
      </c>
      <c r="C3665" s="1">
        <f t="shared" si="688"/>
        <v>-0.30287976598234956</v>
      </c>
      <c r="D3665" s="1">
        <f t="shared" si="689"/>
        <v>-0.15576673679092262</v>
      </c>
      <c r="E3665" s="1">
        <f t="shared" ca="1" si="690"/>
        <v>-0.15589330819831509</v>
      </c>
      <c r="F3665" s="1">
        <f t="shared" ca="1" si="691"/>
        <v>-1307728</v>
      </c>
      <c r="G3665" s="1">
        <f t="shared" si="692"/>
        <v>0.10587657174898363</v>
      </c>
      <c r="H3665" s="1">
        <f t="shared" ca="1" si="693"/>
        <v>-138457.75742015487</v>
      </c>
      <c r="I3665" s="1">
        <f t="shared" ca="1" si="695"/>
        <v>65103907233.81105</v>
      </c>
      <c r="J3665" s="1">
        <f t="shared" ca="1" si="696"/>
        <v>-2236559076.4944801</v>
      </c>
      <c r="K3665" s="1">
        <f t="shared" ca="1" si="697"/>
        <v>-636200481.84608638</v>
      </c>
      <c r="L3665" s="1">
        <f t="shared" ca="1" si="698"/>
        <v>-295640025.32833129</v>
      </c>
      <c r="M3665" s="1">
        <f t="shared" ca="1" si="699"/>
        <v>-179008800.78257513</v>
      </c>
    </row>
    <row r="3666" spans="1:13" x14ac:dyDescent="0.25">
      <c r="A3666" s="1">
        <v>3664</v>
      </c>
      <c r="B3666" s="1">
        <f t="shared" si="694"/>
        <v>1.2213333333332654</v>
      </c>
      <c r="C3666" s="1">
        <f t="shared" si="688"/>
        <v>-0.3244319018605421</v>
      </c>
      <c r="D3666" s="1">
        <f t="shared" si="689"/>
        <v>-0.16685069238542166</v>
      </c>
      <c r="E3666" s="1">
        <f t="shared" ca="1" si="690"/>
        <v>-0.16696739219908011</v>
      </c>
      <c r="F3666" s="1">
        <f t="shared" ca="1" si="691"/>
        <v>-1400624</v>
      </c>
      <c r="G3666" s="1">
        <f t="shared" si="692"/>
        <v>0.10540494604673045</v>
      </c>
      <c r="H3666" s="1">
        <f t="shared" ca="1" si="693"/>
        <v>-147632.6971517558</v>
      </c>
      <c r="I3666" s="1">
        <f t="shared" ca="1" si="695"/>
        <v>62725494240.095566</v>
      </c>
      <c r="J3666" s="1">
        <f t="shared" ca="1" si="696"/>
        <v>-2247831677.6324415</v>
      </c>
      <c r="K3666" s="1">
        <f t="shared" ca="1" si="697"/>
        <v>-648538060.67823195</v>
      </c>
      <c r="L3666" s="1">
        <f t="shared" ca="1" si="698"/>
        <v>-305176298.28624094</v>
      </c>
      <c r="M3666" s="1">
        <f t="shared" ca="1" si="699"/>
        <v>-189289753.04855049</v>
      </c>
    </row>
    <row r="3667" spans="1:13" x14ac:dyDescent="0.25">
      <c r="A3667" s="1">
        <v>3665</v>
      </c>
      <c r="B3667" s="1">
        <f t="shared" si="694"/>
        <v>1.2216666666665987</v>
      </c>
      <c r="C3667" s="1">
        <f t="shared" si="688"/>
        <v>-0.34270850377224316</v>
      </c>
      <c r="D3667" s="1">
        <f t="shared" si="689"/>
        <v>-0.17625008765429648</v>
      </c>
      <c r="E3667" s="1">
        <f t="shared" ca="1" si="690"/>
        <v>-0.17630176195297032</v>
      </c>
      <c r="F3667" s="1">
        <f t="shared" ca="1" si="691"/>
        <v>-1478926</v>
      </c>
      <c r="G3667" s="1">
        <f t="shared" si="692"/>
        <v>0.10493424931830037</v>
      </c>
      <c r="H3667" s="1">
        <f t="shared" ca="1" si="693"/>
        <v>-155189.98960731667</v>
      </c>
      <c r="I3667" s="1">
        <f t="shared" ca="1" si="695"/>
        <v>60138905311.538895</v>
      </c>
      <c r="J3667" s="1">
        <f t="shared" ca="1" si="696"/>
        <v>-2250892207.973527</v>
      </c>
      <c r="K3667" s="1">
        <f t="shared" ca="1" si="697"/>
        <v>-658321198.52421248</v>
      </c>
      <c r="L3667" s="1">
        <f t="shared" ca="1" si="698"/>
        <v>-313436632.76364046</v>
      </c>
      <c r="M3667" s="1">
        <f t="shared" ca="1" si="699"/>
        <v>-198729559.36268866</v>
      </c>
    </row>
    <row r="3668" spans="1:13" x14ac:dyDescent="0.25">
      <c r="A3668" s="1">
        <v>3666</v>
      </c>
      <c r="B3668" s="1">
        <f t="shared" si="694"/>
        <v>1.221999999999932</v>
      </c>
      <c r="C3668" s="1">
        <f t="shared" si="688"/>
        <v>-0.35805412950680982</v>
      </c>
      <c r="D3668" s="1">
        <f t="shared" si="689"/>
        <v>-0.18414212374635933</v>
      </c>
      <c r="E3668" s="1">
        <f t="shared" ca="1" si="690"/>
        <v>-0.184137734864048</v>
      </c>
      <c r="F3668" s="1">
        <f t="shared" ca="1" si="691"/>
        <v>-1544659</v>
      </c>
      <c r="G3668" s="1">
        <f t="shared" si="692"/>
        <v>0.10446448267182956</v>
      </c>
      <c r="H3668" s="1">
        <f t="shared" ca="1" si="693"/>
        <v>-161362.00333938558</v>
      </c>
      <c r="I3668" s="1">
        <f t="shared" ca="1" si="695"/>
        <v>57352712353.702652</v>
      </c>
      <c r="J3668" s="1">
        <f t="shared" ca="1" si="696"/>
        <v>-2245735447.1057091</v>
      </c>
      <c r="K3668" s="1">
        <f t="shared" ca="1" si="697"/>
        <v>-665515192.86015773</v>
      </c>
      <c r="L3668" s="1">
        <f t="shared" ca="1" si="698"/>
        <v>-320388463.8215245</v>
      </c>
      <c r="M3668" s="1">
        <f t="shared" ca="1" si="699"/>
        <v>-207284704.85308963</v>
      </c>
    </row>
    <row r="3669" spans="1:13" x14ac:dyDescent="0.25">
      <c r="A3669" s="1">
        <v>3667</v>
      </c>
      <c r="B3669" s="1">
        <f t="shared" si="694"/>
        <v>1.2223333333332653</v>
      </c>
      <c r="C3669" s="1">
        <f t="shared" si="688"/>
        <v>-0.37095316589803096</v>
      </c>
      <c r="D3669" s="1">
        <f t="shared" si="689"/>
        <v>-0.19077591389041593</v>
      </c>
      <c r="E3669" s="1">
        <f t="shared" ca="1" si="690"/>
        <v>-0.19081800718775299</v>
      </c>
      <c r="F3669" s="1">
        <f t="shared" ca="1" si="691"/>
        <v>-1600697</v>
      </c>
      <c r="G3669" s="1">
        <f t="shared" si="692"/>
        <v>0.10399564721326421</v>
      </c>
      <c r="H3669" s="1">
        <f t="shared" ca="1" si="693"/>
        <v>-166465.52050733037</v>
      </c>
      <c r="I3669" s="1">
        <f t="shared" ca="1" si="695"/>
        <v>54376150300.815262</v>
      </c>
      <c r="J3669" s="1">
        <f t="shared" ca="1" si="696"/>
        <v>-2232385693.9171534</v>
      </c>
      <c r="K3669" s="1">
        <f t="shared" ca="1" si="697"/>
        <v>-670095090.26275051</v>
      </c>
      <c r="L3669" s="1">
        <f t="shared" ca="1" si="698"/>
        <v>-326004294.2692005</v>
      </c>
      <c r="M3669" s="1">
        <f t="shared" ca="1" si="699"/>
        <v>-214915262.60712206</v>
      </c>
    </row>
    <row r="3670" spans="1:13" x14ac:dyDescent="0.25">
      <c r="A3670" s="1">
        <v>3668</v>
      </c>
      <c r="B3670" s="1">
        <f t="shared" si="694"/>
        <v>1.2226666666665986</v>
      </c>
      <c r="C3670" s="1">
        <f t="shared" si="688"/>
        <v>-0.38201515562920374</v>
      </c>
      <c r="D3670" s="1">
        <f t="shared" si="689"/>
        <v>-0.19646493718073335</v>
      </c>
      <c r="E3670" s="1">
        <f t="shared" ca="1" si="690"/>
        <v>-0.19650588993902121</v>
      </c>
      <c r="F3670" s="1">
        <f t="shared" ca="1" si="691"/>
        <v>-1648411</v>
      </c>
      <c r="G3670" s="1">
        <f t="shared" si="692"/>
        <v>0.10352774404635834</v>
      </c>
      <c r="H3670" s="1">
        <f t="shared" ca="1" si="693"/>
        <v>-170656.27209120159</v>
      </c>
      <c r="I3670" s="1">
        <f t="shared" ca="1" si="695"/>
        <v>51219086333.611954</v>
      </c>
      <c r="J3670" s="1">
        <f t="shared" ca="1" si="696"/>
        <v>-2210896831.8777533</v>
      </c>
      <c r="K3670" s="1">
        <f t="shared" ca="1" si="697"/>
        <v>-672045946.39710808</v>
      </c>
      <c r="L3670" s="1">
        <f t="shared" ca="1" si="698"/>
        <v>-330261979.34372461</v>
      </c>
      <c r="M3670" s="1">
        <f t="shared" ca="1" si="699"/>
        <v>-221585259.55967522</v>
      </c>
    </row>
    <row r="3671" spans="1:13" x14ac:dyDescent="0.25">
      <c r="A3671" s="1">
        <v>3669</v>
      </c>
      <c r="B3671" s="1">
        <f t="shared" si="694"/>
        <v>1.2229999999999319</v>
      </c>
      <c r="C3671" s="1">
        <f t="shared" si="688"/>
        <v>-0.39195516900659344</v>
      </c>
      <c r="D3671" s="1">
        <f t="shared" si="689"/>
        <v>-0.20157694406053378</v>
      </c>
      <c r="E3671" s="1">
        <f t="shared" ca="1" si="690"/>
        <v>-0.20157445197815321</v>
      </c>
      <c r="F3671" s="1">
        <f t="shared" ca="1" si="691"/>
        <v>-1690929</v>
      </c>
      <c r="G3671" s="1">
        <f t="shared" si="692"/>
        <v>0.10306077427267085</v>
      </c>
      <c r="H3671" s="1">
        <f t="shared" ca="1" si="693"/>
        <v>-174268.45198011305</v>
      </c>
      <c r="I3671" s="1">
        <f t="shared" ca="1" si="695"/>
        <v>47891986821.950577</v>
      </c>
      <c r="J3671" s="1">
        <f t="shared" ca="1" si="696"/>
        <v>-2181352462.6588163</v>
      </c>
      <c r="K3671" s="1">
        <f t="shared" ca="1" si="697"/>
        <v>-671363222.64900029</v>
      </c>
      <c r="L3671" s="1">
        <f t="shared" ca="1" si="698"/>
        <v>-333145164.75196284</v>
      </c>
      <c r="M3671" s="1">
        <f t="shared" ca="1" si="699"/>
        <v>-227263200.03304863</v>
      </c>
    </row>
    <row r="3672" spans="1:13" x14ac:dyDescent="0.25">
      <c r="A3672" s="1">
        <v>3670</v>
      </c>
      <c r="B3672" s="1">
        <f t="shared" si="694"/>
        <v>1.2233333333332652</v>
      </c>
      <c r="C3672" s="1">
        <f t="shared" si="688"/>
        <v>-0.40156978602297921</v>
      </c>
      <c r="D3672" s="1">
        <f t="shared" si="689"/>
        <v>-0.20652160424038932</v>
      </c>
      <c r="E3672" s="1">
        <f t="shared" ca="1" si="690"/>
        <v>-0.20656665874627334</v>
      </c>
      <c r="F3672" s="1">
        <f t="shared" ca="1" si="691"/>
        <v>-1732807</v>
      </c>
      <c r="G3672" s="1">
        <f t="shared" si="692"/>
        <v>0.10259473899156429</v>
      </c>
      <c r="H3672" s="1">
        <f t="shared" ca="1" si="693"/>
        <v>-177776.88188775556</v>
      </c>
      <c r="I3672" s="1">
        <f t="shared" ca="1" si="695"/>
        <v>44405882139.668655</v>
      </c>
      <c r="J3672" s="1">
        <f t="shared" ca="1" si="696"/>
        <v>-2143866069.75844</v>
      </c>
      <c r="K3672" s="1">
        <f t="shared" ca="1" si="697"/>
        <v>-668053279.9091661</v>
      </c>
      <c r="L3672" s="1">
        <f t="shared" ca="1" si="698"/>
        <v>-334643838.18598866</v>
      </c>
      <c r="M3672" s="1">
        <f t="shared" ca="1" si="699"/>
        <v>-231922706.33771718</v>
      </c>
    </row>
    <row r="3673" spans="1:13" x14ac:dyDescent="0.25">
      <c r="A3673" s="1">
        <v>3671</v>
      </c>
      <c r="B3673" s="1">
        <f t="shared" si="694"/>
        <v>1.2236666666665985</v>
      </c>
      <c r="C3673" s="1">
        <f t="shared" si="688"/>
        <v>-0.41170940319293303</v>
      </c>
      <c r="D3673" s="1">
        <f t="shared" si="689"/>
        <v>-0.21173626449922273</v>
      </c>
      <c r="E3673" s="1">
        <f t="shared" ca="1" si="690"/>
        <v>-0.21186097984678479</v>
      </c>
      <c r="F3673" s="1">
        <f t="shared" ca="1" si="691"/>
        <v>-1777218</v>
      </c>
      <c r="G3673" s="1">
        <f t="shared" si="692"/>
        <v>0.10212963930019953</v>
      </c>
      <c r="H3673" s="1">
        <f t="shared" ca="1" si="693"/>
        <v>-181506.633297822</v>
      </c>
      <c r="I3673" s="1">
        <f t="shared" ca="1" si="695"/>
        <v>40772329758.746597</v>
      </c>
      <c r="J3673" s="1">
        <f t="shared" ca="1" si="696"/>
        <v>-2098580921.1454482</v>
      </c>
      <c r="K3673" s="1">
        <f t="shared" ca="1" si="697"/>
        <v>-662133677.06861413</v>
      </c>
      <c r="L3673" s="1">
        <f t="shared" ca="1" si="698"/>
        <v>-334754701.3474229</v>
      </c>
      <c r="M3673" s="1">
        <f t="shared" ca="1" si="699"/>
        <v>-235542982.68408322</v>
      </c>
    </row>
    <row r="3674" spans="1:13" x14ac:dyDescent="0.25">
      <c r="A3674" s="1">
        <v>3672</v>
      </c>
      <c r="B3674" s="1">
        <f t="shared" si="694"/>
        <v>1.2239999999999318</v>
      </c>
      <c r="C3674" s="1">
        <f t="shared" si="688"/>
        <v>-0.42324770765753933</v>
      </c>
      <c r="D3674" s="1">
        <f t="shared" si="689"/>
        <v>-0.2176702496524488</v>
      </c>
      <c r="E3674" s="1">
        <f t="shared" ca="1" si="690"/>
        <v>-0.21762778537901745</v>
      </c>
      <c r="F3674" s="1">
        <f t="shared" ca="1" si="691"/>
        <v>-1825594</v>
      </c>
      <c r="G3674" s="1">
        <f t="shared" si="692"/>
        <v>0.10166547629353589</v>
      </c>
      <c r="H3674" s="1">
        <f t="shared" ca="1" si="693"/>
        <v>-185599.88352862137</v>
      </c>
      <c r="I3674" s="1">
        <f t="shared" ca="1" si="695"/>
        <v>37003375778.314392</v>
      </c>
      <c r="J3674" s="1">
        <f t="shared" ca="1" si="696"/>
        <v>-2045669678.1403461</v>
      </c>
      <c r="K3674" s="1">
        <f t="shared" ca="1" si="697"/>
        <v>-653633239.8338387</v>
      </c>
      <c r="L3674" s="1">
        <f t="shared" ca="1" si="698"/>
        <v>-333481327.59216797</v>
      </c>
      <c r="M3674" s="1">
        <f t="shared" ca="1" si="699"/>
        <v>-238109066.81945813</v>
      </c>
    </row>
    <row r="3675" spans="1:13" x14ac:dyDescent="0.25">
      <c r="A3675" s="1">
        <v>3673</v>
      </c>
      <c r="B3675" s="1">
        <f t="shared" si="694"/>
        <v>1.2243333333332651</v>
      </c>
      <c r="C3675" s="1">
        <f t="shared" si="688"/>
        <v>-0.43704926386154702</v>
      </c>
      <c r="D3675" s="1">
        <f t="shared" si="689"/>
        <v>-0.22476819284308133</v>
      </c>
      <c r="E3675" s="1">
        <f t="shared" ca="1" si="690"/>
        <v>-0.22465368115330761</v>
      </c>
      <c r="F3675" s="1">
        <f t="shared" ca="1" si="691"/>
        <v>-1884531</v>
      </c>
      <c r="G3675" s="1">
        <f t="shared" si="692"/>
        <v>0.10120225106432729</v>
      </c>
      <c r="H3675" s="1">
        <f t="shared" ca="1" si="693"/>
        <v>-190718.77940050777</v>
      </c>
      <c r="I3675" s="1">
        <f t="shared" ca="1" si="695"/>
        <v>33111514313.221848</v>
      </c>
      <c r="J3675" s="1">
        <f t="shared" ca="1" si="696"/>
        <v>-1985334414.8528523</v>
      </c>
      <c r="K3675" s="1">
        <f t="shared" ca="1" si="697"/>
        <v>-642592602.43810737</v>
      </c>
      <c r="L3675" s="1">
        <f t="shared" ca="1" si="698"/>
        <v>-330834807.31992644</v>
      </c>
      <c r="M3675" s="1">
        <f t="shared" ca="1" si="699"/>
        <v>-239612570.92943668</v>
      </c>
    </row>
    <row r="3676" spans="1:13" x14ac:dyDescent="0.25">
      <c r="A3676" s="1">
        <v>3674</v>
      </c>
      <c r="B3676" s="1">
        <f t="shared" si="694"/>
        <v>1.2246666666665984</v>
      </c>
      <c r="C3676" s="1">
        <f t="shared" si="688"/>
        <v>-0.45393623238633668</v>
      </c>
      <c r="D3676" s="1">
        <f t="shared" si="689"/>
        <v>-0.23345291951297314</v>
      </c>
      <c r="E3676" s="1">
        <f t="shared" ca="1" si="690"/>
        <v>-0.23355200086054093</v>
      </c>
      <c r="F3676" s="1">
        <f t="shared" ca="1" si="691"/>
        <v>-1959176</v>
      </c>
      <c r="G3676" s="1">
        <f t="shared" si="692"/>
        <v>0.10073996470311986</v>
      </c>
      <c r="H3676" s="1">
        <f t="shared" ca="1" si="693"/>
        <v>-197367.32108719955</v>
      </c>
      <c r="I3676" s="1">
        <f t="shared" ca="1" si="695"/>
        <v>29109645554.971115</v>
      </c>
      <c r="J3676" s="1">
        <f t="shared" ca="1" si="696"/>
        <v>-1917806369.9875078</v>
      </c>
      <c r="K3676" s="1">
        <f t="shared" ca="1" si="697"/>
        <v>-629064541.86936712</v>
      </c>
      <c r="L3676" s="1">
        <f t="shared" ca="1" si="698"/>
        <v>-326834199.96579206</v>
      </c>
      <c r="M3676" s="1">
        <f t="shared" ca="1" si="699"/>
        <v>-240052229.7877453</v>
      </c>
    </row>
    <row r="3677" spans="1:13" x14ac:dyDescent="0.25">
      <c r="A3677" s="1">
        <v>3675</v>
      </c>
      <c r="B3677" s="1">
        <f t="shared" si="694"/>
        <v>1.2249999999999317</v>
      </c>
      <c r="C3677" s="1">
        <f t="shared" si="688"/>
        <v>-0.47465528382207173</v>
      </c>
      <c r="D3677" s="1">
        <f t="shared" si="689"/>
        <v>-0.24410843167992261</v>
      </c>
      <c r="E3677" s="1">
        <f t="shared" ca="1" si="690"/>
        <v>-0.24411316942591443</v>
      </c>
      <c r="F3677" s="1">
        <f t="shared" ca="1" si="691"/>
        <v>-2047769</v>
      </c>
      <c r="G3677" s="1">
        <f t="shared" si="692"/>
        <v>0.10027861829824969</v>
      </c>
      <c r="H3677" s="1">
        <f t="shared" ca="1" si="693"/>
        <v>-205347.44591398846</v>
      </c>
      <c r="I3677" s="1">
        <f t="shared" ca="1" si="695"/>
        <v>25011033188.012909</v>
      </c>
      <c r="J3677" s="1">
        <f t="shared" ca="1" si="696"/>
        <v>-1843344888.0250258</v>
      </c>
      <c r="K3677" s="1">
        <f t="shared" ca="1" si="697"/>
        <v>-613113559.30214369</v>
      </c>
      <c r="L3677" s="1">
        <f t="shared" ca="1" si="698"/>
        <v>-321506246.55809039</v>
      </c>
      <c r="M3677" s="1">
        <f t="shared" ca="1" si="699"/>
        <v>-239433709.35314816</v>
      </c>
    </row>
    <row r="3678" spans="1:13" x14ac:dyDescent="0.25">
      <c r="A3678" s="1">
        <v>3676</v>
      </c>
      <c r="B3678" s="1">
        <f t="shared" si="694"/>
        <v>1.225333333333265</v>
      </c>
      <c r="C3678" s="1">
        <f t="shared" si="688"/>
        <v>-0.49984578134794899</v>
      </c>
      <c r="D3678" s="1">
        <f t="shared" si="689"/>
        <v>-0.25706354469323089</v>
      </c>
      <c r="E3678" s="1">
        <f t="shared" ca="1" si="690"/>
        <v>-0.25708391583414036</v>
      </c>
      <c r="F3678" s="1">
        <f t="shared" ca="1" si="691"/>
        <v>-2156576</v>
      </c>
      <c r="G3678" s="1">
        <f t="shared" si="692"/>
        <v>9.9818212935839146E-2</v>
      </c>
      <c r="H3678" s="1">
        <f t="shared" ca="1" si="693"/>
        <v>-215265.56238032025</v>
      </c>
      <c r="I3678" s="1">
        <f t="shared" ca="1" si="695"/>
        <v>20829259796.095627</v>
      </c>
      <c r="J3678" s="1">
        <f t="shared" ca="1" si="696"/>
        <v>-1762237060.2547255</v>
      </c>
      <c r="K3678" s="1">
        <f t="shared" ca="1" si="697"/>
        <v>-594816217.01625896</v>
      </c>
      <c r="L3678" s="1">
        <f t="shared" ca="1" si="698"/>
        <v>-314885850.72445631</v>
      </c>
      <c r="M3678" s="1">
        <f t="shared" ca="1" si="699"/>
        <v>-237770183.35489351</v>
      </c>
    </row>
    <row r="3679" spans="1:13" x14ac:dyDescent="0.25">
      <c r="A3679" s="1">
        <v>3677</v>
      </c>
      <c r="B3679" s="1">
        <f t="shared" si="694"/>
        <v>1.2256666666665983</v>
      </c>
      <c r="C3679" s="1">
        <f t="shared" si="688"/>
        <v>-0.53001028341672118</v>
      </c>
      <c r="D3679" s="1">
        <f t="shared" si="689"/>
        <v>-0.27257671718574233</v>
      </c>
      <c r="E3679" s="1">
        <f t="shared" ca="1" si="690"/>
        <v>-0.27242126289705904</v>
      </c>
      <c r="F3679" s="1">
        <f t="shared" ca="1" si="691"/>
        <v>-2285235</v>
      </c>
      <c r="G3679" s="1">
        <f t="shared" si="692"/>
        <v>9.9358749699796023E-2</v>
      </c>
      <c r="H3679" s="1">
        <f t="shared" ca="1" si="693"/>
        <v>-227058.09237021336</v>
      </c>
      <c r="I3679" s="1">
        <f t="shared" ca="1" si="695"/>
        <v>16578181881.01403</v>
      </c>
      <c r="J3679" s="1">
        <f t="shared" ca="1" si="696"/>
        <v>-1674796592.5364656</v>
      </c>
      <c r="K3679" s="1">
        <f t="shared" ca="1" si="697"/>
        <v>-574260754.93691075</v>
      </c>
      <c r="L3679" s="1">
        <f t="shared" ca="1" si="698"/>
        <v>-307015851.43267375</v>
      </c>
      <c r="M3679" s="1">
        <f t="shared" ca="1" si="699"/>
        <v>-235082200.37402469</v>
      </c>
    </row>
    <row r="3680" spans="1:13" x14ac:dyDescent="0.25">
      <c r="A3680" s="1">
        <v>3678</v>
      </c>
      <c r="B3680" s="1">
        <f t="shared" si="694"/>
        <v>1.2259999999999316</v>
      </c>
      <c r="C3680" s="1">
        <f t="shared" si="688"/>
        <v>-0.56548836305447736</v>
      </c>
      <c r="D3680" s="1">
        <f t="shared" si="689"/>
        <v>-0.29082258671373123</v>
      </c>
      <c r="E3680" s="1">
        <f t="shared" ca="1" si="690"/>
        <v>-0.29085893048886158</v>
      </c>
      <c r="F3680" s="1">
        <f t="shared" ca="1" si="691"/>
        <v>-2439901</v>
      </c>
      <c r="G3680" s="1">
        <f t="shared" si="692"/>
        <v>9.8900229671809503E-2</v>
      </c>
      <c r="H3680" s="1">
        <f t="shared" ca="1" si="693"/>
        <v>-241306.76927647769</v>
      </c>
      <c r="I3680" s="1">
        <f t="shared" ca="1" si="695"/>
        <v>12271883327.633732</v>
      </c>
      <c r="J3680" s="1">
        <f t="shared" ca="1" si="696"/>
        <v>-1581363219.3048148</v>
      </c>
      <c r="K3680" s="1">
        <f t="shared" ca="1" si="697"/>
        <v>-551547303.69635773</v>
      </c>
      <c r="L3680" s="1">
        <f t="shared" ca="1" si="698"/>
        <v>-297947403.83013678</v>
      </c>
      <c r="M3680" s="1">
        <f t="shared" ca="1" si="699"/>
        <v>-231398157.41830426</v>
      </c>
    </row>
    <row r="3681" spans="1:13" x14ac:dyDescent="0.25">
      <c r="A3681" s="1">
        <v>3679</v>
      </c>
      <c r="B3681" s="1">
        <f t="shared" si="694"/>
        <v>1.2263333333332649</v>
      </c>
      <c r="C3681" s="1">
        <f t="shared" si="688"/>
        <v>-0.60643465422663834</v>
      </c>
      <c r="D3681" s="1">
        <f t="shared" si="689"/>
        <v>-0.31188067931655689</v>
      </c>
      <c r="E3681" s="1">
        <f t="shared" ca="1" si="690"/>
        <v>-0.31199097891864519</v>
      </c>
      <c r="F3681" s="1">
        <f t="shared" ca="1" si="691"/>
        <v>-2617170</v>
      </c>
      <c r="G3681" s="1">
        <f t="shared" si="692"/>
        <v>9.8442653931348989E-2</v>
      </c>
      <c r="H3681" s="1">
        <f t="shared" ca="1" si="693"/>
        <v>-257641.16058950862</v>
      </c>
      <c r="I3681" s="1">
        <f t="shared" ca="1" si="695"/>
        <v>7924629066.9959106</v>
      </c>
      <c r="J3681" s="1">
        <f t="shared" ca="1" si="696"/>
        <v>-1482301068.5193362</v>
      </c>
      <c r="K3681" s="1">
        <f t="shared" ca="1" si="697"/>
        <v>-526787095.84961331</v>
      </c>
      <c r="L3681" s="1">
        <f t="shared" ca="1" si="698"/>
        <v>-287739368.91856891</v>
      </c>
      <c r="M3681" s="1">
        <f t="shared" ca="1" si="699"/>
        <v>-226753780.02065486</v>
      </c>
    </row>
    <row r="3682" spans="1:13" x14ac:dyDescent="0.25">
      <c r="A3682" s="1">
        <v>3680</v>
      </c>
      <c r="B3682" s="1">
        <f t="shared" si="694"/>
        <v>1.2266666666665982</v>
      </c>
      <c r="C3682" s="1">
        <f t="shared" si="688"/>
        <v>-0.65280192087554589</v>
      </c>
      <c r="D3682" s="1">
        <f t="shared" si="689"/>
        <v>-0.33572670216456646</v>
      </c>
      <c r="E3682" s="1">
        <f t="shared" ca="1" si="690"/>
        <v>-0.33593652350091352</v>
      </c>
      <c r="F3682" s="1">
        <f t="shared" ca="1" si="691"/>
        <v>-2818039</v>
      </c>
      <c r="G3682" s="1">
        <f t="shared" si="692"/>
        <v>9.7986023555660218E-2</v>
      </c>
      <c r="H3682" s="1">
        <f t="shared" ca="1" si="693"/>
        <v>-276128.43583476916</v>
      </c>
      <c r="I3682" s="1">
        <f t="shared" ca="1" si="695"/>
        <v>3550817701.4044933</v>
      </c>
      <c r="J3682" s="1">
        <f t="shared" ca="1" si="696"/>
        <v>-1377997373.4151883</v>
      </c>
      <c r="K3682" s="1">
        <f t="shared" ca="1" si="697"/>
        <v>-500102068.30767417</v>
      </c>
      <c r="L3682" s="1">
        <f t="shared" ca="1" si="698"/>
        <v>-276458104.69406748</v>
      </c>
      <c r="M3682" s="1">
        <f t="shared" ca="1" si="699"/>
        <v>-221192001.36558187</v>
      </c>
    </row>
    <row r="3683" spans="1:13" x14ac:dyDescent="0.25">
      <c r="A3683" s="1">
        <v>3681</v>
      </c>
      <c r="B3683" s="1">
        <f t="shared" si="694"/>
        <v>1.2269999999999315</v>
      </c>
      <c r="C3683" s="1">
        <f t="shared" si="688"/>
        <v>-0.70432980386250055</v>
      </c>
      <c r="D3683" s="1">
        <f t="shared" si="689"/>
        <v>-0.36222675627214312</v>
      </c>
      <c r="E3683" s="1">
        <f t="shared" ca="1" si="690"/>
        <v>-0.36225700937740291</v>
      </c>
      <c r="F3683" s="1">
        <f t="shared" ca="1" si="691"/>
        <v>-3038832</v>
      </c>
      <c r="G3683" s="1">
        <f t="shared" si="692"/>
        <v>9.753033961976354E-2</v>
      </c>
      <c r="H3683" s="1">
        <f t="shared" ca="1" si="693"/>
        <v>-296378.31700740528</v>
      </c>
      <c r="I3683" s="1">
        <f t="shared" ca="1" si="695"/>
        <v>-835065856.34209728</v>
      </c>
      <c r="J3683" s="1">
        <f t="shared" ca="1" si="696"/>
        <v>-1268860640.7998142</v>
      </c>
      <c r="K3683" s="1">
        <f t="shared" ca="1" si="697"/>
        <v>-471623962.59977651</v>
      </c>
      <c r="L3683" s="1">
        <f t="shared" ca="1" si="698"/>
        <v>-264176764.68235832</v>
      </c>
      <c r="M3683" s="1">
        <f t="shared" ca="1" si="699"/>
        <v>-214762346.03023684</v>
      </c>
    </row>
    <row r="3684" spans="1:13" x14ac:dyDescent="0.25">
      <c r="A3684" s="1">
        <v>3682</v>
      </c>
      <c r="B3684" s="1">
        <f t="shared" si="694"/>
        <v>1.2273333333332648</v>
      </c>
      <c r="C3684" s="1">
        <f t="shared" si="688"/>
        <v>-0.76053973920375972</v>
      </c>
      <c r="D3684" s="1">
        <f t="shared" si="689"/>
        <v>-0.39113472301907642</v>
      </c>
      <c r="E3684" s="1">
        <f t="shared" ca="1" si="690"/>
        <v>-0.39120092264640416</v>
      </c>
      <c r="F3684" s="1">
        <f t="shared" ca="1" si="691"/>
        <v>-3281631</v>
      </c>
      <c r="G3684" s="1">
        <f t="shared" si="692"/>
        <v>9.7075603196450588E-2</v>
      </c>
      <c r="H3684" s="1">
        <f t="shared" ca="1" si="693"/>
        <v>-318566.30879317137</v>
      </c>
      <c r="I3684" s="1">
        <f t="shared" ca="1" si="695"/>
        <v>-5218498595.7391233</v>
      </c>
      <c r="J3684" s="1">
        <f t="shared" ca="1" si="696"/>
        <v>-1155319305.9442172</v>
      </c>
      <c r="K3684" s="1">
        <f t="shared" ca="1" si="697"/>
        <v>-441493949.95405889</v>
      </c>
      <c r="L3684" s="1">
        <f t="shared" ca="1" si="698"/>
        <v>-250975130.38901138</v>
      </c>
      <c r="M3684" s="1">
        <f t="shared" ca="1" si="699"/>
        <v>-207520844.81405109</v>
      </c>
    </row>
    <row r="3685" spans="1:13" x14ac:dyDescent="0.25">
      <c r="A3685" s="1">
        <v>3683</v>
      </c>
      <c r="B3685" s="1">
        <f t="shared" si="694"/>
        <v>1.2276666666665981</v>
      </c>
      <c r="C3685" s="1">
        <f t="shared" si="688"/>
        <v>-0.82073636238458347</v>
      </c>
      <c r="D3685" s="1">
        <f t="shared" si="689"/>
        <v>-0.42209298636921438</v>
      </c>
      <c r="E3685" s="1">
        <f t="shared" ca="1" si="690"/>
        <v>-0.42215741444530286</v>
      </c>
      <c r="F3685" s="1">
        <f t="shared" ca="1" si="691"/>
        <v>-3541313</v>
      </c>
      <c r="G3685" s="1">
        <f t="shared" si="692"/>
        <v>9.6621815356283058E-2</v>
      </c>
      <c r="H3685" s="1">
        <f t="shared" ca="1" si="693"/>
        <v>-342168.09080480481</v>
      </c>
      <c r="I3685" s="1">
        <f t="shared" ca="1" si="695"/>
        <v>-9584967047.884613</v>
      </c>
      <c r="J3685" s="1">
        <f t="shared" ca="1" si="696"/>
        <v>-1037819613.4680533</v>
      </c>
      <c r="K3685" s="1">
        <f t="shared" ca="1" si="697"/>
        <v>-409861517.15530336</v>
      </c>
      <c r="L3685" s="1">
        <f t="shared" ca="1" si="698"/>
        <v>-236938712.84257996</v>
      </c>
      <c r="M3685" s="1">
        <f t="shared" ca="1" si="699"/>
        <v>-199529215.49747521</v>
      </c>
    </row>
    <row r="3686" spans="1:13" x14ac:dyDescent="0.25">
      <c r="A3686" s="1">
        <v>3684</v>
      </c>
      <c r="B3686" s="1">
        <f t="shared" si="694"/>
        <v>1.2279999999999314</v>
      </c>
      <c r="C3686" s="1">
        <f t="shared" si="688"/>
        <v>-0.88401552341155343</v>
      </c>
      <c r="D3686" s="1">
        <f t="shared" si="689"/>
        <v>-0.45463655489737037</v>
      </c>
      <c r="E3686" s="1">
        <f t="shared" ca="1" si="690"/>
        <v>-0.45458628384707661</v>
      </c>
      <c r="F3686" s="1">
        <f t="shared" ca="1" si="691"/>
        <v>-3813346</v>
      </c>
      <c r="G3686" s="1">
        <f t="shared" si="692"/>
        <v>9.6168977167589043E-2</v>
      </c>
      <c r="H3686" s="1">
        <f t="shared" ca="1" si="693"/>
        <v>-366725.58440611698</v>
      </c>
      <c r="I3686" s="1">
        <f t="shared" ca="1" si="695"/>
        <v>-13920014959.386734</v>
      </c>
      <c r="J3686" s="1">
        <f t="shared" ca="1" si="696"/>
        <v>-916823498.17349339</v>
      </c>
      <c r="K3686" s="1">
        <f t="shared" ca="1" si="697"/>
        <v>-376883383.90153289</v>
      </c>
      <c r="L3686" s="1">
        <f t="shared" ca="1" si="698"/>
        <v>-222157893.51081395</v>
      </c>
      <c r="M3686" s="1">
        <f t="shared" ca="1" si="699"/>
        <v>-190854079.90876448</v>
      </c>
    </row>
    <row r="3687" spans="1:13" x14ac:dyDescent="0.25">
      <c r="A3687" s="1">
        <v>3685</v>
      </c>
      <c r="B3687" s="1">
        <f t="shared" si="694"/>
        <v>1.2283333333332647</v>
      </c>
      <c r="C3687" s="1">
        <f t="shared" si="688"/>
        <v>-0.94927884123451878</v>
      </c>
      <c r="D3687" s="1">
        <f t="shared" si="689"/>
        <v>-0.48820054692060966</v>
      </c>
      <c r="E3687" s="1">
        <f t="shared" ca="1" si="690"/>
        <v>-0.48815455512210815</v>
      </c>
      <c r="F3687" s="1">
        <f t="shared" ca="1" si="691"/>
        <v>-4094937</v>
      </c>
      <c r="G3687" s="1">
        <f t="shared" si="692"/>
        <v>9.5717089696461088E-2</v>
      </c>
      <c r="H3687" s="1">
        <f t="shared" ca="1" si="693"/>
        <v>-391955.45213035727</v>
      </c>
      <c r="I3687" s="1">
        <f t="shared" ca="1" si="695"/>
        <v>-18209290951.264721</v>
      </c>
      <c r="J3687" s="1">
        <f t="shared" ca="1" si="696"/>
        <v>-792806582.21559119</v>
      </c>
      <c r="K3687" s="1">
        <f t="shared" ca="1" si="697"/>
        <v>-342722564.68223178</v>
      </c>
      <c r="L3687" s="1">
        <f t="shared" ca="1" si="698"/>
        <v>-206727217.11805046</v>
      </c>
      <c r="M3687" s="1">
        <f t="shared" ca="1" si="699"/>
        <v>-181566329.91923678</v>
      </c>
    </row>
    <row r="3688" spans="1:13" x14ac:dyDescent="0.25">
      <c r="A3688" s="1">
        <v>3686</v>
      </c>
      <c r="B3688" s="1">
        <f t="shared" si="694"/>
        <v>1.228666666666598</v>
      </c>
      <c r="C3688" s="1">
        <f t="shared" si="688"/>
        <v>-1.0152545300483602</v>
      </c>
      <c r="D3688" s="1">
        <f t="shared" si="689"/>
        <v>-0.52213090116772809</v>
      </c>
      <c r="E3688" s="1">
        <f t="shared" ca="1" si="690"/>
        <v>-0.52199825924887933</v>
      </c>
      <c r="F3688" s="1">
        <f t="shared" ca="1" si="691"/>
        <v>-4378838</v>
      </c>
      <c r="G3688" s="1">
        <f t="shared" si="692"/>
        <v>9.5266154006753756E-2</v>
      </c>
      <c r="H3688" s="1">
        <f t="shared" ca="1" si="693"/>
        <v>-417155.05527862563</v>
      </c>
      <c r="I3688" s="1">
        <f t="shared" ca="1" si="695"/>
        <v>-22438595410.746559</v>
      </c>
      <c r="J3688" s="1">
        <f t="shared" ca="1" si="696"/>
        <v>-666255702.02203155</v>
      </c>
      <c r="K3688" s="1">
        <f t="shared" ca="1" si="697"/>
        <v>-307546985.0553174</v>
      </c>
      <c r="L3688" s="1">
        <f t="shared" ca="1" si="698"/>
        <v>-190744245.63772291</v>
      </c>
      <c r="M3688" s="1">
        <f t="shared" ca="1" si="699"/>
        <v>-171740051.66171604</v>
      </c>
    </row>
    <row r="3689" spans="1:13" x14ac:dyDescent="0.25">
      <c r="A3689" s="1">
        <v>3687</v>
      </c>
      <c r="B3689" s="1">
        <f t="shared" si="694"/>
        <v>1.2289999999999313</v>
      </c>
      <c r="C3689" s="1">
        <f t="shared" si="688"/>
        <v>-1.0805240396271718</v>
      </c>
      <c r="D3689" s="1">
        <f t="shared" si="689"/>
        <v>-0.55569807752254552</v>
      </c>
      <c r="E3689" s="1">
        <f t="shared" ca="1" si="690"/>
        <v>-0.55565409574103186</v>
      </c>
      <c r="F3689" s="1">
        <f t="shared" ca="1" si="691"/>
        <v>-4661164</v>
      </c>
      <c r="G3689" s="1">
        <f t="shared" si="692"/>
        <v>9.4816171160079732E-2</v>
      </c>
      <c r="H3689" s="1">
        <f t="shared" ca="1" si="693"/>
        <v>-441953.72362920188</v>
      </c>
      <c r="I3689" s="1">
        <f t="shared" ca="1" si="695"/>
        <v>-26593927211.722752</v>
      </c>
      <c r="J3689" s="1">
        <f t="shared" ca="1" si="696"/>
        <v>-537666725.43768549</v>
      </c>
      <c r="K3689" s="1">
        <f t="shared" ca="1" si="697"/>
        <v>-271528409.37384999</v>
      </c>
      <c r="L3689" s="1">
        <f t="shared" ca="1" si="698"/>
        <v>-174308730.10391611</v>
      </c>
      <c r="M3689" s="1">
        <f t="shared" ca="1" si="699"/>
        <v>-161451764.90430033</v>
      </c>
    </row>
    <row r="3690" spans="1:13" x14ac:dyDescent="0.25">
      <c r="A3690" s="1">
        <v>3688</v>
      </c>
      <c r="B3690" s="1">
        <f t="shared" si="694"/>
        <v>1.2293333333332646</v>
      </c>
      <c r="C3690" s="1">
        <f t="shared" si="688"/>
        <v>-1.143553872948835</v>
      </c>
      <c r="D3690" s="1">
        <f t="shared" si="689"/>
        <v>-0.58811342037368664</v>
      </c>
      <c r="E3690" s="1">
        <f t="shared" ca="1" si="690"/>
        <v>-0.58810596789267477</v>
      </c>
      <c r="F3690" s="1">
        <f t="shared" ca="1" si="691"/>
        <v>-4933390</v>
      </c>
      <c r="G3690" s="1">
        <f t="shared" si="692"/>
        <v>9.4367142215810162E-2</v>
      </c>
      <c r="H3690" s="1">
        <f t="shared" ca="1" si="693"/>
        <v>-465549.9157360557</v>
      </c>
      <c r="I3690" s="1">
        <f t="shared" ca="1" si="695"/>
        <v>-30661529346.074242</v>
      </c>
      <c r="J3690" s="1">
        <f t="shared" ca="1" si="696"/>
        <v>-407541904.37966561</v>
      </c>
      <c r="K3690" s="1">
        <f t="shared" ca="1" si="697"/>
        <v>-234840921.60280144</v>
      </c>
      <c r="L3690" s="1">
        <f t="shared" ca="1" si="698"/>
        <v>-157521341.28606677</v>
      </c>
      <c r="M3690" s="1">
        <f t="shared" ca="1" si="699"/>
        <v>-150779218.74334633</v>
      </c>
    </row>
    <row r="3691" spans="1:13" x14ac:dyDescent="0.25">
      <c r="A3691" s="1">
        <v>3689</v>
      </c>
      <c r="B3691" s="1">
        <f t="shared" si="694"/>
        <v>1.2296666666665979</v>
      </c>
      <c r="C3691" s="1">
        <f t="shared" si="688"/>
        <v>-1.2027317823381554</v>
      </c>
      <c r="D3691" s="1">
        <f t="shared" si="689"/>
        <v>-0.61854777377390857</v>
      </c>
      <c r="E3691" s="1">
        <f t="shared" ca="1" si="690"/>
        <v>-0.61854481480525814</v>
      </c>
      <c r="F3691" s="1">
        <f t="shared" ca="1" si="691"/>
        <v>-5188729</v>
      </c>
      <c r="G3691" s="1">
        <f t="shared" si="692"/>
        <v>9.391906823106938E-2</v>
      </c>
      <c r="H3691" s="1">
        <f t="shared" ca="1" si="693"/>
        <v>-487320.59298352839</v>
      </c>
      <c r="I3691" s="1">
        <f t="shared" ca="1" si="695"/>
        <v>-34627933923.918427</v>
      </c>
      <c r="J3691" s="1">
        <f t="shared" ca="1" si="696"/>
        <v>-276387382.23133481</v>
      </c>
      <c r="K3691" s="1">
        <f t="shared" ca="1" si="697"/>
        <v>-197659574.94717669</v>
      </c>
      <c r="L3691" s="1">
        <f t="shared" ca="1" si="698"/>
        <v>-140482574.55338264</v>
      </c>
      <c r="M3691" s="1">
        <f t="shared" ca="1" si="699"/>
        <v>-139800359.32865417</v>
      </c>
    </row>
    <row r="3692" spans="1:13" x14ac:dyDescent="0.25">
      <c r="A3692" s="1">
        <v>3690</v>
      </c>
      <c r="B3692" s="1">
        <f t="shared" si="694"/>
        <v>1.2299999999999311</v>
      </c>
      <c r="C3692" s="1">
        <f t="shared" si="688"/>
        <v>-1.2564064051053454</v>
      </c>
      <c r="D3692" s="1">
        <f t="shared" si="689"/>
        <v>-0.64615186548274905</v>
      </c>
      <c r="E3692" s="1">
        <f t="shared" ca="1" si="690"/>
        <v>-0.64626001874103767</v>
      </c>
      <c r="F3692" s="1">
        <f t="shared" ca="1" si="691"/>
        <v>-5421221</v>
      </c>
      <c r="G3692" s="1">
        <f t="shared" si="692"/>
        <v>9.3471950260733738E-2</v>
      </c>
      <c r="H3692" s="1">
        <f t="shared" ca="1" si="693"/>
        <v>-506732.09966444521</v>
      </c>
      <c r="I3692" s="1">
        <f t="shared" ca="1" si="695"/>
        <v>-38480006304.415947</v>
      </c>
      <c r="J3692" s="1">
        <f t="shared" ca="1" si="696"/>
        <v>-144710776.13374674</v>
      </c>
      <c r="K3692" s="1">
        <f t="shared" ca="1" si="697"/>
        <v>-160159126.81350046</v>
      </c>
      <c r="L3692" s="1">
        <f t="shared" ca="1" si="698"/>
        <v>-123291744.94471198</v>
      </c>
      <c r="M3692" s="1">
        <f t="shared" ca="1" si="699"/>
        <v>-128592385.9343605</v>
      </c>
    </row>
    <row r="3693" spans="1:13" x14ac:dyDescent="0.25">
      <c r="A3693" s="1">
        <v>3691</v>
      </c>
      <c r="B3693" s="1">
        <f t="shared" si="694"/>
        <v>1.2303333333332644</v>
      </c>
      <c r="C3693" s="1">
        <f t="shared" si="688"/>
        <v>-1.3029292854860446</v>
      </c>
      <c r="D3693" s="1">
        <f t="shared" si="689"/>
        <v>-0.67007791824996576</v>
      </c>
      <c r="E3693" s="1">
        <f t="shared" ca="1" si="690"/>
        <v>-0.67018003429387707</v>
      </c>
      <c r="F3693" s="1">
        <f t="shared" ca="1" si="691"/>
        <v>-5621877</v>
      </c>
      <c r="G3693" s="1">
        <f t="shared" si="692"/>
        <v>9.3025789357428945E-2</v>
      </c>
      <c r="H3693" s="1">
        <f t="shared" ca="1" si="693"/>
        <v>-522979.54559537454</v>
      </c>
      <c r="I3693" s="1">
        <f t="shared" ca="1" si="695"/>
        <v>-42204987850.166931</v>
      </c>
      <c r="J3693" s="1">
        <f t="shared" ca="1" si="696"/>
        <v>-13018482.556738734</v>
      </c>
      <c r="K3693" s="1">
        <f t="shared" ca="1" si="697"/>
        <v>-122512503.77269143</v>
      </c>
      <c r="L3693" s="1">
        <f t="shared" ca="1" si="698"/>
        <v>-106045716.53911242</v>
      </c>
      <c r="M3693" s="1">
        <f t="shared" ca="1" si="699"/>
        <v>-117230539.72657204</v>
      </c>
    </row>
    <row r="3694" spans="1:13" x14ac:dyDescent="0.25">
      <c r="A3694" s="1">
        <v>3692</v>
      </c>
      <c r="B3694" s="1">
        <f t="shared" si="694"/>
        <v>1.2306666666665977</v>
      </c>
      <c r="C3694" s="1">
        <f t="shared" si="688"/>
        <v>-1.3406981451439639</v>
      </c>
      <c r="D3694" s="1">
        <f t="shared" si="689"/>
        <v>-0.68950190321689575</v>
      </c>
      <c r="E3694" s="1">
        <f t="shared" ca="1" si="690"/>
        <v>-0.68948551738808206</v>
      </c>
      <c r="F3694" s="1">
        <f t="shared" ca="1" si="691"/>
        <v>-5783823</v>
      </c>
      <c r="G3694" s="1">
        <f t="shared" si="692"/>
        <v>9.258058657152779E-2</v>
      </c>
      <c r="H3694" s="1">
        <f t="shared" ca="1" si="693"/>
        <v>-535469.72596589359</v>
      </c>
      <c r="I3694" s="1">
        <f t="shared" ca="1" si="695"/>
        <v>-45790537646.327309</v>
      </c>
      <c r="J3694" s="1">
        <f t="shared" ca="1" si="696"/>
        <v>118186800.90081237</v>
      </c>
      <c r="K3694" s="1">
        <f t="shared" ca="1" si="697"/>
        <v>-84889485.857650816</v>
      </c>
      <c r="L3694" s="1">
        <f t="shared" ca="1" si="698"/>
        <v>-88837855.005602509</v>
      </c>
      <c r="M3694" s="1">
        <f t="shared" ca="1" si="699"/>
        <v>-105787114.52297017</v>
      </c>
    </row>
    <row r="3695" spans="1:13" x14ac:dyDescent="0.25">
      <c r="A3695" s="1">
        <v>3693</v>
      </c>
      <c r="B3695" s="1">
        <f t="shared" si="694"/>
        <v>1.230999999999931</v>
      </c>
      <c r="C3695" s="1">
        <f t="shared" si="688"/>
        <v>-1.368200212265819</v>
      </c>
      <c r="D3695" s="1">
        <f t="shared" si="689"/>
        <v>-0.70364582345099258</v>
      </c>
      <c r="E3695" s="1">
        <f t="shared" ca="1" si="690"/>
        <v>-0.70364553843011846</v>
      </c>
      <c r="F3695" s="1">
        <f t="shared" ca="1" si="691"/>
        <v>-5902606</v>
      </c>
      <c r="G3695" s="1">
        <f t="shared" si="692"/>
        <v>9.2136342951146588E-2</v>
      </c>
      <c r="H3695" s="1">
        <f t="shared" ca="1" si="693"/>
        <v>-543844.53072149551</v>
      </c>
      <c r="I3695" s="1">
        <f t="shared" ca="1" si="695"/>
        <v>-49224773069.498703</v>
      </c>
      <c r="J3695" s="1">
        <f t="shared" ca="1" si="696"/>
        <v>248408304.84741303</v>
      </c>
      <c r="K3695" s="1">
        <f t="shared" ca="1" si="697"/>
        <v>-47455639.10203144</v>
      </c>
      <c r="L3695" s="1">
        <f t="shared" ca="1" si="698"/>
        <v>-71757231.653511584</v>
      </c>
      <c r="M3695" s="1">
        <f t="shared" ca="1" si="699"/>
        <v>-94330718.160685271</v>
      </c>
    </row>
    <row r="3696" spans="1:13" x14ac:dyDescent="0.25">
      <c r="A3696" s="1">
        <v>3694</v>
      </c>
      <c r="B3696" s="1">
        <f t="shared" si="694"/>
        <v>1.2313333333332643</v>
      </c>
      <c r="C3696" s="1">
        <f t="shared" si="688"/>
        <v>-1.3840544011054734</v>
      </c>
      <c r="D3696" s="1">
        <f t="shared" si="689"/>
        <v>-0.71179940628281491</v>
      </c>
      <c r="E3696" s="1">
        <f t="shared" ca="1" si="690"/>
        <v>-0.71178481213031608</v>
      </c>
      <c r="F3696" s="1">
        <f t="shared" ca="1" si="691"/>
        <v>-5970883</v>
      </c>
      <c r="G3696" s="1">
        <f t="shared" si="692"/>
        <v>9.1693059542144351E-2</v>
      </c>
      <c r="H3696" s="1">
        <f t="shared" ca="1" si="693"/>
        <v>-547488.53043817752</v>
      </c>
      <c r="I3696" s="1">
        <f t="shared" ca="1" si="695"/>
        <v>-52496308579.436394</v>
      </c>
      <c r="J3696" s="1">
        <f t="shared" ca="1" si="696"/>
        <v>377157652.687765</v>
      </c>
      <c r="K3696" s="1">
        <f t="shared" ca="1" si="697"/>
        <v>-10371008.365979478</v>
      </c>
      <c r="L3696" s="1">
        <f t="shared" ca="1" si="698"/>
        <v>-54887590.301919132</v>
      </c>
      <c r="M3696" s="1">
        <f t="shared" ca="1" si="699"/>
        <v>-82925295.946141601</v>
      </c>
    </row>
    <row r="3697" spans="1:13" x14ac:dyDescent="0.25">
      <c r="A3697" s="1">
        <v>3695</v>
      </c>
      <c r="B3697" s="1">
        <f t="shared" si="694"/>
        <v>1.2316666666665976</v>
      </c>
      <c r="C3697" s="1">
        <f t="shared" si="688"/>
        <v>-1.3870511504728713</v>
      </c>
      <c r="D3697" s="1">
        <f t="shared" si="689"/>
        <v>-0.71334059167176234</v>
      </c>
      <c r="E3697" s="1">
        <f t="shared" ca="1" si="690"/>
        <v>-0.71327729356074077</v>
      </c>
      <c r="F3697" s="1">
        <f t="shared" ca="1" si="691"/>
        <v>-5983403</v>
      </c>
      <c r="G3697" s="1">
        <f t="shared" si="692"/>
        <v>9.1250737388119063E-2</v>
      </c>
      <c r="H3697" s="1">
        <f t="shared" ca="1" si="693"/>
        <v>-545989.93584028375</v>
      </c>
      <c r="I3697" s="1">
        <f t="shared" ca="1" si="695"/>
        <v>-55594293065.88739</v>
      </c>
      <c r="J3697" s="1">
        <f t="shared" ca="1" si="696"/>
        <v>503957090.33033776</v>
      </c>
      <c r="K3697" s="1">
        <f t="shared" ca="1" si="697"/>
        <v>26210963.13018097</v>
      </c>
      <c r="L3697" s="1">
        <f t="shared" ca="1" si="698"/>
        <v>-38306542.772581682</v>
      </c>
      <c r="M3697" s="1">
        <f t="shared" ca="1" si="699"/>
        <v>-71629382.286510676</v>
      </c>
    </row>
    <row r="3698" spans="1:13" x14ac:dyDescent="0.25">
      <c r="A3698" s="1">
        <v>3696</v>
      </c>
      <c r="B3698" s="1">
        <f t="shared" si="694"/>
        <v>1.2319999999999309</v>
      </c>
      <c r="C3698" s="1">
        <f t="shared" si="688"/>
        <v>-1.3761887808405131</v>
      </c>
      <c r="D3698" s="1">
        <f t="shared" si="689"/>
        <v>-0.70775423014654959</v>
      </c>
      <c r="E3698" s="1">
        <f t="shared" ca="1" si="690"/>
        <v>-0.70774294517257264</v>
      </c>
      <c r="F3698" s="1">
        <f t="shared" ca="1" si="691"/>
        <v>-5936977</v>
      </c>
      <c r="G3698" s="1">
        <f t="shared" si="692"/>
        <v>9.080937753040641E-2</v>
      </c>
      <c r="H3698" s="1">
        <f t="shared" ca="1" si="693"/>
        <v>-539133.18578233966</v>
      </c>
      <c r="I3698" s="1">
        <f t="shared" ca="1" si="695"/>
        <v>-58508445619.290779</v>
      </c>
      <c r="J3698" s="1">
        <f t="shared" ca="1" si="696"/>
        <v>628341480.12592351</v>
      </c>
      <c r="K3698" s="1">
        <f t="shared" ca="1" si="697"/>
        <v>62144290.462085284</v>
      </c>
      <c r="L3698" s="1">
        <f t="shared" ca="1" si="698"/>
        <v>-22084989.367076248</v>
      </c>
      <c r="M3698" s="1">
        <f t="shared" ca="1" si="699"/>
        <v>-60495577.029829741</v>
      </c>
    </row>
    <row r="3699" spans="1:13" x14ac:dyDescent="0.25">
      <c r="A3699" s="1">
        <v>3697</v>
      </c>
      <c r="B3699" s="1">
        <f t="shared" si="694"/>
        <v>1.2323333333332642</v>
      </c>
      <c r="C3699" s="1">
        <f t="shared" si="688"/>
        <v>-1.3507053141701513</v>
      </c>
      <c r="D3699" s="1">
        <f t="shared" si="689"/>
        <v>-0.69464844728750641</v>
      </c>
      <c r="E3699" s="1">
        <f t="shared" ca="1" si="690"/>
        <v>-0.69471414930395403</v>
      </c>
      <c r="F3699" s="1">
        <f t="shared" ca="1" si="691"/>
        <v>-5827684</v>
      </c>
      <c r="G3699" s="1">
        <f t="shared" si="692"/>
        <v>9.0368981008075944E-2</v>
      </c>
      <c r="H3699" s="1">
        <f t="shared" ca="1" si="693"/>
        <v>-526641.86471706803</v>
      </c>
      <c r="I3699" s="1">
        <f t="shared" ca="1" si="695"/>
        <v>-61229089349.629013</v>
      </c>
      <c r="J3699" s="1">
        <f t="shared" ca="1" si="696"/>
        <v>749860308.69752955</v>
      </c>
      <c r="K3699" s="1">
        <f t="shared" ca="1" si="697"/>
        <v>97291333.350659087</v>
      </c>
      <c r="L3699" s="1">
        <f t="shared" ca="1" si="698"/>
        <v>-6286509.9633084983</v>
      </c>
      <c r="M3699" s="1">
        <f t="shared" ca="1" si="699"/>
        <v>-49569992.187562719</v>
      </c>
    </row>
    <row r="3700" spans="1:13" x14ac:dyDescent="0.25">
      <c r="A3700" s="1">
        <v>3698</v>
      </c>
      <c r="B3700" s="1">
        <f t="shared" si="694"/>
        <v>1.2326666666665975</v>
      </c>
      <c r="C3700" s="1">
        <f t="shared" si="688"/>
        <v>-1.3101048159801891</v>
      </c>
      <c r="D3700" s="1">
        <f t="shared" si="689"/>
        <v>-0.67376819107552588</v>
      </c>
      <c r="E3700" s="1">
        <f t="shared" ca="1" si="690"/>
        <v>-0.67366602898167371</v>
      </c>
      <c r="F3700" s="1">
        <f t="shared" ca="1" si="691"/>
        <v>-5651120</v>
      </c>
      <c r="G3700" s="1">
        <f t="shared" si="692"/>
        <v>8.9929548857929087E-2</v>
      </c>
      <c r="H3700" s="1">
        <f t="shared" ca="1" si="693"/>
        <v>-508202.67214202019</v>
      </c>
      <c r="I3700" s="1">
        <f t="shared" ca="1" si="695"/>
        <v>-63747183165.243919</v>
      </c>
      <c r="J3700" s="1">
        <f t="shared" ca="1" si="696"/>
        <v>868079677.21827686</v>
      </c>
      <c r="K3700" s="1">
        <f t="shared" ca="1" si="697"/>
        <v>131523684.53197479</v>
      </c>
      <c r="L3700" s="1">
        <f t="shared" ca="1" si="698"/>
        <v>9033247.4437061474</v>
      </c>
      <c r="M3700" s="1">
        <f t="shared" ca="1" si="699"/>
        <v>-38891695.921253517</v>
      </c>
    </row>
    <row r="3701" spans="1:13" x14ac:dyDescent="0.25">
      <c r="A3701" s="1">
        <v>3699</v>
      </c>
      <c r="B3701" s="1">
        <f t="shared" si="694"/>
        <v>1.2329999999999308</v>
      </c>
      <c r="C3701" s="1">
        <f t="shared" si="688"/>
        <v>-1.2541774623920077</v>
      </c>
      <c r="D3701" s="1">
        <f t="shared" si="689"/>
        <v>-0.64500555208731825</v>
      </c>
      <c r="E3701" s="1">
        <f t="shared" ca="1" si="690"/>
        <v>-0.6451919717632959</v>
      </c>
      <c r="F3701" s="1">
        <f t="shared" ca="1" si="691"/>
        <v>-5412262</v>
      </c>
      <c r="G3701" s="1">
        <f t="shared" si="692"/>
        <v>8.94910821144973E-2</v>
      </c>
      <c r="H3701" s="1">
        <f t="shared" ca="1" si="693"/>
        <v>-484349.18306717341</v>
      </c>
      <c r="I3701" s="1">
        <f t="shared" ca="1" si="695"/>
        <v>-66054352289.987686</v>
      </c>
      <c r="J3701" s="1">
        <f t="shared" ca="1" si="696"/>
        <v>982583382.96828604</v>
      </c>
      <c r="K3701" s="1">
        <f t="shared" ca="1" si="697"/>
        <v>164722172.67550391</v>
      </c>
      <c r="L3701" s="1">
        <f t="shared" ca="1" si="698"/>
        <v>23826294.128874559</v>
      </c>
      <c r="M3701" s="1">
        <f t="shared" ca="1" si="699"/>
        <v>-28493040.48034282</v>
      </c>
    </row>
    <row r="3702" spans="1:13" x14ac:dyDescent="0.25">
      <c r="A3702" s="1">
        <v>3700</v>
      </c>
      <c r="B3702" s="1">
        <f t="shared" si="694"/>
        <v>1.2333333333332641</v>
      </c>
      <c r="C3702" s="1">
        <f t="shared" si="688"/>
        <v>-1.1830127019085412</v>
      </c>
      <c r="D3702" s="1">
        <f t="shared" si="689"/>
        <v>-0.60840653241010689</v>
      </c>
      <c r="E3702" s="1">
        <f t="shared" ca="1" si="690"/>
        <v>-0.60848347961467064</v>
      </c>
      <c r="F3702" s="1">
        <f t="shared" ca="1" si="691"/>
        <v>-5104329</v>
      </c>
      <c r="G3702" s="1">
        <f t="shared" si="692"/>
        <v>8.9053581810039251E-2</v>
      </c>
      <c r="H3702" s="1">
        <f t="shared" ca="1" si="693"/>
        <v>-454558.78018685582</v>
      </c>
      <c r="I3702" s="1">
        <f t="shared" ca="1" si="695"/>
        <v>-68142915514.434883</v>
      </c>
      <c r="J3702" s="1">
        <f t="shared" ca="1" si="696"/>
        <v>1092974991.2124243</v>
      </c>
      <c r="K3702" s="1">
        <f t="shared" ca="1" si="697"/>
        <v>196777882.90640038</v>
      </c>
      <c r="L3702" s="1">
        <f t="shared" ca="1" si="698"/>
        <v>38053048.298121363</v>
      </c>
      <c r="M3702" s="1">
        <f t="shared" ca="1" si="699"/>
        <v>-18398969.297203504</v>
      </c>
    </row>
    <row r="3703" spans="1:13" x14ac:dyDescent="0.25">
      <c r="A3703" s="1">
        <v>3701</v>
      </c>
      <c r="B3703" s="1">
        <f t="shared" si="694"/>
        <v>1.2336666666665974</v>
      </c>
      <c r="C3703" s="1">
        <f t="shared" si="688"/>
        <v>-1.0970050677695251</v>
      </c>
      <c r="D3703" s="1">
        <f t="shared" si="689"/>
        <v>-0.56417403485289863</v>
      </c>
      <c r="E3703" s="1">
        <f t="shared" ca="1" si="690"/>
        <v>-0.56413098823582342</v>
      </c>
      <c r="F3703" s="1">
        <f t="shared" ca="1" si="691"/>
        <v>-4732273</v>
      </c>
      <c r="G3703" s="1">
        <f t="shared" si="692"/>
        <v>8.8617048974538204E-2</v>
      </c>
      <c r="H3703" s="1">
        <f t="shared" ca="1" si="693"/>
        <v>-419360.0682018848</v>
      </c>
      <c r="I3703" s="1">
        <f t="shared" ca="1" si="695"/>
        <v>-70005911198.19487</v>
      </c>
      <c r="J3703" s="1">
        <f t="shared" ca="1" si="696"/>
        <v>1198878782.2722964</v>
      </c>
      <c r="K3703" s="1">
        <f t="shared" ca="1" si="697"/>
        <v>227592083.25368941</v>
      </c>
      <c r="L3703" s="1">
        <f t="shared" ca="1" si="698"/>
        <v>51681992.103058711</v>
      </c>
      <c r="M3703" s="1">
        <f t="shared" ca="1" si="699"/>
        <v>-8627414.3008561954</v>
      </c>
    </row>
    <row r="3704" spans="1:13" x14ac:dyDescent="0.25">
      <c r="A3704" s="1">
        <v>3702</v>
      </c>
      <c r="B3704" s="1">
        <f t="shared" si="694"/>
        <v>1.2339999999999307</v>
      </c>
      <c r="C3704" s="1">
        <f t="shared" si="688"/>
        <v>-0.99685239660626357</v>
      </c>
      <c r="D3704" s="1">
        <f t="shared" si="689"/>
        <v>-0.51266694682607838</v>
      </c>
      <c r="E3704" s="1">
        <f t="shared" ca="1" si="690"/>
        <v>-0.51262715649856838</v>
      </c>
      <c r="F3704" s="1">
        <f t="shared" ca="1" si="691"/>
        <v>-4300228</v>
      </c>
      <c r="G3704" s="1">
        <f t="shared" si="692"/>
        <v>8.8181484635699914E-2</v>
      </c>
      <c r="H3704" s="1">
        <f t="shared" ca="1" si="693"/>
        <v>-379200.48931200657</v>
      </c>
      <c r="I3704" s="1">
        <f t="shared" ca="1" si="695"/>
        <v>-71637120804.706879</v>
      </c>
      <c r="J3704" s="1">
        <f t="shared" ca="1" si="696"/>
        <v>1299940702.6516352</v>
      </c>
      <c r="K3704" s="1">
        <f t="shared" ca="1" si="697"/>
        <v>257076189.71617347</v>
      </c>
      <c r="L3704" s="1">
        <f t="shared" ca="1" si="698"/>
        <v>64689372.002172261</v>
      </c>
      <c r="M3704" s="1">
        <f t="shared" ca="1" si="699"/>
        <v>810351.02642287314</v>
      </c>
    </row>
    <row r="3705" spans="1:13" x14ac:dyDescent="0.25">
      <c r="A3705" s="1">
        <v>3703</v>
      </c>
      <c r="B3705" s="1">
        <f t="shared" si="694"/>
        <v>1.234333333333264</v>
      </c>
      <c r="C3705" s="1">
        <f t="shared" si="688"/>
        <v>-0.88354641708196957</v>
      </c>
      <c r="D3705" s="1">
        <f t="shared" si="689"/>
        <v>-0.45439530021358432</v>
      </c>
      <c r="E3705" s="1">
        <f t="shared" ca="1" si="690"/>
        <v>-0.45425192928618552</v>
      </c>
      <c r="F3705" s="1">
        <f t="shared" ca="1" si="691"/>
        <v>-3810541</v>
      </c>
      <c r="G3705" s="1">
        <f t="shared" si="692"/>
        <v>8.7746889818950236E-2</v>
      </c>
      <c r="H3705" s="1">
        <f t="shared" ca="1" si="693"/>
        <v>-334363.12127759244</v>
      </c>
      <c r="I3705" s="1">
        <f t="shared" ca="1" si="695"/>
        <v>-73031089807.265732</v>
      </c>
      <c r="J3705" s="1">
        <f t="shared" ca="1" si="696"/>
        <v>1395829399.8765879</v>
      </c>
      <c r="K3705" s="1">
        <f t="shared" ca="1" si="697"/>
        <v>285151853.2939502</v>
      </c>
      <c r="L3705" s="1">
        <f t="shared" ca="1" si="698"/>
        <v>77059027.075622216</v>
      </c>
      <c r="M3705" s="1">
        <f t="shared" ca="1" si="699"/>
        <v>9909487.909870917</v>
      </c>
    </row>
    <row r="3706" spans="1:13" x14ac:dyDescent="0.25">
      <c r="A3706" s="1">
        <v>3704</v>
      </c>
      <c r="B3706" s="1">
        <f t="shared" si="694"/>
        <v>1.2346666666665973</v>
      </c>
      <c r="C3706" s="1">
        <f t="shared" si="688"/>
        <v>-0.75835588228729267</v>
      </c>
      <c r="D3706" s="1">
        <f t="shared" si="689"/>
        <v>-0.39001159660489337</v>
      </c>
      <c r="E3706" s="1">
        <f t="shared" ca="1" si="690"/>
        <v>-0.39010559307849396</v>
      </c>
      <c r="F3706" s="1">
        <f t="shared" ca="1" si="691"/>
        <v>-3272443</v>
      </c>
      <c r="G3706" s="1">
        <f t="shared" si="692"/>
        <v>8.7313265547431462E-2</v>
      </c>
      <c r="H3706" s="1">
        <f t="shared" ca="1" si="693"/>
        <v>-285727.68464783323</v>
      </c>
      <c r="I3706" s="1">
        <f t="shared" ca="1" si="695"/>
        <v>-74183146657.953613</v>
      </c>
      <c r="J3706" s="1">
        <f t="shared" ca="1" si="696"/>
        <v>1486236576.1916146</v>
      </c>
      <c r="K3706" s="1">
        <f t="shared" ca="1" si="697"/>
        <v>311750407.61469132</v>
      </c>
      <c r="L3706" s="1">
        <f t="shared" ca="1" si="698"/>
        <v>88781585.091551095</v>
      </c>
      <c r="M3706" s="1">
        <f t="shared" ca="1" si="699"/>
        <v>18670738.030818764</v>
      </c>
    </row>
    <row r="3707" spans="1:13" x14ac:dyDescent="0.25">
      <c r="A3707" s="1">
        <v>3705</v>
      </c>
      <c r="B3707" s="1">
        <f t="shared" si="694"/>
        <v>1.2349999999999306</v>
      </c>
      <c r="C3707" s="1">
        <f t="shared" si="688"/>
        <v>-0.62280262583740953</v>
      </c>
      <c r="D3707" s="1">
        <f t="shared" si="689"/>
        <v>-0.32029849328781063</v>
      </c>
      <c r="E3707" s="1">
        <f t="shared" ca="1" si="690"/>
        <v>-0.32038560720683618</v>
      </c>
      <c r="F3707" s="1">
        <f t="shared" ca="1" si="691"/>
        <v>-2687589</v>
      </c>
      <c r="G3707" s="1">
        <f t="shared" si="692"/>
        <v>8.6880612842002547E-2</v>
      </c>
      <c r="H3707" s="1">
        <f t="shared" ca="1" si="693"/>
        <v>-233499.37938742479</v>
      </c>
      <c r="I3707" s="1">
        <f t="shared" ca="1" si="695"/>
        <v>-75089418485.406265</v>
      </c>
      <c r="J3707" s="1">
        <f t="shared" ca="1" si="696"/>
        <v>1570877930.9577832</v>
      </c>
      <c r="K3707" s="1">
        <f t="shared" ca="1" si="697"/>
        <v>336812950.62590635</v>
      </c>
      <c r="L3707" s="1">
        <f t="shared" ca="1" si="698"/>
        <v>99854301.257329956</v>
      </c>
      <c r="M3707" s="1">
        <f t="shared" ca="1" si="699"/>
        <v>27100214.422849938</v>
      </c>
    </row>
    <row r="3708" spans="1:13" x14ac:dyDescent="0.25">
      <c r="A3708" s="1">
        <v>3706</v>
      </c>
      <c r="B3708" s="1">
        <f t="shared" si="694"/>
        <v>1.2353333333332639</v>
      </c>
      <c r="C3708" s="1">
        <f t="shared" si="688"/>
        <v>-0.47863111794889912</v>
      </c>
      <c r="D3708" s="1">
        <f t="shared" si="689"/>
        <v>-0.24615314637371954</v>
      </c>
      <c r="E3708" s="1">
        <f t="shared" ca="1" si="690"/>
        <v>-0.24613743365286864</v>
      </c>
      <c r="F3708" s="1">
        <f t="shared" ca="1" si="691"/>
        <v>-2064750</v>
      </c>
      <c r="G3708" s="1">
        <f t="shared" si="692"/>
        <v>8.6448932721234162E-2</v>
      </c>
      <c r="H3708" s="1">
        <f t="shared" ca="1" si="693"/>
        <v>-178495.43383616823</v>
      </c>
      <c r="I3708" s="1">
        <f t="shared" ca="1" si="695"/>
        <v>-75746844755.903198</v>
      </c>
      <c r="J3708" s="1">
        <f t="shared" ca="1" si="696"/>
        <v>1649493401.6965451</v>
      </c>
      <c r="K3708" s="1">
        <f t="shared" ca="1" si="697"/>
        <v>360289773.46291631</v>
      </c>
      <c r="L3708" s="1">
        <f t="shared" ca="1" si="698"/>
        <v>110280253.86296159</v>
      </c>
      <c r="M3708" s="1">
        <f t="shared" ca="1" si="699"/>
        <v>35208552.067207381</v>
      </c>
    </row>
    <row r="3709" spans="1:13" x14ac:dyDescent="0.25">
      <c r="A3709" s="1">
        <v>3707</v>
      </c>
      <c r="B3709" s="1">
        <f t="shared" si="694"/>
        <v>1.2356666666665972</v>
      </c>
      <c r="C3709" s="1">
        <f t="shared" si="688"/>
        <v>-0.32777227860074831</v>
      </c>
      <c r="D3709" s="1">
        <f t="shared" si="689"/>
        <v>-0.16856860042324198</v>
      </c>
      <c r="E3709" s="1">
        <f t="shared" ca="1" si="690"/>
        <v>-0.16844328124134975</v>
      </c>
      <c r="F3709" s="1">
        <f t="shared" ca="1" si="691"/>
        <v>-1413004</v>
      </c>
      <c r="G3709" s="1">
        <f t="shared" si="692"/>
        <v>8.6018226201407533E-2</v>
      </c>
      <c r="H3709" s="1">
        <f t="shared" ca="1" si="693"/>
        <v>-121544.09769549365</v>
      </c>
      <c r="I3709" s="1">
        <f t="shared" ca="1" si="695"/>
        <v>-76153188251.469803</v>
      </c>
      <c r="J3709" s="1">
        <f t="shared" ca="1" si="696"/>
        <v>1721847303.8887548</v>
      </c>
      <c r="K3709" s="1">
        <f t="shared" ca="1" si="697"/>
        <v>382139739.88577533</v>
      </c>
      <c r="L3709" s="1">
        <f t="shared" ca="1" si="698"/>
        <v>120067501.59569548</v>
      </c>
      <c r="M3709" s="1">
        <f t="shared" ca="1" si="699"/>
        <v>43010023.665344298</v>
      </c>
    </row>
    <row r="3710" spans="1:13" x14ac:dyDescent="0.25">
      <c r="A3710" s="1">
        <v>3708</v>
      </c>
      <c r="B3710" s="1">
        <f t="shared" si="694"/>
        <v>1.2359999999999305</v>
      </c>
      <c r="C3710" s="1">
        <f t="shared" si="688"/>
        <v>-0.17230246499068663</v>
      </c>
      <c r="D3710" s="1">
        <f t="shared" si="689"/>
        <v>-8.8612696280924566E-2</v>
      </c>
      <c r="E3710" s="1">
        <f t="shared" ca="1" si="690"/>
        <v>-8.8605084044493909E-2</v>
      </c>
      <c r="F3710" s="1">
        <f t="shared" ca="1" si="691"/>
        <v>-743273</v>
      </c>
      <c r="G3710" s="1">
        <f t="shared" si="692"/>
        <v>8.5588494296511941E-2</v>
      </c>
      <c r="H3710" s="1">
        <f t="shared" ca="1" si="693"/>
        <v>-63615.61692125132</v>
      </c>
      <c r="I3710" s="1">
        <f t="shared" ca="1" si="695"/>
        <v>-76307043459.558594</v>
      </c>
      <c r="J3710" s="1">
        <f t="shared" ca="1" si="696"/>
        <v>1787728238.0336537</v>
      </c>
      <c r="K3710" s="1">
        <f t="shared" ca="1" si="697"/>
        <v>402329487.90299588</v>
      </c>
      <c r="L3710" s="1">
        <f t="shared" ca="1" si="698"/>
        <v>129228075.50274676</v>
      </c>
      <c r="M3710" s="1">
        <f t="shared" ca="1" si="699"/>
        <v>50521494.267900988</v>
      </c>
    </row>
    <row r="3711" spans="1:13" x14ac:dyDescent="0.25">
      <c r="A3711" s="1">
        <v>3709</v>
      </c>
      <c r="B3711" s="1">
        <f t="shared" si="694"/>
        <v>1.2363333333332638</v>
      </c>
      <c r="C3711" s="1">
        <f t="shared" si="688"/>
        <v>-1.4398685250563731E-2</v>
      </c>
      <c r="D3711" s="1">
        <f t="shared" si="689"/>
        <v>-7.405038128861347E-3</v>
      </c>
      <c r="E3711" s="1">
        <f t="shared" ca="1" si="690"/>
        <v>-7.3633082234294198E-3</v>
      </c>
      <c r="F3711" s="1">
        <f t="shared" ca="1" si="691"/>
        <v>-61768</v>
      </c>
      <c r="G3711" s="1">
        <f t="shared" si="692"/>
        <v>8.5159738018241504E-2</v>
      </c>
      <c r="H3711" s="1">
        <f t="shared" ca="1" si="693"/>
        <v>-5260.1466979107408</v>
      </c>
      <c r="I3711" s="1">
        <f t="shared" ca="1" si="695"/>
        <v>-76207841784.399551</v>
      </c>
      <c r="J3711" s="1">
        <f t="shared" ca="1" si="696"/>
        <v>1846949326.4008069</v>
      </c>
      <c r="K3711" s="1">
        <f t="shared" ca="1" si="697"/>
        <v>420833019.00476933</v>
      </c>
      <c r="L3711" s="1">
        <f t="shared" ca="1" si="698"/>
        <v>137777372.41634947</v>
      </c>
      <c r="M3711" s="1">
        <f t="shared" ca="1" si="699"/>
        <v>57761782.349495366</v>
      </c>
    </row>
    <row r="3712" spans="1:13" x14ac:dyDescent="0.25">
      <c r="A3712" s="1">
        <v>3710</v>
      </c>
      <c r="B3712" s="1">
        <f t="shared" si="694"/>
        <v>1.2366666666665971</v>
      </c>
      <c r="C3712" s="1">
        <f t="shared" si="688"/>
        <v>0.14370880410395429</v>
      </c>
      <c r="D3712" s="1">
        <f t="shared" si="689"/>
        <v>7.390738496774793E-2</v>
      </c>
      <c r="E3712" s="1">
        <f t="shared" ca="1" si="690"/>
        <v>7.3796779214570132E-2</v>
      </c>
      <c r="F3712" s="1">
        <f t="shared" ca="1" si="691"/>
        <v>619052</v>
      </c>
      <c r="G3712" s="1">
        <f t="shared" si="692"/>
        <v>8.4731958375994287E-2</v>
      </c>
      <c r="H3712" s="1">
        <f t="shared" ca="1" si="693"/>
        <v>52453.488296576019</v>
      </c>
      <c r="I3712" s="1">
        <f t="shared" ca="1" si="695"/>
        <v>-75855854501.496887</v>
      </c>
      <c r="J3712" s="1">
        <f t="shared" ca="1" si="696"/>
        <v>1899347839.833447</v>
      </c>
      <c r="K3712" s="1">
        <f t="shared" ca="1" si="697"/>
        <v>437630737.96162337</v>
      </c>
      <c r="L3712" s="1">
        <f t="shared" ca="1" si="698"/>
        <v>145733013.92542094</v>
      </c>
      <c r="M3712" s="1">
        <f t="shared" ca="1" si="699"/>
        <v>64750491.932076707</v>
      </c>
    </row>
    <row r="3713" spans="1:13" x14ac:dyDescent="0.25">
      <c r="A3713" s="1">
        <v>3711</v>
      </c>
      <c r="B3713" s="1">
        <f t="shared" si="694"/>
        <v>1.2369999999999304</v>
      </c>
      <c r="C3713" s="1">
        <f t="shared" si="688"/>
        <v>0.2997852863066075</v>
      </c>
      <c r="D3713" s="1">
        <f t="shared" si="689"/>
        <v>0.15417529010054101</v>
      </c>
      <c r="E3713" s="1">
        <f t="shared" ca="1" si="690"/>
        <v>0.15393456631457805</v>
      </c>
      <c r="F3713" s="1">
        <f t="shared" ca="1" si="691"/>
        <v>1291297</v>
      </c>
      <c r="G3713" s="1">
        <f t="shared" si="692"/>
        <v>8.4305156376868751E-2</v>
      </c>
      <c r="H3713" s="1">
        <f t="shared" ca="1" si="693"/>
        <v>108862.99551398148</v>
      </c>
      <c r="I3713" s="1">
        <f t="shared" ca="1" si="695"/>
        <v>-75252192520.272568</v>
      </c>
      <c r="J3713" s="1">
        <f t="shared" ca="1" si="696"/>
        <v>1944785141.1940284</v>
      </c>
      <c r="K3713" s="1">
        <f t="shared" ca="1" si="697"/>
        <v>452708872.40191972</v>
      </c>
      <c r="L3713" s="1">
        <f t="shared" ca="1" si="698"/>
        <v>153114101.44632876</v>
      </c>
      <c r="M3713" s="1">
        <f t="shared" ca="1" si="699"/>
        <v>71507247.105641976</v>
      </c>
    </row>
    <row r="3714" spans="1:13" x14ac:dyDescent="0.25">
      <c r="A3714" s="1">
        <v>3712</v>
      </c>
      <c r="B3714" s="1">
        <f t="shared" si="694"/>
        <v>1.2373333333332637</v>
      </c>
      <c r="C3714" s="1">
        <f t="shared" si="688"/>
        <v>0.45164048857968314</v>
      </c>
      <c r="D3714" s="1">
        <f t="shared" si="689"/>
        <v>0.23227225126955134</v>
      </c>
      <c r="E3714" s="1">
        <f t="shared" ca="1" si="690"/>
        <v>0.2324003133348469</v>
      </c>
      <c r="F3714" s="1">
        <f t="shared" ca="1" si="691"/>
        <v>1949515</v>
      </c>
      <c r="G3714" s="1">
        <f t="shared" si="692"/>
        <v>8.3879333025661806E-2</v>
      </c>
      <c r="H3714" s="1">
        <f t="shared" ca="1" si="693"/>
        <v>163524.01792352309</v>
      </c>
      <c r="I3714" s="1">
        <f t="shared" ca="1" si="695"/>
        <v>-74398803144.240204</v>
      </c>
      <c r="J3714" s="1">
        <f t="shared" ca="1" si="696"/>
        <v>1983146757.0658913</v>
      </c>
      <c r="K3714" s="1">
        <f t="shared" ca="1" si="697"/>
        <v>466059085.99661928</v>
      </c>
      <c r="L3714" s="1">
        <f t="shared" ca="1" si="698"/>
        <v>159940682.28950381</v>
      </c>
      <c r="M3714" s="1">
        <f t="shared" ca="1" si="699"/>
        <v>78051144.378840521</v>
      </c>
    </row>
    <row r="3715" spans="1:13" x14ac:dyDescent="0.25">
      <c r="A3715" s="1">
        <v>3713</v>
      </c>
      <c r="B3715" s="1">
        <f t="shared" si="694"/>
        <v>1.237666666666597</v>
      </c>
      <c r="C3715" s="1">
        <f t="shared" ref="C3715:C3778" si="700">(1 * SIN(2 * PI() * $T$2 * B3715)) + (0.5 * SIN(2 * PI() * 2 * $T$2 * B3715)) + (0.25 * SIN(2 * PI() * 3 * $T$2 * B3715))</f>
        <v>0.59717632975138235</v>
      </c>
      <c r="D3715" s="1">
        <f t="shared" ref="D3715:D3778" si="701">(C3715 / 1.75) * 0.9</f>
        <v>0.30711925530071094</v>
      </c>
      <c r="E3715" s="1">
        <f t="shared" ref="E3715:E3778" ca="1" si="702">D3715 + (_xlfn.NORM.S.INV(RAND()) * $T$3)</f>
        <v>0.3069916890170708</v>
      </c>
      <c r="F3715" s="1">
        <f t="shared" ref="F3715:F3778" ca="1" si="703">ROUND(E3715 * $T$4, 0)</f>
        <v>2575233</v>
      </c>
      <c r="G3715" s="1">
        <f t="shared" ref="G3715:G3778" si="704">0.5 * (1 - COS(2 * PI() * A3715 / ($T$5 - 1)))</f>
        <v>8.3454489324866099E-2</v>
      </c>
      <c r="H3715" s="1">
        <f t="shared" ref="H3715:H3778" ca="1" si="705">G3715*F3715</f>
        <v>214914.7549075429</v>
      </c>
      <c r="I3715" s="1">
        <f t="shared" ca="1" si="695"/>
        <v>-73298465134.833023</v>
      </c>
      <c r="J3715" s="1">
        <f t="shared" ca="1" si="696"/>
        <v>2014341282.0650358</v>
      </c>
      <c r="K3715" s="1">
        <f t="shared" ca="1" si="697"/>
        <v>477676991.48834825</v>
      </c>
      <c r="L3715" s="1">
        <f t="shared" ca="1" si="698"/>
        <v>166232133.84668314</v>
      </c>
      <c r="M3715" s="1">
        <f t="shared" ca="1" si="699"/>
        <v>84399130.362942174</v>
      </c>
    </row>
    <row r="3716" spans="1:13" x14ac:dyDescent="0.25">
      <c r="A3716" s="1">
        <v>3714</v>
      </c>
      <c r="B3716" s="1">
        <f t="shared" ref="B3716:B3779" si="706">B3715+(1/$T$1)</f>
        <v>1.2379999999999303</v>
      </c>
      <c r="C3716" s="1">
        <f t="shared" si="700"/>
        <v>0.73443227090861329</v>
      </c>
      <c r="D3716" s="1">
        <f t="shared" si="701"/>
        <v>0.37770802503871542</v>
      </c>
      <c r="E3716" s="1">
        <f t="shared" ca="1" si="702"/>
        <v>0.37768694829166627</v>
      </c>
      <c r="F3716" s="1">
        <f t="shared" ca="1" si="703"/>
        <v>3168267</v>
      </c>
      <c r="G3716" s="1">
        <f t="shared" si="704"/>
        <v>8.3030626274669006E-2</v>
      </c>
      <c r="H3716" s="1">
        <f t="shared" ca="1" si="705"/>
        <v>263063.19321536674</v>
      </c>
      <c r="I3716" s="1">
        <f t="shared" ca="1" si="695"/>
        <v>-71954779468.025024</v>
      </c>
      <c r="J3716" s="1">
        <f t="shared" ca="1" si="696"/>
        <v>2038300747.0715137</v>
      </c>
      <c r="K3716" s="1">
        <f t="shared" ca="1" si="697"/>
        <v>487562197.00837213</v>
      </c>
      <c r="L3716" s="1">
        <f t="shared" ca="1" si="698"/>
        <v>172007100.70711285</v>
      </c>
      <c r="M3716" s="1">
        <f t="shared" ca="1" si="699"/>
        <v>90565940.559263274</v>
      </c>
    </row>
    <row r="3717" spans="1:13" x14ac:dyDescent="0.25">
      <c r="A3717" s="1">
        <v>3715</v>
      </c>
      <c r="B3717" s="1">
        <f t="shared" si="706"/>
        <v>1.2383333333332636</v>
      </c>
      <c r="C3717" s="1">
        <f t="shared" si="700"/>
        <v>0.86162709582176711</v>
      </c>
      <c r="D3717" s="1">
        <f t="shared" si="701"/>
        <v>0.44312250642262307</v>
      </c>
      <c r="E3717" s="1">
        <f t="shared" ca="1" si="702"/>
        <v>0.44299404577626289</v>
      </c>
      <c r="F3717" s="1">
        <f t="shared" ca="1" si="703"/>
        <v>3716103</v>
      </c>
      <c r="G3717" s="1">
        <f t="shared" si="704"/>
        <v>8.2607744872947586E-2</v>
      </c>
      <c r="H3717" s="1">
        <f t="shared" ca="1" si="705"/>
        <v>306978.88854559517</v>
      </c>
      <c r="I3717" s="1">
        <f t="shared" ref="I3717:I3780" ca="1" si="707">H3717 + ($U$12 * I3716) - I3715</f>
        <v>-70372158382.61821</v>
      </c>
      <c r="J3717" s="1">
        <f t="shared" ref="J3717:J3780" ca="1" si="708">H3717 + ($U$13 * J3716) - J3715</f>
        <v>2054979881.791326</v>
      </c>
      <c r="K3717" s="1">
        <f t="shared" ref="K3717:K3780" ca="1" si="709">H3717 + ($U$14 * K3716) - K3715</f>
        <v>495717317.26954544</v>
      </c>
      <c r="L3717" s="1">
        <f t="shared" ref="L3717:L3780" ca="1" si="710">H3717 + ($U$15 * L3716) - L3715</f>
        <v>177282416.77918768</v>
      </c>
      <c r="M3717" s="1">
        <f t="shared" ref="M3717:M3780" ca="1" si="711">H3717 + ($U$16 * M3716) - M3715</f>
        <v>96563031.353828028</v>
      </c>
    </row>
    <row r="3718" spans="1:13" x14ac:dyDescent="0.25">
      <c r="A3718" s="1">
        <v>3716</v>
      </c>
      <c r="B3718" s="1">
        <f t="shared" si="706"/>
        <v>1.2386666666665969</v>
      </c>
      <c r="C3718" s="1">
        <f t="shared" si="700"/>
        <v>0.97719604771766422</v>
      </c>
      <c r="D3718" s="1">
        <f t="shared" si="701"/>
        <v>0.5025579673976559</v>
      </c>
      <c r="E3718" s="1">
        <f t="shared" ca="1" si="702"/>
        <v>0.50245489816728151</v>
      </c>
      <c r="F3718" s="1">
        <f t="shared" ca="1" si="703"/>
        <v>4214897</v>
      </c>
      <c r="G3718" s="1">
        <f t="shared" si="704"/>
        <v>8.2185846115268968E-2</v>
      </c>
      <c r="H3718" s="1">
        <f t="shared" ca="1" si="705"/>
        <v>346404.87623370881</v>
      </c>
      <c r="I3718" s="1">
        <f t="shared" ca="1" si="707"/>
        <v>-68555811004.605133</v>
      </c>
      <c r="J3718" s="1">
        <f t="shared" ca="1" si="708"/>
        <v>2064356026.3045363</v>
      </c>
      <c r="K3718" s="1">
        <f t="shared" ca="1" si="709"/>
        <v>502147705.67721969</v>
      </c>
      <c r="L3718" s="1">
        <f t="shared" ca="1" si="710"/>
        <v>182072769.38294035</v>
      </c>
      <c r="M3718" s="1">
        <f t="shared" ca="1" si="711"/>
        <v>102398262.75145172</v>
      </c>
    </row>
    <row r="3719" spans="1:13" x14ac:dyDescent="0.25">
      <c r="A3719" s="1">
        <v>3717</v>
      </c>
      <c r="B3719" s="1">
        <f t="shared" si="706"/>
        <v>1.2389999999999302</v>
      </c>
      <c r="C3719" s="1">
        <f t="shared" si="700"/>
        <v>1.0798223786791459</v>
      </c>
      <c r="D3719" s="1">
        <f t="shared" si="701"/>
        <v>0.55533722332070357</v>
      </c>
      <c r="E3719" s="1">
        <f t="shared" ca="1" si="702"/>
        <v>0.55534686367324326</v>
      </c>
      <c r="F3719" s="1">
        <f t="shared" ca="1" si="703"/>
        <v>4658587</v>
      </c>
      <c r="G3719" s="1">
        <f t="shared" si="704"/>
        <v>8.1764930994886631E-2</v>
      </c>
      <c r="H3719" s="1">
        <f t="shared" ca="1" si="705"/>
        <v>380909.0445886759</v>
      </c>
      <c r="I3719" s="1">
        <f t="shared" ca="1" si="707"/>
        <v>-66511726503.908173</v>
      </c>
      <c r="J3719" s="1">
        <f t="shared" ca="1" si="708"/>
        <v>2066428783.3021808</v>
      </c>
      <c r="K3719" s="1">
        <f t="shared" ca="1" si="709"/>
        <v>506860999.85070348</v>
      </c>
      <c r="L3719" s="1">
        <f t="shared" ca="1" si="710"/>
        <v>186390198.26196009</v>
      </c>
      <c r="M3719" s="1">
        <f t="shared" ca="1" si="711"/>
        <v>108075424.89252709</v>
      </c>
    </row>
    <row r="3720" spans="1:13" x14ac:dyDescent="0.25">
      <c r="A3720" s="1">
        <v>3718</v>
      </c>
      <c r="B3720" s="1">
        <f t="shared" si="706"/>
        <v>1.2393333333332635</v>
      </c>
      <c r="C3720" s="1">
        <f t="shared" si="700"/>
        <v>1.1684625237697595</v>
      </c>
      <c r="D3720" s="1">
        <f t="shared" si="701"/>
        <v>0.60092358365301912</v>
      </c>
      <c r="E3720" s="1">
        <f t="shared" ca="1" si="702"/>
        <v>0.60091346980506732</v>
      </c>
      <c r="F3720" s="1">
        <f t="shared" ca="1" si="703"/>
        <v>5040827</v>
      </c>
      <c r="G3720" s="1">
        <f t="shared" si="704"/>
        <v>8.1345000502738296E-2</v>
      </c>
      <c r="H3720" s="1">
        <f t="shared" ca="1" si="705"/>
        <v>410046.07484921679</v>
      </c>
      <c r="I3720" s="1">
        <f t="shared" ca="1" si="707"/>
        <v>-64246654677.414215</v>
      </c>
      <c r="J3720" s="1">
        <f t="shared" ca="1" si="708"/>
        <v>2061219574.2464375</v>
      </c>
      <c r="K3720" s="1">
        <f t="shared" ca="1" si="709"/>
        <v>509866644.39406878</v>
      </c>
      <c r="L3720" s="1">
        <f t="shared" ca="1" si="710"/>
        <v>190243593.8040874</v>
      </c>
      <c r="M3720" s="1">
        <f t="shared" ca="1" si="711"/>
        <v>113593772.78467233</v>
      </c>
    </row>
    <row r="3721" spans="1:13" x14ac:dyDescent="0.25">
      <c r="A3721" s="1">
        <v>3719</v>
      </c>
      <c r="B3721" s="1">
        <f t="shared" si="706"/>
        <v>1.2396666666665968</v>
      </c>
      <c r="C3721" s="1">
        <f t="shared" si="700"/>
        <v>1.2423642894164209</v>
      </c>
      <c r="D3721" s="1">
        <f t="shared" si="701"/>
        <v>0.63893020598558792</v>
      </c>
      <c r="E3721" s="1">
        <f t="shared" ca="1" si="702"/>
        <v>0.63893913200832453</v>
      </c>
      <c r="F3721" s="1">
        <f t="shared" ca="1" si="703"/>
        <v>5359809</v>
      </c>
      <c r="G3721" s="1">
        <f t="shared" si="704"/>
        <v>8.0926055627443927E-2</v>
      </c>
      <c r="H3721" s="1">
        <f t="shared" ca="1" si="705"/>
        <v>433748.20128647459</v>
      </c>
      <c r="I3721" s="1">
        <f t="shared" ca="1" si="707"/>
        <v>-61768083631.938263</v>
      </c>
      <c r="J3721" s="1">
        <f t="shared" ca="1" si="708"/>
        <v>2048771491.8662939</v>
      </c>
      <c r="K3721" s="1">
        <f t="shared" ca="1" si="709"/>
        <v>511175783.67029881</v>
      </c>
      <c r="L3721" s="1">
        <f t="shared" ca="1" si="710"/>
        <v>193638587.5840885</v>
      </c>
      <c r="M3721" s="1">
        <f t="shared" ca="1" si="711"/>
        <v>118947962.45830636</v>
      </c>
    </row>
    <row r="3722" spans="1:13" x14ac:dyDescent="0.25">
      <c r="A3722" s="1">
        <v>3720</v>
      </c>
      <c r="B3722" s="1">
        <f t="shared" si="706"/>
        <v>1.23999999999993</v>
      </c>
      <c r="C3722" s="1">
        <f t="shared" si="700"/>
        <v>1.3010776395031542</v>
      </c>
      <c r="D3722" s="1">
        <f t="shared" si="701"/>
        <v>0.66912564317305079</v>
      </c>
      <c r="E3722" s="1">
        <f t="shared" ca="1" si="702"/>
        <v>0.66898117159075821</v>
      </c>
      <c r="F3722" s="1">
        <f t="shared" ca="1" si="703"/>
        <v>5611820</v>
      </c>
      <c r="G3722" s="1">
        <f t="shared" si="704"/>
        <v>8.0508097355302233E-2</v>
      </c>
      <c r="H3722" s="1">
        <f t="shared" ca="1" si="705"/>
        <v>451796.95090043219</v>
      </c>
      <c r="I3722" s="1">
        <f t="shared" ca="1" si="707"/>
        <v>-59084215169.387833</v>
      </c>
      <c r="J3722" s="1">
        <f t="shared" ca="1" si="708"/>
        <v>2029148921.277473</v>
      </c>
      <c r="K3722" s="1">
        <f t="shared" ca="1" si="709"/>
        <v>510800996.76647037</v>
      </c>
      <c r="L3722" s="1">
        <f t="shared" ca="1" si="710"/>
        <v>196577307.48130757</v>
      </c>
      <c r="M3722" s="1">
        <f t="shared" ca="1" si="711"/>
        <v>124127860.62189592</v>
      </c>
    </row>
    <row r="3723" spans="1:13" x14ac:dyDescent="0.25">
      <c r="A3723" s="1">
        <v>3721</v>
      </c>
      <c r="B3723" s="1">
        <f t="shared" si="706"/>
        <v>1.2403333333332633</v>
      </c>
      <c r="C3723" s="1">
        <f t="shared" si="700"/>
        <v>1.3444578674530969</v>
      </c>
      <c r="D3723" s="1">
        <f t="shared" si="701"/>
        <v>0.6914354746901642</v>
      </c>
      <c r="E3723" s="1">
        <f t="shared" ca="1" si="702"/>
        <v>0.69181344392391653</v>
      </c>
      <c r="F3723" s="1">
        <f t="shared" ca="1" si="703"/>
        <v>5803351</v>
      </c>
      <c r="G3723" s="1">
        <f t="shared" si="704"/>
        <v>8.0091126670290114E-2</v>
      </c>
      <c r="H3723" s="1">
        <f t="shared" ca="1" si="705"/>
        <v>464796.92005315481</v>
      </c>
      <c r="I3723" s="1">
        <f t="shared" ca="1" si="707"/>
        <v>-56203936981.983231</v>
      </c>
      <c r="J3723" s="1">
        <f t="shared" ca="1" si="708"/>
        <v>2002437904.9135838</v>
      </c>
      <c r="K3723" s="1">
        <f t="shared" ca="1" si="709"/>
        <v>508756849.53393412</v>
      </c>
      <c r="L3723" s="1">
        <f t="shared" ca="1" si="710"/>
        <v>199058972.29730922</v>
      </c>
      <c r="M3723" s="1">
        <f t="shared" ca="1" si="711"/>
        <v>129119202.59539704</v>
      </c>
    </row>
    <row r="3724" spans="1:13" x14ac:dyDescent="0.25">
      <c r="A3724" s="1">
        <v>3722</v>
      </c>
      <c r="B3724" s="1">
        <f t="shared" si="706"/>
        <v>1.2406666666665966</v>
      </c>
      <c r="C3724" s="1">
        <f t="shared" si="700"/>
        <v>1.3726611523969958</v>
      </c>
      <c r="D3724" s="1">
        <f t="shared" si="701"/>
        <v>0.70594002123274069</v>
      </c>
      <c r="E3724" s="1">
        <f t="shared" ca="1" si="702"/>
        <v>0.70602393976438671</v>
      </c>
      <c r="F3724" s="1">
        <f t="shared" ca="1" si="703"/>
        <v>5922557</v>
      </c>
      <c r="G3724" s="1">
        <f t="shared" si="704"/>
        <v>7.967514455405883E-2</v>
      </c>
      <c r="H3724" s="1">
        <f t="shared" ca="1" si="705"/>
        <v>471880.58510465303</v>
      </c>
      <c r="I3724" s="1">
        <f t="shared" ca="1" si="707"/>
        <v>-53136794044.934082</v>
      </c>
      <c r="J3724" s="1">
        <f t="shared" ca="1" si="708"/>
        <v>1968744954.7207241</v>
      </c>
      <c r="K3724" s="1">
        <f t="shared" ca="1" si="709"/>
        <v>505058966.20767289</v>
      </c>
      <c r="L3724" s="1">
        <f t="shared" ca="1" si="710"/>
        <v>201079027.8956793</v>
      </c>
      <c r="M3724" s="1">
        <f t="shared" ca="1" si="711"/>
        <v>133902799.8694611</v>
      </c>
    </row>
    <row r="3725" spans="1:13" x14ac:dyDescent="0.25">
      <c r="A3725" s="1">
        <v>3723</v>
      </c>
      <c r="B3725" s="1">
        <f t="shared" si="706"/>
        <v>1.2409999999999299</v>
      </c>
      <c r="C3725" s="1">
        <f t="shared" si="700"/>
        <v>1.3861327063221789</v>
      </c>
      <c r="D3725" s="1">
        <f t="shared" si="701"/>
        <v>0.71286824896569201</v>
      </c>
      <c r="E3725" s="1">
        <f t="shared" ca="1" si="702"/>
        <v>0.71292706882919321</v>
      </c>
      <c r="F3725" s="1">
        <f t="shared" ca="1" si="703"/>
        <v>5980465</v>
      </c>
      <c r="G3725" s="1">
        <f t="shared" si="704"/>
        <v>7.9260151985933169E-2</v>
      </c>
      <c r="H3725" s="1">
        <f t="shared" ca="1" si="705"/>
        <v>474012.56484655384</v>
      </c>
      <c r="I3725" s="1">
        <f t="shared" ca="1" si="707"/>
        <v>-49892955997.18187</v>
      </c>
      <c r="J3725" s="1">
        <f t="shared" ca="1" si="708"/>
        <v>1928197620.2994194</v>
      </c>
      <c r="K3725" s="1">
        <f t="shared" ca="1" si="709"/>
        <v>499724928.74610078</v>
      </c>
      <c r="L3725" s="1">
        <f t="shared" ca="1" si="710"/>
        <v>202630133.17750227</v>
      </c>
      <c r="M3725" s="1">
        <f t="shared" ca="1" si="711"/>
        <v>138455605.72389096</v>
      </c>
    </row>
    <row r="3726" spans="1:13" x14ac:dyDescent="0.25">
      <c r="A3726" s="1">
        <v>3724</v>
      </c>
      <c r="B3726" s="1">
        <f t="shared" si="706"/>
        <v>1.2413333333332632</v>
      </c>
      <c r="C3726" s="1">
        <f t="shared" si="700"/>
        <v>1.3855879208795481</v>
      </c>
      <c r="D3726" s="1">
        <f t="shared" si="701"/>
        <v>0.71258807359519616</v>
      </c>
      <c r="E3726" s="1">
        <f t="shared" ca="1" si="702"/>
        <v>0.71259946862574441</v>
      </c>
      <c r="F3726" s="1">
        <f t="shared" ca="1" si="703"/>
        <v>5977717</v>
      </c>
      <c r="G3726" s="1">
        <f t="shared" si="704"/>
        <v>7.8846149942907506E-2</v>
      </c>
      <c r="H3726" s="1">
        <f t="shared" ca="1" si="705"/>
        <v>471319.97089826723</v>
      </c>
      <c r="I3726" s="1">
        <f t="shared" ca="1" si="707"/>
        <v>-46483183288.035675</v>
      </c>
      <c r="J3726" s="1">
        <f t="shared" ca="1" si="708"/>
        <v>1880944141.2294583</v>
      </c>
      <c r="K3726" s="1">
        <f t="shared" ca="1" si="709"/>
        <v>492774330.48420435</v>
      </c>
      <c r="L3726" s="1">
        <f t="shared" ca="1" si="710"/>
        <v>203702321.61916548</v>
      </c>
      <c r="M3726" s="1">
        <f t="shared" ca="1" si="711"/>
        <v>142750963.64680755</v>
      </c>
    </row>
    <row r="3727" spans="1:13" x14ac:dyDescent="0.25">
      <c r="A3727" s="1">
        <v>3725</v>
      </c>
      <c r="B3727" s="1">
        <f t="shared" si="706"/>
        <v>1.2416666666665965</v>
      </c>
      <c r="C3727" s="1">
        <f t="shared" si="700"/>
        <v>1.371987111531231</v>
      </c>
      <c r="D3727" s="1">
        <f t="shared" si="701"/>
        <v>0.70559337164463309</v>
      </c>
      <c r="E3727" s="1">
        <f t="shared" ca="1" si="702"/>
        <v>0.70559642048246096</v>
      </c>
      <c r="F3727" s="1">
        <f t="shared" ca="1" si="703"/>
        <v>5918971</v>
      </c>
      <c r="G3727" s="1">
        <f t="shared" si="704"/>
        <v>7.843313939964458E-2</v>
      </c>
      <c r="H3727" s="1">
        <f t="shared" ca="1" si="705"/>
        <v>464243.4775454537</v>
      </c>
      <c r="I3727" s="1">
        <f t="shared" ca="1" si="707"/>
        <v>-42918791050.901352</v>
      </c>
      <c r="J3727" s="1">
        <f t="shared" ca="1" si="708"/>
        <v>1827153335.9416413</v>
      </c>
      <c r="K3727" s="1">
        <f t="shared" ca="1" si="709"/>
        <v>484229134.94569767</v>
      </c>
      <c r="L3727" s="1">
        <f t="shared" ca="1" si="710"/>
        <v>204283488.68479508</v>
      </c>
      <c r="M3727" s="1">
        <f t="shared" ca="1" si="711"/>
        <v>146759188.31679928</v>
      </c>
    </row>
    <row r="3728" spans="1:13" x14ac:dyDescent="0.25">
      <c r="A3728" s="1">
        <v>3726</v>
      </c>
      <c r="B3728" s="1">
        <f t="shared" si="706"/>
        <v>1.2419999999999298</v>
      </c>
      <c r="C3728" s="1">
        <f t="shared" si="700"/>
        <v>1.3465046275743799</v>
      </c>
      <c r="D3728" s="1">
        <f t="shared" si="701"/>
        <v>0.69248809418110968</v>
      </c>
      <c r="E3728" s="1">
        <f t="shared" ca="1" si="702"/>
        <v>0.69229763245242637</v>
      </c>
      <c r="F3728" s="1">
        <f t="shared" ca="1" si="703"/>
        <v>5807413</v>
      </c>
      <c r="G3728" s="1">
        <f t="shared" si="704"/>
        <v>7.8021121328472443E-2</v>
      </c>
      <c r="H3728" s="1">
        <f t="shared" ca="1" si="705"/>
        <v>453100.87427754811</v>
      </c>
      <c r="I3728" s="1">
        <f t="shared" ca="1" si="707"/>
        <v>-39211611260.359558</v>
      </c>
      <c r="J3728" s="1">
        <f t="shared" ca="1" si="708"/>
        <v>1767014291.1026397</v>
      </c>
      <c r="K3728" s="1">
        <f t="shared" ca="1" si="709"/>
        <v>474113901.86759025</v>
      </c>
      <c r="L3728" s="1">
        <f t="shared" ca="1" si="710"/>
        <v>204359766.38013381</v>
      </c>
      <c r="M3728" s="1">
        <f t="shared" ca="1" si="711"/>
        <v>150448039.64256316</v>
      </c>
    </row>
    <row r="3729" spans="1:13" x14ac:dyDescent="0.25">
      <c r="A3729" s="1">
        <v>3727</v>
      </c>
      <c r="B3729" s="1">
        <f t="shared" si="706"/>
        <v>1.2423333333332631</v>
      </c>
      <c r="C3729" s="1">
        <f t="shared" si="700"/>
        <v>1.3104932444421544</v>
      </c>
      <c r="D3729" s="1">
        <f t="shared" si="701"/>
        <v>0.67396795428453649</v>
      </c>
      <c r="E3729" s="1">
        <f t="shared" ca="1" si="702"/>
        <v>0.67392454948187852</v>
      </c>
      <c r="F3729" s="1">
        <f t="shared" ca="1" si="703"/>
        <v>5653288</v>
      </c>
      <c r="G3729" s="1">
        <f t="shared" si="704"/>
        <v>7.7610096699383235E-2</v>
      </c>
      <c r="H3729" s="1">
        <f t="shared" ca="1" si="705"/>
        <v>438752.22834946285</v>
      </c>
      <c r="I3729" s="1">
        <f t="shared" ca="1" si="707"/>
        <v>-35373952632.931198</v>
      </c>
      <c r="J3729" s="1">
        <f t="shared" ca="1" si="708"/>
        <v>1700736517.8317494</v>
      </c>
      <c r="K3729" s="1">
        <f t="shared" ca="1" si="709"/>
        <v>462456544.65538526</v>
      </c>
      <c r="L3729" s="1">
        <f t="shared" ca="1" si="710"/>
        <v>203916448.35394669</v>
      </c>
      <c r="M3729" s="1">
        <f t="shared" ca="1" si="711"/>
        <v>153783752.52746892</v>
      </c>
    </row>
    <row r="3730" spans="1:13" x14ac:dyDescent="0.25">
      <c r="A3730" s="1">
        <v>3728</v>
      </c>
      <c r="B3730" s="1">
        <f t="shared" si="706"/>
        <v>1.2426666666665964</v>
      </c>
      <c r="C3730" s="1">
        <f t="shared" si="700"/>
        <v>1.2654448754173431</v>
      </c>
      <c r="D3730" s="1">
        <f t="shared" si="701"/>
        <v>0.65080022164320506</v>
      </c>
      <c r="E3730" s="1">
        <f t="shared" ca="1" si="702"/>
        <v>0.6508612975762561</v>
      </c>
      <c r="F3730" s="1">
        <f t="shared" ca="1" si="703"/>
        <v>5459820</v>
      </c>
      <c r="G3730" s="1">
        <f t="shared" si="704"/>
        <v>7.7200066480029972E-2</v>
      </c>
      <c r="H3730" s="1">
        <f t="shared" ca="1" si="705"/>
        <v>421498.46696899727</v>
      </c>
      <c r="I3730" s="1">
        <f t="shared" ca="1" si="707"/>
        <v>-31418559505.931717</v>
      </c>
      <c r="J3730" s="1">
        <f t="shared" ca="1" si="708"/>
        <v>1628549472.7502327</v>
      </c>
      <c r="K3730" s="1">
        <f t="shared" ca="1" si="709"/>
        <v>449288514.68640274</v>
      </c>
      <c r="L3730" s="1">
        <f t="shared" ca="1" si="710"/>
        <v>202938359.79086626</v>
      </c>
      <c r="M3730" s="1">
        <f t="shared" ca="1" si="711"/>
        <v>156731515.52101642</v>
      </c>
    </row>
    <row r="3731" spans="1:13" x14ac:dyDescent="0.25">
      <c r="A3731" s="1">
        <v>3729</v>
      </c>
      <c r="B3731" s="1">
        <f t="shared" si="706"/>
        <v>1.2429999999999297</v>
      </c>
      <c r="C3731" s="1">
        <f t="shared" si="700"/>
        <v>1.2129487301543573</v>
      </c>
      <c r="D3731" s="1">
        <f t="shared" si="701"/>
        <v>0.6238022040793838</v>
      </c>
      <c r="E3731" s="1">
        <f t="shared" ca="1" si="702"/>
        <v>0.62390673510518535</v>
      </c>
      <c r="F3731" s="1">
        <f t="shared" ca="1" si="703"/>
        <v>5233708</v>
      </c>
      <c r="G3731" s="1">
        <f t="shared" si="704"/>
        <v>7.6791031635724705E-2</v>
      </c>
      <c r="H3731" s="1">
        <f t="shared" ca="1" si="705"/>
        <v>401901.8366001455</v>
      </c>
      <c r="I3731" s="1">
        <f t="shared" ca="1" si="707"/>
        <v>-27358569010.327835</v>
      </c>
      <c r="J3731" s="1">
        <f t="shared" ca="1" si="708"/>
        <v>1550702266.105381</v>
      </c>
      <c r="K3731" s="1">
        <f t="shared" ca="1" si="709"/>
        <v>434645232.15049958</v>
      </c>
      <c r="L3731" s="1">
        <f t="shared" ca="1" si="710"/>
        <v>201410490.82036304</v>
      </c>
      <c r="M3731" s="1">
        <f t="shared" ca="1" si="711"/>
        <v>159256216.29708445</v>
      </c>
    </row>
    <row r="3732" spans="1:13" x14ac:dyDescent="0.25">
      <c r="A3732" s="1">
        <v>3730</v>
      </c>
      <c r="B3732" s="1">
        <f t="shared" si="706"/>
        <v>1.243333333333263</v>
      </c>
      <c r="C3732" s="1">
        <f t="shared" si="700"/>
        <v>1.1546481047545667</v>
      </c>
      <c r="D3732" s="1">
        <f t="shared" si="701"/>
        <v>0.59381902530234854</v>
      </c>
      <c r="E3732" s="1">
        <f t="shared" ca="1" si="702"/>
        <v>0.5939564791948887</v>
      </c>
      <c r="F3732" s="1">
        <f t="shared" ca="1" si="703"/>
        <v>4982467</v>
      </c>
      <c r="G3732" s="1">
        <f t="shared" si="704"/>
        <v>7.6382993129436305E-2</v>
      </c>
      <c r="H3732" s="1">
        <f t="shared" ca="1" si="705"/>
        <v>380575.74262864311</v>
      </c>
      <c r="I3732" s="1">
        <f t="shared" ca="1" si="707"/>
        <v>-23207466889.787552</v>
      </c>
      <c r="J3732" s="1">
        <f t="shared" ca="1" si="708"/>
        <v>1467463347.8954358</v>
      </c>
      <c r="K3732" s="1">
        <f t="shared" ca="1" si="709"/>
        <v>418566551.46777433</v>
      </c>
      <c r="L3732" s="1">
        <f t="shared" ca="1" si="710"/>
        <v>199318680.31112677</v>
      </c>
      <c r="M3732" s="1">
        <f t="shared" ca="1" si="711"/>
        <v>161323239.87477511</v>
      </c>
    </row>
    <row r="3733" spans="1:13" x14ac:dyDescent="0.25">
      <c r="A3733" s="1">
        <v>3731</v>
      </c>
      <c r="B3733" s="1">
        <f t="shared" si="706"/>
        <v>1.2436666666665963</v>
      </c>
      <c r="C3733" s="1">
        <f t="shared" si="700"/>
        <v>1.0921970111069841</v>
      </c>
      <c r="D3733" s="1">
        <f t="shared" si="701"/>
        <v>0.56170131999787754</v>
      </c>
      <c r="E3733" s="1">
        <f t="shared" ca="1" si="702"/>
        <v>0.56184631619470482</v>
      </c>
      <c r="F3733" s="1">
        <f t="shared" ca="1" si="703"/>
        <v>4713108</v>
      </c>
      <c r="G3733" s="1">
        <f t="shared" si="704"/>
        <v>7.5975951921787022E-2</v>
      </c>
      <c r="H3733" s="1">
        <f t="shared" ca="1" si="705"/>
        <v>358082.86681018979</v>
      </c>
      <c r="I3733" s="1">
        <f t="shared" ca="1" si="707"/>
        <v>-18979042214.326187</v>
      </c>
      <c r="J3733" s="1">
        <f t="shared" ca="1" si="708"/>
        <v>1379120071.2811737</v>
      </c>
      <c r="K3733" s="1">
        <f t="shared" ca="1" si="709"/>
        <v>401097157.4561615</v>
      </c>
      <c r="L3733" s="1">
        <f t="shared" ca="1" si="710"/>
        <v>196650244.96164298</v>
      </c>
      <c r="M3733" s="1">
        <f t="shared" ca="1" si="711"/>
        <v>162899213.49782693</v>
      </c>
    </row>
    <row r="3734" spans="1:13" x14ac:dyDescent="0.25">
      <c r="A3734" s="1">
        <v>3732</v>
      </c>
      <c r="B3734" s="1">
        <f t="shared" si="706"/>
        <v>1.2439999999999296</v>
      </c>
      <c r="C3734" s="1">
        <f t="shared" si="700"/>
        <v>1.027217841338012</v>
      </c>
      <c r="D3734" s="1">
        <f t="shared" si="701"/>
        <v>0.52828346125954906</v>
      </c>
      <c r="E3734" s="1">
        <f t="shared" ca="1" si="702"/>
        <v>0.52828765371494713</v>
      </c>
      <c r="F3734" s="1">
        <f t="shared" ca="1" si="703"/>
        <v>4431598</v>
      </c>
      <c r="G3734" s="1">
        <f t="shared" si="704"/>
        <v>7.5569908971052813E-2</v>
      </c>
      <c r="H3734" s="1">
        <f t="shared" ca="1" si="705"/>
        <v>334895.45745629969</v>
      </c>
      <c r="I3734" s="1">
        <f t="shared" ca="1" si="707"/>
        <v>-14687341178.444466</v>
      </c>
      <c r="J3734" s="1">
        <f t="shared" ca="1" si="708"/>
        <v>1285978095.1994858</v>
      </c>
      <c r="K3734" s="1">
        <f t="shared" ca="1" si="709"/>
        <v>382286850.88388985</v>
      </c>
      <c r="L3734" s="1">
        <f t="shared" ca="1" si="710"/>
        <v>193394511.02702242</v>
      </c>
      <c r="M3734" s="1">
        <f t="shared" ca="1" si="711"/>
        <v>163952654.54207307</v>
      </c>
    </row>
    <row r="3735" spans="1:13" x14ac:dyDescent="0.25">
      <c r="A3735" s="1">
        <v>3733</v>
      </c>
      <c r="B3735" s="1">
        <f t="shared" si="706"/>
        <v>1.2443333333332629</v>
      </c>
      <c r="C3735" s="1">
        <f t="shared" si="700"/>
        <v>0.96126121707335666</v>
      </c>
      <c r="D3735" s="1">
        <f t="shared" si="701"/>
        <v>0.49436291163772628</v>
      </c>
      <c r="E3735" s="1">
        <f t="shared" ca="1" si="702"/>
        <v>0.49446422305850385</v>
      </c>
      <c r="F3735" s="1">
        <f t="shared" ca="1" si="703"/>
        <v>4147866</v>
      </c>
      <c r="G3735" s="1">
        <f t="shared" si="704"/>
        <v>7.5164865233158296E-2</v>
      </c>
      <c r="H3735" s="1">
        <f t="shared" ca="1" si="705"/>
        <v>311773.78889519937</v>
      </c>
      <c r="I3735" s="1">
        <f t="shared" ca="1" si="707"/>
        <v>-10346619758.521461</v>
      </c>
      <c r="J3735" s="1">
        <f t="shared" ca="1" si="708"/>
        <v>1188361006.8621063</v>
      </c>
      <c r="K3735" s="1">
        <f t="shared" ca="1" si="709"/>
        <v>362191100.67320907</v>
      </c>
      <c r="L3735" s="1">
        <f t="shared" ca="1" si="710"/>
        <v>189543624.64800346</v>
      </c>
      <c r="M3735" s="1">
        <f t="shared" ca="1" si="711"/>
        <v>164454896.50011319</v>
      </c>
    </row>
    <row r="3736" spans="1:13" x14ac:dyDescent="0.25">
      <c r="A3736" s="1">
        <v>3734</v>
      </c>
      <c r="B3736" s="1">
        <f t="shared" si="706"/>
        <v>1.2446666666665962</v>
      </c>
      <c r="C3736" s="1">
        <f t="shared" si="700"/>
        <v>0.8957690943717832</v>
      </c>
      <c r="D3736" s="1">
        <f t="shared" si="701"/>
        <v>0.46068124853405995</v>
      </c>
      <c r="E3736" s="1">
        <f t="shared" ca="1" si="702"/>
        <v>0.46079467068935537</v>
      </c>
      <c r="F3736" s="1">
        <f t="shared" ca="1" si="703"/>
        <v>3865425</v>
      </c>
      <c r="G3736" s="1">
        <f t="shared" si="704"/>
        <v>7.4760821661676191E-2</v>
      </c>
      <c r="H3736" s="1">
        <f t="shared" ca="1" si="705"/>
        <v>288982.3490715847</v>
      </c>
      <c r="I3736" s="1">
        <f t="shared" ca="1" si="707"/>
        <v>-5971296170.2802925</v>
      </c>
      <c r="J3736" s="1">
        <f t="shared" ca="1" si="708"/>
        <v>1086609381.7322869</v>
      </c>
      <c r="K3736" s="1">
        <f t="shared" ca="1" si="709"/>
        <v>340871076.63584536</v>
      </c>
      <c r="L3736" s="1">
        <f t="shared" ca="1" si="710"/>
        <v>185092853.16967845</v>
      </c>
      <c r="M3736" s="1">
        <f t="shared" ca="1" si="711"/>
        <v>164380504.35683215</v>
      </c>
    </row>
    <row r="3737" spans="1:13" x14ac:dyDescent="0.25">
      <c r="A3737" s="1">
        <v>3735</v>
      </c>
      <c r="B3737" s="1">
        <f t="shared" si="706"/>
        <v>1.2449999999999295</v>
      </c>
      <c r="C3737" s="1">
        <f t="shared" si="700"/>
        <v>0.83204208616704634</v>
      </c>
      <c r="D3737" s="1">
        <f t="shared" si="701"/>
        <v>0.42790735860019524</v>
      </c>
      <c r="E3737" s="1">
        <f t="shared" ca="1" si="702"/>
        <v>0.42799066758500454</v>
      </c>
      <c r="F3737" s="1">
        <f t="shared" ca="1" si="703"/>
        <v>3590246</v>
      </c>
      <c r="G3737" s="1">
        <f t="shared" si="704"/>
        <v>7.4357779207824382E-2</v>
      </c>
      <c r="H3737" s="1">
        <f t="shared" ca="1" si="705"/>
        <v>266962.71936977463</v>
      </c>
      <c r="I3737" s="1">
        <f t="shared" ca="1" si="707"/>
        <v>-1575902611.1152039</v>
      </c>
      <c r="J3737" s="1">
        <f t="shared" ca="1" si="708"/>
        <v>981079957.35835743</v>
      </c>
      <c r="K3737" s="1">
        <f t="shared" ca="1" si="709"/>
        <v>318393835.48323786</v>
      </c>
      <c r="L3737" s="1">
        <f t="shared" ca="1" si="710"/>
        <v>180041048.91672868</v>
      </c>
      <c r="M3737" s="1">
        <f t="shared" ca="1" si="711"/>
        <v>163707850.04923964</v>
      </c>
    </row>
    <row r="3738" spans="1:13" x14ac:dyDescent="0.25">
      <c r="A3738" s="1">
        <v>3736</v>
      </c>
      <c r="B3738" s="1">
        <f t="shared" si="706"/>
        <v>1.2453333333332628</v>
      </c>
      <c r="C3738" s="1">
        <f t="shared" si="700"/>
        <v>0.77121182824487156</v>
      </c>
      <c r="D3738" s="1">
        <f t="shared" si="701"/>
        <v>0.39662322595450539</v>
      </c>
      <c r="E3738" s="1">
        <f t="shared" ca="1" si="702"/>
        <v>0.39663783959452314</v>
      </c>
      <c r="F3738" s="1">
        <f t="shared" ca="1" si="703"/>
        <v>3327239</v>
      </c>
      <c r="G3738" s="1">
        <f t="shared" si="704"/>
        <v>7.395573882046419E-2</v>
      </c>
      <c r="H3738" s="1">
        <f t="shared" ca="1" si="705"/>
        <v>246068.41847726246</v>
      </c>
      <c r="I3738" s="1">
        <f t="shared" ca="1" si="707"/>
        <v>2824963287.5236831</v>
      </c>
      <c r="J3738" s="1">
        <f t="shared" ca="1" si="708"/>
        <v>872144658.98333097</v>
      </c>
      <c r="K3738" s="1">
        <f t="shared" ca="1" si="709"/>
        <v>294832394.17825752</v>
      </c>
      <c r="L3738" s="1">
        <f t="shared" ca="1" si="710"/>
        <v>174391008.09415102</v>
      </c>
      <c r="M3738" s="1">
        <f t="shared" ca="1" si="711"/>
        <v>162419579.82553267</v>
      </c>
    </row>
    <row r="3739" spans="1:13" x14ac:dyDescent="0.25">
      <c r="A3739" s="1">
        <v>3737</v>
      </c>
      <c r="B3739" s="1">
        <f t="shared" si="706"/>
        <v>1.2456666666665961</v>
      </c>
      <c r="C3739" s="1">
        <f t="shared" si="700"/>
        <v>0.71421905636263316</v>
      </c>
      <c r="D3739" s="1">
        <f t="shared" si="701"/>
        <v>0.36731265755792564</v>
      </c>
      <c r="E3739" s="1">
        <f t="shared" ca="1" si="702"/>
        <v>0.36720047506373166</v>
      </c>
      <c r="F3739" s="1">
        <f t="shared" ca="1" si="703"/>
        <v>3080300</v>
      </c>
      <c r="G3739" s="1">
        <f t="shared" si="704"/>
        <v>7.3554701446097104E-2</v>
      </c>
      <c r="H3739" s="1">
        <f t="shared" ca="1" si="705"/>
        <v>226570.5468644129</v>
      </c>
      <c r="I3739" s="1">
        <f t="shared" ca="1" si="707"/>
        <v>7216687142.3307314</v>
      </c>
      <c r="J3739" s="1">
        <f t="shared" ca="1" si="708"/>
        <v>760189486.2020762</v>
      </c>
      <c r="K3739" s="1">
        <f t="shared" ca="1" si="709"/>
        <v>270265695.96642041</v>
      </c>
      <c r="L3739" s="1">
        <f t="shared" ca="1" si="710"/>
        <v>168149728.77488637</v>
      </c>
      <c r="M3739" s="1">
        <f t="shared" ca="1" si="711"/>
        <v>160502976.68789375</v>
      </c>
    </row>
    <row r="3740" spans="1:13" x14ac:dyDescent="0.25">
      <c r="A3740" s="1">
        <v>3738</v>
      </c>
      <c r="B3740" s="1">
        <f t="shared" si="706"/>
        <v>1.2459999999999294</v>
      </c>
      <c r="C3740" s="1">
        <f t="shared" si="700"/>
        <v>0.66179788590155886</v>
      </c>
      <c r="D3740" s="1">
        <f t="shared" si="701"/>
        <v>0.34035319846365886</v>
      </c>
      <c r="E3740" s="1">
        <f t="shared" ca="1" si="702"/>
        <v>0.34021482263390163</v>
      </c>
      <c r="F3740" s="1">
        <f t="shared" ca="1" si="703"/>
        <v>2853928</v>
      </c>
      <c r="G3740" s="1">
        <f t="shared" si="704"/>
        <v>7.3154668028864056E-2</v>
      </c>
      <c r="H3740" s="1">
        <f t="shared" ca="1" si="705"/>
        <v>208778.15541827993</v>
      </c>
      <c r="I3740" s="1">
        <f t="shared" ca="1" si="707"/>
        <v>11584686593.850861</v>
      </c>
      <c r="J3740" s="1">
        <f t="shared" ca="1" si="708"/>
        <v>645613385.17896414</v>
      </c>
      <c r="K3740" s="1">
        <f t="shared" ca="1" si="709"/>
        <v>244778589.59715289</v>
      </c>
      <c r="L3740" s="1">
        <f t="shared" ca="1" si="710"/>
        <v>161328687.13314694</v>
      </c>
      <c r="M3740" s="1">
        <f t="shared" ca="1" si="711"/>
        <v>157950336.37992239</v>
      </c>
    </row>
    <row r="3741" spans="1:13" x14ac:dyDescent="0.25">
      <c r="A3741" s="1">
        <v>3739</v>
      </c>
      <c r="B3741" s="1">
        <f t="shared" si="706"/>
        <v>1.2463333333332627</v>
      </c>
      <c r="C3741" s="1">
        <f t="shared" si="700"/>
        <v>0.61446659674993276</v>
      </c>
      <c r="D3741" s="1">
        <f t="shared" si="701"/>
        <v>0.31601139261425115</v>
      </c>
      <c r="E3741" s="1">
        <f t="shared" ca="1" si="702"/>
        <v>0.31610270394261947</v>
      </c>
      <c r="F3741" s="1">
        <f t="shared" ca="1" si="703"/>
        <v>2651661</v>
      </c>
      <c r="G3741" s="1">
        <f t="shared" si="704"/>
        <v>7.2755639510542036E-2</v>
      </c>
      <c r="H3741" s="1">
        <f t="shared" ca="1" si="705"/>
        <v>192923.2918201634</v>
      </c>
      <c r="I3741" s="1">
        <f t="shared" ca="1" si="707"/>
        <v>15914459898.979588</v>
      </c>
      <c r="J3741" s="1">
        <f t="shared" ca="1" si="708"/>
        <v>528826995.67038894</v>
      </c>
      <c r="K3741" s="1">
        <f t="shared" ca="1" si="709"/>
        <v>218461706.86830086</v>
      </c>
      <c r="L3741" s="1">
        <f t="shared" ca="1" si="710"/>
        <v>153944015.67441988</v>
      </c>
      <c r="M3741" s="1">
        <f t="shared" ca="1" si="711"/>
        <v>154759239.98604965</v>
      </c>
    </row>
    <row r="3742" spans="1:13" x14ac:dyDescent="0.25">
      <c r="A3742" s="1">
        <v>3740</v>
      </c>
      <c r="B3742" s="1">
        <f t="shared" si="706"/>
        <v>1.246666666666596</v>
      </c>
      <c r="C3742" s="1">
        <f t="shared" si="700"/>
        <v>0.572525030610473</v>
      </c>
      <c r="D3742" s="1">
        <f t="shared" si="701"/>
        <v>0.29444144431395758</v>
      </c>
      <c r="E3742" s="1">
        <f t="shared" ca="1" si="702"/>
        <v>0.29441360971392311</v>
      </c>
      <c r="F3742" s="1">
        <f t="shared" ca="1" si="703"/>
        <v>2469720</v>
      </c>
      <c r="G3742" s="1">
        <f t="shared" si="704"/>
        <v>7.2357616830542149E-2</v>
      </c>
      <c r="H3742" s="1">
        <f t="shared" ca="1" si="705"/>
        <v>178703.05343872655</v>
      </c>
      <c r="I3742" s="1">
        <f t="shared" ca="1" si="707"/>
        <v>20191633721.159355</v>
      </c>
      <c r="J3742" s="1">
        <f t="shared" ca="1" si="708"/>
        <v>410250819.569103</v>
      </c>
      <c r="K3742" s="1">
        <f t="shared" ca="1" si="709"/>
        <v>191410781.05840254</v>
      </c>
      <c r="L3742" s="1">
        <f t="shared" ca="1" si="710"/>
        <v>146016124.67922837</v>
      </c>
      <c r="M3742" s="1">
        <f t="shared" ca="1" si="711"/>
        <v>150932263.760988</v>
      </c>
    </row>
    <row r="3743" spans="1:13" x14ac:dyDescent="0.25">
      <c r="A3743" s="1">
        <v>3741</v>
      </c>
      <c r="B3743" s="1">
        <f t="shared" si="706"/>
        <v>1.2469999999999293</v>
      </c>
      <c r="C3743" s="1">
        <f t="shared" si="700"/>
        <v>0.53605851144166627</v>
      </c>
      <c r="D3743" s="1">
        <f t="shared" si="701"/>
        <v>0.27568723445571408</v>
      </c>
      <c r="E3743" s="1">
        <f t="shared" ca="1" si="702"/>
        <v>0.27571420273044739</v>
      </c>
      <c r="F3743" s="1">
        <f t="shared" ca="1" si="703"/>
        <v>2312858</v>
      </c>
      <c r="G3743" s="1">
        <f t="shared" si="704"/>
        <v>7.1960600925908336E-2</v>
      </c>
      <c r="H3743" s="1">
        <f t="shared" ca="1" si="705"/>
        <v>166434.65153629449</v>
      </c>
      <c r="I3743" s="1">
        <f t="shared" ca="1" si="707"/>
        <v>24402011114.846554</v>
      </c>
      <c r="J3743" s="1">
        <f t="shared" ca="1" si="708"/>
        <v>290313972.85192585</v>
      </c>
      <c r="K3743" s="1">
        <f t="shared" ca="1" si="709"/>
        <v>163726564.15856248</v>
      </c>
      <c r="L3743" s="1">
        <f t="shared" ca="1" si="710"/>
        <v>137569923.70010126</v>
      </c>
      <c r="M3743" s="1">
        <f t="shared" ca="1" si="711"/>
        <v>146477282.7807501</v>
      </c>
    </row>
    <row r="3744" spans="1:13" x14ac:dyDescent="0.25">
      <c r="A3744" s="1">
        <v>3742</v>
      </c>
      <c r="B3744" s="1">
        <f t="shared" si="706"/>
        <v>1.2473333333332626</v>
      </c>
      <c r="C3744" s="1">
        <f t="shared" si="700"/>
        <v>0.5049480081213702</v>
      </c>
      <c r="D3744" s="1">
        <f t="shared" si="701"/>
        <v>0.25968754703384755</v>
      </c>
      <c r="E3744" s="1">
        <f t="shared" ca="1" si="702"/>
        <v>0.25948007230553927</v>
      </c>
      <c r="F3744" s="1">
        <f t="shared" ca="1" si="703"/>
        <v>2176676</v>
      </c>
      <c r="G3744" s="1">
        <f t="shared" si="704"/>
        <v>7.1564592731313048E-2</v>
      </c>
      <c r="H3744" s="1">
        <f t="shared" ca="1" si="705"/>
        <v>155772.93144802356</v>
      </c>
      <c r="I3744" s="1">
        <f t="shared" ca="1" si="707"/>
        <v>28531618262.63533</v>
      </c>
      <c r="J3744" s="1">
        <f t="shared" ca="1" si="708"/>
        <v>169452243.0967201</v>
      </c>
      <c r="K3744" s="1">
        <f t="shared" ca="1" si="709"/>
        <v>135514060.76991552</v>
      </c>
      <c r="L3744" s="1">
        <f t="shared" ca="1" si="710"/>
        <v>128634359.59321737</v>
      </c>
      <c r="M3744" s="1">
        <f t="shared" ca="1" si="711"/>
        <v>141407084.33713329</v>
      </c>
    </row>
    <row r="3745" spans="1:13" x14ac:dyDescent="0.25">
      <c r="A3745" s="1">
        <v>3743</v>
      </c>
      <c r="B3745" s="1">
        <f t="shared" si="706"/>
        <v>1.2476666666665959</v>
      </c>
      <c r="C3745" s="1">
        <f t="shared" si="700"/>
        <v>0.47888607731745625</v>
      </c>
      <c r="D3745" s="1">
        <f t="shared" si="701"/>
        <v>0.24628426833469177</v>
      </c>
      <c r="E3745" s="1">
        <f t="shared" ca="1" si="702"/>
        <v>0.24637565077948637</v>
      </c>
      <c r="F3745" s="1">
        <f t="shared" ca="1" si="703"/>
        <v>2066749</v>
      </c>
      <c r="G3745" s="1">
        <f t="shared" si="704"/>
        <v>7.1169593179057244E-2</v>
      </c>
      <c r="H3745" s="1">
        <f t="shared" ca="1" si="705"/>
        <v>147089.68553322338</v>
      </c>
      <c r="I3745" s="1">
        <f t="shared" ca="1" si="707"/>
        <v>32566751189.353664</v>
      </c>
      <c r="J3745" s="1">
        <f t="shared" ca="1" si="708"/>
        <v>48106839.112225413</v>
      </c>
      <c r="K3745" s="1">
        <f t="shared" ca="1" si="709"/>
        <v>106882461.18045479</v>
      </c>
      <c r="L3745" s="1">
        <f t="shared" ca="1" si="710"/>
        <v>119242652.56408238</v>
      </c>
      <c r="M3745" s="1">
        <f t="shared" ca="1" si="711"/>
        <v>135739672.42353857</v>
      </c>
    </row>
    <row r="3746" spans="1:13" x14ac:dyDescent="0.25">
      <c r="A3746" s="1">
        <v>3744</v>
      </c>
      <c r="B3746" s="1">
        <f t="shared" si="706"/>
        <v>1.2479999999999292</v>
      </c>
      <c r="C3746" s="1">
        <f t="shared" si="700"/>
        <v>0.45739795929100135</v>
      </c>
      <c r="D3746" s="1">
        <f t="shared" si="701"/>
        <v>0.23523323620680073</v>
      </c>
      <c r="E3746" s="1">
        <f t="shared" ca="1" si="702"/>
        <v>0.2351520506774111</v>
      </c>
      <c r="F3746" s="1">
        <f t="shared" ca="1" si="703"/>
        <v>1972598</v>
      </c>
      <c r="G3746" s="1">
        <f t="shared" si="704"/>
        <v>7.0775603199067005E-2</v>
      </c>
      <c r="H3746" s="1">
        <f t="shared" ca="1" si="705"/>
        <v>139611.81331927318</v>
      </c>
      <c r="I3746" s="1">
        <f t="shared" ca="1" si="707"/>
        <v>36494020436.370796</v>
      </c>
      <c r="J3746" s="1">
        <f t="shared" ca="1" si="708"/>
        <v>-73278024.50476633</v>
      </c>
      <c r="K3746" s="1">
        <f t="shared" ca="1" si="709"/>
        <v>77943912.060976774</v>
      </c>
      <c r="L3746" s="1">
        <f t="shared" ca="1" si="710"/>
        <v>109431367.28044325</v>
      </c>
      <c r="M3746" s="1">
        <f t="shared" ca="1" si="711"/>
        <v>129497399.86959159</v>
      </c>
    </row>
    <row r="3747" spans="1:13" x14ac:dyDescent="0.25">
      <c r="A3747" s="1">
        <v>3745</v>
      </c>
      <c r="B3747" s="1">
        <f t="shared" si="706"/>
        <v>1.2483333333332625</v>
      </c>
      <c r="C3747" s="1">
        <f t="shared" si="700"/>
        <v>0.43986705476062871</v>
      </c>
      <c r="D3747" s="1">
        <f t="shared" si="701"/>
        <v>0.22621734244832334</v>
      </c>
      <c r="E3747" s="1">
        <f t="shared" ca="1" si="702"/>
        <v>0.22617684120079162</v>
      </c>
      <c r="F3747" s="1">
        <f t="shared" ca="1" si="703"/>
        <v>1897309</v>
      </c>
      <c r="G3747" s="1">
        <f t="shared" si="704"/>
        <v>7.0382623718891646E-2</v>
      </c>
      <c r="H3747" s="1">
        <f t="shared" ca="1" si="705"/>
        <v>133537.58542546659</v>
      </c>
      <c r="I3747" s="1">
        <f t="shared" ca="1" si="707"/>
        <v>40300395664.223541</v>
      </c>
      <c r="J3747" s="1">
        <f t="shared" ca="1" si="708"/>
        <v>-194256582.62979814</v>
      </c>
      <c r="K3747" s="1">
        <f t="shared" ca="1" si="709"/>
        <v>48813246.180173278</v>
      </c>
      <c r="L3747" s="1">
        <f t="shared" ca="1" si="710"/>
        <v>99240439.672392577</v>
      </c>
      <c r="M3747" s="1">
        <f t="shared" ca="1" si="711"/>
        <v>122707048.95654196</v>
      </c>
    </row>
    <row r="3748" spans="1:13" x14ac:dyDescent="0.25">
      <c r="A3748" s="1">
        <v>3746</v>
      </c>
      <c r="B3748" s="1">
        <f t="shared" si="706"/>
        <v>1.2486666666665958</v>
      </c>
      <c r="C3748" s="1">
        <f t="shared" si="700"/>
        <v>0.42556389119950483</v>
      </c>
      <c r="D3748" s="1">
        <f t="shared" si="701"/>
        <v>0.21886142975974535</v>
      </c>
      <c r="E3748" s="1">
        <f t="shared" ca="1" si="702"/>
        <v>0.21890169692808004</v>
      </c>
      <c r="F3748" s="1">
        <f t="shared" ca="1" si="703"/>
        <v>1836280</v>
      </c>
      <c r="G3748" s="1">
        <f t="shared" si="704"/>
        <v>6.9990655663701551E-2</v>
      </c>
      <c r="H3748" s="1">
        <f t="shared" ca="1" si="705"/>
        <v>128522.44118214189</v>
      </c>
      <c r="I3748" s="1">
        <f t="shared" ca="1" si="707"/>
        <v>43973248521.440468</v>
      </c>
      <c r="J3748" s="1">
        <f t="shared" ca="1" si="708"/>
        <v>-314383523.47406155</v>
      </c>
      <c r="K3748" s="1">
        <f t="shared" ca="1" si="709"/>
        <v>19607158.065755993</v>
      </c>
      <c r="L3748" s="1">
        <f t="shared" ca="1" si="710"/>
        <v>88712645.091602653</v>
      </c>
      <c r="M3748" s="1">
        <f t="shared" ca="1" si="711"/>
        <v>115399345.88673657</v>
      </c>
    </row>
    <row r="3749" spans="1:13" x14ac:dyDescent="0.25">
      <c r="A3749" s="1">
        <v>3747</v>
      </c>
      <c r="B3749" s="1">
        <f t="shared" si="706"/>
        <v>1.2489999999999291</v>
      </c>
      <c r="C3749" s="1">
        <f t="shared" si="700"/>
        <v>0.41367759544153548</v>
      </c>
      <c r="D3749" s="1">
        <f t="shared" si="701"/>
        <v>0.21274847765564683</v>
      </c>
      <c r="E3749" s="1">
        <f t="shared" ca="1" si="702"/>
        <v>0.2127019234898587</v>
      </c>
      <c r="F3749" s="1">
        <f t="shared" ca="1" si="703"/>
        <v>1784273</v>
      </c>
      <c r="G3749" s="1">
        <f t="shared" si="704"/>
        <v>6.9599699956286176E-2</v>
      </c>
      <c r="H3749" s="1">
        <f t="shared" ca="1" si="705"/>
        <v>124184.8654401026</v>
      </c>
      <c r="I3749" s="1">
        <f t="shared" ca="1" si="707"/>
        <v>47500394143.271912</v>
      </c>
      <c r="J3749" s="1">
        <f t="shared" ca="1" si="708"/>
        <v>-433216027.71470678</v>
      </c>
      <c r="K3749" s="1">
        <f t="shared" ca="1" si="709"/>
        <v>-9556665.0674393624</v>
      </c>
      <c r="L3749" s="1">
        <f t="shared" ca="1" si="710"/>
        <v>77893016.200573146</v>
      </c>
      <c r="M3749" s="1">
        <f t="shared" ca="1" si="711"/>
        <v>107608417.5395906</v>
      </c>
    </row>
    <row r="3750" spans="1:13" x14ac:dyDescent="0.25">
      <c r="A3750" s="1">
        <v>3748</v>
      </c>
      <c r="B3750" s="1">
        <f t="shared" si="706"/>
        <v>1.2493333333332624</v>
      </c>
      <c r="C3750" s="1">
        <f t="shared" si="700"/>
        <v>0.40334882878261036</v>
      </c>
      <c r="D3750" s="1">
        <f t="shared" si="701"/>
        <v>0.20743654051677105</v>
      </c>
      <c r="E3750" s="1">
        <f t="shared" ca="1" si="702"/>
        <v>0.20747805759449936</v>
      </c>
      <c r="F3750" s="1">
        <f t="shared" ca="1" si="703"/>
        <v>1740452</v>
      </c>
      <c r="G3750" s="1">
        <f t="shared" si="704"/>
        <v>6.9209757517050718E-2</v>
      </c>
      <c r="H3750" s="1">
        <f t="shared" ca="1" si="705"/>
        <v>120456.26089006595</v>
      </c>
      <c r="I3750" s="1">
        <f t="shared" ca="1" si="707"/>
        <v>50870131492.573296</v>
      </c>
      <c r="J3750" s="1">
        <f t="shared" ca="1" si="708"/>
        <v>-550315485.42943335</v>
      </c>
      <c r="K3750" s="1">
        <f t="shared" ca="1" si="709"/>
        <v>-38560103.619015515</v>
      </c>
      <c r="L3750" s="1">
        <f t="shared" ca="1" si="710"/>
        <v>66828563.194028467</v>
      </c>
      <c r="M3750" s="1">
        <f t="shared" ca="1" si="711"/>
        <v>99371543.245766908</v>
      </c>
    </row>
    <row r="3751" spans="1:13" x14ac:dyDescent="0.25">
      <c r="A3751" s="1">
        <v>3749</v>
      </c>
      <c r="B3751" s="1">
        <f t="shared" si="706"/>
        <v>1.2496666666665956</v>
      </c>
      <c r="C3751" s="1">
        <f t="shared" si="700"/>
        <v>0.39370311249803103</v>
      </c>
      <c r="D3751" s="1">
        <f t="shared" si="701"/>
        <v>0.20247588642755882</v>
      </c>
      <c r="E3751" s="1">
        <f t="shared" ca="1" si="702"/>
        <v>0.20260700187257796</v>
      </c>
      <c r="F3751" s="1">
        <f t="shared" ca="1" si="703"/>
        <v>1699591</v>
      </c>
      <c r="G3751" s="1">
        <f t="shared" si="704"/>
        <v>6.8820829264016281E-2</v>
      </c>
      <c r="H3751" s="1">
        <f t="shared" ca="1" si="705"/>
        <v>116967.2620296587</v>
      </c>
      <c r="I3751" s="1">
        <f t="shared" ca="1" si="707"/>
        <v>54071281795.370346</v>
      </c>
      <c r="J3751" s="1">
        <f t="shared" ca="1" si="708"/>
        <v>-665249498.13032734</v>
      </c>
      <c r="K3751" s="1">
        <f t="shared" ca="1" si="709"/>
        <v>-67285468.479302004</v>
      </c>
      <c r="L3751" s="1">
        <f t="shared" ca="1" si="710"/>
        <v>55567683.978457212</v>
      </c>
      <c r="M3751" s="1">
        <f t="shared" ca="1" si="711"/>
        <v>90728589.200079978</v>
      </c>
    </row>
    <row r="3752" spans="1:13" x14ac:dyDescent="0.25">
      <c r="A3752" s="1">
        <v>3750</v>
      </c>
      <c r="B3752" s="1">
        <f t="shared" si="706"/>
        <v>1.2499999999999289</v>
      </c>
      <c r="C3752" s="1">
        <f t="shared" si="700"/>
        <v>0.38388347648534021</v>
      </c>
      <c r="D3752" s="1">
        <f t="shared" si="701"/>
        <v>0.19742578790674642</v>
      </c>
      <c r="E3752" s="1">
        <f t="shared" ca="1" si="702"/>
        <v>0.19742627751151623</v>
      </c>
      <c r="F3752" s="1">
        <f t="shared" ca="1" si="703"/>
        <v>1656131</v>
      </c>
      <c r="G3752" s="1">
        <f t="shared" si="704"/>
        <v>6.8432916112815489E-2</v>
      </c>
      <c r="H3752" s="1">
        <f t="shared" ca="1" si="705"/>
        <v>113333.87379483323</v>
      </c>
      <c r="I3752" s="1">
        <f t="shared" ca="1" si="707"/>
        <v>57093225229.778633</v>
      </c>
      <c r="J3752" s="1">
        <f t="shared" ca="1" si="708"/>
        <v>-777593872.30600524</v>
      </c>
      <c r="K3752" s="1">
        <f t="shared" ca="1" si="709"/>
        <v>-95616376.736589149</v>
      </c>
      <c r="L3752" s="1">
        <f t="shared" ca="1" si="710"/>
        <v>44159553.214396566</v>
      </c>
      <c r="M3752" s="1">
        <f t="shared" ca="1" si="711"/>
        <v>81721414.628751308</v>
      </c>
    </row>
    <row r="3753" spans="1:13" x14ac:dyDescent="0.25">
      <c r="A3753" s="1">
        <v>3751</v>
      </c>
      <c r="B3753" s="1">
        <f t="shared" si="706"/>
        <v>1.2503333333332622</v>
      </c>
      <c r="C3753" s="1">
        <f t="shared" si="700"/>
        <v>0.37308140121285849</v>
      </c>
      <c r="D3753" s="1">
        <f t="shared" si="701"/>
        <v>0.19187043490947009</v>
      </c>
      <c r="E3753" s="1">
        <f t="shared" ca="1" si="702"/>
        <v>0.1919465829903389</v>
      </c>
      <c r="F3753" s="1">
        <f t="shared" ca="1" si="703"/>
        <v>1610164</v>
      </c>
      <c r="G3753" s="1">
        <f t="shared" si="704"/>
        <v>6.8046018976691269E-2</v>
      </c>
      <c r="H3753" s="1">
        <f t="shared" ca="1" si="705"/>
        <v>109565.25009958512</v>
      </c>
      <c r="I3753" s="1">
        <f t="shared" ca="1" si="707"/>
        <v>59925936154.381912</v>
      </c>
      <c r="J3753" s="1">
        <f t="shared" ca="1" si="708"/>
        <v>-886934189.2728225</v>
      </c>
      <c r="K3753" s="1">
        <f t="shared" ca="1" si="709"/>
        <v>-123438228.77801035</v>
      </c>
      <c r="L3753" s="1">
        <f t="shared" ca="1" si="710"/>
        <v>32653900.865095779</v>
      </c>
      <c r="M3753" s="1">
        <f t="shared" ca="1" si="711"/>
        <v>72393660.615223795</v>
      </c>
    </row>
    <row r="3754" spans="1:13" x14ac:dyDescent="0.25">
      <c r="A3754" s="1">
        <v>3752</v>
      </c>
      <c r="B3754" s="1">
        <f t="shared" si="706"/>
        <v>1.2506666666665955</v>
      </c>
      <c r="C3754" s="1">
        <f t="shared" si="700"/>
        <v>0.36056509196112546</v>
      </c>
      <c r="D3754" s="1">
        <f t="shared" si="701"/>
        <v>0.18543347586572168</v>
      </c>
      <c r="E3754" s="1">
        <f t="shared" ca="1" si="702"/>
        <v>0.18560108116704757</v>
      </c>
      <c r="F3754" s="1">
        <f t="shared" ca="1" si="703"/>
        <v>1556935</v>
      </c>
      <c r="G3754" s="1">
        <f t="shared" si="704"/>
        <v>6.7660138766494848E-2</v>
      </c>
      <c r="H3754" s="1">
        <f t="shared" ca="1" si="705"/>
        <v>105342.43815041265</v>
      </c>
      <c r="I3754" s="1">
        <f t="shared" ca="1" si="707"/>
        <v>62560016037.98336</v>
      </c>
      <c r="J3754" s="1">
        <f t="shared" ca="1" si="708"/>
        <v>-992867666.74726605</v>
      </c>
      <c r="K3754" s="1">
        <f t="shared" ca="1" si="709"/>
        <v>-150639006.04640234</v>
      </c>
      <c r="L3754" s="1">
        <f t="shared" ca="1" si="710"/>
        <v>21100460.034372486</v>
      </c>
      <c r="M3754" s="1">
        <f t="shared" ca="1" si="711"/>
        <v>62790201.440375298</v>
      </c>
    </row>
    <row r="3755" spans="1:13" x14ac:dyDescent="0.25">
      <c r="A3755" s="1">
        <v>3753</v>
      </c>
      <c r="B3755" s="1">
        <f t="shared" si="706"/>
        <v>1.2509999999999288</v>
      </c>
      <c r="C3755" s="1">
        <f t="shared" si="700"/>
        <v>0.34570422218407215</v>
      </c>
      <c r="D3755" s="1">
        <f t="shared" si="701"/>
        <v>0.17779074283752283</v>
      </c>
      <c r="E3755" s="1">
        <f t="shared" ca="1" si="702"/>
        <v>0.17781244570654581</v>
      </c>
      <c r="F3755" s="1">
        <f t="shared" ca="1" si="703"/>
        <v>1491599</v>
      </c>
      <c r="G3755" s="1">
        <f t="shared" si="704"/>
        <v>6.7275276390682703E-2</v>
      </c>
      <c r="H3755" s="1">
        <f t="shared" ca="1" si="705"/>
        <v>100347.73498906592</v>
      </c>
      <c r="I3755" s="1">
        <f t="shared" ca="1" si="707"/>
        <v>64986724310.879181</v>
      </c>
      <c r="J3755" s="1">
        <f t="shared" ca="1" si="708"/>
        <v>-1095004975.8535266</v>
      </c>
      <c r="K3755" s="1">
        <f t="shared" ca="1" si="709"/>
        <v>-177110056.76352417</v>
      </c>
      <c r="L3755" s="1">
        <f t="shared" ca="1" si="710"/>
        <v>9548416.0395764932</v>
      </c>
      <c r="M3755" s="1">
        <f t="shared" ca="1" si="711"/>
        <v>52956590.681572065</v>
      </c>
    </row>
    <row r="3756" spans="1:13" x14ac:dyDescent="0.25">
      <c r="A3756" s="1">
        <v>3754</v>
      </c>
      <c r="B3756" s="1">
        <f t="shared" si="706"/>
        <v>1.2513333333332621</v>
      </c>
      <c r="C3756" s="1">
        <f t="shared" si="700"/>
        <v>0.32799040653185085</v>
      </c>
      <c r="D3756" s="1">
        <f t="shared" si="701"/>
        <v>0.16868078050209473</v>
      </c>
      <c r="E3756" s="1">
        <f t="shared" ca="1" si="702"/>
        <v>0.16872542224519044</v>
      </c>
      <c r="F3756" s="1">
        <f t="shared" ca="1" si="703"/>
        <v>1415371</v>
      </c>
      <c r="G3756" s="1">
        <f t="shared" si="704"/>
        <v>6.6891432755315894E-2</v>
      </c>
      <c r="H3756" s="1">
        <f t="shared" ca="1" si="705"/>
        <v>94676.194070324214</v>
      </c>
      <c r="I3756" s="1">
        <f t="shared" ca="1" si="707"/>
        <v>67198007446.847038</v>
      </c>
      <c r="J3756" s="1">
        <f t="shared" ca="1" si="708"/>
        <v>-1192971595.2960994</v>
      </c>
      <c r="K3756" s="1">
        <f t="shared" ca="1" si="709"/>
        <v>-202746454.83025891</v>
      </c>
      <c r="L3756" s="1">
        <f t="shared" ca="1" si="710"/>
        <v>-1953729.1901811846</v>
      </c>
      <c r="M3756" s="1">
        <f t="shared" ca="1" si="711"/>
        <v>42938916.492624611</v>
      </c>
    </row>
    <row r="3757" spans="1:13" x14ac:dyDescent="0.25">
      <c r="A3757" s="1">
        <v>3755</v>
      </c>
      <c r="B3757" s="1">
        <f t="shared" si="706"/>
        <v>1.2516666666665954</v>
      </c>
      <c r="C3757" s="1">
        <f t="shared" si="700"/>
        <v>0.30705280972501847</v>
      </c>
      <c r="D3757" s="1">
        <f t="shared" si="701"/>
        <v>0.15791287357286665</v>
      </c>
      <c r="E3757" s="1">
        <f t="shared" ca="1" si="702"/>
        <v>0.15766448979733505</v>
      </c>
      <c r="F3757" s="1">
        <f t="shared" ca="1" si="703"/>
        <v>1322585</v>
      </c>
      <c r="G3757" s="1">
        <f t="shared" si="704"/>
        <v>6.650860876405662E-2</v>
      </c>
      <c r="H3757" s="1">
        <f t="shared" ca="1" si="705"/>
        <v>87963.288322209832</v>
      </c>
      <c r="I3757" s="1">
        <f t="shared" ca="1" si="707"/>
        <v>69186525307.065689</v>
      </c>
      <c r="J3757" s="1">
        <f t="shared" ca="1" si="708"/>
        <v>-1286409569.9936218</v>
      </c>
      <c r="K3757" s="1">
        <f t="shared" ca="1" si="709"/>
        <v>-227447802.74123055</v>
      </c>
      <c r="L3757" s="1">
        <f t="shared" ca="1" si="710"/>
        <v>-13358749.091567444</v>
      </c>
      <c r="M3757" s="1">
        <f t="shared" ca="1" si="711"/>
        <v>32783194.48944743</v>
      </c>
    </row>
    <row r="3758" spans="1:13" x14ac:dyDescent="0.25">
      <c r="A3758" s="1">
        <v>3756</v>
      </c>
      <c r="B3758" s="1">
        <f t="shared" si="706"/>
        <v>1.2519999999999287</v>
      </c>
      <c r="C3758" s="1">
        <f t="shared" si="700"/>
        <v>0.28266846046493033</v>
      </c>
      <c r="D3758" s="1">
        <f t="shared" si="701"/>
        <v>0.14537235109624988</v>
      </c>
      <c r="E3758" s="1">
        <f t="shared" ca="1" si="702"/>
        <v>0.14530218666231448</v>
      </c>
      <c r="F3758" s="1">
        <f t="shared" ca="1" si="703"/>
        <v>1218883</v>
      </c>
      <c r="G3758" s="1">
        <f t="shared" si="704"/>
        <v>6.6126805318166781E-2</v>
      </c>
      <c r="H3758" s="1">
        <f t="shared" ca="1" si="705"/>
        <v>80600.838846623083</v>
      </c>
      <c r="I3758" s="1">
        <f t="shared" ca="1" si="707"/>
        <v>70945675874.528595</v>
      </c>
      <c r="J3758" s="1">
        <f t="shared" ca="1" si="708"/>
        <v>-1374978451.698961</v>
      </c>
      <c r="K3758" s="1">
        <f t="shared" ca="1" si="709"/>
        <v>-251118259.23051071</v>
      </c>
      <c r="L3758" s="1">
        <f t="shared" ca="1" si="710"/>
        <v>-24620522.115546882</v>
      </c>
      <c r="M3758" s="1">
        <f t="shared" ca="1" si="711"/>
        <v>22535517.365699328</v>
      </c>
    </row>
    <row r="3759" spans="1:13" x14ac:dyDescent="0.25">
      <c r="A3759" s="1">
        <v>3757</v>
      </c>
      <c r="B3759" s="1">
        <f t="shared" si="706"/>
        <v>1.252333333333262</v>
      </c>
      <c r="C3759" s="1">
        <f t="shared" si="700"/>
        <v>0.2547670148058242</v>
      </c>
      <c r="D3759" s="1">
        <f t="shared" si="701"/>
        <v>0.13102303618585243</v>
      </c>
      <c r="E3759" s="1">
        <f t="shared" ca="1" si="702"/>
        <v>0.13107552581625567</v>
      </c>
      <c r="F3759" s="1">
        <f t="shared" ca="1" si="703"/>
        <v>1099541</v>
      </c>
      <c r="G3759" s="1">
        <f t="shared" si="704"/>
        <v>6.574602331650542E-2</v>
      </c>
      <c r="H3759" s="1">
        <f t="shared" ca="1" si="705"/>
        <v>72290.448223453684</v>
      </c>
      <c r="I3759" s="1">
        <f t="shared" ca="1" si="707"/>
        <v>72469616850.356369</v>
      </c>
      <c r="J3759" s="1">
        <f t="shared" ca="1" si="708"/>
        <v>-1458356864.6709137</v>
      </c>
      <c r="K3759" s="1">
        <f t="shared" ca="1" si="709"/>
        <v>-273667238.0996049</v>
      </c>
      <c r="L3759" s="1">
        <f t="shared" ca="1" si="710"/>
        <v>-35694546.412443787</v>
      </c>
      <c r="M3759" s="1">
        <f t="shared" ca="1" si="711"/>
        <v>12241513.884199277</v>
      </c>
    </row>
    <row r="3760" spans="1:13" x14ac:dyDescent="0.25">
      <c r="A3760" s="1">
        <v>3758</v>
      </c>
      <c r="B3760" s="1">
        <f t="shared" si="706"/>
        <v>1.2526666666665953</v>
      </c>
      <c r="C3760" s="1">
        <f t="shared" si="700"/>
        <v>0.22342989544258976</v>
      </c>
      <c r="D3760" s="1">
        <f t="shared" si="701"/>
        <v>0.11490680337047475</v>
      </c>
      <c r="E3760" s="1">
        <f t="shared" ca="1" si="702"/>
        <v>0.11487124808510064</v>
      </c>
      <c r="F3760" s="1">
        <f t="shared" ca="1" si="703"/>
        <v>963610</v>
      </c>
      <c r="G3760" s="1">
        <f t="shared" si="704"/>
        <v>6.5366263655527612E-2</v>
      </c>
      <c r="H3760" s="1">
        <f t="shared" ca="1" si="705"/>
        <v>62987.585321102961</v>
      </c>
      <c r="I3760" s="1">
        <f t="shared" ca="1" si="707"/>
        <v>73753284984.471497</v>
      </c>
      <c r="J3760" s="1">
        <f t="shared" ca="1" si="708"/>
        <v>-1536243746.4846961</v>
      </c>
      <c r="K3760" s="1">
        <f t="shared" ca="1" si="709"/>
        <v>-295009831.22316325</v>
      </c>
      <c r="L3760" s="1">
        <f t="shared" ca="1" si="710"/>
        <v>-46538193.055113047</v>
      </c>
      <c r="M3760" s="1">
        <f t="shared" ca="1" si="711"/>
        <v>1946064.176553566</v>
      </c>
    </row>
    <row r="3761" spans="1:13" x14ac:dyDescent="0.25">
      <c r="A3761" s="1">
        <v>3759</v>
      </c>
      <c r="B3761" s="1">
        <f t="shared" si="706"/>
        <v>1.2529999999999286</v>
      </c>
      <c r="C3761" s="1">
        <f t="shared" si="700"/>
        <v>0.18888391653871223</v>
      </c>
      <c r="D3761" s="1">
        <f t="shared" si="701"/>
        <v>9.714029993419486E-2</v>
      </c>
      <c r="E3761" s="1">
        <f t="shared" ca="1" si="702"/>
        <v>9.7174250655561692E-2</v>
      </c>
      <c r="F3761" s="1">
        <f t="shared" ca="1" si="703"/>
        <v>815157</v>
      </c>
      <c r="G3761" s="1">
        <f t="shared" si="704"/>
        <v>6.4987527229280417E-2</v>
      </c>
      <c r="H3761" s="1">
        <f t="shared" ca="1" si="705"/>
        <v>52975.037733638535</v>
      </c>
      <c r="I3761" s="1">
        <f t="shared" ca="1" si="707"/>
        <v>74792413149.980179</v>
      </c>
      <c r="J3761" s="1">
        <f t="shared" ca="1" si="708"/>
        <v>-1608359185.9100313</v>
      </c>
      <c r="K3761" s="1">
        <f t="shared" ca="1" si="709"/>
        <v>-315066880.51263434</v>
      </c>
      <c r="L3761" s="1">
        <f t="shared" ca="1" si="710"/>
        <v>-57110623.160289317</v>
      </c>
      <c r="M3761" s="1">
        <f t="shared" ca="1" si="711"/>
        <v>-8306653.6980340416</v>
      </c>
    </row>
    <row r="3762" spans="1:13" x14ac:dyDescent="0.25">
      <c r="A3762" s="1">
        <v>3760</v>
      </c>
      <c r="B3762" s="1">
        <f t="shared" si="706"/>
        <v>1.2533333333332619</v>
      </c>
      <c r="C3762" s="1">
        <f t="shared" si="700"/>
        <v>0.15148968236128013</v>
      </c>
      <c r="D3762" s="1">
        <f t="shared" si="701"/>
        <v>7.7908979500086933E-2</v>
      </c>
      <c r="E3762" s="1">
        <f t="shared" ca="1" si="702"/>
        <v>7.7856374197299114E-2</v>
      </c>
      <c r="F3762" s="1">
        <f t="shared" ca="1" si="703"/>
        <v>653107</v>
      </c>
      <c r="G3762" s="1">
        <f t="shared" si="704"/>
        <v>6.4609814929402765E-2</v>
      </c>
      <c r="H3762" s="1">
        <f t="shared" ca="1" si="705"/>
        <v>42197.122399097454</v>
      </c>
      <c r="I3762" s="1">
        <f t="shared" ca="1" si="707"/>
        <v>75583544438.847198</v>
      </c>
      <c r="J3762" s="1">
        <f t="shared" ca="1" si="708"/>
        <v>-1674445520.5273263</v>
      </c>
      <c r="K3762" s="1">
        <f t="shared" ca="1" si="709"/>
        <v>-333765364.32657659</v>
      </c>
      <c r="L3762" s="1">
        <f t="shared" ca="1" si="710"/>
        <v>-67373035.086156711</v>
      </c>
      <c r="M3762" s="1">
        <f t="shared" ca="1" si="711"/>
        <v>-18473451.969215557</v>
      </c>
    </row>
    <row r="3763" spans="1:13" x14ac:dyDescent="0.25">
      <c r="A3763" s="1">
        <v>3761</v>
      </c>
      <c r="B3763" s="1">
        <f t="shared" si="706"/>
        <v>1.2536666666665952</v>
      </c>
      <c r="C3763" s="1">
        <f t="shared" si="700"/>
        <v>0.11172521659191752</v>
      </c>
      <c r="D3763" s="1">
        <f t="shared" si="701"/>
        <v>5.7458682818700438E-2</v>
      </c>
      <c r="E3763" s="1">
        <f t="shared" ca="1" si="702"/>
        <v>5.7431101095417277E-2</v>
      </c>
      <c r="F3763" s="1">
        <f t="shared" ca="1" si="703"/>
        <v>481767</v>
      </c>
      <c r="G3763" s="1">
        <f t="shared" si="704"/>
        <v>6.4233127645122345E-2</v>
      </c>
      <c r="H3763" s="1">
        <f t="shared" ca="1" si="705"/>
        <v>30945.401206207658</v>
      </c>
      <c r="I3763" s="1">
        <f t="shared" ca="1" si="707"/>
        <v>76124043917.832748</v>
      </c>
      <c r="J3763" s="1">
        <f t="shared" ca="1" si="708"/>
        <v>-1734268004.2805977</v>
      </c>
      <c r="K3763" s="1">
        <f t="shared" ca="1" si="709"/>
        <v>-351038410.99757355</v>
      </c>
      <c r="L3763" s="1">
        <f t="shared" ca="1" si="710"/>
        <v>-77288554.831295788</v>
      </c>
      <c r="M3763" s="1">
        <f t="shared" ca="1" si="711"/>
        <v>-28512068.914567105</v>
      </c>
    </row>
    <row r="3764" spans="1:13" x14ac:dyDescent="0.25">
      <c r="A3764" s="1">
        <v>3762</v>
      </c>
      <c r="B3764" s="1">
        <f t="shared" si="706"/>
        <v>1.2539999999999285</v>
      </c>
      <c r="C3764" s="1">
        <f t="shared" si="700"/>
        <v>7.0165432544551834E-2</v>
      </c>
      <c r="D3764" s="1">
        <f t="shared" si="701"/>
        <v>3.6085079594340944E-2</v>
      </c>
      <c r="E3764" s="1">
        <f t="shared" ca="1" si="702"/>
        <v>3.6025337321172621E-2</v>
      </c>
      <c r="F3764" s="1">
        <f t="shared" ca="1" si="703"/>
        <v>302202</v>
      </c>
      <c r="G3764" s="1">
        <f t="shared" si="704"/>
        <v>6.3857466263253615E-2</v>
      </c>
      <c r="H3764" s="1">
        <f t="shared" ca="1" si="705"/>
        <v>19297.854019687769</v>
      </c>
      <c r="I3764" s="1">
        <f t="shared" ca="1" si="707"/>
        <v>76412107444.877289</v>
      </c>
      <c r="J3764" s="1">
        <f t="shared" ca="1" si="708"/>
        <v>-1787615603.3092377</v>
      </c>
      <c r="K3764" s="1">
        <f t="shared" ca="1" si="709"/>
        <v>-366825500.2462132</v>
      </c>
      <c r="L3764" s="1">
        <f t="shared" ca="1" si="710"/>
        <v>-86822330.975958303</v>
      </c>
      <c r="M3764" s="1">
        <f t="shared" ca="1" si="711"/>
        <v>-38381313.326382428</v>
      </c>
    </row>
    <row r="3765" spans="1:13" x14ac:dyDescent="0.25">
      <c r="A3765" s="1">
        <v>3763</v>
      </c>
      <c r="B3765" s="1">
        <f t="shared" si="706"/>
        <v>1.2543333333332618</v>
      </c>
      <c r="C3765" s="1">
        <f t="shared" si="700"/>
        <v>2.7458187924750025E-2</v>
      </c>
      <c r="D3765" s="1">
        <f t="shared" si="701"/>
        <v>1.4121353789871442E-2</v>
      </c>
      <c r="E3765" s="1">
        <f t="shared" ca="1" si="702"/>
        <v>1.4027492961001789E-2</v>
      </c>
      <c r="F3765" s="1">
        <f t="shared" ca="1" si="703"/>
        <v>117671</v>
      </c>
      <c r="G3765" s="1">
        <f t="shared" si="704"/>
        <v>6.3482831668196182E-2</v>
      </c>
      <c r="H3765" s="1">
        <f t="shared" ca="1" si="705"/>
        <v>7470.088285228313</v>
      </c>
      <c r="I3765" s="1">
        <f t="shared" ca="1" si="707"/>
        <v>76446767867.905746</v>
      </c>
      <c r="J3765" s="1">
        <f t="shared" ca="1" si="708"/>
        <v>-1834301565.8866429</v>
      </c>
      <c r="K3765" s="1">
        <f t="shared" ca="1" si="709"/>
        <v>-381072500.43100458</v>
      </c>
      <c r="L3765" s="1">
        <f t="shared" ca="1" si="710"/>
        <v>-95941482.510836303</v>
      </c>
      <c r="M3765" s="1">
        <f t="shared" ca="1" si="711"/>
        <v>-48041065.716178425</v>
      </c>
    </row>
    <row r="3766" spans="1:13" x14ac:dyDescent="0.25">
      <c r="A3766" s="1">
        <v>3764</v>
      </c>
      <c r="B3766" s="1">
        <f t="shared" si="706"/>
        <v>1.2546666666665951</v>
      </c>
      <c r="C3766" s="1">
        <f t="shared" si="700"/>
        <v>-1.5702222891806027E-2</v>
      </c>
      <c r="D3766" s="1">
        <f t="shared" si="701"/>
        <v>-8.0754289157859566E-3</v>
      </c>
      <c r="E3766" s="1">
        <f t="shared" ca="1" si="702"/>
        <v>-8.186703760381454E-3</v>
      </c>
      <c r="F3766" s="1">
        <f t="shared" ca="1" si="703"/>
        <v>-68675</v>
      </c>
      <c r="G3766" s="1">
        <f t="shared" si="704"/>
        <v>6.3109224741931536E-2</v>
      </c>
      <c r="H3766" s="1">
        <f t="shared" ca="1" si="705"/>
        <v>-4334.0260091521486</v>
      </c>
      <c r="I3766" s="1">
        <f t="shared" ca="1" si="707"/>
        <v>76227898436.128601</v>
      </c>
      <c r="J3766" s="1">
        <f t="shared" ca="1" si="708"/>
        <v>-1874163913.7092159</v>
      </c>
      <c r="K3766" s="1">
        <f t="shared" ca="1" si="709"/>
        <v>-393731690.84364009</v>
      </c>
      <c r="L3766" s="1">
        <f t="shared" ca="1" si="710"/>
        <v>-104615049.16302188</v>
      </c>
      <c r="M3766" s="1">
        <f t="shared" ca="1" si="711"/>
        <v>-57452285.615611449</v>
      </c>
    </row>
    <row r="3767" spans="1:13" x14ac:dyDescent="0.25">
      <c r="A3767" s="1">
        <v>3765</v>
      </c>
      <c r="B3767" s="1">
        <f t="shared" si="706"/>
        <v>1.2549999999999284</v>
      </c>
      <c r="C3767" s="1">
        <f t="shared" si="700"/>
        <v>-5.8603204162548737E-2</v>
      </c>
      <c r="D3767" s="1">
        <f t="shared" si="701"/>
        <v>-3.013879071216792E-2</v>
      </c>
      <c r="E3767" s="1">
        <f t="shared" ca="1" si="702"/>
        <v>-3.0157215057337337E-2</v>
      </c>
      <c r="F3767" s="1">
        <f t="shared" ca="1" si="703"/>
        <v>-252977</v>
      </c>
      <c r="G3767" s="1">
        <f t="shared" si="704"/>
        <v>6.2736646364022486E-2</v>
      </c>
      <c r="H3767" s="1">
        <f t="shared" ca="1" si="705"/>
        <v>-15870.928587231316</v>
      </c>
      <c r="I3767" s="1">
        <f t="shared" ca="1" si="707"/>
        <v>75756213463.954208</v>
      </c>
      <c r="J3767" s="1">
        <f t="shared" ca="1" si="708"/>
        <v>-1907065801.2792368</v>
      </c>
      <c r="K3767" s="1">
        <f t="shared" ca="1" si="709"/>
        <v>-404761717.52870482</v>
      </c>
      <c r="L3767" s="1">
        <f t="shared" ca="1" si="710"/>
        <v>-112813893.02435875</v>
      </c>
      <c r="M3767" s="1">
        <f t="shared" ca="1" si="711"/>
        <v>-66576973.50762973</v>
      </c>
    </row>
    <row r="3768" spans="1:13" x14ac:dyDescent="0.25">
      <c r="A3768" s="1">
        <v>3766</v>
      </c>
      <c r="B3768" s="1">
        <f t="shared" si="706"/>
        <v>1.2553333333332617</v>
      </c>
      <c r="C3768" s="1">
        <f t="shared" si="700"/>
        <v>-0.10054263477648114</v>
      </c>
      <c r="D3768" s="1">
        <f t="shared" si="701"/>
        <v>-5.1707640742190301E-2</v>
      </c>
      <c r="E3768" s="1">
        <f t="shared" ca="1" si="702"/>
        <v>-5.1620784964444784E-2</v>
      </c>
      <c r="F3768" s="1">
        <f t="shared" ca="1" si="703"/>
        <v>-433026</v>
      </c>
      <c r="G3768" s="1">
        <f t="shared" si="704"/>
        <v>6.236509741161006E-2</v>
      </c>
      <c r="H3768" s="1">
        <f t="shared" ca="1" si="705"/>
        <v>-27005.708671759858</v>
      </c>
      <c r="I3768" s="1">
        <f t="shared" ca="1" si="707"/>
        <v>75033266096.971039</v>
      </c>
      <c r="J3768" s="1">
        <f t="shared" ca="1" si="708"/>
        <v>-1932895890.3836358</v>
      </c>
      <c r="K3768" s="1">
        <f t="shared" ca="1" si="709"/>
        <v>-414127631.15220976</v>
      </c>
      <c r="L3768" s="1">
        <f t="shared" ca="1" si="710"/>
        <v>-120510700.2832882</v>
      </c>
      <c r="M3768" s="1">
        <f t="shared" ca="1" si="711"/>
        <v>-75378235.928026363</v>
      </c>
    </row>
    <row r="3769" spans="1:13" x14ac:dyDescent="0.25">
      <c r="A3769" s="1">
        <v>3767</v>
      </c>
      <c r="B3769" s="1">
        <f t="shared" si="706"/>
        <v>1.255666666666595</v>
      </c>
      <c r="C3769" s="1">
        <f t="shared" si="700"/>
        <v>-0.14085727760773015</v>
      </c>
      <c r="D3769" s="1">
        <f t="shared" si="701"/>
        <v>-7.2440885626832652E-2</v>
      </c>
      <c r="E3769" s="1">
        <f t="shared" ca="1" si="702"/>
        <v>-7.2291441079692875E-2</v>
      </c>
      <c r="F3769" s="1">
        <f t="shared" ca="1" si="703"/>
        <v>-606424</v>
      </c>
      <c r="G3769" s="1">
        <f t="shared" si="704"/>
        <v>6.1994578759412278E-2</v>
      </c>
      <c r="H3769" s="1">
        <f t="shared" ca="1" si="705"/>
        <v>-37595.000429597829</v>
      </c>
      <c r="I3769" s="1">
        <f t="shared" ca="1" si="707"/>
        <v>74061443304.513077</v>
      </c>
      <c r="J3769" s="1">
        <f t="shared" ca="1" si="708"/>
        <v>-1951568621.1701646</v>
      </c>
      <c r="K3769" s="1">
        <f t="shared" ca="1" si="709"/>
        <v>-421800889.65617496</v>
      </c>
      <c r="L3769" s="1">
        <f t="shared" ca="1" si="710"/>
        <v>-127679965.94751287</v>
      </c>
      <c r="M3769" s="1">
        <f t="shared" ca="1" si="711"/>
        <v>-83820336.290172756</v>
      </c>
    </row>
    <row r="3770" spans="1:13" x14ac:dyDescent="0.25">
      <c r="A3770" s="1">
        <v>3768</v>
      </c>
      <c r="B3770" s="1">
        <f t="shared" si="706"/>
        <v>1.2559999999999283</v>
      </c>
      <c r="C3770" s="1">
        <f t="shared" si="700"/>
        <v>-0.17894982658822481</v>
      </c>
      <c r="D3770" s="1">
        <f t="shared" si="701"/>
        <v>-9.203133938822991E-2</v>
      </c>
      <c r="E3770" s="1">
        <f t="shared" ca="1" si="702"/>
        <v>-9.1828831742292102E-2</v>
      </c>
      <c r="F3770" s="1">
        <f t="shared" ca="1" si="703"/>
        <v>-770316</v>
      </c>
      <c r="G3770" s="1">
        <f t="shared" si="704"/>
        <v>6.1625091279720934E-2</v>
      </c>
      <c r="H3770" s="1">
        <f t="shared" ca="1" si="705"/>
        <v>-47470.79381422951</v>
      </c>
      <c r="I3770" s="1">
        <f t="shared" ca="1" si="707"/>
        <v>72843958131.604034</v>
      </c>
      <c r="J3770" s="1">
        <f t="shared" ca="1" si="708"/>
        <v>-1963024362.6227605</v>
      </c>
      <c r="K3770" s="1">
        <f t="shared" ca="1" si="709"/>
        <v>-427759309.49901593</v>
      </c>
      <c r="L3770" s="1">
        <f t="shared" ca="1" si="710"/>
        <v>-134297945.43996423</v>
      </c>
      <c r="M3770" s="1">
        <f t="shared" ca="1" si="711"/>
        <v>-91868714.976256564</v>
      </c>
    </row>
    <row r="3771" spans="1:13" x14ac:dyDescent="0.25">
      <c r="A3771" s="1">
        <v>3769</v>
      </c>
      <c r="B3771" s="1">
        <f t="shared" si="706"/>
        <v>1.2563333333332616</v>
      </c>
      <c r="C3771" s="1">
        <f t="shared" si="700"/>
        <v>-0.21431363936862963</v>
      </c>
      <c r="D3771" s="1">
        <f t="shared" si="701"/>
        <v>-0.11021844310386666</v>
      </c>
      <c r="E3771" s="1">
        <f t="shared" ca="1" si="702"/>
        <v>-0.11018956759750914</v>
      </c>
      <c r="F3771" s="1">
        <f t="shared" ca="1" si="703"/>
        <v>-924337</v>
      </c>
      <c r="G3771" s="1">
        <f t="shared" si="704"/>
        <v>6.1256635842400653E-2</v>
      </c>
      <c r="H3771" s="1">
        <f t="shared" ca="1" si="705"/>
        <v>-56621.775004657095</v>
      </c>
      <c r="I3771" s="1">
        <f t="shared" ca="1" si="707"/>
        <v>71384839054.635513</v>
      </c>
      <c r="J3771" s="1">
        <f t="shared" ca="1" si="708"/>
        <v>-1967229623.2164202</v>
      </c>
      <c r="K3771" s="1">
        <f t="shared" ca="1" si="709"/>
        <v>-431987147.02589208</v>
      </c>
      <c r="L3771" s="1">
        <f t="shared" ca="1" si="710"/>
        <v>-140342754.63550404</v>
      </c>
      <c r="M3771" s="1">
        <f t="shared" ca="1" si="711"/>
        <v>-99490159.929711759</v>
      </c>
    </row>
    <row r="3772" spans="1:13" x14ac:dyDescent="0.25">
      <c r="A3772" s="1">
        <v>3770</v>
      </c>
      <c r="B3772" s="1">
        <f t="shared" si="706"/>
        <v>1.2566666666665949</v>
      </c>
      <c r="C3772" s="1">
        <f t="shared" si="700"/>
        <v>-0.24655427740636898</v>
      </c>
      <c r="D3772" s="1">
        <f t="shared" si="701"/>
        <v>-0.12679934266613263</v>
      </c>
      <c r="E3772" s="1">
        <f t="shared" ca="1" si="702"/>
        <v>-0.12688648330986421</v>
      </c>
      <c r="F3772" s="1">
        <f t="shared" ca="1" si="703"/>
        <v>-1064401</v>
      </c>
      <c r="G3772" s="1">
        <f t="shared" si="704"/>
        <v>6.0889213314885837E-2</v>
      </c>
      <c r="H3772" s="1">
        <f t="shared" ca="1" si="705"/>
        <v>-64810.539541577797</v>
      </c>
      <c r="I3772" s="1">
        <f t="shared" ca="1" si="707"/>
        <v>69688916858.866119</v>
      </c>
      <c r="J3772" s="1">
        <f t="shared" ca="1" si="708"/>
        <v>-1964176938.1805818</v>
      </c>
      <c r="K3772" s="1">
        <f t="shared" ca="1" si="709"/>
        <v>-434474926.84218311</v>
      </c>
      <c r="L3772" s="1">
        <f t="shared" ca="1" si="710"/>
        <v>-145794235.08237249</v>
      </c>
      <c r="M3772" s="1">
        <f t="shared" ca="1" si="711"/>
        <v>-106652744.06405549</v>
      </c>
    </row>
    <row r="3773" spans="1:13" x14ac:dyDescent="0.25">
      <c r="A3773" s="1">
        <v>3771</v>
      </c>
      <c r="B3773" s="1">
        <f t="shared" si="706"/>
        <v>1.2569999999999282</v>
      </c>
      <c r="C3773" s="1">
        <f t="shared" si="700"/>
        <v>-0.27540707748361704</v>
      </c>
      <c r="D3773" s="1">
        <f t="shared" si="701"/>
        <v>-0.14163792556300306</v>
      </c>
      <c r="E3773" s="1">
        <f t="shared" ca="1" si="702"/>
        <v>-0.14158571419296093</v>
      </c>
      <c r="F3773" s="1">
        <f t="shared" ca="1" si="703"/>
        <v>-1187707</v>
      </c>
      <c r="G3773" s="1">
        <f t="shared" si="704"/>
        <v>6.0522824562179611E-2</v>
      </c>
      <c r="H3773" s="1">
        <f t="shared" ca="1" si="705"/>
        <v>-71883.382392272659</v>
      </c>
      <c r="I3773" s="1">
        <f t="shared" ca="1" si="707"/>
        <v>67761808771.470871</v>
      </c>
      <c r="J3773" s="1">
        <f t="shared" ca="1" si="708"/>
        <v>-1953884743.5807285</v>
      </c>
      <c r="K3773" s="1">
        <f t="shared" ca="1" si="709"/>
        <v>-435219327.69722408</v>
      </c>
      <c r="L3773" s="1">
        <f t="shared" ca="1" si="710"/>
        <v>-150633894.8304936</v>
      </c>
      <c r="M3773" s="1">
        <f t="shared" ca="1" si="711"/>
        <v>-113325839.60764804</v>
      </c>
    </row>
    <row r="3774" spans="1:13" x14ac:dyDescent="0.25">
      <c r="A3774" s="1">
        <v>3772</v>
      </c>
      <c r="B3774" s="1">
        <f t="shared" si="706"/>
        <v>1.2573333333332615</v>
      </c>
      <c r="C3774" s="1">
        <f t="shared" si="700"/>
        <v>-0.30075010587653994</v>
      </c>
      <c r="D3774" s="1">
        <f t="shared" si="701"/>
        <v>-0.15467148302222053</v>
      </c>
      <c r="E3774" s="1">
        <f t="shared" ca="1" si="702"/>
        <v>-0.15466217046253886</v>
      </c>
      <c r="F3774" s="1">
        <f t="shared" ca="1" si="703"/>
        <v>-1297400</v>
      </c>
      <c r="G3774" s="1">
        <f t="shared" si="704"/>
        <v>6.0157470446851324E-2</v>
      </c>
      <c r="H3774" s="1">
        <f t="shared" ca="1" si="705"/>
        <v>-78048.302157744911</v>
      </c>
      <c r="I3774" s="1">
        <f t="shared" ca="1" si="707"/>
        <v>65609899624.756989</v>
      </c>
      <c r="J3774" s="1">
        <f t="shared" ca="1" si="708"/>
        <v>-1936397515.6911366</v>
      </c>
      <c r="K3774" s="1">
        <f t="shared" ca="1" si="709"/>
        <v>-434223404.35929132</v>
      </c>
      <c r="L3774" s="1">
        <f t="shared" ca="1" si="710"/>
        <v>-154845203.14833194</v>
      </c>
      <c r="M3774" s="1">
        <f t="shared" ca="1" si="711"/>
        <v>-119480487.31307895</v>
      </c>
    </row>
    <row r="3775" spans="1:13" x14ac:dyDescent="0.25">
      <c r="A3775" s="1">
        <v>3773</v>
      </c>
      <c r="B3775" s="1">
        <f t="shared" si="706"/>
        <v>1.2576666666665948</v>
      </c>
      <c r="C3775" s="1">
        <f t="shared" si="700"/>
        <v>-0.32261199476182112</v>
      </c>
      <c r="D3775" s="1">
        <f t="shared" si="701"/>
        <v>-0.1659147401632223</v>
      </c>
      <c r="E3775" s="1">
        <f t="shared" ca="1" si="702"/>
        <v>-0.16596923795757207</v>
      </c>
      <c r="F3775" s="1">
        <f t="shared" ca="1" si="703"/>
        <v>-1392251</v>
      </c>
      <c r="G3775" s="1">
        <f t="shared" si="704"/>
        <v>5.979315182903433E-2</v>
      </c>
      <c r="H3775" s="1">
        <f t="shared" ca="1" si="705"/>
        <v>-83247.075427124873</v>
      </c>
      <c r="I3775" s="1">
        <f t="shared" ca="1" si="707"/>
        <v>63240320739.941605</v>
      </c>
      <c r="J3775" s="1">
        <f t="shared" ca="1" si="708"/>
        <v>-1911785547.214323</v>
      </c>
      <c r="K3775" s="1">
        <f t="shared" ca="1" si="709"/>
        <v>-431496516.62918609</v>
      </c>
      <c r="L3775" s="1">
        <f t="shared" ca="1" si="710"/>
        <v>-158413609.82057568</v>
      </c>
      <c r="M3775" s="1">
        <f t="shared" ca="1" si="711"/>
        <v>-125089490.66218159</v>
      </c>
    </row>
    <row r="3776" spans="1:13" x14ac:dyDescent="0.25">
      <c r="A3776" s="1">
        <v>3774</v>
      </c>
      <c r="B3776" s="1">
        <f t="shared" si="706"/>
        <v>1.2579999999999281</v>
      </c>
      <c r="C3776" s="1">
        <f t="shared" si="700"/>
        <v>-0.34117432538901993</v>
      </c>
      <c r="D3776" s="1">
        <f t="shared" si="701"/>
        <v>-0.17546108162863883</v>
      </c>
      <c r="E3776" s="1">
        <f t="shared" ca="1" si="702"/>
        <v>-0.17532219332253157</v>
      </c>
      <c r="F3776" s="1">
        <f t="shared" ca="1" si="703"/>
        <v>-1470709</v>
      </c>
      <c r="G3776" s="1">
        <f t="shared" si="704"/>
        <v>5.9429869566424598E-2</v>
      </c>
      <c r="H3776" s="1">
        <f t="shared" ca="1" si="705"/>
        <v>-87404.044040166758</v>
      </c>
      <c r="I3776" s="1">
        <f t="shared" ca="1" si="707"/>
        <v>60660926352.7332</v>
      </c>
      <c r="J3776" s="1">
        <f t="shared" ca="1" si="708"/>
        <v>-1880144609.9674518</v>
      </c>
      <c r="K3776" s="1">
        <f t="shared" ca="1" si="709"/>
        <v>-427054214.57626438</v>
      </c>
      <c r="L3776" s="1">
        <f t="shared" ca="1" si="710"/>
        <v>-161326537.72341233</v>
      </c>
      <c r="M3776" s="1">
        <f t="shared" ca="1" si="711"/>
        <v>-130127483.35808639</v>
      </c>
    </row>
    <row r="3777" spans="1:13" x14ac:dyDescent="0.25">
      <c r="A3777" s="1">
        <v>3775</v>
      </c>
      <c r="B3777" s="1">
        <f t="shared" si="706"/>
        <v>1.2583333333332614</v>
      </c>
      <c r="C3777" s="1">
        <f t="shared" si="700"/>
        <v>-0.35676839898893914</v>
      </c>
      <c r="D3777" s="1">
        <f t="shared" si="701"/>
        <v>-0.18348089090859729</v>
      </c>
      <c r="E3777" s="1">
        <f t="shared" ca="1" si="702"/>
        <v>-0.18330316933101817</v>
      </c>
      <c r="F3777" s="1">
        <f t="shared" ca="1" si="703"/>
        <v>-1537658</v>
      </c>
      <c r="G3777" s="1">
        <f t="shared" si="704"/>
        <v>5.9067624514277217E-2</v>
      </c>
      <c r="H3777" s="1">
        <f t="shared" ca="1" si="705"/>
        <v>-90825.805375374475</v>
      </c>
      <c r="I3777" s="1">
        <f t="shared" ca="1" si="707"/>
        <v>57880267259.207916</v>
      </c>
      <c r="J3777" s="1">
        <f t="shared" ca="1" si="708"/>
        <v>-1841595904.9815912</v>
      </c>
      <c r="K3777" s="1">
        <f t="shared" ca="1" si="709"/>
        <v>-420918480.16669148</v>
      </c>
      <c r="L3777" s="1">
        <f t="shared" ca="1" si="710"/>
        <v>-163573748.40250322</v>
      </c>
      <c r="M3777" s="1">
        <f t="shared" ca="1" si="711"/>
        <v>-134571369.43935263</v>
      </c>
    </row>
    <row r="3778" spans="1:13" x14ac:dyDescent="0.25">
      <c r="A3778" s="1">
        <v>3776</v>
      </c>
      <c r="B3778" s="1">
        <f t="shared" si="706"/>
        <v>1.2586666666665947</v>
      </c>
      <c r="C3778" s="1">
        <f t="shared" si="700"/>
        <v>-0.36986641888153637</v>
      </c>
      <c r="D3778" s="1">
        <f t="shared" si="701"/>
        <v>-0.19021701542479014</v>
      </c>
      <c r="E3778" s="1">
        <f t="shared" ca="1" si="702"/>
        <v>-0.19010773968336062</v>
      </c>
      <c r="F3778" s="1">
        <f t="shared" ca="1" si="703"/>
        <v>-1594739</v>
      </c>
      <c r="G3778" s="1">
        <f t="shared" si="704"/>
        <v>5.8706417525406784E-2</v>
      </c>
      <c r="H3778" s="1">
        <f t="shared" ca="1" si="705"/>
        <v>-93621.413578049687</v>
      </c>
      <c r="I3778" s="1">
        <f t="shared" ca="1" si="707"/>
        <v>54907562349.179413</v>
      </c>
      <c r="J3778" s="1">
        <f t="shared" ca="1" si="708"/>
        <v>-1796285720.4007981</v>
      </c>
      <c r="K3778" s="1">
        <f t="shared" ca="1" si="709"/>
        <v>-413117744.47561228</v>
      </c>
      <c r="L3778" s="1">
        <f t="shared" ca="1" si="710"/>
        <v>-165147499.14050192</v>
      </c>
      <c r="M3778" s="1">
        <f t="shared" ca="1" si="711"/>
        <v>-138400553.90084475</v>
      </c>
    </row>
    <row r="3779" spans="1:13" x14ac:dyDescent="0.25">
      <c r="A3779" s="1">
        <v>3777</v>
      </c>
      <c r="B3779" s="1">
        <f t="shared" si="706"/>
        <v>1.258999999999928</v>
      </c>
      <c r="C3779" s="1">
        <f t="shared" ref="C3779:C3842" si="712">(1 * SIN(2 * PI() * $T$2 * B3779)) + (0.5 * SIN(2 * PI() * 2 * $T$2 * B3779)) + (0.25 * SIN(2 * PI() * 3 * $T$2 * B3779))</f>
        <v>-0.38106729015185475</v>
      </c>
      <c r="D3779" s="1">
        <f t="shared" ref="D3779:D3842" si="713">(C3779 / 1.75) * 0.9</f>
        <v>-0.19597746350666817</v>
      </c>
      <c r="E3779" s="1">
        <f t="shared" ref="E3779:E3842" ca="1" si="714">D3779 + (_xlfn.NORM.S.INV(RAND()) * $T$3)</f>
        <v>-0.19601586485334568</v>
      </c>
      <c r="F3779" s="1">
        <f t="shared" ref="F3779:F3842" ca="1" si="715">ROUND(E3779 * $T$4, 0)</f>
        <v>-1644300</v>
      </c>
      <c r="G3779" s="1">
        <f t="shared" ref="G3779:G3842" si="716">0.5 * (1 - COS(2 * PI() * A3779 / ($T$5 - 1)))</f>
        <v>5.8346249450183241E-2</v>
      </c>
      <c r="H3779" s="1">
        <f t="shared" ref="H3779:H3842" ca="1" si="717">G3779*F3779</f>
        <v>-95938.737970936301</v>
      </c>
      <c r="I3779" s="1">
        <f t="shared" ca="1" si="707"/>
        <v>51752667885.109711</v>
      </c>
      <c r="J3779" s="1">
        <f t="shared" ca="1" si="708"/>
        <v>-1744385034.81287</v>
      </c>
      <c r="K3779" s="1">
        <f t="shared" ca="1" si="709"/>
        <v>-403686916.7697342</v>
      </c>
      <c r="L3779" s="1">
        <f t="shared" ca="1" si="710"/>
        <v>-166042727.13595715</v>
      </c>
      <c r="M3779" s="1">
        <f t="shared" ca="1" si="711"/>
        <v>-141597198.96587932</v>
      </c>
    </row>
    <row r="3780" spans="1:13" x14ac:dyDescent="0.25">
      <c r="A3780" s="1">
        <v>3778</v>
      </c>
      <c r="B3780" s="1">
        <f t="shared" ref="B3780:B3843" si="718">B3779+(1/$T$1)</f>
        <v>1.2593333333332613</v>
      </c>
      <c r="C3780" s="1">
        <f t="shared" si="712"/>
        <v>-0.39107742090617004</v>
      </c>
      <c r="D3780" s="1">
        <f t="shared" si="713"/>
        <v>-0.20112553075174461</v>
      </c>
      <c r="E3780" s="1">
        <f t="shared" ca="1" si="714"/>
        <v>-0.20143131280092219</v>
      </c>
      <c r="F3780" s="1">
        <f t="shared" ca="1" si="715"/>
        <v>-1689728</v>
      </c>
      <c r="G3780" s="1">
        <f t="shared" si="716"/>
        <v>5.7987121136530817E-2</v>
      </c>
      <c r="H3780" s="1">
        <f t="shared" ca="1" si="717"/>
        <v>-97982.462223787938</v>
      </c>
      <c r="I3780" s="1">
        <f t="shared" ca="1" si="707"/>
        <v>48426044610.444199</v>
      </c>
      <c r="J3780" s="1">
        <f t="shared" ca="1" si="708"/>
        <v>-1686089085.4874814</v>
      </c>
      <c r="K3780" s="1">
        <f t="shared" ca="1" si="709"/>
        <v>-392667443.33798349</v>
      </c>
      <c r="L3780" s="1">
        <f t="shared" ca="1" si="710"/>
        <v>-166257277.9290598</v>
      </c>
      <c r="M3780" s="1">
        <f t="shared" ca="1" si="711"/>
        <v>-144146522.65991122</v>
      </c>
    </row>
    <row r="3781" spans="1:13" x14ac:dyDescent="0.25">
      <c r="A3781" s="1">
        <v>3779</v>
      </c>
      <c r="B3781" s="1">
        <f t="shared" si="718"/>
        <v>1.2596666666665945</v>
      </c>
      <c r="C3781" s="1">
        <f t="shared" si="712"/>
        <v>-0.40068707597869763</v>
      </c>
      <c r="D3781" s="1">
        <f t="shared" si="713"/>
        <v>-0.20606763907475878</v>
      </c>
      <c r="E3781" s="1">
        <f t="shared" ca="1" si="714"/>
        <v>-0.20609515912498319</v>
      </c>
      <c r="F3781" s="1">
        <f t="shared" ca="1" si="715"/>
        <v>-1728851</v>
      </c>
      <c r="G3781" s="1">
        <f t="shared" si="716"/>
        <v>5.7629033429925869E-2</v>
      </c>
      <c r="H3781" s="1">
        <f t="shared" ca="1" si="717"/>
        <v>-99632.012074360769</v>
      </c>
      <c r="I3781" s="1">
        <f t="shared" ref="I3781:I3844" ca="1" si="719">H3781 + ($U$12 * I3780) - I3779</f>
        <v>44938723178.523895</v>
      </c>
      <c r="J3781" s="1">
        <f t="shared" ref="J3781:J3844" ca="1" si="720">H3781 + ($U$13 * J3780) - J3779</f>
        <v>-1621616521.0566001</v>
      </c>
      <c r="K3781" s="1">
        <f t="shared" ref="K3781:K3844" ca="1" si="721">H3781 + ($U$14 * K3780) - K3779</f>
        <v>-380107013.75215811</v>
      </c>
      <c r="L3781" s="1">
        <f t="shared" ref="L3781:L3844" ca="1" si="722">H3781 + ($U$15 * L3780) - L3779</f>
        <v>-165791794.93074986</v>
      </c>
      <c r="M3781" s="1">
        <f t="shared" ref="M3781:M3844" ca="1" si="723">H3781 + ($U$16 * M3780) - M3779</f>
        <v>-146036756.04192275</v>
      </c>
    </row>
    <row r="3782" spans="1:13" x14ac:dyDescent="0.25">
      <c r="A3782" s="1">
        <v>3780</v>
      </c>
      <c r="B3782" s="1">
        <f t="shared" si="718"/>
        <v>1.2599999999999278</v>
      </c>
      <c r="C3782" s="1">
        <f t="shared" si="712"/>
        <v>-0.41074298481884075</v>
      </c>
      <c r="D3782" s="1">
        <f t="shared" si="713"/>
        <v>-0.21123924933540383</v>
      </c>
      <c r="E3782" s="1">
        <f t="shared" ca="1" si="714"/>
        <v>-0.21128513524332099</v>
      </c>
      <c r="F3782" s="1">
        <f t="shared" ca="1" si="715"/>
        <v>-1772388</v>
      </c>
      <c r="G3782" s="1">
        <f t="shared" si="716"/>
        <v>5.7271987173395211E-2</v>
      </c>
      <c r="H3782" s="1">
        <f t="shared" ca="1" si="717"/>
        <v>-101508.1828022796</v>
      </c>
      <c r="I3782" s="1">
        <f t="shared" ca="1" si="719"/>
        <v>41302266950.097977</v>
      </c>
      <c r="J3782" s="1">
        <f t="shared" ca="1" si="720"/>
        <v>-1551209208.4187005</v>
      </c>
      <c r="K3782" s="1">
        <f t="shared" ca="1" si="721"/>
        <v>-366059982.41231179</v>
      </c>
      <c r="L3782" s="1">
        <f t="shared" ca="1" si="722"/>
        <v>-164650337.20071149</v>
      </c>
      <c r="M3782" s="1">
        <f t="shared" ca="1" si="723"/>
        <v>-147259825.94610411</v>
      </c>
    </row>
    <row r="3783" spans="1:13" x14ac:dyDescent="0.25">
      <c r="A3783" s="1">
        <v>3781</v>
      </c>
      <c r="B3783" s="1">
        <f t="shared" si="718"/>
        <v>1.2603333333332611</v>
      </c>
      <c r="C3783" s="1">
        <f t="shared" si="712"/>
        <v>-0.42211803540353682</v>
      </c>
      <c r="D3783" s="1">
        <f t="shared" si="713"/>
        <v>-0.21708927535039038</v>
      </c>
      <c r="E3783" s="1">
        <f t="shared" ca="1" si="714"/>
        <v>-0.21706980545711438</v>
      </c>
      <c r="F3783" s="1">
        <f t="shared" ca="1" si="715"/>
        <v>-1820913</v>
      </c>
      <c r="G3783" s="1">
        <f t="shared" si="716"/>
        <v>5.6915983207513121E-2</v>
      </c>
      <c r="H3783" s="1">
        <f t="shared" ca="1" si="717"/>
        <v>-103639.05373034233</v>
      </c>
      <c r="I3783" s="1">
        <f t="shared" ca="1" si="719"/>
        <v>37528733616.899094</v>
      </c>
      <c r="J3783" s="1">
        <f t="shared" ca="1" si="720"/>
        <v>-1475131360.5000439</v>
      </c>
      <c r="K3783" s="1">
        <f t="shared" ca="1" si="721"/>
        <v>-350587169.53012818</v>
      </c>
      <c r="L3783" s="1">
        <f t="shared" ca="1" si="722"/>
        <v>-162840388.4916794</v>
      </c>
      <c r="M3783" s="1">
        <f t="shared" ca="1" si="723"/>
        <v>-147811425.55468231</v>
      </c>
    </row>
    <row r="3784" spans="1:13" x14ac:dyDescent="0.25">
      <c r="A3784" s="1">
        <v>3782</v>
      </c>
      <c r="B3784" s="1">
        <f t="shared" si="718"/>
        <v>1.2606666666665944</v>
      </c>
      <c r="C3784" s="1">
        <f t="shared" si="712"/>
        <v>-0.43567899126719634</v>
      </c>
      <c r="D3784" s="1">
        <f t="shared" si="713"/>
        <v>-0.22406348122312955</v>
      </c>
      <c r="E3784" s="1">
        <f t="shared" ca="1" si="714"/>
        <v>-0.22428673281302053</v>
      </c>
      <c r="F3784" s="1">
        <f t="shared" ca="1" si="715"/>
        <v>-1881453</v>
      </c>
      <c r="G3784" s="1">
        <f t="shared" si="716"/>
        <v>5.6561022370400671E-2</v>
      </c>
      <c r="H3784" s="1">
        <f t="shared" ca="1" si="717"/>
        <v>-106416.90522185745</v>
      </c>
      <c r="I3784" s="1">
        <f t="shared" ca="1" si="719"/>
        <v>33630634821.634781</v>
      </c>
      <c r="J3784" s="1">
        <f t="shared" ca="1" si="720"/>
        <v>-1393668945.0368202</v>
      </c>
      <c r="K3784" s="1">
        <f t="shared" ca="1" si="721"/>
        <v>-333755999.29878616</v>
      </c>
      <c r="L3784" s="1">
        <f t="shared" ca="1" si="722"/>
        <v>-160373214.43464005</v>
      </c>
      <c r="M3784" s="1">
        <f t="shared" ca="1" si="723"/>
        <v>-147691429.3474319</v>
      </c>
    </row>
    <row r="3785" spans="1:13" x14ac:dyDescent="0.25">
      <c r="A3785" s="1">
        <v>3783</v>
      </c>
      <c r="B3785" s="1">
        <f t="shared" si="718"/>
        <v>1.2609999999999277</v>
      </c>
      <c r="C3785" s="1">
        <f t="shared" si="712"/>
        <v>-0.45225324572971159</v>
      </c>
      <c r="D3785" s="1">
        <f t="shared" si="713"/>
        <v>-0.2325873835181374</v>
      </c>
      <c r="E3785" s="1">
        <f t="shared" ca="1" si="714"/>
        <v>-0.23254747473848306</v>
      </c>
      <c r="F3785" s="1">
        <f t="shared" ca="1" si="715"/>
        <v>-1950749</v>
      </c>
      <c r="G3785" s="1">
        <f t="shared" si="716"/>
        <v>5.6207105497723064E-2</v>
      </c>
      <c r="H3785" s="1">
        <f t="shared" ca="1" si="717"/>
        <v>-109645.95484257778</v>
      </c>
      <c r="I3785" s="1">
        <f t="shared" ca="1" si="719"/>
        <v>29620894860.573799</v>
      </c>
      <c r="J3785" s="1">
        <f t="shared" ca="1" si="720"/>
        <v>-1307128424.3150439</v>
      </c>
      <c r="K3785" s="1">
        <f t="shared" ca="1" si="721"/>
        <v>-315640022.40819639</v>
      </c>
      <c r="L3785" s="1">
        <f t="shared" ca="1" si="722"/>
        <v>-157263613.9260653</v>
      </c>
      <c r="M3785" s="1">
        <f t="shared" ca="1" si="723"/>
        <v>-146903697.97992259</v>
      </c>
    </row>
    <row r="3786" spans="1:13" x14ac:dyDescent="0.25">
      <c r="A3786" s="1">
        <v>3784</v>
      </c>
      <c r="B3786" s="1">
        <f t="shared" si="718"/>
        <v>1.261333333333261</v>
      </c>
      <c r="C3786" s="1">
        <f t="shared" si="712"/>
        <v>-0.47259567359606364</v>
      </c>
      <c r="D3786" s="1">
        <f t="shared" si="713"/>
        <v>-0.24304920356368989</v>
      </c>
      <c r="E3786" s="1">
        <f t="shared" ca="1" si="714"/>
        <v>-0.24303128232767518</v>
      </c>
      <c r="F3786" s="1">
        <f t="shared" ca="1" si="715"/>
        <v>-2038694</v>
      </c>
      <c r="G3786" s="1">
        <f t="shared" si="716"/>
        <v>5.5854233422687471E-2</v>
      </c>
      <c r="H3786" s="1">
        <f t="shared" ca="1" si="717"/>
        <v>-113869.69055343242</v>
      </c>
      <c r="I3786" s="1">
        <f t="shared" ca="1" si="719"/>
        <v>25512807278.351433</v>
      </c>
      <c r="J3786" s="1">
        <f t="shared" ca="1" si="720"/>
        <v>-1215836157.8925531</v>
      </c>
      <c r="K3786" s="1">
        <f t="shared" ca="1" si="721"/>
        <v>-296319152.23376143</v>
      </c>
      <c r="L3786" s="1">
        <f t="shared" ca="1" si="722"/>
        <v>-153530393.21624362</v>
      </c>
      <c r="M3786" s="1">
        <f t="shared" ca="1" si="723"/>
        <v>-145456601.45072955</v>
      </c>
    </row>
    <row r="3787" spans="1:13" x14ac:dyDescent="0.25">
      <c r="A3787" s="1">
        <v>3785</v>
      </c>
      <c r="B3787" s="1">
        <f t="shared" si="718"/>
        <v>1.2616666666665943</v>
      </c>
      <c r="C3787" s="1">
        <f t="shared" si="712"/>
        <v>-0.49735665438240062</v>
      </c>
      <c r="D3787" s="1">
        <f t="shared" si="713"/>
        <v>-0.25578342225380607</v>
      </c>
      <c r="E3787" s="1">
        <f t="shared" ca="1" si="714"/>
        <v>-0.25581514424446494</v>
      </c>
      <c r="F3787" s="1">
        <f t="shared" ca="1" si="715"/>
        <v>-2145933</v>
      </c>
      <c r="G3787" s="1">
        <f t="shared" si="716"/>
        <v>5.5502406976042085E-2</v>
      </c>
      <c r="H3787" s="1">
        <f t="shared" ca="1" si="717"/>
        <v>-119104.44670931892</v>
      </c>
      <c r="I3787" s="1">
        <f t="shared" ca="1" si="719"/>
        <v>21319990765.36544</v>
      </c>
      <c r="J3787" s="1">
        <f t="shared" ca="1" si="720"/>
        <v>-1120137204.102396</v>
      </c>
      <c r="K3787" s="1">
        <f t="shared" ca="1" si="721"/>
        <v>-275879347.28784782</v>
      </c>
      <c r="L3787" s="1">
        <f t="shared" ca="1" si="722"/>
        <v>-149196294.05146441</v>
      </c>
      <c r="M3787" s="1">
        <f t="shared" ca="1" si="723"/>
        <v>-143362991.3798883</v>
      </c>
    </row>
    <row r="3788" spans="1:13" x14ac:dyDescent="0.25">
      <c r="A3788" s="1">
        <v>3786</v>
      </c>
      <c r="B3788" s="1">
        <f t="shared" si="718"/>
        <v>1.2619999999999276</v>
      </c>
      <c r="C3788" s="1">
        <f t="shared" si="712"/>
        <v>-0.52705232184955619</v>
      </c>
      <c r="D3788" s="1">
        <f t="shared" si="713"/>
        <v>-0.27105547980834316</v>
      </c>
      <c r="E3788" s="1">
        <f t="shared" ca="1" si="714"/>
        <v>-0.27110154019077931</v>
      </c>
      <c r="F3788" s="1">
        <f t="shared" ca="1" si="715"/>
        <v>-2274164</v>
      </c>
      <c r="G3788" s="1">
        <f t="shared" si="716"/>
        <v>5.51516269860724E-2</v>
      </c>
      <c r="H3788" s="1">
        <f t="shared" ca="1" si="717"/>
        <v>-125423.84463315435</v>
      </c>
      <c r="I3788" s="1">
        <f t="shared" ca="1" si="719"/>
        <v>17056343919.582413</v>
      </c>
      <c r="J3788" s="1">
        <f t="shared" ca="1" si="720"/>
        <v>-1020394109.2394321</v>
      </c>
      <c r="K3788" s="1">
        <f t="shared" ca="1" si="721"/>
        <v>-254412325.70128071</v>
      </c>
      <c r="L3788" s="1">
        <f t="shared" ca="1" si="722"/>
        <v>-144287960.64760703</v>
      </c>
      <c r="M3788" s="1">
        <f t="shared" ca="1" si="723"/>
        <v>-140640206.98508233</v>
      </c>
    </row>
    <row r="3789" spans="1:13" x14ac:dyDescent="0.25">
      <c r="A3789" s="1">
        <v>3787</v>
      </c>
      <c r="B3789" s="1">
        <f t="shared" si="718"/>
        <v>1.2623333333332609</v>
      </c>
      <c r="C3789" s="1">
        <f t="shared" si="712"/>
        <v>-0.56203804266230339</v>
      </c>
      <c r="D3789" s="1">
        <f t="shared" si="713"/>
        <v>-0.28904813622632747</v>
      </c>
      <c r="E3789" s="1">
        <f t="shared" ca="1" si="714"/>
        <v>-0.28926977816528021</v>
      </c>
      <c r="F3789" s="1">
        <f t="shared" ca="1" si="715"/>
        <v>-2426570</v>
      </c>
      <c r="G3789" s="1">
        <f t="shared" si="716"/>
        <v>5.4801894278600882E-2</v>
      </c>
      <c r="H3789" s="1">
        <f t="shared" ca="1" si="717"/>
        <v>-132980.63259962454</v>
      </c>
      <c r="I3789" s="1">
        <f t="shared" ca="1" si="719"/>
        <v>12735999000.941044</v>
      </c>
      <c r="J3789" s="1">
        <f t="shared" ca="1" si="720"/>
        <v>-916985710.77722096</v>
      </c>
      <c r="K3789" s="1">
        <f t="shared" ca="1" si="721"/>
        <v>-232015334.76775843</v>
      </c>
      <c r="L3789" s="1">
        <f t="shared" ca="1" si="722"/>
        <v>-138835967.489997</v>
      </c>
      <c r="M3789" s="1">
        <f t="shared" ca="1" si="723"/>
        <v>-137310136.56409132</v>
      </c>
    </row>
    <row r="3790" spans="1:13" x14ac:dyDescent="0.25">
      <c r="A3790" s="1">
        <v>3788</v>
      </c>
      <c r="B3790" s="1">
        <f t="shared" si="718"/>
        <v>1.2626666666665942</v>
      </c>
      <c r="C3790" s="1">
        <f t="shared" si="712"/>
        <v>-0.60248604368089109</v>
      </c>
      <c r="D3790" s="1">
        <f t="shared" si="713"/>
        <v>-0.30984996532160114</v>
      </c>
      <c r="E3790" s="1">
        <f t="shared" ca="1" si="714"/>
        <v>-0.3098153301270915</v>
      </c>
      <c r="F3790" s="1">
        <f t="shared" ca="1" si="715"/>
        <v>-2598919</v>
      </c>
      <c r="G3790" s="1">
        <f t="shared" si="716"/>
        <v>5.4453209676984471E-2</v>
      </c>
      <c r="H3790" s="1">
        <f t="shared" ca="1" si="717"/>
        <v>-141519.4812404988</v>
      </c>
      <c r="I3790" s="1">
        <f t="shared" ca="1" si="719"/>
        <v>8373275318.9242096</v>
      </c>
      <c r="J3790" s="1">
        <f t="shared" ca="1" si="720"/>
        <v>-810305471.86547804</v>
      </c>
      <c r="K3790" s="1">
        <f t="shared" ca="1" si="721"/>
        <v>-208790489.30944926</v>
      </c>
      <c r="L3790" s="1">
        <f t="shared" ca="1" si="722"/>
        <v>-132874420.6245659</v>
      </c>
      <c r="M3790" s="1">
        <f t="shared" ca="1" si="723"/>
        <v>-133398846.95528901</v>
      </c>
    </row>
    <row r="3791" spans="1:13" x14ac:dyDescent="0.25">
      <c r="A3791" s="1">
        <v>3789</v>
      </c>
      <c r="B3791" s="1">
        <f t="shared" si="718"/>
        <v>1.2629999999999275</v>
      </c>
      <c r="C3791" s="1">
        <f t="shared" si="712"/>
        <v>-0.64836799503946652</v>
      </c>
      <c r="D3791" s="1">
        <f t="shared" si="713"/>
        <v>-0.3334463974488685</v>
      </c>
      <c r="E3791" s="1">
        <f t="shared" ca="1" si="714"/>
        <v>-0.33330393460272678</v>
      </c>
      <c r="F3791" s="1">
        <f t="shared" ca="1" si="715"/>
        <v>-2795956</v>
      </c>
      <c r="G3791" s="1">
        <f t="shared" si="716"/>
        <v>5.4105574002112466E-2</v>
      </c>
      <c r="H3791" s="1">
        <f t="shared" ca="1" si="717"/>
        <v>-151276.80426465036</v>
      </c>
      <c r="I3791" s="1">
        <f t="shared" ca="1" si="719"/>
        <v>3982631508.063097</v>
      </c>
      <c r="J3791" s="1">
        <f t="shared" ca="1" si="720"/>
        <v>-700760253.12843132</v>
      </c>
      <c r="K3791" s="1">
        <f t="shared" ca="1" si="721"/>
        <v>-184844581.44883931</v>
      </c>
      <c r="L3791" s="1">
        <f t="shared" ca="1" si="722"/>
        <v>-126441034.13078642</v>
      </c>
      <c r="M3791" s="1">
        <f t="shared" ca="1" si="723"/>
        <v>-128936682.74726403</v>
      </c>
    </row>
    <row r="3792" spans="1:13" x14ac:dyDescent="0.25">
      <c r="A3792" s="1">
        <v>3790</v>
      </c>
      <c r="B3792" s="1">
        <f t="shared" si="718"/>
        <v>1.2633333333332608</v>
      </c>
      <c r="C3792" s="1">
        <f t="shared" si="712"/>
        <v>-0.69944321796032538</v>
      </c>
      <c r="D3792" s="1">
        <f t="shared" si="713"/>
        <v>-0.35971365495102453</v>
      </c>
      <c r="E3792" s="1">
        <f t="shared" ca="1" si="714"/>
        <v>-0.35978545728637756</v>
      </c>
      <c r="F3792" s="1">
        <f t="shared" ca="1" si="715"/>
        <v>-3018099</v>
      </c>
      <c r="G3792" s="1">
        <f t="shared" si="716"/>
        <v>5.3758988072404701E-2</v>
      </c>
      <c r="H3792" s="1">
        <f t="shared" ca="1" si="717"/>
        <v>-162249.94814233657</v>
      </c>
      <c r="I3792" s="1">
        <f t="shared" ca="1" si="719"/>
        <v>-421382419.54439259</v>
      </c>
      <c r="J3792" s="1">
        <f t="shared" ca="1" si="720"/>
        <v>-588768795.52558541</v>
      </c>
      <c r="K3792" s="1">
        <f t="shared" ca="1" si="721"/>
        <v>-160288631.7712999</v>
      </c>
      <c r="L3792" s="1">
        <f t="shared" ca="1" si="722"/>
        <v>-119576950.60744548</v>
      </c>
      <c r="M3792" s="1">
        <f t="shared" ca="1" si="723"/>
        <v>-123958103.90505308</v>
      </c>
    </row>
    <row r="3793" spans="1:13" x14ac:dyDescent="0.25">
      <c r="A3793" s="1">
        <v>3791</v>
      </c>
      <c r="B3793" s="1">
        <f t="shared" si="718"/>
        <v>1.2636666666665941</v>
      </c>
      <c r="C3793" s="1">
        <f t="shared" si="712"/>
        <v>-0.75525302617250656</v>
      </c>
      <c r="D3793" s="1">
        <f t="shared" si="713"/>
        <v>-0.38841584203157481</v>
      </c>
      <c r="E3793" s="1">
        <f t="shared" ca="1" si="714"/>
        <v>-0.38847423431406614</v>
      </c>
      <c r="F3793" s="1">
        <f t="shared" ca="1" si="715"/>
        <v>-3258758</v>
      </c>
      <c r="G3793" s="1">
        <f t="shared" si="716"/>
        <v>5.3413452703809983E-2</v>
      </c>
      <c r="H3793" s="1">
        <f t="shared" ca="1" si="717"/>
        <v>-174061.5163061624</v>
      </c>
      <c r="I3793" s="1">
        <f t="shared" ca="1" si="719"/>
        <v>-4824172950.01373</v>
      </c>
      <c r="J3793" s="1">
        <f t="shared" ca="1" si="720"/>
        <v>-474759784.24644613</v>
      </c>
      <c r="K3793" s="1">
        <f t="shared" ca="1" si="721"/>
        <v>-135237048.07784534</v>
      </c>
      <c r="L3793" s="1">
        <f t="shared" ca="1" si="722"/>
        <v>-112326170.837291</v>
      </c>
      <c r="M3793" s="1">
        <f t="shared" ca="1" si="723"/>
        <v>-118501126.99184966</v>
      </c>
    </row>
    <row r="3794" spans="1:13" x14ac:dyDescent="0.25">
      <c r="A3794" s="1">
        <v>3792</v>
      </c>
      <c r="B3794" s="1">
        <f t="shared" si="718"/>
        <v>1.2639999999999274</v>
      </c>
      <c r="C3794" s="1">
        <f t="shared" si="712"/>
        <v>-0.81512153251482911</v>
      </c>
      <c r="D3794" s="1">
        <f t="shared" si="713"/>
        <v>-0.41920535957905497</v>
      </c>
      <c r="E3794" s="1">
        <f t="shared" ca="1" si="714"/>
        <v>-0.41924053060893868</v>
      </c>
      <c r="F3794" s="1">
        <f t="shared" ca="1" si="715"/>
        <v>-3516844</v>
      </c>
      <c r="G3794" s="1">
        <f t="shared" si="716"/>
        <v>5.3068968709803155E-2</v>
      </c>
      <c r="H3794" s="1">
        <f t="shared" ca="1" si="717"/>
        <v>-186635.28419325897</v>
      </c>
      <c r="I3794" s="1">
        <f t="shared" ca="1" si="719"/>
        <v>-9211151388.8937263</v>
      </c>
      <c r="J3794" s="1">
        <f t="shared" ca="1" si="720"/>
        <v>-359170176.76114738</v>
      </c>
      <c r="K3794" s="1">
        <f t="shared" ca="1" si="721"/>
        <v>-109807071.15790492</v>
      </c>
      <c r="L3794" s="1">
        <f t="shared" ca="1" si="722"/>
        <v>-104735271.22018999</v>
      </c>
      <c r="M3794" s="1">
        <f t="shared" ca="1" si="723"/>
        <v>-112607048.84238783</v>
      </c>
    </row>
    <row r="3795" spans="1:13" x14ac:dyDescent="0.25">
      <c r="A3795" s="1">
        <v>3793</v>
      </c>
      <c r="B3795" s="1">
        <f t="shared" si="718"/>
        <v>1.2643333333332607</v>
      </c>
      <c r="C3795" s="1">
        <f t="shared" si="712"/>
        <v>-0.87816306299726299</v>
      </c>
      <c r="D3795" s="1">
        <f t="shared" si="713"/>
        <v>-0.45162671811287813</v>
      </c>
      <c r="E3795" s="1">
        <f t="shared" ca="1" si="714"/>
        <v>-0.45152659859158523</v>
      </c>
      <c r="F3795" s="1">
        <f t="shared" ca="1" si="715"/>
        <v>-3787679</v>
      </c>
      <c r="G3795" s="1">
        <f t="shared" si="716"/>
        <v>5.2725536901384207E-2</v>
      </c>
      <c r="H3795" s="1">
        <f t="shared" ca="1" si="717"/>
        <v>-199707.40888509803</v>
      </c>
      <c r="I3795" s="1">
        <f t="shared" ca="1" si="719"/>
        <v>-13567781978.785141</v>
      </c>
      <c r="J3795" s="1">
        <f t="shared" ca="1" si="720"/>
        <v>-242443312.46023583</v>
      </c>
      <c r="K3795" s="1">
        <f t="shared" ca="1" si="721"/>
        <v>-84118021.107343346</v>
      </c>
      <c r="L3795" s="1">
        <f t="shared" ca="1" si="722"/>
        <v>-96852921.509538889</v>
      </c>
      <c r="M3795" s="1">
        <f t="shared" ca="1" si="723"/>
        <v>-106319965.3520993</v>
      </c>
    </row>
    <row r="3796" spans="1:13" x14ac:dyDescent="0.25">
      <c r="A3796" s="1">
        <v>3794</v>
      </c>
      <c r="B3796" s="1">
        <f t="shared" si="718"/>
        <v>1.264666666666594</v>
      </c>
      <c r="C3796" s="1">
        <f t="shared" si="712"/>
        <v>-0.94329612486480341</v>
      </c>
      <c r="D3796" s="1">
        <f t="shared" si="713"/>
        <v>-0.4851237213590418</v>
      </c>
      <c r="E3796" s="1">
        <f t="shared" ca="1" si="714"/>
        <v>-0.48529837485008576</v>
      </c>
      <c r="F3796" s="1">
        <f t="shared" ca="1" si="715"/>
        <v>-4070977</v>
      </c>
      <c r="G3796" s="1">
        <f t="shared" si="716"/>
        <v>5.2383158087076609E-2</v>
      </c>
      <c r="H3796" s="1">
        <f t="shared" ca="1" si="717"/>
        <v>-213250.63175985287</v>
      </c>
      <c r="I3796" s="1">
        <f t="shared" ca="1" si="719"/>
        <v>-17879630077.984901</v>
      </c>
      <c r="J3796" s="1">
        <f t="shared" ca="1" si="720"/>
        <v>-125027235.12288362</v>
      </c>
      <c r="K3796" s="1">
        <f t="shared" ca="1" si="721"/>
        <v>-58290771.543310732</v>
      </c>
      <c r="L3796" s="1">
        <f t="shared" ca="1" si="722"/>
        <v>-88729629.316160291</v>
      </c>
      <c r="M3796" s="1">
        <f t="shared" ca="1" si="723"/>
        <v>-99686512.1175735</v>
      </c>
    </row>
    <row r="3797" spans="1:13" x14ac:dyDescent="0.25">
      <c r="A3797" s="1">
        <v>3795</v>
      </c>
      <c r="B3797" s="1">
        <f t="shared" si="718"/>
        <v>1.2649999999999273</v>
      </c>
      <c r="C3797" s="1">
        <f t="shared" si="712"/>
        <v>-1.0092636788530589</v>
      </c>
      <c r="D3797" s="1">
        <f t="shared" si="713"/>
        <v>-0.51904989198157314</v>
      </c>
      <c r="E3797" s="1">
        <f t="shared" ca="1" si="714"/>
        <v>-0.51906259917842568</v>
      </c>
      <c r="F3797" s="1">
        <f t="shared" ca="1" si="715"/>
        <v>-4354212</v>
      </c>
      <c r="G3797" s="1">
        <f t="shared" si="716"/>
        <v>5.2041833072924037E-2</v>
      </c>
      <c r="H3797" s="1">
        <f t="shared" ca="1" si="717"/>
        <v>-226601.17406812272</v>
      </c>
      <c r="I3797" s="1">
        <f t="shared" ca="1" si="719"/>
        <v>-22132409367.27346</v>
      </c>
      <c r="J3797" s="1">
        <f t="shared" ca="1" si="720"/>
        <v>-7372361.3534994423</v>
      </c>
      <c r="K3797" s="1">
        <f t="shared" ca="1" si="721"/>
        <v>-32446580.80825974</v>
      </c>
      <c r="L3797" s="1">
        <f t="shared" ca="1" si="722"/>
        <v>-80416839.473414272</v>
      </c>
      <c r="M3797" s="1">
        <f t="shared" ca="1" si="723"/>
        <v>-92754955.189047724</v>
      </c>
    </row>
    <row r="3798" spans="1:13" x14ac:dyDescent="0.25">
      <c r="A3798" s="1">
        <v>3796</v>
      </c>
      <c r="B3798" s="1">
        <f t="shared" si="718"/>
        <v>1.2653333333332606</v>
      </c>
      <c r="C3798" s="1">
        <f t="shared" si="712"/>
        <v>-1.0746592747024475</v>
      </c>
      <c r="D3798" s="1">
        <f t="shared" si="713"/>
        <v>-0.55268191270411582</v>
      </c>
      <c r="E3798" s="1">
        <f t="shared" ca="1" si="714"/>
        <v>-0.55272937233656072</v>
      </c>
      <c r="F3798" s="1">
        <f t="shared" ca="1" si="715"/>
        <v>-4636629</v>
      </c>
      <c r="G3798" s="1">
        <f t="shared" si="716"/>
        <v>5.1701562662489708E-2</v>
      </c>
      <c r="H3798" s="1">
        <f t="shared" ca="1" si="717"/>
        <v>-239720.96478621699</v>
      </c>
      <c r="I3798" s="1">
        <f t="shared" ca="1" si="719"/>
        <v>-26312029190.518127</v>
      </c>
      <c r="J3798" s="1">
        <f t="shared" ca="1" si="720"/>
        <v>110070234.10646757</v>
      </c>
      <c r="K3798" s="1">
        <f t="shared" ca="1" si="721"/>
        <v>-6706547.2742830589</v>
      </c>
      <c r="L3798" s="1">
        <f t="shared" ca="1" si="722"/>
        <v>-71966654.714917392</v>
      </c>
      <c r="M3798" s="1">
        <f t="shared" ca="1" si="723"/>
        <v>-85574898.948650002</v>
      </c>
    </row>
    <row r="3799" spans="1:13" x14ac:dyDescent="0.25">
      <c r="A3799" s="1">
        <v>3797</v>
      </c>
      <c r="B3799" s="1">
        <f t="shared" si="718"/>
        <v>1.2656666666665939</v>
      </c>
      <c r="C3799" s="1">
        <f t="shared" si="712"/>
        <v>-1.1379584288350861</v>
      </c>
      <c r="D3799" s="1">
        <f t="shared" si="713"/>
        <v>-0.58523576340090144</v>
      </c>
      <c r="E3799" s="1">
        <f t="shared" ca="1" si="714"/>
        <v>-0.5853883631547987</v>
      </c>
      <c r="F3799" s="1">
        <f t="shared" ca="1" si="715"/>
        <v>-4910593</v>
      </c>
      <c r="G3799" s="1">
        <f t="shared" si="716"/>
        <v>5.1362347656853602E-2</v>
      </c>
      <c r="H3799" s="1">
        <f t="shared" ca="1" si="717"/>
        <v>-252219.5848673117</v>
      </c>
      <c r="I3799" s="1">
        <f t="shared" ca="1" si="719"/>
        <v>-30404640894.037827</v>
      </c>
      <c r="J3799" s="1">
        <f t="shared" ca="1" si="720"/>
        <v>226850887.86457673</v>
      </c>
      <c r="K3799" s="1">
        <f t="shared" ca="1" si="721"/>
        <v>18809287.032206532</v>
      </c>
      <c r="L3799" s="1">
        <f t="shared" ca="1" si="722"/>
        <v>-63431200.919006199</v>
      </c>
      <c r="M3799" s="1">
        <f t="shared" ca="1" si="723"/>
        <v>-78196634.596242845</v>
      </c>
    </row>
    <row r="3800" spans="1:13" x14ac:dyDescent="0.25">
      <c r="A3800" s="1">
        <v>3798</v>
      </c>
      <c r="B3800" s="1">
        <f t="shared" si="718"/>
        <v>1.2659999999999272</v>
      </c>
      <c r="C3800" s="1">
        <f t="shared" si="712"/>
        <v>-1.1975544593208449</v>
      </c>
      <c r="D3800" s="1">
        <f t="shared" si="713"/>
        <v>-0.61588515050786308</v>
      </c>
      <c r="E3800" s="1">
        <f t="shared" ca="1" si="714"/>
        <v>-0.61586842470909353</v>
      </c>
      <c r="F3800" s="1">
        <f t="shared" ca="1" si="715"/>
        <v>-5166278</v>
      </c>
      <c r="G3800" s="1">
        <f t="shared" si="716"/>
        <v>5.1024188854611352E-2</v>
      </c>
      <c r="H3800" s="1">
        <f t="shared" ca="1" si="717"/>
        <v>-263605.1443474238</v>
      </c>
      <c r="I3800" s="1">
        <f t="shared" ca="1" si="719"/>
        <v>-34396683261.928017</v>
      </c>
      <c r="J3800" s="1">
        <f t="shared" ca="1" si="720"/>
        <v>342523513.58079863</v>
      </c>
      <c r="K3800" s="1">
        <f t="shared" ca="1" si="721"/>
        <v>43982929.863237523</v>
      </c>
      <c r="L3800" s="1">
        <f t="shared" ca="1" si="722"/>
        <v>-54861890.773746148</v>
      </c>
      <c r="M3800" s="1">
        <f t="shared" ca="1" si="723"/>
        <v>-70670383.549251109</v>
      </c>
    </row>
    <row r="3801" spans="1:13" x14ac:dyDescent="0.25">
      <c r="A3801" s="1">
        <v>3799</v>
      </c>
      <c r="B3801" s="1">
        <f t="shared" si="718"/>
        <v>1.2663333333332605</v>
      </c>
      <c r="C3801" s="1">
        <f t="shared" si="712"/>
        <v>-1.2517978508423566</v>
      </c>
      <c r="D3801" s="1">
        <f t="shared" si="713"/>
        <v>-0.64378175186178344</v>
      </c>
      <c r="E3801" s="1">
        <f t="shared" ca="1" si="714"/>
        <v>-0.64388897895329433</v>
      </c>
      <c r="F3801" s="1">
        <f t="shared" ca="1" si="715"/>
        <v>-5401332</v>
      </c>
      <c r="G3801" s="1">
        <f t="shared" si="716"/>
        <v>5.0687087051871971E-2</v>
      </c>
      <c r="H3801" s="1">
        <f t="shared" ca="1" si="717"/>
        <v>-273777.78528006171</v>
      </c>
      <c r="I3801" s="1">
        <f t="shared" ca="1" si="719"/>
        <v>-38274927390.168564</v>
      </c>
      <c r="J3801" s="1">
        <f t="shared" ca="1" si="720"/>
        <v>456647362.323789</v>
      </c>
      <c r="K3801" s="1">
        <f t="shared" ca="1" si="721"/>
        <v>68699031.585926086</v>
      </c>
      <c r="L3801" s="1">
        <f t="shared" ca="1" si="722"/>
        <v>-46309082.818473577</v>
      </c>
      <c r="M3801" s="1">
        <f t="shared" ca="1" si="723"/>
        <v>-63045933.241810352</v>
      </c>
    </row>
    <row r="3802" spans="1:13" x14ac:dyDescent="0.25">
      <c r="A3802" s="1">
        <v>3800</v>
      </c>
      <c r="B3802" s="1">
        <f t="shared" si="718"/>
        <v>1.2666666666665938</v>
      </c>
      <c r="C3802" s="1">
        <f t="shared" si="712"/>
        <v>-1.2990381056671987</v>
      </c>
      <c r="D3802" s="1">
        <f t="shared" si="713"/>
        <v>-0.66807674005741646</v>
      </c>
      <c r="E3802" s="1">
        <f t="shared" ca="1" si="714"/>
        <v>-0.66813013552746714</v>
      </c>
      <c r="F3802" s="1">
        <f t="shared" ca="1" si="715"/>
        <v>-5604681</v>
      </c>
      <c r="G3802" s="1">
        <f t="shared" si="716"/>
        <v>5.0351043042256127E-2</v>
      </c>
      <c r="H3802" s="1">
        <f t="shared" ca="1" si="717"/>
        <v>-282201.53426911513</v>
      </c>
      <c r="I3802" s="1">
        <f t="shared" ca="1" si="719"/>
        <v>-42026520022.548088</v>
      </c>
      <c r="J3802" s="1">
        <f t="shared" ca="1" si="720"/>
        <v>568789199.17480278</v>
      </c>
      <c r="K3802" s="1">
        <f t="shared" ca="1" si="721"/>
        <v>92845903.09356752</v>
      </c>
      <c r="L3802" s="1">
        <f t="shared" ca="1" si="722"/>
        <v>-37821309.313333124</v>
      </c>
      <c r="M3802" s="1">
        <f t="shared" ca="1" si="723"/>
        <v>-55371839.092758179</v>
      </c>
    </row>
    <row r="3803" spans="1:13" x14ac:dyDescent="0.25">
      <c r="A3803" s="1">
        <v>3801</v>
      </c>
      <c r="B3803" s="1">
        <f t="shared" si="718"/>
        <v>1.2669999999999271</v>
      </c>
      <c r="C3803" s="1">
        <f t="shared" si="712"/>
        <v>-1.3376669492726994</v>
      </c>
      <c r="D3803" s="1">
        <f t="shared" si="713"/>
        <v>-0.68794300248310247</v>
      </c>
      <c r="E3803" s="1">
        <f t="shared" ca="1" si="714"/>
        <v>-0.68785411139586283</v>
      </c>
      <c r="F3803" s="1">
        <f t="shared" ca="1" si="715"/>
        <v>-5770138</v>
      </c>
      <c r="G3803" s="1">
        <f t="shared" si="716"/>
        <v>5.0016057616893816E-2</v>
      </c>
      <c r="H3803" s="1">
        <f t="shared" ca="1" si="717"/>
        <v>-288599.55466542847</v>
      </c>
      <c r="I3803" s="1">
        <f t="shared" ca="1" si="719"/>
        <v>-45639025899.939087</v>
      </c>
      <c r="J3803" s="1">
        <f t="shared" ca="1" si="720"/>
        <v>678525192.72492778</v>
      </c>
      <c r="K3803" s="1">
        <f t="shared" ca="1" si="721"/>
        <v>116316259.28608257</v>
      </c>
      <c r="L3803" s="1">
        <f t="shared" ca="1" si="722"/>
        <v>-29444771.809923664</v>
      </c>
      <c r="M3803" s="1">
        <f t="shared" ca="1" si="723"/>
        <v>-47694892.095145747</v>
      </c>
    </row>
    <row r="3804" spans="1:13" x14ac:dyDescent="0.25">
      <c r="A3804" s="1">
        <v>3802</v>
      </c>
      <c r="B3804" s="1">
        <f t="shared" si="718"/>
        <v>1.2673333333332604</v>
      </c>
      <c r="C3804" s="1">
        <f t="shared" si="712"/>
        <v>-1.3661617040134229</v>
      </c>
      <c r="D3804" s="1">
        <f t="shared" si="713"/>
        <v>-0.70259744777833177</v>
      </c>
      <c r="E3804" s="1">
        <f t="shared" ca="1" si="714"/>
        <v>-0.70262763925297489</v>
      </c>
      <c r="F3804" s="1">
        <f t="shared" ca="1" si="715"/>
        <v>-5894067</v>
      </c>
      <c r="G3804" s="1">
        <f t="shared" si="716"/>
        <v>4.9682131564423693E-2</v>
      </c>
      <c r="H3804" s="1">
        <f t="shared" ca="1" si="717"/>
        <v>-292829.81214352808</v>
      </c>
      <c r="I3804" s="1">
        <f t="shared" ca="1" si="719"/>
        <v>-49100468858.143822</v>
      </c>
      <c r="J3804" s="1">
        <f t="shared" ca="1" si="720"/>
        <v>785442634.76665306</v>
      </c>
      <c r="K3804" s="1">
        <f t="shared" ca="1" si="721"/>
        <v>139007809.34793559</v>
      </c>
      <c r="L3804" s="1">
        <f t="shared" ca="1" si="722"/>
        <v>-21222982.454157792</v>
      </c>
      <c r="M3804" s="1">
        <f t="shared" ca="1" si="723"/>
        <v>-40059730.495214954</v>
      </c>
    </row>
    <row r="3805" spans="1:13" x14ac:dyDescent="0.25">
      <c r="A3805" s="1">
        <v>3803</v>
      </c>
      <c r="B3805" s="1">
        <f t="shared" si="718"/>
        <v>1.2676666666665937</v>
      </c>
      <c r="C3805" s="1">
        <f t="shared" si="712"/>
        <v>-1.3831276229056286</v>
      </c>
      <c r="D3805" s="1">
        <f t="shared" si="713"/>
        <v>-0.71132277749432327</v>
      </c>
      <c r="E3805" s="1">
        <f t="shared" ca="1" si="714"/>
        <v>-0.71130549370337881</v>
      </c>
      <c r="F3805" s="1">
        <f t="shared" ca="1" si="715"/>
        <v>-5966862</v>
      </c>
      <c r="G3805" s="1">
        <f t="shared" si="716"/>
        <v>4.9349265670989295E-2</v>
      </c>
      <c r="H3805" s="1">
        <f t="shared" ca="1" si="717"/>
        <v>-294460.25806013052</v>
      </c>
      <c r="I3805" s="1">
        <f t="shared" ca="1" si="719"/>
        <v>-52399371113.198624</v>
      </c>
      <c r="J3805" s="1">
        <f t="shared" ca="1" si="720"/>
        <v>889141908.59508693</v>
      </c>
      <c r="K3805" s="1">
        <f t="shared" ca="1" si="721"/>
        <v>160824116.1739499</v>
      </c>
      <c r="L3805" s="1">
        <f t="shared" ca="1" si="722"/>
        <v>-13196127.886808731</v>
      </c>
      <c r="M3805" s="1">
        <f t="shared" ca="1" si="723"/>
        <v>-32508172.788146719</v>
      </c>
    </row>
    <row r="3806" spans="1:13" x14ac:dyDescent="0.25">
      <c r="A3806" s="1">
        <v>3804</v>
      </c>
      <c r="B3806" s="1">
        <f t="shared" si="718"/>
        <v>1.267999999999927</v>
      </c>
      <c r="C3806" s="1">
        <f t="shared" si="712"/>
        <v>-1.387337989073246</v>
      </c>
      <c r="D3806" s="1">
        <f t="shared" si="713"/>
        <v>-0.71348810866624091</v>
      </c>
      <c r="E3806" s="1">
        <f t="shared" ca="1" si="714"/>
        <v>-0.71356007530164378</v>
      </c>
      <c r="F3806" s="1">
        <f t="shared" ca="1" si="715"/>
        <v>-5985775</v>
      </c>
      <c r="G3806" s="1">
        <f t="shared" si="716"/>
        <v>4.9017460720238992E-2</v>
      </c>
      <c r="H3806" s="1">
        <f t="shared" ca="1" si="717"/>
        <v>-293407.49094268854</v>
      </c>
      <c r="I3806" s="1">
        <f t="shared" ca="1" si="719"/>
        <v>-55524791242.513817</v>
      </c>
      <c r="J3806" s="1">
        <f t="shared" ca="1" si="720"/>
        <v>989238059.93058896</v>
      </c>
      <c r="K3806" s="1">
        <f t="shared" ca="1" si="721"/>
        <v>181675082.69079891</v>
      </c>
      <c r="L3806" s="1">
        <f t="shared" ca="1" si="722"/>
        <v>-5400797.3862302415</v>
      </c>
      <c r="M3806" s="1">
        <f t="shared" ca="1" si="723"/>
        <v>-25078914.202878699</v>
      </c>
    </row>
    <row r="3807" spans="1:13" x14ac:dyDescent="0.25">
      <c r="A3807" s="1">
        <v>3805</v>
      </c>
      <c r="B3807" s="1">
        <f t="shared" si="718"/>
        <v>1.2683333333332603</v>
      </c>
      <c r="C3807" s="1">
        <f t="shared" si="712"/>
        <v>-1.3777708344747008</v>
      </c>
      <c r="D3807" s="1">
        <f t="shared" si="713"/>
        <v>-0.7085678577298461</v>
      </c>
      <c r="E3807" s="1">
        <f t="shared" ca="1" si="714"/>
        <v>-0.70853011472725835</v>
      </c>
      <c r="F3807" s="1">
        <f t="shared" ca="1" si="715"/>
        <v>-5943581</v>
      </c>
      <c r="G3807" s="1">
        <f t="shared" si="716"/>
        <v>4.8686717493323317E-2</v>
      </c>
      <c r="H3807" s="1">
        <f t="shared" ca="1" si="717"/>
        <v>-289373.44904568407</v>
      </c>
      <c r="I3807" s="1">
        <f t="shared" ca="1" si="719"/>
        <v>-58466360172.582291</v>
      </c>
      <c r="J3807" s="1">
        <f t="shared" ca="1" si="720"/>
        <v>1085362527.9227066</v>
      </c>
      <c r="K3807" s="1">
        <f t="shared" ca="1" si="721"/>
        <v>201477626.34973615</v>
      </c>
      <c r="L3807" s="1">
        <f t="shared" ca="1" si="722"/>
        <v>2130486.7793155927</v>
      </c>
      <c r="M3807" s="1">
        <f t="shared" ca="1" si="723"/>
        <v>-17807024.966115735</v>
      </c>
    </row>
    <row r="3808" spans="1:13" x14ac:dyDescent="0.25">
      <c r="A3808" s="1">
        <v>3806</v>
      </c>
      <c r="B3808" s="1">
        <f t="shared" si="718"/>
        <v>1.2686666666665936</v>
      </c>
      <c r="C3808" s="1">
        <f t="shared" si="712"/>
        <v>-1.3536412130171169</v>
      </c>
      <c r="D3808" s="1">
        <f t="shared" si="713"/>
        <v>-0.6961583381230888</v>
      </c>
      <c r="E3808" s="1">
        <f t="shared" ca="1" si="714"/>
        <v>-0.69607034392848099</v>
      </c>
      <c r="F3808" s="1">
        <f t="shared" ca="1" si="715"/>
        <v>-5839061</v>
      </c>
      <c r="G3808" s="1">
        <f t="shared" si="716"/>
        <v>4.835703676889308E-2</v>
      </c>
      <c r="H3808" s="1">
        <f t="shared" ca="1" si="717"/>
        <v>-282359.68747280957</v>
      </c>
      <c r="I3808" s="1">
        <f t="shared" ca="1" si="719"/>
        <v>-61214315568.185402</v>
      </c>
      <c r="J3808" s="1">
        <f t="shared" ca="1" si="720"/>
        <v>1177164515.5148561</v>
      </c>
      <c r="K3808" s="1">
        <f t="shared" ca="1" si="721"/>
        <v>220156024.695371</v>
      </c>
      <c r="L3808" s="1">
        <f t="shared" ca="1" si="722"/>
        <v>9369420.3101813495</v>
      </c>
      <c r="M3808" s="1">
        <f t="shared" ca="1" si="723"/>
        <v>-10723767.263567388</v>
      </c>
    </row>
    <row r="3809" spans="1:13" x14ac:dyDescent="0.25">
      <c r="A3809" s="1">
        <v>3807</v>
      </c>
      <c r="B3809" s="1">
        <f t="shared" si="718"/>
        <v>1.2689999999999269</v>
      </c>
      <c r="C3809" s="1">
        <f t="shared" si="712"/>
        <v>-1.3144280758820894</v>
      </c>
      <c r="D3809" s="1">
        <f t="shared" si="713"/>
        <v>-0.67599158188221742</v>
      </c>
      <c r="E3809" s="1">
        <f t="shared" ca="1" si="714"/>
        <v>-0.67599724592465316</v>
      </c>
      <c r="F3809" s="1">
        <f t="shared" ca="1" si="715"/>
        <v>-5670675</v>
      </c>
      <c r="G3809" s="1">
        <f t="shared" si="716"/>
        <v>4.8028419323098037E-2</v>
      </c>
      <c r="H3809" s="1">
        <f t="shared" ca="1" si="717"/>
        <v>-272353.55674500897</v>
      </c>
      <c r="I3809" s="1">
        <f t="shared" ca="1" si="719"/>
        <v>-63759534195.227676</v>
      </c>
      <c r="J3809" s="1">
        <f t="shared" ca="1" si="720"/>
        <v>1264312307.8901763</v>
      </c>
      <c r="K3809" s="1">
        <f t="shared" ca="1" si="721"/>
        <v>237642244.38811517</v>
      </c>
      <c r="L3809" s="1">
        <f t="shared" ca="1" si="722"/>
        <v>16292062.258217843</v>
      </c>
      <c r="M3809" s="1">
        <f t="shared" ca="1" si="723"/>
        <v>-3856418.0404140987</v>
      </c>
    </row>
    <row r="3810" spans="1:13" x14ac:dyDescent="0.25">
      <c r="A3810" s="1">
        <v>3808</v>
      </c>
      <c r="B3810" s="1">
        <f t="shared" si="718"/>
        <v>1.2693333333332601</v>
      </c>
      <c r="C3810" s="1">
        <f t="shared" si="712"/>
        <v>-1.2598949377333941</v>
      </c>
      <c r="D3810" s="1">
        <f t="shared" si="713"/>
        <v>-0.64794596797717419</v>
      </c>
      <c r="E3810" s="1">
        <f t="shared" ca="1" si="714"/>
        <v>-0.64810418551363802</v>
      </c>
      <c r="F3810" s="1">
        <f t="shared" ca="1" si="715"/>
        <v>-5436691</v>
      </c>
      <c r="G3810" s="1">
        <f t="shared" si="716"/>
        <v>4.7700865929584113E-2</v>
      </c>
      <c r="H3810" s="1">
        <f t="shared" ca="1" si="717"/>
        <v>-259334.86849157658</v>
      </c>
      <c r="I3810" s="1">
        <f t="shared" ca="1" si="719"/>
        <v>-66093562156.538795</v>
      </c>
      <c r="J3810" s="1">
        <f t="shared" ca="1" si="720"/>
        <v>1346494527.4251211</v>
      </c>
      <c r="K3810" s="1">
        <f t="shared" ca="1" si="721"/>
        <v>253876245.63993302</v>
      </c>
      <c r="L3810" s="1">
        <f t="shared" ca="1" si="722"/>
        <v>22878967.486552179</v>
      </c>
      <c r="M3810" s="1">
        <f t="shared" ca="1" si="723"/>
        <v>2771894.7606083844</v>
      </c>
    </row>
    <row r="3811" spans="1:13" x14ac:dyDescent="0.25">
      <c r="A3811" s="1">
        <v>3809</v>
      </c>
      <c r="B3811" s="1">
        <f t="shared" si="718"/>
        <v>1.2696666666665934</v>
      </c>
      <c r="C3811" s="1">
        <f t="shared" si="712"/>
        <v>-1.1901036875125115</v>
      </c>
      <c r="D3811" s="1">
        <f t="shared" si="713"/>
        <v>-0.6120533250064345</v>
      </c>
      <c r="E3811" s="1">
        <f t="shared" ca="1" si="714"/>
        <v>-0.61208363696806101</v>
      </c>
      <c r="F3811" s="1">
        <f t="shared" ca="1" si="715"/>
        <v>-5134529</v>
      </c>
      <c r="G3811" s="1">
        <f t="shared" si="716"/>
        <v>4.7374377359492792E-2</v>
      </c>
      <c r="H3811" s="1">
        <f t="shared" ca="1" si="717"/>
        <v>-243245.11440925917</v>
      </c>
      <c r="I3811" s="1">
        <f t="shared" ca="1" si="719"/>
        <v>-68208642869.589005</v>
      </c>
      <c r="J3811" s="1">
        <f t="shared" ca="1" si="720"/>
        <v>1423421351.2604289</v>
      </c>
      <c r="K3811" s="1">
        <f t="shared" ca="1" si="721"/>
        <v>268806291.57248586</v>
      </c>
      <c r="L3811" s="1">
        <f t="shared" ca="1" si="722"/>
        <v>29115336.36612922</v>
      </c>
      <c r="M3811" s="1">
        <f t="shared" ca="1" si="723"/>
        <v>9142372.4425783679</v>
      </c>
    </row>
    <row r="3812" spans="1:13" x14ac:dyDescent="0.25">
      <c r="A3812" s="1">
        <v>3810</v>
      </c>
      <c r="B3812" s="1">
        <f t="shared" si="718"/>
        <v>1.2699999999999267</v>
      </c>
      <c r="C3812" s="1">
        <f t="shared" si="712"/>
        <v>-1.1054210820959907</v>
      </c>
      <c r="D3812" s="1">
        <f t="shared" si="713"/>
        <v>-0.56850227079222382</v>
      </c>
      <c r="E3812" s="1">
        <f t="shared" ca="1" si="714"/>
        <v>-0.56834742591813736</v>
      </c>
      <c r="F3812" s="1">
        <f t="shared" ca="1" si="715"/>
        <v>-4767643</v>
      </c>
      <c r="G3812" s="1">
        <f t="shared" si="716"/>
        <v>4.704895438145823E-2</v>
      </c>
      <c r="H3812" s="1">
        <f t="shared" ca="1" si="717"/>
        <v>-224312.61801407867</v>
      </c>
      <c r="I3812" s="1">
        <f t="shared" ca="1" si="719"/>
        <v>-70097743018.485168</v>
      </c>
      <c r="J3812" s="1">
        <f t="shared" ca="1" si="720"/>
        <v>1494825361.8054712</v>
      </c>
      <c r="K3812" s="1">
        <f t="shared" ca="1" si="721"/>
        <v>282388936.05340147</v>
      </c>
      <c r="L3812" s="1">
        <f t="shared" ca="1" si="722"/>
        <v>34990855.855260618</v>
      </c>
      <c r="M3812" s="1">
        <f t="shared" ca="1" si="723"/>
        <v>15240416.17873965</v>
      </c>
    </row>
    <row r="3813" spans="1:13" x14ac:dyDescent="0.25">
      <c r="A3813" s="1">
        <v>3811</v>
      </c>
      <c r="B3813" s="1">
        <f t="shared" si="718"/>
        <v>1.27033333333326</v>
      </c>
      <c r="C3813" s="1">
        <f t="shared" si="712"/>
        <v>-1.0065176599459698</v>
      </c>
      <c r="D3813" s="1">
        <f t="shared" si="713"/>
        <v>-0.51763765368649872</v>
      </c>
      <c r="E3813" s="1">
        <f t="shared" ca="1" si="714"/>
        <v>-0.51763058161910014</v>
      </c>
      <c r="F3813" s="1">
        <f t="shared" ca="1" si="715"/>
        <v>-4342200</v>
      </c>
      <c r="G3813" s="1">
        <f t="shared" si="716"/>
        <v>4.672459776160659E-2</v>
      </c>
      <c r="H3813" s="1">
        <f t="shared" ca="1" si="717"/>
        <v>-202887.54840044814</v>
      </c>
      <c r="I3813" s="1">
        <f t="shared" ca="1" si="719"/>
        <v>-71754576229.194992</v>
      </c>
      <c r="J3813" s="1">
        <f t="shared" ca="1" si="720"/>
        <v>1560462191.9963241</v>
      </c>
      <c r="K3813" s="1">
        <f t="shared" ca="1" si="721"/>
        <v>294588855.04773074</v>
      </c>
      <c r="L3813" s="1">
        <f t="shared" ca="1" si="722"/>
        <v>40499397.693682015</v>
      </c>
      <c r="M3813" s="1">
        <f t="shared" ca="1" si="723"/>
        <v>21055353.685051017</v>
      </c>
    </row>
    <row r="3814" spans="1:13" x14ac:dyDescent="0.25">
      <c r="A3814" s="1">
        <v>3812</v>
      </c>
      <c r="B3814" s="1">
        <f t="shared" si="718"/>
        <v>1.2706666666665933</v>
      </c>
      <c r="C3814" s="1">
        <f t="shared" si="712"/>
        <v>-0.89435901935387652</v>
      </c>
      <c r="D3814" s="1">
        <f t="shared" si="713"/>
        <v>-0.45995606709627934</v>
      </c>
      <c r="E3814" s="1">
        <f t="shared" ca="1" si="714"/>
        <v>-0.46007377563253765</v>
      </c>
      <c r="F3814" s="1">
        <f t="shared" ca="1" si="715"/>
        <v>-3859378</v>
      </c>
      <c r="G3814" s="1">
        <f t="shared" si="716"/>
        <v>4.6401308263552987E-2</v>
      </c>
      <c r="H3814" s="1">
        <f t="shared" ca="1" si="717"/>
        <v>-179080.18828357459</v>
      </c>
      <c r="I3814" s="1">
        <f t="shared" ca="1" si="719"/>
        <v>-73173624027.75174</v>
      </c>
      <c r="J3814" s="1">
        <f t="shared" ca="1" si="720"/>
        <v>1620111324.6376359</v>
      </c>
      <c r="K3814" s="1">
        <f t="shared" ca="1" si="721"/>
        <v>305378883.92117226</v>
      </c>
      <c r="L3814" s="1">
        <f t="shared" ca="1" si="722"/>
        <v>45638936.858399056</v>
      </c>
      <c r="M3814" s="1">
        <f t="shared" ca="1" si="723"/>
        <v>26580385.111563899</v>
      </c>
    </row>
    <row r="3815" spans="1:13" x14ac:dyDescent="0.25">
      <c r="A3815" s="1">
        <v>3813</v>
      </c>
      <c r="B3815" s="1">
        <f t="shared" si="718"/>
        <v>1.2709999999999266</v>
      </c>
      <c r="C3815" s="1">
        <f t="shared" si="712"/>
        <v>-0.77018961602153058</v>
      </c>
      <c r="D3815" s="1">
        <f t="shared" si="713"/>
        <v>-0.39609751681107286</v>
      </c>
      <c r="E3815" s="1">
        <f t="shared" ca="1" si="714"/>
        <v>-0.39603368307281328</v>
      </c>
      <c r="F3815" s="1">
        <f t="shared" ca="1" si="715"/>
        <v>-3322171</v>
      </c>
      <c r="G3815" s="1">
        <f t="shared" si="716"/>
        <v>4.6079086648400547E-2</v>
      </c>
      <c r="H3815" s="1">
        <f t="shared" ca="1" si="717"/>
        <v>-153082.6053698035</v>
      </c>
      <c r="I3815" s="1">
        <f t="shared" ca="1" si="719"/>
        <v>-74350154333.605545</v>
      </c>
      <c r="J3815" s="1">
        <f t="shared" ca="1" si="720"/>
        <v>1673576721.1814737</v>
      </c>
      <c r="K3815" s="1">
        <f t="shared" ca="1" si="721"/>
        <v>314739938.86783987</v>
      </c>
      <c r="L3815" s="1">
        <f t="shared" ca="1" si="722"/>
        <v>50411368.992354363</v>
      </c>
      <c r="M3815" s="1">
        <f t="shared" ca="1" si="723"/>
        <v>31812426.766061269</v>
      </c>
    </row>
    <row r="3816" spans="1:13" x14ac:dyDescent="0.25">
      <c r="A3816" s="1">
        <v>3814</v>
      </c>
      <c r="B3816" s="1">
        <f t="shared" si="718"/>
        <v>1.2713333333332599</v>
      </c>
      <c r="C3816" s="1">
        <f t="shared" si="712"/>
        <v>-0.63550944150013677</v>
      </c>
      <c r="D3816" s="1">
        <f t="shared" si="713"/>
        <v>-0.32683342705721319</v>
      </c>
      <c r="E3816" s="1">
        <f t="shared" ca="1" si="714"/>
        <v>-0.32668781373716232</v>
      </c>
      <c r="F3816" s="1">
        <f t="shared" ca="1" si="715"/>
        <v>-2740456</v>
      </c>
      <c r="G3816" s="1">
        <f t="shared" si="716"/>
        <v>4.575793367473785E-2</v>
      </c>
      <c r="H3816" s="1">
        <f t="shared" ca="1" si="717"/>
        <v>-125397.60388653738</v>
      </c>
      <c r="I3816" s="1">
        <f t="shared" ca="1" si="719"/>
        <v>-75280237655.742401</v>
      </c>
      <c r="J3816" s="1">
        <f t="shared" ca="1" si="720"/>
        <v>1720687048.6510675</v>
      </c>
      <c r="K3816" s="1">
        <f t="shared" ca="1" si="721"/>
        <v>322660593.83932281</v>
      </c>
      <c r="L3816" s="1">
        <f t="shared" ca="1" si="722"/>
        <v>54821998.710556366</v>
      </c>
      <c r="M3816" s="1">
        <f t="shared" ca="1" si="723"/>
        <v>36751624.540996164</v>
      </c>
    </row>
    <row r="3817" spans="1:13" x14ac:dyDescent="0.25">
      <c r="A3817" s="1">
        <v>3815</v>
      </c>
      <c r="B3817" s="1">
        <f t="shared" si="718"/>
        <v>1.2716666666665932</v>
      </c>
      <c r="C3817" s="1">
        <f t="shared" si="712"/>
        <v>-0.49204414147620434</v>
      </c>
      <c r="D3817" s="1">
        <f t="shared" si="713"/>
        <v>-0.25305127275919082</v>
      </c>
      <c r="E3817" s="1">
        <f t="shared" ca="1" si="714"/>
        <v>-0.25310994280628746</v>
      </c>
      <c r="F3817" s="1">
        <f t="shared" ca="1" si="715"/>
        <v>-2123240</v>
      </c>
      <c r="G3817" s="1">
        <f t="shared" si="716"/>
        <v>4.5437850098638266E-2</v>
      </c>
      <c r="H3817" s="1">
        <f t="shared" ca="1" si="717"/>
        <v>-96475.460843432709</v>
      </c>
      <c r="I3817" s="1">
        <f t="shared" ca="1" si="719"/>
        <v>-75960760574.594589</v>
      </c>
      <c r="J3817" s="1">
        <f t="shared" ca="1" si="720"/>
        <v>1761295867.1285028</v>
      </c>
      <c r="K3817" s="1">
        <f t="shared" ca="1" si="721"/>
        <v>329136678.00639242</v>
      </c>
      <c r="L3817" s="1">
        <f t="shared" ca="1" si="722"/>
        <v>58879064.447004214</v>
      </c>
      <c r="M3817" s="1">
        <f t="shared" ca="1" si="723"/>
        <v>41400902.868569903</v>
      </c>
    </row>
    <row r="3818" spans="1:13" x14ac:dyDescent="0.25">
      <c r="A3818" s="1">
        <v>3816</v>
      </c>
      <c r="B3818" s="1">
        <f t="shared" si="718"/>
        <v>1.2719999999999265</v>
      </c>
      <c r="C3818" s="1">
        <f t="shared" si="712"/>
        <v>-0.34170931535166643</v>
      </c>
      <c r="D3818" s="1">
        <f t="shared" si="713"/>
        <v>-0.17573621932371417</v>
      </c>
      <c r="E3818" s="1">
        <f t="shared" ca="1" si="714"/>
        <v>-0.17559556839318594</v>
      </c>
      <c r="F3818" s="1">
        <f t="shared" ca="1" si="715"/>
        <v>-1473002</v>
      </c>
      <c r="G3818" s="1">
        <f t="shared" si="716"/>
        <v>4.5118836673657126E-2</v>
      </c>
      <c r="H3818" s="1">
        <f t="shared" ca="1" si="717"/>
        <v>-66460.136657970288</v>
      </c>
      <c r="I3818" s="1">
        <f t="shared" ca="1" si="719"/>
        <v>-76389436211.24231</v>
      </c>
      <c r="J3818" s="1">
        <f t="shared" ca="1" si="720"/>
        <v>1795282030.8978336</v>
      </c>
      <c r="K3818" s="1">
        <f t="shared" ca="1" si="721"/>
        <v>334171149.22456014</v>
      </c>
      <c r="L3818" s="1">
        <f t="shared" ca="1" si="722"/>
        <v>62593555.860020153</v>
      </c>
      <c r="M3818" s="1">
        <f t="shared" ca="1" si="723"/>
        <v>45765805.367421612</v>
      </c>
    </row>
    <row r="3819" spans="1:13" x14ac:dyDescent="0.25">
      <c r="A3819" s="1">
        <v>3817</v>
      </c>
      <c r="B3819" s="1">
        <f t="shared" si="718"/>
        <v>1.2723333333332598</v>
      </c>
      <c r="C3819" s="1">
        <f t="shared" si="712"/>
        <v>-0.18656990075611707</v>
      </c>
      <c r="D3819" s="1">
        <f t="shared" si="713"/>
        <v>-9.5950234674574489E-2</v>
      </c>
      <c r="E3819" s="1">
        <f t="shared" ca="1" si="714"/>
        <v>-9.5956753825538199E-2</v>
      </c>
      <c r="F3819" s="1">
        <f t="shared" ca="1" si="715"/>
        <v>-804943</v>
      </c>
      <c r="G3819" s="1">
        <f t="shared" si="716"/>
        <v>4.4800894150830606E-2</v>
      </c>
      <c r="H3819" s="1">
        <f t="shared" ca="1" si="717"/>
        <v>-36062.166140452042</v>
      </c>
      <c r="I3819" s="1">
        <f t="shared" ca="1" si="719"/>
        <v>-76564812522.077713</v>
      </c>
      <c r="J3819" s="1">
        <f t="shared" ca="1" si="720"/>
        <v>1822549428.8594279</v>
      </c>
      <c r="K3819" s="1">
        <f t="shared" ca="1" si="721"/>
        <v>337773371.14116877</v>
      </c>
      <c r="L3819" s="1">
        <f t="shared" ca="1" si="722"/>
        <v>65978451.761284575</v>
      </c>
      <c r="M3819" s="1">
        <f t="shared" ca="1" si="723"/>
        <v>49853755.128708117</v>
      </c>
    </row>
    <row r="3820" spans="1:13" x14ac:dyDescent="0.25">
      <c r="A3820" s="1">
        <v>3818</v>
      </c>
      <c r="B3820" s="1">
        <f t="shared" si="718"/>
        <v>1.2726666666665931</v>
      </c>
      <c r="C3820" s="1">
        <f t="shared" si="712"/>
        <v>-2.8795683862438408E-2</v>
      </c>
      <c r="D3820" s="1">
        <f t="shared" si="713"/>
        <v>-1.4809208843539753E-2</v>
      </c>
      <c r="E3820" s="1">
        <f t="shared" ca="1" si="714"/>
        <v>-1.4719651169377684E-2</v>
      </c>
      <c r="F3820" s="1">
        <f t="shared" ca="1" si="715"/>
        <v>-123477</v>
      </c>
      <c r="G3820" s="1">
        <f t="shared" si="716"/>
        <v>4.448402327867379E-2</v>
      </c>
      <c r="H3820" s="1">
        <f t="shared" ca="1" si="717"/>
        <v>-5492.7537423808035</v>
      </c>
      <c r="I3820" s="1">
        <f t="shared" ca="1" si="719"/>
        <v>-76486277325.518585</v>
      </c>
      <c r="J3820" s="1">
        <f t="shared" ca="1" si="720"/>
        <v>1843027131.0865729</v>
      </c>
      <c r="K3820" s="1">
        <f t="shared" ca="1" si="721"/>
        <v>339958862.86906016</v>
      </c>
      <c r="L3820" s="1">
        <f t="shared" ca="1" si="722"/>
        <v>69048448.047067702</v>
      </c>
      <c r="M3820" s="1">
        <f t="shared" ca="1" si="723"/>
        <v>53673804.439846367</v>
      </c>
    </row>
    <row r="3821" spans="1:13" x14ac:dyDescent="0.25">
      <c r="A3821" s="1">
        <v>3819</v>
      </c>
      <c r="B3821" s="1">
        <f t="shared" si="718"/>
        <v>1.2729999999999264</v>
      </c>
      <c r="C3821" s="1">
        <f t="shared" si="712"/>
        <v>0.12938591531847154</v>
      </c>
      <c r="D3821" s="1">
        <f t="shared" si="713"/>
        <v>6.6541327878071085E-2</v>
      </c>
      <c r="E3821" s="1">
        <f t="shared" ca="1" si="714"/>
        <v>6.6552223451120274E-2</v>
      </c>
      <c r="F3821" s="1">
        <f t="shared" ca="1" si="715"/>
        <v>558280</v>
      </c>
      <c r="G3821" s="1">
        <f t="shared" si="716"/>
        <v>4.4168224803178113E-2</v>
      </c>
      <c r="H3821" s="1">
        <f t="shared" ca="1" si="717"/>
        <v>24658.236543118277</v>
      </c>
      <c r="I3821" s="1">
        <f t="shared" ca="1" si="719"/>
        <v>-76154060922.090927</v>
      </c>
      <c r="J3821" s="1">
        <f t="shared" ca="1" si="720"/>
        <v>1856669062.9888988</v>
      </c>
      <c r="K3821" s="1">
        <f t="shared" ca="1" si="721"/>
        <v>340748644.28279608</v>
      </c>
      <c r="L3821" s="1">
        <f t="shared" ca="1" si="722"/>
        <v>71819298.917627737</v>
      </c>
      <c r="M3821" s="1">
        <f t="shared" ca="1" si="723"/>
        <v>57235997.27335953</v>
      </c>
    </row>
    <row r="3822" spans="1:13" x14ac:dyDescent="0.25">
      <c r="A3822" s="1">
        <v>3820</v>
      </c>
      <c r="B3822" s="1">
        <f t="shared" si="718"/>
        <v>1.2733333333332597</v>
      </c>
      <c r="C3822" s="1">
        <f t="shared" si="712"/>
        <v>0.28573855723612351</v>
      </c>
      <c r="D3822" s="1">
        <f t="shared" si="713"/>
        <v>0.14695125800714925</v>
      </c>
      <c r="E3822" s="1">
        <f t="shared" ca="1" si="714"/>
        <v>0.14681416839868935</v>
      </c>
      <c r="F3822" s="1">
        <f t="shared" ca="1" si="715"/>
        <v>1231566</v>
      </c>
      <c r="G3822" s="1">
        <f t="shared" si="716"/>
        <v>4.3853499467811363E-2</v>
      </c>
      <c r="H3822" s="1">
        <f t="shared" ca="1" si="717"/>
        <v>54008.478925574571</v>
      </c>
      <c r="I3822" s="1">
        <f t="shared" ca="1" si="719"/>
        <v>-75569235712.993774</v>
      </c>
      <c r="J3822" s="1">
        <f t="shared" ca="1" si="720"/>
        <v>1863453794.4932535</v>
      </c>
      <c r="K3822" s="1">
        <f t="shared" ca="1" si="721"/>
        <v>340168765.87056971</v>
      </c>
      <c r="L3822" s="1">
        <f t="shared" ca="1" si="722"/>
        <v>74307360.671880424</v>
      </c>
      <c r="M3822" s="1">
        <f t="shared" ca="1" si="723"/>
        <v>60550934.094142228</v>
      </c>
    </row>
    <row r="3823" spans="1:13" x14ac:dyDescent="0.25">
      <c r="A3823" s="1">
        <v>3821</v>
      </c>
      <c r="B3823" s="1">
        <f t="shared" si="718"/>
        <v>1.273666666666593</v>
      </c>
      <c r="C3823" s="1">
        <f t="shared" si="712"/>
        <v>0.43806592928446525</v>
      </c>
      <c r="D3823" s="1">
        <f t="shared" si="713"/>
        <v>0.2252910493462964</v>
      </c>
      <c r="E3823" s="1">
        <f t="shared" ca="1" si="714"/>
        <v>0.22536015454373748</v>
      </c>
      <c r="F3823" s="1">
        <f t="shared" ca="1" si="715"/>
        <v>1890458</v>
      </c>
      <c r="G3823" s="1">
        <f t="shared" si="716"/>
        <v>4.3539848013514293E-2</v>
      </c>
      <c r="H3823" s="1">
        <f t="shared" ca="1" si="717"/>
        <v>82310.253995932202</v>
      </c>
      <c r="I3823" s="1">
        <f t="shared" ca="1" si="719"/>
        <v>-74733712891.342911</v>
      </c>
      <c r="J3823" s="1">
        <f t="shared" ca="1" si="720"/>
        <v>1863384372.0949512</v>
      </c>
      <c r="K3823" s="1">
        <f t="shared" ca="1" si="721"/>
        <v>338249952.17429131</v>
      </c>
      <c r="L3823" s="1">
        <f t="shared" ca="1" si="722"/>
        <v>76529267.284900114</v>
      </c>
      <c r="M3823" s="1">
        <f t="shared" ca="1" si="723"/>
        <v>63629468.343982257</v>
      </c>
    </row>
    <row r="3824" spans="1:13" x14ac:dyDescent="0.25">
      <c r="A3824" s="1">
        <v>3822</v>
      </c>
      <c r="B3824" s="1">
        <f t="shared" si="718"/>
        <v>1.2739999999999263</v>
      </c>
      <c r="C3824" s="1">
        <f t="shared" si="712"/>
        <v>0.5842596505608314</v>
      </c>
      <c r="D3824" s="1">
        <f t="shared" si="713"/>
        <v>0.30047639171699903</v>
      </c>
      <c r="E3824" s="1">
        <f t="shared" ca="1" si="714"/>
        <v>0.30050138071279403</v>
      </c>
      <c r="F3824" s="1">
        <f t="shared" ca="1" si="715"/>
        <v>2520788</v>
      </c>
      <c r="G3824" s="1">
        <f t="shared" si="716"/>
        <v>4.3227271178699511E-2</v>
      </c>
      <c r="H3824" s="1">
        <f t="shared" ca="1" si="717"/>
        <v>108966.78646001159</v>
      </c>
      <c r="I3824" s="1">
        <f t="shared" ca="1" si="719"/>
        <v>-73650236700.72876</v>
      </c>
      <c r="J3824" s="1">
        <f t="shared" ca="1" si="720"/>
        <v>1856487710.742296</v>
      </c>
      <c r="K3824" s="1">
        <f t="shared" ca="1" si="721"/>
        <v>335026876.64531302</v>
      </c>
      <c r="L3824" s="1">
        <f t="shared" ca="1" si="722"/>
        <v>78501255.627369523</v>
      </c>
      <c r="M3824" s="1">
        <f t="shared" ca="1" si="723"/>
        <v>66482052.538640827</v>
      </c>
    </row>
    <row r="3825" spans="1:13" x14ac:dyDescent="0.25">
      <c r="A3825" s="1">
        <v>3823</v>
      </c>
      <c r="B3825" s="1">
        <f t="shared" si="718"/>
        <v>1.2743333333332596</v>
      </c>
      <c r="C3825" s="1">
        <f t="shared" si="712"/>
        <v>0.72234489015588377</v>
      </c>
      <c r="D3825" s="1">
        <f t="shared" si="713"/>
        <v>0.37149165779445453</v>
      </c>
      <c r="E3825" s="1">
        <f t="shared" ca="1" si="714"/>
        <v>0.37157424569750186</v>
      </c>
      <c r="F3825" s="1">
        <f t="shared" ca="1" si="715"/>
        <v>3116990</v>
      </c>
      <c r="G3825" s="1">
        <f t="shared" si="716"/>
        <v>4.2915769699249873E-2</v>
      </c>
      <c r="H3825" s="1">
        <f t="shared" ca="1" si="717"/>
        <v>133768.02499486486</v>
      </c>
      <c r="I3825" s="1">
        <f t="shared" ca="1" si="719"/>
        <v>-72322375544.349564</v>
      </c>
      <c r="J3825" s="1">
        <f t="shared" ca="1" si="720"/>
        <v>1842814283.5978675</v>
      </c>
      <c r="K3825" s="1">
        <f t="shared" ca="1" si="721"/>
        <v>330537806.72534269</v>
      </c>
      <c r="L3825" s="1">
        <f t="shared" ca="1" si="722"/>
        <v>80238879.271227166</v>
      </c>
      <c r="M3825" s="1">
        <f t="shared" ca="1" si="723"/>
        <v>69118473.199197859</v>
      </c>
    </row>
    <row r="3826" spans="1:13" x14ac:dyDescent="0.25">
      <c r="A3826" s="1">
        <v>3824</v>
      </c>
      <c r="B3826" s="1">
        <f t="shared" si="718"/>
        <v>1.2746666666665929</v>
      </c>
      <c r="C3826" s="1">
        <f t="shared" si="712"/>
        <v>0.85052251822608549</v>
      </c>
      <c r="D3826" s="1">
        <f t="shared" si="713"/>
        <v>0.43741158080198683</v>
      </c>
      <c r="E3826" s="1">
        <f t="shared" ca="1" si="714"/>
        <v>0.43744957970841447</v>
      </c>
      <c r="F3826" s="1">
        <f t="shared" ca="1" si="715"/>
        <v>3669593</v>
      </c>
      <c r="G3826" s="1">
        <f t="shared" si="716"/>
        <v>4.2605344308516535E-2</v>
      </c>
      <c r="H3826" s="1">
        <f t="shared" ca="1" si="717"/>
        <v>156344.27323712211</v>
      </c>
      <c r="I3826" s="1">
        <f t="shared" ca="1" si="719"/>
        <v>-70754510520.573853</v>
      </c>
      <c r="J3826" s="1">
        <f t="shared" ca="1" si="720"/>
        <v>1822437564.4623811</v>
      </c>
      <c r="K3826" s="1">
        <f t="shared" ca="1" si="721"/>
        <v>324824074.26641071</v>
      </c>
      <c r="L3826" s="1">
        <f t="shared" ca="1" si="722"/>
        <v>81756565.854613423</v>
      </c>
      <c r="M3826" s="1">
        <f t="shared" ca="1" si="723"/>
        <v>71547429.64385277</v>
      </c>
    </row>
    <row r="3827" spans="1:13" x14ac:dyDescent="0.25">
      <c r="A3827" s="1">
        <v>3825</v>
      </c>
      <c r="B3827" s="1">
        <f t="shared" si="718"/>
        <v>1.2749999999999262</v>
      </c>
      <c r="C3827" s="1">
        <f t="shared" si="712"/>
        <v>0.96720670606173909</v>
      </c>
      <c r="D3827" s="1">
        <f t="shared" si="713"/>
        <v>0.49742059168889441</v>
      </c>
      <c r="E3827" s="1">
        <f t="shared" ca="1" si="714"/>
        <v>0.49738156159952102</v>
      </c>
      <c r="F3827" s="1">
        <f t="shared" ca="1" si="715"/>
        <v>4172338</v>
      </c>
      <c r="G3827" s="1">
        <f t="shared" si="716"/>
        <v>4.229599573731696E-2</v>
      </c>
      <c r="H3827" s="1">
        <f t="shared" ca="1" si="717"/>
        <v>176473.19026264557</v>
      </c>
      <c r="I3827" s="1">
        <f t="shared" ca="1" si="719"/>
        <v>-68951821115.952316</v>
      </c>
      <c r="J3827" s="1">
        <f t="shared" ca="1" si="720"/>
        <v>1795453531.9371052</v>
      </c>
      <c r="K3827" s="1">
        <f t="shared" ca="1" si="721"/>
        <v>317929680.50298506</v>
      </c>
      <c r="L3827" s="1">
        <f t="shared" ca="1" si="722"/>
        <v>83067327.082337812</v>
      </c>
      <c r="M3827" s="1">
        <f t="shared" ca="1" si="723"/>
        <v>73776265.857710391</v>
      </c>
    </row>
    <row r="3828" spans="1:13" x14ac:dyDescent="0.25">
      <c r="A3828" s="1">
        <v>3826</v>
      </c>
      <c r="B3828" s="1">
        <f t="shared" si="718"/>
        <v>1.2753333333332595</v>
      </c>
      <c r="C3828" s="1">
        <f t="shared" si="712"/>
        <v>1.0710570184984316</v>
      </c>
      <c r="D3828" s="1">
        <f t="shared" si="713"/>
        <v>0.55082932379919347</v>
      </c>
      <c r="E3828" s="1">
        <f t="shared" ca="1" si="714"/>
        <v>0.5508820817892649</v>
      </c>
      <c r="F3828" s="1">
        <f t="shared" ca="1" si="715"/>
        <v>4621133</v>
      </c>
      <c r="G3828" s="1">
        <f t="shared" si="716"/>
        <v>4.1987724713933916E-2</v>
      </c>
      <c r="H3828" s="1">
        <f t="shared" ca="1" si="717"/>
        <v>194030.86027047559</v>
      </c>
      <c r="I3828" s="1">
        <f t="shared" ca="1" si="719"/>
        <v>-66920268152.05658</v>
      </c>
      <c r="J3828" s="1">
        <f t="shared" ca="1" si="720"/>
        <v>1761980188.2402122</v>
      </c>
      <c r="K3828" s="1">
        <f t="shared" ca="1" si="721"/>
        <v>309900988.29636943</v>
      </c>
      <c r="L3828" s="1">
        <f t="shared" ca="1" si="722"/>
        <v>84182573.791508436</v>
      </c>
      <c r="M3828" s="1">
        <f t="shared" ca="1" si="723"/>
        <v>75810807.921552539</v>
      </c>
    </row>
    <row r="3829" spans="1:13" x14ac:dyDescent="0.25">
      <c r="A3829" s="1">
        <v>3827</v>
      </c>
      <c r="B3829" s="1">
        <f t="shared" si="718"/>
        <v>1.2756666666665928</v>
      </c>
      <c r="C3829" s="1">
        <f t="shared" si="712"/>
        <v>1.1610041956390986</v>
      </c>
      <c r="D3829" s="1">
        <f t="shared" si="713"/>
        <v>0.59708787204296498</v>
      </c>
      <c r="E3829" s="1">
        <f t="shared" ca="1" si="714"/>
        <v>0.5970040781340662</v>
      </c>
      <c r="F3829" s="1">
        <f t="shared" ca="1" si="715"/>
        <v>5008033</v>
      </c>
      <c r="G3829" s="1">
        <f t="shared" si="716"/>
        <v>4.168053196411331E-2</v>
      </c>
      <c r="H3829" s="1">
        <f t="shared" ca="1" si="717"/>
        <v>208737.47953383427</v>
      </c>
      <c r="I3829" s="1">
        <f t="shared" ca="1" si="719"/>
        <v>-64666574297.012283</v>
      </c>
      <c r="J3829" s="1">
        <f t="shared" ca="1" si="720"/>
        <v>1722156840.1551566</v>
      </c>
      <c r="K3829" s="1">
        <f t="shared" ca="1" si="721"/>
        <v>300786248.62415713</v>
      </c>
      <c r="L3829" s="1">
        <f t="shared" ca="1" si="722"/>
        <v>85111782.636526808</v>
      </c>
      <c r="M3829" s="1">
        <f t="shared" ca="1" si="723"/>
        <v>77655053.542247981</v>
      </c>
    </row>
    <row r="3830" spans="1:13" x14ac:dyDescent="0.25">
      <c r="A3830" s="1">
        <v>3828</v>
      </c>
      <c r="B3830" s="1">
        <f t="shared" si="718"/>
        <v>1.2759999999999261</v>
      </c>
      <c r="C3830" s="1">
        <f t="shared" si="712"/>
        <v>1.2362689965256017</v>
      </c>
      <c r="D3830" s="1">
        <f t="shared" si="713"/>
        <v>0.63579548392745233</v>
      </c>
      <c r="E3830" s="1">
        <f t="shared" ca="1" si="714"/>
        <v>0.63571876245376857</v>
      </c>
      <c r="F3830" s="1">
        <f t="shared" ca="1" si="715"/>
        <v>5332795</v>
      </c>
      <c r="G3830" s="1">
        <f t="shared" si="716"/>
        <v>4.1374418211062136E-2</v>
      </c>
      <c r="H3830" s="1">
        <f t="shared" ca="1" si="717"/>
        <v>220641.29056386111</v>
      </c>
      <c r="I3830" s="1">
        <f t="shared" ca="1" si="719"/>
        <v>-62198201722.423416</v>
      </c>
      <c r="J3830" s="1">
        <f t="shared" ca="1" si="720"/>
        <v>1676143628.7218211</v>
      </c>
      <c r="K3830" s="1">
        <f t="shared" ca="1" si="721"/>
        <v>290635447.22725916</v>
      </c>
      <c r="L3830" s="1">
        <f t="shared" ca="1" si="722"/>
        <v>85862499.890697211</v>
      </c>
      <c r="M3830" s="1">
        <f t="shared" ca="1" si="723"/>
        <v>79311199.253136575</v>
      </c>
    </row>
    <row r="3831" spans="1:13" x14ac:dyDescent="0.25">
      <c r="A3831" s="1">
        <v>3829</v>
      </c>
      <c r="B3831" s="1">
        <f t="shared" si="718"/>
        <v>1.2763333333332594</v>
      </c>
      <c r="C3831" s="1">
        <f t="shared" si="712"/>
        <v>1.2963736700488748</v>
      </c>
      <c r="D3831" s="1">
        <f t="shared" si="713"/>
        <v>0.66670645888227853</v>
      </c>
      <c r="E3831" s="1">
        <f t="shared" ca="1" si="714"/>
        <v>0.66675374729051917</v>
      </c>
      <c r="F3831" s="1">
        <f t="shared" ca="1" si="715"/>
        <v>5593135</v>
      </c>
      <c r="G3831" s="1">
        <f t="shared" si="716"/>
        <v>4.1069384175448087E-2</v>
      </c>
      <c r="H3831" s="1">
        <f t="shared" ca="1" si="717"/>
        <v>229706.61006014483</v>
      </c>
      <c r="I3831" s="1">
        <f t="shared" ca="1" si="719"/>
        <v>-59523327391.757614</v>
      </c>
      <c r="J3831" s="1">
        <f t="shared" ca="1" si="720"/>
        <v>1624120897.4490418</v>
      </c>
      <c r="K3831" s="1">
        <f t="shared" ca="1" si="721"/>
        <v>279500060.08317572</v>
      </c>
      <c r="L3831" s="1">
        <f t="shared" ca="1" si="722"/>
        <v>86440270.374573246</v>
      </c>
      <c r="M3831" s="1">
        <f t="shared" ca="1" si="723"/>
        <v>80779593.16916734</v>
      </c>
    </row>
    <row r="3832" spans="1:13" x14ac:dyDescent="0.25">
      <c r="A3832" s="1">
        <v>3830</v>
      </c>
      <c r="B3832" s="1">
        <f t="shared" si="718"/>
        <v>1.2766666666665927</v>
      </c>
      <c r="C3832" s="1">
        <f t="shared" si="712"/>
        <v>1.3411458224556261</v>
      </c>
      <c r="D3832" s="1">
        <f t="shared" si="713"/>
        <v>0.68973213726289351</v>
      </c>
      <c r="E3832" s="1">
        <f t="shared" ca="1" si="714"/>
        <v>0.68985513989609337</v>
      </c>
      <c r="F3832" s="1">
        <f t="shared" ca="1" si="715"/>
        <v>5786924</v>
      </c>
      <c r="G3832" s="1">
        <f t="shared" si="716"/>
        <v>4.0765430575395778E-2</v>
      </c>
      <c r="H3832" s="1">
        <f t="shared" ca="1" si="717"/>
        <v>235906.44856709163</v>
      </c>
      <c r="I3832" s="1">
        <f t="shared" ca="1" si="719"/>
        <v>-56650815969.525711</v>
      </c>
      <c r="J3832" s="1">
        <f t="shared" ca="1" si="720"/>
        <v>1566288494.0199201</v>
      </c>
      <c r="K3832" s="1">
        <f t="shared" ca="1" si="721"/>
        <v>267432811.34681439</v>
      </c>
      <c r="L3832" s="1">
        <f t="shared" ca="1" si="722"/>
        <v>86848584.463989586</v>
      </c>
      <c r="M3832" s="1">
        <f t="shared" ca="1" si="723"/>
        <v>82058706.165122658</v>
      </c>
    </row>
    <row r="3833" spans="1:13" x14ac:dyDescent="0.25">
      <c r="A3833" s="1">
        <v>3831</v>
      </c>
      <c r="B3833" s="1">
        <f t="shared" si="718"/>
        <v>1.276999999999926</v>
      </c>
      <c r="C3833" s="1">
        <f t="shared" si="712"/>
        <v>1.3707146604281908</v>
      </c>
      <c r="D3833" s="1">
        <f t="shared" si="713"/>
        <v>0.7049389682202124</v>
      </c>
      <c r="E3833" s="1">
        <f t="shared" ca="1" si="714"/>
        <v>0.70498552231139</v>
      </c>
      <c r="F3833" s="1">
        <f t="shared" ca="1" si="715"/>
        <v>5913846</v>
      </c>
      <c r="G3833" s="1">
        <f t="shared" si="716"/>
        <v>4.0462558126486858E-2</v>
      </c>
      <c r="H3833" s="1">
        <f t="shared" ca="1" si="717"/>
        <v>239289.33752609181</v>
      </c>
      <c r="I3833" s="1">
        <f t="shared" ca="1" si="719"/>
        <v>-53590190374.271469</v>
      </c>
      <c r="J3833" s="1">
        <f t="shared" ca="1" si="720"/>
        <v>1502865074.9162803</v>
      </c>
      <c r="K3833" s="1">
        <f t="shared" ca="1" si="721"/>
        <v>254487501.5972451</v>
      </c>
      <c r="L3833" s="1">
        <f t="shared" ca="1" si="722"/>
        <v>87088910.253337637</v>
      </c>
      <c r="M3833" s="1">
        <f t="shared" ca="1" si="723"/>
        <v>83145188.455685645</v>
      </c>
    </row>
    <row r="3834" spans="1:13" x14ac:dyDescent="0.25">
      <c r="A3834" s="1">
        <v>3832</v>
      </c>
      <c r="B3834" s="1">
        <f t="shared" si="718"/>
        <v>1.2773333333332593</v>
      </c>
      <c r="C3834" s="1">
        <f t="shared" si="712"/>
        <v>1.3854997978507317</v>
      </c>
      <c r="D3834" s="1">
        <f t="shared" si="713"/>
        <v>0.7125427531803763</v>
      </c>
      <c r="E3834" s="1">
        <f t="shared" ca="1" si="714"/>
        <v>0.7125309254522596</v>
      </c>
      <c r="F3834" s="1">
        <f t="shared" ca="1" si="715"/>
        <v>5977142</v>
      </c>
      <c r="G3834" s="1">
        <f t="shared" si="716"/>
        <v>4.016076754175768E-2</v>
      </c>
      <c r="H3834" s="1">
        <f t="shared" ca="1" si="717"/>
        <v>240046.61042607657</v>
      </c>
      <c r="I3834" s="1">
        <f t="shared" ca="1" si="719"/>
        <v>-50351600005.747452</v>
      </c>
      <c r="J3834" s="1">
        <f t="shared" ca="1" si="720"/>
        <v>1434087482.8318708</v>
      </c>
      <c r="K3834" s="1">
        <f t="shared" ca="1" si="721"/>
        <v>240718974.3891378</v>
      </c>
      <c r="L3834" s="1">
        <f t="shared" ca="1" si="722"/>
        <v>87160878.004405558</v>
      </c>
      <c r="M3834" s="1">
        <f t="shared" ca="1" si="723"/>
        <v>84034078.560689121</v>
      </c>
    </row>
    <row r="3835" spans="1:13" x14ac:dyDescent="0.25">
      <c r="A3835" s="1">
        <v>3833</v>
      </c>
      <c r="B3835" s="1">
        <f t="shared" si="718"/>
        <v>1.2776666666665926</v>
      </c>
      <c r="C3835" s="1">
        <f t="shared" si="712"/>
        <v>1.3861930170382577</v>
      </c>
      <c r="D3835" s="1">
        <f t="shared" si="713"/>
        <v>0.71289926590538966</v>
      </c>
      <c r="E3835" s="1">
        <f t="shared" ca="1" si="714"/>
        <v>0.71271165580887264</v>
      </c>
      <c r="F3835" s="1">
        <f t="shared" ca="1" si="715"/>
        <v>5978658</v>
      </c>
      <c r="G3835" s="1">
        <f t="shared" si="716"/>
        <v>3.9860059531697467E-2</v>
      </c>
      <c r="H3835" s="1">
        <f t="shared" ca="1" si="717"/>
        <v>238309.66379965932</v>
      </c>
      <c r="I3835" s="1">
        <f t="shared" ca="1" si="719"/>
        <v>-46945786954.386383</v>
      </c>
      <c r="J3835" s="1">
        <f t="shared" ca="1" si="720"/>
        <v>1360209996.4528031</v>
      </c>
      <c r="K3835" s="1">
        <f t="shared" ca="1" si="721"/>
        <v>226183018.50962925</v>
      </c>
      <c r="L3835" s="1">
        <f t="shared" ca="1" si="722"/>
        <v>87062413.2768033</v>
      </c>
      <c r="M3835" s="1">
        <f t="shared" ca="1" si="723"/>
        <v>84718960.816643536</v>
      </c>
    </row>
    <row r="3836" spans="1:13" x14ac:dyDescent="0.25">
      <c r="A3836" s="1">
        <v>3834</v>
      </c>
      <c r="B3836" s="1">
        <f t="shared" si="718"/>
        <v>1.2779999999999259</v>
      </c>
      <c r="C3836" s="1">
        <f t="shared" si="712"/>
        <v>1.3737335656028826</v>
      </c>
      <c r="D3836" s="1">
        <f t="shared" si="713"/>
        <v>0.70649154802433967</v>
      </c>
      <c r="E3836" s="1">
        <f t="shared" ca="1" si="714"/>
        <v>0.70634589542245063</v>
      </c>
      <c r="F3836" s="1">
        <f t="shared" ca="1" si="715"/>
        <v>5925258</v>
      </c>
      <c r="G3836" s="1">
        <f t="shared" si="716"/>
        <v>3.9560434804246869E-2</v>
      </c>
      <c r="H3836" s="1">
        <f t="shared" ca="1" si="717"/>
        <v>234405.78280734218</v>
      </c>
      <c r="I3836" s="1">
        <f t="shared" ca="1" si="719"/>
        <v>-43384050049.304245</v>
      </c>
      <c r="J3836" s="1">
        <f t="shared" ca="1" si="720"/>
        <v>1281503711.2234056</v>
      </c>
      <c r="K3836" s="1">
        <f t="shared" ca="1" si="721"/>
        <v>210936462.1745795</v>
      </c>
      <c r="L3836" s="1">
        <f t="shared" ca="1" si="722"/>
        <v>86790073.941239983</v>
      </c>
      <c r="M3836" s="1">
        <f t="shared" ca="1" si="723"/>
        <v>85192326.431058317</v>
      </c>
    </row>
    <row r="3837" spans="1:13" x14ac:dyDescent="0.25">
      <c r="A3837" s="1">
        <v>3835</v>
      </c>
      <c r="B3837" s="1">
        <f t="shared" si="718"/>
        <v>1.2783333333332592</v>
      </c>
      <c r="C3837" s="1">
        <f t="shared" si="712"/>
        <v>1.3492777428413054</v>
      </c>
      <c r="D3837" s="1">
        <f t="shared" si="713"/>
        <v>0.69391426774695708</v>
      </c>
      <c r="E3837" s="1">
        <f t="shared" ca="1" si="714"/>
        <v>0.69384740207758921</v>
      </c>
      <c r="F3837" s="1">
        <f t="shared" ca="1" si="715"/>
        <v>5820413</v>
      </c>
      <c r="G3837" s="1">
        <f t="shared" si="716"/>
        <v>3.9261894064796354E-2</v>
      </c>
      <c r="H3837" s="1">
        <f t="shared" ca="1" si="717"/>
        <v>228520.43861936353</v>
      </c>
      <c r="I3837" s="1">
        <f t="shared" ca="1" si="719"/>
        <v>-39678207201.767654</v>
      </c>
      <c r="J3837" s="1">
        <f t="shared" ca="1" si="720"/>
        <v>1198255715.6998949</v>
      </c>
      <c r="K3837" s="1">
        <f t="shared" ca="1" si="721"/>
        <v>195037121.06804264</v>
      </c>
      <c r="L3837" s="1">
        <f t="shared" ca="1" si="722"/>
        <v>86339251.792607054</v>
      </c>
      <c r="M3837" s="1">
        <f t="shared" ca="1" si="723"/>
        <v>85445798.476511389</v>
      </c>
    </row>
    <row r="3838" spans="1:13" x14ac:dyDescent="0.25">
      <c r="A3838" s="1">
        <v>3836</v>
      </c>
      <c r="B3838" s="1">
        <f t="shared" si="718"/>
        <v>1.2786666666665925</v>
      </c>
      <c r="C3838" s="1">
        <f t="shared" si="712"/>
        <v>1.3141636796673506</v>
      </c>
      <c r="D3838" s="1">
        <f t="shared" si="713"/>
        <v>0.67585560668606603</v>
      </c>
      <c r="E3838" s="1">
        <f t="shared" ca="1" si="714"/>
        <v>0.67606433889220985</v>
      </c>
      <c r="F3838" s="1">
        <f t="shared" ca="1" si="715"/>
        <v>5671238</v>
      </c>
      <c r="G3838" s="1">
        <f t="shared" si="716"/>
        <v>3.8964438016183878E-2</v>
      </c>
      <c r="H3838" s="1">
        <f t="shared" ca="1" si="717"/>
        <v>220976.60152602661</v>
      </c>
      <c r="I3838" s="1">
        <f t="shared" ca="1" si="719"/>
        <v>-35840555889.695313</v>
      </c>
      <c r="J3838" s="1">
        <f t="shared" ca="1" si="720"/>
        <v>1110768345.8708913</v>
      </c>
      <c r="K3838" s="1">
        <f t="shared" ca="1" si="721"/>
        <v>178543879.75515604</v>
      </c>
      <c r="L3838" s="1">
        <f t="shared" ca="1" si="722"/>
        <v>85704517.130510151</v>
      </c>
      <c r="M3838" s="1">
        <f t="shared" ca="1" si="723"/>
        <v>85470498.953309625</v>
      </c>
    </row>
    <row r="3839" spans="1:13" x14ac:dyDescent="0.25">
      <c r="A3839" s="1">
        <v>3837</v>
      </c>
      <c r="B3839" s="1">
        <f t="shared" si="718"/>
        <v>1.2789999999999258</v>
      </c>
      <c r="C3839" s="1">
        <f t="shared" si="712"/>
        <v>1.2698723394640004</v>
      </c>
      <c r="D3839" s="1">
        <f t="shared" si="713"/>
        <v>0.65307720315291451</v>
      </c>
      <c r="E3839" s="1">
        <f t="shared" ca="1" si="714"/>
        <v>0.65310583791015553</v>
      </c>
      <c r="F3839" s="1">
        <f t="shared" ca="1" si="715"/>
        <v>5478648</v>
      </c>
      <c r="G3839" s="1">
        <f t="shared" si="716"/>
        <v>3.8668067358694214E-2</v>
      </c>
      <c r="H3839" s="1">
        <f t="shared" ca="1" si="717"/>
        <v>211848.72989857534</v>
      </c>
      <c r="I3839" s="1">
        <f t="shared" ca="1" si="719"/>
        <v>-31883832300.252502</v>
      </c>
      <c r="J3839" s="1">
        <f t="shared" ca="1" si="720"/>
        <v>1019358134.2094302</v>
      </c>
      <c r="K3839" s="1">
        <f t="shared" ca="1" si="721"/>
        <v>161516520.11726117</v>
      </c>
      <c r="L3839" s="1">
        <f t="shared" ca="1" si="722"/>
        <v>84879718.680295452</v>
      </c>
      <c r="M3839" s="1">
        <f t="shared" ca="1" si="723"/>
        <v>85257169.977648944</v>
      </c>
    </row>
    <row r="3840" spans="1:13" x14ac:dyDescent="0.25">
      <c r="A3840" s="1">
        <v>3838</v>
      </c>
      <c r="B3840" s="1">
        <f t="shared" si="718"/>
        <v>1.279333333333259</v>
      </c>
      <c r="C3840" s="1">
        <f t="shared" si="712"/>
        <v>1.2179858603754501</v>
      </c>
      <c r="D3840" s="1">
        <f t="shared" si="713"/>
        <v>0.62639272819308867</v>
      </c>
      <c r="E3840" s="1">
        <f t="shared" ca="1" si="714"/>
        <v>0.62655473003268169</v>
      </c>
      <c r="F3840" s="1">
        <f t="shared" ca="1" si="715"/>
        <v>5255921</v>
      </c>
      <c r="G3840" s="1">
        <f t="shared" si="716"/>
        <v>3.8372782790057125E-2</v>
      </c>
      <c r="H3840" s="1">
        <f t="shared" ca="1" si="717"/>
        <v>201684.31489469984</v>
      </c>
      <c r="I3840" s="1">
        <f t="shared" ca="1" si="719"/>
        <v>-27821168544.492027</v>
      </c>
      <c r="J3840" s="1">
        <f t="shared" ca="1" si="720"/>
        <v>924355178.91319776</v>
      </c>
      <c r="K3840" s="1">
        <f t="shared" ca="1" si="721"/>
        <v>144016019.07076991</v>
      </c>
      <c r="L3840" s="1">
        <f t="shared" ca="1" si="722"/>
        <v>83858559.930694848</v>
      </c>
      <c r="M3840" s="1">
        <f t="shared" ca="1" si="723"/>
        <v>84796770.002099574</v>
      </c>
    </row>
    <row r="3841" spans="1:13" x14ac:dyDescent="0.25">
      <c r="A3841" s="1">
        <v>3839</v>
      </c>
      <c r="B3841" s="1">
        <f t="shared" si="718"/>
        <v>1.2796666666665923</v>
      </c>
      <c r="C3841" s="1">
        <f t="shared" si="712"/>
        <v>1.1601444199763595</v>
      </c>
      <c r="D3841" s="1">
        <f t="shared" si="713"/>
        <v>0.59664570170212783</v>
      </c>
      <c r="E3841" s="1">
        <f t="shared" ca="1" si="714"/>
        <v>0.59652331969924333</v>
      </c>
      <c r="F3841" s="1">
        <f t="shared" ca="1" si="715"/>
        <v>5004000</v>
      </c>
      <c r="G3841" s="1">
        <f t="shared" si="716"/>
        <v>3.807858500544492E-2</v>
      </c>
      <c r="H3841" s="1">
        <f t="shared" ca="1" si="717"/>
        <v>190545.23936724639</v>
      </c>
      <c r="I3841" s="1">
        <f t="shared" ca="1" si="719"/>
        <v>-23666049044.5746</v>
      </c>
      <c r="J3841" s="1">
        <f t="shared" ca="1" si="720"/>
        <v>826101977.03981662</v>
      </c>
      <c r="K3841" s="1">
        <f t="shared" ca="1" si="721"/>
        <v>126104355.6847977</v>
      </c>
      <c r="L3841" s="1">
        <f t="shared" ca="1" si="722"/>
        <v>82634690.54425545</v>
      </c>
      <c r="M3841" s="1">
        <f t="shared" ca="1" si="723"/>
        <v>84080583.289089173</v>
      </c>
    </row>
    <row r="3842" spans="1:13" x14ac:dyDescent="0.25">
      <c r="A3842" s="1">
        <v>3840</v>
      </c>
      <c r="B3842" s="1">
        <f t="shared" si="718"/>
        <v>1.2799999999999256</v>
      </c>
      <c r="C3842" s="1">
        <f t="shared" si="712"/>
        <v>1.0980028293825224</v>
      </c>
      <c r="D3842" s="1">
        <f t="shared" si="713"/>
        <v>0.56468716939672581</v>
      </c>
      <c r="E3842" s="1">
        <f t="shared" ca="1" si="714"/>
        <v>0.56464466423097692</v>
      </c>
      <c r="F3842" s="1">
        <f t="shared" ca="1" si="715"/>
        <v>4736582</v>
      </c>
      <c r="G3842" s="1">
        <f t="shared" si="716"/>
        <v>3.7785474697471733E-2</v>
      </c>
      <c r="H3842" s="1">
        <f t="shared" ca="1" si="717"/>
        <v>178973.99931350004</v>
      </c>
      <c r="I3842" s="1">
        <f t="shared" ca="1" si="719"/>
        <v>-19432265271.983253</v>
      </c>
      <c r="J3842" s="1">
        <f t="shared" ca="1" si="720"/>
        <v>724952692.10213399</v>
      </c>
      <c r="K3842" s="1">
        <f t="shared" ca="1" si="721"/>
        <v>107844794.72488701</v>
      </c>
      <c r="L3842" s="1">
        <f t="shared" ca="1" si="722"/>
        <v>81202278.633332193</v>
      </c>
      <c r="M3842" s="1">
        <f t="shared" ca="1" si="723"/>
        <v>83100808.282614321</v>
      </c>
    </row>
    <row r="3843" spans="1:13" x14ac:dyDescent="0.25">
      <c r="A3843" s="1">
        <v>3841</v>
      </c>
      <c r="B3843" s="1">
        <f t="shared" si="718"/>
        <v>1.2803333333332589</v>
      </c>
      <c r="C3843" s="1">
        <f t="shared" ref="C3843:C3906" si="724">(1 * SIN(2 * PI() * $T$2 * B3843)) + (0.5 * SIN(2 * PI() * 2 * $T$2 * B3843)) + (0.25 * SIN(2 * PI() * 3 * $T$2 * B3843))</f>
        <v>1.0331880551573012</v>
      </c>
      <c r="D3843" s="1">
        <f t="shared" ref="D3843:D3906" si="725">(C3843 / 1.75) * 0.9</f>
        <v>0.5313538569380406</v>
      </c>
      <c r="E3843" s="1">
        <f t="shared" ref="E3843:E3906" ca="1" si="726">D3843 + (_xlfn.NORM.S.INV(RAND()) * $T$3)</f>
        <v>0.53141131772631989</v>
      </c>
      <c r="F3843" s="1">
        <f t="shared" ref="F3843:F3906" ca="1" si="727">ROUND(E3843 * $T$4, 0)</f>
        <v>4457801</v>
      </c>
      <c r="G3843" s="1">
        <f t="shared" ref="G3843:G3906" si="728">0.5 * (1 - COS(2 * PI() * A3843 / ($T$5 - 1)))</f>
        <v>3.749345255619102E-2</v>
      </c>
      <c r="H3843" s="1">
        <f t="shared" ref="H3843:H3906" ca="1" si="729">G3843*F3843</f>
        <v>167138.3502984409</v>
      </c>
      <c r="I3843" s="1">
        <f t="shared" ca="1" si="719"/>
        <v>-15133869842.190018</v>
      </c>
      <c r="J3843" s="1">
        <f t="shared" ca="1" si="720"/>
        <v>621272003.49621654</v>
      </c>
      <c r="K3843" s="1">
        <f t="shared" ca="1" si="721"/>
        <v>89301790.084581345</v>
      </c>
      <c r="L3843" s="1">
        <f t="shared" ca="1" si="722"/>
        <v>79556205.86437051</v>
      </c>
      <c r="M3843" s="1">
        <f t="shared" ca="1" si="723"/>
        <v>81850766.427679867</v>
      </c>
    </row>
    <row r="3844" spans="1:13" x14ac:dyDescent="0.25">
      <c r="A3844" s="1">
        <v>3842</v>
      </c>
      <c r="B3844" s="1">
        <f t="shared" ref="B3844:B3907" si="730">B3843+(1/$T$1)</f>
        <v>1.2806666666665922</v>
      </c>
      <c r="C3844" s="1">
        <f t="shared" si="724"/>
        <v>0.96725882429386578</v>
      </c>
      <c r="D3844" s="1">
        <f t="shared" si="725"/>
        <v>0.49744739535113103</v>
      </c>
      <c r="E3844" s="1">
        <f t="shared" ca="1" si="726"/>
        <v>0.49749072092266833</v>
      </c>
      <c r="F3844" s="1">
        <f t="shared" ca="1" si="727"/>
        <v>4173254</v>
      </c>
      <c r="G3844" s="1">
        <f t="shared" si="728"/>
        <v>3.7202519269094847E-2</v>
      </c>
      <c r="H3844" s="1">
        <f t="shared" ca="1" si="729"/>
        <v>155255.56234982715</v>
      </c>
      <c r="I3844" s="1">
        <f t="shared" ca="1" si="719"/>
        <v>-10785129693.758877</v>
      </c>
      <c r="J3844" s="1">
        <f t="shared" ca="1" si="720"/>
        <v>515433966.29980206</v>
      </c>
      <c r="K3844" s="1">
        <f t="shared" ca="1" si="721"/>
        <v>70540932.763214082</v>
      </c>
      <c r="L3844" s="1">
        <f t="shared" ca="1" si="722"/>
        <v>77692308.730430096</v>
      </c>
      <c r="M3844" s="1">
        <f t="shared" ca="1" si="723"/>
        <v>80325154.593230009</v>
      </c>
    </row>
    <row r="3845" spans="1:13" x14ac:dyDescent="0.25">
      <c r="A3845" s="1">
        <v>3843</v>
      </c>
      <c r="B3845" s="1">
        <f t="shared" si="730"/>
        <v>1.2809999999999255</v>
      </c>
      <c r="C3845" s="1">
        <f t="shared" si="724"/>
        <v>0.90166839159183465</v>
      </c>
      <c r="D3845" s="1">
        <f t="shared" si="725"/>
        <v>0.46371517281865782</v>
      </c>
      <c r="E3845" s="1">
        <f t="shared" ca="1" si="726"/>
        <v>0.46369184699362759</v>
      </c>
      <c r="F3845" s="1">
        <f t="shared" ca="1" si="727"/>
        <v>3889729</v>
      </c>
      <c r="G3845" s="1">
        <f t="shared" si="728"/>
        <v>3.6912675521111826E-2</v>
      </c>
      <c r="H3845" s="1">
        <f t="shared" ca="1" si="729"/>
        <v>143580.30444205878</v>
      </c>
      <c r="I3845" s="1">
        <f t="shared" ref="I3845:I3908" ca="1" si="731">H3845 + ($U$12 * I3844) - I3843</f>
        <v>-6400478519.2758102</v>
      </c>
      <c r="J3845" s="1">
        <f t="shared" ref="J3845:J3908" ca="1" si="732">H3845 + ($U$13 * J3844) - J3843</f>
        <v>407820873.56994331</v>
      </c>
      <c r="K3845" s="1">
        <f t="shared" ref="K3845:K3908" ca="1" si="733">H3845 + ($U$14 * K3844) - K3843</f>
        <v>51628931.491747528</v>
      </c>
      <c r="L3845" s="1">
        <f t="shared" ref="L3845:L3908" ca="1" si="734">H3845 + ($U$15 * L3844) - L3843</f>
        <v>75607652.744982645</v>
      </c>
      <c r="M3845" s="1">
        <f t="shared" ref="M3845:M3908" ca="1" si="735">H3845 + ($U$16 * M3844) - M3843</f>
        <v>78520327.654414237</v>
      </c>
    </row>
    <row r="3846" spans="1:13" x14ac:dyDescent="0.25">
      <c r="A3846" s="1">
        <v>3844</v>
      </c>
      <c r="B3846" s="1">
        <f t="shared" si="730"/>
        <v>1.2813333333332588</v>
      </c>
      <c r="C3846" s="1">
        <f t="shared" si="724"/>
        <v>0.83773144233941155</v>
      </c>
      <c r="D3846" s="1">
        <f t="shared" si="725"/>
        <v>0.4308333132031259</v>
      </c>
      <c r="E3846" s="1">
        <f t="shared" ca="1" si="726"/>
        <v>0.43085932302776164</v>
      </c>
      <c r="F3846" s="1">
        <f t="shared" ca="1" si="727"/>
        <v>3614310</v>
      </c>
      <c r="G3846" s="1">
        <f t="shared" si="728"/>
        <v>3.6623921994605346E-2</v>
      </c>
      <c r="H3846" s="1">
        <f t="shared" ca="1" si="729"/>
        <v>132370.20750432205</v>
      </c>
      <c r="I3846" s="1">
        <f t="shared" ca="1" si="731"/>
        <v>-1994468640.2993755</v>
      </c>
      <c r="J3846" s="1">
        <f t="shared" ca="1" si="732"/>
        <v>298822090.93780112</v>
      </c>
      <c r="K3846" s="1">
        <f t="shared" ca="1" si="733"/>
        <v>32633591.650616899</v>
      </c>
      <c r="L3846" s="1">
        <f t="shared" ca="1" si="734"/>
        <v>73300803.834156215</v>
      </c>
      <c r="M3846" s="1">
        <f t="shared" ca="1" si="735"/>
        <v>76434575.309810787</v>
      </c>
    </row>
    <row r="3847" spans="1:13" x14ac:dyDescent="0.25">
      <c r="A3847" s="1">
        <v>3845</v>
      </c>
      <c r="B3847" s="1">
        <f t="shared" si="730"/>
        <v>1.2816666666665921</v>
      </c>
      <c r="C3847" s="1">
        <f t="shared" si="724"/>
        <v>0.77659596967703837</v>
      </c>
      <c r="D3847" s="1">
        <f t="shared" si="725"/>
        <v>0.39939221297676258</v>
      </c>
      <c r="E3847" s="1">
        <f t="shared" ca="1" si="726"/>
        <v>0.3994181731402151</v>
      </c>
      <c r="F3847" s="1">
        <f t="shared" ca="1" si="727"/>
        <v>3350562</v>
      </c>
      <c r="G3847" s="1">
        <f t="shared" si="728"/>
        <v>3.6336259369372181E-2</v>
      </c>
      <c r="H3847" s="1">
        <f t="shared" ca="1" si="729"/>
        <v>121746.88986516239</v>
      </c>
      <c r="I3847" s="1">
        <f t="shared" ca="1" si="731"/>
        <v>2418277375.0932965</v>
      </c>
      <c r="J3847" s="1">
        <f t="shared" ca="1" si="732"/>
        <v>188832728.86410046</v>
      </c>
      <c r="K3847" s="1">
        <f t="shared" ca="1" si="733"/>
        <v>13623653.593106247</v>
      </c>
      <c r="L3847" s="1">
        <f t="shared" ca="1" si="734"/>
        <v>70771956.680172995</v>
      </c>
      <c r="M3847" s="1">
        <f t="shared" ca="1" si="735"/>
        <v>74068252.702010989</v>
      </c>
    </row>
    <row r="3848" spans="1:13" x14ac:dyDescent="0.25">
      <c r="A3848" s="1">
        <v>3846</v>
      </c>
      <c r="B3848" s="1">
        <f t="shared" si="730"/>
        <v>1.2819999999999254</v>
      </c>
      <c r="C3848" s="1">
        <f t="shared" si="724"/>
        <v>0.71922080946265399</v>
      </c>
      <c r="D3848" s="1">
        <f t="shared" si="725"/>
        <v>0.36988498772365064</v>
      </c>
      <c r="E3848" s="1">
        <f t="shared" ca="1" si="726"/>
        <v>0.36995401723254917</v>
      </c>
      <c r="F3848" s="1">
        <f t="shared" ca="1" si="727"/>
        <v>3103399</v>
      </c>
      <c r="G3848" s="1">
        <f t="shared" si="728"/>
        <v>3.6049688322641271E-2</v>
      </c>
      <c r="H3848" s="1">
        <f t="shared" ca="1" si="729"/>
        <v>111876.56669079659</v>
      </c>
      <c r="I3848" s="1">
        <f t="shared" ca="1" si="731"/>
        <v>6823115372.3205576</v>
      </c>
      <c r="J3848" s="1">
        <f t="shared" ca="1" si="732"/>
        <v>78252338.107043862</v>
      </c>
      <c r="K3848" s="1">
        <f t="shared" ca="1" si="733"/>
        <v>-5331328.3408106081</v>
      </c>
      <c r="L3848" s="1">
        <f t="shared" ca="1" si="734"/>
        <v>68023100.02355054</v>
      </c>
      <c r="M3848" s="1">
        <f t="shared" ca="1" si="735"/>
        <v>71423944.763474941</v>
      </c>
    </row>
    <row r="3849" spans="1:13" x14ac:dyDescent="0.25">
      <c r="A3849" s="1">
        <v>3847</v>
      </c>
      <c r="B3849" s="1">
        <f t="shared" si="730"/>
        <v>1.2823333333332587</v>
      </c>
      <c r="C3849" s="1">
        <f t="shared" si="724"/>
        <v>0.66635934064778879</v>
      </c>
      <c r="D3849" s="1">
        <f t="shared" si="725"/>
        <v>0.34269908947600564</v>
      </c>
      <c r="E3849" s="1">
        <f t="shared" ca="1" si="726"/>
        <v>0.34283745233808616</v>
      </c>
      <c r="F3849" s="1">
        <f t="shared" ca="1" si="727"/>
        <v>2875929</v>
      </c>
      <c r="G3849" s="1">
        <f t="shared" si="728"/>
        <v>3.5764209529071E-2</v>
      </c>
      <c r="H3849" s="1">
        <f t="shared" ca="1" si="729"/>
        <v>102855.32734673163</v>
      </c>
      <c r="I3849" s="1">
        <f t="shared" ca="1" si="731"/>
        <v>11205428271.773266</v>
      </c>
      <c r="J3849" s="1">
        <f t="shared" ca="1" si="732"/>
        <v>-32516481.464004934</v>
      </c>
      <c r="K3849" s="1">
        <f t="shared" ca="1" si="733"/>
        <v>-24161180.337315187</v>
      </c>
      <c r="L3849" s="1">
        <f t="shared" ca="1" si="734"/>
        <v>65058103.426241145</v>
      </c>
      <c r="M3849" s="1">
        <f t="shared" ca="1" si="735"/>
        <v>68506548.699977666</v>
      </c>
    </row>
    <row r="3850" spans="1:13" x14ac:dyDescent="0.25">
      <c r="A3850" s="1">
        <v>3848</v>
      </c>
      <c r="B3850" s="1">
        <f t="shared" si="730"/>
        <v>1.282666666666592</v>
      </c>
      <c r="C3850" s="1">
        <f t="shared" si="724"/>
        <v>0.61854967138435146</v>
      </c>
      <c r="D3850" s="1">
        <f t="shared" si="725"/>
        <v>0.31811125956909503</v>
      </c>
      <c r="E3850" s="1">
        <f t="shared" ca="1" si="726"/>
        <v>0.3181365951289114</v>
      </c>
      <c r="F3850" s="1">
        <f t="shared" ca="1" si="727"/>
        <v>2668723</v>
      </c>
      <c r="G3850" s="1">
        <f t="shared" si="728"/>
        <v>3.5479823660748699E-2</v>
      </c>
      <c r="H3850" s="1">
        <f t="shared" ca="1" si="729"/>
        <v>94685.82143938425</v>
      </c>
      <c r="I3850" s="1">
        <f t="shared" ca="1" si="731"/>
        <v>15550674547.061508</v>
      </c>
      <c r="J3850" s="1">
        <f t="shared" ca="1" si="732"/>
        <v>-143069576.84451604</v>
      </c>
      <c r="K3850" s="1">
        <f t="shared" ca="1" si="733"/>
        <v>-42795399.649547458</v>
      </c>
      <c r="L3850" s="1">
        <f t="shared" ca="1" si="734"/>
        <v>61882701.774873957</v>
      </c>
      <c r="M3850" s="1">
        <f t="shared" ca="1" si="735"/>
        <v>65323250.863531619</v>
      </c>
    </row>
    <row r="3851" spans="1:13" x14ac:dyDescent="0.25">
      <c r="A3851" s="1">
        <v>3849</v>
      </c>
      <c r="B3851" s="1">
        <f t="shared" si="730"/>
        <v>1.2829999999999253</v>
      </c>
      <c r="C3851" s="1">
        <f t="shared" si="724"/>
        <v>0.57611143595698611</v>
      </c>
      <c r="D3851" s="1">
        <f t="shared" si="725"/>
        <v>0.29628588134930717</v>
      </c>
      <c r="E3851" s="1">
        <f t="shared" ca="1" si="726"/>
        <v>0.29643363459797523</v>
      </c>
      <c r="F3851" s="1">
        <f t="shared" ca="1" si="727"/>
        <v>2486665</v>
      </c>
      <c r="G3851" s="1">
        <f t="shared" si="728"/>
        <v>3.5196531387188756E-2</v>
      </c>
      <c r="H3851" s="1">
        <f t="shared" ca="1" si="729"/>
        <v>87521.982721923734</v>
      </c>
      <c r="I3851" s="1">
        <f t="shared" ca="1" si="731"/>
        <v>19844436603.983295</v>
      </c>
      <c r="J3851" s="1">
        <f t="shared" ca="1" si="732"/>
        <v>-253002592.36798489</v>
      </c>
      <c r="K3851" s="1">
        <f t="shared" ca="1" si="733"/>
        <v>-61163295.228564233</v>
      </c>
      <c r="L3851" s="1">
        <f t="shared" ca="1" si="734"/>
        <v>58504622.32067804</v>
      </c>
      <c r="M3851" s="1">
        <f t="shared" ca="1" si="735"/>
        <v>61883642.860422</v>
      </c>
    </row>
    <row r="3852" spans="1:13" x14ac:dyDescent="0.25">
      <c r="A3852" s="1">
        <v>3850</v>
      </c>
      <c r="B3852" s="1">
        <f t="shared" si="730"/>
        <v>1.2833333333332586</v>
      </c>
      <c r="C3852" s="1">
        <f t="shared" si="724"/>
        <v>0.5391491310000901</v>
      </c>
      <c r="D3852" s="1">
        <f t="shared" si="725"/>
        <v>0.27727669594290349</v>
      </c>
      <c r="E3852" s="1">
        <f t="shared" ca="1" si="726"/>
        <v>0.27711235043639909</v>
      </c>
      <c r="F3852" s="1">
        <f t="shared" ca="1" si="727"/>
        <v>2324587</v>
      </c>
      <c r="G3852" s="1">
        <f t="shared" si="728"/>
        <v>3.4914333375330842E-2</v>
      </c>
      <c r="H3852" s="1">
        <f t="shared" ca="1" si="729"/>
        <v>81161.405477960201</v>
      </c>
      <c r="I3852" s="1">
        <f t="shared" ca="1" si="731"/>
        <v>24072468392.149178</v>
      </c>
      <c r="J3852" s="1">
        <f t="shared" ca="1" si="732"/>
        <v>-361912677.27297634</v>
      </c>
      <c r="K3852" s="1">
        <f t="shared" ca="1" si="733"/>
        <v>-79194485.480504513</v>
      </c>
      <c r="L3852" s="1">
        <f t="shared" ca="1" si="734"/>
        <v>54933346.036714509</v>
      </c>
      <c r="M3852" s="1">
        <f t="shared" ca="1" si="735"/>
        <v>58199468.659598097</v>
      </c>
    </row>
    <row r="3853" spans="1:13" x14ac:dyDescent="0.25">
      <c r="A3853" s="1">
        <v>3851</v>
      </c>
      <c r="B3853" s="1">
        <f t="shared" si="730"/>
        <v>1.2836666666665919</v>
      </c>
      <c r="C3853" s="1">
        <f t="shared" si="724"/>
        <v>0.50756172715473813</v>
      </c>
      <c r="D3853" s="1">
        <f t="shared" si="725"/>
        <v>0.26103174539386531</v>
      </c>
      <c r="E3853" s="1">
        <f t="shared" ca="1" si="726"/>
        <v>0.26093213018948208</v>
      </c>
      <c r="F3853" s="1">
        <f t="shared" ca="1" si="727"/>
        <v>2188857</v>
      </c>
      <c r="G3853" s="1">
        <f t="shared" si="728"/>
        <v>3.4633230289538519E-2</v>
      </c>
      <c r="H3853" s="1">
        <f t="shared" ca="1" si="729"/>
        <v>75807.188551868414</v>
      </c>
      <c r="I3853" s="1">
        <f t="shared" ca="1" si="731"/>
        <v>28220742853.209232</v>
      </c>
      <c r="J3853" s="1">
        <f t="shared" ca="1" si="732"/>
        <v>-469399782.16379452</v>
      </c>
      <c r="K3853" s="1">
        <f t="shared" ca="1" si="733"/>
        <v>-96818989.226272136</v>
      </c>
      <c r="L3853" s="1">
        <f t="shared" ca="1" si="734"/>
        <v>51180266.255566642</v>
      </c>
      <c r="M3853" s="1">
        <f t="shared" ca="1" si="735"/>
        <v>54284765.876558498</v>
      </c>
    </row>
    <row r="3854" spans="1:13" x14ac:dyDescent="0.25">
      <c r="A3854" s="1">
        <v>3852</v>
      </c>
      <c r="B3854" s="1">
        <f t="shared" si="730"/>
        <v>1.2839999999999252</v>
      </c>
      <c r="C3854" s="1">
        <f t="shared" si="724"/>
        <v>0.48105811003801369</v>
      </c>
      <c r="D3854" s="1">
        <f t="shared" si="725"/>
        <v>0.24740131373383564</v>
      </c>
      <c r="E3854" s="1">
        <f t="shared" ca="1" si="726"/>
        <v>0.24745944648499449</v>
      </c>
      <c r="F3854" s="1">
        <f t="shared" ca="1" si="727"/>
        <v>2075840</v>
      </c>
      <c r="G3854" s="1">
        <f t="shared" si="728"/>
        <v>3.4353222791597693E-2</v>
      </c>
      <c r="H3854" s="1">
        <f t="shared" ca="1" si="729"/>
        <v>71311.793999710149</v>
      </c>
      <c r="I3854" s="1">
        <f t="shared" ca="1" si="731"/>
        <v>32275498292.185349</v>
      </c>
      <c r="J3854" s="1">
        <f t="shared" ca="1" si="732"/>
        <v>-575068295.68022227</v>
      </c>
      <c r="K3854" s="1">
        <f t="shared" ca="1" si="733"/>
        <v>-113967665.6250498</v>
      </c>
      <c r="L3854" s="1">
        <f t="shared" ca="1" si="734"/>
        <v>47258487.702205285</v>
      </c>
      <c r="M3854" s="1">
        <f t="shared" ca="1" si="735"/>
        <v>50155644.3477263</v>
      </c>
    </row>
    <row r="3855" spans="1:13" x14ac:dyDescent="0.25">
      <c r="A3855" s="1">
        <v>3853</v>
      </c>
      <c r="B3855" s="1">
        <f t="shared" si="730"/>
        <v>1.2843333333332585</v>
      </c>
      <c r="C3855" s="1">
        <f t="shared" si="724"/>
        <v>0.45917773748721552</v>
      </c>
      <c r="D3855" s="1">
        <f t="shared" si="725"/>
        <v>0.23614855070771082</v>
      </c>
      <c r="E3855" s="1">
        <f t="shared" ca="1" si="726"/>
        <v>0.23619327526264322</v>
      </c>
      <c r="F3855" s="1">
        <f t="shared" ca="1" si="727"/>
        <v>1981333</v>
      </c>
      <c r="G3855" s="1">
        <f t="shared" si="728"/>
        <v>3.4074311540714664E-2</v>
      </c>
      <c r="H3855" s="1">
        <f t="shared" ca="1" si="729"/>
        <v>67512.557907898808</v>
      </c>
      <c r="I3855" s="1">
        <f t="shared" ca="1" si="731"/>
        <v>36223283853.635254</v>
      </c>
      <c r="J3855" s="1">
        <f t="shared" ca="1" si="732"/>
        <v>-678528679.77322006</v>
      </c>
      <c r="K3855" s="1">
        <f t="shared" ca="1" si="733"/>
        <v>-130572665.71279895</v>
      </c>
      <c r="L3855" s="1">
        <f t="shared" ca="1" si="734"/>
        <v>43182602.375286296</v>
      </c>
      <c r="M3855" s="1">
        <f t="shared" ca="1" si="735"/>
        <v>45830038.671617806</v>
      </c>
    </row>
    <row r="3856" spans="1:13" x14ac:dyDescent="0.25">
      <c r="A3856" s="1">
        <v>3854</v>
      </c>
      <c r="B3856" s="1">
        <f t="shared" si="730"/>
        <v>1.2846666666665918</v>
      </c>
      <c r="C3856" s="1">
        <f t="shared" si="724"/>
        <v>0.44131575338388757</v>
      </c>
      <c r="D3856" s="1">
        <f t="shared" si="725"/>
        <v>0.22696238745457076</v>
      </c>
      <c r="E3856" s="1">
        <f t="shared" ca="1" si="726"/>
        <v>0.22686106943053161</v>
      </c>
      <c r="F3856" s="1">
        <f t="shared" ca="1" si="727"/>
        <v>1903048</v>
      </c>
      <c r="G3856" s="1">
        <f t="shared" si="728"/>
        <v>3.3796497193515074E-2</v>
      </c>
      <c r="H3856" s="1">
        <f t="shared" ca="1" si="729"/>
        <v>64316.356391124471</v>
      </c>
      <c r="I3856" s="1">
        <f t="shared" ca="1" si="731"/>
        <v>40051004036.498672</v>
      </c>
      <c r="J3856" s="1">
        <f t="shared" ca="1" si="732"/>
        <v>-779399012.83348727</v>
      </c>
      <c r="K3856" s="1">
        <f t="shared" ca="1" si="733"/>
        <v>-146567809.00319263</v>
      </c>
      <c r="L3856" s="1">
        <f t="shared" ca="1" si="734"/>
        <v>38968527.993885845</v>
      </c>
      <c r="M3856" s="1">
        <f t="shared" ca="1" si="735"/>
        <v>41327520.685314283</v>
      </c>
    </row>
    <row r="3857" spans="1:13" x14ac:dyDescent="0.25">
      <c r="A3857" s="1">
        <v>3855</v>
      </c>
      <c r="B3857" s="1">
        <f t="shared" si="730"/>
        <v>1.2849999999999251</v>
      </c>
      <c r="C3857" s="1">
        <f t="shared" si="724"/>
        <v>0.42675167619480331</v>
      </c>
      <c r="D3857" s="1">
        <f t="shared" si="725"/>
        <v>0.21947229061447027</v>
      </c>
      <c r="E3857" s="1">
        <f t="shared" ca="1" si="726"/>
        <v>0.21935321513416958</v>
      </c>
      <c r="F3857" s="1">
        <f t="shared" ca="1" si="727"/>
        <v>1840068</v>
      </c>
      <c r="G3857" s="1">
        <f t="shared" si="728"/>
        <v>3.3519780404042521E-2</v>
      </c>
      <c r="H3857" s="1">
        <f t="shared" ca="1" si="729"/>
        <v>61678.675288505714</v>
      </c>
      <c r="I3857" s="1">
        <f t="shared" ca="1" si="731"/>
        <v>43745962079.067764</v>
      </c>
      <c r="J3857" s="1">
        <f t="shared" ca="1" si="732"/>
        <v>-877306455.85909319</v>
      </c>
      <c r="K3857" s="1">
        <f t="shared" ca="1" si="733"/>
        <v>-161888904.50782371</v>
      </c>
      <c r="L3857" s="1">
        <f t="shared" ca="1" si="734"/>
        <v>34633388.836975783</v>
      </c>
      <c r="M3857" s="1">
        <f t="shared" ca="1" si="735"/>
        <v>36669151.932972297</v>
      </c>
    </row>
    <row r="3858" spans="1:13" x14ac:dyDescent="0.25">
      <c r="A3858" s="1">
        <v>3856</v>
      </c>
      <c r="B3858" s="1">
        <f t="shared" si="730"/>
        <v>1.2853333333332584</v>
      </c>
      <c r="C3858" s="1">
        <f t="shared" si="724"/>
        <v>0.41468068618142639</v>
      </c>
      <c r="D3858" s="1">
        <f t="shared" si="725"/>
        <v>0.213264352893305</v>
      </c>
      <c r="E3858" s="1">
        <f t="shared" ca="1" si="726"/>
        <v>0.21327220016538742</v>
      </c>
      <c r="F3858" s="1">
        <f t="shared" ca="1" si="727"/>
        <v>1789057</v>
      </c>
      <c r="G3858" s="1">
        <f t="shared" si="728"/>
        <v>3.324416182375628E-2</v>
      </c>
      <c r="H3858" s="1">
        <f t="shared" ca="1" si="729"/>
        <v>59475.700419923938</v>
      </c>
      <c r="I3858" s="1">
        <f t="shared" ca="1" si="731"/>
        <v>47295901942.291565</v>
      </c>
      <c r="J3858" s="1">
        <f t="shared" ca="1" si="732"/>
        <v>-971888764.11430383</v>
      </c>
      <c r="K3858" s="1">
        <f t="shared" ca="1" si="733"/>
        <v>-176474142.74419054</v>
      </c>
      <c r="L3858" s="1">
        <f t="shared" ca="1" si="734"/>
        <v>30195311.624700606</v>
      </c>
      <c r="M3858" s="1">
        <f t="shared" ca="1" si="735"/>
        <v>31877248.993168235</v>
      </c>
    </row>
    <row r="3859" spans="1:13" x14ac:dyDescent="0.25">
      <c r="A3859" s="1">
        <v>3857</v>
      </c>
      <c r="B3859" s="1">
        <f t="shared" si="730"/>
        <v>1.2856666666665917</v>
      </c>
      <c r="C3859" s="1">
        <f t="shared" si="724"/>
        <v>0.40424647166002003</v>
      </c>
      <c r="D3859" s="1">
        <f t="shared" si="725"/>
        <v>0.20789818542515315</v>
      </c>
      <c r="E3859" s="1">
        <f t="shared" ca="1" si="726"/>
        <v>0.2079836298494124</v>
      </c>
      <c r="F3859" s="1">
        <f t="shared" ca="1" si="727"/>
        <v>1744693</v>
      </c>
      <c r="G3859" s="1">
        <f t="shared" si="728"/>
        <v>3.2969642101530472E-2</v>
      </c>
      <c r="H3859" s="1">
        <f t="shared" ca="1" si="729"/>
        <v>57521.903787045507</v>
      </c>
      <c r="I3859" s="1">
        <f t="shared" ca="1" si="731"/>
        <v>50689048769.768646</v>
      </c>
      <c r="J3859" s="1">
        <f t="shared" ca="1" si="732"/>
        <v>-1062795821.0664504</v>
      </c>
      <c r="K3859" s="1">
        <f t="shared" ca="1" si="733"/>
        <v>-190264539.50742626</v>
      </c>
      <c r="L3859" s="1">
        <f t="shared" ca="1" si="734"/>
        <v>25673154.984874338</v>
      </c>
      <c r="M3859" s="1">
        <f t="shared" ca="1" si="735"/>
        <v>26975080.486489125</v>
      </c>
    </row>
    <row r="3860" spans="1:13" x14ac:dyDescent="0.25">
      <c r="A3860" s="1">
        <v>3858</v>
      </c>
      <c r="B3860" s="1">
        <f t="shared" si="730"/>
        <v>1.285999999999925</v>
      </c>
      <c r="C3860" s="1">
        <f t="shared" si="724"/>
        <v>0.39457456343839115</v>
      </c>
      <c r="D3860" s="1">
        <f t="shared" si="725"/>
        <v>0.20292406119688688</v>
      </c>
      <c r="E3860" s="1">
        <f t="shared" ca="1" si="726"/>
        <v>0.20304883913518257</v>
      </c>
      <c r="F3860" s="1">
        <f t="shared" ca="1" si="727"/>
        <v>1703297</v>
      </c>
      <c r="G3860" s="1">
        <f t="shared" si="728"/>
        <v>3.2696221883651677E-2</v>
      </c>
      <c r="H3860" s="1">
        <f t="shared" ca="1" si="729"/>
        <v>55691.376645758253</v>
      </c>
      <c r="I3860" s="1">
        <f t="shared" ca="1" si="731"/>
        <v>53914147811.580902</v>
      </c>
      <c r="J3860" s="1">
        <f t="shared" ca="1" si="732"/>
        <v>-1149691067.5578861</v>
      </c>
      <c r="K3860" s="1">
        <f t="shared" ca="1" si="733"/>
        <v>-203204308.21859393</v>
      </c>
      <c r="L3860" s="1">
        <f t="shared" ca="1" si="734"/>
        <v>21086295.106440552</v>
      </c>
      <c r="M3860" s="1">
        <f t="shared" ca="1" si="735"/>
        <v>21986618.691257581</v>
      </c>
    </row>
    <row r="3861" spans="1:13" x14ac:dyDescent="0.25">
      <c r="A3861" s="1">
        <v>3859</v>
      </c>
      <c r="B3861" s="1">
        <f t="shared" si="730"/>
        <v>1.2863333333332583</v>
      </c>
      <c r="C3861" s="1">
        <f t="shared" si="724"/>
        <v>0.38480508834055993</v>
      </c>
      <c r="D3861" s="1">
        <f t="shared" si="725"/>
        <v>0.19789975971800225</v>
      </c>
      <c r="E3861" s="1">
        <f t="shared" ca="1" si="726"/>
        <v>0.19786141094363877</v>
      </c>
      <c r="F3861" s="1">
        <f t="shared" ca="1" si="727"/>
        <v>1659782</v>
      </c>
      <c r="G3861" s="1">
        <f t="shared" si="728"/>
        <v>3.2423901813818545E-2</v>
      </c>
      <c r="H3861" s="1">
        <f t="shared" ca="1" si="729"/>
        <v>53816.608600343374</v>
      </c>
      <c r="I3861" s="1">
        <f t="shared" ca="1" si="731"/>
        <v>56960501581.661789</v>
      </c>
      <c r="J3861" s="1">
        <f t="shared" ca="1" si="732"/>
        <v>-1232252922.1140325</v>
      </c>
      <c r="K3861" s="1">
        <f t="shared" ca="1" si="733"/>
        <v>-215241260.51476026</v>
      </c>
      <c r="L3861" s="1">
        <f t="shared" ca="1" si="734"/>
        <v>16454367.364170715</v>
      </c>
      <c r="M3861" s="1">
        <f t="shared" ca="1" si="735"/>
        <v>16936245.853868037</v>
      </c>
    </row>
    <row r="3862" spans="1:13" x14ac:dyDescent="0.25">
      <c r="A3862" s="1">
        <v>3860</v>
      </c>
      <c r="B3862" s="1">
        <f t="shared" si="730"/>
        <v>1.2866666666665916</v>
      </c>
      <c r="C3862" s="1">
        <f t="shared" si="724"/>
        <v>0.37412390727100819</v>
      </c>
      <c r="D3862" s="1">
        <f t="shared" si="725"/>
        <v>0.19240658088223278</v>
      </c>
      <c r="E3862" s="1">
        <f t="shared" ca="1" si="726"/>
        <v>0.19227606109202044</v>
      </c>
      <c r="F3862" s="1">
        <f t="shared" ca="1" si="727"/>
        <v>1612928</v>
      </c>
      <c r="G3862" s="1">
        <f t="shared" si="728"/>
        <v>3.2152682533139521E-2</v>
      </c>
      <c r="H3862" s="1">
        <f t="shared" ca="1" si="729"/>
        <v>51859.961932811661</v>
      </c>
      <c r="I3862" s="1">
        <f t="shared" ca="1" si="731"/>
        <v>59818005296.945953</v>
      </c>
      <c r="J3862" s="1">
        <f t="shared" ca="1" si="732"/>
        <v>-1310176015.6262693</v>
      </c>
      <c r="K3862" s="1">
        <f t="shared" ca="1" si="733"/>
        <v>-226327061.93282893</v>
      </c>
      <c r="L3862" s="1">
        <f t="shared" ca="1" si="734"/>
        <v>11797136.600584745</v>
      </c>
      <c r="M3862" s="1">
        <f t="shared" ca="1" si="735"/>
        <v>11848588.21391356</v>
      </c>
    </row>
    <row r="3863" spans="1:13" x14ac:dyDescent="0.25">
      <c r="A3863" s="1">
        <v>3861</v>
      </c>
      <c r="B3863" s="1">
        <f t="shared" si="730"/>
        <v>1.2869999999999249</v>
      </c>
      <c r="C3863" s="1">
        <f t="shared" si="724"/>
        <v>0.3617911693094803</v>
      </c>
      <c r="D3863" s="1">
        <f t="shared" si="725"/>
        <v>0.18606402993058987</v>
      </c>
      <c r="E3863" s="1">
        <f t="shared" ca="1" si="726"/>
        <v>0.18615142118605252</v>
      </c>
      <c r="F3863" s="1">
        <f t="shared" ca="1" si="727"/>
        <v>1561551</v>
      </c>
      <c r="G3863" s="1">
        <f t="shared" si="728"/>
        <v>3.1882564680131453E-2</v>
      </c>
      <c r="H3863" s="1">
        <f t="shared" ca="1" si="729"/>
        <v>49786.250758823953</v>
      </c>
      <c r="I3863" s="1">
        <f t="shared" ca="1" si="731"/>
        <v>62477180353.350159</v>
      </c>
      <c r="J3863" s="1">
        <f t="shared" ca="1" si="732"/>
        <v>-1383172363.2345736</v>
      </c>
      <c r="K3863" s="1">
        <f t="shared" ca="1" si="733"/>
        <v>-236417469.03971535</v>
      </c>
      <c r="L3863" s="1">
        <f t="shared" ca="1" si="734"/>
        <v>7134369.2525643967</v>
      </c>
      <c r="M3863" s="1">
        <f t="shared" ca="1" si="735"/>
        <v>6748351.1968760751</v>
      </c>
    </row>
    <row r="3864" spans="1:13" x14ac:dyDescent="0.25">
      <c r="A3864" s="1">
        <v>3862</v>
      </c>
      <c r="B3864" s="1">
        <f t="shared" si="730"/>
        <v>1.2873333333332582</v>
      </c>
      <c r="C3864" s="1">
        <f t="shared" si="724"/>
        <v>0.34716640864677184</v>
      </c>
      <c r="D3864" s="1">
        <f t="shared" si="725"/>
        <v>0.17854272444691124</v>
      </c>
      <c r="E3864" s="1">
        <f t="shared" ca="1" si="726"/>
        <v>0.1786084150775952</v>
      </c>
      <c r="F3864" s="1">
        <f t="shared" ca="1" si="727"/>
        <v>1498276</v>
      </c>
      <c r="G3864" s="1">
        <f t="shared" si="728"/>
        <v>3.1613548890718213E-2</v>
      </c>
      <c r="H3864" s="1">
        <f t="shared" ca="1" si="729"/>
        <v>47365.82157778972</v>
      </c>
      <c r="I3864" s="1">
        <f t="shared" ca="1" si="731"/>
        <v>64929205530.647385</v>
      </c>
      <c r="J3864" s="1">
        <f t="shared" ca="1" si="732"/>
        <v>-1450972665.9671683</v>
      </c>
      <c r="K3864" s="1">
        <f t="shared" ca="1" si="733"/>
        <v>-245472743.93756822</v>
      </c>
      <c r="L3864" s="1">
        <f t="shared" ca="1" si="734"/>
        <v>2485511.0028736293</v>
      </c>
      <c r="M3864" s="1">
        <f t="shared" ca="1" si="735"/>
        <v>1659959.722401524</v>
      </c>
    </row>
    <row r="3865" spans="1:13" x14ac:dyDescent="0.25">
      <c r="A3865" s="1">
        <v>3863</v>
      </c>
      <c r="B3865" s="1">
        <f t="shared" si="730"/>
        <v>1.2876666666665915</v>
      </c>
      <c r="C3865" s="1">
        <f t="shared" si="724"/>
        <v>0.32972943268505983</v>
      </c>
      <c r="D3865" s="1">
        <f t="shared" si="725"/>
        <v>0.16957513680945935</v>
      </c>
      <c r="E3865" s="1">
        <f t="shared" ca="1" si="726"/>
        <v>0.16960378956124869</v>
      </c>
      <c r="F3865" s="1">
        <f t="shared" ca="1" si="727"/>
        <v>1422740</v>
      </c>
      <c r="G3865" s="1">
        <f t="shared" si="728"/>
        <v>3.1345635798229243E-2</v>
      </c>
      <c r="H3865" s="1">
        <f t="shared" ca="1" si="729"/>
        <v>44596.689875572672</v>
      </c>
      <c r="I3865" s="1">
        <f t="shared" ca="1" si="731"/>
        <v>67165946244.883972</v>
      </c>
      <c r="J3865" s="1">
        <f t="shared" ca="1" si="732"/>
        <v>-1513327315.1554024</v>
      </c>
      <c r="K3865" s="1">
        <f t="shared" ca="1" si="733"/>
        <v>-253457822.27560812</v>
      </c>
      <c r="L3865" s="1">
        <f t="shared" ca="1" si="734"/>
        <v>-2130406.3951536994</v>
      </c>
      <c r="M3865" s="1">
        <f t="shared" ca="1" si="735"/>
        <v>-3392572.341982244</v>
      </c>
    </row>
    <row r="3866" spans="1:13" x14ac:dyDescent="0.25">
      <c r="A3866" s="1">
        <v>3864</v>
      </c>
      <c r="B3866" s="1">
        <f t="shared" si="730"/>
        <v>1.2879999999999248</v>
      </c>
      <c r="C3866" s="1">
        <f t="shared" si="724"/>
        <v>0.30909639346281009</v>
      </c>
      <c r="D3866" s="1">
        <f t="shared" si="725"/>
        <v>0.15896385949515948</v>
      </c>
      <c r="E3866" s="1">
        <f t="shared" ca="1" si="726"/>
        <v>0.15901544672852747</v>
      </c>
      <c r="F3866" s="1">
        <f t="shared" ca="1" si="727"/>
        <v>1333918</v>
      </c>
      <c r="G3866" s="1">
        <f t="shared" si="728"/>
        <v>3.1078826033397788E-2</v>
      </c>
      <c r="H3866" s="1">
        <f t="shared" ca="1" si="729"/>
        <v>41456.605464817912</v>
      </c>
      <c r="I3866" s="1">
        <f t="shared" ca="1" si="731"/>
        <v>69179981503.393356</v>
      </c>
      <c r="J3866" s="1">
        <f t="shared" ca="1" si="732"/>
        <v>-1570007343.8197103</v>
      </c>
      <c r="K3866" s="1">
        <f t="shared" ca="1" si="733"/>
        <v>-260342482.00127867</v>
      </c>
      <c r="L3866" s="1">
        <f t="shared" ca="1" si="734"/>
        <v>-6694876.6174715804</v>
      </c>
      <c r="M3866" s="1">
        <f t="shared" ca="1" si="735"/>
        <v>-8385790.8292277167</v>
      </c>
    </row>
    <row r="3867" spans="1:13" x14ac:dyDescent="0.25">
      <c r="A3867" s="1">
        <v>3865</v>
      </c>
      <c r="B3867" s="1">
        <f t="shared" si="730"/>
        <v>1.2883333333332581</v>
      </c>
      <c r="C3867" s="1">
        <f t="shared" si="724"/>
        <v>0.28503059618506721</v>
      </c>
      <c r="D3867" s="1">
        <f t="shared" si="725"/>
        <v>0.14658716375232028</v>
      </c>
      <c r="E3867" s="1">
        <f t="shared" ca="1" si="726"/>
        <v>0.14635330268743413</v>
      </c>
      <c r="F3867" s="1">
        <f t="shared" ca="1" si="727"/>
        <v>1227700</v>
      </c>
      <c r="G3867" s="1">
        <f t="shared" si="728"/>
        <v>3.0813120224359669E-2</v>
      </c>
      <c r="H3867" s="1">
        <f t="shared" ca="1" si="729"/>
        <v>37829.267699446369</v>
      </c>
      <c r="I3867" s="1">
        <f t="shared" ca="1" si="731"/>
        <v>70964628399.228943</v>
      </c>
      <c r="J3867" s="1">
        <f t="shared" ca="1" si="732"/>
        <v>-1620805395.2700326</v>
      </c>
      <c r="K3867" s="1">
        <f t="shared" ca="1" si="733"/>
        <v>-266101585.93044376</v>
      </c>
      <c r="L3867" s="1">
        <f t="shared" ca="1" si="734"/>
        <v>-11190121.855630409</v>
      </c>
      <c r="M3867" s="1">
        <f t="shared" ca="1" si="735"/>
        <v>-13297041.025577636</v>
      </c>
    </row>
    <row r="3868" spans="1:13" x14ac:dyDescent="0.25">
      <c r="A3868" s="1">
        <v>3866</v>
      </c>
      <c r="B3868" s="1">
        <f t="shared" si="730"/>
        <v>1.2886666666665914</v>
      </c>
      <c r="C3868" s="1">
        <f t="shared" si="724"/>
        <v>0.2574477729894179</v>
      </c>
      <c r="D3868" s="1">
        <f t="shared" si="725"/>
        <v>0.13240171182312921</v>
      </c>
      <c r="E3868" s="1">
        <f t="shared" ca="1" si="726"/>
        <v>0.13233319334221386</v>
      </c>
      <c r="F3868" s="1">
        <f t="shared" ca="1" si="727"/>
        <v>1110091</v>
      </c>
      <c r="G3868" s="1">
        <f t="shared" si="728"/>
        <v>3.0548518996651675E-2</v>
      </c>
      <c r="H3868" s="1">
        <f t="shared" ca="1" si="729"/>
        <v>33911.636001512052</v>
      </c>
      <c r="I3868" s="1">
        <f t="shared" ca="1" si="731"/>
        <v>72513964471.094009</v>
      </c>
      <c r="J3868" s="1">
        <f t="shared" ca="1" si="732"/>
        <v>-1665536298.0046773</v>
      </c>
      <c r="K3868" s="1">
        <f t="shared" ca="1" si="733"/>
        <v>-270714989.81263077</v>
      </c>
      <c r="L3868" s="1">
        <f t="shared" ca="1" si="734"/>
        <v>-15598979.226633448</v>
      </c>
      <c r="M3868" s="1">
        <f t="shared" ca="1" si="735"/>
        <v>-18104389.955345001</v>
      </c>
    </row>
    <row r="3869" spans="1:13" x14ac:dyDescent="0.25">
      <c r="A3869" s="1">
        <v>3867</v>
      </c>
      <c r="B3869" s="1">
        <f t="shared" si="730"/>
        <v>1.2889999999999247</v>
      </c>
      <c r="C3869" s="1">
        <f t="shared" si="724"/>
        <v>0.22641573172112681</v>
      </c>
      <c r="D3869" s="1">
        <f t="shared" si="725"/>
        <v>0.11644237631372235</v>
      </c>
      <c r="E3869" s="1">
        <f t="shared" ca="1" si="726"/>
        <v>0.11673193319815357</v>
      </c>
      <c r="F3869" s="1">
        <f t="shared" ca="1" si="727"/>
        <v>979218</v>
      </c>
      <c r="G3869" s="1">
        <f t="shared" si="728"/>
        <v>3.028502297321034E-2</v>
      </c>
      <c r="H3869" s="1">
        <f t="shared" ca="1" si="729"/>
        <v>29655.639625781085</v>
      </c>
      <c r="I3869" s="1">
        <f t="shared" ca="1" si="731"/>
        <v>73822847296.32489</v>
      </c>
      <c r="J3869" s="1">
        <f t="shared" ca="1" si="732"/>
        <v>-1704037803.057874</v>
      </c>
      <c r="K3869" s="1">
        <f t="shared" ca="1" si="733"/>
        <v>-274167674.56566441</v>
      </c>
      <c r="L3869" s="1">
        <f t="shared" ca="1" si="734"/>
        <v>-19905029.329259161</v>
      </c>
      <c r="M3869" s="1">
        <f t="shared" ca="1" si="735"/>
        <v>-22786789.896956459</v>
      </c>
    </row>
    <row r="3870" spans="1:13" x14ac:dyDescent="0.25">
      <c r="A3870" s="1">
        <v>3868</v>
      </c>
      <c r="B3870" s="1">
        <f t="shared" si="730"/>
        <v>1.2893333333332579</v>
      </c>
      <c r="C3870" s="1">
        <f t="shared" si="724"/>
        <v>0.19214847279215594</v>
      </c>
      <c r="D3870" s="1">
        <f t="shared" si="725"/>
        <v>9.8819214578823047E-2</v>
      </c>
      <c r="E3870" s="1">
        <f t="shared" ca="1" si="726"/>
        <v>9.8886992139972624E-2</v>
      </c>
      <c r="F3870" s="1">
        <f t="shared" ca="1" si="727"/>
        <v>829524</v>
      </c>
      <c r="G3870" s="1">
        <f t="shared" si="728"/>
        <v>3.0022632774370117E-2</v>
      </c>
      <c r="H3870" s="1">
        <f t="shared" ca="1" si="729"/>
        <v>24904.494429526596</v>
      </c>
      <c r="I3870" s="1">
        <f t="shared" ca="1" si="731"/>
        <v>74886931388.266403</v>
      </c>
      <c r="J3870" s="1">
        <f t="shared" ca="1" si="732"/>
        <v>-1736171344.7345686</v>
      </c>
      <c r="K3870" s="1">
        <f t="shared" ca="1" si="733"/>
        <v>-276449965.81043696</v>
      </c>
      <c r="L3870" s="1">
        <f t="shared" ca="1" si="734"/>
        <v>-24092830.027212981</v>
      </c>
      <c r="M3870" s="1">
        <f t="shared" ca="1" si="735"/>
        <v>-27324345.952814553</v>
      </c>
    </row>
    <row r="3871" spans="1:13" x14ac:dyDescent="0.25">
      <c r="A3871" s="1">
        <v>3869</v>
      </c>
      <c r="B3871" s="1">
        <f t="shared" si="730"/>
        <v>1.2896666666665912</v>
      </c>
      <c r="C3871" s="1">
        <f t="shared" si="724"/>
        <v>0.1549950464849634</v>
      </c>
      <c r="D3871" s="1">
        <f t="shared" si="725"/>
        <v>7.9711738192266901E-2</v>
      </c>
      <c r="E3871" s="1">
        <f t="shared" ca="1" si="726"/>
        <v>7.9552471900881064E-2</v>
      </c>
      <c r="F3871" s="1">
        <f t="shared" ca="1" si="727"/>
        <v>667334</v>
      </c>
      <c r="G3871" s="1">
        <f t="shared" si="728"/>
        <v>2.9761349017861816E-2</v>
      </c>
      <c r="H3871" s="1">
        <f t="shared" ca="1" si="729"/>
        <v>19860.760085485796</v>
      </c>
      <c r="I3871" s="1">
        <f t="shared" ca="1" si="731"/>
        <v>75702682810.059143</v>
      </c>
      <c r="J3871" s="1">
        <f t="shared" ca="1" si="732"/>
        <v>-1761822353.8435118</v>
      </c>
      <c r="K3871" s="1">
        <f t="shared" ca="1" si="733"/>
        <v>-277557371.73137248</v>
      </c>
      <c r="L3871" s="1">
        <f t="shared" ca="1" si="734"/>
        <v>-28147786.305566233</v>
      </c>
      <c r="M3871" s="1">
        <f t="shared" ca="1" si="735"/>
        <v>-31698218.207398713</v>
      </c>
    </row>
    <row r="3872" spans="1:13" x14ac:dyDescent="0.25">
      <c r="A3872" s="1">
        <v>3870</v>
      </c>
      <c r="B3872" s="1">
        <f t="shared" si="730"/>
        <v>1.2899999999999245</v>
      </c>
      <c r="C3872" s="1">
        <f t="shared" si="724"/>
        <v>0.11542359279685904</v>
      </c>
      <c r="D3872" s="1">
        <f t="shared" si="725"/>
        <v>5.9360704866956084E-2</v>
      </c>
      <c r="E3872" s="1">
        <f t="shared" ca="1" si="726"/>
        <v>5.9260992247816016E-2</v>
      </c>
      <c r="F3872" s="1">
        <f t="shared" ca="1" si="727"/>
        <v>497117</v>
      </c>
      <c r="G3872" s="1">
        <f t="shared" si="728"/>
        <v>2.9501172318811886E-2</v>
      </c>
      <c r="H3872" s="1">
        <f t="shared" ca="1" si="729"/>
        <v>14665.534279610809</v>
      </c>
      <c r="I3872" s="1">
        <f t="shared" ca="1" si="731"/>
        <v>76267391035.567917</v>
      </c>
      <c r="J3872" s="1">
        <f t="shared" ca="1" si="732"/>
        <v>-1780900543.0684729</v>
      </c>
      <c r="K3872" s="1">
        <f t="shared" ca="1" si="733"/>
        <v>-277490460.74581635</v>
      </c>
      <c r="L3872" s="1">
        <f t="shared" ca="1" si="734"/>
        <v>-32056077.616594475</v>
      </c>
      <c r="M3872" s="1">
        <f t="shared" ca="1" si="735"/>
        <v>-35890579.794402882</v>
      </c>
    </row>
    <row r="3873" spans="1:13" x14ac:dyDescent="0.25">
      <c r="A3873" s="1">
        <v>3871</v>
      </c>
      <c r="B3873" s="1">
        <f t="shared" si="730"/>
        <v>1.2903333333332578</v>
      </c>
      <c r="C3873" s="1">
        <f t="shared" si="724"/>
        <v>7.4001160871727326E-2</v>
      </c>
      <c r="D3873" s="1">
        <f t="shared" si="725"/>
        <v>3.805773987688834E-2</v>
      </c>
      <c r="E3873" s="1">
        <f t="shared" ca="1" si="726"/>
        <v>3.8104052409549914E-2</v>
      </c>
      <c r="F3873" s="1">
        <f t="shared" ca="1" si="727"/>
        <v>319640</v>
      </c>
      <c r="G3873" s="1">
        <f t="shared" si="728"/>
        <v>2.9242103289740196E-2</v>
      </c>
      <c r="H3873" s="1">
        <f t="shared" ca="1" si="729"/>
        <v>9346.9458955325554</v>
      </c>
      <c r="I3873" s="1">
        <f t="shared" ca="1" si="731"/>
        <v>76579177966.609406</v>
      </c>
      <c r="J3873" s="1">
        <f t="shared" ca="1" si="732"/>
        <v>-1793340214.9221361</v>
      </c>
      <c r="K3873" s="1">
        <f t="shared" ca="1" si="733"/>
        <v>-276254831.00026965</v>
      </c>
      <c r="L3873" s="1">
        <f t="shared" ca="1" si="734"/>
        <v>-35804694.562543496</v>
      </c>
      <c r="M3873" s="1">
        <f t="shared" ca="1" si="735"/>
        <v>-39884682.600441009</v>
      </c>
    </row>
    <row r="3874" spans="1:13" x14ac:dyDescent="0.25">
      <c r="A3874" s="1">
        <v>3872</v>
      </c>
      <c r="B3874" s="1">
        <f t="shared" si="730"/>
        <v>1.2906666666665911</v>
      </c>
      <c r="C3874" s="1">
        <f t="shared" si="724"/>
        <v>3.1370040463873525E-2</v>
      </c>
      <c r="D3874" s="1">
        <f t="shared" si="725"/>
        <v>1.6133163667134954E-2</v>
      </c>
      <c r="E3874" s="1">
        <f t="shared" ca="1" si="726"/>
        <v>1.6112533464773569E-2</v>
      </c>
      <c r="F3874" s="1">
        <f t="shared" ca="1" si="727"/>
        <v>135162</v>
      </c>
      <c r="G3874" s="1">
        <f t="shared" si="728"/>
        <v>2.8984142540558866E-2</v>
      </c>
      <c r="H3874" s="1">
        <f t="shared" ca="1" si="729"/>
        <v>3917.5546740670175</v>
      </c>
      <c r="I3874" s="1">
        <f t="shared" ca="1" si="731"/>
        <v>76637004173.97438</v>
      </c>
      <c r="J3874" s="1">
        <f t="shared" ca="1" si="732"/>
        <v>-1799100493.7367039</v>
      </c>
      <c r="K3874" s="1">
        <f t="shared" ca="1" si="733"/>
        <v>-273861074.42125618</v>
      </c>
      <c r="L3874" s="1">
        <f t="shared" ca="1" si="734"/>
        <v>-39381487.34363912</v>
      </c>
      <c r="M3874" s="1">
        <f t="shared" ca="1" si="735"/>
        <v>-43664932.859826207</v>
      </c>
    </row>
    <row r="3875" spans="1:13" x14ac:dyDescent="0.25">
      <c r="A3875" s="1">
        <v>3873</v>
      </c>
      <c r="B3875" s="1">
        <f t="shared" si="730"/>
        <v>1.2909999999999244</v>
      </c>
      <c r="C3875" s="1">
        <f t="shared" si="724"/>
        <v>-1.1778550440364504E-2</v>
      </c>
      <c r="D3875" s="1">
        <f t="shared" si="725"/>
        <v>-6.0575402264731737E-3</v>
      </c>
      <c r="E3875" s="1">
        <f t="shared" ca="1" si="726"/>
        <v>-6.1095220666875939E-3</v>
      </c>
      <c r="F3875" s="1">
        <f t="shared" ca="1" si="727"/>
        <v>-51250</v>
      </c>
      <c r="G3875" s="1">
        <f t="shared" si="728"/>
        <v>2.8727290678571271E-2</v>
      </c>
      <c r="H3875" s="1">
        <f t="shared" ca="1" si="729"/>
        <v>-1472.2736472767776</v>
      </c>
      <c r="I3875" s="1">
        <f t="shared" ca="1" si="731"/>
        <v>76440672494.921844</v>
      </c>
      <c r="J3875" s="1">
        <f t="shared" ca="1" si="732"/>
        <v>-1798165327.4525111</v>
      </c>
      <c r="K3875" s="1">
        <f t="shared" ca="1" si="733"/>
        <v>-270324582.09587944</v>
      </c>
      <c r="L3875" s="1">
        <f t="shared" ca="1" si="734"/>
        <v>-42775072.369003758</v>
      </c>
      <c r="M3875" s="1">
        <f t="shared" ca="1" si="735"/>
        <v>-47216822.86738728</v>
      </c>
    </row>
    <row r="3876" spans="1:13" x14ac:dyDescent="0.25">
      <c r="A3876" s="1">
        <v>3874</v>
      </c>
      <c r="B3876" s="1">
        <f t="shared" si="730"/>
        <v>1.2913333333332577</v>
      </c>
      <c r="C3876" s="1">
        <f t="shared" si="724"/>
        <v>-5.4732493185874101E-2</v>
      </c>
      <c r="D3876" s="1">
        <f t="shared" si="725"/>
        <v>-2.8148139352735253E-2</v>
      </c>
      <c r="E3876" s="1">
        <f t="shared" ca="1" si="726"/>
        <v>-2.8373935738950449E-2</v>
      </c>
      <c r="F3876" s="1">
        <f t="shared" ca="1" si="727"/>
        <v>-238018</v>
      </c>
      <c r="G3876" s="1">
        <f t="shared" si="728"/>
        <v>2.8471548308469818E-2</v>
      </c>
      <c r="H3876" s="1">
        <f t="shared" ca="1" si="729"/>
        <v>-6776.7409852853689</v>
      </c>
      <c r="I3876" s="1">
        <f t="shared" ca="1" si="731"/>
        <v>75990828732.841141</v>
      </c>
      <c r="J3876" s="1">
        <f t="shared" ca="1" si="732"/>
        <v>-1790543501.5716443</v>
      </c>
      <c r="K3876" s="1">
        <f t="shared" ca="1" si="733"/>
        <v>-265665434.16885304</v>
      </c>
      <c r="L3876" s="1">
        <f t="shared" ca="1" si="734"/>
        <v>-45974839.842079982</v>
      </c>
      <c r="M3876" s="1">
        <f t="shared" ca="1" si="735"/>
        <v>-50526961.54240644</v>
      </c>
    </row>
    <row r="3877" spans="1:13" x14ac:dyDescent="0.25">
      <c r="A3877" s="1">
        <v>3875</v>
      </c>
      <c r="B3877" s="1">
        <f t="shared" si="730"/>
        <v>1.291666666666591</v>
      </c>
      <c r="C3877" s="1">
        <f t="shared" si="724"/>
        <v>-9.6787527750649166E-2</v>
      </c>
      <c r="D3877" s="1">
        <f t="shared" si="725"/>
        <v>-4.9776442843191E-2</v>
      </c>
      <c r="E3877" s="1">
        <f t="shared" ca="1" si="726"/>
        <v>-4.9778324139453559E-2</v>
      </c>
      <c r="F3877" s="1">
        <f t="shared" ca="1" si="727"/>
        <v>-417571</v>
      </c>
      <c r="G3877" s="1">
        <f t="shared" si="728"/>
        <v>2.8216916032334727E-2</v>
      </c>
      <c r="H3877" s="1">
        <f t="shared" ca="1" si="729"/>
        <v>-11782.565844538045</v>
      </c>
      <c r="I3877" s="1">
        <f t="shared" ca="1" si="731"/>
        <v>75288959728.812561</v>
      </c>
      <c r="J3877" s="1">
        <f t="shared" ca="1" si="732"/>
        <v>-1776268393.1735585</v>
      </c>
      <c r="K3877" s="1">
        <f t="shared" ca="1" si="733"/>
        <v>-259908102.6649546</v>
      </c>
      <c r="L3877" s="1">
        <f t="shared" ca="1" si="734"/>
        <v>-48970790.23392272</v>
      </c>
      <c r="M3877" s="1">
        <f t="shared" ca="1" si="735"/>
        <v>-53582931.631737009</v>
      </c>
    </row>
    <row r="3878" spans="1:13" x14ac:dyDescent="0.25">
      <c r="A3878" s="1">
        <v>3876</v>
      </c>
      <c r="B3878" s="1">
        <f t="shared" si="730"/>
        <v>1.2919999999999243</v>
      </c>
      <c r="C3878" s="1">
        <f t="shared" si="724"/>
        <v>-0.13727573697914114</v>
      </c>
      <c r="D3878" s="1">
        <f t="shared" si="725"/>
        <v>-7.059895044641544E-2</v>
      </c>
      <c r="E3878" s="1">
        <f t="shared" ca="1" si="726"/>
        <v>-7.0582608094007807E-2</v>
      </c>
      <c r="F3878" s="1">
        <f t="shared" ca="1" si="727"/>
        <v>-592090</v>
      </c>
      <c r="G3878" s="1">
        <f t="shared" si="728"/>
        <v>2.7963394449633083E-2</v>
      </c>
      <c r="H3878" s="1">
        <f t="shared" ca="1" si="729"/>
        <v>-16556.846219683252</v>
      </c>
      <c r="I3878" s="1">
        <f t="shared" ca="1" si="731"/>
        <v>74337388363.598953</v>
      </c>
      <c r="J3878" s="1">
        <f t="shared" ca="1" si="732"/>
        <v>-1755397913.7712383</v>
      </c>
      <c r="K3878" s="1">
        <f t="shared" ca="1" si="733"/>
        <v>-253081416.34143054</v>
      </c>
      <c r="L3878" s="1">
        <f t="shared" ca="1" si="734"/>
        <v>-51753648.274123192</v>
      </c>
      <c r="M3878" s="1">
        <f t="shared" ca="1" si="735"/>
        <v>-56373422.166621819</v>
      </c>
    </row>
    <row r="3879" spans="1:13" x14ac:dyDescent="0.25">
      <c r="A3879" s="1">
        <v>3877</v>
      </c>
      <c r="B3879" s="1">
        <f t="shared" si="730"/>
        <v>1.2923333333332576</v>
      </c>
      <c r="C3879" s="1">
        <f t="shared" si="724"/>
        <v>-0.17559275772049474</v>
      </c>
      <c r="D3879" s="1">
        <f t="shared" si="725"/>
        <v>-9.0304846827683014E-2</v>
      </c>
      <c r="E3879" s="1">
        <f t="shared" ca="1" si="726"/>
        <v>-9.0305696327901946E-2</v>
      </c>
      <c r="F3879" s="1">
        <f t="shared" ca="1" si="727"/>
        <v>-757539</v>
      </c>
      <c r="G3879" s="1">
        <f t="shared" si="728"/>
        <v>2.7710984157217122E-2</v>
      </c>
      <c r="H3879" s="1">
        <f t="shared" ca="1" si="729"/>
        <v>-20992.1512274741</v>
      </c>
      <c r="I3879" s="1">
        <f t="shared" ca="1" si="731"/>
        <v>73139265961.552032</v>
      </c>
      <c r="J3879" s="1">
        <f t="shared" ca="1" si="732"/>
        <v>-1728014186.312248</v>
      </c>
      <c r="K3879" s="1">
        <f t="shared" ca="1" si="733"/>
        <v>-245218332.80883348</v>
      </c>
      <c r="L3879" s="1">
        <f t="shared" ca="1" si="734"/>
        <v>-54314799.016434446</v>
      </c>
      <c r="M3879" s="1">
        <f t="shared" ca="1" si="735"/>
        <v>-58888180.567651302</v>
      </c>
    </row>
    <row r="3880" spans="1:13" x14ac:dyDescent="0.25">
      <c r="A3880" s="1">
        <v>3878</v>
      </c>
      <c r="B3880" s="1">
        <f t="shared" si="730"/>
        <v>1.2926666666665909</v>
      </c>
      <c r="C3880" s="1">
        <f t="shared" si="724"/>
        <v>-0.21122276150002675</v>
      </c>
      <c r="D3880" s="1">
        <f t="shared" si="725"/>
        <v>-0.10862884877144233</v>
      </c>
      <c r="E3880" s="1">
        <f t="shared" ca="1" si="726"/>
        <v>-0.10873610721955405</v>
      </c>
      <c r="F3880" s="1">
        <f t="shared" ca="1" si="727"/>
        <v>-912144</v>
      </c>
      <c r="G3880" s="1">
        <f t="shared" si="728"/>
        <v>2.7459685749322726E-2</v>
      </c>
      <c r="H3880" s="1">
        <f t="shared" ca="1" si="729"/>
        <v>-25047.187598130229</v>
      </c>
      <c r="I3880" s="1">
        <f t="shared" ca="1" si="731"/>
        <v>71698561880.958298</v>
      </c>
      <c r="J3880" s="1">
        <f t="shared" ca="1" si="732"/>
        <v>-1694223198.1934795</v>
      </c>
      <c r="K3880" s="1">
        <f t="shared" ca="1" si="733"/>
        <v>-236355759.53887564</v>
      </c>
      <c r="L3880" s="1">
        <f t="shared" ca="1" si="734"/>
        <v>-56646286.945411131</v>
      </c>
      <c r="M3880" s="1">
        <f t="shared" ca="1" si="735"/>
        <v>-61118025.316450581</v>
      </c>
    </row>
    <row r="3881" spans="1:13" x14ac:dyDescent="0.25">
      <c r="A3881" s="1">
        <v>3879</v>
      </c>
      <c r="B3881" s="1">
        <f t="shared" si="730"/>
        <v>1.2929999999999242</v>
      </c>
      <c r="C3881" s="1">
        <f t="shared" si="724"/>
        <v>-0.24376031863257078</v>
      </c>
      <c r="D3881" s="1">
        <f t="shared" si="725"/>
        <v>-0.12536244958246495</v>
      </c>
      <c r="E3881" s="1">
        <f t="shared" ca="1" si="726"/>
        <v>-0.12531691754168056</v>
      </c>
      <c r="F3881" s="1">
        <f t="shared" ca="1" si="727"/>
        <v>-1051234</v>
      </c>
      <c r="G3881" s="1">
        <f t="shared" si="728"/>
        <v>2.7209499817568317E-2</v>
      </c>
      <c r="H3881" s="1">
        <f t="shared" ca="1" si="729"/>
        <v>-28603.551331221614</v>
      </c>
      <c r="I3881" s="1">
        <f t="shared" ca="1" si="731"/>
        <v>70020050468.595093</v>
      </c>
      <c r="J3881" s="1">
        <f t="shared" ca="1" si="732"/>
        <v>-1654154288.332865</v>
      </c>
      <c r="K3881" s="1">
        <f t="shared" ca="1" si="733"/>
        <v>-226534281.25879472</v>
      </c>
      <c r="L3881" s="1">
        <f t="shared" ca="1" si="734"/>
        <v>-58740734.879908741</v>
      </c>
      <c r="M3881" s="1">
        <f t="shared" ca="1" si="735"/>
        <v>-63054775.879053384</v>
      </c>
    </row>
    <row r="3882" spans="1:13" x14ac:dyDescent="0.25">
      <c r="A3882" s="1">
        <v>3880</v>
      </c>
      <c r="B3882" s="1">
        <f t="shared" si="730"/>
        <v>1.2933333333332575</v>
      </c>
      <c r="C3882" s="1">
        <f t="shared" si="724"/>
        <v>-0.27292835940464566</v>
      </c>
      <c r="D3882" s="1">
        <f t="shared" si="725"/>
        <v>-0.14036315626524634</v>
      </c>
      <c r="E3882" s="1">
        <f t="shared" ca="1" si="726"/>
        <v>-0.14029628248277598</v>
      </c>
      <c r="F3882" s="1">
        <f t="shared" ca="1" si="727"/>
        <v>-1176890</v>
      </c>
      <c r="G3882" s="1">
        <f t="shared" si="728"/>
        <v>2.6960426950952854E-2</v>
      </c>
      <c r="H3882" s="1">
        <f t="shared" ca="1" si="729"/>
        <v>-31729.456874306903</v>
      </c>
      <c r="I3882" s="1">
        <f t="shared" ca="1" si="731"/>
        <v>68109295158.031174</v>
      </c>
      <c r="J3882" s="1">
        <f t="shared" ca="1" si="732"/>
        <v>-1607959733.9365411</v>
      </c>
      <c r="K3882" s="1">
        <f t="shared" ca="1" si="733"/>
        <v>-215798058.60037291</v>
      </c>
      <c r="L3882" s="1">
        <f t="shared" ca="1" si="734"/>
        <v>-60591446.782924131</v>
      </c>
      <c r="M3882" s="1">
        <f t="shared" ca="1" si="735"/>
        <v>-64691363.978993177</v>
      </c>
    </row>
    <row r="3883" spans="1:13" x14ac:dyDescent="0.25">
      <c r="A3883" s="1">
        <v>3881</v>
      </c>
      <c r="B3883" s="1">
        <f t="shared" si="730"/>
        <v>1.2936666666665908</v>
      </c>
      <c r="C3883" s="1">
        <f t="shared" si="724"/>
        <v>-0.29859157104373757</v>
      </c>
      <c r="D3883" s="1">
        <f t="shared" si="725"/>
        <v>-0.15356137939392217</v>
      </c>
      <c r="E3883" s="1">
        <f t="shared" ca="1" si="726"/>
        <v>-0.15356128297157029</v>
      </c>
      <c r="F3883" s="1">
        <f t="shared" ca="1" si="727"/>
        <v>-1288165</v>
      </c>
      <c r="G3883" s="1">
        <f t="shared" si="728"/>
        <v>2.6712467735855117E-2</v>
      </c>
      <c r="H3883" s="1">
        <f t="shared" ca="1" si="729"/>
        <v>-34410.066000957806</v>
      </c>
      <c r="I3883" s="1">
        <f t="shared" ca="1" si="731"/>
        <v>65972630034.07869</v>
      </c>
      <c r="J3883" s="1">
        <f t="shared" ca="1" si="732"/>
        <v>-1555814168.8285458</v>
      </c>
      <c r="K3883" s="1">
        <f t="shared" ca="1" si="733"/>
        <v>-204194628.75593817</v>
      </c>
      <c r="L3883" s="1">
        <f t="shared" ca="1" si="734"/>
        <v>-62192424.324527189</v>
      </c>
      <c r="M3883" s="1">
        <f t="shared" ca="1" si="735"/>
        <v>-66021855.963298157</v>
      </c>
    </row>
    <row r="3884" spans="1:13" x14ac:dyDescent="0.25">
      <c r="A3884" s="1">
        <v>3882</v>
      </c>
      <c r="B3884" s="1">
        <f t="shared" si="730"/>
        <v>1.2939999999999241</v>
      </c>
      <c r="C3884" s="1">
        <f t="shared" si="724"/>
        <v>-0.32076471581521177</v>
      </c>
      <c r="D3884" s="1">
        <f t="shared" si="725"/>
        <v>-0.16496471099068033</v>
      </c>
      <c r="E3884" s="1">
        <f t="shared" ca="1" si="726"/>
        <v>-0.16474193466378645</v>
      </c>
      <c r="F3884" s="1">
        <f t="shared" ca="1" si="727"/>
        <v>-1381955</v>
      </c>
      <c r="G3884" s="1">
        <f t="shared" si="728"/>
        <v>2.646562275603237E-2</v>
      </c>
      <c r="H3884" s="1">
        <f t="shared" ca="1" si="729"/>
        <v>-36574.299695812711</v>
      </c>
      <c r="I3884" s="1">
        <f t="shared" ca="1" si="731"/>
        <v>63617138897.72377</v>
      </c>
      <c r="J3884" s="1">
        <f t="shared" ca="1" si="732"/>
        <v>-1497913862.3201294</v>
      </c>
      <c r="K3884" s="1">
        <f t="shared" ca="1" si="733"/>
        <v>-191774635.78610379</v>
      </c>
      <c r="L3884" s="1">
        <f t="shared" ca="1" si="734"/>
        <v>-63538323.93209666</v>
      </c>
      <c r="M3884" s="1">
        <f t="shared" ca="1" si="735"/>
        <v>-67041412.955550686</v>
      </c>
    </row>
    <row r="3885" spans="1:13" x14ac:dyDescent="0.25">
      <c r="A3885" s="1">
        <v>3883</v>
      </c>
      <c r="B3885" s="1">
        <f t="shared" si="730"/>
        <v>1.2943333333332574</v>
      </c>
      <c r="C3885" s="1">
        <f t="shared" si="724"/>
        <v>-0.33961551922620425</v>
      </c>
      <c r="D3885" s="1">
        <f t="shared" si="725"/>
        <v>-0.17465940988776221</v>
      </c>
      <c r="E3885" s="1">
        <f t="shared" ca="1" si="726"/>
        <v>-0.17465034045829997</v>
      </c>
      <c r="F3885" s="1">
        <f t="shared" ca="1" si="727"/>
        <v>-1465073</v>
      </c>
      <c r="G3885" s="1">
        <f t="shared" si="728"/>
        <v>2.6219892592618255E-2</v>
      </c>
      <c r="H3885" s="1">
        <f t="shared" ca="1" si="729"/>
        <v>-38414.056700345005</v>
      </c>
      <c r="I3885" s="1">
        <f t="shared" ca="1" si="731"/>
        <v>61050631581.745636</v>
      </c>
      <c r="J3885" s="1">
        <f t="shared" ca="1" si="732"/>
        <v>-1434476180.5215342</v>
      </c>
      <c r="K3885" s="1">
        <f t="shared" ca="1" si="733"/>
        <v>-178591810.9245823</v>
      </c>
      <c r="L3885" s="1">
        <f t="shared" ca="1" si="734"/>
        <v>-64624673.747819245</v>
      </c>
      <c r="M3885" s="1">
        <f t="shared" ca="1" si="735"/>
        <v>-67746508.224293172</v>
      </c>
    </row>
    <row r="3886" spans="1:13" x14ac:dyDescent="0.25">
      <c r="A3886" s="1">
        <v>3884</v>
      </c>
      <c r="B3886" s="1">
        <f t="shared" si="730"/>
        <v>1.2946666666665907</v>
      </c>
      <c r="C3886" s="1">
        <f t="shared" si="724"/>
        <v>-0.35546195293231053</v>
      </c>
      <c r="D3886" s="1">
        <f t="shared" si="725"/>
        <v>-0.18280900436518827</v>
      </c>
      <c r="E3886" s="1">
        <f t="shared" ca="1" si="726"/>
        <v>-0.18276673519503953</v>
      </c>
      <c r="F3886" s="1">
        <f t="shared" ca="1" si="727"/>
        <v>-1533158</v>
      </c>
      <c r="G3886" s="1">
        <f t="shared" si="728"/>
        <v>2.5975277824122123E-2</v>
      </c>
      <c r="H3886" s="1">
        <f t="shared" ca="1" si="729"/>
        <v>-39824.204998275425</v>
      </c>
      <c r="I3886" s="1">
        <f t="shared" ca="1" si="731"/>
        <v>58281618155.578644</v>
      </c>
      <c r="J3886" s="1">
        <f t="shared" ca="1" si="732"/>
        <v>-1365738672.0929322</v>
      </c>
      <c r="K3886" s="1">
        <f t="shared" ca="1" si="733"/>
        <v>-164702642.95384711</v>
      </c>
      <c r="L3886" s="1">
        <f t="shared" ca="1" si="734"/>
        <v>-65447789.467512384</v>
      </c>
      <c r="M3886" s="1">
        <f t="shared" ca="1" si="735"/>
        <v>-68134840.614136621</v>
      </c>
    </row>
    <row r="3887" spans="1:13" x14ac:dyDescent="0.25">
      <c r="A3887" s="1">
        <v>3885</v>
      </c>
      <c r="B3887" s="1">
        <f t="shared" si="730"/>
        <v>1.294999999999924</v>
      </c>
      <c r="C3887" s="1">
        <f t="shared" si="724"/>
        <v>-0.36876391911836826</v>
      </c>
      <c r="D3887" s="1">
        <f t="shared" si="725"/>
        <v>-0.18965001554658939</v>
      </c>
      <c r="E3887" s="1">
        <f t="shared" ca="1" si="726"/>
        <v>-0.18966316912168615</v>
      </c>
      <c r="F3887" s="1">
        <f t="shared" ca="1" si="727"/>
        <v>-1591010</v>
      </c>
      <c r="G3887" s="1">
        <f t="shared" si="728"/>
        <v>2.5731779026427315E-2</v>
      </c>
      <c r="H3887" s="1">
        <f t="shared" ca="1" si="729"/>
        <v>-40939.517748836122</v>
      </c>
      <c r="I3887" s="1">
        <f t="shared" ca="1" si="731"/>
        <v>55319280568.027649</v>
      </c>
      <c r="J3887" s="1">
        <f t="shared" ca="1" si="732"/>
        <v>-1291958318.7736208</v>
      </c>
      <c r="K3887" s="1">
        <f t="shared" ca="1" si="733"/>
        <v>-150166276.96476519</v>
      </c>
      <c r="L3887" s="1">
        <f t="shared" ca="1" si="734"/>
        <v>-66004926.391378909</v>
      </c>
      <c r="M3887" s="1">
        <f t="shared" ca="1" si="735"/>
        <v>-68205481.431164563</v>
      </c>
    </row>
    <row r="3888" spans="1:13" x14ac:dyDescent="0.25">
      <c r="A3888" s="1">
        <v>3886</v>
      </c>
      <c r="B3888" s="1">
        <f t="shared" si="730"/>
        <v>1.2953333333332573</v>
      </c>
      <c r="C3888" s="1">
        <f t="shared" si="724"/>
        <v>-0.38010952622620736</v>
      </c>
      <c r="D3888" s="1">
        <f t="shared" si="725"/>
        <v>-0.19548489920204951</v>
      </c>
      <c r="E3888" s="1">
        <f t="shared" ca="1" si="726"/>
        <v>-0.19544853800054926</v>
      </c>
      <c r="F3888" s="1">
        <f t="shared" ca="1" si="727"/>
        <v>-1639541</v>
      </c>
      <c r="G3888" s="1">
        <f t="shared" si="728"/>
        <v>2.5489396772789719E-2</v>
      </c>
      <c r="H3888" s="1">
        <f t="shared" ca="1" si="729"/>
        <v>-41790.91107425643</v>
      </c>
      <c r="I3888" s="1">
        <f t="shared" ca="1" si="731"/>
        <v>52173442165.641968</v>
      </c>
      <c r="J3888" s="1">
        <f t="shared" ca="1" si="732"/>
        <v>-1213410609.7170763</v>
      </c>
      <c r="K3888" s="1">
        <f t="shared" ca="1" si="733"/>
        <v>-135044298.16097683</v>
      </c>
      <c r="L3888" s="1">
        <f t="shared" ca="1" si="734"/>
        <v>-66294323.211436912</v>
      </c>
      <c r="M3888" s="1">
        <f t="shared" ca="1" si="735"/>
        <v>-67958910.247281507</v>
      </c>
    </row>
    <row r="3889" spans="1:13" x14ac:dyDescent="0.25">
      <c r="A3889" s="1">
        <v>3887</v>
      </c>
      <c r="B3889" s="1">
        <f t="shared" si="730"/>
        <v>1.2956666666665906</v>
      </c>
      <c r="C3889" s="1">
        <f t="shared" si="724"/>
        <v>-0.39019632425688677</v>
      </c>
      <c r="D3889" s="1">
        <f t="shared" si="725"/>
        <v>-0.2006723953321132</v>
      </c>
      <c r="E3889" s="1">
        <f t="shared" ca="1" si="726"/>
        <v>-0.2006086429562019</v>
      </c>
      <c r="F3889" s="1">
        <f t="shared" ca="1" si="727"/>
        <v>-1682827</v>
      </c>
      <c r="G3889" s="1">
        <f t="shared" si="728"/>
        <v>2.5248131633836879E-2</v>
      </c>
      <c r="H3889" s="1">
        <f t="shared" ca="1" si="729"/>
        <v>-42488.237612974815</v>
      </c>
      <c r="I3889" s="1">
        <f t="shared" ca="1" si="731"/>
        <v>48854535005.042633</v>
      </c>
      <c r="J3889" s="1">
        <f t="shared" ca="1" si="732"/>
        <v>-1130388625.8710835</v>
      </c>
      <c r="K3889" s="1">
        <f t="shared" ca="1" si="733"/>
        <v>-119400584.40485364</v>
      </c>
      <c r="L3889" s="1">
        <f t="shared" ca="1" si="734"/>
        <v>-66315320.123836324</v>
      </c>
      <c r="M3889" s="1">
        <f t="shared" ca="1" si="735"/>
        <v>-67397122.228601068</v>
      </c>
    </row>
    <row r="3890" spans="1:13" x14ac:dyDescent="0.25">
      <c r="A3890" s="1">
        <v>3888</v>
      </c>
      <c r="B3890" s="1">
        <f t="shared" si="730"/>
        <v>1.2959999999999239</v>
      </c>
      <c r="C3890" s="1">
        <f t="shared" si="724"/>
        <v>-0.39980803593469028</v>
      </c>
      <c r="D3890" s="1">
        <f t="shared" si="725"/>
        <v>-0.20561556133784073</v>
      </c>
      <c r="E3890" s="1">
        <f t="shared" ca="1" si="726"/>
        <v>-0.20561944568104837</v>
      </c>
      <c r="F3890" s="1">
        <f t="shared" ca="1" si="727"/>
        <v>-1724861</v>
      </c>
      <c r="G3890" s="1">
        <f t="shared" si="728"/>
        <v>2.5007984177566334E-2</v>
      </c>
      <c r="H3890" s="1">
        <f t="shared" ca="1" si="729"/>
        <v>-43135.296596501241</v>
      </c>
      <c r="I3890" s="1">
        <f t="shared" ca="1" si="731"/>
        <v>45373565152.597229</v>
      </c>
      <c r="J3890" s="1">
        <f t="shared" ca="1" si="732"/>
        <v>-1043202052.8212924</v>
      </c>
      <c r="K3890" s="1">
        <f t="shared" ca="1" si="733"/>
        <v>-103301143.13118407</v>
      </c>
      <c r="L3890" s="1">
        <f t="shared" ca="1" si="734"/>
        <v>-66068465.722249657</v>
      </c>
      <c r="M3890" s="1">
        <f t="shared" ca="1" si="735"/>
        <v>-66523721.433022305</v>
      </c>
    </row>
    <row r="3891" spans="1:13" x14ac:dyDescent="0.25">
      <c r="A3891" s="1">
        <v>3889</v>
      </c>
      <c r="B3891" s="1">
        <f t="shared" si="730"/>
        <v>1.2963333333332572</v>
      </c>
      <c r="C3891" s="1">
        <f t="shared" si="724"/>
        <v>-0.409787472537539</v>
      </c>
      <c r="D3891" s="1">
        <f t="shared" si="725"/>
        <v>-0.21074784301930577</v>
      </c>
      <c r="E3891" s="1">
        <f t="shared" ca="1" si="726"/>
        <v>-0.21060644053632555</v>
      </c>
      <c r="F3891" s="1">
        <f t="shared" ca="1" si="727"/>
        <v>-1766695</v>
      </c>
      <c r="G3891" s="1">
        <f t="shared" si="728"/>
        <v>2.476895496934417E-2</v>
      </c>
      <c r="H3891" s="1">
        <f t="shared" ca="1" si="729"/>
        <v>-43759.188899565495</v>
      </c>
      <c r="I3891" s="1">
        <f t="shared" ca="1" si="731"/>
        <v>41742076157.166245</v>
      </c>
      <c r="J3891" s="1">
        <f t="shared" ca="1" si="732"/>
        <v>-952176055.12781787</v>
      </c>
      <c r="K3891" s="1">
        <f t="shared" ca="1" si="733"/>
        <v>-86813862.665020347</v>
      </c>
      <c r="L3891" s="1">
        <f t="shared" ca="1" si="734"/>
        <v>-65555541.526109174</v>
      </c>
      <c r="M3891" s="1">
        <f t="shared" ca="1" si="735"/>
        <v>-65343928.940968111</v>
      </c>
    </row>
    <row r="3892" spans="1:13" x14ac:dyDescent="0.25">
      <c r="A3892" s="1">
        <v>3890</v>
      </c>
      <c r="B3892" s="1">
        <f t="shared" si="730"/>
        <v>1.2966666666665905</v>
      </c>
      <c r="C3892" s="1">
        <f t="shared" si="724"/>
        <v>-0.42100645538143799</v>
      </c>
      <c r="D3892" s="1">
        <f t="shared" si="725"/>
        <v>-0.21651760562473954</v>
      </c>
      <c r="E3892" s="1">
        <f t="shared" ca="1" si="726"/>
        <v>-0.21641437465991725</v>
      </c>
      <c r="F3892" s="1">
        <f t="shared" ca="1" si="727"/>
        <v>-1815415</v>
      </c>
      <c r="G3892" s="1">
        <f t="shared" si="728"/>
        <v>2.4531044571904026E-2</v>
      </c>
      <c r="H3892" s="1">
        <f t="shared" ca="1" si="729"/>
        <v>-44534.026281503146</v>
      </c>
      <c r="I3892" s="1">
        <f t="shared" ca="1" si="731"/>
        <v>37972110593.349426</v>
      </c>
      <c r="J3892" s="1">
        <f t="shared" ca="1" si="732"/>
        <v>-857650240.05425525</v>
      </c>
      <c r="K3892" s="1">
        <f t="shared" ca="1" si="733"/>
        <v>-70008402.691937655</v>
      </c>
      <c r="L3892" s="1">
        <f t="shared" ca="1" si="734"/>
        <v>-64779727.737906203</v>
      </c>
      <c r="M3892" s="1">
        <f t="shared" ca="1" si="735"/>
        <v>-63864729.485730529</v>
      </c>
    </row>
    <row r="3893" spans="1:13" x14ac:dyDescent="0.25">
      <c r="A3893" s="1">
        <v>3891</v>
      </c>
      <c r="B3893" s="1">
        <f t="shared" si="730"/>
        <v>1.2969999999999238</v>
      </c>
      <c r="C3893" s="1">
        <f t="shared" si="724"/>
        <v>-0.43433367160495806</v>
      </c>
      <c r="D3893" s="1">
        <f t="shared" si="725"/>
        <v>-0.22337160253969271</v>
      </c>
      <c r="E3893" s="1">
        <f t="shared" ca="1" si="726"/>
        <v>-0.22331888927364507</v>
      </c>
      <c r="F3893" s="1">
        <f t="shared" ca="1" si="727"/>
        <v>-1873334</v>
      </c>
      <c r="G3893" s="1">
        <f t="shared" si="728"/>
        <v>2.4294253545345479E-2</v>
      </c>
      <c r="H3893" s="1">
        <f t="shared" ca="1" si="729"/>
        <v>-45511.25117111623</v>
      </c>
      <c r="I3893" s="1">
        <f t="shared" ca="1" si="731"/>
        <v>34076170072.449097</v>
      </c>
      <c r="J3893" s="1">
        <f t="shared" ca="1" si="732"/>
        <v>-759977444.86628151</v>
      </c>
      <c r="K3893" s="1">
        <f t="shared" ca="1" si="733"/>
        <v>-52955954.658112079</v>
      </c>
      <c r="L3893" s="1">
        <f t="shared" ca="1" si="734"/>
        <v>-63745639.772016376</v>
      </c>
      <c r="M3893" s="1">
        <f t="shared" ca="1" si="735"/>
        <v>-62094886.131411716</v>
      </c>
    </row>
    <row r="3894" spans="1:13" x14ac:dyDescent="0.25">
      <c r="A3894" s="1">
        <v>3892</v>
      </c>
      <c r="B3894" s="1">
        <f t="shared" si="730"/>
        <v>1.2973333333332571</v>
      </c>
      <c r="C3894" s="1">
        <f t="shared" si="724"/>
        <v>-0.4506014725768005</v>
      </c>
      <c r="D3894" s="1">
        <f t="shared" si="725"/>
        <v>-0.23173790018235454</v>
      </c>
      <c r="E3894" s="1">
        <f t="shared" ca="1" si="726"/>
        <v>-0.23146445691414949</v>
      </c>
      <c r="F3894" s="1">
        <f t="shared" ca="1" si="727"/>
        <v>-1941664</v>
      </c>
      <c r="G3894" s="1">
        <f t="shared" si="728"/>
        <v>2.4058582447132826E-2</v>
      </c>
      <c r="H3894" s="1">
        <f t="shared" ca="1" si="729"/>
        <v>-46713.683428629709</v>
      </c>
      <c r="I3894" s="1">
        <f t="shared" ca="1" si="731"/>
        <v>30067173759.721977</v>
      </c>
      <c r="J3894" s="1">
        <f t="shared" ca="1" si="732"/>
        <v>-659522446.2607286</v>
      </c>
      <c r="K3894" s="1">
        <f t="shared" ca="1" si="733"/>
        <v>-35728967.148042202</v>
      </c>
      <c r="L3894" s="1">
        <f t="shared" ca="1" si="734"/>
        <v>-62459329.430510327</v>
      </c>
      <c r="M3894" s="1">
        <f t="shared" ca="1" si="735"/>
        <v>-60044916.96796453</v>
      </c>
    </row>
    <row r="3895" spans="1:13" x14ac:dyDescent="0.25">
      <c r="A3895" s="1">
        <v>3893</v>
      </c>
      <c r="B3895" s="1">
        <f t="shared" si="730"/>
        <v>1.2976666666665904</v>
      </c>
      <c r="C3895" s="1">
        <f t="shared" si="724"/>
        <v>-0.47057267232271893</v>
      </c>
      <c r="D3895" s="1">
        <f t="shared" si="725"/>
        <v>-0.2420088029088269</v>
      </c>
      <c r="E3895" s="1">
        <f t="shared" ca="1" si="726"/>
        <v>-0.24201761125662724</v>
      </c>
      <c r="F3895" s="1">
        <f t="shared" ca="1" si="727"/>
        <v>-2030191</v>
      </c>
      <c r="G3895" s="1">
        <f t="shared" si="728"/>
        <v>2.3824031832093862E-2</v>
      </c>
      <c r="H3895" s="1">
        <f t="shared" ca="1" si="729"/>
        <v>-48367.335009230468</v>
      </c>
      <c r="I3895" s="1">
        <f t="shared" ca="1" si="731"/>
        <v>25958415303.676865</v>
      </c>
      <c r="J3895" s="1">
        <f t="shared" ca="1" si="732"/>
        <v>-556660828.54377317</v>
      </c>
      <c r="K3895" s="1">
        <f t="shared" ca="1" si="733"/>
        <v>-18401069.201966166</v>
      </c>
      <c r="L3895" s="1">
        <f t="shared" ca="1" si="734"/>
        <v>-60928482.535099417</v>
      </c>
      <c r="M3895" s="1">
        <f t="shared" ca="1" si="735"/>
        <v>-57727265.760663003</v>
      </c>
    </row>
    <row r="3896" spans="1:13" x14ac:dyDescent="0.25">
      <c r="A3896" s="1">
        <v>3894</v>
      </c>
      <c r="B3896" s="1">
        <f t="shared" si="730"/>
        <v>1.2979999999999237</v>
      </c>
      <c r="C3896" s="1">
        <f t="shared" si="724"/>
        <v>-0.4949084201361818</v>
      </c>
      <c r="D3896" s="1">
        <f t="shared" si="725"/>
        <v>-0.25452433035575062</v>
      </c>
      <c r="E3896" s="1">
        <f t="shared" ca="1" si="726"/>
        <v>-0.25439379093962511</v>
      </c>
      <c r="F3896" s="1">
        <f t="shared" ca="1" si="727"/>
        <v>-2134010</v>
      </c>
      <c r="G3896" s="1">
        <f t="shared" si="728"/>
        <v>2.359060225241838E-2</v>
      </c>
      <c r="H3896" s="1">
        <f t="shared" ca="1" si="729"/>
        <v>-50342.581112683351</v>
      </c>
      <c r="I3896" s="1">
        <f t="shared" ca="1" si="731"/>
        <v>21763518879.085213</v>
      </c>
      <c r="J3896" s="1">
        <f t="shared" ca="1" si="732"/>
        <v>-451777455.94245148</v>
      </c>
      <c r="K3896" s="1">
        <f t="shared" ca="1" si="733"/>
        <v>-1046633.0645083934</v>
      </c>
      <c r="L3896" s="1">
        <f t="shared" ca="1" si="734"/>
        <v>-59162253.259568289</v>
      </c>
      <c r="M3896" s="1">
        <f t="shared" ca="1" si="735"/>
        <v>-55156106.826930493</v>
      </c>
    </row>
    <row r="3897" spans="1:13" x14ac:dyDescent="0.25">
      <c r="A3897" s="1">
        <v>3895</v>
      </c>
      <c r="B3897" s="1">
        <f t="shared" si="730"/>
        <v>1.298333333333257</v>
      </c>
      <c r="C3897" s="1">
        <f t="shared" si="724"/>
        <v>-0.52413820527086985</v>
      </c>
      <c r="D3897" s="1">
        <f t="shared" si="725"/>
        <v>-0.26955679128216165</v>
      </c>
      <c r="E3897" s="1">
        <f t="shared" ca="1" si="726"/>
        <v>-0.26948752221331634</v>
      </c>
      <c r="F3897" s="1">
        <f t="shared" ca="1" si="727"/>
        <v>-2260625</v>
      </c>
      <c r="G3897" s="1">
        <f t="shared" si="728"/>
        <v>2.3358294257657064E-2</v>
      </c>
      <c r="H3897" s="1">
        <f t="shared" ca="1" si="729"/>
        <v>-52804.343956215998</v>
      </c>
      <c r="I3897" s="1">
        <f t="shared" ca="1" si="731"/>
        <v>17496393839.298447</v>
      </c>
      <c r="J3897" s="1">
        <f t="shared" ca="1" si="732"/>
        <v>-345265204.91989529</v>
      </c>
      <c r="K3897" s="1">
        <f t="shared" ca="1" si="733"/>
        <v>16259371.624808859</v>
      </c>
      <c r="L3897" s="1">
        <f t="shared" ca="1" si="734"/>
        <v>-57171386.123367608</v>
      </c>
      <c r="M3897" s="1">
        <f t="shared" ca="1" si="735"/>
        <v>-52347435.351338789</v>
      </c>
    </row>
    <row r="3898" spans="1:13" x14ac:dyDescent="0.25">
      <c r="A3898" s="1">
        <v>3896</v>
      </c>
      <c r="B3898" s="1">
        <f t="shared" si="730"/>
        <v>1.2986666666665903</v>
      </c>
      <c r="C3898" s="1">
        <f t="shared" si="724"/>
        <v>-0.55863300257822779</v>
      </c>
      <c r="D3898" s="1">
        <f t="shared" si="725"/>
        <v>-0.28729697275451715</v>
      </c>
      <c r="E3898" s="1">
        <f t="shared" ca="1" si="726"/>
        <v>-0.2872275207117202</v>
      </c>
      <c r="F3898" s="1">
        <f t="shared" ca="1" si="727"/>
        <v>-2409439</v>
      </c>
      <c r="G3898" s="1">
        <f t="shared" si="728"/>
        <v>2.3127108394720208E-2</v>
      </c>
      <c r="H3898" s="1">
        <f t="shared" ca="1" si="729"/>
        <v>-55723.356923466265</v>
      </c>
      <c r="I3898" s="1">
        <f t="shared" ca="1" si="731"/>
        <v>13171188616.997269</v>
      </c>
      <c r="J3898" s="1">
        <f t="shared" ca="1" si="732"/>
        <v>-237523472.47722781</v>
      </c>
      <c r="K3898" s="1">
        <f t="shared" ca="1" si="733"/>
        <v>33441720.325839266</v>
      </c>
      <c r="L3898" s="1">
        <f t="shared" ca="1" si="734"/>
        <v>-54968136.338425145</v>
      </c>
      <c r="M3898" s="1">
        <f t="shared" ca="1" si="735"/>
        <v>-49318953.927549675</v>
      </c>
    </row>
    <row r="3899" spans="1:13" x14ac:dyDescent="0.25">
      <c r="A3899" s="1">
        <v>3897</v>
      </c>
      <c r="B3899" s="1">
        <f t="shared" si="730"/>
        <v>1.2989999999999235</v>
      </c>
      <c r="C3899" s="1">
        <f t="shared" si="724"/>
        <v>-0.59858248741280884</v>
      </c>
      <c r="D3899" s="1">
        <f t="shared" si="725"/>
        <v>-0.30784242209801599</v>
      </c>
      <c r="E3899" s="1">
        <f t="shared" ca="1" si="726"/>
        <v>-0.30776687893593124</v>
      </c>
      <c r="F3899" s="1">
        <f t="shared" ca="1" si="727"/>
        <v>-2581735</v>
      </c>
      <c r="G3899" s="1">
        <f t="shared" si="728"/>
        <v>2.2897045207875943E-2</v>
      </c>
      <c r="H3899" s="1">
        <f t="shared" ca="1" si="729"/>
        <v>-59114.103009755599</v>
      </c>
      <c r="I3899" s="1">
        <f t="shared" ca="1" si="731"/>
        <v>8802243788.3166733</v>
      </c>
      <c r="J3899" s="1">
        <f t="shared" ca="1" si="732"/>
        <v>-128956703.93321794</v>
      </c>
      <c r="K3899" s="1">
        <f t="shared" ca="1" si="733"/>
        <v>50425233.407464653</v>
      </c>
      <c r="L3899" s="1">
        <f t="shared" ca="1" si="734"/>
        <v>-52566226.821155354</v>
      </c>
      <c r="M3899" s="1">
        <f t="shared" ca="1" si="735"/>
        <v>-46089993.862836316</v>
      </c>
    </row>
    <row r="3900" spans="1:13" x14ac:dyDescent="0.25">
      <c r="A3900" s="1">
        <v>3898</v>
      </c>
      <c r="B3900" s="1">
        <f t="shared" si="730"/>
        <v>1.2993333333332568</v>
      </c>
      <c r="C3900" s="1">
        <f t="shared" si="724"/>
        <v>-0.64397713829550318</v>
      </c>
      <c r="D3900" s="1">
        <f t="shared" si="725"/>
        <v>-0.3311882425519731</v>
      </c>
      <c r="E3900" s="1">
        <f t="shared" ca="1" si="726"/>
        <v>-0.33121295753319641</v>
      </c>
      <c r="F3900" s="1">
        <f t="shared" ca="1" si="727"/>
        <v>-2778415</v>
      </c>
      <c r="G3900" s="1">
        <f t="shared" si="728"/>
        <v>2.2668105238749514E-2</v>
      </c>
      <c r="H3900" s="1">
        <f t="shared" ca="1" si="729"/>
        <v>-62981.40361692023</v>
      </c>
      <c r="I3900" s="1">
        <f t="shared" ca="1" si="731"/>
        <v>4404044509.414341</v>
      </c>
      <c r="J3900" s="1">
        <f t="shared" ca="1" si="732"/>
        <v>-19972892.250635535</v>
      </c>
      <c r="K3900" s="1">
        <f t="shared" ca="1" si="733"/>
        <v>67135085.431208074</v>
      </c>
      <c r="L3900" s="1">
        <f t="shared" ca="1" si="734"/>
        <v>-49980788.660054937</v>
      </c>
      <c r="M3900" s="1">
        <f t="shared" ca="1" si="735"/>
        <v>-42681418.248196796</v>
      </c>
    </row>
    <row r="3901" spans="1:13" x14ac:dyDescent="0.25">
      <c r="A3901" s="1">
        <v>3899</v>
      </c>
      <c r="B3901" s="1">
        <f t="shared" si="730"/>
        <v>1.2996666666665901</v>
      </c>
      <c r="C3901" s="1">
        <f t="shared" si="724"/>
        <v>-0.69459590981671082</v>
      </c>
      <c r="D3901" s="1">
        <f t="shared" si="725"/>
        <v>-0.35722075362002276</v>
      </c>
      <c r="E3901" s="1">
        <f t="shared" ca="1" si="726"/>
        <v>-0.35723520031850187</v>
      </c>
      <c r="F3901" s="1">
        <f t="shared" ca="1" si="727"/>
        <v>-2996706</v>
      </c>
      <c r="G3901" s="1">
        <f t="shared" si="728"/>
        <v>2.2440289026322335E-2</v>
      </c>
      <c r="H3901" s="1">
        <f t="shared" ca="1" si="729"/>
        <v>-67246.948766914298</v>
      </c>
      <c r="I3901" s="1">
        <f t="shared" ca="1" si="731"/>
        <v>-8827443.3099384308</v>
      </c>
      <c r="J3901" s="1">
        <f t="shared" ca="1" si="732"/>
        <v>89018018.974416077</v>
      </c>
      <c r="K3901" s="1">
        <f t="shared" ca="1" si="733"/>
        <v>83497196.086388633</v>
      </c>
      <c r="L3901" s="1">
        <f t="shared" ca="1" si="734"/>
        <v>-47228211.848276109</v>
      </c>
      <c r="M3901" s="1">
        <f t="shared" ca="1" si="735"/>
        <v>-39115433.834468693</v>
      </c>
    </row>
    <row r="3902" spans="1:13" x14ac:dyDescent="0.25">
      <c r="A3902" s="1">
        <v>3900</v>
      </c>
      <c r="B3902" s="1">
        <f t="shared" si="730"/>
        <v>1.2999999999999234</v>
      </c>
      <c r="C3902" s="1">
        <f t="shared" si="724"/>
        <v>-0.74999999998678046</v>
      </c>
      <c r="D3902" s="1">
        <f t="shared" si="725"/>
        <v>-0.38571428570748711</v>
      </c>
      <c r="E3902" s="1">
        <f t="shared" ca="1" si="726"/>
        <v>-0.38572191253004973</v>
      </c>
      <c r="F3902" s="1">
        <f t="shared" ca="1" si="727"/>
        <v>-3235670</v>
      </c>
      <c r="G3902" s="1">
        <f t="shared" si="728"/>
        <v>2.2213597106929606E-2</v>
      </c>
      <c r="H3902" s="1">
        <f t="shared" ca="1" si="729"/>
        <v>-71875.86975097892</v>
      </c>
      <c r="I3902" s="1">
        <f t="shared" ca="1" si="731"/>
        <v>-4421741996.8642941</v>
      </c>
      <c r="J3902" s="1">
        <f t="shared" ca="1" si="732"/>
        <v>197605696.34287691</v>
      </c>
      <c r="K3902" s="1">
        <f t="shared" ca="1" si="733"/>
        <v>99438574.570818365</v>
      </c>
      <c r="L3902" s="1">
        <f t="shared" ca="1" si="734"/>
        <v>-44326033.553818315</v>
      </c>
      <c r="M3902" s="1">
        <f t="shared" ca="1" si="735"/>
        <v>-35415439.277293161</v>
      </c>
    </row>
    <row r="3903" spans="1:13" x14ac:dyDescent="0.25">
      <c r="A3903" s="1">
        <v>3901</v>
      </c>
      <c r="B3903" s="1">
        <f t="shared" si="730"/>
        <v>1.3003333333332567</v>
      </c>
      <c r="C3903" s="1">
        <f t="shared" si="724"/>
        <v>-0.80953306030766425</v>
      </c>
      <c r="D3903" s="1">
        <f t="shared" si="725"/>
        <v>-0.41633128815822734</v>
      </c>
      <c r="E3903" s="1">
        <f t="shared" ca="1" si="726"/>
        <v>-0.41646401623536344</v>
      </c>
      <c r="F3903" s="1">
        <f t="shared" ca="1" si="727"/>
        <v>-3493553</v>
      </c>
      <c r="G3903" s="1">
        <f t="shared" si="728"/>
        <v>2.1988030014259974E-2</v>
      </c>
      <c r="H3903" s="1">
        <f t="shared" ca="1" si="729"/>
        <v>-76816.348220407977</v>
      </c>
      <c r="I3903" s="1">
        <f t="shared" ca="1" si="731"/>
        <v>-8820069248.5343628</v>
      </c>
      <c r="J3903" s="1">
        <f t="shared" ca="1" si="732"/>
        <v>305380995.88373786</v>
      </c>
      <c r="K3903" s="1">
        <f t="shared" ca="1" si="733"/>
        <v>114887676.36910711</v>
      </c>
      <c r="L3903" s="1">
        <f t="shared" ca="1" si="734"/>
        <v>-41292804.06038776</v>
      </c>
      <c r="M3903" s="1">
        <f t="shared" ca="1" si="735"/>
        <v>-31605850.158789426</v>
      </c>
    </row>
    <row r="3904" spans="1:13" x14ac:dyDescent="0.25">
      <c r="A3904" s="1">
        <v>3902</v>
      </c>
      <c r="B3904" s="1">
        <f t="shared" si="730"/>
        <v>1.30066666666659</v>
      </c>
      <c r="C3904" s="1">
        <f t="shared" si="724"/>
        <v>-0.87232800840242686</v>
      </c>
      <c r="D3904" s="1">
        <f t="shared" si="725"/>
        <v>-0.44862583289267666</v>
      </c>
      <c r="E3904" s="1">
        <f t="shared" ca="1" si="726"/>
        <v>-0.44867066370528946</v>
      </c>
      <c r="F3904" s="1">
        <f t="shared" ca="1" si="727"/>
        <v>-3763722</v>
      </c>
      <c r="G3904" s="1">
        <f t="shared" si="728"/>
        <v>2.1763588279353596E-2</v>
      </c>
      <c r="H3904" s="1">
        <f t="shared" ca="1" si="729"/>
        <v>-81912.096005945277</v>
      </c>
      <c r="I3904" s="1">
        <f t="shared" ca="1" si="731"/>
        <v>-13189227827.718359</v>
      </c>
      <c r="J3904" s="1">
        <f t="shared" ca="1" si="732"/>
        <v>411937642.32737768</v>
      </c>
      <c r="K3904" s="1">
        <f t="shared" ca="1" si="733"/>
        <v>129774858.45811477</v>
      </c>
      <c r="L3904" s="1">
        <f t="shared" ca="1" si="734"/>
        <v>-38147843.487416238</v>
      </c>
      <c r="M3904" s="1">
        <f t="shared" ca="1" si="735"/>
        <v>-27711814.186766066</v>
      </c>
    </row>
    <row r="3905" spans="1:13" x14ac:dyDescent="0.25">
      <c r="A3905" s="1">
        <v>3903</v>
      </c>
      <c r="B3905" s="1">
        <f t="shared" si="730"/>
        <v>1.3009999999999233</v>
      </c>
      <c r="C3905" s="1">
        <f t="shared" si="724"/>
        <v>-0.93732040765275548</v>
      </c>
      <c r="D3905" s="1">
        <f t="shared" si="725"/>
        <v>-0.48205049536427425</v>
      </c>
      <c r="E3905" s="1">
        <f t="shared" ca="1" si="726"/>
        <v>-0.48198896313965262</v>
      </c>
      <c r="F3905" s="1">
        <f t="shared" ca="1" si="727"/>
        <v>-4043216</v>
      </c>
      <c r="G3905" s="1">
        <f t="shared" si="728"/>
        <v>2.1540272430601748E-2</v>
      </c>
      <c r="H3905" s="1">
        <f t="shared" ca="1" si="729"/>
        <v>-87091.974135767872</v>
      </c>
      <c r="I3905" s="1">
        <f t="shared" ca="1" si="731"/>
        <v>-17514733181.961056</v>
      </c>
      <c r="J3905" s="1">
        <f t="shared" ca="1" si="732"/>
        <v>516873812.55133516</v>
      </c>
      <c r="K3905" s="1">
        <f t="shared" ca="1" si="733"/>
        <v>144032741.41865736</v>
      </c>
      <c r="L3905" s="1">
        <f t="shared" ca="1" si="734"/>
        <v>-34911080.04912208</v>
      </c>
      <c r="M3905" s="1">
        <f t="shared" ca="1" si="735"/>
        <v>-23759007.689550132</v>
      </c>
    </row>
    <row r="3906" spans="1:13" x14ac:dyDescent="0.25">
      <c r="A3906" s="1">
        <v>3904</v>
      </c>
      <c r="B3906" s="1">
        <f t="shared" si="730"/>
        <v>1.3013333333332566</v>
      </c>
      <c r="C3906" s="1">
        <f t="shared" si="724"/>
        <v>-1.0032681817564848</v>
      </c>
      <c r="D3906" s="1">
        <f t="shared" si="725"/>
        <v>-0.51596649347476364</v>
      </c>
      <c r="E3906" s="1">
        <f t="shared" ca="1" si="726"/>
        <v>-0.51594577477755876</v>
      </c>
      <c r="F3906" s="1">
        <f t="shared" ca="1" si="727"/>
        <v>-4328066</v>
      </c>
      <c r="G3906" s="1">
        <f t="shared" si="728"/>
        <v>2.1318082993744825E-2</v>
      </c>
      <c r="H3906" s="1">
        <f t="shared" ca="1" si="729"/>
        <v>-92266.070190405182</v>
      </c>
      <c r="I3906" s="1">
        <f t="shared" ca="1" si="731"/>
        <v>-21782245523.129829</v>
      </c>
      <c r="J3906" s="1">
        <f t="shared" ca="1" si="732"/>
        <v>619793721.2269907</v>
      </c>
      <c r="K3906" s="1">
        <f t="shared" ca="1" si="733"/>
        <v>157596580.86318734</v>
      </c>
      <c r="L3906" s="1">
        <f t="shared" ca="1" si="734"/>
        <v>-31602866.688454628</v>
      </c>
      <c r="M3906" s="1">
        <f t="shared" ca="1" si="735"/>
        <v>-19773410.554948449</v>
      </c>
    </row>
    <row r="3907" spans="1:13" x14ac:dyDescent="0.25">
      <c r="A3907" s="1">
        <v>3905</v>
      </c>
      <c r="B3907" s="1">
        <f t="shared" si="730"/>
        <v>1.3016666666665899</v>
      </c>
      <c r="C3907" s="1">
        <f t="shared" ref="C3907:C3970" si="736">(1 * SIN(2 * PI() * $T$2 * B3907)) + (0.5 * SIN(2 * PI() * 2 * $T$2 * B3907)) + (0.25 * SIN(2 * PI() * 3 * $T$2 * B3907))</f>
        <v>-1.0687772402782336</v>
      </c>
      <c r="D3907" s="1">
        <f t="shared" ref="D3907:D3970" si="737">(C3907 / 1.75) * 0.9</f>
        <v>-0.54965686642880596</v>
      </c>
      <c r="E3907" s="1">
        <f t="shared" ref="E3907:E3970" ca="1" si="738">D3907 + (_xlfn.NORM.S.INV(RAND()) * $T$3)</f>
        <v>-0.54958950404591589</v>
      </c>
      <c r="F3907" s="1">
        <f t="shared" ref="F3907:F3970" ca="1" si="739">ROUND(E3907 * $T$4, 0)</f>
        <v>-4610290</v>
      </c>
      <c r="G3907" s="1">
        <f t="shared" ref="G3907:G3970" si="740">0.5 * (1 - COS(2 * PI() * A3907 / ($T$5 - 1)))</f>
        <v>2.1097020491871343E-2</v>
      </c>
      <c r="H3907" s="1">
        <f t="shared" ref="H3907:H3970" ca="1" si="741">G3907*F3907</f>
        <v>-97263.382603469538</v>
      </c>
      <c r="I3907" s="1">
        <f t="shared" ca="1" si="731"/>
        <v>-25977617212.409992</v>
      </c>
      <c r="J3907" s="1">
        <f t="shared" ca="1" si="732"/>
        <v>720309265.08049345</v>
      </c>
      <c r="K3907" s="1">
        <f t="shared" ca="1" si="733"/>
        <v>170404708.94330055</v>
      </c>
      <c r="L3907" s="1">
        <f t="shared" ca="1" si="734"/>
        <v>-28243714.630120464</v>
      </c>
      <c r="M3907" s="1">
        <f t="shared" ca="1" si="735"/>
        <v>-15780998.48226174</v>
      </c>
    </row>
    <row r="3908" spans="1:13" x14ac:dyDescent="0.25">
      <c r="A3908" s="1">
        <v>3906</v>
      </c>
      <c r="B3908" s="1">
        <f t="shared" ref="B3908:B3971" si="742">B3907+(1/$T$1)</f>
        <v>1.3019999999999232</v>
      </c>
      <c r="C3908" s="1">
        <f t="shared" si="736"/>
        <v>-1.1323324098766596</v>
      </c>
      <c r="D3908" s="1">
        <f t="shared" si="737"/>
        <v>-0.58234238222228218</v>
      </c>
      <c r="E3908" s="1">
        <f t="shared" ca="1" si="738"/>
        <v>-0.582213250083782</v>
      </c>
      <c r="F3908" s="1">
        <f t="shared" ca="1" si="739"/>
        <v>-4883958</v>
      </c>
      <c r="G3908" s="1">
        <f t="shared" si="740"/>
        <v>2.0877085445416943E-2</v>
      </c>
      <c r="H3908" s="1">
        <f t="shared" ca="1" si="741"/>
        <v>-101962.80847782764</v>
      </c>
      <c r="I3908" s="1">
        <f t="shared" ca="1" si="731"/>
        <v>-30086939557.961136</v>
      </c>
      <c r="J3908" s="1">
        <f t="shared" ca="1" si="732"/>
        <v>818041588.6595695</v>
      </c>
      <c r="K3908" s="1">
        <f t="shared" ca="1" si="733"/>
        <v>182398913.10460827</v>
      </c>
      <c r="L3908" s="1">
        <f t="shared" ca="1" si="734"/>
        <v>-24854076.090014443</v>
      </c>
      <c r="M3908" s="1">
        <f t="shared" ca="1" si="735"/>
        <v>-11807485.155014399</v>
      </c>
    </row>
    <row r="3909" spans="1:13" x14ac:dyDescent="0.25">
      <c r="A3909" s="1">
        <v>3907</v>
      </c>
      <c r="B3909" s="1">
        <f t="shared" si="742"/>
        <v>1.3023333333332565</v>
      </c>
      <c r="C3909" s="1">
        <f t="shared" si="736"/>
        <v>-1.1923329004127849</v>
      </c>
      <c r="D3909" s="1">
        <f t="shared" si="737"/>
        <v>-0.61319977735514652</v>
      </c>
      <c r="E3909" s="1">
        <f t="shared" ca="1" si="738"/>
        <v>-0.61320020190001878</v>
      </c>
      <c r="F3909" s="1">
        <f t="shared" ca="1" si="739"/>
        <v>-5143896</v>
      </c>
      <c r="G3909" s="1">
        <f t="shared" si="740"/>
        <v>2.0658278372162719E-2</v>
      </c>
      <c r="H3909" s="1">
        <f t="shared" ca="1" si="741"/>
        <v>-106264.03548545433</v>
      </c>
      <c r="I3909" s="1">
        <f t="shared" ref="I3909:I3972" ca="1" si="743">H3909 + ($U$12 * I3908) - I3907</f>
        <v>-34096588840.928272</v>
      </c>
      <c r="J3909" s="1">
        <f t="shared" ref="J3909:J3972" ca="1" si="744">H3909 + ($U$13 * J3908) - J3907</f>
        <v>912622594.88595057</v>
      </c>
      <c r="K3909" s="1">
        <f t="shared" ref="K3909:K3972" ca="1" si="745">H3909 + ($U$14 * K3908) - K3907</f>
        <v>193524779.61461437</v>
      </c>
      <c r="L3909" s="1">
        <f t="shared" ref="L3909:L3972" ca="1" si="746">H3909 + ($U$15 * L3908) - L3907</f>
        <v>-21454148.05194246</v>
      </c>
      <c r="M3909" s="1">
        <f t="shared" ref="M3909:M3972" ca="1" si="747">H3909 + ($U$16 * M3908) - M3907</f>
        <v>-7878086.5833863392</v>
      </c>
    </row>
    <row r="3910" spans="1:13" x14ac:dyDescent="0.25">
      <c r="A3910" s="1">
        <v>3908</v>
      </c>
      <c r="B3910" s="1">
        <f t="shared" si="742"/>
        <v>1.3026666666665898</v>
      </c>
      <c r="C3910" s="1">
        <f t="shared" si="736"/>
        <v>-1.2471313905931387</v>
      </c>
      <c r="D3910" s="1">
        <f t="shared" si="737"/>
        <v>-0.64138185801932845</v>
      </c>
      <c r="E3910" s="1">
        <f t="shared" ca="1" si="738"/>
        <v>-0.64137943429321054</v>
      </c>
      <c r="F3910" s="1">
        <f t="shared" ca="1" si="739"/>
        <v>-5380280</v>
      </c>
      <c r="G3910" s="1">
        <f t="shared" si="740"/>
        <v>2.0440599787234393E-2</v>
      </c>
      <c r="H3910" s="1">
        <f t="shared" ca="1" si="741"/>
        <v>-109976.15022326146</v>
      </c>
      <c r="I3910" s="1">
        <f t="shared" ca="1" si="743"/>
        <v>-37993271305.776962</v>
      </c>
      <c r="J3910" s="1">
        <f t="shared" ca="1" si="744"/>
        <v>1003696506.16223</v>
      </c>
      <c r="K3910" s="1">
        <f t="shared" ca="1" si="745"/>
        <v>203732111.81996158</v>
      </c>
      <c r="L3910" s="1">
        <f t="shared" ca="1" si="746"/>
        <v>-18063586.640183561</v>
      </c>
      <c r="M3910" s="1">
        <f t="shared" ca="1" si="747"/>
        <v>-4017197.4650979191</v>
      </c>
    </row>
    <row r="3911" spans="1:13" x14ac:dyDescent="0.25">
      <c r="A3911" s="1">
        <v>3909</v>
      </c>
      <c r="B3911" s="1">
        <f t="shared" si="742"/>
        <v>1.3029999999999231</v>
      </c>
      <c r="C3911" s="1">
        <f t="shared" si="736"/>
        <v>-1.2950756986020504</v>
      </c>
      <c r="D3911" s="1">
        <f t="shared" si="737"/>
        <v>-0.66603893070962594</v>
      </c>
      <c r="E3911" s="1">
        <f t="shared" ca="1" si="738"/>
        <v>-0.66617367207146838</v>
      </c>
      <c r="F3911" s="1">
        <f t="shared" ca="1" si="739"/>
        <v>-5588269</v>
      </c>
      <c r="G3911" s="1">
        <f t="shared" si="740"/>
        <v>2.0224050203100863E-2</v>
      </c>
      <c r="H3911" s="1">
        <f t="shared" ca="1" si="741"/>
        <v>-113017.43280443226</v>
      </c>
      <c r="I3911" s="1">
        <f t="shared" ca="1" si="743"/>
        <v>-41764067165.542542</v>
      </c>
      <c r="J3911" s="1">
        <f t="shared" ca="1" si="744"/>
        <v>1090921270.4275391</v>
      </c>
      <c r="K3911" s="1">
        <f t="shared" ca="1" si="745"/>
        <v>212975221.59095126</v>
      </c>
      <c r="L3911" s="1">
        <f t="shared" ca="1" si="746"/>
        <v>-14701333.221936561</v>
      </c>
      <c r="M3911" s="1">
        <f t="shared" ca="1" si="747"/>
        <v>-248181.0628297627</v>
      </c>
    </row>
    <row r="3912" spans="1:13" x14ac:dyDescent="0.25">
      <c r="A3912" s="1">
        <v>3910</v>
      </c>
      <c r="B3912" s="1">
        <f t="shared" si="742"/>
        <v>1.3033333333332564</v>
      </c>
      <c r="C3912" s="1">
        <f t="shared" si="736"/>
        <v>-1.334551913018748</v>
      </c>
      <c r="D3912" s="1">
        <f t="shared" si="737"/>
        <v>-0.68634098383821329</v>
      </c>
      <c r="E3912" s="1">
        <f t="shared" ca="1" si="738"/>
        <v>-0.686465371781108</v>
      </c>
      <c r="F3912" s="1">
        <f t="shared" ca="1" si="739"/>
        <v>-5758488</v>
      </c>
      <c r="G3912" s="1">
        <f t="shared" si="740"/>
        <v>2.0008630129573157E-2</v>
      </c>
      <c r="H3912" s="1">
        <f t="shared" ca="1" si="741"/>
        <v>-115219.45649758547</v>
      </c>
      <c r="I3912" s="1">
        <f t="shared" ca="1" si="743"/>
        <v>-45396473280.155609</v>
      </c>
      <c r="J3912" s="1">
        <f t="shared" ca="1" si="744"/>
        <v>1173970002.8285451</v>
      </c>
      <c r="K3912" s="1">
        <f t="shared" ca="1" si="745"/>
        <v>221213288.63602516</v>
      </c>
      <c r="L3912" s="1">
        <f t="shared" ca="1" si="746"/>
        <v>-11385357.154785298</v>
      </c>
      <c r="M3912" s="1">
        <f t="shared" ca="1" si="747"/>
        <v>3406922.1961928508</v>
      </c>
    </row>
    <row r="3913" spans="1:13" x14ac:dyDescent="0.25">
      <c r="A3913" s="1">
        <v>3911</v>
      </c>
      <c r="B3913" s="1">
        <f t="shared" si="742"/>
        <v>1.3036666666665897</v>
      </c>
      <c r="C3913" s="1">
        <f t="shared" si="736"/>
        <v>-1.3640278010506295</v>
      </c>
      <c r="D3913" s="1">
        <f t="shared" si="737"/>
        <v>-0.70150001196889511</v>
      </c>
      <c r="E3913" s="1">
        <f t="shared" ca="1" si="738"/>
        <v>-0.70160251531588591</v>
      </c>
      <c r="F3913" s="1">
        <f t="shared" ca="1" si="739"/>
        <v>-5885468</v>
      </c>
      <c r="G3913" s="1">
        <f t="shared" si="740"/>
        <v>1.9794340073803152E-2</v>
      </c>
      <c r="H3913" s="1">
        <f t="shared" ca="1" si="741"/>
        <v>-116498.95508548609</v>
      </c>
      <c r="I3913" s="1">
        <f t="shared" ca="1" si="743"/>
        <v>-48878444538.174026</v>
      </c>
      <c r="J3913" s="1">
        <f t="shared" ca="1" si="744"/>
        <v>1252532285.7719796</v>
      </c>
      <c r="K3913" s="1">
        <f t="shared" ca="1" si="745"/>
        <v>228410614.31761312</v>
      </c>
      <c r="L3913" s="1">
        <f t="shared" ca="1" si="746"/>
        <v>-8132488.2529305704</v>
      </c>
      <c r="M3913" s="1">
        <f t="shared" ca="1" si="747"/>
        <v>6927593.9972918481</v>
      </c>
    </row>
    <row r="3914" spans="1:13" x14ac:dyDescent="0.25">
      <c r="A3914" s="1">
        <v>3912</v>
      </c>
      <c r="B3914" s="1">
        <f t="shared" si="742"/>
        <v>1.303999999999923</v>
      </c>
      <c r="C3914" s="1">
        <f t="shared" si="736"/>
        <v>-1.382095286662776</v>
      </c>
      <c r="D3914" s="1">
        <f t="shared" si="737"/>
        <v>-0.71079186171228481</v>
      </c>
      <c r="E3914" s="1">
        <f t="shared" ca="1" si="738"/>
        <v>-0.71084521720882332</v>
      </c>
      <c r="F3914" s="1">
        <f t="shared" ca="1" si="739"/>
        <v>-5963001</v>
      </c>
      <c r="G3914" s="1">
        <f t="shared" si="740"/>
        <v>1.9581180540282406E-2</v>
      </c>
      <c r="H3914" s="1">
        <f t="shared" ca="1" si="741"/>
        <v>-116762.59914288453</v>
      </c>
      <c r="I3914" s="1">
        <f t="shared" ca="1" si="743"/>
        <v>-52198433709.460907</v>
      </c>
      <c r="J3914" s="1">
        <f t="shared" ca="1" si="744"/>
        <v>1326315417.7431426</v>
      </c>
      <c r="K3914" s="1">
        <f t="shared" ca="1" si="745"/>
        <v>234536864.13261023</v>
      </c>
      <c r="L3914" s="1">
        <f t="shared" ca="1" si="746"/>
        <v>-4958244.5341185164</v>
      </c>
      <c r="M3914" s="1">
        <f t="shared" ca="1" si="747"/>
        <v>10295039.466921853</v>
      </c>
    </row>
    <row r="3915" spans="1:13" x14ac:dyDescent="0.25">
      <c r="A3915" s="1">
        <v>3913</v>
      </c>
      <c r="B3915" s="1">
        <f t="shared" si="742"/>
        <v>1.3043333333332563</v>
      </c>
      <c r="C3915" s="1">
        <f t="shared" si="736"/>
        <v>-1.3875108014837898</v>
      </c>
      <c r="D3915" s="1">
        <f t="shared" si="737"/>
        <v>-0.71357698362023481</v>
      </c>
      <c r="E3915" s="1">
        <f t="shared" ca="1" si="738"/>
        <v>-0.7135029698463824</v>
      </c>
      <c r="F3915" s="1">
        <f t="shared" ca="1" si="739"/>
        <v>-5985296</v>
      </c>
      <c r="G3915" s="1">
        <f t="shared" si="740"/>
        <v>1.9369152030840664E-2</v>
      </c>
      <c r="H3915" s="1">
        <f t="shared" ca="1" si="741"/>
        <v>-115930.1081735825</v>
      </c>
      <c r="I3915" s="1">
        <f t="shared" ca="1" si="743"/>
        <v>-55345429659.75441</v>
      </c>
      <c r="J3915" s="1">
        <f t="shared" ca="1" si="744"/>
        <v>1395045583.1296828</v>
      </c>
      <c r="K3915" s="1">
        <f t="shared" ca="1" si="745"/>
        <v>239567274.73224944</v>
      </c>
      <c r="L3915" s="1">
        <f t="shared" ca="1" si="746"/>
        <v>-1876679.1671856362</v>
      </c>
      <c r="M3915" s="1">
        <f t="shared" ca="1" si="747"/>
        <v>13492366.380909313</v>
      </c>
    </row>
    <row r="3916" spans="1:13" x14ac:dyDescent="0.25">
      <c r="A3916" s="1">
        <v>3914</v>
      </c>
      <c r="B3916" s="1">
        <f t="shared" si="742"/>
        <v>1.3046666666665896</v>
      </c>
      <c r="C3916" s="1">
        <f t="shared" si="736"/>
        <v>-1.3792323563310054</v>
      </c>
      <c r="D3916" s="1">
        <f t="shared" si="737"/>
        <v>-0.7093194975416599</v>
      </c>
      <c r="E3916" s="1">
        <f t="shared" ca="1" si="738"/>
        <v>-0.70918763041196453</v>
      </c>
      <c r="F3916" s="1">
        <f t="shared" ca="1" si="739"/>
        <v>-5949096</v>
      </c>
      <c r="G3916" s="1">
        <f t="shared" si="740"/>
        <v>1.9158255044645356E-2</v>
      </c>
      <c r="H3916" s="1">
        <f t="shared" ca="1" si="741"/>
        <v>-113974.29845307951</v>
      </c>
      <c r="I3916" s="1">
        <f t="shared" ca="1" si="743"/>
        <v>-58308993840.443817</v>
      </c>
      <c r="J3916" s="1">
        <f t="shared" ca="1" si="744"/>
        <v>1458468898.6482916</v>
      </c>
      <c r="K3916" s="1">
        <f t="shared" ca="1" si="745"/>
        <v>243482784.56858477</v>
      </c>
      <c r="L3916" s="1">
        <f t="shared" ca="1" si="746"/>
        <v>1099712.6141952579</v>
      </c>
      <c r="M3916" s="1">
        <f t="shared" ca="1" si="747"/>
        <v>16504701.261231216</v>
      </c>
    </row>
    <row r="3917" spans="1:13" x14ac:dyDescent="0.25">
      <c r="A3917" s="1">
        <v>3915</v>
      </c>
      <c r="B3917" s="1">
        <f t="shared" si="742"/>
        <v>1.3049999999999229</v>
      </c>
      <c r="C3917" s="1">
        <f t="shared" si="736"/>
        <v>-1.3564522597232482</v>
      </c>
      <c r="D3917" s="1">
        <f t="shared" si="737"/>
        <v>-0.69760401928624194</v>
      </c>
      <c r="E3917" s="1">
        <f t="shared" ca="1" si="738"/>
        <v>-0.69756835408148621</v>
      </c>
      <c r="F3917" s="1">
        <f t="shared" ca="1" si="739"/>
        <v>-5851627</v>
      </c>
      <c r="G3917" s="1">
        <f t="shared" si="740"/>
        <v>1.894849007819982E-2</v>
      </c>
      <c r="H3917" s="1">
        <f t="shared" ca="1" si="741"/>
        <v>-110879.49615082618</v>
      </c>
      <c r="I3917" s="1">
        <f t="shared" ca="1" si="743"/>
        <v>-61079294890.951477</v>
      </c>
      <c r="J3917" s="1">
        <f t="shared" ca="1" si="744"/>
        <v>1516352374.066004</v>
      </c>
      <c r="K3917" s="1">
        <f t="shared" ca="1" si="745"/>
        <v>246270129.20861405</v>
      </c>
      <c r="L3917" s="1">
        <f t="shared" ca="1" si="746"/>
        <v>3960067.7819166589</v>
      </c>
      <c r="M3917" s="1">
        <f t="shared" ca="1" si="747"/>
        <v>19319283.337130021</v>
      </c>
    </row>
    <row r="3918" spans="1:13" x14ac:dyDescent="0.25">
      <c r="A3918" s="1">
        <v>3916</v>
      </c>
      <c r="B3918" s="1">
        <f t="shared" si="742"/>
        <v>1.3053333333332562</v>
      </c>
      <c r="C3918" s="1">
        <f t="shared" si="736"/>
        <v>-1.318624519743784</v>
      </c>
      <c r="D3918" s="1">
        <f t="shared" si="737"/>
        <v>-0.67814975301108893</v>
      </c>
      <c r="E3918" s="1">
        <f t="shared" ca="1" si="738"/>
        <v>-0.67828054973558016</v>
      </c>
      <c r="F3918" s="1">
        <f t="shared" ca="1" si="739"/>
        <v>-5689829</v>
      </c>
      <c r="G3918" s="1">
        <f t="shared" si="740"/>
        <v>1.8739857625342249E-2</v>
      </c>
      <c r="H3918" s="1">
        <f t="shared" ca="1" si="741"/>
        <v>-106626.58537254346</v>
      </c>
      <c r="I3918" s="1">
        <f t="shared" ca="1" si="743"/>
        <v>-63647141224.014435</v>
      </c>
      <c r="J3918" s="1">
        <f t="shared" ca="1" si="744"/>
        <v>1568484798.5919046</v>
      </c>
      <c r="K3918" s="1">
        <f t="shared" ca="1" si="745"/>
        <v>247921915.86977127</v>
      </c>
      <c r="L3918" s="1">
        <f t="shared" ca="1" si="746"/>
        <v>6695225.571651144</v>
      </c>
      <c r="M3918" s="1">
        <f t="shared" ca="1" si="747"/>
        <v>21925550.827953547</v>
      </c>
    </row>
    <row r="3919" spans="1:13" x14ac:dyDescent="0.25">
      <c r="A3919" s="1">
        <v>3917</v>
      </c>
      <c r="B3919" s="1">
        <f t="shared" si="742"/>
        <v>1.3056666666665895</v>
      </c>
      <c r="C3919" s="1">
        <f t="shared" si="736"/>
        <v>-1.2654861040541936</v>
      </c>
      <c r="D3919" s="1">
        <f t="shared" si="737"/>
        <v>-0.65082142494215678</v>
      </c>
      <c r="E3919" s="1">
        <f t="shared" ca="1" si="738"/>
        <v>-0.65100468298109926</v>
      </c>
      <c r="F3919" s="1">
        <f t="shared" ca="1" si="739"/>
        <v>-5461022</v>
      </c>
      <c r="G3919" s="1">
        <f t="shared" si="740"/>
        <v>1.8532358177245134E-2</v>
      </c>
      <c r="H3919" s="1">
        <f t="shared" ca="1" si="741"/>
        <v>-101205.61571781557</v>
      </c>
      <c r="I3919" s="1">
        <f t="shared" ca="1" si="743"/>
        <v>-66004011498.4086</v>
      </c>
      <c r="J3919" s="1">
        <f t="shared" ca="1" si="744"/>
        <v>1614677537.0321991</v>
      </c>
      <c r="K3919" s="1">
        <f t="shared" ca="1" si="745"/>
        <v>248436664.25781655</v>
      </c>
      <c r="L3919" s="1">
        <f t="shared" ca="1" si="746"/>
        <v>9297780.3927827571</v>
      </c>
      <c r="M3919" s="1">
        <f t="shared" ca="1" si="747"/>
        <v>24315206.486008223</v>
      </c>
    </row>
    <row r="3920" spans="1:13" x14ac:dyDescent="0.25">
      <c r="A3920" s="1">
        <v>3918</v>
      </c>
      <c r="B3920" s="1">
        <f t="shared" si="742"/>
        <v>1.3059999999999228</v>
      </c>
      <c r="C3920" s="1">
        <f t="shared" si="736"/>
        <v>-1.197071395881345</v>
      </c>
      <c r="D3920" s="1">
        <f t="shared" si="737"/>
        <v>-0.61563671788183461</v>
      </c>
      <c r="E3920" s="1">
        <f t="shared" ca="1" si="738"/>
        <v>-0.61567478453664415</v>
      </c>
      <c r="F3920" s="1">
        <f t="shared" ca="1" si="739"/>
        <v>-5164654</v>
      </c>
      <c r="G3920" s="1">
        <f t="shared" si="740"/>
        <v>1.8325992222413046E-2</v>
      </c>
      <c r="H3920" s="1">
        <f t="shared" ca="1" si="741"/>
        <v>-94647.409035454431</v>
      </c>
      <c r="I3920" s="1">
        <f t="shared" ca="1" si="743"/>
        <v>-68142082909.663513</v>
      </c>
      <c r="J3920" s="1">
        <f t="shared" ca="1" si="744"/>
        <v>1654765201.1383181</v>
      </c>
      <c r="K3920" s="1">
        <f t="shared" ca="1" si="745"/>
        <v>247818781.92974564</v>
      </c>
      <c r="L3920" s="1">
        <f t="shared" ca="1" si="746"/>
        <v>11762085.73517778</v>
      </c>
      <c r="M3920" s="1">
        <f t="shared" ca="1" si="747"/>
        <v>26482230.447682314</v>
      </c>
    </row>
    <row r="3921" spans="1:13" x14ac:dyDescent="0.25">
      <c r="A3921" s="1">
        <v>3919</v>
      </c>
      <c r="B3921" s="1">
        <f t="shared" si="742"/>
        <v>1.3063333333332561</v>
      </c>
      <c r="C3921" s="1">
        <f t="shared" si="736"/>
        <v>-1.1137193667987348</v>
      </c>
      <c r="D3921" s="1">
        <f t="shared" si="737"/>
        <v>-0.5727699600679208</v>
      </c>
      <c r="E3921" s="1">
        <f t="shared" ca="1" si="738"/>
        <v>-0.57252705812787963</v>
      </c>
      <c r="F3921" s="1">
        <f t="shared" ca="1" si="739"/>
        <v>-4802704</v>
      </c>
      <c r="G3921" s="1">
        <f t="shared" si="740"/>
        <v>1.8120760246682077E-2</v>
      </c>
      <c r="H3921" s="1">
        <f t="shared" ca="1" si="741"/>
        <v>-87028.647719781002</v>
      </c>
      <c r="I3921" s="1">
        <f t="shared" ca="1" si="743"/>
        <v>-70054257210.033524</v>
      </c>
      <c r="J3921" s="1">
        <f t="shared" ca="1" si="744"/>
        <v>1688606188.5607464</v>
      </c>
      <c r="K3921" s="1">
        <f t="shared" ca="1" si="745"/>
        <v>246078469.19635761</v>
      </c>
      <c r="L3921" s="1">
        <f t="shared" ca="1" si="746"/>
        <v>14084203.966177749</v>
      </c>
      <c r="M3921" s="1">
        <f t="shared" ca="1" si="747"/>
        <v>28422835.236900326</v>
      </c>
    </row>
    <row r="3922" spans="1:13" x14ac:dyDescent="0.25">
      <c r="A3922" s="1">
        <v>3920</v>
      </c>
      <c r="B3922" s="1">
        <f t="shared" si="742"/>
        <v>1.3066666666665894</v>
      </c>
      <c r="C3922" s="1">
        <f t="shared" si="736"/>
        <v>-1.0160731849125009</v>
      </c>
      <c r="D3922" s="1">
        <f t="shared" si="737"/>
        <v>-0.52255192366928616</v>
      </c>
      <c r="E3922" s="1">
        <f t="shared" ca="1" si="738"/>
        <v>-0.52262573979783811</v>
      </c>
      <c r="F3922" s="1">
        <f t="shared" ca="1" si="739"/>
        <v>-4384102</v>
      </c>
      <c r="G3922" s="1">
        <f t="shared" si="740"/>
        <v>1.7916662733218847E-2</v>
      </c>
      <c r="H3922" s="1">
        <f t="shared" ca="1" si="741"/>
        <v>-78548.476922030211</v>
      </c>
      <c r="I3922" s="1">
        <f t="shared" ca="1" si="743"/>
        <v>-71734184448.035919</v>
      </c>
      <c r="J3922" s="1">
        <f t="shared" ca="1" si="744"/>
        <v>1716083010.8001842</v>
      </c>
      <c r="K3922" s="1">
        <f t="shared" ca="1" si="745"/>
        <v>243231477.35959241</v>
      </c>
      <c r="L3922" s="1">
        <f t="shared" ca="1" si="746"/>
        <v>16261725.651031015</v>
      </c>
      <c r="M3922" s="1">
        <f t="shared" ca="1" si="747"/>
        <v>30135286.555538699</v>
      </c>
    </row>
    <row r="3923" spans="1:13" x14ac:dyDescent="0.25">
      <c r="A3923" s="1">
        <v>3921</v>
      </c>
      <c r="B3923" s="1">
        <f t="shared" si="742"/>
        <v>1.3069999999999227</v>
      </c>
      <c r="C3923" s="1">
        <f t="shared" si="736"/>
        <v>-0.90507218399048239</v>
      </c>
      <c r="D3923" s="1">
        <f t="shared" si="737"/>
        <v>-0.46546569462367671</v>
      </c>
      <c r="E3923" s="1">
        <f t="shared" ca="1" si="738"/>
        <v>-0.46549818585548808</v>
      </c>
      <c r="F3923" s="1">
        <f t="shared" ca="1" si="739"/>
        <v>-3904881</v>
      </c>
      <c r="G3923" s="1">
        <f t="shared" si="740"/>
        <v>1.7713700162519108E-2</v>
      </c>
      <c r="H3923" s="1">
        <f t="shared" ca="1" si="741"/>
        <v>-69169.891204317784</v>
      </c>
      <c r="I3923" s="1">
        <f t="shared" ca="1" si="743"/>
        <v>-73176283990.213608</v>
      </c>
      <c r="J3923" s="1">
        <f t="shared" ca="1" si="744"/>
        <v>1737102767.5486271</v>
      </c>
      <c r="K3923" s="1">
        <f t="shared" ca="1" si="745"/>
        <v>239299079.90808314</v>
      </c>
      <c r="L3923" s="1">
        <f t="shared" ca="1" si="746"/>
        <v>18293817.857408218</v>
      </c>
      <c r="M3923" s="1">
        <f t="shared" ca="1" si="747"/>
        <v>31619949.417427305</v>
      </c>
    </row>
    <row r="3924" spans="1:13" x14ac:dyDescent="0.25">
      <c r="A3924" s="1">
        <v>3922</v>
      </c>
      <c r="B3924" s="1">
        <f t="shared" si="742"/>
        <v>1.307333333333256</v>
      </c>
      <c r="C3924" s="1">
        <f t="shared" si="736"/>
        <v>-0.78193632922210476</v>
      </c>
      <c r="D3924" s="1">
        <f t="shared" si="737"/>
        <v>-0.40213868359993959</v>
      </c>
      <c r="E3924" s="1">
        <f t="shared" ca="1" si="738"/>
        <v>-0.40210557898499288</v>
      </c>
      <c r="F3924" s="1">
        <f t="shared" ca="1" si="739"/>
        <v>-3373106</v>
      </c>
      <c r="G3924" s="1">
        <f t="shared" si="740"/>
        <v>1.7511873012406753E-2</v>
      </c>
      <c r="H3924" s="1">
        <f t="shared" ca="1" si="741"/>
        <v>-59069.403929387292</v>
      </c>
      <c r="I3924" s="1">
        <f t="shared" ca="1" si="743"/>
        <v>-74375763205.075806</v>
      </c>
      <c r="J3924" s="1">
        <f t="shared" ca="1" si="744"/>
        <v>1751597315.9853067</v>
      </c>
      <c r="K3924" s="1">
        <f t="shared" ca="1" si="745"/>
        <v>234307807.12187973</v>
      </c>
      <c r="L3924" s="1">
        <f t="shared" ca="1" si="746"/>
        <v>20181051.548087187</v>
      </c>
      <c r="M3924" s="1">
        <f t="shared" ca="1" si="747"/>
        <v>32879109.713718444</v>
      </c>
    </row>
    <row r="3925" spans="1:13" x14ac:dyDescent="0.25">
      <c r="A3925" s="1">
        <v>3923</v>
      </c>
      <c r="B3925" s="1">
        <f t="shared" si="742"/>
        <v>1.3076666666665893</v>
      </c>
      <c r="C3925" s="1">
        <f t="shared" si="736"/>
        <v>-0.64814352263020936</v>
      </c>
      <c r="D3925" s="1">
        <f t="shared" si="737"/>
        <v>-0.33333095449553624</v>
      </c>
      <c r="E3925" s="1">
        <f t="shared" ca="1" si="738"/>
        <v>-0.33320077107382789</v>
      </c>
      <c r="F3925" s="1">
        <f t="shared" ca="1" si="739"/>
        <v>-2795090</v>
      </c>
      <c r="G3925" s="1">
        <f t="shared" si="740"/>
        <v>1.731118175803259E-2</v>
      </c>
      <c r="H3925" s="1">
        <f t="shared" ca="1" si="741"/>
        <v>-48386.311020059315</v>
      </c>
      <c r="I3925" s="1">
        <f t="shared" ca="1" si="743"/>
        <v>-75328633496.517807</v>
      </c>
      <c r="J3925" s="1">
        <f t="shared" ca="1" si="744"/>
        <v>1759523385.1335471</v>
      </c>
      <c r="K3925" s="1">
        <f t="shared" ca="1" si="745"/>
        <v>228289195.93142247</v>
      </c>
      <c r="L3925" s="1">
        <f t="shared" ca="1" si="746"/>
        <v>21925259.607492313</v>
      </c>
      <c r="M3925" s="1">
        <f t="shared" ca="1" si="747"/>
        <v>33916822.885063305</v>
      </c>
    </row>
    <row r="3926" spans="1:13" x14ac:dyDescent="0.25">
      <c r="A3926" s="1">
        <v>3924</v>
      </c>
      <c r="B3926" s="1">
        <f t="shared" si="742"/>
        <v>1.3079999999999226</v>
      </c>
      <c r="C3926" s="1">
        <f t="shared" si="736"/>
        <v>-0.50540028970687234</v>
      </c>
      <c r="D3926" s="1">
        <f t="shared" si="737"/>
        <v>-0.25992014899210575</v>
      </c>
      <c r="E3926" s="1">
        <f t="shared" ca="1" si="738"/>
        <v>-0.25985682490643408</v>
      </c>
      <c r="F3926" s="1">
        <f t="shared" ca="1" si="739"/>
        <v>-2179837</v>
      </c>
      <c r="G3926" s="1">
        <f t="shared" si="740"/>
        <v>1.7111626871872954E-2</v>
      </c>
      <c r="H3926" s="1">
        <f t="shared" ca="1" si="741"/>
        <v>-37300.557385502922</v>
      </c>
      <c r="I3926" s="1">
        <f t="shared" ca="1" si="743"/>
        <v>-76031723711.413422</v>
      </c>
      <c r="J3926" s="1">
        <f t="shared" ca="1" si="744"/>
        <v>1760862556.9864316</v>
      </c>
      <c r="K3926" s="1">
        <f t="shared" ca="1" si="745"/>
        <v>221279478.209443</v>
      </c>
      <c r="L3926" s="1">
        <f t="shared" ca="1" si="746"/>
        <v>23529348.301448517</v>
      </c>
      <c r="M3926" s="1">
        <f t="shared" ca="1" si="747"/>
        <v>34738712.630691126</v>
      </c>
    </row>
    <row r="3927" spans="1:13" x14ac:dyDescent="0.25">
      <c r="A3927" s="1">
        <v>3925</v>
      </c>
      <c r="B3927" s="1">
        <f t="shared" si="742"/>
        <v>1.3083333333332559</v>
      </c>
      <c r="C3927" s="1">
        <f t="shared" si="736"/>
        <v>-0.35560657289804837</v>
      </c>
      <c r="D3927" s="1">
        <f t="shared" si="737"/>
        <v>-0.18288338034756774</v>
      </c>
      <c r="E3927" s="1">
        <f t="shared" ca="1" si="738"/>
        <v>-0.18276263347995875</v>
      </c>
      <c r="F3927" s="1">
        <f t="shared" ca="1" si="739"/>
        <v>-1533124</v>
      </c>
      <c r="G3927" s="1">
        <f t="shared" si="740"/>
        <v>1.6913208823729209E-2</v>
      </c>
      <c r="H3927" s="1">
        <f t="shared" ca="1" si="741"/>
        <v>-25930.04636467102</v>
      </c>
      <c r="I3927" s="1">
        <f t="shared" ca="1" si="743"/>
        <v>-76482690774.225296</v>
      </c>
      <c r="J3927" s="1">
        <f t="shared" ca="1" si="744"/>
        <v>1755621217.1620986</v>
      </c>
      <c r="K3927" s="1">
        <f t="shared" ca="1" si="745"/>
        <v>213319311.48868454</v>
      </c>
      <c r="L3927" s="1">
        <f t="shared" ca="1" si="746"/>
        <v>24997165.744868524</v>
      </c>
      <c r="M3927" s="1">
        <f t="shared" ca="1" si="747"/>
        <v>35351823.404452264</v>
      </c>
    </row>
    <row r="3928" spans="1:13" x14ac:dyDescent="0.25">
      <c r="A3928" s="1">
        <v>3926</v>
      </c>
      <c r="B3928" s="1">
        <f t="shared" si="742"/>
        <v>1.3086666666665892</v>
      </c>
      <c r="C3928" s="1">
        <f t="shared" si="736"/>
        <v>-0.20081552179440704</v>
      </c>
      <c r="D3928" s="1">
        <f t="shared" si="737"/>
        <v>-0.10327655406569505</v>
      </c>
      <c r="E3928" s="1">
        <f t="shared" ca="1" si="738"/>
        <v>-0.10340419414649592</v>
      </c>
      <c r="F3928" s="1">
        <f t="shared" ca="1" si="739"/>
        <v>-867417</v>
      </c>
      <c r="G3928" s="1">
        <f t="shared" si="740"/>
        <v>1.6715928080726361E-2</v>
      </c>
      <c r="H3928" s="1">
        <f t="shared" ca="1" si="741"/>
        <v>-14499.680187999418</v>
      </c>
      <c r="I3928" s="1">
        <f t="shared" ca="1" si="743"/>
        <v>-76680027682.404877</v>
      </c>
      <c r="J3928" s="1">
        <f t="shared" ca="1" si="744"/>
        <v>1743830306.2318783</v>
      </c>
      <c r="K3928" s="1">
        <f t="shared" ca="1" si="745"/>
        <v>204453384.19005737</v>
      </c>
      <c r="L3928" s="1">
        <f t="shared" ca="1" si="746"/>
        <v>26333258.953734346</v>
      </c>
      <c r="M3928" s="1">
        <f t="shared" ca="1" si="747"/>
        <v>35764358.433757827</v>
      </c>
    </row>
    <row r="3929" spans="1:13" x14ac:dyDescent="0.25">
      <c r="A3929" s="1">
        <v>3927</v>
      </c>
      <c r="B3929" s="1">
        <f t="shared" si="742"/>
        <v>1.3089999999999224</v>
      </c>
      <c r="C3929" s="1">
        <f t="shared" si="736"/>
        <v>-4.31893095651317E-2</v>
      </c>
      <c r="D3929" s="1">
        <f t="shared" si="737"/>
        <v>-2.2211644919210589E-2</v>
      </c>
      <c r="E3929" s="1">
        <f t="shared" ca="1" si="738"/>
        <v>-2.2261544961134749E-2</v>
      </c>
      <c r="F3929" s="1">
        <f t="shared" ca="1" si="739"/>
        <v>-186743</v>
      </c>
      <c r="G3929" s="1">
        <f t="shared" si="740"/>
        <v>1.6519785107311835E-2</v>
      </c>
      <c r="H3929" s="1">
        <f t="shared" ca="1" si="741"/>
        <v>-3084.9542302947339</v>
      </c>
      <c r="I3929" s="1">
        <f t="shared" ca="1" si="743"/>
        <v>-76623068579.661057</v>
      </c>
      <c r="J3929" s="1">
        <f t="shared" ca="1" si="744"/>
        <v>1725545129.0526688</v>
      </c>
      <c r="K3929" s="1">
        <f t="shared" ca="1" si="745"/>
        <v>194730153.41635704</v>
      </c>
      <c r="L3929" s="1">
        <f t="shared" ca="1" si="746"/>
        <v>27542777.026428171</v>
      </c>
      <c r="M3929" s="1">
        <f t="shared" ca="1" si="747"/>
        <v>35985561.046113238</v>
      </c>
    </row>
    <row r="3930" spans="1:13" x14ac:dyDescent="0.25">
      <c r="A3930" s="1">
        <v>3928</v>
      </c>
      <c r="B3930" s="1">
        <f t="shared" si="742"/>
        <v>1.3093333333332557</v>
      </c>
      <c r="C3930" s="1">
        <f t="shared" si="736"/>
        <v>0.11504788374965963</v>
      </c>
      <c r="D3930" s="1">
        <f t="shared" si="737"/>
        <v>5.9167483071253524E-2</v>
      </c>
      <c r="E3930" s="1">
        <f t="shared" ca="1" si="738"/>
        <v>5.9279186942011737E-2</v>
      </c>
      <c r="F3930" s="1">
        <f t="shared" ca="1" si="739"/>
        <v>497270</v>
      </c>
      <c r="G3930" s="1">
        <f t="shared" si="740"/>
        <v>1.6324780365254365E-2</v>
      </c>
      <c r="H3930" s="1">
        <f t="shared" ca="1" si="741"/>
        <v>8117.8235322300379</v>
      </c>
      <c r="I3930" s="1">
        <f t="shared" ca="1" si="743"/>
        <v>-76311991160.49176</v>
      </c>
      <c r="J3930" s="1">
        <f t="shared" ca="1" si="744"/>
        <v>1700844952.5938301</v>
      </c>
      <c r="K3930" s="1">
        <f t="shared" ca="1" si="745"/>
        <v>184201446.18760172</v>
      </c>
      <c r="L3930" s="1">
        <f t="shared" ca="1" si="746"/>
        <v>28631250.688988075</v>
      </c>
      <c r="M3930" s="1">
        <f t="shared" ca="1" si="747"/>
        <v>36025469.708432272</v>
      </c>
    </row>
    <row r="3931" spans="1:13" x14ac:dyDescent="0.25">
      <c r="A3931" s="1">
        <v>3929</v>
      </c>
      <c r="B3931" s="1">
        <f t="shared" si="742"/>
        <v>1.309666666666589</v>
      </c>
      <c r="C3931" s="1">
        <f t="shared" si="736"/>
        <v>0.27165850120517065</v>
      </c>
      <c r="D3931" s="1">
        <f t="shared" si="737"/>
        <v>0.13971008633408777</v>
      </c>
      <c r="E3931" s="1">
        <f t="shared" ca="1" si="738"/>
        <v>0.1395726824298841</v>
      </c>
      <c r="F3931" s="1">
        <f t="shared" ca="1" si="739"/>
        <v>1170820</v>
      </c>
      <c r="G3931" s="1">
        <f t="shared" si="740"/>
        <v>1.6130914313643163E-2</v>
      </c>
      <c r="H3931" s="1">
        <f t="shared" ca="1" si="741"/>
        <v>18886.397096699689</v>
      </c>
      <c r="I3931" s="1">
        <f t="shared" ca="1" si="743"/>
        <v>-75747816303.139877</v>
      </c>
      <c r="J3931" s="1">
        <f t="shared" ca="1" si="744"/>
        <v>1669832488.6202071</v>
      </c>
      <c r="K3931" s="1">
        <f t="shared" ca="1" si="745"/>
        <v>172922020.64862645</v>
      </c>
      <c r="L3931" s="1">
        <f t="shared" ca="1" si="746"/>
        <v>29604344.102688946</v>
      </c>
      <c r="M3931" s="1">
        <f t="shared" ca="1" si="747"/>
        <v>35894642.933068991</v>
      </c>
    </row>
    <row r="3932" spans="1:13" x14ac:dyDescent="0.25">
      <c r="A3932" s="1">
        <v>3930</v>
      </c>
      <c r="B3932" s="1">
        <f t="shared" si="742"/>
        <v>1.3099999999999223</v>
      </c>
      <c r="C3932" s="1">
        <f t="shared" si="736"/>
        <v>0.42444058712762783</v>
      </c>
      <c r="D3932" s="1">
        <f t="shared" si="737"/>
        <v>0.21828373052278002</v>
      </c>
      <c r="E3932" s="1">
        <f t="shared" ca="1" si="738"/>
        <v>0.21823272704042165</v>
      </c>
      <c r="F3932" s="1">
        <f t="shared" ca="1" si="739"/>
        <v>1830669</v>
      </c>
      <c r="G3932" s="1">
        <f t="shared" si="740"/>
        <v>1.5938187408886417E-2</v>
      </c>
      <c r="H3932" s="1">
        <f t="shared" ca="1" si="741"/>
        <v>29177.54560563869</v>
      </c>
      <c r="I3932" s="1">
        <f t="shared" ca="1" si="743"/>
        <v>-74932404727.207397</v>
      </c>
      <c r="J3932" s="1">
        <f t="shared" ca="1" si="744"/>
        <v>1632633468.1400995</v>
      </c>
      <c r="K3932" s="1">
        <f t="shared" ca="1" si="745"/>
        <v>160949294.06540713</v>
      </c>
      <c r="L3932" s="1">
        <f t="shared" ca="1" si="746"/>
        <v>30467785.081022382</v>
      </c>
      <c r="M3932" s="1">
        <f t="shared" ca="1" si="747"/>
        <v>35604060.481710285</v>
      </c>
    </row>
    <row r="3933" spans="1:13" x14ac:dyDescent="0.25">
      <c r="A3933" s="1">
        <v>3931</v>
      </c>
      <c r="B3933" s="1">
        <f t="shared" si="742"/>
        <v>1.3103333333332556</v>
      </c>
      <c r="C3933" s="1">
        <f t="shared" si="736"/>
        <v>0.57127583870325649</v>
      </c>
      <c r="D3933" s="1">
        <f t="shared" si="737"/>
        <v>0.29379900276167475</v>
      </c>
      <c r="E3933" s="1">
        <f t="shared" ca="1" si="738"/>
        <v>0.29391026341849547</v>
      </c>
      <c r="F3933" s="1">
        <f t="shared" ca="1" si="739"/>
        <v>2465498</v>
      </c>
      <c r="G3933" s="1">
        <f t="shared" si="740"/>
        <v>1.5746600104710795E-2</v>
      </c>
      <c r="H3933" s="1">
        <f t="shared" ca="1" si="741"/>
        <v>38823.211064964256</v>
      </c>
      <c r="I3933" s="1">
        <f t="shared" ca="1" si="743"/>
        <v>-73868450990.88475</v>
      </c>
      <c r="J3933" s="1">
        <f t="shared" ca="1" si="744"/>
        <v>1589396005.3299568</v>
      </c>
      <c r="K3933" s="1">
        <f t="shared" ca="1" si="745"/>
        <v>148342934.8742801</v>
      </c>
      <c r="L3933" s="1">
        <f t="shared" ca="1" si="746"/>
        <v>31227170.171042062</v>
      </c>
      <c r="M3933" s="1">
        <f t="shared" ca="1" si="747"/>
        <v>35164897.514865145</v>
      </c>
    </row>
    <row r="3934" spans="1:13" x14ac:dyDescent="0.25">
      <c r="A3934" s="1">
        <v>3932</v>
      </c>
      <c r="B3934" s="1">
        <f t="shared" si="742"/>
        <v>1.3106666666665889</v>
      </c>
      <c r="C3934" s="1">
        <f t="shared" si="736"/>
        <v>0.7101754821258659</v>
      </c>
      <c r="D3934" s="1">
        <f t="shared" si="737"/>
        <v>0.36523310509330242</v>
      </c>
      <c r="E3934" s="1">
        <f t="shared" ca="1" si="738"/>
        <v>0.36521376513460901</v>
      </c>
      <c r="F3934" s="1">
        <f t="shared" ca="1" si="739"/>
        <v>3063635</v>
      </c>
      <c r="G3934" s="1">
        <f t="shared" si="740"/>
        <v>1.5556152852159943E-2</v>
      </c>
      <c r="H3934" s="1">
        <f t="shared" ca="1" si="741"/>
        <v>47658.374343227028</v>
      </c>
      <c r="I3934" s="1">
        <f t="shared" ca="1" si="743"/>
        <v>-72559474719.826691</v>
      </c>
      <c r="J3934" s="1">
        <f t="shared" ca="1" si="744"/>
        <v>1540289881.1795082</v>
      </c>
      <c r="K3934" s="1">
        <f t="shared" ca="1" si="745"/>
        <v>135164448.36449936</v>
      </c>
      <c r="L3934" s="1">
        <f t="shared" ca="1" si="746"/>
        <v>31887773.389147498</v>
      </c>
      <c r="M3934" s="1">
        <f t="shared" ca="1" si="747"/>
        <v>34588300.751725316</v>
      </c>
    </row>
    <row r="3935" spans="1:13" x14ac:dyDescent="0.25">
      <c r="A3935" s="1">
        <v>3933</v>
      </c>
      <c r="B3935" s="1">
        <f t="shared" si="742"/>
        <v>1.3109999999999222</v>
      </c>
      <c r="C3935" s="1">
        <f t="shared" si="736"/>
        <v>0.83932278533781479</v>
      </c>
      <c r="D3935" s="1">
        <f t="shared" si="737"/>
        <v>0.43165171817373332</v>
      </c>
      <c r="E3935" s="1">
        <f t="shared" ca="1" si="738"/>
        <v>0.43160561920309454</v>
      </c>
      <c r="F3935" s="1">
        <f t="shared" ca="1" si="739"/>
        <v>3620570</v>
      </c>
      <c r="G3935" s="1">
        <f t="shared" si="740"/>
        <v>1.536684609959349E-2</v>
      </c>
      <c r="H3935" s="1">
        <f t="shared" ca="1" si="741"/>
        <v>55636.741982805201</v>
      </c>
      <c r="I3935" s="1">
        <f t="shared" ca="1" si="743"/>
        <v>-71009808981.076157</v>
      </c>
      <c r="J3935" s="1">
        <f t="shared" ca="1" si="744"/>
        <v>1485505865.2106726</v>
      </c>
      <c r="K3935" s="1">
        <f t="shared" ca="1" si="745"/>
        <v>121476873.41198581</v>
      </c>
      <c r="L3935" s="1">
        <f t="shared" ca="1" si="746"/>
        <v>32454475.1950536</v>
      </c>
      <c r="M3935" s="1">
        <f t="shared" ca="1" si="747"/>
        <v>33885283.505401969</v>
      </c>
    </row>
    <row r="3936" spans="1:13" x14ac:dyDescent="0.25">
      <c r="A3936" s="1">
        <v>3934</v>
      </c>
      <c r="B3936" s="1">
        <f t="shared" si="742"/>
        <v>1.3113333333332555</v>
      </c>
      <c r="C3936" s="1">
        <f t="shared" si="736"/>
        <v>0.95711111347008393</v>
      </c>
      <c r="D3936" s="1">
        <f t="shared" si="737"/>
        <v>0.49222857264175751</v>
      </c>
      <c r="E3936" s="1">
        <f t="shared" ca="1" si="738"/>
        <v>0.49235062740986058</v>
      </c>
      <c r="F3936" s="1">
        <f t="shared" ca="1" si="739"/>
        <v>4130136</v>
      </c>
      <c r="G3936" s="1">
        <f t="shared" si="740"/>
        <v>1.5178680292686209E-2</v>
      </c>
      <c r="H3936" s="1">
        <f t="shared" ca="1" si="741"/>
        <v>62690.01390931385</v>
      </c>
      <c r="I3936" s="1">
        <f t="shared" ca="1" si="743"/>
        <v>-69224585981.324829</v>
      </c>
      <c r="J3936" s="1">
        <f t="shared" ca="1" si="744"/>
        <v>1425254937.0627747</v>
      </c>
      <c r="K3936" s="1">
        <f t="shared" ca="1" si="745"/>
        <v>107344450.79904237</v>
      </c>
      <c r="L3936" s="1">
        <f t="shared" ca="1" si="746"/>
        <v>32931671.304732986</v>
      </c>
      <c r="M3936" s="1">
        <f t="shared" ca="1" si="747"/>
        <v>33066599.413735181</v>
      </c>
    </row>
    <row r="3937" spans="1:13" x14ac:dyDescent="0.25">
      <c r="A3937" s="1">
        <v>3935</v>
      </c>
      <c r="B3937" s="1">
        <f t="shared" si="742"/>
        <v>1.3116666666665888</v>
      </c>
      <c r="C3937" s="1">
        <f t="shared" si="736"/>
        <v>1.0621765576132649</v>
      </c>
      <c r="D3937" s="1">
        <f t="shared" si="737"/>
        <v>0.54626222962967907</v>
      </c>
      <c r="E3937" s="1">
        <f t="shared" ca="1" si="738"/>
        <v>0.54620497638515397</v>
      </c>
      <c r="F3937" s="1">
        <f t="shared" ca="1" si="739"/>
        <v>4581899</v>
      </c>
      <c r="G3937" s="1">
        <f t="shared" si="740"/>
        <v>1.4991655874426524E-2</v>
      </c>
      <c r="H3937" s="1">
        <f t="shared" ca="1" si="741"/>
        <v>68690.253059379014</v>
      </c>
      <c r="I3937" s="1">
        <f t="shared" ca="1" si="743"/>
        <v>-67209720174.57045</v>
      </c>
      <c r="J3937" s="1">
        <f t="shared" ca="1" si="744"/>
        <v>1359767373.2112401</v>
      </c>
      <c r="K3937" s="1">
        <f t="shared" ca="1" si="745"/>
        <v>92832226.87544319</v>
      </c>
      <c r="L3937" s="1">
        <f t="shared" ca="1" si="746"/>
        <v>33323124.139581762</v>
      </c>
      <c r="M3937" s="1">
        <f t="shared" ca="1" si="747"/>
        <v>32142557.899927929</v>
      </c>
    </row>
    <row r="3938" spans="1:13" x14ac:dyDescent="0.25">
      <c r="A3938" s="1">
        <v>3936</v>
      </c>
      <c r="B3938" s="1">
        <f t="shared" si="742"/>
        <v>1.3119999999999221</v>
      </c>
      <c r="C3938" s="1">
        <f t="shared" si="736"/>
        <v>1.1534243189401552</v>
      </c>
      <c r="D3938" s="1">
        <f t="shared" si="737"/>
        <v>0.59318964974065125</v>
      </c>
      <c r="E3938" s="1">
        <f t="shared" ca="1" si="738"/>
        <v>0.59322181735886081</v>
      </c>
      <c r="F3938" s="1">
        <f t="shared" ca="1" si="739"/>
        <v>4976305</v>
      </c>
      <c r="G3938" s="1">
        <f t="shared" si="740"/>
        <v>1.4805773285116064E-2</v>
      </c>
      <c r="H3938" s="1">
        <f t="shared" ca="1" si="741"/>
        <v>73678.04362758949</v>
      </c>
      <c r="I3938" s="1">
        <f t="shared" ca="1" si="743"/>
        <v>-64971888607.03389</v>
      </c>
      <c r="J3938" s="1">
        <f t="shared" ca="1" si="744"/>
        <v>1289291930.3775897</v>
      </c>
      <c r="K3938" s="1">
        <f t="shared" ca="1" si="745"/>
        <v>78005822.375071466</v>
      </c>
      <c r="L3938" s="1">
        <f t="shared" ca="1" si="746"/>
        <v>33631985.766686969</v>
      </c>
      <c r="M3938" s="1">
        <f t="shared" ca="1" si="747"/>
        <v>31123010.492583714</v>
      </c>
    </row>
    <row r="3939" spans="1:13" x14ac:dyDescent="0.25">
      <c r="A3939" s="1">
        <v>3937</v>
      </c>
      <c r="B3939" s="1">
        <f t="shared" si="742"/>
        <v>1.3123333333332554</v>
      </c>
      <c r="C3939" s="1">
        <f t="shared" si="736"/>
        <v>1.2300482040668379</v>
      </c>
      <c r="D3939" s="1">
        <f t="shared" si="737"/>
        <v>0.6325962192343737</v>
      </c>
      <c r="E3939" s="1">
        <f t="shared" ca="1" si="738"/>
        <v>0.6326117671520729</v>
      </c>
      <c r="F3939" s="1">
        <f t="shared" ca="1" si="739"/>
        <v>5306731</v>
      </c>
      <c r="G3939" s="1">
        <f t="shared" si="740"/>
        <v>1.4621032962368163E-2</v>
      </c>
      <c r="H3939" s="1">
        <f t="shared" ca="1" si="741"/>
        <v>77589.888873420961</v>
      </c>
      <c r="I3939" s="1">
        <f t="shared" ca="1" si="743"/>
        <v>-62518508837.121689</v>
      </c>
      <c r="J3939" s="1">
        <f t="shared" ca="1" si="744"/>
        <v>1214094856.0681865</v>
      </c>
      <c r="K3939" s="1">
        <f t="shared" ca="1" si="745"/>
        <v>62931094.751810938</v>
      </c>
      <c r="L3939" s="1">
        <f t="shared" ca="1" si="746"/>
        <v>33860719.620423876</v>
      </c>
      <c r="M3939" s="1">
        <f t="shared" ca="1" si="747"/>
        <v>30017235.47495985</v>
      </c>
    </row>
    <row r="3940" spans="1:13" x14ac:dyDescent="0.25">
      <c r="A3940" s="1">
        <v>3938</v>
      </c>
      <c r="B3940" s="1">
        <f t="shared" si="742"/>
        <v>1.3126666666665887</v>
      </c>
      <c r="C3940" s="1">
        <f t="shared" si="736"/>
        <v>1.2915427788680691</v>
      </c>
      <c r="D3940" s="1">
        <f t="shared" si="737"/>
        <v>0.66422200056072134</v>
      </c>
      <c r="E3940" s="1">
        <f t="shared" ca="1" si="738"/>
        <v>0.66416240160868267</v>
      </c>
      <c r="F3940" s="1">
        <f t="shared" ca="1" si="739"/>
        <v>5571397</v>
      </c>
      <c r="G3940" s="1">
        <f t="shared" si="740"/>
        <v>1.4437435341106863E-2</v>
      </c>
      <c r="H3940" s="1">
        <f t="shared" ca="1" si="741"/>
        <v>80436.683947136757</v>
      </c>
      <c r="I3940" s="1">
        <f t="shared" ca="1" si="743"/>
        <v>-59857714325.186661</v>
      </c>
      <c r="J3940" s="1">
        <f t="shared" ca="1" si="744"/>
        <v>1134458908.3977051</v>
      </c>
      <c r="K3940" s="1">
        <f t="shared" ca="1" si="745"/>
        <v>47673873.918297589</v>
      </c>
      <c r="L3940" s="1">
        <f t="shared" ca="1" si="746"/>
        <v>34011099.845296659</v>
      </c>
      <c r="M3940" s="1">
        <f t="shared" ca="1" si="747"/>
        <v>28833899.943416663</v>
      </c>
    </row>
    <row r="3941" spans="1:13" x14ac:dyDescent="0.25">
      <c r="A3941" s="1">
        <v>3939</v>
      </c>
      <c r="B3941" s="1">
        <f t="shared" si="742"/>
        <v>1.312999999999922</v>
      </c>
      <c r="C3941" s="1">
        <f t="shared" si="736"/>
        <v>1.3377079312362468</v>
      </c>
      <c r="D3941" s="1">
        <f t="shared" si="737"/>
        <v>0.68796407892149836</v>
      </c>
      <c r="E3941" s="1">
        <f t="shared" ca="1" si="738"/>
        <v>0.68816692735398166</v>
      </c>
      <c r="F3941" s="1">
        <f t="shared" ca="1" si="739"/>
        <v>5772762</v>
      </c>
      <c r="G3941" s="1">
        <f t="shared" si="740"/>
        <v>1.4254980853566301E-2</v>
      </c>
      <c r="H3941" s="1">
        <f t="shared" ca="1" si="741"/>
        <v>82290.611782195105</v>
      </c>
      <c r="I3941" s="1">
        <f t="shared" ca="1" si="743"/>
        <v>-56998327387.807327</v>
      </c>
      <c r="J3941" s="1">
        <f t="shared" ca="1" si="744"/>
        <v>1050682375.7417943</v>
      </c>
      <c r="K3941" s="1">
        <f t="shared" ca="1" si="745"/>
        <v>32299759.387523741</v>
      </c>
      <c r="L3941" s="1">
        <f t="shared" ca="1" si="746"/>
        <v>34084275.158996709</v>
      </c>
      <c r="M3941" s="1">
        <f t="shared" ca="1" si="747"/>
        <v>27581086.37066222</v>
      </c>
    </row>
    <row r="3942" spans="1:13" x14ac:dyDescent="0.25">
      <c r="A3942" s="1">
        <v>3940</v>
      </c>
      <c r="B3942" s="1">
        <f t="shared" si="742"/>
        <v>1.3133333333332553</v>
      </c>
      <c r="C3942" s="1">
        <f t="shared" si="736"/>
        <v>1.3686458026312474</v>
      </c>
      <c r="D3942" s="1">
        <f t="shared" si="737"/>
        <v>0.70387498421035588</v>
      </c>
      <c r="E3942" s="1">
        <f t="shared" ca="1" si="738"/>
        <v>0.70382550411799349</v>
      </c>
      <c r="F3942" s="1">
        <f t="shared" ca="1" si="739"/>
        <v>5904116</v>
      </c>
      <c r="G3942" s="1">
        <f t="shared" si="740"/>
        <v>1.4073669929289156E-2</v>
      </c>
      <c r="H3942" s="1">
        <f t="shared" ca="1" si="741"/>
        <v>83092.579808234979</v>
      </c>
      <c r="I3942" s="1">
        <f t="shared" ca="1" si="743"/>
        <v>-53949829998.842911</v>
      </c>
      <c r="J3942" s="1">
        <f t="shared" ca="1" si="744"/>
        <v>963077907.30486155</v>
      </c>
      <c r="K3942" s="1">
        <f t="shared" ca="1" si="745"/>
        <v>16873787.101561747</v>
      </c>
      <c r="L3942" s="1">
        <f t="shared" ca="1" si="746"/>
        <v>34080704.37290477</v>
      </c>
      <c r="M3942" s="1">
        <f t="shared" ca="1" si="747"/>
        <v>26266190.970688663</v>
      </c>
    </row>
    <row r="3943" spans="1:13" x14ac:dyDescent="0.25">
      <c r="A3943" s="1">
        <v>3941</v>
      </c>
      <c r="B3943" s="1">
        <f t="shared" si="742"/>
        <v>1.3136666666665886</v>
      </c>
      <c r="C3943" s="1">
        <f t="shared" si="736"/>
        <v>1.3847502577017612</v>
      </c>
      <c r="D3943" s="1">
        <f t="shared" si="737"/>
        <v>0.71215727538947715</v>
      </c>
      <c r="E3943" s="1">
        <f t="shared" ca="1" si="738"/>
        <v>0.71230868966240657</v>
      </c>
      <c r="F3943" s="1">
        <f t="shared" ca="1" si="739"/>
        <v>5975278</v>
      </c>
      <c r="G3943" s="1">
        <f t="shared" si="740"/>
        <v>1.3893502995125873E-2</v>
      </c>
      <c r="H3943" s="1">
        <f t="shared" ca="1" si="741"/>
        <v>83017.54278970974</v>
      </c>
      <c r="I3943" s="1">
        <f t="shared" ca="1" si="743"/>
        <v>-50722332168.775558</v>
      </c>
      <c r="J3943" s="1">
        <f t="shared" ca="1" si="744"/>
        <v>871971524.27887511</v>
      </c>
      <c r="K3943" s="1">
        <f t="shared" ca="1" si="745"/>
        <v>1460332.6622557268</v>
      </c>
      <c r="L3943" s="1">
        <f t="shared" ca="1" si="746"/>
        <v>34000329.195253067</v>
      </c>
      <c r="M3943" s="1">
        <f t="shared" ca="1" si="747"/>
        <v>24896059.723199904</v>
      </c>
    </row>
    <row r="3944" spans="1:13" x14ac:dyDescent="0.25">
      <c r="A3944" s="1">
        <v>3942</v>
      </c>
      <c r="B3944" s="1">
        <f t="shared" si="742"/>
        <v>1.3139999999999219</v>
      </c>
      <c r="C3944" s="1">
        <f t="shared" si="736"/>
        <v>1.3866892647518974</v>
      </c>
      <c r="D3944" s="1">
        <f t="shared" si="737"/>
        <v>0.71315447901526152</v>
      </c>
      <c r="E3944" s="1">
        <f t="shared" ca="1" si="738"/>
        <v>0.71308426571327255</v>
      </c>
      <c r="F3944" s="1">
        <f t="shared" ca="1" si="739"/>
        <v>5981784</v>
      </c>
      <c r="G3944" s="1">
        <f t="shared" si="740"/>
        <v>1.371448047523377E-2</v>
      </c>
      <c r="H3944" s="1">
        <f t="shared" ca="1" si="741"/>
        <v>82037.059875065766</v>
      </c>
      <c r="I3944" s="1">
        <f t="shared" ca="1" si="743"/>
        <v>-47326538444.648331</v>
      </c>
      <c r="J3944" s="1">
        <f t="shared" ca="1" si="744"/>
        <v>777701377.83106875</v>
      </c>
      <c r="K3944" s="1">
        <f t="shared" ca="1" si="745"/>
        <v>-13877186.074761616</v>
      </c>
      <c r="L3944" s="1">
        <f t="shared" ca="1" si="746"/>
        <v>33842546.063633807</v>
      </c>
      <c r="M3944" s="1">
        <f t="shared" ca="1" si="747"/>
        <v>23476923.89860858</v>
      </c>
    </row>
    <row r="3945" spans="1:13" x14ac:dyDescent="0.25">
      <c r="A3945" s="1">
        <v>3943</v>
      </c>
      <c r="B3945" s="1">
        <f t="shared" si="742"/>
        <v>1.3143333333332552</v>
      </c>
      <c r="C3945" s="1">
        <f t="shared" si="736"/>
        <v>1.3753807515715777</v>
      </c>
      <c r="D3945" s="1">
        <f t="shared" si="737"/>
        <v>0.70733867223681135</v>
      </c>
      <c r="E3945" s="1">
        <f t="shared" ca="1" si="738"/>
        <v>0.7072942744608619</v>
      </c>
      <c r="F3945" s="1">
        <f t="shared" ca="1" si="739"/>
        <v>5933214</v>
      </c>
      <c r="G3945" s="1">
        <f t="shared" si="740"/>
        <v>1.3536602791075769E-2</v>
      </c>
      <c r="H3945" s="1">
        <f t="shared" ca="1" si="741"/>
        <v>80315.561192449823</v>
      </c>
      <c r="I3945" s="1">
        <f t="shared" ca="1" si="743"/>
        <v>-43773712245.430984</v>
      </c>
      <c r="J3945" s="1">
        <f t="shared" ca="1" si="744"/>
        <v>680616654.81037235</v>
      </c>
      <c r="K3945" s="1">
        <f t="shared" ca="1" si="745"/>
        <v>-29076409.533551235</v>
      </c>
      <c r="L3945" s="1">
        <f t="shared" ca="1" si="746"/>
        <v>33606373.405541576</v>
      </c>
      <c r="M3945" s="1">
        <f t="shared" ca="1" si="747"/>
        <v>22014531.689565398</v>
      </c>
    </row>
    <row r="3946" spans="1:13" x14ac:dyDescent="0.25">
      <c r="A3946" s="1">
        <v>3944</v>
      </c>
      <c r="B3946" s="1">
        <f t="shared" si="742"/>
        <v>1.3146666666665885</v>
      </c>
      <c r="C3946" s="1">
        <f t="shared" si="736"/>
        <v>1.3519626756777119</v>
      </c>
      <c r="D3946" s="1">
        <f t="shared" si="737"/>
        <v>0.69529509034853754</v>
      </c>
      <c r="E3946" s="1">
        <f t="shared" ca="1" si="738"/>
        <v>0.69530354385172943</v>
      </c>
      <c r="F3946" s="1">
        <f t="shared" ca="1" si="739"/>
        <v>5832628</v>
      </c>
      <c r="G3946" s="1">
        <f t="shared" si="740"/>
        <v>1.3359870361419945E-2</v>
      </c>
      <c r="H3946" s="1">
        <f t="shared" ca="1" si="741"/>
        <v>77923.153946388091</v>
      </c>
      <c r="I3946" s="1">
        <f t="shared" ca="1" si="743"/>
        <v>-40075638438.284332</v>
      </c>
      <c r="J3946" s="1">
        <f t="shared" ca="1" si="744"/>
        <v>581076348.05202961</v>
      </c>
      <c r="K3946" s="1">
        <f t="shared" ca="1" si="745"/>
        <v>-44076226.852717489</v>
      </c>
      <c r="L3946" s="1">
        <f t="shared" ca="1" si="746"/>
        <v>33290526.348675705</v>
      </c>
      <c r="M3946" s="1">
        <f t="shared" ca="1" si="747"/>
        <v>20514188.062268399</v>
      </c>
    </row>
    <row r="3947" spans="1:13" x14ac:dyDescent="0.25">
      <c r="A3947" s="1">
        <v>3945</v>
      </c>
      <c r="B3947" s="1">
        <f t="shared" si="742"/>
        <v>1.3149999999999218</v>
      </c>
      <c r="C3947" s="1">
        <f t="shared" si="736"/>
        <v>1.3177582003894279</v>
      </c>
      <c r="D3947" s="1">
        <f t="shared" si="737"/>
        <v>0.67770421734313435</v>
      </c>
      <c r="E3947" s="1">
        <f t="shared" ca="1" si="738"/>
        <v>0.6776563342212758</v>
      </c>
      <c r="F3947" s="1">
        <f t="shared" ca="1" si="739"/>
        <v>5684593</v>
      </c>
      <c r="G3947" s="1">
        <f t="shared" si="740"/>
        <v>1.3184283602337921E-2</v>
      </c>
      <c r="H3947" s="1">
        <f t="shared" ca="1" si="741"/>
        <v>74947.286275864928</v>
      </c>
      <c r="I3947" s="1">
        <f t="shared" ca="1" si="743"/>
        <v>-36244584168.170273</v>
      </c>
      <c r="J3947" s="1">
        <f t="shared" ca="1" si="744"/>
        <v>479448007.52164364</v>
      </c>
      <c r="K3947" s="1">
        <f t="shared" ca="1" si="745"/>
        <v>-58816943.76211904</v>
      </c>
      <c r="L3947" s="1">
        <f t="shared" ca="1" si="746"/>
        <v>32893510.194505684</v>
      </c>
      <c r="M3947" s="1">
        <f t="shared" ca="1" si="747"/>
        <v>18980814.281651005</v>
      </c>
    </row>
    <row r="3948" spans="1:13" x14ac:dyDescent="0.25">
      <c r="A3948" s="1">
        <v>3946</v>
      </c>
      <c r="B3948" s="1">
        <f t="shared" si="742"/>
        <v>1.3153333333332551</v>
      </c>
      <c r="C3948" s="1">
        <f t="shared" si="736"/>
        <v>1.2742369941016192</v>
      </c>
      <c r="D3948" s="1">
        <f t="shared" si="737"/>
        <v>0.65532188268083269</v>
      </c>
      <c r="E3948" s="1">
        <f t="shared" ca="1" si="738"/>
        <v>0.65538360836288156</v>
      </c>
      <c r="F3948" s="1">
        <f t="shared" ca="1" si="739"/>
        <v>5497756</v>
      </c>
      <c r="G3948" s="1">
        <f t="shared" si="740"/>
        <v>1.3009842927203918E-2</v>
      </c>
      <c r="H3948" s="1">
        <f t="shared" ca="1" si="741"/>
        <v>71524.942012092899</v>
      </c>
      <c r="I3948" s="1">
        <f t="shared" ca="1" si="743"/>
        <v>-32293258038.515976</v>
      </c>
      <c r="J3948" s="1">
        <f t="shared" ca="1" si="744"/>
        <v>376106509.14211047</v>
      </c>
      <c r="K3948" s="1">
        <f t="shared" ca="1" si="745"/>
        <v>-73240395.00528419</v>
      </c>
      <c r="L3948" s="1">
        <f t="shared" ca="1" si="746"/>
        <v>32413764.411511779</v>
      </c>
      <c r="M3948" s="1">
        <f t="shared" ca="1" si="747"/>
        <v>17419058.991892792</v>
      </c>
    </row>
    <row r="3949" spans="1:13" x14ac:dyDescent="0.25">
      <c r="A3949" s="1">
        <v>3947</v>
      </c>
      <c r="B3949" s="1">
        <f t="shared" si="742"/>
        <v>1.3156666666665884</v>
      </c>
      <c r="C3949" s="1">
        <f t="shared" si="736"/>
        <v>1.2229737661302829</v>
      </c>
      <c r="D3949" s="1">
        <f t="shared" si="737"/>
        <v>0.62895793686700263</v>
      </c>
      <c r="E3949" s="1">
        <f t="shared" ca="1" si="738"/>
        <v>0.62912384395999887</v>
      </c>
      <c r="F3949" s="1">
        <f t="shared" ca="1" si="739"/>
        <v>5277473</v>
      </c>
      <c r="G3949" s="1">
        <f t="shared" si="740"/>
        <v>1.2836548746694265E-2</v>
      </c>
      <c r="H3949" s="1">
        <f t="shared" ca="1" si="741"/>
        <v>67744.539423862821</v>
      </c>
      <c r="I3949" s="1">
        <f t="shared" ca="1" si="743"/>
        <v>-28234767876.405533</v>
      </c>
      <c r="J3949" s="1">
        <f t="shared" ca="1" si="744"/>
        <v>271432747.78506804</v>
      </c>
      <c r="K3949" s="1">
        <f t="shared" ca="1" si="745"/>
        <v>-87290098.93907769</v>
      </c>
      <c r="L3949" s="1">
        <f t="shared" ca="1" si="746"/>
        <v>31849758.371587977</v>
      </c>
      <c r="M3949" s="1">
        <f t="shared" ca="1" si="747"/>
        <v>15833362.166320585</v>
      </c>
    </row>
    <row r="3950" spans="1:13" x14ac:dyDescent="0.25">
      <c r="A3950" s="1">
        <v>3948</v>
      </c>
      <c r="B3950" s="1">
        <f t="shared" si="742"/>
        <v>1.3159999999999217</v>
      </c>
      <c r="C3950" s="1">
        <f t="shared" si="736"/>
        <v>1.1656052159754211</v>
      </c>
      <c r="D3950" s="1">
        <f t="shared" si="737"/>
        <v>0.59945411107307378</v>
      </c>
      <c r="E3950" s="1">
        <f t="shared" ca="1" si="738"/>
        <v>0.59942513317019797</v>
      </c>
      <c r="F3950" s="1">
        <f t="shared" ca="1" si="739"/>
        <v>5028342</v>
      </c>
      <c r="G3950" s="1">
        <f t="shared" si="740"/>
        <v>1.2664401468786113E-2</v>
      </c>
      <c r="H3950" s="1">
        <f t="shared" ca="1" si="741"/>
        <v>63680.941810358898</v>
      </c>
      <c r="I3950" s="1">
        <f t="shared" ca="1" si="743"/>
        <v>-24082577187.354431</v>
      </c>
      <c r="J3950" s="1">
        <f t="shared" ca="1" si="744"/>
        <v>165812294.30262244</v>
      </c>
      <c r="K3950" s="1">
        <f t="shared" ca="1" si="745"/>
        <v>-100911418.6540994</v>
      </c>
      <c r="L3950" s="1">
        <f t="shared" ca="1" si="746"/>
        <v>31200073.391242832</v>
      </c>
      <c r="M3950" s="1">
        <f t="shared" ca="1" si="747"/>
        <v>14228006.600689285</v>
      </c>
    </row>
    <row r="3951" spans="1:13" x14ac:dyDescent="0.25">
      <c r="A3951" s="1">
        <v>3949</v>
      </c>
      <c r="B3951" s="1">
        <f t="shared" si="742"/>
        <v>1.316333333333255</v>
      </c>
      <c r="C3951" s="1">
        <f t="shared" si="736"/>
        <v>1.1037866021288414</v>
      </c>
      <c r="D3951" s="1">
        <f t="shared" si="737"/>
        <v>0.56766168109483273</v>
      </c>
      <c r="E3951" s="1">
        <f t="shared" ca="1" si="738"/>
        <v>0.56780414257499878</v>
      </c>
      <c r="F3951" s="1">
        <f t="shared" ca="1" si="739"/>
        <v>4763086</v>
      </c>
      <c r="G3951" s="1">
        <f t="shared" si="740"/>
        <v>1.2493401498756496E-2</v>
      </c>
      <c r="H3951" s="1">
        <f t="shared" ca="1" si="741"/>
        <v>59507.145771106079</v>
      </c>
      <c r="I3951" s="1">
        <f t="shared" ca="1" si="743"/>
        <v>-19850460332.390648</v>
      </c>
      <c r="J3951" s="1">
        <f t="shared" ca="1" si="744"/>
        <v>59634133.28664577</v>
      </c>
      <c r="K3951" s="1">
        <f t="shared" ca="1" si="745"/>
        <v>-114051617.25437443</v>
      </c>
      <c r="L3951" s="1">
        <f t="shared" ca="1" si="746"/>
        <v>30463582.38113483</v>
      </c>
      <c r="M3951" s="1">
        <f t="shared" ca="1" si="747"/>
        <v>12607268.367074933</v>
      </c>
    </row>
    <row r="3952" spans="1:13" x14ac:dyDescent="0.25">
      <c r="A3952" s="1">
        <v>3950</v>
      </c>
      <c r="B3952" s="1">
        <f t="shared" si="742"/>
        <v>1.3166666666665883</v>
      </c>
      <c r="C3952" s="1">
        <f t="shared" si="736"/>
        <v>1.0391491310078516</v>
      </c>
      <c r="D3952" s="1">
        <f t="shared" si="737"/>
        <v>0.5344195530897522</v>
      </c>
      <c r="E3952" s="1">
        <f t="shared" ca="1" si="738"/>
        <v>0.53453365207065384</v>
      </c>
      <c r="F3952" s="1">
        <f t="shared" ca="1" si="739"/>
        <v>4483993</v>
      </c>
      <c r="G3952" s="1">
        <f t="shared" si="740"/>
        <v>1.2323549239181386E-2</v>
      </c>
      <c r="H3952" s="1">
        <f t="shared" ca="1" si="741"/>
        <v>55258.708523644658</v>
      </c>
      <c r="I3952" s="1">
        <f t="shared" ca="1" si="743"/>
        <v>-15552456811.664215</v>
      </c>
      <c r="J3952" s="1">
        <f t="shared" ca="1" si="744"/>
        <v>-46710749.31850943</v>
      </c>
      <c r="K3952" s="1">
        <f t="shared" ca="1" si="745"/>
        <v>-126660042.63805485</v>
      </c>
      <c r="L3952" s="1">
        <f t="shared" ca="1" si="746"/>
        <v>29639490.688790977</v>
      </c>
      <c r="M3952" s="1">
        <f t="shared" ca="1" si="747"/>
        <v>10975429.863776192</v>
      </c>
    </row>
    <row r="3953" spans="1:13" x14ac:dyDescent="0.25">
      <c r="A3953" s="1">
        <v>3951</v>
      </c>
      <c r="B3953" s="1">
        <f t="shared" si="742"/>
        <v>1.3169999999999216</v>
      </c>
      <c r="C3953" s="1">
        <f t="shared" si="736"/>
        <v>0.97325932659843939</v>
      </c>
      <c r="D3953" s="1">
        <f t="shared" si="737"/>
        <v>0.50053336796491166</v>
      </c>
      <c r="E3953" s="1">
        <f t="shared" ca="1" si="738"/>
        <v>0.50038991620986806</v>
      </c>
      <c r="F3953" s="1">
        <f t="shared" ca="1" si="739"/>
        <v>4197574</v>
      </c>
      <c r="G3953" s="1">
        <f t="shared" si="740"/>
        <v>1.2154845089934807E-2</v>
      </c>
      <c r="H3953" s="1">
        <f t="shared" ca="1" si="741"/>
        <v>51020.861723538008</v>
      </c>
      <c r="I3953" s="1">
        <f t="shared" ca="1" si="743"/>
        <v>-11202824619.083771</v>
      </c>
      <c r="J3953" s="1">
        <f t="shared" ca="1" si="744"/>
        <v>-152830736.37863222</v>
      </c>
      <c r="K3953" s="1">
        <f t="shared" ca="1" si="745"/>
        <v>-138688253.89328843</v>
      </c>
      <c r="L3953" s="1">
        <f t="shared" ca="1" si="746"/>
        <v>28727425.056796134</v>
      </c>
      <c r="M3953" s="1">
        <f t="shared" ca="1" si="747"/>
        <v>9336842.5063554682</v>
      </c>
    </row>
    <row r="3954" spans="1:13" x14ac:dyDescent="0.25">
      <c r="A3954" s="1">
        <v>3952</v>
      </c>
      <c r="B3954" s="1">
        <f t="shared" si="742"/>
        <v>1.3173333333332549</v>
      </c>
      <c r="C3954" s="1">
        <f t="shared" si="736"/>
        <v>0.90758146833404341</v>
      </c>
      <c r="D3954" s="1">
        <f t="shared" si="737"/>
        <v>0.46675618371465089</v>
      </c>
      <c r="E3954" s="1">
        <f t="shared" ca="1" si="738"/>
        <v>0.4667142691534778</v>
      </c>
      <c r="F3954" s="1">
        <f t="shared" ca="1" si="739"/>
        <v>3915083</v>
      </c>
      <c r="G3954" s="1">
        <f t="shared" si="740"/>
        <v>1.1987289448187777E-2</v>
      </c>
      <c r="H3954" s="1">
        <f t="shared" ca="1" si="741"/>
        <v>46931.233134679343</v>
      </c>
      <c r="I3954" s="1">
        <f t="shared" ca="1" si="743"/>
        <v>-6815992819.9515533</v>
      </c>
      <c r="J3954" s="1">
        <f t="shared" ca="1" si="744"/>
        <v>-258334899.68568876</v>
      </c>
      <c r="K3954" s="1">
        <f t="shared" ca="1" si="745"/>
        <v>-150090086.05949432</v>
      </c>
      <c r="L3954" s="1">
        <f t="shared" ca="1" si="746"/>
        <v>27727573.000952713</v>
      </c>
      <c r="M3954" s="1">
        <f t="shared" ca="1" si="747"/>
        <v>7696041.4515126012</v>
      </c>
    </row>
    <row r="3955" spans="1:13" x14ac:dyDescent="0.25">
      <c r="A3955" s="1">
        <v>3953</v>
      </c>
      <c r="B3955" s="1">
        <f t="shared" si="742"/>
        <v>1.3176666666665882</v>
      </c>
      <c r="C3955" s="1">
        <f t="shared" si="736"/>
        <v>0.84344408097094747</v>
      </c>
      <c r="D3955" s="1">
        <f t="shared" si="737"/>
        <v>0.43377124164220154</v>
      </c>
      <c r="E3955" s="1">
        <f t="shared" ca="1" si="738"/>
        <v>0.43383471219179021</v>
      </c>
      <c r="F3955" s="1">
        <f t="shared" ca="1" si="739"/>
        <v>3639269</v>
      </c>
      <c r="G3955" s="1">
        <f t="shared" si="740"/>
        <v>1.1820882708407587E-2</v>
      </c>
      <c r="H3955" s="1">
        <f t="shared" ca="1" si="741"/>
        <v>43019.371993343775</v>
      </c>
      <c r="I3955" s="1">
        <f t="shared" ca="1" si="743"/>
        <v>-2406513669.3414497</v>
      </c>
      <c r="J3955" s="1">
        <f t="shared" ca="1" si="744"/>
        <v>-362834425.58794761</v>
      </c>
      <c r="K3955" s="1">
        <f t="shared" ca="1" si="745"/>
        <v>-160821813.45810521</v>
      </c>
      <c r="L3955" s="1">
        <f t="shared" ca="1" si="746"/>
        <v>26640711.480159</v>
      </c>
      <c r="M3955" s="1">
        <f t="shared" ca="1" si="747"/>
        <v>6057751.2753004078</v>
      </c>
    </row>
    <row r="3956" spans="1:13" x14ac:dyDescent="0.25">
      <c r="A3956" s="1">
        <v>3954</v>
      </c>
      <c r="B3956" s="1">
        <f t="shared" si="742"/>
        <v>1.3179999999999215</v>
      </c>
      <c r="C3956" s="1">
        <f t="shared" si="736"/>
        <v>0.78201132899368553</v>
      </c>
      <c r="D3956" s="1">
        <f t="shared" si="737"/>
        <v>0.40217725491103828</v>
      </c>
      <c r="E3956" s="1">
        <f t="shared" ca="1" si="738"/>
        <v>0.40218898972719502</v>
      </c>
      <c r="F3956" s="1">
        <f t="shared" ca="1" si="739"/>
        <v>3373805</v>
      </c>
      <c r="G3956" s="1">
        <f t="shared" si="740"/>
        <v>1.1655625262356584E-2</v>
      </c>
      <c r="H3956" s="1">
        <f t="shared" ca="1" si="741"/>
        <v>39323.806788264956</v>
      </c>
      <c r="I3956" s="1">
        <f t="shared" ca="1" si="743"/>
        <v>2010985687.0446739</v>
      </c>
      <c r="J3956" s="1">
        <f t="shared" ca="1" si="744"/>
        <v>-465944023.76969206</v>
      </c>
      <c r="K3956" s="1">
        <f t="shared" ca="1" si="745"/>
        <v>-170842293.85259038</v>
      </c>
      <c r="L3956" s="1">
        <f t="shared" ca="1" si="746"/>
        <v>25468241.781338401</v>
      </c>
      <c r="M3956" s="1">
        <f t="shared" ca="1" si="747"/>
        <v>4426899.633574577</v>
      </c>
    </row>
    <row r="3957" spans="1:13" x14ac:dyDescent="0.25">
      <c r="A3957" s="1">
        <v>3955</v>
      </c>
      <c r="B3957" s="1">
        <f t="shared" si="742"/>
        <v>1.3183333333332548</v>
      </c>
      <c r="C3957" s="1">
        <f t="shared" si="736"/>
        <v>0.72426001343392254</v>
      </c>
      <c r="D3957" s="1">
        <f t="shared" si="737"/>
        <v>0.37247657833744591</v>
      </c>
      <c r="E3957" s="1">
        <f t="shared" ca="1" si="738"/>
        <v>0.37243004974516403</v>
      </c>
      <c r="F3957" s="1">
        <f t="shared" ca="1" si="739"/>
        <v>3124169</v>
      </c>
      <c r="G3957" s="1">
        <f t="shared" si="740"/>
        <v>1.1491517499091441E-2</v>
      </c>
      <c r="H3957" s="1">
        <f t="shared" ca="1" si="741"/>
        <v>35901.442733619013</v>
      </c>
      <c r="I3957" s="1">
        <f t="shared" ca="1" si="743"/>
        <v>6421851778.7621632</v>
      </c>
      <c r="J3957" s="1">
        <f t="shared" ca="1" si="744"/>
        <v>-567283304.53904688</v>
      </c>
      <c r="K3957" s="1">
        <f t="shared" ca="1" si="745"/>
        <v>-180113083.43797708</v>
      </c>
      <c r="L3957" s="1">
        <f t="shared" ca="1" si="746"/>
        <v>24212239.853299208</v>
      </c>
      <c r="M3957" s="1">
        <f t="shared" ca="1" si="747"/>
        <v>2808648.2302484643</v>
      </c>
    </row>
    <row r="3958" spans="1:13" x14ac:dyDescent="0.25">
      <c r="A3958" s="1">
        <v>3956</v>
      </c>
      <c r="B3958" s="1">
        <f t="shared" si="742"/>
        <v>1.318666666666588</v>
      </c>
      <c r="C3958" s="1">
        <f t="shared" si="736"/>
        <v>0.67096269562128041</v>
      </c>
      <c r="D3958" s="1">
        <f t="shared" si="737"/>
        <v>0.34506652917665853</v>
      </c>
      <c r="E3958" s="1">
        <f t="shared" ca="1" si="738"/>
        <v>0.34505803823142617</v>
      </c>
      <c r="F3958" s="1">
        <f t="shared" ca="1" si="739"/>
        <v>2894556</v>
      </c>
      <c r="G3958" s="1">
        <f t="shared" si="740"/>
        <v>1.1328559804962335E-2</v>
      </c>
      <c r="H3958" s="1">
        <f t="shared" ca="1" si="741"/>
        <v>32791.150754812559</v>
      </c>
      <c r="I3958" s="1">
        <f t="shared" ca="1" si="743"/>
        <v>10811453445.776976</v>
      </c>
      <c r="J3958" s="1">
        <f t="shared" ca="1" si="744"/>
        <v>-666478155.90816033</v>
      </c>
      <c r="K3958" s="1">
        <f t="shared" ca="1" si="745"/>
        <v>-188598558.59045184</v>
      </c>
      <c r="L3958" s="1">
        <f t="shared" ca="1" si="746"/>
        <v>22875485.442469381</v>
      </c>
      <c r="M3958" s="1">
        <f t="shared" ca="1" si="747"/>
        <v>1208404.5193356369</v>
      </c>
    </row>
    <row r="3959" spans="1:13" x14ac:dyDescent="0.25">
      <c r="A3959" s="1">
        <v>3957</v>
      </c>
      <c r="B3959" s="1">
        <f t="shared" si="742"/>
        <v>1.3189999999999213</v>
      </c>
      <c r="C3959" s="1">
        <f t="shared" si="736"/>
        <v>0.62267728554882307</v>
      </c>
      <c r="D3959" s="1">
        <f t="shared" si="737"/>
        <v>0.32023403256796618</v>
      </c>
      <c r="E3959" s="1">
        <f t="shared" ca="1" si="738"/>
        <v>0.32023932313888709</v>
      </c>
      <c r="F3959" s="1">
        <f t="shared" ca="1" si="739"/>
        <v>2686362</v>
      </c>
      <c r="G3959" s="1">
        <f t="shared" si="740"/>
        <v>1.1166752563611493E-2</v>
      </c>
      <c r="H3959" s="1">
        <f t="shared" ca="1" si="741"/>
        <v>29997.939750288497</v>
      </c>
      <c r="I3959" s="1">
        <f t="shared" ca="1" si="743"/>
        <v>15165230365.767553</v>
      </c>
      <c r="J3959" s="1">
        <f t="shared" ca="1" si="744"/>
        <v>-763162131.16747677</v>
      </c>
      <c r="K3959" s="1">
        <f t="shared" ca="1" si="745"/>
        <v>-196266059.69610208</v>
      </c>
      <c r="L3959" s="1">
        <f t="shared" ca="1" si="746"/>
        <v>21461454.066135675</v>
      </c>
      <c r="M3959" s="1">
        <f t="shared" ca="1" si="747"/>
        <v>-368201.74855230702</v>
      </c>
    </row>
    <row r="3960" spans="1:13" x14ac:dyDescent="0.25">
      <c r="A3960" s="1">
        <v>3958</v>
      </c>
      <c r="B3960" s="1">
        <f t="shared" si="742"/>
        <v>1.3193333333332546</v>
      </c>
      <c r="C3960" s="1">
        <f t="shared" si="736"/>
        <v>0.57974323783650217</v>
      </c>
      <c r="D3960" s="1">
        <f t="shared" si="737"/>
        <v>0.29815366517305825</v>
      </c>
      <c r="E3960" s="1">
        <f t="shared" ca="1" si="738"/>
        <v>0.29797830918244927</v>
      </c>
      <c r="F3960" s="1">
        <f t="shared" ca="1" si="739"/>
        <v>2499623</v>
      </c>
      <c r="G3960" s="1">
        <f t="shared" si="740"/>
        <v>1.1006096155973144E-2</v>
      </c>
      <c r="H3960" s="1">
        <f t="shared" ca="1" si="741"/>
        <v>27511.091091682058</v>
      </c>
      <c r="I3960" s="1">
        <f t="shared" ca="1" si="743"/>
        <v>19468741330.775322</v>
      </c>
      <c r="J3960" s="1">
        <f t="shared" ca="1" si="744"/>
        <v>-856977823.65453541</v>
      </c>
      <c r="K3960" s="1">
        <f t="shared" ca="1" si="745"/>
        <v>-203086038.32337338</v>
      </c>
      <c r="L3960" s="1">
        <f t="shared" ca="1" si="746"/>
        <v>19974289.995328903</v>
      </c>
      <c r="M3960" s="1">
        <f t="shared" ca="1" si="747"/>
        <v>-1915358.8773038271</v>
      </c>
    </row>
    <row r="3961" spans="1:13" x14ac:dyDescent="0.25">
      <c r="A3961" s="1">
        <v>3959</v>
      </c>
      <c r="B3961" s="1">
        <f t="shared" si="742"/>
        <v>1.3196666666665879</v>
      </c>
      <c r="C3961" s="1">
        <f t="shared" si="736"/>
        <v>0.5422843015356742</v>
      </c>
      <c r="D3961" s="1">
        <f t="shared" si="737"/>
        <v>0.27888906936120383</v>
      </c>
      <c r="E3961" s="1">
        <f t="shared" ca="1" si="738"/>
        <v>0.27897950446269237</v>
      </c>
      <c r="F3961" s="1">
        <f t="shared" ca="1" si="739"/>
        <v>2340249</v>
      </c>
      <c r="G3961" s="1">
        <f t="shared" si="740"/>
        <v>1.0846590960271962E-2</v>
      </c>
      <c r="H3961" s="1">
        <f t="shared" ca="1" si="741"/>
        <v>25383.7236481855</v>
      </c>
      <c r="I3961" s="1">
        <f t="shared" ca="1" si="743"/>
        <v>23707712192.665794</v>
      </c>
      <c r="J3961" s="1">
        <f t="shared" ca="1" si="744"/>
        <v>-947578144.03487337</v>
      </c>
      <c r="K3961" s="1">
        <f t="shared" ca="1" si="745"/>
        <v>-209032127.5593223</v>
      </c>
      <c r="L3961" s="1">
        <f t="shared" ca="1" si="746"/>
        <v>18418839.939076833</v>
      </c>
      <c r="M3961" s="1">
        <f t="shared" ca="1" si="747"/>
        <v>-3427050.6965870718</v>
      </c>
    </row>
    <row r="3962" spans="1:13" x14ac:dyDescent="0.25">
      <c r="A3962" s="1">
        <v>3960</v>
      </c>
      <c r="B3962" s="1">
        <f t="shared" si="742"/>
        <v>1.3199999999999212</v>
      </c>
      <c r="C3962" s="1">
        <f t="shared" si="736"/>
        <v>0.51021757708272952</v>
      </c>
      <c r="D3962" s="1">
        <f t="shared" si="737"/>
        <v>0.26239761107111803</v>
      </c>
      <c r="E3962" s="1">
        <f t="shared" ca="1" si="738"/>
        <v>0.26229084601648167</v>
      </c>
      <c r="F3962" s="1">
        <f t="shared" ca="1" si="739"/>
        <v>2200255</v>
      </c>
      <c r="G3962" s="1">
        <f t="shared" si="740"/>
        <v>1.0688237352022345E-2</v>
      </c>
      <c r="H3962" s="1">
        <f t="shared" ca="1" si="741"/>
        <v>23516.847674973924</v>
      </c>
      <c r="I3962" s="1">
        <f t="shared" ca="1" si="743"/>
        <v>27868083102.449387</v>
      </c>
      <c r="J3962" s="1">
        <f t="shared" ca="1" si="744"/>
        <v>-1034627711.2866319</v>
      </c>
      <c r="K3962" s="1">
        <f t="shared" ca="1" si="745"/>
        <v>-214081351.16190737</v>
      </c>
      <c r="L3962" s="1">
        <f t="shared" ca="1" si="746"/>
        <v>16800531.325950384</v>
      </c>
      <c r="M3962" s="1">
        <f t="shared" ca="1" si="747"/>
        <v>-4897187.2180036604</v>
      </c>
    </row>
    <row r="3963" spans="1:13" x14ac:dyDescent="0.25">
      <c r="A3963" s="1">
        <v>3961</v>
      </c>
      <c r="B3963" s="1">
        <f t="shared" si="742"/>
        <v>1.3203333333332545</v>
      </c>
      <c r="C3963" s="1">
        <f t="shared" si="736"/>
        <v>0.48326845028601495</v>
      </c>
      <c r="D3963" s="1">
        <f t="shared" si="737"/>
        <v>0.2485380601470934</v>
      </c>
      <c r="E3963" s="1">
        <f t="shared" ca="1" si="738"/>
        <v>0.2483283650623829</v>
      </c>
      <c r="F3963" s="1">
        <f t="shared" ca="1" si="739"/>
        <v>2083129</v>
      </c>
      <c r="G3963" s="1">
        <f t="shared" si="740"/>
        <v>1.0531035704027747E-2</v>
      </c>
      <c r="H3963" s="1">
        <f t="shared" ca="1" si="741"/>
        <v>21937.505875095616</v>
      </c>
      <c r="I3963" s="1">
        <f t="shared" ca="1" si="743"/>
        <v>31936055164.940132</v>
      </c>
      <c r="J3963" s="1">
        <f t="shared" ca="1" si="744"/>
        <v>-1117804074.0700464</v>
      </c>
      <c r="K3963" s="1">
        <f t="shared" ca="1" si="745"/>
        <v>-218214192.51340556</v>
      </c>
      <c r="L3963" s="1">
        <f t="shared" ca="1" si="746"/>
        <v>15125373.894765329</v>
      </c>
      <c r="M3963" s="1">
        <f t="shared" ca="1" si="747"/>
        <v>-6319609.6473396225</v>
      </c>
    </row>
    <row r="3964" spans="1:13" x14ac:dyDescent="0.25">
      <c r="A3964" s="1">
        <v>3962</v>
      </c>
      <c r="B3964" s="1">
        <f t="shared" si="742"/>
        <v>1.3206666666665878</v>
      </c>
      <c r="C3964" s="1">
        <f t="shared" si="736"/>
        <v>0.46099080471613274</v>
      </c>
      <c r="D3964" s="1">
        <f t="shared" si="737"/>
        <v>0.23708098528258259</v>
      </c>
      <c r="E3964" s="1">
        <f t="shared" ca="1" si="738"/>
        <v>0.23689590930246562</v>
      </c>
      <c r="F3964" s="1">
        <f t="shared" ca="1" si="739"/>
        <v>1987227</v>
      </c>
      <c r="G3964" s="1">
        <f t="shared" si="740"/>
        <v>1.037498638637957E-2</v>
      </c>
      <c r="H3964" s="1">
        <f t="shared" ca="1" si="741"/>
        <v>20617.453071645912</v>
      </c>
      <c r="I3964" s="1">
        <f t="shared" ca="1" si="743"/>
        <v>35898136172.707993</v>
      </c>
      <c r="J3964" s="1">
        <f t="shared" ca="1" si="744"/>
        <v>-1196798939.2557564</v>
      </c>
      <c r="K3964" s="1">
        <f t="shared" ca="1" si="745"/>
        <v>-221414704.40719026</v>
      </c>
      <c r="L3964" s="1">
        <f t="shared" ca="1" si="746"/>
        <v>13399903.266652141</v>
      </c>
      <c r="M3964" s="1">
        <f t="shared" ca="1" si="747"/>
        <v>-7688151.0468590893</v>
      </c>
    </row>
    <row r="3965" spans="1:13" x14ac:dyDescent="0.25">
      <c r="A3965" s="1">
        <v>3963</v>
      </c>
      <c r="B3965" s="1">
        <f t="shared" si="742"/>
        <v>1.3209999999999211</v>
      </c>
      <c r="C3965" s="1">
        <f t="shared" si="736"/>
        <v>0.44279176518249974</v>
      </c>
      <c r="D3965" s="1">
        <f t="shared" si="737"/>
        <v>0.22772147923671415</v>
      </c>
      <c r="E3965" s="1">
        <f t="shared" ca="1" si="738"/>
        <v>0.22783405875071167</v>
      </c>
      <c r="F3965" s="1">
        <f t="shared" ca="1" si="739"/>
        <v>1911210</v>
      </c>
      <c r="G3965" s="1">
        <f t="shared" si="740"/>
        <v>1.0220089766456164E-2</v>
      </c>
      <c r="H3965" s="1">
        <f t="shared" ca="1" si="741"/>
        <v>19532.737762548684</v>
      </c>
      <c r="I3965" s="1">
        <f t="shared" ca="1" si="743"/>
        <v>39741185327.235756</v>
      </c>
      <c r="J3965" s="1">
        <f t="shared" ca="1" si="744"/>
        <v>-1271319343.4573479</v>
      </c>
      <c r="K3965" s="1">
        <f t="shared" ca="1" si="745"/>
        <v>-223670599.62762076</v>
      </c>
      <c r="L3965" s="1">
        <f t="shared" ca="1" si="746"/>
        <v>11631126.344668258</v>
      </c>
      <c r="M3965" s="1">
        <f t="shared" ca="1" si="747"/>
        <v>-8996692.7467869893</v>
      </c>
    </row>
    <row r="3966" spans="1:13" x14ac:dyDescent="0.25">
      <c r="A3966" s="1">
        <v>3964</v>
      </c>
      <c r="B3966" s="1">
        <f t="shared" si="742"/>
        <v>1.3213333333332544</v>
      </c>
      <c r="C3966" s="1">
        <f t="shared" si="736"/>
        <v>0.42796010043035565</v>
      </c>
      <c r="D3966" s="1">
        <f t="shared" si="737"/>
        <v>0.2200937659356115</v>
      </c>
      <c r="E3966" s="1">
        <f t="shared" ca="1" si="738"/>
        <v>0.2201706235853253</v>
      </c>
      <c r="F3966" s="1">
        <f t="shared" ca="1" si="739"/>
        <v>1846925</v>
      </c>
      <c r="G3966" s="1">
        <f t="shared" si="740"/>
        <v>1.0066346208922272E-2</v>
      </c>
      <c r="H3966" s="1">
        <f t="shared" ca="1" si="741"/>
        <v>18591.786471913769</v>
      </c>
      <c r="I3966" s="1">
        <f t="shared" ca="1" si="743"/>
        <v>43452456727.053101</v>
      </c>
      <c r="J3966" s="1">
        <f t="shared" ca="1" si="744"/>
        <v>-1341088835.1228943</v>
      </c>
      <c r="K3966" s="1">
        <f t="shared" ca="1" si="745"/>
        <v>-224973393.86024308</v>
      </c>
      <c r="L3966" s="1">
        <f t="shared" ca="1" si="746"/>
        <v>9826396.8813534304</v>
      </c>
      <c r="M3966" s="1">
        <f t="shared" ca="1" si="747"/>
        <v>-10239288.124704763</v>
      </c>
    </row>
    <row r="3967" spans="1:13" x14ac:dyDescent="0.25">
      <c r="A3967" s="1">
        <v>3965</v>
      </c>
      <c r="B3967" s="1">
        <f t="shared" si="742"/>
        <v>1.3216666666665877</v>
      </c>
      <c r="C3967" s="1">
        <f t="shared" si="736"/>
        <v>0.41569731634002377</v>
      </c>
      <c r="D3967" s="1">
        <f t="shared" si="737"/>
        <v>0.21378719126058365</v>
      </c>
      <c r="E3967" s="1">
        <f t="shared" ca="1" si="738"/>
        <v>0.2137607913020487</v>
      </c>
      <c r="F3967" s="1">
        <f t="shared" ca="1" si="739"/>
        <v>1793155</v>
      </c>
      <c r="G3967" s="1">
        <f t="shared" si="740"/>
        <v>9.9137560757280863E-3</v>
      </c>
      <c r="H3967" s="1">
        <f t="shared" ca="1" si="741"/>
        <v>17776.901275972195</v>
      </c>
      <c r="I3967" s="1">
        <f t="shared" ca="1" si="743"/>
        <v>47019641620.12281</v>
      </c>
      <c r="J3967" s="1">
        <f t="shared" ca="1" si="744"/>
        <v>-1405848521.2877932</v>
      </c>
      <c r="K3967" s="1">
        <f t="shared" ca="1" si="745"/>
        <v>-225318458.83768928</v>
      </c>
      <c r="L3967" s="1">
        <f t="shared" ca="1" si="746"/>
        <v>7993363.2952817492</v>
      </c>
      <c r="M3967" s="1">
        <f t="shared" ca="1" si="747"/>
        <v>-11410211.603814222</v>
      </c>
    </row>
    <row r="3968" spans="1:13" x14ac:dyDescent="0.25">
      <c r="A3968" s="1">
        <v>3966</v>
      </c>
      <c r="B3968" s="1">
        <f t="shared" si="742"/>
        <v>1.321999999999921</v>
      </c>
      <c r="C3968" s="1">
        <f t="shared" si="736"/>
        <v>0.40515040447241346</v>
      </c>
      <c r="D3968" s="1">
        <f t="shared" si="737"/>
        <v>0.20836306515724121</v>
      </c>
      <c r="E3968" s="1">
        <f t="shared" ca="1" si="738"/>
        <v>0.20829556419056058</v>
      </c>
      <c r="F3968" s="1">
        <f t="shared" ca="1" si="739"/>
        <v>1747310</v>
      </c>
      <c r="G3968" s="1">
        <f t="shared" si="740"/>
        <v>9.7623197261083594E-3</v>
      </c>
      <c r="H3968" s="1">
        <f t="shared" ca="1" si="741"/>
        <v>17057.798880626397</v>
      </c>
      <c r="I3968" s="1">
        <f t="shared" ca="1" si="743"/>
        <v>50430909193.893738</v>
      </c>
      <c r="J3968" s="1">
        <f t="shared" ca="1" si="744"/>
        <v>-1465358061.5534177</v>
      </c>
      <c r="K3968" s="1">
        <f t="shared" ca="1" si="745"/>
        <v>-224705071.96015054</v>
      </c>
      <c r="L3968" s="1">
        <f t="shared" ca="1" si="746"/>
        <v>6139902.5204028897</v>
      </c>
      <c r="M3968" s="1">
        <f t="shared" ca="1" si="747"/>
        <v>-12504019.073087223</v>
      </c>
    </row>
    <row r="3969" spans="1:13" x14ac:dyDescent="0.25">
      <c r="A3969" s="1">
        <v>3967</v>
      </c>
      <c r="B3969" s="1">
        <f t="shared" si="742"/>
        <v>1.3223333333332543</v>
      </c>
      <c r="C3969" s="1">
        <f t="shared" si="736"/>
        <v>0.39544517656770795</v>
      </c>
      <c r="D3969" s="1">
        <f t="shared" si="737"/>
        <v>0.20337180509196409</v>
      </c>
      <c r="E3969" s="1">
        <f t="shared" ca="1" si="738"/>
        <v>0.20343143341906303</v>
      </c>
      <c r="F3969" s="1">
        <f t="shared" ca="1" si="739"/>
        <v>1706506</v>
      </c>
      <c r="G3969" s="1">
        <f t="shared" si="740"/>
        <v>9.6120375165815175E-3</v>
      </c>
      <c r="H3969" s="1">
        <f t="shared" ca="1" si="741"/>
        <v>16402.999694271461</v>
      </c>
      <c r="I3969" s="1">
        <f t="shared" ca="1" si="743"/>
        <v>53674945779.134834</v>
      </c>
      <c r="J3969" s="1">
        <f t="shared" ca="1" si="744"/>
        <v>-1519396594.2025528</v>
      </c>
      <c r="K3969" s="1">
        <f t="shared" ca="1" si="745"/>
        <v>-223136450.7940343</v>
      </c>
      <c r="L3969" s="1">
        <f t="shared" ca="1" si="746"/>
        <v>4274051.5874598548</v>
      </c>
      <c r="M3969" s="1">
        <f t="shared" ca="1" si="747"/>
        <v>-13515608.022203896</v>
      </c>
    </row>
    <row r="3970" spans="1:13" x14ac:dyDescent="0.25">
      <c r="A3970" s="1">
        <v>3968</v>
      </c>
      <c r="B3970" s="1">
        <f t="shared" si="742"/>
        <v>1.3226666666665876</v>
      </c>
      <c r="C3970" s="1">
        <f t="shared" si="736"/>
        <v>0.38571911437990647</v>
      </c>
      <c r="D3970" s="1">
        <f t="shared" si="737"/>
        <v>0.19836983025252333</v>
      </c>
      <c r="E3970" s="1">
        <f t="shared" ca="1" si="738"/>
        <v>0.19835514978752838</v>
      </c>
      <c r="F3970" s="1">
        <f t="shared" ca="1" si="739"/>
        <v>1663923</v>
      </c>
      <c r="G3970" s="1">
        <f t="shared" si="740"/>
        <v>9.4629098009487156E-3</v>
      </c>
      <c r="H3970" s="1">
        <f t="shared" ca="1" si="741"/>
        <v>15745.553264723989</v>
      </c>
      <c r="I3970" s="1">
        <f t="shared" ca="1" si="743"/>
        <v>56740992303.261414</v>
      </c>
      <c r="J3970" s="1">
        <f t="shared" ca="1" si="744"/>
        <v>-1567763625.2788367</v>
      </c>
      <c r="K3970" s="1">
        <f t="shared" ca="1" si="745"/>
        <v>-220619806.57923061</v>
      </c>
      <c r="L3970" s="1">
        <f t="shared" ca="1" si="746"/>
        <v>2403902.9837700017</v>
      </c>
      <c r="M3970" s="1">
        <f t="shared" ca="1" si="747"/>
        <v>-14440311.349319302</v>
      </c>
    </row>
    <row r="3971" spans="1:13" x14ac:dyDescent="0.25">
      <c r="A3971" s="1">
        <v>3969</v>
      </c>
      <c r="B3971" s="1">
        <f t="shared" si="742"/>
        <v>1.3229999999999209</v>
      </c>
      <c r="C3971" s="1">
        <f t="shared" ref="C3971:C4034" si="748">(1 * SIN(2 * PI() * $T$2 * B3971)) + (0.5 * SIN(2 * PI() * 2 * $T$2 * B3971)) + (0.25 * SIN(2 * PI() * 3 * $T$2 * B3971))</f>
        <v>0.37515269583264488</v>
      </c>
      <c r="D3971" s="1">
        <f t="shared" ref="D3971:D4034" si="749">(C3971 / 1.75) * 0.9</f>
        <v>0.19293567214250307</v>
      </c>
      <c r="E3971" s="1">
        <f t="shared" ref="E3971:E4034" ca="1" si="750">D3971 + (_xlfn.NORM.S.INV(RAND()) * $T$3)</f>
        <v>0.19301143926095907</v>
      </c>
      <c r="F3971" s="1">
        <f t="shared" ref="F3971:F4034" ca="1" si="751">ROUND(E3971 * $T$4, 0)</f>
        <v>1619097</v>
      </c>
      <c r="G3971" s="1">
        <f t="shared" ref="G3971:G4034" si="752">0.5 * (1 - COS(2 * PI() * A3971 / ($T$5 - 1)))</f>
        <v>9.3149369302932827E-3</v>
      </c>
      <c r="H3971" s="1">
        <f t="shared" ref="H3971:H4034" ca="1" si="753">G3971*F3971</f>
        <v>15081.786439027062</v>
      </c>
      <c r="I3971" s="1">
        <f t="shared" ca="1" si="743"/>
        <v>59618879967.692802</v>
      </c>
      <c r="J3971" s="1">
        <f t="shared" ca="1" si="744"/>
        <v>-1610279778.572566</v>
      </c>
      <c r="K3971" s="1">
        <f t="shared" ca="1" si="745"/>
        <v>-217166317.77327168</v>
      </c>
      <c r="L3971" s="1">
        <f t="shared" ca="1" si="746"/>
        <v>537563.03024092223</v>
      </c>
      <c r="M3971" s="1">
        <f t="shared" ca="1" si="747"/>
        <v>-15273925.599736888</v>
      </c>
    </row>
    <row r="3972" spans="1:13" x14ac:dyDescent="0.25">
      <c r="A3972" s="1">
        <v>3970</v>
      </c>
      <c r="B3972" s="1">
        <f t="shared" ref="B3972:B4035" si="754">B3971+(1/$T$1)</f>
        <v>1.3233333333332542</v>
      </c>
      <c r="C3972" s="1">
        <f t="shared" si="748"/>
        <v>0.36299822173313806</v>
      </c>
      <c r="D3972" s="1">
        <f t="shared" si="749"/>
        <v>0.18668479974847102</v>
      </c>
      <c r="E3972" s="1">
        <f t="shared" ca="1" si="750"/>
        <v>0.18650772818527661</v>
      </c>
      <c r="F3972" s="1">
        <f t="shared" ca="1" si="751"/>
        <v>1564540</v>
      </c>
      <c r="G3972" s="1">
        <f t="shared" si="752"/>
        <v>9.1681192529798894E-3</v>
      </c>
      <c r="H3972" s="1">
        <f t="shared" ca="1" si="753"/>
        <v>14343.889296057156</v>
      </c>
      <c r="I3972" s="1">
        <f t="shared" ca="1" si="743"/>
        <v>62299063903.508148</v>
      </c>
      <c r="J3972" s="1">
        <f t="shared" ca="1" si="744"/>
        <v>-1646787531.1352043</v>
      </c>
      <c r="K3972" s="1">
        <f t="shared" ca="1" si="745"/>
        <v>-212791151.15698594</v>
      </c>
      <c r="L3972" s="1">
        <f t="shared" ca="1" si="746"/>
        <v>-1316953.9432546496</v>
      </c>
      <c r="M3972" s="1">
        <f t="shared" ca="1" si="747"/>
        <v>-16012800.900920521</v>
      </c>
    </row>
    <row r="3973" spans="1:13" x14ac:dyDescent="0.25">
      <c r="A3973" s="1">
        <v>3971</v>
      </c>
      <c r="B3973" s="1">
        <f t="shared" si="754"/>
        <v>1.3236666666665875</v>
      </c>
      <c r="C3973" s="1">
        <f t="shared" si="748"/>
        <v>0.34860526005462666</v>
      </c>
      <c r="D3973" s="1">
        <f t="shared" si="749"/>
        <v>0.17928270517095085</v>
      </c>
      <c r="E3973" s="1">
        <f t="shared" ca="1" si="750"/>
        <v>0.17931426385906235</v>
      </c>
      <c r="F3973" s="1">
        <f t="shared" ca="1" si="751"/>
        <v>1504197</v>
      </c>
      <c r="G3973" s="1">
        <f t="shared" si="752"/>
        <v>9.0224571146534926E-3</v>
      </c>
      <c r="H3973" s="1">
        <f t="shared" ca="1" si="753"/>
        <v>13571.552924490439</v>
      </c>
      <c r="I3973" s="1">
        <f t="shared" ref="I3973:I4036" ca="1" si="755">H3973 + ($U$12 * I3972) - I3971</f>
        <v>64772654865.423637</v>
      </c>
      <c r="J3973" s="1">
        <f t="shared" ref="J3973:J4036" ca="1" si="756">H3973 + ($U$13 * J3972) - J3971</f>
        <v>-1677151759.9469628</v>
      </c>
      <c r="K3973" s="1">
        <f t="shared" ref="K3973:K4036" ca="1" si="757">H3973 + ($U$14 * K3972) - K3971</f>
        <v>-207513358.77568787</v>
      </c>
      <c r="L3973" s="1">
        <f t="shared" ref="L3973:L4036" ca="1" si="758">H3973 + ($U$15 * L3972) - L3971</f>
        <v>-3151723.4901009067</v>
      </c>
      <c r="M3973" s="1">
        <f t="shared" ref="M3973:M4036" ca="1" si="759">H3973 + ($U$16 * M3972) - M3971</f>
        <v>-16653820.482689731</v>
      </c>
    </row>
    <row r="3974" spans="1:13" x14ac:dyDescent="0.25">
      <c r="A3974" s="1">
        <v>3972</v>
      </c>
      <c r="B3974" s="1">
        <f t="shared" si="754"/>
        <v>1.3239999999999208</v>
      </c>
      <c r="C3974" s="1">
        <f t="shared" si="748"/>
        <v>0.33144194407904781</v>
      </c>
      <c r="D3974" s="1">
        <f t="shared" si="749"/>
        <v>0.17045585695493887</v>
      </c>
      <c r="E3974" s="1">
        <f t="shared" ca="1" si="750"/>
        <v>0.17047747445866324</v>
      </c>
      <c r="F3974" s="1">
        <f t="shared" ca="1" si="751"/>
        <v>1430069</v>
      </c>
      <c r="G3974" s="1">
        <f t="shared" si="752"/>
        <v>8.8779508582384481E-3</v>
      </c>
      <c r="H3974" s="1">
        <f t="shared" ca="1" si="753"/>
        <v>12696.082305890199</v>
      </c>
      <c r="I3974" s="1">
        <f t="shared" ca="1" si="755"/>
        <v>67031448643.095184</v>
      </c>
      <c r="J3974" s="1">
        <f t="shared" ca="1" si="756"/>
        <v>-1701260313.5896692</v>
      </c>
      <c r="K3974" s="1">
        <f t="shared" ca="1" si="757"/>
        <v>-201355867.03360689</v>
      </c>
      <c r="L3974" s="1">
        <f t="shared" ca="1" si="758"/>
        <v>-4959016.9037593706</v>
      </c>
      <c r="M3974" s="1">
        <f t="shared" ca="1" si="759"/>
        <v>-17194485.777511552</v>
      </c>
    </row>
    <row r="3975" spans="1:13" x14ac:dyDescent="0.25">
      <c r="A3975" s="1">
        <v>3973</v>
      </c>
      <c r="B3975" s="1">
        <f t="shared" si="754"/>
        <v>1.3243333333332541</v>
      </c>
      <c r="C3975" s="1">
        <f t="shared" si="748"/>
        <v>0.31111150267578225</v>
      </c>
      <c r="D3975" s="1">
        <f t="shared" si="749"/>
        <v>0.16000020137611659</v>
      </c>
      <c r="E3975" s="1">
        <f t="shared" ca="1" si="750"/>
        <v>0.16013181039114496</v>
      </c>
      <c r="F3975" s="1">
        <f t="shared" ca="1" si="751"/>
        <v>1343283</v>
      </c>
      <c r="G3975" s="1">
        <f t="shared" si="752"/>
        <v>8.7346008239382322E-3</v>
      </c>
      <c r="H3975" s="1">
        <f t="shared" ca="1" si="753"/>
        <v>11733.04079858222</v>
      </c>
      <c r="I3975" s="1">
        <f t="shared" ca="1" si="755"/>
        <v>69067953284.852356</v>
      </c>
      <c r="J3975" s="1">
        <f t="shared" ca="1" si="756"/>
        <v>-1719024414.152463</v>
      </c>
      <c r="K3975" s="1">
        <f t="shared" ca="1" si="757"/>
        <v>-194345365.34263468</v>
      </c>
      <c r="L3975" s="1">
        <f t="shared" ca="1" si="758"/>
        <v>-6731321.8982867338</v>
      </c>
      <c r="M3975" s="1">
        <f t="shared" ca="1" si="759"/>
        <v>-17632914.008475512</v>
      </c>
    </row>
    <row r="3976" spans="1:13" x14ac:dyDescent="0.25">
      <c r="A3976" s="1">
        <v>3974</v>
      </c>
      <c r="B3976" s="1">
        <f t="shared" si="754"/>
        <v>1.3246666666665874</v>
      </c>
      <c r="C3976" s="1">
        <f t="shared" si="748"/>
        <v>0.2873635612001611</v>
      </c>
      <c r="D3976" s="1">
        <f t="shared" si="749"/>
        <v>0.14778697433151142</v>
      </c>
      <c r="E3976" s="1">
        <f t="shared" ca="1" si="750"/>
        <v>0.14767314240550902</v>
      </c>
      <c r="F3976" s="1">
        <f t="shared" ca="1" si="751"/>
        <v>1238772</v>
      </c>
      <c r="G3976" s="1">
        <f t="shared" si="752"/>
        <v>8.5924073492338326E-3</v>
      </c>
      <c r="H3976" s="1">
        <f t="shared" ca="1" si="753"/>
        <v>10644.033636825094</v>
      </c>
      <c r="I3976" s="1">
        <f t="shared" ca="1" si="755"/>
        <v>70875413905.363129</v>
      </c>
      <c r="J3976" s="1">
        <f t="shared" ca="1" si="756"/>
        <v>-1730379026.0907764</v>
      </c>
      <c r="K3976" s="1">
        <f t="shared" ca="1" si="757"/>
        <v>-186512233.00712502</v>
      </c>
      <c r="L3976" s="1">
        <f t="shared" ca="1" si="758"/>
        <v>-8461416.2320693992</v>
      </c>
      <c r="M3976" s="1">
        <f t="shared" ca="1" si="759"/>
        <v>-17967886.494148411</v>
      </c>
    </row>
    <row r="3977" spans="1:13" x14ac:dyDescent="0.25">
      <c r="A3977" s="1">
        <v>3975</v>
      </c>
      <c r="B3977" s="1">
        <f t="shared" si="754"/>
        <v>1.3249999999999207</v>
      </c>
      <c r="C3977" s="1">
        <f t="shared" si="748"/>
        <v>0.26009992490655481</v>
      </c>
      <c r="D3977" s="1">
        <f t="shared" si="749"/>
        <v>0.13376567566622818</v>
      </c>
      <c r="E3977" s="1">
        <f t="shared" ca="1" si="750"/>
        <v>0.1339357375487262</v>
      </c>
      <c r="F3977" s="1">
        <f t="shared" ca="1" si="751"/>
        <v>1123534</v>
      </c>
      <c r="G3977" s="1">
        <f t="shared" si="752"/>
        <v>8.4513707688838036E-3</v>
      </c>
      <c r="H3977" s="1">
        <f t="shared" ca="1" si="753"/>
        <v>9495.4024054470956</v>
      </c>
      <c r="I3977" s="1">
        <f t="shared" ca="1" si="755"/>
        <v>72447835153.652832</v>
      </c>
      <c r="J3977" s="1">
        <f t="shared" ca="1" si="756"/>
        <v>-1735283031.9710989</v>
      </c>
      <c r="K3977" s="1">
        <f t="shared" ca="1" si="757"/>
        <v>-177890345.95575029</v>
      </c>
      <c r="L3977" s="1">
        <f t="shared" ca="1" si="758"/>
        <v>-10142335.235040542</v>
      </c>
      <c r="M3977" s="1">
        <f t="shared" ca="1" si="759"/>
        <v>-18198788.721579246</v>
      </c>
    </row>
    <row r="3978" spans="1:13" x14ac:dyDescent="0.25">
      <c r="A3978" s="1">
        <v>3976</v>
      </c>
      <c r="B3978" s="1">
        <f t="shared" si="754"/>
        <v>1.325333333333254</v>
      </c>
      <c r="C3978" s="1">
        <f t="shared" si="748"/>
        <v>0.22937473798264912</v>
      </c>
      <c r="D3978" s="1">
        <f t="shared" si="749"/>
        <v>0.11796415096250527</v>
      </c>
      <c r="E3978" s="1">
        <f t="shared" ca="1" si="750"/>
        <v>0.11804345493857957</v>
      </c>
      <c r="F3978" s="1">
        <f t="shared" ca="1" si="751"/>
        <v>990220</v>
      </c>
      <c r="G3978" s="1">
        <f t="shared" si="752"/>
        <v>8.311491414922989E-3</v>
      </c>
      <c r="H3978" s="1">
        <f t="shared" ca="1" si="753"/>
        <v>8230.2050288850423</v>
      </c>
      <c r="I3978" s="1">
        <f t="shared" ca="1" si="755"/>
        <v>73780001038.944763</v>
      </c>
      <c r="J3978" s="1">
        <f t="shared" ca="1" si="756"/>
        <v>-1733719442.4673438</v>
      </c>
      <c r="K3978" s="1">
        <f t="shared" ca="1" si="757"/>
        <v>-168516992.14791209</v>
      </c>
      <c r="L3978" s="1">
        <f t="shared" ca="1" si="758"/>
        <v>-11767461.411672257</v>
      </c>
      <c r="M3978" s="1">
        <f t="shared" ca="1" si="759"/>
        <v>-18325670.522893988</v>
      </c>
    </row>
    <row r="3979" spans="1:13" x14ac:dyDescent="0.25">
      <c r="A3979" s="1">
        <v>3977</v>
      </c>
      <c r="B3979" s="1">
        <f t="shared" si="754"/>
        <v>1.3256666666665873</v>
      </c>
      <c r="C3979" s="1">
        <f t="shared" si="748"/>
        <v>0.1953890946972163</v>
      </c>
      <c r="D3979" s="1">
        <f t="shared" si="749"/>
        <v>0.10048582012999695</v>
      </c>
      <c r="E3979" s="1">
        <f t="shared" ca="1" si="750"/>
        <v>0.10040687518901059</v>
      </c>
      <c r="F3979" s="1">
        <f t="shared" ca="1" si="751"/>
        <v>842274</v>
      </c>
      <c r="G3979" s="1">
        <f t="shared" si="752"/>
        <v>8.1727696166616903E-3</v>
      </c>
      <c r="H3979" s="1">
        <f t="shared" ca="1" si="753"/>
        <v>6883.7113561041087</v>
      </c>
      <c r="I3979" s="1">
        <f t="shared" ca="1" si="755"/>
        <v>74867492264.068542</v>
      </c>
      <c r="J3979" s="1">
        <f t="shared" ca="1" si="756"/>
        <v>-1725695424.3315563</v>
      </c>
      <c r="K3979" s="1">
        <f t="shared" ca="1" si="757"/>
        <v>-158432680.51255804</v>
      </c>
      <c r="L3979" s="1">
        <f t="shared" ca="1" si="758"/>
        <v>-13330520.203963354</v>
      </c>
      <c r="M3979" s="1">
        <f t="shared" ca="1" si="759"/>
        <v>-18349210.54315275</v>
      </c>
    </row>
    <row r="3980" spans="1:13" x14ac:dyDescent="0.25">
      <c r="A3980" s="1">
        <v>3978</v>
      </c>
      <c r="B3980" s="1">
        <f t="shared" si="754"/>
        <v>1.3259999999999206</v>
      </c>
      <c r="C3980" s="1">
        <f t="shared" si="748"/>
        <v>0.15848035903637608</v>
      </c>
      <c r="D3980" s="1">
        <f t="shared" si="749"/>
        <v>8.1504184647279126E-2</v>
      </c>
      <c r="E3980" s="1">
        <f t="shared" ca="1" si="750"/>
        <v>8.1588052352874404E-2</v>
      </c>
      <c r="F3980" s="1">
        <f t="shared" ca="1" si="751"/>
        <v>684410</v>
      </c>
      <c r="G3980" s="1">
        <f t="shared" si="752"/>
        <v>8.0352057006851663E-3</v>
      </c>
      <c r="H3980" s="1">
        <f t="shared" ca="1" si="753"/>
        <v>5499.3751336059349</v>
      </c>
      <c r="I3980" s="1">
        <f t="shared" ca="1" si="755"/>
        <v>75706700924.924164</v>
      </c>
      <c r="J3980" s="1">
        <f t="shared" ca="1" si="756"/>
        <v>-1711242230.2628646</v>
      </c>
      <c r="K3980" s="1">
        <f t="shared" ca="1" si="757"/>
        <v>-147680928.24569672</v>
      </c>
      <c r="L3980" s="1">
        <f t="shared" ca="1" si="758"/>
        <v>-14825565.962319355</v>
      </c>
      <c r="M3980" s="1">
        <f t="shared" ca="1" si="759"/>
        <v>-18270669.214521587</v>
      </c>
    </row>
    <row r="3981" spans="1:13" x14ac:dyDescent="0.25">
      <c r="A3981" s="1">
        <v>3979</v>
      </c>
      <c r="B3981" s="1">
        <f t="shared" si="754"/>
        <v>1.3263333333332539</v>
      </c>
      <c r="C3981" s="1">
        <f t="shared" si="748"/>
        <v>0.11910662002913078</v>
      </c>
      <c r="D3981" s="1">
        <f t="shared" si="749"/>
        <v>6.1254833157838695E-2</v>
      </c>
      <c r="E3981" s="1">
        <f t="shared" ca="1" si="750"/>
        <v>6.1255380337104259E-2</v>
      </c>
      <c r="F3981" s="1">
        <f t="shared" ca="1" si="751"/>
        <v>513847</v>
      </c>
      <c r="G3981" s="1">
        <f t="shared" si="752"/>
        <v>7.8987999908528006E-3</v>
      </c>
      <c r="H3981" s="1">
        <f t="shared" ca="1" si="753"/>
        <v>4058.7746788997392</v>
      </c>
      <c r="I3981" s="1">
        <f t="shared" ca="1" si="755"/>
        <v>76294842457.193604</v>
      </c>
      <c r="J3981" s="1">
        <f t="shared" ca="1" si="756"/>
        <v>-1690415100.9950581</v>
      </c>
      <c r="K3981" s="1">
        <f t="shared" ca="1" si="757"/>
        <v>-136308097.41462117</v>
      </c>
      <c r="L3981" s="1">
        <f t="shared" ca="1" si="758"/>
        <v>-16247028.249440964</v>
      </c>
      <c r="M3981" s="1">
        <f t="shared" ca="1" si="759"/>
        <v>-18091900.543608174</v>
      </c>
    </row>
    <row r="3982" spans="1:13" x14ac:dyDescent="0.25">
      <c r="A3982" s="1">
        <v>3980</v>
      </c>
      <c r="B3982" s="1">
        <f t="shared" si="754"/>
        <v>1.3266666666665872</v>
      </c>
      <c r="C3982" s="1">
        <f t="shared" si="748"/>
        <v>7.7826866462565453E-2</v>
      </c>
      <c r="D3982" s="1">
        <f t="shared" si="749"/>
        <v>4.0025245609319374E-2</v>
      </c>
      <c r="E3982" s="1">
        <f t="shared" ca="1" si="750"/>
        <v>4.002084145319644E-2</v>
      </c>
      <c r="F3982" s="1">
        <f t="shared" ca="1" si="751"/>
        <v>335719</v>
      </c>
      <c r="G3982" s="1">
        <f t="shared" si="752"/>
        <v>7.7635528082971583E-3</v>
      </c>
      <c r="H3982" s="1">
        <f t="shared" ca="1" si="753"/>
        <v>2606.3721852487138</v>
      </c>
      <c r="I3982" s="1">
        <f t="shared" ca="1" si="755"/>
        <v>76629964915.439545</v>
      </c>
      <c r="J3982" s="1">
        <f t="shared" ca="1" si="756"/>
        <v>-1663293015.2079539</v>
      </c>
      <c r="K3982" s="1">
        <f t="shared" ca="1" si="757"/>
        <v>-124363156.79221332</v>
      </c>
      <c r="L3982" s="1">
        <f t="shared" ca="1" si="758"/>
        <v>-17589693.500773534</v>
      </c>
      <c r="M3982" s="1">
        <f t="shared" ca="1" si="759"/>
        <v>-17815297.890613414</v>
      </c>
    </row>
    <row r="3983" spans="1:13" x14ac:dyDescent="0.25">
      <c r="A3983" s="1">
        <v>3981</v>
      </c>
      <c r="B3983" s="1">
        <f t="shared" si="754"/>
        <v>1.3269999999999205</v>
      </c>
      <c r="C3983" s="1">
        <f t="shared" si="748"/>
        <v>3.527760204504151E-2</v>
      </c>
      <c r="D3983" s="1">
        <f t="shared" si="749"/>
        <v>1.8142766766021348E-2</v>
      </c>
      <c r="E3983" s="1">
        <f t="shared" ca="1" si="750"/>
        <v>1.8156971361782185E-2</v>
      </c>
      <c r="F3983" s="1">
        <f t="shared" ca="1" si="751"/>
        <v>152312</v>
      </c>
      <c r="G3983" s="1">
        <f t="shared" si="752"/>
        <v>7.6294644714233195E-3</v>
      </c>
      <c r="H3983" s="1">
        <f t="shared" ca="1" si="753"/>
        <v>1162.0589925714287</v>
      </c>
      <c r="I3983" s="1">
        <f t="shared" ca="1" si="755"/>
        <v>76710955466.363739</v>
      </c>
      <c r="J3983" s="1">
        <f t="shared" ca="1" si="756"/>
        <v>-1629978375.6482043</v>
      </c>
      <c r="K3983" s="1">
        <f t="shared" ca="1" si="757"/>
        <v>-111897457.37112948</v>
      </c>
      <c r="L3983" s="1">
        <f t="shared" ca="1" si="758"/>
        <v>-18848709.582250204</v>
      </c>
      <c r="M3983" s="1">
        <f t="shared" ca="1" si="759"/>
        <v>-17443761.480422184</v>
      </c>
    </row>
    <row r="3984" spans="1:13" x14ac:dyDescent="0.25">
      <c r="A3984" s="1">
        <v>3982</v>
      </c>
      <c r="B3984" s="1">
        <f t="shared" si="754"/>
        <v>1.3273333333332538</v>
      </c>
      <c r="C3984" s="1">
        <f t="shared" si="748"/>
        <v>-7.8532639337743921E-3</v>
      </c>
      <c r="D3984" s="1">
        <f t="shared" si="749"/>
        <v>-4.038821451655402E-3</v>
      </c>
      <c r="E3984" s="1">
        <f t="shared" ca="1" si="750"/>
        <v>-4.0187191093472296E-3</v>
      </c>
      <c r="F3984" s="1">
        <f t="shared" ca="1" si="751"/>
        <v>-33711</v>
      </c>
      <c r="G3984" s="1">
        <f t="shared" si="752"/>
        <v>7.4965352959082132E-3</v>
      </c>
      <c r="H3984" s="1">
        <f t="shared" ca="1" si="753"/>
        <v>-252.71570136036178</v>
      </c>
      <c r="I3984" s="1">
        <f t="shared" ca="1" si="755"/>
        <v>76537544100.81955</v>
      </c>
      <c r="J3984" s="1">
        <f t="shared" ca="1" si="756"/>
        <v>-1590596606.4992051</v>
      </c>
      <c r="K3984" s="1">
        <f t="shared" ca="1" si="757"/>
        <v>-98964496.367070556</v>
      </c>
      <c r="L3984" s="1">
        <f t="shared" ca="1" si="758"/>
        <v>-20019587.095243931</v>
      </c>
      <c r="M3984" s="1">
        <f t="shared" ca="1" si="759"/>
        <v>-16980661.687928997</v>
      </c>
    </row>
    <row r="3985" spans="1:13" x14ac:dyDescent="0.25">
      <c r="A3985" s="1">
        <v>3983</v>
      </c>
      <c r="B3985" s="1">
        <f t="shared" si="754"/>
        <v>1.3276666666665871</v>
      </c>
      <c r="C3985" s="1">
        <f t="shared" si="748"/>
        <v>-5.0854328277005471E-2</v>
      </c>
      <c r="D3985" s="1">
        <f t="shared" si="749"/>
        <v>-2.6153654542459957E-2</v>
      </c>
      <c r="E3985" s="1">
        <f t="shared" ca="1" si="750"/>
        <v>-2.6048107073474797E-2</v>
      </c>
      <c r="F3985" s="1">
        <f t="shared" ca="1" si="751"/>
        <v>-218507</v>
      </c>
      <c r="G3985" s="1">
        <f t="shared" si="752"/>
        <v>7.3647655946998958E-3</v>
      </c>
      <c r="H3985" s="1">
        <f t="shared" ca="1" si="753"/>
        <v>-1609.2528358010902</v>
      </c>
      <c r="I3985" s="1">
        <f t="shared" ca="1" si="755"/>
        <v>76110304557.960419</v>
      </c>
      <c r="J3985" s="1">
        <f t="shared" ca="1" si="756"/>
        <v>-1545295657.8068399</v>
      </c>
      <c r="K3985" s="1">
        <f t="shared" ca="1" si="757"/>
        <v>-85619665.005140424</v>
      </c>
      <c r="L3985" s="1">
        <f t="shared" ca="1" si="758"/>
        <v>-21098191.730603661</v>
      </c>
      <c r="M3985" s="1">
        <f t="shared" ca="1" si="759"/>
        <v>-16429792.598842926</v>
      </c>
    </row>
    <row r="3986" spans="1:13" x14ac:dyDescent="0.25">
      <c r="A3986" s="1">
        <v>3984</v>
      </c>
      <c r="B3986" s="1">
        <f t="shared" si="754"/>
        <v>1.3279999999999204</v>
      </c>
      <c r="C3986" s="1">
        <f t="shared" si="748"/>
        <v>-9.3019428143100713E-2</v>
      </c>
      <c r="D3986" s="1">
        <f t="shared" si="749"/>
        <v>-4.7838563045023222E-2</v>
      </c>
      <c r="E3986" s="1">
        <f t="shared" ca="1" si="750"/>
        <v>-4.7703099614103919E-2</v>
      </c>
      <c r="F3986" s="1">
        <f t="shared" ca="1" si="751"/>
        <v>-400163</v>
      </c>
      <c r="G3986" s="1">
        <f t="shared" si="752"/>
        <v>7.2341556780166627E-3</v>
      </c>
      <c r="H3986" s="1">
        <f t="shared" ca="1" si="753"/>
        <v>-2894.8414385821816</v>
      </c>
      <c r="I3986" s="1">
        <f t="shared" ca="1" si="755"/>
        <v>75430652435.221344</v>
      </c>
      <c r="J3986" s="1">
        <f t="shared" ca="1" si="756"/>
        <v>-1494245442.0437245</v>
      </c>
      <c r="K3986" s="1">
        <f t="shared" ca="1" si="757"/>
        <v>-71920004.38100791</v>
      </c>
      <c r="L3986" s="1">
        <f t="shared" ca="1" si="758"/>
        <v>-22080750.945582092</v>
      </c>
      <c r="M3986" s="1">
        <f t="shared" ca="1" si="759"/>
        <v>-15795339.328358386</v>
      </c>
    </row>
    <row r="3987" spans="1:13" x14ac:dyDescent="0.25">
      <c r="A3987" s="1">
        <v>3985</v>
      </c>
      <c r="B3987" s="1">
        <f t="shared" si="754"/>
        <v>1.3283333333332537</v>
      </c>
      <c r="C3987" s="1">
        <f t="shared" si="748"/>
        <v>-0.1336761918889687</v>
      </c>
      <c r="D3987" s="1">
        <f t="shared" si="749"/>
        <v>-6.8747755828612478E-2</v>
      </c>
      <c r="E3987" s="1">
        <f t="shared" ca="1" si="750"/>
        <v>-6.8787083253940215E-2</v>
      </c>
      <c r="F3987" s="1">
        <f t="shared" ca="1" si="751"/>
        <v>-577028</v>
      </c>
      <c r="G3987" s="1">
        <f t="shared" si="752"/>
        <v>7.1047058533462715E-3</v>
      </c>
      <c r="H3987" s="1">
        <f t="shared" ca="1" si="753"/>
        <v>-4099.6142091446927</v>
      </c>
      <c r="I3987" s="1">
        <f t="shared" ca="1" si="755"/>
        <v>74500840503.545898</v>
      </c>
      <c r="J3987" s="1">
        <f t="shared" ca="1" si="756"/>
        <v>-1437637191.7648454</v>
      </c>
      <c r="K3987" s="1">
        <f t="shared" ca="1" si="757"/>
        <v>-57923957.272482008</v>
      </c>
      <c r="L3987" s="1">
        <f t="shared" ca="1" si="758"/>
        <v>-22963861.787926484</v>
      </c>
      <c r="M3987" s="1">
        <f t="shared" ca="1" si="759"/>
        <v>-15081846.125294533</v>
      </c>
    </row>
    <row r="3988" spans="1:13" x14ac:dyDescent="0.25">
      <c r="A3988" s="1">
        <v>3986</v>
      </c>
      <c r="B3988" s="1">
        <f t="shared" si="754"/>
        <v>1.3286666666665869</v>
      </c>
      <c r="C3988" s="1">
        <f t="shared" si="748"/>
        <v>-0.17221340634061671</v>
      </c>
      <c r="D3988" s="1">
        <f t="shared" si="749"/>
        <v>-8.8566894689460024E-2</v>
      </c>
      <c r="E3988" s="1">
        <f t="shared" ca="1" si="750"/>
        <v>-8.8503974976912148E-2</v>
      </c>
      <c r="F3988" s="1">
        <f t="shared" ca="1" si="751"/>
        <v>-742425</v>
      </c>
      <c r="G3988" s="1">
        <f t="shared" si="752"/>
        <v>6.976416425445553E-3</v>
      </c>
      <c r="H3988" s="1">
        <f t="shared" ca="1" si="753"/>
        <v>-5179.4659646614145</v>
      </c>
      <c r="I3988" s="1">
        <f t="shared" ca="1" si="755"/>
        <v>73323951280.476654</v>
      </c>
      <c r="J3988" s="1">
        <f t="shared" ca="1" si="756"/>
        <v>-1375682703.6640878</v>
      </c>
      <c r="K3988" s="1">
        <f t="shared" ca="1" si="757"/>
        <v>-43691079.85689266</v>
      </c>
      <c r="L3988" s="1">
        <f t="shared" ca="1" si="758"/>
        <v>-23744462.748887472</v>
      </c>
      <c r="M3988" s="1">
        <f t="shared" ca="1" si="759"/>
        <v>-14294148.348034896</v>
      </c>
    </row>
    <row r="3989" spans="1:13" x14ac:dyDescent="0.25">
      <c r="A3989" s="1">
        <v>3987</v>
      </c>
      <c r="B3989" s="1">
        <f t="shared" si="754"/>
        <v>1.3289999999999202</v>
      </c>
      <c r="C3989" s="1">
        <f t="shared" si="748"/>
        <v>-0.20810623813257559</v>
      </c>
      <c r="D3989" s="1">
        <f t="shared" si="749"/>
        <v>-0.10702606532532459</v>
      </c>
      <c r="E3989" s="1">
        <f t="shared" ca="1" si="750"/>
        <v>-0.10722004317929092</v>
      </c>
      <c r="F3989" s="1">
        <f t="shared" ca="1" si="751"/>
        <v>-899427</v>
      </c>
      <c r="G3989" s="1">
        <f t="shared" si="752"/>
        <v>6.8492876963392457E-3</v>
      </c>
      <c r="H3989" s="1">
        <f t="shared" ca="1" si="753"/>
        <v>-6160.4342848553188</v>
      </c>
      <c r="I3989" s="1">
        <f t="shared" ca="1" si="755"/>
        <v>71903886781.358948</v>
      </c>
      <c r="J3989" s="1">
        <f t="shared" ca="1" si="756"/>
        <v>-1308613576.2261949</v>
      </c>
      <c r="K3989" s="1">
        <f t="shared" ca="1" si="757"/>
        <v>-29281818.919384003</v>
      </c>
      <c r="L3989" s="1">
        <f t="shared" ca="1" si="758"/>
        <v>-24419874.157786403</v>
      </c>
      <c r="M3989" s="1">
        <f t="shared" ca="1" si="759"/>
        <v>-13437373.050960012</v>
      </c>
    </row>
    <row r="3990" spans="1:13" x14ac:dyDescent="0.25">
      <c r="A3990" s="1">
        <v>3988</v>
      </c>
      <c r="B3990" s="1">
        <f t="shared" si="754"/>
        <v>1.3293333333332535</v>
      </c>
      <c r="C3990" s="1">
        <f t="shared" si="748"/>
        <v>-0.24093841533025329</v>
      </c>
      <c r="D3990" s="1">
        <f t="shared" si="749"/>
        <v>-0.12391118502698741</v>
      </c>
      <c r="E3990" s="1">
        <f t="shared" ca="1" si="750"/>
        <v>-0.12409474615631798</v>
      </c>
      <c r="F3990" s="1">
        <f t="shared" ca="1" si="751"/>
        <v>-1040982</v>
      </c>
      <c r="G3990" s="1">
        <f t="shared" si="752"/>
        <v>6.7233199653198294E-3</v>
      </c>
      <c r="H3990" s="1">
        <f t="shared" ca="1" si="753"/>
        <v>-6998.8550641385664</v>
      </c>
      <c r="I3990" s="1">
        <f t="shared" ca="1" si="755"/>
        <v>70245355622.490906</v>
      </c>
      <c r="J3990" s="1">
        <f t="shared" ca="1" si="756"/>
        <v>-1236680303.9674525</v>
      </c>
      <c r="K3990" s="1">
        <f t="shared" ca="1" si="757"/>
        <v>-14757215.638509363</v>
      </c>
      <c r="L3990" s="1">
        <f t="shared" ca="1" si="758"/>
        <v>-24987767.084262423</v>
      </c>
      <c r="M3990" s="1">
        <f t="shared" ca="1" si="759"/>
        <v>-12516868.333838489</v>
      </c>
    </row>
    <row r="3991" spans="1:13" x14ac:dyDescent="0.25">
      <c r="A3991" s="1">
        <v>3989</v>
      </c>
      <c r="B3991" s="1">
        <f t="shared" si="754"/>
        <v>1.3296666666665868</v>
      </c>
      <c r="C3991" s="1">
        <f t="shared" si="748"/>
        <v>-0.27042057279632475</v>
      </c>
      <c r="D3991" s="1">
        <f t="shared" si="749"/>
        <v>-0.13907343743810988</v>
      </c>
      <c r="E3991" s="1">
        <f t="shared" ca="1" si="750"/>
        <v>-0.13910838971054507</v>
      </c>
      <c r="F3991" s="1">
        <f t="shared" ca="1" si="751"/>
        <v>-1166926</v>
      </c>
      <c r="G3991" s="1">
        <f t="shared" si="752"/>
        <v>6.5985135289463037E-3</v>
      </c>
      <c r="H3991" s="1">
        <f t="shared" ca="1" si="753"/>
        <v>-7699.976998279194</v>
      </c>
      <c r="I3991" s="1">
        <f t="shared" ca="1" si="755"/>
        <v>68353857400.376099</v>
      </c>
      <c r="J3991" s="1">
        <f t="shared" ca="1" si="756"/>
        <v>-1160151350.2511601</v>
      </c>
      <c r="K3991" s="1">
        <f t="shared" ca="1" si="757"/>
        <v>-178655.8012162298</v>
      </c>
      <c r="L3991" s="1">
        <f t="shared" ca="1" si="758"/>
        <v>-25446179.508519392</v>
      </c>
      <c r="M3991" s="1">
        <f t="shared" ca="1" si="759"/>
        <v>-11538180.440536145</v>
      </c>
    </row>
    <row r="3992" spans="1:13" x14ac:dyDescent="0.25">
      <c r="A3992" s="1">
        <v>3990</v>
      </c>
      <c r="B3992" s="1">
        <f t="shared" si="754"/>
        <v>1.3299999999999201</v>
      </c>
      <c r="C3992" s="1">
        <f t="shared" si="748"/>
        <v>-0.29640408769505078</v>
      </c>
      <c r="D3992" s="1">
        <f t="shared" si="749"/>
        <v>-0.15243638795745468</v>
      </c>
      <c r="E3992" s="1">
        <f t="shared" ca="1" si="750"/>
        <v>-0.15247667194705603</v>
      </c>
      <c r="F3992" s="1">
        <f t="shared" ca="1" si="751"/>
        <v>-1279067</v>
      </c>
      <c r="G3992" s="1">
        <f t="shared" si="752"/>
        <v>6.4748686810435774E-3</v>
      </c>
      <c r="H3992" s="1">
        <f t="shared" ca="1" si="753"/>
        <v>-8281.7908592563654</v>
      </c>
      <c r="I3992" s="1">
        <f t="shared" ca="1" si="755"/>
        <v>66235664435.053665</v>
      </c>
      <c r="J3992" s="1">
        <f t="shared" ca="1" si="756"/>
        <v>-1079312165.9584818</v>
      </c>
      <c r="K3992" s="1">
        <f t="shared" ca="1" si="757"/>
        <v>14392368.679887142</v>
      </c>
      <c r="L3992" s="1">
        <f t="shared" ca="1" si="758"/>
        <v>-25793543.513016827</v>
      </c>
      <c r="M3992" s="1">
        <f t="shared" ca="1" si="759"/>
        <v>-10507042.556860138</v>
      </c>
    </row>
    <row r="3993" spans="1:13" x14ac:dyDescent="0.25">
      <c r="A3993" s="1">
        <v>3991</v>
      </c>
      <c r="B3993" s="1">
        <f t="shared" si="754"/>
        <v>1.3303333333332534</v>
      </c>
      <c r="C3993" s="1">
        <f t="shared" si="748"/>
        <v>-0.31888987637036659</v>
      </c>
      <c r="D3993" s="1">
        <f t="shared" si="749"/>
        <v>-0.16400050784761711</v>
      </c>
      <c r="E3993" s="1">
        <f t="shared" ca="1" si="750"/>
        <v>-0.16395197502488179</v>
      </c>
      <c r="F3993" s="1">
        <f t="shared" ca="1" si="751"/>
        <v>-1375329</v>
      </c>
      <c r="G3993" s="1">
        <f t="shared" si="752"/>
        <v>6.352385712702191E-3</v>
      </c>
      <c r="H3993" s="1">
        <f t="shared" ca="1" si="753"/>
        <v>-8736.6202898649917</v>
      </c>
      <c r="I3993" s="1">
        <f t="shared" ca="1" si="755"/>
        <v>63897800976.460938</v>
      </c>
      <c r="J3993" s="1">
        <f t="shared" ca="1" si="756"/>
        <v>-994464119.25834465</v>
      </c>
      <c r="K3993" s="1">
        <f t="shared" ca="1" si="757"/>
        <v>28894524.359793678</v>
      </c>
      <c r="L3993" s="1">
        <f t="shared" ca="1" si="758"/>
        <v>-26028684.958883654</v>
      </c>
      <c r="M3993" s="1">
        <f t="shared" ca="1" si="759"/>
        <v>-9429336.9572957903</v>
      </c>
    </row>
    <row r="3994" spans="1:13" x14ac:dyDescent="0.25">
      <c r="A3994" s="1">
        <v>3992</v>
      </c>
      <c r="B3994" s="1">
        <f t="shared" si="754"/>
        <v>1.3306666666665867</v>
      </c>
      <c r="C3994" s="1">
        <f t="shared" si="748"/>
        <v>-0.33803178612705775</v>
      </c>
      <c r="D3994" s="1">
        <f t="shared" si="749"/>
        <v>-0.17384491857962972</v>
      </c>
      <c r="E3994" s="1">
        <f t="shared" ca="1" si="750"/>
        <v>-0.17380917584019204</v>
      </c>
      <c r="F3994" s="1">
        <f t="shared" ca="1" si="751"/>
        <v>-1458017</v>
      </c>
      <c r="G3994" s="1">
        <f t="shared" si="752"/>
        <v>6.2310649122770401E-3</v>
      </c>
      <c r="H3994" s="1">
        <f t="shared" ca="1" si="753"/>
        <v>-9084.9985702034337</v>
      </c>
      <c r="I3994" s="1">
        <f t="shared" ca="1" si="755"/>
        <v>61348019888.911057</v>
      </c>
      <c r="J3994" s="1">
        <f t="shared" ca="1" si="756"/>
        <v>-905923394.33694506</v>
      </c>
      <c r="K3994" s="1">
        <f t="shared" ca="1" si="757"/>
        <v>43266871.982634991</v>
      </c>
      <c r="L3994" s="1">
        <f t="shared" ca="1" si="758"/>
        <v>-26150849.525338806</v>
      </c>
      <c r="M3994" s="1">
        <f t="shared" ca="1" si="759"/>
        <v>-8311084.5766451173</v>
      </c>
    </row>
    <row r="3995" spans="1:13" x14ac:dyDescent="0.25">
      <c r="A3995" s="1">
        <v>3993</v>
      </c>
      <c r="B3995" s="1">
        <f t="shared" si="754"/>
        <v>1.33099999999992</v>
      </c>
      <c r="C3995" s="1">
        <f t="shared" si="748"/>
        <v>-0.3541343901913605</v>
      </c>
      <c r="D3995" s="1">
        <f t="shared" si="749"/>
        <v>-0.1821262578126997</v>
      </c>
      <c r="E3995" s="1">
        <f t="shared" ca="1" si="750"/>
        <v>-0.18194676547445116</v>
      </c>
      <c r="F3995" s="1">
        <f t="shared" ca="1" si="751"/>
        <v>-1526280</v>
      </c>
      <c r="G3995" s="1">
        <f t="shared" si="752"/>
        <v>6.1109065653872641E-3</v>
      </c>
      <c r="H3995" s="1">
        <f t="shared" ca="1" si="753"/>
        <v>-9326.9544726192726</v>
      </c>
      <c r="I3995" s="1">
        <f t="shared" ca="1" si="755"/>
        <v>58594776939.72261</v>
      </c>
      <c r="J3995" s="1">
        <f t="shared" ca="1" si="756"/>
        <v>-814019814.47204924</v>
      </c>
      <c r="K3995" s="1">
        <f t="shared" ca="1" si="757"/>
        <v>57449121.060780719</v>
      </c>
      <c r="L3995" s="1">
        <f t="shared" ca="1" si="758"/>
        <v>-26159706.275861282</v>
      </c>
      <c r="M3995" s="1">
        <f t="shared" ca="1" si="759"/>
        <v>-7158413.3473121896</v>
      </c>
    </row>
    <row r="3996" spans="1:13" x14ac:dyDescent="0.25">
      <c r="A3996" s="1">
        <v>3994</v>
      </c>
      <c r="B3996" s="1">
        <f t="shared" si="754"/>
        <v>1.3313333333332533</v>
      </c>
      <c r="C3996" s="1">
        <f t="shared" si="748"/>
        <v>-0.36764517593671797</v>
      </c>
      <c r="D3996" s="1">
        <f t="shared" si="749"/>
        <v>-0.18907466191031208</v>
      </c>
      <c r="E3996" s="1">
        <f t="shared" ca="1" si="750"/>
        <v>-0.18906645415257375</v>
      </c>
      <c r="F3996" s="1">
        <f t="shared" ca="1" si="751"/>
        <v>-1586004</v>
      </c>
      <c r="G3996" s="1">
        <f t="shared" si="752"/>
        <v>5.9919109549151361E-3</v>
      </c>
      <c r="H3996" s="1">
        <f t="shared" ca="1" si="753"/>
        <v>-9503.1947421392251</v>
      </c>
      <c r="I3996" s="1">
        <f t="shared" ca="1" si="755"/>
        <v>55647202716.087082</v>
      </c>
      <c r="J3996" s="1">
        <f t="shared" ca="1" si="756"/>
        <v>-719095655.01552534</v>
      </c>
      <c r="K3996" s="1">
        <f t="shared" ca="1" si="757"/>
        <v>71381841.065372512</v>
      </c>
      <c r="L3996" s="1">
        <f t="shared" ca="1" si="758"/>
        <v>-26055389.916866578</v>
      </c>
      <c r="M3996" s="1">
        <f t="shared" ca="1" si="759"/>
        <v>-5977566.6513740327</v>
      </c>
    </row>
    <row r="3997" spans="1:13" x14ac:dyDescent="0.25">
      <c r="A3997" s="1">
        <v>3995</v>
      </c>
      <c r="B3997" s="1">
        <f t="shared" si="754"/>
        <v>1.3316666666665866</v>
      </c>
      <c r="C3997" s="1">
        <f t="shared" si="748"/>
        <v>-0.37914129971392707</v>
      </c>
      <c r="D3997" s="1">
        <f t="shared" si="749"/>
        <v>-0.19498695413859107</v>
      </c>
      <c r="E3997" s="1">
        <f t="shared" ca="1" si="750"/>
        <v>-0.19501496445435054</v>
      </c>
      <c r="F3997" s="1">
        <f t="shared" ca="1" si="751"/>
        <v>-1635904</v>
      </c>
      <c r="G3997" s="1">
        <f t="shared" si="752"/>
        <v>5.8740783610055636E-3</v>
      </c>
      <c r="H3997" s="1">
        <f t="shared" ca="1" si="753"/>
        <v>-9609.4282870824463</v>
      </c>
      <c r="I3997" s="1">
        <f t="shared" ca="1" si="755"/>
        <v>52515072348.984039</v>
      </c>
      <c r="J3997" s="1">
        <f t="shared" ca="1" si="756"/>
        <v>-621504365.02681279</v>
      </c>
      <c r="K3997" s="1">
        <f t="shared" ca="1" si="757"/>
        <v>85006714.021735355</v>
      </c>
      <c r="L3997" s="1">
        <f t="shared" ca="1" si="758"/>
        <v>-25838495.8749074</v>
      </c>
      <c r="M3997" s="1">
        <f t="shared" ca="1" si="759"/>
        <v>-4774866.1671397742</v>
      </c>
    </row>
    <row r="3998" spans="1:13" x14ac:dyDescent="0.25">
      <c r="A3998" s="1">
        <v>3996</v>
      </c>
      <c r="B3998" s="1">
        <f t="shared" si="754"/>
        <v>1.3319999999999199</v>
      </c>
      <c r="C3998" s="1">
        <f t="shared" si="748"/>
        <v>-0.38931126064214472</v>
      </c>
      <c r="D3998" s="1">
        <f t="shared" si="749"/>
        <v>-0.20021721975881729</v>
      </c>
      <c r="E3998" s="1">
        <f t="shared" ca="1" si="750"/>
        <v>-0.20000930290070013</v>
      </c>
      <c r="F3998" s="1">
        <f t="shared" ca="1" si="751"/>
        <v>-1677799</v>
      </c>
      <c r="G3998" s="1">
        <f t="shared" si="752"/>
        <v>5.7574090610653661E-3</v>
      </c>
      <c r="H3998" s="1">
        <f t="shared" ca="1" si="753"/>
        <v>-9659.7751652464103</v>
      </c>
      <c r="I3998" s="1">
        <f t="shared" ca="1" si="755"/>
        <v>49208773081.141464</v>
      </c>
      <c r="J3998" s="1">
        <f t="shared" ca="1" si="756"/>
        <v>-521609265.72487092</v>
      </c>
      <c r="K3998" s="1">
        <f t="shared" ca="1" si="757"/>
        <v>98266764.045321152</v>
      </c>
      <c r="L3998" s="1">
        <f t="shared" ca="1" si="758"/>
        <v>-25510091.624470413</v>
      </c>
      <c r="M3998" s="1">
        <f t="shared" ca="1" si="759"/>
        <v>-3556692.7147431895</v>
      </c>
    </row>
    <row r="3999" spans="1:13" x14ac:dyDescent="0.25">
      <c r="A3999" s="1">
        <v>3997</v>
      </c>
      <c r="B3999" s="1">
        <f t="shared" si="754"/>
        <v>1.3323333333332532</v>
      </c>
      <c r="C3999" s="1">
        <f t="shared" si="748"/>
        <v>-0.39893201493648034</v>
      </c>
      <c r="D3999" s="1">
        <f t="shared" si="749"/>
        <v>-0.20516503625304705</v>
      </c>
      <c r="E3999" s="1">
        <f t="shared" ca="1" si="750"/>
        <v>-0.20508940711214432</v>
      </c>
      <c r="F3999" s="1">
        <f t="shared" ca="1" si="751"/>
        <v>-1720414</v>
      </c>
      <c r="G3999" s="1">
        <f t="shared" si="752"/>
        <v>5.6419033297629984E-3</v>
      </c>
      <c r="H3999" s="1">
        <f t="shared" ca="1" si="753"/>
        <v>-9706.4094751708799</v>
      </c>
      <c r="I3999" s="1">
        <f t="shared" ca="1" si="755"/>
        <v>45739269766.955017</v>
      </c>
      <c r="J3999" s="1">
        <f t="shared" ca="1" si="756"/>
        <v>-419782250.24633825</v>
      </c>
      <c r="K3999" s="1">
        <f t="shared" ca="1" si="757"/>
        <v>111106543.21627842</v>
      </c>
      <c r="L3999" s="1">
        <f t="shared" ca="1" si="758"/>
        <v>-25071763.856138412</v>
      </c>
      <c r="M3999" s="1">
        <f t="shared" ca="1" si="759"/>
        <v>-2329504.8444800889</v>
      </c>
    </row>
    <row r="4000" spans="1:13" x14ac:dyDescent="0.25">
      <c r="A4000" s="1">
        <v>3998</v>
      </c>
      <c r="B4000" s="1">
        <f t="shared" si="754"/>
        <v>1.3326666666665865</v>
      </c>
      <c r="C4000" s="1">
        <f t="shared" si="748"/>
        <v>-0.40884220648394537</v>
      </c>
      <c r="D4000" s="1">
        <f t="shared" si="749"/>
        <v>-0.21026170619174334</v>
      </c>
      <c r="E4000" s="1">
        <f t="shared" ca="1" si="750"/>
        <v>-0.21040828737365097</v>
      </c>
      <c r="F4000" s="1">
        <f t="shared" ca="1" si="751"/>
        <v>-1765032</v>
      </c>
      <c r="G4000" s="1">
        <f t="shared" si="752"/>
        <v>5.5275614390271621E-3</v>
      </c>
      <c r="H4000" s="1">
        <f t="shared" ca="1" si="753"/>
        <v>-9756.3228218489894</v>
      </c>
      <c r="I4000" s="1">
        <f t="shared" ca="1" si="755"/>
        <v>42118068502.01767</v>
      </c>
      <c r="J4000" s="1">
        <f t="shared" ca="1" si="756"/>
        <v>-316402406.31335115</v>
      </c>
      <c r="K4000" s="1">
        <f t="shared" ca="1" si="757"/>
        <v>123472356.25258724</v>
      </c>
      <c r="L4000" s="1">
        <f t="shared" ca="1" si="758"/>
        <v>-24525618.027387895</v>
      </c>
      <c r="M4000" s="1">
        <f t="shared" ca="1" si="759"/>
        <v>-1099811.8335156143</v>
      </c>
    </row>
    <row r="4001" spans="1:13" x14ac:dyDescent="0.25">
      <c r="A4001" s="1">
        <v>3999</v>
      </c>
      <c r="B4001" s="1">
        <f t="shared" si="754"/>
        <v>1.3329999999999198</v>
      </c>
      <c r="C4001" s="1">
        <f t="shared" si="748"/>
        <v>-0.41991232359327924</v>
      </c>
      <c r="D4001" s="1">
        <f t="shared" si="749"/>
        <v>-0.21595490927654359</v>
      </c>
      <c r="E4001" s="1">
        <f t="shared" ca="1" si="750"/>
        <v>-0.21600656216315284</v>
      </c>
      <c r="F4001" s="1">
        <f t="shared" ca="1" si="751"/>
        <v>-1811994</v>
      </c>
      <c r="G4001" s="1">
        <f t="shared" si="752"/>
        <v>5.4143836580469173E-3</v>
      </c>
      <c r="H4001" s="1">
        <f t="shared" ca="1" si="753"/>
        <v>-9810.8307020790653</v>
      </c>
      <c r="I4001" s="1">
        <f t="shared" ca="1" si="755"/>
        <v>38357178463.371094</v>
      </c>
      <c r="J4001" s="1">
        <f t="shared" ca="1" si="756"/>
        <v>-211854606.44434679</v>
      </c>
      <c r="K4001" s="1">
        <f t="shared" ca="1" si="757"/>
        <v>135312483.53667635</v>
      </c>
      <c r="L4001" s="1">
        <f t="shared" ca="1" si="758"/>
        <v>-23874269.80451392</v>
      </c>
      <c r="M4001" s="1">
        <f t="shared" ca="1" si="759"/>
        <v>125859.26052002981</v>
      </c>
    </row>
    <row r="4002" spans="1:13" x14ac:dyDescent="0.25">
      <c r="A4002" s="1">
        <v>4000</v>
      </c>
      <c r="B4002" s="1">
        <f t="shared" si="754"/>
        <v>1.3333333333332531</v>
      </c>
      <c r="C4002" s="1">
        <f t="shared" si="748"/>
        <v>-0.4330127018887911</v>
      </c>
      <c r="D4002" s="1">
        <f t="shared" si="749"/>
        <v>-0.22269224668566398</v>
      </c>
      <c r="E4002" s="1">
        <f t="shared" ca="1" si="750"/>
        <v>-0.22265460904368772</v>
      </c>
      <c r="F4002" s="1">
        <f t="shared" ca="1" si="751"/>
        <v>-1867762</v>
      </c>
      <c r="G4002" s="1">
        <f t="shared" si="752"/>
        <v>5.3023702532706274E-3</v>
      </c>
      <c r="H4002" s="1">
        <f t="shared" ca="1" si="753"/>
        <v>-9903.565668989253</v>
      </c>
      <c r="I4002" s="1">
        <f t="shared" ca="1" si="755"/>
        <v>34469072049.037415</v>
      </c>
      <c r="J4002" s="1">
        <f t="shared" ca="1" si="756"/>
        <v>-106528108.94877064</v>
      </c>
      <c r="K4002" s="1">
        <f t="shared" ca="1" si="757"/>
        <v>146577363.57053888</v>
      </c>
      <c r="L4002" s="1">
        <f t="shared" ca="1" si="758"/>
        <v>-23120866.428979978</v>
      </c>
      <c r="M4002" s="1">
        <f t="shared" ca="1" si="759"/>
        <v>1340964.3224678733</v>
      </c>
    </row>
    <row r="4003" spans="1:13" x14ac:dyDescent="0.25">
      <c r="A4003" s="1">
        <v>4001</v>
      </c>
      <c r="B4003" s="1">
        <f t="shared" si="754"/>
        <v>1.3336666666665864</v>
      </c>
      <c r="C4003" s="1">
        <f t="shared" si="748"/>
        <v>-0.44898037565819932</v>
      </c>
      <c r="D4003" s="1">
        <f t="shared" si="749"/>
        <v>-0.23090419319564534</v>
      </c>
      <c r="E4003" s="1">
        <f t="shared" ca="1" si="750"/>
        <v>-0.23095576223252526</v>
      </c>
      <c r="F4003" s="1">
        <f t="shared" ca="1" si="751"/>
        <v>-1937397</v>
      </c>
      <c r="G4003" s="1">
        <f t="shared" si="752"/>
        <v>5.1915214884052929E-3</v>
      </c>
      <c r="H4003" s="1">
        <f t="shared" ca="1" si="753"/>
        <v>-10058.038157071949</v>
      </c>
      <c r="I4003" s="1">
        <f t="shared" ca="1" si="755"/>
        <v>30466643491.462418</v>
      </c>
      <c r="J4003" s="1">
        <f t="shared" ca="1" si="756"/>
        <v>-815132.47412970662</v>
      </c>
      <c r="K4003" s="1">
        <f t="shared" ca="1" si="757"/>
        <v>157219776.53621393</v>
      </c>
      <c r="L4003" s="1">
        <f t="shared" ca="1" si="758"/>
        <v>-22269095.468820114</v>
      </c>
      <c r="M4003" s="1">
        <f t="shared" ca="1" si="759"/>
        <v>2538953.1144782547</v>
      </c>
    </row>
    <row r="4004" spans="1:13" x14ac:dyDescent="0.25">
      <c r="A4004" s="1">
        <v>4002</v>
      </c>
      <c r="B4004" s="1">
        <f t="shared" si="754"/>
        <v>1.3339999999999197</v>
      </c>
      <c r="C4004" s="1">
        <f t="shared" si="748"/>
        <v>-0.46858583190674924</v>
      </c>
      <c r="D4004" s="1">
        <f t="shared" si="749"/>
        <v>-0.24098699926632819</v>
      </c>
      <c r="E4004" s="1">
        <f t="shared" ca="1" si="750"/>
        <v>-0.24108148834485083</v>
      </c>
      <c r="F4004" s="1">
        <f t="shared" ca="1" si="751"/>
        <v>-2022338</v>
      </c>
      <c r="G4004" s="1">
        <f t="shared" si="752"/>
        <v>5.0818376244161634E-3</v>
      </c>
      <c r="H4004" s="1">
        <f t="shared" ca="1" si="753"/>
        <v>-10277.193337686535</v>
      </c>
      <c r="I4004" s="1">
        <f t="shared" ca="1" si="755"/>
        <v>26363166092.566353</v>
      </c>
      <c r="J4004" s="1">
        <f t="shared" ca="1" si="756"/>
        <v>104890601.03169064</v>
      </c>
      <c r="K4004" s="1">
        <f t="shared" ca="1" si="757"/>
        <v>167195038.63785106</v>
      </c>
      <c r="L4004" s="1">
        <f t="shared" ca="1" si="758"/>
        <v>-21323170.470909014</v>
      </c>
      <c r="M4004" s="1">
        <f t="shared" ca="1" si="759"/>
        <v>3713300.808339112</v>
      </c>
    </row>
    <row r="4005" spans="1:13" x14ac:dyDescent="0.25">
      <c r="A4005" s="1">
        <v>4003</v>
      </c>
      <c r="B4005" s="1">
        <f t="shared" si="754"/>
        <v>1.334333333333253</v>
      </c>
      <c r="C4005" s="1">
        <f t="shared" si="748"/>
        <v>-0.49250074111833325</v>
      </c>
      <c r="D4005" s="1">
        <f t="shared" si="749"/>
        <v>-0.2532860954322857</v>
      </c>
      <c r="E4005" s="1">
        <f t="shared" ca="1" si="750"/>
        <v>-0.25343821900212127</v>
      </c>
      <c r="F4005" s="1">
        <f t="shared" ca="1" si="751"/>
        <v>-2125994</v>
      </c>
      <c r="G4005" s="1">
        <f t="shared" si="752"/>
        <v>4.9733189195261263E-3</v>
      </c>
      <c r="H4005" s="1">
        <f t="shared" ca="1" si="753"/>
        <v>-10573.246182999028</v>
      </c>
      <c r="I4005" s="1">
        <f t="shared" ca="1" si="755"/>
        <v>22172248192.391495</v>
      </c>
      <c r="J4005" s="1">
        <f t="shared" ca="1" si="756"/>
        <v>210195319.68414879</v>
      </c>
      <c r="K4005" s="1">
        <f t="shared" ca="1" si="757"/>
        <v>176461176.57832146</v>
      </c>
      <c r="L4005" s="1">
        <f t="shared" ca="1" si="758"/>
        <v>-20287823.416447859</v>
      </c>
      <c r="M4005" s="1">
        <f t="shared" ca="1" si="759"/>
        <v>4857530.1142585874</v>
      </c>
    </row>
    <row r="4006" spans="1:13" x14ac:dyDescent="0.25">
      <c r="A4006" s="1">
        <v>4004</v>
      </c>
      <c r="B4006" s="1">
        <f t="shared" si="754"/>
        <v>1.3346666666665863</v>
      </c>
      <c r="C4006" s="1">
        <f t="shared" si="748"/>
        <v>-0.52126772546568167</v>
      </c>
      <c r="D4006" s="1">
        <f t="shared" si="749"/>
        <v>-0.26808054452520774</v>
      </c>
      <c r="E4006" s="1">
        <f t="shared" ca="1" si="750"/>
        <v>-0.26814158950216643</v>
      </c>
      <c r="F4006" s="1">
        <f t="shared" ca="1" si="751"/>
        <v>-2249334</v>
      </c>
      <c r="G4006" s="1">
        <f t="shared" si="752"/>
        <v>4.865965629214819E-3</v>
      </c>
      <c r="H4006" s="1">
        <f t="shared" ca="1" si="753"/>
        <v>-10945.181932624286</v>
      </c>
      <c r="I4006" s="1">
        <f t="shared" ca="1" si="755"/>
        <v>17907788039.870178</v>
      </c>
      <c r="J4006" s="1">
        <f t="shared" ca="1" si="756"/>
        <v>314706668.44138443</v>
      </c>
      <c r="K4006" s="1">
        <f t="shared" ca="1" si="757"/>
        <v>184979103.94093502</v>
      </c>
      <c r="L4006" s="1">
        <f t="shared" ca="1" si="758"/>
        <v>-19168281.51551266</v>
      </c>
      <c r="M4006" s="1">
        <f t="shared" ca="1" si="759"/>
        <v>5965246.3891593684</v>
      </c>
    </row>
    <row r="4007" spans="1:13" x14ac:dyDescent="0.25">
      <c r="A4007" s="1">
        <v>4005</v>
      </c>
      <c r="B4007" s="1">
        <f t="shared" si="754"/>
        <v>1.3349999999999196</v>
      </c>
      <c r="C4007" s="1">
        <f t="shared" si="748"/>
        <v>-0.55527317911906837</v>
      </c>
      <c r="D4007" s="1">
        <f t="shared" si="749"/>
        <v>-0.2855690635469495</v>
      </c>
      <c r="E4007" s="1">
        <f t="shared" ca="1" si="750"/>
        <v>-0.28554907027457122</v>
      </c>
      <c r="F4007" s="1">
        <f t="shared" ca="1" si="751"/>
        <v>-2395359</v>
      </c>
      <c r="G4007" s="1">
        <f t="shared" si="752"/>
        <v>4.7597780062183515E-3</v>
      </c>
      <c r="H4007" s="1">
        <f t="shared" ca="1" si="753"/>
        <v>-11401.377085197184</v>
      </c>
      <c r="I4007" s="1">
        <f t="shared" ca="1" si="755"/>
        <v>13583927692.757347</v>
      </c>
      <c r="J4007" s="1">
        <f t="shared" ca="1" si="756"/>
        <v>418035161.21828461</v>
      </c>
      <c r="K4007" s="1">
        <f t="shared" ca="1" si="757"/>
        <v>192712776.1183387</v>
      </c>
      <c r="L4007" s="1">
        <f t="shared" ca="1" si="758"/>
        <v>-17970251.070478979</v>
      </c>
      <c r="M4007" s="1">
        <f t="shared" ca="1" si="759"/>
        <v>7030162.9186989516</v>
      </c>
    </row>
    <row r="4008" spans="1:13" x14ac:dyDescent="0.25">
      <c r="A4008" s="1">
        <v>4006</v>
      </c>
      <c r="B4008" s="1">
        <f t="shared" si="754"/>
        <v>1.3353333333332529</v>
      </c>
      <c r="C4008" s="1">
        <f t="shared" si="748"/>
        <v>-0.59472407754717371</v>
      </c>
      <c r="D4008" s="1">
        <f t="shared" si="749"/>
        <v>-0.30585809702426076</v>
      </c>
      <c r="E4008" s="1">
        <f t="shared" ca="1" si="750"/>
        <v>-0.30566917593863369</v>
      </c>
      <c r="F4008" s="1">
        <f t="shared" ca="1" si="751"/>
        <v>-2564139</v>
      </c>
      <c r="G4008" s="1">
        <f t="shared" si="752"/>
        <v>4.6547563005286396E-3</v>
      </c>
      <c r="H4008" s="1">
        <f t="shared" ca="1" si="753"/>
        <v>-11935.442165681205</v>
      </c>
      <c r="I4008" s="1">
        <f t="shared" ca="1" si="755"/>
        <v>9215006123.7696075</v>
      </c>
      <c r="J4008" s="1">
        <f t="shared" ca="1" si="756"/>
        <v>519795637.08720529</v>
      </c>
      <c r="K4008" s="1">
        <f t="shared" ca="1" si="757"/>
        <v>199629347.29852629</v>
      </c>
      <c r="L4008" s="1">
        <f t="shared" ca="1" si="758"/>
        <v>-16699884.326763012</v>
      </c>
      <c r="M4008" s="1">
        <f t="shared" ca="1" si="759"/>
        <v>8046140.3971753679</v>
      </c>
    </row>
    <row r="4009" spans="1:13" x14ac:dyDescent="0.25">
      <c r="A4009" s="1">
        <v>4007</v>
      </c>
      <c r="B4009" s="1">
        <f t="shared" si="754"/>
        <v>1.3356666666665862</v>
      </c>
      <c r="C4009" s="1">
        <f t="shared" si="748"/>
        <v>-0.63962960542120684</v>
      </c>
      <c r="D4009" s="1">
        <f t="shared" si="749"/>
        <v>-0.32895236850233495</v>
      </c>
      <c r="E4009" s="1">
        <f t="shared" ca="1" si="750"/>
        <v>-0.32904988674463337</v>
      </c>
      <c r="F4009" s="1">
        <f t="shared" ca="1" si="751"/>
        <v>-2760270</v>
      </c>
      <c r="G4009" s="1">
        <f t="shared" si="752"/>
        <v>4.5509007593923512E-3</v>
      </c>
      <c r="H4009" s="1">
        <f t="shared" ca="1" si="753"/>
        <v>-12561.714839127924</v>
      </c>
      <c r="I4009" s="1">
        <f t="shared" ca="1" si="755"/>
        <v>4815511652.9549026</v>
      </c>
      <c r="J4009" s="1">
        <f t="shared" ca="1" si="756"/>
        <v>619608679.65171766</v>
      </c>
      <c r="K4009" s="1">
        <f t="shared" ca="1" si="757"/>
        <v>205699293.35894889</v>
      </c>
      <c r="L4009" s="1">
        <f t="shared" ca="1" si="758"/>
        <v>-15363764.959446684</v>
      </c>
      <c r="M4009" s="1">
        <f t="shared" ca="1" si="759"/>
        <v>9007204.9044001736</v>
      </c>
    </row>
    <row r="4010" spans="1:13" x14ac:dyDescent="0.25">
      <c r="A4010" s="1">
        <v>4008</v>
      </c>
      <c r="B4010" s="1">
        <f t="shared" si="754"/>
        <v>1.3359999999999195</v>
      </c>
      <c r="C4010" s="1">
        <f t="shared" si="748"/>
        <v>-0.68978829895124472</v>
      </c>
      <c r="D4010" s="1">
        <f t="shared" si="749"/>
        <v>-0.35474826803206871</v>
      </c>
      <c r="E4010" s="1">
        <f t="shared" ca="1" si="750"/>
        <v>-0.35487191594787437</v>
      </c>
      <c r="F4010" s="1">
        <f t="shared" ca="1" si="751"/>
        <v>-2976881</v>
      </c>
      <c r="G4010" s="1">
        <f t="shared" si="752"/>
        <v>4.4482116273111272E-3</v>
      </c>
      <c r="H4010" s="1">
        <f t="shared" ca="1" si="753"/>
        <v>-13241.796677321576</v>
      </c>
      <c r="I4010" s="1">
        <f t="shared" ca="1" si="755"/>
        <v>400033937.50775528</v>
      </c>
      <c r="J4010" s="1">
        <f t="shared" ca="1" si="756"/>
        <v>717102067.7731775</v>
      </c>
      <c r="K4010" s="1">
        <f t="shared" ca="1" si="757"/>
        <v>210896573.61850077</v>
      </c>
      <c r="L4010" s="1">
        <f t="shared" ca="1" si="758"/>
        <v>-13968838.80061413</v>
      </c>
      <c r="M4010" s="1">
        <f t="shared" ca="1" si="759"/>
        <v>9907617.7481499165</v>
      </c>
    </row>
    <row r="4011" spans="1:13" x14ac:dyDescent="0.25">
      <c r="A4011" s="1">
        <v>4009</v>
      </c>
      <c r="B4011" s="1">
        <f t="shared" si="754"/>
        <v>1.3363333333332528</v>
      </c>
      <c r="C4011" s="1">
        <f t="shared" si="748"/>
        <v>-0.74478124205505991</v>
      </c>
      <c r="D4011" s="1">
        <f t="shared" si="749"/>
        <v>-0.38303035305688793</v>
      </c>
      <c r="E4011" s="1">
        <f t="shared" ca="1" si="750"/>
        <v>-0.38317159626991548</v>
      </c>
      <c r="F4011" s="1">
        <f t="shared" ca="1" si="751"/>
        <v>-3214276</v>
      </c>
      <c r="G4011" s="1">
        <f t="shared" si="752"/>
        <v>4.3466891460404167E-3</v>
      </c>
      <c r="H4011" s="1">
        <f t="shared" ca="1" si="753"/>
        <v>-13971.458601578206</v>
      </c>
      <c r="I4011" s="1">
        <f t="shared" ca="1" si="755"/>
        <v>-4016784408.6559939</v>
      </c>
      <c r="J4011" s="1">
        <f t="shared" ca="1" si="756"/>
        <v>811912165.34453511</v>
      </c>
      <c r="K4011" s="1">
        <f t="shared" ca="1" si="757"/>
        <v>215198743.86612803</v>
      </c>
      <c r="L4011" s="1">
        <f t="shared" ca="1" si="758"/>
        <v>-12522377.037697412</v>
      </c>
      <c r="M4011" s="1">
        <f t="shared" ca="1" si="759"/>
        <v>10741909.899134077</v>
      </c>
    </row>
    <row r="4012" spans="1:13" x14ac:dyDescent="0.25">
      <c r="A4012" s="1">
        <v>4010</v>
      </c>
      <c r="B4012" s="1">
        <f t="shared" si="754"/>
        <v>1.3366666666665861</v>
      </c>
      <c r="C4012" s="1">
        <f t="shared" si="748"/>
        <v>-0.80397168122486662</v>
      </c>
      <c r="D4012" s="1">
        <f t="shared" si="749"/>
        <v>-0.41347115034421711</v>
      </c>
      <c r="E4012" s="1">
        <f t="shared" ca="1" si="750"/>
        <v>-0.41342125889934073</v>
      </c>
      <c r="F4012" s="1">
        <f t="shared" ca="1" si="751"/>
        <v>-3468028</v>
      </c>
      <c r="G4012" s="1">
        <f t="shared" si="752"/>
        <v>4.2463335545891434E-3</v>
      </c>
      <c r="H4012" s="1">
        <f t="shared" ca="1" si="753"/>
        <v>-14726.403664654677</v>
      </c>
      <c r="I4012" s="1">
        <f t="shared" ca="1" si="755"/>
        <v>-8420296350.8804808</v>
      </c>
      <c r="J4012" s="1">
        <f t="shared" ca="1" si="756"/>
        <v>903685299.17535102</v>
      </c>
      <c r="K4012" s="1">
        <f t="shared" ca="1" si="757"/>
        <v>218587074.43103784</v>
      </c>
      <c r="L4012" s="1">
        <f t="shared" ca="1" si="758"/>
        <v>-11031917.818195283</v>
      </c>
      <c r="M4012" s="1">
        <f t="shared" ca="1" si="759"/>
        <v>11504935.074447442</v>
      </c>
    </row>
    <row r="4013" spans="1:13" x14ac:dyDescent="0.25">
      <c r="A4013" s="1">
        <v>4011</v>
      </c>
      <c r="B4013" s="1">
        <f t="shared" si="754"/>
        <v>1.3369999999999194</v>
      </c>
      <c r="C4013" s="1">
        <f t="shared" si="748"/>
        <v>-0.8665112364310954</v>
      </c>
      <c r="D4013" s="1">
        <f t="shared" si="749"/>
        <v>-0.44563435016456338</v>
      </c>
      <c r="E4013" s="1">
        <f t="shared" ca="1" si="750"/>
        <v>-0.44566518333323252</v>
      </c>
      <c r="F4013" s="1">
        <f t="shared" ca="1" si="751"/>
        <v>-3738510</v>
      </c>
      <c r="G4013" s="1">
        <f t="shared" si="752"/>
        <v>4.1471450892190398E-3</v>
      </c>
      <c r="H4013" s="1">
        <f t="shared" ca="1" si="753"/>
        <v>-15504.143387496273</v>
      </c>
      <c r="I4013" s="1">
        <f t="shared" ca="1" si="755"/>
        <v>-12795899006.220379</v>
      </c>
      <c r="J4013" s="1">
        <f t="shared" ca="1" si="756"/>
        <v>992079077.98268366</v>
      </c>
      <c r="K4013" s="1">
        <f t="shared" ca="1" si="757"/>
        <v>221046630.92486709</v>
      </c>
      <c r="L4013" s="1">
        <f t="shared" ca="1" si="758"/>
        <v>-9505228.4109472185</v>
      </c>
      <c r="M4013" s="1">
        <f t="shared" ca="1" si="759"/>
        <v>12191899.313762791</v>
      </c>
    </row>
    <row r="4014" spans="1:13" x14ac:dyDescent="0.25">
      <c r="A4014" s="1">
        <v>4012</v>
      </c>
      <c r="B4014" s="1">
        <f t="shared" si="754"/>
        <v>1.3373333333332527</v>
      </c>
      <c r="C4014" s="1">
        <f t="shared" si="748"/>
        <v>-0.93135269041294078</v>
      </c>
      <c r="D4014" s="1">
        <f t="shared" si="749"/>
        <v>-0.47898138364094095</v>
      </c>
      <c r="E4014" s="1">
        <f t="shared" ca="1" si="750"/>
        <v>-0.47887268478821576</v>
      </c>
      <c r="F4014" s="1">
        <f t="shared" ca="1" si="751"/>
        <v>-4017075</v>
      </c>
      <c r="G4014" s="1">
        <f t="shared" si="752"/>
        <v>4.0491239834441473E-3</v>
      </c>
      <c r="H4014" s="1">
        <f t="shared" ca="1" si="753"/>
        <v>-16265.634725793898</v>
      </c>
      <c r="I4014" s="1">
        <f t="shared" ca="1" si="755"/>
        <v>-17129082032.913631</v>
      </c>
      <c r="J4014" s="1">
        <f t="shared" ca="1" si="756"/>
        <v>1076763705.9411101</v>
      </c>
      <c r="K4014" s="1">
        <f t="shared" ca="1" si="757"/>
        <v>222566375.68149853</v>
      </c>
      <c r="L4014" s="1">
        <f t="shared" ca="1" si="758"/>
        <v>-7950229.7383744977</v>
      </c>
      <c r="M4014" s="1">
        <f t="shared" ca="1" si="759"/>
        <v>12798425.255621582</v>
      </c>
    </row>
    <row r="4015" spans="1:13" x14ac:dyDescent="0.25">
      <c r="A4015" s="1">
        <v>4013</v>
      </c>
      <c r="B4015" s="1">
        <f t="shared" si="754"/>
        <v>1.337666666666586</v>
      </c>
      <c r="C4015" s="1">
        <f t="shared" si="748"/>
        <v>-0.99726914202682349</v>
      </c>
      <c r="D4015" s="1">
        <f t="shared" si="749"/>
        <v>-0.51288127304236641</v>
      </c>
      <c r="E4015" s="1">
        <f t="shared" ca="1" si="750"/>
        <v>-0.51291480001055101</v>
      </c>
      <c r="F4015" s="1">
        <f t="shared" ca="1" si="751"/>
        <v>-4302641</v>
      </c>
      <c r="G4015" s="1">
        <f t="shared" si="752"/>
        <v>3.9522704680301501E-3</v>
      </c>
      <c r="H4015" s="1">
        <f t="shared" ca="1" si="753"/>
        <v>-17005.200958835714</v>
      </c>
      <c r="I4015" s="1">
        <f t="shared" ca="1" si="755"/>
        <v>-21405475746.319996</v>
      </c>
      <c r="J4015" s="1">
        <f t="shared" ca="1" si="756"/>
        <v>1157423215.9814734</v>
      </c>
      <c r="K4015" s="1">
        <f t="shared" ca="1" si="757"/>
        <v>223139219.54981351</v>
      </c>
      <c r="L4015" s="1">
        <f t="shared" ca="1" si="758"/>
        <v>-6374953.5544842798</v>
      </c>
      <c r="M4015" s="1">
        <f t="shared" ca="1" si="759"/>
        <v>13320580.854612369</v>
      </c>
    </row>
    <row r="4016" spans="1:13" x14ac:dyDescent="0.25">
      <c r="A4016" s="1">
        <v>4014</v>
      </c>
      <c r="B4016" s="1">
        <f t="shared" si="754"/>
        <v>1.3379999999999193</v>
      </c>
      <c r="C4016" s="1">
        <f t="shared" si="748"/>
        <v>-1.0628791168197762</v>
      </c>
      <c r="D4016" s="1">
        <f t="shared" si="749"/>
        <v>-0.54662354579302774</v>
      </c>
      <c r="E4016" s="1">
        <f t="shared" ca="1" si="750"/>
        <v>-0.54658819693107208</v>
      </c>
      <c r="F4016" s="1">
        <f t="shared" ca="1" si="751"/>
        <v>-4585114</v>
      </c>
      <c r="G4016" s="1">
        <f t="shared" si="752"/>
        <v>3.8565847709942092E-3</v>
      </c>
      <c r="H4016" s="1">
        <f t="shared" ca="1" si="753"/>
        <v>-17682.880825672342</v>
      </c>
      <c r="I4016" s="1">
        <f t="shared" ca="1" si="755"/>
        <v>-25610898734.104458</v>
      </c>
      <c r="J4016" s="1">
        <f t="shared" ca="1" si="756"/>
        <v>1233756685.8984232</v>
      </c>
      <c r="K4016" s="1">
        <f t="shared" ca="1" si="757"/>
        <v>222762091.4738521</v>
      </c>
      <c r="L4016" s="1">
        <f t="shared" ca="1" si="758"/>
        <v>-4787464.818587197</v>
      </c>
      <c r="M4016" s="1">
        <f t="shared" ca="1" si="759"/>
        <v>13754940.039146513</v>
      </c>
    </row>
    <row r="4017" spans="1:13" x14ac:dyDescent="0.25">
      <c r="A4017" s="1">
        <v>4015</v>
      </c>
      <c r="B4017" s="1">
        <f t="shared" si="754"/>
        <v>1.3383333333332526</v>
      </c>
      <c r="C4017" s="1">
        <f t="shared" si="748"/>
        <v>-1.1266770454229786</v>
      </c>
      <c r="D4017" s="1">
        <f t="shared" si="749"/>
        <v>-0.57943390907467474</v>
      </c>
      <c r="E4017" s="1">
        <f t="shared" ca="1" si="750"/>
        <v>-0.57934690884481421</v>
      </c>
      <c r="F4017" s="1">
        <f t="shared" ca="1" si="751"/>
        <v>-4859914</v>
      </c>
      <c r="G4017" s="1">
        <f t="shared" si="752"/>
        <v>3.7620671176039622E-3</v>
      </c>
      <c r="H4017" s="1">
        <f t="shared" ca="1" si="753"/>
        <v>-18283.322653783143</v>
      </c>
      <c r="I4017" s="1">
        <f t="shared" ca="1" si="755"/>
        <v>-29731404871.650181</v>
      </c>
      <c r="J4017" s="1">
        <f t="shared" ca="1" si="756"/>
        <v>1305479373.8458223</v>
      </c>
      <c r="K4017" s="1">
        <f t="shared" ca="1" si="757"/>
        <v>221435966.675542</v>
      </c>
      <c r="L4017" s="1">
        <f t="shared" ca="1" si="758"/>
        <v>-3195808.5228866395</v>
      </c>
      <c r="M4017" s="1">
        <f t="shared" ca="1" si="759"/>
        <v>14098616.096427307</v>
      </c>
    </row>
    <row r="4018" spans="1:13" x14ac:dyDescent="0.25">
      <c r="A4018" s="1">
        <v>4016</v>
      </c>
      <c r="B4018" s="1">
        <f t="shared" si="754"/>
        <v>1.3386666666665858</v>
      </c>
      <c r="C4018" s="1">
        <f t="shared" si="748"/>
        <v>-1.1870683532196047</v>
      </c>
      <c r="D4018" s="1">
        <f t="shared" si="749"/>
        <v>-0.610492295941511</v>
      </c>
      <c r="E4018" s="1">
        <f t="shared" ca="1" si="750"/>
        <v>-0.61044286462468611</v>
      </c>
      <c r="F4018" s="1">
        <f t="shared" ca="1" si="751"/>
        <v>-5120765</v>
      </c>
      <c r="G4018" s="1">
        <f t="shared" si="752"/>
        <v>3.6687177303771912E-3</v>
      </c>
      <c r="H4018" s="1">
        <f t="shared" ca="1" si="753"/>
        <v>-18786.641348594956</v>
      </c>
      <c r="I4018" s="1">
        <f t="shared" ca="1" si="755"/>
        <v>-33753329552.637714</v>
      </c>
      <c r="J4018" s="1">
        <f t="shared" ca="1" si="756"/>
        <v>1372323798.1362953</v>
      </c>
      <c r="K4018" s="1">
        <f t="shared" ca="1" si="757"/>
        <v>219165882.46525723</v>
      </c>
      <c r="L4018" s="1">
        <f t="shared" ca="1" si="758"/>
        <v>-1607952.0802820148</v>
      </c>
      <c r="M4018" s="1">
        <f t="shared" ca="1" si="759"/>
        <v>14349296.751899578</v>
      </c>
    </row>
    <row r="4019" spans="1:13" x14ac:dyDescent="0.25">
      <c r="A4019" s="1">
        <v>4017</v>
      </c>
      <c r="B4019" s="1">
        <f t="shared" si="754"/>
        <v>1.3389999999999191</v>
      </c>
      <c r="C4019" s="1">
        <f t="shared" si="748"/>
        <v>-1.2424082580966203</v>
      </c>
      <c r="D4019" s="1">
        <f t="shared" si="749"/>
        <v>-0.63895281844969043</v>
      </c>
      <c r="E4019" s="1">
        <f t="shared" ca="1" si="750"/>
        <v>-0.63891988586384996</v>
      </c>
      <c r="F4019" s="1">
        <f t="shared" ca="1" si="751"/>
        <v>-5359648</v>
      </c>
      <c r="G4019" s="1">
        <f t="shared" si="752"/>
        <v>3.5765368290813782E-3</v>
      </c>
      <c r="H4019" s="1">
        <f t="shared" ca="1" si="753"/>
        <v>-19168.97846291235</v>
      </c>
      <c r="I4019" s="1">
        <f t="shared" ca="1" si="755"/>
        <v>-37663334982.032883</v>
      </c>
      <c r="J4019" s="1">
        <f t="shared" ca="1" si="756"/>
        <v>1434040756.7654343</v>
      </c>
      <c r="K4019" s="1">
        <f t="shared" ca="1" si="757"/>
        <v>215960941.05408001</v>
      </c>
      <c r="L4019" s="1">
        <f t="shared" ca="1" si="758"/>
        <v>-31724.102628608234</v>
      </c>
      <c r="M4019" s="1">
        <f t="shared" ca="1" si="759"/>
        <v>14505280.19846794</v>
      </c>
    </row>
    <row r="4020" spans="1:13" x14ac:dyDescent="0.25">
      <c r="A4020" s="1">
        <v>4018</v>
      </c>
      <c r="B4020" s="1">
        <f t="shared" si="754"/>
        <v>1.3393333333332524</v>
      </c>
      <c r="C4020" s="1">
        <f t="shared" si="748"/>
        <v>-1.2910432514200396</v>
      </c>
      <c r="D4020" s="1">
        <f t="shared" si="749"/>
        <v>-0.66396510073030601</v>
      </c>
      <c r="E4020" s="1">
        <f t="shared" ca="1" si="750"/>
        <v>-0.66399907137485104</v>
      </c>
      <c r="F4020" s="1">
        <f t="shared" ca="1" si="751"/>
        <v>-5570027</v>
      </c>
      <c r="G4020" s="1">
        <f t="shared" si="752"/>
        <v>3.485524630732928E-3</v>
      </c>
      <c r="H4020" s="1">
        <f t="shared" ca="1" si="753"/>
        <v>-19414.466302347439</v>
      </c>
      <c r="I4020" s="1">
        <f t="shared" ca="1" si="755"/>
        <v>-41448454393.23938</v>
      </c>
      <c r="J4020" s="1">
        <f t="shared" ca="1" si="756"/>
        <v>1490400270.9015121</v>
      </c>
      <c r="K4020" s="1">
        <f t="shared" ca="1" si="757"/>
        <v>211834287.39191049</v>
      </c>
      <c r="L4020" s="1">
        <f t="shared" ca="1" si="758"/>
        <v>1525238.1793403386</v>
      </c>
      <c r="M4020" s="1">
        <f t="shared" ca="1" si="759"/>
        <v>14565499.921736669</v>
      </c>
    </row>
    <row r="4021" spans="1:13" x14ac:dyDescent="0.25">
      <c r="A4021" s="1">
        <v>4019</v>
      </c>
      <c r="B4021" s="1">
        <f t="shared" si="754"/>
        <v>1.3396666666665857</v>
      </c>
      <c r="C4021" s="1">
        <f t="shared" si="748"/>
        <v>-1.3313541444445665</v>
      </c>
      <c r="D4021" s="1">
        <f t="shared" si="749"/>
        <v>-0.68469641714291984</v>
      </c>
      <c r="E4021" s="1">
        <f t="shared" ca="1" si="750"/>
        <v>-0.68472875477946049</v>
      </c>
      <c r="F4021" s="1">
        <f t="shared" ca="1" si="751"/>
        <v>-5743920</v>
      </c>
      <c r="G4021" s="1">
        <f t="shared" si="752"/>
        <v>3.3956813495970017E-3</v>
      </c>
      <c r="H4021" s="1">
        <f t="shared" ca="1" si="753"/>
        <v>-19504.522017577212</v>
      </c>
      <c r="I4021" s="1">
        <f t="shared" ca="1" si="755"/>
        <v>-45096135032.069748</v>
      </c>
      <c r="J4021" s="1">
        <f t="shared" ca="1" si="756"/>
        <v>1541192459.5345941</v>
      </c>
      <c r="K4021" s="1">
        <f t="shared" ca="1" si="757"/>
        <v>206803072.82992572</v>
      </c>
      <c r="L4021" s="1">
        <f t="shared" ca="1" si="758"/>
        <v>3055543.3137620655</v>
      </c>
      <c r="M4021" s="1">
        <f t="shared" ca="1" si="759"/>
        <v>14529548.896510094</v>
      </c>
    </row>
    <row r="4022" spans="1:13" x14ac:dyDescent="0.25">
      <c r="A4022" s="1">
        <v>4020</v>
      </c>
      <c r="B4022" s="1">
        <f t="shared" si="754"/>
        <v>1.339999999999919</v>
      </c>
      <c r="C4022" s="1">
        <f t="shared" si="748"/>
        <v>-1.3617995011101542</v>
      </c>
      <c r="D4022" s="1">
        <f t="shared" si="749"/>
        <v>-0.70035402914236511</v>
      </c>
      <c r="E4022" s="1">
        <f t="shared" ca="1" si="750"/>
        <v>-0.70034277888185403</v>
      </c>
      <c r="F4022" s="1">
        <f t="shared" ca="1" si="751"/>
        <v>-5874900</v>
      </c>
      <c r="G4022" s="1">
        <f t="shared" si="752"/>
        <v>3.3070071971867399E-3</v>
      </c>
      <c r="H4022" s="1">
        <f t="shared" ca="1" si="753"/>
        <v>-19428.336582752378</v>
      </c>
      <c r="I4022" s="1">
        <f t="shared" ca="1" si="755"/>
        <v>-48594279775.473267</v>
      </c>
      <c r="J4022" s="1">
        <f t="shared" ca="1" si="756"/>
        <v>1586228331.5402985</v>
      </c>
      <c r="K4022" s="1">
        <f t="shared" ca="1" si="757"/>
        <v>200888394.27023005</v>
      </c>
      <c r="L4022" s="1">
        <f t="shared" ca="1" si="758"/>
        <v>4552091.0989858462</v>
      </c>
      <c r="M4022" s="1">
        <f t="shared" ca="1" si="759"/>
        <v>14397692.538215619</v>
      </c>
    </row>
    <row r="4023" spans="1:13" x14ac:dyDescent="0.25">
      <c r="A4023" s="1">
        <v>4021</v>
      </c>
      <c r="B4023" s="1">
        <f t="shared" si="754"/>
        <v>1.3403333333332523</v>
      </c>
      <c r="C4023" s="1">
        <f t="shared" si="748"/>
        <v>-1.3809582505993059</v>
      </c>
      <c r="D4023" s="1">
        <f t="shared" si="749"/>
        <v>-0.71020710030821443</v>
      </c>
      <c r="E4023" s="1">
        <f t="shared" ca="1" si="750"/>
        <v>-0.71038433551862923</v>
      </c>
      <c r="F4023" s="1">
        <f t="shared" ca="1" si="751"/>
        <v>-5959135</v>
      </c>
      <c r="G4023" s="1">
        <f t="shared" si="752"/>
        <v>3.2195023822629842E-3</v>
      </c>
      <c r="H4023" s="1">
        <f t="shared" ca="1" si="753"/>
        <v>-19185.449328726729</v>
      </c>
      <c r="I4023" s="1">
        <f t="shared" ca="1" si="755"/>
        <v>-51931287249.572205</v>
      </c>
      <c r="J4023" s="1">
        <f t="shared" ca="1" si="756"/>
        <v>1625340489.6353235</v>
      </c>
      <c r="K4023" s="1">
        <f t="shared" ca="1" si="757"/>
        <v>194115206.48239994</v>
      </c>
      <c r="L4023" s="1">
        <f t="shared" ca="1" si="758"/>
        <v>6008106.3407359403</v>
      </c>
      <c r="M4023" s="1">
        <f t="shared" ca="1" si="759"/>
        <v>14170867.766545691</v>
      </c>
    </row>
    <row r="4024" spans="1:13" x14ac:dyDescent="0.25">
      <c r="A4024" s="1">
        <v>4022</v>
      </c>
      <c r="B4024" s="1">
        <f t="shared" si="754"/>
        <v>1.3406666666665856</v>
      </c>
      <c r="C4024" s="1">
        <f t="shared" si="748"/>
        <v>-1.387570280157705</v>
      </c>
      <c r="D4024" s="1">
        <f t="shared" si="749"/>
        <v>-0.71360757265253405</v>
      </c>
      <c r="E4024" s="1">
        <f t="shared" ca="1" si="750"/>
        <v>-0.71365022408757173</v>
      </c>
      <c r="F4024" s="1">
        <f t="shared" ca="1" si="751"/>
        <v>-5986531</v>
      </c>
      <c r="G4024" s="1">
        <f t="shared" si="752"/>
        <v>3.1331671108335568E-3</v>
      </c>
      <c r="H4024" s="1">
        <f t="shared" ca="1" si="753"/>
        <v>-18756.802037185524</v>
      </c>
      <c r="I4024" s="1">
        <f t="shared" ca="1" si="755"/>
        <v>-55096090285.01445</v>
      </c>
      <c r="J4024" s="1">
        <f t="shared" ca="1" si="756"/>
        <v>1658383772.5502605</v>
      </c>
      <c r="K4024" s="1">
        <f t="shared" ca="1" si="757"/>
        <v>186512236.89917588</v>
      </c>
      <c r="L4024" s="1">
        <f t="shared" ca="1" si="758"/>
        <v>7417189.6826971369</v>
      </c>
      <c r="M4024" s="1">
        <f t="shared" ca="1" si="759"/>
        <v>13850697.132153153</v>
      </c>
    </row>
    <row r="4025" spans="1:13" x14ac:dyDescent="0.25">
      <c r="A4025" s="1">
        <v>4023</v>
      </c>
      <c r="B4025" s="1">
        <f t="shared" si="754"/>
        <v>1.3409999999999189</v>
      </c>
      <c r="C4025" s="1">
        <f t="shared" si="748"/>
        <v>-1.3805738505232588</v>
      </c>
      <c r="D4025" s="1">
        <f t="shared" si="749"/>
        <v>-0.7100094088405331</v>
      </c>
      <c r="E4025" s="1">
        <f t="shared" ca="1" si="750"/>
        <v>-0.71006384248547039</v>
      </c>
      <c r="F4025" s="1">
        <f t="shared" ca="1" si="751"/>
        <v>-5956447</v>
      </c>
      <c r="G4025" s="1">
        <f t="shared" si="752"/>
        <v>3.0480015861528709E-3</v>
      </c>
      <c r="H4025" s="1">
        <f t="shared" ca="1" si="753"/>
        <v>-18155.259903835507</v>
      </c>
      <c r="I4025" s="1">
        <f t="shared" ca="1" si="755"/>
        <v>-58078192632.631378</v>
      </c>
      <c r="J4025" s="1">
        <f t="shared" ca="1" si="756"/>
        <v>1685235782.5083251</v>
      </c>
      <c r="K4025" s="1">
        <f t="shared" ca="1" si="757"/>
        <v>178111852.72632712</v>
      </c>
      <c r="L4025" s="1">
        <f t="shared" ca="1" si="758"/>
        <v>8773334.7511889655</v>
      </c>
      <c r="M4025" s="1">
        <f t="shared" ca="1" si="759"/>
        <v>13439467.411080234</v>
      </c>
    </row>
    <row r="4026" spans="1:13" x14ac:dyDescent="0.25">
      <c r="A4026" s="1">
        <v>4024</v>
      </c>
      <c r="B4026" s="1">
        <f t="shared" si="754"/>
        <v>1.3413333333332522</v>
      </c>
      <c r="C4026" s="1">
        <f t="shared" si="748"/>
        <v>-1.3591387518541149</v>
      </c>
      <c r="D4026" s="1">
        <f t="shared" si="749"/>
        <v>-0.69898564381068773</v>
      </c>
      <c r="E4026" s="1">
        <f t="shared" ca="1" si="750"/>
        <v>-0.69904028495158299</v>
      </c>
      <c r="F4026" s="1">
        <f t="shared" ca="1" si="751"/>
        <v>-5863974</v>
      </c>
      <c r="G4026" s="1">
        <f t="shared" si="752"/>
        <v>2.9640060087216535E-3</v>
      </c>
      <c r="H4026" s="1">
        <f t="shared" ca="1" si="753"/>
        <v>-17380.85417098755</v>
      </c>
      <c r="I4026" s="1">
        <f t="shared" ca="1" si="755"/>
        <v>-60867703772.881088</v>
      </c>
      <c r="J4026" s="1">
        <f t="shared" ca="1" si="756"/>
        <v>1705797340.803905</v>
      </c>
      <c r="K4026" s="1">
        <f t="shared" ca="1" si="757"/>
        <v>168949925.67927921</v>
      </c>
      <c r="L4026" s="1">
        <f t="shared" ca="1" si="758"/>
        <v>10070956.290895801</v>
      </c>
      <c r="M4026" s="1">
        <f t="shared" ca="1" si="759"/>
        <v>12940117.536957864</v>
      </c>
    </row>
    <row r="4027" spans="1:13" x14ac:dyDescent="0.25">
      <c r="A4027" s="1">
        <v>4025</v>
      </c>
      <c r="B4027" s="1">
        <f t="shared" si="754"/>
        <v>1.3416666666665855</v>
      </c>
      <c r="C4027" s="1">
        <f t="shared" si="748"/>
        <v>-1.3226942252917804</v>
      </c>
      <c r="D4027" s="1">
        <f t="shared" si="749"/>
        <v>-0.68024274443577282</v>
      </c>
      <c r="E4027" s="1">
        <f t="shared" ca="1" si="750"/>
        <v>-0.68003368712113776</v>
      </c>
      <c r="F4027" s="1">
        <f t="shared" ca="1" si="751"/>
        <v>-5704535</v>
      </c>
      <c r="G4027" s="1">
        <f t="shared" si="752"/>
        <v>2.8811805762860576E-3</v>
      </c>
      <c r="H4027" s="1">
        <f t="shared" ca="1" si="753"/>
        <v>-16435.795438743986</v>
      </c>
      <c r="I4027" s="1">
        <f t="shared" ca="1" si="755"/>
        <v>-63455371718.649368</v>
      </c>
      <c r="J4027" s="1">
        <f t="shared" ca="1" si="756"/>
        <v>1719992854.7717791</v>
      </c>
      <c r="K4027" s="1">
        <f t="shared" ca="1" si="757"/>
        <v>159065679.89833206</v>
      </c>
      <c r="L4027" s="1">
        <f t="shared" ca="1" si="758"/>
        <v>11304914.146398788</v>
      </c>
      <c r="M4027" s="1">
        <f t="shared" ca="1" si="759"/>
        <v>12356220.921183612</v>
      </c>
    </row>
    <row r="4028" spans="1:13" x14ac:dyDescent="0.25">
      <c r="A4028" s="1">
        <v>4026</v>
      </c>
      <c r="B4028" s="1">
        <f t="shared" si="754"/>
        <v>1.3419999999999188</v>
      </c>
      <c r="C4028" s="1">
        <f t="shared" si="748"/>
        <v>-1.2709508112954102</v>
      </c>
      <c r="D4028" s="1">
        <f t="shared" si="749"/>
        <v>-0.65363184580906808</v>
      </c>
      <c r="E4028" s="1">
        <f t="shared" ca="1" si="750"/>
        <v>-0.65369588933600165</v>
      </c>
      <c r="F4028" s="1">
        <f t="shared" ca="1" si="751"/>
        <v>-5483598</v>
      </c>
      <c r="G4028" s="1">
        <f t="shared" si="752"/>
        <v>2.799525483837495E-3</v>
      </c>
      <c r="H4028" s="1">
        <f t="shared" ca="1" si="753"/>
        <v>-15351.47234412032</v>
      </c>
      <c r="I4028" s="1">
        <f t="shared" ca="1" si="755"/>
        <v>-65832613729.620956</v>
      </c>
      <c r="J4028" s="1">
        <f t="shared" ca="1" si="756"/>
        <v>1727770567.7823367</v>
      </c>
      <c r="K4028" s="1">
        <f t="shared" ca="1" si="757"/>
        <v>148501496.67920858</v>
      </c>
      <c r="L4028" s="1">
        <f t="shared" ca="1" si="758"/>
        <v>12470505.978368726</v>
      </c>
      <c r="M4028" s="1">
        <f t="shared" ca="1" si="759"/>
        <v>11691935.255457718</v>
      </c>
    </row>
    <row r="4029" spans="1:13" x14ac:dyDescent="0.25">
      <c r="A4029" s="1">
        <v>4027</v>
      </c>
      <c r="B4029" s="1">
        <f t="shared" si="754"/>
        <v>1.3423333333332521</v>
      </c>
      <c r="C4029" s="1">
        <f t="shared" si="748"/>
        <v>-1.2039154468493227</v>
      </c>
      <c r="D4029" s="1">
        <f t="shared" si="749"/>
        <v>-0.61915651552250883</v>
      </c>
      <c r="E4029" s="1">
        <f t="shared" ca="1" si="750"/>
        <v>-0.61922574536595143</v>
      </c>
      <c r="F4029" s="1">
        <f t="shared" ca="1" si="751"/>
        <v>-5194441</v>
      </c>
      <c r="G4029" s="1">
        <f t="shared" si="752"/>
        <v>2.7190409236122481E-3</v>
      </c>
      <c r="H4029" s="1">
        <f t="shared" ca="1" si="753"/>
        <v>-14123.897654289331</v>
      </c>
      <c r="I4029" s="1">
        <f t="shared" ca="1" si="755"/>
        <v>-67991544771.807114</v>
      </c>
      <c r="J4029" s="1">
        <f t="shared" ca="1" si="756"/>
        <v>1729102755.886126</v>
      </c>
      <c r="K4029" s="1">
        <f t="shared" ca="1" si="757"/>
        <v>137302741.38868797</v>
      </c>
      <c r="L4029" s="1">
        <f t="shared" ca="1" si="758"/>
        <v>13563493.30248419</v>
      </c>
      <c r="M4029" s="1">
        <f t="shared" ca="1" si="759"/>
        <v>10951984.614800803</v>
      </c>
    </row>
    <row r="4030" spans="1:13" x14ac:dyDescent="0.25">
      <c r="A4030" s="1">
        <v>4028</v>
      </c>
      <c r="B4030" s="1">
        <f t="shared" si="754"/>
        <v>1.3426666666665854</v>
      </c>
      <c r="C4030" s="1">
        <f t="shared" si="748"/>
        <v>-1.121899315037121</v>
      </c>
      <c r="D4030" s="1">
        <f t="shared" si="749"/>
        <v>-0.57697679059051943</v>
      </c>
      <c r="E4030" s="1">
        <f t="shared" ca="1" si="750"/>
        <v>-0.57698378882630585</v>
      </c>
      <c r="F4030" s="1">
        <f t="shared" ca="1" si="751"/>
        <v>-4840090</v>
      </c>
      <c r="G4030" s="1">
        <f t="shared" si="752"/>
        <v>2.6397270850907484E-3</v>
      </c>
      <c r="H4030" s="1">
        <f t="shared" ca="1" si="753"/>
        <v>-12776.516667276881</v>
      </c>
      <c r="I4030" s="1">
        <f t="shared" ca="1" si="755"/>
        <v>-69925003690.655609</v>
      </c>
      <c r="J4030" s="1">
        <f t="shared" ca="1" si="756"/>
        <v>1723985807.567348</v>
      </c>
      <c r="K4030" s="1">
        <f t="shared" ca="1" si="757"/>
        <v>125517550.48008019</v>
      </c>
      <c r="L4030" s="1">
        <f t="shared" ca="1" si="758"/>
        <v>14580097.920564339</v>
      </c>
      <c r="M4030" s="1">
        <f t="shared" ca="1" si="759"/>
        <v>10141611.146854218</v>
      </c>
    </row>
    <row r="4031" spans="1:13" x14ac:dyDescent="0.25">
      <c r="A4031" s="1">
        <v>4029</v>
      </c>
      <c r="B4031" s="1">
        <f t="shared" si="754"/>
        <v>1.3429999999999187</v>
      </c>
      <c r="C4031" s="1">
        <f t="shared" si="748"/>
        <v>-1.0255181471451091</v>
      </c>
      <c r="D4031" s="1">
        <f t="shared" si="749"/>
        <v>-0.5274093328174847</v>
      </c>
      <c r="E4031" s="1">
        <f t="shared" ca="1" si="750"/>
        <v>-0.52767164331882466</v>
      </c>
      <c r="F4031" s="1">
        <f t="shared" ca="1" si="751"/>
        <v>-4426430</v>
      </c>
      <c r="G4031" s="1">
        <f t="shared" si="752"/>
        <v>2.5615841549971874E-3</v>
      </c>
      <c r="H4031" s="1">
        <f t="shared" ca="1" si="753"/>
        <v>-11338.6729512042</v>
      </c>
      <c r="I4031" s="1">
        <f t="shared" ca="1" si="755"/>
        <v>-71626576989.409348</v>
      </c>
      <c r="J4031" s="1">
        <f t="shared" ca="1" si="756"/>
        <v>1712440207.8436866</v>
      </c>
      <c r="K4031" s="1">
        <f t="shared" ca="1" si="757"/>
        <v>113196601.03266445</v>
      </c>
      <c r="L4031" s="1">
        <f t="shared" ca="1" si="758"/>
        <v>15516990.294913391</v>
      </c>
      <c r="M4031" s="1">
        <f t="shared" ca="1" si="759"/>
        <v>9266518.136009533</v>
      </c>
    </row>
    <row r="4032" spans="1:13" x14ac:dyDescent="0.25">
      <c r="A4032" s="1">
        <v>4030</v>
      </c>
      <c r="B4032" s="1">
        <f t="shared" si="754"/>
        <v>1.343333333333252</v>
      </c>
      <c r="C4032" s="1">
        <f t="shared" si="748"/>
        <v>-0.91568488380015367</v>
      </c>
      <c r="D4032" s="1">
        <f t="shared" si="749"/>
        <v>-0.47092365452579338</v>
      </c>
      <c r="E4032" s="1">
        <f t="shared" ca="1" si="750"/>
        <v>-0.47087946798341102</v>
      </c>
      <c r="F4032" s="1">
        <f t="shared" ca="1" si="751"/>
        <v>-3950023</v>
      </c>
      <c r="G4032" s="1">
        <f t="shared" si="752"/>
        <v>2.4846123172993506E-3</v>
      </c>
      <c r="H4032" s="1">
        <f t="shared" ca="1" si="753"/>
        <v>-9814.2757994157328</v>
      </c>
      <c r="I4032" s="1">
        <f t="shared" ca="1" si="755"/>
        <v>-73090620102.523163</v>
      </c>
      <c r="J4032" s="1">
        <f t="shared" ca="1" si="756"/>
        <v>1694510458.1042032</v>
      </c>
      <c r="K4032" s="1">
        <f t="shared" ca="1" si="757"/>
        <v>100392895.11051422</v>
      </c>
      <c r="L4032" s="1">
        <f t="shared" ca="1" si="758"/>
        <v>16371301.252940346</v>
      </c>
      <c r="M4032" s="1">
        <f t="shared" ca="1" si="759"/>
        <v>8332836.0745967962</v>
      </c>
    </row>
    <row r="4033" spans="1:13" x14ac:dyDescent="0.25">
      <c r="A4033" s="1">
        <v>4031</v>
      </c>
      <c r="B4033" s="1">
        <f t="shared" si="754"/>
        <v>1.3436666666665853</v>
      </c>
      <c r="C4033" s="1">
        <f t="shared" si="748"/>
        <v>-0.79359481174980673</v>
      </c>
      <c r="D4033" s="1">
        <f t="shared" si="749"/>
        <v>-0.40813447461418634</v>
      </c>
      <c r="E4033" s="1">
        <f t="shared" ca="1" si="750"/>
        <v>-0.40798717824498604</v>
      </c>
      <c r="F4033" s="1">
        <f t="shared" ca="1" si="751"/>
        <v>-3422444</v>
      </c>
      <c r="G4033" s="1">
        <f t="shared" si="752"/>
        <v>2.4088117532077291E-3</v>
      </c>
      <c r="H4033" s="1">
        <f t="shared" ca="1" si="753"/>
        <v>-8244.0233318952723</v>
      </c>
      <c r="I4033" s="1">
        <f t="shared" ca="1" si="755"/>
        <v>-74312276155.811569</v>
      </c>
      <c r="J4033" s="1">
        <f t="shared" ca="1" si="756"/>
        <v>1670264869.7605896</v>
      </c>
      <c r="K4033" s="1">
        <f t="shared" ca="1" si="757"/>
        <v>87161497.618569791</v>
      </c>
      <c r="L4033" s="1">
        <f t="shared" ca="1" si="758"/>
        <v>17140594.744063534</v>
      </c>
      <c r="M4033" s="1">
        <f t="shared" ca="1" si="759"/>
        <v>7347049.6966161281</v>
      </c>
    </row>
    <row r="4034" spans="1:13" x14ac:dyDescent="0.25">
      <c r="A4034" s="1">
        <v>4032</v>
      </c>
      <c r="B4034" s="1">
        <f t="shared" si="754"/>
        <v>1.3439999999999186</v>
      </c>
      <c r="C4034" s="1">
        <f t="shared" si="748"/>
        <v>-0.66070350073153006</v>
      </c>
      <c r="D4034" s="1">
        <f t="shared" si="749"/>
        <v>-0.33979037180478688</v>
      </c>
      <c r="E4034" s="1">
        <f t="shared" ca="1" si="750"/>
        <v>-0.33985766261476175</v>
      </c>
      <c r="F4034" s="1">
        <f t="shared" ca="1" si="751"/>
        <v>-2850932</v>
      </c>
      <c r="G4034" s="1">
        <f t="shared" si="752"/>
        <v>2.3341826411756861E-3</v>
      </c>
      <c r="H4034" s="1">
        <f t="shared" ca="1" si="753"/>
        <v>-6654.5959855722813</v>
      </c>
      <c r="I4034" s="1">
        <f t="shared" ca="1" si="755"/>
        <v>-75287492100.305328</v>
      </c>
      <c r="J4034" s="1">
        <f t="shared" ca="1" si="756"/>
        <v>1639795283.2863946</v>
      </c>
      <c r="K4034" s="1">
        <f t="shared" ca="1" si="757"/>
        <v>73559279.557720661</v>
      </c>
      <c r="L4034" s="1">
        <f t="shared" ca="1" si="758"/>
        <v>17822852.583166566</v>
      </c>
      <c r="M4034" s="1">
        <f t="shared" ca="1" si="759"/>
        <v>6315937.1645838767</v>
      </c>
    </row>
    <row r="4035" spans="1:13" x14ac:dyDescent="0.25">
      <c r="A4035" s="1">
        <v>4033</v>
      </c>
      <c r="B4035" s="1">
        <f t="shared" si="754"/>
        <v>1.3443333333332519</v>
      </c>
      <c r="C4035" s="1">
        <f t="shared" ref="C4035:C4097" si="760">(1 * SIN(2 * PI() * $T$2 * B4035)) + (0.5 * SIN(2 * PI() * 2 * $T$2 * B4035)) + (0.25 * SIN(2 * PI() * 3 * $T$2 * B4035))</f>
        <v>-0.51869806447035427</v>
      </c>
      <c r="D4035" s="1">
        <f t="shared" ref="D4035:D4097" si="761">(C4035 / 1.75) * 0.9</f>
        <v>-0.2667590045847536</v>
      </c>
      <c r="E4035" s="1">
        <f t="shared" ref="E4035:E4097" ca="1" si="762">D4035 + (_xlfn.NORM.S.INV(RAND()) * $T$3)</f>
        <v>-0.26666412112267146</v>
      </c>
      <c r="F4035" s="1">
        <f t="shared" ref="F4035:F4097" ca="1" si="763">ROUND(E4035 * $T$4, 0)</f>
        <v>-2236941</v>
      </c>
      <c r="G4035" s="1">
        <f t="shared" ref="G4035:G4097" si="764">0.5 * (1 - COS(2 * PI() * A4035 / ($T$5 - 1)))</f>
        <v>2.2607251568984021E-3</v>
      </c>
      <c r="H4035" s="1">
        <f t="shared" ref="H4035:H4097" ca="1" si="765">G4035*F4035</f>
        <v>-5057.1087931974689</v>
      </c>
      <c r="I4035" s="1">
        <f t="shared" ca="1" si="755"/>
        <v>-76013032164.763474</v>
      </c>
      <c r="J4035" s="1">
        <f t="shared" ca="1" si="756"/>
        <v>1603216715.2377839</v>
      </c>
      <c r="K4035" s="1">
        <f t="shared" ca="1" si="757"/>
        <v>59644669.299314767</v>
      </c>
      <c r="L4035" s="1">
        <f t="shared" ca="1" si="758"/>
        <v>18416472.799872585</v>
      </c>
      <c r="M4035" s="1">
        <f t="shared" ca="1" si="759"/>
        <v>5246523.2773075067</v>
      </c>
    </row>
    <row r="4036" spans="1:13" x14ac:dyDescent="0.25">
      <c r="A4036" s="1">
        <v>4034</v>
      </c>
      <c r="B4036" s="1">
        <f t="shared" ref="B4036:B4097" si="766">B4035+(1/$T$1)</f>
        <v>1.3446666666665852</v>
      </c>
      <c r="C4036" s="1">
        <f t="shared" si="760"/>
        <v>-0.36946245543783574</v>
      </c>
      <c r="D4036" s="1">
        <f t="shared" si="761"/>
        <v>-0.19000926279660124</v>
      </c>
      <c r="E4036" s="1">
        <f t="shared" ca="1" si="762"/>
        <v>-0.19002955860498658</v>
      </c>
      <c r="F4036" s="1">
        <f t="shared" ca="1" si="763"/>
        <v>-1594083</v>
      </c>
      <c r="G4036" s="1">
        <f t="shared" si="764"/>
        <v>2.1884394733129309E-3</v>
      </c>
      <c r="H4036" s="1">
        <f t="shared" ca="1" si="765"/>
        <v>-3488.5541609370966</v>
      </c>
      <c r="I4036" s="1">
        <f t="shared" ca="1" si="755"/>
        <v>-76486488623.669891</v>
      </c>
      <c r="J4036" s="1">
        <f t="shared" ca="1" si="756"/>
        <v>1560666893.1269774</v>
      </c>
      <c r="K4036" s="1">
        <f t="shared" ca="1" si="757"/>
        <v>45477371.475507006</v>
      </c>
      <c r="L4036" s="1">
        <f t="shared" ca="1" si="758"/>
        <v>18920240.158600334</v>
      </c>
      <c r="M4036" s="1">
        <f t="shared" ca="1" si="759"/>
        <v>4146005.5021047946</v>
      </c>
    </row>
    <row r="4037" spans="1:13" x14ac:dyDescent="0.25">
      <c r="A4037" s="1">
        <v>4035</v>
      </c>
      <c r="B4037" s="1">
        <f t="shared" si="766"/>
        <v>1.3449999999999185</v>
      </c>
      <c r="C4037" s="1">
        <f t="shared" si="760"/>
        <v>-0.21503766925014911</v>
      </c>
      <c r="D4037" s="1">
        <f t="shared" si="761"/>
        <v>-0.11059080132864811</v>
      </c>
      <c r="E4037" s="1">
        <f t="shared" ca="1" si="762"/>
        <v>-0.11034082696165161</v>
      </c>
      <c r="F4037" s="1">
        <f t="shared" ca="1" si="763"/>
        <v>-925606</v>
      </c>
      <c r="G4037" s="1">
        <f t="shared" si="764"/>
        <v>2.1173257605974771E-3</v>
      </c>
      <c r="H4037" s="1">
        <f t="shared" ca="1" si="765"/>
        <v>-1959.8094279635884</v>
      </c>
      <c r="I4037" s="1">
        <f t="shared" ref="I4037:I4097" ca="1" si="767">H4037 + ($U$12 * I4036) - I4035</f>
        <v>-76706289793.011551</v>
      </c>
      <c r="J4037" s="1">
        <f t="shared" ref="J4037:J4097" ca="1" si="768">H4037 + ($U$13 * J4036) - J4035</f>
        <v>1512305731.8721762</v>
      </c>
      <c r="K4037" s="1">
        <f t="shared" ref="K4037:K4097" ca="1" si="769">H4037 + ($U$14 * K4036) - K4035</f>
        <v>31118106.652380422</v>
      </c>
      <c r="L4037" s="1">
        <f t="shared" ref="L4037:L4097" ca="1" si="770">H4037 + ($U$15 * L4036) - L4035</f>
        <v>19333320.980089054</v>
      </c>
      <c r="M4037" s="1">
        <f t="shared" ref="M4037:M4097" ca="1" si="771">H4037 + ($U$16 * M4036) - M4035</f>
        <v>3021705.2132408144</v>
      </c>
    </row>
    <row r="4038" spans="1:13" x14ac:dyDescent="0.25">
      <c r="A4038" s="1">
        <v>4036</v>
      </c>
      <c r="B4038" s="1">
        <f t="shared" si="766"/>
        <v>1.3453333333332518</v>
      </c>
      <c r="C4038" s="1">
        <f t="shared" si="760"/>
        <v>-5.7577876669026654E-2</v>
      </c>
      <c r="D4038" s="1">
        <f t="shared" si="761"/>
        <v>-2.9611479429785134E-2</v>
      </c>
      <c r="E4038" s="1">
        <f t="shared" ca="1" si="762"/>
        <v>-2.9477485395761036E-2</v>
      </c>
      <c r="F4038" s="1">
        <f t="shared" ca="1" si="763"/>
        <v>-247275</v>
      </c>
      <c r="G4038" s="1">
        <f t="shared" si="764"/>
        <v>2.0473841861712305E-3</v>
      </c>
      <c r="H4038" s="1">
        <f t="shared" ca="1" si="765"/>
        <v>-506.26692463549102</v>
      </c>
      <c r="I4038" s="1">
        <f t="shared" ca="1" si="767"/>
        <v>-76671705277.951538</v>
      </c>
      <c r="J4038" s="1">
        <f t="shared" ca="1" si="768"/>
        <v>1458314703.142766</v>
      </c>
      <c r="K4038" s="1">
        <f t="shared" ca="1" si="769"/>
        <v>16628322.243443184</v>
      </c>
      <c r="L4038" s="1">
        <f t="shared" ca="1" si="770"/>
        <v>19655231.658618528</v>
      </c>
      <c r="M4038" s="1">
        <f t="shared" ca="1" si="771"/>
        <v>1880993.7631834112</v>
      </c>
    </row>
    <row r="4039" spans="1:13" x14ac:dyDescent="0.25">
      <c r="A4039" s="1">
        <v>4037</v>
      </c>
      <c r="B4039" s="1">
        <f t="shared" si="766"/>
        <v>1.3456666666665851</v>
      </c>
      <c r="C4039" s="1">
        <f t="shared" si="760"/>
        <v>0.10069638500446723</v>
      </c>
      <c r="D4039" s="1">
        <f t="shared" si="761"/>
        <v>5.1786712288011717E-2</v>
      </c>
      <c r="E4039" s="1">
        <f t="shared" ca="1" si="762"/>
        <v>5.1855541073256808E-2</v>
      </c>
      <c r="F4039" s="1">
        <f t="shared" ca="1" si="763"/>
        <v>434996</v>
      </c>
      <c r="G4039" s="1">
        <f t="shared" si="764"/>
        <v>1.9786149146938659E-3</v>
      </c>
      <c r="H4039" s="1">
        <f t="shared" ca="1" si="765"/>
        <v>860.68957343217289</v>
      </c>
      <c r="I4039" s="1">
        <f t="shared" ca="1" si="767"/>
        <v>-76382848406.469925</v>
      </c>
      <c r="J4039" s="1">
        <f t="shared" ca="1" si="768"/>
        <v>1398896148.4708796</v>
      </c>
      <c r="K4039" s="1">
        <f t="shared" ca="1" si="769"/>
        <v>2069924.3948681504</v>
      </c>
      <c r="L4039" s="1">
        <f t="shared" ca="1" si="770"/>
        <v>19885829.546109192</v>
      </c>
      <c r="M4039" s="1">
        <f t="shared" ca="1" si="771"/>
        <v>731242.29935068637</v>
      </c>
    </row>
    <row r="4040" spans="1:13" x14ac:dyDescent="0.25">
      <c r="A4040" s="1">
        <v>4038</v>
      </c>
      <c r="B4040" s="1">
        <f t="shared" si="766"/>
        <v>1.3459999999999184</v>
      </c>
      <c r="C4040" s="1">
        <f t="shared" si="760"/>
        <v>0.257546747083084</v>
      </c>
      <c r="D4040" s="1">
        <f t="shared" si="761"/>
        <v>0.13245261278558607</v>
      </c>
      <c r="E4040" s="1">
        <f t="shared" ca="1" si="762"/>
        <v>0.13240152203091454</v>
      </c>
      <c r="F4040" s="1">
        <f t="shared" ca="1" si="763"/>
        <v>1110664</v>
      </c>
      <c r="G4040" s="1">
        <f t="shared" si="764"/>
        <v>1.91101810806521E-3</v>
      </c>
      <c r="H4040" s="1">
        <f t="shared" ca="1" si="765"/>
        <v>2122.4990159761383</v>
      </c>
      <c r="I4040" s="1">
        <f t="shared" ca="1" si="767"/>
        <v>-75840675872.087677</v>
      </c>
      <c r="J4040" s="1">
        <f t="shared" ca="1" si="768"/>
        <v>1334272507.5003328</v>
      </c>
      <c r="K4040" s="1">
        <f t="shared" ca="1" si="769"/>
        <v>-12494999.223154867</v>
      </c>
      <c r="L4040" s="1">
        <f t="shared" ca="1" si="770"/>
        <v>20025295.060022008</v>
      </c>
      <c r="M4040" s="1">
        <f t="shared" ca="1" si="771"/>
        <v>-420235.59533687658</v>
      </c>
    </row>
    <row r="4041" spans="1:13" x14ac:dyDescent="0.25">
      <c r="A4041" s="1">
        <v>4039</v>
      </c>
      <c r="B4041" s="1">
        <f t="shared" si="766"/>
        <v>1.3463333333332517</v>
      </c>
      <c r="C4041" s="1">
        <f t="shared" si="760"/>
        <v>0.4107660088023245</v>
      </c>
      <c r="D4041" s="1">
        <f t="shared" si="761"/>
        <v>0.21125109024119545</v>
      </c>
      <c r="E4041" s="1">
        <f t="shared" ca="1" si="762"/>
        <v>0.2112279334190055</v>
      </c>
      <c r="F4041" s="1">
        <f t="shared" ca="1" si="763"/>
        <v>1771908</v>
      </c>
      <c r="G4041" s="1">
        <f t="shared" si="764"/>
        <v>1.8445939254247423E-3</v>
      </c>
      <c r="H4041" s="1">
        <f t="shared" ca="1" si="765"/>
        <v>3268.4507332115045</v>
      </c>
      <c r="I4041" s="1">
        <f t="shared" ca="1" si="767"/>
        <v>-75046984571.830765</v>
      </c>
      <c r="J4041" s="1">
        <f t="shared" ca="1" si="768"/>
        <v>1264685479.2733407</v>
      </c>
      <c r="K4041" s="1">
        <f t="shared" ca="1" si="769"/>
        <v>-27004449.533104606</v>
      </c>
      <c r="L4041" s="1">
        <f t="shared" ca="1" si="770"/>
        <v>20074120.126618497</v>
      </c>
      <c r="M4041" s="1">
        <f t="shared" ca="1" si="771"/>
        <v>-1566233.1085302371</v>
      </c>
    </row>
    <row r="4042" spans="1:13" x14ac:dyDescent="0.25">
      <c r="A4042" s="1">
        <v>4040</v>
      </c>
      <c r="B4042" s="1">
        <f t="shared" si="766"/>
        <v>1.346666666666585</v>
      </c>
      <c r="C4042" s="1">
        <f t="shared" si="760"/>
        <v>0.5582263253935259</v>
      </c>
      <c r="D4042" s="1">
        <f t="shared" si="761"/>
        <v>0.287087824488099</v>
      </c>
      <c r="E4042" s="1">
        <f t="shared" ca="1" si="762"/>
        <v>0.28697434974448349</v>
      </c>
      <c r="F4042" s="1">
        <f t="shared" ca="1" si="763"/>
        <v>2407315</v>
      </c>
      <c r="G4042" s="1">
        <f t="shared" si="764"/>
        <v>1.7793425231512616E-3</v>
      </c>
      <c r="H4042" s="1">
        <f t="shared" ca="1" si="765"/>
        <v>4283.4379461198796</v>
      </c>
      <c r="I4042" s="1">
        <f t="shared" ca="1" si="767"/>
        <v>-74004405662.167328</v>
      </c>
      <c r="J4042" s="1">
        <f t="shared" ca="1" si="768"/>
        <v>1190395107.4305186</v>
      </c>
      <c r="K4042" s="1">
        <f t="shared" ca="1" si="769"/>
        <v>-41396790.192777589</v>
      </c>
      <c r="L4042" s="1">
        <f t="shared" ca="1" si="770"/>
        <v>20033090.767286714</v>
      </c>
      <c r="M4042" s="1">
        <f t="shared" ca="1" si="771"/>
        <v>-2699703.2386426944</v>
      </c>
    </row>
    <row r="4043" spans="1:13" x14ac:dyDescent="0.25">
      <c r="A4043" s="1">
        <v>4041</v>
      </c>
      <c r="B4043" s="1">
        <f t="shared" si="766"/>
        <v>1.3469999999999183</v>
      </c>
      <c r="C4043" s="1">
        <f t="shared" si="760"/>
        <v>0.69792533224819053</v>
      </c>
      <c r="D4043" s="1">
        <f t="shared" si="761"/>
        <v>0.35893302801335514</v>
      </c>
      <c r="E4043" s="1">
        <f t="shared" ca="1" si="762"/>
        <v>0.35900316149910316</v>
      </c>
      <c r="F4043" s="1">
        <f t="shared" ca="1" si="763"/>
        <v>3011536</v>
      </c>
      <c r="G4043" s="1">
        <f t="shared" si="764"/>
        <v>1.7152640548627196E-3</v>
      </c>
      <c r="H4043" s="1">
        <f t="shared" ca="1" si="765"/>
        <v>5165.5794507250548</v>
      </c>
      <c r="I4043" s="1">
        <f t="shared" ca="1" si="767"/>
        <v>-72716395835.009018</v>
      </c>
      <c r="J4043" s="1">
        <f t="shared" ca="1" si="768"/>
        <v>1111678810.351079</v>
      </c>
      <c r="K4043" s="1">
        <f t="shared" ca="1" si="769"/>
        <v>-55611006.996832378</v>
      </c>
      <c r="L4043" s="1">
        <f t="shared" ca="1" si="770"/>
        <v>19903281.531279117</v>
      </c>
      <c r="M4043" s="1">
        <f t="shared" ca="1" si="771"/>
        <v>-3813797.7682939181</v>
      </c>
    </row>
    <row r="4044" spans="1:13" x14ac:dyDescent="0.25">
      <c r="A4044" s="1">
        <v>4042</v>
      </c>
      <c r="B4044" s="1">
        <f t="shared" si="766"/>
        <v>1.3473333333332516</v>
      </c>
      <c r="C4044" s="1">
        <f t="shared" si="760"/>
        <v>0.82802901026730114</v>
      </c>
      <c r="D4044" s="1">
        <f t="shared" si="761"/>
        <v>0.42584349099461205</v>
      </c>
      <c r="E4044" s="1">
        <f t="shared" ca="1" si="762"/>
        <v>0.42572388179697707</v>
      </c>
      <c r="F4044" s="1">
        <f t="shared" ca="1" si="763"/>
        <v>3571230</v>
      </c>
      <c r="G4044" s="1">
        <f t="shared" si="764"/>
        <v>1.6523586714155547E-3</v>
      </c>
      <c r="H4044" s="1">
        <f t="shared" ca="1" si="765"/>
        <v>5900.9528581193717</v>
      </c>
      <c r="I4044" s="1">
        <f t="shared" ca="1" si="767"/>
        <v>-71187225867.975159</v>
      </c>
      <c r="J4044" s="1">
        <f t="shared" ca="1" si="768"/>
        <v>1028830334.5766425</v>
      </c>
      <c r="K4044" s="1">
        <f t="shared" ca="1" si="769"/>
        <v>-69586976.72019358</v>
      </c>
      <c r="L4044" s="1">
        <f t="shared" ca="1" si="770"/>
        <v>19686036.534210067</v>
      </c>
      <c r="M4044" s="1">
        <f t="shared" ca="1" si="771"/>
        <v>-4901917.2326284498</v>
      </c>
    </row>
    <row r="4045" spans="1:13" x14ac:dyDescent="0.25">
      <c r="A4045" s="1">
        <v>4043</v>
      </c>
      <c r="B4045" s="1">
        <f t="shared" si="766"/>
        <v>1.3476666666665849</v>
      </c>
      <c r="C4045" s="1">
        <f t="shared" si="760"/>
        <v>0.94691018864217169</v>
      </c>
      <c r="D4045" s="1">
        <f t="shared" si="761"/>
        <v>0.48698238273025979</v>
      </c>
      <c r="E4045" s="1">
        <f t="shared" ca="1" si="762"/>
        <v>0.48703546150942417</v>
      </c>
      <c r="F4045" s="1">
        <f t="shared" ca="1" si="763"/>
        <v>4085549</v>
      </c>
      <c r="G4045" s="1">
        <f t="shared" si="764"/>
        <v>1.5906265209045256E-3</v>
      </c>
      <c r="H4045" s="1">
        <f t="shared" ca="1" si="765"/>
        <v>6498.5825918549635</v>
      </c>
      <c r="I4045" s="1">
        <f t="shared" ca="1" si="767"/>
        <v>-69421966451.903336</v>
      </c>
      <c r="J4045" s="1">
        <f t="shared" ca="1" si="768"/>
        <v>942158670.40240145</v>
      </c>
      <c r="K4045" s="1">
        <f t="shared" ca="1" si="769"/>
        <v>-83265709.292074323</v>
      </c>
      <c r="L4045" s="1">
        <f t="shared" ca="1" si="770"/>
        <v>19382972.179230638</v>
      </c>
      <c r="M4045" s="1">
        <f t="shared" ca="1" si="771"/>
        <v>-5957736.631500571</v>
      </c>
    </row>
    <row r="4046" spans="1:13" x14ac:dyDescent="0.25">
      <c r="A4046" s="1">
        <v>4044</v>
      </c>
      <c r="B4046" s="1">
        <f t="shared" si="766"/>
        <v>1.3479999999999182</v>
      </c>
      <c r="C4046" s="1">
        <f t="shared" si="760"/>
        <v>1.053181703210686</v>
      </c>
      <c r="D4046" s="1">
        <f t="shared" si="761"/>
        <v>0.54163630450835287</v>
      </c>
      <c r="E4046" s="1">
        <f t="shared" ca="1" si="762"/>
        <v>0.54163070022398985</v>
      </c>
      <c r="F4046" s="1">
        <f t="shared" ca="1" si="763"/>
        <v>4543527</v>
      </c>
      <c r="G4046" s="1">
        <f t="shared" si="764"/>
        <v>1.5300677486623226E-3</v>
      </c>
      <c r="H4046" s="1">
        <f t="shared" ca="1" si="765"/>
        <v>6951.9041278764771</v>
      </c>
      <c r="I4046" s="1">
        <f t="shared" ca="1" si="767"/>
        <v>-67426471381.143341</v>
      </c>
      <c r="J4046" s="1">
        <f t="shared" ca="1" si="768"/>
        <v>851986895.13644767</v>
      </c>
      <c r="K4046" s="1">
        <f t="shared" ca="1" si="769"/>
        <v>-96589600.824559614</v>
      </c>
      <c r="L4046" s="1">
        <f t="shared" ca="1" si="770"/>
        <v>18995963.01235963</v>
      </c>
      <c r="M4046" s="1">
        <f t="shared" ca="1" si="771"/>
        <v>-6975245.285948256</v>
      </c>
    </row>
    <row r="4047" spans="1:13" x14ac:dyDescent="0.25">
      <c r="A4047" s="1">
        <v>4045</v>
      </c>
      <c r="B4047" s="1">
        <f t="shared" si="766"/>
        <v>1.3483333333332514</v>
      </c>
      <c r="C4047" s="1">
        <f t="shared" si="760"/>
        <v>1.1457233776446167</v>
      </c>
      <c r="D4047" s="1">
        <f t="shared" si="761"/>
        <v>0.58922916564580297</v>
      </c>
      <c r="E4047" s="1">
        <f t="shared" ca="1" si="762"/>
        <v>0.58923478503669824</v>
      </c>
      <c r="F4047" s="1">
        <f t="shared" ca="1" si="763"/>
        <v>4942859</v>
      </c>
      <c r="G4047" s="1">
        <f t="shared" si="764"/>
        <v>1.4706824972591237E-3</v>
      </c>
      <c r="H4047" s="1">
        <f t="shared" ca="1" si="765"/>
        <v>7269.376217719735</v>
      </c>
      <c r="I4047" s="1">
        <f t="shared" ca="1" si="767"/>
        <v>-65207358131.769318</v>
      </c>
      <c r="J4047" s="1">
        <f t="shared" ca="1" si="768"/>
        <v>758650978.94530439</v>
      </c>
      <c r="K4047" s="1">
        <f t="shared" ca="1" si="769"/>
        <v>-109502665.82635885</v>
      </c>
      <c r="L4047" s="1">
        <f t="shared" ca="1" si="770"/>
        <v>18527141.390525647</v>
      </c>
      <c r="M4047" s="1">
        <f t="shared" ca="1" si="771"/>
        <v>-7948770.0169465011</v>
      </c>
    </row>
    <row r="4048" spans="1:13" x14ac:dyDescent="0.25">
      <c r="A4048" s="1">
        <v>4046</v>
      </c>
      <c r="B4048" s="1">
        <f t="shared" si="766"/>
        <v>1.3486666666665847</v>
      </c>
      <c r="C4048" s="1">
        <f t="shared" si="760"/>
        <v>1.223702166749836</v>
      </c>
      <c r="D4048" s="1">
        <f t="shared" si="761"/>
        <v>0.62933254289991569</v>
      </c>
      <c r="E4048" s="1">
        <f t="shared" ca="1" si="762"/>
        <v>0.62938036160051036</v>
      </c>
      <c r="F4048" s="1">
        <f t="shared" ca="1" si="763"/>
        <v>5279625</v>
      </c>
      <c r="G4048" s="1">
        <f t="shared" si="764"/>
        <v>1.4124709065024832E-3</v>
      </c>
      <c r="H4048" s="1">
        <f t="shared" ca="1" si="765"/>
        <v>7457.3167097431724</v>
      </c>
      <c r="I4048" s="1">
        <f t="shared" ca="1" si="767"/>
        <v>-62771985909.28418</v>
      </c>
      <c r="J4048" s="1">
        <f t="shared" ca="1" si="768"/>
        <v>662498540.56656837</v>
      </c>
      <c r="K4048" s="1">
        <f t="shared" ca="1" si="769"/>
        <v>-121950764.79570319</v>
      </c>
      <c r="L4048" s="1">
        <f t="shared" ca="1" si="770"/>
        <v>17978893.799698126</v>
      </c>
      <c r="M4048" s="1">
        <f t="shared" ca="1" si="771"/>
        <v>-8872998.6886162776</v>
      </c>
    </row>
    <row r="4049" spans="1:13" x14ac:dyDescent="0.25">
      <c r="A4049" s="1">
        <v>4047</v>
      </c>
      <c r="B4049" s="1">
        <f t="shared" si="766"/>
        <v>1.348999999999918</v>
      </c>
      <c r="C4049" s="1">
        <f t="shared" si="760"/>
        <v>1.2865849911212863</v>
      </c>
      <c r="D4049" s="1">
        <f t="shared" si="761"/>
        <v>0.66167228114809018</v>
      </c>
      <c r="E4049" s="1">
        <f t="shared" ca="1" si="762"/>
        <v>0.66179092410384455</v>
      </c>
      <c r="F4049" s="1">
        <f t="shared" ca="1" si="763"/>
        <v>5551504</v>
      </c>
      <c r="G4049" s="1">
        <f t="shared" si="764"/>
        <v>1.355433113436777E-3</v>
      </c>
      <c r="H4049" s="1">
        <f t="shared" ca="1" si="765"/>
        <v>7524.6923509767212</v>
      </c>
      <c r="I4049" s="1">
        <f t="shared" ca="1" si="767"/>
        <v>-60128431233.828247</v>
      </c>
      <c r="J4049" s="1">
        <f t="shared" ca="1" si="768"/>
        <v>563887562.31016016</v>
      </c>
      <c r="K4049" s="1">
        <f t="shared" ca="1" si="769"/>
        <v>-133881821.45168906</v>
      </c>
      <c r="L4049" s="1">
        <f t="shared" ca="1" si="770"/>
        <v>17353858.630175442</v>
      </c>
      <c r="M4049" s="1">
        <f t="shared" ca="1" si="771"/>
        <v>-9742999.2021664307</v>
      </c>
    </row>
    <row r="4050" spans="1:13" x14ac:dyDescent="0.25">
      <c r="A4050" s="1">
        <v>4048</v>
      </c>
      <c r="B4050" s="1">
        <f t="shared" si="766"/>
        <v>1.3493333333332513</v>
      </c>
      <c r="C4050" s="1">
        <f t="shared" si="760"/>
        <v>1.3341439948215952</v>
      </c>
      <c r="D4050" s="1">
        <f t="shared" si="761"/>
        <v>0.68613119733682038</v>
      </c>
      <c r="E4050" s="1">
        <f t="shared" ca="1" si="762"/>
        <v>0.68611504849152927</v>
      </c>
      <c r="F4050" s="1">
        <f t="shared" ca="1" si="763"/>
        <v>5755549</v>
      </c>
      <c r="G4050" s="1">
        <f t="shared" si="764"/>
        <v>1.2995692523429803E-3</v>
      </c>
      <c r="H4050" s="1">
        <f t="shared" ca="1" si="765"/>
        <v>7479.7345107533874</v>
      </c>
      <c r="I4050" s="1">
        <f t="shared" ca="1" si="767"/>
        <v>-57285461147.244858</v>
      </c>
      <c r="J4050" s="1">
        <f t="shared" ca="1" si="768"/>
        <v>463185065.74714923</v>
      </c>
      <c r="K4050" s="1">
        <f t="shared" ca="1" si="769"/>
        <v>-145246032.08073884</v>
      </c>
      <c r="L4050" s="1">
        <f t="shared" ca="1" si="770"/>
        <v>16654922.035186458</v>
      </c>
      <c r="M4050" s="1">
        <f t="shared" ca="1" si="771"/>
        <v>-10554237.224869339</v>
      </c>
    </row>
    <row r="4051" spans="1:13" x14ac:dyDescent="0.25">
      <c r="A4051" s="1">
        <v>4049</v>
      </c>
      <c r="B4051" s="1">
        <f t="shared" si="766"/>
        <v>1.3496666666665846</v>
      </c>
      <c r="C4051" s="1">
        <f t="shared" si="760"/>
        <v>1.3664541668047321</v>
      </c>
      <c r="D4051" s="1">
        <f t="shared" si="761"/>
        <v>0.70274785721386224</v>
      </c>
      <c r="E4051" s="1">
        <f t="shared" ca="1" si="762"/>
        <v>0.70258244360008093</v>
      </c>
      <c r="F4051" s="1">
        <f t="shared" ca="1" si="763"/>
        <v>5893688</v>
      </c>
      <c r="G4051" s="1">
        <f t="shared" si="764"/>
        <v>1.2448794547383346E-3</v>
      </c>
      <c r="H4051" s="1">
        <f t="shared" ca="1" si="765"/>
        <v>7336.9311038378655</v>
      </c>
      <c r="I4051" s="1">
        <f t="shared" ca="1" si="767"/>
        <v>-54252504123.86618</v>
      </c>
      <c r="J4051" s="1">
        <f t="shared" ca="1" si="768"/>
        <v>360765760.00765073</v>
      </c>
      <c r="K4051" s="1">
        <f t="shared" ca="1" si="769"/>
        <v>-155996059.13159299</v>
      </c>
      <c r="L4051" s="1">
        <f t="shared" ca="1" si="770"/>
        <v>15885218.884149812</v>
      </c>
      <c r="M4051" s="1">
        <f t="shared" ca="1" si="771"/>
        <v>-11302585.568829864</v>
      </c>
    </row>
    <row r="4052" spans="1:13" x14ac:dyDescent="0.25">
      <c r="A4052" s="1">
        <v>4050</v>
      </c>
      <c r="B4052" s="1">
        <f t="shared" si="766"/>
        <v>1.3499999999999179</v>
      </c>
      <c r="C4052" s="1">
        <f t="shared" si="760"/>
        <v>1.3838834764806864</v>
      </c>
      <c r="D4052" s="1">
        <f t="shared" si="761"/>
        <v>0.71171150219006729</v>
      </c>
      <c r="E4052" s="1">
        <f t="shared" ca="1" si="762"/>
        <v>0.71158368327446608</v>
      </c>
      <c r="F4052" s="1">
        <f t="shared" ca="1" si="763"/>
        <v>5969196</v>
      </c>
      <c r="G4052" s="1">
        <f t="shared" si="764"/>
        <v>1.1913638493762368E-3</v>
      </c>
      <c r="H4052" s="1">
        <f t="shared" ca="1" si="765"/>
        <v>7111.4843242412353</v>
      </c>
      <c r="I4052" s="1">
        <f t="shared" ca="1" si="767"/>
        <v>-51039618787.032059</v>
      </c>
      <c r="J4052" s="1">
        <f t="shared" ca="1" si="768"/>
        <v>257010662.17706406</v>
      </c>
      <c r="K4052" s="1">
        <f t="shared" ca="1" si="769"/>
        <v>-166087213.79224896</v>
      </c>
      <c r="L4052" s="1">
        <f t="shared" ca="1" si="770"/>
        <v>15048133.263854451</v>
      </c>
      <c r="M4052" s="1">
        <f t="shared" ca="1" si="771"/>
        <v>-11984330.71244817</v>
      </c>
    </row>
    <row r="4053" spans="1:13" x14ac:dyDescent="0.25">
      <c r="A4053" s="1">
        <v>4051</v>
      </c>
      <c r="B4053" s="1">
        <f t="shared" si="766"/>
        <v>1.3503333333332512</v>
      </c>
      <c r="C4053" s="1">
        <f t="shared" si="760"/>
        <v>1.3870758780973307</v>
      </c>
      <c r="D4053" s="1">
        <f t="shared" si="761"/>
        <v>0.71335330873577008</v>
      </c>
      <c r="E4053" s="1">
        <f t="shared" ca="1" si="762"/>
        <v>0.71332365085176008</v>
      </c>
      <c r="F4053" s="1">
        <f t="shared" ca="1" si="763"/>
        <v>5983792</v>
      </c>
      <c r="G4053" s="1">
        <f t="shared" si="764"/>
        <v>1.1390225622454064E-3</v>
      </c>
      <c r="H4053" s="1">
        <f t="shared" ca="1" si="765"/>
        <v>6815.6740957835655</v>
      </c>
      <c r="I4053" s="1">
        <f t="shared" ca="1" si="767"/>
        <v>-47657460538.725861</v>
      </c>
      <c r="J4053" s="1">
        <f t="shared" ca="1" si="768"/>
        <v>152305691.28949916</v>
      </c>
      <c r="K4053" s="1">
        <f t="shared" ca="1" si="769"/>
        <v>-175477630.42257833</v>
      </c>
      <c r="L4053" s="1">
        <f t="shared" ca="1" si="770"/>
        <v>14147294.888661664</v>
      </c>
      <c r="M4053" s="1">
        <f t="shared" ca="1" si="771"/>
        <v>-12596180.066799816</v>
      </c>
    </row>
    <row r="4054" spans="1:13" x14ac:dyDescent="0.25">
      <c r="A4054" s="1">
        <v>4052</v>
      </c>
      <c r="B4054" s="1">
        <f t="shared" si="766"/>
        <v>1.3506666666665845</v>
      </c>
      <c r="C4054" s="1">
        <f t="shared" si="760"/>
        <v>1.3769277316577786</v>
      </c>
      <c r="D4054" s="1">
        <f t="shared" si="761"/>
        <v>0.70813426199542906</v>
      </c>
      <c r="E4054" s="1">
        <f t="shared" ca="1" si="762"/>
        <v>0.70819512200117851</v>
      </c>
      <c r="F4054" s="1">
        <f t="shared" ca="1" si="763"/>
        <v>5940771</v>
      </c>
      <c r="G4054" s="1">
        <f t="shared" si="764"/>
        <v>1.087855716570163E-3</v>
      </c>
      <c r="H4054" s="1">
        <f t="shared" ca="1" si="765"/>
        <v>6462.7016931842436</v>
      </c>
      <c r="I4054" s="1">
        <f t="shared" ca="1" si="767"/>
        <v>-44117246209.152145</v>
      </c>
      <c r="J4054" s="1">
        <f t="shared" ca="1" si="768"/>
        <v>47040244.995687306</v>
      </c>
      <c r="K4054" s="1">
        <f t="shared" ca="1" si="769"/>
        <v>-184128428.27021152</v>
      </c>
      <c r="L4054" s="1">
        <f t="shared" ca="1" si="770"/>
        <v>13186575.28018412</v>
      </c>
      <c r="M4054" s="1">
        <f t="shared" ca="1" si="771"/>
        <v>-13135266.105065057</v>
      </c>
    </row>
    <row r="4055" spans="1:13" x14ac:dyDescent="0.25">
      <c r="A4055" s="1">
        <v>4053</v>
      </c>
      <c r="B4055" s="1">
        <f t="shared" si="766"/>
        <v>1.3509999999999178</v>
      </c>
      <c r="C4055" s="1">
        <f t="shared" si="760"/>
        <v>1.3545583644004311</v>
      </c>
      <c r="D4055" s="1">
        <f t="shared" si="761"/>
        <v>0.69663001597736451</v>
      </c>
      <c r="E4055" s="1">
        <f t="shared" ca="1" si="762"/>
        <v>0.69650828852192648</v>
      </c>
      <c r="F4055" s="1">
        <f t="shared" ca="1" si="763"/>
        <v>5842734</v>
      </c>
      <c r="G4055" s="1">
        <f t="shared" si="764"/>
        <v>1.0378634328099268E-3</v>
      </c>
      <c r="H4055" s="1">
        <f t="shared" ca="1" si="765"/>
        <v>6063.9599662352748</v>
      </c>
      <c r="I4055" s="1">
        <f t="shared" ca="1" si="767"/>
        <v>-40430716846.220795</v>
      </c>
      <c r="J4055" s="1">
        <f t="shared" ca="1" si="768"/>
        <v>-58394238.526230156</v>
      </c>
      <c r="K4055" s="1">
        <f t="shared" ca="1" si="769"/>
        <v>-192003862.52380693</v>
      </c>
      <c r="L4055" s="1">
        <f t="shared" ca="1" si="770"/>
        <v>12170081.004581537</v>
      </c>
      <c r="M4055" s="1">
        <f t="shared" ca="1" si="771"/>
        <v>-13599150.063047759</v>
      </c>
    </row>
    <row r="4056" spans="1:13" x14ac:dyDescent="0.25">
      <c r="A4056" s="1">
        <v>4054</v>
      </c>
      <c r="B4056" s="1">
        <f t="shared" si="766"/>
        <v>1.3513333333332511</v>
      </c>
      <c r="C4056" s="1">
        <f t="shared" si="760"/>
        <v>1.3212756514456503</v>
      </c>
      <c r="D4056" s="1">
        <f t="shared" si="761"/>
        <v>0.67951319217204875</v>
      </c>
      <c r="E4056" s="1">
        <f t="shared" ca="1" si="762"/>
        <v>0.679530666405886</v>
      </c>
      <c r="F4056" s="1">
        <f t="shared" ca="1" si="763"/>
        <v>5700316</v>
      </c>
      <c r="G4056" s="1">
        <f t="shared" si="764"/>
        <v>9.8904582865871893E-4</v>
      </c>
      <c r="H4056" s="1">
        <f t="shared" ca="1" si="765"/>
        <v>5637.873761836554</v>
      </c>
      <c r="I4056" s="1">
        <f t="shared" ca="1" si="767"/>
        <v>-36610098759.501022</v>
      </c>
      <c r="J4056" s="1">
        <f t="shared" ca="1" si="768"/>
        <v>-163605719.22351381</v>
      </c>
      <c r="K4056" s="1">
        <f t="shared" ca="1" si="769"/>
        <v>-199071455.23217309</v>
      </c>
      <c r="L4056" s="1">
        <f t="shared" ca="1" si="770"/>
        <v>11102152.839608792</v>
      </c>
      <c r="M4056" s="1">
        <f t="shared" ca="1" si="771"/>
        <v>-13985816.350883996</v>
      </c>
    </row>
    <row r="4057" spans="1:13" x14ac:dyDescent="0.25">
      <c r="A4057" s="1">
        <v>4055</v>
      </c>
      <c r="B4057" s="1">
        <f t="shared" si="766"/>
        <v>1.3516666666665844</v>
      </c>
      <c r="C4057" s="1">
        <f t="shared" si="760"/>
        <v>1.2785376227143199</v>
      </c>
      <c r="D4057" s="1">
        <f t="shared" si="761"/>
        <v>0.6575336345387931</v>
      </c>
      <c r="E4057" s="1">
        <f t="shared" ca="1" si="762"/>
        <v>0.65749854410669706</v>
      </c>
      <c r="F4057" s="1">
        <f t="shared" ca="1" si="763"/>
        <v>5515497</v>
      </c>
      <c r="G4057" s="1">
        <f t="shared" si="764"/>
        <v>9.4140301904527268E-4</v>
      </c>
      <c r="H4057" s="1">
        <f t="shared" ca="1" si="765"/>
        <v>5192.3055273351447</v>
      </c>
      <c r="I4057" s="1">
        <f t="shared" ca="1" si="767"/>
        <v>-32668062965.432144</v>
      </c>
      <c r="J4057" s="1">
        <f t="shared" ca="1" si="768"/>
        <v>-268203006.62443745</v>
      </c>
      <c r="K4057" s="1">
        <f t="shared" ca="1" si="769"/>
        <v>-205302123.13665235</v>
      </c>
      <c r="L4057" s="1">
        <f t="shared" ca="1" si="770"/>
        <v>9987353.280925978</v>
      </c>
      <c r="M4057" s="1">
        <f t="shared" ca="1" si="771"/>
        <v>-14293675.299751259</v>
      </c>
    </row>
    <row r="4058" spans="1:13" x14ac:dyDescent="0.25">
      <c r="A4058" s="1">
        <v>4056</v>
      </c>
      <c r="B4058" s="1">
        <f t="shared" si="766"/>
        <v>1.3519999999999177</v>
      </c>
      <c r="C4058" s="1">
        <f t="shared" si="760"/>
        <v>1.2279112020760603</v>
      </c>
      <c r="D4058" s="1">
        <f t="shared" si="761"/>
        <v>0.63149718963911672</v>
      </c>
      <c r="E4058" s="1">
        <f t="shared" ca="1" si="762"/>
        <v>0.63136507998761859</v>
      </c>
      <c r="F4058" s="1">
        <f t="shared" ca="1" si="763"/>
        <v>5296274</v>
      </c>
      <c r="G4058" s="1">
        <f t="shared" si="764"/>
        <v>8.949351161324226E-4</v>
      </c>
      <c r="H4058" s="1">
        <f t="shared" ca="1" si="765"/>
        <v>4739.82158725913</v>
      </c>
      <c r="I4058" s="1">
        <f t="shared" ca="1" si="767"/>
        <v>-28617683153.019363</v>
      </c>
      <c r="J4058" s="1">
        <f t="shared" ca="1" si="768"/>
        <v>-371797203.42756748</v>
      </c>
      <c r="K4058" s="1">
        <f t="shared" ca="1" si="769"/>
        <v>-210670286.6163981</v>
      </c>
      <c r="L4058" s="1">
        <f t="shared" ca="1" si="770"/>
        <v>8830457.7125364505</v>
      </c>
      <c r="M4058" s="1">
        <f t="shared" ca="1" si="771"/>
        <v>-14521558.962844105</v>
      </c>
    </row>
    <row r="4059" spans="1:13" x14ac:dyDescent="0.25">
      <c r="A4059" s="1">
        <v>4057</v>
      </c>
      <c r="B4059" s="1">
        <f t="shared" si="766"/>
        <v>1.352333333333251</v>
      </c>
      <c r="C4059" s="1">
        <f t="shared" si="760"/>
        <v>1.1710292511975511</v>
      </c>
      <c r="D4059" s="1">
        <f t="shared" si="761"/>
        <v>0.60224361490159772</v>
      </c>
      <c r="E4059" s="1">
        <f t="shared" ca="1" si="762"/>
        <v>0.60235625279935712</v>
      </c>
      <c r="F4059" s="1">
        <f t="shared" ca="1" si="763"/>
        <v>5052930</v>
      </c>
      <c r="G4059" s="1">
        <f t="shared" si="764"/>
        <v>8.4964222931704914E-4</v>
      </c>
      <c r="H4059" s="1">
        <f t="shared" ca="1" si="765"/>
        <v>4293.1827097829973</v>
      </c>
      <c r="I4059" s="1">
        <f t="shared" ca="1" si="767"/>
        <v>-24472392313.925194</v>
      </c>
      <c r="J4059" s="1">
        <f t="shared" ca="1" si="768"/>
        <v>-474003140.36057091</v>
      </c>
      <c r="K4059" s="1">
        <f t="shared" ca="1" si="769"/>
        <v>-215153963.80079913</v>
      </c>
      <c r="L4059" s="1">
        <f t="shared" ca="1" si="770"/>
        <v>7636444.7733256929</v>
      </c>
      <c r="M4059" s="1">
        <f t="shared" ca="1" si="771"/>
        <v>-14668714.502151534</v>
      </c>
    </row>
    <row r="4060" spans="1:13" x14ac:dyDescent="0.25">
      <c r="A4060" s="1">
        <v>4058</v>
      </c>
      <c r="B4060" s="1">
        <f t="shared" si="766"/>
        <v>1.3526666666665843</v>
      </c>
      <c r="C4060" s="1">
        <f t="shared" si="760"/>
        <v>1.1095471229933926</v>
      </c>
      <c r="D4060" s="1">
        <f t="shared" si="761"/>
        <v>0.57062423468231627</v>
      </c>
      <c r="E4060" s="1">
        <f t="shared" ca="1" si="762"/>
        <v>0.57071695423848756</v>
      </c>
      <c r="F4060" s="1">
        <f t="shared" ca="1" si="763"/>
        <v>4787520</v>
      </c>
      <c r="G4060" s="1">
        <f t="shared" si="764"/>
        <v>8.0552446522980103E-4</v>
      </c>
      <c r="H4060" s="1">
        <f t="shared" ca="1" si="765"/>
        <v>3856.464487776977</v>
      </c>
      <c r="I4060" s="1">
        <f t="shared" ca="1" si="767"/>
        <v>-20245938189.666672</v>
      </c>
      <c r="J4060" s="1">
        <f t="shared" ca="1" si="768"/>
        <v>-574440805.84709549</v>
      </c>
      <c r="K4060" s="1">
        <f t="shared" ca="1" si="769"/>
        <v>-218734858.33546251</v>
      </c>
      <c r="L4060" s="1">
        <f t="shared" ca="1" si="770"/>
        <v>6410477.0852583013</v>
      </c>
      <c r="M4060" s="1">
        <f t="shared" ca="1" si="771"/>
        <v>-14734804.075464079</v>
      </c>
    </row>
    <row r="4061" spans="1:13" x14ac:dyDescent="0.25">
      <c r="A4061" s="1">
        <v>4059</v>
      </c>
      <c r="B4061" s="1">
        <f t="shared" si="766"/>
        <v>1.3529999999999176</v>
      </c>
      <c r="C4061" s="1">
        <f t="shared" si="760"/>
        <v>1.0450999272010721</v>
      </c>
      <c r="D4061" s="1">
        <f t="shared" si="761"/>
        <v>0.53747996256055142</v>
      </c>
      <c r="E4061" s="1">
        <f t="shared" ca="1" si="762"/>
        <v>0.53743031796797169</v>
      </c>
      <c r="F4061" s="1">
        <f t="shared" ca="1" si="763"/>
        <v>4508292</v>
      </c>
      <c r="G4061" s="1">
        <f t="shared" si="764"/>
        <v>7.6258192773470679E-4</v>
      </c>
      <c r="H4061" s="1">
        <f t="shared" ca="1" si="765"/>
        <v>3437.9420041509566</v>
      </c>
      <c r="I4061" s="1">
        <f t="shared" ca="1" si="767"/>
        <v>-15952337670.787117</v>
      </c>
      <c r="J4061" s="1">
        <f t="shared" ca="1" si="768"/>
        <v>-672736752.27530813</v>
      </c>
      <c r="K4061" s="1">
        <f t="shared" ca="1" si="769"/>
        <v>-221398427.55039853</v>
      </c>
      <c r="L4061" s="1">
        <f t="shared" ca="1" si="770"/>
        <v>5157885.3182738181</v>
      </c>
      <c r="M4061" s="1">
        <f t="shared" ca="1" si="771"/>
        <v>-14719898.339540012</v>
      </c>
    </row>
    <row r="4062" spans="1:13" x14ac:dyDescent="0.25">
      <c r="A4062" s="1">
        <v>4060</v>
      </c>
      <c r="B4062" s="1">
        <f t="shared" si="766"/>
        <v>1.3533333333332509</v>
      </c>
      <c r="C4062" s="1">
        <f t="shared" si="760"/>
        <v>0.97926167369431205</v>
      </c>
      <c r="D4062" s="1">
        <f t="shared" si="761"/>
        <v>0.50362028932850333</v>
      </c>
      <c r="E4062" s="1">
        <f t="shared" ca="1" si="762"/>
        <v>0.50366135861445704</v>
      </c>
      <c r="F4062" s="1">
        <f t="shared" ca="1" si="763"/>
        <v>4225017</v>
      </c>
      <c r="G4062" s="1">
        <f t="shared" si="764"/>
        <v>7.208147179290636E-4</v>
      </c>
      <c r="H4062" s="1">
        <f t="shared" ca="1" si="765"/>
        <v>3045.4544371004986</v>
      </c>
      <c r="I4062" s="1">
        <f t="shared" ca="1" si="767"/>
        <v>-11605830303.866905</v>
      </c>
      <c r="J4062" s="1">
        <f t="shared" ca="1" si="768"/>
        <v>-768525478.26883435</v>
      </c>
      <c r="K4062" s="1">
        <f t="shared" ca="1" si="769"/>
        <v>-223133935.38099128</v>
      </c>
      <c r="L4062" s="1">
        <f t="shared" ca="1" si="770"/>
        <v>3884151.0312145408</v>
      </c>
      <c r="M4062" s="1">
        <f t="shared" ca="1" si="771"/>
        <v>-14624468.239021825</v>
      </c>
    </row>
    <row r="4063" spans="1:13" x14ac:dyDescent="0.25">
      <c r="A4063" s="1">
        <v>4061</v>
      </c>
      <c r="B4063" s="1">
        <f t="shared" si="766"/>
        <v>1.3536666666665842</v>
      </c>
      <c r="C4063" s="1">
        <f t="shared" si="760"/>
        <v>0.91350738901272122</v>
      </c>
      <c r="D4063" s="1">
        <f t="shared" si="761"/>
        <v>0.46980380006368527</v>
      </c>
      <c r="E4063" s="1">
        <f t="shared" ca="1" si="762"/>
        <v>0.46985476898810785</v>
      </c>
      <c r="F4063" s="1">
        <f t="shared" ca="1" si="763"/>
        <v>3941427</v>
      </c>
      <c r="G4063" s="1">
        <f t="shared" si="764"/>
        <v>6.8022293414321533E-4</v>
      </c>
      <c r="H4063" s="1">
        <f t="shared" ca="1" si="765"/>
        <v>2681.0490386512906</v>
      </c>
      <c r="I4063" s="1">
        <f t="shared" ca="1" si="767"/>
        <v>-7220831065.917099</v>
      </c>
      <c r="J4063" s="1">
        <f t="shared" ca="1" si="768"/>
        <v>-861450787.17079735</v>
      </c>
      <c r="K4063" s="1">
        <f t="shared" ca="1" si="769"/>
        <v>-223934495.17666948</v>
      </c>
      <c r="L4063" s="1">
        <f t="shared" ca="1" si="770"/>
        <v>2594883.013231569</v>
      </c>
      <c r="M4063" s="1">
        <f t="shared" ca="1" si="771"/>
        <v>-14449380.480343867</v>
      </c>
    </row>
    <row r="4064" spans="1:13" x14ac:dyDescent="0.25">
      <c r="A4064" s="1">
        <v>4062</v>
      </c>
      <c r="B4064" s="1">
        <f t="shared" si="766"/>
        <v>1.3539999999999175</v>
      </c>
      <c r="C4064" s="1">
        <f t="shared" si="760"/>
        <v>0.84917920049234286</v>
      </c>
      <c r="D4064" s="1">
        <f t="shared" si="761"/>
        <v>0.43672073168177633</v>
      </c>
      <c r="E4064" s="1">
        <f t="shared" ca="1" si="762"/>
        <v>0.43663409089101773</v>
      </c>
      <c r="F4064" s="1">
        <f t="shared" ca="1" si="763"/>
        <v>3662752</v>
      </c>
      <c r="G4064" s="1">
        <f t="shared" si="764"/>
        <v>6.4080667194010843E-4</v>
      </c>
      <c r="H4064" s="1">
        <f t="shared" ca="1" si="765"/>
        <v>2347.1159192619762</v>
      </c>
      <c r="I4064" s="1">
        <f t="shared" ca="1" si="767"/>
        <v>-2811882556.6385498</v>
      </c>
      <c r="J4064" s="1">
        <f t="shared" ca="1" si="768"/>
        <v>-951167110.54939103</v>
      </c>
      <c r="K4064" s="1">
        <f t="shared" ca="1" si="769"/>
        <v>-223797096.08363581</v>
      </c>
      <c r="L4064" s="1">
        <f t="shared" ca="1" si="770"/>
        <v>1295793.3714009961</v>
      </c>
      <c r="M4064" s="1">
        <f t="shared" ca="1" si="771"/>
        <v>-14195890.579669876</v>
      </c>
    </row>
    <row r="4065" spans="1:13" x14ac:dyDescent="0.25">
      <c r="A4065" s="1">
        <v>4063</v>
      </c>
      <c r="B4065" s="1">
        <f t="shared" si="766"/>
        <v>1.3543333333332508</v>
      </c>
      <c r="C4065" s="1">
        <f t="shared" si="760"/>
        <v>0.78745725349355422</v>
      </c>
      <c r="D4065" s="1">
        <f t="shared" si="761"/>
        <v>0.40497801608239936</v>
      </c>
      <c r="E4065" s="1">
        <f t="shared" ca="1" si="762"/>
        <v>0.40494955977376279</v>
      </c>
      <c r="F4065" s="1">
        <f t="shared" ca="1" si="763"/>
        <v>3396963</v>
      </c>
      <c r="G4065" s="1">
        <f t="shared" si="764"/>
        <v>6.0256602411534743E-4</v>
      </c>
      <c r="H4065" s="1">
        <f t="shared" ca="1" si="765"/>
        <v>2046.894488976943</v>
      </c>
      <c r="I4065" s="1">
        <f t="shared" ca="1" si="767"/>
        <v>1606393233.411932</v>
      </c>
      <c r="J4065" s="1">
        <f t="shared" ca="1" si="768"/>
        <v>-1037340791.2919698</v>
      </c>
      <c r="K4065" s="1">
        <f t="shared" ca="1" si="769"/>
        <v>-222722612.38498491</v>
      </c>
      <c r="L4065" s="1">
        <f t="shared" ca="1" si="770"/>
        <v>-7326.016871154774</v>
      </c>
      <c r="M4065" s="1">
        <f t="shared" ca="1" si="771"/>
        <v>-13865633.015011739</v>
      </c>
    </row>
    <row r="4066" spans="1:13" x14ac:dyDescent="0.25">
      <c r="A4066" s="1">
        <v>4064</v>
      </c>
      <c r="B4066" s="1">
        <f t="shared" si="766"/>
        <v>1.3546666666665841</v>
      </c>
      <c r="C4066" s="1">
        <f t="shared" si="760"/>
        <v>0.72933617451704624</v>
      </c>
      <c r="D4066" s="1">
        <f t="shared" si="761"/>
        <v>0.37508717546590947</v>
      </c>
      <c r="E4066" s="1">
        <f t="shared" ca="1" si="762"/>
        <v>0.37507393687047452</v>
      </c>
      <c r="F4066" s="1">
        <f t="shared" ca="1" si="763"/>
        <v>3146348</v>
      </c>
      <c r="G4066" s="1">
        <f t="shared" si="764"/>
        <v>5.6550108069686189E-4</v>
      </c>
      <c r="H4066" s="1">
        <f t="shared" ca="1" si="765"/>
        <v>1779.2631942484099</v>
      </c>
      <c r="I4066" s="1">
        <f t="shared" ca="1" si="767"/>
        <v>6019343413.5836458</v>
      </c>
      <c r="J4066" s="1">
        <f t="shared" ca="1" si="768"/>
        <v>-1119651326.7217669</v>
      </c>
      <c r="K4066" s="1">
        <f t="shared" ca="1" si="769"/>
        <v>-220715800.9694497</v>
      </c>
      <c r="L4066" s="1">
        <f t="shared" ca="1" si="770"/>
        <v>-1308631.786491652</v>
      </c>
      <c r="M4066" s="1">
        <f t="shared" ca="1" si="771"/>
        <v>-13460613.744627493</v>
      </c>
    </row>
    <row r="4067" spans="1:13" x14ac:dyDescent="0.25">
      <c r="A4067" s="1">
        <v>4065</v>
      </c>
      <c r="B4067" s="1">
        <f t="shared" si="766"/>
        <v>1.3549999999999174</v>
      </c>
      <c r="C4067" s="1">
        <f t="shared" si="760"/>
        <v>0.67560762112631267</v>
      </c>
      <c r="D4067" s="1">
        <f t="shared" si="761"/>
        <v>0.34745534800781797</v>
      </c>
      <c r="E4067" s="1">
        <f t="shared" ca="1" si="762"/>
        <v>0.34737780548283292</v>
      </c>
      <c r="F4067" s="1">
        <f t="shared" ca="1" si="763"/>
        <v>2914016</v>
      </c>
      <c r="G4067" s="1">
        <f t="shared" si="764"/>
        <v>5.2961192894462883E-4</v>
      </c>
      <c r="H4067" s="1">
        <f t="shared" ca="1" si="765"/>
        <v>1543.2976347355116</v>
      </c>
      <c r="I4067" s="1">
        <f t="shared" ca="1" si="767"/>
        <v>10412332786.567268</v>
      </c>
      <c r="J4067" s="1">
        <f t="shared" ca="1" si="768"/>
        <v>-1197792562.551785</v>
      </c>
      <c r="K4067" s="1">
        <f t="shared" ca="1" si="769"/>
        <v>-217785282.38123477</v>
      </c>
      <c r="L4067" s="1">
        <f t="shared" ca="1" si="770"/>
        <v>-2602257.4116217894</v>
      </c>
      <c r="M4067" s="1">
        <f t="shared" ca="1" si="771"/>
        <v>-12983200.572961546</v>
      </c>
    </row>
    <row r="4068" spans="1:13" x14ac:dyDescent="0.25">
      <c r="A4068" s="1">
        <v>4066</v>
      </c>
      <c r="B4068" s="1">
        <f t="shared" si="766"/>
        <v>1.3553333333332507</v>
      </c>
      <c r="C4068" s="1">
        <f t="shared" si="760"/>
        <v>0.62684927375423705</v>
      </c>
      <c r="D4068" s="1">
        <f t="shared" si="761"/>
        <v>0.32237962650217905</v>
      </c>
      <c r="E4068" s="1">
        <f t="shared" ca="1" si="762"/>
        <v>0.32242074340098392</v>
      </c>
      <c r="F4068" s="1">
        <f t="shared" ca="1" si="763"/>
        <v>2704661</v>
      </c>
      <c r="G4068" s="1">
        <f t="shared" si="764"/>
        <v>4.9489865335056171E-4</v>
      </c>
      <c r="H4068" s="1">
        <f t="shared" ca="1" si="765"/>
        <v>1338.5330866697836</v>
      </c>
      <c r="I4068" s="1">
        <f t="shared" ca="1" si="767"/>
        <v>14770792383.61219</v>
      </c>
      <c r="J4068" s="1">
        <f t="shared" ca="1" si="768"/>
        <v>-1271473832.9689951</v>
      </c>
      <c r="K4068" s="1">
        <f t="shared" ca="1" si="769"/>
        <v>-213943505.26758856</v>
      </c>
      <c r="L4068" s="1">
        <f t="shared" ca="1" si="770"/>
        <v>-3882341.1815551864</v>
      </c>
      <c r="M4068" s="1">
        <f t="shared" ca="1" si="771"/>
        <v>-12436111.152313096</v>
      </c>
    </row>
    <row r="4069" spans="1:13" x14ac:dyDescent="0.25">
      <c r="A4069" s="1">
        <v>4067</v>
      </c>
      <c r="B4069" s="1">
        <f t="shared" si="766"/>
        <v>1.355666666666584</v>
      </c>
      <c r="C4069" s="1">
        <f t="shared" si="760"/>
        <v>0.58342043025103429</v>
      </c>
      <c r="D4069" s="1">
        <f t="shared" si="761"/>
        <v>0.30004479270053197</v>
      </c>
      <c r="E4069" s="1">
        <f t="shared" ca="1" si="762"/>
        <v>0.29992495407670167</v>
      </c>
      <c r="F4069" s="1">
        <f t="shared" ca="1" si="763"/>
        <v>2515953</v>
      </c>
      <c r="G4069" s="1">
        <f t="shared" si="764"/>
        <v>4.6136133563817738E-4</v>
      </c>
      <c r="H4069" s="1">
        <f t="shared" ca="1" si="765"/>
        <v>1160.7634364828793</v>
      </c>
      <c r="I4069" s="1">
        <f t="shared" ca="1" si="767"/>
        <v>19080267776.364262</v>
      </c>
      <c r="J4069" s="1">
        <f t="shared" ca="1" si="768"/>
        <v>-1340421046.8061008</v>
      </c>
      <c r="K4069" s="1">
        <f t="shared" ca="1" si="769"/>
        <v>-209206698.57372105</v>
      </c>
      <c r="L4069" s="1">
        <f t="shared" ca="1" si="770"/>
        <v>-5143057.8954047542</v>
      </c>
      <c r="M4069" s="1">
        <f t="shared" ca="1" si="771"/>
        <v>-11822402.884452917</v>
      </c>
    </row>
    <row r="4070" spans="1:13" x14ac:dyDescent="0.25">
      <c r="A4070" s="1">
        <v>4068</v>
      </c>
      <c r="B4070" s="1">
        <f t="shared" si="766"/>
        <v>1.3559999999999173</v>
      </c>
      <c r="C4070" s="1">
        <f t="shared" si="760"/>
        <v>0.54546416723113633</v>
      </c>
      <c r="D4070" s="1">
        <f t="shared" si="761"/>
        <v>0.28052442886172729</v>
      </c>
      <c r="E4070" s="1">
        <f t="shared" ca="1" si="762"/>
        <v>0.28032703272871523</v>
      </c>
      <c r="F4070" s="1">
        <f t="shared" ca="1" si="763"/>
        <v>2351553</v>
      </c>
      <c r="G4070" s="1">
        <f t="shared" si="764"/>
        <v>4.2900005476265157E-4</v>
      </c>
      <c r="H4070" s="1">
        <f t="shared" ca="1" si="765"/>
        <v>1008.8163657772776</v>
      </c>
      <c r="I4070" s="1">
        <f t="shared" ca="1" si="767"/>
        <v>23326467011.879387</v>
      </c>
      <c r="J4070" s="1">
        <f t="shared" ca="1" si="768"/>
        <v>-1404377708.982543</v>
      </c>
      <c r="K4070" s="1">
        <f t="shared" ca="1" si="769"/>
        <v>-203594804.90961415</v>
      </c>
      <c r="L4070" s="1">
        <f t="shared" ca="1" si="770"/>
        <v>-6378647.3517811941</v>
      </c>
      <c r="M4070" s="1">
        <f t="shared" ca="1" si="771"/>
        <v>-11145458.000156892</v>
      </c>
    </row>
    <row r="4071" spans="1:13" x14ac:dyDescent="0.25">
      <c r="A4071" s="1">
        <v>4069</v>
      </c>
      <c r="B4071" s="1">
        <f t="shared" si="766"/>
        <v>1.3563333333332506</v>
      </c>
      <c r="C4071" s="1">
        <f t="shared" si="760"/>
        <v>0.51291583875815583</v>
      </c>
      <c r="D4071" s="1">
        <f t="shared" si="761"/>
        <v>0.26378528850419442</v>
      </c>
      <c r="E4071" s="1">
        <f t="shared" ca="1" si="762"/>
        <v>0.26378281535162351</v>
      </c>
      <c r="F4071" s="1">
        <f t="shared" ca="1" si="763"/>
        <v>2212770</v>
      </c>
      <c r="G4071" s="1">
        <f t="shared" si="764"/>
        <v>3.9781488691037481E-4</v>
      </c>
      <c r="H4071" s="1">
        <f t="shared" ca="1" si="765"/>
        <v>880.27284730867007</v>
      </c>
      <c r="I4071" s="1">
        <f t="shared" ca="1" si="767"/>
        <v>27495308007.562336</v>
      </c>
      <c r="J4071" s="1">
        <f t="shared" ca="1" si="768"/>
        <v>-1463105877.6930733</v>
      </c>
      <c r="K4071" s="1">
        <f t="shared" ca="1" si="769"/>
        <v>-197131399.6476264</v>
      </c>
      <c r="L4071" s="1">
        <f t="shared" ca="1" si="770"/>
        <v>-7583443.7803642955</v>
      </c>
      <c r="M4071" s="1">
        <f t="shared" ca="1" si="771"/>
        <v>-10408968.175694939</v>
      </c>
    </row>
    <row r="4072" spans="1:13" x14ac:dyDescent="0.25">
      <c r="A4072" s="1">
        <v>4070</v>
      </c>
      <c r="B4072" s="1">
        <f t="shared" si="766"/>
        <v>1.3566666666665839</v>
      </c>
      <c r="C4072" s="1">
        <f t="shared" si="760"/>
        <v>0.4855174983890726</v>
      </c>
      <c r="D4072" s="1">
        <f t="shared" si="761"/>
        <v>0.24969471345723734</v>
      </c>
      <c r="E4072" s="1">
        <f t="shared" ca="1" si="762"/>
        <v>0.24941183222074662</v>
      </c>
      <c r="F4072" s="1">
        <f t="shared" ca="1" si="763"/>
        <v>2092218</v>
      </c>
      <c r="G4072" s="1">
        <f t="shared" si="764"/>
        <v>3.6780590549889691E-4</v>
      </c>
      <c r="H4072" s="1">
        <f t="shared" ca="1" si="765"/>
        <v>769.53013599109113</v>
      </c>
      <c r="I4072" s="1">
        <f t="shared" ca="1" si="767"/>
        <v>31572965246.914795</v>
      </c>
      <c r="J4072" s="1">
        <f t="shared" ca="1" si="768"/>
        <v>-1516387055.7178922</v>
      </c>
      <c r="K4072" s="1">
        <f t="shared" ca="1" si="769"/>
        <v>-189843598.02591622</v>
      </c>
      <c r="L4072" s="1">
        <f t="shared" ca="1" si="770"/>
        <v>-8751908.0143562704</v>
      </c>
      <c r="M4072" s="1">
        <f t="shared" ca="1" si="771"/>
        <v>-9616920.7042561565</v>
      </c>
    </row>
    <row r="4073" spans="1:13" x14ac:dyDescent="0.25">
      <c r="A4073" s="1">
        <v>4071</v>
      </c>
      <c r="B4073" s="1">
        <f t="shared" si="766"/>
        <v>1.3569999999999172</v>
      </c>
      <c r="C4073" s="1">
        <f t="shared" si="760"/>
        <v>0.4628376605172041</v>
      </c>
      <c r="D4073" s="1">
        <f t="shared" si="761"/>
        <v>0.23803079683741923</v>
      </c>
      <c r="E4073" s="1">
        <f t="shared" ca="1" si="762"/>
        <v>0.23817073629806418</v>
      </c>
      <c r="F4073" s="1">
        <f t="shared" ca="1" si="763"/>
        <v>1997921</v>
      </c>
      <c r="G4073" s="1">
        <f t="shared" si="764"/>
        <v>3.3897318117676045E-4</v>
      </c>
      <c r="H4073" s="1">
        <f t="shared" ca="1" si="765"/>
        <v>677.24163710985442</v>
      </c>
      <c r="I4073" s="1">
        <f t="shared" ca="1" si="767"/>
        <v>35545915630.672302</v>
      </c>
      <c r="J4073" s="1">
        <f t="shared" ca="1" si="768"/>
        <v>-1564023003.0967007</v>
      </c>
      <c r="K4073" s="1">
        <f t="shared" ca="1" si="769"/>
        <v>-181761941.20594269</v>
      </c>
      <c r="L4073" s="1">
        <f t="shared" ca="1" si="770"/>
        <v>-9878652.8130757492</v>
      </c>
      <c r="M4073" s="1">
        <f t="shared" ca="1" si="771"/>
        <v>-8773576.8552293889</v>
      </c>
    </row>
    <row r="4074" spans="1:13" x14ac:dyDescent="0.25">
      <c r="A4074" s="1">
        <v>4072</v>
      </c>
      <c r="B4074" s="1">
        <f t="shared" si="766"/>
        <v>1.3573333333332505</v>
      </c>
      <c r="C4074" s="1">
        <f t="shared" si="760"/>
        <v>0.44429566627741907</v>
      </c>
      <c r="D4074" s="1">
        <f t="shared" si="761"/>
        <v>0.22849491408552983</v>
      </c>
      <c r="E4074" s="1">
        <f t="shared" ca="1" si="762"/>
        <v>0.22846381155301182</v>
      </c>
      <c r="F4074" s="1">
        <f t="shared" ca="1" si="763"/>
        <v>1916493</v>
      </c>
      <c r="G4074" s="1">
        <f t="shared" si="764"/>
        <v>3.113167818232232E-4</v>
      </c>
      <c r="H4074" s="1">
        <f t="shared" ca="1" si="765"/>
        <v>596.63643314673448</v>
      </c>
      <c r="I4074" s="1">
        <f t="shared" ca="1" si="767"/>
        <v>39400983317.590378</v>
      </c>
      <c r="J4074" s="1">
        <f t="shared" ca="1" si="768"/>
        <v>-1605836481.8220611</v>
      </c>
      <c r="K4074" s="1">
        <f t="shared" ca="1" si="769"/>
        <v>-172920275.44057596</v>
      </c>
      <c r="L4074" s="1">
        <f t="shared" ca="1" si="770"/>
        <v>-10958474.896414962</v>
      </c>
      <c r="M4074" s="1">
        <f t="shared" ca="1" si="771"/>
        <v>-7883456.2157193553</v>
      </c>
    </row>
    <row r="4075" spans="1:13" x14ac:dyDescent="0.25">
      <c r="A4075" s="1">
        <v>4073</v>
      </c>
      <c r="B4075" s="1">
        <f t="shared" si="766"/>
        <v>1.3576666666665838</v>
      </c>
      <c r="C4075" s="1">
        <f t="shared" si="760"/>
        <v>0.42918979237191668</v>
      </c>
      <c r="D4075" s="1">
        <f t="shared" si="761"/>
        <v>0.22072617893412858</v>
      </c>
      <c r="E4075" s="1">
        <f t="shared" ca="1" si="762"/>
        <v>0.22061081810553199</v>
      </c>
      <c r="F4075" s="1">
        <f t="shared" ca="1" si="763"/>
        <v>1850617</v>
      </c>
      <c r="G4075" s="1">
        <f t="shared" si="764"/>
        <v>2.8483677254836914E-4</v>
      </c>
      <c r="H4075" s="1">
        <f t="shared" ca="1" si="765"/>
        <v>527.12377350314523</v>
      </c>
      <c r="I4075" s="1">
        <f t="shared" ca="1" si="767"/>
        <v>43125383419.775879</v>
      </c>
      <c r="J4075" s="1">
        <f t="shared" ca="1" si="768"/>
        <v>-1641671916.1755567</v>
      </c>
      <c r="K4075" s="1">
        <f t="shared" ca="1" si="769"/>
        <v>-163355611.25317007</v>
      </c>
      <c r="L4075" s="1">
        <f t="shared" ca="1" si="770"/>
        <v>-11986379.936444333</v>
      </c>
      <c r="M4075" s="1">
        <f t="shared" ca="1" si="771"/>
        <v>-6951313.4922278523</v>
      </c>
    </row>
    <row r="4076" spans="1:13" x14ac:dyDescent="0.25">
      <c r="A4076" s="1">
        <v>4074</v>
      </c>
      <c r="B4076" s="1">
        <f t="shared" si="766"/>
        <v>1.3579999999999171</v>
      </c>
      <c r="C4076" s="1">
        <f t="shared" si="760"/>
        <v>0.41672814168236166</v>
      </c>
      <c r="D4076" s="1">
        <f t="shared" si="761"/>
        <v>0.21431733000807171</v>
      </c>
      <c r="E4076" s="1">
        <f t="shared" ca="1" si="762"/>
        <v>0.2144084355242723</v>
      </c>
      <c r="F4076" s="1">
        <f t="shared" ca="1" si="763"/>
        <v>1798588</v>
      </c>
      <c r="G4076" s="1">
        <f t="shared" si="764"/>
        <v>2.5953321569255339E-4</v>
      </c>
      <c r="H4076" s="1">
        <f t="shared" ca="1" si="765"/>
        <v>466.79332734603821</v>
      </c>
      <c r="I4076" s="1">
        <f t="shared" ca="1" si="767"/>
        <v>46706764400.154053</v>
      </c>
      <c r="J4076" s="1">
        <f t="shared" ca="1" si="768"/>
        <v>-1671395973.7484818</v>
      </c>
      <c r="K4076" s="1">
        <f t="shared" ca="1" si="769"/>
        <v>-153107970.71570408</v>
      </c>
      <c r="L4076" s="1">
        <f t="shared" ca="1" si="770"/>
        <v>-12957607.888713203</v>
      </c>
      <c r="M4076" s="1">
        <f t="shared" ca="1" si="771"/>
        <v>-5982115.3943526447</v>
      </c>
    </row>
    <row r="4077" spans="1:13" x14ac:dyDescent="0.25">
      <c r="A4077" s="1">
        <v>4075</v>
      </c>
      <c r="B4077" s="1">
        <f t="shared" si="766"/>
        <v>1.3583333333332503</v>
      </c>
      <c r="C4077" s="1">
        <f t="shared" si="760"/>
        <v>0.40606128524046486</v>
      </c>
      <c r="D4077" s="1">
        <f t="shared" si="761"/>
        <v>0.20883151812366763</v>
      </c>
      <c r="E4077" s="1">
        <f t="shared" ca="1" si="762"/>
        <v>0.20899895399806667</v>
      </c>
      <c r="F4077" s="1">
        <f t="shared" ca="1" si="763"/>
        <v>1753210</v>
      </c>
      <c r="G4077" s="1">
        <f t="shared" si="764"/>
        <v>2.3540617082656867E-4</v>
      </c>
      <c r="H4077" s="1">
        <f t="shared" ca="1" si="765"/>
        <v>412.71645275484849</v>
      </c>
      <c r="I4077" s="1">
        <f t="shared" ca="1" si="767"/>
        <v>50133249031.767014</v>
      </c>
      <c r="J4077" s="1">
        <f t="shared" ca="1" si="768"/>
        <v>-1694898064.6830158</v>
      </c>
      <c r="K4077" s="1">
        <f t="shared" ca="1" si="769"/>
        <v>-142220223.16280299</v>
      </c>
      <c r="L4077" s="1">
        <f t="shared" ca="1" si="770"/>
        <v>-13867658.243186003</v>
      </c>
      <c r="M4077" s="1">
        <f t="shared" ca="1" si="771"/>
        <v>-4981017.4209087137</v>
      </c>
    </row>
    <row r="4078" spans="1:13" x14ac:dyDescent="0.25">
      <c r="A4078" s="1">
        <v>4076</v>
      </c>
      <c r="B4078" s="1">
        <f t="shared" si="766"/>
        <v>1.3586666666665836</v>
      </c>
      <c r="C4078" s="1">
        <f t="shared" si="760"/>
        <v>0.39631558791737043</v>
      </c>
      <c r="D4078" s="1">
        <f t="shared" si="761"/>
        <v>0.20381944521464765</v>
      </c>
      <c r="E4078" s="1">
        <f t="shared" ca="1" si="762"/>
        <v>0.20378545228093947</v>
      </c>
      <c r="F4078" s="1">
        <f t="shared" ca="1" si="763"/>
        <v>1709476</v>
      </c>
      <c r="G4078" s="1">
        <f t="shared" si="764"/>
        <v>2.1245569475147885E-4</v>
      </c>
      <c r="H4078" s="1">
        <f t="shared" ca="1" si="765"/>
        <v>363.18791124097908</v>
      </c>
      <c r="I4078" s="1">
        <f t="shared" ca="1" si="767"/>
        <v>53393473785.309372</v>
      </c>
      <c r="J4078" s="1">
        <f t="shared" ca="1" si="768"/>
        <v>-1712090755.0338116</v>
      </c>
      <c r="K4078" s="1">
        <f t="shared" ca="1" si="769"/>
        <v>-130737907.7863211</v>
      </c>
      <c r="L4078" s="1">
        <f t="shared" ca="1" si="770"/>
        <v>-14712312.834684778</v>
      </c>
      <c r="M4078" s="1">
        <f t="shared" ca="1" si="771"/>
        <v>-3953338.42894472</v>
      </c>
    </row>
    <row r="4079" spans="1:13" x14ac:dyDescent="0.25">
      <c r="A4079" s="1">
        <v>4077</v>
      </c>
      <c r="B4079" s="1">
        <f t="shared" si="766"/>
        <v>1.3589999999999169</v>
      </c>
      <c r="C4079" s="1">
        <f t="shared" si="760"/>
        <v>0.3866261459602286</v>
      </c>
      <c r="D4079" s="1">
        <f t="shared" si="761"/>
        <v>0.198836303636689</v>
      </c>
      <c r="E4079" s="1">
        <f t="shared" ca="1" si="762"/>
        <v>0.1988522242233054</v>
      </c>
      <c r="F4079" s="1">
        <f t="shared" ca="1" si="763"/>
        <v>1668093</v>
      </c>
      <c r="G4079" s="1">
        <f t="shared" si="764"/>
        <v>1.9068184149834133E-4</v>
      </c>
      <c r="H4079" s="1">
        <f t="shared" ca="1" si="765"/>
        <v>318.07504503049267</v>
      </c>
      <c r="I4079" s="1">
        <f t="shared" ca="1" si="767"/>
        <v>56476626514.626541</v>
      </c>
      <c r="J4079" s="1">
        <f t="shared" ca="1" si="768"/>
        <v>-1722910092.3621311</v>
      </c>
      <c r="K4079" s="1">
        <f t="shared" ca="1" si="769"/>
        <v>-118709043.50252044</v>
      </c>
      <c r="L4079" s="1">
        <f t="shared" ca="1" si="770"/>
        <v>-15487655.756690888</v>
      </c>
      <c r="M4079" s="1">
        <f t="shared" ca="1" si="771"/>
        <v>-2904532.7703346433</v>
      </c>
    </row>
    <row r="4080" spans="1:13" x14ac:dyDescent="0.25">
      <c r="A4080" s="1">
        <v>4078</v>
      </c>
      <c r="B4080" s="1">
        <f t="shared" si="766"/>
        <v>1.3593333333332502</v>
      </c>
      <c r="C4080" s="1">
        <f t="shared" si="760"/>
        <v>0.37616829315457545</v>
      </c>
      <c r="D4080" s="1">
        <f t="shared" si="761"/>
        <v>0.1934579793366388</v>
      </c>
      <c r="E4080" s="1">
        <f t="shared" ca="1" si="762"/>
        <v>0.19331239180382714</v>
      </c>
      <c r="F4080" s="1">
        <f t="shared" ca="1" si="763"/>
        <v>1621622</v>
      </c>
      <c r="G4080" s="1">
        <f t="shared" si="764"/>
        <v>1.7008466232815156E-4</v>
      </c>
      <c r="H4080" s="1">
        <f t="shared" ca="1" si="765"/>
        <v>275.81303029390176</v>
      </c>
      <c r="I4080" s="1">
        <f t="shared" ca="1" si="767"/>
        <v>59372482312.192184</v>
      </c>
      <c r="J4080" s="1">
        <f t="shared" ca="1" si="768"/>
        <v>-1727315845.355298</v>
      </c>
      <c r="K4080" s="1">
        <f t="shared" ca="1" si="769"/>
        <v>-106183929.89097801</v>
      </c>
      <c r="L4080" s="1">
        <f t="shared" ca="1" si="770"/>
        <v>-16190093.289866589</v>
      </c>
      <c r="M4080" s="1">
        <f t="shared" ca="1" si="771"/>
        <v>-1840163.1473517874</v>
      </c>
    </row>
    <row r="4081" spans="1:13" x14ac:dyDescent="0.25">
      <c r="A4081" s="1">
        <v>4079</v>
      </c>
      <c r="B4081" s="1">
        <f t="shared" si="766"/>
        <v>1.3596666666665835</v>
      </c>
      <c r="C4081" s="1">
        <f t="shared" si="760"/>
        <v>0.3641866928420705</v>
      </c>
      <c r="D4081" s="1">
        <f t="shared" si="761"/>
        <v>0.18729601346163627</v>
      </c>
      <c r="E4081" s="1">
        <f t="shared" ca="1" si="762"/>
        <v>0.18727621861277757</v>
      </c>
      <c r="F4081" s="1">
        <f t="shared" ca="1" si="763"/>
        <v>1570987</v>
      </c>
      <c r="G4081" s="1">
        <f t="shared" si="764"/>
        <v>1.50664205731732E-4</v>
      </c>
      <c r="H4081" s="1">
        <f t="shared" ca="1" si="765"/>
        <v>236.69150856987648</v>
      </c>
      <c r="I4081" s="1">
        <f t="shared" ca="1" si="767"/>
        <v>62071437418.941391</v>
      </c>
      <c r="J4081" s="1">
        <f t="shared" ca="1" si="768"/>
        <v>-1725291653.2928786</v>
      </c>
      <c r="K4081" s="1">
        <f t="shared" ca="1" si="769"/>
        <v>-93214936.750279307</v>
      </c>
      <c r="L4081" s="1">
        <f t="shared" ca="1" si="770"/>
        <v>-16816370.465210028</v>
      </c>
      <c r="M4081" s="1">
        <f t="shared" ca="1" si="771"/>
        <v>-765871.04346975498</v>
      </c>
    </row>
    <row r="4082" spans="1:13" x14ac:dyDescent="0.25">
      <c r="A4082" s="1">
        <v>4080</v>
      </c>
      <c r="B4082" s="1">
        <f t="shared" si="766"/>
        <v>1.3599999999999168</v>
      </c>
      <c r="C4082" s="1">
        <f t="shared" si="760"/>
        <v>0.3500211232225347</v>
      </c>
      <c r="D4082" s="1">
        <f t="shared" si="761"/>
        <v>0.18001086337158928</v>
      </c>
      <c r="E4082" s="1">
        <f t="shared" ca="1" si="762"/>
        <v>0.18005184030950289</v>
      </c>
      <c r="F4082" s="1">
        <f t="shared" ca="1" si="763"/>
        <v>1510384</v>
      </c>
      <c r="G4082" s="1">
        <f t="shared" si="764"/>
        <v>1.3242051742962113E-4</v>
      </c>
      <c r="H4082" s="1">
        <f t="shared" ca="1" si="765"/>
        <v>200.00583079742088</v>
      </c>
      <c r="I4082" s="1">
        <f t="shared" ca="1" si="767"/>
        <v>64564541073.153488</v>
      </c>
      <c r="J4082" s="1">
        <f t="shared" ca="1" si="768"/>
        <v>-1716845087.6519842</v>
      </c>
      <c r="K4082" s="1">
        <f t="shared" ca="1" si="769"/>
        <v>-79856285.99850291</v>
      </c>
      <c r="L4082" s="1">
        <f t="shared" ca="1" si="770"/>
        <v>-17363587.032926422</v>
      </c>
      <c r="M4082" s="1">
        <f t="shared" ca="1" si="771"/>
        <v>312652.26621471206</v>
      </c>
    </row>
    <row r="4083" spans="1:13" x14ac:dyDescent="0.25">
      <c r="A4083" s="1">
        <v>4081</v>
      </c>
      <c r="B4083" s="1">
        <f t="shared" si="766"/>
        <v>1.3603333333332501</v>
      </c>
      <c r="C4083" s="1">
        <f t="shared" si="760"/>
        <v>0.3331281803878462</v>
      </c>
      <c r="D4083" s="1">
        <f t="shared" si="761"/>
        <v>0.17132306419946378</v>
      </c>
      <c r="E4083" s="1">
        <f t="shared" ca="1" si="762"/>
        <v>0.17132103315785208</v>
      </c>
      <c r="F4083" s="1">
        <f t="shared" ca="1" si="763"/>
        <v>1437145</v>
      </c>
      <c r="G4083" s="1">
        <f t="shared" si="764"/>
        <v>1.1535364037190687E-4</v>
      </c>
      <c r="H4083" s="1">
        <f t="shared" ca="1" si="765"/>
        <v>165.77990749228411</v>
      </c>
      <c r="I4083" s="1">
        <f t="shared" ca="1" si="767"/>
        <v>66843525194.484711</v>
      </c>
      <c r="J4083" s="1">
        <f t="shared" ca="1" si="768"/>
        <v>-1702007623.8995218</v>
      </c>
      <c r="K4083" s="1">
        <f t="shared" ca="1" si="769"/>
        <v>-66163825.106879085</v>
      </c>
      <c r="L4083" s="1">
        <f t="shared" ca="1" si="770"/>
        <v>-17829211.039279066</v>
      </c>
      <c r="M4083" s="1">
        <f t="shared" ca="1" si="771"/>
        <v>1389695.6951991271</v>
      </c>
    </row>
    <row r="4084" spans="1:13" x14ac:dyDescent="0.25">
      <c r="A4084" s="1">
        <v>4082</v>
      </c>
      <c r="B4084" s="1">
        <f t="shared" si="766"/>
        <v>1.3606666666665834</v>
      </c>
      <c r="C4084" s="1">
        <f t="shared" si="760"/>
        <v>0.31309826363174131</v>
      </c>
      <c r="D4084" s="1">
        <f t="shared" si="761"/>
        <v>0.16102196415346698</v>
      </c>
      <c r="E4084" s="1">
        <f t="shared" ca="1" si="762"/>
        <v>0.16116728208380249</v>
      </c>
      <c r="F4084" s="1">
        <f t="shared" ca="1" si="763"/>
        <v>1351969</v>
      </c>
      <c r="G4084" s="1">
        <f t="shared" si="764"/>
        <v>9.9463614738226624E-5</v>
      </c>
      <c r="H4084" s="1">
        <f t="shared" ca="1" si="765"/>
        <v>134.4717237540255</v>
      </c>
      <c r="I4084" s="1">
        <f t="shared" ca="1" si="767"/>
        <v>68900831804.413116</v>
      </c>
      <c r="J4084" s="1">
        <f t="shared" ca="1" si="768"/>
        <v>-1680834523.8708816</v>
      </c>
      <c r="K4084" s="1">
        <f t="shared" ca="1" si="769"/>
        <v>-52194793.307715088</v>
      </c>
      <c r="L4084" s="1">
        <f t="shared" ca="1" si="770"/>
        <v>-18211090.242236283</v>
      </c>
      <c r="M4084" s="1">
        <f t="shared" ca="1" si="771"/>
        <v>2459558.8641455485</v>
      </c>
    </row>
    <row r="4085" spans="1:13" x14ac:dyDescent="0.25">
      <c r="A4085" s="1">
        <v>4083</v>
      </c>
      <c r="B4085" s="1">
        <f t="shared" si="766"/>
        <v>1.3609999999999167</v>
      </c>
      <c r="C4085" s="1">
        <f t="shared" si="760"/>
        <v>0.2896673663298065</v>
      </c>
      <c r="D4085" s="1">
        <f t="shared" si="761"/>
        <v>0.1489717883981862</v>
      </c>
      <c r="E4085" s="1">
        <f t="shared" ca="1" si="762"/>
        <v>0.14905005114285771</v>
      </c>
      <c r="F4085" s="1">
        <f t="shared" ca="1" si="763"/>
        <v>1250322</v>
      </c>
      <c r="G4085" s="1">
        <f t="shared" si="764"/>
        <v>8.4750477937711732E-5</v>
      </c>
      <c r="H4085" s="1">
        <f t="shared" ca="1" si="765"/>
        <v>105.96538707603561</v>
      </c>
      <c r="I4085" s="1">
        <f t="shared" ca="1" si="767"/>
        <v>70729638091.151489</v>
      </c>
      <c r="J4085" s="1">
        <f t="shared" ca="1" si="768"/>
        <v>-1653404630.1808414</v>
      </c>
      <c r="K4085" s="1">
        <f t="shared" ca="1" si="769"/>
        <v>-38007582.561336681</v>
      </c>
      <c r="L4085" s="1">
        <f t="shared" ca="1" si="770"/>
        <v>-18507462.320332706</v>
      </c>
      <c r="M4085" s="1">
        <f t="shared" ca="1" si="771"/>
        <v>3516581.9892155752</v>
      </c>
    </row>
    <row r="4086" spans="1:13" x14ac:dyDescent="0.25">
      <c r="A4086" s="1">
        <v>4084</v>
      </c>
      <c r="B4086" s="1">
        <f t="shared" si="766"/>
        <v>1.36133333333325</v>
      </c>
      <c r="C4086" s="1">
        <f t="shared" si="760"/>
        <v>0.26272336811494612</v>
      </c>
      <c r="D4086" s="1">
        <f t="shared" si="761"/>
        <v>0.13511487503054373</v>
      </c>
      <c r="E4086" s="1">
        <f t="shared" ca="1" si="762"/>
        <v>0.1351693565970738</v>
      </c>
      <c r="F4086" s="1">
        <f t="shared" ca="1" si="763"/>
        <v>1133883</v>
      </c>
      <c r="G4086" s="1">
        <f t="shared" si="764"/>
        <v>7.1214264608543409E-5</v>
      </c>
      <c r="H4086" s="1">
        <f t="shared" ca="1" si="765"/>
        <v>80.748643997129022</v>
      </c>
      <c r="I4086" s="1">
        <f t="shared" ca="1" si="767"/>
        <v>72323879037.081451</v>
      </c>
      <c r="J4086" s="1">
        <f t="shared" ca="1" si="768"/>
        <v>-1619820072.2544503</v>
      </c>
      <c r="K4086" s="1">
        <f t="shared" ca="1" si="769"/>
        <v>-23661493.103223696</v>
      </c>
      <c r="L4086" s="1">
        <f t="shared" ca="1" si="770"/>
        <v>-18716962.649353605</v>
      </c>
      <c r="M4086" s="1">
        <f t="shared" ca="1" si="771"/>
        <v>4555176.160367975</v>
      </c>
    </row>
    <row r="4087" spans="1:13" x14ac:dyDescent="0.25">
      <c r="A4087" s="1">
        <v>4085</v>
      </c>
      <c r="B4087" s="1">
        <f t="shared" si="766"/>
        <v>1.3616666666665833</v>
      </c>
      <c r="C4087" s="1">
        <f t="shared" si="760"/>
        <v>0.2323067048054086</v>
      </c>
      <c r="D4087" s="1">
        <f t="shared" si="761"/>
        <v>0.11947201961421014</v>
      </c>
      <c r="E4087" s="1">
        <f t="shared" ca="1" si="762"/>
        <v>0.11938814448478514</v>
      </c>
      <c r="F4087" s="1">
        <f t="shared" ca="1" si="763"/>
        <v>1001500</v>
      </c>
      <c r="G4087" s="1">
        <f t="shared" si="764"/>
        <v>5.8855006618452332E-5</v>
      </c>
      <c r="H4087" s="1">
        <f t="shared" ca="1" si="765"/>
        <v>58.943289128380009</v>
      </c>
      <c r="I4087" s="1">
        <f t="shared" ca="1" si="767"/>
        <v>73678267532.69809</v>
      </c>
      <c r="J4087" s="1">
        <f t="shared" ca="1" si="768"/>
        <v>-1580205886.0417452</v>
      </c>
      <c r="K4087" s="1">
        <f t="shared" ca="1" si="769"/>
        <v>-9216485.5622693524</v>
      </c>
      <c r="L4087" s="1">
        <f t="shared" ca="1" si="770"/>
        <v>-18838630.579964392</v>
      </c>
      <c r="M4087" s="1">
        <f t="shared" ca="1" si="771"/>
        <v>5569852.8806566633</v>
      </c>
    </row>
    <row r="4088" spans="1:13" x14ac:dyDescent="0.25">
      <c r="A4088" s="1">
        <v>4086</v>
      </c>
      <c r="B4088" s="1">
        <f t="shared" si="766"/>
        <v>1.3619999999999166</v>
      </c>
      <c r="C4088" s="1">
        <f t="shared" si="760"/>
        <v>0.19860547596617317</v>
      </c>
      <c r="D4088" s="1">
        <f t="shared" si="761"/>
        <v>0.10213995906831763</v>
      </c>
      <c r="E4088" s="1">
        <f t="shared" ca="1" si="762"/>
        <v>0.10217835159043312</v>
      </c>
      <c r="F4088" s="1">
        <f t="shared" ca="1" si="763"/>
        <v>857134</v>
      </c>
      <c r="G4088" s="1">
        <f t="shared" si="764"/>
        <v>4.7672733064052508E-5</v>
      </c>
      <c r="H4088" s="1">
        <f t="shared" ca="1" si="765"/>
        <v>40.861920382123586</v>
      </c>
      <c r="I4088" s="1">
        <f t="shared" ca="1" si="767"/>
        <v>74788311910.91684</v>
      </c>
      <c r="J4088" s="1">
        <f t="shared" ca="1" si="768"/>
        <v>-1534709548.2751069</v>
      </c>
      <c r="K4088" s="1">
        <f t="shared" ca="1" si="769"/>
        <v>5267069.8709270284</v>
      </c>
      <c r="L4088" s="1">
        <f t="shared" ca="1" si="770"/>
        <v>-18871913.63009106</v>
      </c>
      <c r="M4088" s="1">
        <f t="shared" ca="1" si="771"/>
        <v>6555253.2678027079</v>
      </c>
    </row>
    <row r="4089" spans="1:13" x14ac:dyDescent="0.25">
      <c r="A4089" s="1">
        <v>4087</v>
      </c>
      <c r="B4089" s="1">
        <f t="shared" si="766"/>
        <v>1.3623333333332499</v>
      </c>
      <c r="C4089" s="1">
        <f t="shared" si="760"/>
        <v>0.16194523041824269</v>
      </c>
      <c r="D4089" s="1">
        <f t="shared" si="761"/>
        <v>8.3286118500810524E-2</v>
      </c>
      <c r="E4089" s="1">
        <f t="shared" ca="1" si="762"/>
        <v>8.3337131588323898E-2</v>
      </c>
      <c r="F4089" s="1">
        <f t="shared" ca="1" si="763"/>
        <v>699082</v>
      </c>
      <c r="G4089" s="1">
        <f t="shared" si="764"/>
        <v>3.7667470271229853E-5</v>
      </c>
      <c r="H4089" s="1">
        <f t="shared" ca="1" si="765"/>
        <v>26.332650452151906</v>
      </c>
      <c r="I4089" s="1">
        <f t="shared" ca="1" si="767"/>
        <v>75650330842.917145</v>
      </c>
      <c r="J4089" s="1">
        <f t="shared" ca="1" si="768"/>
        <v>-1483500427.6782103</v>
      </c>
      <c r="K4089" s="1">
        <f t="shared" ca="1" si="769"/>
        <v>19728645.502455555</v>
      </c>
      <c r="L4089" s="1">
        <f t="shared" ca="1" si="770"/>
        <v>-18816670.247679807</v>
      </c>
      <c r="M4089" s="1">
        <f t="shared" ca="1" si="771"/>
        <v>7506176.0890479293</v>
      </c>
    </row>
    <row r="4090" spans="1:13" x14ac:dyDescent="0.25">
      <c r="A4090" s="1">
        <v>4088</v>
      </c>
      <c r="B4090" s="1">
        <f t="shared" si="766"/>
        <v>1.3626666666665832</v>
      </c>
      <c r="C4090" s="1">
        <f t="shared" si="760"/>
        <v>0.1227738418823425</v>
      </c>
      <c r="D4090" s="1">
        <f t="shared" si="761"/>
        <v>6.3140832968061861E-2</v>
      </c>
      <c r="E4090" s="1">
        <f t="shared" ca="1" si="762"/>
        <v>6.3199060043205746E-2</v>
      </c>
      <c r="F4090" s="1">
        <f t="shared" ca="1" si="763"/>
        <v>530152</v>
      </c>
      <c r="G4090" s="1">
        <f t="shared" si="764"/>
        <v>2.8839241794864634E-5</v>
      </c>
      <c r="H4090" s="1">
        <f t="shared" ca="1" si="765"/>
        <v>15.289181716031075</v>
      </c>
      <c r="I4090" s="1">
        <f t="shared" ca="1" si="767"/>
        <v>76261465546.712677</v>
      </c>
      <c r="J4090" s="1">
        <f t="shared" ca="1" si="768"/>
        <v>-1426769154.5792975</v>
      </c>
      <c r="K4090" s="1">
        <f t="shared" ca="1" si="769"/>
        <v>34107808.957139239</v>
      </c>
      <c r="L4090" s="1">
        <f t="shared" ca="1" si="770"/>
        <v>-18673170.540804971</v>
      </c>
      <c r="M4090" s="1">
        <f t="shared" ca="1" si="771"/>
        <v>8417605.0718021635</v>
      </c>
    </row>
    <row r="4091" spans="1:13" x14ac:dyDescent="0.25">
      <c r="A4091" s="1">
        <v>4089</v>
      </c>
      <c r="B4091" s="1">
        <f t="shared" si="766"/>
        <v>1.3629999999999165</v>
      </c>
      <c r="C4091" s="1">
        <f t="shared" si="760"/>
        <v>8.1642044952841428E-2</v>
      </c>
      <c r="D4091" s="1">
        <f t="shared" si="761"/>
        <v>4.1987337404318453E-2</v>
      </c>
      <c r="E4091" s="1">
        <f t="shared" ca="1" si="762"/>
        <v>4.2028245274500997E-2</v>
      </c>
      <c r="F4091" s="1">
        <f t="shared" ca="1" si="763"/>
        <v>352558</v>
      </c>
      <c r="G4091" s="1">
        <f t="shared" si="764"/>
        <v>2.118806841866494E-5</v>
      </c>
      <c r="H4091" s="1">
        <f t="shared" ca="1" si="765"/>
        <v>7.4700230255476736</v>
      </c>
      <c r="I4091" s="1">
        <f t="shared" ca="1" si="767"/>
        <v>76619689267.659424</v>
      </c>
      <c r="J4091" s="1">
        <f t="shared" ca="1" si="768"/>
        <v>-1364726911.5760889</v>
      </c>
      <c r="K4091" s="1">
        <f t="shared" ca="1" si="769"/>
        <v>48344475.407136567</v>
      </c>
      <c r="L4091" s="1">
        <f t="shared" ca="1" si="770"/>
        <v>-18442095.272484623</v>
      </c>
      <c r="M4091" s="1">
        <f t="shared" ca="1" si="771"/>
        <v>9284735.0455500428</v>
      </c>
    </row>
    <row r="4092" spans="1:13" x14ac:dyDescent="0.25">
      <c r="A4092" s="1">
        <v>4090</v>
      </c>
      <c r="B4092" s="1">
        <f t="shared" si="766"/>
        <v>1.3633333333332498</v>
      </c>
      <c r="C4092" s="1">
        <f t="shared" si="760"/>
        <v>3.9180340879937332E-2</v>
      </c>
      <c r="D4092" s="1">
        <f t="shared" si="761"/>
        <v>2.0149889595396344E-2</v>
      </c>
      <c r="E4092" s="1">
        <f t="shared" ca="1" si="762"/>
        <v>1.9978539740325874E-2</v>
      </c>
      <c r="F4092" s="1">
        <f t="shared" ca="1" si="763"/>
        <v>167592</v>
      </c>
      <c r="G4092" s="1">
        <f t="shared" si="764"/>
        <v>1.4713968155499746E-5</v>
      </c>
      <c r="H4092" s="1">
        <f t="shared" ca="1" si="765"/>
        <v>2.4659433511165134</v>
      </c>
      <c r="I4092" s="1">
        <f t="shared" ca="1" si="767"/>
        <v>76723813999.508209</v>
      </c>
      <c r="J4092" s="1">
        <f t="shared" ca="1" si="768"/>
        <v>-1297604647.8452868</v>
      </c>
      <c r="K4092" s="1">
        <f t="shared" ca="1" si="769"/>
        <v>62379158.200730547</v>
      </c>
      <c r="L4092" s="1">
        <f t="shared" ca="1" si="770"/>
        <v>-18124533.077464025</v>
      </c>
      <c r="M4092" s="1">
        <f t="shared" ca="1" si="771"/>
        <v>10102996.824871728</v>
      </c>
    </row>
    <row r="4093" spans="1:13" x14ac:dyDescent="0.25">
      <c r="A4093" s="1">
        <v>4091</v>
      </c>
      <c r="B4093" s="1">
        <f t="shared" si="766"/>
        <v>1.3636666666665831</v>
      </c>
      <c r="C4093" s="1">
        <f t="shared" si="760"/>
        <v>-3.9269010904056881E-3</v>
      </c>
      <c r="D4093" s="1">
        <f t="shared" si="761"/>
        <v>-2.0195491322086397E-3</v>
      </c>
      <c r="E4093" s="1">
        <f t="shared" ca="1" si="762"/>
        <v>-2.18766977786364E-3</v>
      </c>
      <c r="F4093" s="1">
        <f t="shared" ca="1" si="763"/>
        <v>-18352</v>
      </c>
      <c r="G4093" s="1">
        <f t="shared" si="764"/>
        <v>9.4169562468993107E-6</v>
      </c>
      <c r="H4093" s="1">
        <f t="shared" ca="1" si="765"/>
        <v>-0.17281998104309615</v>
      </c>
      <c r="I4093" s="1">
        <f t="shared" ca="1" si="767"/>
        <v>76573494423.819427</v>
      </c>
      <c r="J4093" s="1">
        <f t="shared" ca="1" si="768"/>
        <v>-1225652219.9140944</v>
      </c>
      <c r="K4093" s="1">
        <f t="shared" ca="1" si="769"/>
        <v>76153216.951370329</v>
      </c>
      <c r="L4093" s="1">
        <f t="shared" ca="1" si="770"/>
        <v>-17721975.80681061</v>
      </c>
      <c r="M4093" s="1">
        <f t="shared" ca="1" si="771"/>
        <v>10868080.809812812</v>
      </c>
    </row>
    <row r="4094" spans="1:13" x14ac:dyDescent="0.25">
      <c r="A4094" s="1">
        <v>4092</v>
      </c>
      <c r="B4094" s="1">
        <f t="shared" si="766"/>
        <v>1.3639999999999164</v>
      </c>
      <c r="C4094" s="1">
        <f t="shared" si="760"/>
        <v>-4.6969231382842161E-2</v>
      </c>
      <c r="D4094" s="1">
        <f t="shared" si="761"/>
        <v>-2.4155604711175969E-2</v>
      </c>
      <c r="E4094" s="1">
        <f t="shared" ca="1" si="762"/>
        <v>-2.4143506966283267E-2</v>
      </c>
      <c r="F4094" s="1">
        <f t="shared" ca="1" si="763"/>
        <v>-202530</v>
      </c>
      <c r="G4094" s="1">
        <f t="shared" si="764"/>
        <v>5.2970451633327365E-6</v>
      </c>
      <c r="H4094" s="1">
        <f t="shared" ca="1" si="765"/>
        <v>-1.0728105569297792</v>
      </c>
      <c r="I4094" s="1">
        <f t="shared" ca="1" si="767"/>
        <v>76169229054.539093</v>
      </c>
      <c r="J4094" s="1">
        <f t="shared" ca="1" si="768"/>
        <v>-1149137462.228364</v>
      </c>
      <c r="K4094" s="1">
        <f t="shared" ca="1" si="769"/>
        <v>89609101.914185181</v>
      </c>
      <c r="L4094" s="1">
        <f t="shared" ca="1" si="770"/>
        <v>-17236312.158401359</v>
      </c>
      <c r="M4094" s="1">
        <f t="shared" ca="1" si="771"/>
        <v>11575959.043132422</v>
      </c>
    </row>
    <row r="4095" spans="1:13" x14ac:dyDescent="0.25">
      <c r="A4095" s="1">
        <v>4093</v>
      </c>
      <c r="B4095" s="1">
        <f t="shared" si="766"/>
        <v>1.3643333333332497</v>
      </c>
      <c r="C4095" s="1">
        <f t="shared" si="760"/>
        <v>-8.9238820979692809E-2</v>
      </c>
      <c r="D4095" s="1">
        <f t="shared" si="761"/>
        <v>-4.5894250789556307E-2</v>
      </c>
      <c r="E4095" s="1">
        <f t="shared" ca="1" si="762"/>
        <v>-4.5925971455824048E-2</v>
      </c>
      <c r="F4095" s="1">
        <f t="shared" ca="1" si="763"/>
        <v>-385255</v>
      </c>
      <c r="G4095" s="1">
        <f t="shared" si="764"/>
        <v>2.3542446042079668E-6</v>
      </c>
      <c r="H4095" s="1">
        <f t="shared" ca="1" si="765"/>
        <v>-0.90698450499414029</v>
      </c>
      <c r="I4095" s="1">
        <f t="shared" ca="1" si="767"/>
        <v>75512358584.07077</v>
      </c>
      <c r="J4095" s="1">
        <f t="shared" ca="1" si="768"/>
        <v>-1068345190.8466964</v>
      </c>
      <c r="K4095" s="1">
        <f t="shared" ca="1" si="769"/>
        <v>102690593.75931954</v>
      </c>
      <c r="L4095" s="1">
        <f t="shared" ca="1" si="770"/>
        <v>-16669819.492804118</v>
      </c>
      <c r="M4095" s="1">
        <f t="shared" ca="1" si="771"/>
        <v>12222905.738698496</v>
      </c>
    </row>
    <row r="4096" spans="1:13" x14ac:dyDescent="0.25">
      <c r="A4096" s="1">
        <v>4094</v>
      </c>
      <c r="B4096" s="1">
        <f t="shared" si="766"/>
        <v>1.364666666666583</v>
      </c>
      <c r="C4096" s="1">
        <f t="shared" si="760"/>
        <v>-0.13005907058622704</v>
      </c>
      <c r="D4096" s="1">
        <f t="shared" si="761"/>
        <v>-6.6887522015773915E-2</v>
      </c>
      <c r="E4096" s="1">
        <f t="shared" ca="1" si="762"/>
        <v>-6.6808024208740907E-2</v>
      </c>
      <c r="F4096" s="1">
        <f t="shared" ca="1" si="763"/>
        <v>-560426</v>
      </c>
      <c r="G4096" s="1">
        <f t="shared" si="764"/>
        <v>5.8856149742769759E-7</v>
      </c>
      <c r="H4096" s="1">
        <f t="shared" ca="1" si="765"/>
        <v>-0.32984516575741485</v>
      </c>
      <c r="I4096" s="1">
        <f t="shared" ca="1" si="767"/>
        <v>74605061436.393341</v>
      </c>
      <c r="J4096" s="1">
        <f t="shared" ca="1" si="768"/>
        <v>-983576143.90424562</v>
      </c>
      <c r="K4096" s="1">
        <f t="shared" ca="1" si="769"/>
        <v>115343037.80516692</v>
      </c>
      <c r="L4096" s="1">
        <f t="shared" ca="1" si="770"/>
        <v>-16025153.808067072</v>
      </c>
      <c r="M4096" s="1">
        <f t="shared" ca="1" si="771"/>
        <v>12805516.23784331</v>
      </c>
    </row>
    <row r="4097" spans="1:13" x14ac:dyDescent="0.25">
      <c r="A4097" s="1">
        <v>4095</v>
      </c>
      <c r="B4097" s="1">
        <f t="shared" si="766"/>
        <v>1.3649999999999163</v>
      </c>
      <c r="C4097" s="1">
        <f t="shared" si="760"/>
        <v>-0.16881212605922219</v>
      </c>
      <c r="D4097" s="1">
        <f t="shared" si="761"/>
        <v>-8.6817664830457122E-2</v>
      </c>
      <c r="E4097" s="1">
        <f t="shared" ca="1" si="762"/>
        <v>-8.6839340590268349E-2</v>
      </c>
      <c r="F4097" s="1">
        <f t="shared" ca="1" si="763"/>
        <v>-728461</v>
      </c>
      <c r="G4097" s="1">
        <f t="shared" si="764"/>
        <v>0</v>
      </c>
      <c r="H4097" s="1">
        <f t="shared" ca="1" si="765"/>
        <v>0</v>
      </c>
      <c r="I4097" s="1">
        <f t="shared" ca="1" si="767"/>
        <v>73450346541.949463</v>
      </c>
      <c r="J4097" s="1">
        <f t="shared" ca="1" si="768"/>
        <v>-895145862.81276894</v>
      </c>
      <c r="K4097" s="1">
        <f t="shared" ca="1" si="769"/>
        <v>127513571.71030533</v>
      </c>
      <c r="L4097" s="1">
        <f t="shared" ca="1" si="770"/>
        <v>-15305337.942986649</v>
      </c>
      <c r="M4097" s="1">
        <f t="shared" ca="1" si="771"/>
        <v>13320724.271344664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0264-62BA-424E-B918-75EBB19A0475}">
  <dimension ref="A1:U4097"/>
  <sheetViews>
    <sheetView zoomScale="86" workbookViewId="0">
      <selection activeCell="U10" sqref="U10"/>
    </sheetView>
  </sheetViews>
  <sheetFormatPr defaultRowHeight="15" x14ac:dyDescent="0.25"/>
  <cols>
    <col min="1" max="1" width="7" style="1" bestFit="1" customWidth="1"/>
    <col min="2" max="2" width="12" style="1" bestFit="1" customWidth="1"/>
    <col min="3" max="3" width="12.7109375" style="1" bestFit="1" customWidth="1"/>
    <col min="4" max="4" width="15.42578125" style="1" bestFit="1" customWidth="1"/>
    <col min="5" max="5" width="18.42578125" style="1" bestFit="1" customWidth="1"/>
    <col min="6" max="6" width="13.5703125" style="1" bestFit="1" customWidth="1"/>
    <col min="7" max="7" width="12.140625" style="1" bestFit="1" customWidth="1"/>
    <col min="8" max="8" width="18.42578125" style="1" bestFit="1" customWidth="1"/>
    <col min="9" max="13" width="12.7109375" style="1" bestFit="1" customWidth="1"/>
    <col min="14" max="14" width="34.7109375" style="1" customWidth="1"/>
    <col min="15" max="16" width="12" style="1" bestFit="1" customWidth="1"/>
    <col min="17" max="17" width="12.28515625" style="1" bestFit="1" customWidth="1"/>
    <col min="18" max="18" width="12" style="1" bestFit="1" customWidth="1"/>
    <col min="19" max="19" width="17.28515625" style="1" bestFit="1" customWidth="1"/>
    <col min="20" max="21" width="12" style="1" bestFit="1" customWidth="1"/>
  </cols>
  <sheetData>
    <row r="1" spans="1:21" x14ac:dyDescent="0.25">
      <c r="A1" s="1" t="s">
        <v>13</v>
      </c>
      <c r="B1" s="1" t="s">
        <v>14</v>
      </c>
      <c r="C1" s="1" t="s">
        <v>16</v>
      </c>
      <c r="D1" s="1" t="s">
        <v>17</v>
      </c>
      <c r="E1" s="1" t="s">
        <v>19</v>
      </c>
      <c r="F1" s="1" t="s">
        <v>20</v>
      </c>
      <c r="G1" s="1" t="s">
        <v>22</v>
      </c>
      <c r="H1" s="1" t="s">
        <v>23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26</v>
      </c>
      <c r="O1" s="1" t="s">
        <v>27</v>
      </c>
      <c r="P1" s="1" t="s">
        <v>28</v>
      </c>
      <c r="S1" s="1" t="s">
        <v>15</v>
      </c>
      <c r="T1" s="1">
        <v>12000</v>
      </c>
    </row>
    <row r="2" spans="1:21" x14ac:dyDescent="0.25">
      <c r="A2" s="1">
        <v>0</v>
      </c>
      <c r="B2" s="1">
        <v>0</v>
      </c>
      <c r="C2" s="1">
        <f>(1 * SIN(2 * PI() * $T$2 * B2)) + (0.5 * SIN(2 * PI() * 2 * $T$2 * B2)) + (0.25 * SIN(2 * PI() * 3 * $T$2 * B2))</f>
        <v>0</v>
      </c>
      <c r="D2" s="1">
        <f>(C2 / 1.75) * 0.9</f>
        <v>0</v>
      </c>
      <c r="E2" s="1">
        <f ca="1">D2 + (_xlfn.NORM.S.INV(RAND()) * $T$3)</f>
        <v>-1.1553861376615294E-4</v>
      </c>
      <c r="F2" s="1">
        <f ca="1">ROUND(E2 * $T$4, 0)</f>
        <v>-969</v>
      </c>
      <c r="G2" s="1">
        <f>0.5 * (1 - COS(2 * PI() * A2 / ($T$5 - 1)))</f>
        <v>0</v>
      </c>
      <c r="H2" s="1">
        <f ca="1">G2*F2</f>
        <v>0</v>
      </c>
      <c r="I2" s="1">
        <f ca="1">H2</f>
        <v>0</v>
      </c>
      <c r="J2" s="1">
        <f ca="1">H2</f>
        <v>0</v>
      </c>
      <c r="K2" s="1">
        <f ca="1">H2</f>
        <v>0</v>
      </c>
      <c r="L2" s="1">
        <f ca="1">H2</f>
        <v>0</v>
      </c>
      <c r="M2" s="1">
        <f ca="1">H2</f>
        <v>0</v>
      </c>
      <c r="N2" s="3">
        <f ca="1">($I$4097^2 + $I$4096^2) - (U12 * $I$4097 * $I$4096)</f>
        <v>5511228519487</v>
      </c>
      <c r="O2" s="1">
        <f ca="1">SQRT(N2)</f>
        <v>2347600.5877250498</v>
      </c>
      <c r="P2" s="4">
        <f ca="1">20*LOG(O2,10)</f>
        <v>127.41248419135545</v>
      </c>
      <c r="S2" s="1" t="s">
        <v>37</v>
      </c>
      <c r="T2" s="1">
        <v>130</v>
      </c>
    </row>
    <row r="3" spans="1:21" x14ac:dyDescent="0.25">
      <c r="A3" s="1">
        <v>1</v>
      </c>
      <c r="B3" s="1">
        <f>B2+(1/$T$1)</f>
        <v>8.3333333333333331E-5</v>
      </c>
      <c r="C3" s="1">
        <f t="shared" ref="C3:C66" si="0">(1 * SIN(2 * PI() * $T$2 * B3)) + (0.5 * SIN(2 * PI() * 2 * $T$2 * B3)) + (0.25 * SIN(2 * PI() * 3 * $T$2 * B3))</f>
        <v>0.18656990072152846</v>
      </c>
      <c r="D3" s="1">
        <f>(C3 / 1.75) * 0.9</f>
        <v>9.5950234656786065E-2</v>
      </c>
      <c r="E3" s="1">
        <f t="shared" ref="E3:E66" ca="1" si="1">D3 + (_xlfn.NORM.S.INV(RAND()) * $T$3)</f>
        <v>9.5922320763141861E-2</v>
      </c>
      <c r="F3" s="1">
        <f t="shared" ref="F3:F66" ca="1" si="2">ROUND(E3 * $T$4, 0)</f>
        <v>804655</v>
      </c>
      <c r="G3" s="1">
        <f>0.5 * (1 - COS(2 * PI() * A3 / ($T$5 - 1)))</f>
        <v>5.8856149742769759E-7</v>
      </c>
      <c r="H3" s="1">
        <f t="shared" ref="H3:H66" ca="1" si="3">G3*F3</f>
        <v>0.473588951712684</v>
      </c>
      <c r="I3" s="1">
        <f ca="1">H3+($U$12*I2)</f>
        <v>0.473588951712684</v>
      </c>
      <c r="J3" s="1">
        <f ca="1">H3+($U$13*J2)</f>
        <v>0.473588951712684</v>
      </c>
      <c r="K3" s="1">
        <f ca="1">H3+($U$14*K2)</f>
        <v>0.473588951712684</v>
      </c>
      <c r="L3" s="1">
        <f ca="1">H3+($U$15*L2)</f>
        <v>0.473588951712684</v>
      </c>
      <c r="M3" s="1">
        <f ca="1">H3+($U$16*M2)</f>
        <v>0.473588951712684</v>
      </c>
      <c r="N3" s="3">
        <f ca="1">($J$4097^2 + $J$4096^2) - (U13 * $J$4097 * $J$4096)</f>
        <v>211735227400448</v>
      </c>
      <c r="O3" s="1">
        <f ca="1">SQRT(N3)</f>
        <v>14551124.609474279</v>
      </c>
      <c r="P3" s="4">
        <f t="shared" ref="P3:P6" ca="1" si="4">20*LOG(O3,10)</f>
        <v>143.25793119676786</v>
      </c>
      <c r="S3" s="1" t="s">
        <v>18</v>
      </c>
      <c r="T3" s="1">
        <v>1E-4</v>
      </c>
    </row>
    <row r="4" spans="1:21" x14ac:dyDescent="0.25">
      <c r="A4" s="1">
        <v>2</v>
      </c>
      <c r="B4" s="1">
        <f t="shared" ref="B4:B67" si="5">B3+(1/$T$1)</f>
        <v>1.6666666666666666E-4</v>
      </c>
      <c r="C4" s="1">
        <f t="shared" si="0"/>
        <v>0.36946245540063238</v>
      </c>
      <c r="D4" s="1">
        <f t="shared" ref="D4:D67" si="6">(C4 / 1.75) * 0.9</f>
        <v>0.1900092627774681</v>
      </c>
      <c r="E4" s="1">
        <f t="shared" ca="1" si="1"/>
        <v>0.18989898988927101</v>
      </c>
      <c r="F4" s="1">
        <f t="shared" ca="1" si="2"/>
        <v>1592988</v>
      </c>
      <c r="G4" s="1">
        <f>0.5 * (1 - COS(2 * PI() * A4 / ($T$5 - 1)))</f>
        <v>2.3542446042079668E-6</v>
      </c>
      <c r="H4" s="1">
        <f t="shared" ca="1" si="3"/>
        <v>3.7502834035680408</v>
      </c>
      <c r="I4" s="1">
        <f ca="1">H4 + ($U$12 * I3) - I2</f>
        <v>4.6958907123303897</v>
      </c>
      <c r="J4" s="1">
        <f ca="1">H4 + ($U$13 * J3) - J2</f>
        <v>4.6956984337747389</v>
      </c>
      <c r="K4" s="1">
        <f ca="1">H4 + ($U$14 * K3) - K2</f>
        <v>4.6954826239042431</v>
      </c>
      <c r="L4" s="1">
        <f ca="1">H4 + ($U$15 * L3) - L2</f>
        <v>4.6952404050566097</v>
      </c>
      <c r="M4" s="1">
        <f ca="1">H4 + ($U$16 * M3) - M2</f>
        <v>4.6949685482124233</v>
      </c>
      <c r="N4" s="3">
        <f ca="1">($K$4097^2 + $K$4096^2) - (U14 * $K$4097 * $K$4096)</f>
        <v>1.0930030942296832E+16</v>
      </c>
      <c r="O4" s="1">
        <f ca="1">SQRT(N4)</f>
        <v>104546788.29259573</v>
      </c>
      <c r="P4" s="4">
        <f t="shared" ca="1" si="4"/>
        <v>160.38621391414452</v>
      </c>
      <c r="S4" s="1" t="s">
        <v>21</v>
      </c>
      <c r="T4" s="1">
        <f>2^23-1</f>
        <v>8388607</v>
      </c>
    </row>
    <row r="5" spans="1:21" x14ac:dyDescent="0.25">
      <c r="A5" s="1">
        <v>3</v>
      </c>
      <c r="B5" s="1">
        <f t="shared" si="5"/>
        <v>2.5000000000000001E-4</v>
      </c>
      <c r="C5" s="1">
        <f t="shared" si="0"/>
        <v>0.54511255368472245</v>
      </c>
      <c r="D5" s="1">
        <f t="shared" si="6"/>
        <v>0.28034359903785727</v>
      </c>
      <c r="E5" s="1">
        <f t="shared" ca="1" si="1"/>
        <v>0.28023902774002718</v>
      </c>
      <c r="F5" s="1">
        <f t="shared" ca="1" si="2"/>
        <v>2350815</v>
      </c>
      <c r="G5" s="1">
        <f t="shared" ref="G5:G68" si="7">0.5 * (1 - COS(2 * PI() * A5 / ($T$5 - 1)))</f>
        <v>5.2970451633327365E-6</v>
      </c>
      <c r="H5" s="1">
        <f t="shared" ca="1" si="3"/>
        <v>12.452373225640047</v>
      </c>
      <c r="I5" s="1">
        <f t="shared" ref="I5:I68" ca="1" si="8">H5 + ($U$12 * I4) - I3</f>
        <v>21.35499240266509</v>
      </c>
      <c r="J5" s="1">
        <f t="shared" ref="J5:J68" ca="1" si="9">H5 + ($U$13 * J4) - J3</f>
        <v>21.352702015365647</v>
      </c>
      <c r="K5" s="1">
        <f t="shared" ref="K5:K68" ca="1" si="10">H5 + ($U$14 * K4) - K3</f>
        <v>21.350131513271357</v>
      </c>
      <c r="L5" s="1">
        <f t="shared" ref="L5:L68" ca="1" si="11">H5 + ($U$15 * L4) - L3</f>
        <v>21.347246689245651</v>
      </c>
      <c r="M5" s="1">
        <f t="shared" ref="M5:M68" ca="1" si="12">H5 + ($U$16 * M4) - M3</f>
        <v>21.344009172078401</v>
      </c>
      <c r="N5" s="3">
        <f ca="1">($L$4097^2 + $L$4096^2) - (U15 * $L$4097 * $L$4096)</f>
        <v>1.7654878771321242E+19</v>
      </c>
      <c r="O5" s="1">
        <f ca="1">SQRT(N5)</f>
        <v>4201770908.9527049</v>
      </c>
      <c r="P5" s="4">
        <f t="shared" ca="1" si="4"/>
        <v>192.46864739790533</v>
      </c>
      <c r="S5" s="1" t="s">
        <v>3</v>
      </c>
      <c r="T5" s="1">
        <v>4096</v>
      </c>
    </row>
    <row r="6" spans="1:21" x14ac:dyDescent="0.25">
      <c r="A6" s="1">
        <v>4</v>
      </c>
      <c r="B6" s="1">
        <f t="shared" si="5"/>
        <v>3.3333333333333332E-4</v>
      </c>
      <c r="C6" s="1">
        <f t="shared" si="0"/>
        <v>0.71017548215718362</v>
      </c>
      <c r="D6" s="1">
        <f t="shared" si="6"/>
        <v>0.36523310510940871</v>
      </c>
      <c r="E6" s="1">
        <f t="shared" ca="1" si="1"/>
        <v>0.36542390608723219</v>
      </c>
      <c r="F6" s="1">
        <f t="shared" ca="1" si="2"/>
        <v>3065398</v>
      </c>
      <c r="G6" s="1">
        <f t="shared" si="7"/>
        <v>9.4169562468993107E-6</v>
      </c>
      <c r="H6" s="1">
        <f t="shared" ca="1" si="3"/>
        <v>28.866718845332652</v>
      </c>
      <c r="I6" s="1">
        <f t="shared" ca="1" si="8"/>
        <v>66.809991951113133</v>
      </c>
      <c r="J6" s="1">
        <f t="shared" ca="1" si="9"/>
        <v>66.796941788834118</v>
      </c>
      <c r="K6" s="1">
        <f t="shared" ca="1" si="10"/>
        <v>66.782297115987276</v>
      </c>
      <c r="L6" s="1">
        <f t="shared" ca="1" si="11"/>
        <v>66.765863610275531</v>
      </c>
      <c r="M6" s="1">
        <f t="shared" ca="1" si="12"/>
        <v>66.747423397384139</v>
      </c>
      <c r="N6" s="3">
        <f ca="1">($M$4097^2 + $M$4096^2) - (U16 * $M$4097 * $M$4096)</f>
        <v>179990982079474</v>
      </c>
      <c r="O6" s="1">
        <f ca="1">SQRT(N6)</f>
        <v>13416071.782734094</v>
      </c>
      <c r="P6" s="4">
        <f t="shared" ca="1" si="4"/>
        <v>142.55250746596462</v>
      </c>
    </row>
    <row r="7" spans="1:21" x14ac:dyDescent="0.25">
      <c r="A7" s="1">
        <v>5</v>
      </c>
      <c r="B7" s="1">
        <f t="shared" si="5"/>
        <v>4.1666666666666664E-4</v>
      </c>
      <c r="C7" s="1">
        <f t="shared" si="0"/>
        <v>0.86162709584721264</v>
      </c>
      <c r="D7" s="1">
        <f t="shared" si="6"/>
        <v>0.44312250643570938</v>
      </c>
      <c r="E7" s="1">
        <f t="shared" ca="1" si="1"/>
        <v>0.44325018134021865</v>
      </c>
      <c r="F7" s="1">
        <f t="shared" ca="1" si="2"/>
        <v>3718252</v>
      </c>
      <c r="G7" s="1">
        <f t="shared" si="7"/>
        <v>1.4713968155444235E-5</v>
      </c>
      <c r="H7" s="1">
        <f t="shared" ca="1" si="3"/>
        <v>54.710241521916835</v>
      </c>
      <c r="I7" s="1">
        <f t="shared" ca="1" si="8"/>
        <v>166.75366658413753</v>
      </c>
      <c r="J7" s="1">
        <f t="shared" ca="1" si="9"/>
        <v>166.7027801643566</v>
      </c>
      <c r="K7" s="1">
        <f t="shared" ca="1" si="10"/>
        <v>166.64568379159741</v>
      </c>
      <c r="L7" s="1">
        <f t="shared" ca="1" si="11"/>
        <v>166.58162261273088</v>
      </c>
      <c r="M7" s="1">
        <f t="shared" ca="1" si="12"/>
        <v>166.50975079292056</v>
      </c>
      <c r="P7" s="4"/>
    </row>
    <row r="8" spans="1:21" x14ac:dyDescent="0.25">
      <c r="A8" s="1">
        <v>6</v>
      </c>
      <c r="B8" s="1">
        <f t="shared" si="5"/>
        <v>5.0000000000000001E-4</v>
      </c>
      <c r="C8" s="1">
        <f t="shared" si="0"/>
        <v>0.99685239658404268</v>
      </c>
      <c r="D8" s="1">
        <f t="shared" si="6"/>
        <v>0.51266694681465053</v>
      </c>
      <c r="E8" s="1">
        <f t="shared" ca="1" si="1"/>
        <v>0.51278392184579968</v>
      </c>
      <c r="F8" s="1">
        <f t="shared" ca="1" si="2"/>
        <v>4301543</v>
      </c>
      <c r="G8" s="1">
        <f t="shared" si="7"/>
        <v>2.118806841866494E-5</v>
      </c>
      <c r="H8" s="1">
        <f t="shared" ca="1" si="3"/>
        <v>91.141387389829248</v>
      </c>
      <c r="I8" s="1">
        <f t="shared" ca="1" si="8"/>
        <v>357.28571228803185</v>
      </c>
      <c r="J8" s="1">
        <f t="shared" ca="1" si="9"/>
        <v>357.12947653271362</v>
      </c>
      <c r="K8" s="1">
        <f t="shared" ca="1" si="10"/>
        <v>356.95420217960088</v>
      </c>
      <c r="L8" s="1">
        <f t="shared" ca="1" si="11"/>
        <v>356.7575821826502</v>
      </c>
      <c r="M8" s="1">
        <f t="shared" ca="1" si="12"/>
        <v>356.53703330108107</v>
      </c>
    </row>
    <row r="9" spans="1:21" x14ac:dyDescent="0.25">
      <c r="A9" s="1">
        <v>7</v>
      </c>
      <c r="B9" s="1">
        <f t="shared" si="5"/>
        <v>5.8333333333333338E-4</v>
      </c>
      <c r="C9" s="1">
        <f t="shared" si="0"/>
        <v>1.1137193667777314</v>
      </c>
      <c r="D9" s="1">
        <f t="shared" si="6"/>
        <v>0.572769960057119</v>
      </c>
      <c r="E9" s="1">
        <f t="shared" ca="1" si="1"/>
        <v>0.57287244836911766</v>
      </c>
      <c r="F9" s="1">
        <f t="shared" ca="1" si="2"/>
        <v>4805602</v>
      </c>
      <c r="G9" s="1">
        <f t="shared" si="7"/>
        <v>2.8839241794864634E-5</v>
      </c>
      <c r="H9" s="1">
        <f t="shared" ca="1" si="3"/>
        <v>138.58991804788508</v>
      </c>
      <c r="I9" s="1">
        <f t="shared" ca="1" si="8"/>
        <v>685.22278557548907</v>
      </c>
      <c r="J9" s="1">
        <f t="shared" ca="1" si="9"/>
        <v>684.81672296539011</v>
      </c>
      <c r="K9" s="1">
        <f t="shared" ca="1" si="10"/>
        <v>684.36126251622625</v>
      </c>
      <c r="L9" s="1">
        <f t="shared" ca="1" si="11"/>
        <v>683.8504401863529</v>
      </c>
      <c r="M9" s="1">
        <f t="shared" ca="1" si="12"/>
        <v>683.27758361582823</v>
      </c>
    </row>
    <row r="10" spans="1:21" x14ac:dyDescent="0.25">
      <c r="A10" s="1">
        <v>8</v>
      </c>
      <c r="B10" s="1">
        <f t="shared" si="5"/>
        <v>6.6666666666666675E-4</v>
      </c>
      <c r="C10" s="1">
        <f t="shared" si="0"/>
        <v>1.2106354810958055</v>
      </c>
      <c r="D10" s="1">
        <f t="shared" si="6"/>
        <v>0.62261253313498566</v>
      </c>
      <c r="E10" s="1">
        <f t="shared" ca="1" si="1"/>
        <v>0.62246124874082587</v>
      </c>
      <c r="F10" s="1">
        <f t="shared" ca="1" si="2"/>
        <v>5221583</v>
      </c>
      <c r="G10" s="1">
        <f t="shared" si="7"/>
        <v>3.7667470271229853E-5</v>
      </c>
      <c r="H10" s="1">
        <f t="shared" ca="1" si="3"/>
        <v>196.68382242125918</v>
      </c>
      <c r="I10" s="1">
        <f t="shared" ca="1" si="8"/>
        <v>1207.5712312067446</v>
      </c>
      <c r="J10" s="1">
        <f t="shared" ca="1" si="9"/>
        <v>1206.6386507208113</v>
      </c>
      <c r="K10" s="1">
        <f t="shared" ca="1" si="10"/>
        <v>1205.5928428091279</v>
      </c>
      <c r="L10" s="1">
        <f t="shared" ca="1" si="11"/>
        <v>1204.420194517287</v>
      </c>
      <c r="M10" s="1">
        <f t="shared" ca="1" si="12"/>
        <v>1203.1054911255042</v>
      </c>
    </row>
    <row r="11" spans="1:21" x14ac:dyDescent="0.25">
      <c r="A11" s="1">
        <v>9</v>
      </c>
      <c r="B11" s="1">
        <f t="shared" si="5"/>
        <v>7.5000000000000012E-4</v>
      </c>
      <c r="C11" s="1">
        <f t="shared" si="0"/>
        <v>1.286584991134841</v>
      </c>
      <c r="D11" s="1">
        <f t="shared" si="6"/>
        <v>0.66167228115506116</v>
      </c>
      <c r="E11" s="1">
        <f t="shared" ca="1" si="1"/>
        <v>0.66158369536172623</v>
      </c>
      <c r="F11" s="1">
        <f t="shared" ca="1" si="2"/>
        <v>5549766</v>
      </c>
      <c r="G11" s="1">
        <f t="shared" si="7"/>
        <v>4.7672733064052508E-5</v>
      </c>
      <c r="H11" s="1">
        <f t="shared" ca="1" si="3"/>
        <v>264.57251308595443</v>
      </c>
      <c r="I11" s="1">
        <f t="shared" ca="1" si="8"/>
        <v>1990.4874408180262</v>
      </c>
      <c r="J11" s="1">
        <f t="shared" ca="1" si="9"/>
        <v>1988.5415362708832</v>
      </c>
      <c r="K11" s="1">
        <f t="shared" ca="1" si="10"/>
        <v>1986.359896869692</v>
      </c>
      <c r="L11" s="1">
        <f t="shared" ca="1" si="11"/>
        <v>1983.9143167799234</v>
      </c>
      <c r="M11" s="1">
        <f t="shared" ca="1" si="12"/>
        <v>1981.1733066917957</v>
      </c>
      <c r="Q11" s="1" t="s">
        <v>31</v>
      </c>
      <c r="R11" s="1" t="s">
        <v>29</v>
      </c>
      <c r="S11" s="1" t="s">
        <v>30</v>
      </c>
      <c r="T11" s="1" t="s">
        <v>24</v>
      </c>
      <c r="U11" s="1" t="s">
        <v>25</v>
      </c>
    </row>
    <row r="12" spans="1:21" x14ac:dyDescent="0.25">
      <c r="A12" s="1">
        <v>10</v>
      </c>
      <c r="B12" s="1">
        <f t="shared" si="5"/>
        <v>8.333333333333335E-4</v>
      </c>
      <c r="C12" s="1">
        <f t="shared" si="0"/>
        <v>1.3411458224638322</v>
      </c>
      <c r="D12" s="1">
        <f t="shared" si="6"/>
        <v>0.68973213726711369</v>
      </c>
      <c r="E12" s="1">
        <f t="shared" ca="1" si="1"/>
        <v>0.68976887641805684</v>
      </c>
      <c r="F12" s="1">
        <f t="shared" ca="1" si="2"/>
        <v>5786200</v>
      </c>
      <c r="G12" s="1">
        <f t="shared" si="7"/>
        <v>5.8855006618452332E-5</v>
      </c>
      <c r="H12" s="1">
        <f t="shared" ca="1" si="3"/>
        <v>340.54683929568887</v>
      </c>
      <c r="I12" s="1">
        <f t="shared" ca="1" si="8"/>
        <v>3107.3493033162977</v>
      </c>
      <c r="J12" s="1">
        <f t="shared" ca="1" si="9"/>
        <v>3103.589174125746</v>
      </c>
      <c r="K12" s="1">
        <f t="shared" ca="1" si="10"/>
        <v>3099.3746592544162</v>
      </c>
      <c r="L12" s="1">
        <f t="shared" ca="1" si="11"/>
        <v>3094.6516847205221</v>
      </c>
      <c r="M12" s="1">
        <f t="shared" ca="1" si="12"/>
        <v>3089.3599582419365</v>
      </c>
      <c r="Q12" s="1">
        <v>1</v>
      </c>
      <c r="R12" s="1">
        <v>110</v>
      </c>
      <c r="S12" s="1">
        <f>($T$5*R12)/$T$1</f>
        <v>37.546666666666667</v>
      </c>
      <c r="T12" s="1">
        <f>(2 * PI() * S12) / $T$5</f>
        <v>5.7595865315812872E-2</v>
      </c>
      <c r="U12" s="1">
        <f>2 *COS(T12)</f>
        <v>1.9966836332280566</v>
      </c>
    </row>
    <row r="13" spans="1:21" x14ac:dyDescent="0.25">
      <c r="A13" s="1">
        <v>11</v>
      </c>
      <c r="B13" s="1">
        <f t="shared" si="5"/>
        <v>9.1666666666666687E-4</v>
      </c>
      <c r="C13" s="1">
        <f t="shared" si="0"/>
        <v>1.3744857094057292</v>
      </c>
      <c r="D13" s="1">
        <f t="shared" si="6"/>
        <v>0.7068783648372321</v>
      </c>
      <c r="E13" s="1">
        <f t="shared" ca="1" si="1"/>
        <v>0.706989768278523</v>
      </c>
      <c r="F13" s="1">
        <f t="shared" ca="1" si="2"/>
        <v>5930659</v>
      </c>
      <c r="G13" s="1">
        <f t="shared" si="7"/>
        <v>7.1214264608543409E-5</v>
      </c>
      <c r="H13" s="1">
        <f t="shared" ca="1" si="3"/>
        <v>422.34751932903947</v>
      </c>
      <c r="I13" s="1">
        <f t="shared" ca="1" si="8"/>
        <v>4636.2535751652686</v>
      </c>
      <c r="J13" s="1">
        <f t="shared" ca="1" si="9"/>
        <v>4629.4316246490835</v>
      </c>
      <c r="K13" s="1">
        <f t="shared" ca="1" si="10"/>
        <v>4621.7875674596198</v>
      </c>
      <c r="L13" s="1">
        <f t="shared" ca="1" si="11"/>
        <v>4613.2241601286514</v>
      </c>
      <c r="M13" s="1">
        <f t="shared" ca="1" si="12"/>
        <v>4603.6331307686787</v>
      </c>
      <c r="Q13" s="1">
        <v>2</v>
      </c>
      <c r="R13" s="1">
        <v>116.54094037952248</v>
      </c>
      <c r="S13" s="1">
        <f t="shared" ref="S13:S16" si="13">($T$5*R13)/$T$1</f>
        <v>39.779307649543675</v>
      </c>
      <c r="T13" s="1">
        <f t="shared" ref="T13:T16" si="14">(2 * PI() * S13) / $T$5</f>
        <v>6.1020693689792321E-2</v>
      </c>
      <c r="U13" s="1">
        <f t="shared" ref="U13:U16" si="15">2 *COS(T13)</f>
        <v>1.996277630184794</v>
      </c>
    </row>
    <row r="14" spans="1:21" x14ac:dyDescent="0.25">
      <c r="A14" s="1">
        <v>12</v>
      </c>
      <c r="B14" s="1">
        <f t="shared" si="5"/>
        <v>1.0000000000000002E-3</v>
      </c>
      <c r="C14" s="1">
        <f t="shared" si="0"/>
        <v>1.3873379890727195</v>
      </c>
      <c r="D14" s="1">
        <f t="shared" si="6"/>
        <v>0.71348810866597012</v>
      </c>
      <c r="E14" s="1">
        <f t="shared" ca="1" si="1"/>
        <v>0.71347644776832253</v>
      </c>
      <c r="F14" s="1">
        <f t="shared" ca="1" si="2"/>
        <v>5985074</v>
      </c>
      <c r="G14" s="1">
        <f t="shared" si="7"/>
        <v>8.4750477937711732E-5</v>
      </c>
      <c r="H14" s="1">
        <f t="shared" ca="1" si="3"/>
        <v>507.23788199257211</v>
      </c>
      <c r="I14" s="1">
        <f t="shared" ca="1" si="8"/>
        <v>6657.0202117038298</v>
      </c>
      <c r="J14" s="1">
        <f t="shared" ca="1" si="9"/>
        <v>6645.2795006238393</v>
      </c>
      <c r="K14" s="1">
        <f t="shared" ca="1" si="10"/>
        <v>6632.1282515656567</v>
      </c>
      <c r="L14" s="1">
        <f t="shared" ca="1" si="11"/>
        <v>6617.4007390489514</v>
      </c>
      <c r="M14" s="1">
        <f t="shared" ca="1" si="12"/>
        <v>6600.9127354839829</v>
      </c>
      <c r="Q14" s="1">
        <v>3</v>
      </c>
      <c r="R14" s="1">
        <v>123.47082531403106</v>
      </c>
      <c r="S14" s="1">
        <f t="shared" si="13"/>
        <v>42.144708373855934</v>
      </c>
      <c r="T14" s="1">
        <f t="shared" si="14"/>
        <v>6.4649172956538103E-2</v>
      </c>
      <c r="U14" s="1">
        <f t="shared" si="15"/>
        <v>1.9958219399291097</v>
      </c>
    </row>
    <row r="15" spans="1:21" x14ac:dyDescent="0.25">
      <c r="A15" s="1">
        <v>13</v>
      </c>
      <c r="B15" s="1">
        <f t="shared" si="5"/>
        <v>1.0833333333333335E-3</v>
      </c>
      <c r="C15" s="1">
        <f t="shared" si="0"/>
        <v>1.3809582506025104</v>
      </c>
      <c r="D15" s="1">
        <f t="shared" si="6"/>
        <v>0.71020710030986256</v>
      </c>
      <c r="E15" s="1">
        <f t="shared" ca="1" si="1"/>
        <v>0.71024043507976842</v>
      </c>
      <c r="F15" s="1">
        <f t="shared" ca="1" si="2"/>
        <v>5957928</v>
      </c>
      <c r="G15" s="1">
        <f t="shared" si="7"/>
        <v>9.9463614738226624E-5</v>
      </c>
      <c r="H15" s="1">
        <f t="shared" ca="1" si="3"/>
        <v>592.59705523009302</v>
      </c>
      <c r="I15" s="1">
        <f t="shared" ca="1" si="8"/>
        <v>9248.3067828422336</v>
      </c>
      <c r="J15" s="1">
        <f t="shared" ca="1" si="9"/>
        <v>9228.9882440019592</v>
      </c>
      <c r="K15" s="1">
        <f t="shared" ca="1" si="10"/>
        <v>9207.3565606688971</v>
      </c>
      <c r="L15" s="1">
        <f t="shared" ca="1" si="11"/>
        <v>9183.1419809427662</v>
      </c>
      <c r="M15" s="1">
        <f t="shared" ca="1" si="12"/>
        <v>9156.0451660203289</v>
      </c>
      <c r="Q15" s="1">
        <v>4</v>
      </c>
      <c r="R15" s="1">
        <v>130.81278265029931</v>
      </c>
      <c r="S15" s="1">
        <f t="shared" si="13"/>
        <v>44.650763144635498</v>
      </c>
      <c r="T15" s="1">
        <f t="shared" si="14"/>
        <v>6.849341282830311E-2</v>
      </c>
      <c r="U15" s="1">
        <f t="shared" si="15"/>
        <v>1.9953104861742077</v>
      </c>
    </row>
    <row r="16" spans="1:21" x14ac:dyDescent="0.25">
      <c r="A16" s="1">
        <v>14</v>
      </c>
      <c r="B16" s="1">
        <f t="shared" si="5"/>
        <v>1.1666666666666668E-3</v>
      </c>
      <c r="C16" s="1">
        <f t="shared" si="0"/>
        <v>1.3570637573571021</v>
      </c>
      <c r="D16" s="1">
        <f t="shared" si="6"/>
        <v>0.6979185037836525</v>
      </c>
      <c r="E16" s="1">
        <f t="shared" ca="1" si="1"/>
        <v>0.69787801315286202</v>
      </c>
      <c r="F16" s="1">
        <f t="shared" ca="1" si="2"/>
        <v>5854224</v>
      </c>
      <c r="G16" s="1">
        <f t="shared" si="7"/>
        <v>1.1535364037190687E-4</v>
      </c>
      <c r="H16" s="1">
        <f t="shared" ca="1" si="3"/>
        <v>675.30604995258614</v>
      </c>
      <c r="I16" s="1">
        <f t="shared" ca="1" si="8"/>
        <v>12484.228626621867</v>
      </c>
      <c r="J16" s="1">
        <f t="shared" ca="1" si="9"/>
        <v>12453.649330068301</v>
      </c>
      <c r="K16" s="1">
        <f t="shared" ca="1" si="10"/>
        <v>12419.422030920141</v>
      </c>
      <c r="L16" s="1">
        <f t="shared" ca="1" si="11"/>
        <v>12381.124801505322</v>
      </c>
      <c r="M16" s="1">
        <f t="shared" ca="1" si="12"/>
        <v>12338.290351661148</v>
      </c>
      <c r="Q16" s="1">
        <v>5</v>
      </c>
      <c r="R16" s="1">
        <v>138.59131548843604</v>
      </c>
      <c r="S16" s="1">
        <f t="shared" si="13"/>
        <v>47.305835686719504</v>
      </c>
      <c r="T16" s="1">
        <f t="shared" si="14"/>
        <v>7.256624309830266E-2</v>
      </c>
      <c r="U16" s="1">
        <f t="shared" si="15"/>
        <v>1.9947364507301726</v>
      </c>
    </row>
    <row r="17" spans="1:13" x14ac:dyDescent="0.25">
      <c r="A17" s="1">
        <v>15</v>
      </c>
      <c r="B17" s="1">
        <f t="shared" si="5"/>
        <v>1.25E-3</v>
      </c>
      <c r="C17" s="1">
        <f t="shared" si="0"/>
        <v>1.3177582003802373</v>
      </c>
      <c r="D17" s="1">
        <f t="shared" si="6"/>
        <v>0.67770421733840769</v>
      </c>
      <c r="E17" s="1">
        <f t="shared" ca="1" si="1"/>
        <v>0.67763070621974419</v>
      </c>
      <c r="F17" s="1">
        <f t="shared" ca="1" si="2"/>
        <v>5684378</v>
      </c>
      <c r="G17" s="1">
        <f t="shared" si="7"/>
        <v>1.3242051742962113E-4</v>
      </c>
      <c r="H17" s="1">
        <f t="shared" ca="1" si="3"/>
        <v>752.72827602555492</v>
      </c>
      <c r="I17" s="1">
        <f t="shared" ca="1" si="8"/>
        <v>16431.476465436383</v>
      </c>
      <c r="J17" s="1">
        <f t="shared" ca="1" si="9"/>
        <v>16384.681603804791</v>
      </c>
      <c r="K17" s="1">
        <f t="shared" ca="1" si="10"/>
        <v>16332.326685906017</v>
      </c>
      <c r="L17" s="1">
        <f t="shared" ca="1" si="11"/>
        <v>16273.774442157914</v>
      </c>
      <c r="M17" s="1">
        <f t="shared" ca="1" si="12"/>
        <v>16208.320614156117</v>
      </c>
    </row>
    <row r="18" spans="1:13" x14ac:dyDescent="0.25">
      <c r="A18" s="1">
        <v>16</v>
      </c>
      <c r="B18" s="1">
        <f t="shared" si="5"/>
        <v>1.3333333333333333E-3</v>
      </c>
      <c r="C18" s="1">
        <f t="shared" si="0"/>
        <v>1.2654448754069907</v>
      </c>
      <c r="D18" s="1">
        <f t="shared" si="6"/>
        <v>0.65080022163788087</v>
      </c>
      <c r="E18" s="1">
        <f t="shared" ca="1" si="1"/>
        <v>0.65081058011089232</v>
      </c>
      <c r="F18" s="1">
        <f t="shared" ca="1" si="2"/>
        <v>5459394</v>
      </c>
      <c r="G18" s="1">
        <f t="shared" si="7"/>
        <v>1.50664205731732E-4</v>
      </c>
      <c r="H18" s="1">
        <f t="shared" ca="1" si="3"/>
        <v>822.53526078658331</v>
      </c>
      <c r="I18" s="1">
        <f t="shared" ca="1" si="8"/>
        <v>21146.76676247354</v>
      </c>
      <c r="J18" s="1">
        <f t="shared" ca="1" si="9"/>
        <v>21077.259294094103</v>
      </c>
      <c r="K18" s="1">
        <f t="shared" ca="1" si="10"/>
        <v>20999.529159687358</v>
      </c>
      <c r="L18" s="1">
        <f t="shared" ca="1" si="11"/>
        <v>20912.64325335277</v>
      </c>
      <c r="M18" s="1">
        <f t="shared" ca="1" si="12"/>
        <v>20815.572843303897</v>
      </c>
    </row>
    <row r="19" spans="1:13" x14ac:dyDescent="0.25">
      <c r="A19" s="1">
        <v>17</v>
      </c>
      <c r="B19" s="1">
        <f t="shared" si="5"/>
        <v>1.4166666666666666E-3</v>
      </c>
      <c r="C19" s="1">
        <f t="shared" si="0"/>
        <v>1.2027317823498911</v>
      </c>
      <c r="D19" s="1">
        <f t="shared" si="6"/>
        <v>0.61854777377994397</v>
      </c>
      <c r="E19" s="1">
        <f t="shared" ca="1" si="1"/>
        <v>0.61859429729849413</v>
      </c>
      <c r="F19" s="1">
        <f t="shared" ca="1" si="2"/>
        <v>5189144</v>
      </c>
      <c r="G19" s="1">
        <f t="shared" si="7"/>
        <v>1.7008466232815156E-4</v>
      </c>
      <c r="H19" s="1">
        <f t="shared" ca="1" si="3"/>
        <v>882.59380501215367</v>
      </c>
      <c r="I19" s="1">
        <f t="shared" ca="1" si="8"/>
        <v>26674.520429897748</v>
      </c>
      <c r="J19" s="1">
        <f t="shared" ca="1" si="9"/>
        <v>26573.973435611966</v>
      </c>
      <c r="K19" s="1">
        <f t="shared" ca="1" si="10"/>
        <v>26461.588144191264</v>
      </c>
      <c r="L19" s="1">
        <f t="shared" ca="1" si="11"/>
        <v>26336.035739889325</v>
      </c>
      <c r="M19" s="1">
        <f t="shared" ca="1" si="12"/>
        <v>26195.855084223418</v>
      </c>
    </row>
    <row r="20" spans="1:13" x14ac:dyDescent="0.25">
      <c r="A20" s="1">
        <v>18</v>
      </c>
      <c r="B20" s="1">
        <f t="shared" si="5"/>
        <v>1.4999999999999998E-3</v>
      </c>
      <c r="C20" s="1">
        <f t="shared" si="0"/>
        <v>1.1323324098909777</v>
      </c>
      <c r="D20" s="1">
        <f t="shared" si="6"/>
        <v>0.58234238222964574</v>
      </c>
      <c r="E20" s="1">
        <f t="shared" ca="1" si="1"/>
        <v>0.58232520012550493</v>
      </c>
      <c r="F20" s="1">
        <f t="shared" ca="1" si="2"/>
        <v>4884897</v>
      </c>
      <c r="G20" s="1">
        <f t="shared" si="7"/>
        <v>1.9068184149834133E-4</v>
      </c>
      <c r="H20" s="1">
        <f t="shared" ca="1" si="3"/>
        <v>931.46115548972307</v>
      </c>
      <c r="I20" s="1">
        <f t="shared" ca="1" si="8"/>
        <v>33045.272759600441</v>
      </c>
      <c r="J20" s="1">
        <f t="shared" ca="1" si="9"/>
        <v>32903.230576032744</v>
      </c>
      <c r="K20" s="1">
        <f t="shared" ca="1" si="10"/>
        <v>32744.550179347301</v>
      </c>
      <c r="L20" s="1">
        <f t="shared" ca="1" si="11"/>
        <v>32567.38617819683</v>
      </c>
      <c r="M20" s="1">
        <f t="shared" ca="1" si="12"/>
        <v>32369.715306731588</v>
      </c>
    </row>
    <row r="21" spans="1:13" x14ac:dyDescent="0.25">
      <c r="A21" s="1">
        <v>19</v>
      </c>
      <c r="B21" s="1">
        <f t="shared" si="5"/>
        <v>1.5833333333333331E-3</v>
      </c>
      <c r="C21" s="1">
        <f t="shared" si="0"/>
        <v>1.0569660789201072</v>
      </c>
      <c r="D21" s="1">
        <f t="shared" si="6"/>
        <v>0.54358255487319795</v>
      </c>
      <c r="E21" s="1">
        <f t="shared" ca="1" si="1"/>
        <v>0.54365434538333657</v>
      </c>
      <c r="F21" s="1">
        <f t="shared" ca="1" si="2"/>
        <v>4560503</v>
      </c>
      <c r="G21" s="1">
        <f t="shared" si="7"/>
        <v>2.1245569475147885E-4</v>
      </c>
      <c r="H21" s="1">
        <f t="shared" ca="1" si="3"/>
        <v>968.90483328120354</v>
      </c>
      <c r="I21" s="1">
        <f t="shared" ca="1" si="8"/>
        <v>40275.339678034594</v>
      </c>
      <c r="J21" s="1">
        <f t="shared" ca="1" si="9"/>
        <v>40078.914557415737</v>
      </c>
      <c r="K21" s="1">
        <f t="shared" ca="1" si="10"/>
        <v>39859.608350140945</v>
      </c>
      <c r="L21" s="1">
        <f t="shared" ca="1" si="11"/>
        <v>39614.916242032967</v>
      </c>
      <c r="M21" s="1">
        <f t="shared" ca="1" si="12"/>
        <v>39342.100771153702</v>
      </c>
    </row>
    <row r="22" spans="1:13" x14ac:dyDescent="0.25">
      <c r="A22" s="1">
        <v>20</v>
      </c>
      <c r="B22" s="1">
        <f t="shared" si="5"/>
        <v>1.6666666666666663E-3</v>
      </c>
      <c r="C22" s="1">
        <f t="shared" si="0"/>
        <v>0.97926167367796935</v>
      </c>
      <c r="D22" s="1">
        <f t="shared" si="6"/>
        <v>0.5036202893200985</v>
      </c>
      <c r="E22" s="1">
        <f t="shared" ca="1" si="1"/>
        <v>0.50359995200550489</v>
      </c>
      <c r="F22" s="1">
        <f t="shared" ca="1" si="2"/>
        <v>4224502</v>
      </c>
      <c r="G22" s="1">
        <f t="shared" si="7"/>
        <v>2.3540617082656867E-4</v>
      </c>
      <c r="H22" s="1">
        <f t="shared" ca="1" si="3"/>
        <v>994.47383946918103</v>
      </c>
      <c r="I22" s="1">
        <f t="shared" ca="1" si="8"/>
        <v>48366.312637700961</v>
      </c>
      <c r="J22" s="1">
        <f t="shared" ca="1" si="9"/>
        <v>48099.883836493173</v>
      </c>
      <c r="K22" s="1">
        <f t="shared" ca="1" si="10"/>
        <v>47802.604522314716</v>
      </c>
      <c r="L22" s="1">
        <f t="shared" ca="1" si="11"/>
        <v>47471.145447913674</v>
      </c>
      <c r="M22" s="1">
        <f t="shared" ca="1" si="12"/>
        <v>47101.880989257515</v>
      </c>
    </row>
    <row r="23" spans="1:13" x14ac:dyDescent="0.25">
      <c r="A23" s="1">
        <v>21</v>
      </c>
      <c r="B23" s="1">
        <f t="shared" si="5"/>
        <v>1.7499999999999996E-3</v>
      </c>
      <c r="C23" s="1">
        <f t="shared" si="0"/>
        <v>0.90166839157731127</v>
      </c>
      <c r="D23" s="1">
        <f t="shared" si="6"/>
        <v>0.46371517281118868</v>
      </c>
      <c r="E23" s="1">
        <f t="shared" ca="1" si="1"/>
        <v>0.46361412287217246</v>
      </c>
      <c r="F23" s="1">
        <f t="shared" ca="1" si="2"/>
        <v>3889077</v>
      </c>
      <c r="G23" s="1">
        <f t="shared" si="7"/>
        <v>2.5953321569255339E-4</v>
      </c>
      <c r="H23" s="1">
        <f t="shared" ca="1" si="3"/>
        <v>1009.3446598859484</v>
      </c>
      <c r="I23" s="1">
        <f t="shared" ca="1" si="8"/>
        <v>57306.229825140181</v>
      </c>
      <c r="J23" s="1">
        <f t="shared" ca="1" si="9"/>
        <v>56951.15221974867</v>
      </c>
      <c r="K23" s="1">
        <f t="shared" ca="1" si="10"/>
        <v>56555.223201135188</v>
      </c>
      <c r="L23" s="1">
        <f t="shared" ca="1" si="11"/>
        <v>56114.102720776136</v>
      </c>
      <c r="M23" s="1">
        <f t="shared" ca="1" si="12"/>
        <v>55623.08279595877</v>
      </c>
    </row>
    <row r="24" spans="1:13" x14ac:dyDescent="0.25">
      <c r="A24" s="1">
        <v>22</v>
      </c>
      <c r="B24" s="1">
        <f t="shared" si="5"/>
        <v>1.8333333333333329E-3</v>
      </c>
      <c r="C24" s="1">
        <f t="shared" si="0"/>
        <v>0.82637680102097766</v>
      </c>
      <c r="D24" s="1">
        <f t="shared" si="6"/>
        <v>0.42499378338221711</v>
      </c>
      <c r="E24" s="1">
        <f t="shared" ca="1" si="1"/>
        <v>0.42501420257425798</v>
      </c>
      <c r="F24" s="1">
        <f t="shared" ca="1" si="2"/>
        <v>3565277</v>
      </c>
      <c r="G24" s="1">
        <f t="shared" si="7"/>
        <v>2.8483677254836914E-4</v>
      </c>
      <c r="H24" s="1">
        <f t="shared" ca="1" si="3"/>
        <v>1015.5219939209319</v>
      </c>
      <c r="I24" s="1">
        <f t="shared" ca="1" si="8"/>
        <v>67071.620530082888</v>
      </c>
      <c r="J24" s="1">
        <f t="shared" ca="1" si="9"/>
        <v>66605.949346961104</v>
      </c>
      <c r="K24" s="1">
        <f t="shared" ca="1" si="10"/>
        <v>66087.072754019639</v>
      </c>
      <c r="L24" s="1">
        <f t="shared" ca="1" si="11"/>
        <v>65509.434127028522</v>
      </c>
      <c r="M24" s="1">
        <f t="shared" ca="1" si="12"/>
        <v>64867.031759744736</v>
      </c>
    </row>
    <row r="25" spans="1:13" x14ac:dyDescent="0.25">
      <c r="A25" s="1">
        <v>23</v>
      </c>
      <c r="B25" s="1">
        <f t="shared" si="5"/>
        <v>1.9166666666666661E-3</v>
      </c>
      <c r="C25" s="1">
        <f t="shared" si="0"/>
        <v>0.75525302618513512</v>
      </c>
      <c r="D25" s="1">
        <f t="shared" si="6"/>
        <v>0.3884158420380695</v>
      </c>
      <c r="E25" s="1">
        <f t="shared" ca="1" si="1"/>
        <v>0.38828018336127385</v>
      </c>
      <c r="F25" s="1">
        <f t="shared" ca="1" si="2"/>
        <v>3257130</v>
      </c>
      <c r="G25" s="1">
        <f t="shared" si="7"/>
        <v>3.113167818232232E-4</v>
      </c>
      <c r="H25" s="1">
        <f t="shared" ca="1" si="3"/>
        <v>1013.999229579875</v>
      </c>
      <c r="I25" s="1">
        <f t="shared" ca="1" si="8"/>
        <v>77628.576370939118</v>
      </c>
      <c r="J25" s="1">
        <f t="shared" ca="1" si="9"/>
        <v>77026.813728391135</v>
      </c>
      <c r="K25" s="1">
        <f t="shared" ca="1" si="10"/>
        <v>76356.805776608366</v>
      </c>
      <c r="L25" s="1">
        <f t="shared" ca="1" si="11"/>
        <v>75611.557365802262</v>
      </c>
      <c r="M25" s="1">
        <f t="shared" ca="1" si="12"/>
        <v>74783.549135455687</v>
      </c>
    </row>
    <row r="26" spans="1:13" x14ac:dyDescent="0.25">
      <c r="A26" s="1">
        <v>24</v>
      </c>
      <c r="B26" s="1">
        <f t="shared" si="5"/>
        <v>1.9999999999999996E-3</v>
      </c>
      <c r="C26" s="1">
        <f t="shared" si="0"/>
        <v>0.68978829896394767</v>
      </c>
      <c r="D26" s="1">
        <f t="shared" si="6"/>
        <v>0.35474826803860166</v>
      </c>
      <c r="E26" s="1">
        <f t="shared" ca="1" si="1"/>
        <v>0.3548861217244958</v>
      </c>
      <c r="F26" s="1">
        <f t="shared" ca="1" si="2"/>
        <v>2977000</v>
      </c>
      <c r="G26" s="1">
        <f t="shared" si="7"/>
        <v>3.3897318117676045E-4</v>
      </c>
      <c r="H26" s="1">
        <f t="shared" ca="1" si="3"/>
        <v>1009.1231603632159</v>
      </c>
      <c r="I26" s="1">
        <f t="shared" ca="1" si="8"/>
        <v>88937.210540928689</v>
      </c>
      <c r="J26" s="1">
        <f t="shared" ca="1" si="9"/>
        <v>88170.078983800311</v>
      </c>
      <c r="K26" s="1">
        <f t="shared" ca="1" si="10"/>
        <v>87316.638638204313</v>
      </c>
      <c r="L26" s="1">
        <f t="shared" ca="1" si="11"/>
        <v>86368.222321282592</v>
      </c>
      <c r="M26" s="1">
        <f t="shared" ca="1" si="12"/>
        <v>85315.562776082807</v>
      </c>
    </row>
    <row r="27" spans="1:13" x14ac:dyDescent="0.25">
      <c r="A27" s="1">
        <v>25</v>
      </c>
      <c r="B27" s="1">
        <f t="shared" si="5"/>
        <v>2.0833333333333329E-3</v>
      </c>
      <c r="C27" s="1">
        <f t="shared" si="0"/>
        <v>0.63106545569472872</v>
      </c>
      <c r="D27" s="1">
        <f t="shared" si="6"/>
        <v>0.32454794864300335</v>
      </c>
      <c r="E27" s="1">
        <f t="shared" ca="1" si="1"/>
        <v>0.3244892532139379</v>
      </c>
      <c r="F27" s="1">
        <f t="shared" ca="1" si="2"/>
        <v>2722013</v>
      </c>
      <c r="G27" s="1">
        <f t="shared" si="7"/>
        <v>3.6780590549889691E-4</v>
      </c>
      <c r="H27" s="1">
        <f t="shared" ca="1" si="3"/>
        <v>1001.1724562447689</v>
      </c>
      <c r="I27" s="1">
        <f t="shared" ca="1" si="8"/>
        <v>100952.06875733574</v>
      </c>
      <c r="J27" s="1">
        <f t="shared" ca="1" si="9"/>
        <v>99986.315054840612</v>
      </c>
      <c r="K27" s="1">
        <f t="shared" ca="1" si="10"/>
        <v>98912.829794626377</v>
      </c>
      <c r="L27" s="1">
        <f t="shared" ca="1" si="11"/>
        <v>97721.034760322917</v>
      </c>
      <c r="M27" s="1">
        <f t="shared" ca="1" si="12"/>
        <v>96399.686204799713</v>
      </c>
    </row>
    <row r="28" spans="1:13" x14ac:dyDescent="0.25">
      <c r="A28" s="1">
        <v>26</v>
      </c>
      <c r="B28" s="1">
        <f t="shared" si="5"/>
        <v>2.1666666666666661E-3</v>
      </c>
      <c r="C28" s="1">
        <f t="shared" si="0"/>
        <v>0.57974323782703041</v>
      </c>
      <c r="D28" s="1">
        <f t="shared" si="6"/>
        <v>0.29815366516818709</v>
      </c>
      <c r="E28" s="1">
        <f t="shared" ca="1" si="1"/>
        <v>0.29829307769046082</v>
      </c>
      <c r="F28" s="1">
        <f t="shared" ca="1" si="2"/>
        <v>2502263</v>
      </c>
      <c r="G28" s="1">
        <f t="shared" si="7"/>
        <v>3.9781488691037481E-4</v>
      </c>
      <c r="H28" s="1">
        <f t="shared" ca="1" si="3"/>
        <v>995.4374723650152</v>
      </c>
      <c r="I28" s="1">
        <f t="shared" ca="1" si="8"/>
        <v>113627.57035972203</v>
      </c>
      <c r="J28" s="1">
        <f t="shared" ca="1" si="9"/>
        <v>112425.80255715211</v>
      </c>
      <c r="K28" s="1">
        <f t="shared" ca="1" si="10"/>
        <v>111091.19467874974</v>
      </c>
      <c r="L28" s="1">
        <f t="shared" ca="1" si="11"/>
        <v>109611.02052814899</v>
      </c>
      <c r="M28" s="1">
        <f t="shared" ca="1" si="12"/>
        <v>107971.84260794678</v>
      </c>
    </row>
    <row r="29" spans="1:13" x14ac:dyDescent="0.25">
      <c r="A29" s="1">
        <v>27</v>
      </c>
      <c r="B29" s="1">
        <f t="shared" si="5"/>
        <v>2.2499999999999994E-3</v>
      </c>
      <c r="C29" s="1">
        <f t="shared" si="0"/>
        <v>0.53605851143453431</v>
      </c>
      <c r="D29" s="1">
        <f t="shared" si="6"/>
        <v>0.27568723445204624</v>
      </c>
      <c r="E29" s="1">
        <f t="shared" ca="1" si="1"/>
        <v>0.27562345001747923</v>
      </c>
      <c r="F29" s="1">
        <f t="shared" ca="1" si="2"/>
        <v>2312097</v>
      </c>
      <c r="G29" s="1">
        <f t="shared" si="7"/>
        <v>4.2900005476265157E-4</v>
      </c>
      <c r="H29" s="1">
        <f t="shared" ca="1" si="3"/>
        <v>991.88973961656245</v>
      </c>
      <c r="I29" s="1">
        <f t="shared" ca="1" si="8"/>
        <v>126918.13100300723</v>
      </c>
      <c r="J29" s="1">
        <f t="shared" ca="1" si="9"/>
        <v>125438.68938519113</v>
      </c>
      <c r="K29" s="1">
        <f t="shared" ca="1" si="10"/>
        <v>123797.3036177749</v>
      </c>
      <c r="L29" s="1">
        <f t="shared" ca="1" si="11"/>
        <v>121978.87363936569</v>
      </c>
      <c r="M29" s="1">
        <f t="shared" ca="1" si="12"/>
        <v>119967.57363738943</v>
      </c>
    </row>
    <row r="30" spans="1:13" x14ac:dyDescent="0.25">
      <c r="A30" s="1">
        <v>28</v>
      </c>
      <c r="B30" s="1">
        <f t="shared" si="5"/>
        <v>2.3333333333333327E-3</v>
      </c>
      <c r="C30" s="1">
        <f t="shared" si="0"/>
        <v>0.49984578135357693</v>
      </c>
      <c r="D30" s="1">
        <f t="shared" si="6"/>
        <v>0.2570635446961253</v>
      </c>
      <c r="E30" s="1">
        <f t="shared" ca="1" si="1"/>
        <v>0.25721686709591091</v>
      </c>
      <c r="F30" s="1">
        <f t="shared" ca="1" si="2"/>
        <v>2157691</v>
      </c>
      <c r="G30" s="1">
        <f t="shared" si="7"/>
        <v>4.6136133563817738E-4</v>
      </c>
      <c r="H30" s="1">
        <f t="shared" ca="1" si="3"/>
        <v>995.47520165447463</v>
      </c>
      <c r="I30" s="1">
        <f t="shared" ca="1" si="8"/>
        <v>140783.25977553142</v>
      </c>
      <c r="J30" s="1">
        <f t="shared" ca="1" si="9"/>
        <v>138980.1222238582</v>
      </c>
      <c r="K30" s="1">
        <f t="shared" ca="1" si="10"/>
        <v>136981.65518732523</v>
      </c>
      <c r="L30" s="1">
        <f t="shared" ca="1" si="11"/>
        <v>134770.18033785047</v>
      </c>
      <c r="M30" s="1">
        <f t="shared" ca="1" si="12"/>
        <v>132327.32463386451</v>
      </c>
    </row>
    <row r="31" spans="1:13" x14ac:dyDescent="0.25">
      <c r="A31" s="1">
        <v>29</v>
      </c>
      <c r="B31" s="1">
        <f t="shared" si="5"/>
        <v>2.4166666666666659E-3</v>
      </c>
      <c r="C31" s="1">
        <f t="shared" si="0"/>
        <v>0.47057267232774247</v>
      </c>
      <c r="D31" s="1">
        <f t="shared" si="6"/>
        <v>0.24200880291141041</v>
      </c>
      <c r="E31" s="1">
        <f t="shared" ca="1" si="1"/>
        <v>0.24179279638931389</v>
      </c>
      <c r="F31" s="1">
        <f t="shared" ca="1" si="2"/>
        <v>2028305</v>
      </c>
      <c r="G31" s="1">
        <f t="shared" si="7"/>
        <v>4.9489865335056171E-4</v>
      </c>
      <c r="H31" s="1">
        <f t="shared" ca="1" si="3"/>
        <v>1003.8054130842111</v>
      </c>
      <c r="I31" s="1">
        <f t="shared" ca="1" si="8"/>
        <v>155185.30503637437</v>
      </c>
      <c r="J31" s="1">
        <f t="shared" ca="1" si="9"/>
        <v>153008.02506372973</v>
      </c>
      <c r="K31" s="1">
        <f t="shared" ca="1" si="10"/>
        <v>150597.49458597717</v>
      </c>
      <c r="L31" s="1">
        <f t="shared" ca="1" si="11"/>
        <v>147933.28582542061</v>
      </c>
      <c r="M31" s="1">
        <f t="shared" ca="1" si="12"/>
        <v>144994.36965046902</v>
      </c>
    </row>
    <row r="32" spans="1:13" x14ac:dyDescent="0.25">
      <c r="A32" s="1">
        <v>30</v>
      </c>
      <c r="B32" s="1">
        <f t="shared" si="5"/>
        <v>2.4999999999999992E-3</v>
      </c>
      <c r="C32" s="1">
        <f t="shared" si="0"/>
        <v>0.44738941074083671</v>
      </c>
      <c r="D32" s="1">
        <f t="shared" si="6"/>
        <v>0.23008598266671604</v>
      </c>
      <c r="E32" s="1">
        <f t="shared" ca="1" si="1"/>
        <v>0.23010891750526988</v>
      </c>
      <c r="F32" s="1">
        <f t="shared" ca="1" si="2"/>
        <v>1930293</v>
      </c>
      <c r="G32" s="1">
        <f t="shared" si="7"/>
        <v>5.2961192894462883E-4</v>
      </c>
      <c r="H32" s="1">
        <f t="shared" ca="1" si="3"/>
        <v>1022.3061991583144</v>
      </c>
      <c r="I32" s="1">
        <f t="shared" ca="1" si="8"/>
        <v>170095.00510725909</v>
      </c>
      <c r="J32" s="1">
        <f t="shared" ca="1" si="9"/>
        <v>167488.68164877803</v>
      </c>
      <c r="K32" s="1">
        <f t="shared" ca="1" si="10"/>
        <v>164606.4348048816</v>
      </c>
      <c r="L32" s="1">
        <f t="shared" ca="1" si="11"/>
        <v>161424.96232297586</v>
      </c>
      <c r="M32" s="1">
        <f t="shared" ca="1" si="12"/>
        <v>157920.53585772903</v>
      </c>
    </row>
    <row r="33" spans="1:13" x14ac:dyDescent="0.25">
      <c r="A33" s="1">
        <v>31</v>
      </c>
      <c r="B33" s="1">
        <f t="shared" si="5"/>
        <v>2.5833333333333324E-3</v>
      </c>
      <c r="C33" s="1">
        <f t="shared" si="0"/>
        <v>0.42918979236855903</v>
      </c>
      <c r="D33" s="1">
        <f t="shared" si="6"/>
        <v>0.22072617893240179</v>
      </c>
      <c r="E33" s="1">
        <f t="shared" ca="1" si="1"/>
        <v>0.22068517035909033</v>
      </c>
      <c r="F33" s="1">
        <f t="shared" ca="1" si="2"/>
        <v>1851241</v>
      </c>
      <c r="G33" s="1">
        <f t="shared" si="7"/>
        <v>5.6550108069686189E-4</v>
      </c>
      <c r="H33" s="1">
        <f t="shared" ca="1" si="3"/>
        <v>1046.8787861303392</v>
      </c>
      <c r="I33" s="1">
        <f t="shared" ca="1" si="8"/>
        <v>185487.48654126289</v>
      </c>
      <c r="J33" s="1">
        <f t="shared" ca="1" si="9"/>
        <v>182392.7622069986</v>
      </c>
      <c r="K33" s="1">
        <f t="shared" ca="1" si="10"/>
        <v>178974.51823724649</v>
      </c>
      <c r="L33" s="1">
        <f t="shared" ca="1" si="11"/>
        <v>175206.51301401985</v>
      </c>
      <c r="M33" s="1">
        <f t="shared" ca="1" si="12"/>
        <v>171062.35832991471</v>
      </c>
    </row>
    <row r="34" spans="1:13" x14ac:dyDescent="0.25">
      <c r="A34" s="1">
        <v>32</v>
      </c>
      <c r="B34" s="1">
        <f t="shared" si="5"/>
        <v>2.6666666666666657E-3</v>
      </c>
      <c r="C34" s="1">
        <f t="shared" si="0"/>
        <v>0.41468068617897225</v>
      </c>
      <c r="D34" s="1">
        <f t="shared" si="6"/>
        <v>0.21326435289204287</v>
      </c>
      <c r="E34" s="1">
        <f t="shared" ca="1" si="1"/>
        <v>0.21323983703358698</v>
      </c>
      <c r="F34" s="1">
        <f t="shared" ca="1" si="2"/>
        <v>1788785</v>
      </c>
      <c r="G34" s="1">
        <f t="shared" si="7"/>
        <v>6.0256602411534743E-4</v>
      </c>
      <c r="H34" s="1">
        <f t="shared" ca="1" si="3"/>
        <v>1077.8610654471718</v>
      </c>
      <c r="I34" s="1">
        <f t="shared" ca="1" si="8"/>
        <v>201342.68450373708</v>
      </c>
      <c r="J34" s="1">
        <f t="shared" ca="1" si="9"/>
        <v>197695.77051811496</v>
      </c>
      <c r="K34" s="1">
        <f t="shared" ca="1" si="10"/>
        <v>193672.69644670465</v>
      </c>
      <c r="L34" s="1">
        <f t="shared" ca="1" si="11"/>
        <v>189244.29140536289</v>
      </c>
      <c r="M34" s="1">
        <f t="shared" ca="1" si="12"/>
        <v>184381.64671626518</v>
      </c>
    </row>
    <row r="35" spans="1:13" x14ac:dyDescent="0.25">
      <c r="A35" s="1">
        <v>33</v>
      </c>
      <c r="B35" s="1">
        <f t="shared" si="5"/>
        <v>2.749999999999999E-3</v>
      </c>
      <c r="C35" s="1">
        <f t="shared" si="0"/>
        <v>0.40245681883293516</v>
      </c>
      <c r="D35" s="1">
        <f t="shared" si="6"/>
        <v>0.20697779254265236</v>
      </c>
      <c r="E35" s="1">
        <f t="shared" ca="1" si="1"/>
        <v>0.20700395715373957</v>
      </c>
      <c r="F35" s="1">
        <f t="shared" ca="1" si="2"/>
        <v>1736475</v>
      </c>
      <c r="G35" s="1">
        <f t="shared" si="7"/>
        <v>6.4080667194010843E-4</v>
      </c>
      <c r="H35" s="1">
        <f t="shared" ca="1" si="3"/>
        <v>1112.7447656571999</v>
      </c>
      <c r="I35" s="1">
        <f t="shared" ca="1" si="8"/>
        <v>217642.9010432064</v>
      </c>
      <c r="J35" s="1">
        <f t="shared" ca="1" si="9"/>
        <v>213375.62682611798</v>
      </c>
      <c r="K35" s="1">
        <f t="shared" ca="1" si="10"/>
        <v>208674.44326197437</v>
      </c>
      <c r="L35" s="1">
        <f t="shared" ca="1" si="11"/>
        <v>203507.35084136538</v>
      </c>
      <c r="M35" s="1">
        <f t="shared" ca="1" si="12"/>
        <v>197843.17798632986</v>
      </c>
    </row>
    <row r="36" spans="1:13" x14ac:dyDescent="0.25">
      <c r="A36" s="1">
        <v>34</v>
      </c>
      <c r="B36" s="1">
        <f t="shared" si="5"/>
        <v>2.8333333333333322E-3</v>
      </c>
      <c r="C36" s="1">
        <f t="shared" si="0"/>
        <v>0.39107742090822639</v>
      </c>
      <c r="D36" s="1">
        <f t="shared" si="6"/>
        <v>0.20112553075280215</v>
      </c>
      <c r="E36" s="1">
        <f t="shared" ca="1" si="1"/>
        <v>0.20121520127955558</v>
      </c>
      <c r="F36" s="1">
        <f t="shared" ca="1" si="2"/>
        <v>1687915</v>
      </c>
      <c r="G36" s="1">
        <f t="shared" si="7"/>
        <v>6.8022293414321533E-4</v>
      </c>
      <c r="H36" s="1">
        <f t="shared" ca="1" si="3"/>
        <v>1148.1584938843453</v>
      </c>
      <c r="I36" s="1">
        <f t="shared" ca="1" si="8"/>
        <v>234369.49239139102</v>
      </c>
      <c r="J36" s="1">
        <f t="shared" ca="1" si="9"/>
        <v>229409.37863540713</v>
      </c>
      <c r="K36" s="1">
        <f t="shared" ca="1" si="10"/>
        <v>223952.49421192033</v>
      </c>
      <c r="L36" s="1">
        <f t="shared" ca="1" si="11"/>
        <v>217964.2182358313</v>
      </c>
      <c r="M36" s="1">
        <f t="shared" ca="1" si="12"/>
        <v>211411.51043524861</v>
      </c>
    </row>
    <row r="37" spans="1:13" x14ac:dyDescent="0.25">
      <c r="A37" s="1">
        <v>35</v>
      </c>
      <c r="B37" s="1">
        <f t="shared" si="5"/>
        <v>2.9166666666666655E-3</v>
      </c>
      <c r="C37" s="1">
        <f t="shared" si="0"/>
        <v>0.37914129971647503</v>
      </c>
      <c r="D37" s="1">
        <f t="shared" si="6"/>
        <v>0.19498695413990147</v>
      </c>
      <c r="E37" s="1">
        <f t="shared" ca="1" si="1"/>
        <v>0.19474222997414495</v>
      </c>
      <c r="F37" s="1">
        <f t="shared" ca="1" si="2"/>
        <v>1633616</v>
      </c>
      <c r="G37" s="1">
        <f t="shared" si="7"/>
        <v>7.2081471792911911E-4</v>
      </c>
      <c r="H37" s="1">
        <f t="shared" ca="1" si="3"/>
        <v>1177.5344562444959</v>
      </c>
      <c r="I37" s="1">
        <f t="shared" ca="1" si="8"/>
        <v>251496.3629988961</v>
      </c>
      <c r="J37" s="1">
        <f t="shared" ca="1" si="9"/>
        <v>245766.71835458319</v>
      </c>
      <c r="K37" s="1">
        <f t="shared" ca="1" si="10"/>
        <v>239472.3926442677</v>
      </c>
      <c r="L37" s="1">
        <f t="shared" ca="1" si="11"/>
        <v>232576.47387159677</v>
      </c>
      <c r="M37" s="1">
        <f t="shared" ca="1" si="12"/>
        <v>225044.60243902731</v>
      </c>
    </row>
    <row r="38" spans="1:13" x14ac:dyDescent="0.25">
      <c r="A38" s="1">
        <v>36</v>
      </c>
      <c r="B38" s="1">
        <f t="shared" si="5"/>
        <v>2.9999999999999988E-3</v>
      </c>
      <c r="C38" s="1">
        <f t="shared" si="0"/>
        <v>0.36535703439531142</v>
      </c>
      <c r="D38" s="1">
        <f t="shared" si="6"/>
        <v>0.18789790340330303</v>
      </c>
      <c r="E38" s="1">
        <f t="shared" ca="1" si="1"/>
        <v>0.18792726190914724</v>
      </c>
      <c r="F38" s="1">
        <f t="shared" ca="1" si="2"/>
        <v>1576448</v>
      </c>
      <c r="G38" s="1">
        <f t="shared" si="7"/>
        <v>7.6258192773470679E-4</v>
      </c>
      <c r="H38" s="1">
        <f t="shared" ca="1" si="3"/>
        <v>1202.170754813523</v>
      </c>
      <c r="I38" s="1">
        <f t="shared" ca="1" si="8"/>
        <v>268991.35017970059</v>
      </c>
      <c r="J38" s="1">
        <f t="shared" ca="1" si="9"/>
        <v>262411.39421458746</v>
      </c>
      <c r="K38" s="1">
        <f t="shared" ca="1" si="10"/>
        <v>255193.93178964101</v>
      </c>
      <c r="L38" s="1">
        <f t="shared" ca="1" si="11"/>
        <v>247300.22967240092</v>
      </c>
      <c r="M38" s="1">
        <f t="shared" ca="1" si="12"/>
        <v>238695.33184477297</v>
      </c>
    </row>
    <row r="39" spans="1:13" x14ac:dyDescent="0.25">
      <c r="A39" s="1">
        <v>37</v>
      </c>
      <c r="B39" s="1">
        <f t="shared" si="5"/>
        <v>3.083333333333332E-3</v>
      </c>
      <c r="C39" s="1">
        <f t="shared" si="0"/>
        <v>0.34860526005090753</v>
      </c>
      <c r="D39" s="1">
        <f t="shared" si="6"/>
        <v>0.17928270516903816</v>
      </c>
      <c r="E39" s="1">
        <f t="shared" ca="1" si="1"/>
        <v>0.17931976052976067</v>
      </c>
      <c r="F39" s="1">
        <f t="shared" ca="1" si="2"/>
        <v>1504243</v>
      </c>
      <c r="G39" s="1">
        <f t="shared" si="7"/>
        <v>8.0552446522980103E-4</v>
      </c>
      <c r="H39" s="1">
        <f t="shared" ca="1" si="3"/>
        <v>1211.7045381506716</v>
      </c>
      <c r="I39" s="1">
        <f t="shared" ca="1" si="8"/>
        <v>286805.96792297967</v>
      </c>
      <c r="J39" s="1">
        <f t="shared" ca="1" si="9"/>
        <v>279290.98235975188</v>
      </c>
      <c r="K39" s="1">
        <f t="shared" ca="1" si="10"/>
        <v>271060.95989642118</v>
      </c>
      <c r="L39" s="1">
        <f t="shared" ca="1" si="11"/>
        <v>262075.97216518541</v>
      </c>
      <c r="M39" s="1">
        <f t="shared" ca="1" si="12"/>
        <v>252301.38114902654</v>
      </c>
    </row>
    <row r="40" spans="1:13" x14ac:dyDescent="0.25">
      <c r="A40" s="1">
        <v>38</v>
      </c>
      <c r="B40" s="1">
        <f t="shared" si="5"/>
        <v>3.1666666666666653E-3</v>
      </c>
      <c r="C40" s="1">
        <f t="shared" si="0"/>
        <v>0.3279904065277417</v>
      </c>
      <c r="D40" s="1">
        <f t="shared" si="6"/>
        <v>0.16868078049998145</v>
      </c>
      <c r="E40" s="1">
        <f t="shared" ca="1" si="1"/>
        <v>0.16873579910383549</v>
      </c>
      <c r="F40" s="1">
        <f t="shared" ca="1" si="2"/>
        <v>1415458</v>
      </c>
      <c r="G40" s="1">
        <f t="shared" si="7"/>
        <v>8.4964222931710465E-4</v>
      </c>
      <c r="H40" s="1">
        <f t="shared" ca="1" si="3"/>
        <v>1202.6328906247304</v>
      </c>
      <c r="I40" s="1">
        <f t="shared" ca="1" si="8"/>
        <v>304872.0647748686</v>
      </c>
      <c r="J40" s="1">
        <f t="shared" ca="1" si="9"/>
        <v>296333.57907314581</v>
      </c>
      <c r="K40" s="1">
        <f t="shared" ca="1" si="10"/>
        <v>286998.11192050553</v>
      </c>
      <c r="L40" s="1">
        <f t="shared" ca="1" si="11"/>
        <v>276825.33865371806</v>
      </c>
      <c r="M40" s="1">
        <f t="shared" ca="1" si="12"/>
        <v>265782.06259338144</v>
      </c>
    </row>
    <row r="41" spans="1:13" x14ac:dyDescent="0.25">
      <c r="A41" s="1">
        <v>39</v>
      </c>
      <c r="B41" s="1">
        <f t="shared" si="5"/>
        <v>3.2499999999999985E-3</v>
      </c>
      <c r="C41" s="1">
        <f t="shared" si="0"/>
        <v>0.30287976598708788</v>
      </c>
      <c r="D41" s="1">
        <f t="shared" si="6"/>
        <v>0.15576673679335948</v>
      </c>
      <c r="E41" s="1">
        <f t="shared" ca="1" si="1"/>
        <v>0.15565457718489348</v>
      </c>
      <c r="F41" s="1">
        <f t="shared" ca="1" si="2"/>
        <v>1305725</v>
      </c>
      <c r="G41" s="1">
        <f t="shared" si="7"/>
        <v>8.949351161324226E-4</v>
      </c>
      <c r="H41" s="1">
        <f t="shared" ca="1" si="3"/>
        <v>1168.5391545120076</v>
      </c>
      <c r="I41" s="1">
        <f t="shared" ca="1" si="8"/>
        <v>323095.63319595641</v>
      </c>
      <c r="J41" s="1">
        <f t="shared" ca="1" si="9"/>
        <v>313441.65177107794</v>
      </c>
      <c r="K41" s="1">
        <f t="shared" ca="1" si="10"/>
        <v>302904.70774726593</v>
      </c>
      <c r="L41" s="1">
        <f t="shared" ca="1" si="11"/>
        <v>291445.06804381649</v>
      </c>
      <c r="M41" s="1">
        <f t="shared" ca="1" si="12"/>
        <v>279032.32621075166</v>
      </c>
    </row>
    <row r="42" spans="1:13" x14ac:dyDescent="0.25">
      <c r="A42" s="1">
        <v>40</v>
      </c>
      <c r="B42" s="1">
        <f t="shared" si="5"/>
        <v>3.3333333333333318E-3</v>
      </c>
      <c r="C42" s="1">
        <f t="shared" si="0"/>
        <v>0.27292835941089216</v>
      </c>
      <c r="D42" s="1">
        <f t="shared" si="6"/>
        <v>0.14036315626845883</v>
      </c>
      <c r="E42" s="1">
        <f t="shared" ca="1" si="1"/>
        <v>0.14037574519701151</v>
      </c>
      <c r="F42" s="1">
        <f t="shared" ca="1" si="2"/>
        <v>1177557</v>
      </c>
      <c r="G42" s="1">
        <f t="shared" si="7"/>
        <v>9.4140301904527268E-4</v>
      </c>
      <c r="H42" s="1">
        <f t="shared" ca="1" si="3"/>
        <v>1108.5557148978942</v>
      </c>
      <c r="I42" s="1">
        <f t="shared" ca="1" si="8"/>
        <v>341356.25370985112</v>
      </c>
      <c r="J42" s="1">
        <f t="shared" ca="1" si="9"/>
        <v>330491.53444052703</v>
      </c>
      <c r="K42" s="1">
        <f t="shared" ca="1" si="10"/>
        <v>318654.30522420071</v>
      </c>
      <c r="L42" s="1">
        <f t="shared" ca="1" si="11"/>
        <v>305806.61747276242</v>
      </c>
      <c r="M42" s="1">
        <f t="shared" ca="1" si="12"/>
        <v>291922.445146135</v>
      </c>
    </row>
    <row r="43" spans="1:13" x14ac:dyDescent="0.25">
      <c r="A43" s="1">
        <v>41</v>
      </c>
      <c r="B43" s="1">
        <f t="shared" si="5"/>
        <v>3.4166666666666651E-3</v>
      </c>
      <c r="C43" s="1">
        <f t="shared" si="0"/>
        <v>0.23808872933318936</v>
      </c>
      <c r="D43" s="1">
        <f t="shared" si="6"/>
        <v>0.12244563222849739</v>
      </c>
      <c r="E43" s="1">
        <f t="shared" ca="1" si="1"/>
        <v>0.12234314755397045</v>
      </c>
      <c r="F43" s="1">
        <f t="shared" ca="1" si="2"/>
        <v>1026289</v>
      </c>
      <c r="G43" s="1">
        <f t="shared" si="7"/>
        <v>9.8904582865871893E-4</v>
      </c>
      <c r="H43" s="1">
        <f t="shared" ca="1" si="3"/>
        <v>1015.046854448328</v>
      </c>
      <c r="I43" s="1">
        <f t="shared" ca="1" si="8"/>
        <v>359499.85854099569</v>
      </c>
      <c r="J43" s="1">
        <f t="shared" ca="1" si="9"/>
        <v>347326.25225244189</v>
      </c>
      <c r="K43" s="1">
        <f t="shared" ca="1" si="10"/>
        <v>334087.5927265092</v>
      </c>
      <c r="L43" s="1">
        <f t="shared" ca="1" si="11"/>
        <v>319749.12939549936</v>
      </c>
      <c r="M43" s="1">
        <f t="shared" ca="1" si="12"/>
        <v>304291.06276297139</v>
      </c>
    </row>
    <row r="44" spans="1:13" x14ac:dyDescent="0.25">
      <c r="A44" s="1">
        <v>42</v>
      </c>
      <c r="B44" s="1">
        <f t="shared" si="5"/>
        <v>3.4999999999999983E-3</v>
      </c>
      <c r="C44" s="1">
        <f t="shared" si="0"/>
        <v>0.19860547595734679</v>
      </c>
      <c r="D44" s="1">
        <f t="shared" si="6"/>
        <v>0.10213995906377835</v>
      </c>
      <c r="E44" s="1">
        <f t="shared" ca="1" si="1"/>
        <v>0.10209804494088683</v>
      </c>
      <c r="F44" s="1">
        <f t="shared" ca="1" si="2"/>
        <v>856460</v>
      </c>
      <c r="G44" s="1">
        <f t="shared" si="7"/>
        <v>1.0378634328099268E-3</v>
      </c>
      <c r="H44" s="1">
        <f t="shared" ca="1" si="3"/>
        <v>888.88851566438984</v>
      </c>
      <c r="I44" s="1">
        <f t="shared" ca="1" si="8"/>
        <v>377340.1185024209</v>
      </c>
      <c r="J44" s="1">
        <f t="shared" ca="1" si="9"/>
        <v>363756.98182260798</v>
      </c>
      <c r="K44" s="1">
        <f t="shared" ca="1" si="10"/>
        <v>349013.93071313156</v>
      </c>
      <c r="L44" s="1">
        <f t="shared" ca="1" si="11"/>
        <v>333081.06187081541</v>
      </c>
      <c r="M44" s="1">
        <f t="shared" ca="1" si="12"/>
        <v>315946.91789425112</v>
      </c>
    </row>
    <row r="45" spans="1:13" x14ac:dyDescent="0.25">
      <c r="A45" s="1">
        <v>43</v>
      </c>
      <c r="B45" s="1">
        <f t="shared" si="5"/>
        <v>3.5833333333333316E-3</v>
      </c>
      <c r="C45" s="1">
        <f t="shared" si="0"/>
        <v>0.15499504647624807</v>
      </c>
      <c r="D45" s="1">
        <f t="shared" si="6"/>
        <v>7.9711738187784723E-2</v>
      </c>
      <c r="E45" s="1">
        <f t="shared" ca="1" si="1"/>
        <v>7.97641121201694E-2</v>
      </c>
      <c r="F45" s="1">
        <f t="shared" ca="1" si="2"/>
        <v>669110</v>
      </c>
      <c r="G45" s="1">
        <f t="shared" si="7"/>
        <v>1.087855716570163E-3</v>
      </c>
      <c r="H45" s="1">
        <f t="shared" ca="1" si="3"/>
        <v>727.89513851426182</v>
      </c>
      <c r="I45" s="1">
        <f t="shared" ca="1" si="8"/>
        <v>394656.8753716377</v>
      </c>
      <c r="J45" s="1">
        <f t="shared" ca="1" si="9"/>
        <v>379561.56852208142</v>
      </c>
      <c r="K45" s="1">
        <f t="shared" ca="1" si="10"/>
        <v>363209.96267017117</v>
      </c>
      <c r="L45" s="1">
        <f t="shared" ca="1" si="11"/>
        <v>345578.90123989293</v>
      </c>
      <c r="M45" s="1">
        <f t="shared" ca="1" si="12"/>
        <v>326667.6659950586</v>
      </c>
    </row>
    <row r="46" spans="1:13" x14ac:dyDescent="0.25">
      <c r="A46" s="1">
        <v>44</v>
      </c>
      <c r="B46" s="1">
        <f t="shared" si="5"/>
        <v>3.6666666666666649E-3</v>
      </c>
      <c r="C46" s="1">
        <f t="shared" si="0"/>
        <v>0.10801195298144516</v>
      </c>
      <c r="D46" s="1">
        <f t="shared" si="6"/>
        <v>5.5549004390457506E-2</v>
      </c>
      <c r="E46" s="1">
        <f t="shared" ca="1" si="1"/>
        <v>5.5591667706159212E-2</v>
      </c>
      <c r="F46" s="1">
        <f t="shared" ca="1" si="2"/>
        <v>466337</v>
      </c>
      <c r="G46" s="1">
        <f t="shared" si="7"/>
        <v>1.1390225622454064E-3</v>
      </c>
      <c r="H46" s="1">
        <f t="shared" ca="1" si="3"/>
        <v>531.16836460983609</v>
      </c>
      <c r="I46" s="1">
        <f t="shared" ca="1" si="8"/>
        <v>411195.97365766281</v>
      </c>
      <c r="J46" s="1">
        <f t="shared" ca="1" si="9"/>
        <v>394484.45506048581</v>
      </c>
      <c r="K46" s="1">
        <f t="shared" ca="1" si="10"/>
        <v>376419.64994943875</v>
      </c>
      <c r="L46" s="1">
        <f t="shared" ca="1" si="11"/>
        <v>356987.31193831371</v>
      </c>
      <c r="M46" s="1">
        <f t="shared" ca="1" si="12"/>
        <v>336200.15110565134</v>
      </c>
    </row>
    <row r="47" spans="1:13" x14ac:dyDescent="0.25">
      <c r="A47" s="1">
        <v>45</v>
      </c>
      <c r="B47" s="1">
        <f t="shared" si="5"/>
        <v>3.7499999999999981E-3</v>
      </c>
      <c r="C47" s="1">
        <f t="shared" si="0"/>
        <v>5.8603204171707148E-2</v>
      </c>
      <c r="D47" s="1">
        <f t="shared" si="6"/>
        <v>3.0138790716877962E-2</v>
      </c>
      <c r="E47" s="1">
        <f t="shared" ca="1" si="1"/>
        <v>3.0103757174739291E-2</v>
      </c>
      <c r="F47" s="1">
        <f t="shared" ca="1" si="2"/>
        <v>252529</v>
      </c>
      <c r="G47" s="1">
        <f t="shared" si="7"/>
        <v>1.1913638493761813E-3</v>
      </c>
      <c r="H47" s="1">
        <f t="shared" ca="1" si="3"/>
        <v>300.8539215191177</v>
      </c>
      <c r="I47" s="1">
        <f t="shared" ca="1" si="8"/>
        <v>426672.24920141191</v>
      </c>
      <c r="J47" s="1">
        <f t="shared" ca="1" si="9"/>
        <v>408239.77849232423</v>
      </c>
      <c r="K47" s="1">
        <f t="shared" ca="1" si="10"/>
        <v>388357.48724087328</v>
      </c>
      <c r="L47" s="1">
        <f t="shared" ca="1" si="11"/>
        <v>367022.4796232864</v>
      </c>
      <c r="M47" s="1">
        <f t="shared" ca="1" si="12"/>
        <v>344263.8840778952</v>
      </c>
    </row>
    <row r="48" spans="1:13" x14ac:dyDescent="0.25">
      <c r="A48" s="1">
        <v>46</v>
      </c>
      <c r="B48" s="1">
        <f t="shared" si="5"/>
        <v>3.8333333333333314E-3</v>
      </c>
      <c r="C48" s="1">
        <f t="shared" si="0"/>
        <v>7.8532639441007673E-3</v>
      </c>
      <c r="D48" s="1">
        <f t="shared" si="6"/>
        <v>4.0388214569661096E-3</v>
      </c>
      <c r="E48" s="1">
        <f t="shared" ca="1" si="1"/>
        <v>4.1510755363228869E-3</v>
      </c>
      <c r="F48" s="1">
        <f t="shared" ca="1" si="2"/>
        <v>34822</v>
      </c>
      <c r="G48" s="1">
        <f t="shared" si="7"/>
        <v>1.2448794547383346E-3</v>
      </c>
      <c r="H48" s="1">
        <f t="shared" ca="1" si="3"/>
        <v>43.349192372898287</v>
      </c>
      <c r="I48" s="1">
        <f t="shared" ca="1" si="8"/>
        <v>440776.87226777204</v>
      </c>
      <c r="J48" s="1">
        <f t="shared" ca="1" si="9"/>
        <v>420518.83168770926</v>
      </c>
      <c r="K48" s="1">
        <f t="shared" ca="1" si="10"/>
        <v>398716.09281400836</v>
      </c>
      <c r="L48" s="1">
        <f t="shared" ca="1" si="11"/>
        <v>375379.83950806194</v>
      </c>
      <c r="M48" s="1">
        <f t="shared" ca="1" si="12"/>
        <v>350558.91632684582</v>
      </c>
    </row>
    <row r="49" spans="1:13" x14ac:dyDescent="0.25">
      <c r="A49" s="1">
        <v>47</v>
      </c>
      <c r="B49" s="1">
        <f t="shared" si="5"/>
        <v>3.9166666666666647E-3</v>
      </c>
      <c r="C49" s="1">
        <f t="shared" si="0"/>
        <v>-4.3077726782984924E-2</v>
      </c>
      <c r="D49" s="1">
        <f t="shared" si="6"/>
        <v>-2.2154259488392246E-2</v>
      </c>
      <c r="E49" s="1">
        <f t="shared" ca="1" si="1"/>
        <v>-2.2121535056952146E-2</v>
      </c>
      <c r="F49" s="1">
        <f t="shared" ca="1" si="2"/>
        <v>-185569</v>
      </c>
      <c r="G49" s="1">
        <f t="shared" si="7"/>
        <v>1.2995692523429248E-3</v>
      </c>
      <c r="H49" s="1">
        <f t="shared" ca="1" si="3"/>
        <v>-241.15976658802421</v>
      </c>
      <c r="I49" s="1">
        <f t="shared" ca="1" si="8"/>
        <v>453178.55779451417</v>
      </c>
      <c r="J49" s="1">
        <f t="shared" ca="1" si="9"/>
        <v>430991.3985107062</v>
      </c>
      <c r="K49" s="1">
        <f t="shared" ca="1" si="10"/>
        <v>407167.67883354786</v>
      </c>
      <c r="L49" s="1">
        <f t="shared" ca="1" si="11"/>
        <v>381735.69067895273</v>
      </c>
      <c r="M49" s="1">
        <f t="shared" ca="1" si="12"/>
        <v>354767.60468114482</v>
      </c>
    </row>
    <row r="50" spans="1:13" x14ac:dyDescent="0.25">
      <c r="A50" s="1">
        <v>48</v>
      </c>
      <c r="B50" s="1">
        <f t="shared" si="5"/>
        <v>3.9999999999999983E-3</v>
      </c>
      <c r="C50" s="1">
        <f t="shared" si="0"/>
        <v>-9.3019428153045314E-2</v>
      </c>
      <c r="D50" s="1">
        <f t="shared" si="6"/>
        <v>-4.7838563050137596E-2</v>
      </c>
      <c r="E50" s="1">
        <f t="shared" ca="1" si="1"/>
        <v>-4.7845456970106212E-2</v>
      </c>
      <c r="F50" s="1">
        <f t="shared" ca="1" si="2"/>
        <v>-401357</v>
      </c>
      <c r="G50" s="1">
        <f t="shared" si="7"/>
        <v>1.3554331134367215E-3</v>
      </c>
      <c r="H50" s="1">
        <f t="shared" ca="1" si="3"/>
        <v>-544.01256810962218</v>
      </c>
      <c r="I50" s="1">
        <f t="shared" ca="1" si="8"/>
        <v>463533.32444231975</v>
      </c>
      <c r="J50" s="1">
        <f t="shared" ca="1" si="9"/>
        <v>439315.64339316374</v>
      </c>
      <c r="K50" s="1">
        <f t="shared" ca="1" si="10"/>
        <v>413374.08126388618</v>
      </c>
      <c r="L50" s="1">
        <f t="shared" ca="1" si="11"/>
        <v>385757.37448249658</v>
      </c>
      <c r="M50" s="1">
        <f t="shared" ca="1" si="12"/>
        <v>356564.94370075624</v>
      </c>
    </row>
    <row r="51" spans="1:13" x14ac:dyDescent="0.25">
      <c r="A51" s="1">
        <v>49</v>
      </c>
      <c r="B51" s="1">
        <f t="shared" si="5"/>
        <v>4.083333333333332E-3</v>
      </c>
      <c r="C51" s="1">
        <f t="shared" si="0"/>
        <v>-0.14085727761620578</v>
      </c>
      <c r="D51" s="1">
        <f t="shared" si="6"/>
        <v>-7.244088563119154E-2</v>
      </c>
      <c r="E51" s="1">
        <f t="shared" ca="1" si="1"/>
        <v>-7.2342589411296801E-2</v>
      </c>
      <c r="F51" s="1">
        <f t="shared" ca="1" si="2"/>
        <v>-606854</v>
      </c>
      <c r="G51" s="1">
        <f t="shared" si="7"/>
        <v>1.4124709065024832E-3</v>
      </c>
      <c r="H51" s="1">
        <f t="shared" ca="1" si="3"/>
        <v>-857.16361949465795</v>
      </c>
      <c r="I51" s="1">
        <f t="shared" ca="1" si="8"/>
        <v>471493.68095576175</v>
      </c>
      <c r="J51" s="1">
        <f t="shared" ca="1" si="9"/>
        <v>445147.42936581216</v>
      </c>
      <c r="K51" s="1">
        <f t="shared" ca="1" si="10"/>
        <v>416996.21833146026</v>
      </c>
      <c r="L51" s="1">
        <f t="shared" ca="1" si="11"/>
        <v>387112.88012550876</v>
      </c>
      <c r="M51" s="1">
        <f t="shared" ca="1" si="12"/>
        <v>355628.32195181085</v>
      </c>
    </row>
    <row r="52" spans="1:13" x14ac:dyDescent="0.25">
      <c r="A52" s="1">
        <v>50</v>
      </c>
      <c r="B52" s="1">
        <f t="shared" si="5"/>
        <v>4.1666666666666657E-3</v>
      </c>
      <c r="C52" s="1">
        <f t="shared" si="0"/>
        <v>-0.18559574039915699</v>
      </c>
      <c r="D52" s="1">
        <f t="shared" si="6"/>
        <v>-9.5449237919566457E-2</v>
      </c>
      <c r="E52" s="1">
        <f t="shared" ca="1" si="1"/>
        <v>-9.5404484314556726E-2</v>
      </c>
      <c r="F52" s="1">
        <f t="shared" ca="1" si="2"/>
        <v>-800311</v>
      </c>
      <c r="G52" s="1">
        <f t="shared" si="7"/>
        <v>1.4706824972591237E-3</v>
      </c>
      <c r="H52" s="1">
        <f t="shared" ca="1" si="3"/>
        <v>-1177.0033800639465</v>
      </c>
      <c r="I52" s="1">
        <f t="shared" ca="1" si="8"/>
        <v>476713.38811243692</v>
      </c>
      <c r="J52" s="1">
        <f t="shared" ca="1" si="9"/>
        <v>448145.20860400883</v>
      </c>
      <c r="K52" s="1">
        <f t="shared" ca="1" si="10"/>
        <v>417699.11676944746</v>
      </c>
      <c r="L52" s="1">
        <f t="shared" ca="1" si="11"/>
        <v>385476.01118496613</v>
      </c>
      <c r="M52" s="1">
        <f t="shared" ca="1" si="12"/>
        <v>351642.82962846215</v>
      </c>
    </row>
    <row r="53" spans="1:13" x14ac:dyDescent="0.25">
      <c r="A53" s="1">
        <v>51</v>
      </c>
      <c r="B53" s="1">
        <f t="shared" si="5"/>
        <v>4.2499999999999994E-3</v>
      </c>
      <c r="C53" s="1">
        <f t="shared" si="0"/>
        <v>-0.22641573171372839</v>
      </c>
      <c r="D53" s="1">
        <f t="shared" si="6"/>
        <v>-0.11644237630991745</v>
      </c>
      <c r="E53" s="1">
        <f t="shared" ca="1" si="1"/>
        <v>-0.11656750490796781</v>
      </c>
      <c r="F53" s="1">
        <f t="shared" ca="1" si="2"/>
        <v>-977839</v>
      </c>
      <c r="G53" s="1">
        <f t="shared" si="7"/>
        <v>1.5300677486623226E-3</v>
      </c>
      <c r="H53" s="1">
        <f t="shared" ca="1" si="3"/>
        <v>-1496.1599172842168</v>
      </c>
      <c r="I53" s="1">
        <f t="shared" ca="1" si="8"/>
        <v>478855.97891175124</v>
      </c>
      <c r="J53" s="1">
        <f t="shared" ca="1" si="9"/>
        <v>447978.66572758445</v>
      </c>
      <c r="K53" s="1">
        <f t="shared" ca="1" si="10"/>
        <v>415160.68328872987</v>
      </c>
      <c r="L53" s="1">
        <f t="shared" ca="1" si="11"/>
        <v>380535.28724317602</v>
      </c>
      <c r="M53" s="1">
        <f t="shared" ca="1" si="12"/>
        <v>344310.28802869818</v>
      </c>
    </row>
    <row r="54" spans="1:13" x14ac:dyDescent="0.25">
      <c r="A54" s="1">
        <v>52</v>
      </c>
      <c r="B54" s="1">
        <f t="shared" si="5"/>
        <v>4.3333333333333331E-3</v>
      </c>
      <c r="C54" s="1">
        <f t="shared" si="0"/>
        <v>-0.26272336810776387</v>
      </c>
      <c r="D54" s="1">
        <f t="shared" si="6"/>
        <v>-0.13511487502684999</v>
      </c>
      <c r="E54" s="1">
        <f t="shared" ca="1" si="1"/>
        <v>-0.13514944884692048</v>
      </c>
      <c r="F54" s="1">
        <f t="shared" ca="1" si="2"/>
        <v>-1133716</v>
      </c>
      <c r="G54" s="1">
        <f t="shared" si="7"/>
        <v>1.5906265209045256E-3</v>
      </c>
      <c r="H54" s="1">
        <f t="shared" ca="1" si="3"/>
        <v>-1803.3187367737951</v>
      </c>
      <c r="I54" s="1">
        <f t="shared" ca="1" si="8"/>
        <v>477607.18891728244</v>
      </c>
      <c r="J54" s="1">
        <f t="shared" ca="1" si="9"/>
        <v>444341.26185122569</v>
      </c>
      <c r="K54" s="1">
        <f t="shared" ca="1" si="10"/>
        <v>409084.36479738634</v>
      </c>
      <c r="L54" s="1">
        <f t="shared" ca="1" si="11"/>
        <v>372006.71907388343</v>
      </c>
      <c r="M54" s="1">
        <f t="shared" ca="1" si="12"/>
        <v>333362.13352701295</v>
      </c>
    </row>
    <row r="55" spans="1:13" x14ac:dyDescent="0.25">
      <c r="A55" s="1">
        <v>53</v>
      </c>
      <c r="B55" s="1">
        <f t="shared" si="5"/>
        <v>4.4166666666666668E-3</v>
      </c>
      <c r="C55" s="1">
        <f t="shared" si="0"/>
        <v>-0.29418759255903271</v>
      </c>
      <c r="D55" s="1">
        <f t="shared" si="6"/>
        <v>-0.15129647617321682</v>
      </c>
      <c r="E55" s="1">
        <f t="shared" ca="1" si="1"/>
        <v>-0.15133477935289211</v>
      </c>
      <c r="F55" s="1">
        <f t="shared" ca="1" si="2"/>
        <v>-1269488</v>
      </c>
      <c r="G55" s="1">
        <f t="shared" si="7"/>
        <v>1.6523586714155547E-3</v>
      </c>
      <c r="H55" s="1">
        <f t="shared" ca="1" si="3"/>
        <v>-2097.6495050579897</v>
      </c>
      <c r="I55" s="1">
        <f t="shared" ca="1" si="8"/>
        <v>472676.82880638918</v>
      </c>
      <c r="J55" s="1">
        <f t="shared" ca="1" si="9"/>
        <v>436952.20596904337</v>
      </c>
      <c r="K55" s="1">
        <f t="shared" ca="1" si="10"/>
        <v>399201.21775079938</v>
      </c>
      <c r="L55" s="1">
        <f t="shared" ca="1" si="11"/>
        <v>359635.97074714827</v>
      </c>
      <c r="M55" s="1">
        <f t="shared" ca="1" si="12"/>
        <v>318561.6615057555</v>
      </c>
    </row>
    <row r="56" spans="1:13" x14ac:dyDescent="0.25">
      <c r="A56" s="1">
        <v>54</v>
      </c>
      <c r="B56" s="1">
        <f t="shared" si="5"/>
        <v>4.5000000000000005E-3</v>
      </c>
      <c r="C56" s="1">
        <f t="shared" si="0"/>
        <v>-0.32076471581987231</v>
      </c>
      <c r="D56" s="1">
        <f t="shared" si="6"/>
        <v>-0.16496471099307719</v>
      </c>
      <c r="E56" s="1">
        <f t="shared" ca="1" si="1"/>
        <v>-0.16496562148154503</v>
      </c>
      <c r="F56" s="1">
        <f t="shared" ca="1" si="2"/>
        <v>-1383832</v>
      </c>
      <c r="G56" s="1">
        <f t="shared" si="7"/>
        <v>1.7152640548627196E-3</v>
      </c>
      <c r="H56" s="1">
        <f t="shared" ca="1" si="3"/>
        <v>-2373.6372875687871</v>
      </c>
      <c r="I56" s="1">
        <f t="shared" ca="1" si="8"/>
        <v>463805.2616790061</v>
      </c>
      <c r="J56" s="1">
        <f t="shared" ca="1" si="9"/>
        <v>425563.01509710547</v>
      </c>
      <c r="K56" s="1">
        <f t="shared" ca="1" si="10"/>
        <v>385276.54674850823</v>
      </c>
      <c r="L56" s="1">
        <f t="shared" ca="1" si="11"/>
        <v>343205.06727577333</v>
      </c>
      <c r="M56" s="1">
        <f t="shared" ca="1" si="12"/>
        <v>299710.78719611565</v>
      </c>
    </row>
    <row r="57" spans="1:13" x14ac:dyDescent="0.25">
      <c r="A57" s="1">
        <v>55</v>
      </c>
      <c r="B57" s="1">
        <f t="shared" si="5"/>
        <v>4.5833333333333342E-3</v>
      </c>
      <c r="C57" s="1">
        <f t="shared" si="0"/>
        <v>-0.34270850377565132</v>
      </c>
      <c r="D57" s="1">
        <f t="shared" si="6"/>
        <v>-0.17625008765604924</v>
      </c>
      <c r="E57" s="1">
        <f t="shared" ca="1" si="1"/>
        <v>-0.17628987005083663</v>
      </c>
      <c r="F57" s="1">
        <f t="shared" ca="1" si="2"/>
        <v>-1478826</v>
      </c>
      <c r="G57" s="1">
        <f t="shared" si="7"/>
        <v>1.7793425231512616E-3</v>
      </c>
      <c r="H57" s="1">
        <f t="shared" ca="1" si="3"/>
        <v>-2631.3379861416875</v>
      </c>
      <c r="I57" s="1">
        <f t="shared" ca="1" si="8"/>
        <v>450764.20820699661</v>
      </c>
      <c r="J57" s="1">
        <f t="shared" ca="1" si="9"/>
        <v>409958.38331716036</v>
      </c>
      <c r="K57" s="1">
        <f t="shared" ca="1" si="10"/>
        <v>367110.82920385501</v>
      </c>
      <c r="L57" s="1">
        <f t="shared" ca="1" si="11"/>
        <v>322533.36091018503</v>
      </c>
      <c r="M57" s="1">
        <f t="shared" ca="1" si="12"/>
        <v>276651.03240522859</v>
      </c>
    </row>
    <row r="58" spans="1:13" x14ac:dyDescent="0.25">
      <c r="A58" s="1">
        <v>56</v>
      </c>
      <c r="B58" s="1">
        <f t="shared" si="5"/>
        <v>4.6666666666666679E-3</v>
      </c>
      <c r="C58" s="1">
        <f t="shared" si="0"/>
        <v>-0.36056509195823527</v>
      </c>
      <c r="D58" s="1">
        <f t="shared" si="6"/>
        <v>-0.18543347586423528</v>
      </c>
      <c r="E58" s="1">
        <f t="shared" ca="1" si="1"/>
        <v>-0.18539801022896932</v>
      </c>
      <c r="F58" s="1">
        <f t="shared" ca="1" si="2"/>
        <v>-1555231</v>
      </c>
      <c r="G58" s="1">
        <f t="shared" si="7"/>
        <v>1.8445939254246868E-3</v>
      </c>
      <c r="H58" s="1">
        <f t="shared" ca="1" si="3"/>
        <v>-2868.7696552321613</v>
      </c>
      <c r="I58" s="1">
        <f t="shared" ca="1" si="8"/>
        <v>433359.48563767591</v>
      </c>
      <c r="J58" s="1">
        <f t="shared" ca="1" si="9"/>
        <v>389958.96517043264</v>
      </c>
      <c r="K58" s="1">
        <f t="shared" ca="1" si="10"/>
        <v>344542.53090688155</v>
      </c>
      <c r="L58" s="1">
        <f t="shared" ca="1" si="11"/>
        <v>297480.36023409694</v>
      </c>
      <c r="M58" s="1">
        <f t="shared" ca="1" si="12"/>
        <v>249266.34161949583</v>
      </c>
    </row>
    <row r="59" spans="1:13" x14ac:dyDescent="0.25">
      <c r="A59" s="1">
        <v>57</v>
      </c>
      <c r="B59" s="1">
        <f t="shared" si="5"/>
        <v>4.7500000000000016E-3</v>
      </c>
      <c r="C59" s="1">
        <f t="shared" si="0"/>
        <v>-0.37515269583000632</v>
      </c>
      <c r="D59" s="1">
        <f t="shared" si="6"/>
        <v>-0.19293567214114613</v>
      </c>
      <c r="E59" s="1">
        <f t="shared" ca="1" si="1"/>
        <v>-0.19288863244554511</v>
      </c>
      <c r="F59" s="1">
        <f t="shared" ca="1" si="2"/>
        <v>-1618067</v>
      </c>
      <c r="G59" s="1">
        <f t="shared" si="7"/>
        <v>1.9110181080651545E-3</v>
      </c>
      <c r="H59" s="1">
        <f t="shared" ca="1" si="3"/>
        <v>-3092.1553370626602</v>
      </c>
      <c r="I59" s="1">
        <f t="shared" ca="1" si="8"/>
        <v>411425.42873281735</v>
      </c>
      <c r="J59" s="1">
        <f t="shared" ca="1" si="9"/>
        <v>365415.82020552288</v>
      </c>
      <c r="K59" s="1">
        <f t="shared" ca="1" si="10"/>
        <v>317442.55788173992</v>
      </c>
      <c r="L59" s="1">
        <f t="shared" ca="1" si="11"/>
        <v>267940.16595872666</v>
      </c>
      <c r="M59" s="1">
        <f t="shared" ca="1" si="12"/>
        <v>217477.46982627653</v>
      </c>
    </row>
    <row r="60" spans="1:13" x14ac:dyDescent="0.25">
      <c r="A60" s="1">
        <v>58</v>
      </c>
      <c r="B60" s="1">
        <f t="shared" si="5"/>
        <v>4.8333333333333353E-3</v>
      </c>
      <c r="C60" s="1">
        <f t="shared" si="0"/>
        <v>-0.3875267793798462</v>
      </c>
      <c r="D60" s="1">
        <f t="shared" si="6"/>
        <v>-0.19929948653820662</v>
      </c>
      <c r="E60" s="1">
        <f t="shared" ca="1" si="1"/>
        <v>-0.19942305024160165</v>
      </c>
      <c r="F60" s="1">
        <f t="shared" ca="1" si="2"/>
        <v>-1672882</v>
      </c>
      <c r="G60" s="1">
        <f t="shared" si="7"/>
        <v>1.9786149146938659E-3</v>
      </c>
      <c r="H60" s="1">
        <f t="shared" ca="1" si="3"/>
        <v>-3309.9892757229036</v>
      </c>
      <c r="I60" s="1">
        <f t="shared" ca="1" si="8"/>
        <v>384816.94493125385</v>
      </c>
      <c r="J60" s="1">
        <f t="shared" ca="1" si="9"/>
        <v>336202.47314575844</v>
      </c>
      <c r="K60" s="1">
        <f t="shared" ca="1" si="10"/>
        <v>285706.30150498846</v>
      </c>
      <c r="L60" s="1">
        <f t="shared" ca="1" si="11"/>
        <v>233833.47329488496</v>
      </c>
      <c r="M60" s="1">
        <f t="shared" ca="1" si="12"/>
        <v>181233.90537982632</v>
      </c>
    </row>
    <row r="61" spans="1:13" x14ac:dyDescent="0.25">
      <c r="A61" s="1">
        <v>59</v>
      </c>
      <c r="B61" s="1">
        <f t="shared" si="5"/>
        <v>4.916666666666669E-3</v>
      </c>
      <c r="C61" s="1">
        <f t="shared" si="0"/>
        <v>-0.3989320149387805</v>
      </c>
      <c r="D61" s="1">
        <f t="shared" si="6"/>
        <v>-0.20516503625422997</v>
      </c>
      <c r="E61" s="1">
        <f t="shared" ca="1" si="1"/>
        <v>-0.20506521203539213</v>
      </c>
      <c r="F61" s="1">
        <f t="shared" ca="1" si="2"/>
        <v>-1720211</v>
      </c>
      <c r="G61" s="1">
        <f t="shared" si="7"/>
        <v>2.047384186171175E-3</v>
      </c>
      <c r="H61" s="1">
        <f t="shared" ca="1" si="3"/>
        <v>-3521.9327982777031</v>
      </c>
      <c r="I61" s="1">
        <f t="shared" ca="1" si="8"/>
        <v>353410.33420196193</v>
      </c>
      <c r="J61" s="1">
        <f t="shared" ca="1" si="9"/>
        <v>302215.72334988095</v>
      </c>
      <c r="K61" s="1">
        <f t="shared" ca="1" si="10"/>
        <v>249254.41423963953</v>
      </c>
      <c r="L61" s="1">
        <f t="shared" ca="1" si="11"/>
        <v>195108.28252681613</v>
      </c>
      <c r="M61" s="1">
        <f t="shared" ca="1" si="12"/>
        <v>140514.47454476845</v>
      </c>
    </row>
    <row r="62" spans="1:13" x14ac:dyDescent="0.25">
      <c r="A62" s="1">
        <v>60</v>
      </c>
      <c r="B62" s="1">
        <f t="shared" si="5"/>
        <v>5.0000000000000027E-3</v>
      </c>
      <c r="C62" s="1">
        <f t="shared" si="0"/>
        <v>-0.41074298482110777</v>
      </c>
      <c r="D62" s="1">
        <f t="shared" si="6"/>
        <v>-0.21123924933656973</v>
      </c>
      <c r="E62" s="1">
        <f t="shared" ca="1" si="1"/>
        <v>-0.21122715226351205</v>
      </c>
      <c r="F62" s="1">
        <f t="shared" ca="1" si="2"/>
        <v>-1771902</v>
      </c>
      <c r="G62" s="1">
        <f t="shared" si="7"/>
        <v>2.1173257605974216E-3</v>
      </c>
      <c r="H62" s="1">
        <f t="shared" ca="1" si="3"/>
        <v>-3751.6937498540924</v>
      </c>
      <c r="I62" s="1">
        <f t="shared" ca="1" si="8"/>
        <v>317079.99143360712</v>
      </c>
      <c r="J62" s="1">
        <f t="shared" ca="1" si="9"/>
        <v>263352.32111787115</v>
      </c>
      <c r="K62" s="1">
        <f t="shared" ca="1" si="10"/>
        <v>208009.43330880872</v>
      </c>
      <c r="L62" s="1">
        <f t="shared" ca="1" si="11"/>
        <v>151716.43502045708</v>
      </c>
      <c r="M62" s="1">
        <f t="shared" ca="1" si="12"/>
        <v>95303.745099966181</v>
      </c>
    </row>
    <row r="63" spans="1:13" x14ac:dyDescent="0.25">
      <c r="A63" s="1">
        <v>61</v>
      </c>
      <c r="B63" s="1">
        <f t="shared" si="5"/>
        <v>5.0833333333333364E-3</v>
      </c>
      <c r="C63" s="1">
        <f t="shared" si="0"/>
        <v>-0.4243961134538019</v>
      </c>
      <c r="D63" s="1">
        <f t="shared" si="6"/>
        <v>-0.21826085834766956</v>
      </c>
      <c r="E63" s="1">
        <f t="shared" ca="1" si="1"/>
        <v>-0.21806861317493612</v>
      </c>
      <c r="F63" s="1">
        <f t="shared" ca="1" si="2"/>
        <v>-1829292</v>
      </c>
      <c r="G63" s="1">
        <f t="shared" si="7"/>
        <v>2.1884394733128754E-3</v>
      </c>
      <c r="H63" s="1">
        <f t="shared" ca="1" si="3"/>
        <v>-4003.2948210154564</v>
      </c>
      <c r="I63" s="1">
        <f t="shared" ca="1" si="8"/>
        <v>275694.80029659841</v>
      </c>
      <c r="J63" s="1">
        <f t="shared" ca="1" si="9"/>
        <v>219505.32933395234</v>
      </c>
      <c r="K63" s="1">
        <f t="shared" ca="1" si="10"/>
        <v>161892.08164928638</v>
      </c>
      <c r="L63" s="1">
        <f t="shared" ca="1" si="11"/>
        <v>103609.81637345423</v>
      </c>
      <c r="M63" s="1">
        <f t="shared" ca="1" si="12"/>
        <v>45588.084876215726</v>
      </c>
    </row>
    <row r="64" spans="1:13" x14ac:dyDescent="0.25">
      <c r="A64" s="1">
        <v>62</v>
      </c>
      <c r="B64" s="1">
        <f t="shared" si="5"/>
        <v>5.1666666666666701E-3</v>
      </c>
      <c r="C64" s="1">
        <f t="shared" si="0"/>
        <v>-0.44131575338031404</v>
      </c>
      <c r="D64" s="1">
        <f t="shared" si="6"/>
        <v>-0.22696238745273292</v>
      </c>
      <c r="E64" s="1">
        <f t="shared" ca="1" si="1"/>
        <v>-0.2270343747180468</v>
      </c>
      <c r="F64" s="1">
        <f t="shared" ca="1" si="2"/>
        <v>-1904502</v>
      </c>
      <c r="G64" s="1">
        <f t="shared" si="7"/>
        <v>2.2607251568984021E-3</v>
      </c>
      <c r="H64" s="1">
        <f t="shared" ca="1" si="3"/>
        <v>-4305.5555827633207</v>
      </c>
      <c r="I64" s="1">
        <f t="shared" ca="1" si="8"/>
        <v>229089.74850192521</v>
      </c>
      <c r="J64" s="1">
        <f t="shared" ca="1" si="9"/>
        <v>170535.70195508061</v>
      </c>
      <c r="K64" s="1">
        <f t="shared" ca="1" si="10"/>
        <v>110792.77956486854</v>
      </c>
      <c r="L64" s="1">
        <f t="shared" ca="1" si="11"/>
        <v>50711.762477316952</v>
      </c>
      <c r="M64" s="1">
        <f t="shared" ca="1" si="12"/>
        <v>-8673.0860611610842</v>
      </c>
    </row>
    <row r="65" spans="1:13" x14ac:dyDescent="0.25">
      <c r="A65" s="1">
        <v>63</v>
      </c>
      <c r="B65" s="1">
        <f t="shared" si="5"/>
        <v>5.2500000000000038E-3</v>
      </c>
      <c r="C65" s="1">
        <f t="shared" si="0"/>
        <v>-0.46283766051214104</v>
      </c>
      <c r="D65" s="1">
        <f t="shared" si="6"/>
        <v>-0.23803079683481543</v>
      </c>
      <c r="E65" s="1">
        <f t="shared" ca="1" si="1"/>
        <v>-0.23794708650371321</v>
      </c>
      <c r="F65" s="1">
        <f t="shared" ca="1" si="2"/>
        <v>-1996045</v>
      </c>
      <c r="G65" s="1">
        <f t="shared" si="7"/>
        <v>2.3341826411756861E-3</v>
      </c>
      <c r="H65" s="1">
        <f t="shared" ca="1" si="3"/>
        <v>-4659.1335900055219</v>
      </c>
      <c r="I65" s="1">
        <f t="shared" ca="1" si="8"/>
        <v>177065.81748752185</v>
      </c>
      <c r="J65" s="1">
        <f t="shared" ca="1" si="9"/>
        <v>116272.14403683081</v>
      </c>
      <c r="K65" s="1">
        <f t="shared" ca="1" si="10"/>
        <v>54571.445002002263</v>
      </c>
      <c r="L65" s="1">
        <f t="shared" ca="1" si="11"/>
        <v>-7083.2385200935241</v>
      </c>
      <c r="M65" s="1">
        <f t="shared" ca="1" si="12"/>
        <v>-67547.739372739044</v>
      </c>
    </row>
    <row r="66" spans="1:13" x14ac:dyDescent="0.25">
      <c r="A66" s="1">
        <v>64</v>
      </c>
      <c r="B66" s="1">
        <f t="shared" si="5"/>
        <v>5.3333333333333375E-3</v>
      </c>
      <c r="C66" s="1">
        <f t="shared" si="0"/>
        <v>-0.49013326897141174</v>
      </c>
      <c r="D66" s="1">
        <f t="shared" si="6"/>
        <v>-0.25206853832815462</v>
      </c>
      <c r="E66" s="1">
        <f t="shared" ca="1" si="1"/>
        <v>-0.25228002228314916</v>
      </c>
      <c r="F66" s="1">
        <f t="shared" ca="1" si="2"/>
        <v>-2116278</v>
      </c>
      <c r="G66" s="1">
        <f t="shared" si="7"/>
        <v>2.4088117532077291E-3</v>
      </c>
      <c r="H66" s="1">
        <f t="shared" ca="1" si="3"/>
        <v>-5097.7153194549464</v>
      </c>
      <c r="I66" s="1">
        <f t="shared" ca="1" si="8"/>
        <v>119356.95596010092</v>
      </c>
      <c r="J66" s="1">
        <f t="shared" ca="1" si="9"/>
        <v>56478.062879814068</v>
      </c>
      <c r="K66" s="1">
        <f t="shared" ca="1" si="10"/>
        <v>-6975.6076556926128</v>
      </c>
      <c r="L66" s="1">
        <f t="shared" ca="1" si="11"/>
        <v>-69942.737891987577</v>
      </c>
      <c r="M66" s="1">
        <f t="shared" ca="1" si="12"/>
        <v>-131164.56714951812</v>
      </c>
    </row>
    <row r="67" spans="1:13" x14ac:dyDescent="0.25">
      <c r="A67" s="1">
        <v>65</v>
      </c>
      <c r="B67" s="1">
        <f t="shared" si="5"/>
        <v>5.4166666666666712E-3</v>
      </c>
      <c r="C67" s="1">
        <f t="shared" ref="C67:C130" si="16">(1 * SIN(2 * PI() * $T$2 * B67)) + (0.5 * SIN(2 * PI() * 2 * $T$2 * B67)) + (0.25 * SIN(2 * PI() * 3 * $T$2 * B67))</f>
        <v>-0.52413820527813559</v>
      </c>
      <c r="D67" s="1">
        <f t="shared" si="6"/>
        <v>-0.26955679128589827</v>
      </c>
      <c r="E67" s="1">
        <f t="shared" ref="E67:E130" ca="1" si="17">D67 + (_xlfn.NORM.S.INV(RAND()) * $T$3)</f>
        <v>-0.26944369074245084</v>
      </c>
      <c r="F67" s="1">
        <f t="shared" ref="F67:F130" ca="1" si="18">ROUND(E67 * $T$4, 0)</f>
        <v>-2260257</v>
      </c>
      <c r="G67" s="1">
        <f t="shared" si="7"/>
        <v>2.4846123172992951E-3</v>
      </c>
      <c r="H67" s="1">
        <f t="shared" ref="H67:H130" ca="1" si="19">G67*F67</f>
        <v>-5615.8623824619526</v>
      </c>
      <c r="I67" s="1">
        <f t="shared" ca="1" si="8"/>
        <v>55636.400607471645</v>
      </c>
      <c r="J67" s="1">
        <f t="shared" ca="1" si="9"/>
        <v>-9142.1128961497598</v>
      </c>
      <c r="K67" s="1">
        <f t="shared" ca="1" si="10"/>
        <v>-74109.378188032992</v>
      </c>
      <c r="L67" s="1">
        <f t="shared" ca="1" si="11"/>
        <v>-138090.10220998534</v>
      </c>
      <c r="M67" s="1">
        <f t="shared" ca="1" si="12"/>
        <v>-199706.86614711204</v>
      </c>
    </row>
    <row r="68" spans="1:13" x14ac:dyDescent="0.25">
      <c r="A68" s="1">
        <v>66</v>
      </c>
      <c r="B68" s="1">
        <f t="shared" ref="B68:B131" si="20">B67+(1/$T$1)</f>
        <v>5.5000000000000049E-3</v>
      </c>
      <c r="C68" s="1">
        <f t="shared" si="16"/>
        <v>-0.56548836306229111</v>
      </c>
      <c r="D68" s="1">
        <f t="shared" ref="D68:D131" si="21">(C68 / 1.75) * 0.9</f>
        <v>-0.29082258671774969</v>
      </c>
      <c r="E68" s="1">
        <f t="shared" ca="1" si="17"/>
        <v>-0.29072956763263264</v>
      </c>
      <c r="F68" s="1">
        <f t="shared" ca="1" si="18"/>
        <v>-2438816</v>
      </c>
      <c r="G68" s="1">
        <f t="shared" si="7"/>
        <v>2.5615841549971874E-3</v>
      </c>
      <c r="H68" s="1">
        <f t="shared" ca="1" si="19"/>
        <v>-6247.2324225536204</v>
      </c>
      <c r="I68" s="1">
        <f t="shared" ca="1" si="8"/>
        <v>-14515.897877996395</v>
      </c>
      <c r="J68" s="1">
        <f t="shared" ca="1" si="9"/>
        <v>-80975.490769575379</v>
      </c>
      <c r="K68" s="1">
        <f t="shared" ca="1" si="10"/>
        <v>-147180.74770904105</v>
      </c>
      <c r="L68" s="1">
        <f t="shared" ca="1" si="11"/>
        <v>-211837.12350701794</v>
      </c>
      <c r="M68" s="1">
        <f t="shared" ca="1" si="12"/>
        <v>-273445.23063777148</v>
      </c>
    </row>
    <row r="69" spans="1:13" x14ac:dyDescent="0.25">
      <c r="A69" s="1">
        <v>67</v>
      </c>
      <c r="B69" s="1">
        <f t="shared" si="20"/>
        <v>5.5833333333333386E-3</v>
      </c>
      <c r="C69" s="1">
        <f t="shared" si="16"/>
        <v>-0.61446659674048931</v>
      </c>
      <c r="D69" s="1">
        <f t="shared" si="21"/>
        <v>-0.31601139260939454</v>
      </c>
      <c r="E69" s="1">
        <f t="shared" ca="1" si="17"/>
        <v>-0.31600692526051738</v>
      </c>
      <c r="F69" s="1">
        <f t="shared" ca="1" si="18"/>
        <v>-2650858</v>
      </c>
      <c r="G69" s="1">
        <f t="shared" ref="G69:G132" si="22">0.5 * (1 - COS(2 * PI() * A69 / ($T$5 - 1)))</f>
        <v>2.6397270850906929E-3</v>
      </c>
      <c r="H69" s="1">
        <f t="shared" ca="1" si="19"/>
        <v>-6997.5416613293437</v>
      </c>
      <c r="I69" s="1">
        <f t="shared" ref="I69:I132" ca="1" si="23">H69 + ($U$12 * I68) - I67</f>
        <v>-91617.597983406275</v>
      </c>
      <c r="J69" s="1">
        <f t="shared" ref="J69:J132" ca="1" si="24">H69 + ($U$13 * J68) - J67</f>
        <v>-159504.98958171817</v>
      </c>
      <c r="K69" s="1">
        <f t="shared" ref="K69:K132" ca="1" si="25">H69 + ($U$14 * K68) - K67</f>
        <v>-226634.72888617154</v>
      </c>
      <c r="L69" s="1">
        <f t="shared" ref="L69:L132" ca="1" si="26">H69 + ($U$15 * L68) - L67</f>
        <v>-291588.27334587765</v>
      </c>
      <c r="M69" s="1">
        <f t="shared" ref="M69:M132" ca="1" si="27">H69 + ($U$16 * M68) - M67</f>
        <v>-352741.84434569901</v>
      </c>
    </row>
    <row r="70" spans="1:13" x14ac:dyDescent="0.25">
      <c r="A70" s="1">
        <v>68</v>
      </c>
      <c r="B70" s="1">
        <f t="shared" si="20"/>
        <v>5.6666666666666723E-3</v>
      </c>
      <c r="C70" s="1">
        <f t="shared" si="16"/>
        <v>-0.67096269560929911</v>
      </c>
      <c r="D70" s="1">
        <f t="shared" si="21"/>
        <v>-0.34506652917049668</v>
      </c>
      <c r="E70" s="1">
        <f t="shared" ca="1" si="17"/>
        <v>-0.34507061076897405</v>
      </c>
      <c r="F70" s="1">
        <f t="shared" ca="1" si="18"/>
        <v>-2894662</v>
      </c>
      <c r="G70" s="1">
        <f t="shared" si="22"/>
        <v>2.7190409236122481E-3</v>
      </c>
      <c r="H70" s="1">
        <f t="shared" ca="1" si="19"/>
        <v>-7870.7044380252773</v>
      </c>
      <c r="I70" s="1">
        <f t="shared" ca="1" si="23"/>
        <v>-176286.16496916401</v>
      </c>
      <c r="J70" s="1">
        <f t="shared" ca="1" si="24"/>
        <v>-245311.45627329251</v>
      </c>
      <c r="K70" s="1">
        <f t="shared" ca="1" si="25"/>
        <v>-313012.52098989097</v>
      </c>
      <c r="L70" s="1">
        <f t="shared" ca="1" si="26"/>
        <v>-377842.7203834682</v>
      </c>
      <c r="M70" s="1">
        <f t="shared" ca="1" si="27"/>
        <v>-438052.48841440835</v>
      </c>
    </row>
    <row r="71" spans="1:13" x14ac:dyDescent="0.25">
      <c r="A71" s="1">
        <v>69</v>
      </c>
      <c r="B71" s="1">
        <f t="shared" si="20"/>
        <v>5.750000000000006E-3</v>
      </c>
      <c r="C71" s="1">
        <f t="shared" si="16"/>
        <v>-0.73444878420210824</v>
      </c>
      <c r="D71" s="1">
        <f t="shared" si="21"/>
        <v>-0.37771651758965569</v>
      </c>
      <c r="E71" s="1">
        <f t="shared" ca="1" si="17"/>
        <v>-0.37787965424792647</v>
      </c>
      <c r="F71" s="1">
        <f t="shared" ca="1" si="18"/>
        <v>-3169884</v>
      </c>
      <c r="G71" s="1">
        <f t="shared" si="22"/>
        <v>2.799525483837495E-3</v>
      </c>
      <c r="H71" s="1">
        <f t="shared" ca="1" si="19"/>
        <v>-8874.171038808734</v>
      </c>
      <c r="I71" s="1">
        <f t="shared" ca="1" si="23"/>
        <v>-269244.27341387339</v>
      </c>
      <c r="J71" s="1">
        <f t="shared" ca="1" si="24"/>
        <v>-339078.95404351962</v>
      </c>
      <c r="K71" s="1">
        <f t="shared" ca="1" si="25"/>
        <v>-406956.69901678263</v>
      </c>
      <c r="L71" s="1">
        <f t="shared" ca="1" si="26"/>
        <v>-471199.43979865429</v>
      </c>
      <c r="M71" s="1">
        <f t="shared" ca="1" si="27"/>
        <v>-529931.59266638663</v>
      </c>
    </row>
    <row r="72" spans="1:13" x14ac:dyDescent="0.25">
      <c r="A72" s="1">
        <v>70</v>
      </c>
      <c r="B72" s="1">
        <f t="shared" si="20"/>
        <v>5.8333333333333397E-3</v>
      </c>
      <c r="C72" s="1">
        <f t="shared" si="16"/>
        <v>-0.80397168123962093</v>
      </c>
      <c r="D72" s="1">
        <f t="shared" si="21"/>
        <v>-0.41347115035180504</v>
      </c>
      <c r="E72" s="1">
        <f t="shared" ca="1" si="17"/>
        <v>-0.41358704193753903</v>
      </c>
      <c r="F72" s="1">
        <f t="shared" ca="1" si="18"/>
        <v>-3469419</v>
      </c>
      <c r="G72" s="1">
        <f t="shared" si="22"/>
        <v>2.8811805762860576E-3</v>
      </c>
      <c r="H72" s="1">
        <f t="shared" ca="1" si="19"/>
        <v>-9996.0226337977983</v>
      </c>
      <c r="I72" s="1">
        <f t="shared" ca="1" si="23"/>
        <v>-371305.49173049483</v>
      </c>
      <c r="J72" s="1">
        <f t="shared" ca="1" si="24"/>
        <v>-441580.29718404135</v>
      </c>
      <c r="K72" s="1">
        <f t="shared" ca="1" si="25"/>
        <v>-509196.61014272884</v>
      </c>
      <c r="L72" s="1">
        <f t="shared" ca="1" si="26"/>
        <v>-572342.4855599968</v>
      </c>
      <c r="M72" s="1">
        <f t="shared" ca="1" si="27"/>
        <v>-629017.39850452496</v>
      </c>
    </row>
    <row r="73" spans="1:13" x14ac:dyDescent="0.25">
      <c r="A73" s="1">
        <v>71</v>
      </c>
      <c r="B73" s="1">
        <f t="shared" si="20"/>
        <v>5.9166666666666734E-3</v>
      </c>
      <c r="C73" s="1">
        <f t="shared" si="16"/>
        <v>-0.87816306301127456</v>
      </c>
      <c r="D73" s="1">
        <f t="shared" si="21"/>
        <v>-0.45162671812008409</v>
      </c>
      <c r="E73" s="1">
        <f t="shared" ca="1" si="17"/>
        <v>-0.45173970123059304</v>
      </c>
      <c r="F73" s="1">
        <f t="shared" ca="1" si="18"/>
        <v>-3789467</v>
      </c>
      <c r="G73" s="1">
        <f t="shared" si="22"/>
        <v>2.9640060087216535E-3</v>
      </c>
      <c r="H73" s="1">
        <f t="shared" ca="1" si="19"/>
        <v>-11232.002957852419</v>
      </c>
      <c r="I73" s="1">
        <f t="shared" ca="1" si="23"/>
        <v>-483367.3278099536</v>
      </c>
      <c r="J73" s="1">
        <f t="shared" ca="1" si="24"/>
        <v>-553669.91811318789</v>
      </c>
      <c r="K73" s="1">
        <f t="shared" ca="1" si="25"/>
        <v>-620541.07020145748</v>
      </c>
      <c r="L73" s="1">
        <f t="shared" ca="1" si="26"/>
        <v>-682033.52628006972</v>
      </c>
      <c r="M73" s="1">
        <f t="shared" ca="1" si="27"/>
        <v>-736024.34323190828</v>
      </c>
    </row>
    <row r="74" spans="1:13" x14ac:dyDescent="0.25">
      <c r="A74" s="1">
        <v>72</v>
      </c>
      <c r="B74" s="1">
        <f t="shared" si="20"/>
        <v>6.0000000000000071E-3</v>
      </c>
      <c r="C74" s="1">
        <f t="shared" si="16"/>
        <v>-0.95526754569552974</v>
      </c>
      <c r="D74" s="1">
        <f t="shared" si="21"/>
        <v>-0.49128045207198673</v>
      </c>
      <c r="E74" s="1">
        <f t="shared" ca="1" si="17"/>
        <v>-0.49121413921640977</v>
      </c>
      <c r="F74" s="1">
        <f t="shared" ca="1" si="18"/>
        <v>-4120602</v>
      </c>
      <c r="G74" s="1">
        <f t="shared" si="22"/>
        <v>3.0480015861528709E-3</v>
      </c>
      <c r="H74" s="1">
        <f t="shared" ca="1" si="19"/>
        <v>-12559.601431904692</v>
      </c>
      <c r="I74" s="1">
        <f t="shared" ca="1" si="23"/>
        <v>-606385.74197672517</v>
      </c>
      <c r="J74" s="1">
        <f t="shared" ca="1" si="24"/>
        <v>-676258.17628346698</v>
      </c>
      <c r="K74" s="1">
        <f t="shared" ca="1" si="25"/>
        <v>-741852.47382433456</v>
      </c>
      <c r="L74" s="1">
        <f t="shared" ca="1" si="26"/>
        <v>-801085.76278090302</v>
      </c>
      <c r="M74" s="1">
        <f t="shared" ca="1" si="27"/>
        <v>-851716.78899680264</v>
      </c>
    </row>
    <row r="75" spans="1:13" x14ac:dyDescent="0.25">
      <c r="A75" s="1">
        <v>73</v>
      </c>
      <c r="B75" s="1">
        <f t="shared" si="20"/>
        <v>6.0833333333333408E-3</v>
      </c>
      <c r="C75" s="1">
        <f t="shared" si="16"/>
        <v>-1.0331880551426569</v>
      </c>
      <c r="D75" s="1">
        <f t="shared" si="21"/>
        <v>-0.53135385693050929</v>
      </c>
      <c r="E75" s="1">
        <f t="shared" ca="1" si="17"/>
        <v>-0.53135478751158383</v>
      </c>
      <c r="F75" s="1">
        <f t="shared" ca="1" si="18"/>
        <v>-4457326</v>
      </c>
      <c r="G75" s="1">
        <f t="shared" si="22"/>
        <v>3.1331671108335013E-3</v>
      </c>
      <c r="H75" s="1">
        <f t="shared" ca="1" si="19"/>
        <v>-13965.547225463048</v>
      </c>
      <c r="I75" s="1">
        <f t="shared" ca="1" si="23"/>
        <v>-741358.70584328799</v>
      </c>
      <c r="J75" s="1">
        <f t="shared" ca="1" si="24"/>
        <v>-810294.69865652523</v>
      </c>
      <c r="K75" s="1">
        <f t="shared" ca="1" si="25"/>
        <v>-874029.92047329806</v>
      </c>
      <c r="L75" s="1">
        <f t="shared" ca="1" si="26"/>
        <v>-930346.84374699299</v>
      </c>
      <c r="M75" s="1">
        <f t="shared" ca="1" si="27"/>
        <v>-976891.7287043361</v>
      </c>
    </row>
    <row r="76" spans="1:13" x14ac:dyDescent="0.25">
      <c r="A76" s="1">
        <v>74</v>
      </c>
      <c r="B76" s="1">
        <f t="shared" si="20"/>
        <v>6.1666666666666745E-3</v>
      </c>
      <c r="C76" s="1">
        <f t="shared" si="16"/>
        <v>-1.1095471229777467</v>
      </c>
      <c r="D76" s="1">
        <f t="shared" si="21"/>
        <v>-0.57062423467426981</v>
      </c>
      <c r="E76" s="1">
        <f t="shared" ca="1" si="17"/>
        <v>-0.5706230907751374</v>
      </c>
      <c r="F76" s="1">
        <f t="shared" ca="1" si="18"/>
        <v>-4786733</v>
      </c>
      <c r="G76" s="1">
        <f t="shared" si="22"/>
        <v>3.2195023822629287E-3</v>
      </c>
      <c r="H76" s="1">
        <f t="shared" ca="1" si="19"/>
        <v>-15410.898296756575</v>
      </c>
      <c r="I76" s="1">
        <f t="shared" ca="1" si="23"/>
        <v>-889283.95062845782</v>
      </c>
      <c r="J76" s="1">
        <f t="shared" ca="1" si="24"/>
        <v>-956725.90279863973</v>
      </c>
      <c r="K76" s="1">
        <f t="shared" ca="1" si="25"/>
        <v>-1017966.5159075253</v>
      </c>
      <c r="L76" s="1">
        <f t="shared" ca="1" si="26"/>
        <v>-1070655.9486233057</v>
      </c>
      <c r="M76" s="1">
        <f t="shared" ca="1" si="27"/>
        <v>-1112335.648963304</v>
      </c>
    </row>
    <row r="77" spans="1:13" x14ac:dyDescent="0.25">
      <c r="A77" s="1">
        <v>75</v>
      </c>
      <c r="B77" s="1">
        <f t="shared" si="20"/>
        <v>6.2500000000000082E-3</v>
      </c>
      <c r="C77" s="1">
        <f t="shared" si="16"/>
        <v>-1.1817620650132945</v>
      </c>
      <c r="D77" s="1">
        <f t="shared" si="21"/>
        <v>-0.60776334772112284</v>
      </c>
      <c r="E77" s="1">
        <f t="shared" ca="1" si="17"/>
        <v>-0.60760082186611131</v>
      </c>
      <c r="F77" s="1">
        <f t="shared" ca="1" si="18"/>
        <v>-5096925</v>
      </c>
      <c r="G77" s="1">
        <f t="shared" si="22"/>
        <v>3.3070071971867399E-3</v>
      </c>
      <c r="H77" s="1">
        <f t="shared" ca="1" si="19"/>
        <v>-16855.567658521024</v>
      </c>
      <c r="I77" s="1">
        <f t="shared" ca="1" si="23"/>
        <v>-1051115.5713274619</v>
      </c>
      <c r="J77" s="1">
        <f t="shared" ca="1" si="24"/>
        <v>-1116451.3869772719</v>
      </c>
      <c r="K77" s="1">
        <f t="shared" ca="1" si="25"/>
        <v>-1174505.553746657</v>
      </c>
      <c r="L77" s="1">
        <f t="shared" ca="1" si="26"/>
        <v>-1222799.7652844039</v>
      </c>
      <c r="M77" s="1">
        <f t="shared" ca="1" si="27"/>
        <v>-1258780.3033878892</v>
      </c>
    </row>
    <row r="78" spans="1:13" x14ac:dyDescent="0.25">
      <c r="A78" s="1">
        <v>76</v>
      </c>
      <c r="B78" s="1">
        <f t="shared" si="20"/>
        <v>6.3333333333333418E-3</v>
      </c>
      <c r="C78" s="1">
        <f t="shared" si="16"/>
        <v>-1.2471313906050858</v>
      </c>
      <c r="D78" s="1">
        <f t="shared" si="21"/>
        <v>-0.64138185802547276</v>
      </c>
      <c r="E78" s="1">
        <f t="shared" ca="1" si="17"/>
        <v>-0.64125546303113012</v>
      </c>
      <c r="F78" s="1">
        <f t="shared" ca="1" si="18"/>
        <v>-5379240</v>
      </c>
      <c r="G78" s="1">
        <f t="shared" si="22"/>
        <v>3.3956813495969462E-3</v>
      </c>
      <c r="H78" s="1">
        <f t="shared" ca="1" si="19"/>
        <v>-18266.184943005876</v>
      </c>
      <c r="I78" s="1">
        <f t="shared" ca="1" si="23"/>
        <v>-1227727.492215249</v>
      </c>
      <c r="J78" s="1">
        <f t="shared" ca="1" si="24"/>
        <v>-1290287.2111558812</v>
      </c>
      <c r="K78" s="1">
        <f t="shared" ca="1" si="25"/>
        <v>-1344403.6217716469</v>
      </c>
      <c r="L78" s="1">
        <f t="shared" ca="1" si="26"/>
        <v>-1387475.4304830311</v>
      </c>
      <c r="M78" s="1">
        <f t="shared" ca="1" si="27"/>
        <v>-1416865.4906087096</v>
      </c>
    </row>
    <row r="79" spans="1:13" x14ac:dyDescent="0.25">
      <c r="A79" s="1">
        <v>77</v>
      </c>
      <c r="B79" s="1">
        <f t="shared" si="20"/>
        <v>6.4166666666666755E-3</v>
      </c>
      <c r="C79" s="1">
        <f t="shared" si="16"/>
        <v>-1.3029292854948265</v>
      </c>
      <c r="D79" s="1">
        <f t="shared" si="21"/>
        <v>-0.67007791825448215</v>
      </c>
      <c r="E79" s="1">
        <f t="shared" ca="1" si="17"/>
        <v>-0.67004797595070587</v>
      </c>
      <c r="F79" s="1">
        <f t="shared" ca="1" si="18"/>
        <v>-5620769</v>
      </c>
      <c r="G79" s="1">
        <f t="shared" si="22"/>
        <v>3.4855246307328724E-3</v>
      </c>
      <c r="H79" s="1">
        <f t="shared" ca="1" si="19"/>
        <v>-19591.328793159777</v>
      </c>
      <c r="I79" s="1">
        <f t="shared" ca="1" si="23"/>
        <v>-1419859.1472360119</v>
      </c>
      <c r="J79" s="1">
        <f t="shared" ca="1" si="24"/>
        <v>-1478911.4379598971</v>
      </c>
      <c r="K79" s="1">
        <f t="shared" ca="1" si="25"/>
        <v>-1528276.0194985121</v>
      </c>
      <c r="L79" s="1">
        <f t="shared" ca="1" si="26"/>
        <v>-1565235.8392606208</v>
      </c>
      <c r="M79" s="1">
        <f t="shared" ca="1" si="27"/>
        <v>-1587084.2653041529</v>
      </c>
    </row>
    <row r="80" spans="1:13" x14ac:dyDescent="0.25">
      <c r="A80" s="1">
        <v>78</v>
      </c>
      <c r="B80" s="1">
        <f t="shared" si="20"/>
        <v>6.5000000000000092E-3</v>
      </c>
      <c r="C80" s="1">
        <f t="shared" si="16"/>
        <v>-1.346504627567827</v>
      </c>
      <c r="D80" s="1">
        <f t="shared" si="21"/>
        <v>-0.6924880941777396</v>
      </c>
      <c r="E80" s="1">
        <f t="shared" ca="1" si="17"/>
        <v>-0.69249114240334442</v>
      </c>
      <c r="F80" s="1">
        <f t="shared" ca="1" si="18"/>
        <v>-5809036</v>
      </c>
      <c r="G80" s="1">
        <f t="shared" si="22"/>
        <v>3.5765368290813226E-3</v>
      </c>
      <c r="H80" s="1">
        <f t="shared" ca="1" si="19"/>
        <v>-20776.231195459251</v>
      </c>
      <c r="I80" s="1">
        <f t="shared" ca="1" si="23"/>
        <v>-1628058.2597555008</v>
      </c>
      <c r="J80" s="1">
        <f t="shared" ca="1" si="24"/>
        <v>-1682806.8406633474</v>
      </c>
      <c r="K80" s="1">
        <f t="shared" ca="1" si="25"/>
        <v>-1726539.4194064706</v>
      </c>
      <c r="L80" s="1">
        <f t="shared" ca="1" si="26"/>
        <v>-1756432.2841248312</v>
      </c>
      <c r="M80" s="1">
        <f t="shared" ca="1" si="27"/>
        <v>-1769725.5749692589</v>
      </c>
    </row>
    <row r="81" spans="1:13" x14ac:dyDescent="0.25">
      <c r="A81" s="1">
        <v>79</v>
      </c>
      <c r="B81" s="1">
        <f t="shared" si="20"/>
        <v>6.5833333333333429E-3</v>
      </c>
      <c r="C81" s="1">
        <f t="shared" si="16"/>
        <v>-1.3753807515674346</v>
      </c>
      <c r="D81" s="1">
        <f t="shared" si="21"/>
        <v>-0.70733867223468061</v>
      </c>
      <c r="E81" s="1">
        <f t="shared" ca="1" si="17"/>
        <v>-0.7072542441748394</v>
      </c>
      <c r="F81" s="1">
        <f t="shared" ca="1" si="18"/>
        <v>-5932878</v>
      </c>
      <c r="G81" s="1">
        <f t="shared" si="22"/>
        <v>3.6687177303771912E-3</v>
      </c>
      <c r="H81" s="1">
        <f t="shared" ca="1" si="19"/>
        <v>-21766.054710764769</v>
      </c>
      <c r="I81" s="1">
        <f t="shared" ca="1" si="23"/>
        <v>-1852624.1886703135</v>
      </c>
      <c r="J81" s="1">
        <f t="shared" ca="1" si="24"/>
        <v>-1902204.2686890552</v>
      </c>
      <c r="K81" s="1">
        <f t="shared" ca="1" si="25"/>
        <v>-1939355.2886161539</v>
      </c>
      <c r="L81" s="1">
        <f t="shared" ca="1" si="26"/>
        <v>-1961157.9702193353</v>
      </c>
      <c r="M81" s="1">
        <f t="shared" ca="1" si="27"/>
        <v>-1964817.9015872055</v>
      </c>
    </row>
    <row r="82" spans="1:13" x14ac:dyDescent="0.25">
      <c r="A82" s="1">
        <v>80</v>
      </c>
      <c r="B82" s="1">
        <f t="shared" si="20"/>
        <v>6.6666666666666766E-3</v>
      </c>
      <c r="C82" s="1">
        <f t="shared" si="16"/>
        <v>-1.38735208623465</v>
      </c>
      <c r="D82" s="1">
        <f t="shared" si="21"/>
        <v>-0.71349535863496283</v>
      </c>
      <c r="E82" s="1">
        <f t="shared" ca="1" si="17"/>
        <v>-0.71360900513342362</v>
      </c>
      <c r="F82" s="1">
        <f t="shared" ca="1" si="18"/>
        <v>-5986185</v>
      </c>
      <c r="G82" s="1">
        <f t="shared" si="22"/>
        <v>3.7620671176039622E-3</v>
      </c>
      <c r="H82" s="1">
        <f t="shared" ca="1" si="19"/>
        <v>-22520.429748394075</v>
      </c>
      <c r="I82" s="1">
        <f t="shared" ca="1" si="23"/>
        <v>-2093566.5660333156</v>
      </c>
      <c r="J82" s="1">
        <f t="shared" ca="1" si="24"/>
        <v>-2137041.4187110327</v>
      </c>
      <c r="K82" s="1">
        <f t="shared" ca="1" si="25"/>
        <v>-2166588.844679594</v>
      </c>
      <c r="L82" s="1">
        <f t="shared" ca="1" si="26"/>
        <v>-2179207.2086463273</v>
      </c>
      <c r="M82" s="1">
        <f t="shared" ca="1" si="27"/>
        <v>-2172088.7421223028</v>
      </c>
    </row>
    <row r="83" spans="1:13" x14ac:dyDescent="0.25">
      <c r="A83" s="1">
        <v>81</v>
      </c>
      <c r="B83" s="1">
        <f t="shared" si="20"/>
        <v>6.7500000000000103E-3</v>
      </c>
      <c r="C83" s="1">
        <f t="shared" si="16"/>
        <v>-1.3805738505198308</v>
      </c>
      <c r="D83" s="1">
        <f t="shared" si="21"/>
        <v>-0.71000940883877017</v>
      </c>
      <c r="E83" s="1">
        <f t="shared" ca="1" si="17"/>
        <v>-0.70990386125887828</v>
      </c>
      <c r="F83" s="1">
        <f t="shared" ca="1" si="18"/>
        <v>-5955104</v>
      </c>
      <c r="G83" s="1">
        <f t="shared" si="22"/>
        <v>3.8565847709942092E-3</v>
      </c>
      <c r="H83" s="1">
        <f t="shared" ca="1" si="19"/>
        <v>-22966.363396086697</v>
      </c>
      <c r="I83" s="1">
        <f t="shared" ca="1" si="23"/>
        <v>-2350532.2721979595</v>
      </c>
      <c r="J83" s="1">
        <f t="shared" ca="1" si="24"/>
        <v>-2386890.0736582419</v>
      </c>
      <c r="K83" s="1">
        <f t="shared" ca="1" si="25"/>
        <v>-2407736.6257971288</v>
      </c>
      <c r="L83" s="1">
        <f t="shared" ca="1" si="26"/>
        <v>-2410003.3881351929</v>
      </c>
      <c r="M83" s="1">
        <f t="shared" ca="1" si="27"/>
        <v>-2390893.0499408883</v>
      </c>
    </row>
    <row r="84" spans="1:13" x14ac:dyDescent="0.25">
      <c r="A84" s="1">
        <v>82</v>
      </c>
      <c r="B84" s="1">
        <f t="shared" si="20"/>
        <v>6.833333333333344E-3</v>
      </c>
      <c r="C84" s="1">
        <f t="shared" si="16"/>
        <v>-1.3536412130101845</v>
      </c>
      <c r="D84" s="1">
        <f t="shared" si="21"/>
        <v>-0.69615833811952343</v>
      </c>
      <c r="E84" s="1">
        <f t="shared" ca="1" si="17"/>
        <v>-0.69618404112765486</v>
      </c>
      <c r="F84" s="1">
        <f t="shared" ca="1" si="18"/>
        <v>-5840014</v>
      </c>
      <c r="G84" s="1">
        <f t="shared" si="22"/>
        <v>3.9522704680301501E-3</v>
      </c>
      <c r="H84" s="1">
        <f t="shared" ca="1" si="19"/>
        <v>-23081.31486508263</v>
      </c>
      <c r="I84" s="1">
        <f t="shared" ca="1" si="23"/>
        <v>-2622784.0661037881</v>
      </c>
      <c r="J84" s="1">
        <f t="shared" ca="1" si="24"/>
        <v>-2650935.1559081329</v>
      </c>
      <c r="K84" s="1">
        <f t="shared" ca="1" si="25"/>
        <v>-2661906.0535222832</v>
      </c>
      <c r="L84" s="1">
        <f t="shared" ca="1" si="26"/>
        <v>-2652579.1382802743</v>
      </c>
      <c r="M84" s="1">
        <f t="shared" ca="1" si="27"/>
        <v>-2620194.0892573046</v>
      </c>
    </row>
    <row r="85" spans="1:13" x14ac:dyDescent="0.25">
      <c r="A85" s="1">
        <v>83</v>
      </c>
      <c r="B85" s="1">
        <f t="shared" si="20"/>
        <v>6.9166666666666777E-3</v>
      </c>
      <c r="C85" s="1">
        <f t="shared" si="16"/>
        <v>-1.3056546827642377</v>
      </c>
      <c r="D85" s="1">
        <f t="shared" si="21"/>
        <v>-0.67147955113589364</v>
      </c>
      <c r="E85" s="1">
        <f t="shared" ca="1" si="17"/>
        <v>-0.67147199809856006</v>
      </c>
      <c r="F85" s="1">
        <f t="shared" ca="1" si="18"/>
        <v>-5632715</v>
      </c>
      <c r="G85" s="1">
        <f t="shared" si="22"/>
        <v>4.0491239834440917E-3</v>
      </c>
      <c r="H85" s="1">
        <f t="shared" ca="1" si="19"/>
        <v>-22807.561398405287</v>
      </c>
      <c r="I85" s="1">
        <f t="shared" ca="1" si="23"/>
        <v>-2909145.307481213</v>
      </c>
      <c r="J85" s="1">
        <f t="shared" ca="1" si="24"/>
        <v>-2927920.038550009</v>
      </c>
      <c r="K85" s="1">
        <f t="shared" ca="1" si="25"/>
        <v>-2927761.4392511607</v>
      </c>
      <c r="L85" s="1">
        <f t="shared" ca="1" si="26"/>
        <v>-2905523.1432807874</v>
      </c>
      <c r="M85" s="1">
        <f t="shared" ca="1" si="27"/>
        <v>-2858511.1692868103</v>
      </c>
    </row>
    <row r="86" spans="1:13" x14ac:dyDescent="0.25">
      <c r="A86" s="1">
        <v>84</v>
      </c>
      <c r="B86" s="1">
        <f t="shared" si="20"/>
        <v>7.0000000000000114E-3</v>
      </c>
      <c r="C86" s="1">
        <f t="shared" si="16"/>
        <v>-1.2362689965406151</v>
      </c>
      <c r="D86" s="1">
        <f t="shared" si="21"/>
        <v>-0.63579548393517349</v>
      </c>
      <c r="E86" s="1">
        <f t="shared" ca="1" si="17"/>
        <v>-0.63580259135762052</v>
      </c>
      <c r="F86" s="1">
        <f t="shared" ca="1" si="18"/>
        <v>-5333498</v>
      </c>
      <c r="G86" s="1">
        <f t="shared" si="22"/>
        <v>4.1471450892189843E-3</v>
      </c>
      <c r="H86" s="1">
        <f t="shared" ca="1" si="19"/>
        <v>-22118.790039059273</v>
      </c>
      <c r="I86" s="1">
        <f t="shared" ca="1" si="23"/>
        <v>-3207977.5460652122</v>
      </c>
      <c r="J86" s="1">
        <f t="shared" ca="1" si="24"/>
        <v>-3216124.9100581091</v>
      </c>
      <c r="K86" s="1">
        <f t="shared" ca="1" si="25"/>
        <v>-3203503.2518526707</v>
      </c>
      <c r="L86" s="1">
        <f t="shared" ca="1" si="26"/>
        <v>-3166960.4473687857</v>
      </c>
      <c r="M86" s="1">
        <f t="shared" ca="1" si="27"/>
        <v>-3103901.1249774825</v>
      </c>
    </row>
    <row r="87" spans="1:13" x14ac:dyDescent="0.25">
      <c r="A87" s="1">
        <v>85</v>
      </c>
      <c r="B87" s="1">
        <f t="shared" si="20"/>
        <v>7.0833333333333451E-3</v>
      </c>
      <c r="C87" s="1">
        <f t="shared" si="16"/>
        <v>-1.1457233776655884</v>
      </c>
      <c r="D87" s="1">
        <f t="shared" si="21"/>
        <v>-0.58922916565658834</v>
      </c>
      <c r="E87" s="1">
        <f t="shared" ca="1" si="17"/>
        <v>-0.58921541168059777</v>
      </c>
      <c r="F87" s="1">
        <f t="shared" ca="1" si="18"/>
        <v>-4942697</v>
      </c>
      <c r="G87" s="1">
        <f t="shared" si="22"/>
        <v>4.2463335545891434E-3</v>
      </c>
      <c r="H87" s="1">
        <f t="shared" ca="1" si="19"/>
        <v>-20988.340121267094</v>
      </c>
      <c r="I87" s="1">
        <f t="shared" ca="1" si="23"/>
        <v>-3517159.2946315673</v>
      </c>
      <c r="J87" s="1">
        <f t="shared" ca="1" si="24"/>
        <v>-3513346.5154003445</v>
      </c>
      <c r="K87" s="1">
        <f t="shared" ca="1" si="25"/>
        <v>-3486848.9755519149</v>
      </c>
      <c r="L87" s="1">
        <f t="shared" ca="1" si="26"/>
        <v>-3434534.5867743781</v>
      </c>
      <c r="M87" s="1">
        <f t="shared" ca="1" si="27"/>
        <v>-3353941.88428943</v>
      </c>
    </row>
    <row r="88" spans="1:13" x14ac:dyDescent="0.25">
      <c r="A88" s="1">
        <v>86</v>
      </c>
      <c r="B88" s="1">
        <f t="shared" si="20"/>
        <v>7.1666666666666788E-3</v>
      </c>
      <c r="C88" s="1">
        <f t="shared" si="16"/>
        <v>-1.0348517415054981</v>
      </c>
      <c r="D88" s="1">
        <f t="shared" si="21"/>
        <v>-0.53220946705997041</v>
      </c>
      <c r="E88" s="1">
        <f t="shared" ca="1" si="17"/>
        <v>-0.53209171117704124</v>
      </c>
      <c r="F88" s="1">
        <f t="shared" ca="1" si="18"/>
        <v>-4463508</v>
      </c>
      <c r="G88" s="1">
        <f t="shared" si="22"/>
        <v>4.3466891460404167E-3</v>
      </c>
      <c r="H88" s="1">
        <f t="shared" ca="1" si="19"/>
        <v>-19401.48177686457</v>
      </c>
      <c r="I88" s="1">
        <f t="shared" ca="1" si="23"/>
        <v>-3834078.3347584391</v>
      </c>
      <c r="J88" s="1">
        <f t="shared" ca="1" si="24"/>
        <v>-3816891.6275001587</v>
      </c>
      <c r="K88" s="1">
        <f t="shared" ca="1" si="25"/>
        <v>-3775027.9165500449</v>
      </c>
      <c r="L88" s="1">
        <f t="shared" ca="1" si="26"/>
        <v>-3705403.9105269946</v>
      </c>
      <c r="M88" s="1">
        <f t="shared" ca="1" si="27"/>
        <v>-3605730.4870221466</v>
      </c>
    </row>
    <row r="89" spans="1:13" x14ac:dyDescent="0.25">
      <c r="A89" s="1">
        <v>87</v>
      </c>
      <c r="B89" s="1">
        <f t="shared" si="20"/>
        <v>7.2500000000000125E-3</v>
      </c>
      <c r="C89" s="1">
        <f t="shared" si="16"/>
        <v>-0.90507218396323641</v>
      </c>
      <c r="D89" s="1">
        <f t="shared" si="21"/>
        <v>-0.46546569460966447</v>
      </c>
      <c r="E89" s="1">
        <f t="shared" ca="1" si="17"/>
        <v>-0.46551209771002872</v>
      </c>
      <c r="F89" s="1">
        <f t="shared" ca="1" si="18"/>
        <v>-3904998</v>
      </c>
      <c r="G89" s="1">
        <f t="shared" si="22"/>
        <v>4.4482116273111272E-3</v>
      </c>
      <c r="H89" s="1">
        <f t="shared" ca="1" si="19"/>
        <v>-17370.257508226696</v>
      </c>
      <c r="I89" s="1">
        <f t="shared" ca="1" si="23"/>
        <v>-4155652.4224031172</v>
      </c>
      <c r="J89" s="1">
        <f t="shared" ca="1" si="24"/>
        <v>-4123599.1149260802</v>
      </c>
      <c r="K89" s="1">
        <f t="shared" ca="1" si="25"/>
        <v>-4064804.8216517675</v>
      </c>
      <c r="L89" s="1">
        <f t="shared" ca="1" si="26"/>
        <v>-3976266.9489192767</v>
      </c>
      <c r="M89" s="1">
        <f t="shared" ca="1" si="27"/>
        <v>-3855910.4071909296</v>
      </c>
    </row>
    <row r="90" spans="1:13" x14ac:dyDescent="0.25">
      <c r="A90" s="1">
        <v>88</v>
      </c>
      <c r="B90" s="1">
        <f t="shared" si="20"/>
        <v>7.3333333333333462E-3</v>
      </c>
      <c r="C90" s="1">
        <f t="shared" si="16"/>
        <v>-0.75835588226006845</v>
      </c>
      <c r="D90" s="1">
        <f t="shared" si="21"/>
        <v>-0.39001159659089235</v>
      </c>
      <c r="E90" s="1">
        <f t="shared" ca="1" si="17"/>
        <v>-0.3899760132274433</v>
      </c>
      <c r="F90" s="1">
        <f t="shared" ca="1" si="18"/>
        <v>-3271356</v>
      </c>
      <c r="G90" s="1">
        <f t="shared" si="22"/>
        <v>4.5509007593923512E-3</v>
      </c>
      <c r="H90" s="1">
        <f t="shared" ca="1" si="19"/>
        <v>-14887.616504642725</v>
      </c>
      <c r="I90" s="1">
        <f t="shared" ca="1" si="23"/>
        <v>-4478332.4589430345</v>
      </c>
      <c r="J90" s="1">
        <f t="shared" ca="1" si="24"/>
        <v>-4429844.6579812337</v>
      </c>
      <c r="K90" s="1">
        <f t="shared" ca="1" si="25"/>
        <v>-4352486.3445368279</v>
      </c>
      <c r="L90" s="1">
        <f t="shared" ca="1" si="26"/>
        <v>-4243370.8449842036</v>
      </c>
      <c r="M90" s="1">
        <f t="shared" ca="1" si="27"/>
        <v>-4100682.1694560656</v>
      </c>
    </row>
    <row r="91" spans="1:13" x14ac:dyDescent="0.25">
      <c r="A91" s="1">
        <v>89</v>
      </c>
      <c r="B91" s="1">
        <f t="shared" si="20"/>
        <v>7.4166666666666799E-3</v>
      </c>
      <c r="C91" s="1">
        <f t="shared" si="16"/>
        <v>-0.59717632978101598</v>
      </c>
      <c r="D91" s="1">
        <f t="shared" si="21"/>
        <v>-0.30711925531595108</v>
      </c>
      <c r="E91" s="1">
        <f t="shared" ca="1" si="17"/>
        <v>-0.30716737746196165</v>
      </c>
      <c r="F91" s="1">
        <f t="shared" ca="1" si="18"/>
        <v>-2576706</v>
      </c>
      <c r="G91" s="1">
        <f t="shared" si="22"/>
        <v>4.6547563005285841E-3</v>
      </c>
      <c r="H91" s="1">
        <f t="shared" ca="1" si="19"/>
        <v>-11993.938488109807</v>
      </c>
      <c r="I91" s="1">
        <f t="shared" ca="1" si="23"/>
        <v>-4798154.6410105061</v>
      </c>
      <c r="J91" s="1">
        <f t="shared" ca="1" si="24"/>
        <v>-4731594.6194835743</v>
      </c>
      <c r="K91" s="1">
        <f t="shared" ca="1" si="25"/>
        <v>-4633976.8565047923</v>
      </c>
      <c r="L91" s="1">
        <f t="shared" ca="1" si="26"/>
        <v>-4502569.3332917215</v>
      </c>
      <c r="M91" s="1">
        <f t="shared" ca="1" si="27"/>
        <v>-4335863.727570476</v>
      </c>
    </row>
    <row r="92" spans="1:13" x14ac:dyDescent="0.25">
      <c r="A92" s="1">
        <v>90</v>
      </c>
      <c r="B92" s="1">
        <f t="shared" si="20"/>
        <v>7.5000000000000136E-3</v>
      </c>
      <c r="C92" s="1">
        <f t="shared" si="16"/>
        <v>-0.42444058716256389</v>
      </c>
      <c r="D92" s="1">
        <f t="shared" si="21"/>
        <v>-0.21828373054074712</v>
      </c>
      <c r="E92" s="1">
        <f t="shared" ca="1" si="17"/>
        <v>-0.21820493955576067</v>
      </c>
      <c r="F92" s="1">
        <f t="shared" ca="1" si="18"/>
        <v>-1830435</v>
      </c>
      <c r="G92" s="1">
        <f t="shared" si="22"/>
        <v>4.759778006218407E-3</v>
      </c>
      <c r="H92" s="1">
        <f t="shared" ca="1" si="19"/>
        <v>-8712.4642548123902</v>
      </c>
      <c r="I92" s="1">
        <f t="shared" ca="1" si="23"/>
        <v>-5110776.8467146987</v>
      </c>
      <c r="J92" s="1">
        <f t="shared" ca="1" si="24"/>
        <v>-5024444.3002513722</v>
      </c>
      <c r="K92" s="1">
        <f t="shared" ca="1" si="25"/>
        <v>-4904818.7990539782</v>
      </c>
      <c r="L92" s="1">
        <f t="shared" ca="1" si="26"/>
        <v>-4749365.4247139934</v>
      </c>
      <c r="M92" s="1">
        <f t="shared" ca="1" si="27"/>
        <v>-4556935.7175823757</v>
      </c>
    </row>
    <row r="93" spans="1:13" x14ac:dyDescent="0.25">
      <c r="A93" s="1">
        <v>91</v>
      </c>
      <c r="B93" s="1">
        <f t="shared" si="20"/>
        <v>7.5833333333333473E-3</v>
      </c>
      <c r="C93" s="1">
        <f t="shared" si="16"/>
        <v>-0.24340492951754766</v>
      </c>
      <c r="D93" s="1">
        <f t="shared" si="21"/>
        <v>-0.12517967803759594</v>
      </c>
      <c r="E93" s="1">
        <f t="shared" ca="1" si="17"/>
        <v>-0.12505158120071361</v>
      </c>
      <c r="F93" s="1">
        <f t="shared" ca="1" si="18"/>
        <v>-1049009</v>
      </c>
      <c r="G93" s="1">
        <f t="shared" si="22"/>
        <v>4.865965629214819E-3</v>
      </c>
      <c r="H93" s="1">
        <f t="shared" ca="1" si="19"/>
        <v>-5104.4417387370077</v>
      </c>
      <c r="I93" s="1">
        <f t="shared" ca="1" si="23"/>
        <v>-5411554.283644367</v>
      </c>
      <c r="J93" s="1">
        <f t="shared" ca="1" si="24"/>
        <v>-5303695.5829564678</v>
      </c>
      <c r="K93" s="1">
        <f t="shared" ca="1" si="25"/>
        <v>-5160272.5557626225</v>
      </c>
      <c r="L93" s="1">
        <f t="shared" ca="1" si="26"/>
        <v>-4978993.7430520663</v>
      </c>
      <c r="M93" s="1">
        <f t="shared" ca="1" si="27"/>
        <v>-4759126.4936640821</v>
      </c>
    </row>
    <row r="94" spans="1:13" x14ac:dyDescent="0.25">
      <c r="A94" s="1">
        <v>92</v>
      </c>
      <c r="B94" s="1">
        <f t="shared" si="20"/>
        <v>7.666666666666681E-3</v>
      </c>
      <c r="C94" s="1">
        <f t="shared" si="16"/>
        <v>-5.7577876630254696E-2</v>
      </c>
      <c r="D94" s="1">
        <f t="shared" si="21"/>
        <v>-2.9611479409845272E-2</v>
      </c>
      <c r="E94" s="1">
        <f t="shared" ca="1" si="17"/>
        <v>-2.9511659300330013E-2</v>
      </c>
      <c r="F94" s="1">
        <f t="shared" ca="1" si="18"/>
        <v>-247562</v>
      </c>
      <c r="G94" s="1">
        <f t="shared" si="22"/>
        <v>4.9733189195261263E-3</v>
      </c>
      <c r="H94" s="1">
        <f t="shared" ca="1" si="19"/>
        <v>-1231.2047783557268</v>
      </c>
      <c r="I94" s="1">
        <f t="shared" ca="1" si="23"/>
        <v>-5695616.2265415462</v>
      </c>
      <c r="J94" s="1">
        <f t="shared" ca="1" si="24"/>
        <v>-5564435.7540928815</v>
      </c>
      <c r="K94" s="1">
        <f t="shared" ca="1" si="25"/>
        <v>-5395397.5885294806</v>
      </c>
      <c r="L94" s="1">
        <f t="shared" ca="1" si="26"/>
        <v>-5186504.2061719205</v>
      </c>
      <c r="M94" s="1">
        <f t="shared" ca="1" si="27"/>
        <v>-4937498.5777434027</v>
      </c>
    </row>
    <row r="95" spans="1:13" x14ac:dyDescent="0.25">
      <c r="A95" s="1">
        <v>93</v>
      </c>
      <c r="B95" s="1">
        <f t="shared" si="20"/>
        <v>7.7500000000000147E-3</v>
      </c>
      <c r="C95" s="1">
        <f t="shared" si="16"/>
        <v>0.12938591535332611</v>
      </c>
      <c r="D95" s="1">
        <f t="shared" si="21"/>
        <v>6.6541327895996288E-2</v>
      </c>
      <c r="E95" s="1">
        <f t="shared" ca="1" si="17"/>
        <v>6.6650901387062436E-2</v>
      </c>
      <c r="F95" s="1">
        <f t="shared" ca="1" si="18"/>
        <v>559108</v>
      </c>
      <c r="G95" s="1">
        <f t="shared" si="22"/>
        <v>5.0818376244161634E-3</v>
      </c>
      <c r="H95" s="1">
        <f t="shared" ca="1" si="19"/>
        <v>2841.2960705120722</v>
      </c>
      <c r="I95" s="1">
        <f t="shared" ca="1" si="23"/>
        <v>-5957948.1209687684</v>
      </c>
      <c r="J95" s="1">
        <f t="shared" ca="1" si="24"/>
        <v>-5801621.7414690936</v>
      </c>
      <c r="K95" s="1">
        <f t="shared" ca="1" si="25"/>
        <v>-5605139.0299946144</v>
      </c>
      <c r="L95" s="1">
        <f t="shared" ca="1" si="26"/>
        <v>-5366851.1900388887</v>
      </c>
      <c r="M95" s="1">
        <f t="shared" ca="1" si="27"/>
        <v>-5087040.5987185556</v>
      </c>
    </row>
    <row r="96" spans="1:13" x14ac:dyDescent="0.25">
      <c r="A96" s="1">
        <v>94</v>
      </c>
      <c r="B96" s="1">
        <f t="shared" si="20"/>
        <v>7.8333333333333484E-3</v>
      </c>
      <c r="C96" s="1">
        <f t="shared" si="16"/>
        <v>0.31379706560954934</v>
      </c>
      <c r="D96" s="1">
        <f t="shared" si="21"/>
        <v>0.16138134802776824</v>
      </c>
      <c r="E96" s="1">
        <f t="shared" ca="1" si="17"/>
        <v>0.16137885245170255</v>
      </c>
      <c r="F96" s="1">
        <f t="shared" ca="1" si="18"/>
        <v>1353744</v>
      </c>
      <c r="G96" s="1">
        <f t="shared" si="22"/>
        <v>5.1915214884052374E-3</v>
      </c>
      <c r="H96" s="1">
        <f t="shared" ca="1" si="19"/>
        <v>7027.9910657996597</v>
      </c>
      <c r="I96" s="1">
        <f t="shared" ca="1" si="23"/>
        <v>-6193493.2831528476</v>
      </c>
      <c r="J96" s="1">
        <f t="shared" ca="1" si="24"/>
        <v>-6010183.9561298173</v>
      </c>
      <c r="K96" s="1">
        <f t="shared" ca="1" si="25"/>
        <v>-5784433.872820938</v>
      </c>
      <c r="L96" s="1">
        <f t="shared" ca="1" si="26"/>
        <v>-5515002.2599833999</v>
      </c>
      <c r="M96" s="1">
        <f t="shared" ca="1" si="27"/>
        <v>-5202778.7397989416</v>
      </c>
    </row>
    <row r="97" spans="1:13" x14ac:dyDescent="0.25">
      <c r="A97" s="1">
        <v>95</v>
      </c>
      <c r="B97" s="1">
        <f t="shared" si="20"/>
        <v>7.9166666666666812E-3</v>
      </c>
      <c r="C97" s="1">
        <f t="shared" si="16"/>
        <v>0.49204414144381403</v>
      </c>
      <c r="D97" s="1">
        <f t="shared" si="21"/>
        <v>0.25305127274253292</v>
      </c>
      <c r="E97" s="1">
        <f t="shared" ca="1" si="17"/>
        <v>0.25306777129507835</v>
      </c>
      <c r="F97" s="1">
        <f t="shared" ca="1" si="18"/>
        <v>2122886</v>
      </c>
      <c r="G97" s="1">
        <f t="shared" si="22"/>
        <v>5.3023702532705719E-3</v>
      </c>
      <c r="H97" s="1">
        <f t="shared" ca="1" si="19"/>
        <v>11256.327577484552</v>
      </c>
      <c r="I97" s="1">
        <f t="shared" ca="1" si="23"/>
        <v>-6397242.2224329393</v>
      </c>
      <c r="J97" s="1">
        <f t="shared" ca="1" si="24"/>
        <v>-6185117.7158709234</v>
      </c>
      <c r="K97" s="1">
        <f t="shared" ca="1" si="25"/>
        <v>-5928304.6758730393</v>
      </c>
      <c r="L97" s="1">
        <f t="shared" ca="1" si="26"/>
        <v>-5626034.3230029577</v>
      </c>
      <c r="M97" s="1">
        <f t="shared" ca="1" si="27"/>
        <v>-5279875.471064901</v>
      </c>
    </row>
    <row r="98" spans="1:13" x14ac:dyDescent="0.25">
      <c r="A98" s="1">
        <v>96</v>
      </c>
      <c r="B98" s="1">
        <f t="shared" si="20"/>
        <v>8.000000000000014E-3</v>
      </c>
      <c r="C98" s="1">
        <f t="shared" si="16"/>
        <v>0.66070350069791062</v>
      </c>
      <c r="D98" s="1">
        <f t="shared" si="21"/>
        <v>0.33979037178749694</v>
      </c>
      <c r="E98" s="1">
        <f t="shared" ca="1" si="17"/>
        <v>0.3399197809066733</v>
      </c>
      <c r="F98" s="1">
        <f t="shared" ca="1" si="18"/>
        <v>2851453</v>
      </c>
      <c r="G98" s="1">
        <f t="shared" si="22"/>
        <v>5.4143836580469729E-3</v>
      </c>
      <c r="H98" s="1">
        <f t="shared" ca="1" si="19"/>
        <v>15438.860524889014</v>
      </c>
      <c r="I98" s="1">
        <f t="shared" ca="1" si="23"/>
        <v>-6564336.6996495919</v>
      </c>
      <c r="J98" s="1">
        <f t="shared" ca="1" si="24"/>
        <v>-6321589.3195980862</v>
      </c>
      <c r="K98" s="1">
        <f t="shared" ca="1" si="25"/>
        <v>-6031967.8053459134</v>
      </c>
      <c r="L98" s="1">
        <f t="shared" ca="1" si="26"/>
        <v>-5695244.1597555224</v>
      </c>
      <c r="M98" s="1">
        <f t="shared" ca="1" si="27"/>
        <v>-5313742.4571254672</v>
      </c>
    </row>
    <row r="99" spans="1:13" x14ac:dyDescent="0.25">
      <c r="A99" s="1">
        <v>97</v>
      </c>
      <c r="B99" s="1">
        <f t="shared" si="20"/>
        <v>8.0833333333333469E-3</v>
      </c>
      <c r="C99" s="1">
        <f t="shared" si="16"/>
        <v>0.81664232280649063</v>
      </c>
      <c r="D99" s="1">
        <f t="shared" si="21"/>
        <v>0.41998748030048094</v>
      </c>
      <c r="E99" s="1">
        <f t="shared" ca="1" si="17"/>
        <v>0.41998474734363384</v>
      </c>
      <c r="F99" s="1">
        <f t="shared" ca="1" si="18"/>
        <v>3523087</v>
      </c>
      <c r="G99" s="1">
        <f t="shared" si="22"/>
        <v>5.5275614390272176E-3</v>
      </c>
      <c r="H99" s="1">
        <f t="shared" ca="1" si="19"/>
        <v>19474.079847538083</v>
      </c>
      <c r="I99" s="1">
        <f t="shared" ca="1" si="23"/>
        <v>-6690187.3489081394</v>
      </c>
      <c r="J99" s="1">
        <f t="shared" ca="1" si="24"/>
        <v>-6415055.5502103092</v>
      </c>
      <c r="K99" s="1">
        <f t="shared" ca="1" si="25"/>
        <v>-6090954.9311348367</v>
      </c>
      <c r="L99" s="1">
        <f t="shared" ca="1" si="26"/>
        <v>-5718271.9904321125</v>
      </c>
      <c r="M99" s="1">
        <f t="shared" ca="1" si="27"/>
        <v>-5300166.2181082405</v>
      </c>
    </row>
    <row r="100" spans="1:13" x14ac:dyDescent="0.25">
      <c r="A100" s="1">
        <v>98</v>
      </c>
      <c r="B100" s="1">
        <f t="shared" si="20"/>
        <v>8.1666666666666797E-3</v>
      </c>
      <c r="C100" s="1">
        <f t="shared" si="16"/>
        <v>0.95711111349616496</v>
      </c>
      <c r="D100" s="1">
        <f t="shared" si="21"/>
        <v>0.49222857265517056</v>
      </c>
      <c r="E100" s="1">
        <f t="shared" ca="1" si="17"/>
        <v>0.49213649840609475</v>
      </c>
      <c r="F100" s="1">
        <f t="shared" ca="1" si="18"/>
        <v>4128340</v>
      </c>
      <c r="G100" s="1">
        <f t="shared" si="22"/>
        <v>5.6419033297629984E-3</v>
      </c>
      <c r="H100" s="1">
        <f t="shared" ca="1" si="19"/>
        <v>23291.695192393778</v>
      </c>
      <c r="I100" s="1">
        <f t="shared" ca="1" si="23"/>
        <v>-6770559.1879522996</v>
      </c>
      <c r="J100" s="1">
        <f t="shared" ca="1" si="24"/>
        <v>-6461350.8764871676</v>
      </c>
      <c r="K100" s="1">
        <f t="shared" ca="1" si="25"/>
        <v>-6101201.9861399997</v>
      </c>
      <c r="L100" s="1">
        <f t="shared" ca="1" si="26"/>
        <v>-5691192.2103575375</v>
      </c>
      <c r="M100" s="1">
        <f t="shared" ca="1" si="27"/>
        <v>-5235400.5978713324</v>
      </c>
    </row>
    <row r="101" spans="1:13" x14ac:dyDescent="0.25">
      <c r="A101" s="1">
        <v>99</v>
      </c>
      <c r="B101" s="1">
        <f t="shared" si="20"/>
        <v>8.2500000000000125E-3</v>
      </c>
      <c r="C101" s="1">
        <f t="shared" si="16"/>
        <v>1.0798223786992178</v>
      </c>
      <c r="D101" s="1">
        <f t="shared" si="21"/>
        <v>0.55533722333102631</v>
      </c>
      <c r="E101" s="1">
        <f t="shared" ca="1" si="17"/>
        <v>0.55538366183409871</v>
      </c>
      <c r="F101" s="1">
        <f t="shared" ca="1" si="18"/>
        <v>4658895</v>
      </c>
      <c r="G101" s="1">
        <f t="shared" si="22"/>
        <v>5.7574090610653661E-3</v>
      </c>
      <c r="H101" s="1">
        <f t="shared" ca="1" si="19"/>
        <v>26823.164287552128</v>
      </c>
      <c r="I101" s="1">
        <f t="shared" ca="1" si="23"/>
        <v>-6801654.2051905077</v>
      </c>
      <c r="J101" s="1">
        <f t="shared" ca="1" si="24"/>
        <v>-6456771.501008383</v>
      </c>
      <c r="K101" s="1">
        <f t="shared" ca="1" si="25"/>
        <v>-6059134.6884548832</v>
      </c>
      <c r="L101" s="1">
        <f t="shared" ca="1" si="26"/>
        <v>-5610600.341439697</v>
      </c>
      <c r="M101" s="1">
        <f t="shared" ca="1" si="27"/>
        <v>-5116255.0243526921</v>
      </c>
    </row>
    <row r="102" spans="1:13" x14ac:dyDescent="0.25">
      <c r="A102" s="1">
        <v>100</v>
      </c>
      <c r="B102" s="1">
        <f t="shared" si="20"/>
        <v>8.3333333333333454E-3</v>
      </c>
      <c r="C102" s="1">
        <f t="shared" si="16"/>
        <v>1.1830127018922316</v>
      </c>
      <c r="D102" s="1">
        <f t="shared" si="21"/>
        <v>0.60840653240171916</v>
      </c>
      <c r="E102" s="1">
        <f t="shared" ca="1" si="17"/>
        <v>0.60840243210392797</v>
      </c>
      <c r="F102" s="1">
        <f t="shared" ca="1" si="18"/>
        <v>5103649</v>
      </c>
      <c r="G102" s="1">
        <f t="shared" si="22"/>
        <v>5.8740783610055081E-3</v>
      </c>
      <c r="H102" s="1">
        <f t="shared" ca="1" si="19"/>
        <v>29979.234153067398</v>
      </c>
      <c r="I102" s="1">
        <f t="shared" ca="1" si="23"/>
        <v>-6780213.208275306</v>
      </c>
      <c r="J102" s="1">
        <f t="shared" ca="1" si="24"/>
        <v>-6398178.4000374954</v>
      </c>
      <c r="K102" s="1">
        <f t="shared" ca="1" si="25"/>
        <v>-5961772.7279107198</v>
      </c>
      <c r="L102" s="1">
        <f t="shared" ca="1" si="26"/>
        <v>-5473718.2504966129</v>
      </c>
      <c r="M102" s="1">
        <f t="shared" ca="1" si="27"/>
        <v>-4940200.5562833017</v>
      </c>
    </row>
    <row r="103" spans="1:13" x14ac:dyDescent="0.25">
      <c r="A103" s="1">
        <v>101</v>
      </c>
      <c r="B103" s="1">
        <f t="shared" si="20"/>
        <v>8.4166666666666782E-3</v>
      </c>
      <c r="C103" s="1">
        <f t="shared" si="16"/>
        <v>1.2654861040401388</v>
      </c>
      <c r="D103" s="1">
        <f t="shared" si="21"/>
        <v>0.65082142493492856</v>
      </c>
      <c r="E103" s="1">
        <f t="shared" ca="1" si="17"/>
        <v>0.65078947407295729</v>
      </c>
      <c r="F103" s="1">
        <f t="shared" ca="1" si="18"/>
        <v>5459217</v>
      </c>
      <c r="G103" s="1">
        <f t="shared" si="22"/>
        <v>5.9919109549150806E-3</v>
      </c>
      <c r="H103" s="1">
        <f t="shared" ca="1" si="19"/>
        <v>32711.142147558643</v>
      </c>
      <c r="I103" s="1">
        <f t="shared" ca="1" si="23"/>
        <v>-6703575.3954219315</v>
      </c>
      <c r="J103" s="1">
        <f t="shared" ca="1" si="24"/>
        <v>-6283057.7707704483</v>
      </c>
      <c r="K103" s="1">
        <f t="shared" ca="1" si="25"/>
        <v>-5806790.9806327932</v>
      </c>
      <c r="L103" s="1">
        <f t="shared" ca="1" si="26"/>
        <v>-5278455.939991775</v>
      </c>
      <c r="M103" s="1">
        <f t="shared" ca="1" si="27"/>
        <v>-4705431.9570355266</v>
      </c>
    </row>
    <row r="104" spans="1:13" x14ac:dyDescent="0.25">
      <c r="A104" s="1">
        <v>102</v>
      </c>
      <c r="B104" s="1">
        <f t="shared" si="20"/>
        <v>8.500000000000011E-3</v>
      </c>
      <c r="C104" s="1">
        <f t="shared" si="16"/>
        <v>1.3266372906382935</v>
      </c>
      <c r="D104" s="1">
        <f t="shared" si="21"/>
        <v>0.68227060661397954</v>
      </c>
      <c r="E104" s="1">
        <f t="shared" ca="1" si="17"/>
        <v>0.68229413221202939</v>
      </c>
      <c r="F104" s="1">
        <f t="shared" ca="1" si="18"/>
        <v>5723497</v>
      </c>
      <c r="G104" s="1">
        <f t="shared" si="22"/>
        <v>6.1109065653872641E-3</v>
      </c>
      <c r="H104" s="1">
        <f t="shared" ca="1" si="19"/>
        <v>34975.755394274311</v>
      </c>
      <c r="I104" s="1">
        <f t="shared" ca="1" si="23"/>
        <v>-6569730.3124796888</v>
      </c>
      <c r="J104" s="1">
        <f t="shared" ca="1" si="24"/>
        <v>-6109573.5215160158</v>
      </c>
      <c r="K104" s="1">
        <f t="shared" ca="1" si="25"/>
        <v>-5592572.3564244043</v>
      </c>
      <c r="L104" s="1">
        <f t="shared" ca="1" si="26"/>
        <v>-5023464.4819832351</v>
      </c>
      <c r="M104" s="1">
        <f t="shared" ca="1" si="27"/>
        <v>-4410920.3294518003</v>
      </c>
    </row>
    <row r="105" spans="1:13" x14ac:dyDescent="0.25">
      <c r="A105" s="1">
        <v>103</v>
      </c>
      <c r="B105" s="1">
        <f t="shared" si="20"/>
        <v>8.5833333333333438E-3</v>
      </c>
      <c r="C105" s="1">
        <f t="shared" si="16"/>
        <v>1.3664541668108181</v>
      </c>
      <c r="D105" s="1">
        <f t="shared" si="21"/>
        <v>0.70274785721699218</v>
      </c>
      <c r="E105" s="1">
        <f t="shared" ca="1" si="17"/>
        <v>0.70274471993654031</v>
      </c>
      <c r="F105" s="1">
        <f t="shared" ca="1" si="18"/>
        <v>5895049</v>
      </c>
      <c r="G105" s="1">
        <f t="shared" si="22"/>
        <v>6.2310649122770401E-3</v>
      </c>
      <c r="H105" s="1">
        <f t="shared" ca="1" si="19"/>
        <v>36732.432980053854</v>
      </c>
      <c r="I105" s="1">
        <f t="shared" ca="1" si="23"/>
        <v>-6377365.1612484567</v>
      </c>
      <c r="J105" s="1">
        <f t="shared" ca="1" si="24"/>
        <v>-5876614.7472212566</v>
      </c>
      <c r="K105" s="1">
        <f t="shared" ca="1" si="25"/>
        <v>-5318255.1959800199</v>
      </c>
      <c r="L105" s="1">
        <f t="shared" ca="1" si="26"/>
        <v>-4708182.984853006</v>
      </c>
      <c r="M105" s="1">
        <f t="shared" ca="1" si="27"/>
        <v>-4056459.1724086683</v>
      </c>
    </row>
    <row r="106" spans="1:13" x14ac:dyDescent="0.25">
      <c r="A106" s="1">
        <v>104</v>
      </c>
      <c r="B106" s="1">
        <f t="shared" si="20"/>
        <v>8.6666666666666767E-3</v>
      </c>
      <c r="C106" s="1">
        <f t="shared" si="16"/>
        <v>1.3854997978523997</v>
      </c>
      <c r="D106" s="1">
        <f t="shared" si="21"/>
        <v>0.71254275318123417</v>
      </c>
      <c r="E106" s="1">
        <f t="shared" ca="1" si="17"/>
        <v>0.71244029515916563</v>
      </c>
      <c r="F106" s="1">
        <f t="shared" ca="1" si="18"/>
        <v>5976382</v>
      </c>
      <c r="G106" s="1">
        <f t="shared" si="22"/>
        <v>6.3523857127021355E-3</v>
      </c>
      <c r="H106" s="1">
        <f t="shared" ca="1" si="19"/>
        <v>37964.283630450213</v>
      </c>
      <c r="I106" s="1">
        <f t="shared" ca="1" si="23"/>
        <v>-6125886.0444734609</v>
      </c>
      <c r="J106" s="1">
        <f t="shared" ca="1" si="24"/>
        <v>-5583816.7559453975</v>
      </c>
      <c r="K106" s="1">
        <f t="shared" ca="1" si="25"/>
        <v>-4983753.7622240577</v>
      </c>
      <c r="L106" s="1">
        <f t="shared" ca="1" si="26"/>
        <v>-4332858.114890499</v>
      </c>
      <c r="M106" s="1">
        <f t="shared" ca="1" si="27"/>
        <v>-3642682.3590200692</v>
      </c>
    </row>
    <row r="107" spans="1:13" x14ac:dyDescent="0.25">
      <c r="A107" s="1">
        <v>105</v>
      </c>
      <c r="B107" s="1">
        <f t="shared" si="20"/>
        <v>8.7500000000000095E-3</v>
      </c>
      <c r="C107" s="1">
        <f t="shared" si="16"/>
        <v>1.3848747770765861</v>
      </c>
      <c r="D107" s="1">
        <f t="shared" si="21"/>
        <v>0.71222131392510146</v>
      </c>
      <c r="E107" s="1">
        <f t="shared" ca="1" si="17"/>
        <v>0.71233690993190912</v>
      </c>
      <c r="F107" s="1">
        <f t="shared" ca="1" si="18"/>
        <v>5975514</v>
      </c>
      <c r="G107" s="1">
        <f t="shared" si="22"/>
        <v>6.4748686810435774E-3</v>
      </c>
      <c r="H107" s="1">
        <f t="shared" ca="1" si="19"/>
        <v>38690.668451737431</v>
      </c>
      <c r="I107" s="1">
        <f t="shared" ca="1" si="23"/>
        <v>-5815400.5743201245</v>
      </c>
      <c r="J107" s="1">
        <f t="shared" ca="1" si="24"/>
        <v>-5231543.0652718274</v>
      </c>
      <c r="K107" s="1">
        <f t="shared" ca="1" si="25"/>
        <v>-4589739.2374192607</v>
      </c>
      <c r="L107" s="1">
        <f t="shared" ca="1" si="26"/>
        <v>-3898523.5784412799</v>
      </c>
      <c r="M107" s="1">
        <f t="shared" ca="1" si="27"/>
        <v>-3171041.4391086996</v>
      </c>
    </row>
    <row r="108" spans="1:13" x14ac:dyDescent="0.25">
      <c r="A108" s="1">
        <v>106</v>
      </c>
      <c r="B108" s="1">
        <f t="shared" si="20"/>
        <v>8.8333333333333423E-3</v>
      </c>
      <c r="C108" s="1">
        <f t="shared" si="16"/>
        <v>1.3661617040184681</v>
      </c>
      <c r="D108" s="1">
        <f t="shared" si="21"/>
        <v>0.70259744778092648</v>
      </c>
      <c r="E108" s="1">
        <f t="shared" ca="1" si="17"/>
        <v>0.70242970838785324</v>
      </c>
      <c r="F108" s="1">
        <f t="shared" ca="1" si="18"/>
        <v>5892407</v>
      </c>
      <c r="G108" s="1">
        <f t="shared" si="22"/>
        <v>6.5985135289462482E-3</v>
      </c>
      <c r="H108" s="1">
        <f t="shared" ca="1" si="19"/>
        <v>38881.127307557574</v>
      </c>
      <c r="I108" s="1">
        <f t="shared" ca="1" si="23"/>
        <v>-5446747.975629014</v>
      </c>
      <c r="J108" s="1">
        <f t="shared" ca="1" si="24"/>
        <v>-4820914.5092975814</v>
      </c>
      <c r="K108" s="1">
        <f t="shared" ca="1" si="25"/>
        <v>-4137667.3790632449</v>
      </c>
      <c r="L108" s="1">
        <f t="shared" ca="1" si="26"/>
        <v>-3407025.7344632261</v>
      </c>
      <c r="M108" s="1">
        <f t="shared" ca="1" si="27"/>
        <v>-2643828.4590383591</v>
      </c>
    </row>
    <row r="109" spans="1:13" x14ac:dyDescent="0.25">
      <c r="A109" s="1">
        <v>107</v>
      </c>
      <c r="B109" s="1">
        <f t="shared" si="20"/>
        <v>8.9166666666666752E-3</v>
      </c>
      <c r="C109" s="1">
        <f t="shared" si="16"/>
        <v>1.331354144453232</v>
      </c>
      <c r="D109" s="1">
        <f t="shared" si="21"/>
        <v>0.68469641714737639</v>
      </c>
      <c r="E109" s="1">
        <f t="shared" ca="1" si="17"/>
        <v>0.68474060143732507</v>
      </c>
      <c r="F109" s="1">
        <f t="shared" ca="1" si="18"/>
        <v>5744020</v>
      </c>
      <c r="G109" s="1">
        <f t="shared" si="22"/>
        <v>6.7233199653198294E-3</v>
      </c>
      <c r="H109" s="1">
        <f t="shared" ca="1" si="19"/>
        <v>38618.884347196406</v>
      </c>
      <c r="I109" s="1">
        <f t="shared" ca="1" si="23"/>
        <v>-5021413.0785891805</v>
      </c>
      <c r="J109" s="1">
        <f t="shared" ca="1" si="24"/>
        <v>-4353721.8423250401</v>
      </c>
      <c r="K109" s="1">
        <f t="shared" ca="1" si="25"/>
        <v>-3629689.213496943</v>
      </c>
      <c r="L109" s="1">
        <f t="shared" ca="1" si="26"/>
        <v>-2860931.7118513798</v>
      </c>
      <c r="M109" s="1">
        <f t="shared" ca="1" si="27"/>
        <v>-2064080.6732657021</v>
      </c>
    </row>
    <row r="110" spans="1:13" x14ac:dyDescent="0.25">
      <c r="A110" s="1">
        <v>108</v>
      </c>
      <c r="B110" s="1">
        <f t="shared" si="20"/>
        <v>9.000000000000008E-3</v>
      </c>
      <c r="C110" s="1">
        <f t="shared" si="16"/>
        <v>1.2827730129125385</v>
      </c>
      <c r="D110" s="1">
        <f t="shared" si="21"/>
        <v>0.6597118352121627</v>
      </c>
      <c r="E110" s="1">
        <f t="shared" ca="1" si="17"/>
        <v>0.65961931231852766</v>
      </c>
      <c r="F110" s="1">
        <f t="shared" ca="1" si="18"/>
        <v>5533287</v>
      </c>
      <c r="G110" s="1">
        <f t="shared" si="22"/>
        <v>6.8492876963392457E-3</v>
      </c>
      <c r="H110" s="1">
        <f t="shared" ca="1" si="19"/>
        <v>37899.074569413897</v>
      </c>
      <c r="I110" s="1">
        <f t="shared" ca="1" si="23"/>
        <v>-4541526.2594978986</v>
      </c>
      <c r="J110" s="1">
        <f t="shared" ca="1" si="24"/>
        <v>-3832423.9380134121</v>
      </c>
      <c r="K110" s="1">
        <f t="shared" ca="1" si="25"/>
        <v>-3068646.9137885747</v>
      </c>
      <c r="L110" s="1">
        <f t="shared" ca="1" si="26"/>
        <v>-2263522.2358527454</v>
      </c>
      <c r="M110" s="1">
        <f t="shared" ca="1" si="27"/>
        <v>-1435569.4226029986</v>
      </c>
    </row>
    <row r="111" spans="1:13" x14ac:dyDescent="0.25">
      <c r="A111" s="1">
        <v>109</v>
      </c>
      <c r="B111" s="1">
        <f t="shared" si="20"/>
        <v>9.0833333333333408E-3</v>
      </c>
      <c r="C111" s="1">
        <f t="shared" si="16"/>
        <v>1.2229737661174376</v>
      </c>
      <c r="D111" s="1">
        <f t="shared" si="21"/>
        <v>0.62895793686039647</v>
      </c>
      <c r="E111" s="1">
        <f t="shared" ca="1" si="17"/>
        <v>0.6288745502217753</v>
      </c>
      <c r="F111" s="1">
        <f t="shared" ca="1" si="18"/>
        <v>5275381</v>
      </c>
      <c r="G111" s="1">
        <f t="shared" si="22"/>
        <v>6.9764164254454974E-3</v>
      </c>
      <c r="H111" s="1">
        <f t="shared" ca="1" si="19"/>
        <v>36803.254658883096</v>
      </c>
      <c r="I111" s="1">
        <f t="shared" ca="1" si="23"/>
        <v>-4009774.8189668264</v>
      </c>
      <c r="J111" s="1">
        <f t="shared" ca="1" si="24"/>
        <v>-3260057.0798569666</v>
      </c>
      <c r="K111" s="1">
        <f t="shared" ca="1" si="25"/>
        <v>-2457980.3682791628</v>
      </c>
      <c r="L111" s="1">
        <f t="shared" ca="1" si="26"/>
        <v>-1618694.6863752073</v>
      </c>
      <c r="M111" s="1">
        <f t="shared" ca="1" si="27"/>
        <v>-762698.72689528344</v>
      </c>
    </row>
    <row r="112" spans="1:13" x14ac:dyDescent="0.25">
      <c r="A112" s="1">
        <v>110</v>
      </c>
      <c r="B112" s="1">
        <f t="shared" si="20"/>
        <v>9.1666666666666737E-3</v>
      </c>
      <c r="C112" s="1">
        <f t="shared" si="16"/>
        <v>1.1546481047417387</v>
      </c>
      <c r="D112" s="1">
        <f t="shared" si="21"/>
        <v>0.59381902529575137</v>
      </c>
      <c r="E112" s="1">
        <f t="shared" ca="1" si="17"/>
        <v>0.59367230915669156</v>
      </c>
      <c r="F112" s="1">
        <f t="shared" ca="1" si="18"/>
        <v>4980084</v>
      </c>
      <c r="G112" s="1">
        <f t="shared" si="22"/>
        <v>7.104705853346216E-3</v>
      </c>
      <c r="H112" s="1">
        <f t="shared" ca="1" si="19"/>
        <v>35382.031944955837</v>
      </c>
      <c r="I112" s="1">
        <f t="shared" ca="1" si="23"/>
        <v>-3429343.4625182021</v>
      </c>
      <c r="J112" s="1">
        <f t="shared" ca="1" si="24"/>
        <v>-2640173.0516856574</v>
      </c>
      <c r="K112" s="1">
        <f t="shared" ca="1" si="25"/>
        <v>-1801662.2011930561</v>
      </c>
      <c r="L112" s="1">
        <f t="shared" ca="1" si="26"/>
        <v>-930894.21384122036</v>
      </c>
      <c r="M112" s="1">
        <f t="shared" ca="1" si="27"/>
        <v>-50431.496915564407</v>
      </c>
    </row>
    <row r="113" spans="1:13" x14ac:dyDescent="0.25">
      <c r="A113" s="1">
        <v>111</v>
      </c>
      <c r="B113" s="1">
        <f t="shared" si="20"/>
        <v>9.2500000000000065E-3</v>
      </c>
      <c r="C113" s="1">
        <f t="shared" si="16"/>
        <v>1.0805240396404641</v>
      </c>
      <c r="D113" s="1">
        <f t="shared" si="21"/>
        <v>0.5556980775293815</v>
      </c>
      <c r="E113" s="1">
        <f t="shared" ca="1" si="17"/>
        <v>0.55566822343337385</v>
      </c>
      <c r="F113" s="1">
        <f t="shared" ca="1" si="18"/>
        <v>4661282</v>
      </c>
      <c r="G113" s="1">
        <f t="shared" si="22"/>
        <v>7.2341556780166072E-3</v>
      </c>
      <c r="H113" s="1">
        <f t="shared" ca="1" si="19"/>
        <v>33720.439647136605</v>
      </c>
      <c r="I113" s="1">
        <f t="shared" ca="1" si="23"/>
        <v>-2803818.7057137648</v>
      </c>
      <c r="J113" s="1">
        <f t="shared" ca="1" si="24"/>
        <v>-1976740.8833926972</v>
      </c>
      <c r="K113" s="1">
        <f t="shared" ca="1" si="25"/>
        <v>-1104096.1415557754</v>
      </c>
      <c r="L113" s="1">
        <f t="shared" ca="1" si="26"/>
        <v>-205007.86037393846</v>
      </c>
      <c r="M113" s="1">
        <f t="shared" ca="1" si="27"/>
        <v>695821.62138005742</v>
      </c>
    </row>
    <row r="114" spans="1:13" x14ac:dyDescent="0.25">
      <c r="A114" s="1">
        <v>112</v>
      </c>
      <c r="B114" s="1">
        <f t="shared" si="20"/>
        <v>9.3333333333333393E-3</v>
      </c>
      <c r="C114" s="1">
        <f t="shared" si="16"/>
        <v>1.003268181771672</v>
      </c>
      <c r="D114" s="1">
        <f t="shared" si="21"/>
        <v>0.51596649348257417</v>
      </c>
      <c r="E114" s="1">
        <f t="shared" ca="1" si="17"/>
        <v>0.51599369548413954</v>
      </c>
      <c r="F114" s="1">
        <f t="shared" ca="1" si="18"/>
        <v>4328468</v>
      </c>
      <c r="G114" s="1">
        <f t="shared" si="22"/>
        <v>7.3647655946998958E-3</v>
      </c>
      <c r="H114" s="1">
        <f t="shared" ca="1" si="19"/>
        <v>31878.152204159469</v>
      </c>
      <c r="I114" s="1">
        <f t="shared" ca="1" si="23"/>
        <v>-2137117.3055149857</v>
      </c>
      <c r="J114" s="1">
        <f t="shared" ca="1" si="24"/>
        <v>-1274072.4022987527</v>
      </c>
      <c r="K114" s="1">
        <f t="shared" ca="1" si="25"/>
        <v>-370038.94971087715</v>
      </c>
      <c r="L114" s="1">
        <f t="shared" ca="1" si="26"/>
        <v>553718.03249312262</v>
      </c>
      <c r="M114" s="1">
        <f t="shared" ca="1" si="27"/>
        <v>1470290.4004926935</v>
      </c>
    </row>
    <row r="115" spans="1:13" x14ac:dyDescent="0.25">
      <c r="A115" s="1">
        <v>113</v>
      </c>
      <c r="B115" s="1">
        <f t="shared" si="20"/>
        <v>9.4166666666666721E-3</v>
      </c>
      <c r="C115" s="1">
        <f t="shared" si="16"/>
        <v>0.92539396353366477</v>
      </c>
      <c r="D115" s="1">
        <f t="shared" si="21"/>
        <v>0.47591689553159899</v>
      </c>
      <c r="E115" s="1">
        <f t="shared" ca="1" si="17"/>
        <v>0.47584206155936926</v>
      </c>
      <c r="F115" s="1">
        <f t="shared" ca="1" si="18"/>
        <v>3991652</v>
      </c>
      <c r="G115" s="1">
        <f t="shared" si="22"/>
        <v>7.4965352959082132E-3</v>
      </c>
      <c r="H115" s="1">
        <f t="shared" ca="1" si="19"/>
        <v>29923.560106982612</v>
      </c>
      <c r="I115" s="1">
        <f t="shared" ca="1" si="23"/>
        <v>-1433404.8803894687</v>
      </c>
      <c r="J115" s="1">
        <f t="shared" ca="1" si="24"/>
        <v>-536737.7924451218</v>
      </c>
      <c r="K115" s="1">
        <f t="shared" ca="1" si="25"/>
        <v>395487.84720146493</v>
      </c>
      <c r="L115" s="1">
        <f t="shared" ca="1" si="26"/>
        <v>1339770.8170981994</v>
      </c>
      <c r="M115" s="1">
        <f t="shared" ca="1" si="27"/>
        <v>2266943.7937483648</v>
      </c>
    </row>
    <row r="116" spans="1:13" x14ac:dyDescent="0.25">
      <c r="A116" s="1">
        <v>114</v>
      </c>
      <c r="B116" s="1">
        <f t="shared" si="20"/>
        <v>9.500000000000005E-3</v>
      </c>
      <c r="C116" s="1">
        <f t="shared" si="16"/>
        <v>0.84917920047670226</v>
      </c>
      <c r="D116" s="1">
        <f t="shared" si="21"/>
        <v>0.4367207316737326</v>
      </c>
      <c r="E116" s="1">
        <f t="shared" ca="1" si="17"/>
        <v>0.43664472133958865</v>
      </c>
      <c r="F116" s="1">
        <f t="shared" ca="1" si="18"/>
        <v>3662841</v>
      </c>
      <c r="G116" s="1">
        <f t="shared" si="22"/>
        <v>7.6294644714233195E-3</v>
      </c>
      <c r="H116" s="1">
        <f t="shared" ca="1" si="19"/>
        <v>27945.515273972662</v>
      </c>
      <c r="I116" s="1">
        <f t="shared" ca="1" si="23"/>
        <v>-696993.24367391365</v>
      </c>
      <c r="J116" s="1">
        <f t="shared" ca="1" si="24"/>
        <v>230540.26923975977</v>
      </c>
      <c r="K116" s="1">
        <f t="shared" ca="1" si="25"/>
        <v>1187307.787404865</v>
      </c>
      <c r="L116" s="1">
        <f t="shared" ca="1" si="26"/>
        <v>2147486.2432070738</v>
      </c>
      <c r="M116" s="1">
        <f t="shared" ca="1" si="27"/>
        <v>3079610.5319276843</v>
      </c>
    </row>
    <row r="117" spans="1:13" x14ac:dyDescent="0.25">
      <c r="A117" s="1">
        <v>115</v>
      </c>
      <c r="B117" s="1">
        <f t="shared" si="20"/>
        <v>9.5833333333333378E-3</v>
      </c>
      <c r="C117" s="1">
        <f t="shared" si="16"/>
        <v>0.776595969663744</v>
      </c>
      <c r="D117" s="1">
        <f t="shared" si="21"/>
        <v>0.3993922129699255</v>
      </c>
      <c r="E117" s="1">
        <f t="shared" ca="1" si="17"/>
        <v>0.39949654604405044</v>
      </c>
      <c r="F117" s="1">
        <f t="shared" ca="1" si="18"/>
        <v>3351220</v>
      </c>
      <c r="G117" s="1">
        <f t="shared" si="22"/>
        <v>7.7635528082971028E-3</v>
      </c>
      <c r="H117" s="1">
        <f t="shared" ca="1" si="19"/>
        <v>26017.373442221418</v>
      </c>
      <c r="I117" s="1">
        <f t="shared" ca="1" si="23"/>
        <v>67747.25171745196</v>
      </c>
      <c r="J117" s="1">
        <f t="shared" ca="1" si="24"/>
        <v>1022977.5482274552</v>
      </c>
      <c r="K117" s="1">
        <f t="shared" ca="1" si="25"/>
        <v>2000184.4577920733</v>
      </c>
      <c r="L117" s="1">
        <f t="shared" ca="1" si="26"/>
        <v>2971148.376329951</v>
      </c>
      <c r="M117" s="1">
        <f t="shared" ca="1" si="27"/>
        <v>3902084.9617825449</v>
      </c>
    </row>
    <row r="118" spans="1:13" x14ac:dyDescent="0.25">
      <c r="A118" s="1">
        <v>116</v>
      </c>
      <c r="B118" s="1">
        <f t="shared" si="20"/>
        <v>9.6666666666666706E-3</v>
      </c>
      <c r="C118" s="1">
        <f t="shared" si="16"/>
        <v>0.7092552331040789</v>
      </c>
      <c r="D118" s="1">
        <f t="shared" si="21"/>
        <v>0.36475983416781199</v>
      </c>
      <c r="E118" s="1">
        <f t="shared" ca="1" si="17"/>
        <v>0.3646767807362386</v>
      </c>
      <c r="F118" s="1">
        <f t="shared" ca="1" si="18"/>
        <v>3059130</v>
      </c>
      <c r="G118" s="1">
        <f t="shared" si="22"/>
        <v>7.8987999908528006E-3</v>
      </c>
      <c r="H118" s="1">
        <f t="shared" ca="1" si="19"/>
        <v>24163.456016017528</v>
      </c>
      <c r="I118" s="1">
        <f t="shared" ca="1" si="23"/>
        <v>856426.52839034889</v>
      </c>
      <c r="J118" s="1">
        <f t="shared" ca="1" si="24"/>
        <v>1835770.382484013</v>
      </c>
      <c r="K118" s="1">
        <f t="shared" ca="1" si="25"/>
        <v>2828867.6933777826</v>
      </c>
      <c r="L118" s="1">
        <f t="shared" ca="1" si="26"/>
        <v>3805040.7240795661</v>
      </c>
      <c r="M118" s="1">
        <f t="shared" ca="1" si="27"/>
        <v>4728184.0312020276</v>
      </c>
    </row>
    <row r="119" spans="1:13" x14ac:dyDescent="0.25">
      <c r="A119" s="1">
        <v>117</v>
      </c>
      <c r="B119" s="1">
        <f t="shared" si="20"/>
        <v>9.7500000000000035E-3</v>
      </c>
      <c r="C119" s="1">
        <f t="shared" si="16"/>
        <v>0.64836799505002074</v>
      </c>
      <c r="D119" s="1">
        <f t="shared" si="21"/>
        <v>0.33344639745429638</v>
      </c>
      <c r="E119" s="1">
        <f t="shared" ca="1" si="17"/>
        <v>0.33358018396476891</v>
      </c>
      <c r="F119" s="1">
        <f t="shared" ca="1" si="18"/>
        <v>2798273</v>
      </c>
      <c r="G119" s="1">
        <f t="shared" si="22"/>
        <v>8.0352057006851663E-3</v>
      </c>
      <c r="H119" s="1">
        <f t="shared" ca="1" si="19"/>
        <v>22484.699161673383</v>
      </c>
      <c r="I119" s="1">
        <f t="shared" ca="1" si="23"/>
        <v>1664750.2797435548</v>
      </c>
      <c r="J119" s="1">
        <f t="shared" ca="1" si="24"/>
        <v>2664214.4996428369</v>
      </c>
      <c r="K119" s="1">
        <f t="shared" ca="1" si="25"/>
        <v>3668216.4489696315</v>
      </c>
      <c r="L119" s="1">
        <f t="shared" ca="1" si="26"/>
        <v>4643573.9799075807</v>
      </c>
      <c r="M119" s="1">
        <f t="shared" ca="1" si="27"/>
        <v>5551880.7701781411</v>
      </c>
    </row>
    <row r="120" spans="1:13" x14ac:dyDescent="0.25">
      <c r="A120" s="1">
        <v>118</v>
      </c>
      <c r="B120" s="1">
        <f t="shared" si="20"/>
        <v>9.8333333333333363E-3</v>
      </c>
      <c r="C120" s="1">
        <f t="shared" si="16"/>
        <v>0.59472407755734813</v>
      </c>
      <c r="D120" s="1">
        <f t="shared" si="21"/>
        <v>0.30585809702949335</v>
      </c>
      <c r="E120" s="1">
        <f t="shared" ca="1" si="17"/>
        <v>0.30583463720614451</v>
      </c>
      <c r="F120" s="1">
        <f t="shared" ca="1" si="18"/>
        <v>2565527</v>
      </c>
      <c r="G120" s="1">
        <f t="shared" si="22"/>
        <v>8.1727696166616348E-3</v>
      </c>
      <c r="H120" s="1">
        <f t="shared" ca="1" si="19"/>
        <v>20967.461116325074</v>
      </c>
      <c r="I120" s="1">
        <f t="shared" ca="1" si="23"/>
        <v>2488520.569701761</v>
      </c>
      <c r="J120" s="1">
        <f t="shared" ca="1" si="24"/>
        <v>3503708.8862832813</v>
      </c>
      <c r="K120" s="1">
        <f t="shared" ca="1" si="25"/>
        <v>4513206.6370009826</v>
      </c>
      <c r="L120" s="1">
        <f t="shared" ca="1" si="26"/>
        <v>5481298.5924720541</v>
      </c>
      <c r="M120" s="1">
        <f t="shared" ca="1" si="27"/>
        <v>6367322.3722965401</v>
      </c>
    </row>
    <row r="121" spans="1:13" x14ac:dyDescent="0.25">
      <c r="A121" s="1">
        <v>119</v>
      </c>
      <c r="B121" s="1">
        <f t="shared" si="20"/>
        <v>9.9166666666666691E-3</v>
      </c>
      <c r="C121" s="1">
        <f t="shared" si="16"/>
        <v>0.54868885910556553</v>
      </c>
      <c r="D121" s="1">
        <f t="shared" si="21"/>
        <v>0.2821828418257194</v>
      </c>
      <c r="E121" s="1">
        <f t="shared" ca="1" si="17"/>
        <v>0.2822755675337752</v>
      </c>
      <c r="F121" s="1">
        <f t="shared" ca="1" si="18"/>
        <v>2367899</v>
      </c>
      <c r="G121" s="1">
        <f t="shared" si="22"/>
        <v>8.3114914149229335E-3</v>
      </c>
      <c r="H121" s="1">
        <f t="shared" ca="1" si="19"/>
        <v>19680.7722099046</v>
      </c>
      <c r="I121" s="1">
        <f t="shared" ca="1" si="23"/>
        <v>3323718.7849412151</v>
      </c>
      <c r="J121" s="1">
        <f t="shared" ca="1" si="24"/>
        <v>4349841.9449340599</v>
      </c>
      <c r="K121" s="1">
        <f t="shared" ca="1" si="25"/>
        <v>5359021.1488005081</v>
      </c>
      <c r="L121" s="1">
        <f t="shared" ca="1" si="26"/>
        <v>6312999.3517137384</v>
      </c>
      <c r="M121" s="1">
        <f t="shared" ca="1" si="27"/>
        <v>7168930.0316013861</v>
      </c>
    </row>
    <row r="122" spans="1:13" x14ac:dyDescent="0.25">
      <c r="A122" s="1">
        <v>120</v>
      </c>
      <c r="B122" s="1">
        <f t="shared" si="20"/>
        <v>1.0000000000000002E-2</v>
      </c>
      <c r="C122" s="1">
        <f t="shared" si="16"/>
        <v>0.51021757707579762</v>
      </c>
      <c r="D122" s="1">
        <f t="shared" si="21"/>
        <v>0.26239761106755305</v>
      </c>
      <c r="E122" s="1">
        <f t="shared" ca="1" si="17"/>
        <v>0.26253707479221805</v>
      </c>
      <c r="F122" s="1">
        <f t="shared" ca="1" si="18"/>
        <v>2202320</v>
      </c>
      <c r="G122" s="1">
        <f t="shared" si="22"/>
        <v>8.4513707688838036E-3</v>
      </c>
      <c r="H122" s="1">
        <f t="shared" ca="1" si="19"/>
        <v>18612.622871728177</v>
      </c>
      <c r="I122" s="1">
        <f t="shared" ca="1" si="23"/>
        <v>4166506.9525147351</v>
      </c>
      <c r="J122" s="1">
        <f t="shared" ca="1" si="24"/>
        <v>5198395.906099827</v>
      </c>
      <c r="K122" s="1">
        <f t="shared" ca="1" si="25"/>
        <v>6201057.9711909024</v>
      </c>
      <c r="L122" s="1">
        <f t="shared" ca="1" si="26"/>
        <v>7133707.8360850718</v>
      </c>
      <c r="M122" s="1">
        <f t="shared" ca="1" si="27"/>
        <v>7951416.2973446809</v>
      </c>
    </row>
    <row r="123" spans="1:13" x14ac:dyDescent="0.25">
      <c r="A123" s="1">
        <v>121</v>
      </c>
      <c r="B123" s="1">
        <f t="shared" si="20"/>
        <v>1.0083333333333335E-2</v>
      </c>
      <c r="C123" s="1">
        <f t="shared" si="16"/>
        <v>0.4788860773124391</v>
      </c>
      <c r="D123" s="1">
        <f t="shared" si="21"/>
        <v>0.24628426833211153</v>
      </c>
      <c r="E123" s="1">
        <f t="shared" ca="1" si="17"/>
        <v>0.24646239590837668</v>
      </c>
      <c r="F123" s="1">
        <f t="shared" ca="1" si="18"/>
        <v>2067476</v>
      </c>
      <c r="G123" s="1">
        <f t="shared" si="22"/>
        <v>8.5924073492337771E-3</v>
      </c>
      <c r="H123" s="1">
        <f t="shared" ca="1" si="19"/>
        <v>17764.595976764453</v>
      </c>
      <c r="I123" s="1">
        <f t="shared" ca="1" si="23"/>
        <v>5013242.0508526284</v>
      </c>
      <c r="J123" s="1">
        <f t="shared" ca="1" si="24"/>
        <v>6045364.1112340027</v>
      </c>
      <c r="K123" s="1">
        <f t="shared" ca="1" si="25"/>
        <v>7034950.996851352</v>
      </c>
      <c r="L123" s="1">
        <f t="shared" ca="1" si="26"/>
        <v>7938727.2949066861</v>
      </c>
      <c r="M123" s="1">
        <f t="shared" ca="1" si="27"/>
        <v>8709814.4876187574</v>
      </c>
    </row>
    <row r="124" spans="1:13" x14ac:dyDescent="0.25">
      <c r="A124" s="1">
        <v>122</v>
      </c>
      <c r="B124" s="1">
        <f t="shared" si="20"/>
        <v>1.0166666666666668E-2</v>
      </c>
      <c r="C124" s="1">
        <f t="shared" si="16"/>
        <v>0.45393623239013747</v>
      </c>
      <c r="D124" s="1">
        <f t="shared" si="21"/>
        <v>0.23345291951492786</v>
      </c>
      <c r="E124" s="1">
        <f t="shared" ca="1" si="17"/>
        <v>0.23343713446685224</v>
      </c>
      <c r="F124" s="1">
        <f t="shared" ca="1" si="18"/>
        <v>1958212</v>
      </c>
      <c r="G124" s="1">
        <f t="shared" si="22"/>
        <v>8.7346008239381767E-3</v>
      </c>
      <c r="H124" s="1">
        <f t="shared" ca="1" si="19"/>
        <v>17104.200148645625</v>
      </c>
      <c r="I124" s="1">
        <f t="shared" ca="1" si="23"/>
        <v>5860455.5999820111</v>
      </c>
      <c r="J124" s="1">
        <f t="shared" ca="1" si="24"/>
        <v>6886933.4356272379</v>
      </c>
      <c r="K124" s="1">
        <f t="shared" ca="1" si="25"/>
        <v>7856555.774799834</v>
      </c>
      <c r="L124" s="1">
        <f t="shared" ca="1" si="26"/>
        <v>8723622.1824682858</v>
      </c>
      <c r="M124" s="1">
        <f t="shared" ca="1" si="27"/>
        <v>9439472.3403548412</v>
      </c>
    </row>
    <row r="125" spans="1:13" x14ac:dyDescent="0.25">
      <c r="A125" s="1">
        <v>123</v>
      </c>
      <c r="B125" s="1">
        <f t="shared" si="20"/>
        <v>1.025E-2</v>
      </c>
      <c r="C125" s="1">
        <f t="shared" si="16"/>
        <v>0.43433367160826436</v>
      </c>
      <c r="D125" s="1">
        <f t="shared" si="21"/>
        <v>0.2233716025413931</v>
      </c>
      <c r="E125" s="1">
        <f t="shared" ca="1" si="17"/>
        <v>0.22330091349553741</v>
      </c>
      <c r="F125" s="1">
        <f t="shared" ca="1" si="18"/>
        <v>1873184</v>
      </c>
      <c r="G125" s="1">
        <f t="shared" si="22"/>
        <v>8.8779508582385036E-3</v>
      </c>
      <c r="H125" s="1">
        <f t="shared" ca="1" si="19"/>
        <v>16630.035500438633</v>
      </c>
      <c r="I125" s="1">
        <f t="shared" ca="1" si="23"/>
        <v>6704863.7643916029</v>
      </c>
      <c r="J125" s="1">
        <f t="shared" ca="1" si="24"/>
        <v>7719497.0823808005</v>
      </c>
      <c r="K125" s="1">
        <f t="shared" ca="1" si="25"/>
        <v>8661965.4262713417</v>
      </c>
      <c r="L125" s="1">
        <f t="shared" ca="1" si="26"/>
        <v>9484237.5586946495</v>
      </c>
      <c r="M125" s="1">
        <f t="shared" ca="1" si="27"/>
        <v>10136075.100846732</v>
      </c>
    </row>
    <row r="126" spans="1:13" x14ac:dyDescent="0.25">
      <c r="A126" s="1">
        <v>124</v>
      </c>
      <c r="B126" s="1">
        <f t="shared" si="20"/>
        <v>1.0333333333333333E-2</v>
      </c>
      <c r="C126" s="1">
        <f t="shared" si="16"/>
        <v>0.4188349935622811</v>
      </c>
      <c r="D126" s="1">
        <f t="shared" si="21"/>
        <v>0.21540085383203028</v>
      </c>
      <c r="E126" s="1">
        <f t="shared" ca="1" si="17"/>
        <v>0.21549748598508045</v>
      </c>
      <c r="F126" s="1">
        <f t="shared" ca="1" si="18"/>
        <v>1807724</v>
      </c>
      <c r="G126" s="1">
        <f t="shared" si="22"/>
        <v>9.0224571146534926E-3</v>
      </c>
      <c r="H126" s="1">
        <f t="shared" ca="1" si="19"/>
        <v>16310.11226512987</v>
      </c>
      <c r="I126" s="1">
        <f t="shared" ca="1" si="23"/>
        <v>7543346.2536676908</v>
      </c>
      <c r="J126" s="1">
        <f t="shared" ca="1" si="24"/>
        <v>8539636.0184714682</v>
      </c>
      <c r="K126" s="1">
        <f t="shared" ca="1" si="25"/>
        <v>9447494.9781250395</v>
      </c>
      <c r="L126" s="1">
        <f t="shared" ca="1" si="26"/>
        <v>10216686.584027546</v>
      </c>
      <c r="M126" s="1">
        <f t="shared" ca="1" si="27"/>
        <v>10795636.242907774</v>
      </c>
    </row>
    <row r="127" spans="1:13" x14ac:dyDescent="0.25">
      <c r="A127" s="1">
        <v>125</v>
      </c>
      <c r="B127" s="1">
        <f t="shared" si="20"/>
        <v>1.0416666666666666E-2</v>
      </c>
      <c r="C127" s="1">
        <f t="shared" si="16"/>
        <v>0.40606128523797463</v>
      </c>
      <c r="D127" s="1">
        <f t="shared" si="21"/>
        <v>0.20883151812238696</v>
      </c>
      <c r="E127" s="1">
        <f t="shared" ca="1" si="17"/>
        <v>0.20876738855855115</v>
      </c>
      <c r="F127" s="1">
        <f t="shared" ca="1" si="18"/>
        <v>1751268</v>
      </c>
      <c r="G127" s="1">
        <f t="shared" si="22"/>
        <v>9.1681192529799449E-3</v>
      </c>
      <c r="H127" s="1">
        <f t="shared" ca="1" si="19"/>
        <v>16055.833867927682</v>
      </c>
      <c r="I127" s="1">
        <f t="shared" ca="1" si="23"/>
        <v>8372868.0739467796</v>
      </c>
      <c r="J127" s="1">
        <f t="shared" ca="1" si="24"/>
        <v>9344043.1050820574</v>
      </c>
      <c r="K127" s="1">
        <f t="shared" ca="1" si="25"/>
        <v>10209608.162308622</v>
      </c>
      <c r="L127" s="1">
        <f t="shared" ca="1" si="26"/>
        <v>10917280.150238782</v>
      </c>
      <c r="M127" s="1">
        <f t="shared" ca="1" si="27"/>
        <v>11414429.855573064</v>
      </c>
    </row>
    <row r="128" spans="1:13" x14ac:dyDescent="0.25">
      <c r="A128" s="1">
        <v>126</v>
      </c>
      <c r="B128" s="1">
        <f t="shared" si="20"/>
        <v>1.0499999999999999E-2</v>
      </c>
      <c r="C128" s="1">
        <f t="shared" si="16"/>
        <v>0.39457456343625269</v>
      </c>
      <c r="D128" s="1">
        <f t="shared" si="21"/>
        <v>0.2029240611957871</v>
      </c>
      <c r="E128" s="1">
        <f t="shared" ca="1" si="17"/>
        <v>0.20300237238419022</v>
      </c>
      <c r="F128" s="1">
        <f t="shared" ca="1" si="18"/>
        <v>1702907</v>
      </c>
      <c r="G128" s="1">
        <f t="shared" si="22"/>
        <v>9.3149369302932827E-3</v>
      </c>
      <c r="H128" s="1">
        <f t="shared" ca="1" si="19"/>
        <v>15862.471303154944</v>
      </c>
      <c r="I128" s="1">
        <f t="shared" ca="1" si="23"/>
        <v>9190484.8640627228</v>
      </c>
      <c r="J128" s="1">
        <f t="shared" ca="1" si="24"/>
        <v>10129530.678989459</v>
      </c>
      <c r="K128" s="1">
        <f t="shared" ca="1" si="25"/>
        <v>10944927.46159298</v>
      </c>
      <c r="L128" s="1">
        <f t="shared" ca="1" si="26"/>
        <v>11582539.451548578</v>
      </c>
      <c r="M128" s="1">
        <f t="shared" ca="1" si="27"/>
        <v>11989005.525609709</v>
      </c>
    </row>
    <row r="129" spans="1:13" x14ac:dyDescent="0.25">
      <c r="A129" s="1">
        <v>127</v>
      </c>
      <c r="B129" s="1">
        <f t="shared" si="20"/>
        <v>1.0583333333333332E-2</v>
      </c>
      <c r="C129" s="1">
        <f t="shared" si="16"/>
        <v>0.382953692568545</v>
      </c>
      <c r="D129" s="1">
        <f t="shared" si="21"/>
        <v>0.19694761332096603</v>
      </c>
      <c r="E129" s="1">
        <f t="shared" ca="1" si="17"/>
        <v>0.19708610612335251</v>
      </c>
      <c r="F129" s="1">
        <f t="shared" ca="1" si="18"/>
        <v>1653278</v>
      </c>
      <c r="G129" s="1">
        <f t="shared" si="22"/>
        <v>9.4629098009486046E-3</v>
      </c>
      <c r="H129" s="1">
        <f t="shared" ca="1" si="19"/>
        <v>15644.820589892706</v>
      </c>
      <c r="I129" s="1">
        <f t="shared" ca="1" si="23"/>
        <v>9993267.4561473336</v>
      </c>
      <c r="J129" s="1">
        <f t="shared" ca="1" si="24"/>
        <v>10892957.214245081</v>
      </c>
      <c r="K129" s="1">
        <f t="shared" ca="1" si="25"/>
        <v>11650163.017061159</v>
      </c>
      <c r="L129" s="1">
        <f t="shared" ca="1" si="26"/>
        <v>12209127.094552446</v>
      </c>
      <c r="M129" s="1">
        <f t="shared" ca="1" si="27"/>
        <v>12516121.294955967</v>
      </c>
    </row>
    <row r="130" spans="1:13" x14ac:dyDescent="0.25">
      <c r="A130" s="1">
        <v>128</v>
      </c>
      <c r="B130" s="1">
        <f t="shared" si="20"/>
        <v>1.0666666666666665E-2</v>
      </c>
      <c r="C130" s="1">
        <f t="shared" si="16"/>
        <v>0.36986641888411553</v>
      </c>
      <c r="D130" s="1">
        <f t="shared" si="21"/>
        <v>0.19021701542611655</v>
      </c>
      <c r="E130" s="1">
        <f t="shared" ca="1" si="17"/>
        <v>0.19008755146962383</v>
      </c>
      <c r="F130" s="1">
        <f t="shared" ca="1" si="18"/>
        <v>1594570</v>
      </c>
      <c r="G130" s="1">
        <f t="shared" si="22"/>
        <v>9.6120375165814065E-3</v>
      </c>
      <c r="H130" s="1">
        <f t="shared" ca="1" si="19"/>
        <v>15327.066662815214</v>
      </c>
      <c r="I130" s="1">
        <f t="shared" ca="1" si="23"/>
        <v>10778235.774760049</v>
      </c>
      <c r="J130" s="1">
        <f t="shared" ca="1" si="24"/>
        <v>11631163.20103088</v>
      </c>
      <c r="K130" s="1">
        <f t="shared" ca="1" si="25"/>
        <v>12322050.558271207</v>
      </c>
      <c r="L130" s="1">
        <f t="shared" ca="1" si="26"/>
        <v>12793786.933908371</v>
      </c>
      <c r="M130" s="1">
        <f t="shared" ca="1" si="27"/>
        <v>12992684.909861904</v>
      </c>
    </row>
    <row r="131" spans="1:13" x14ac:dyDescent="0.25">
      <c r="A131" s="1">
        <v>129</v>
      </c>
      <c r="B131" s="1">
        <f t="shared" si="20"/>
        <v>1.0749999999999997E-2</v>
      </c>
      <c r="C131" s="1">
        <f t="shared" ref="C131:C194" si="28">(1 * SIN(2 * PI() * $T$2 * B131)) + (0.5 * SIN(2 * PI() * 2 * $T$2 * B131)) + (0.25 * SIN(2 * PI() * 3 * $T$2 * B131))</f>
        <v>0.35413439019487991</v>
      </c>
      <c r="D131" s="1">
        <f t="shared" si="21"/>
        <v>0.18212625781450967</v>
      </c>
      <c r="E131" s="1">
        <f t="shared" ref="E131:E194" ca="1" si="29">D131 + (_xlfn.NORM.S.INV(RAND()) * $T$3)</f>
        <v>0.18218806141627319</v>
      </c>
      <c r="F131" s="1">
        <f t="shared" ref="F131:F194" ca="1" si="30">ROUND(E131 * $T$4, 0)</f>
        <v>1528304</v>
      </c>
      <c r="G131" s="1">
        <f t="shared" si="22"/>
        <v>9.7623197261083039E-3</v>
      </c>
      <c r="H131" s="1">
        <f t="shared" ref="H131:H194" ca="1" si="31">G131*F131</f>
        <v>14919.792286690225</v>
      </c>
      <c r="I131" s="1">
        <f t="shared" ca="1" si="23"/>
        <v>11542379.302675867</v>
      </c>
      <c r="J131" s="1">
        <f t="shared" ca="1" si="24"/>
        <v>12340993.489288118</v>
      </c>
      <c r="K131" s="1">
        <f t="shared" ca="1" si="25"/>
        <v>12957375.62433894</v>
      </c>
      <c r="L131" s="1">
        <f t="shared" ca="1" si="26"/>
        <v>13333369.924840182</v>
      </c>
      <c r="M131" s="1">
        <f t="shared" ca="1" si="27"/>
        <v>13415780.67988413</v>
      </c>
    </row>
    <row r="132" spans="1:13" x14ac:dyDescent="0.25">
      <c r="A132" s="1">
        <v>130</v>
      </c>
      <c r="B132" s="1">
        <f t="shared" ref="B132:B195" si="32">B131+(1/$T$1)</f>
        <v>1.083333333333333E-2</v>
      </c>
      <c r="C132" s="1">
        <f t="shared" si="28"/>
        <v>0.33478839134251215</v>
      </c>
      <c r="D132" s="1">
        <f t="shared" ref="D132:D195" si="33">(C132 / 1.75) * 0.9</f>
        <v>0.17217688697614911</v>
      </c>
      <c r="E132" s="1">
        <f t="shared" ca="1" si="29"/>
        <v>0.17227601295744757</v>
      </c>
      <c r="F132" s="1">
        <f t="shared" ca="1" si="30"/>
        <v>1445156</v>
      </c>
      <c r="G132" s="1">
        <f t="shared" si="22"/>
        <v>9.9137560757280863E-3</v>
      </c>
      <c r="H132" s="1">
        <f t="shared" ca="1" si="31"/>
        <v>14326.924075374898</v>
      </c>
      <c r="I132" s="1">
        <f t="shared" ca="1" si="23"/>
        <v>12282570.991478503</v>
      </c>
      <c r="J132" s="1">
        <f t="shared" ca="1" si="24"/>
        <v>13019212.959966552</v>
      </c>
      <c r="K132" s="1">
        <f t="shared" ca="1" si="25"/>
        <v>13552890.920762472</v>
      </c>
      <c r="L132" s="1">
        <f t="shared" ca="1" si="26"/>
        <v>13824752.817240426</v>
      </c>
      <c r="M132" s="1">
        <f t="shared" ca="1" si="27"/>
        <v>13782588.751379963</v>
      </c>
    </row>
    <row r="133" spans="1:13" x14ac:dyDescent="0.25">
      <c r="A133" s="1">
        <v>131</v>
      </c>
      <c r="B133" s="1">
        <f t="shared" si="32"/>
        <v>1.0916666666666663E-2</v>
      </c>
      <c r="C133" s="1">
        <f t="shared" si="28"/>
        <v>0.31111150267055265</v>
      </c>
      <c r="D133" s="1">
        <f t="shared" si="33"/>
        <v>0.1600002013734271</v>
      </c>
      <c r="E133" s="1">
        <f t="shared" ca="1" si="29"/>
        <v>0.16005525530572379</v>
      </c>
      <c r="F133" s="1">
        <f t="shared" ca="1" si="30"/>
        <v>1342641</v>
      </c>
      <c r="G133" s="1">
        <f t="shared" ref="G133:G196" si="34">0.5 * (1 - COS(2 * PI() * A133 / ($T$5 - 1)))</f>
        <v>1.0066346208922272E-2</v>
      </c>
      <c r="H133" s="1">
        <f t="shared" ca="1" si="31"/>
        <v>13515.489140293608</v>
      </c>
      <c r="I133" s="1">
        <f t="shared" ref="I133:I196" ca="1" si="35">H133 + ($U$12 * I132) - I131</f>
        <v>12995544.65911126</v>
      </c>
      <c r="J133" s="1">
        <f t="shared" ref="J133:J196" ca="1" si="36">H133 + ($U$13 * J132) - J131</f>
        <v>13662485.594445363</v>
      </c>
      <c r="K133" s="1">
        <f t="shared" ref="K133:K196" ca="1" si="37">H133 + ($U$14 * K132) - K131</f>
        <v>14105296.91392513</v>
      </c>
      <c r="L133" s="1">
        <f t="shared" ref="L133:L196" ca="1" si="38">H133 + ($U$15 * L132) - L131</f>
        <v>14264819.829306357</v>
      </c>
      <c r="M133" s="1">
        <f t="shared" ref="M133:M196" ca="1" si="39">H133 + ($U$16 * M132) - M131</f>
        <v>14090366.977057433</v>
      </c>
    </row>
    <row r="134" spans="1:13" x14ac:dyDescent="0.25">
      <c r="A134" s="1">
        <v>132</v>
      </c>
      <c r="B134" s="1">
        <f t="shared" si="32"/>
        <v>1.0999999999999996E-2</v>
      </c>
      <c r="C134" s="1">
        <f t="shared" si="28"/>
        <v>0.28266846045933786</v>
      </c>
      <c r="D134" s="1">
        <f t="shared" si="33"/>
        <v>0.14537235109337376</v>
      </c>
      <c r="E134" s="1">
        <f t="shared" ca="1" si="29"/>
        <v>0.14534994202306764</v>
      </c>
      <c r="F134" s="1">
        <f t="shared" ca="1" si="30"/>
        <v>1219284</v>
      </c>
      <c r="G134" s="1">
        <f t="shared" si="34"/>
        <v>1.0220089766456109E-2</v>
      </c>
      <c r="H134" s="1">
        <f t="shared" ca="1" si="31"/>
        <v>12461.19193080367</v>
      </c>
      <c r="I134" s="1">
        <f t="shared" ca="1" si="35"/>
        <v>13677881.526184037</v>
      </c>
      <c r="J134" s="1">
        <f t="shared" ca="1" si="36"/>
        <v>14267362.596877526</v>
      </c>
      <c r="K134" s="1">
        <f t="shared" ca="1" si="37"/>
        <v>14611231.32119447</v>
      </c>
      <c r="L134" s="1">
        <f t="shared" ca="1" si="38"/>
        <v>14650452.963491121</v>
      </c>
      <c r="M134" s="1">
        <f t="shared" ca="1" si="39"/>
        <v>14336441.053852014</v>
      </c>
    </row>
    <row r="135" spans="1:13" x14ac:dyDescent="0.25">
      <c r="A135" s="1">
        <v>133</v>
      </c>
      <c r="B135" s="1">
        <f t="shared" si="32"/>
        <v>1.1083333333333329E-2</v>
      </c>
      <c r="C135" s="1">
        <f t="shared" si="28"/>
        <v>0.24932013957180435</v>
      </c>
      <c r="D135" s="1">
        <f t="shared" si="33"/>
        <v>0.12822178606549939</v>
      </c>
      <c r="E135" s="1">
        <f t="shared" ca="1" si="29"/>
        <v>0.12810925856740932</v>
      </c>
      <c r="F135" s="1">
        <f t="shared" ca="1" si="30"/>
        <v>1074658</v>
      </c>
      <c r="G135" s="1">
        <f t="shared" si="34"/>
        <v>1.037498638637957E-2</v>
      </c>
      <c r="H135" s="1">
        <f t="shared" ca="1" si="31"/>
        <v>11149.562120013896</v>
      </c>
      <c r="I135" s="1">
        <f t="shared" ca="1" si="35"/>
        <v>14326007.083572814</v>
      </c>
      <c r="J135" s="1">
        <f t="shared" ca="1" si="36"/>
        <v>14830280.761556488</v>
      </c>
      <c r="K135" s="1">
        <f t="shared" ca="1" si="37"/>
        <v>15067268.688414197</v>
      </c>
      <c r="L135" s="1">
        <f t="shared" ca="1" si="38"/>
        <v>14978532.158069488</v>
      </c>
      <c r="M135" s="1">
        <f t="shared" ca="1" si="39"/>
        <v>14518204.128925683</v>
      </c>
    </row>
    <row r="136" spans="1:13" x14ac:dyDescent="0.25">
      <c r="A136" s="1">
        <v>134</v>
      </c>
      <c r="B136" s="1">
        <f t="shared" si="32"/>
        <v>1.1166666666666662E-2</v>
      </c>
      <c r="C136" s="1">
        <f t="shared" si="28"/>
        <v>0.21122276150779642</v>
      </c>
      <c r="D136" s="1">
        <f t="shared" si="33"/>
        <v>0.10862884877543816</v>
      </c>
      <c r="E136" s="1">
        <f t="shared" ca="1" si="29"/>
        <v>0.10868722740141532</v>
      </c>
      <c r="F136" s="1">
        <f t="shared" ca="1" si="30"/>
        <v>911734</v>
      </c>
      <c r="G136" s="1">
        <f t="shared" si="34"/>
        <v>1.0531035704027802E-2</v>
      </c>
      <c r="H136" s="1">
        <f t="shared" ca="1" si="31"/>
        <v>9601.5033065760836</v>
      </c>
      <c r="I136" s="1">
        <f t="shared" ca="1" si="35"/>
        <v>14936223.85040158</v>
      </c>
      <c r="J136" s="1">
        <f t="shared" ca="1" si="36"/>
        <v>15347596.640084174</v>
      </c>
      <c r="K136" s="1">
        <f t="shared" ca="1" si="37"/>
        <v>15469955.605256062</v>
      </c>
      <c r="L136" s="1">
        <f t="shared" ca="1" si="38"/>
        <v>15245970.822309086</v>
      </c>
      <c r="M136" s="1">
        <f t="shared" ca="1" si="39"/>
        <v>14633151.424563915</v>
      </c>
    </row>
    <row r="137" spans="1:13" x14ac:dyDescent="0.25">
      <c r="A137" s="1">
        <v>135</v>
      </c>
      <c r="B137" s="1">
        <f t="shared" si="32"/>
        <v>1.1249999999999994E-2</v>
      </c>
      <c r="C137" s="1">
        <f t="shared" si="28"/>
        <v>0.16881212606868135</v>
      </c>
      <c r="D137" s="1">
        <f t="shared" si="33"/>
        <v>8.6817664835321828E-2</v>
      </c>
      <c r="E137" s="1">
        <f t="shared" ca="1" si="29"/>
        <v>8.6852574400972979E-2</v>
      </c>
      <c r="F137" s="1">
        <f t="shared" ca="1" si="30"/>
        <v>728572</v>
      </c>
      <c r="G137" s="1">
        <f t="shared" si="34"/>
        <v>1.0688237352022345E-2</v>
      </c>
      <c r="H137" s="1">
        <f t="shared" ca="1" si="31"/>
        <v>7787.1504640376243</v>
      </c>
      <c r="I137" s="1">
        <f t="shared" ca="1" si="35"/>
        <v>15504693.771218607</v>
      </c>
      <c r="J137" s="1">
        <f t="shared" ca="1" si="36"/>
        <v>15815570.238606893</v>
      </c>
      <c r="K137" s="1">
        <f t="shared" ca="1" si="37"/>
        <v>15815795.2687492</v>
      </c>
      <c r="L137" s="1">
        <f t="shared" ca="1" si="38"/>
        <v>15449700.446053881</v>
      </c>
      <c r="M137" s="1">
        <f t="shared" ca="1" si="39"/>
        <v>14678863.557170147</v>
      </c>
    </row>
    <row r="138" spans="1:13" x14ac:dyDescent="0.25">
      <c r="A138" s="1">
        <v>136</v>
      </c>
      <c r="B138" s="1">
        <f t="shared" si="32"/>
        <v>1.1333333333333327E-2</v>
      </c>
      <c r="C138" s="1">
        <f t="shared" si="28"/>
        <v>0.12277384187224322</v>
      </c>
      <c r="D138" s="1">
        <f t="shared" si="33"/>
        <v>6.3140832962867946E-2</v>
      </c>
      <c r="E138" s="1">
        <f t="shared" ca="1" si="29"/>
        <v>6.3188189995917257E-2</v>
      </c>
      <c r="F138" s="1">
        <f t="shared" ca="1" si="30"/>
        <v>530061</v>
      </c>
      <c r="G138" s="1">
        <f t="shared" si="34"/>
        <v>1.0846590960271907E-2</v>
      </c>
      <c r="H138" s="1">
        <f t="shared" ca="1" si="31"/>
        <v>5749.3548509926868</v>
      </c>
      <c r="I138" s="1">
        <f t="shared" ca="1" si="35"/>
        <v>16027493.795654599</v>
      </c>
      <c r="J138" s="1">
        <f t="shared" ca="1" si="36"/>
        <v>16230421.790714145</v>
      </c>
      <c r="K138" s="1">
        <f t="shared" ca="1" si="37"/>
        <v>16101304.944391593</v>
      </c>
      <c r="L138" s="1">
        <f t="shared" ca="1" si="38"/>
        <v>15586727.840803551</v>
      </c>
      <c r="M138" s="1">
        <f t="shared" ca="1" si="39"/>
        <v>14653062.123069134</v>
      </c>
    </row>
    <row r="139" spans="1:13" x14ac:dyDescent="0.25">
      <c r="A139" s="1">
        <v>137</v>
      </c>
      <c r="B139" s="1">
        <f t="shared" si="32"/>
        <v>1.141666666666666E-2</v>
      </c>
      <c r="C139" s="1">
        <f t="shared" si="28"/>
        <v>7.4001160862156759E-2</v>
      </c>
      <c r="D139" s="1">
        <f t="shared" si="33"/>
        <v>3.8057739871966333E-2</v>
      </c>
      <c r="E139" s="1">
        <f t="shared" ca="1" si="29"/>
        <v>3.8189747628310192E-2</v>
      </c>
      <c r="F139" s="1">
        <f t="shared" ca="1" si="30"/>
        <v>320359</v>
      </c>
      <c r="G139" s="1">
        <f t="shared" si="34"/>
        <v>1.1006096155973089E-2</v>
      </c>
      <c r="H139" s="1">
        <f t="shared" ca="1" si="31"/>
        <v>3525.9019584313828</v>
      </c>
      <c r="I139" s="1">
        <f t="shared" ca="1" si="35"/>
        <v>16500666.674187584</v>
      </c>
      <c r="J139" s="1">
        <f t="shared" ca="1" si="36"/>
        <v>16588383.612618014</v>
      </c>
      <c r="K139" s="1">
        <f t="shared" ca="1" si="37"/>
        <v>16323068.30271503</v>
      </c>
      <c r="L139" s="1">
        <f t="shared" ca="1" si="38"/>
        <v>15654186.961803343</v>
      </c>
      <c r="M139" s="1">
        <f t="shared" ca="1" si="39"/>
        <v>14553659.476487936</v>
      </c>
    </row>
    <row r="140" spans="1:13" x14ac:dyDescent="0.25">
      <c r="A140" s="1">
        <v>138</v>
      </c>
      <c r="B140" s="1">
        <f t="shared" si="32"/>
        <v>1.1499999999999993E-2</v>
      </c>
      <c r="C140" s="1">
        <f t="shared" si="28"/>
        <v>2.3542577643105203E-2</v>
      </c>
      <c r="D140" s="1">
        <f t="shared" si="33"/>
        <v>1.2107611359311246E-2</v>
      </c>
      <c r="E140" s="1">
        <f t="shared" ca="1" si="29"/>
        <v>1.2208133442484493E-2</v>
      </c>
      <c r="F140" s="1">
        <f t="shared" ca="1" si="30"/>
        <v>102409</v>
      </c>
      <c r="G140" s="1">
        <f t="shared" si="34"/>
        <v>1.1166752563611437E-2</v>
      </c>
      <c r="H140" s="1">
        <f t="shared" ca="1" si="31"/>
        <v>1143.5759632868837</v>
      </c>
      <c r="I140" s="1">
        <f t="shared" ca="1" si="35"/>
        <v>16920260.86601067</v>
      </c>
      <c r="J140" s="1">
        <f t="shared" ca="1" si="36"/>
        <v>16885740.912042506</v>
      </c>
      <c r="K140" s="1">
        <f t="shared" ca="1" si="37"/>
        <v>16477776.477091767</v>
      </c>
      <c r="L140" s="1">
        <f t="shared" ca="1" si="38"/>
        <v>15649379.132577511</v>
      </c>
      <c r="M140" s="1">
        <f t="shared" ca="1" si="39"/>
        <v>14378796.502159242</v>
      </c>
    </row>
    <row r="141" spans="1:13" x14ac:dyDescent="0.25">
      <c r="A141" s="1">
        <v>139</v>
      </c>
      <c r="B141" s="1">
        <f t="shared" si="32"/>
        <v>1.1583333333333326E-2</v>
      </c>
      <c r="C141" s="1">
        <f t="shared" si="28"/>
        <v>-2.745818791549667E-2</v>
      </c>
      <c r="D141" s="1">
        <f t="shared" si="33"/>
        <v>-1.4121353785112574E-2</v>
      </c>
      <c r="E141" s="1">
        <f t="shared" ca="1" si="29"/>
        <v>-1.4097841768979205E-2</v>
      </c>
      <c r="F141" s="1">
        <f t="shared" ca="1" si="30"/>
        <v>-118261</v>
      </c>
      <c r="G141" s="1">
        <f t="shared" si="34"/>
        <v>1.1328559804962224E-2</v>
      </c>
      <c r="H141" s="1">
        <f t="shared" ca="1" si="31"/>
        <v>-1339.7268110946375</v>
      </c>
      <c r="I141" s="1">
        <f t="shared" ca="1" si="35"/>
        <v>17282401.540114008</v>
      </c>
      <c r="J141" s="1">
        <f t="shared" ca="1" si="36"/>
        <v>17118903.512377523</v>
      </c>
      <c r="K141" s="1">
        <f t="shared" ca="1" si="37"/>
        <v>16562299.784701414</v>
      </c>
      <c r="L141" s="1">
        <f t="shared" ca="1" si="38"/>
        <v>15569843.596733294</v>
      </c>
      <c r="M141" s="1">
        <f t="shared" ca="1" si="39"/>
        <v>14126910.297189513</v>
      </c>
    </row>
    <row r="142" spans="1:13" x14ac:dyDescent="0.25">
      <c r="A142" s="1">
        <v>140</v>
      </c>
      <c r="B142" s="1">
        <f t="shared" si="32"/>
        <v>1.1666666666666659E-2</v>
      </c>
      <c r="C142" s="1">
        <f t="shared" si="28"/>
        <v>-7.7826866452504792E-2</v>
      </c>
      <c r="D142" s="1">
        <f t="shared" si="33"/>
        <v>-4.0025245604145325E-2</v>
      </c>
      <c r="E142" s="1">
        <f t="shared" ca="1" si="29"/>
        <v>-4.0031670790387816E-2</v>
      </c>
      <c r="F142" s="1">
        <f t="shared" ca="1" si="30"/>
        <v>-335810</v>
      </c>
      <c r="G142" s="1">
        <f t="shared" si="34"/>
        <v>1.1491517499091441E-2</v>
      </c>
      <c r="H142" s="1">
        <f t="shared" ca="1" si="31"/>
        <v>-3858.9664913698971</v>
      </c>
      <c r="I142" s="1">
        <f t="shared" ca="1" si="35"/>
        <v>17583368.465518955</v>
      </c>
      <c r="J142" s="1">
        <f t="shared" ca="1" si="36"/>
        <v>17284484.256517269</v>
      </c>
      <c r="K142" s="1">
        <f t="shared" ca="1" si="37"/>
        <v>16573765.842407115</v>
      </c>
      <c r="L142" s="1">
        <f t="shared" ca="1" si="38"/>
        <v>15413434.097585401</v>
      </c>
      <c r="M142" s="1">
        <f t="shared" ca="1" si="39"/>
        <v>13796807.437348723</v>
      </c>
    </row>
    <row r="143" spans="1:13" x14ac:dyDescent="0.25">
      <c r="A143" s="1">
        <v>141</v>
      </c>
      <c r="B143" s="1">
        <f t="shared" si="32"/>
        <v>1.1749999999999991E-2</v>
      </c>
      <c r="C143" s="1">
        <f t="shared" si="28"/>
        <v>-0.12642480726486008</v>
      </c>
      <c r="D143" s="1">
        <f t="shared" si="33"/>
        <v>-6.5018472307642322E-2</v>
      </c>
      <c r="E143" s="1">
        <f t="shared" ca="1" si="29"/>
        <v>-6.5054372336279989E-2</v>
      </c>
      <c r="F143" s="1">
        <f t="shared" ca="1" si="30"/>
        <v>-545716</v>
      </c>
      <c r="G143" s="1">
        <f t="shared" si="34"/>
        <v>1.1655625262356584E-2</v>
      </c>
      <c r="H143" s="1">
        <f t="shared" ca="1" si="31"/>
        <v>-6360.6611956721854</v>
      </c>
      <c r="I143" s="1">
        <f t="shared" ca="1" si="35"/>
        <v>17819661.830810346</v>
      </c>
      <c r="J143" s="1">
        <f t="shared" ca="1" si="36"/>
        <v>17379365.096993476</v>
      </c>
      <c r="K143" s="1">
        <f t="shared" ca="1" si="37"/>
        <v>16509625.049626697</v>
      </c>
      <c r="L143" s="1">
        <f t="shared" ca="1" si="38"/>
        <v>15178382.424938269</v>
      </c>
      <c r="M143" s="1">
        <f t="shared" ca="1" si="39"/>
        <v>13387723.740599455</v>
      </c>
    </row>
    <row r="144" spans="1:13" x14ac:dyDescent="0.25">
      <c r="A144" s="1">
        <v>142</v>
      </c>
      <c r="B144" s="1">
        <f t="shared" si="32"/>
        <v>1.1833333333333324E-2</v>
      </c>
      <c r="C144" s="1">
        <f t="shared" si="28"/>
        <v>-0.17221340634955762</v>
      </c>
      <c r="D144" s="1">
        <f t="shared" si="33"/>
        <v>-8.8566894694058207E-2</v>
      </c>
      <c r="E144" s="1">
        <f t="shared" ca="1" si="29"/>
        <v>-8.8566259956926019E-2</v>
      </c>
      <c r="F144" s="1">
        <f t="shared" ca="1" si="30"/>
        <v>-742948</v>
      </c>
      <c r="G144" s="1">
        <f t="shared" si="34"/>
        <v>1.1820882708407587E-2</v>
      </c>
      <c r="H144" s="1">
        <f t="shared" ca="1" si="31"/>
        <v>-8782.3011664460009</v>
      </c>
      <c r="I144" s="1">
        <f t="shared" ca="1" si="35"/>
        <v>17988076.360552322</v>
      </c>
      <c r="J144" s="1">
        <f t="shared" ca="1" si="36"/>
        <v>17400771.212258749</v>
      </c>
      <c r="K144" s="1">
        <f t="shared" ca="1" si="37"/>
        <v>16367723.750474617</v>
      </c>
      <c r="L144" s="1">
        <f t="shared" ca="1" si="38"/>
        <v>14863369.216889782</v>
      </c>
      <c r="M144" s="1">
        <f t="shared" ca="1" si="39"/>
        <v>12899390.799164258</v>
      </c>
    </row>
    <row r="145" spans="1:13" x14ac:dyDescent="0.25">
      <c r="A145" s="1">
        <v>143</v>
      </c>
      <c r="B145" s="1">
        <f t="shared" si="32"/>
        <v>1.1916666666666657E-2</v>
      </c>
      <c r="C145" s="1">
        <f t="shared" si="28"/>
        <v>-0.21431363937591849</v>
      </c>
      <c r="D145" s="1">
        <f t="shared" si="33"/>
        <v>-0.11021844310761522</v>
      </c>
      <c r="E145" s="1">
        <f t="shared" ca="1" si="29"/>
        <v>-0.11018834908837959</v>
      </c>
      <c r="F145" s="1">
        <f t="shared" ca="1" si="30"/>
        <v>-924327</v>
      </c>
      <c r="G145" s="1">
        <f t="shared" si="34"/>
        <v>1.1987289448187777E-2</v>
      </c>
      <c r="H145" s="1">
        <f t="shared" ca="1" si="31"/>
        <v>-11080.175293775063</v>
      </c>
      <c r="I145" s="1">
        <f t="shared" ca="1" si="35"/>
        <v>18085755.656267211</v>
      </c>
      <c r="J145" s="1">
        <f t="shared" ca="1" si="36"/>
        <v>17346325.046708427</v>
      </c>
      <c r="K145" s="1">
        <f t="shared" ca="1" si="37"/>
        <v>16146356.942975543</v>
      </c>
      <c r="L145" s="1">
        <f t="shared" ca="1" si="38"/>
        <v>14467573.85810706</v>
      </c>
      <c r="M145" s="1">
        <f t="shared" ca="1" si="39"/>
        <v>12332081.103413129</v>
      </c>
    </row>
    <row r="146" spans="1:13" x14ac:dyDescent="0.25">
      <c r="A146" s="1">
        <v>144</v>
      </c>
      <c r="B146" s="1">
        <f t="shared" si="32"/>
        <v>1.199999999999999E-2</v>
      </c>
      <c r="C146" s="1">
        <f t="shared" si="28"/>
        <v>-0.25205776283683357</v>
      </c>
      <c r="D146" s="1">
        <f t="shared" si="33"/>
        <v>-0.12962970660180012</v>
      </c>
      <c r="E146" s="1">
        <f t="shared" ca="1" si="29"/>
        <v>-0.12970490765079093</v>
      </c>
      <c r="F146" s="1">
        <f t="shared" ca="1" si="30"/>
        <v>-1088043</v>
      </c>
      <c r="G146" s="1">
        <f t="shared" si="34"/>
        <v>1.2154845089934752E-2</v>
      </c>
      <c r="H146" s="1">
        <f t="shared" ca="1" si="31"/>
        <v>-13224.994116187876</v>
      </c>
      <c r="I146" s="1">
        <f t="shared" ca="1" si="35"/>
        <v>18110230.958761979</v>
      </c>
      <c r="J146" s="1">
        <f t="shared" ca="1" si="36"/>
        <v>17214084.450283296</v>
      </c>
      <c r="K146" s="1">
        <f t="shared" ca="1" si="37"/>
        <v>15844304.692126494</v>
      </c>
      <c r="L146" s="1">
        <f t="shared" ca="1" si="38"/>
        <v>13990707.617574887</v>
      </c>
      <c r="M146" s="1">
        <f t="shared" ca="1" si="39"/>
        <v>11686635.897058491</v>
      </c>
    </row>
    <row r="147" spans="1:13" x14ac:dyDescent="0.25">
      <c r="A147" s="1">
        <v>145</v>
      </c>
      <c r="B147" s="1">
        <f t="shared" si="32"/>
        <v>1.2083333333333323E-2</v>
      </c>
      <c r="C147" s="1">
        <f t="shared" si="28"/>
        <v>-0.28503059617922433</v>
      </c>
      <c r="D147" s="1">
        <f t="shared" si="33"/>
        <v>-0.14658716374931538</v>
      </c>
      <c r="E147" s="1">
        <f t="shared" ca="1" si="29"/>
        <v>-0.14662159442973671</v>
      </c>
      <c r="F147" s="1">
        <f t="shared" ca="1" si="30"/>
        <v>-1229951</v>
      </c>
      <c r="G147" s="1">
        <f t="shared" si="34"/>
        <v>1.2323549239181331E-2</v>
      </c>
      <c r="H147" s="1">
        <f t="shared" ca="1" si="31"/>
        <v>-15157.361710280316</v>
      </c>
      <c r="I147" s="1">
        <f t="shared" ca="1" si="35"/>
        <v>18059488.731362611</v>
      </c>
      <c r="J147" s="1">
        <f t="shared" ca="1" si="36"/>
        <v>17002609.303793743</v>
      </c>
      <c r="K147" s="1">
        <f t="shared" ca="1" si="37"/>
        <v>15460896.62278197</v>
      </c>
      <c r="L147" s="1">
        <f t="shared" ca="1" si="38"/>
        <v>13433074.398527198</v>
      </c>
      <c r="M147" s="1">
        <f t="shared" ca="1" si="39"/>
        <v>10964520.145150872</v>
      </c>
    </row>
    <row r="148" spans="1:13" x14ac:dyDescent="0.25">
      <c r="A148" s="1">
        <v>146</v>
      </c>
      <c r="B148" s="1">
        <f t="shared" si="32"/>
        <v>1.2166666666666655E-2</v>
      </c>
      <c r="C148" s="1">
        <f t="shared" si="28"/>
        <v>-0.31309826362631699</v>
      </c>
      <c r="D148" s="1">
        <f t="shared" si="33"/>
        <v>-0.16102196415067729</v>
      </c>
      <c r="E148" s="1">
        <f t="shared" ca="1" si="29"/>
        <v>-0.16087214934676672</v>
      </c>
      <c r="F148" s="1">
        <f t="shared" ca="1" si="30"/>
        <v>-1349493</v>
      </c>
      <c r="G148" s="1">
        <f t="shared" si="34"/>
        <v>1.249340149875644E-2</v>
      </c>
      <c r="H148" s="1">
        <f t="shared" ca="1" si="31"/>
        <v>-16859.757868761324</v>
      </c>
      <c r="I148" s="1">
        <f t="shared" ca="1" si="35"/>
        <v>17931994.857747506</v>
      </c>
      <c r="J148" s="1">
        <f t="shared" ca="1" si="36"/>
        <v>16710984.399783246</v>
      </c>
      <c r="K148" s="1">
        <f t="shared" ca="1" si="37"/>
        <v>14996032.240728874</v>
      </c>
      <c r="L148" s="1">
        <f t="shared" ca="1" si="38"/>
        <v>12795586.833495954</v>
      </c>
      <c r="M148" s="1">
        <f t="shared" ca="1" si="39"/>
        <v>10167832.343370475</v>
      </c>
    </row>
    <row r="149" spans="1:13" x14ac:dyDescent="0.25">
      <c r="A149" s="1">
        <v>147</v>
      </c>
      <c r="B149" s="1">
        <f t="shared" si="32"/>
        <v>1.2249999999999988E-2</v>
      </c>
      <c r="C149" s="1">
        <f t="shared" si="28"/>
        <v>-0.33642283669483158</v>
      </c>
      <c r="D149" s="1">
        <f t="shared" si="33"/>
        <v>-0.17301745887162767</v>
      </c>
      <c r="E149" s="1">
        <f t="shared" ca="1" si="29"/>
        <v>-0.1730108180448045</v>
      </c>
      <c r="F149" s="1">
        <f t="shared" ca="1" si="30"/>
        <v>-1451320</v>
      </c>
      <c r="G149" s="1">
        <f t="shared" si="34"/>
        <v>1.2664401468786057E-2</v>
      </c>
      <c r="H149" s="1">
        <f t="shared" ca="1" si="31"/>
        <v>-18380.099139678579</v>
      </c>
      <c r="I149" s="1">
        <f t="shared" ca="1" si="35"/>
        <v>17726651.813091837</v>
      </c>
      <c r="J149" s="1">
        <f t="shared" ca="1" si="36"/>
        <v>16338774.932720937</v>
      </c>
      <c r="K149" s="1">
        <f t="shared" ca="1" si="37"/>
        <v>14450133.436009325</v>
      </c>
      <c r="L149" s="1">
        <f t="shared" ca="1" si="38"/>
        <v>12079714.087960225</v>
      </c>
      <c r="M149" s="1">
        <f t="shared" ca="1" si="39"/>
        <v>9299245.5559437219</v>
      </c>
    </row>
    <row r="150" spans="1:13" x14ac:dyDescent="0.25">
      <c r="A150" s="1">
        <v>148</v>
      </c>
      <c r="B150" s="1">
        <f t="shared" si="32"/>
        <v>1.2333333333333321E-2</v>
      </c>
      <c r="C150" s="1">
        <f t="shared" si="28"/>
        <v>-0.35546195293560612</v>
      </c>
      <c r="D150" s="1">
        <f t="shared" si="33"/>
        <v>-0.18280900436688316</v>
      </c>
      <c r="E150" s="1">
        <f t="shared" ca="1" si="29"/>
        <v>-0.18296971659338587</v>
      </c>
      <c r="F150" s="1">
        <f t="shared" ca="1" si="30"/>
        <v>-1534861</v>
      </c>
      <c r="G150" s="1">
        <f t="shared" si="34"/>
        <v>1.283654874669421E-2</v>
      </c>
      <c r="H150" s="1">
        <f t="shared" ca="1" si="31"/>
        <v>-19702.318045899821</v>
      </c>
      <c r="I150" s="1">
        <f t="shared" ca="1" si="35"/>
        <v>17442818.371339519</v>
      </c>
      <c r="J150" s="1">
        <f t="shared" ca="1" si="36"/>
        <v>15886044.184985723</v>
      </c>
      <c r="K150" s="1">
        <f t="shared" ca="1" si="37"/>
        <v>13824158.787715849</v>
      </c>
      <c r="L150" s="1">
        <f t="shared" ca="1" si="38"/>
        <v>11287491.03815149</v>
      </c>
      <c r="M150" s="1">
        <f t="shared" ca="1" si="39"/>
        <v>8362009.413315136</v>
      </c>
    </row>
    <row r="151" spans="1:13" x14ac:dyDescent="0.25">
      <c r="A151" s="1">
        <v>149</v>
      </c>
      <c r="B151" s="1">
        <f t="shared" si="32"/>
        <v>1.2416666666666654E-2</v>
      </c>
      <c r="C151" s="1">
        <f t="shared" si="28"/>
        <v>-0.37095316590043914</v>
      </c>
      <c r="D151" s="1">
        <f t="shared" si="33"/>
        <v>-0.19077591389165441</v>
      </c>
      <c r="E151" s="1">
        <f t="shared" ca="1" si="29"/>
        <v>-0.1907799928949209</v>
      </c>
      <c r="F151" s="1">
        <f t="shared" ca="1" si="30"/>
        <v>-1600378</v>
      </c>
      <c r="G151" s="1">
        <f t="shared" si="34"/>
        <v>1.3009842927203863E-2</v>
      </c>
      <c r="H151" s="1">
        <f t="shared" ca="1" si="31"/>
        <v>-20820.666404152664</v>
      </c>
      <c r="I151" s="1">
        <f t="shared" ca="1" si="35"/>
        <v>17080317.479927294</v>
      </c>
      <c r="J151" s="1">
        <f t="shared" ca="1" si="36"/>
        <v>15353359.039489135</v>
      </c>
      <c r="K151" s="1">
        <f t="shared" ca="1" si="37"/>
        <v>13119605.307173613</v>
      </c>
      <c r="L151" s="1">
        <f t="shared" ca="1" si="38"/>
        <v>10421514.476656683</v>
      </c>
      <c r="M151" s="1">
        <f t="shared" ca="1" si="39"/>
        <v>7359938.7557406537</v>
      </c>
    </row>
    <row r="152" spans="1:13" x14ac:dyDescent="0.25">
      <c r="A152" s="1">
        <v>150</v>
      </c>
      <c r="B152" s="1">
        <f t="shared" si="32"/>
        <v>1.2499999999999987E-2</v>
      </c>
      <c r="C152" s="1">
        <f t="shared" si="28"/>
        <v>-0.38388347648318188</v>
      </c>
      <c r="D152" s="1">
        <f t="shared" si="33"/>
        <v>-0.19742578790563639</v>
      </c>
      <c r="E152" s="1">
        <f t="shared" ca="1" si="29"/>
        <v>-0.1975750157859931</v>
      </c>
      <c r="F152" s="1">
        <f t="shared" ca="1" si="30"/>
        <v>-1657379</v>
      </c>
      <c r="G152" s="1">
        <f t="shared" si="34"/>
        <v>1.3184283602337921E-2</v>
      </c>
      <c r="H152" s="1">
        <f t="shared" ca="1" si="31"/>
        <v>-21851.354772559222</v>
      </c>
      <c r="I152" s="1">
        <f t="shared" ca="1" si="35"/>
        <v>16639320.636397835</v>
      </c>
      <c r="J152" s="1">
        <f t="shared" ca="1" si="36"/>
        <v>14741671.658969373</v>
      </c>
      <c r="K152" s="1">
        <f t="shared" ca="1" si="37"/>
        <v>12338385.972779077</v>
      </c>
      <c r="L152" s="1">
        <f t="shared" ca="1" si="38"/>
        <v>9484814.7241653409</v>
      </c>
      <c r="M152" s="1">
        <f t="shared" ca="1" si="39"/>
        <v>6297277.3431298602</v>
      </c>
    </row>
    <row r="153" spans="1:13" x14ac:dyDescent="0.25">
      <c r="A153" s="1">
        <v>151</v>
      </c>
      <c r="B153" s="1">
        <f t="shared" si="32"/>
        <v>1.258333333333332E-2</v>
      </c>
      <c r="C153" s="1">
        <f t="shared" si="28"/>
        <v>-0.39544517656544698</v>
      </c>
      <c r="D153" s="1">
        <f t="shared" si="33"/>
        <v>-0.2033718050908013</v>
      </c>
      <c r="E153" s="1">
        <f t="shared" ca="1" si="29"/>
        <v>-0.20343472683139541</v>
      </c>
      <c r="F153" s="1">
        <f t="shared" ca="1" si="30"/>
        <v>-1706534</v>
      </c>
      <c r="G153" s="1">
        <f t="shared" si="34"/>
        <v>1.3359870361420001E-2</v>
      </c>
      <c r="H153" s="1">
        <f t="shared" ca="1" si="31"/>
        <v>-22799.073007355521</v>
      </c>
      <c r="I153" s="1">
        <f t="shared" ca="1" si="35"/>
        <v>16120342.629794758</v>
      </c>
      <c r="J153" s="1">
        <f t="shared" ca="1" si="36"/>
        <v>14052311.251833227</v>
      </c>
      <c r="K153" s="1">
        <f t="shared" ca="1" si="37"/>
        <v>11482817.047605082</v>
      </c>
      <c r="L153" s="1">
        <f t="shared" ca="1" si="38"/>
        <v>8480836.7288825922</v>
      </c>
      <c r="M153" s="1">
        <f t="shared" ca="1" si="39"/>
        <v>5178670.8279503789</v>
      </c>
    </row>
    <row r="154" spans="1:13" x14ac:dyDescent="0.25">
      <c r="A154" s="1">
        <v>152</v>
      </c>
      <c r="B154" s="1">
        <f t="shared" si="32"/>
        <v>1.2666666666666652E-2</v>
      </c>
      <c r="C154" s="1">
        <f t="shared" si="28"/>
        <v>-0.40697977279653397</v>
      </c>
      <c r="D154" s="1">
        <f t="shared" si="33"/>
        <v>-0.2093038831525032</v>
      </c>
      <c r="E154" s="1">
        <f t="shared" ca="1" si="29"/>
        <v>-0.20954646293159163</v>
      </c>
      <c r="F154" s="1">
        <f t="shared" ca="1" si="30"/>
        <v>-1757803</v>
      </c>
      <c r="G154" s="1">
        <f t="shared" si="34"/>
        <v>1.3536602791075825E-2</v>
      </c>
      <c r="H154" s="1">
        <f t="shared" ca="1" si="31"/>
        <v>-23794.680995961458</v>
      </c>
      <c r="I154" s="1">
        <f t="shared" ca="1" si="35"/>
        <v>15524108.973545928</v>
      </c>
      <c r="J154" s="1">
        <f t="shared" ca="1" si="36"/>
        <v>13286848.264463417</v>
      </c>
      <c r="K154" s="1">
        <f t="shared" ca="1" si="37"/>
        <v>10555477.54202719</v>
      </c>
      <c r="L154" s="1">
        <f t="shared" ca="1" si="38"/>
        <v>7413293.0515095014</v>
      </c>
      <c r="M154" s="1">
        <f t="shared" ca="1" si="39"/>
        <v>4009011.4427198004</v>
      </c>
    </row>
    <row r="155" spans="1:13" x14ac:dyDescent="0.25">
      <c r="A155" s="1">
        <v>153</v>
      </c>
      <c r="B155" s="1">
        <f t="shared" si="32"/>
        <v>1.2749999999999985E-2</v>
      </c>
      <c r="C155" s="1">
        <f t="shared" si="28"/>
        <v>-0.41991232359612995</v>
      </c>
      <c r="D155" s="1">
        <f t="shared" si="33"/>
        <v>-0.2159549092780097</v>
      </c>
      <c r="E155" s="1">
        <f t="shared" ca="1" si="29"/>
        <v>-0.215815229616519</v>
      </c>
      <c r="F155" s="1">
        <f t="shared" ca="1" si="30"/>
        <v>-1810389</v>
      </c>
      <c r="G155" s="1">
        <f t="shared" si="34"/>
        <v>1.3714480475233659E-2</v>
      </c>
      <c r="H155" s="1">
        <f t="shared" ca="1" si="31"/>
        <v>-24828.54459307779</v>
      </c>
      <c r="I155" s="1">
        <f t="shared" ca="1" si="35"/>
        <v>14851563.133540124</v>
      </c>
      <c r="J155" s="1">
        <f t="shared" ca="1" si="36"/>
        <v>12447098.16958167</v>
      </c>
      <c r="K155" s="1">
        <f t="shared" ca="1" si="37"/>
        <v>9559208.0726086982</v>
      </c>
      <c r="L155" s="1">
        <f t="shared" ca="1" si="38"/>
        <v>6286156.0892836303</v>
      </c>
      <c r="M155" s="1">
        <f t="shared" ca="1" si="39"/>
        <v>2793421.8836440863</v>
      </c>
    </row>
    <row r="156" spans="1:13" x14ac:dyDescent="0.25">
      <c r="A156" s="1">
        <v>154</v>
      </c>
      <c r="B156" s="1">
        <f t="shared" si="32"/>
        <v>1.2833333333333318E-2</v>
      </c>
      <c r="C156" s="1">
        <f t="shared" si="28"/>
        <v>-0.43567899127040072</v>
      </c>
      <c r="D156" s="1">
        <f t="shared" si="33"/>
        <v>-0.22406348122477751</v>
      </c>
      <c r="E156" s="1">
        <f t="shared" ca="1" si="29"/>
        <v>-0.22409761149507945</v>
      </c>
      <c r="F156" s="1">
        <f t="shared" ca="1" si="30"/>
        <v>-1879867</v>
      </c>
      <c r="G156" s="1">
        <f t="shared" si="34"/>
        <v>1.3893502995125762E-2</v>
      </c>
      <c r="H156" s="1">
        <f t="shared" ca="1" si="31"/>
        <v>-26117.93779493808</v>
      </c>
      <c r="I156" s="1">
        <f t="shared" ca="1" si="35"/>
        <v>14103646.125251889</v>
      </c>
      <c r="J156" s="1">
        <f t="shared" ca="1" si="36"/>
        <v>11534897.434391629</v>
      </c>
      <c r="K156" s="1">
        <f t="shared" ca="1" si="37"/>
        <v>8496881.7198377699</v>
      </c>
      <c r="L156" s="1">
        <f t="shared" ca="1" si="38"/>
        <v>5103422.1733710356</v>
      </c>
      <c r="M156" s="1">
        <f t="shared" ca="1" si="39"/>
        <v>1537011.0730574597</v>
      </c>
    </row>
    <row r="157" spans="1:13" x14ac:dyDescent="0.25">
      <c r="A157" s="1">
        <v>155</v>
      </c>
      <c r="B157" s="1">
        <f t="shared" si="32"/>
        <v>1.2916666666666651E-2</v>
      </c>
      <c r="C157" s="1">
        <f t="shared" si="28"/>
        <v>-0.45565096265739474</v>
      </c>
      <c r="D157" s="1">
        <f t="shared" si="33"/>
        <v>-0.23433478079523157</v>
      </c>
      <c r="E157" s="1">
        <f t="shared" ca="1" si="29"/>
        <v>-0.2343147679585339</v>
      </c>
      <c r="F157" s="1">
        <f t="shared" ca="1" si="30"/>
        <v>-1965575</v>
      </c>
      <c r="G157" s="1">
        <f t="shared" si="34"/>
        <v>1.4073669929289101E-2</v>
      </c>
      <c r="H157" s="1">
        <f t="shared" ca="1" si="31"/>
        <v>-27662.853771262424</v>
      </c>
      <c r="I157" s="1">
        <f t="shared" ca="1" si="35"/>
        <v>13281293.399819359</v>
      </c>
      <c r="J157" s="1">
        <f t="shared" ca="1" si="36"/>
        <v>10552096.691399049</v>
      </c>
      <c r="K157" s="1">
        <f t="shared" ca="1" si="37"/>
        <v>7371392.0310548469</v>
      </c>
      <c r="L157" s="1">
        <f t="shared" ca="1" si="38"/>
        <v>3869092.834846301</v>
      </c>
      <c r="M157" s="1">
        <f t="shared" ca="1" si="39"/>
        <v>244847.27518826257</v>
      </c>
    </row>
    <row r="158" spans="1:13" x14ac:dyDescent="0.25">
      <c r="A158" s="1">
        <v>156</v>
      </c>
      <c r="B158" s="1">
        <f t="shared" si="32"/>
        <v>1.2999999999999984E-2</v>
      </c>
      <c r="C158" s="1">
        <f t="shared" si="28"/>
        <v>-0.48105811003263299</v>
      </c>
      <c r="D158" s="1">
        <f t="shared" si="33"/>
        <v>-0.24740131373106841</v>
      </c>
      <c r="E158" s="1">
        <f t="shared" ca="1" si="29"/>
        <v>-0.24734840359289204</v>
      </c>
      <c r="F158" s="1">
        <f t="shared" ca="1" si="30"/>
        <v>-2074909</v>
      </c>
      <c r="G158" s="1">
        <f t="shared" si="34"/>
        <v>1.4254980853566301E-2</v>
      </c>
      <c r="H158" s="1">
        <f t="shared" ca="1" si="31"/>
        <v>-29577.788067892401</v>
      </c>
      <c r="I158" s="1">
        <f t="shared" ca="1" si="35"/>
        <v>12385317.246199347</v>
      </c>
      <c r="J158" s="1">
        <f t="shared" ca="1" si="36"/>
        <v>9500439.3541273773</v>
      </c>
      <c r="K158" s="1">
        <f t="shared" ca="1" si="37"/>
        <v>6185526.4354922026</v>
      </c>
      <c r="L158" s="1">
        <f t="shared" ca="1" si="38"/>
        <v>2587041.5439113881</v>
      </c>
      <c r="M158" s="1">
        <f t="shared" ca="1" si="39"/>
        <v>-1078183.0764453635</v>
      </c>
    </row>
    <row r="159" spans="1:13" x14ac:dyDescent="0.25">
      <c r="A159" s="1">
        <v>157</v>
      </c>
      <c r="B159" s="1">
        <f t="shared" si="32"/>
        <v>1.3083333333333317E-2</v>
      </c>
      <c r="C159" s="1">
        <f t="shared" si="28"/>
        <v>-0.5129158387507684</v>
      </c>
      <c r="D159" s="1">
        <f t="shared" si="33"/>
        <v>-0.26378528850039518</v>
      </c>
      <c r="E159" s="1">
        <f t="shared" ca="1" si="29"/>
        <v>-0.26376206090996546</v>
      </c>
      <c r="F159" s="1">
        <f t="shared" ca="1" si="30"/>
        <v>-2212596</v>
      </c>
      <c r="G159" s="1">
        <f t="shared" si="34"/>
        <v>1.4437435341106863E-2</v>
      </c>
      <c r="H159" s="1">
        <f t="shared" ca="1" si="31"/>
        <v>-31944.211685991682</v>
      </c>
      <c r="I159" s="1">
        <f t="shared" ca="1" si="35"/>
        <v>11416322.626318071</v>
      </c>
      <c r="J159" s="1">
        <f t="shared" ca="1" si="36"/>
        <v>8381473.6564867124</v>
      </c>
      <c r="K159" s="1">
        <f t="shared" ca="1" si="37"/>
        <v>4941873.1272260007</v>
      </c>
      <c r="L159" s="1">
        <f t="shared" ca="1" si="38"/>
        <v>1260914.0742024118</v>
      </c>
      <c r="M159" s="1">
        <f t="shared" ca="1" si="39"/>
        <v>-2427482.570020217</v>
      </c>
    </row>
    <row r="160" spans="1:13" x14ac:dyDescent="0.25">
      <c r="A160" s="1">
        <v>158</v>
      </c>
      <c r="B160" s="1">
        <f t="shared" si="32"/>
        <v>1.3166666666666649E-2</v>
      </c>
      <c r="C160" s="1">
        <f t="shared" si="28"/>
        <v>-0.55195849494207994</v>
      </c>
      <c r="D160" s="1">
        <f t="shared" si="33"/>
        <v>-0.28386436882735538</v>
      </c>
      <c r="E160" s="1">
        <f t="shared" ca="1" si="29"/>
        <v>-0.28393880328745158</v>
      </c>
      <c r="F160" s="1">
        <f t="shared" ca="1" si="30"/>
        <v>-2381851</v>
      </c>
      <c r="G160" s="1">
        <f t="shared" si="34"/>
        <v>1.4621032962368108E-2</v>
      </c>
      <c r="H160" s="1">
        <f t="shared" ca="1" si="31"/>
        <v>-34825.12198244944</v>
      </c>
      <c r="I160" s="1">
        <f t="shared" ca="1" si="35"/>
        <v>10374642.171438642</v>
      </c>
      <c r="J160" s="1">
        <f t="shared" ca="1" si="36"/>
        <v>7196483.8923177477</v>
      </c>
      <c r="K160" s="1">
        <f t="shared" ca="1" si="37"/>
        <v>3642747.2541890796</v>
      </c>
      <c r="L160" s="1">
        <f t="shared" ca="1" si="38"/>
        <v>-105951.59147312259</v>
      </c>
      <c r="M160" s="1">
        <f t="shared" ca="1" si="39"/>
        <v>-3798830.0114685716</v>
      </c>
    </row>
    <row r="161" spans="1:13" x14ac:dyDescent="0.25">
      <c r="A161" s="1">
        <v>159</v>
      </c>
      <c r="B161" s="1">
        <f t="shared" si="32"/>
        <v>1.3249999999999982E-2</v>
      </c>
      <c r="C161" s="1">
        <f t="shared" si="28"/>
        <v>-0.59858248742256814</v>
      </c>
      <c r="D161" s="1">
        <f t="shared" si="33"/>
        <v>-0.30784242210303503</v>
      </c>
      <c r="E161" s="1">
        <f t="shared" ca="1" si="29"/>
        <v>-0.30776714856841508</v>
      </c>
      <c r="F161" s="1">
        <f t="shared" ca="1" si="30"/>
        <v>-2581738</v>
      </c>
      <c r="G161" s="1">
        <f t="shared" si="34"/>
        <v>1.4805773285116064E-2</v>
      </c>
      <c r="H161" s="1">
        <f t="shared" ca="1" si="31"/>
        <v>-38224.627509568978</v>
      </c>
      <c r="I161" s="1">
        <f t="shared" ca="1" si="35"/>
        <v>9260330.9704814851</v>
      </c>
      <c r="J161" s="1">
        <f t="shared" ca="1" si="36"/>
        <v>5946481.5262228325</v>
      </c>
      <c r="K161" s="1">
        <f t="shared" ca="1" si="37"/>
        <v>2290177.136791517</v>
      </c>
      <c r="L161" s="1">
        <f t="shared" ca="1" si="38"/>
        <v>-1510545.0232051481</v>
      </c>
      <c r="M161" s="1">
        <f t="shared" ca="1" si="39"/>
        <v>-5188406.7514934316</v>
      </c>
    </row>
    <row r="162" spans="1:13" x14ac:dyDescent="0.25">
      <c r="A162" s="1">
        <v>160</v>
      </c>
      <c r="B162" s="1">
        <f t="shared" si="32"/>
        <v>1.3333333333333315E-2</v>
      </c>
      <c r="C162" s="1">
        <f t="shared" si="28"/>
        <v>-0.65280192088559275</v>
      </c>
      <c r="D162" s="1">
        <f t="shared" si="33"/>
        <v>-0.33572670216973344</v>
      </c>
      <c r="E162" s="1">
        <f t="shared" ca="1" si="29"/>
        <v>-0.33590991720884938</v>
      </c>
      <c r="F162" s="1">
        <f t="shared" ca="1" si="30"/>
        <v>-2817816</v>
      </c>
      <c r="G162" s="1">
        <f t="shared" si="34"/>
        <v>1.4991655874426524E-2</v>
      </c>
      <c r="H162" s="1">
        <f t="shared" ca="1" si="31"/>
        <v>-42243.727789453049</v>
      </c>
      <c r="I162" s="1">
        <f t="shared" ca="1" si="35"/>
        <v>8073065.3878071718</v>
      </c>
      <c r="J162" s="1">
        <f t="shared" ca="1" si="36"/>
        <v>4632100.4289985728</v>
      </c>
      <c r="K162" s="1">
        <f t="shared" ca="1" si="37"/>
        <v>885794.7939540064</v>
      </c>
      <c r="L162" s="1">
        <f t="shared" ca="1" si="38"/>
        <v>-2950298.4609558242</v>
      </c>
      <c r="M162" s="1">
        <f t="shared" ca="1" si="39"/>
        <v>-6592917.7847393537</v>
      </c>
    </row>
    <row r="163" spans="1:13" x14ac:dyDescent="0.25">
      <c r="A163" s="1">
        <v>161</v>
      </c>
      <c r="B163" s="1">
        <f t="shared" si="32"/>
        <v>1.3416666666666648E-2</v>
      </c>
      <c r="C163" s="1">
        <f t="shared" si="28"/>
        <v>-0.71421905635103033</v>
      </c>
      <c r="D163" s="1">
        <f t="shared" si="33"/>
        <v>-0.36731265755195847</v>
      </c>
      <c r="E163" s="1">
        <f t="shared" ca="1" si="29"/>
        <v>-0.36722318095985146</v>
      </c>
      <c r="F163" s="1">
        <f t="shared" ca="1" si="30"/>
        <v>-3080491</v>
      </c>
      <c r="G163" s="1">
        <f t="shared" si="34"/>
        <v>1.5178680292686153E-2</v>
      </c>
      <c r="H163" s="1">
        <f t="shared" ca="1" si="31"/>
        <v>-46757.788033497061</v>
      </c>
      <c r="I163" s="1">
        <f t="shared" ca="1" si="35"/>
        <v>6812268.7712995131</v>
      </c>
      <c r="J163" s="1">
        <f t="shared" ca="1" si="36"/>
        <v>3253719.1529229097</v>
      </c>
      <c r="K163" s="1">
        <f t="shared" ca="1" si="37"/>
        <v>-569046.2407766229</v>
      </c>
      <c r="L163" s="1">
        <f t="shared" ca="1" si="38"/>
        <v>-4422974.221317132</v>
      </c>
      <c r="M163" s="1">
        <f t="shared" ca="1" si="39"/>
        <v>-8009484.458426876</v>
      </c>
    </row>
    <row r="164" spans="1:13" x14ac:dyDescent="0.25">
      <c r="A164" s="1">
        <v>162</v>
      </c>
      <c r="B164" s="1">
        <f t="shared" si="32"/>
        <v>1.3499999999999981E-2</v>
      </c>
      <c r="C164" s="1">
        <f t="shared" si="28"/>
        <v>-0.78201132897960091</v>
      </c>
      <c r="D164" s="1">
        <f t="shared" si="33"/>
        <v>-0.4021772549037948</v>
      </c>
      <c r="E164" s="1">
        <f t="shared" ca="1" si="29"/>
        <v>-0.40235029018899626</v>
      </c>
      <c r="F164" s="1">
        <f t="shared" ca="1" si="30"/>
        <v>-3375158</v>
      </c>
      <c r="G164" s="1">
        <f t="shared" si="34"/>
        <v>1.536684609959349E-2</v>
      </c>
      <c r="H164" s="1">
        <f t="shared" ca="1" si="31"/>
        <v>-51865.533547811763</v>
      </c>
      <c r="I164" s="1">
        <f t="shared" ca="1" si="35"/>
        <v>5477014.639449358</v>
      </c>
      <c r="J164" s="1">
        <f t="shared" ca="1" si="36"/>
        <v>1811360.797337437</v>
      </c>
      <c r="K164" s="1">
        <f t="shared" ca="1" si="37"/>
        <v>-2073375.2996779848</v>
      </c>
      <c r="L164" s="1">
        <f t="shared" ca="1" si="38"/>
        <v>-5926773.9164642617</v>
      </c>
      <c r="M164" s="1">
        <f t="shared" ca="1" si="39"/>
        <v>-9435758.3495893627</v>
      </c>
    </row>
    <row r="165" spans="1:13" x14ac:dyDescent="0.25">
      <c r="A165" s="1">
        <v>163</v>
      </c>
      <c r="B165" s="1">
        <f t="shared" si="32"/>
        <v>1.3583333333333314E-2</v>
      </c>
      <c r="C165" s="1">
        <f t="shared" si="28"/>
        <v>-0.85493598645118818</v>
      </c>
      <c r="D165" s="1">
        <f t="shared" si="33"/>
        <v>-0.43968136446061107</v>
      </c>
      <c r="E165" s="1">
        <f t="shared" ca="1" si="29"/>
        <v>-0.43962491084502026</v>
      </c>
      <c r="F165" s="1">
        <f t="shared" ca="1" si="30"/>
        <v>-3687841</v>
      </c>
      <c r="G165" s="1">
        <f t="shared" si="34"/>
        <v>1.5556152852159888E-2</v>
      </c>
      <c r="H165" s="1">
        <f t="shared" ca="1" si="31"/>
        <v>-57368.618290462175</v>
      </c>
      <c r="I165" s="1">
        <f t="shared" ca="1" si="35"/>
        <v>4066228.0999490246</v>
      </c>
      <c r="J165" s="1">
        <f t="shared" ca="1" si="36"/>
        <v>304891.2687050458</v>
      </c>
      <c r="K165" s="1">
        <f t="shared" ca="1" si="37"/>
        <v>-3626410.2903182544</v>
      </c>
      <c r="L165" s="1">
        <f t="shared" ca="1" si="38"/>
        <v>-7460148.5416782489</v>
      </c>
      <c r="M165" s="1">
        <f t="shared" ca="1" si="39"/>
        <v>-10869735.280071063</v>
      </c>
    </row>
    <row r="166" spans="1:13" x14ac:dyDescent="0.25">
      <c r="A166" s="1">
        <v>164</v>
      </c>
      <c r="B166" s="1">
        <f t="shared" si="32"/>
        <v>1.3666666666666646E-2</v>
      </c>
      <c r="C166" s="1">
        <f t="shared" si="28"/>
        <v>-0.93135269042881041</v>
      </c>
      <c r="D166" s="1">
        <f t="shared" si="33"/>
        <v>-0.47898138364910253</v>
      </c>
      <c r="E166" s="1">
        <f t="shared" ca="1" si="29"/>
        <v>-0.47893568493671035</v>
      </c>
      <c r="F166" s="1">
        <f t="shared" ca="1" si="30"/>
        <v>-4017603</v>
      </c>
      <c r="G166" s="1">
        <f t="shared" si="34"/>
        <v>1.574660010471074E-2</v>
      </c>
      <c r="H166" s="1">
        <f t="shared" ca="1" si="31"/>
        <v>-63263.58782048618</v>
      </c>
      <c r="I166" s="1">
        <f t="shared" ca="1" si="35"/>
        <v>2578692.8688703915</v>
      </c>
      <c r="J166" s="1">
        <f t="shared" ca="1" si="36"/>
        <v>-1265976.765803379</v>
      </c>
      <c r="K166" s="1">
        <f t="shared" ca="1" si="37"/>
        <v>-5227557.5087443655</v>
      </c>
      <c r="L166" s="1">
        <f t="shared" ca="1" si="38"/>
        <v>-9021802.2849840596</v>
      </c>
      <c r="M166" s="1">
        <f t="shared" ca="1" si="39"/>
        <v>-12309762.411176614</v>
      </c>
    </row>
    <row r="167" spans="1:13" x14ac:dyDescent="0.25">
      <c r="A167" s="1">
        <v>165</v>
      </c>
      <c r="B167" s="1">
        <f t="shared" si="32"/>
        <v>1.3749999999999979E-2</v>
      </c>
      <c r="C167" s="1">
        <f t="shared" si="28"/>
        <v>-1.009263678867421</v>
      </c>
      <c r="D167" s="1">
        <f t="shared" si="33"/>
        <v>-0.51904989198895934</v>
      </c>
      <c r="E167" s="1">
        <f t="shared" ca="1" si="29"/>
        <v>-0.51921049030635424</v>
      </c>
      <c r="F167" s="1">
        <f t="shared" ca="1" si="30"/>
        <v>-4355453</v>
      </c>
      <c r="G167" s="1">
        <f t="shared" si="34"/>
        <v>1.5938187408886362E-2</v>
      </c>
      <c r="H167" s="1">
        <f t="shared" ca="1" si="31"/>
        <v>-69418.026164596333</v>
      </c>
      <c r="I167" s="1">
        <f t="shared" ca="1" si="35"/>
        <v>1013187.7202817937</v>
      </c>
      <c r="J167" s="1">
        <f t="shared" ca="1" si="36"/>
        <v>-2901550.3927766215</v>
      </c>
      <c r="K167" s="1">
        <f t="shared" ca="1" si="37"/>
        <v>-6876281.7040395066</v>
      </c>
      <c r="L167" s="1">
        <f t="shared" ca="1" si="38"/>
        <v>-10610566.187905468</v>
      </c>
      <c r="M167" s="1">
        <f t="shared" ca="1" si="39"/>
        <v>-13754414.527495662</v>
      </c>
    </row>
    <row r="168" spans="1:13" x14ac:dyDescent="0.25">
      <c r="A168" s="1">
        <v>166</v>
      </c>
      <c r="B168" s="1">
        <f t="shared" si="32"/>
        <v>1.3833333333333312E-2</v>
      </c>
      <c r="C168" s="1">
        <f t="shared" si="28"/>
        <v>-1.0863703489452292</v>
      </c>
      <c r="D168" s="1">
        <f t="shared" si="33"/>
        <v>-0.55870475088611793</v>
      </c>
      <c r="E168" s="1">
        <f t="shared" ca="1" si="29"/>
        <v>-0.55856781918191267</v>
      </c>
      <c r="F168" s="1">
        <f t="shared" ca="1" si="30"/>
        <v>-4685606</v>
      </c>
      <c r="G168" s="1">
        <f t="shared" si="34"/>
        <v>1.6130914313643108E-2</v>
      </c>
      <c r="H168" s="1">
        <f t="shared" ca="1" si="31"/>
        <v>-75583.108893492026</v>
      </c>
      <c r="I168" s="1">
        <f t="shared" ca="1" si="35"/>
        <v>-631260.63928957959</v>
      </c>
      <c r="J168" s="1">
        <f t="shared" ca="1" si="36"/>
        <v>-4601906.4850439858</v>
      </c>
      <c r="K168" s="1">
        <f t="shared" ca="1" si="37"/>
        <v>-8571859.490204297</v>
      </c>
      <c r="L168" s="1">
        <f t="shared" ca="1" si="38"/>
        <v>-12225154.802882701</v>
      </c>
      <c r="M168" s="1">
        <f t="shared" ca="1" si="39"/>
        <v>-15202252.714165095</v>
      </c>
    </row>
    <row r="169" spans="1:13" x14ac:dyDescent="0.25">
      <c r="A169" s="1">
        <v>167</v>
      </c>
      <c r="B169" s="1">
        <f t="shared" si="32"/>
        <v>1.3916666666666645E-2</v>
      </c>
      <c r="C169" s="1">
        <f t="shared" si="28"/>
        <v>-1.160144419962881</v>
      </c>
      <c r="D169" s="1">
        <f t="shared" si="33"/>
        <v>-0.59664570169519593</v>
      </c>
      <c r="E169" s="1">
        <f t="shared" ca="1" si="29"/>
        <v>-0.59644745213221351</v>
      </c>
      <c r="F169" s="1">
        <f t="shared" ca="1" si="30"/>
        <v>-5003363</v>
      </c>
      <c r="G169" s="1">
        <f t="shared" si="34"/>
        <v>1.6324780365254365E-2</v>
      </c>
      <c r="H169" s="1">
        <f t="shared" ca="1" si="31"/>
        <v>-81678.802062640185</v>
      </c>
      <c r="I169" s="1">
        <f t="shared" ca="1" si="35"/>
        <v>-2355294.3091150178</v>
      </c>
      <c r="J169" s="1">
        <f t="shared" ca="1" si="36"/>
        <v>-6366811.3815816622</v>
      </c>
      <c r="K169" s="1">
        <f t="shared" ca="1" si="37"/>
        <v>-10313302.334562425</v>
      </c>
      <c r="L169" s="1">
        <f t="shared" ca="1" si="38"/>
        <v>-13864092.187452007</v>
      </c>
      <c r="M169" s="1">
        <f t="shared" ca="1" si="39"/>
        <v>-16651751.896723794</v>
      </c>
    </row>
    <row r="170" spans="1:13" x14ac:dyDescent="0.25">
      <c r="A170" s="1">
        <v>168</v>
      </c>
      <c r="B170" s="1">
        <f t="shared" si="32"/>
        <v>1.3999999999999978E-2</v>
      </c>
      <c r="C170" s="1">
        <f t="shared" si="28"/>
        <v>-1.2279112020626819</v>
      </c>
      <c r="D170" s="1">
        <f t="shared" si="33"/>
        <v>-0.63149718963223644</v>
      </c>
      <c r="E170" s="1">
        <f t="shared" ca="1" si="29"/>
        <v>-0.63143592032864371</v>
      </c>
      <c r="F170" s="1">
        <f t="shared" ca="1" si="30"/>
        <v>-5296868</v>
      </c>
      <c r="G170" s="1">
        <f t="shared" si="34"/>
        <v>1.6519785107311835E-2</v>
      </c>
      <c r="H170" s="1">
        <f t="shared" ca="1" si="31"/>
        <v>-87503.121101796627</v>
      </c>
      <c r="I170" s="1">
        <f t="shared" ca="1" si="35"/>
        <v>-4159020.0802573562</v>
      </c>
      <c r="J170" s="1">
        <f t="shared" ca="1" si="36"/>
        <v>-8195519.7727152258</v>
      </c>
      <c r="K170" s="1">
        <f t="shared" ca="1" si="37"/>
        <v>-12099158.703339294</v>
      </c>
      <c r="L170" s="1">
        <f t="shared" ca="1" si="38"/>
        <v>-15525516.841127995</v>
      </c>
      <c r="M170" s="1">
        <f t="shared" ca="1" si="39"/>
        <v>-18101106.883846942</v>
      </c>
    </row>
    <row r="171" spans="1:13" x14ac:dyDescent="0.25">
      <c r="A171" s="1">
        <v>169</v>
      </c>
      <c r="B171" s="1">
        <f t="shared" si="32"/>
        <v>1.4083333333333311E-2</v>
      </c>
      <c r="C171" s="1">
        <f t="shared" si="28"/>
        <v>-1.2869419568514715</v>
      </c>
      <c r="D171" s="1">
        <f t="shared" si="33"/>
        <v>-0.66185586352361392</v>
      </c>
      <c r="E171" s="1">
        <f t="shared" ca="1" si="29"/>
        <v>-0.66195320224181087</v>
      </c>
      <c r="F171" s="1">
        <f t="shared" ca="1" si="30"/>
        <v>-5552865</v>
      </c>
      <c r="G171" s="1">
        <f t="shared" si="34"/>
        <v>1.6715928080726417E-2</v>
      </c>
      <c r="H171" s="1">
        <f t="shared" ca="1" si="31"/>
        <v>-92821.291981982897</v>
      </c>
      <c r="I171" s="1">
        <f t="shared" ca="1" si="35"/>
        <v>-6041774.3073836667</v>
      </c>
      <c r="J171" s="1">
        <f t="shared" ca="1" si="36"/>
        <v>-10086542.700408893</v>
      </c>
      <c r="K171" s="1">
        <f t="shared" ca="1" si="37"/>
        <v>-13927285.352228358</v>
      </c>
      <c r="L171" s="1">
        <f t="shared" ca="1" si="38"/>
        <v>-17206955.660906926</v>
      </c>
      <c r="M171" s="1">
        <f t="shared" ca="1" si="39"/>
        <v>-19548007.095030531</v>
      </c>
    </row>
    <row r="172" spans="1:13" x14ac:dyDescent="0.25">
      <c r="A172" s="1">
        <v>170</v>
      </c>
      <c r="B172" s="1">
        <f t="shared" si="32"/>
        <v>1.4166666666666643E-2</v>
      </c>
      <c r="C172" s="1">
        <f t="shared" si="28"/>
        <v>-1.33455191302677</v>
      </c>
      <c r="D172" s="1">
        <f t="shared" si="33"/>
        <v>-0.68634098384233888</v>
      </c>
      <c r="E172" s="1">
        <f t="shared" ca="1" si="29"/>
        <v>-0.68634939662292738</v>
      </c>
      <c r="F172" s="1">
        <f t="shared" ca="1" si="30"/>
        <v>-5757515</v>
      </c>
      <c r="G172" s="1">
        <f t="shared" si="34"/>
        <v>1.6913208823729209E-2</v>
      </c>
      <c r="H172" s="1">
        <f t="shared" ca="1" si="31"/>
        <v>-97378.053500753274</v>
      </c>
      <c r="I172" s="1">
        <f t="shared" ca="1" si="35"/>
        <v>-8001869.848454142</v>
      </c>
      <c r="J172" s="1">
        <f t="shared" ca="1" si="36"/>
        <v>-12037397.839515522</v>
      </c>
      <c r="K172" s="1">
        <f t="shared" ca="1" si="37"/>
        <v>-15794601.019792136</v>
      </c>
      <c r="L172" s="1">
        <f t="shared" ca="1" si="38"/>
        <v>-18905080.277714994</v>
      </c>
      <c r="M172" s="1">
        <f t="shared" ca="1" si="39"/>
        <v>-20989393.461243246</v>
      </c>
    </row>
    <row r="173" spans="1:13" x14ac:dyDescent="0.25">
      <c r="A173" s="1">
        <v>171</v>
      </c>
      <c r="B173" s="1">
        <f t="shared" si="32"/>
        <v>1.4249999999999976E-2</v>
      </c>
      <c r="C173" s="1">
        <f t="shared" si="28"/>
        <v>-1.368200212270368</v>
      </c>
      <c r="D173" s="1">
        <f t="shared" si="33"/>
        <v>-0.70364582345333215</v>
      </c>
      <c r="E173" s="1">
        <f t="shared" ca="1" si="29"/>
        <v>-0.70361380709281884</v>
      </c>
      <c r="F173" s="1">
        <f t="shared" ca="1" si="30"/>
        <v>-5902340</v>
      </c>
      <c r="G173" s="1">
        <f t="shared" si="34"/>
        <v>1.7111626871872843E-2</v>
      </c>
      <c r="H173" s="1">
        <f t="shared" ca="1" si="31"/>
        <v>-100998.63975092996</v>
      </c>
      <c r="I173" s="1">
        <f t="shared" ca="1" si="35"/>
        <v>-10036426.893996719</v>
      </c>
      <c r="J173" s="1">
        <f t="shared" ca="1" si="36"/>
        <v>-14044443.972001644</v>
      </c>
      <c r="K173" s="1">
        <f t="shared" ca="1" si="37"/>
        <v>-17696924.535250407</v>
      </c>
      <c r="L173" s="1">
        <f t="shared" ca="1" si="38"/>
        <v>-20615547.898933932</v>
      </c>
      <c r="M173" s="1">
        <f t="shared" ca="1" si="39"/>
        <v>-22421299.760579839</v>
      </c>
    </row>
    <row r="174" spans="1:13" x14ac:dyDescent="0.25">
      <c r="A174" s="1">
        <v>172</v>
      </c>
      <c r="B174" s="1">
        <f t="shared" si="32"/>
        <v>1.4333333333333309E-2</v>
      </c>
      <c r="C174" s="1">
        <f t="shared" si="28"/>
        <v>-1.385587920877998</v>
      </c>
      <c r="D174" s="1">
        <f t="shared" si="33"/>
        <v>-0.71258807359439891</v>
      </c>
      <c r="E174" s="1">
        <f t="shared" ca="1" si="29"/>
        <v>-0.71261439788465419</v>
      </c>
      <c r="F174" s="1">
        <f t="shared" ca="1" si="30"/>
        <v>-5977842</v>
      </c>
      <c r="G174" s="1">
        <f t="shared" si="34"/>
        <v>1.7311181758032479E-2</v>
      </c>
      <c r="H174" s="1">
        <f t="shared" ca="1" si="31"/>
        <v>-103483.50938280039</v>
      </c>
      <c r="I174" s="1">
        <f t="shared" ca="1" si="35"/>
        <v>-12141182.976261808</v>
      </c>
      <c r="J174" s="1">
        <f t="shared" ca="1" si="36"/>
        <v>-16102694.999557834</v>
      </c>
      <c r="K174" s="1">
        <f t="shared" ca="1" si="37"/>
        <v>-19628792.746313188</v>
      </c>
      <c r="L174" s="1">
        <f t="shared" ca="1" si="38"/>
        <v>-22332822.132637333</v>
      </c>
      <c r="M174" s="1">
        <f t="shared" ca="1" si="39"/>
        <v>-23838673.95331585</v>
      </c>
    </row>
    <row r="175" spans="1:13" x14ac:dyDescent="0.25">
      <c r="A175" s="1">
        <v>173</v>
      </c>
      <c r="B175" s="1">
        <f t="shared" si="32"/>
        <v>1.4416666666666642E-2</v>
      </c>
      <c r="C175" s="1">
        <f t="shared" si="28"/>
        <v>-1.3847502577038298</v>
      </c>
      <c r="D175" s="1">
        <f t="shared" si="33"/>
        <v>-0.71215727539054097</v>
      </c>
      <c r="E175" s="1">
        <f t="shared" ca="1" si="29"/>
        <v>-0.7120471784260145</v>
      </c>
      <c r="F175" s="1">
        <f t="shared" ca="1" si="30"/>
        <v>-5973084</v>
      </c>
      <c r="G175" s="1">
        <f t="shared" si="34"/>
        <v>1.7511873012406753E-2</v>
      </c>
      <c r="H175" s="1">
        <f t="shared" ca="1" si="31"/>
        <v>-104599.88850043858</v>
      </c>
      <c r="I175" s="1">
        <f t="shared" ca="1" si="35"/>
        <v>-14310274.331232775</v>
      </c>
      <c r="J175" s="1">
        <f t="shared" ca="1" si="36"/>
        <v>-18205605.729804635</v>
      </c>
      <c r="K175" s="1">
        <f t="shared" ca="1" si="37"/>
        <v>-21583250.570663255</v>
      </c>
      <c r="L175" s="1">
        <f t="shared" ca="1" si="38"/>
        <v>-24049966.176681206</v>
      </c>
      <c r="M175" s="1">
        <f t="shared" ca="1" si="39"/>
        <v>-25235171.999671668</v>
      </c>
    </row>
    <row r="176" spans="1:13" x14ac:dyDescent="0.25">
      <c r="A176" s="1">
        <v>174</v>
      </c>
      <c r="B176" s="1">
        <f t="shared" si="32"/>
        <v>1.4499999999999975E-2</v>
      </c>
      <c r="C176" s="1">
        <f t="shared" si="28"/>
        <v>-1.3641393595495412</v>
      </c>
      <c r="D176" s="1">
        <f t="shared" si="33"/>
        <v>-0.70155738491119268</v>
      </c>
      <c r="E176" s="1">
        <f t="shared" ca="1" si="29"/>
        <v>-0.7015246361821319</v>
      </c>
      <c r="F176" s="1">
        <f t="shared" ca="1" si="30"/>
        <v>-5884814</v>
      </c>
      <c r="G176" s="1">
        <f t="shared" si="34"/>
        <v>1.7713700162519108E-2</v>
      </c>
      <c r="H176" s="1">
        <f t="shared" ca="1" si="31"/>
        <v>-104241.83070819473</v>
      </c>
      <c r="I176" s="1">
        <f t="shared" ca="1" si="35"/>
        <v>-16536149.398622444</v>
      </c>
      <c r="J176" s="1">
        <f t="shared" ca="1" si="36"/>
        <v>-20344990.293523464</v>
      </c>
      <c r="K176" s="1">
        <f t="shared" ca="1" si="37"/>
        <v>-23551774.108312208</v>
      </c>
      <c r="L176" s="1">
        <f t="shared" ca="1" si="38"/>
        <v>-25758569.402537894</v>
      </c>
      <c r="M176" s="1">
        <f t="shared" ca="1" si="39"/>
        <v>-26603085.30558284</v>
      </c>
    </row>
    <row r="177" spans="1:13" x14ac:dyDescent="0.25">
      <c r="A177" s="1">
        <v>175</v>
      </c>
      <c r="B177" s="1">
        <f t="shared" si="32"/>
        <v>1.4583333333333308E-2</v>
      </c>
      <c r="C177" s="1">
        <f t="shared" si="28"/>
        <v>-1.3226942252810931</v>
      </c>
      <c r="D177" s="1">
        <f t="shared" si="33"/>
        <v>-0.68024274443027655</v>
      </c>
      <c r="E177" s="1">
        <f t="shared" ca="1" si="29"/>
        <v>-0.68015804906151967</v>
      </c>
      <c r="F177" s="1">
        <f t="shared" ca="1" si="30"/>
        <v>-5705579</v>
      </c>
      <c r="G177" s="1">
        <f t="shared" si="34"/>
        <v>1.7916662733218791E-2</v>
      </c>
      <c r="H177" s="1">
        <f t="shared" ca="1" si="31"/>
        <v>-102224.93464073574</v>
      </c>
      <c r="I177" s="1">
        <f t="shared" ca="1" si="35"/>
        <v>-18809409.464251366</v>
      </c>
      <c r="J177" s="1">
        <f t="shared" ca="1" si="36"/>
        <v>-22510868.214123756</v>
      </c>
      <c r="K177" s="1">
        <f t="shared" ca="1" si="37"/>
        <v>-25524121.853601333</v>
      </c>
      <c r="L177" s="1">
        <f t="shared" ca="1" si="38"/>
        <v>-27448602.395689487</v>
      </c>
      <c r="M177" s="1">
        <f t="shared" ca="1" si="39"/>
        <v>-27933196.895899393</v>
      </c>
    </row>
    <row r="178" spans="1:13" x14ac:dyDescent="0.25">
      <c r="A178" s="1">
        <v>176</v>
      </c>
      <c r="B178" s="1">
        <f t="shared" si="32"/>
        <v>1.466666666666664E-2</v>
      </c>
      <c r="C178" s="1">
        <f t="shared" si="28"/>
        <v>-1.2598949377197908</v>
      </c>
      <c r="D178" s="1">
        <f t="shared" si="33"/>
        <v>-0.64794596797017812</v>
      </c>
      <c r="E178" s="1">
        <f t="shared" ca="1" si="29"/>
        <v>-0.64796453601399751</v>
      </c>
      <c r="F178" s="1">
        <f t="shared" ca="1" si="30"/>
        <v>-5435520</v>
      </c>
      <c r="G178" s="1">
        <f t="shared" si="34"/>
        <v>1.8120760246682022E-2</v>
      </c>
      <c r="H178" s="1">
        <f t="shared" ca="1" si="31"/>
        <v>-98495.754736045055</v>
      </c>
      <c r="I178" s="1">
        <f t="shared" ca="1" si="35"/>
        <v>-21118786.384069212</v>
      </c>
      <c r="J178" s="1">
        <f t="shared" ca="1" si="36"/>
        <v>-24691448.113105755</v>
      </c>
      <c r="K178" s="1">
        <f t="shared" ca="1" si="37"/>
        <v>-27488324.039265428</v>
      </c>
      <c r="L178" s="1">
        <f t="shared" ca="1" si="38"/>
        <v>-29108410.543143865</v>
      </c>
      <c r="M178" s="1">
        <f t="shared" ca="1" si="39"/>
        <v>-29214776.482826632</v>
      </c>
    </row>
    <row r="179" spans="1:13" x14ac:dyDescent="0.25">
      <c r="A179" s="1">
        <v>177</v>
      </c>
      <c r="B179" s="1">
        <f t="shared" si="32"/>
        <v>1.4749999999999973E-2</v>
      </c>
      <c r="C179" s="1">
        <f t="shared" si="28"/>
        <v>-1.1757988400548267</v>
      </c>
      <c r="D179" s="1">
        <f t="shared" si="33"/>
        <v>-0.6046965463139109</v>
      </c>
      <c r="E179" s="1">
        <f t="shared" ca="1" si="29"/>
        <v>-0.60479883616783481</v>
      </c>
      <c r="F179" s="1">
        <f t="shared" ca="1" si="30"/>
        <v>-5073420</v>
      </c>
      <c r="G179" s="1">
        <f t="shared" si="34"/>
        <v>1.832599222241299E-2</v>
      </c>
      <c r="H179" s="1">
        <f t="shared" ca="1" si="31"/>
        <v>-92975.455461034508</v>
      </c>
      <c r="I179" s="1">
        <f t="shared" ca="1" si="35"/>
        <v>-23451101.117920194</v>
      </c>
      <c r="J179" s="1">
        <f t="shared" ca="1" si="36"/>
        <v>-26873092.76639884</v>
      </c>
      <c r="K179" s="1">
        <f t="shared" ca="1" si="37"/>
        <v>-29430653.811306406</v>
      </c>
      <c r="L179" s="1">
        <f t="shared" ca="1" si="38"/>
        <v>-30724689.852370366</v>
      </c>
      <c r="M179" s="1">
        <f t="shared" ca="1" si="39"/>
        <v>-30435558.109790549</v>
      </c>
    </row>
    <row r="180" spans="1:13" x14ac:dyDescent="0.25">
      <c r="A180" s="1">
        <v>178</v>
      </c>
      <c r="B180" s="1">
        <f t="shared" si="32"/>
        <v>1.4833333333333306E-2</v>
      </c>
      <c r="C180" s="1">
        <f t="shared" si="28"/>
        <v>-1.0710570185199746</v>
      </c>
      <c r="D180" s="1">
        <f t="shared" si="33"/>
        <v>-0.55082932381027272</v>
      </c>
      <c r="E180" s="1">
        <f t="shared" ca="1" si="29"/>
        <v>-0.55079073665346412</v>
      </c>
      <c r="F180" s="1">
        <f t="shared" ca="1" si="30"/>
        <v>-4620367</v>
      </c>
      <c r="G180" s="1">
        <f t="shared" si="34"/>
        <v>1.853235817724519E-2</v>
      </c>
      <c r="H180" s="1">
        <f t="shared" ca="1" si="31"/>
        <v>-85626.29615432382</v>
      </c>
      <c r="I180" s="1">
        <f t="shared" ca="1" si="35"/>
        <v>-25791269.695412539</v>
      </c>
      <c r="J180" s="1">
        <f t="shared" ca="1" si="36"/>
        <v>-29040332.126491372</v>
      </c>
      <c r="K180" s="1">
        <f t="shared" ca="1" si="37"/>
        <v>-31335646.839952487</v>
      </c>
      <c r="L180" s="1">
        <f t="shared" ca="1" si="38"/>
        <v>-32282511.599895317</v>
      </c>
      <c r="M180" s="1">
        <f t="shared" ca="1" si="39"/>
        <v>-31581766.97324321</v>
      </c>
    </row>
    <row r="181" spans="1:13" x14ac:dyDescent="0.25">
      <c r="A181" s="1">
        <v>179</v>
      </c>
      <c r="B181" s="1">
        <f t="shared" si="32"/>
        <v>1.4916666666666639E-2</v>
      </c>
      <c r="C181" s="1">
        <f t="shared" si="28"/>
        <v>-0.94691018866992194</v>
      </c>
      <c r="D181" s="1">
        <f t="shared" si="33"/>
        <v>-0.48698238274453126</v>
      </c>
      <c r="E181" s="1">
        <f t="shared" ca="1" si="29"/>
        <v>-0.48701661984613359</v>
      </c>
      <c r="F181" s="1">
        <f t="shared" ca="1" si="30"/>
        <v>-4085391</v>
      </c>
      <c r="G181" s="1">
        <f t="shared" si="34"/>
        <v>1.873985762534236E-2</v>
      </c>
      <c r="H181" s="1">
        <f t="shared" ca="1" si="31"/>
        <v>-76559.645683855051</v>
      </c>
      <c r="I181" s="1">
        <f t="shared" ca="1" si="35"/>
        <v>-28122464.608764645</v>
      </c>
      <c r="J181" s="1">
        <f t="shared" ca="1" si="36"/>
        <v>-31176032.276536547</v>
      </c>
      <c r="K181" s="1">
        <f t="shared" ca="1" si="37"/>
        <v>-33186277.299424898</v>
      </c>
      <c r="L181" s="1">
        <f t="shared" ca="1" si="38"/>
        <v>-33765503.708625115</v>
      </c>
      <c r="M181" s="1">
        <f t="shared" ca="1" si="39"/>
        <v>-32638303.29588785</v>
      </c>
    </row>
    <row r="182" spans="1:13" x14ac:dyDescent="0.25">
      <c r="A182" s="1">
        <v>180</v>
      </c>
      <c r="B182" s="1">
        <f t="shared" si="32"/>
        <v>1.4999999999999972E-2</v>
      </c>
      <c r="C182" s="1">
        <f t="shared" si="28"/>
        <v>-0.80516386911497273</v>
      </c>
      <c r="D182" s="1">
        <f t="shared" si="33"/>
        <v>-0.41408427554484312</v>
      </c>
      <c r="E182" s="1">
        <f t="shared" ca="1" si="29"/>
        <v>-0.41411165978550951</v>
      </c>
      <c r="F182" s="1">
        <f t="shared" ca="1" si="30"/>
        <v>-3473820</v>
      </c>
      <c r="G182" s="1">
        <f t="shared" si="34"/>
        <v>1.8948490078199709E-2</v>
      </c>
      <c r="H182" s="1">
        <f t="shared" ca="1" si="31"/>
        <v>-65823.64380345172</v>
      </c>
      <c r="I182" s="1">
        <f t="shared" ca="1" si="35"/>
        <v>-30426218.758746542</v>
      </c>
      <c r="J182" s="1">
        <f t="shared" ca="1" si="36"/>
        <v>-33261507.348881107</v>
      </c>
      <c r="K182" s="1">
        <f t="shared" ca="1" si="37"/>
        <v>-34964077.142614543</v>
      </c>
      <c r="L182" s="1">
        <f t="shared" ca="1" si="38"/>
        <v>-35155975.664681926</v>
      </c>
      <c r="M182" s="1">
        <f t="shared" ca="1" si="39"/>
        <v>-33588869.944854468</v>
      </c>
    </row>
    <row r="183" spans="1:13" x14ac:dyDescent="0.25">
      <c r="A183" s="1">
        <v>181</v>
      </c>
      <c r="B183" s="1">
        <f t="shared" si="32"/>
        <v>1.5083333333333305E-2</v>
      </c>
      <c r="C183" s="1">
        <f t="shared" si="28"/>
        <v>-0.64814352259805152</v>
      </c>
      <c r="D183" s="1">
        <f t="shared" si="33"/>
        <v>-0.33333095447899797</v>
      </c>
      <c r="E183" s="1">
        <f t="shared" ca="1" si="29"/>
        <v>-0.33318731876240182</v>
      </c>
      <c r="F183" s="1">
        <f t="shared" ca="1" si="30"/>
        <v>-2794977</v>
      </c>
      <c r="G183" s="1">
        <f t="shared" si="34"/>
        <v>1.9158255044645245E-2</v>
      </c>
      <c r="H183" s="1">
        <f t="shared" ca="1" si="31"/>
        <v>-53546.882209917436</v>
      </c>
      <c r="I183" s="1">
        <f t="shared" ca="1" si="35"/>
        <v>-32682615.290050972</v>
      </c>
      <c r="J183" s="1">
        <f t="shared" ca="1" si="36"/>
        <v>-35276717.672471859</v>
      </c>
      <c r="K183" s="1">
        <f t="shared" ca="1" si="37"/>
        <v>-36649341.85338901</v>
      </c>
      <c r="L183" s="1">
        <f t="shared" ca="1" si="38"/>
        <v>-36435130.069009908</v>
      </c>
      <c r="M183" s="1">
        <f t="shared" ca="1" si="39"/>
        <v>-34416186.804158442</v>
      </c>
    </row>
    <row r="184" spans="1:13" x14ac:dyDescent="0.25">
      <c r="A184" s="1">
        <v>182</v>
      </c>
      <c r="B184" s="1">
        <f t="shared" si="32"/>
        <v>1.5166666666666637E-2</v>
      </c>
      <c r="C184" s="1">
        <f t="shared" si="28"/>
        <v>-0.4786311179181485</v>
      </c>
      <c r="D184" s="1">
        <f t="shared" si="33"/>
        <v>-0.24615314635790495</v>
      </c>
      <c r="E184" s="1">
        <f t="shared" ca="1" si="29"/>
        <v>-0.24608216069217384</v>
      </c>
      <c r="F184" s="1">
        <f t="shared" ca="1" si="30"/>
        <v>-2064287</v>
      </c>
      <c r="G184" s="1">
        <f t="shared" si="34"/>
        <v>1.9369152030840553E-2</v>
      </c>
      <c r="H184" s="1">
        <f t="shared" ca="1" si="31"/>
        <v>-39983.48873828775</v>
      </c>
      <c r="I184" s="1">
        <f t="shared" ca="1" si="35"/>
        <v>-34870607.770725563</v>
      </c>
      <c r="J184" s="1">
        <f t="shared" ca="1" si="36"/>
        <v>-37200598.495757341</v>
      </c>
      <c r="K184" s="1">
        <f t="shared" ca="1" si="37"/>
        <v>-38221466.901079714</v>
      </c>
      <c r="L184" s="1">
        <f t="shared" ca="1" si="38"/>
        <v>-37583404.915873006</v>
      </c>
      <c r="M184" s="1">
        <f t="shared" ca="1" si="39"/>
        <v>-35102335.857277423</v>
      </c>
    </row>
    <row r="185" spans="1:13" x14ac:dyDescent="0.25">
      <c r="A185" s="1">
        <v>183</v>
      </c>
      <c r="B185" s="1">
        <f t="shared" si="32"/>
        <v>1.524999999999997E-2</v>
      </c>
      <c r="C185" s="1">
        <f t="shared" si="28"/>
        <v>-0.29978528633892215</v>
      </c>
      <c r="D185" s="1">
        <f t="shared" si="33"/>
        <v>-0.15417529011715997</v>
      </c>
      <c r="E185" s="1">
        <f t="shared" ca="1" si="29"/>
        <v>-0.15436519279766078</v>
      </c>
      <c r="F185" s="1">
        <f t="shared" ca="1" si="30"/>
        <v>-1294909</v>
      </c>
      <c r="G185" s="1">
        <f t="shared" si="34"/>
        <v>1.9581180540282295E-2</v>
      </c>
      <c r="H185" s="1">
        <f t="shared" ca="1" si="31"/>
        <v>-25355.846912236408</v>
      </c>
      <c r="I185" s="1">
        <f t="shared" ca="1" si="35"/>
        <v>-36968312.373384088</v>
      </c>
      <c r="J185" s="1">
        <f t="shared" ca="1" si="36"/>
        <v>-39011360.78100685</v>
      </c>
      <c r="K185" s="1">
        <f t="shared" ca="1" si="37"/>
        <v>-39659256.210972399</v>
      </c>
      <c r="L185" s="1">
        <f t="shared" ca="1" si="38"/>
        <v>-38580787.712674998</v>
      </c>
      <c r="M185" s="1">
        <f t="shared" ca="1" si="39"/>
        <v>-35629077.883037828</v>
      </c>
    </row>
    <row r="186" spans="1:13" x14ac:dyDescent="0.25">
      <c r="A186" s="1">
        <v>184</v>
      </c>
      <c r="B186" s="1">
        <f t="shared" si="32"/>
        <v>1.5333333333333303E-2</v>
      </c>
      <c r="C186" s="1">
        <f t="shared" si="28"/>
        <v>-0.1150478837865055</v>
      </c>
      <c r="D186" s="1">
        <f t="shared" si="33"/>
        <v>-5.9167483090202831E-2</v>
      </c>
      <c r="E186" s="1">
        <f t="shared" ca="1" si="29"/>
        <v>-5.9146982895001532E-2</v>
      </c>
      <c r="F186" s="1">
        <f t="shared" ca="1" si="30"/>
        <v>-496161</v>
      </c>
      <c r="G186" s="1">
        <f t="shared" si="34"/>
        <v>1.9794340073803152E-2</v>
      </c>
      <c r="H186" s="1">
        <f t="shared" ca="1" si="31"/>
        <v>-9821.1795653582449</v>
      </c>
      <c r="I186" s="1">
        <f t="shared" ca="1" si="35"/>
        <v>-38953237.672838062</v>
      </c>
      <c r="J186" s="1">
        <f t="shared" ca="1" si="36"/>
        <v>-40686729.534000382</v>
      </c>
      <c r="K186" s="1">
        <f t="shared" ca="1" si="37"/>
        <v>-40941167.945614174</v>
      </c>
      <c r="L186" s="1">
        <f t="shared" ca="1" si="38"/>
        <v>-39407066.551653802</v>
      </c>
      <c r="M186" s="1">
        <f t="shared" ca="1" si="39"/>
        <v>-35978105.681487694</v>
      </c>
    </row>
    <row r="187" spans="1:13" x14ac:dyDescent="0.25">
      <c r="A187" s="1">
        <v>185</v>
      </c>
      <c r="B187" s="1">
        <f t="shared" si="32"/>
        <v>1.5416666666666636E-2</v>
      </c>
      <c r="C187" s="1">
        <f t="shared" si="28"/>
        <v>7.1959700361233531E-2</v>
      </c>
      <c r="D187" s="1">
        <f t="shared" si="33"/>
        <v>3.7007845900062959E-2</v>
      </c>
      <c r="E187" s="1">
        <f t="shared" ca="1" si="29"/>
        <v>3.718761046621076E-2</v>
      </c>
      <c r="F187" s="1">
        <f t="shared" ca="1" si="30"/>
        <v>311952</v>
      </c>
      <c r="G187" s="1">
        <f t="shared" si="34"/>
        <v>2.0008630129573157E-2</v>
      </c>
      <c r="H187" s="1">
        <f t="shared" ca="1" si="31"/>
        <v>6241.7321861806058</v>
      </c>
      <c r="I187" s="1">
        <f t="shared" ca="1" si="35"/>
        <v>-40802738.017028034</v>
      </c>
      <c r="J187" s="1">
        <f t="shared" ca="1" si="36"/>
        <v>-42204405.500910915</v>
      </c>
      <c r="K187" s="1">
        <f t="shared" ca="1" si="37"/>
        <v>-42045783.289020583</v>
      </c>
      <c r="L187" s="1">
        <f t="shared" ca="1" si="38"/>
        <v>-40042303.675018527</v>
      </c>
      <c r="M187" s="1">
        <f t="shared" ca="1" si="39"/>
        <v>-36131519.215861805</v>
      </c>
    </row>
    <row r="188" spans="1:13" x14ac:dyDescent="0.25">
      <c r="A188" s="1">
        <v>186</v>
      </c>
      <c r="B188" s="1">
        <f t="shared" si="32"/>
        <v>1.5499999999999969E-2</v>
      </c>
      <c r="C188" s="1">
        <f t="shared" si="28"/>
        <v>0.25754674712111364</v>
      </c>
      <c r="D188" s="1">
        <f t="shared" si="33"/>
        <v>0.13245261280514417</v>
      </c>
      <c r="E188" s="1">
        <f t="shared" ca="1" si="29"/>
        <v>0.13243046156145549</v>
      </c>
      <c r="F188" s="1">
        <f t="shared" ca="1" si="30"/>
        <v>1110907</v>
      </c>
      <c r="G188" s="1">
        <f t="shared" si="34"/>
        <v>2.0224050203100863E-2</v>
      </c>
      <c r="H188" s="1">
        <f t="shared" ca="1" si="31"/>
        <v>22467.038938976169</v>
      </c>
      <c r="I188" s="1">
        <f t="shared" ca="1" si="35"/>
        <v>-42494454.47771506</v>
      </c>
      <c r="J188" s="1">
        <f t="shared" ca="1" si="36"/>
        <v>-43542514.023777172</v>
      </c>
      <c r="K188" s="1">
        <f t="shared" ca="1" si="37"/>
        <v>-42952261.785178855</v>
      </c>
      <c r="L188" s="1">
        <f t="shared" ca="1" si="38"/>
        <v>-40467294.822743714</v>
      </c>
      <c r="M188" s="1">
        <f t="shared" ca="1" si="39"/>
        <v>-36072285.679710537</v>
      </c>
    </row>
    <row r="189" spans="1:13" x14ac:dyDescent="0.25">
      <c r="A189" s="1">
        <v>187</v>
      </c>
      <c r="B189" s="1">
        <f t="shared" si="32"/>
        <v>1.5583333333333301E-2</v>
      </c>
      <c r="C189" s="1">
        <f t="shared" si="28"/>
        <v>0.43806592931746963</v>
      </c>
      <c r="D189" s="1">
        <f t="shared" si="33"/>
        <v>0.22529104936327007</v>
      </c>
      <c r="E189" s="1">
        <f t="shared" ca="1" si="29"/>
        <v>0.22522395550075275</v>
      </c>
      <c r="F189" s="1">
        <f t="shared" ca="1" si="30"/>
        <v>1889315</v>
      </c>
      <c r="G189" s="1">
        <f t="shared" si="34"/>
        <v>2.0440599787234337E-2</v>
      </c>
      <c r="H189" s="1">
        <f t="shared" ca="1" si="31"/>
        <v>38618.731787018638</v>
      </c>
      <c r="I189" s="1">
        <f t="shared" ca="1" si="35"/>
        <v>-44006625.009793311</v>
      </c>
      <c r="J189" s="1">
        <f t="shared" ca="1" si="36"/>
        <v>-44679922.474976115</v>
      </c>
      <c r="K189" s="1">
        <f t="shared" ca="1" si="37"/>
        <v>-43640664.419631019</v>
      </c>
      <c r="L189" s="1">
        <f t="shared" ca="1" si="38"/>
        <v>-40663895.3001182</v>
      </c>
      <c r="M189" s="1">
        <f t="shared" ca="1" si="39"/>
        <v>-35784565.158821799</v>
      </c>
    </row>
    <row r="190" spans="1:13" x14ac:dyDescent="0.25">
      <c r="A190" s="1">
        <v>188</v>
      </c>
      <c r="B190" s="1">
        <f t="shared" si="32"/>
        <v>1.5666666666666634E-2</v>
      </c>
      <c r="C190" s="1">
        <f t="shared" si="28"/>
        <v>0.61002445714022557</v>
      </c>
      <c r="D190" s="1">
        <f t="shared" si="33"/>
        <v>0.313726863672116</v>
      </c>
      <c r="E190" s="1">
        <f t="shared" ca="1" si="29"/>
        <v>0.31379554632593931</v>
      </c>
      <c r="F190" s="1">
        <f t="shared" ca="1" si="30"/>
        <v>2632308</v>
      </c>
      <c r="G190" s="1">
        <f t="shared" si="34"/>
        <v>2.0658278372162664E-2</v>
      </c>
      <c r="H190" s="1">
        <f t="shared" ca="1" si="31"/>
        <v>54378.95142527076</v>
      </c>
      <c r="I190" s="1">
        <f t="shared" ca="1" si="35"/>
        <v>-45318474.481518447</v>
      </c>
      <c r="J190" s="1">
        <f t="shared" ca="1" si="36"/>
        <v>-45596636.779983193</v>
      </c>
      <c r="K190" s="1">
        <f t="shared" ca="1" si="37"/>
        <v>-44092354.785179138</v>
      </c>
      <c r="L190" s="1">
        <f t="shared" ca="1" si="38"/>
        <v>-40615422.926846936</v>
      </c>
      <c r="M190" s="1">
        <f t="shared" ca="1" si="39"/>
        <v>-35254111.864694983</v>
      </c>
    </row>
    <row r="191" spans="1:13" x14ac:dyDescent="0.25">
      <c r="A191" s="1">
        <v>189</v>
      </c>
      <c r="B191" s="1">
        <f t="shared" si="32"/>
        <v>1.5749999999999969E-2</v>
      </c>
      <c r="C191" s="1">
        <f t="shared" si="28"/>
        <v>0.77018961599289304</v>
      </c>
      <c r="D191" s="1">
        <f t="shared" si="33"/>
        <v>0.39609751679634503</v>
      </c>
      <c r="E191" s="1">
        <f t="shared" ca="1" si="29"/>
        <v>0.39597715663748922</v>
      </c>
      <c r="F191" s="1">
        <f t="shared" ca="1" si="30"/>
        <v>3321697</v>
      </c>
      <c r="G191" s="1">
        <f t="shared" si="34"/>
        <v>2.0877085445416887E-2</v>
      </c>
      <c r="H191" s="1">
        <f t="shared" ca="1" si="31"/>
        <v>69347.352092784946</v>
      </c>
      <c r="I191" s="1">
        <f t="shared" ca="1" si="35"/>
        <v>-46410683.918225124</v>
      </c>
      <c r="J191" s="1">
        <f t="shared" ca="1" si="36"/>
        <v>-46274276.188472755</v>
      </c>
      <c r="K191" s="1">
        <f t="shared" ca="1" si="37"/>
        <v>-44290477.291674986</v>
      </c>
      <c r="L191" s="1">
        <f t="shared" ca="1" si="38"/>
        <v>-40307136.614127032</v>
      </c>
      <c r="M191" s="1">
        <f t="shared" ca="1" si="39"/>
        <v>-34468749.463711552</v>
      </c>
    </row>
    <row r="192" spans="1:13" x14ac:dyDescent="0.25">
      <c r="A192" s="1">
        <v>190</v>
      </c>
      <c r="B192" s="1">
        <f t="shared" si="32"/>
        <v>1.5833333333333303E-2</v>
      </c>
      <c r="C192" s="1">
        <f t="shared" si="28"/>
        <v>0.91568488377177093</v>
      </c>
      <c r="D192" s="1">
        <f t="shared" si="33"/>
        <v>0.47092365451119655</v>
      </c>
      <c r="E192" s="1">
        <f t="shared" ca="1" si="29"/>
        <v>0.47085453458369408</v>
      </c>
      <c r="F192" s="1">
        <f t="shared" ca="1" si="30"/>
        <v>3949814</v>
      </c>
      <c r="G192" s="1">
        <f t="shared" si="34"/>
        <v>2.1097020491871343E-2</v>
      </c>
      <c r="H192" s="1">
        <f t="shared" ca="1" si="31"/>
        <v>83329.306897080314</v>
      </c>
      <c r="I192" s="1">
        <f t="shared" ca="1" si="35"/>
        <v>-47265649.198025167</v>
      </c>
      <c r="J192" s="1">
        <f t="shared" ca="1" si="36"/>
        <v>-46696336.321160764</v>
      </c>
      <c r="K192" s="1">
        <f t="shared" ca="1" si="37"/>
        <v>-44220222.216580734</v>
      </c>
      <c r="L192" s="1">
        <f t="shared" ca="1" si="38"/>
        <v>-39726500.120080009</v>
      </c>
      <c r="M192" s="1">
        <f t="shared" ca="1" si="39"/>
        <v>-33418629.794759467</v>
      </c>
    </row>
    <row r="193" spans="1:13" x14ac:dyDescent="0.25">
      <c r="A193" s="1">
        <v>191</v>
      </c>
      <c r="B193" s="1">
        <f t="shared" si="32"/>
        <v>1.5916666666666638E-2</v>
      </c>
      <c r="C193" s="1">
        <f t="shared" si="28"/>
        <v>1.0440731822992193</v>
      </c>
      <c r="D193" s="1">
        <f t="shared" si="33"/>
        <v>0.53695192232531286</v>
      </c>
      <c r="E193" s="1">
        <f t="shared" ca="1" si="29"/>
        <v>0.53688716132297976</v>
      </c>
      <c r="F193" s="1">
        <f t="shared" ca="1" si="30"/>
        <v>4503735</v>
      </c>
      <c r="G193" s="1">
        <f t="shared" si="34"/>
        <v>2.1318082993744769E-2</v>
      </c>
      <c r="H193" s="1">
        <f t="shared" ca="1" si="31"/>
        <v>96010.996511833102</v>
      </c>
      <c r="I193" s="1">
        <f t="shared" ca="1" si="35"/>
        <v>-47867853.252858713</v>
      </c>
      <c r="J193" s="1">
        <f t="shared" ca="1" si="36"/>
        <v>-46848564.424534343</v>
      </c>
      <c r="K193" s="1">
        <f t="shared" ca="1" si="37"/>
        <v>-43869201.400205657</v>
      </c>
      <c r="L193" s="1">
        <f t="shared" ca="1" si="38"/>
        <v>-38863554.657957695</v>
      </c>
      <c r="M193" s="1">
        <f t="shared" ca="1" si="39"/>
        <v>-32096598.524840713</v>
      </c>
    </row>
    <row r="194" spans="1:13" x14ac:dyDescent="0.25">
      <c r="A194" s="1">
        <v>192</v>
      </c>
      <c r="B194" s="1">
        <f t="shared" si="32"/>
        <v>1.5999999999999973E-2</v>
      </c>
      <c r="C194" s="1">
        <f t="shared" si="28"/>
        <v>1.1534243189597571</v>
      </c>
      <c r="D194" s="1">
        <f t="shared" si="33"/>
        <v>0.5931896497507323</v>
      </c>
      <c r="E194" s="1">
        <f t="shared" ca="1" si="29"/>
        <v>0.59333905068959003</v>
      </c>
      <c r="F194" s="1">
        <f t="shared" ca="1" si="30"/>
        <v>4977288</v>
      </c>
      <c r="G194" s="1">
        <f t="shared" si="34"/>
        <v>2.1540272430601692E-2</v>
      </c>
      <c r="H194" s="1">
        <f t="shared" ca="1" si="31"/>
        <v>107212.13948556464</v>
      </c>
      <c r="I194" s="1">
        <f t="shared" ca="1" si="35"/>
        <v>-48204097.810234651</v>
      </c>
      <c r="J194" s="1">
        <f t="shared" ca="1" si="36"/>
        <v>-46719192.70632273</v>
      </c>
      <c r="K194" s="1">
        <f t="shared" ca="1" si="37"/>
        <v>-43227680.285632968</v>
      </c>
      <c r="L194" s="1">
        <f t="shared" ca="1" si="38"/>
        <v>-37711145.879461884</v>
      </c>
      <c r="M194" s="1">
        <f t="shared" ca="1" si="39"/>
        <v>-30498413.08770702</v>
      </c>
    </row>
    <row r="195" spans="1:13" x14ac:dyDescent="0.25">
      <c r="A195" s="1">
        <v>193</v>
      </c>
      <c r="B195" s="1">
        <f t="shared" si="32"/>
        <v>1.6083333333333307E-2</v>
      </c>
      <c r="C195" s="1">
        <f t="shared" ref="C195:C258" si="40">(1 * SIN(2 * PI() * $T$2 * B195)) + (0.5 * SIN(2 * PI() * 2 * $T$2 * B195)) + (0.25 * SIN(2 * PI() * 3 * $T$2 * B195))</f>
        <v>1.2423642894303037</v>
      </c>
      <c r="D195" s="1">
        <f t="shared" si="33"/>
        <v>0.63893020599272765</v>
      </c>
      <c r="E195" s="1">
        <f t="shared" ref="E195:E258" ca="1" si="41">D195 + (_xlfn.NORM.S.INV(RAND()) * $T$3)</f>
        <v>0.63878124739505604</v>
      </c>
      <c r="F195" s="1">
        <f t="shared" ref="F195:F258" ca="1" si="42">ROUND(E195 * $T$4, 0)</f>
        <v>5358485</v>
      </c>
      <c r="G195" s="1">
        <f t="shared" si="34"/>
        <v>2.1763588279353541E-2</v>
      </c>
      <c r="H195" s="1">
        <f t="shared" ref="H195:H258" ca="1" si="43">G195*F195</f>
        <v>116619.86134109176</v>
      </c>
      <c r="I195" s="1">
        <f t="shared" ca="1" si="35"/>
        <v>-48263860.038020134</v>
      </c>
      <c r="J195" s="1">
        <f t="shared" ca="1" si="36"/>
        <v>-46299295.014049225</v>
      </c>
      <c r="K195" s="1">
        <f t="shared" ca="1" si="37"/>
        <v>-42288931.464760572</v>
      </c>
      <c r="L195" s="1">
        <f t="shared" ca="1" si="38"/>
        <v>-36265270.299636774</v>
      </c>
      <c r="M195" s="1">
        <f t="shared" ca="1" si="39"/>
        <v>-28623077.889293544</v>
      </c>
    </row>
    <row r="196" spans="1:13" x14ac:dyDescent="0.25">
      <c r="A196" s="1">
        <v>194</v>
      </c>
      <c r="B196" s="1">
        <f t="shared" ref="B196:B259" si="44">B195+(1/$T$1)</f>
        <v>1.6166666666666642E-2</v>
      </c>
      <c r="C196" s="1">
        <f t="shared" si="40"/>
        <v>1.3101048159701889</v>
      </c>
      <c r="D196" s="1">
        <f t="shared" ref="D196:D259" si="45">(C196 / 1.75) * 0.9</f>
        <v>0.67376819107038288</v>
      </c>
      <c r="E196" s="1">
        <f t="shared" ca="1" si="41"/>
        <v>0.67371859469601103</v>
      </c>
      <c r="F196" s="1">
        <f t="shared" ca="1" si="42"/>
        <v>5651561</v>
      </c>
      <c r="G196" s="1">
        <f t="shared" si="34"/>
        <v>2.1988030014259863E-2</v>
      </c>
      <c r="H196" s="1">
        <f t="shared" ca="1" si="43"/>
        <v>124266.69289542048</v>
      </c>
      <c r="I196" s="1">
        <f t="shared" ca="1" si="35"/>
        <v>-48039294.911194369</v>
      </c>
      <c r="J196" s="1">
        <f t="shared" ca="1" si="36"/>
        <v>-45582787.530654684</v>
      </c>
      <c r="K196" s="1">
        <f t="shared" ca="1" si="37"/>
        <v>-41049230.25499922</v>
      </c>
      <c r="L196" s="1">
        <f t="shared" ca="1" si="38"/>
        <v>-34525061.540449992</v>
      </c>
      <c r="M196" s="1">
        <f t="shared" ca="1" si="39"/>
        <v>-26472817.017260246</v>
      </c>
    </row>
    <row r="197" spans="1:13" x14ac:dyDescent="0.25">
      <c r="A197" s="1">
        <v>195</v>
      </c>
      <c r="B197" s="1">
        <f t="shared" si="44"/>
        <v>1.6249999999999976E-2</v>
      </c>
      <c r="C197" s="1">
        <f t="shared" si="40"/>
        <v>1.3564522597162643</v>
      </c>
      <c r="D197" s="1">
        <f t="shared" si="45"/>
        <v>0.69760401928265015</v>
      </c>
      <c r="E197" s="1">
        <f t="shared" ca="1" si="41"/>
        <v>0.6975966535227176</v>
      </c>
      <c r="F197" s="1">
        <f t="shared" ca="1" si="42"/>
        <v>5851864</v>
      </c>
      <c r="G197" s="1">
        <f t="shared" ref="G197:G260" si="46">0.5 * (1 - COS(2 * PI() * A197 / ($T$5 - 1)))</f>
        <v>2.2213597106929606E-2</v>
      </c>
      <c r="H197" s="1">
        <f t="shared" ca="1" si="43"/>
        <v>129990.9492205455</v>
      </c>
      <c r="I197" s="1">
        <f t="shared" ref="I197:I260" ca="1" si="47">H197 + ($U$12 * I196) - I195</f>
        <v>-47525422.913756996</v>
      </c>
      <c r="J197" s="1">
        <f t="shared" ref="J197:J260" ca="1" si="48">H197 + ($U$13 * J196) - J195</f>
        <v>-44566613.10564255</v>
      </c>
      <c r="K197" s="1">
        <f t="shared" ref="K197:K260" ca="1" si="49">H197 + ($U$14 * K196) - K195</f>
        <v>-39508031.946148142</v>
      </c>
      <c r="L197" s="1">
        <f t="shared" ref="L197:L260" ca="1" si="50">H197 + ($U$15 * L196) - L195</f>
        <v>-32492956.078612395</v>
      </c>
      <c r="M197" s="1">
        <f t="shared" ref="M197:M260" ca="1" si="51">H197 + ($U$16 * M196) - M195</f>
        <v>-24053224.219324924</v>
      </c>
    </row>
    <row r="198" spans="1:13" x14ac:dyDescent="0.25">
      <c r="A198" s="1">
        <v>196</v>
      </c>
      <c r="B198" s="1">
        <f t="shared" si="44"/>
        <v>1.6333333333333311E-2</v>
      </c>
      <c r="C198" s="1">
        <f t="shared" si="40"/>
        <v>1.3817958391061365</v>
      </c>
      <c r="D198" s="1">
        <f t="shared" si="45"/>
        <v>0.71063786011172736</v>
      </c>
      <c r="E198" s="1">
        <f t="shared" ca="1" si="41"/>
        <v>0.71060531558990336</v>
      </c>
      <c r="F198" s="1">
        <f t="shared" ca="1" si="42"/>
        <v>5960989</v>
      </c>
      <c r="G198" s="1">
        <f t="shared" si="46"/>
        <v>2.2440289026322391E-2</v>
      </c>
      <c r="H198" s="1">
        <f t="shared" ca="1" si="43"/>
        <v>133766.31604272849</v>
      </c>
      <c r="I198" s="1">
        <f t="shared" ca="1" si="47"/>
        <v>-46720172.866903156</v>
      </c>
      <c r="J198" s="1">
        <f t="shared" ca="1" si="48"/>
        <v>-43250778.949197292</v>
      </c>
      <c r="K198" s="1">
        <f t="shared" ca="1" si="49"/>
        <v>-37668000.39050068</v>
      </c>
      <c r="L198" s="1">
        <f t="shared" ca="1" si="50"/>
        <v>-30174708.133960553</v>
      </c>
      <c r="M198" s="1">
        <f t="shared" ca="1" si="51"/>
        <v>-21373259.774570249</v>
      </c>
    </row>
    <row r="199" spans="1:13" x14ac:dyDescent="0.25">
      <c r="A199" s="1">
        <v>197</v>
      </c>
      <c r="B199" s="1">
        <f t="shared" si="44"/>
        <v>1.6416666666666645E-2</v>
      </c>
      <c r="C199" s="1">
        <f t="shared" si="40"/>
        <v>1.3870758780964105</v>
      </c>
      <c r="D199" s="1">
        <f t="shared" si="45"/>
        <v>0.7133533087352969</v>
      </c>
      <c r="E199" s="1">
        <f t="shared" ca="1" si="41"/>
        <v>0.71347430722981986</v>
      </c>
      <c r="F199" s="1">
        <f t="shared" ca="1" si="42"/>
        <v>5985056</v>
      </c>
      <c r="G199" s="1">
        <f t="shared" si="46"/>
        <v>2.266810523874957E-2</v>
      </c>
      <c r="H199" s="1">
        <f t="shared" ca="1" si="43"/>
        <v>135669.87926780953</v>
      </c>
      <c r="I199" s="1">
        <f t="shared" ca="1" si="47"/>
        <v>-45624311.711906254</v>
      </c>
      <c r="J199" s="1">
        <f t="shared" ca="1" si="48"/>
        <v>-41638279.519439586</v>
      </c>
      <c r="K199" s="1">
        <f t="shared" ca="1" si="49"/>
        <v>-35534919.78720358</v>
      </c>
      <c r="L199" s="1">
        <f t="shared" ca="1" si="50"/>
        <v>-27579285.599057443</v>
      </c>
      <c r="M199" s="1">
        <f t="shared" ca="1" si="51"/>
        <v>-18445126.244667493</v>
      </c>
    </row>
    <row r="200" spans="1:13" x14ac:dyDescent="0.25">
      <c r="A200" s="1">
        <v>198</v>
      </c>
      <c r="B200" s="1">
        <f t="shared" si="44"/>
        <v>1.649999999999998E-2</v>
      </c>
      <c r="C200" s="1">
        <f t="shared" si="40"/>
        <v>1.3737335655987071</v>
      </c>
      <c r="D200" s="1">
        <f t="shared" si="45"/>
        <v>0.70649154802219216</v>
      </c>
      <c r="E200" s="1">
        <f t="shared" ca="1" si="41"/>
        <v>0.70640956501111662</v>
      </c>
      <c r="F200" s="1">
        <f t="shared" ca="1" si="42"/>
        <v>5925792</v>
      </c>
      <c r="G200" s="1">
        <f t="shared" si="46"/>
        <v>2.2897045207875832E-2</v>
      </c>
      <c r="H200" s="1">
        <f t="shared" ca="1" si="43"/>
        <v>135683.12731646895</v>
      </c>
      <c r="I200" s="1">
        <f t="shared" ca="1" si="47"/>
        <v>-44241460.478238732</v>
      </c>
      <c r="J200" s="1">
        <f t="shared" ca="1" si="48"/>
        <v>-39735103.887525126</v>
      </c>
      <c r="K200" s="1">
        <f t="shared" ca="1" si="49"/>
        <v>-33117689.027104795</v>
      </c>
      <c r="L200" s="1">
        <f t="shared" ca="1" si="50"/>
        <v>-24718846.495715611</v>
      </c>
      <c r="M200" s="1">
        <f t="shared" ca="1" si="51"/>
        <v>-15284222.756671272</v>
      </c>
    </row>
    <row r="201" spans="1:13" x14ac:dyDescent="0.25">
      <c r="A201" s="1">
        <v>199</v>
      </c>
      <c r="B201" s="1">
        <f t="shared" si="44"/>
        <v>1.6583333333333315E-2</v>
      </c>
      <c r="C201" s="1">
        <f t="shared" si="40"/>
        <v>1.3436444013395024</v>
      </c>
      <c r="D201" s="1">
        <f t="shared" si="45"/>
        <v>0.69101712068888688</v>
      </c>
      <c r="E201" s="1">
        <f t="shared" ca="1" si="41"/>
        <v>0.69093742568785521</v>
      </c>
      <c r="F201" s="1">
        <f t="shared" ca="1" si="42"/>
        <v>5796003</v>
      </c>
      <c r="G201" s="1">
        <f t="shared" si="46"/>
        <v>2.3127108394720097E-2</v>
      </c>
      <c r="H201" s="1">
        <f t="shared" ca="1" si="43"/>
        <v>134044.78963712286</v>
      </c>
      <c r="I201" s="1">
        <f t="shared" ca="1" si="47"/>
        <v>-42577843.545461819</v>
      </c>
      <c r="J201" s="1">
        <f t="shared" ca="1" si="48"/>
        <v>-37549974.714658551</v>
      </c>
      <c r="K201" s="1">
        <f t="shared" ca="1" si="49"/>
        <v>-30428045.783204578</v>
      </c>
      <c r="L201" s="1">
        <f t="shared" ca="1" si="50"/>
        <v>-21608443.230337359</v>
      </c>
      <c r="M201" s="1">
        <f t="shared" ca="1" si="51"/>
        <v>-11908825.219507173</v>
      </c>
    </row>
    <row r="202" spans="1:13" x14ac:dyDescent="0.25">
      <c r="A202" s="1">
        <v>200</v>
      </c>
      <c r="B202" s="1">
        <f t="shared" si="44"/>
        <v>1.6666666666666649E-2</v>
      </c>
      <c r="C202" s="1">
        <f t="shared" si="40"/>
        <v>1.29903810567667</v>
      </c>
      <c r="D202" s="1">
        <f t="shared" si="45"/>
        <v>0.66807674006228746</v>
      </c>
      <c r="E202" s="1">
        <f t="shared" ca="1" si="41"/>
        <v>0.66818754264311475</v>
      </c>
      <c r="F202" s="1">
        <f t="shared" ca="1" si="42"/>
        <v>5605163</v>
      </c>
      <c r="G202" s="1">
        <f t="shared" si="46"/>
        <v>2.3358294257657064E-2</v>
      </c>
      <c r="H202" s="1">
        <f t="shared" ca="1" si="43"/>
        <v>130927.04671613184</v>
      </c>
      <c r="I202" s="1">
        <f t="shared" ca="1" si="47"/>
        <v>-40642095.820413589</v>
      </c>
      <c r="J202" s="1">
        <f t="shared" ca="1" si="48"/>
        <v>-35094143.602636248</v>
      </c>
      <c r="K202" s="1">
        <f t="shared" ca="1" si="49"/>
        <v>-27480345.289466202</v>
      </c>
      <c r="L202" s="1">
        <f t="shared" ca="1" si="50"/>
        <v>-18265779.824960463</v>
      </c>
      <c r="M202" s="1">
        <f t="shared" ca="1" si="51"/>
        <v>-8339817.9473383017</v>
      </c>
    </row>
    <row r="203" spans="1:13" x14ac:dyDescent="0.25">
      <c r="A203" s="1">
        <v>201</v>
      </c>
      <c r="B203" s="1">
        <f t="shared" si="44"/>
        <v>1.6749999999999984E-2</v>
      </c>
      <c r="C203" s="1">
        <f t="shared" si="40"/>
        <v>1.2424082581093461</v>
      </c>
      <c r="D203" s="1">
        <f t="shared" si="45"/>
        <v>0.63895281845623519</v>
      </c>
      <c r="E203" s="1">
        <f t="shared" ca="1" si="41"/>
        <v>0.63910090699129685</v>
      </c>
      <c r="F203" s="1">
        <f t="shared" ca="1" si="42"/>
        <v>5361166</v>
      </c>
      <c r="G203" s="1">
        <f t="shared" si="46"/>
        <v>2.359060225241838E-2</v>
      </c>
      <c r="H203" s="1">
        <f t="shared" ca="1" si="43"/>
        <v>126473.13471518883</v>
      </c>
      <c r="I203" s="1">
        <f t="shared" ca="1" si="47"/>
        <v>-38445090.864529222</v>
      </c>
      <c r="J203" s="1">
        <f t="shared" ca="1" si="48"/>
        <v>-32381205.975061797</v>
      </c>
      <c r="K203" s="1">
        <f t="shared" ca="1" si="49"/>
        <v>-24291357.127624437</v>
      </c>
      <c r="L203" s="1">
        <f t="shared" ca="1" si="50"/>
        <v>-14710985.657840341</v>
      </c>
      <c r="M203" s="1">
        <f t="shared" ca="1" si="51"/>
        <v>-4600440.497787036</v>
      </c>
    </row>
    <row r="204" spans="1:13" x14ac:dyDescent="0.25">
      <c r="A204" s="1">
        <v>202</v>
      </c>
      <c r="B204" s="1">
        <f t="shared" si="44"/>
        <v>1.6833333333333318E-2</v>
      </c>
      <c r="C204" s="1">
        <f t="shared" si="40"/>
        <v>1.1764152824079965</v>
      </c>
      <c r="D204" s="1">
        <f t="shared" si="45"/>
        <v>0.60501357380982679</v>
      </c>
      <c r="E204" s="1">
        <f t="shared" ca="1" si="41"/>
        <v>0.60500599755928053</v>
      </c>
      <c r="F204" s="1">
        <f t="shared" ca="1" si="42"/>
        <v>5075158</v>
      </c>
      <c r="G204" s="1">
        <f t="shared" si="46"/>
        <v>2.3824031832093862E-2</v>
      </c>
      <c r="H204" s="1">
        <f t="shared" ca="1" si="43"/>
        <v>120910.72574490582</v>
      </c>
      <c r="I204" s="1">
        <f t="shared" ca="1" si="47"/>
        <v>-35999677.161012486</v>
      </c>
      <c r="J204" s="1">
        <f t="shared" ca="1" si="48"/>
        <v>-29426822.798040904</v>
      </c>
      <c r="K204" s="1">
        <f t="shared" ca="1" si="49"/>
        <v>-20879967.490755104</v>
      </c>
      <c r="L204" s="1">
        <f t="shared" ca="1" si="50"/>
        <v>-10966293.394341838</v>
      </c>
      <c r="M204" s="1">
        <f t="shared" ca="1" si="51"/>
        <v>-715937.67726785317</v>
      </c>
    </row>
    <row r="205" spans="1:13" x14ac:dyDescent="0.25">
      <c r="A205" s="1">
        <v>203</v>
      </c>
      <c r="B205" s="1">
        <f t="shared" si="44"/>
        <v>1.6916666666666653E-2</v>
      </c>
      <c r="C205" s="1">
        <f t="shared" si="40"/>
        <v>1.103786602113906</v>
      </c>
      <c r="D205" s="1">
        <f t="shared" si="45"/>
        <v>0.56766168108715165</v>
      </c>
      <c r="E205" s="1">
        <f t="shared" ca="1" si="41"/>
        <v>0.56746322578180597</v>
      </c>
      <c r="F205" s="1">
        <f t="shared" ca="1" si="42"/>
        <v>4760226</v>
      </c>
      <c r="G205" s="1">
        <f t="shared" si="46"/>
        <v>2.4058582447132826E-2</v>
      </c>
      <c r="H205" s="1">
        <f t="shared" ca="1" si="43"/>
        <v>114524.28968798531</v>
      </c>
      <c r="I205" s="1">
        <f t="shared" ca="1" si="47"/>
        <v>-33320351.034670293</v>
      </c>
      <c r="J205" s="1">
        <f t="shared" ca="1" si="48"/>
        <v>-26248377.814391181</v>
      </c>
      <c r="K205" s="1">
        <f t="shared" ca="1" si="49"/>
        <v>-17266815.805743173</v>
      </c>
      <c r="L205" s="1">
        <f t="shared" ca="1" si="50"/>
        <v>-7055650.2566648908</v>
      </c>
      <c r="M205" s="1">
        <f t="shared" ca="1" si="51"/>
        <v>3286857.80617774</v>
      </c>
    </row>
    <row r="206" spans="1:13" x14ac:dyDescent="0.25">
      <c r="A206" s="1">
        <v>204</v>
      </c>
      <c r="B206" s="1">
        <f t="shared" si="44"/>
        <v>1.6999999999999987E-2</v>
      </c>
      <c r="C206" s="1">
        <f t="shared" si="40"/>
        <v>1.0272178413241491</v>
      </c>
      <c r="D206" s="1">
        <f t="shared" si="45"/>
        <v>0.52828346125241954</v>
      </c>
      <c r="E206" s="1">
        <f t="shared" ca="1" si="41"/>
        <v>0.52826538505667853</v>
      </c>
      <c r="F206" s="1">
        <f t="shared" ca="1" si="42"/>
        <v>4431411</v>
      </c>
      <c r="G206" s="1">
        <f t="shared" si="46"/>
        <v>2.4294253545345479E-2</v>
      </c>
      <c r="H206" s="1">
        <f t="shared" ca="1" si="43"/>
        <v>107657.82239763296</v>
      </c>
      <c r="I206" s="1">
        <f t="shared" ca="1" si="47"/>
        <v>-30422864.5809296</v>
      </c>
      <c r="J206" s="1">
        <f t="shared" ca="1" si="48"/>
        <v>-22864568.839069411</v>
      </c>
      <c r="K206" s="1">
        <f t="shared" ca="1" si="49"/>
        <v>-13473864.504664212</v>
      </c>
      <c r="L206" s="1">
        <f t="shared" ca="1" si="50"/>
        <v>-3004261.727161726</v>
      </c>
      <c r="M206" s="1">
        <f t="shared" ca="1" si="51"/>
        <v>7380010.5740152327</v>
      </c>
    </row>
    <row r="207" spans="1:13" x14ac:dyDescent="0.25">
      <c r="A207" s="1">
        <v>205</v>
      </c>
      <c r="B207" s="1">
        <f t="shared" si="44"/>
        <v>1.7083333333333322E-2</v>
      </c>
      <c r="C207" s="1">
        <f t="shared" si="40"/>
        <v>0.94927884124809359</v>
      </c>
      <c r="D207" s="1">
        <f t="shared" si="45"/>
        <v>0.48820054692759096</v>
      </c>
      <c r="E207" s="1">
        <f t="shared" ca="1" si="41"/>
        <v>0.48806141342393961</v>
      </c>
      <c r="F207" s="1">
        <f t="shared" ca="1" si="42"/>
        <v>4094155</v>
      </c>
      <c r="G207" s="1">
        <f t="shared" si="46"/>
        <v>2.453104457190397E-2</v>
      </c>
      <c r="H207" s="1">
        <f t="shared" ca="1" si="43"/>
        <v>100433.8987892835</v>
      </c>
      <c r="I207" s="1">
        <f t="shared" ca="1" si="47"/>
        <v>-27324050.851196095</v>
      </c>
      <c r="J207" s="1">
        <f t="shared" ca="1" si="48"/>
        <v>-19295215.584074102</v>
      </c>
      <c r="K207" s="1">
        <f t="shared" ca="1" si="49"/>
        <v>-9524184.6895084456</v>
      </c>
      <c r="L207" s="1">
        <f t="shared" ca="1" si="50"/>
        <v>1161649.2280365461</v>
      </c>
      <c r="M207" s="1">
        <f t="shared" ca="1" si="51"/>
        <v>11534752.191373833</v>
      </c>
    </row>
    <row r="208" spans="1:13" x14ac:dyDescent="0.25">
      <c r="A208" s="1">
        <v>206</v>
      </c>
      <c r="B208" s="1">
        <f t="shared" si="44"/>
        <v>1.7166666666666656E-2</v>
      </c>
      <c r="C208" s="1">
        <f t="shared" si="40"/>
        <v>0.87232800841717828</v>
      </c>
      <c r="D208" s="1">
        <f t="shared" si="45"/>
        <v>0.44862583290026309</v>
      </c>
      <c r="E208" s="1">
        <f t="shared" ca="1" si="41"/>
        <v>0.44851604585053889</v>
      </c>
      <c r="F208" s="1">
        <f t="shared" ca="1" si="42"/>
        <v>3762425</v>
      </c>
      <c r="G208" s="1">
        <f t="shared" si="46"/>
        <v>2.4768954969344115E-2</v>
      </c>
      <c r="H208" s="1">
        <f t="shared" ca="1" si="43"/>
        <v>93191.335400534532</v>
      </c>
      <c r="I208" s="1">
        <f t="shared" ca="1" si="47"/>
        <v>-24041429.211744256</v>
      </c>
      <c r="J208" s="1">
        <f t="shared" ca="1" si="48"/>
        <v>-15560847.065610208</v>
      </c>
      <c r="K208" s="1">
        <f t="shared" ca="1" si="49"/>
        <v>-5441520.9231931269</v>
      </c>
      <c r="L208" s="1">
        <f t="shared" ca="1" si="50"/>
        <v>5415303.9485197542</v>
      </c>
      <c r="M208" s="1">
        <f t="shared" ca="1" si="51"/>
        <v>15721971.407658417</v>
      </c>
    </row>
    <row r="209" spans="1:13" x14ac:dyDescent="0.25">
      <c r="A209" s="1">
        <v>207</v>
      </c>
      <c r="B209" s="1">
        <f t="shared" si="44"/>
        <v>1.7249999999999991E-2</v>
      </c>
      <c r="C209" s="1">
        <f t="shared" si="40"/>
        <v>0.79843811719209645</v>
      </c>
      <c r="D209" s="1">
        <f t="shared" si="45"/>
        <v>0.41062531741307817</v>
      </c>
      <c r="E209" s="1">
        <f t="shared" ca="1" si="41"/>
        <v>0.41072198355756795</v>
      </c>
      <c r="F209" s="1">
        <f t="shared" ca="1" si="42"/>
        <v>3445385</v>
      </c>
      <c r="G209" s="1">
        <f t="shared" si="46"/>
        <v>2.5007984177566278E-2</v>
      </c>
      <c r="H209" s="1">
        <f t="shared" ca="1" si="43"/>
        <v>86162.133565624186</v>
      </c>
      <c r="I209" s="1">
        <f t="shared" ca="1" si="47"/>
        <v>-20592915.24173893</v>
      </c>
      <c r="J209" s="1">
        <f t="shared" ca="1" si="48"/>
        <v>-11682393.186164625</v>
      </c>
      <c r="K209" s="1">
        <f t="shared" ca="1" si="49"/>
        <v>-1249960.0220180769</v>
      </c>
      <c r="L209" s="1">
        <f t="shared" ca="1" si="50"/>
        <v>9729725.6598311327</v>
      </c>
      <c r="M209" s="1">
        <f t="shared" ca="1" si="51"/>
        <v>19912599.386385597</v>
      </c>
    </row>
    <row r="210" spans="1:13" x14ac:dyDescent="0.25">
      <c r="A210" s="1">
        <v>208</v>
      </c>
      <c r="B210" s="1">
        <f t="shared" si="44"/>
        <v>1.7333333333333326E-2</v>
      </c>
      <c r="C210" s="1">
        <f t="shared" si="40"/>
        <v>0.72933617450318478</v>
      </c>
      <c r="D210" s="1">
        <f t="shared" si="45"/>
        <v>0.37508717545878073</v>
      </c>
      <c r="E210" s="1">
        <f t="shared" ca="1" si="41"/>
        <v>0.37510747095028285</v>
      </c>
      <c r="F210" s="1">
        <f ca="1">ROUND(E210 * $T$4, 0)</f>
        <v>3146629</v>
      </c>
      <c r="G210" s="1">
        <f t="shared" si="46"/>
        <v>2.5248131633836823E-2</v>
      </c>
      <c r="H210" s="1">
        <f t="shared" ca="1" si="43"/>
        <v>79446.503194848323</v>
      </c>
      <c r="I210" s="1">
        <f t="shared" ca="1" si="47"/>
        <v>-16996661.108693607</v>
      </c>
      <c r="J210" s="1">
        <f t="shared" ca="1" si="48"/>
        <v>-7681006.6157586463</v>
      </c>
      <c r="K210" s="1">
        <f t="shared" ca="1" si="49"/>
        <v>3026269.7904100246</v>
      </c>
      <c r="L210" s="1">
        <f t="shared" ca="1" si="50"/>
        <v>14077966.191334415</v>
      </c>
      <c r="M210" s="1">
        <f t="shared" ca="1" si="51"/>
        <v>24077862.920347046</v>
      </c>
    </row>
    <row r="211" spans="1:13" x14ac:dyDescent="0.25">
      <c r="A211" s="1">
        <v>209</v>
      </c>
      <c r="B211" s="1">
        <f t="shared" si="44"/>
        <v>1.741666666666666E-2</v>
      </c>
      <c r="C211" s="1">
        <f t="shared" si="40"/>
        <v>0.66635934063653379</v>
      </c>
      <c r="D211" s="1">
        <f t="shared" si="45"/>
        <v>0.34269908947021738</v>
      </c>
      <c r="E211" s="1">
        <f t="shared" ca="1" si="41"/>
        <v>0.34270453834876735</v>
      </c>
      <c r="F211" s="1">
        <f t="shared" ca="1" si="42"/>
        <v>2874814</v>
      </c>
      <c r="G211" s="1">
        <f t="shared" si="46"/>
        <v>2.5489396772789663E-2</v>
      </c>
      <c r="H211" s="1">
        <f t="shared" ca="1" si="43"/>
        <v>73277.274693970539</v>
      </c>
      <c r="I211" s="1">
        <f t="shared" ca="1" si="47"/>
        <v>-13270762.538819455</v>
      </c>
      <c r="J211" s="1">
        <f t="shared" ca="1" si="48"/>
        <v>-3577751.2234818004</v>
      </c>
      <c r="K211" s="1">
        <f t="shared" ca="1" si="49"/>
        <v>7363132.9405570431</v>
      </c>
      <c r="L211" s="1">
        <f t="shared" ca="1" si="50"/>
        <v>18433465.18043837</v>
      </c>
      <c r="M211" s="1">
        <f t="shared" ca="1" si="51"/>
        <v>28189668.711209074</v>
      </c>
    </row>
    <row r="212" spans="1:13" x14ac:dyDescent="0.25">
      <c r="A212" s="1">
        <v>210</v>
      </c>
      <c r="B212" s="1">
        <f t="shared" si="44"/>
        <v>1.7499999999999995E-2</v>
      </c>
      <c r="C212" s="1">
        <f t="shared" si="40"/>
        <v>0.61042821236057598</v>
      </c>
      <c r="D212" s="1">
        <f t="shared" si="45"/>
        <v>0.3139345092140105</v>
      </c>
      <c r="E212" s="1">
        <f t="shared" ca="1" si="41"/>
        <v>0.31400478105556401</v>
      </c>
      <c r="F212" s="1">
        <f t="shared" ca="1" si="42"/>
        <v>2634063</v>
      </c>
      <c r="G212" s="1">
        <f t="shared" si="46"/>
        <v>2.5731779026427259E-2</v>
      </c>
      <c r="H212" s="1">
        <f t="shared" ca="1" si="43"/>
        <v>67779.127057688063</v>
      </c>
      <c r="I212" s="1">
        <f t="shared" ca="1" si="47"/>
        <v>-9433074.1259655245</v>
      </c>
      <c r="J212" s="1">
        <f t="shared" ca="1" si="48"/>
        <v>606601.00901333895</v>
      </c>
      <c r="K212" s="1">
        <f t="shared" ca="1" si="49"/>
        <v>11737011.60602615</v>
      </c>
      <c r="L212" s="1">
        <f t="shared" ca="1" si="50"/>
        <v>22770299.306779083</v>
      </c>
      <c r="M212" s="1">
        <f t="shared" ca="1" si="51"/>
        <v>32220875.918967228</v>
      </c>
    </row>
    <row r="213" spans="1:13" x14ac:dyDescent="0.25">
      <c r="A213" s="1">
        <v>211</v>
      </c>
      <c r="B213" s="1">
        <f t="shared" si="44"/>
        <v>1.7583333333333329E-2</v>
      </c>
      <c r="C213" s="1">
        <f t="shared" si="40"/>
        <v>0.56203804267047808</v>
      </c>
      <c r="D213" s="1">
        <f t="shared" si="45"/>
        <v>0.2890481362305316</v>
      </c>
      <c r="E213" s="1">
        <f t="shared" ca="1" si="41"/>
        <v>0.28910569485289966</v>
      </c>
      <c r="F213" s="1">
        <f t="shared" ca="1" si="42"/>
        <v>2425194</v>
      </c>
      <c r="G213" s="1">
        <f t="shared" si="46"/>
        <v>2.5975277824122123E-2</v>
      </c>
      <c r="H213" s="1">
        <f t="shared" ca="1" si="43"/>
        <v>62995.08792739403</v>
      </c>
      <c r="I213" s="1">
        <f t="shared" ca="1" si="47"/>
        <v>-5501107.0915955715</v>
      </c>
      <c r="J213" s="1">
        <f t="shared" ca="1" si="48"/>
        <v>4851690.3361500474</v>
      </c>
      <c r="K213" s="1">
        <f t="shared" ca="1" si="49"/>
        <v>16124847.419879936</v>
      </c>
      <c r="L213" s="1">
        <f t="shared" ca="1" si="50"/>
        <v>27063346.887630619</v>
      </c>
      <c r="M213" s="1">
        <f t="shared" ca="1" si="51"/>
        <v>36145482.0467363</v>
      </c>
    </row>
    <row r="214" spans="1:13" x14ac:dyDescent="0.25">
      <c r="A214" s="1">
        <v>212</v>
      </c>
      <c r="B214" s="1">
        <f t="shared" si="44"/>
        <v>1.7666666666666664E-2</v>
      </c>
      <c r="C214" s="1">
        <f t="shared" si="40"/>
        <v>0.52126772547322431</v>
      </c>
      <c r="D214" s="1">
        <f t="shared" si="45"/>
        <v>0.26808054452908681</v>
      </c>
      <c r="E214" s="1">
        <f t="shared" ca="1" si="41"/>
        <v>0.26810045879769584</v>
      </c>
      <c r="F214" s="1">
        <f t="shared" ca="1" si="42"/>
        <v>2248989</v>
      </c>
      <c r="G214" s="1">
        <f t="shared" si="46"/>
        <v>2.621989259261831E-2</v>
      </c>
      <c r="H214" s="1">
        <f t="shared" ca="1" si="43"/>
        <v>58968.250021980064</v>
      </c>
      <c r="I214" s="1">
        <f t="shared" ca="1" si="47"/>
        <v>-1491928.1184361689</v>
      </c>
      <c r="J214" s="1">
        <f t="shared" ca="1" si="48"/>
        <v>9137688.1276487224</v>
      </c>
      <c r="K214" s="1">
        <f t="shared" ca="1" si="49"/>
        <v>20504280.902601503</v>
      </c>
      <c r="L214" s="1">
        <f t="shared" ca="1" si="50"/>
        <v>31288448.779102381</v>
      </c>
      <c r="M214" s="1">
        <f t="shared" ca="1" si="51"/>
        <v>39938802.898892686</v>
      </c>
    </row>
    <row r="215" spans="1:13" x14ac:dyDescent="0.25">
      <c r="A215" s="1">
        <v>213</v>
      </c>
      <c r="B215" s="1">
        <f t="shared" si="44"/>
        <v>1.7749999999999998E-2</v>
      </c>
      <c r="C215" s="1">
        <f t="shared" si="40"/>
        <v>0.48780564460290088</v>
      </c>
      <c r="D215" s="1">
        <f t="shared" si="45"/>
        <v>0.25087147436720619</v>
      </c>
      <c r="E215" s="1">
        <f t="shared" ca="1" si="41"/>
        <v>0.25084896716747884</v>
      </c>
      <c r="F215" s="1">
        <f t="shared" ca="1" si="42"/>
        <v>2104273</v>
      </c>
      <c r="G215" s="1">
        <f t="shared" si="46"/>
        <v>2.646562275603237E-2</v>
      </c>
      <c r="H215" s="1">
        <f t="shared" ca="1" si="43"/>
        <v>55690.895393704501</v>
      </c>
      <c r="I215" s="1">
        <f t="shared" ca="1" si="47"/>
        <v>2577889.5309550478</v>
      </c>
      <c r="J215" s="1">
        <f t="shared" ca="1" si="48"/>
        <v>13445362.960073974</v>
      </c>
      <c r="K215" s="1">
        <f t="shared" ca="1" si="49"/>
        <v>24853737.163395301</v>
      </c>
      <c r="L215" s="1">
        <f t="shared" ca="1" si="50"/>
        <v>35422513.952830657</v>
      </c>
      <c r="M215" s="1">
        <f t="shared" ca="1" si="51"/>
        <v>43577594.789606526</v>
      </c>
    </row>
    <row r="216" spans="1:13" x14ac:dyDescent="0.25">
      <c r="A216" s="1">
        <v>214</v>
      </c>
      <c r="B216" s="1">
        <f t="shared" si="44"/>
        <v>1.7833333333333333E-2</v>
      </c>
      <c r="C216" s="1">
        <f t="shared" si="40"/>
        <v>0.46099080471138509</v>
      </c>
      <c r="D216" s="1">
        <f t="shared" si="45"/>
        <v>0.23708098528014093</v>
      </c>
      <c r="E216" s="1">
        <f t="shared" ca="1" si="41"/>
        <v>0.23709673956826285</v>
      </c>
      <c r="F216" s="1">
        <f t="shared" ca="1" si="42"/>
        <v>1988911</v>
      </c>
      <c r="G216" s="1">
        <f t="shared" si="46"/>
        <v>2.6712467735855117E-2</v>
      </c>
      <c r="H216" s="1">
        <f t="shared" ca="1" si="43"/>
        <v>53128.720916987339</v>
      </c>
      <c r="I216" s="1">
        <f t="shared" ca="1" si="47"/>
        <v>6692286.6740810517</v>
      </c>
      <c r="J216" s="1">
        <f t="shared" ca="1" si="48"/>
        <v>17756117.900179144</v>
      </c>
      <c r="K216" s="1">
        <f t="shared" ca="1" si="49"/>
        <v>29152481.738251299</v>
      </c>
      <c r="L216" s="1">
        <f t="shared" ca="1" si="50"/>
        <v>39443593.478549793</v>
      </c>
      <c r="M216" s="1">
        <f t="shared" ca="1" si="51"/>
        <v>47040142.58400169</v>
      </c>
    </row>
    <row r="217" spans="1:13" x14ac:dyDescent="0.25">
      <c r="A217" s="1">
        <v>215</v>
      </c>
      <c r="B217" s="1">
        <f t="shared" si="44"/>
        <v>1.7916666666666668E-2</v>
      </c>
      <c r="C217" s="1">
        <f t="shared" si="40"/>
        <v>0.43986705475729387</v>
      </c>
      <c r="D217" s="1">
        <f t="shared" si="45"/>
        <v>0.22621734244660829</v>
      </c>
      <c r="E217" s="1">
        <f t="shared" ca="1" si="41"/>
        <v>0.22618377516167801</v>
      </c>
      <c r="F217" s="1">
        <f t="shared" ca="1" si="42"/>
        <v>1897367</v>
      </c>
      <c r="G217" s="1">
        <f t="shared" si="46"/>
        <v>2.6960426950952687E-2</v>
      </c>
      <c r="H217" s="1">
        <f t="shared" ca="1" si="43"/>
        <v>51153.82440264825</v>
      </c>
      <c r="I217" s="1">
        <f t="shared" ca="1" si="47"/>
        <v>10835643.564455463</v>
      </c>
      <c r="J217" s="1">
        <f t="shared" ca="1" si="48"/>
        <v>22051931.827380095</v>
      </c>
      <c r="K217" s="1">
        <f t="shared" ca="1" si="49"/>
        <v>33380579.317591995</v>
      </c>
      <c r="L217" s="1">
        <f t="shared" ca="1" si="50"/>
        <v>43330855.551714987</v>
      </c>
      <c r="M217" s="1">
        <f t="shared" ca="1" si="51"/>
        <v>50306246.094648898</v>
      </c>
    </row>
    <row r="218" spans="1:13" x14ac:dyDescent="0.25">
      <c r="A218" s="1">
        <v>216</v>
      </c>
      <c r="B218" s="1">
        <f t="shared" si="44"/>
        <v>1.8000000000000002E-2</v>
      </c>
      <c r="C218" s="1">
        <f t="shared" si="40"/>
        <v>0.42324770766008274</v>
      </c>
      <c r="D218" s="1">
        <f t="shared" si="45"/>
        <v>0.21767024965375684</v>
      </c>
      <c r="E218" s="1">
        <f t="shared" ca="1" si="41"/>
        <v>0.21774662547268575</v>
      </c>
      <c r="F218" s="1">
        <f t="shared" ca="1" si="42"/>
        <v>1826591</v>
      </c>
      <c r="G218" s="1">
        <f t="shared" si="46"/>
        <v>2.720949981756815E-2</v>
      </c>
      <c r="H218" s="1">
        <f t="shared" ca="1" si="43"/>
        <v>49700.627481271622</v>
      </c>
      <c r="I218" s="1">
        <f t="shared" ca="1" si="47"/>
        <v>14992766.114041364</v>
      </c>
      <c r="J218" s="1">
        <f t="shared" ca="1" si="48"/>
        <v>26315360.936661098</v>
      </c>
      <c r="K218" s="1">
        <f t="shared" ca="1" si="49"/>
        <v>37518911.458823949</v>
      </c>
      <c r="L218" s="1">
        <f t="shared" ca="1" si="50"/>
        <v>47064617.60616827</v>
      </c>
      <c r="M218" s="1">
        <f t="shared" ca="1" si="51"/>
        <v>53357260.827878118</v>
      </c>
    </row>
    <row r="219" spans="1:13" x14ac:dyDescent="0.25">
      <c r="A219" s="1">
        <v>217</v>
      </c>
      <c r="B219" s="1">
        <f t="shared" si="44"/>
        <v>1.8083333333333337E-2</v>
      </c>
      <c r="C219" s="1">
        <f t="shared" si="40"/>
        <v>0.40978747253991421</v>
      </c>
      <c r="D219" s="1">
        <f t="shared" si="45"/>
        <v>0.21074784302052732</v>
      </c>
      <c r="E219" s="1">
        <f t="shared" ca="1" si="41"/>
        <v>0.21055481248221733</v>
      </c>
      <c r="F219" s="1">
        <f t="shared" ca="1" si="42"/>
        <v>1766262</v>
      </c>
      <c r="G219" s="1">
        <f t="shared" si="46"/>
        <v>2.7459685749322671E-2</v>
      </c>
      <c r="H219" s="1">
        <f t="shared" ca="1" si="43"/>
        <v>48500.999470970157</v>
      </c>
      <c r="I219" s="1">
        <f t="shared" ca="1" si="47"/>
        <v>19148668.151738115</v>
      </c>
      <c r="J219" s="1">
        <f t="shared" ca="1" si="48"/>
        <v>30529335.540186193</v>
      </c>
      <c r="K219" s="1">
        <f t="shared" ca="1" si="49"/>
        <v>41548988.333657488</v>
      </c>
      <c r="L219" s="1">
        <f t="shared" ca="1" si="50"/>
        <v>50626170.48512277</v>
      </c>
      <c r="M219" s="1">
        <f t="shared" ca="1" si="51"/>
        <v>56175927.989307731</v>
      </c>
    </row>
    <row r="220" spans="1:13" x14ac:dyDescent="0.25">
      <c r="A220" s="1">
        <v>218</v>
      </c>
      <c r="B220" s="1">
        <f t="shared" si="44"/>
        <v>1.8166666666666671E-2</v>
      </c>
      <c r="C220" s="1">
        <f t="shared" si="40"/>
        <v>0.39805836403698186</v>
      </c>
      <c r="D220" s="1">
        <f t="shared" si="45"/>
        <v>0.20471573007616212</v>
      </c>
      <c r="E220" s="1">
        <f t="shared" ca="1" si="41"/>
        <v>0.20457721682015154</v>
      </c>
      <c r="F220" s="1">
        <f t="shared" ca="1" si="42"/>
        <v>1716118</v>
      </c>
      <c r="G220" s="1">
        <f t="shared" si="46"/>
        <v>2.7710984157217067E-2</v>
      </c>
      <c r="H220" s="1">
        <f t="shared" ca="1" si="43"/>
        <v>47555.318709915038</v>
      </c>
      <c r="I220" s="1">
        <f t="shared" ca="1" si="47"/>
        <v>23288621.501359388</v>
      </c>
      <c r="J220" s="1">
        <f t="shared" ca="1" si="48"/>
        <v>34677223.985328123</v>
      </c>
      <c r="K220" s="1">
        <f t="shared" ca="1" si="49"/>
        <v>45453026.358058199</v>
      </c>
      <c r="L220" s="1">
        <f t="shared" ca="1" si="50"/>
        <v>53997866.556350276</v>
      </c>
      <c r="M220" s="1">
        <f t="shared" ca="1" si="51"/>
        <v>58746465.704697251</v>
      </c>
    </row>
    <row r="221" spans="1:13" x14ac:dyDescent="0.25">
      <c r="A221" s="1">
        <v>219</v>
      </c>
      <c r="B221" s="1">
        <f t="shared" si="44"/>
        <v>1.8250000000000006E-2</v>
      </c>
      <c r="C221" s="1">
        <f t="shared" si="40"/>
        <v>0.38662614595776557</v>
      </c>
      <c r="D221" s="1">
        <f t="shared" si="45"/>
        <v>0.19883630363542229</v>
      </c>
      <c r="E221" s="1">
        <f t="shared" ca="1" si="41"/>
        <v>0.19877756915490788</v>
      </c>
      <c r="F221" s="1">
        <f t="shared" ca="1" si="42"/>
        <v>1667467</v>
      </c>
      <c r="G221" s="1">
        <f t="shared" si="46"/>
        <v>2.7963394449633028E-2</v>
      </c>
      <c r="H221" s="1">
        <f t="shared" ca="1" si="43"/>
        <v>46628.037452746234</v>
      </c>
      <c r="I221" s="1">
        <f t="shared" ca="1" si="47"/>
        <v>27397969.277921937</v>
      </c>
      <c r="J221" s="1">
        <f t="shared" ca="1" si="48"/>
        <v>38742659.016084671</v>
      </c>
      <c r="K221" s="1">
        <f t="shared" ca="1" si="49"/>
        <v>49213786.945383921</v>
      </c>
      <c r="L221" s="1">
        <f t="shared" ca="1" si="50"/>
        <v>57162966.923251227</v>
      </c>
      <c r="M221" s="1">
        <f t="shared" ca="1" si="51"/>
        <v>61054416.540874615</v>
      </c>
    </row>
    <row r="222" spans="1:13" x14ac:dyDescent="0.25">
      <c r="A222" s="1">
        <v>220</v>
      </c>
      <c r="B222" s="1">
        <f t="shared" si="44"/>
        <v>1.833333333333334E-2</v>
      </c>
      <c r="C222" s="1">
        <f t="shared" si="40"/>
        <v>0.37412390726845729</v>
      </c>
      <c r="D222" s="1">
        <f t="shared" si="45"/>
        <v>0.19240658088092089</v>
      </c>
      <c r="E222" s="1">
        <f t="shared" ca="1" si="41"/>
        <v>0.19255626315128591</v>
      </c>
      <c r="F222" s="1">
        <f t="shared" ca="1" si="42"/>
        <v>1615279</v>
      </c>
      <c r="G222" s="1">
        <f t="shared" si="46"/>
        <v>2.8216916032334671E-2</v>
      </c>
      <c r="H222" s="1">
        <f t="shared" ca="1" si="43"/>
        <v>45578.191911793518</v>
      </c>
      <c r="I222" s="1">
        <f t="shared" ca="1" si="47"/>
        <v>31462033.531464256</v>
      </c>
      <c r="J222" s="1">
        <f t="shared" ca="1" si="48"/>
        <v>42709457.734270707</v>
      </c>
      <c r="K222" s="1">
        <f t="shared" ca="1" si="49"/>
        <v>52814507.566447616</v>
      </c>
      <c r="L222" s="1">
        <f t="shared" ca="1" si="50"/>
        <v>60105578.958354071</v>
      </c>
      <c r="M222" s="1">
        <f t="shared" ca="1" si="51"/>
        <v>63086582.639360309</v>
      </c>
    </row>
    <row r="223" spans="1:13" x14ac:dyDescent="0.25">
      <c r="A223" s="1">
        <v>221</v>
      </c>
      <c r="B223" s="1">
        <f t="shared" si="44"/>
        <v>1.8416666666666675E-2</v>
      </c>
      <c r="C223" s="1">
        <f t="shared" si="40"/>
        <v>0.35931955434479051</v>
      </c>
      <c r="D223" s="1">
        <f t="shared" si="45"/>
        <v>0.18479291366303513</v>
      </c>
      <c r="E223" s="1">
        <f t="shared" ca="1" si="41"/>
        <v>0.18465512563304248</v>
      </c>
      <c r="F223" s="1">
        <f t="shared" ca="1" si="42"/>
        <v>1548999</v>
      </c>
      <c r="G223" s="1">
        <f t="shared" si="46"/>
        <v>2.8471548308469763E-2</v>
      </c>
      <c r="H223" s="1">
        <f t="shared" ca="1" si="43"/>
        <v>44102.399858271354</v>
      </c>
      <c r="I223" s="1">
        <f t="shared" ca="1" si="47"/>
        <v>35465860.542283334</v>
      </c>
      <c r="J223" s="1">
        <f t="shared" ca="1" si="48"/>
        <v>46561378.456021145</v>
      </c>
      <c r="K223" s="1">
        <f t="shared" ca="1" si="49"/>
        <v>56238668.402142465</v>
      </c>
      <c r="L223" s="1">
        <f t="shared" ca="1" si="50"/>
        <v>62810427.449782729</v>
      </c>
      <c r="M223" s="1">
        <f t="shared" ca="1" si="51"/>
        <v>64830791.801716954</v>
      </c>
    </row>
    <row r="224" spans="1:13" x14ac:dyDescent="0.25">
      <c r="A224" s="1">
        <v>222</v>
      </c>
      <c r="B224" s="1">
        <f t="shared" si="44"/>
        <v>1.8500000000000009E-2</v>
      </c>
      <c r="C224" s="1">
        <f t="shared" si="40"/>
        <v>0.34117432539268983</v>
      </c>
      <c r="D224" s="1">
        <f t="shared" si="45"/>
        <v>0.17546108163052621</v>
      </c>
      <c r="E224" s="1">
        <f t="shared" ca="1" si="41"/>
        <v>0.17518232318678836</v>
      </c>
      <c r="F224" s="1">
        <f t="shared" ca="1" si="42"/>
        <v>1469536</v>
      </c>
      <c r="G224" s="1">
        <f t="shared" si="46"/>
        <v>2.8727290678571327E-2</v>
      </c>
      <c r="H224" s="1">
        <f t="shared" ca="1" si="43"/>
        <v>42215.787834624993</v>
      </c>
      <c r="I224" s="1">
        <f t="shared" ca="1" si="47"/>
        <v>39394285.539496236</v>
      </c>
      <c r="J224" s="1">
        <f t="shared" ca="1" si="48"/>
        <v>50282196.295887142</v>
      </c>
      <c r="K224" s="1">
        <f t="shared" ca="1" si="49"/>
        <v>59470076.49078092</v>
      </c>
      <c r="L224" s="1">
        <f t="shared" ca="1" si="50"/>
        <v>65262941.361116335</v>
      </c>
      <c r="M224" s="1">
        <f t="shared" ca="1" si="51"/>
        <v>66275976.685057968</v>
      </c>
    </row>
    <row r="225" spans="1:13" x14ac:dyDescent="0.25">
      <c r="A225" s="1">
        <v>223</v>
      </c>
      <c r="B225" s="1">
        <f t="shared" si="44"/>
        <v>1.8583333333333344E-2</v>
      </c>
      <c r="C225" s="1">
        <f t="shared" si="40"/>
        <v>0.31888987637533694</v>
      </c>
      <c r="D225" s="1">
        <f t="shared" si="45"/>
        <v>0.16400050785017331</v>
      </c>
      <c r="E225" s="1">
        <f t="shared" ca="1" si="41"/>
        <v>0.16401943273778519</v>
      </c>
      <c r="F225" s="1">
        <f t="shared" ca="1" si="42"/>
        <v>1375895</v>
      </c>
      <c r="G225" s="1">
        <f t="shared" si="46"/>
        <v>2.8984142540558977E-2</v>
      </c>
      <c r="H225" s="1">
        <f t="shared" ca="1" si="43"/>
        <v>39879.136800842396</v>
      </c>
      <c r="I225" s="1">
        <f t="shared" ca="1" si="47"/>
        <v>43231943.773942344</v>
      </c>
      <c r="J225" s="1">
        <f t="shared" ca="1" si="48"/>
        <v>53855724.342819899</v>
      </c>
      <c r="K225" s="1">
        <f t="shared" ca="1" si="49"/>
        <v>62492894.164221287</v>
      </c>
      <c r="L225" s="1">
        <f t="shared" ca="1" si="50"/>
        <v>67449282.943425953</v>
      </c>
      <c r="M225" s="1">
        <f t="shared" ca="1" si="51"/>
        <v>67412193.836512089</v>
      </c>
    </row>
    <row r="226" spans="1:13" x14ac:dyDescent="0.25">
      <c r="A226" s="1">
        <v>224</v>
      </c>
      <c r="B226" s="1">
        <f t="shared" si="44"/>
        <v>1.8666666666666679E-2</v>
      </c>
      <c r="C226" s="1">
        <f t="shared" si="40"/>
        <v>0.29194203285499792</v>
      </c>
      <c r="D226" s="1">
        <f t="shared" si="45"/>
        <v>0.15014161689685607</v>
      </c>
      <c r="E226" s="1">
        <f t="shared" ca="1" si="41"/>
        <v>0.15002131981631539</v>
      </c>
      <c r="F226" s="1">
        <f t="shared" ca="1" si="42"/>
        <v>1258470</v>
      </c>
      <c r="G226" s="1">
        <f t="shared" si="46"/>
        <v>2.924210328974014E-2</v>
      </c>
      <c r="H226" s="1">
        <f t="shared" ca="1" si="43"/>
        <v>36800.309727039275</v>
      </c>
      <c r="I226" s="1">
        <f t="shared" ca="1" si="47"/>
        <v>46963029.336297072</v>
      </c>
      <c r="J226" s="1">
        <f t="shared" ca="1" si="48"/>
        <v>57265581.776809931</v>
      </c>
      <c r="K226" s="1">
        <f t="shared" ca="1" si="49"/>
        <v>65291413.081566796</v>
      </c>
      <c r="L226" s="1">
        <f t="shared" ca="1" si="50"/>
        <v>69356120.490559652</v>
      </c>
      <c r="M226" s="1">
        <f t="shared" ca="1" si="51"/>
        <v>68230383.894047618</v>
      </c>
    </row>
    <row r="227" spans="1:13" x14ac:dyDescent="0.25">
      <c r="A227" s="1">
        <v>225</v>
      </c>
      <c r="B227" s="1">
        <f t="shared" si="44"/>
        <v>1.8750000000000013E-2</v>
      </c>
      <c r="C227" s="1">
        <f t="shared" si="40"/>
        <v>0.26009992489963307</v>
      </c>
      <c r="D227" s="1">
        <f t="shared" si="45"/>
        <v>0.13376567566266845</v>
      </c>
      <c r="E227" s="1">
        <f t="shared" ca="1" si="41"/>
        <v>0.13360791039475969</v>
      </c>
      <c r="F227" s="1">
        <f t="shared" ca="1" si="42"/>
        <v>1120784</v>
      </c>
      <c r="G227" s="1">
        <f t="shared" si="46"/>
        <v>2.9501172318811775E-2</v>
      </c>
      <c r="H227" s="1">
        <f t="shared" ca="1" si="43"/>
        <v>33064.441916167139</v>
      </c>
      <c r="I227" s="1">
        <f t="shared" ca="1" si="47"/>
        <v>50571432.710567273</v>
      </c>
      <c r="J227" s="1">
        <f t="shared" ca="1" si="48"/>
        <v>60495339.979659915</v>
      </c>
      <c r="K227" s="1">
        <f t="shared" ca="1" si="49"/>
        <v>67850204.994860381</v>
      </c>
      <c r="L227" s="1">
        <f t="shared" ca="1" si="50"/>
        <v>70970775.993665725</v>
      </c>
      <c r="M227" s="1">
        <f t="shared" ca="1" si="51"/>
        <v>68722504.406173766</v>
      </c>
    </row>
    <row r="228" spans="1:13" x14ac:dyDescent="0.25">
      <c r="A228" s="1">
        <v>226</v>
      </c>
      <c r="B228" s="1">
        <f t="shared" si="44"/>
        <v>1.8833333333333348E-2</v>
      </c>
      <c r="C228" s="1">
        <f t="shared" si="40"/>
        <v>0.22342989543551708</v>
      </c>
      <c r="D228" s="1">
        <f t="shared" si="45"/>
        <v>0.11490680336683735</v>
      </c>
      <c r="E228" s="1">
        <f t="shared" ca="1" si="41"/>
        <v>0.11471837416672431</v>
      </c>
      <c r="F228" s="1">
        <f t="shared" ca="1" si="42"/>
        <v>962327</v>
      </c>
      <c r="G228" s="1">
        <f t="shared" si="46"/>
        <v>2.9761349017861705E-2</v>
      </c>
      <c r="H228" s="1">
        <f t="shared" ca="1" si="43"/>
        <v>28640.1497163118</v>
      </c>
      <c r="I228" s="1">
        <f t="shared" ca="1" si="47"/>
        <v>54040762.815502889</v>
      </c>
      <c r="J228" s="1">
        <f t="shared" ca="1" si="48"/>
        <v>63528552.304725304</v>
      </c>
      <c r="K228" s="1">
        <f t="shared" ca="1" si="49"/>
        <v>70154154.825579539</v>
      </c>
      <c r="L228" s="1">
        <f t="shared" ca="1" si="50"/>
        <v>72281253.211238608</v>
      </c>
      <c r="M228" s="1">
        <f t="shared" ca="1" si="51"/>
        <v>68881540.78012839</v>
      </c>
    </row>
    <row r="229" spans="1:13" x14ac:dyDescent="0.25">
      <c r="A229" s="1">
        <v>227</v>
      </c>
      <c r="B229" s="1">
        <f t="shared" si="44"/>
        <v>1.8916666666666682E-2</v>
      </c>
      <c r="C229" s="1">
        <f t="shared" si="40"/>
        <v>0.18228426692530664</v>
      </c>
      <c r="D229" s="1">
        <f t="shared" si="45"/>
        <v>9.374619441872914E-2</v>
      </c>
      <c r="E229" s="1">
        <f t="shared" ca="1" si="41"/>
        <v>9.3605085690122908E-2</v>
      </c>
      <c r="F229" s="1">
        <f t="shared" ca="1" si="42"/>
        <v>785216</v>
      </c>
      <c r="G229" s="1">
        <f t="shared" si="46"/>
        <v>3.0022632774369951E-2</v>
      </c>
      <c r="H229" s="1">
        <f t="shared" ca="1" si="43"/>
        <v>23574.251616559675</v>
      </c>
      <c r="I229" s="1">
        <f t="shared" ca="1" si="47"/>
        <v>57354448.181923248</v>
      </c>
      <c r="J229" s="1">
        <f t="shared" ca="1" si="48"/>
        <v>66348862.115904406</v>
      </c>
      <c r="K229" s="1">
        <f t="shared" ca="1" si="49"/>
        <v>72188570.634831458</v>
      </c>
      <c r="L229" s="1">
        <f t="shared" ca="1" si="50"/>
        <v>73276340.744148374</v>
      </c>
      <c r="M229" s="1">
        <f t="shared" ca="1" si="51"/>
        <v>68701590.022021741</v>
      </c>
    </row>
    <row r="230" spans="1:13" x14ac:dyDescent="0.25">
      <c r="A230" s="1">
        <v>228</v>
      </c>
      <c r="B230" s="1">
        <f t="shared" si="44"/>
        <v>1.9000000000000017E-2</v>
      </c>
      <c r="C230" s="1">
        <f t="shared" si="40"/>
        <v>0.13727573698812634</v>
      </c>
      <c r="D230" s="1">
        <f t="shared" si="45"/>
        <v>7.059895045103641E-2</v>
      </c>
      <c r="E230" s="1">
        <f t="shared" ca="1" si="41"/>
        <v>7.065626715970065E-2</v>
      </c>
      <c r="F230" s="1">
        <f t="shared" ca="1" si="42"/>
        <v>592708</v>
      </c>
      <c r="G230" s="1">
        <f t="shared" si="46"/>
        <v>3.028502297321034E-2</v>
      </c>
      <c r="H230" s="1">
        <f t="shared" ca="1" si="43"/>
        <v>17950.175396405553</v>
      </c>
      <c r="I230" s="1">
        <f t="shared" ca="1" si="47"/>
        <v>60495875.337566338</v>
      </c>
      <c r="J230" s="1">
        <f t="shared" ca="1" si="48"/>
        <v>68940147.100866407</v>
      </c>
      <c r="K230" s="1">
        <f t="shared" ca="1" si="49"/>
        <v>73939328.434935763</v>
      </c>
      <c r="L230" s="1">
        <f t="shared" ca="1" si="50"/>
        <v>73945748.039431408</v>
      </c>
      <c r="M230" s="1">
        <f t="shared" ca="1" si="51"/>
        <v>68177975.235315114</v>
      </c>
    </row>
    <row r="231" spans="1:13" x14ac:dyDescent="0.25">
      <c r="A231" s="1">
        <v>229</v>
      </c>
      <c r="B231" s="1">
        <f t="shared" si="44"/>
        <v>1.9083333333333351E-2</v>
      </c>
      <c r="C231" s="1">
        <f t="shared" si="40"/>
        <v>8.9238820990161241E-2</v>
      </c>
      <c r="D231" s="1">
        <f t="shared" si="45"/>
        <v>4.589425079494007E-2</v>
      </c>
      <c r="E231" s="1">
        <f t="shared" ca="1" si="41"/>
        <v>4.5812353012578522E-2</v>
      </c>
      <c r="F231" s="1">
        <f t="shared" ca="1" si="42"/>
        <v>384302</v>
      </c>
      <c r="G231" s="1">
        <f t="shared" si="46"/>
        <v>3.054851899665173E-2</v>
      </c>
      <c r="H231" s="1">
        <f t="shared" ca="1" si="43"/>
        <v>11739.856947451253</v>
      </c>
      <c r="I231" s="1">
        <f t="shared" ca="1" si="47"/>
        <v>63448415.839347742</v>
      </c>
      <c r="J231" s="1">
        <f t="shared" ca="1" si="48"/>
        <v>71286551.220151737</v>
      </c>
      <c r="K231" s="1">
        <f t="shared" ca="1" si="49"/>
        <v>75392903.13618508</v>
      </c>
      <c r="L231" s="1">
        <f t="shared" ca="1" si="50"/>
        <v>74280125.583872437</v>
      </c>
      <c r="M231" s="1">
        <f t="shared" ca="1" si="51"/>
        <v>67307242.173787773</v>
      </c>
    </row>
    <row r="232" spans="1:13" x14ac:dyDescent="0.25">
      <c r="A232" s="1">
        <v>230</v>
      </c>
      <c r="B232" s="1">
        <f t="shared" si="44"/>
        <v>1.9166666666666686E-2</v>
      </c>
      <c r="C232" s="1">
        <f t="shared" si="40"/>
        <v>3.9180340869164013E-2</v>
      </c>
      <c r="D232" s="1">
        <f t="shared" si="45"/>
        <v>2.0149889589855779E-2</v>
      </c>
      <c r="E232" s="1">
        <f t="shared" ca="1" si="41"/>
        <v>2.024897663396678E-2</v>
      </c>
      <c r="F232" s="1">
        <f t="shared" ca="1" si="42"/>
        <v>169861</v>
      </c>
      <c r="G232" s="1">
        <f t="shared" si="46"/>
        <v>3.0813120224359669E-2</v>
      </c>
      <c r="H232" s="1">
        <f t="shared" ca="1" si="43"/>
        <v>5233.9474144299575</v>
      </c>
      <c r="I232" s="1">
        <f t="shared" ca="1" si="47"/>
        <v>66195772.070521511</v>
      </c>
      <c r="J232" s="1">
        <f t="shared" ca="1" si="48"/>
        <v>73372834.380359471</v>
      </c>
      <c r="K232" s="1">
        <f t="shared" ca="1" si="49"/>
        <v>76536715.706627026</v>
      </c>
      <c r="L232" s="1">
        <f t="shared" ca="1" si="50"/>
        <v>74271399.39982073</v>
      </c>
      <c r="M232" s="1">
        <f t="shared" ca="1" si="51"/>
        <v>66087468.074276924</v>
      </c>
    </row>
    <row r="233" spans="1:13" x14ac:dyDescent="0.25">
      <c r="A233" s="1">
        <v>231</v>
      </c>
      <c r="B233" s="1">
        <f t="shared" si="44"/>
        <v>1.9250000000000021E-2</v>
      </c>
      <c r="C233" s="1">
        <f t="shared" si="40"/>
        <v>-1.177855045017887E-2</v>
      </c>
      <c r="D233" s="1">
        <f t="shared" si="45"/>
        <v>-6.0575402315205624E-3</v>
      </c>
      <c r="E233" s="1">
        <f t="shared" ca="1" si="41"/>
        <v>-6.008450947228218E-3</v>
      </c>
      <c r="F233" s="1">
        <f t="shared" ca="1" si="42"/>
        <v>-50403</v>
      </c>
      <c r="G233" s="1">
        <f t="shared" si="46"/>
        <v>3.1078826033397788E-2</v>
      </c>
      <c r="H233" s="1">
        <f t="shared" ca="1" si="43"/>
        <v>-1566.4660685613487</v>
      </c>
      <c r="I233" s="1">
        <f t="shared" ca="1" si="47"/>
        <v>68722032.376688898</v>
      </c>
      <c r="J233" s="1">
        <f t="shared" ca="1" si="48"/>
        <v>75184430.25054507</v>
      </c>
      <c r="K233" s="1">
        <f t="shared" ca="1" si="49"/>
        <v>77359186.815149456</v>
      </c>
      <c r="L233" s="1">
        <f t="shared" ca="1" si="50"/>
        <v>73912809.995354056</v>
      </c>
      <c r="M233" s="1">
        <f t="shared" ca="1" si="51"/>
        <v>64518272.864370406</v>
      </c>
    </row>
    <row r="234" spans="1:13" x14ac:dyDescent="0.25">
      <c r="A234" s="1">
        <v>232</v>
      </c>
      <c r="B234" s="1">
        <f t="shared" si="44"/>
        <v>1.9333333333333355E-2</v>
      </c>
      <c r="C234" s="1">
        <f t="shared" si="40"/>
        <v>-6.2465941765490328E-2</v>
      </c>
      <c r="D234" s="1">
        <f t="shared" si="45"/>
        <v>-3.2125341479395025E-2</v>
      </c>
      <c r="E234" s="1">
        <f t="shared" ca="1" si="41"/>
        <v>-3.2206345260001136E-2</v>
      </c>
      <c r="F234" s="1">
        <f t="shared" ca="1" si="42"/>
        <v>-270166</v>
      </c>
      <c r="G234" s="1">
        <f t="shared" si="46"/>
        <v>3.1345635798229188E-2</v>
      </c>
      <c r="H234" s="1">
        <f t="shared" ca="1" si="43"/>
        <v>-8468.5250410643876</v>
      </c>
      <c r="I234" s="1">
        <f t="shared" ca="1" si="47"/>
        <v>71011916.693140745</v>
      </c>
      <c r="J234" s="1">
        <f t="shared" ca="1" si="48"/>
        <v>76707693.341951489</v>
      </c>
      <c r="K234" s="1">
        <f t="shared" ca="1" si="49"/>
        <v>77849978.069081888</v>
      </c>
      <c r="L234" s="1">
        <f t="shared" ca="1" si="50"/>
        <v>73199136.921469942</v>
      </c>
      <c r="M234" s="1">
        <f t="shared" ca="1" si="51"/>
        <v>62601014.021397039</v>
      </c>
    </row>
    <row r="235" spans="1:13" x14ac:dyDescent="0.25">
      <c r="A235" s="1">
        <v>233</v>
      </c>
      <c r="B235" s="1">
        <f t="shared" si="44"/>
        <v>1.941666666666669E-2</v>
      </c>
      <c r="C235" s="1">
        <f t="shared" si="40"/>
        <v>-0.11172521658316721</v>
      </c>
      <c r="D235" s="1">
        <f t="shared" si="45"/>
        <v>-5.7458682814200281E-2</v>
      </c>
      <c r="E235" s="1">
        <f t="shared" ca="1" si="41"/>
        <v>-5.762463167217808E-2</v>
      </c>
      <c r="F235" s="1">
        <f t="shared" ca="1" si="42"/>
        <v>-483390</v>
      </c>
      <c r="G235" s="1">
        <f t="shared" si="46"/>
        <v>3.1613548890718213E-2</v>
      </c>
      <c r="H235" s="1">
        <f t="shared" ca="1" si="43"/>
        <v>-15281.673398284276</v>
      </c>
      <c r="I235" s="1">
        <f t="shared" ca="1" si="47"/>
        <v>73051017.775261164</v>
      </c>
      <c r="J235" s="1">
        <f t="shared" ca="1" si="48"/>
        <v>77930140.357669458</v>
      </c>
      <c r="K235" s="1">
        <f t="shared" ca="1" si="49"/>
        <v>78000225.764725924</v>
      </c>
      <c r="L235" s="1">
        <f t="shared" ca="1" si="50"/>
        <v>72126913.809558243</v>
      </c>
      <c r="M235" s="1">
        <f t="shared" ca="1" si="51"/>
        <v>60338969.983382612</v>
      </c>
    </row>
    <row r="236" spans="1:13" x14ac:dyDescent="0.25">
      <c r="A236" s="1">
        <v>234</v>
      </c>
      <c r="B236" s="1">
        <f t="shared" si="44"/>
        <v>1.9500000000000024E-2</v>
      </c>
      <c r="C236" s="1">
        <f t="shared" si="40"/>
        <v>-0.15848035902726279</v>
      </c>
      <c r="D236" s="1">
        <f t="shared" si="45"/>
        <v>-8.1504184642592292E-2</v>
      </c>
      <c r="E236" s="1">
        <f t="shared" ca="1" si="41"/>
        <v>-8.1591848793249641E-2</v>
      </c>
      <c r="F236" s="1">
        <f t="shared" ca="1" si="42"/>
        <v>-684442</v>
      </c>
      <c r="G236" s="1">
        <f t="shared" si="46"/>
        <v>3.1882564680131398E-2</v>
      </c>
      <c r="H236" s="1">
        <f t="shared" ca="1" si="43"/>
        <v>-21821.766334798493</v>
      </c>
      <c r="I236" s="1">
        <f t="shared" ca="1" si="47"/>
        <v>74826033.123040259</v>
      </c>
      <c r="J236" s="1">
        <f t="shared" ca="1" si="48"/>
        <v>78840680.804890454</v>
      </c>
      <c r="K236" s="1">
        <f t="shared" ca="1" si="49"/>
        <v>77802762.065247133</v>
      </c>
      <c r="L236" s="1">
        <f t="shared" ca="1" si="50"/>
        <v>70694628.771790102</v>
      </c>
      <c r="M236" s="1">
        <f t="shared" ca="1" si="51"/>
        <v>57737507.037635207</v>
      </c>
    </row>
    <row r="237" spans="1:13" x14ac:dyDescent="0.25">
      <c r="A237" s="1">
        <v>235</v>
      </c>
      <c r="B237" s="1">
        <f t="shared" si="44"/>
        <v>1.9583333333333359E-2</v>
      </c>
      <c r="C237" s="1">
        <f t="shared" si="40"/>
        <v>-0.20179731859642877</v>
      </c>
      <c r="D237" s="1">
        <f t="shared" si="45"/>
        <v>-0.10378147813530622</v>
      </c>
      <c r="E237" s="1">
        <f t="shared" ca="1" si="41"/>
        <v>-0.10386575901687929</v>
      </c>
      <c r="F237" s="1">
        <f t="shared" ca="1" si="42"/>
        <v>-871289</v>
      </c>
      <c r="G237" s="1">
        <f t="shared" si="46"/>
        <v>3.2152682533139465E-2</v>
      </c>
      <c r="H237" s="1">
        <f t="shared" ca="1" si="43"/>
        <v>-28014.278611616552</v>
      </c>
      <c r="I237" s="1">
        <f t="shared" ca="1" si="47"/>
        <v>76324883.622282147</v>
      </c>
      <c r="J237" s="1">
        <f t="shared" ca="1" si="48"/>
        <v>79429732.803061411</v>
      </c>
      <c r="K237" s="1">
        <f t="shared" ca="1" si="49"/>
        <v>77252219.47356692</v>
      </c>
      <c r="L237" s="1">
        <f t="shared" ca="1" si="50"/>
        <v>68902806.01637578</v>
      </c>
      <c r="M237" s="1">
        <f t="shared" ca="1" si="51"/>
        <v>54804125.600266591</v>
      </c>
    </row>
    <row r="238" spans="1:13" x14ac:dyDescent="0.25">
      <c r="A238" s="1">
        <v>236</v>
      </c>
      <c r="B238" s="1">
        <f t="shared" si="44"/>
        <v>1.9666666666666693E-2</v>
      </c>
      <c r="C238" s="1">
        <f t="shared" si="40"/>
        <v>-0.2409384153377396</v>
      </c>
      <c r="D238" s="1">
        <f t="shared" si="45"/>
        <v>-0.12391118503083752</v>
      </c>
      <c r="E238" s="1">
        <f t="shared" ca="1" si="41"/>
        <v>-0.12371703959020379</v>
      </c>
      <c r="F238" s="1">
        <f t="shared" ca="1" si="42"/>
        <v>-1037814</v>
      </c>
      <c r="G238" s="1">
        <f t="shared" si="46"/>
        <v>3.242390181381849E-2</v>
      </c>
      <c r="H238" s="1">
        <f t="shared" ca="1" si="43"/>
        <v>-33649.979237006221</v>
      </c>
      <c r="I238" s="1">
        <f t="shared" ca="1" si="47"/>
        <v>77536962.83436963</v>
      </c>
      <c r="J238" s="1">
        <f t="shared" ca="1" si="48"/>
        <v>79689467.982179344</v>
      </c>
      <c r="K238" s="1">
        <f t="shared" ca="1" si="49"/>
        <v>76345262.48907952</v>
      </c>
      <c r="L238" s="1">
        <f t="shared" ca="1" si="50"/>
        <v>66754212.620274767</v>
      </c>
      <c r="M238" s="1">
        <f t="shared" ca="1" si="51"/>
        <v>51548629.968374163</v>
      </c>
    </row>
    <row r="239" spans="1:13" x14ac:dyDescent="0.25">
      <c r="A239" s="1">
        <v>237</v>
      </c>
      <c r="B239" s="1">
        <f t="shared" si="44"/>
        <v>1.9750000000000028E-2</v>
      </c>
      <c r="C239" s="1">
        <f t="shared" si="40"/>
        <v>-0.27540707748947169</v>
      </c>
      <c r="D239" s="1">
        <f t="shared" si="45"/>
        <v>-0.14163792556601401</v>
      </c>
      <c r="E239" s="1">
        <f t="shared" ca="1" si="41"/>
        <v>-0.14164830845886406</v>
      </c>
      <c r="F239" s="1">
        <f t="shared" ca="1" si="42"/>
        <v>-1188232</v>
      </c>
      <c r="G239" s="1">
        <f t="shared" si="46"/>
        <v>3.2696221883651622E-2</v>
      </c>
      <c r="H239" s="1">
        <f t="shared" ca="1" si="43"/>
        <v>-38850.697121255136</v>
      </c>
      <c r="I239" s="1">
        <f t="shared" ca="1" si="47"/>
        <v>78453050.342194527</v>
      </c>
      <c r="J239" s="1">
        <f t="shared" ca="1" si="48"/>
        <v>79613718.793969318</v>
      </c>
      <c r="K239" s="1">
        <f t="shared" ca="1" si="49"/>
        <v>75080479.714663595</v>
      </c>
      <c r="L239" s="1">
        <f t="shared" ca="1" si="50"/>
        <v>64253723.724039838</v>
      </c>
      <c r="M239" s="1">
        <f t="shared" ca="1" si="51"/>
        <v>47982954.885729834</v>
      </c>
    </row>
    <row r="240" spans="1:13" x14ac:dyDescent="0.25">
      <c r="A240" s="1">
        <v>238</v>
      </c>
      <c r="B240" s="1">
        <f t="shared" si="44"/>
        <v>1.9833333333333363E-2</v>
      </c>
      <c r="C240" s="1">
        <f t="shared" si="40"/>
        <v>-0.30498063566478317</v>
      </c>
      <c r="D240" s="1">
        <f t="shared" si="45"/>
        <v>-0.1568471840561742</v>
      </c>
      <c r="E240" s="1">
        <f t="shared" ca="1" si="41"/>
        <v>-0.1568486663839404</v>
      </c>
      <c r="F240" s="1">
        <f t="shared" ca="1" si="42"/>
        <v>-1315742</v>
      </c>
      <c r="G240" s="1">
        <f t="shared" si="46"/>
        <v>3.2969642101530361E-2</v>
      </c>
      <c r="H240" s="1">
        <f t="shared" ca="1" si="43"/>
        <v>-43379.542837951762</v>
      </c>
      <c r="I240" s="1">
        <f t="shared" ca="1" si="47"/>
        <v>79065579.217869014</v>
      </c>
      <c r="J240" s="1">
        <f t="shared" ca="1" si="48"/>
        <v>79198238.359206378</v>
      </c>
      <c r="K240" s="1">
        <f t="shared" ca="1" si="49"/>
        <v>73458626.643010601</v>
      </c>
      <c r="L240" s="1">
        <f t="shared" ca="1" si="50"/>
        <v>61408536.559204444</v>
      </c>
      <c r="M240" s="1">
        <f t="shared" ca="1" si="51"/>
        <v>44121339.613094613</v>
      </c>
    </row>
    <row r="241" spans="1:13" x14ac:dyDescent="0.25">
      <c r="A241" s="1">
        <v>239</v>
      </c>
      <c r="B241" s="1">
        <f t="shared" si="44"/>
        <v>1.9916666666666697E-2</v>
      </c>
      <c r="C241" s="1">
        <f t="shared" si="40"/>
        <v>-0.32972943268078858</v>
      </c>
      <c r="D241" s="1">
        <f t="shared" si="45"/>
        <v>-0.16957513680726272</v>
      </c>
      <c r="E241" s="1">
        <f t="shared" ca="1" si="41"/>
        <v>-0.16944271107491463</v>
      </c>
      <c r="F241" s="1">
        <f t="shared" ca="1" si="42"/>
        <v>-1421388</v>
      </c>
      <c r="G241" s="1">
        <f t="shared" si="46"/>
        <v>3.3244161823756335E-2</v>
      </c>
      <c r="H241" s="1">
        <f t="shared" ca="1" si="43"/>
        <v>-47252.852686345366</v>
      </c>
      <c r="I241" s="1">
        <f t="shared" ca="1" si="47"/>
        <v>79368644.781134546</v>
      </c>
      <c r="J241" s="1">
        <f t="shared" ca="1" si="48"/>
        <v>78440699.939871296</v>
      </c>
      <c r="K241" s="1">
        <f t="shared" ca="1" si="49"/>
        <v>71482606.163831651</v>
      </c>
      <c r="L241" s="1">
        <f t="shared" ca="1" si="50"/>
        <v>58228120.360466644</v>
      </c>
      <c r="M241" s="1">
        <f t="shared" ca="1" si="51"/>
        <v>39980236.642868727</v>
      </c>
    </row>
    <row r="242" spans="1:13" x14ac:dyDescent="0.25">
      <c r="A242" s="1">
        <v>240</v>
      </c>
      <c r="B242" s="1">
        <f t="shared" si="44"/>
        <v>2.0000000000000032E-2</v>
      </c>
      <c r="C242" s="1">
        <f t="shared" si="40"/>
        <v>-0.35002112321869105</v>
      </c>
      <c r="D242" s="1">
        <f t="shared" si="45"/>
        <v>-0.18001086336961256</v>
      </c>
      <c r="E242" s="1">
        <f t="shared" ca="1" si="41"/>
        <v>-0.17991726480822959</v>
      </c>
      <c r="F242" s="1">
        <f t="shared" ca="1" si="42"/>
        <v>-1509255</v>
      </c>
      <c r="G242" s="1">
        <f t="shared" si="46"/>
        <v>3.3519780404042576E-2</v>
      </c>
      <c r="H242" s="1">
        <f t="shared" ca="1" si="43"/>
        <v>-50589.896173703281</v>
      </c>
      <c r="I242" s="1">
        <f t="shared" ca="1" si="47"/>
        <v>79357904.911940038</v>
      </c>
      <c r="J242" s="1">
        <f t="shared" ca="1" si="48"/>
        <v>77340586.330622703</v>
      </c>
      <c r="K242" s="1">
        <f t="shared" ca="1" si="49"/>
        <v>69157337.165902719</v>
      </c>
      <c r="L242" s="1">
        <f t="shared" ca="1" si="50"/>
        <v>54724052.690074831</v>
      </c>
      <c r="M242" s="1">
        <f t="shared" ca="1" si="51"/>
        <v>35578105.831080049</v>
      </c>
    </row>
    <row r="243" spans="1:13" x14ac:dyDescent="0.25">
      <c r="A243" s="1">
        <v>241</v>
      </c>
      <c r="B243" s="1">
        <f t="shared" si="44"/>
        <v>2.0083333333333366E-2</v>
      </c>
      <c r="C243" s="1">
        <f t="shared" si="40"/>
        <v>-0.36650970619408985</v>
      </c>
      <c r="D243" s="1">
        <f t="shared" si="45"/>
        <v>-0.18849070604267479</v>
      </c>
      <c r="E243" s="1">
        <f t="shared" ca="1" si="41"/>
        <v>-0.18850139561012666</v>
      </c>
      <c r="F243" s="1">
        <f t="shared" ca="1" si="42"/>
        <v>-1581264</v>
      </c>
      <c r="G243" s="1">
        <f t="shared" si="46"/>
        <v>3.3796497193515074E-2</v>
      </c>
      <c r="H243" s="1">
        <f t="shared" ca="1" si="43"/>
        <v>-53441.184338206418</v>
      </c>
      <c r="I243" s="1">
        <f t="shared" ca="1" si="47"/>
        <v>79030543.939466327</v>
      </c>
      <c r="J243" s="1">
        <f t="shared" ca="1" si="48"/>
        <v>75899141.272988454</v>
      </c>
      <c r="K243" s="1">
        <f t="shared" ca="1" si="49"/>
        <v>66489683.474613607</v>
      </c>
      <c r="L243" s="1">
        <f t="shared" ca="1" si="50"/>
        <v>50909914.633651316</v>
      </c>
      <c r="M243" s="1">
        <f t="shared" ca="1" si="51"/>
        <v>30935266.721984133</v>
      </c>
    </row>
    <row r="244" spans="1:13" x14ac:dyDescent="0.25">
      <c r="A244" s="1">
        <v>242</v>
      </c>
      <c r="B244" s="1">
        <f t="shared" si="44"/>
        <v>2.0166666666666701E-2</v>
      </c>
      <c r="C244" s="1">
        <f t="shared" si="40"/>
        <v>-0.38010952622859795</v>
      </c>
      <c r="D244" s="1">
        <f t="shared" si="45"/>
        <v>-0.19548489920327894</v>
      </c>
      <c r="E244" s="1">
        <f t="shared" ca="1" si="41"/>
        <v>-0.19556329518281892</v>
      </c>
      <c r="F244" s="1">
        <f t="shared" ca="1" si="42"/>
        <v>-1640504</v>
      </c>
      <c r="G244" s="1">
        <f t="shared" si="46"/>
        <v>3.4074311540714552E-2</v>
      </c>
      <c r="H244" s="1">
        <f t="shared" ca="1" si="43"/>
        <v>-55899.044379788385</v>
      </c>
      <c r="I244" s="1">
        <f t="shared" ca="1" si="47"/>
        <v>78385189.652723372</v>
      </c>
      <c r="J244" s="1">
        <f t="shared" ca="1" si="48"/>
        <v>74119272.498499781</v>
      </c>
      <c r="K244" s="1">
        <f t="shared" ca="1" si="49"/>
        <v>63488332.847293288</v>
      </c>
      <c r="L244" s="1">
        <f t="shared" ca="1" si="50"/>
        <v>46801134.784303606</v>
      </c>
      <c r="M244" s="1">
        <f t="shared" ca="1" si="51"/>
        <v>26073699.267942019</v>
      </c>
    </row>
    <row r="245" spans="1:13" x14ac:dyDescent="0.25">
      <c r="A245" s="1">
        <v>243</v>
      </c>
      <c r="B245" s="1">
        <f t="shared" si="44"/>
        <v>2.0250000000000035E-2</v>
      </c>
      <c r="C245" s="1">
        <f t="shared" si="40"/>
        <v>-0.39195516900854599</v>
      </c>
      <c r="D245" s="1">
        <f t="shared" si="45"/>
        <v>-0.20157694406153795</v>
      </c>
      <c r="E245" s="1">
        <f t="shared" ca="1" si="41"/>
        <v>-0.20164551885108606</v>
      </c>
      <c r="F245" s="1">
        <f t="shared" ca="1" si="42"/>
        <v>-1691525</v>
      </c>
      <c r="G245" s="1">
        <f t="shared" si="46"/>
        <v>3.4353222791597582E-2</v>
      </c>
      <c r="H245" s="1">
        <f t="shared" ca="1" si="43"/>
        <v>-58109.335182557101</v>
      </c>
      <c r="I245" s="1">
        <f t="shared" ca="1" si="47"/>
        <v>77421771.992421091</v>
      </c>
      <c r="J245" s="1">
        <f t="shared" ca="1" si="48"/>
        <v>72005395.04615511</v>
      </c>
      <c r="K245" s="1">
        <f t="shared" ca="1" si="49"/>
        <v>60163614.816353738</v>
      </c>
      <c r="L245" s="1">
        <f t="shared" ca="1" si="50"/>
        <v>42414771.031139567</v>
      </c>
      <c r="M245" s="1">
        <f t="shared" ca="1" si="51"/>
        <v>21016782.277973875</v>
      </c>
    </row>
    <row r="246" spans="1:13" x14ac:dyDescent="0.25">
      <c r="A246" s="1">
        <v>244</v>
      </c>
      <c r="B246" s="1">
        <f t="shared" si="44"/>
        <v>2.033333333333337E-2</v>
      </c>
      <c r="C246" s="1">
        <f t="shared" si="40"/>
        <v>-0.40334882878053357</v>
      </c>
      <c r="D246" s="1">
        <f t="shared" si="45"/>
        <v>-0.20743654051570298</v>
      </c>
      <c r="E246" s="1">
        <f t="shared" ca="1" si="41"/>
        <v>-0.20750517462603713</v>
      </c>
      <c r="F246" s="1">
        <f t="shared" ca="1" si="42"/>
        <v>-1740679</v>
      </c>
      <c r="G246" s="1">
        <f t="shared" si="46"/>
        <v>3.4633230289538519E-2</v>
      </c>
      <c r="H246" s="1">
        <f t="shared" ca="1" si="43"/>
        <v>-60285.336667163618</v>
      </c>
      <c r="I246" s="1">
        <f t="shared" ca="1" si="47"/>
        <v>76141310.003391027</v>
      </c>
      <c r="J246" s="1">
        <f t="shared" ca="1" si="48"/>
        <v>69563201.548091501</v>
      </c>
      <c r="K246" s="1">
        <f t="shared" ca="1" si="49"/>
        <v>56527244.251962394</v>
      </c>
      <c r="L246" s="1">
        <f t="shared" ca="1" si="50"/>
        <v>37769217.286140025</v>
      </c>
      <c r="M246" s="1">
        <f t="shared" ca="1" si="51"/>
        <v>15788957.082325213</v>
      </c>
    </row>
    <row r="247" spans="1:13" x14ac:dyDescent="0.25">
      <c r="A247" s="1">
        <v>245</v>
      </c>
      <c r="B247" s="1">
        <f t="shared" si="44"/>
        <v>2.0416666666666704E-2</v>
      </c>
      <c r="C247" s="1">
        <f t="shared" si="40"/>
        <v>-0.41569731633739782</v>
      </c>
      <c r="D247" s="1">
        <f t="shared" si="45"/>
        <v>-0.21378719125923315</v>
      </c>
      <c r="E247" s="1">
        <f t="shared" ca="1" si="41"/>
        <v>-0.2137245624428516</v>
      </c>
      <c r="F247" s="1">
        <f t="shared" ca="1" si="42"/>
        <v>-1792851</v>
      </c>
      <c r="G247" s="1">
        <f t="shared" si="46"/>
        <v>3.4914333375330842E-2</v>
      </c>
      <c r="H247" s="1">
        <f t="shared" ca="1" si="43"/>
        <v>-62596.197506295277</v>
      </c>
      <c r="I247" s="1">
        <f t="shared" ca="1" si="47"/>
        <v>74545739.306387186</v>
      </c>
      <c r="J247" s="1">
        <f t="shared" ca="1" si="48"/>
        <v>66799471.890829876</v>
      </c>
      <c r="K247" s="1">
        <f t="shared" ca="1" si="49"/>
        <v>52592103.267938167</v>
      </c>
      <c r="L247" s="1">
        <f t="shared" ca="1" si="50"/>
        <v>32883948.076981485</v>
      </c>
      <c r="M247" s="1">
        <f t="shared" ca="1" si="51"/>
        <v>10415429.735648248</v>
      </c>
    </row>
    <row r="248" spans="1:13" x14ac:dyDescent="0.25">
      <c r="A248" s="1">
        <v>246</v>
      </c>
      <c r="B248" s="1">
        <f t="shared" si="44"/>
        <v>2.0500000000000039E-2</v>
      </c>
      <c r="C248" s="1">
        <f t="shared" si="40"/>
        <v>-0.4304413767515522</v>
      </c>
      <c r="D248" s="1">
        <f t="shared" si="45"/>
        <v>-0.22136985090079828</v>
      </c>
      <c r="E248" s="1">
        <f t="shared" ca="1" si="41"/>
        <v>-0.22134885762694717</v>
      </c>
      <c r="F248" s="1">
        <f t="shared" ca="1" si="42"/>
        <v>-1856809</v>
      </c>
      <c r="G248" s="1">
        <f t="shared" si="46"/>
        <v>3.5196531387188756E-2</v>
      </c>
      <c r="H248" s="1">
        <f t="shared" ca="1" si="43"/>
        <v>-65353.236248514564</v>
      </c>
      <c r="I248" s="1">
        <f t="shared" ca="1" si="47"/>
        <v>72637594.360309154</v>
      </c>
      <c r="J248" s="1">
        <f t="shared" ca="1" si="48"/>
        <v>63721736.659481615</v>
      </c>
      <c r="K248" s="1">
        <f t="shared" ca="1" si="49"/>
        <v>48371876.080957517</v>
      </c>
      <c r="L248" s="1">
        <f t="shared" ca="1" si="50"/>
        <v>27779115.902420789</v>
      </c>
      <c r="M248" s="1">
        <f t="shared" ca="1" si="51"/>
        <v>4921727.0251427591</v>
      </c>
    </row>
    <row r="249" spans="1:13" x14ac:dyDescent="0.25">
      <c r="A249" s="1">
        <v>247</v>
      </c>
      <c r="B249" s="1">
        <f t="shared" si="44"/>
        <v>2.0583333333333374E-2</v>
      </c>
      <c r="C249" s="1">
        <f t="shared" si="40"/>
        <v>-0.44898037566243859</v>
      </c>
      <c r="D249" s="1">
        <f t="shared" si="45"/>
        <v>-0.23090419319782554</v>
      </c>
      <c r="E249" s="1">
        <f t="shared" ca="1" si="41"/>
        <v>-0.23107474974429687</v>
      </c>
      <c r="F249" s="1">
        <f t="shared" ca="1" si="42"/>
        <v>-1938395</v>
      </c>
      <c r="G249" s="1">
        <f t="shared" si="46"/>
        <v>3.5479823660748699E-2</v>
      </c>
      <c r="H249" s="1">
        <f t="shared" ca="1" si="43"/>
        <v>-68773.912784876971</v>
      </c>
      <c r="I249" s="1">
        <f t="shared" ca="1" si="47"/>
        <v>70419782.597115815</v>
      </c>
      <c r="J249" s="1">
        <f t="shared" ca="1" si="48"/>
        <v>60338031.646234721</v>
      </c>
      <c r="K249" s="1">
        <f t="shared" ca="1" si="49"/>
        <v>43880774.377184093</v>
      </c>
      <c r="L249" s="1">
        <f t="shared" ca="1" si="50"/>
        <v>22475239.266982533</v>
      </c>
      <c r="M249" s="1">
        <f t="shared" ca="1" si="51"/>
        <v>-666655.35083708726</v>
      </c>
    </row>
    <row r="250" spans="1:13" x14ac:dyDescent="0.25">
      <c r="A250" s="1">
        <v>248</v>
      </c>
      <c r="B250" s="1">
        <f t="shared" si="44"/>
        <v>2.0666666666666708E-2</v>
      </c>
      <c r="C250" s="1">
        <f t="shared" si="40"/>
        <v>-0.47259567360094301</v>
      </c>
      <c r="D250" s="1">
        <f t="shared" si="45"/>
        <v>-0.2430492035661993</v>
      </c>
      <c r="E250" s="1">
        <f t="shared" ca="1" si="41"/>
        <v>-0.24327105079945435</v>
      </c>
      <c r="F250" s="1">
        <f t="shared" ca="1" si="42"/>
        <v>-2040705</v>
      </c>
      <c r="G250" s="1">
        <f t="shared" si="46"/>
        <v>3.5764209529070945E-2</v>
      </c>
      <c r="H250" s="1">
        <f t="shared" ca="1" si="43"/>
        <v>-72984.201207022721</v>
      </c>
      <c r="I250" s="1">
        <f t="shared" ca="1" si="47"/>
        <v>67895448.805622905</v>
      </c>
      <c r="J250" s="1">
        <f t="shared" ca="1" si="48"/>
        <v>56656741.964071915</v>
      </c>
      <c r="K250" s="1">
        <f t="shared" ca="1" si="49"/>
        <v>39133351.960898578</v>
      </c>
      <c r="L250" s="1">
        <f t="shared" ca="1" si="50"/>
        <v>16992980.48505675</v>
      </c>
      <c r="M250" s="1">
        <f t="shared" ca="1" si="51"/>
        <v>-6324512.9547388311</v>
      </c>
    </row>
    <row r="251" spans="1:13" x14ac:dyDescent="0.25">
      <c r="A251" s="1">
        <v>249</v>
      </c>
      <c r="B251" s="1">
        <f t="shared" si="44"/>
        <v>2.0750000000000043E-2</v>
      </c>
      <c r="C251" s="1">
        <f t="shared" si="40"/>
        <v>-0.50237612750154148</v>
      </c>
      <c r="D251" s="1">
        <f t="shared" si="45"/>
        <v>-0.25836486557222138</v>
      </c>
      <c r="E251" s="1">
        <f t="shared" ca="1" si="41"/>
        <v>-0.25813941573718674</v>
      </c>
      <c r="F251" s="1">
        <f t="shared" ca="1" si="42"/>
        <v>-2165430</v>
      </c>
      <c r="G251" s="1">
        <f t="shared" si="46"/>
        <v>3.6049688322641216E-2</v>
      </c>
      <c r="H251" s="1">
        <f t="shared" ca="1" si="43"/>
        <v>-78063.076584496972</v>
      </c>
      <c r="I251" s="1">
        <f t="shared" ca="1" si="47"/>
        <v>65067885.727160364</v>
      </c>
      <c r="J251" s="1">
        <f t="shared" ca="1" si="48"/>
        <v>52686491.859209627</v>
      </c>
      <c r="K251" s="1">
        <f t="shared" ca="1" si="49"/>
        <v>34144364.972760633</v>
      </c>
      <c r="L251" s="1">
        <f t="shared" ca="1" si="50"/>
        <v>11352969.80962038</v>
      </c>
      <c r="M251" s="1">
        <f t="shared" ca="1" si="51"/>
        <v>-12027144.249680143</v>
      </c>
    </row>
    <row r="252" spans="1:13" x14ac:dyDescent="0.25">
      <c r="A252" s="1">
        <v>250</v>
      </c>
      <c r="B252" s="1">
        <f t="shared" si="44"/>
        <v>2.0833333333333377E-2</v>
      </c>
      <c r="C252" s="1">
        <f t="shared" si="40"/>
        <v>-0.53914913099245299</v>
      </c>
      <c r="D252" s="1">
        <f t="shared" si="45"/>
        <v>-0.27727669593897586</v>
      </c>
      <c r="E252" s="1">
        <f t="shared" ca="1" si="41"/>
        <v>-0.2774436007815223</v>
      </c>
      <c r="F252" s="1">
        <f t="shared" ca="1" si="42"/>
        <v>-2327365</v>
      </c>
      <c r="G252" s="1">
        <f t="shared" si="46"/>
        <v>3.6336259369372237E-2</v>
      </c>
      <c r="H252" s="1">
        <f t="shared" ca="1" si="43"/>
        <v>-84567.738287199012</v>
      </c>
      <c r="I252" s="1">
        <f t="shared" ca="1" si="47"/>
        <v>61939965.93626447</v>
      </c>
      <c r="J252" s="1">
        <f t="shared" ca="1" si="48"/>
        <v>48435555.409094319</v>
      </c>
      <c r="K252" s="1">
        <f t="shared" ca="1" si="49"/>
        <v>28928153.038396895</v>
      </c>
      <c r="L252" s="1">
        <f t="shared" ca="1" si="50"/>
        <v>5575151.4870107919</v>
      </c>
      <c r="M252" s="1">
        <f t="shared" ca="1" si="51"/>
        <v>-17751037.81657514</v>
      </c>
    </row>
    <row r="253" spans="1:13" x14ac:dyDescent="0.25">
      <c r="A253" s="1">
        <v>251</v>
      </c>
      <c r="B253" s="1">
        <f t="shared" si="44"/>
        <v>2.0916666666666712E-2</v>
      </c>
      <c r="C253" s="1">
        <f t="shared" si="40"/>
        <v>-0.58342043024097012</v>
      </c>
      <c r="D253" s="1">
        <f t="shared" si="45"/>
        <v>-0.30004479269535611</v>
      </c>
      <c r="E253" s="1">
        <f t="shared" ca="1" si="41"/>
        <v>-0.29998079656811277</v>
      </c>
      <c r="F253" s="1">
        <f t="shared" ca="1" si="42"/>
        <v>-2516421</v>
      </c>
      <c r="G253" s="1">
        <f t="shared" si="46"/>
        <v>3.6623921994605291E-2</v>
      </c>
      <c r="H253" s="1">
        <f t="shared" ca="1" si="43"/>
        <v>-92161.206409586637</v>
      </c>
      <c r="I253" s="1">
        <f t="shared" ca="1" si="47"/>
        <v>58514469.294072658</v>
      </c>
      <c r="J253" s="1">
        <f t="shared" ca="1" si="48"/>
        <v>43912162.703131869</v>
      </c>
      <c r="K253" s="1">
        <f t="shared" ca="1" si="49"/>
        <v>23498916.336489238</v>
      </c>
      <c r="L253" s="1">
        <f t="shared" ca="1" si="50"/>
        <v>-320972.79198760726</v>
      </c>
      <c r="M253" s="1">
        <f t="shared" ca="1" si="51"/>
        <v>-23473659.127741609</v>
      </c>
    </row>
    <row r="254" spans="1:13" x14ac:dyDescent="0.25">
      <c r="A254" s="1">
        <v>252</v>
      </c>
      <c r="B254" s="1">
        <f t="shared" si="44"/>
        <v>2.1000000000000046E-2</v>
      </c>
      <c r="C254" s="1">
        <f t="shared" si="40"/>
        <v>-0.63532563626001848</v>
      </c>
      <c r="D254" s="1">
        <f t="shared" si="45"/>
        <v>-0.32673889864800948</v>
      </c>
      <c r="E254" s="1">
        <f t="shared" ca="1" si="41"/>
        <v>-0.32670554010004665</v>
      </c>
      <c r="F254" s="1">
        <f t="shared" ca="1" si="42"/>
        <v>-2740604</v>
      </c>
      <c r="G254" s="1">
        <f t="shared" si="46"/>
        <v>3.6912675521111771E-2</v>
      </c>
      <c r="H254" s="1">
        <f t="shared" ca="1" si="43"/>
        <v>-101163.026183861</v>
      </c>
      <c r="I254" s="1">
        <f t="shared" ca="1" si="47"/>
        <v>54793754.184052229</v>
      </c>
      <c r="J254" s="1">
        <f t="shared" ca="1" si="48"/>
        <v>39124149.662019014</v>
      </c>
      <c r="K254" s="1">
        <f t="shared" ca="1" si="49"/>
        <v>17870336.724343047</v>
      </c>
      <c r="L254" s="1">
        <f t="shared" ca="1" si="50"/>
        <v>-6316754.8908241382</v>
      </c>
      <c r="M254" s="1">
        <f t="shared" ca="1" si="51"/>
        <v>-29173888.703729935</v>
      </c>
    </row>
    <row r="255" spans="1:13" x14ac:dyDescent="0.25">
      <c r="A255" s="1">
        <v>253</v>
      </c>
      <c r="B255" s="1">
        <f t="shared" si="44"/>
        <v>2.1083333333333381E-2</v>
      </c>
      <c r="C255" s="1">
        <f t="shared" si="40"/>
        <v>-0.69459590982893715</v>
      </c>
      <c r="D255" s="1">
        <f t="shared" si="45"/>
        <v>-0.35722075362631056</v>
      </c>
      <c r="E255" s="1">
        <f t="shared" ca="1" si="41"/>
        <v>-0.3573290942624785</v>
      </c>
      <c r="F255" s="1">
        <f t="shared" ca="1" si="42"/>
        <v>-2997493</v>
      </c>
      <c r="G255" s="1">
        <f t="shared" si="46"/>
        <v>3.7202519269094791E-2</v>
      </c>
      <c r="H255" s="1">
        <f t="shared" ca="1" si="43"/>
        <v>-111514.29109147676</v>
      </c>
      <c r="I255" s="1">
        <f t="shared" ca="1" si="47"/>
        <v>50779808.597254306</v>
      </c>
      <c r="J255" s="1">
        <f t="shared" ca="1" si="48"/>
        <v>34078987.776067182</v>
      </c>
      <c r="K255" s="1">
        <f t="shared" ca="1" si="49"/>
        <v>12055579.480784036</v>
      </c>
      <c r="L255" s="1">
        <f t="shared" ca="1" si="50"/>
        <v>-12394428.771357486</v>
      </c>
      <c r="M255" s="1">
        <f t="shared" ca="1" si="51"/>
        <v>-34832074.370225191</v>
      </c>
    </row>
    <row r="256" spans="1:13" x14ac:dyDescent="0.25">
      <c r="A256" s="1">
        <v>254</v>
      </c>
      <c r="B256" s="1">
        <f t="shared" si="44"/>
        <v>2.1166666666666716E-2</v>
      </c>
      <c r="C256" s="1">
        <f t="shared" si="40"/>
        <v>-0.76053973921579765</v>
      </c>
      <c r="D256" s="1">
        <f t="shared" si="45"/>
        <v>-0.39113472302526736</v>
      </c>
      <c r="E256" s="1">
        <f t="shared" ca="1" si="41"/>
        <v>-0.3909680996678368</v>
      </c>
      <c r="F256" s="1">
        <f t="shared" ca="1" si="42"/>
        <v>-3279678</v>
      </c>
      <c r="G256" s="1">
        <f t="shared" si="46"/>
        <v>3.7493452556190909E-2</v>
      </c>
      <c r="H256" s="1">
        <f t="shared" ca="1" si="43"/>
        <v>-122966.45149258309</v>
      </c>
      <c r="I256" s="1">
        <f t="shared" ca="1" si="47"/>
        <v>46474492.089046225</v>
      </c>
      <c r="J256" s="1">
        <f t="shared" ca="1" si="48"/>
        <v>28784004.843192369</v>
      </c>
      <c r="K256" s="1">
        <f t="shared" ca="1" si="49"/>
        <v>6067486.8504723348</v>
      </c>
      <c r="L256" s="1">
        <f t="shared" ca="1" si="50"/>
        <v>-18536945.258297335</v>
      </c>
      <c r="M256" s="1">
        <f t="shared" ca="1" si="51"/>
        <v>-40429886.148595057</v>
      </c>
    </row>
    <row r="257" spans="1:13" x14ac:dyDescent="0.25">
      <c r="A257" s="1">
        <v>255</v>
      </c>
      <c r="B257" s="1">
        <f t="shared" si="44"/>
        <v>2.125000000000005E-2</v>
      </c>
      <c r="C257" s="1">
        <f t="shared" si="40"/>
        <v>-0.83204208615386799</v>
      </c>
      <c r="D257" s="1">
        <f t="shared" si="45"/>
        <v>-0.42790735859341783</v>
      </c>
      <c r="E257" s="1">
        <f t="shared" ca="1" si="41"/>
        <v>-0.4277739654154144</v>
      </c>
      <c r="F257" s="1">
        <f t="shared" ca="1" si="42"/>
        <v>-3588428</v>
      </c>
      <c r="G257" s="1">
        <f t="shared" si="46"/>
        <v>3.7785474697471622E-2</v>
      </c>
      <c r="H257" s="1">
        <f t="shared" ca="1" si="43"/>
        <v>-135590.45539769871</v>
      </c>
      <c r="I257" s="1">
        <f t="shared" ca="1" si="47"/>
        <v>41879458.664133385</v>
      </c>
      <c r="J257" s="1">
        <f t="shared" ca="1" si="48"/>
        <v>23246286.74413082</v>
      </c>
      <c r="K257" s="1">
        <f t="shared" ca="1" si="49"/>
        <v>-81546.559777675197</v>
      </c>
      <c r="L257" s="1">
        <f t="shared" ca="1" si="50"/>
        <v>-24728122.939558141</v>
      </c>
      <c r="M257" s="1">
        <f t="shared" ca="1" si="51"/>
        <v>-45950483.684645981</v>
      </c>
    </row>
    <row r="258" spans="1:13" x14ac:dyDescent="0.25">
      <c r="A258" s="1">
        <v>256</v>
      </c>
      <c r="B258" s="1">
        <f t="shared" si="44"/>
        <v>2.1333333333333385E-2</v>
      </c>
      <c r="C258" s="1">
        <f t="shared" si="40"/>
        <v>-0.90758146831876596</v>
      </c>
      <c r="D258" s="1">
        <f t="shared" si="45"/>
        <v>-0.46675618370679395</v>
      </c>
      <c r="E258" s="1">
        <f t="shared" ca="1" si="41"/>
        <v>-0.46680594410234599</v>
      </c>
      <c r="F258" s="1">
        <f t="shared" ca="1" si="42"/>
        <v>-3915852</v>
      </c>
      <c r="G258" s="1">
        <f t="shared" si="46"/>
        <v>3.8078585005444976E-2</v>
      </c>
      <c r="H258" s="1">
        <f t="shared" ca="1" si="43"/>
        <v>-149110.10325074173</v>
      </c>
      <c r="I258" s="1">
        <f t="shared" ca="1" si="47"/>
        <v>36996427.490829095</v>
      </c>
      <c r="J258" s="1">
        <f t="shared" ca="1" si="48"/>
        <v>17472927.265726551</v>
      </c>
      <c r="K258" s="1">
        <f t="shared" ca="1" si="49"/>
        <v>-6379349.3668531012</v>
      </c>
      <c r="L258" s="1">
        <f t="shared" ca="1" si="50"/>
        <v>-30952447.849658739</v>
      </c>
      <c r="M258" s="1">
        <f t="shared" ca="1" si="51"/>
        <v>-51378328.689101107</v>
      </c>
    </row>
    <row r="259" spans="1:13" x14ac:dyDescent="0.25">
      <c r="A259" s="1">
        <v>257</v>
      </c>
      <c r="B259" s="1">
        <f t="shared" si="44"/>
        <v>2.1416666666666719E-2</v>
      </c>
      <c r="C259" s="1">
        <f t="shared" ref="C259:C322" si="52">(1 * SIN(2 * PI() * $T$2 * B259)) + (0.5 * SIN(2 * PI() * 2 * $T$2 * B259)) + (0.25 * SIN(2 * PI() * 3 * $T$2 * B259))</f>
        <v>-0.98526480594374022</v>
      </c>
      <c r="D259" s="1">
        <f t="shared" si="45"/>
        <v>-0.50670761448535206</v>
      </c>
      <c r="E259" s="1">
        <f t="shared" ref="E259:E322" ca="1" si="53">D259 + (_xlfn.NORM.S.INV(RAND()) * $T$3)</f>
        <v>-0.50672335989597361</v>
      </c>
      <c r="F259" s="1">
        <f t="shared" ref="F259:F322" ca="1" si="54">ROUND(E259 * $T$4, 0)</f>
        <v>-4250703</v>
      </c>
      <c r="G259" s="1">
        <f t="shared" si="46"/>
        <v>3.8372782790057125E-2</v>
      </c>
      <c r="H259" s="1">
        <f t="shared" ref="H259:H322" ca="1" si="55">G259*F259</f>
        <v>-163111.3029240442</v>
      </c>
      <c r="I259" s="1">
        <f t="shared" ca="1" si="47"/>
        <v>31827591.291789576</v>
      </c>
      <c r="J259" s="1">
        <f t="shared" ca="1" si="48"/>
        <v>11471415.787361011</v>
      </c>
      <c r="K259" s="1">
        <f t="shared" ca="1" si="49"/>
        <v>-12813610.171984663</v>
      </c>
      <c r="L259" s="1">
        <f t="shared" ca="1" si="50"/>
        <v>-37194732.130550288</v>
      </c>
      <c r="M259" s="1">
        <f t="shared" ca="1" si="51"/>
        <v>-56698852.632023796</v>
      </c>
    </row>
    <row r="260" spans="1:13" x14ac:dyDescent="0.25">
      <c r="A260" s="1">
        <v>258</v>
      </c>
      <c r="B260" s="1">
        <f t="shared" ref="B260:B323" si="56">B259+(1/$T$1)</f>
        <v>2.1500000000000054E-2</v>
      </c>
      <c r="C260" s="1">
        <f t="shared" si="52"/>
        <v>-1.0628791168355773</v>
      </c>
      <c r="D260" s="1">
        <f t="shared" ref="D260:D323" si="57">(C260 / 1.75) * 0.9</f>
        <v>-0.54662354580115413</v>
      </c>
      <c r="E260" s="1">
        <f t="shared" ca="1" si="53"/>
        <v>-0.54650486352940564</v>
      </c>
      <c r="F260" s="1">
        <f t="shared" ca="1" si="54"/>
        <v>-4584415</v>
      </c>
      <c r="G260" s="1">
        <f t="shared" si="46"/>
        <v>3.8668067358694269E-2</v>
      </c>
      <c r="H260" s="1">
        <f t="shared" ca="1" si="55"/>
        <v>-177270.46802020838</v>
      </c>
      <c r="I260" s="1">
        <f t="shared" ca="1" si="47"/>
        <v>26375932.658538766</v>
      </c>
      <c r="J260" s="1">
        <f t="shared" ca="1" si="48"/>
        <v>5249932.989110712</v>
      </c>
      <c r="K260" s="1">
        <f t="shared" ca="1" si="49"/>
        <v>-19371605.412112914</v>
      </c>
      <c r="L260" s="1">
        <f t="shared" ca="1" si="50"/>
        <v>-43439861.668889195</v>
      </c>
      <c r="M260" s="1">
        <f t="shared" ca="1" si="51"/>
        <v>-61898209.838595353</v>
      </c>
    </row>
    <row r="261" spans="1:13" x14ac:dyDescent="0.25">
      <c r="A261" s="1">
        <v>259</v>
      </c>
      <c r="B261" s="1">
        <f t="shared" si="56"/>
        <v>2.1583333333333388E-2</v>
      </c>
      <c r="C261" s="1">
        <f t="shared" si="52"/>
        <v>-1.1379584288486297</v>
      </c>
      <c r="D261" s="1">
        <f t="shared" si="57"/>
        <v>-0.58523576340786665</v>
      </c>
      <c r="E261" s="1">
        <f t="shared" ca="1" si="53"/>
        <v>-0.58514018595431039</v>
      </c>
      <c r="F261" s="1">
        <f t="shared" ca="1" si="54"/>
        <v>-4908511</v>
      </c>
      <c r="G261" s="1">
        <f t="shared" ref="G261:G324" si="58">0.5 * (1 - COS(2 * PI() * A261 / ($T$5 - 1)))</f>
        <v>3.8964438016183711E-2</v>
      </c>
      <c r="H261" s="1">
        <f t="shared" ca="1" si="55"/>
        <v>-191257.37261125594</v>
      </c>
      <c r="I261" s="1">
        <f t="shared" ref="I261:I324" ca="1" si="59">H261 + ($U$12 * I260) - I259</f>
        <v>20645544.386028908</v>
      </c>
      <c r="J261" s="1">
        <f t="shared" ref="J261:J324" ca="1" si="60">H261 + ($U$13 * J260) - J259</f>
        <v>-1182349.3738413639</v>
      </c>
      <c r="K261" s="1">
        <f t="shared" ref="K261:K324" ca="1" si="61">H261 + ($U$14 * K260) - K259</f>
        <v>-26039922.293771029</v>
      </c>
      <c r="L261" s="1">
        <f t="shared" ref="L261:L324" ca="1" si="62">H261 + ($U$15 * L260) - L259</f>
        <v>-49672536.747952588</v>
      </c>
      <c r="M261" s="1">
        <f t="shared" ref="M261:M324" ca="1" si="63">H261 + ($U$16 * M260) - M259</f>
        <v>-66963020.140578598</v>
      </c>
    </row>
    <row r="262" spans="1:13" x14ac:dyDescent="0.25">
      <c r="A262" s="1">
        <v>260</v>
      </c>
      <c r="B262" s="1">
        <f t="shared" si="56"/>
        <v>2.1666666666666723E-2</v>
      </c>
      <c r="C262" s="1">
        <f t="shared" si="52"/>
        <v>-1.2078636217876051</v>
      </c>
      <c r="D262" s="1">
        <f t="shared" si="57"/>
        <v>-0.62118700549076833</v>
      </c>
      <c r="E262" s="1">
        <f t="shared" ca="1" si="53"/>
        <v>-0.62123041671192092</v>
      </c>
      <c r="F262" s="1">
        <f t="shared" ca="1" si="54"/>
        <v>-5211258</v>
      </c>
      <c r="G262" s="1">
        <f t="shared" si="58"/>
        <v>3.9261894064796188E-2</v>
      </c>
      <c r="H262" s="1">
        <f t="shared" ca="1" si="55"/>
        <v>-204603.85954032166</v>
      </c>
      <c r="I262" s="1">
        <f t="shared" ca="1" si="59"/>
        <v>14642084.056588218</v>
      </c>
      <c r="J262" s="1">
        <f t="shared" ca="1" si="60"/>
        <v>-7814834.4547135467</v>
      </c>
      <c r="K262" s="1">
        <f t="shared" ca="1" si="61"/>
        <v>-32804046.675384775</v>
      </c>
      <c r="L262" s="1">
        <f t="shared" ca="1" si="62"/>
        <v>-55876875.638714612</v>
      </c>
      <c r="M262" s="1">
        <f t="shared" ca="1" si="63"/>
        <v>-71879971.146335781</v>
      </c>
    </row>
    <row r="263" spans="1:13" x14ac:dyDescent="0.25">
      <c r="A263" s="1">
        <v>261</v>
      </c>
      <c r="B263" s="1">
        <f t="shared" si="56"/>
        <v>2.1750000000000057E-2</v>
      </c>
      <c r="C263" s="1">
        <f t="shared" si="52"/>
        <v>-1.2698723394532514</v>
      </c>
      <c r="D263" s="1">
        <f t="shared" si="57"/>
        <v>-0.65307720314738649</v>
      </c>
      <c r="E263" s="1">
        <f t="shared" ca="1" si="53"/>
        <v>-0.65312046018774073</v>
      </c>
      <c r="F263" s="1">
        <f t="shared" ca="1" si="54"/>
        <v>-5478771</v>
      </c>
      <c r="G263" s="1">
        <f t="shared" si="58"/>
        <v>3.9560434804246869E-2</v>
      </c>
      <c r="H263" s="1">
        <f t="shared" ca="1" si="55"/>
        <v>-216742.56295289841</v>
      </c>
      <c r="I263" s="1">
        <f t="shared" ca="1" si="59"/>
        <v>8373322.6431573592</v>
      </c>
      <c r="J263" s="1">
        <f t="shared" ca="1" si="60"/>
        <v>-14634972.39465357</v>
      </c>
      <c r="K263" s="1">
        <f t="shared" ca="1" si="61"/>
        <v>-39647856.342373371</v>
      </c>
      <c r="L263" s="1">
        <f t="shared" ca="1" si="62"/>
        <v>-62035921.711579703</v>
      </c>
      <c r="M263" s="1">
        <f t="shared" ca="1" si="63"/>
        <v>-76635320.945403367</v>
      </c>
    </row>
    <row r="264" spans="1:13" x14ac:dyDescent="0.25">
      <c r="A264" s="1">
        <v>262</v>
      </c>
      <c r="B264" s="1">
        <f t="shared" si="56"/>
        <v>2.1833333333333392E-2</v>
      </c>
      <c r="C264" s="1">
        <f t="shared" si="52"/>
        <v>-1.3212756514362303</v>
      </c>
      <c r="D264" s="1">
        <f t="shared" si="57"/>
        <v>-0.67951319216720418</v>
      </c>
      <c r="E264" s="1">
        <f t="shared" ca="1" si="53"/>
        <v>-0.67950960949108863</v>
      </c>
      <c r="F264" s="1">
        <f t="shared" ca="1" si="54"/>
        <v>-5700139</v>
      </c>
      <c r="G264" s="1">
        <f t="shared" si="58"/>
        <v>3.9860059531697467E-2</v>
      </c>
      <c r="H264" s="1">
        <f t="shared" ca="1" si="55"/>
        <v>-227207.87987895048</v>
      </c>
      <c r="I264" s="1">
        <f t="shared" ca="1" si="59"/>
        <v>1849584.3408630211</v>
      </c>
      <c r="J264" s="1">
        <f t="shared" ca="1" si="60"/>
        <v>-21627841.434984311</v>
      </c>
      <c r="K264" s="1">
        <f t="shared" ca="1" si="61"/>
        <v>-46553222.763760462</v>
      </c>
      <c r="L264" s="1">
        <f t="shared" ca="1" si="62"/>
        <v>-68131257.35176152</v>
      </c>
      <c r="M264" s="1">
        <f t="shared" ca="1" si="63"/>
        <v>-81214504.836744726</v>
      </c>
    </row>
    <row r="265" spans="1:13" x14ac:dyDescent="0.25">
      <c r="A265" s="1">
        <v>263</v>
      </c>
      <c r="B265" s="1">
        <f t="shared" si="56"/>
        <v>2.1916666666666727E-2</v>
      </c>
      <c r="C265" s="1">
        <f t="shared" si="52"/>
        <v>-1.3594778132046974</v>
      </c>
      <c r="D265" s="1">
        <f t="shared" si="57"/>
        <v>-0.69916001821955864</v>
      </c>
      <c r="E265" s="1">
        <f t="shared" ca="1" si="53"/>
        <v>-0.69914020130792665</v>
      </c>
      <c r="F265" s="1">
        <f t="shared" ca="1" si="54"/>
        <v>-5864812</v>
      </c>
      <c r="G265" s="1">
        <f t="shared" si="58"/>
        <v>4.016076754175768E-2</v>
      </c>
      <c r="H265" s="1">
        <f t="shared" ca="1" si="55"/>
        <v>-235535.35140811093</v>
      </c>
      <c r="I265" s="1">
        <f t="shared" ca="1" si="59"/>
        <v>-4915823.2128893733</v>
      </c>
      <c r="J265" s="1">
        <f t="shared" ca="1" si="60"/>
        <v>-28775739.002597515</v>
      </c>
      <c r="K265" s="1">
        <f t="shared" ca="1" si="61"/>
        <v>-53499622.375355139</v>
      </c>
      <c r="L265" s="1">
        <f t="shared" ca="1" si="62"/>
        <v>-74142625.870031744</v>
      </c>
      <c r="M265" s="1">
        <f t="shared" ca="1" si="63"/>
        <v>-85601747.531861365</v>
      </c>
    </row>
    <row r="266" spans="1:13" x14ac:dyDescent="0.25">
      <c r="A266" s="1">
        <v>264</v>
      </c>
      <c r="B266" s="1">
        <f t="shared" si="56"/>
        <v>2.2000000000000061E-2</v>
      </c>
      <c r="C266" s="1">
        <f t="shared" si="52"/>
        <v>-1.3820952866655736</v>
      </c>
      <c r="D266" s="1">
        <f t="shared" si="57"/>
        <v>-0.71079186171372355</v>
      </c>
      <c r="E266" s="1">
        <f t="shared" ca="1" si="53"/>
        <v>-0.71068917382795682</v>
      </c>
      <c r="F266" s="1">
        <f t="shared" ca="1" si="54"/>
        <v>-5961692</v>
      </c>
      <c r="G266" s="1">
        <f t="shared" si="58"/>
        <v>4.0462558126486803E-2</v>
      </c>
      <c r="H266" s="1">
        <f t="shared" ca="1" si="55"/>
        <v>-241225.30908221137</v>
      </c>
      <c r="I266" s="1">
        <f t="shared" ca="1" si="59"/>
        <v>-11906153.402964005</v>
      </c>
      <c r="J266" s="1">
        <f t="shared" ca="1" si="60"/>
        <v>-36057747.937019415</v>
      </c>
      <c r="K266" s="1">
        <f t="shared" ca="1" si="61"/>
        <v>-60463722.659977853</v>
      </c>
      <c r="L266" s="1">
        <f t="shared" ca="1" si="62"/>
        <v>-80047526.828286111</v>
      </c>
      <c r="M266" s="1">
        <f t="shared" ca="1" si="63"/>
        <v>-89779646.520342946</v>
      </c>
    </row>
    <row r="267" spans="1:13" x14ac:dyDescent="0.25">
      <c r="A267" s="1">
        <v>265</v>
      </c>
      <c r="B267" s="1">
        <f t="shared" si="56"/>
        <v>2.2083333333333396E-2</v>
      </c>
      <c r="C267" s="1">
        <f t="shared" si="52"/>
        <v>-1.3870511504721186</v>
      </c>
      <c r="D267" s="1">
        <f t="shared" si="57"/>
        <v>-0.71334059167137531</v>
      </c>
      <c r="E267" s="1">
        <f t="shared" ca="1" si="53"/>
        <v>-0.71345658297485226</v>
      </c>
      <c r="F267" s="1">
        <f t="shared" ca="1" si="54"/>
        <v>-5984907</v>
      </c>
      <c r="G267" s="1">
        <f t="shared" si="58"/>
        <v>4.0765430575395667E-2</v>
      </c>
      <c r="H267" s="1">
        <f t="shared" ca="1" si="55"/>
        <v>-243977.31080869955</v>
      </c>
      <c r="I267" s="1">
        <f t="shared" ca="1" si="59"/>
        <v>-19100975.732320085</v>
      </c>
      <c r="J267" s="1">
        <f t="shared" ca="1" si="60"/>
        <v>-43449513.909724951</v>
      </c>
      <c r="K267" s="1">
        <f t="shared" ca="1" si="61"/>
        <v>-67419179.190026239</v>
      </c>
      <c r="L267" s="1">
        <f t="shared" ca="1" si="62"/>
        <v>-85821021.113567442</v>
      </c>
      <c r="M267" s="1">
        <f t="shared" ca="1" si="63"/>
        <v>-93728963.226745695</v>
      </c>
    </row>
    <row r="268" spans="1:13" x14ac:dyDescent="0.25">
      <c r="A268" s="1">
        <v>266</v>
      </c>
      <c r="B268" s="1">
        <f t="shared" si="56"/>
        <v>2.216666666666673E-2</v>
      </c>
      <c r="C268" s="1">
        <f t="shared" si="52"/>
        <v>-1.372661152401319</v>
      </c>
      <c r="D268" s="1">
        <f t="shared" si="57"/>
        <v>-0.70594002123496402</v>
      </c>
      <c r="E268" s="1">
        <f t="shared" ca="1" si="53"/>
        <v>-0.70573380717405476</v>
      </c>
      <c r="F268" s="1">
        <f t="shared" ca="1" si="54"/>
        <v>-5920124</v>
      </c>
      <c r="G268" s="1">
        <f t="shared" si="58"/>
        <v>4.1069384175447976E-2</v>
      </c>
      <c r="H268" s="1">
        <f t="shared" ca="1" si="55"/>
        <v>-243135.84692228978</v>
      </c>
      <c r="I268" s="1">
        <f t="shared" ca="1" si="59"/>
        <v>-26475588.067368098</v>
      </c>
      <c r="J268" s="1">
        <f t="shared" ca="1" si="60"/>
        <v>-50922680.570289843</v>
      </c>
      <c r="K268" s="1">
        <f t="shared" ca="1" si="61"/>
        <v>-74336090.186410844</v>
      </c>
      <c r="L268" s="1">
        <f t="shared" ca="1" si="62"/>
        <v>-91435192.38071537</v>
      </c>
      <c r="M268" s="1">
        <f t="shared" ca="1" si="63"/>
        <v>-97428068.764116913</v>
      </c>
    </row>
    <row r="269" spans="1:13" x14ac:dyDescent="0.25">
      <c r="A269" s="1">
        <v>267</v>
      </c>
      <c r="B269" s="1">
        <f t="shared" si="56"/>
        <v>2.2250000000000065E-2</v>
      </c>
      <c r="C269" s="1">
        <f t="shared" si="52"/>
        <v>-1.3377079312451992</v>
      </c>
      <c r="D269" s="1">
        <f t="shared" si="57"/>
        <v>-0.68796407892610245</v>
      </c>
      <c r="E269" s="1">
        <f t="shared" ca="1" si="53"/>
        <v>-0.68788627219584808</v>
      </c>
      <c r="F269" s="1">
        <f t="shared" ca="1" si="54"/>
        <v>-5770408</v>
      </c>
      <c r="G269" s="1">
        <f t="shared" si="58"/>
        <v>4.1374418211062192E-2</v>
      </c>
      <c r="H269" s="1">
        <f t="shared" ca="1" si="55"/>
        <v>-238747.27384045895</v>
      </c>
      <c r="I269" s="1">
        <f t="shared" ca="1" si="59"/>
        <v>-34001144.915722288</v>
      </c>
      <c r="J269" s="1">
        <f t="shared" ca="1" si="60"/>
        <v>-58445041.455630973</v>
      </c>
      <c r="K269" s="1">
        <f t="shared" ca="1" si="61"/>
        <v>-81181167.806401953</v>
      </c>
      <c r="L269" s="1">
        <f t="shared" ca="1" si="62"/>
        <v>-96859324.322870404</v>
      </c>
      <c r="M269" s="1">
        <f t="shared" ca="1" si="63"/>
        <v>-100853104.13512453</v>
      </c>
    </row>
    <row r="270" spans="1:13" x14ac:dyDescent="0.25">
      <c r="A270" s="1">
        <v>268</v>
      </c>
      <c r="B270" s="1">
        <f t="shared" si="56"/>
        <v>2.2333333333333399E-2</v>
      </c>
      <c r="C270" s="1">
        <f t="shared" si="52"/>
        <v>-1.2815003527124849</v>
      </c>
      <c r="D270" s="1">
        <f t="shared" si="57"/>
        <v>-0.65905732425213515</v>
      </c>
      <c r="E270" s="1">
        <f t="shared" ca="1" si="53"/>
        <v>-0.6589735376305963</v>
      </c>
      <c r="F270" s="1">
        <f t="shared" ca="1" si="54"/>
        <v>-5527870</v>
      </c>
      <c r="G270" s="1">
        <f t="shared" si="58"/>
        <v>4.1680531964113199E-2</v>
      </c>
      <c r="H270" s="1">
        <f t="shared" ca="1" si="55"/>
        <v>-230404.56222846243</v>
      </c>
      <c r="I270" s="1">
        <f t="shared" ca="1" si="59"/>
        <v>-41644346.0590984</v>
      </c>
      <c r="J270" s="1">
        <f t="shared" ca="1" si="60"/>
        <v>-65980252.845037661</v>
      </c>
      <c r="K270" s="1">
        <f t="shared" ca="1" si="61"/>
        <v>-87917470.192901373</v>
      </c>
      <c r="L270" s="1">
        <f t="shared" ca="1" si="62"/>
        <v>-102059637.68668491</v>
      </c>
      <c r="M270" s="1">
        <f t="shared" ca="1" si="63"/>
        <v>-103977698.78573036</v>
      </c>
    </row>
    <row r="271" spans="1:13" x14ac:dyDescent="0.25">
      <c r="A271" s="1">
        <v>269</v>
      </c>
      <c r="B271" s="1">
        <f t="shared" si="56"/>
        <v>2.2416666666666734E-2</v>
      </c>
      <c r="C271" s="1">
        <f t="shared" si="52"/>
        <v>-1.2039154468310909</v>
      </c>
      <c r="D271" s="1">
        <f t="shared" si="57"/>
        <v>-0.61915651551313244</v>
      </c>
      <c r="E271" s="1">
        <f t="shared" ca="1" si="53"/>
        <v>-0.619166606248019</v>
      </c>
      <c r="F271" s="1">
        <f t="shared" ca="1" si="54"/>
        <v>-5193945</v>
      </c>
      <c r="G271" s="1">
        <f t="shared" si="58"/>
        <v>4.1987724713933805E-2</v>
      </c>
      <c r="H271" s="1">
        <f t="shared" ca="1" si="55"/>
        <v>-218081.93283931291</v>
      </c>
      <c r="I271" s="1">
        <f t="shared" ca="1" si="59"/>
        <v>-49367521.209804125</v>
      </c>
      <c r="J271" s="1">
        <f t="shared" ca="1" si="60"/>
        <v>-73487943.265693635</v>
      </c>
      <c r="K271" s="1">
        <f t="shared" ca="1" si="61"/>
        <v>-94504530.040493444</v>
      </c>
      <c r="L271" s="1">
        <f t="shared" ca="1" si="62"/>
        <v>-106999422.90135166</v>
      </c>
      <c r="M271" s="1">
        <f t="shared" ca="1" si="63"/>
        <v>-106773083.62865353</v>
      </c>
    </row>
    <row r="272" spans="1:13" x14ac:dyDescent="0.25">
      <c r="A272" s="1">
        <v>270</v>
      </c>
      <c r="B272" s="1">
        <f t="shared" si="56"/>
        <v>2.2500000000000069E-2</v>
      </c>
      <c r="C272" s="1">
        <f t="shared" si="52"/>
        <v>-1.1054210820757195</v>
      </c>
      <c r="D272" s="1">
        <f t="shared" si="57"/>
        <v>-0.5685022707817986</v>
      </c>
      <c r="E272" s="1">
        <f t="shared" ca="1" si="53"/>
        <v>-0.56844772026681156</v>
      </c>
      <c r="F272" s="1">
        <f t="shared" ca="1" si="54"/>
        <v>-4768485</v>
      </c>
      <c r="G272" s="1">
        <f t="shared" si="58"/>
        <v>4.2295995737316794E-2</v>
      </c>
      <c r="H272" s="1">
        <f t="shared" ca="1" si="55"/>
        <v>-201687.82123345908</v>
      </c>
      <c r="I272" s="1">
        <f t="shared" ca="1" si="59"/>
        <v>-57128663.374789916</v>
      </c>
      <c r="J272" s="1">
        <f t="shared" ca="1" si="60"/>
        <v>-80923772.205789268</v>
      </c>
      <c r="K272" s="1">
        <f t="shared" ca="1" si="61"/>
        <v>-100898432.10583854</v>
      </c>
      <c r="L272" s="1">
        <f t="shared" ca="1" si="62"/>
        <v>-111639120.66420418</v>
      </c>
      <c r="M272" s="1">
        <f t="shared" ca="1" si="63"/>
        <v>-109208150.90643933</v>
      </c>
    </row>
    <row r="273" spans="1:13" x14ac:dyDescent="0.25">
      <c r="A273" s="1">
        <v>271</v>
      </c>
      <c r="B273" s="1">
        <f t="shared" si="56"/>
        <v>2.2583333333333403E-2</v>
      </c>
      <c r="C273" s="1">
        <f t="shared" si="52"/>
        <v>-0.98707823836010689</v>
      </c>
      <c r="D273" s="1">
        <f t="shared" si="57"/>
        <v>-0.50764023687091209</v>
      </c>
      <c r="E273" s="1">
        <f t="shared" ca="1" si="53"/>
        <v>-0.50758449103699232</v>
      </c>
      <c r="F273" s="1">
        <f t="shared" ca="1" si="54"/>
        <v>-4257927</v>
      </c>
      <c r="G273" s="1">
        <f t="shared" si="58"/>
        <v>4.2605344308516369E-2</v>
      </c>
      <c r="H273" s="1">
        <f t="shared" ca="1" si="55"/>
        <v>-181410.44587552818</v>
      </c>
      <c r="I273" s="1">
        <f t="shared" ca="1" si="59"/>
        <v>-64881756.384709544</v>
      </c>
      <c r="J273" s="1">
        <f t="shared" ca="1" si="60"/>
        <v>-88239783.384768993</v>
      </c>
      <c r="K273" s="1">
        <f t="shared" ca="1" si="61"/>
        <v>-107052184.90666233</v>
      </c>
      <c r="L273" s="1">
        <f t="shared" ca="1" si="62"/>
        <v>-115936695.67307815</v>
      </c>
      <c r="M273" s="1">
        <f t="shared" ca="1" si="63"/>
        <v>-111249806.14713788</v>
      </c>
    </row>
    <row r="274" spans="1:13" x14ac:dyDescent="0.25">
      <c r="A274" s="1">
        <v>272</v>
      </c>
      <c r="B274" s="1">
        <f t="shared" si="56"/>
        <v>2.2666666666666738E-2</v>
      </c>
      <c r="C274" s="1">
        <f t="shared" si="52"/>
        <v>-0.85052251825312364</v>
      </c>
      <c r="D274" s="1">
        <f t="shared" si="57"/>
        <v>-0.43741158081589215</v>
      </c>
      <c r="E274" s="1">
        <f t="shared" ca="1" si="53"/>
        <v>-0.43736923336763373</v>
      </c>
      <c r="F274" s="1">
        <f t="shared" ca="1" si="54"/>
        <v>-3668919</v>
      </c>
      <c r="G274" s="1">
        <f t="shared" si="58"/>
        <v>4.2915769699249873E-2</v>
      </c>
      <c r="H274" s="1">
        <f t="shared" ca="1" si="55"/>
        <v>-157454.48284920215</v>
      </c>
      <c r="I274" s="1">
        <f t="shared" ca="1" si="59"/>
        <v>-72577132.176498801</v>
      </c>
      <c r="J274" s="1">
        <f t="shared" ca="1" si="60"/>
        <v>-95384787.940426141</v>
      </c>
      <c r="K274" s="1">
        <f t="shared" ca="1" si="61"/>
        <v>-112916121.73107526</v>
      </c>
      <c r="L274" s="1">
        <f t="shared" ca="1" si="62"/>
        <v>-119848038.42752576</v>
      </c>
      <c r="M274" s="1">
        <f t="shared" ca="1" si="63"/>
        <v>-112863347.03477144</v>
      </c>
    </row>
    <row r="275" spans="1:13" x14ac:dyDescent="0.25">
      <c r="A275" s="1">
        <v>273</v>
      </c>
      <c r="B275" s="1">
        <f t="shared" si="56"/>
        <v>2.2750000000000072E-2</v>
      </c>
      <c r="C275" s="1">
        <f t="shared" si="52"/>
        <v>-0.69792533228122255</v>
      </c>
      <c r="D275" s="1">
        <f t="shared" si="57"/>
        <v>-0.35893302803034305</v>
      </c>
      <c r="E275" s="1">
        <f t="shared" ca="1" si="53"/>
        <v>-0.35883605853492384</v>
      </c>
      <c r="F275" s="1">
        <f t="shared" ca="1" si="54"/>
        <v>-3010135</v>
      </c>
      <c r="G275" s="1">
        <f t="shared" si="58"/>
        <v>4.3227271178699567E-2</v>
      </c>
      <c r="H275" s="1">
        <f t="shared" ca="1" si="55"/>
        <v>-130119.92192949483</v>
      </c>
      <c r="I275" s="1">
        <f t="shared" ca="1" si="59"/>
        <v>-80161935.500664502</v>
      </c>
      <c r="J275" s="1">
        <f t="shared" ca="1" si="60"/>
        <v>-102304854.96255353</v>
      </c>
      <c r="K275" s="1">
        <f t="shared" ca="1" si="61"/>
        <v>-118438408.13785331</v>
      </c>
      <c r="L275" s="1">
        <f t="shared" ca="1" si="62"/>
        <v>-123327472.07070291</v>
      </c>
      <c r="M275" s="1">
        <f t="shared" ca="1" si="63"/>
        <v>-114012946.05645937</v>
      </c>
    </row>
    <row r="276" spans="1:13" x14ac:dyDescent="0.25">
      <c r="A276" s="1">
        <v>274</v>
      </c>
      <c r="B276" s="1">
        <f t="shared" si="56"/>
        <v>2.2833333333333407E-2</v>
      </c>
      <c r="C276" s="1">
        <f t="shared" si="52"/>
        <v>-0.53193597806806436</v>
      </c>
      <c r="D276" s="1">
        <f t="shared" si="57"/>
        <v>-0.27356707443500455</v>
      </c>
      <c r="E276" s="1">
        <f t="shared" ca="1" si="53"/>
        <v>-0.27380046845445349</v>
      </c>
      <c r="F276" s="1">
        <f t="shared" ca="1" si="54"/>
        <v>-2296805</v>
      </c>
      <c r="G276" s="1">
        <f t="shared" si="58"/>
        <v>4.3539848013514293E-2</v>
      </c>
      <c r="H276" s="1">
        <f t="shared" ca="1" si="55"/>
        <v>-100002.54061667969</v>
      </c>
      <c r="I276" s="1">
        <f t="shared" ca="1" si="59"/>
        <v>-87580894.986177832</v>
      </c>
      <c r="J276" s="1">
        <f t="shared" ca="1" si="60"/>
        <v>-108944108.02123597</v>
      </c>
      <c r="K276" s="1">
        <f t="shared" ca="1" si="61"/>
        <v>-123565854.30134749</v>
      </c>
      <c r="L276" s="1">
        <f t="shared" ca="1" si="62"/>
        <v>-126328562.36912116</v>
      </c>
      <c r="M276" s="1">
        <f t="shared" ca="1" si="63"/>
        <v>-114662434.85979763</v>
      </c>
    </row>
    <row r="277" spans="1:13" x14ac:dyDescent="0.25">
      <c r="A277" s="1">
        <v>275</v>
      </c>
      <c r="B277" s="1">
        <f t="shared" si="56"/>
        <v>2.2916666666666741E-2</v>
      </c>
      <c r="C277" s="1">
        <f t="shared" si="52"/>
        <v>-0.35560657286242825</v>
      </c>
      <c r="D277" s="1">
        <f t="shared" si="57"/>
        <v>-0.18288338032924881</v>
      </c>
      <c r="E277" s="1">
        <f t="shared" ca="1" si="53"/>
        <v>-0.18280897831934523</v>
      </c>
      <c r="F277" s="1">
        <f t="shared" ca="1" si="54"/>
        <v>-1533513</v>
      </c>
      <c r="G277" s="1">
        <f t="shared" si="58"/>
        <v>4.3853499467811363E-2</v>
      </c>
      <c r="H277" s="1">
        <f t="shared" ca="1" si="55"/>
        <v>-67249.911529381803</v>
      </c>
      <c r="I277" s="1">
        <f t="shared" ca="1" si="59"/>
        <v>-94776654.013231337</v>
      </c>
      <c r="J277" s="1">
        <f t="shared" ca="1" si="60"/>
        <v>-115245080.732205</v>
      </c>
      <c r="K277" s="1">
        <f t="shared" ca="1" si="61"/>
        <v>-128244284.81438915</v>
      </c>
      <c r="L277" s="1">
        <f t="shared" ca="1" si="62"/>
        <v>-128804483.03924635</v>
      </c>
      <c r="M277" s="1">
        <f t="shared" ca="1" si="63"/>
        <v>-114775642.19938236</v>
      </c>
    </row>
    <row r="278" spans="1:13" x14ac:dyDescent="0.25">
      <c r="A278" s="1">
        <v>276</v>
      </c>
      <c r="B278" s="1">
        <f t="shared" si="56"/>
        <v>2.3000000000000076E-2</v>
      </c>
      <c r="C278" s="1">
        <f t="shared" si="52"/>
        <v>-0.17230246495773299</v>
      </c>
      <c r="D278" s="1">
        <f t="shared" si="57"/>
        <v>-8.861269626397697E-2</v>
      </c>
      <c r="E278" s="1">
        <f t="shared" ca="1" si="53"/>
        <v>-8.8706131325612031E-2</v>
      </c>
      <c r="F278" s="1">
        <f t="shared" ca="1" si="54"/>
        <v>-744121</v>
      </c>
      <c r="G278" s="1">
        <f t="shared" si="58"/>
        <v>4.4168224803178113E-2</v>
      </c>
      <c r="H278" s="1">
        <f t="shared" ca="1" si="55"/>
        <v>-32866.503608765699</v>
      </c>
      <c r="I278" s="1">
        <f t="shared" ca="1" si="59"/>
        <v>-101690965.39776814</v>
      </c>
      <c r="J278" s="1">
        <f t="shared" ca="1" si="60"/>
        <v>-121149935.13691425</v>
      </c>
      <c r="K278" s="1">
        <f t="shared" ca="1" si="61"/>
        <v>-132419769.5053367</v>
      </c>
      <c r="L278" s="1">
        <f t="shared" ca="1" si="62"/>
        <v>-130709239.80894372</v>
      </c>
      <c r="M278" s="1">
        <f t="shared" ca="1" si="63"/>
        <v>-114317588.79488334</v>
      </c>
    </row>
    <row r="279" spans="1:13" x14ac:dyDescent="0.25">
      <c r="A279" s="1">
        <v>277</v>
      </c>
      <c r="B279" s="1">
        <f t="shared" si="56"/>
        <v>2.3083333333333411E-2</v>
      </c>
      <c r="C279" s="1">
        <f t="shared" si="52"/>
        <v>1.4398685217665692E-2</v>
      </c>
      <c r="D279" s="1">
        <f t="shared" si="57"/>
        <v>7.4050381119423556E-3</v>
      </c>
      <c r="E279" s="1">
        <f t="shared" ca="1" si="53"/>
        <v>7.462853045760093E-3</v>
      </c>
      <c r="F279" s="1">
        <f t="shared" ca="1" si="54"/>
        <v>62603</v>
      </c>
      <c r="G279" s="1">
        <f t="shared" si="58"/>
        <v>4.4484023278673568E-2</v>
      </c>
      <c r="H279" s="1">
        <f t="shared" ca="1" si="55"/>
        <v>2784.8333093148012</v>
      </c>
      <c r="I279" s="1">
        <f t="shared" ca="1" si="59"/>
        <v>-108265247.41034362</v>
      </c>
      <c r="J279" s="1">
        <f t="shared" ca="1" si="60"/>
        <v>-126601039.84664637</v>
      </c>
      <c r="K279" s="1">
        <f t="shared" ca="1" si="61"/>
        <v>-136039211.61140817</v>
      </c>
      <c r="L279" s="1">
        <f t="shared" ca="1" si="62"/>
        <v>-131998248.95808893</v>
      </c>
      <c r="M279" s="1">
        <f t="shared" ca="1" si="63"/>
        <v>-113255034.29604524</v>
      </c>
    </row>
    <row r="280" spans="1:13" x14ac:dyDescent="0.25">
      <c r="A280" s="1">
        <v>278</v>
      </c>
      <c r="B280" s="1">
        <f t="shared" si="56"/>
        <v>2.3166666666666745E-2</v>
      </c>
      <c r="C280" s="1">
        <f t="shared" si="52"/>
        <v>0.20081552175814224</v>
      </c>
      <c r="D280" s="1">
        <f t="shared" si="57"/>
        <v>0.10327655404704458</v>
      </c>
      <c r="E280" s="1">
        <f t="shared" ca="1" si="53"/>
        <v>0.10321861799535369</v>
      </c>
      <c r="F280" s="1">
        <f t="shared" ca="1" si="54"/>
        <v>865860</v>
      </c>
      <c r="G280" s="1">
        <f t="shared" si="58"/>
        <v>4.4800894150830606E-2</v>
      </c>
      <c r="H280" s="1">
        <f t="shared" ca="1" si="55"/>
        <v>38791.302209438189</v>
      </c>
      <c r="I280" s="1">
        <f t="shared" ca="1" si="59"/>
        <v>-114441690.85164177</v>
      </c>
      <c r="J280" s="1">
        <f t="shared" ca="1" si="60"/>
        <v>-131542097.36487019</v>
      </c>
      <c r="K280" s="1">
        <f t="shared" ca="1" si="61"/>
        <v>-139051482.41716117</v>
      </c>
      <c r="L280" s="1">
        <f t="shared" ca="1" si="62"/>
        <v>-132629459.19155538</v>
      </c>
      <c r="M280" s="1">
        <f t="shared" ca="1" si="63"/>
        <v>-111557565.04192448</v>
      </c>
    </row>
    <row r="281" spans="1:13" x14ac:dyDescent="0.25">
      <c r="A281" s="1">
        <v>279</v>
      </c>
      <c r="B281" s="1">
        <f t="shared" si="56"/>
        <v>2.325000000000008E-2</v>
      </c>
      <c r="C281" s="1">
        <f t="shared" si="52"/>
        <v>0.38327537460864125</v>
      </c>
      <c r="D281" s="1">
        <f t="shared" si="57"/>
        <v>0.19711304979872979</v>
      </c>
      <c r="E281" s="1">
        <f t="shared" ca="1" si="53"/>
        <v>0.1970215781280652</v>
      </c>
      <c r="F281" s="1">
        <f t="shared" ca="1" si="54"/>
        <v>1652737</v>
      </c>
      <c r="G281" s="1">
        <f t="shared" si="58"/>
        <v>4.511883667365707E-2</v>
      </c>
      <c r="H281" s="1">
        <f t="shared" ca="1" si="55"/>
        <v>74569.570767509969</v>
      </c>
      <c r="I281" s="1">
        <f t="shared" ca="1" si="59"/>
        <v>-120164034.101307</v>
      </c>
      <c r="J281" s="1">
        <f t="shared" ca="1" si="60"/>
        <v>-135918936.97966662</v>
      </c>
      <c r="K281" s="1">
        <f t="shared" ca="1" si="61"/>
        <v>-141408218.20566142</v>
      </c>
      <c r="L281" s="1">
        <f t="shared" ca="1" si="62"/>
        <v>-132564132.17166814</v>
      </c>
      <c r="M281" s="1">
        <f t="shared" ca="1" si="63"/>
        <v>-109198337.47701603</v>
      </c>
    </row>
    <row r="282" spans="1:13" x14ac:dyDescent="0.25">
      <c r="A282" s="1">
        <v>280</v>
      </c>
      <c r="B282" s="1">
        <f t="shared" si="56"/>
        <v>2.3333333333333414E-2</v>
      </c>
      <c r="C282" s="1">
        <f t="shared" si="52"/>
        <v>0.55822632542893857</v>
      </c>
      <c r="D282" s="1">
        <f t="shared" si="57"/>
        <v>0.28708782450631126</v>
      </c>
      <c r="E282" s="1">
        <f t="shared" ca="1" si="53"/>
        <v>0.28706480125770972</v>
      </c>
      <c r="F282" s="1">
        <f t="shared" ca="1" si="54"/>
        <v>2408074</v>
      </c>
      <c r="G282" s="1">
        <f t="shared" si="58"/>
        <v>4.5437850098638155E-2</v>
      </c>
      <c r="H282" s="1">
        <f t="shared" ca="1" si="55"/>
        <v>109417.70543842798</v>
      </c>
      <c r="I282" s="1">
        <f t="shared" ca="1" si="59"/>
        <v>-125378451.63565755</v>
      </c>
      <c r="J282" s="1">
        <f t="shared" ca="1" si="60"/>
        <v>-139680418.34069663</v>
      </c>
      <c r="K282" s="1">
        <f t="shared" ca="1" si="61"/>
        <v>-143064724.25854242</v>
      </c>
      <c r="L282" s="1">
        <f t="shared" ca="1" si="62"/>
        <v>-131767726.11571926</v>
      </c>
      <c r="M282" s="1">
        <f t="shared" ca="1" si="63"/>
        <v>-106154921.37717563</v>
      </c>
    </row>
    <row r="283" spans="1:13" x14ac:dyDescent="0.25">
      <c r="A283" s="1">
        <v>281</v>
      </c>
      <c r="B283" s="1">
        <f t="shared" si="56"/>
        <v>2.3416666666666749E-2</v>
      </c>
      <c r="C283" s="1">
        <f t="shared" si="52"/>
        <v>0.72234489018557535</v>
      </c>
      <c r="D283" s="1">
        <f t="shared" si="57"/>
        <v>0.37149165780972448</v>
      </c>
      <c r="E283" s="1">
        <f t="shared" ca="1" si="53"/>
        <v>0.37145149891976331</v>
      </c>
      <c r="F283" s="1">
        <f t="shared" ca="1" si="54"/>
        <v>3115961</v>
      </c>
      <c r="G283" s="1">
        <f t="shared" si="58"/>
        <v>4.5757933674737794E-2</v>
      </c>
      <c r="H283" s="1">
        <f t="shared" ca="1" si="55"/>
        <v>142579.93677106965</v>
      </c>
      <c r="I283" s="1">
        <f t="shared" ca="1" si="59"/>
        <v>-130034488.30231482</v>
      </c>
      <c r="J283" s="1">
        <f t="shared" ca="1" si="60"/>
        <v>-142779377.59194878</v>
      </c>
      <c r="K283" s="1">
        <f t="shared" ca="1" si="61"/>
        <v>-143980917.36267477</v>
      </c>
      <c r="L283" s="1">
        <f t="shared" ca="1" si="62"/>
        <v>-130210813.54958645</v>
      </c>
      <c r="M283" s="1">
        <f t="shared" ca="1" si="63"/>
        <v>-102410173.68166074</v>
      </c>
    </row>
    <row r="284" spans="1:13" x14ac:dyDescent="0.25">
      <c r="A284" s="1">
        <v>282</v>
      </c>
      <c r="B284" s="1">
        <f t="shared" si="56"/>
        <v>2.3500000000000083E-2</v>
      </c>
      <c r="C284" s="1">
        <f t="shared" si="52"/>
        <v>0.87263542187076149</v>
      </c>
      <c r="D284" s="1">
        <f t="shared" si="57"/>
        <v>0.44878393124782018</v>
      </c>
      <c r="E284" s="1">
        <f t="shared" ca="1" si="53"/>
        <v>0.44854362667677561</v>
      </c>
      <c r="F284" s="1">
        <f t="shared" ca="1" si="54"/>
        <v>3762656</v>
      </c>
      <c r="G284" s="1">
        <f t="shared" si="58"/>
        <v>4.6079086648400436E-2</v>
      </c>
      <c r="H284" s="1">
        <f t="shared" ca="1" si="55"/>
        <v>173379.75185212379</v>
      </c>
      <c r="I284" s="1">
        <f t="shared" ca="1" si="59"/>
        <v>-134085903.16090751</v>
      </c>
      <c r="J284" s="1">
        <f t="shared" ca="1" si="60"/>
        <v>-145173479.44596666</v>
      </c>
      <c r="K284" s="1">
        <f t="shared" ca="1" si="61"/>
        <v>-144122169.79315192</v>
      </c>
      <c r="L284" s="1">
        <f t="shared" ca="1" si="62"/>
        <v>-127869895.82119307</v>
      </c>
      <c r="M284" s="1">
        <f t="shared" ca="1" si="63"/>
        <v>-97953005.239388734</v>
      </c>
    </row>
    <row r="285" spans="1:13" x14ac:dyDescent="0.25">
      <c r="A285" s="1">
        <v>283</v>
      </c>
      <c r="B285" s="1">
        <f t="shared" si="56"/>
        <v>2.3583333333333418E-2</v>
      </c>
      <c r="C285" s="1">
        <f t="shared" si="52"/>
        <v>1.0065176599228378</v>
      </c>
      <c r="D285" s="1">
        <f t="shared" si="57"/>
        <v>0.51763765367460235</v>
      </c>
      <c r="E285" s="1">
        <f t="shared" ca="1" si="53"/>
        <v>0.51765731745326216</v>
      </c>
      <c r="F285" s="1">
        <f t="shared" ca="1" si="54"/>
        <v>4342424</v>
      </c>
      <c r="G285" s="1">
        <f t="shared" si="58"/>
        <v>4.6401308263553043E-2</v>
      </c>
      <c r="H285" s="1">
        <f t="shared" ca="1" si="55"/>
        <v>201494.15463505106</v>
      </c>
      <c r="I285" s="1">
        <f t="shared" ca="1" si="59"/>
        <v>-137491145.8310363</v>
      </c>
      <c r="J285" s="1">
        <f t="shared" ca="1" si="60"/>
        <v>-146825697.76749137</v>
      </c>
      <c r="K285" s="1">
        <f t="shared" ca="1" si="61"/>
        <v>-143459776.98605114</v>
      </c>
      <c r="L285" s="1">
        <f t="shared" ca="1" si="62"/>
        <v>-124727836.29380855</v>
      </c>
      <c r="M285" s="1">
        <f t="shared" ca="1" si="63"/>
        <v>-92778762.173276514</v>
      </c>
    </row>
    <row r="286" spans="1:13" x14ac:dyDescent="0.25">
      <c r="A286" s="1">
        <v>284</v>
      </c>
      <c r="B286" s="1">
        <f t="shared" si="56"/>
        <v>2.3666666666666752E-2</v>
      </c>
      <c r="C286" s="1">
        <f t="shared" si="52"/>
        <v>1.1218993150154397</v>
      </c>
      <c r="D286" s="1">
        <f t="shared" si="57"/>
        <v>0.57697679057936901</v>
      </c>
      <c r="E286" s="1">
        <f t="shared" ca="1" si="53"/>
        <v>0.57698948799635508</v>
      </c>
      <c r="F286" s="1">
        <f t="shared" ca="1" si="54"/>
        <v>4840138</v>
      </c>
      <c r="G286" s="1">
        <f t="shared" si="58"/>
        <v>4.6724597761606701E-2</v>
      </c>
      <c r="H286" s="1">
        <f t="shared" ca="1" si="55"/>
        <v>226153.50116066754</v>
      </c>
      <c r="I286" s="1">
        <f t="shared" ca="1" si="59"/>
        <v>-140214263.93253392</v>
      </c>
      <c r="J286" s="1">
        <f t="shared" ca="1" si="60"/>
        <v>-147705223.04238915</v>
      </c>
      <c r="K286" s="1">
        <f t="shared" ca="1" si="61"/>
        <v>-141971847.11178547</v>
      </c>
      <c r="L286" s="1">
        <f t="shared" ca="1" si="62"/>
        <v>-120774710.35250238</v>
      </c>
      <c r="M286" s="1">
        <f t="shared" ca="1" si="63"/>
        <v>-86890020.020110965</v>
      </c>
    </row>
    <row r="287" spans="1:13" x14ac:dyDescent="0.25">
      <c r="A287" s="1">
        <v>285</v>
      </c>
      <c r="B287" s="1">
        <f t="shared" si="56"/>
        <v>2.3750000000000087E-2</v>
      </c>
      <c r="C287" s="1">
        <f t="shared" si="52"/>
        <v>1.217231160243502</v>
      </c>
      <c r="D287" s="1">
        <f t="shared" si="57"/>
        <v>0.6260045966966582</v>
      </c>
      <c r="E287" s="1">
        <f t="shared" ca="1" si="53"/>
        <v>0.62586569417159432</v>
      </c>
      <c r="F287" s="1">
        <f t="shared" ca="1" si="54"/>
        <v>5250141</v>
      </c>
      <c r="G287" s="1">
        <f t="shared" si="58"/>
        <v>4.7048954381458286E-2</v>
      </c>
      <c r="H287" s="1">
        <f t="shared" ca="1" si="55"/>
        <v>247013.64440522378</v>
      </c>
      <c r="I287" s="1">
        <f t="shared" ca="1" si="59"/>
        <v>-142225366.46376792</v>
      </c>
      <c r="J287" s="1">
        <f t="shared" ca="1" si="60"/>
        <v>-147787921.20908043</v>
      </c>
      <c r="K287" s="1">
        <f t="shared" ca="1" si="61"/>
        <v>-139643736.68750626</v>
      </c>
      <c r="L287" s="1">
        <f t="shared" ca="1" si="62"/>
        <v>-116008196.09278688</v>
      </c>
      <c r="M287" s="1">
        <f t="shared" ca="1" si="63"/>
        <v>-80296914.321108043</v>
      </c>
    </row>
    <row r="288" spans="1:13" x14ac:dyDescent="0.25">
      <c r="A288" s="1">
        <v>286</v>
      </c>
      <c r="B288" s="1">
        <f t="shared" si="56"/>
        <v>2.3833333333333422E-2</v>
      </c>
      <c r="C288" s="1">
        <f t="shared" si="52"/>
        <v>1.2915427788807214</v>
      </c>
      <c r="D288" s="1">
        <f t="shared" si="57"/>
        <v>0.66422200056722824</v>
      </c>
      <c r="E288" s="1">
        <f t="shared" ca="1" si="53"/>
        <v>0.66423193785318579</v>
      </c>
      <c r="F288" s="1">
        <f t="shared" ca="1" si="54"/>
        <v>5571981</v>
      </c>
      <c r="G288" s="1">
        <f t="shared" si="58"/>
        <v>4.7374377359492625E-2</v>
      </c>
      <c r="H288" s="1">
        <f t="shared" ca="1" si="55"/>
        <v>263969.1305339231</v>
      </c>
      <c r="I288" s="1">
        <f t="shared" ca="1" si="59"/>
        <v>-143500828.38500005</v>
      </c>
      <c r="J288" s="1">
        <f t="shared" ca="1" si="60"/>
        <v>-147056528.94827706</v>
      </c>
      <c r="K288" s="1">
        <f t="shared" ca="1" si="61"/>
        <v>-136468217.21228915</v>
      </c>
      <c r="L288" s="1">
        <f t="shared" ca="1" si="62"/>
        <v>-110433690.66305509</v>
      </c>
      <c r="M288" s="1">
        <f t="shared" ca="1" si="63"/>
        <v>-73017192.726826936</v>
      </c>
    </row>
    <row r="289" spans="1:13" x14ac:dyDescent="0.25">
      <c r="A289" s="1">
        <v>287</v>
      </c>
      <c r="B289" s="1">
        <f t="shared" si="56"/>
        <v>2.3916666666666756E-2</v>
      </c>
      <c r="C289" s="1">
        <f t="shared" si="52"/>
        <v>1.3444578674606291</v>
      </c>
      <c r="D289" s="1">
        <f t="shared" si="57"/>
        <v>0.69143547469403788</v>
      </c>
      <c r="E289" s="1">
        <f t="shared" ca="1" si="53"/>
        <v>0.69129912839130414</v>
      </c>
      <c r="F289" s="1">
        <f t="shared" ca="1" si="54"/>
        <v>5799037</v>
      </c>
      <c r="G289" s="1">
        <f t="shared" si="58"/>
        <v>4.7700865929583947E-2</v>
      </c>
      <c r="H289" s="1">
        <f t="shared" ca="1" si="55"/>
        <v>276619.08645769669</v>
      </c>
      <c r="I289" s="1">
        <f t="shared" ca="1" si="59"/>
        <v>-144023769.84077218</v>
      </c>
      <c r="J289" s="1">
        <f t="shared" ca="1" si="60"/>
        <v>-145501118.81652996</v>
      </c>
      <c r="K289" s="1">
        <f t="shared" ca="1" si="61"/>
        <v>-132445906.24133414</v>
      </c>
      <c r="L289" s="1">
        <f t="shared" ca="1" si="62"/>
        <v>-104064685.82766795</v>
      </c>
      <c r="M289" s="1">
        <f t="shared" ca="1" si="63"/>
        <v>-65076522.454625994</v>
      </c>
    </row>
    <row r="290" spans="1:13" x14ac:dyDescent="0.25">
      <c r="A290" s="1">
        <v>288</v>
      </c>
      <c r="B290" s="1">
        <f t="shared" si="56"/>
        <v>2.4000000000000091E-2</v>
      </c>
      <c r="C290" s="1">
        <f t="shared" si="52"/>
        <v>1.3761887808367947</v>
      </c>
      <c r="D290" s="1">
        <f t="shared" si="57"/>
        <v>0.70775423014463734</v>
      </c>
      <c r="E290" s="1">
        <f t="shared" ca="1" si="53"/>
        <v>0.70752427238954263</v>
      </c>
      <c r="F290" s="1">
        <f t="shared" ca="1" si="54"/>
        <v>5935143</v>
      </c>
      <c r="G290" s="1">
        <f t="shared" si="58"/>
        <v>4.8028419323097815E-2</v>
      </c>
      <c r="H290" s="1">
        <f t="shared" ca="1" si="55"/>
        <v>285055.53674654872</v>
      </c>
      <c r="I290" s="1">
        <f t="shared" ca="1" si="59"/>
        <v>-143784020.1151278</v>
      </c>
      <c r="J290" s="1">
        <f t="shared" ca="1" si="60"/>
        <v>-143119044.17527497</v>
      </c>
      <c r="K290" s="1">
        <f t="shared" ca="1" si="61"/>
        <v>-127585172.78121278</v>
      </c>
      <c r="L290" s="1">
        <f t="shared" ca="1" si="62"/>
        <v>-96922612.672568679</v>
      </c>
      <c r="M290" s="1">
        <f t="shared" ca="1" si="63"/>
        <v>-56508263.163429558</v>
      </c>
    </row>
    <row r="291" spans="1:13" x14ac:dyDescent="0.25">
      <c r="A291" s="1">
        <v>289</v>
      </c>
      <c r="B291" s="1">
        <f t="shared" si="56"/>
        <v>2.4083333333333425E-2</v>
      </c>
      <c r="C291" s="1">
        <f t="shared" si="52"/>
        <v>1.3875108014835358</v>
      </c>
      <c r="D291" s="1">
        <f t="shared" si="57"/>
        <v>0.71357698362010413</v>
      </c>
      <c r="E291" s="1">
        <f t="shared" ca="1" si="53"/>
        <v>0.71384092116295716</v>
      </c>
      <c r="F291" s="1">
        <f t="shared" ca="1" si="54"/>
        <v>5988131</v>
      </c>
      <c r="G291" s="1">
        <f t="shared" si="58"/>
        <v>4.8357036768893025E-2</v>
      </c>
      <c r="H291" s="1">
        <f t="shared" ca="1" si="55"/>
        <v>289568.27094394818</v>
      </c>
      <c r="I291" s="1">
        <f t="shared" ca="1" si="59"/>
        <v>-142777861.57189324</v>
      </c>
      <c r="J291" s="1">
        <f t="shared" ca="1" si="60"/>
        <v>-139914659.25305685</v>
      </c>
      <c r="K291" s="1">
        <f t="shared" ca="1" si="61"/>
        <v>-121901812.53411266</v>
      </c>
      <c r="L291" s="1">
        <f t="shared" ca="1" si="62"/>
        <v>-89036451.314365536</v>
      </c>
      <c r="M291" s="1">
        <f t="shared" ca="1" si="63"/>
        <v>-47353001.573976085</v>
      </c>
    </row>
    <row r="292" spans="1:13" x14ac:dyDescent="0.25">
      <c r="A292" s="1">
        <v>290</v>
      </c>
      <c r="B292" s="1">
        <f t="shared" si="56"/>
        <v>2.416666666666676E-2</v>
      </c>
      <c r="C292" s="1">
        <f t="shared" si="52"/>
        <v>1.3797173867587418</v>
      </c>
      <c r="D292" s="1">
        <f t="shared" si="57"/>
        <v>0.70956894176163865</v>
      </c>
      <c r="E292" s="1">
        <f t="shared" ca="1" si="53"/>
        <v>0.70943329701627</v>
      </c>
      <c r="F292" s="1">
        <f t="shared" ca="1" si="54"/>
        <v>5951157</v>
      </c>
      <c r="G292" s="1">
        <f t="shared" si="58"/>
        <v>4.8686717493323262E-2</v>
      </c>
      <c r="H292" s="1">
        <f t="shared" ca="1" si="55"/>
        <v>289742.2996174132</v>
      </c>
      <c r="I292" s="1">
        <f t="shared" ca="1" si="59"/>
        <v>-141008456.97315514</v>
      </c>
      <c r="J292" s="1">
        <f t="shared" ca="1" si="60"/>
        <v>-135899717.9269129</v>
      </c>
      <c r="K292" s="1">
        <f t="shared" ca="1" si="61"/>
        <v>-115419396.8918772</v>
      </c>
      <c r="L292" s="1">
        <f t="shared" ca="1" si="62"/>
        <v>-80443009.98710677</v>
      </c>
      <c r="M292" s="1">
        <f t="shared" ca="1" si="63"/>
        <v>-37658752.828046367</v>
      </c>
    </row>
    <row r="293" spans="1:13" x14ac:dyDescent="0.25">
      <c r="A293" s="1">
        <v>291</v>
      </c>
      <c r="B293" s="1">
        <f t="shared" si="56"/>
        <v>2.4250000000000094E-2</v>
      </c>
      <c r="C293" s="1">
        <f t="shared" si="52"/>
        <v>1.354558364393442</v>
      </c>
      <c r="D293" s="1">
        <f t="shared" si="57"/>
        <v>0.69663001597377028</v>
      </c>
      <c r="E293" s="1">
        <f t="shared" ca="1" si="53"/>
        <v>0.6966538225521629</v>
      </c>
      <c r="F293" s="1">
        <f t="shared" ca="1" si="54"/>
        <v>5843955</v>
      </c>
      <c r="G293" s="1">
        <f t="shared" si="58"/>
        <v>4.9017460720238992E-2</v>
      </c>
      <c r="H293" s="1">
        <f t="shared" ca="1" si="55"/>
        <v>286455.83466334426</v>
      </c>
      <c r="I293" s="1">
        <f t="shared" ca="1" si="59"/>
        <v>-138484960.77848491</v>
      </c>
      <c r="J293" s="1">
        <f t="shared" ca="1" si="60"/>
        <v>-131092451.75819948</v>
      </c>
      <c r="K293" s="1">
        <f t="shared" ca="1" si="61"/>
        <v>-108168296.24141821</v>
      </c>
      <c r="L293" s="1">
        <f t="shared" ca="1" si="62"/>
        <v>-71185874.217661798</v>
      </c>
      <c r="M293" s="1">
        <f t="shared" ca="1" si="63"/>
        <v>-27479829.546502635</v>
      </c>
    </row>
    <row r="294" spans="1:13" x14ac:dyDescent="0.25">
      <c r="A294" s="1">
        <v>292</v>
      </c>
      <c r="B294" s="1">
        <f t="shared" si="56"/>
        <v>2.4333333333333429E-2</v>
      </c>
      <c r="C294" s="1">
        <f t="shared" si="52"/>
        <v>1.3141636796583904</v>
      </c>
      <c r="D294" s="1">
        <f t="shared" si="57"/>
        <v>0.67585560668145794</v>
      </c>
      <c r="E294" s="1">
        <f t="shared" ca="1" si="53"/>
        <v>0.67576217141312356</v>
      </c>
      <c r="F294" s="1">
        <f t="shared" ca="1" si="54"/>
        <v>5668703</v>
      </c>
      <c r="G294" s="1">
        <f t="shared" si="58"/>
        <v>4.934926567098924E-2</v>
      </c>
      <c r="H294" s="1">
        <f t="shared" ca="1" si="55"/>
        <v>279746.3303569337</v>
      </c>
      <c r="I294" s="1">
        <f t="shared" ca="1" si="59"/>
        <v>-135222451.33111811</v>
      </c>
      <c r="J294" s="1">
        <f t="shared" ca="1" si="60"/>
        <v>-125517464.67370307</v>
      </c>
      <c r="K294" s="1">
        <f t="shared" ca="1" si="61"/>
        <v>-100185515.62113979</v>
      </c>
      <c r="L294" s="1">
        <f t="shared" ca="1" si="62"/>
        <v>-61315164.976515055</v>
      </c>
      <c r="M294" s="1">
        <f t="shared" ca="1" si="63"/>
        <v>-16876518.497857496</v>
      </c>
    </row>
    <row r="295" spans="1:13" x14ac:dyDescent="0.25">
      <c r="A295" s="1">
        <v>293</v>
      </c>
      <c r="B295" s="1">
        <f t="shared" si="56"/>
        <v>2.4416666666666764E-2</v>
      </c>
      <c r="C295" s="1">
        <f t="shared" si="52"/>
        <v>1.2609558225347641</v>
      </c>
      <c r="D295" s="1">
        <f t="shared" si="57"/>
        <v>0.64849156587502155</v>
      </c>
      <c r="E295" s="1">
        <f t="shared" ca="1" si="53"/>
        <v>0.64850140019998148</v>
      </c>
      <c r="F295" s="1">
        <f t="shared" ca="1" si="54"/>
        <v>5440023</v>
      </c>
      <c r="G295" s="1">
        <f t="shared" si="58"/>
        <v>4.9682131564423637E-2</v>
      </c>
      <c r="H295" s="1">
        <f t="shared" ca="1" si="55"/>
        <v>270271.93839949055</v>
      </c>
      <c r="I295" s="1">
        <f t="shared" ca="1" si="59"/>
        <v>-131241222.70093659</v>
      </c>
      <c r="J295" s="1">
        <f t="shared" ca="1" si="60"/>
        <v>-119204983.22902459</v>
      </c>
      <c r="K295" s="1">
        <f t="shared" ca="1" si="61"/>
        <v>-91513881.95996365</v>
      </c>
      <c r="L295" s="1">
        <f t="shared" ca="1" si="62"/>
        <v>-50886645.483080715</v>
      </c>
      <c r="M295" s="1">
        <f t="shared" ca="1" si="63"/>
        <v>-5914105.1241962425</v>
      </c>
    </row>
    <row r="296" spans="1:13" x14ac:dyDescent="0.25">
      <c r="A296" s="1">
        <v>294</v>
      </c>
      <c r="B296" s="1">
        <f t="shared" si="56"/>
        <v>2.4500000000000098E-2</v>
      </c>
      <c r="C296" s="1">
        <f t="shared" si="52"/>
        <v>1.1975544593332867</v>
      </c>
      <c r="D296" s="1">
        <f t="shared" si="57"/>
        <v>0.61588515051426174</v>
      </c>
      <c r="E296" s="1">
        <f t="shared" ca="1" si="53"/>
        <v>0.61574588108141226</v>
      </c>
      <c r="F296" s="1">
        <f t="shared" ca="1" si="54"/>
        <v>5165250</v>
      </c>
      <c r="G296" s="1">
        <f t="shared" si="58"/>
        <v>5.0016057616893927E-2</v>
      </c>
      <c r="H296" s="1">
        <f t="shared" ca="1" si="55"/>
        <v>258345.44160566136</v>
      </c>
      <c r="I296" s="1">
        <f t="shared" ca="1" si="59"/>
        <v>-126566404.59907481</v>
      </c>
      <c r="J296" s="1">
        <f t="shared" ca="1" si="60"/>
        <v>-112190431.31134659</v>
      </c>
      <c r="K296" s="1">
        <f t="shared" ca="1" si="61"/>
        <v>-82201552.361032754</v>
      </c>
      <c r="L296" s="1">
        <f t="shared" ca="1" si="62"/>
        <v>-39961146.920499623</v>
      </c>
      <c r="M296" s="1">
        <f t="shared" ca="1" si="63"/>
        <v>5337782.8747788183</v>
      </c>
    </row>
    <row r="297" spans="1:13" x14ac:dyDescent="0.25">
      <c r="A297" s="1">
        <v>295</v>
      </c>
      <c r="B297" s="1">
        <f t="shared" si="56"/>
        <v>2.4583333333333433E-2</v>
      </c>
      <c r="C297" s="1">
        <f t="shared" si="52"/>
        <v>1.1266770454380242</v>
      </c>
      <c r="D297" s="1">
        <f t="shared" si="57"/>
        <v>0.57943390908241243</v>
      </c>
      <c r="E297" s="1">
        <f t="shared" ca="1" si="53"/>
        <v>0.57929871674103062</v>
      </c>
      <c r="F297" s="1">
        <f t="shared" ca="1" si="54"/>
        <v>4859509</v>
      </c>
      <c r="G297" s="1">
        <f t="shared" si="58"/>
        <v>5.0351043042256072E-2</v>
      </c>
      <c r="H297" s="1">
        <f t="shared" ca="1" si="55"/>
        <v>244681.34682323076</v>
      </c>
      <c r="I297" s="1">
        <f t="shared" ca="1" si="59"/>
        <v>-121227164.53173307</v>
      </c>
      <c r="J297" s="1">
        <f t="shared" ca="1" si="60"/>
        <v>-104513583.77177703</v>
      </c>
      <c r="K297" s="1">
        <f t="shared" ca="1" si="61"/>
        <v>-72301098.391593784</v>
      </c>
      <c r="L297" s="1">
        <f t="shared" ca="1" si="62"/>
        <v>-28603568.660117105</v>
      </c>
      <c r="M297" s="1">
        <f t="shared" ca="1" si="63"/>
        <v>16806256.537424073</v>
      </c>
    </row>
    <row r="298" spans="1:13" x14ac:dyDescent="0.25">
      <c r="A298" s="1">
        <v>296</v>
      </c>
      <c r="B298" s="1">
        <f t="shared" si="56"/>
        <v>2.4666666666666767E-2</v>
      </c>
      <c r="C298" s="1">
        <f t="shared" si="52"/>
        <v>1.0510392950019596</v>
      </c>
      <c r="D298" s="1">
        <f t="shared" si="57"/>
        <v>0.54053449457243641</v>
      </c>
      <c r="E298" s="1">
        <f t="shared" ca="1" si="53"/>
        <v>0.54030718189735449</v>
      </c>
      <c r="F298" s="1">
        <f t="shared" ca="1" si="54"/>
        <v>4532425</v>
      </c>
      <c r="G298" s="1">
        <f t="shared" si="58"/>
        <v>5.068708705187186E-2</v>
      </c>
      <c r="H298" s="1">
        <f t="shared" ca="1" si="55"/>
        <v>229735.42053108031</v>
      </c>
      <c r="I298" s="1">
        <f t="shared" ca="1" si="59"/>
        <v>-115256155.30355027</v>
      </c>
      <c r="J298" s="1">
        <f t="shared" ca="1" si="60"/>
        <v>-96217962.602165312</v>
      </c>
      <c r="K298" s="1">
        <f t="shared" ca="1" si="61"/>
        <v>-61868830.669352293</v>
      </c>
      <c r="L298" s="1">
        <f t="shared" ca="1" si="62"/>
        <v>-16882118.148504891</v>
      </c>
      <c r="M298" s="1">
        <f t="shared" ca="1" si="63"/>
        <v>28416005.061274316</v>
      </c>
    </row>
    <row r="299" spans="1:13" x14ac:dyDescent="0.25">
      <c r="A299" s="1">
        <v>297</v>
      </c>
      <c r="B299" s="1">
        <f t="shared" si="56"/>
        <v>2.4750000000000102E-2</v>
      </c>
      <c r="C299" s="1">
        <f t="shared" si="52"/>
        <v>0.97325932658280612</v>
      </c>
      <c r="D299" s="1">
        <f t="shared" si="57"/>
        <v>0.50053336795687176</v>
      </c>
      <c r="E299" s="1">
        <f t="shared" ca="1" si="53"/>
        <v>0.50031330397690099</v>
      </c>
      <c r="F299" s="1">
        <f t="shared" ca="1" si="54"/>
        <v>4196932</v>
      </c>
      <c r="G299" s="1">
        <f t="shared" si="58"/>
        <v>5.1024188854611241E-2</v>
      </c>
      <c r="H299" s="1">
        <f t="shared" ca="1" si="55"/>
        <v>214145.05097796128</v>
      </c>
      <c r="I299" s="1">
        <f t="shared" ca="1" si="59"/>
        <v>-108688769.34067887</v>
      </c>
      <c r="J299" s="1">
        <f t="shared" ca="1" si="60"/>
        <v>-87350037.541904688</v>
      </c>
      <c r="K299" s="1">
        <f t="shared" ca="1" si="61"/>
        <v>-50963926.205080554</v>
      </c>
      <c r="L299" s="1">
        <f t="shared" ca="1" si="62"/>
        <v>-4867353.659448646</v>
      </c>
      <c r="M299" s="1">
        <f t="shared" ca="1" si="63"/>
        <v>40090329.593410835</v>
      </c>
    </row>
    <row r="300" spans="1:13" x14ac:dyDescent="0.25">
      <c r="A300" s="1">
        <v>298</v>
      </c>
      <c r="B300" s="1">
        <f t="shared" si="56"/>
        <v>2.4833333333333436E-2</v>
      </c>
      <c r="C300" s="1">
        <f t="shared" si="52"/>
        <v>0.89576909435798746</v>
      </c>
      <c r="D300" s="1">
        <f t="shared" si="57"/>
        <v>0.46068124852696496</v>
      </c>
      <c r="E300" s="1">
        <f t="shared" ca="1" si="53"/>
        <v>0.46074236259841073</v>
      </c>
      <c r="F300" s="1">
        <f t="shared" ca="1" si="54"/>
        <v>3864987</v>
      </c>
      <c r="G300" s="1">
        <f t="shared" si="58"/>
        <v>5.1362347656853435E-2</v>
      </c>
      <c r="H300" s="1">
        <f t="shared" ca="1" si="55"/>
        <v>198514.80598321898</v>
      </c>
      <c r="I300" s="1">
        <f t="shared" ca="1" si="59"/>
        <v>-101562416.7486994</v>
      </c>
      <c r="J300" s="1">
        <f t="shared" ca="1" si="60"/>
        <v>-77958448.532557756</v>
      </c>
      <c r="K300" s="1">
        <f t="shared" ca="1" si="61"/>
        <v>-39647576.589692354</v>
      </c>
      <c r="L300" s="1">
        <f t="shared" ca="1" si="62"/>
        <v>7368751.1578718238</v>
      </c>
      <c r="M300" s="1">
        <f t="shared" ca="1" si="63"/>
        <v>51752151.506472021</v>
      </c>
    </row>
    <row r="301" spans="1:13" x14ac:dyDescent="0.25">
      <c r="A301" s="1">
        <v>299</v>
      </c>
      <c r="B301" s="1">
        <f t="shared" si="56"/>
        <v>2.4916666666666771E-2</v>
      </c>
      <c r="C301" s="1">
        <f t="shared" si="52"/>
        <v>0.82073636239722814</v>
      </c>
      <c r="D301" s="1">
        <f t="shared" si="57"/>
        <v>0.42209298637571735</v>
      </c>
      <c r="E301" s="1">
        <f t="shared" ca="1" si="53"/>
        <v>0.42212336435924097</v>
      </c>
      <c r="F301" s="1">
        <f t="shared" ca="1" si="54"/>
        <v>3541027</v>
      </c>
      <c r="G301" s="1">
        <f t="shared" si="58"/>
        <v>5.1701562662489597E-2</v>
      </c>
      <c r="H301" s="1">
        <f t="shared" ca="1" si="55"/>
        <v>183076.62933006755</v>
      </c>
      <c r="I301" s="1">
        <f t="shared" ca="1" si="59"/>
        <v>-93916169.303206205</v>
      </c>
      <c r="J301" s="1">
        <f t="shared" ca="1" si="60"/>
        <v>-68093592.718222857</v>
      </c>
      <c r="K301" s="1">
        <f t="shared" ca="1" si="61"/>
        <v>-27982500.388317123</v>
      </c>
      <c r="L301" s="1">
        <f t="shared" ca="1" si="62"/>
        <v>19753376.744088698</v>
      </c>
      <c r="M301" s="1">
        <f t="shared" ca="1" si="63"/>
        <v>63324650.049589396</v>
      </c>
    </row>
    <row r="302" spans="1:13" x14ac:dyDescent="0.25">
      <c r="A302" s="1">
        <v>300</v>
      </c>
      <c r="B302" s="1">
        <f t="shared" si="56"/>
        <v>2.5000000000000105E-2</v>
      </c>
      <c r="C302" s="1">
        <f t="shared" si="52"/>
        <v>0.74999999999991729</v>
      </c>
      <c r="D302" s="1">
        <f t="shared" si="57"/>
        <v>0.38571428571424321</v>
      </c>
      <c r="E302" s="1">
        <f t="shared" ca="1" si="53"/>
        <v>0.38557473576382467</v>
      </c>
      <c r="F302" s="1">
        <f t="shared" ca="1" si="54"/>
        <v>3234435</v>
      </c>
      <c r="G302" s="1">
        <f t="shared" si="58"/>
        <v>5.2041833072924093E-2</v>
      </c>
      <c r="H302" s="1">
        <f t="shared" ca="1" si="55"/>
        <v>168325.92635522323</v>
      </c>
      <c r="I302" s="1">
        <f t="shared" ca="1" si="59"/>
        <v>-85790135.468132436</v>
      </c>
      <c r="J302" s="1">
        <f t="shared" ca="1" si="60"/>
        <v>-57806941.443389505</v>
      </c>
      <c r="K302" s="1">
        <f t="shared" ca="1" si="61"/>
        <v>-16032185.693030573</v>
      </c>
      <c r="L302" s="1">
        <f t="shared" ca="1" si="62"/>
        <v>32213694.523313303</v>
      </c>
      <c r="M302" s="1">
        <f t="shared" ca="1" si="63"/>
        <v>74732162.103531405</v>
      </c>
    </row>
    <row r="303" spans="1:13" x14ac:dyDescent="0.25">
      <c r="A303" s="1">
        <v>301</v>
      </c>
      <c r="B303" s="1">
        <f t="shared" si="56"/>
        <v>2.508333333333344E-2</v>
      </c>
      <c r="C303" s="1">
        <f t="shared" si="52"/>
        <v>0.68502078996293581</v>
      </c>
      <c r="D303" s="1">
        <f t="shared" si="57"/>
        <v>0.35229640626665271</v>
      </c>
      <c r="E303" s="1">
        <f t="shared" ca="1" si="53"/>
        <v>0.35215029151390942</v>
      </c>
      <c r="F303" s="1">
        <f t="shared" ca="1" si="54"/>
        <v>2954050</v>
      </c>
      <c r="G303" s="1">
        <f t="shared" si="58"/>
        <v>5.2383158087076609E-2</v>
      </c>
      <c r="H303" s="1">
        <f t="shared" ca="1" si="55"/>
        <v>154742.46814712865</v>
      </c>
      <c r="I303" s="1">
        <f t="shared" ca="1" si="59"/>
        <v>-77224847.610284507</v>
      </c>
      <c r="J303" s="1">
        <f t="shared" ca="1" si="60"/>
        <v>-47150368.886470765</v>
      </c>
      <c r="K303" s="1">
        <f t="shared" ca="1" si="61"/>
        <v>-3860145.0947037451</v>
      </c>
      <c r="L303" s="1">
        <f t="shared" ca="1" si="62"/>
        <v>44677688.204838112</v>
      </c>
      <c r="M303" s="1">
        <f t="shared" ca="1" si="63"/>
        <v>85901060.208347887</v>
      </c>
    </row>
    <row r="304" spans="1:13" x14ac:dyDescent="0.25">
      <c r="A304" s="1">
        <v>302</v>
      </c>
      <c r="B304" s="1">
        <f t="shared" si="56"/>
        <v>2.5166666666666775E-2</v>
      </c>
      <c r="C304" s="1">
        <f t="shared" si="52"/>
        <v>0.62684927374274779</v>
      </c>
      <c r="D304" s="1">
        <f t="shared" si="57"/>
        <v>0.32237962649627028</v>
      </c>
      <c r="E304" s="1">
        <f t="shared" ca="1" si="53"/>
        <v>0.32220901628106752</v>
      </c>
      <c r="F304" s="1">
        <f t="shared" ca="1" si="54"/>
        <v>2702885</v>
      </c>
      <c r="G304" s="1">
        <f t="shared" si="58"/>
        <v>5.2725536901384262E-2</v>
      </c>
      <c r="H304" s="1">
        <f t="shared" ca="1" si="55"/>
        <v>142511.06280769801</v>
      </c>
      <c r="I304" s="1">
        <f t="shared" ca="1" si="59"/>
        <v>-68260942.771045744</v>
      </c>
      <c r="J304" s="1">
        <f t="shared" ca="1" si="60"/>
        <v>-36175774.156825498</v>
      </c>
      <c r="K304" s="1">
        <f t="shared" ca="1" si="61"/>
        <v>8470534.4845188055</v>
      </c>
      <c r="L304" s="1">
        <f t="shared" ca="1" si="62"/>
        <v>57074676.312629595</v>
      </c>
      <c r="M304" s="1">
        <f t="shared" ca="1" si="63"/>
        <v>96760324.913235024</v>
      </c>
    </row>
    <row r="305" spans="1:13" x14ac:dyDescent="0.25">
      <c r="A305" s="1">
        <v>303</v>
      </c>
      <c r="B305" s="1">
        <f t="shared" si="56"/>
        <v>2.5250000000000109E-2</v>
      </c>
      <c r="C305" s="1">
        <f t="shared" si="52"/>
        <v>0.5761114359480608</v>
      </c>
      <c r="D305" s="1">
        <f t="shared" si="57"/>
        <v>0.29628588134471701</v>
      </c>
      <c r="E305" s="1">
        <f t="shared" ca="1" si="53"/>
        <v>0.2962077177221813</v>
      </c>
      <c r="F305" s="1">
        <f t="shared" ca="1" si="54"/>
        <v>2484770</v>
      </c>
      <c r="G305" s="1">
        <f t="shared" si="58"/>
        <v>5.3068968709802933E-2</v>
      </c>
      <c r="H305" s="1">
        <f t="shared" ca="1" si="55"/>
        <v>131864.18138105705</v>
      </c>
      <c r="I305" s="1">
        <f t="shared" ca="1" si="59"/>
        <v>-58938795.427998513</v>
      </c>
      <c r="J305" s="1">
        <f t="shared" ca="1" si="60"/>
        <v>-24934655.636036098</v>
      </c>
      <c r="K305" s="1">
        <f t="shared" ca="1" si="61"/>
        <v>20897687.843213547</v>
      </c>
      <c r="L305" s="1">
        <f t="shared" ca="1" si="62"/>
        <v>69335876.118131444</v>
      </c>
      <c r="M305" s="1">
        <f t="shared" ca="1" si="63"/>
        <v>107242151.0619579</v>
      </c>
    </row>
    <row r="306" spans="1:13" x14ac:dyDescent="0.25">
      <c r="A306" s="1">
        <v>304</v>
      </c>
      <c r="B306" s="1">
        <f t="shared" si="56"/>
        <v>2.5333333333333444E-2</v>
      </c>
      <c r="C306" s="1">
        <f t="shared" si="52"/>
        <v>0.53301228562887126</v>
      </c>
      <c r="D306" s="1">
        <f t="shared" si="57"/>
        <v>0.27412060403770522</v>
      </c>
      <c r="E306" s="1">
        <f t="shared" ca="1" si="53"/>
        <v>0.27407665320015911</v>
      </c>
      <c r="F306" s="1">
        <f t="shared" ca="1" si="54"/>
        <v>2299121</v>
      </c>
      <c r="G306" s="1">
        <f t="shared" si="58"/>
        <v>5.3413452703809761E-2</v>
      </c>
      <c r="H306" s="1">
        <f t="shared" ca="1" si="55"/>
        <v>122803.99079383579</v>
      </c>
      <c r="I306" s="1">
        <f t="shared" ca="1" si="59"/>
        <v>-49298381.431421667</v>
      </c>
      <c r="J306" s="1">
        <f t="shared" ca="1" si="60"/>
        <v>-13477917.114960723</v>
      </c>
      <c r="K306" s="1">
        <f t="shared" ca="1" si="61"/>
        <v>33360333.397550471</v>
      </c>
      <c r="L306" s="1">
        <f t="shared" ca="1" si="62"/>
        <v>81394728.364747718</v>
      </c>
      <c r="M306" s="1">
        <f t="shared" ca="1" si="63"/>
        <v>117282306.8555577</v>
      </c>
    </row>
    <row r="307" spans="1:13" x14ac:dyDescent="0.25">
      <c r="A307" s="1">
        <v>305</v>
      </c>
      <c r="B307" s="1">
        <f t="shared" si="56"/>
        <v>2.5416666666666778E-2</v>
      </c>
      <c r="C307" s="1">
        <f t="shared" si="52"/>
        <v>0.49735665438823168</v>
      </c>
      <c r="D307" s="1">
        <f t="shared" si="57"/>
        <v>0.25578342225680484</v>
      </c>
      <c r="E307" s="1">
        <f t="shared" ca="1" si="53"/>
        <v>0.25575273137834242</v>
      </c>
      <c r="F307" s="1">
        <f t="shared" ca="1" si="54"/>
        <v>2145409</v>
      </c>
      <c r="G307" s="1">
        <f t="shared" si="58"/>
        <v>5.3758988072404701E-2</v>
      </c>
      <c r="H307" s="1">
        <f t="shared" ca="1" si="55"/>
        <v>115335.01684142969</v>
      </c>
      <c r="I307" s="1">
        <f t="shared" ca="1" si="59"/>
        <v>-39379140.903913632</v>
      </c>
      <c r="J307" s="1">
        <f t="shared" ca="1" si="60"/>
        <v>-1855673.7852033377</v>
      </c>
      <c r="K307" s="1">
        <f t="shared" ca="1" si="61"/>
        <v>45798932.491808936</v>
      </c>
      <c r="L307" s="1">
        <f t="shared" ca="1" si="62"/>
        <v>93187213.924192354</v>
      </c>
      <c r="M307" s="1">
        <f t="shared" ca="1" si="63"/>
        <v>126820476.46538568</v>
      </c>
    </row>
    <row r="308" spans="1:13" x14ac:dyDescent="0.25">
      <c r="A308" s="1">
        <v>306</v>
      </c>
      <c r="B308" s="1">
        <f t="shared" si="56"/>
        <v>2.5500000000000113E-2</v>
      </c>
      <c r="C308" s="1">
        <f t="shared" si="52"/>
        <v>0.46858583191191983</v>
      </c>
      <c r="D308" s="1">
        <f t="shared" si="57"/>
        <v>0.24098699926898731</v>
      </c>
      <c r="E308" s="1">
        <f t="shared" ca="1" si="53"/>
        <v>0.24114767789683186</v>
      </c>
      <c r="F308" s="1">
        <f t="shared" ca="1" si="54"/>
        <v>2022893</v>
      </c>
      <c r="G308" s="1">
        <f t="shared" si="58"/>
        <v>5.4105574002112411E-2</v>
      </c>
      <c r="H308" s="1">
        <f t="shared" ca="1" si="55"/>
        <v>109449.78690985517</v>
      </c>
      <c r="I308" s="1">
        <f t="shared" ca="1" si="59"/>
        <v>-29219854.915094331</v>
      </c>
      <c r="J308" s="1">
        <f t="shared" ca="1" si="60"/>
        <v>9882926.8355488125</v>
      </c>
      <c r="K308" s="1">
        <f t="shared" ca="1" si="61"/>
        <v>58155630.681843825</v>
      </c>
      <c r="L308" s="1">
        <f t="shared" ca="1" si="62"/>
        <v>104652146.54246227</v>
      </c>
      <c r="M308" s="1">
        <f t="shared" ca="1" si="63"/>
        <v>135800570.03582495</v>
      </c>
    </row>
    <row r="309" spans="1:13" x14ac:dyDescent="0.25">
      <c r="A309" s="1">
        <v>307</v>
      </c>
      <c r="B309" s="1">
        <f t="shared" si="56"/>
        <v>2.5583333333333447E-2</v>
      </c>
      <c r="C309" s="1">
        <f t="shared" si="52"/>
        <v>0.44582802680625017</v>
      </c>
      <c r="D309" s="1">
        <f t="shared" si="57"/>
        <v>0.22928298521464294</v>
      </c>
      <c r="E309" s="1">
        <f t="shared" ca="1" si="53"/>
        <v>0.22918007857511521</v>
      </c>
      <c r="F309" s="1">
        <f t="shared" ca="1" si="54"/>
        <v>1922502</v>
      </c>
      <c r="G309" s="1">
        <f t="shared" si="58"/>
        <v>5.4453209676984415E-2</v>
      </c>
      <c r="H309" s="1">
        <f t="shared" ca="1" si="55"/>
        <v>104686.4045104219</v>
      </c>
      <c r="I309" s="1">
        <f t="shared" ca="1" si="59"/>
        <v>-18858978.765843183</v>
      </c>
      <c r="J309" s="1">
        <f t="shared" ca="1" si="60"/>
        <v>21689425.952272851</v>
      </c>
      <c r="K309" s="1">
        <f t="shared" ca="1" si="61"/>
        <v>70374037.557939887</v>
      </c>
      <c r="L309" s="1">
        <f t="shared" ca="1" si="62"/>
        <v>115730997.87713288</v>
      </c>
      <c r="M309" s="1">
        <f t="shared" ca="1" si="63"/>
        <v>144170557.01952046</v>
      </c>
    </row>
    <row r="310" spans="1:13" x14ac:dyDescent="0.25">
      <c r="A310" s="1">
        <v>308</v>
      </c>
      <c r="B310" s="1">
        <f t="shared" si="56"/>
        <v>2.5666666666666782E-2</v>
      </c>
      <c r="C310" s="1">
        <f t="shared" si="52"/>
        <v>0.42796010042720722</v>
      </c>
      <c r="D310" s="1">
        <f t="shared" si="57"/>
        <v>0.2200937659339923</v>
      </c>
      <c r="E310" s="1">
        <f t="shared" ca="1" si="53"/>
        <v>0.22020986103903625</v>
      </c>
      <c r="F310" s="1">
        <f t="shared" ca="1" si="54"/>
        <v>1847254</v>
      </c>
      <c r="G310" s="1">
        <f t="shared" si="58"/>
        <v>5.4801894278600827E-2</v>
      </c>
      <c r="H310" s="1">
        <f t="shared" ca="1" si="55"/>
        <v>101233.01841372249</v>
      </c>
      <c r="I310" s="1">
        <f t="shared" ca="1" si="59"/>
        <v>-8334326.3076464832</v>
      </c>
      <c r="J310" s="1">
        <f t="shared" ca="1" si="60"/>
        <v>33516422.022936724</v>
      </c>
      <c r="K310" s="1">
        <f t="shared" ca="1" si="61"/>
        <v>82399650.496101528</v>
      </c>
      <c r="L310" s="1">
        <f t="shared" ca="1" si="62"/>
        <v>126368360.11559965</v>
      </c>
      <c r="M310" s="1">
        <f t="shared" ca="1" si="63"/>
        <v>151882928.19149899</v>
      </c>
    </row>
    <row r="311" spans="1:13" x14ac:dyDescent="0.25">
      <c r="A311" s="1">
        <v>309</v>
      </c>
      <c r="B311" s="1">
        <f t="shared" si="56"/>
        <v>2.5750000000000117E-2</v>
      </c>
      <c r="C311" s="1">
        <f t="shared" si="52"/>
        <v>0.41367759543923716</v>
      </c>
      <c r="D311" s="1">
        <f t="shared" si="57"/>
        <v>0.21274847765446483</v>
      </c>
      <c r="E311" s="1">
        <f t="shared" ca="1" si="53"/>
        <v>0.21276439606339742</v>
      </c>
      <c r="F311" s="1">
        <f t="shared" ca="1" si="54"/>
        <v>1784797</v>
      </c>
      <c r="G311" s="1">
        <f t="shared" si="58"/>
        <v>5.5151626986072289E-2</v>
      </c>
      <c r="H311" s="1">
        <f t="shared" ca="1" si="55"/>
        <v>98434.458389860869</v>
      </c>
      <c r="I311" s="1">
        <f t="shared" ca="1" si="59"/>
        <v>2316400.2917732894</v>
      </c>
      <c r="J311" s="1">
        <f t="shared" ca="1" si="60"/>
        <v>45317092.034338579</v>
      </c>
      <c r="K311" s="1">
        <f t="shared" ca="1" si="61"/>
        <v>94179427.203059942</v>
      </c>
      <c r="L311" s="1">
        <f t="shared" ca="1" si="62"/>
        <v>136511550.64055145</v>
      </c>
      <c r="M311" s="1">
        <f t="shared" ca="1" si="63"/>
        <v>158894290.54608577</v>
      </c>
    </row>
    <row r="312" spans="1:13" x14ac:dyDescent="0.25">
      <c r="A312" s="1">
        <v>310</v>
      </c>
      <c r="B312" s="1">
        <f t="shared" si="56"/>
        <v>2.5833333333333451E-2</v>
      </c>
      <c r="C312" s="1">
        <f t="shared" si="52"/>
        <v>0.40156978602493976</v>
      </c>
      <c r="D312" s="1">
        <f t="shared" si="57"/>
        <v>0.20652160424139759</v>
      </c>
      <c r="E312" s="1">
        <f t="shared" ca="1" si="53"/>
        <v>0.20640969551920094</v>
      </c>
      <c r="F312" s="1">
        <f t="shared" ca="1" si="54"/>
        <v>1731490</v>
      </c>
      <c r="G312" s="1">
        <f t="shared" si="58"/>
        <v>5.5502406976041974E-2</v>
      </c>
      <c r="H312" s="1">
        <f t="shared" ca="1" si="55"/>
        <v>96101.862654946919</v>
      </c>
      <c r="I312" s="1">
        <f t="shared" ca="1" si="59"/>
        <v>13055546.720889851</v>
      </c>
      <c r="J312" s="1">
        <f t="shared" ca="1" si="60"/>
        <v>57045176.93289385</v>
      </c>
      <c r="K312" s="1">
        <f t="shared" ca="1" si="61"/>
        <v>105661818.46837687</v>
      </c>
      <c r="L312" s="1">
        <f t="shared" ca="1" si="62"/>
        <v>146110670.22404897</v>
      </c>
      <c r="M312" s="1">
        <f t="shared" ca="1" si="63"/>
        <v>165165406.83634388</v>
      </c>
    </row>
    <row r="313" spans="1:13" x14ac:dyDescent="0.25">
      <c r="A313" s="1">
        <v>311</v>
      </c>
      <c r="B313" s="1">
        <f t="shared" si="56"/>
        <v>2.5916666666666786E-2</v>
      </c>
      <c r="C313" s="1">
        <f t="shared" si="52"/>
        <v>0.3901963242590607</v>
      </c>
      <c r="D313" s="1">
        <f t="shared" si="57"/>
        <v>0.20067239533323122</v>
      </c>
      <c r="E313" s="1">
        <f t="shared" ca="1" si="53"/>
        <v>0.20065744085795259</v>
      </c>
      <c r="F313" s="1">
        <f t="shared" ca="1" si="54"/>
        <v>1683236</v>
      </c>
      <c r="G313" s="1">
        <f t="shared" si="58"/>
        <v>5.5854233422687583E-2</v>
      </c>
      <c r="H313" s="1">
        <f t="shared" ca="1" si="55"/>
        <v>94015.856449470957</v>
      </c>
      <c r="I313" s="1">
        <f t="shared" ca="1" si="59"/>
        <v>23845412.025121171</v>
      </c>
      <c r="J313" s="1">
        <f t="shared" ca="1" si="60"/>
        <v>68654934.443180501</v>
      </c>
      <c r="K313" s="1">
        <f t="shared" ca="1" si="61"/>
        <v>116796764.16538292</v>
      </c>
      <c r="L313" s="1">
        <f t="shared" ca="1" si="62"/>
        <v>155118617.6558845</v>
      </c>
      <c r="M313" s="1">
        <f t="shared" ca="1" si="63"/>
        <v>170661182.72649729</v>
      </c>
    </row>
    <row r="314" spans="1:13" x14ac:dyDescent="0.25">
      <c r="A314" s="1">
        <v>312</v>
      </c>
      <c r="B314" s="1">
        <f t="shared" si="56"/>
        <v>2.600000000000012E-2</v>
      </c>
      <c r="C314" s="1">
        <f t="shared" si="52"/>
        <v>0.37816205240848266</v>
      </c>
      <c r="D314" s="1">
        <f t="shared" si="57"/>
        <v>0.19448334123864824</v>
      </c>
      <c r="E314" s="1">
        <f t="shared" ca="1" si="53"/>
        <v>0.19449931228151834</v>
      </c>
      <c r="F314" s="1">
        <f t="shared" ca="1" si="54"/>
        <v>1631578</v>
      </c>
      <c r="G314" s="1">
        <f t="shared" si="58"/>
        <v>5.6207105497722953E-2</v>
      </c>
      <c r="H314" s="1">
        <f t="shared" ca="1" si="55"/>
        <v>91706.276773763821</v>
      </c>
      <c r="I314" s="1">
        <f t="shared" ca="1" si="59"/>
        <v>34647903.474022843</v>
      </c>
      <c r="J314" s="1">
        <f t="shared" ca="1" si="60"/>
        <v>80100839.174604654</v>
      </c>
      <c r="K314" s="1">
        <f t="shared" ca="1" si="61"/>
        <v>127535432.24239415</v>
      </c>
      <c r="L314" s="1">
        <f t="shared" ca="1" si="62"/>
        <v>163490840.46235871</v>
      </c>
      <c r="M314" s="1">
        <f t="shared" ca="1" si="63"/>
        <v>175350381.34969652</v>
      </c>
    </row>
    <row r="315" spans="1:13" x14ac:dyDescent="0.25">
      <c r="A315" s="1">
        <v>313</v>
      </c>
      <c r="B315" s="1">
        <f t="shared" si="56"/>
        <v>2.6083333333333455E-2</v>
      </c>
      <c r="C315" s="1">
        <f t="shared" si="52"/>
        <v>0.3641866928388412</v>
      </c>
      <c r="D315" s="1">
        <f t="shared" si="57"/>
        <v>0.18729601345997549</v>
      </c>
      <c r="E315" s="1">
        <f t="shared" ca="1" si="53"/>
        <v>0.1873322116729568</v>
      </c>
      <c r="F315" s="1">
        <f t="shared" ca="1" si="54"/>
        <v>1571456</v>
      </c>
      <c r="G315" s="1">
        <f t="shared" si="58"/>
        <v>5.656102237040056E-2</v>
      </c>
      <c r="H315" s="1">
        <f t="shared" ca="1" si="55"/>
        <v>88883.157970100176</v>
      </c>
      <c r="I315" s="1">
        <f t="shared" ca="1" si="59"/>
        <v>45424372.925095871</v>
      </c>
      <c r="J315" s="1">
        <f t="shared" ca="1" si="60"/>
        <v>91337462.118082702</v>
      </c>
      <c r="K315" s="1">
        <f t="shared" ca="1" si="61"/>
        <v>137830132.78029981</v>
      </c>
      <c r="L315" s="1">
        <f t="shared" ca="1" si="62"/>
        <v>171185253.87006438</v>
      </c>
      <c r="M315" s="1">
        <f t="shared" ca="1" si="63"/>
        <v>179205497.75914866</v>
      </c>
    </row>
    <row r="316" spans="1:13" x14ac:dyDescent="0.25">
      <c r="A316" s="1">
        <v>314</v>
      </c>
      <c r="B316" s="1">
        <f t="shared" si="56"/>
        <v>2.6166666666666789E-2</v>
      </c>
      <c r="C316" s="1">
        <f t="shared" si="52"/>
        <v>0.34716640864314663</v>
      </c>
      <c r="D316" s="1">
        <f t="shared" si="57"/>
        <v>0.17854272444504682</v>
      </c>
      <c r="E316" s="1">
        <f t="shared" ca="1" si="53"/>
        <v>0.17857015501659049</v>
      </c>
      <c r="F316" s="1">
        <f t="shared" ca="1" si="54"/>
        <v>1497955</v>
      </c>
      <c r="G316" s="1">
        <f t="shared" si="58"/>
        <v>5.6915983207512955E-2</v>
      </c>
      <c r="H316" s="1">
        <f t="shared" ca="1" si="55"/>
        <v>85257.581625610066</v>
      </c>
      <c r="I316" s="1">
        <f t="shared" ca="1" si="59"/>
        <v>56135456.076789357</v>
      </c>
      <c r="J316" s="1">
        <f t="shared" ca="1" si="60"/>
        <v>102319350.83120048</v>
      </c>
      <c r="K316" s="1">
        <f t="shared" ca="1" si="61"/>
        <v>147634228.3254962</v>
      </c>
      <c r="L316" s="1">
        <f t="shared" ca="1" si="62"/>
        <v>178162149.24460018</v>
      </c>
      <c r="M316" s="1">
        <f t="shared" ca="1" si="63"/>
        <v>182202614.78334713</v>
      </c>
    </row>
    <row r="317" spans="1:13" x14ac:dyDescent="0.25">
      <c r="A317" s="1">
        <v>315</v>
      </c>
      <c r="B317" s="1">
        <f t="shared" si="56"/>
        <v>2.6250000000000124E-2</v>
      </c>
      <c r="C317" s="1">
        <f t="shared" si="52"/>
        <v>0.32622463605501328</v>
      </c>
      <c r="D317" s="1">
        <f t="shared" si="57"/>
        <v>0.1677726699711497</v>
      </c>
      <c r="E317" s="1">
        <f t="shared" ca="1" si="53"/>
        <v>0.16788231142911392</v>
      </c>
      <c r="F317" s="1">
        <f t="shared" ca="1" si="54"/>
        <v>1408299</v>
      </c>
      <c r="G317" s="1">
        <f t="shared" si="58"/>
        <v>5.7271987173395045E-2</v>
      </c>
      <c r="H317" s="1">
        <f t="shared" ca="1" si="55"/>
        <v>80656.082264305063</v>
      </c>
      <c r="I317" s="1">
        <f t="shared" ca="1" si="59"/>
        <v>66741029.54948619</v>
      </c>
      <c r="J317" s="1">
        <f t="shared" ca="1" si="60"/>
        <v>113001025.16353703</v>
      </c>
      <c r="K317" s="1">
        <f t="shared" ca="1" si="61"/>
        <v>156902155.27849343</v>
      </c>
      <c r="L317" s="1">
        <f t="shared" ca="1" si="62"/>
        <v>184384206.83928484</v>
      </c>
      <c r="M317" s="1">
        <f t="shared" ca="1" si="63"/>
        <v>184321355.44980639</v>
      </c>
    </row>
    <row r="318" spans="1:13" x14ac:dyDescent="0.25">
      <c r="A318" s="1">
        <v>316</v>
      </c>
      <c r="B318" s="1">
        <f t="shared" si="56"/>
        <v>2.6333333333333458E-2</v>
      </c>
      <c r="C318" s="1">
        <f t="shared" si="52"/>
        <v>0.30075010588158824</v>
      </c>
      <c r="D318" s="1">
        <f t="shared" si="57"/>
        <v>0.15467148302481681</v>
      </c>
      <c r="E318" s="1">
        <f t="shared" ca="1" si="53"/>
        <v>0.15494744116155781</v>
      </c>
      <c r="F318" s="1">
        <f t="shared" ca="1" si="54"/>
        <v>1299793</v>
      </c>
      <c r="G318" s="1">
        <f t="shared" si="58"/>
        <v>5.7629033429925924E-2</v>
      </c>
      <c r="H318" s="1">
        <f t="shared" ca="1" si="55"/>
        <v>74905.814248983705</v>
      </c>
      <c r="I318" s="1">
        <f t="shared" ca="1" si="59"/>
        <v>77200171.103708804</v>
      </c>
      <c r="J318" s="1">
        <f t="shared" ca="1" si="60"/>
        <v>123336973.70496646</v>
      </c>
      <c r="K318" s="1">
        <f t="shared" ca="1" si="61"/>
        <v>165589441.41573393</v>
      </c>
      <c r="L318" s="1">
        <f t="shared" ca="1" si="62"/>
        <v>189816497.96098793</v>
      </c>
      <c r="M318" s="1">
        <f t="shared" ca="1" si="63"/>
        <v>185544817.39462322</v>
      </c>
    </row>
    <row r="319" spans="1:13" x14ac:dyDescent="0.25">
      <c r="A319" s="1">
        <v>317</v>
      </c>
      <c r="B319" s="1">
        <f t="shared" si="56"/>
        <v>2.6416666666666793E-2</v>
      </c>
      <c r="C319" s="1">
        <f t="shared" si="52"/>
        <v>0.27042057280293086</v>
      </c>
      <c r="D319" s="1">
        <f t="shared" si="57"/>
        <v>0.1390734374415073</v>
      </c>
      <c r="E319" s="1">
        <f t="shared" ca="1" si="53"/>
        <v>0.13910043182356516</v>
      </c>
      <c r="F319" s="1">
        <f t="shared" ca="1" si="54"/>
        <v>1166859</v>
      </c>
      <c r="G319" s="1">
        <f t="shared" si="58"/>
        <v>5.7987121136530817E-2</v>
      </c>
      <c r="H319" s="1">
        <f t="shared" ca="1" si="55"/>
        <v>67662.794182251208</v>
      </c>
      <c r="I319" s="1">
        <f t="shared" ca="1" si="59"/>
        <v>87470951.369876981</v>
      </c>
      <c r="J319" s="1">
        <f t="shared" ca="1" si="60"/>
        <v>133281479.21255991</v>
      </c>
      <c r="K319" s="1">
        <f t="shared" ca="1" si="61"/>
        <v>173652547.71381655</v>
      </c>
      <c r="L319" s="1">
        <f t="shared" ca="1" si="62"/>
        <v>194426304.78532171</v>
      </c>
      <c r="M319" s="1">
        <f t="shared" ca="1" si="63"/>
        <v>185859317.84550458</v>
      </c>
    </row>
    <row r="320" spans="1:13" x14ac:dyDescent="0.25">
      <c r="A320" s="1">
        <v>318</v>
      </c>
      <c r="B320" s="1">
        <f t="shared" si="56"/>
        <v>2.6500000000000128E-2</v>
      </c>
      <c r="C320" s="1">
        <f t="shared" si="52"/>
        <v>0.23521143212187634</v>
      </c>
      <c r="D320" s="1">
        <f t="shared" si="57"/>
        <v>0.12096587937696497</v>
      </c>
      <c r="E320" s="1">
        <f t="shared" ca="1" si="53"/>
        <v>0.12092180904592807</v>
      </c>
      <c r="F320" s="1">
        <f t="shared" ca="1" si="54"/>
        <v>1014366</v>
      </c>
      <c r="G320" s="1">
        <f t="shared" si="58"/>
        <v>5.8346249450183241E-2</v>
      </c>
      <c r="H320" s="1">
        <f t="shared" ca="1" si="55"/>
        <v>59184.451669784576</v>
      </c>
      <c r="I320" s="1">
        <f t="shared" ca="1" si="59"/>
        <v>97510830.331081599</v>
      </c>
      <c r="J320" s="1">
        <f t="shared" ca="1" si="60"/>
        <v>142789046.21667629</v>
      </c>
      <c r="K320" s="1">
        <f t="shared" ca="1" si="61"/>
        <v>181049307.68775749</v>
      </c>
      <c r="L320" s="1">
        <f t="shared" ca="1" si="62"/>
        <v>198183531.21693683</v>
      </c>
      <c r="M320" s="1">
        <f t="shared" ca="1" si="63"/>
        <v>185254723.0713194</v>
      </c>
    </row>
    <row r="321" spans="1:13" x14ac:dyDescent="0.25">
      <c r="A321" s="1">
        <v>319</v>
      </c>
      <c r="B321" s="1">
        <f t="shared" si="56"/>
        <v>2.6583333333333462E-2</v>
      </c>
      <c r="C321" s="1">
        <f t="shared" si="52"/>
        <v>0.1953890946886829</v>
      </c>
      <c r="D321" s="1">
        <f t="shared" si="57"/>
        <v>0.10048582012560835</v>
      </c>
      <c r="E321" s="1">
        <f t="shared" ca="1" si="53"/>
        <v>0.10067088062108094</v>
      </c>
      <c r="F321" s="1">
        <f t="shared" ca="1" si="54"/>
        <v>844488</v>
      </c>
      <c r="G321" s="1">
        <f t="shared" si="58"/>
        <v>5.8706417525406784E-2</v>
      </c>
      <c r="H321" s="1">
        <f t="shared" ca="1" si="55"/>
        <v>49576.865123195726</v>
      </c>
      <c r="I321" s="1">
        <f t="shared" ca="1" si="59"/>
        <v>107276904.4797948</v>
      </c>
      <c r="J321" s="1">
        <f t="shared" ca="1" si="60"/>
        <v>151814676.4503369</v>
      </c>
      <c r="K321" s="1">
        <f t="shared" ca="1" si="61"/>
        <v>187739209.64350912</v>
      </c>
      <c r="L321" s="1">
        <f t="shared" ca="1" si="62"/>
        <v>201060950.10398901</v>
      </c>
      <c r="M321" s="1">
        <f t="shared" ca="1" si="63"/>
        <v>183724607.79990333</v>
      </c>
    </row>
    <row r="322" spans="1:13" x14ac:dyDescent="0.25">
      <c r="A322" s="1">
        <v>320</v>
      </c>
      <c r="B322" s="1">
        <f t="shared" si="56"/>
        <v>2.6666666666666797E-2</v>
      </c>
      <c r="C322" s="1">
        <f t="shared" si="52"/>
        <v>0.15148968235290802</v>
      </c>
      <c r="D322" s="1">
        <f t="shared" si="57"/>
        <v>7.7908979495781266E-2</v>
      </c>
      <c r="E322" s="1">
        <f t="shared" ca="1" si="53"/>
        <v>7.7819824163947476E-2</v>
      </c>
      <c r="F322" s="1">
        <f t="shared" ca="1" si="54"/>
        <v>652800</v>
      </c>
      <c r="G322" s="1">
        <f t="shared" si="58"/>
        <v>5.9067624514277162E-2</v>
      </c>
      <c r="H322" s="1">
        <f t="shared" ca="1" si="55"/>
        <v>38559.345282920134</v>
      </c>
      <c r="I322" s="1">
        <f t="shared" ca="1" si="59"/>
        <v>116725768.41237718</v>
      </c>
      <c r="J322" s="1">
        <f t="shared" ca="1" si="60"/>
        <v>160313755.66015643</v>
      </c>
      <c r="K322" s="1">
        <f t="shared" ca="1" si="61"/>
        <v>193683285.24899161</v>
      </c>
      <c r="L322" s="1">
        <f t="shared" ca="1" si="62"/>
        <v>203034050.23098451</v>
      </c>
      <c r="M322" s="1">
        <f t="shared" ca="1" si="63"/>
        <v>181266008.34853566</v>
      </c>
    </row>
    <row r="323" spans="1:13" x14ac:dyDescent="0.25">
      <c r="A323" s="1">
        <v>321</v>
      </c>
      <c r="B323" s="1">
        <f t="shared" si="56"/>
        <v>2.6750000000000131E-2</v>
      </c>
      <c r="C323" s="1">
        <f t="shared" ref="C323:C386" si="64">(1 * SIN(2 * PI() * $T$2 * B323)) + (0.5 * SIN(2 * PI() * 2 * $T$2 * B323)) + (0.25 * SIN(2 * PI() * 3 * $T$2 * B323))</f>
        <v>0.10428426856917068</v>
      </c>
      <c r="D323" s="1">
        <f t="shared" si="57"/>
        <v>5.3631909549859212E-2</v>
      </c>
      <c r="E323" s="1">
        <f t="shared" ref="E323:E386" ca="1" si="65">D323 + (_xlfn.NORM.S.INV(RAND()) * $T$3)</f>
        <v>5.3717328726738463E-2</v>
      </c>
      <c r="F323" s="1">
        <f t="shared" ref="F323:F386" ca="1" si="66">ROUND(E323 * $T$4, 0)</f>
        <v>450614</v>
      </c>
      <c r="G323" s="1">
        <f t="shared" si="58"/>
        <v>5.942986956642432E-2</v>
      </c>
      <c r="H323" s="1">
        <f t="shared" ref="H323:H386" ca="1" si="67">G323*F323</f>
        <v>26779.931244804728</v>
      </c>
      <c r="I323" s="1">
        <f t="shared" ca="1" si="59"/>
        <v>125814306.81641197</v>
      </c>
      <c r="J323" s="1">
        <f t="shared" ca="1" si="60"/>
        <v>168242867.71618906</v>
      </c>
      <c r="K323" s="1">
        <f t="shared" ca="1" si="61"/>
        <v>198844920.38522121</v>
      </c>
      <c r="L323" s="1">
        <f t="shared" ca="1" si="62"/>
        <v>204081799.30356002</v>
      </c>
      <c r="M323" s="1">
        <f t="shared" ca="1" si="63"/>
        <v>177880086.26252532</v>
      </c>
    </row>
    <row r="324" spans="1:13" x14ac:dyDescent="0.25">
      <c r="A324" s="1">
        <v>322</v>
      </c>
      <c r="B324" s="1">
        <f t="shared" ref="B324:B387" si="68">B323+(1/$T$1)</f>
        <v>2.6833333333333466E-2</v>
      </c>
      <c r="C324" s="1">
        <f t="shared" si="64"/>
        <v>5.4732493195483414E-2</v>
      </c>
      <c r="D324" s="1">
        <f t="shared" ref="D324:D387" si="69">(C324 / 1.75) * 0.9</f>
        <v>2.8148139357677186E-2</v>
      </c>
      <c r="E324" s="1">
        <f t="shared" ca="1" si="65"/>
        <v>2.8054925481457355E-2</v>
      </c>
      <c r="F324" s="1">
        <f t="shared" ca="1" si="66"/>
        <v>235342</v>
      </c>
      <c r="G324" s="1">
        <f t="shared" si="58"/>
        <v>5.9793151829034275E-2</v>
      </c>
      <c r="H324" s="1">
        <f t="shared" ca="1" si="67"/>
        <v>14071.839937748584</v>
      </c>
      <c r="I324" s="1">
        <f t="shared" ca="1" si="59"/>
        <v>134499670.67382348</v>
      </c>
      <c r="J324" s="1">
        <f t="shared" ca="1" si="60"/>
        <v>175559789.439749</v>
      </c>
      <c r="K324" s="1">
        <f t="shared" ca="1" si="61"/>
        <v>203189841.33922774</v>
      </c>
      <c r="L324" s="1">
        <f t="shared" ca="1" si="62"/>
        <v>204186575.79664665</v>
      </c>
      <c r="M324" s="1">
        <f t="shared" ca="1" si="63"/>
        <v>173571955.41828877</v>
      </c>
    </row>
    <row r="325" spans="1:13" x14ac:dyDescent="0.25">
      <c r="A325" s="1">
        <v>323</v>
      </c>
      <c r="B325" s="1">
        <f t="shared" si="68"/>
        <v>2.69166666666668E-2</v>
      </c>
      <c r="C325" s="1">
        <f t="shared" si="64"/>
        <v>3.9269011011718756E-3</v>
      </c>
      <c r="D325" s="1">
        <f t="shared" si="69"/>
        <v>2.0195491377455362E-3</v>
      </c>
      <c r="E325" s="1">
        <f t="shared" ca="1" si="65"/>
        <v>2.0046699888734499E-3</v>
      </c>
      <c r="F325" s="1">
        <f t="shared" ca="1" si="66"/>
        <v>16816</v>
      </c>
      <c r="G325" s="1">
        <f t="shared" ref="G325:G388" si="70">0.5 * (1 - COS(2 * PI() * A325 / ($T$5 - 1)))</f>
        <v>6.0157470446851213E-2</v>
      </c>
      <c r="H325" s="1">
        <f t="shared" ca="1" si="67"/>
        <v>1011.60802303425</v>
      </c>
      <c r="I325" s="1">
        <f t="shared" ref="I325:I388" ca="1" si="71">H325 + ($U$12 * I324) - I323</f>
        <v>142739995.90059805</v>
      </c>
      <c r="J325" s="1">
        <f t="shared" ref="J325:J388" ca="1" si="72">H325 + ($U$13 * J324) - J323</f>
        <v>182224224.31035754</v>
      </c>
      <c r="K325" s="1">
        <f t="shared" ref="K325:K388" ca="1" si="73">H325 + ($U$14 * K324) - K323</f>
        <v>206686834.53834733</v>
      </c>
      <c r="L325" s="1">
        <f t="shared" ref="L325:L388" ca="1" si="74">H325 + ($U$15 * L324) - L323</f>
        <v>203334828.12751675</v>
      </c>
      <c r="M325" s="1">
        <f t="shared" ref="M325:M388" ca="1" si="75">H325 + ($U$16 * M324) - M323</f>
        <v>168351231.64287078</v>
      </c>
    </row>
    <row r="326" spans="1:13" x14ac:dyDescent="0.25">
      <c r="A326" s="1">
        <v>324</v>
      </c>
      <c r="B326" s="1">
        <f t="shared" si="68"/>
        <v>2.7000000000000135E-2</v>
      </c>
      <c r="C326" s="1">
        <f t="shared" si="64"/>
        <v>-4.6969231393672421E-2</v>
      </c>
      <c r="D326" s="1">
        <f t="shared" si="69"/>
        <v>-2.415560471674582E-2</v>
      </c>
      <c r="E326" s="1">
        <f t="shared" ca="1" si="65"/>
        <v>-2.4281653737361516E-2</v>
      </c>
      <c r="F326" s="1">
        <f t="shared" ca="1" si="66"/>
        <v>-203689</v>
      </c>
      <c r="G326" s="1">
        <f t="shared" si="70"/>
        <v>6.0522824562179556E-2</v>
      </c>
      <c r="H326" s="1">
        <f t="shared" ca="1" si="67"/>
        <v>-12327.833612245791</v>
      </c>
      <c r="I326" s="1">
        <f t="shared" ca="1" si="71"/>
        <v>150494615.11432827</v>
      </c>
      <c r="J326" s="1">
        <f t="shared" ca="1" si="72"/>
        <v>188198025.3951816</v>
      </c>
      <c r="K326" s="1">
        <f t="shared" ca="1" si="73"/>
        <v>209307949.89329129</v>
      </c>
      <c r="L326" s="1">
        <f t="shared" ca="1" si="74"/>
        <v>201517211.13700551</v>
      </c>
      <c r="M326" s="1">
        <f t="shared" ca="1" si="75"/>
        <v>162232055.03145218</v>
      </c>
    </row>
    <row r="327" spans="1:13" x14ac:dyDescent="0.25">
      <c r="A327" s="1">
        <v>325</v>
      </c>
      <c r="B327" s="1">
        <f t="shared" si="68"/>
        <v>2.708333333333347E-2</v>
      </c>
      <c r="C327" s="1">
        <f t="shared" si="64"/>
        <v>-9.6787527760141864E-2</v>
      </c>
      <c r="D327" s="1">
        <f t="shared" si="69"/>
        <v>-4.9776442848072963E-2</v>
      </c>
      <c r="E327" s="1">
        <f t="shared" ca="1" si="65"/>
        <v>-4.9660814777376369E-2</v>
      </c>
      <c r="F327" s="1">
        <f t="shared" ca="1" si="66"/>
        <v>-416585</v>
      </c>
      <c r="G327" s="1">
        <f t="shared" si="70"/>
        <v>6.0889213314885726E-2</v>
      </c>
      <c r="H327" s="1">
        <f t="shared" ca="1" si="67"/>
        <v>-25365.532928781671</v>
      </c>
      <c r="I327" s="1">
        <f t="shared" ca="1" si="71"/>
        <v>157724773.45420814</v>
      </c>
      <c r="J327" s="1">
        <f t="shared" ca="1" si="72"/>
        <v>193445918.2980645</v>
      </c>
      <c r="K327" s="1">
        <f t="shared" ca="1" si="73"/>
        <v>211029198.5273374</v>
      </c>
      <c r="L327" s="1">
        <f t="shared" ca="1" si="74"/>
        <v>198729210.86580342</v>
      </c>
      <c r="M327" s="1">
        <f t="shared" ca="1" si="75"/>
        <v>155233596.47230142</v>
      </c>
    </row>
    <row r="328" spans="1:13" x14ac:dyDescent="0.25">
      <c r="A328" s="1">
        <v>326</v>
      </c>
      <c r="B328" s="1">
        <f t="shared" si="68"/>
        <v>2.7166666666666804E-2</v>
      </c>
      <c r="C328" s="1">
        <f t="shared" si="64"/>
        <v>-0.144420391616182</v>
      </c>
      <c r="D328" s="1">
        <f t="shared" si="69"/>
        <v>-7.4273344259750754E-2</v>
      </c>
      <c r="E328" s="1">
        <f t="shared" ca="1" si="65"/>
        <v>-7.4126690422247343E-2</v>
      </c>
      <c r="F328" s="1">
        <f t="shared" ca="1" si="66"/>
        <v>-621820</v>
      </c>
      <c r="G328" s="1">
        <f t="shared" si="70"/>
        <v>6.1256635842400542E-2</v>
      </c>
      <c r="H328" s="1">
        <f t="shared" ca="1" si="67"/>
        <v>-38090.601299521506</v>
      </c>
      <c r="I328" s="1">
        <f t="shared" ca="1" si="71"/>
        <v>164393767.99499267</v>
      </c>
      <c r="J328" s="1">
        <f t="shared" ca="1" si="72"/>
        <v>197935643.35250038</v>
      </c>
      <c r="K328" s="1">
        <f t="shared" ca="1" si="73"/>
        <v>211830663.89192492</v>
      </c>
      <c r="L328" s="1">
        <f t="shared" ca="1" si="74"/>
        <v>194971176.61135781</v>
      </c>
      <c r="M328" s="1">
        <f t="shared" ca="1" si="75"/>
        <v>147379967.62848669</v>
      </c>
    </row>
    <row r="329" spans="1:13" x14ac:dyDescent="0.25">
      <c r="A329" s="1">
        <v>327</v>
      </c>
      <c r="B329" s="1">
        <f t="shared" si="68"/>
        <v>2.7250000000000139E-2</v>
      </c>
      <c r="C329" s="1">
        <f t="shared" si="64"/>
        <v>-0.18888391653105402</v>
      </c>
      <c r="D329" s="1">
        <f t="shared" si="69"/>
        <v>-9.7140299930256357E-2</v>
      </c>
      <c r="E329" s="1">
        <f t="shared" ca="1" si="65"/>
        <v>-9.7163955713862077E-2</v>
      </c>
      <c r="F329" s="1">
        <f t="shared" ca="1" si="66"/>
        <v>-815070</v>
      </c>
      <c r="G329" s="1">
        <f t="shared" si="70"/>
        <v>6.1625091279720989E-2</v>
      </c>
      <c r="H329" s="1">
        <f t="shared" ca="1" si="67"/>
        <v>-50228.763149362188</v>
      </c>
      <c r="I329" s="1">
        <f t="shared" ca="1" si="71"/>
        <v>170467343.74293464</v>
      </c>
      <c r="J329" s="1">
        <f t="shared" ca="1" si="72"/>
        <v>201638349.97961816</v>
      </c>
      <c r="K329" s="1">
        <f t="shared" ca="1" si="73"/>
        <v>211696859.25476602</v>
      </c>
      <c r="L329" s="1">
        <f t="shared" ca="1" si="74"/>
        <v>190248593.56541288</v>
      </c>
      <c r="M329" s="1">
        <f t="shared" ca="1" si="75"/>
        <v>138700368.30052447</v>
      </c>
    </row>
    <row r="330" spans="1:13" x14ac:dyDescent="0.25">
      <c r="A330" s="1">
        <v>328</v>
      </c>
      <c r="B330" s="1">
        <f t="shared" si="68"/>
        <v>2.7333333333333473E-2</v>
      </c>
      <c r="C330" s="1">
        <f t="shared" si="64"/>
        <v>-0.22937473797499511</v>
      </c>
      <c r="D330" s="1">
        <f t="shared" si="69"/>
        <v>-0.11796415095856892</v>
      </c>
      <c r="E330" s="1">
        <f t="shared" ca="1" si="65"/>
        <v>-0.11800106406750044</v>
      </c>
      <c r="F330" s="1">
        <f t="shared" ca="1" si="66"/>
        <v>-989865</v>
      </c>
      <c r="G330" s="1">
        <f t="shared" si="70"/>
        <v>6.1994578759412278E-2</v>
      </c>
      <c r="H330" s="1">
        <f t="shared" ca="1" si="67"/>
        <v>-61366.263703685632</v>
      </c>
      <c r="I330" s="1">
        <f t="shared" ca="1" si="71"/>
        <v>175914220.9926824</v>
      </c>
      <c r="J330" s="1">
        <f t="shared" ca="1" si="72"/>
        <v>204529117.83548015</v>
      </c>
      <c r="K330" s="1">
        <f t="shared" ca="1" si="73"/>
        <v>210617206.15911818</v>
      </c>
      <c r="L330" s="1">
        <f t="shared" ca="1" si="74"/>
        <v>184572470.84590173</v>
      </c>
      <c r="M330" s="1">
        <f t="shared" ca="1" si="75"/>
        <v>129229346.48656553</v>
      </c>
    </row>
    <row r="331" spans="1:13" x14ac:dyDescent="0.25">
      <c r="A331" s="1">
        <v>329</v>
      </c>
      <c r="B331" s="1">
        <f t="shared" si="68"/>
        <v>2.7416666666666808E-2</v>
      </c>
      <c r="C331" s="1">
        <f t="shared" si="64"/>
        <v>-0.26531801026190333</v>
      </c>
      <c r="D331" s="1">
        <f t="shared" si="69"/>
        <v>-0.13644926242040742</v>
      </c>
      <c r="E331" s="1">
        <f t="shared" ca="1" si="65"/>
        <v>-0.13642653074658082</v>
      </c>
      <c r="F331" s="1">
        <f t="shared" ca="1" si="66"/>
        <v>-1144429</v>
      </c>
      <c r="G331" s="1">
        <f t="shared" si="70"/>
        <v>6.2365097411610115E-2</v>
      </c>
      <c r="H331" s="1">
        <f t="shared" ca="1" si="67"/>
        <v>-71372.426065671549</v>
      </c>
      <c r="I331" s="1">
        <f t="shared" ca="1" si="71"/>
        <v>180706329.73915201</v>
      </c>
      <c r="J331" s="1">
        <f t="shared" ca="1" si="72"/>
        <v>206587180.25071493</v>
      </c>
      <c r="K331" s="1">
        <f t="shared" ca="1" si="73"/>
        <v>208586209.29810879</v>
      </c>
      <c r="L331" s="1">
        <f t="shared" ca="1" si="74"/>
        <v>177959420.54643238</v>
      </c>
      <c r="M331" s="1">
        <f t="shared" ca="1" si="75"/>
        <v>119006747.21420127</v>
      </c>
    </row>
    <row r="332" spans="1:13" x14ac:dyDescent="0.25">
      <c r="A332" s="1">
        <v>330</v>
      </c>
      <c r="B332" s="1">
        <f t="shared" si="68"/>
        <v>2.7500000000000142E-2</v>
      </c>
      <c r="C332" s="1">
        <f t="shared" si="64"/>
        <v>-0.29640408770090598</v>
      </c>
      <c r="D332" s="1">
        <f t="shared" si="69"/>
        <v>-0.15243638796046594</v>
      </c>
      <c r="E332" s="1">
        <f t="shared" ca="1" si="65"/>
        <v>-0.15218951804047265</v>
      </c>
      <c r="F332" s="1">
        <f t="shared" ca="1" si="66"/>
        <v>-1276658</v>
      </c>
      <c r="G332" s="1">
        <f t="shared" si="70"/>
        <v>6.2736646364022319E-2</v>
      </c>
      <c r="H332" s="1">
        <f t="shared" ca="1" si="67"/>
        <v>-80093.241473800008</v>
      </c>
      <c r="I332" s="1">
        <f t="shared" ca="1" si="71"/>
        <v>184819056.77672106</v>
      </c>
      <c r="J332" s="1">
        <f t="shared" ca="1" si="72"/>
        <v>207796155.54050213</v>
      </c>
      <c r="K332" s="1">
        <f t="shared" ca="1" si="73"/>
        <v>205603633.48321879</v>
      </c>
      <c r="L332" s="1">
        <f t="shared" ca="1" si="74"/>
        <v>170431733.84240675</v>
      </c>
      <c r="M332" s="1">
        <f t="shared" ca="1" si="75"/>
        <v>108077656.82295936</v>
      </c>
    </row>
    <row r="333" spans="1:13" x14ac:dyDescent="0.25">
      <c r="A333" s="1">
        <v>331</v>
      </c>
      <c r="B333" s="1">
        <f t="shared" si="68"/>
        <v>2.7583333333333477E-2</v>
      </c>
      <c r="C333" s="1">
        <f t="shared" si="64"/>
        <v>-0.32261199476620739</v>
      </c>
      <c r="D333" s="1">
        <f t="shared" si="69"/>
        <v>-0.16591474016547808</v>
      </c>
      <c r="E333" s="1">
        <f t="shared" ca="1" si="65"/>
        <v>-0.16595170553783856</v>
      </c>
      <c r="F333" s="1">
        <f t="shared" ca="1" si="66"/>
        <v>-1392104</v>
      </c>
      <c r="G333" s="1">
        <f t="shared" si="70"/>
        <v>6.3109224741931313E-2</v>
      </c>
      <c r="H333" s="1">
        <f t="shared" ca="1" si="67"/>
        <v>-87854.604200141548</v>
      </c>
      <c r="I333" s="1">
        <f t="shared" ca="1" si="71"/>
        <v>188231001.43137378</v>
      </c>
      <c r="J333" s="1">
        <f t="shared" ca="1" si="72"/>
        <v>208143782.08898941</v>
      </c>
      <c r="K333" s="1">
        <f t="shared" ca="1" si="73"/>
        <v>201674178.73264244</v>
      </c>
      <c r="L333" s="1">
        <f t="shared" ca="1" si="74"/>
        <v>162016950.56197327</v>
      </c>
      <c r="M333" s="1">
        <f t="shared" ca="1" si="75"/>
        <v>96491839.755862147</v>
      </c>
    </row>
    <row r="334" spans="1:13" x14ac:dyDescent="0.25">
      <c r="A334" s="1">
        <v>332</v>
      </c>
      <c r="B334" s="1">
        <f t="shared" si="68"/>
        <v>2.7666666666666812E-2</v>
      </c>
      <c r="C334" s="1">
        <f t="shared" si="64"/>
        <v>-0.34421836322067761</v>
      </c>
      <c r="D334" s="1">
        <f t="shared" si="69"/>
        <v>-0.17702658679920563</v>
      </c>
      <c r="E334" s="1">
        <f t="shared" ca="1" si="65"/>
        <v>-0.17696332564104666</v>
      </c>
      <c r="F334" s="1">
        <f t="shared" ca="1" si="66"/>
        <v>-1484476</v>
      </c>
      <c r="G334" s="1">
        <f t="shared" si="70"/>
        <v>6.348283166819596E-2</v>
      </c>
      <c r="H334" s="1">
        <f t="shared" ca="1" si="67"/>
        <v>-94238.740023476872</v>
      </c>
      <c r="I334" s="1">
        <f t="shared" ca="1" si="71"/>
        <v>190924464.30740637</v>
      </c>
      <c r="J334" s="1">
        <f t="shared" ca="1" si="72"/>
        <v>207622381.7657823</v>
      </c>
      <c r="K334" s="1">
        <f t="shared" ca="1" si="73"/>
        <v>196807878.40855014</v>
      </c>
      <c r="L334" s="1">
        <f t="shared" ca="1" si="74"/>
        <v>152748147.81184322</v>
      </c>
      <c r="M334" s="1">
        <f t="shared" ca="1" si="75"/>
        <v>84303894.396050185</v>
      </c>
    </row>
    <row r="335" spans="1:13" x14ac:dyDescent="0.25">
      <c r="A335" s="1">
        <v>333</v>
      </c>
      <c r="B335" s="1">
        <f t="shared" si="68"/>
        <v>2.7750000000000146E-2</v>
      </c>
      <c r="C335" s="1">
        <f t="shared" si="64"/>
        <v>-0.36179116930651345</v>
      </c>
      <c r="D335" s="1">
        <f t="shared" si="69"/>
        <v>-0.18606402992906407</v>
      </c>
      <c r="E335" s="1">
        <f t="shared" ca="1" si="65"/>
        <v>-0.18611073164219757</v>
      </c>
      <c r="F335" s="1">
        <f t="shared" ca="1" si="66"/>
        <v>-1561210</v>
      </c>
      <c r="G335" s="1">
        <f t="shared" si="70"/>
        <v>6.3857466263253615E-2</v>
      </c>
      <c r="H335" s="1">
        <f t="shared" ca="1" si="67"/>
        <v>-99694.914904854173</v>
      </c>
      <c r="I335" s="1">
        <f t="shared" ca="1" si="71"/>
        <v>192885056.71915394</v>
      </c>
      <c r="J335" s="1">
        <f t="shared" ca="1" si="72"/>
        <v>206228439.24082425</v>
      </c>
      <c r="K335" s="1">
        <f t="shared" ca="1" si="73"/>
        <v>191019608.03113762</v>
      </c>
      <c r="L335" s="1">
        <f t="shared" ca="1" si="74"/>
        <v>142663335.59578049</v>
      </c>
      <c r="M335" s="1">
        <f t="shared" ca="1" si="75"/>
        <v>71572516.419541419</v>
      </c>
    </row>
    <row r="336" spans="1:13" x14ac:dyDescent="0.25">
      <c r="A336" s="1">
        <v>334</v>
      </c>
      <c r="B336" s="1">
        <f t="shared" si="68"/>
        <v>2.7833333333333481E-2</v>
      </c>
      <c r="C336" s="1">
        <f t="shared" si="64"/>
        <v>-0.37616829315185485</v>
      </c>
      <c r="D336" s="1">
        <f t="shared" si="69"/>
        <v>-0.19345797933523964</v>
      </c>
      <c r="E336" s="1">
        <f t="shared" ca="1" si="65"/>
        <v>-0.19341478126014305</v>
      </c>
      <c r="F336" s="1">
        <f t="shared" ca="1" si="66"/>
        <v>-1622481</v>
      </c>
      <c r="G336" s="1">
        <f t="shared" si="70"/>
        <v>6.4233127645122345E-2</v>
      </c>
      <c r="H336" s="1">
        <f t="shared" ca="1" si="67"/>
        <v>-104217.02917478574</v>
      </c>
      <c r="I336" s="1">
        <f t="shared" ca="1" si="71"/>
        <v>194101754.50881892</v>
      </c>
      <c r="J336" s="1">
        <f t="shared" ca="1" si="72"/>
        <v>203962621.1694243</v>
      </c>
      <c r="K336" s="1">
        <f t="shared" ca="1" si="73"/>
        <v>184329029.22747827</v>
      </c>
      <c r="L336" s="1">
        <f t="shared" ca="1" si="74"/>
        <v>131805284.66583288</v>
      </c>
      <c r="M336" s="1">
        <f t="shared" ca="1" si="75"/>
        <v>58360195.947318077</v>
      </c>
    </row>
    <row r="337" spans="1:13" x14ac:dyDescent="0.25">
      <c r="A337" s="1">
        <v>335</v>
      </c>
      <c r="B337" s="1">
        <f t="shared" si="68"/>
        <v>2.7916666666666815E-2</v>
      </c>
      <c r="C337" s="1">
        <f t="shared" si="64"/>
        <v>-0.38842161571756795</v>
      </c>
      <c r="D337" s="1">
        <f t="shared" si="69"/>
        <v>-0.19975968808332065</v>
      </c>
      <c r="E337" s="1">
        <f t="shared" ca="1" si="65"/>
        <v>-0.1996937328108285</v>
      </c>
      <c r="F337" s="1">
        <f t="shared" ca="1" si="66"/>
        <v>-1675152</v>
      </c>
      <c r="G337" s="1">
        <f t="shared" si="70"/>
        <v>6.4609814929402765E-2</v>
      </c>
      <c r="H337" s="1">
        <f t="shared" ca="1" si="67"/>
        <v>-108231.26069861891</v>
      </c>
      <c r="I337" s="1">
        <f t="shared" ca="1" si="71"/>
        <v>194566508.42875636</v>
      </c>
      <c r="J337" s="1">
        <f t="shared" ca="1" si="72"/>
        <v>200829347.53285435</v>
      </c>
      <c r="K337" s="1">
        <f t="shared" ca="1" si="73"/>
        <v>176760081.40619901</v>
      </c>
      <c r="L337" s="1">
        <f t="shared" ca="1" si="74"/>
        <v>120220899.77043372</v>
      </c>
      <c r="M337" s="1">
        <f t="shared" ca="1" si="75"/>
        <v>44732462.447630629</v>
      </c>
    </row>
    <row r="338" spans="1:13" x14ac:dyDescent="0.25">
      <c r="A338" s="1">
        <v>336</v>
      </c>
      <c r="B338" s="1">
        <f t="shared" si="68"/>
        <v>2.800000000000015E-2</v>
      </c>
      <c r="C338" s="1">
        <f t="shared" si="64"/>
        <v>-0.39980803593689196</v>
      </c>
      <c r="D338" s="1">
        <f t="shared" si="69"/>
        <v>-0.20561556133897302</v>
      </c>
      <c r="E338" s="1">
        <f t="shared" ca="1" si="65"/>
        <v>-0.2057068293733971</v>
      </c>
      <c r="F338" s="1">
        <f t="shared" ca="1" si="66"/>
        <v>-1725594</v>
      </c>
      <c r="G338" s="1">
        <f t="shared" si="70"/>
        <v>6.4987527229280362E-2</v>
      </c>
      <c r="H338" s="1">
        <f t="shared" ca="1" si="67"/>
        <v>-112142.08706168282</v>
      </c>
      <c r="I338" s="1">
        <f t="shared" ca="1" si="71"/>
        <v>194273866.35814589</v>
      </c>
      <c r="J338" s="1">
        <f t="shared" ca="1" si="72"/>
        <v>196836370.70795888</v>
      </c>
      <c r="K338" s="1">
        <f t="shared" ca="1" si="73"/>
        <v>168340477.25960749</v>
      </c>
      <c r="L338" s="1">
        <f t="shared" ca="1" si="74"/>
        <v>107960595.21635026</v>
      </c>
      <c r="M338" s="1">
        <f t="shared" ca="1" si="75"/>
        <v>30757135.340827689</v>
      </c>
    </row>
    <row r="339" spans="1:13" x14ac:dyDescent="0.25">
      <c r="A339" s="1">
        <v>337</v>
      </c>
      <c r="B339" s="1">
        <f t="shared" si="68"/>
        <v>2.8083333333333484E-2</v>
      </c>
      <c r="C339" s="1">
        <f t="shared" si="64"/>
        <v>-0.4117094031951099</v>
      </c>
      <c r="D339" s="1">
        <f t="shared" si="69"/>
        <v>-0.21173626450034225</v>
      </c>
      <c r="E339" s="1">
        <f t="shared" ca="1" si="65"/>
        <v>-0.21181828227213084</v>
      </c>
      <c r="F339" s="1">
        <f t="shared" ca="1" si="66"/>
        <v>-1776860</v>
      </c>
      <c r="G339" s="1">
        <f t="shared" si="70"/>
        <v>6.5366263655527501E-2</v>
      </c>
      <c r="H339" s="1">
        <f t="shared" ca="1" si="67"/>
        <v>-116146.6992389606</v>
      </c>
      <c r="I339" s="1">
        <f t="shared" ca="1" si="71"/>
        <v>193220794.19324934</v>
      </c>
      <c r="J339" s="1">
        <f t="shared" ca="1" si="72"/>
        <v>191994549.41896644</v>
      </c>
      <c r="K339" s="1">
        <f t="shared" ca="1" si="73"/>
        <v>159101389.78742406</v>
      </c>
      <c r="L339" s="1">
        <f t="shared" ca="1" si="74"/>
        <v>95077861.259119987</v>
      </c>
      <c r="M339" s="1">
        <f t="shared" ca="1" si="75"/>
        <v>16503769.837520584</v>
      </c>
    </row>
    <row r="340" spans="1:13" x14ac:dyDescent="0.25">
      <c r="A340" s="1">
        <v>338</v>
      </c>
      <c r="B340" s="1">
        <f t="shared" si="68"/>
        <v>2.8166666666666819E-2</v>
      </c>
      <c r="C340" s="1">
        <f t="shared" si="64"/>
        <v>-0.42556389119681143</v>
      </c>
      <c r="D340" s="1">
        <f t="shared" si="69"/>
        <v>-0.21886142975836018</v>
      </c>
      <c r="E340" s="1">
        <f t="shared" ca="1" si="65"/>
        <v>-0.21859229742652073</v>
      </c>
      <c r="F340" s="1">
        <f t="shared" ca="1" si="66"/>
        <v>-1833685</v>
      </c>
      <c r="G340" s="1">
        <f t="shared" si="70"/>
        <v>6.5746023316505531E-2</v>
      </c>
      <c r="H340" s="1">
        <f t="shared" ca="1" si="67"/>
        <v>-120557.49676512645</v>
      </c>
      <c r="I340" s="1">
        <f t="shared" ca="1" si="71"/>
        <v>191406373.51007664</v>
      </c>
      <c r="J340" s="1">
        <f t="shared" ca="1" si="72"/>
        <v>186317495.91776764</v>
      </c>
      <c r="K340" s="1">
        <f t="shared" ca="1" si="73"/>
        <v>149077009.65458149</v>
      </c>
      <c r="L340" s="1">
        <f t="shared" ca="1" si="74"/>
        <v>81628700.860223174</v>
      </c>
      <c r="M340" s="1">
        <f t="shared" ca="1" si="75"/>
        <v>2042978.4317706749</v>
      </c>
    </row>
    <row r="341" spans="1:13" x14ac:dyDescent="0.25">
      <c r="A341" s="1">
        <v>339</v>
      </c>
      <c r="B341" s="1">
        <f t="shared" si="68"/>
        <v>2.8250000000000153E-2</v>
      </c>
      <c r="C341" s="1">
        <f t="shared" si="64"/>
        <v>-0.44279176517868413</v>
      </c>
      <c r="D341" s="1">
        <f t="shared" si="69"/>
        <v>-0.22772147923475183</v>
      </c>
      <c r="E341" s="1">
        <f t="shared" ca="1" si="65"/>
        <v>-0.22781428241925705</v>
      </c>
      <c r="F341" s="1">
        <f t="shared" ca="1" si="66"/>
        <v>-1911044</v>
      </c>
      <c r="G341" s="1">
        <f t="shared" si="70"/>
        <v>6.612680531816667E-2</v>
      </c>
      <c r="H341" s="1">
        <f t="shared" ca="1" si="67"/>
        <v>-126371.2345424505</v>
      </c>
      <c r="I341" s="1">
        <f t="shared" ca="1" si="71"/>
        <v>188830807.85531449</v>
      </c>
      <c r="J341" s="1">
        <f t="shared" ca="1" si="72"/>
        <v>179820528.55917737</v>
      </c>
      <c r="K341" s="1">
        <f t="shared" ca="1" si="73"/>
        <v>138303405.58567098</v>
      </c>
      <c r="L341" s="1">
        <f t="shared" ca="1" si="74"/>
        <v>67670370.305518419</v>
      </c>
      <c r="M341" s="1">
        <f t="shared" ca="1" si="75"/>
        <v>-12554937.526154505</v>
      </c>
    </row>
    <row r="342" spans="1:13" x14ac:dyDescent="0.25">
      <c r="A342" s="1">
        <v>340</v>
      </c>
      <c r="B342" s="1">
        <f t="shared" si="68"/>
        <v>2.8333333333333488E-2</v>
      </c>
      <c r="C342" s="1">
        <f t="shared" si="64"/>
        <v>-0.46471879631020968</v>
      </c>
      <c r="D342" s="1">
        <f t="shared" si="69"/>
        <v>-0.23899823810239354</v>
      </c>
      <c r="E342" s="1">
        <f t="shared" ca="1" si="65"/>
        <v>-0.23880874142607436</v>
      </c>
      <c r="F342" s="1">
        <f t="shared" ca="1" si="66"/>
        <v>-2003273</v>
      </c>
      <c r="G342" s="1">
        <f t="shared" si="70"/>
        <v>6.6508608764056509E-2</v>
      </c>
      <c r="H342" s="1">
        <f t="shared" ca="1" si="67"/>
        <v>-133234.90020459777</v>
      </c>
      <c r="I342" s="1">
        <f t="shared" ca="1" si="71"/>
        <v>185495775.08365715</v>
      </c>
      <c r="J342" s="1">
        <f t="shared" ca="1" si="72"/>
        <v>172520967.79271942</v>
      </c>
      <c r="K342" s="1">
        <f t="shared" ca="1" si="73"/>
        <v>126818726.68001026</v>
      </c>
      <c r="L342" s="1">
        <f t="shared" ca="1" si="74"/>
        <v>53261463.713464856</v>
      </c>
      <c r="M342" s="1">
        <f t="shared" ca="1" si="75"/>
        <v>-27220004.852035765</v>
      </c>
    </row>
    <row r="343" spans="1:13" x14ac:dyDescent="0.25">
      <c r="A343" s="1">
        <v>341</v>
      </c>
      <c r="B343" s="1">
        <f t="shared" si="68"/>
        <v>2.8416666666666823E-2</v>
      </c>
      <c r="C343" s="1">
        <f t="shared" si="64"/>
        <v>-0.49250074112468695</v>
      </c>
      <c r="D343" s="1">
        <f t="shared" si="69"/>
        <v>-0.25328609543555325</v>
      </c>
      <c r="E343" s="1">
        <f t="shared" ca="1" si="65"/>
        <v>-0.25321485710775454</v>
      </c>
      <c r="F343" s="1">
        <f t="shared" ca="1" si="66"/>
        <v>-2124120</v>
      </c>
      <c r="G343" s="1">
        <f t="shared" si="70"/>
        <v>6.6891432755315727E-2</v>
      </c>
      <c r="H343" s="1">
        <f t="shared" ca="1" si="67"/>
        <v>-142085.43014422123</v>
      </c>
      <c r="I343" s="1">
        <f t="shared" ca="1" si="71"/>
        <v>181403484.85703224</v>
      </c>
      <c r="J343" s="1">
        <f t="shared" ca="1" si="72"/>
        <v>164437134.7531155</v>
      </c>
      <c r="K343" s="1">
        <f t="shared" ca="1" si="73"/>
        <v>114662106.08602241</v>
      </c>
      <c r="L343" s="1">
        <f t="shared" ca="1" si="74"/>
        <v>38460701.320800841</v>
      </c>
      <c r="M343" s="1">
        <f t="shared" ca="1" si="75"/>
        <v>-41883883.771397613</v>
      </c>
    </row>
    <row r="344" spans="1:13" x14ac:dyDescent="0.25">
      <c r="A344" s="1">
        <v>342</v>
      </c>
      <c r="B344" s="1">
        <f t="shared" si="68"/>
        <v>2.8500000000000157E-2</v>
      </c>
      <c r="C344" s="1">
        <f t="shared" si="64"/>
        <v>-0.52705232185660045</v>
      </c>
      <c r="D344" s="1">
        <f t="shared" si="69"/>
        <v>-0.27105547981196598</v>
      </c>
      <c r="E344" s="1">
        <f t="shared" ca="1" si="65"/>
        <v>-0.27097633536525961</v>
      </c>
      <c r="F344" s="1">
        <f t="shared" ca="1" si="66"/>
        <v>-2273114</v>
      </c>
      <c r="G344" s="1">
        <f t="shared" si="70"/>
        <v>6.7275276390682592E-2</v>
      </c>
      <c r="H344" s="1">
        <f t="shared" ca="1" si="67"/>
        <v>-152924.37261753008</v>
      </c>
      <c r="I344" s="1">
        <f t="shared" ca="1" si="71"/>
        <v>176556669.76829523</v>
      </c>
      <c r="J344" s="1">
        <f t="shared" ca="1" si="72"/>
        <v>155588281.5139901</v>
      </c>
      <c r="K344" s="1">
        <f t="shared" ca="1" si="73"/>
        <v>101873495.95233482</v>
      </c>
      <c r="L344" s="1">
        <f t="shared" ca="1" si="74"/>
        <v>23326652.56492573</v>
      </c>
      <c r="M344" s="1">
        <f t="shared" ca="1" si="75"/>
        <v>-56480229.177534521</v>
      </c>
    </row>
    <row r="345" spans="1:13" x14ac:dyDescent="0.25">
      <c r="A345" s="1">
        <v>343</v>
      </c>
      <c r="B345" s="1">
        <f t="shared" si="68"/>
        <v>2.8583333333333492E-2</v>
      </c>
      <c r="C345" s="1">
        <f t="shared" si="64"/>
        <v>-0.56898401368337403</v>
      </c>
      <c r="D345" s="1">
        <f t="shared" si="69"/>
        <v>-0.29262034989430663</v>
      </c>
      <c r="E345" s="1">
        <f t="shared" ca="1" si="65"/>
        <v>-0.29260021021185167</v>
      </c>
      <c r="F345" s="1">
        <f t="shared" ca="1" si="66"/>
        <v>-2454508</v>
      </c>
      <c r="G345" s="1">
        <f t="shared" si="70"/>
        <v>6.7660138766494682E-2</v>
      </c>
      <c r="H345" s="1">
        <f t="shared" ca="1" si="67"/>
        <v>-166072.35188347133</v>
      </c>
      <c r="I345" s="1">
        <f t="shared" ca="1" si="71"/>
        <v>170958255.65469021</v>
      </c>
      <c r="J345" s="1">
        <f t="shared" ca="1" si="72"/>
        <v>145994198.80027381</v>
      </c>
      <c r="K345" s="1">
        <f t="shared" ca="1" si="73"/>
        <v>88493179.881043315</v>
      </c>
      <c r="L345" s="1">
        <f t="shared" ca="1" si="74"/>
        <v>7917140.7974544764</v>
      </c>
      <c r="M345" s="1">
        <f t="shared" ca="1" si="75"/>
        <v>-70945360.466507792</v>
      </c>
    </row>
    <row r="346" spans="1:13" x14ac:dyDescent="0.25">
      <c r="A346" s="1">
        <v>344</v>
      </c>
      <c r="B346" s="1">
        <f t="shared" si="68"/>
        <v>2.8666666666666826E-2</v>
      </c>
      <c r="C346" s="1">
        <f t="shared" si="64"/>
        <v>-0.61854967137434658</v>
      </c>
      <c r="D346" s="1">
        <f t="shared" si="69"/>
        <v>-0.31811125956394964</v>
      </c>
      <c r="E346" s="1">
        <f t="shared" ca="1" si="65"/>
        <v>-0.31806392630719871</v>
      </c>
      <c r="F346" s="1">
        <f t="shared" ca="1" si="66"/>
        <v>-2668113</v>
      </c>
      <c r="G346" s="1">
        <f t="shared" si="70"/>
        <v>6.8046018976691269E-2</v>
      </c>
      <c r="H346" s="1">
        <f t="shared" ca="1" si="67"/>
        <v>-181554.46782995667</v>
      </c>
      <c r="I346" s="1">
        <f t="shared" ca="1" si="71"/>
        <v>164611326.79481262</v>
      </c>
      <c r="J346" s="1">
        <f t="shared" ca="1" si="72"/>
        <v>135675117.21991825</v>
      </c>
      <c r="K346" s="1">
        <f t="shared" ca="1" si="73"/>
        <v>74561579.520514756</v>
      </c>
      <c r="L346" s="1">
        <f t="shared" ca="1" si="74"/>
        <v>-7711052.9790771417</v>
      </c>
      <c r="M346" s="1">
        <f t="shared" ca="1" si="75"/>
        <v>-85218621.823029876</v>
      </c>
    </row>
    <row r="347" spans="1:13" x14ac:dyDescent="0.25">
      <c r="A347" s="1">
        <v>345</v>
      </c>
      <c r="B347" s="1">
        <f t="shared" si="68"/>
        <v>2.8750000000000161E-2</v>
      </c>
      <c r="C347" s="1">
        <f t="shared" si="64"/>
        <v>-0.67560762111370731</v>
      </c>
      <c r="D347" s="1">
        <f t="shared" si="69"/>
        <v>-0.34745534800133515</v>
      </c>
      <c r="E347" s="1">
        <f t="shared" ca="1" si="65"/>
        <v>-0.34760632212115222</v>
      </c>
      <c r="F347" s="1">
        <f t="shared" ca="1" si="66"/>
        <v>-2915933</v>
      </c>
      <c r="G347" s="1">
        <f t="shared" si="70"/>
        <v>6.8432916112815545E-2</v>
      </c>
      <c r="H347" s="1">
        <f t="shared" ca="1" si="67"/>
        <v>-199545.79837959056</v>
      </c>
      <c r="I347" s="1">
        <f t="shared" ca="1" si="71"/>
        <v>157518940.60208762</v>
      </c>
      <c r="J347" s="1">
        <f t="shared" ca="1" si="72"/>
        <v>124651456.88016912</v>
      </c>
      <c r="K347" s="1">
        <f t="shared" ca="1" si="73"/>
        <v>60118910.603389412</v>
      </c>
      <c r="L347" s="1">
        <f t="shared" ca="1" si="74"/>
        <v>-23502631.464431554</v>
      </c>
      <c r="M347" s="1">
        <f t="shared" ca="1" si="75"/>
        <v>-99242876.563259244</v>
      </c>
    </row>
    <row r="348" spans="1:13" x14ac:dyDescent="0.25">
      <c r="A348" s="1">
        <v>346</v>
      </c>
      <c r="B348" s="1">
        <f t="shared" si="68"/>
        <v>2.8833333333333495E-2</v>
      </c>
      <c r="C348" s="1">
        <f t="shared" si="64"/>
        <v>-0.73959731933252837</v>
      </c>
      <c r="D348" s="1">
        <f t="shared" si="69"/>
        <v>-0.38036433565672889</v>
      </c>
      <c r="E348" s="1">
        <f t="shared" ca="1" si="65"/>
        <v>-0.38022074071702483</v>
      </c>
      <c r="F348" s="1">
        <f t="shared" ca="1" si="66"/>
        <v>-3189522</v>
      </c>
      <c r="G348" s="1">
        <f t="shared" si="70"/>
        <v>6.8820829264016337E-2</v>
      </c>
      <c r="H348" s="1">
        <f t="shared" ca="1" si="67"/>
        <v>-219505.54899582392</v>
      </c>
      <c r="I348" s="1">
        <f t="shared" ca="1" si="71"/>
        <v>149684658.27980226</v>
      </c>
      <c r="J348" s="1">
        <f t="shared" ca="1" si="72"/>
        <v>112944292.17091197</v>
      </c>
      <c r="K348" s="1">
        <f t="shared" ca="1" si="73"/>
        <v>45205555.717370808</v>
      </c>
      <c r="L348" s="1">
        <f t="shared" ca="1" si="74"/>
        <v>-39403499.583586842</v>
      </c>
      <c r="M348" s="1">
        <f t="shared" ca="1" si="75"/>
        <v>-112964267.08201432</v>
      </c>
    </row>
    <row r="349" spans="1:13" x14ac:dyDescent="0.25">
      <c r="A349" s="1">
        <v>347</v>
      </c>
      <c r="B349" s="1">
        <f t="shared" si="68"/>
        <v>2.891666666666683E-2</v>
      </c>
      <c r="C349" s="1">
        <f t="shared" si="64"/>
        <v>-0.80953306032190753</v>
      </c>
      <c r="D349" s="1">
        <f t="shared" si="69"/>
        <v>-0.41633128816555243</v>
      </c>
      <c r="E349" s="1">
        <f t="shared" ca="1" si="65"/>
        <v>-0.41634481201840512</v>
      </c>
      <c r="F349" s="1">
        <f t="shared" ca="1" si="66"/>
        <v>-3492553</v>
      </c>
      <c r="G349" s="1">
        <f t="shared" si="70"/>
        <v>6.9209757517050718E-2</v>
      </c>
      <c r="H349" s="1">
        <f t="shared" ca="1" si="67"/>
        <v>-241718.74624544804</v>
      </c>
      <c r="I349" s="1">
        <f t="shared" ca="1" si="71"/>
        <v>141112247.98428261</v>
      </c>
      <c r="J349" s="1">
        <f t="shared" ca="1" si="72"/>
        <v>100574988.29143256</v>
      </c>
      <c r="K349" s="1">
        <f t="shared" ca="1" si="73"/>
        <v>29861610.557781607</v>
      </c>
      <c r="L349" s="1">
        <f t="shared" ca="1" si="74"/>
        <v>-55361303.192905739</v>
      </c>
      <c r="M349" s="1">
        <f t="shared" ca="1" si="75"/>
        <v>-126332783.36149871</v>
      </c>
    </row>
    <row r="350" spans="1:13" x14ac:dyDescent="0.25">
      <c r="A350" s="1">
        <v>348</v>
      </c>
      <c r="B350" s="1">
        <f t="shared" si="68"/>
        <v>2.9000000000000165E-2</v>
      </c>
      <c r="C350" s="1">
        <f t="shared" si="64"/>
        <v>-0.88401552342499023</v>
      </c>
      <c r="D350" s="1">
        <f t="shared" si="69"/>
        <v>-0.45463655490428073</v>
      </c>
      <c r="E350" s="1">
        <f t="shared" ca="1" si="65"/>
        <v>-0.45472947447817541</v>
      </c>
      <c r="F350" s="1">
        <f t="shared" ca="1" si="66"/>
        <v>-3814547</v>
      </c>
      <c r="G350" s="1">
        <f t="shared" si="70"/>
        <v>6.9599699956285899E-2</v>
      </c>
      <c r="H350" s="1">
        <f t="shared" ca="1" si="67"/>
        <v>-265491.3266691505</v>
      </c>
      <c r="I350" s="1">
        <f t="shared" ca="1" si="71"/>
        <v>131806366.39176452</v>
      </c>
      <c r="J350" s="1">
        <f t="shared" ca="1" si="72"/>
        <v>87565815.784703255</v>
      </c>
      <c r="K350" s="1">
        <f t="shared" ca="1" si="73"/>
        <v>14127410.468799315</v>
      </c>
      <c r="L350" s="1">
        <f t="shared" ca="1" si="74"/>
        <v>-71324980.53215678</v>
      </c>
      <c r="M350" s="1">
        <f t="shared" ca="1" si="75"/>
        <v>-139301832.13803458</v>
      </c>
    </row>
    <row r="351" spans="1:13" x14ac:dyDescent="0.25">
      <c r="A351" s="1">
        <v>349</v>
      </c>
      <c r="B351" s="1">
        <f t="shared" si="68"/>
        <v>2.9083333333333499E-2</v>
      </c>
      <c r="C351" s="1">
        <f t="shared" si="64"/>
        <v>-0.96126121705956391</v>
      </c>
      <c r="D351" s="1">
        <f t="shared" si="69"/>
        <v>-0.49436291163063284</v>
      </c>
      <c r="E351" s="1">
        <f t="shared" ca="1" si="65"/>
        <v>-0.49425269740173555</v>
      </c>
      <c r="F351" s="1">
        <f t="shared" ca="1" si="66"/>
        <v>-4146092</v>
      </c>
      <c r="G351" s="1">
        <f t="shared" si="70"/>
        <v>6.9990655663701495E-2</v>
      </c>
      <c r="H351" s="1">
        <f t="shared" ca="1" si="67"/>
        <v>-290187.69752202748</v>
      </c>
      <c r="I351" s="1">
        <f t="shared" ca="1" si="71"/>
        <v>121773178.84789217</v>
      </c>
      <c r="J351" s="1">
        <f t="shared" ca="1" si="72"/>
        <v>73940503.230931073</v>
      </c>
      <c r="K351" s="1">
        <f t="shared" ca="1" si="73"/>
        <v>-1956002.4872897714</v>
      </c>
      <c r="L351" s="1">
        <f t="shared" ca="1" si="74"/>
        <v>-87244366.086599931</v>
      </c>
      <c r="M351" s="1">
        <f t="shared" ca="1" si="75"/>
        <v>-151827846.55525672</v>
      </c>
    </row>
    <row r="352" spans="1:13" x14ac:dyDescent="0.25">
      <c r="A352" s="1">
        <v>350</v>
      </c>
      <c r="B352" s="1">
        <f t="shared" si="68"/>
        <v>2.9166666666666834E-2</v>
      </c>
      <c r="C352" s="1">
        <f t="shared" si="64"/>
        <v>-1.0391491309925849</v>
      </c>
      <c r="D352" s="1">
        <f t="shared" si="69"/>
        <v>-0.53441955308190081</v>
      </c>
      <c r="E352" s="1">
        <f t="shared" ca="1" si="65"/>
        <v>-0.53432103248651663</v>
      </c>
      <c r="F352" s="1">
        <f t="shared" ca="1" si="66"/>
        <v>-4482209</v>
      </c>
      <c r="G352" s="1">
        <f t="shared" si="70"/>
        <v>7.038262371889159E-2</v>
      </c>
      <c r="H352" s="1">
        <f t="shared" ca="1" si="67"/>
        <v>-315469.62947642937</v>
      </c>
      <c r="I352" s="1">
        <f t="shared" ca="1" si="71"/>
        <v>111020677.1504983</v>
      </c>
      <c r="J352" s="1">
        <f t="shared" ca="1" si="72"/>
        <v>59724487.150334507</v>
      </c>
      <c r="K352" s="1">
        <f t="shared" ca="1" si="73"/>
        <v>-18346712.776964579</v>
      </c>
      <c r="L352" s="1">
        <f t="shared" ca="1" si="74"/>
        <v>-103070087.60953392</v>
      </c>
      <c r="M352" s="1">
        <f t="shared" ca="1" si="75"/>
        <v>-163870177.25107992</v>
      </c>
    </row>
    <row r="353" spans="1:13" x14ac:dyDescent="0.25">
      <c r="A353" s="1">
        <v>351</v>
      </c>
      <c r="B353" s="1">
        <f t="shared" si="68"/>
        <v>2.9250000000000168E-2</v>
      </c>
      <c r="C353" s="1">
        <f t="shared" si="64"/>
        <v>-1.1152831811546495</v>
      </c>
      <c r="D353" s="1">
        <f t="shared" si="69"/>
        <v>-0.57357420745096266</v>
      </c>
      <c r="E353" s="1">
        <f t="shared" ca="1" si="65"/>
        <v>-0.5735856299038643</v>
      </c>
      <c r="F353" s="1">
        <f t="shared" ca="1" si="66"/>
        <v>-4811584</v>
      </c>
      <c r="G353" s="1">
        <f t="shared" si="70"/>
        <v>7.077560319906695E-2</v>
      </c>
      <c r="H353" s="1">
        <f t="shared" ca="1" si="67"/>
        <v>-340542.75994297938</v>
      </c>
      <c r="I353" s="1">
        <f t="shared" ca="1" si="71"/>
        <v>99559447.408460885</v>
      </c>
      <c r="J353" s="1">
        <f t="shared" ca="1" si="72"/>
        <v>44945611.681597903</v>
      </c>
      <c r="K353" s="1">
        <f t="shared" ca="1" si="73"/>
        <v>-35001312.158496834</v>
      </c>
      <c r="L353" s="1">
        <f t="shared" ca="1" si="74"/>
        <v>-118753003.29154037</v>
      </c>
      <c r="M353" s="1">
        <f t="shared" ca="1" si="75"/>
        <v>-175390511.95502973</v>
      </c>
    </row>
    <row r="354" spans="1:13" x14ac:dyDescent="0.25">
      <c r="A354" s="1">
        <v>352</v>
      </c>
      <c r="B354" s="1">
        <f t="shared" si="68"/>
        <v>2.9333333333333503E-2</v>
      </c>
      <c r="C354" s="1">
        <f t="shared" si="64"/>
        <v>-1.1870683532338717</v>
      </c>
      <c r="D354" s="1">
        <f t="shared" si="69"/>
        <v>-0.61049229594884835</v>
      </c>
      <c r="E354" s="1">
        <f t="shared" ca="1" si="65"/>
        <v>-0.61065521630323127</v>
      </c>
      <c r="F354" s="1">
        <f t="shared" ca="1" si="66"/>
        <v>-5122547</v>
      </c>
      <c r="G354" s="1">
        <f t="shared" si="70"/>
        <v>7.1169593179057133E-2</v>
      </c>
      <c r="H354" s="1">
        <f t="shared" ca="1" si="67"/>
        <v>-364569.5860305996</v>
      </c>
      <c r="I354" s="1">
        <f t="shared" ca="1" si="71"/>
        <v>87403472.43717441</v>
      </c>
      <c r="J354" s="1">
        <f t="shared" ca="1" si="72"/>
        <v>29634862.438581139</v>
      </c>
      <c r="K354" s="1">
        <f t="shared" ca="1" si="73"/>
        <v>-51874243.541301519</v>
      </c>
      <c r="L354" s="1">
        <f t="shared" ca="1" si="74"/>
        <v>-134243594.70878738</v>
      </c>
      <c r="M354" s="1">
        <f t="shared" ca="1" si="75"/>
        <v>-186352239.64387459</v>
      </c>
    </row>
    <row r="355" spans="1:13" x14ac:dyDescent="0.25">
      <c r="A355" s="1">
        <v>353</v>
      </c>
      <c r="B355" s="1">
        <f t="shared" si="68"/>
        <v>2.9416666666666837E-2</v>
      </c>
      <c r="C355" s="1">
        <f t="shared" si="64"/>
        <v>-1.2517978508536658</v>
      </c>
      <c r="D355" s="1">
        <f t="shared" si="69"/>
        <v>-0.64378175186759956</v>
      </c>
      <c r="E355" s="1">
        <f t="shared" ca="1" si="65"/>
        <v>-0.64362951763340703</v>
      </c>
      <c r="F355" s="1">
        <f t="shared" ca="1" si="66"/>
        <v>-5399155</v>
      </c>
      <c r="G355" s="1">
        <f t="shared" si="70"/>
        <v>7.1564592731312993E-2</v>
      </c>
      <c r="H355" s="1">
        <f t="shared" ca="1" si="67"/>
        <v>-386388.32866823219</v>
      </c>
      <c r="I355" s="1">
        <f t="shared" ca="1" si="71"/>
        <v>74571247.16547659</v>
      </c>
      <c r="J355" s="1">
        <f t="shared" ca="1" si="72"/>
        <v>13827412.949476987</v>
      </c>
      <c r="K355" s="1">
        <f t="shared" ca="1" si="73"/>
        <v>-68916829.547126889</v>
      </c>
      <c r="L355" s="1">
        <f t="shared" ca="1" si="74"/>
        <v>-149491037.26129174</v>
      </c>
      <c r="M355" s="1">
        <f t="shared" ca="1" si="75"/>
        <v>-196719481.46647948</v>
      </c>
    </row>
    <row r="356" spans="1:13" x14ac:dyDescent="0.25">
      <c r="A356" s="1">
        <v>354</v>
      </c>
      <c r="B356" s="1">
        <f t="shared" si="68"/>
        <v>2.9500000000000172E-2</v>
      </c>
      <c r="C356" s="1">
        <f t="shared" si="64"/>
        <v>-1.3067480567955092</v>
      </c>
      <c r="D356" s="1">
        <f t="shared" si="69"/>
        <v>-0.67204185778054759</v>
      </c>
      <c r="E356" s="1">
        <f t="shared" ca="1" si="65"/>
        <v>-0.67201849406731384</v>
      </c>
      <c r="F356" s="1">
        <f t="shared" ca="1" si="66"/>
        <v>-5637299</v>
      </c>
      <c r="G356" s="1">
        <f t="shared" si="70"/>
        <v>7.1960600925908225E-2</v>
      </c>
      <c r="H356" s="1">
        <f t="shared" ca="1" si="67"/>
        <v>-405663.42363902152</v>
      </c>
      <c r="I356" s="1">
        <f t="shared" ca="1" si="71"/>
        <v>61086052.863897771</v>
      </c>
      <c r="J356" s="1">
        <f t="shared" ca="1" si="72"/>
        <v>-2437170.7078517079</v>
      </c>
      <c r="K356" s="1">
        <f t="shared" ca="1" si="73"/>
        <v>-86077140.322848082</v>
      </c>
      <c r="L356" s="1">
        <f t="shared" ca="1" si="74"/>
        <v>-164443102.95136625</v>
      </c>
      <c r="M356" s="1">
        <f t="shared" ca="1" si="75"/>
        <v>-206456944.02968967</v>
      </c>
    </row>
    <row r="357" spans="1:13" x14ac:dyDescent="0.25">
      <c r="A357" s="1">
        <v>355</v>
      </c>
      <c r="B357" s="1">
        <f t="shared" si="68"/>
        <v>2.9583333333333506E-2</v>
      </c>
      <c r="C357" s="1">
        <f t="shared" si="64"/>
        <v>-1.3492777428346638</v>
      </c>
      <c r="D357" s="1">
        <f t="shared" si="69"/>
        <v>-0.69391426774354148</v>
      </c>
      <c r="E357" s="1">
        <f t="shared" ca="1" si="65"/>
        <v>-0.69393035241145018</v>
      </c>
      <c r="F357" s="1">
        <f t="shared" ca="1" si="66"/>
        <v>-5821109</v>
      </c>
      <c r="G357" s="1">
        <f t="shared" si="70"/>
        <v>7.2357616830542204E-2</v>
      </c>
      <c r="H357" s="1">
        <f t="shared" ca="1" si="67"/>
        <v>-421201.57455082069</v>
      </c>
      <c r="I357" s="1">
        <f t="shared" ca="1" si="71"/>
        <v>46977073.23182112</v>
      </c>
      <c r="J357" s="1">
        <f t="shared" ca="1" si="72"/>
        <v>-19113883.889053814</v>
      </c>
      <c r="K357" s="1">
        <f t="shared" ca="1" si="73"/>
        <v>-103299017.21012077</v>
      </c>
      <c r="L357" s="1">
        <f t="shared" ca="1" si="74"/>
        <v>-179045212.01114494</v>
      </c>
      <c r="M357" s="1">
        <f t="shared" ca="1" si="75"/>
        <v>-215528911.8704524</v>
      </c>
    </row>
    <row r="358" spans="1:13" x14ac:dyDescent="0.25">
      <c r="A358" s="1">
        <v>356</v>
      </c>
      <c r="B358" s="1">
        <f t="shared" si="68"/>
        <v>2.9666666666666841E-2</v>
      </c>
      <c r="C358" s="1">
        <f t="shared" si="64"/>
        <v>-1.3769277316537265</v>
      </c>
      <c r="D358" s="1">
        <f t="shared" si="69"/>
        <v>-0.70813426199334506</v>
      </c>
      <c r="E358" s="1">
        <f t="shared" ca="1" si="65"/>
        <v>-0.70805787066583548</v>
      </c>
      <c r="F358" s="1">
        <f t="shared" ca="1" si="66"/>
        <v>-5939619</v>
      </c>
      <c r="G358" s="1">
        <f t="shared" si="70"/>
        <v>7.275563951054187E-2</v>
      </c>
      <c r="H358" s="1">
        <f t="shared" ca="1" si="67"/>
        <v>-432140.77879396518</v>
      </c>
      <c r="I358" s="1">
        <f t="shared" ca="1" si="71"/>
        <v>32280159.616241351</v>
      </c>
      <c r="J358" s="1">
        <f t="shared" ca="1" si="72"/>
        <v>-36151588.904609919</v>
      </c>
      <c r="K358" s="1">
        <f t="shared" ca="1" si="73"/>
        <v>-120521445.37701961</v>
      </c>
      <c r="L358" s="1">
        <f t="shared" ca="1" si="74"/>
        <v>-193239826.85254943</v>
      </c>
      <c r="M358" s="1">
        <f t="shared" ca="1" si="75"/>
        <v>-223898573.44330668</v>
      </c>
    </row>
    <row r="359" spans="1:13" x14ac:dyDescent="0.25">
      <c r="A359" s="1">
        <v>357</v>
      </c>
      <c r="B359" s="1">
        <f t="shared" si="68"/>
        <v>2.9750000000000176E-2</v>
      </c>
      <c r="C359" s="1">
        <f t="shared" si="64"/>
        <v>-1.3875171336116223</v>
      </c>
      <c r="D359" s="1">
        <f t="shared" si="69"/>
        <v>-0.71358024014312005</v>
      </c>
      <c r="E359" s="1">
        <f t="shared" ca="1" si="65"/>
        <v>-0.71336068360732885</v>
      </c>
      <c r="F359" s="1">
        <f t="shared" ca="1" si="66"/>
        <v>-5984102</v>
      </c>
      <c r="G359" s="1">
        <f t="shared" si="70"/>
        <v>7.3154668028863834E-2</v>
      </c>
      <c r="H359" s="1">
        <f t="shared" ca="1" si="67"/>
        <v>-437764.99526086013</v>
      </c>
      <c r="I359" s="1">
        <f t="shared" ca="1" si="71"/>
        <v>17038428.156656392</v>
      </c>
      <c r="J359" s="1">
        <f t="shared" ca="1" si="72"/>
        <v>-53492489.332116626</v>
      </c>
      <c r="K359" s="1">
        <f t="shared" ca="1" si="73"/>
        <v>-137678092.70056361</v>
      </c>
      <c r="L359" s="1">
        <f t="shared" ca="1" si="74"/>
        <v>-206966005.84949601</v>
      </c>
      <c r="M359" s="1">
        <f t="shared" ca="1" si="75"/>
        <v>-231527498.83865887</v>
      </c>
    </row>
    <row r="360" spans="1:13" x14ac:dyDescent="0.25">
      <c r="A360" s="1">
        <v>358</v>
      </c>
      <c r="B360" s="1">
        <f t="shared" si="68"/>
        <v>2.983333333333351E-2</v>
      </c>
      <c r="C360" s="1">
        <f t="shared" si="64"/>
        <v>-1.3792323563274116</v>
      </c>
      <c r="D360" s="1">
        <f t="shared" si="69"/>
        <v>-0.70931949753981172</v>
      </c>
      <c r="E360" s="1">
        <f t="shared" ca="1" si="65"/>
        <v>-0.70933179505792321</v>
      </c>
      <c r="F360" s="1">
        <f t="shared" ca="1" si="66"/>
        <v>-5950306</v>
      </c>
      <c r="G360" s="1">
        <f t="shared" si="70"/>
        <v>7.3554701446096937E-2</v>
      </c>
      <c r="H360" s="1">
        <f t="shared" ca="1" si="67"/>
        <v>-437672.98134291929</v>
      </c>
      <c r="I360" s="1">
        <f t="shared" ca="1" si="71"/>
        <v>1302518.0387436375</v>
      </c>
      <c r="J360" s="1">
        <f t="shared" ca="1" si="72"/>
        <v>-71071943.913336158</v>
      </c>
      <c r="K360" s="1">
        <f t="shared" ca="1" si="73"/>
        <v>-154697185.66370198</v>
      </c>
      <c r="L360" s="1">
        <f t="shared" ca="1" si="74"/>
        <v>-220159287.88188529</v>
      </c>
      <c r="M360" s="1">
        <f t="shared" ca="1" si="75"/>
        <v>-238375440.81789678</v>
      </c>
    </row>
    <row r="361" spans="1:13" x14ac:dyDescent="0.25">
      <c r="A361" s="1">
        <v>359</v>
      </c>
      <c r="B361" s="1">
        <f t="shared" si="68"/>
        <v>2.9916666666666845E-2</v>
      </c>
      <c r="C361" s="1">
        <f t="shared" si="64"/>
        <v>-1.3507053141632435</v>
      </c>
      <c r="D361" s="1">
        <f t="shared" si="69"/>
        <v>-0.69464844728395381</v>
      </c>
      <c r="E361" s="1">
        <f t="shared" ca="1" si="65"/>
        <v>-0.69460167652449389</v>
      </c>
      <c r="F361" s="1">
        <f t="shared" ca="1" si="66"/>
        <v>-5826740</v>
      </c>
      <c r="G361" s="1">
        <f t="shared" si="70"/>
        <v>7.3955738820463968E-2</v>
      </c>
      <c r="H361" s="1">
        <f t="shared" ca="1" si="67"/>
        <v>-430920.86161475023</v>
      </c>
      <c r="I361" s="1">
        <f t="shared" ca="1" si="71"/>
        <v>-14868632.568327414</v>
      </c>
      <c r="J361" s="1">
        <f t="shared" ca="1" si="72"/>
        <v>-88817763.297439426</v>
      </c>
      <c r="K361" s="1">
        <f t="shared" ca="1" si="73"/>
        <v>-171500865.35395449</v>
      </c>
      <c r="L361" s="1">
        <f t="shared" ca="1" si="74"/>
        <v>-232751050.75149065</v>
      </c>
      <c r="M361" s="1">
        <f t="shared" ca="1" si="75"/>
        <v>-244399602.78128761</v>
      </c>
    </row>
    <row r="362" spans="1:13" x14ac:dyDescent="0.25">
      <c r="A362" s="1">
        <v>360</v>
      </c>
      <c r="B362" s="1">
        <f t="shared" si="68"/>
        <v>3.0000000000000179E-2</v>
      </c>
      <c r="C362" s="1">
        <f t="shared" si="64"/>
        <v>-1.3010776395137094</v>
      </c>
      <c r="D362" s="1">
        <f t="shared" si="69"/>
        <v>-0.66912564317847911</v>
      </c>
      <c r="E362" s="1">
        <f t="shared" ca="1" si="65"/>
        <v>-0.66901793109858254</v>
      </c>
      <c r="F362" s="1">
        <f t="shared" ca="1" si="66"/>
        <v>-5612128</v>
      </c>
      <c r="G362" s="1">
        <f t="shared" si="70"/>
        <v>7.4357779207824382E-2</v>
      </c>
      <c r="H362" s="1">
        <f t="shared" ca="1" si="67"/>
        <v>-417305.37471004901</v>
      </c>
      <c r="I362" s="1">
        <f t="shared" ca="1" si="71"/>
        <v>-31407778.711114679</v>
      </c>
      <c r="J362" s="1">
        <f t="shared" ca="1" si="72"/>
        <v>-106650275.49510026</v>
      </c>
      <c r="K362" s="1">
        <f t="shared" ca="1" si="73"/>
        <v>-188005309.50125852</v>
      </c>
      <c r="L362" s="1">
        <f t="shared" ca="1" si="74"/>
        <v>-244668629.72533923</v>
      </c>
      <c r="M362" s="1">
        <f t="shared" ca="1" si="75"/>
        <v>-249554660.76862288</v>
      </c>
    </row>
    <row r="363" spans="1:13" x14ac:dyDescent="0.25">
      <c r="A363" s="1">
        <v>361</v>
      </c>
      <c r="B363" s="1">
        <f t="shared" si="68"/>
        <v>3.0083333333333514E-2</v>
      </c>
      <c r="C363" s="1">
        <f t="shared" si="64"/>
        <v>-1.2300482040827994</v>
      </c>
      <c r="D363" s="1">
        <f t="shared" si="69"/>
        <v>-0.63259621924258258</v>
      </c>
      <c r="E363" s="1">
        <f t="shared" ca="1" si="65"/>
        <v>-0.63273216750898775</v>
      </c>
      <c r="F363" s="1">
        <f t="shared" ca="1" si="66"/>
        <v>-5307741</v>
      </c>
      <c r="G363" s="1">
        <f t="shared" si="70"/>
        <v>7.4760821661676191E-2</v>
      </c>
      <c r="H363" s="1">
        <f t="shared" ca="1" si="67"/>
        <v>-396811.07832736685</v>
      </c>
      <c r="I363" s="1">
        <f t="shared" ca="1" si="71"/>
        <v>-48239576.218531221</v>
      </c>
      <c r="J363" s="1">
        <f t="shared" ca="1" si="72"/>
        <v>-124482607.00480208</v>
      </c>
      <c r="K363" s="1">
        <f t="shared" ca="1" si="73"/>
        <v>-204121067.25014734</v>
      </c>
      <c r="L363" s="1">
        <f t="shared" ca="1" si="74"/>
        <v>-255835642.85568053</v>
      </c>
      <c r="M363" s="1">
        <f t="shared" ca="1" si="75"/>
        <v>-253792986.58181477</v>
      </c>
    </row>
    <row r="364" spans="1:13" x14ac:dyDescent="0.25">
      <c r="A364" s="1">
        <v>362</v>
      </c>
      <c r="B364" s="1">
        <f t="shared" si="68"/>
        <v>3.0166666666666848E-2</v>
      </c>
      <c r="C364" s="1">
        <f t="shared" si="64"/>
        <v>-1.1379018763746529</v>
      </c>
      <c r="D364" s="1">
        <f t="shared" si="69"/>
        <v>-0.58520667927839287</v>
      </c>
      <c r="E364" s="1">
        <f t="shared" ca="1" si="65"/>
        <v>-0.58513986022924147</v>
      </c>
      <c r="F364" s="1">
        <f t="shared" ca="1" si="66"/>
        <v>-4908508</v>
      </c>
      <c r="G364" s="1">
        <f t="shared" si="70"/>
        <v>7.5164865233158296E-2</v>
      </c>
      <c r="H364" s="1">
        <f t="shared" ca="1" si="67"/>
        <v>-368947.34231587936</v>
      </c>
      <c r="I364" s="1">
        <f t="shared" ca="1" si="71"/>
        <v>-65280340.940599889</v>
      </c>
      <c r="J364" s="1">
        <f t="shared" ca="1" si="72"/>
        <v>-142220515.55798694</v>
      </c>
      <c r="K364" s="1">
        <f t="shared" ca="1" si="73"/>
        <v>-219752942.26064667</v>
      </c>
      <c r="L364" s="1">
        <f t="shared" ca="1" si="74"/>
        <v>-266171858.54403549</v>
      </c>
      <c r="M364" s="1">
        <f t="shared" ca="1" si="75"/>
        <v>-257064407.84811246</v>
      </c>
    </row>
    <row r="365" spans="1:13" x14ac:dyDescent="0.25">
      <c r="A365" s="1">
        <v>363</v>
      </c>
      <c r="B365" s="1">
        <f t="shared" si="68"/>
        <v>3.0250000000000183E-2</v>
      </c>
      <c r="C365" s="1">
        <f t="shared" si="64"/>
        <v>-1.0255181471196562</v>
      </c>
      <c r="D365" s="1">
        <f t="shared" si="69"/>
        <v>-0.52740933280439461</v>
      </c>
      <c r="E365" s="1">
        <f t="shared" ca="1" si="65"/>
        <v>-0.5274359427787696</v>
      </c>
      <c r="F365" s="1">
        <f t="shared" ca="1" si="66"/>
        <v>-4424453</v>
      </c>
      <c r="G365" s="1">
        <f t="shared" si="70"/>
        <v>7.5569908971052813E-2</v>
      </c>
      <c r="H365" s="1">
        <f t="shared" ca="1" si="67"/>
        <v>-334355.51045670151</v>
      </c>
      <c r="I365" s="1">
        <f t="shared" ca="1" si="71"/>
        <v>-82438967.61956872</v>
      </c>
      <c r="J365" s="1">
        <f t="shared" ca="1" si="72"/>
        <v>-159763382.26741239</v>
      </c>
      <c r="K365" s="1">
        <f t="shared" ca="1" si="73"/>
        <v>-234801031.78808284</v>
      </c>
      <c r="L365" s="1">
        <f t="shared" ca="1" si="74"/>
        <v>-275594213.13216805</v>
      </c>
      <c r="M365" s="1">
        <f t="shared" ca="1" si="75"/>
        <v>-259317113.44863927</v>
      </c>
    </row>
    <row r="366" spans="1:13" x14ac:dyDescent="0.25">
      <c r="A366" s="1">
        <v>364</v>
      </c>
      <c r="B366" s="1">
        <f t="shared" si="68"/>
        <v>3.0333333333333518E-2</v>
      </c>
      <c r="C366" s="1">
        <f t="shared" si="64"/>
        <v>-0.89435901932752826</v>
      </c>
      <c r="D366" s="1">
        <f t="shared" si="69"/>
        <v>-0.45995606708272885</v>
      </c>
      <c r="E366" s="1">
        <f t="shared" ca="1" si="65"/>
        <v>-0.45996732761588788</v>
      </c>
      <c r="F366" s="1">
        <f t="shared" ca="1" si="66"/>
        <v>-3858485</v>
      </c>
      <c r="G366" s="1">
        <f t="shared" si="70"/>
        <v>7.5975951921787022E-2</v>
      </c>
      <c r="H366" s="1">
        <f t="shared" ca="1" si="67"/>
        <v>-293152.0708509364</v>
      </c>
      <c r="I366" s="1">
        <f t="shared" ca="1" si="71"/>
        <v>-99617348.516461641</v>
      </c>
      <c r="J366" s="1">
        <f t="shared" ca="1" si="72"/>
        <v>-177004702.6559613</v>
      </c>
      <c r="K366" s="1">
        <f t="shared" ca="1" si="73"/>
        <v>-249161260.57085231</v>
      </c>
      <c r="L366" s="1">
        <f t="shared" ca="1" si="74"/>
        <v>-284017316.91835994</v>
      </c>
      <c r="M366" s="1">
        <f t="shared" ca="1" si="75"/>
        <v>-260498042.71687067</v>
      </c>
    </row>
    <row r="367" spans="1:13" x14ac:dyDescent="0.25">
      <c r="A367" s="1">
        <v>365</v>
      </c>
      <c r="B367" s="1">
        <f t="shared" si="68"/>
        <v>3.0416666666666852E-2</v>
      </c>
      <c r="C367" s="1">
        <f t="shared" si="64"/>
        <v>-0.74643635361110194</v>
      </c>
      <c r="D367" s="1">
        <f t="shared" si="69"/>
        <v>-0.38388155328570961</v>
      </c>
      <c r="E367" s="1">
        <f t="shared" ca="1" si="65"/>
        <v>-0.38398035221008581</v>
      </c>
      <c r="F367" s="1">
        <f t="shared" ca="1" si="66"/>
        <v>-3221060</v>
      </c>
      <c r="G367" s="1">
        <f t="shared" si="70"/>
        <v>7.6382993129436028E-2</v>
      </c>
      <c r="H367" s="1">
        <f t="shared" ca="1" si="67"/>
        <v>-246034.20384950121</v>
      </c>
      <c r="I367" s="1">
        <f t="shared" ca="1" si="71"/>
        <v>-116711395.95267497</v>
      </c>
      <c r="J367" s="1">
        <f t="shared" ca="1" si="72"/>
        <v>-193833180.28604361</v>
      </c>
      <c r="K367" s="1">
        <f t="shared" ca="1" si="73"/>
        <v>-262726512.84346753</v>
      </c>
      <c r="L367" s="1">
        <f t="shared" ca="1" si="74"/>
        <v>-291354551.77394831</v>
      </c>
      <c r="M367" s="1">
        <f t="shared" ca="1" si="75"/>
        <v>-260553861.90641767</v>
      </c>
    </row>
    <row r="368" spans="1:13" x14ac:dyDescent="0.25">
      <c r="A368" s="1">
        <v>366</v>
      </c>
      <c r="B368" s="1">
        <f t="shared" si="68"/>
        <v>3.0500000000000187E-2</v>
      </c>
      <c r="C368" s="1">
        <f t="shared" si="64"/>
        <v>-0.58425965059195029</v>
      </c>
      <c r="D368" s="1">
        <f t="shared" si="69"/>
        <v>-0.300476391733003</v>
      </c>
      <c r="E368" s="1">
        <f t="shared" ca="1" si="65"/>
        <v>-0.30051800412236934</v>
      </c>
      <c r="F368" s="1">
        <f t="shared" ca="1" si="66"/>
        <v>-2520927</v>
      </c>
      <c r="G368" s="1">
        <f t="shared" si="70"/>
        <v>7.6791031635724649E-2</v>
      </c>
      <c r="H368" s="1">
        <f t="shared" ca="1" si="67"/>
        <v>-193584.58500835244</v>
      </c>
      <c r="I368" s="1">
        <f t="shared" ca="1" si="71"/>
        <v>-133611970.17845207</v>
      </c>
      <c r="J368" s="1">
        <f t="shared" ca="1" si="72"/>
        <v>-210133723.72165212</v>
      </c>
      <c r="K368" s="1">
        <f t="shared" ca="1" si="73"/>
        <v>-275387662.54821551</v>
      </c>
      <c r="L368" s="1">
        <f t="shared" ca="1" si="74"/>
        <v>-297519060.01579362</v>
      </c>
      <c r="M368" s="1">
        <f t="shared" ca="1" si="75"/>
        <v>-259431827.59138477</v>
      </c>
    </row>
    <row r="369" spans="1:13" x14ac:dyDescent="0.25">
      <c r="A369" s="1">
        <v>367</v>
      </c>
      <c r="B369" s="1">
        <f t="shared" si="68"/>
        <v>3.0583333333333521E-2</v>
      </c>
      <c r="C369" s="1">
        <f t="shared" si="64"/>
        <v>-0.41076600883884434</v>
      </c>
      <c r="D369" s="1">
        <f t="shared" si="69"/>
        <v>-0.2112510902599771</v>
      </c>
      <c r="E369" s="1">
        <f t="shared" ca="1" si="65"/>
        <v>-0.21115758975226165</v>
      </c>
      <c r="F369" s="1">
        <f t="shared" ca="1" si="66"/>
        <v>-1771318</v>
      </c>
      <c r="G369" s="1">
        <f t="shared" si="70"/>
        <v>7.7200066480029916E-2</v>
      </c>
      <c r="H369" s="1">
        <f t="shared" ca="1" si="67"/>
        <v>-136745.86735727364</v>
      </c>
      <c r="I369" s="1">
        <f t="shared" ca="1" si="71"/>
        <v>-150206183.97335273</v>
      </c>
      <c r="J369" s="1">
        <f t="shared" ca="1" si="72"/>
        <v>-225788817.59427956</v>
      </c>
      <c r="K369" s="1">
        <f t="shared" ca="1" si="73"/>
        <v>-287034971.92341226</v>
      </c>
      <c r="L369" s="1">
        <f t="shared" ca="1" si="74"/>
        <v>-302425094.37961543</v>
      </c>
      <c r="M369" s="1">
        <f t="shared" ca="1" si="75"/>
        <v>-257081006.93702048</v>
      </c>
    </row>
    <row r="370" spans="1:13" x14ac:dyDescent="0.25">
      <c r="A370" s="1">
        <v>368</v>
      </c>
      <c r="B370" s="1">
        <f t="shared" si="68"/>
        <v>3.0666666666666856E-2</v>
      </c>
      <c r="C370" s="1">
        <f t="shared" si="64"/>
        <v>-0.22923468848116635</v>
      </c>
      <c r="D370" s="1">
        <f t="shared" si="69"/>
        <v>-0.11789212550459985</v>
      </c>
      <c r="E370" s="1">
        <f t="shared" ca="1" si="65"/>
        <v>-0.11789146846682236</v>
      </c>
      <c r="F370" s="1">
        <f t="shared" ca="1" si="66"/>
        <v>-988945</v>
      </c>
      <c r="G370" s="1">
        <f t="shared" si="70"/>
        <v>7.7610096699383124E-2</v>
      </c>
      <c r="H370" s="1">
        <f t="shared" ca="1" si="67"/>
        <v>-76752.117080371449</v>
      </c>
      <c r="I370" s="1">
        <f t="shared" ca="1" si="71"/>
        <v>-166379011.08786416</v>
      </c>
      <c r="J370" s="1">
        <f t="shared" ca="1" si="72"/>
        <v>-240680194.10476336</v>
      </c>
      <c r="K370" s="1">
        <f t="shared" ca="1" si="73"/>
        <v>-297559784.06054699</v>
      </c>
      <c r="L370" s="1">
        <f t="shared" ca="1" si="74"/>
        <v>-305989654.19915777</v>
      </c>
      <c r="M370" s="1">
        <f t="shared" ca="1" si="75"/>
        <v>-253453779.85338676</v>
      </c>
    </row>
    <row r="371" spans="1:13" x14ac:dyDescent="0.25">
      <c r="A371" s="1">
        <v>369</v>
      </c>
      <c r="B371" s="1">
        <f t="shared" si="68"/>
        <v>3.075000000000019E-2</v>
      </c>
      <c r="C371" s="1">
        <f t="shared" si="64"/>
        <v>-4.3189309527872498E-2</v>
      </c>
      <c r="D371" s="1">
        <f t="shared" si="69"/>
        <v>-2.2211644900048715E-2</v>
      </c>
      <c r="E371" s="1">
        <f t="shared" ca="1" si="65"/>
        <v>-2.2322521699078775E-2</v>
      </c>
      <c r="F371" s="1">
        <f t="shared" ca="1" si="66"/>
        <v>-187255</v>
      </c>
      <c r="G371" s="1">
        <f t="shared" si="70"/>
        <v>7.8021121328472332E-2</v>
      </c>
      <c r="H371" s="1">
        <f t="shared" ca="1" si="67"/>
        <v>-14609.845074363086</v>
      </c>
      <c r="I371" s="1">
        <f t="shared" ca="1" si="71"/>
        <v>-182014674.22352934</v>
      </c>
      <c r="J371" s="1">
        <f t="shared" ca="1" si="72"/>
        <v>-254690279.770668</v>
      </c>
      <c r="K371" s="1">
        <f t="shared" ca="1" si="73"/>
        <v>-306855983.39027005</v>
      </c>
      <c r="L371" s="1">
        <f t="shared" ca="1" si="74"/>
        <v>-308133881.14985824</v>
      </c>
      <c r="M371" s="1">
        <f t="shared" ca="1" si="75"/>
        <v>-248507096.15694511</v>
      </c>
    </row>
    <row r="372" spans="1:13" x14ac:dyDescent="0.25">
      <c r="A372" s="1">
        <v>370</v>
      </c>
      <c r="B372" s="1">
        <f t="shared" si="68"/>
        <v>3.0833333333333525E-2</v>
      </c>
      <c r="C372" s="1">
        <f t="shared" si="64"/>
        <v>0.14370880413725201</v>
      </c>
      <c r="D372" s="1">
        <f t="shared" si="69"/>
        <v>7.3907384984872468E-2</v>
      </c>
      <c r="E372" s="1">
        <f t="shared" ca="1" si="65"/>
        <v>7.381136186287901E-2</v>
      </c>
      <c r="F372" s="1">
        <f t="shared" ca="1" si="66"/>
        <v>619175</v>
      </c>
      <c r="G372" s="1">
        <f t="shared" si="70"/>
        <v>7.8433139399644414E-2</v>
      </c>
      <c r="H372" s="1">
        <f t="shared" ca="1" si="67"/>
        <v>48563.839087774832</v>
      </c>
      <c r="I372" s="1">
        <f t="shared" ca="1" si="71"/>
        <v>-196998146.10250574</v>
      </c>
      <c r="J372" s="1">
        <f t="shared" ca="1" si="72"/>
        <v>-267703750.18784013</v>
      </c>
      <c r="K372" s="1">
        <f t="shared" ca="1" si="73"/>
        <v>-314821556.14918876</v>
      </c>
      <c r="L372" s="1">
        <f t="shared" ca="1" si="74"/>
        <v>-308784546.16562372</v>
      </c>
      <c r="M372" s="1">
        <f t="shared" ca="1" si="75"/>
        <v>-242203819.27689183</v>
      </c>
    </row>
    <row r="373" spans="1:13" x14ac:dyDescent="0.25">
      <c r="A373" s="1">
        <v>371</v>
      </c>
      <c r="B373" s="1">
        <f t="shared" si="68"/>
        <v>3.091666666666686E-2</v>
      </c>
      <c r="C373" s="1">
        <f t="shared" si="64"/>
        <v>0.32777227856916791</v>
      </c>
      <c r="D373" s="1">
        <f t="shared" si="69"/>
        <v>0.16856860040700064</v>
      </c>
      <c r="E373" s="1">
        <f t="shared" ca="1" si="65"/>
        <v>0.16855557204227495</v>
      </c>
      <c r="F373" s="1">
        <f t="shared" ca="1" si="66"/>
        <v>1413946</v>
      </c>
      <c r="G373" s="1">
        <f t="shared" si="70"/>
        <v>7.8846149942907562E-2</v>
      </c>
      <c r="H373" s="1">
        <f t="shared" ca="1" si="67"/>
        <v>111484.19832717438</v>
      </c>
      <c r="I373" s="1">
        <f t="shared" ca="1" si="71"/>
        <v>-211216815.67728615</v>
      </c>
      <c r="J373" s="1">
        <f t="shared" ca="1" si="72"/>
        <v>-279609244.04756844</v>
      </c>
      <c r="K373" s="1">
        <f t="shared" ca="1" si="73"/>
        <v>-321360301.33657783</v>
      </c>
      <c r="L373" s="1">
        <f t="shared" ca="1" si="74"/>
        <v>-307875677.58462739</v>
      </c>
      <c r="M373" s="1">
        <f t="shared" ca="1" si="75"/>
        <v>-234514206.46240705</v>
      </c>
    </row>
    <row r="374" spans="1:13" x14ac:dyDescent="0.25">
      <c r="A374" s="1">
        <v>372</v>
      </c>
      <c r="B374" s="1">
        <f t="shared" si="68"/>
        <v>3.1000000000000194E-2</v>
      </c>
      <c r="C374" s="1">
        <f t="shared" si="64"/>
        <v>0.50540028967321293</v>
      </c>
      <c r="D374" s="1">
        <f t="shared" si="69"/>
        <v>0.25992014897479521</v>
      </c>
      <c r="E374" s="1">
        <f t="shared" ca="1" si="65"/>
        <v>0.25995794338611478</v>
      </c>
      <c r="F374" s="1">
        <f t="shared" ca="1" si="66"/>
        <v>2180685</v>
      </c>
      <c r="G374" s="1">
        <f t="shared" si="70"/>
        <v>7.9260151985933225E-2</v>
      </c>
      <c r="H374" s="1">
        <f t="shared" ca="1" si="67"/>
        <v>172841.42453344481</v>
      </c>
      <c r="I374" s="1">
        <f t="shared" ca="1" si="71"/>
        <v>-224562171.39834529</v>
      </c>
      <c r="J374" s="1">
        <f t="shared" ca="1" si="72"/>
        <v>-290301087.47266805</v>
      </c>
      <c r="K374" s="1">
        <f t="shared" ca="1" si="73"/>
        <v>-326383542.4560498</v>
      </c>
      <c r="L374" s="1">
        <f t="shared" ca="1" si="74"/>
        <v>-305350180.33243924</v>
      </c>
      <c r="M374" s="1">
        <f t="shared" ca="1" si="75"/>
        <v>-225417375.1431995</v>
      </c>
    </row>
    <row r="375" spans="1:13" x14ac:dyDescent="0.25">
      <c r="A375" s="1">
        <v>373</v>
      </c>
      <c r="B375" s="1">
        <f t="shared" si="68"/>
        <v>3.1083333333333529E-2</v>
      </c>
      <c r="C375" s="1">
        <f t="shared" si="64"/>
        <v>0.67318802054083104</v>
      </c>
      <c r="D375" s="1">
        <f t="shared" si="69"/>
        <v>0.34621098199242739</v>
      </c>
      <c r="E375" s="1">
        <f t="shared" ca="1" si="65"/>
        <v>0.34622395832953362</v>
      </c>
      <c r="F375" s="1">
        <f t="shared" ca="1" si="66"/>
        <v>2904337</v>
      </c>
      <c r="G375" s="1">
        <f t="shared" si="70"/>
        <v>7.9675144554058885E-2</v>
      </c>
      <c r="H375" s="1">
        <f t="shared" ca="1" si="67"/>
        <v>231403.47030870171</v>
      </c>
      <c r="I375" s="1">
        <f t="shared" ca="1" si="71"/>
        <v>-236931393.12563479</v>
      </c>
      <c r="J375" s="1">
        <f t="shared" ca="1" si="72"/>
        <v>-299680919.42212927</v>
      </c>
      <c r="K375" s="1">
        <f t="shared" ca="1" si="73"/>
        <v>-329811730.05868179</v>
      </c>
      <c r="L375" s="1">
        <f t="shared" ca="1" si="74"/>
        <v>-301161335.7175653</v>
      </c>
      <c r="M375" s="1">
        <f t="shared" ca="1" si="75"/>
        <v>-214902644.89334184</v>
      </c>
    </row>
    <row r="376" spans="1:13" x14ac:dyDescent="0.25">
      <c r="A376" s="1">
        <v>374</v>
      </c>
      <c r="B376" s="1">
        <f t="shared" si="68"/>
        <v>3.1166666666666863E-2</v>
      </c>
      <c r="C376" s="1">
        <f t="shared" si="64"/>
        <v>0.82802901029823717</v>
      </c>
      <c r="D376" s="1">
        <f t="shared" si="69"/>
        <v>0.42584349101052199</v>
      </c>
      <c r="E376" s="1">
        <f t="shared" ca="1" si="65"/>
        <v>0.4257480911144656</v>
      </c>
      <c r="F376" s="1">
        <f t="shared" ca="1" si="66"/>
        <v>3571433</v>
      </c>
      <c r="G376" s="1">
        <f t="shared" si="70"/>
        <v>8.0091126670289892E-2</v>
      </c>
      <c r="H376" s="1">
        <f t="shared" ca="1" si="67"/>
        <v>286040.09279745346</v>
      </c>
      <c r="I376" s="1">
        <f t="shared" ca="1" si="71"/>
        <v>-248228823.3607347</v>
      </c>
      <c r="J376" s="1">
        <f t="shared" ca="1" si="72"/>
        <v>-307659188.07014298</v>
      </c>
      <c r="K376" s="1">
        <f t="shared" ca="1" si="73"/>
        <v>-331575904.34824693</v>
      </c>
      <c r="L376" s="1">
        <f t="shared" ca="1" si="74"/>
        <v>-295274150.76225239</v>
      </c>
      <c r="M376" s="1">
        <f t="shared" ca="1" si="75"/>
        <v>-202970723.89107436</v>
      </c>
    </row>
    <row r="377" spans="1:13" x14ac:dyDescent="0.25">
      <c r="A377" s="1">
        <v>375</v>
      </c>
      <c r="B377" s="1">
        <f t="shared" si="68"/>
        <v>3.1250000000000194E-2</v>
      </c>
      <c r="C377" s="1">
        <f t="shared" si="64"/>
        <v>0.96720670608648773</v>
      </c>
      <c r="D377" s="1">
        <f t="shared" si="69"/>
        <v>0.49742059170162234</v>
      </c>
      <c r="E377" s="1">
        <f t="shared" ca="1" si="65"/>
        <v>0.49736410559143979</v>
      </c>
      <c r="F377" s="1">
        <f t="shared" ca="1" si="66"/>
        <v>4172192</v>
      </c>
      <c r="G377" s="1">
        <f t="shared" si="70"/>
        <v>8.0508097355302011E-2</v>
      </c>
      <c r="H377" s="1">
        <f t="shared" ca="1" si="67"/>
        <v>335895.23972101219</v>
      </c>
      <c r="I377" s="1">
        <f t="shared" ca="1" si="71"/>
        <v>-258367140.53448147</v>
      </c>
      <c r="J377" s="1">
        <f t="shared" ca="1" si="72"/>
        <v>-314156340.20339251</v>
      </c>
      <c r="K377" s="1">
        <f t="shared" ca="1" si="73"/>
        <v>-331618839.35166425</v>
      </c>
      <c r="L377" s="1">
        <f t="shared" ca="1" si="74"/>
        <v>-287666378.35481977</v>
      </c>
      <c r="M377" s="1">
        <f t="shared" ca="1" si="75"/>
        <v>-189634561.24355268</v>
      </c>
    </row>
    <row r="378" spans="1:13" x14ac:dyDescent="0.25">
      <c r="A378" s="1">
        <v>376</v>
      </c>
      <c r="B378" s="1">
        <f t="shared" si="68"/>
        <v>3.1333333333333525E-2</v>
      </c>
      <c r="C378" s="1">
        <f t="shared" si="64"/>
        <v>1.0884719508794523</v>
      </c>
      <c r="D378" s="1">
        <f t="shared" si="69"/>
        <v>0.55978557473800405</v>
      </c>
      <c r="E378" s="1">
        <f t="shared" ca="1" si="65"/>
        <v>0.5596532714892678</v>
      </c>
      <c r="F378" s="1">
        <f t="shared" ca="1" si="66"/>
        <v>4694711</v>
      </c>
      <c r="G378" s="1">
        <f t="shared" si="70"/>
        <v>8.0926055627443705E-2</v>
      </c>
      <c r="H378" s="1">
        <f t="shared" ca="1" si="67"/>
        <v>379924.44354077184</v>
      </c>
      <c r="I378" s="1">
        <f t="shared" ca="1" si="71"/>
        <v>-267268693.06485689</v>
      </c>
      <c r="J378" s="1">
        <f t="shared" ca="1" si="72"/>
        <v>-319104161.81507254</v>
      </c>
      <c r="K378" s="1">
        <f t="shared" ca="1" si="73"/>
        <v>-329896326.48009062</v>
      </c>
      <c r="L378" s="1">
        <f t="shared" ca="1" si="74"/>
        <v>-278329666.04533583</v>
      </c>
      <c r="M378" s="1">
        <f t="shared" ca="1" si="75"/>
        <v>-174920323.29612273</v>
      </c>
    </row>
    <row r="379" spans="1:13" x14ac:dyDescent="0.25">
      <c r="A379" s="1">
        <v>377</v>
      </c>
      <c r="B379" s="1">
        <f t="shared" si="68"/>
        <v>3.1416666666666856E-2</v>
      </c>
      <c r="C379" s="1">
        <f t="shared" si="64"/>
        <v>1.190103687495734</v>
      </c>
      <c r="D379" s="1">
        <f t="shared" si="69"/>
        <v>0.61205332499780607</v>
      </c>
      <c r="E379" s="1">
        <f t="shared" ca="1" si="65"/>
        <v>0.61201941114243719</v>
      </c>
      <c r="F379" s="1">
        <f t="shared" ca="1" si="66"/>
        <v>5133990</v>
      </c>
      <c r="G379" s="1">
        <f t="shared" si="70"/>
        <v>8.1345000502738296E-2</v>
      </c>
      <c r="H379" s="1">
        <f t="shared" ca="1" si="67"/>
        <v>417624.41913105338</v>
      </c>
      <c r="I379" s="1">
        <f t="shared" ca="1" si="71"/>
        <v>-274866260.16324025</v>
      </c>
      <c r="J379" s="1">
        <f t="shared" ca="1" si="72"/>
        <v>-322446535.30777454</v>
      </c>
      <c r="K379" s="1">
        <f t="shared" ca="1" si="73"/>
        <v>-326377862.52018613</v>
      </c>
      <c r="L379" s="1">
        <f t="shared" ca="1" si="74"/>
        <v>-267270098.49967313</v>
      </c>
      <c r="M379" s="1">
        <f t="shared" ca="1" si="75"/>
        <v>-158867759.18959844</v>
      </c>
    </row>
    <row r="380" spans="1:13" x14ac:dyDescent="0.25">
      <c r="A380" s="1">
        <v>378</v>
      </c>
      <c r="B380" s="1">
        <f t="shared" si="68"/>
        <v>3.1500000000000188E-2</v>
      </c>
      <c r="C380" s="1">
        <f t="shared" si="64"/>
        <v>1.2709508112810977</v>
      </c>
      <c r="D380" s="1">
        <f t="shared" si="69"/>
        <v>0.65363184580170741</v>
      </c>
      <c r="E380" s="1">
        <f t="shared" ca="1" si="65"/>
        <v>0.65386648528433988</v>
      </c>
      <c r="F380" s="1">
        <f t="shared" ca="1" si="66"/>
        <v>5485029</v>
      </c>
      <c r="G380" s="1">
        <f t="shared" si="70"/>
        <v>8.1764930994886631E-2</v>
      </c>
      <c r="H380" s="1">
        <f t="shared" ca="1" si="67"/>
        <v>448483.01768995204</v>
      </c>
      <c r="I380" s="1">
        <f t="shared" ca="1" si="71"/>
        <v>-281103786.91199994</v>
      </c>
      <c r="J380" s="1">
        <f t="shared" ca="1" si="72"/>
        <v>-324140160.53273916</v>
      </c>
      <c r="K380" s="1">
        <f t="shared" ca="1" si="73"/>
        <v>-321047289.22717357</v>
      </c>
      <c r="L380" s="1">
        <f t="shared" ca="1" si="74"/>
        <v>-254508681.11418539</v>
      </c>
      <c r="M380" s="1">
        <f t="shared" ca="1" si="75"/>
        <v>-141530503.78750271</v>
      </c>
    </row>
    <row r="381" spans="1:13" x14ac:dyDescent="0.25">
      <c r="A381" s="1">
        <v>379</v>
      </c>
      <c r="B381" s="1">
        <f t="shared" si="68"/>
        <v>3.1583333333333519E-2</v>
      </c>
      <c r="C381" s="1">
        <f t="shared" si="64"/>
        <v>1.3304538342545336</v>
      </c>
      <c r="D381" s="1">
        <f t="shared" si="69"/>
        <v>0.68423340047376013</v>
      </c>
      <c r="E381" s="1">
        <f t="shared" ca="1" si="65"/>
        <v>0.68415926804090599</v>
      </c>
      <c r="F381" s="1">
        <f t="shared" ca="1" si="66"/>
        <v>5739143</v>
      </c>
      <c r="G381" s="1">
        <f t="shared" si="70"/>
        <v>8.2185846115268912E-2</v>
      </c>
      <c r="H381" s="1">
        <f t="shared" ca="1" si="67"/>
        <v>471676.32343152276</v>
      </c>
      <c r="I381" s="1">
        <f t="shared" ca="1" si="71"/>
        <v>-285937394.0789457</v>
      </c>
      <c r="J381" s="1">
        <f t="shared" ca="1" si="72"/>
        <v>-324155539.88480914</v>
      </c>
      <c r="K381" s="1">
        <f t="shared" ca="1" si="73"/>
        <v>-313903684.7507419</v>
      </c>
      <c r="L381" s="1">
        <f t="shared" ca="1" si="74"/>
        <v>-240082065.42639697</v>
      </c>
      <c r="M381" s="1">
        <f t="shared" ca="1" si="75"/>
        <v>-122976619.2821064</v>
      </c>
    </row>
    <row r="382" spans="1:13" x14ac:dyDescent="0.25">
      <c r="A382" s="1">
        <v>380</v>
      </c>
      <c r="B382" s="1">
        <f t="shared" si="68"/>
        <v>3.166666666666685E-2</v>
      </c>
      <c r="C382" s="1">
        <f t="shared" si="64"/>
        <v>1.368645802636794</v>
      </c>
      <c r="D382" s="1">
        <f t="shared" si="69"/>
        <v>0.70387498421320838</v>
      </c>
      <c r="E382" s="1">
        <f t="shared" ca="1" si="65"/>
        <v>0.70385938719606422</v>
      </c>
      <c r="F382" s="1">
        <f t="shared" ca="1" si="66"/>
        <v>5904400</v>
      </c>
      <c r="G382" s="1">
        <f t="shared" si="70"/>
        <v>8.2607744872947531E-2</v>
      </c>
      <c r="H382" s="1">
        <f t="shared" ca="1" si="67"/>
        <v>487749.1688278314</v>
      </c>
      <c r="I382" s="1">
        <f t="shared" ca="1" si="71"/>
        <v>-289334978.80448425</v>
      </c>
      <c r="J382" s="1">
        <f t="shared" ca="1" si="72"/>
        <v>-322476543.27095234</v>
      </c>
      <c r="K382" s="1">
        <f t="shared" ca="1" si="73"/>
        <v>-304960822.65412009</v>
      </c>
      <c r="L382" s="1">
        <f t="shared" ca="1" si="74"/>
        <v>-224041832.40463883</v>
      </c>
      <c r="M382" s="1">
        <f t="shared" ca="1" si="75"/>
        <v>-103287692.1132541</v>
      </c>
    </row>
    <row r="383" spans="1:13" x14ac:dyDescent="0.25">
      <c r="A383" s="1">
        <v>381</v>
      </c>
      <c r="B383" s="1">
        <f t="shared" si="68"/>
        <v>3.1750000000000181E-2</v>
      </c>
      <c r="C383" s="1">
        <f t="shared" si="64"/>
        <v>1.3861327063235138</v>
      </c>
      <c r="D383" s="1">
        <f t="shared" si="69"/>
        <v>0.71286824896637846</v>
      </c>
      <c r="E383" s="1">
        <f t="shared" ca="1" si="65"/>
        <v>0.71294880104734193</v>
      </c>
      <c r="F383" s="1">
        <f t="shared" ca="1" si="66"/>
        <v>5980647</v>
      </c>
      <c r="G383" s="1">
        <f t="shared" si="70"/>
        <v>8.3030626274668895E-2</v>
      </c>
      <c r="H383" s="1">
        <f t="shared" ca="1" si="67"/>
        <v>496576.8659377197</v>
      </c>
      <c r="I383" s="1">
        <f t="shared" ca="1" si="71"/>
        <v>-291276445.754417</v>
      </c>
      <c r="J383" s="1">
        <f t="shared" ca="1" si="72"/>
        <v>-319100592.84037411</v>
      </c>
      <c r="K383" s="1">
        <f t="shared" ca="1" si="73"/>
        <v>-294247239.05524355</v>
      </c>
      <c r="L383" s="1">
        <f t="shared" ca="1" si="74"/>
        <v>-206454375.24632561</v>
      </c>
      <c r="M383" s="1">
        <f t="shared" ca="1" si="75"/>
        <v>-82558528.22205922</v>
      </c>
    </row>
    <row r="384" spans="1:13" x14ac:dyDescent="0.25">
      <c r="A384" s="1">
        <v>382</v>
      </c>
      <c r="B384" s="1">
        <f t="shared" si="68"/>
        <v>3.1833333333333512E-2</v>
      </c>
      <c r="C384" s="1">
        <f t="shared" si="64"/>
        <v>1.3840544011074642</v>
      </c>
      <c r="D384" s="1">
        <f t="shared" si="69"/>
        <v>0.71179940628383875</v>
      </c>
      <c r="E384" s="1">
        <f t="shared" ca="1" si="65"/>
        <v>0.71180201479901029</v>
      </c>
      <c r="F384" s="1">
        <f t="shared" ca="1" si="66"/>
        <v>5971027</v>
      </c>
      <c r="G384" s="1">
        <f t="shared" si="70"/>
        <v>8.3454489324866266E-2</v>
      </c>
      <c r="H384" s="1">
        <f t="shared" ca="1" si="67"/>
        <v>498309.00902998826</v>
      </c>
      <c r="I384" s="1">
        <f t="shared" ca="1" si="71"/>
        <v>-291753624.16917002</v>
      </c>
      <c r="J384" s="1">
        <f t="shared" ca="1" si="72"/>
        <v>-314038522.98596251</v>
      </c>
      <c r="K384" s="1">
        <f t="shared" ca="1" si="73"/>
        <v>-281805963.80687058</v>
      </c>
      <c r="L384" s="1">
        <f t="shared" ca="1" si="74"/>
        <v>-187400438.43186945</v>
      </c>
      <c r="M384" s="1">
        <f t="shared" ca="1" si="75"/>
        <v>-60896504.440893114</v>
      </c>
    </row>
    <row r="385" spans="1:13" x14ac:dyDescent="0.25">
      <c r="A385" s="1">
        <v>383</v>
      </c>
      <c r="B385" s="1">
        <f t="shared" si="68"/>
        <v>3.1916666666666843E-2</v>
      </c>
      <c r="C385" s="1">
        <f t="shared" si="64"/>
        <v>1.3640278010561309</v>
      </c>
      <c r="D385" s="1">
        <f t="shared" si="69"/>
        <v>0.70150001197172451</v>
      </c>
      <c r="E385" s="1">
        <f t="shared" ca="1" si="65"/>
        <v>0.70145474277362008</v>
      </c>
      <c r="F385" s="1">
        <f t="shared" ca="1" si="66"/>
        <v>5884228</v>
      </c>
      <c r="G385" s="1">
        <f t="shared" si="70"/>
        <v>8.3879333025661695E-2</v>
      </c>
      <c r="H385" s="1">
        <f t="shared" ca="1" si="67"/>
        <v>493565.12001092324</v>
      </c>
      <c r="I385" s="1">
        <f t="shared" ca="1" si="71"/>
        <v>-290769675.43912333</v>
      </c>
      <c r="J385" s="1">
        <f t="shared" ca="1" si="72"/>
        <v>-307313920.49276507</v>
      </c>
      <c r="K385" s="1">
        <f t="shared" ca="1" si="73"/>
        <v>-267693721.19336635</v>
      </c>
      <c r="L385" s="1">
        <f t="shared" ca="1" si="74"/>
        <v>-166974119.55041659</v>
      </c>
      <c r="M385" s="1">
        <f t="shared" ca="1" si="75"/>
        <v>-38420383.788231179</v>
      </c>
    </row>
    <row r="386" spans="1:13" x14ac:dyDescent="0.25">
      <c r="A386" s="1">
        <v>384</v>
      </c>
      <c r="B386" s="1">
        <f t="shared" si="68"/>
        <v>3.2000000000000174E-2</v>
      </c>
      <c r="C386" s="1">
        <f t="shared" si="64"/>
        <v>1.3280747601260119</v>
      </c>
      <c r="D386" s="1">
        <f t="shared" si="69"/>
        <v>0.68300987663623469</v>
      </c>
      <c r="E386" s="1">
        <f t="shared" ca="1" si="65"/>
        <v>0.68314150335965318</v>
      </c>
      <c r="F386" s="1">
        <f t="shared" ca="1" si="66"/>
        <v>5730606</v>
      </c>
      <c r="G386" s="1">
        <f t="shared" si="70"/>
        <v>8.430515637686864E-2</v>
      </c>
      <c r="H386" s="1">
        <f t="shared" ca="1" si="67"/>
        <v>483119.63496422168</v>
      </c>
      <c r="I386" s="1">
        <f t="shared" ca="1" si="71"/>
        <v>-288338308.18419731</v>
      </c>
      <c r="J386" s="1">
        <f t="shared" ca="1" si="72"/>
        <v>-298962262.30316854</v>
      </c>
      <c r="K386" s="1">
        <f t="shared" ca="1" si="73"/>
        <v>-251979918.49715185</v>
      </c>
      <c r="L386" s="1">
        <f t="shared" ca="1" si="74"/>
        <v>-145281653.59181833</v>
      </c>
      <c r="M386" s="1">
        <f t="shared" ca="1" si="75"/>
        <v>-15258915.91756998</v>
      </c>
    </row>
    <row r="387" spans="1:13" x14ac:dyDescent="0.25">
      <c r="A387" s="1">
        <v>385</v>
      </c>
      <c r="B387" s="1">
        <f t="shared" si="68"/>
        <v>3.2083333333333505E-2</v>
      </c>
      <c r="C387" s="1">
        <f t="shared" ref="C387:C450" si="76">(1 * SIN(2 * PI() * $T$2 * B387)) + (0.5 * SIN(2 * PI() * 2 * $T$2 * B387)) + (0.25 * SIN(2 * PI() * 3 * $T$2 * B387))</f>
        <v>1.2785376227026048</v>
      </c>
      <c r="D387" s="1">
        <f t="shared" si="69"/>
        <v>0.65753363453276825</v>
      </c>
      <c r="E387" s="1">
        <f t="shared" ref="E387:E450" ca="1" si="77">D387 + (_xlfn.NORM.S.INV(RAND()) * $T$3)</f>
        <v>0.65752786293301735</v>
      </c>
      <c r="F387" s="1">
        <f t="shared" ref="F387:F450" ca="1" si="78">ROUND(E387 * $T$4, 0)</f>
        <v>5515743</v>
      </c>
      <c r="G387" s="1">
        <f t="shared" si="70"/>
        <v>8.4731958375994176E-2</v>
      </c>
      <c r="H387" s="1">
        <f t="shared" ref="H387:H450" ca="1" si="79">G387*F387</f>
        <v>467359.70628868125</v>
      </c>
      <c r="I387" s="1">
        <f t="shared" ca="1" si="71"/>
        <v>-284483345.63864213</v>
      </c>
      <c r="J387" s="1">
        <f t="shared" ca="1" si="72"/>
        <v>-289030396.30620027</v>
      </c>
      <c r="K387" s="1">
        <f t="shared" ca="1" si="73"/>
        <v>-234745968.85850954</v>
      </c>
      <c r="L387" s="1">
        <f t="shared" ca="1" si="74"/>
        <v>-122440527.6037786</v>
      </c>
      <c r="M387" s="1">
        <f t="shared" ca="1" si="75"/>
        <v>8450227.7151161842</v>
      </c>
    </row>
    <row r="388" spans="1:13" x14ac:dyDescent="0.25">
      <c r="A388" s="1">
        <v>386</v>
      </c>
      <c r="B388" s="1">
        <f t="shared" ref="B388:B451" si="80">B387+(1/$T$1)</f>
        <v>3.2166666666666836E-2</v>
      </c>
      <c r="C388" s="1">
        <f t="shared" si="76"/>
        <v>1.2179858603630078</v>
      </c>
      <c r="D388" s="1">
        <f t="shared" ref="D388:D451" si="81">(C388 / 1.75) * 0.9</f>
        <v>0.62639272818668978</v>
      </c>
      <c r="E388" s="1">
        <f t="shared" ca="1" si="77"/>
        <v>0.6263845390977526</v>
      </c>
      <c r="F388" s="1">
        <f t="shared" ca="1" si="78"/>
        <v>5254494</v>
      </c>
      <c r="G388" s="1">
        <f t="shared" si="70"/>
        <v>8.5159738018241393E-2</v>
      </c>
      <c r="H388" s="1">
        <f t="shared" ca="1" si="79"/>
        <v>447471.3324584213</v>
      </c>
      <c r="I388" s="1">
        <f t="shared" ca="1" si="71"/>
        <v>-279237460.64598131</v>
      </c>
      <c r="J388" s="1">
        <f t="shared" ca="1" si="72"/>
        <v>-277575180.95388639</v>
      </c>
      <c r="K388" s="1">
        <f t="shared" ca="1" si="73"/>
        <v>-216083765.12811857</v>
      </c>
      <c r="L388" s="1">
        <f t="shared" ca="1" si="74"/>
        <v>-98577743.736245245</v>
      </c>
      <c r="M388" s="1">
        <f t="shared" ca="1" si="75"/>
        <v>32562364.490340997</v>
      </c>
    </row>
    <row r="389" spans="1:13" x14ac:dyDescent="0.25">
      <c r="A389" s="1">
        <v>387</v>
      </c>
      <c r="B389" s="1">
        <f t="shared" si="80"/>
        <v>3.2250000000000167E-2</v>
      </c>
      <c r="C389" s="1">
        <f t="shared" si="76"/>
        <v>1.1491175099264075</v>
      </c>
      <c r="D389" s="1">
        <f t="shared" si="81"/>
        <v>0.59097471939072388</v>
      </c>
      <c r="E389" s="1">
        <f t="shared" ca="1" si="77"/>
        <v>0.59116331177807502</v>
      </c>
      <c r="F389" s="1">
        <f t="shared" ca="1" si="78"/>
        <v>4959037</v>
      </c>
      <c r="G389" s="1">
        <f t="shared" ref="G389:G452" si="82">0.5 * (1 - COS(2 * PI() * A389 / ($T$5 - 1)))</f>
        <v>8.5588494296511775E-2</v>
      </c>
      <c r="H389" s="1">
        <f t="shared" ca="1" si="79"/>
        <v>424436.50999069086</v>
      </c>
      <c r="I389" s="1">
        <f t="shared" ref="I389:I452" ca="1" si="83">H389 + ($U$12 * I388) - I387</f>
        <v>-272641085.30736166</v>
      </c>
      <c r="J389" s="1">
        <f t="shared" ref="J389:J452" ca="1" si="84">H389 + ($U$13 * J388) - J387</f>
        <v>-264662291.61654878</v>
      </c>
      <c r="K389" s="1">
        <f t="shared" ref="K389:K452" ca="1" si="85">H389 + ($U$14 * K388) - K387</f>
        <v>-196094313.93668747</v>
      </c>
      <c r="L389" s="1">
        <f t="shared" ref="L389:L452" ca="1" si="86">H389 + ($U$15 * L388) - L387</f>
        <v>-73828241.66655466</v>
      </c>
      <c r="M389" s="1">
        <f t="shared" ref="M389:M452" ca="1" si="87">H389 + ($U$16 * M388) - M387</f>
        <v>56927544.165719509</v>
      </c>
    </row>
    <row r="390" spans="1:13" x14ac:dyDescent="0.25">
      <c r="A390" s="1">
        <v>388</v>
      </c>
      <c r="B390" s="1">
        <f t="shared" si="80"/>
        <v>3.2333333333333499E-2</v>
      </c>
      <c r="C390" s="1">
        <f t="shared" si="76"/>
        <v>1.0746592747164194</v>
      </c>
      <c r="D390" s="1">
        <f t="shared" si="81"/>
        <v>0.55268191271130152</v>
      </c>
      <c r="E390" s="1">
        <f t="shared" ca="1" si="77"/>
        <v>0.55255822544283451</v>
      </c>
      <c r="F390" s="1">
        <f t="shared" ca="1" si="78"/>
        <v>4635194</v>
      </c>
      <c r="G390" s="1">
        <f t="shared" si="82"/>
        <v>8.6018226201407588E-2</v>
      </c>
      <c r="H390" s="1">
        <f t="shared" ca="1" si="79"/>
        <v>398711.16597940726</v>
      </c>
      <c r="I390" s="1">
        <f t="shared" ca="1" si="83"/>
        <v>-264741820.96678269</v>
      </c>
      <c r="J390" s="1">
        <f t="shared" ca="1" si="84"/>
        <v>-250365520.18769509</v>
      </c>
      <c r="K390" s="1">
        <f t="shared" ca="1" si="85"/>
        <v>-174886857.75608951</v>
      </c>
      <c r="L390" s="1">
        <f t="shared" ca="1" si="86"/>
        <v>-48333809.870855421</v>
      </c>
      <c r="M390" s="1">
        <f t="shared" ca="1" si="87"/>
        <v>81391794.07355088</v>
      </c>
    </row>
    <row r="391" spans="1:13" x14ac:dyDescent="0.25">
      <c r="A391" s="1">
        <v>389</v>
      </c>
      <c r="B391" s="1">
        <f t="shared" si="80"/>
        <v>3.241666666666683E-2</v>
      </c>
      <c r="C391" s="1">
        <f t="shared" si="76"/>
        <v>0.99726914204265338</v>
      </c>
      <c r="D391" s="1">
        <f t="shared" si="81"/>
        <v>0.51288127305050746</v>
      </c>
      <c r="E391" s="1">
        <f t="shared" ca="1" si="77"/>
        <v>0.51287112636811083</v>
      </c>
      <c r="F391" s="1">
        <f t="shared" ca="1" si="78"/>
        <v>4302274</v>
      </c>
      <c r="G391" s="1">
        <f t="shared" si="82"/>
        <v>8.6448932721234217E-2</v>
      </c>
      <c r="H391" s="1">
        <f t="shared" ca="1" si="79"/>
        <v>371926.99557431519</v>
      </c>
      <c r="I391" s="1">
        <f t="shared" ca="1" si="83"/>
        <v>-255592648.65243143</v>
      </c>
      <c r="J391" s="1">
        <f t="shared" ca="1" si="84"/>
        <v>-234764868.70815206</v>
      </c>
      <c r="K391" s="1">
        <f t="shared" ca="1" si="85"/>
        <v>-152576786.78260309</v>
      </c>
      <c r="L391" s="1">
        <f t="shared" ca="1" si="86"/>
        <v>-22240789.009939283</v>
      </c>
      <c r="M391" s="1">
        <f t="shared" ca="1" si="87"/>
        <v>105799561.2586908</v>
      </c>
    </row>
    <row r="392" spans="1:13" x14ac:dyDescent="0.25">
      <c r="A392" s="1">
        <v>390</v>
      </c>
      <c r="B392" s="1">
        <f t="shared" si="80"/>
        <v>3.2500000000000161E-2</v>
      </c>
      <c r="C392" s="1">
        <f t="shared" si="76"/>
        <v>0.91944520673537455</v>
      </c>
      <c r="D392" s="1">
        <f t="shared" si="81"/>
        <v>0.47285753489247839</v>
      </c>
      <c r="E392" s="1">
        <f t="shared" ca="1" si="77"/>
        <v>0.47280211209859541</v>
      </c>
      <c r="F392" s="1">
        <f t="shared" ca="1" si="78"/>
        <v>3966151</v>
      </c>
      <c r="G392" s="1">
        <f t="shared" si="82"/>
        <v>8.6880612842002547E-2</v>
      </c>
      <c r="H392" s="1">
        <f t="shared" ca="1" si="79"/>
        <v>344581.62950392126</v>
      </c>
      <c r="I392" s="1">
        <f t="shared" ca="1" si="83"/>
        <v>-245251255.74143237</v>
      </c>
      <c r="J392" s="1">
        <f t="shared" ca="1" si="84"/>
        <v>-217945753.93815511</v>
      </c>
      <c r="K392" s="1">
        <f t="shared" ca="1" si="85"/>
        <v>-129284659.19901162</v>
      </c>
      <c r="L392" s="1">
        <f t="shared" ca="1" si="86"/>
        <v>4301111.9680394158</v>
      </c>
      <c r="M392" s="1">
        <f t="shared" ca="1" si="87"/>
        <v>129995028.86992341</v>
      </c>
    </row>
    <row r="393" spans="1:13" x14ac:dyDescent="0.25">
      <c r="A393" s="1">
        <v>391</v>
      </c>
      <c r="B393" s="1">
        <f t="shared" si="80"/>
        <v>3.2583333333333492E-2</v>
      </c>
      <c r="C393" s="1">
        <f t="shared" si="76"/>
        <v>0.84344408095597412</v>
      </c>
      <c r="D393" s="1">
        <f t="shared" si="81"/>
        <v>0.43377124163450098</v>
      </c>
      <c r="E393" s="1">
        <f t="shared" ca="1" si="77"/>
        <v>0.43377058808189756</v>
      </c>
      <c r="F393" s="1">
        <f t="shared" ca="1" si="78"/>
        <v>3638731</v>
      </c>
      <c r="G393" s="1">
        <f t="shared" si="82"/>
        <v>8.7313265547431462E-2</v>
      </c>
      <c r="H393" s="1">
        <f t="shared" ca="1" si="79"/>
        <v>317709.48605867085</v>
      </c>
      <c r="I393" s="1">
        <f t="shared" ca="1" si="83"/>
        <v>-233778810.22905636</v>
      </c>
      <c r="J393" s="1">
        <f t="shared" ca="1" si="84"/>
        <v>-199997654.98628783</v>
      </c>
      <c r="K393" s="1">
        <f t="shared" ca="1" si="85"/>
        <v>-105134663.05698344</v>
      </c>
      <c r="L393" s="1">
        <f t="shared" ca="1" si="86"/>
        <v>31140552.308036383</v>
      </c>
      <c r="M393" s="1">
        <f t="shared" ca="1" si="87"/>
        <v>153823970.72792521</v>
      </c>
    </row>
    <row r="394" spans="1:13" x14ac:dyDescent="0.25">
      <c r="A394" s="1">
        <v>392</v>
      </c>
      <c r="B394" s="1">
        <f t="shared" si="80"/>
        <v>3.2666666666666823E-2</v>
      </c>
      <c r="C394" s="1">
        <f t="shared" si="76"/>
        <v>0.77121182823224799</v>
      </c>
      <c r="D394" s="1">
        <f t="shared" si="81"/>
        <v>0.39662322594801325</v>
      </c>
      <c r="E394" s="1">
        <f t="shared" ca="1" si="77"/>
        <v>0.39648032402240546</v>
      </c>
      <c r="F394" s="1">
        <f t="shared" ca="1" si="78"/>
        <v>3325918</v>
      </c>
      <c r="G394" s="1">
        <f t="shared" si="82"/>
        <v>8.7746889818949958E-2</v>
      </c>
      <c r="H394" s="1">
        <f t="shared" ca="1" si="79"/>
        <v>291838.96029286238</v>
      </c>
      <c r="I394" s="1">
        <f t="shared" ca="1" si="83"/>
        <v>-221239229.47815937</v>
      </c>
      <c r="J394" s="1">
        <f t="shared" ca="1" si="84"/>
        <v>-181013251.84009475</v>
      </c>
      <c r="K394" s="1">
        <f t="shared" ca="1" si="85"/>
        <v>-80253569.016877502</v>
      </c>
      <c r="L394" s="1">
        <f t="shared" ca="1" si="86"/>
        <v>58125797.557734869</v>
      </c>
      <c r="M394" s="1">
        <f t="shared" ca="1" si="87"/>
        <v>177135091.49741298</v>
      </c>
    </row>
    <row r="395" spans="1:13" x14ac:dyDescent="0.25">
      <c r="A395" s="1">
        <v>393</v>
      </c>
      <c r="B395" s="1">
        <f t="shared" si="80"/>
        <v>3.2750000000000154E-2</v>
      </c>
      <c r="C395" s="1">
        <f t="shared" si="76"/>
        <v>0.70432980387345712</v>
      </c>
      <c r="D395" s="1">
        <f t="shared" si="81"/>
        <v>0.36222675627777795</v>
      </c>
      <c r="E395" s="1">
        <f t="shared" ca="1" si="77"/>
        <v>0.36223862763412196</v>
      </c>
      <c r="F395" s="1">
        <f t="shared" ca="1" si="78"/>
        <v>3038677</v>
      </c>
      <c r="G395" s="1">
        <f t="shared" si="82"/>
        <v>8.8181484635699914E-2</v>
      </c>
      <c r="H395" s="1">
        <f t="shared" ca="1" si="79"/>
        <v>267955.04918835469</v>
      </c>
      <c r="I395" s="1">
        <f t="shared" ca="1" si="83"/>
        <v>-207697983.24878228</v>
      </c>
      <c r="J395" s="1">
        <f t="shared" ca="1" si="84"/>
        <v>-161087095.37991142</v>
      </c>
      <c r="K395" s="1">
        <f t="shared" ca="1" si="85"/>
        <v>-54769215.695327371</v>
      </c>
      <c r="L395" s="1">
        <f t="shared" ca="1" si="86"/>
        <v>85106416.125339508</v>
      </c>
      <c r="M395" s="1">
        <f t="shared" ca="1" si="87"/>
        <v>199781808.0345771</v>
      </c>
    </row>
    <row r="396" spans="1:13" x14ac:dyDescent="0.25">
      <c r="A396" s="1">
        <v>394</v>
      </c>
      <c r="B396" s="1">
        <f t="shared" si="80"/>
        <v>3.2833333333333485E-2</v>
      </c>
      <c r="C396" s="1">
        <f t="shared" si="76"/>
        <v>0.64397713830641112</v>
      </c>
      <c r="D396" s="1">
        <f t="shared" si="81"/>
        <v>0.33118824255758289</v>
      </c>
      <c r="E396" s="1">
        <f t="shared" ca="1" si="77"/>
        <v>0.33120189244950005</v>
      </c>
      <c r="F396" s="1">
        <f t="shared" ca="1" si="78"/>
        <v>2778323</v>
      </c>
      <c r="G396" s="1">
        <f t="shared" si="82"/>
        <v>8.8617048974538148E-2</v>
      </c>
      <c r="H396" s="1">
        <f t="shared" ca="1" si="79"/>
        <v>246206.78535808576</v>
      </c>
      <c r="I396" s="1">
        <f t="shared" ca="1" si="83"/>
        <v>-193221727.54380119</v>
      </c>
      <c r="J396" s="1">
        <f t="shared" ca="1" si="84"/>
        <v>-140315106.39290863</v>
      </c>
      <c r="K396" s="1">
        <f t="shared" ca="1" si="85"/>
        <v>-28809826.515208527</v>
      </c>
      <c r="L396" s="1">
        <f t="shared" ca="1" si="86"/>
        <v>111934133.76321879</v>
      </c>
      <c r="M396" s="1">
        <f t="shared" ca="1" si="87"/>
        <v>221623169.9672941</v>
      </c>
    </row>
    <row r="397" spans="1:13" x14ac:dyDescent="0.25">
      <c r="A397" s="1">
        <v>395</v>
      </c>
      <c r="B397" s="1">
        <f t="shared" si="80"/>
        <v>3.2916666666666816E-2</v>
      </c>
      <c r="C397" s="1">
        <f t="shared" si="76"/>
        <v>0.59091089170269517</v>
      </c>
      <c r="D397" s="1">
        <f t="shared" si="81"/>
        <v>0.30389703001852897</v>
      </c>
      <c r="E397" s="1">
        <f t="shared" ca="1" si="77"/>
        <v>0.3037887514069525</v>
      </c>
      <c r="F397" s="1">
        <f t="shared" ca="1" si="78"/>
        <v>2548364</v>
      </c>
      <c r="G397" s="1">
        <f t="shared" si="82"/>
        <v>8.905358181003914E-2</v>
      </c>
      <c r="H397" s="1">
        <f t="shared" ca="1" si="79"/>
        <v>226940.94195575858</v>
      </c>
      <c r="I397" s="1">
        <f t="shared" ca="1" si="83"/>
        <v>-177877736.78002059</v>
      </c>
      <c r="J397" s="1">
        <f t="shared" ca="1" si="84"/>
        <v>-118793871.74729574</v>
      </c>
      <c r="K397" s="1">
        <f t="shared" ca="1" si="85"/>
        <v>-2503127.2073214576</v>
      </c>
      <c r="L397" s="1">
        <f t="shared" ca="1" si="86"/>
        <v>138463875.67519313</v>
      </c>
      <c r="M397" s="1">
        <f t="shared" ca="1" si="87"/>
        <v>242524948.36750862</v>
      </c>
    </row>
    <row r="398" spans="1:13" x14ac:dyDescent="0.25">
      <c r="A398" s="1">
        <v>396</v>
      </c>
      <c r="B398" s="1">
        <f t="shared" si="80"/>
        <v>3.3000000000000147E-2</v>
      </c>
      <c r="C398" s="1">
        <f t="shared" si="76"/>
        <v>0.54546416722235114</v>
      </c>
      <c r="D398" s="1">
        <f t="shared" si="81"/>
        <v>0.28052442885720913</v>
      </c>
      <c r="E398" s="1">
        <f t="shared" ca="1" si="77"/>
        <v>0.28056868671171403</v>
      </c>
      <c r="F398" s="1">
        <f t="shared" ca="1" si="78"/>
        <v>2353580</v>
      </c>
      <c r="G398" s="1">
        <f t="shared" si="82"/>
        <v>8.9491082114497245E-2</v>
      </c>
      <c r="H398" s="1">
        <f t="shared" ca="1" si="79"/>
        <v>210624.42104303843</v>
      </c>
      <c r="I398" s="1">
        <f t="shared" ca="1" si="83"/>
        <v>-161733213.77947122</v>
      </c>
      <c r="J398" s="1">
        <f t="shared" ca="1" si="84"/>
        <v>-96619817.95821622</v>
      </c>
      <c r="K398" s="1">
        <f t="shared" ca="1" si="85"/>
        <v>24024654.737445921</v>
      </c>
      <c r="L398" s="1">
        <f t="shared" ca="1" si="86"/>
        <v>164554913.7488589</v>
      </c>
      <c r="M398" s="1">
        <f t="shared" ca="1" si="87"/>
        <v>262360809.17387146</v>
      </c>
    </row>
    <row r="399" spans="1:13" x14ac:dyDescent="0.25">
      <c r="A399" s="1">
        <v>397</v>
      </c>
      <c r="B399" s="1">
        <f t="shared" si="80"/>
        <v>3.3083333333333478E-2</v>
      </c>
      <c r="C399" s="1">
        <f t="shared" si="76"/>
        <v>0.50756172714821646</v>
      </c>
      <c r="D399" s="1">
        <f t="shared" si="81"/>
        <v>0.26103174539051133</v>
      </c>
      <c r="E399" s="1">
        <f t="shared" ca="1" si="77"/>
        <v>0.26075784390005269</v>
      </c>
      <c r="F399" s="1">
        <f t="shared" ca="1" si="78"/>
        <v>2187395</v>
      </c>
      <c r="G399" s="1">
        <f t="shared" si="82"/>
        <v>8.9929548857928976E-2</v>
      </c>
      <c r="H399" s="1">
        <f t="shared" ca="1" si="79"/>
        <v>196711.44552408956</v>
      </c>
      <c r="I399" s="1">
        <f t="shared" ca="1" si="83"/>
        <v>-144855612.67729992</v>
      </c>
      <c r="J399" s="1">
        <f t="shared" ca="1" si="84"/>
        <v>-73889398.029694229</v>
      </c>
      <c r="K399" s="1">
        <f t="shared" ca="1" si="85"/>
        <v>50648771.677061938</v>
      </c>
      <c r="L399" s="1">
        <f t="shared" ca="1" si="86"/>
        <v>190070980.72492141</v>
      </c>
      <c r="M399" s="1">
        <f t="shared" ca="1" si="87"/>
        <v>281012432.38019991</v>
      </c>
    </row>
    <row r="400" spans="1:13" x14ac:dyDescent="0.25">
      <c r="A400" s="1">
        <v>398</v>
      </c>
      <c r="B400" s="1">
        <f t="shared" si="80"/>
        <v>3.3166666666666809E-2</v>
      </c>
      <c r="C400" s="1">
        <f t="shared" si="76"/>
        <v>0.47675194189456871</v>
      </c>
      <c r="D400" s="1">
        <f t="shared" si="81"/>
        <v>0.2451867129743496</v>
      </c>
      <c r="E400" s="1">
        <f t="shared" ca="1" si="77"/>
        <v>0.24542837849954774</v>
      </c>
      <c r="F400" s="1">
        <f t="shared" ca="1" si="78"/>
        <v>2058802</v>
      </c>
      <c r="G400" s="1">
        <f t="shared" si="82"/>
        <v>9.0368981008075888E-2</v>
      </c>
      <c r="H400" s="1">
        <f t="shared" ca="1" si="79"/>
        <v>186051.83883738864</v>
      </c>
      <c r="I400" s="1">
        <f t="shared" ca="1" si="83"/>
        <v>-127311565.39567876</v>
      </c>
      <c r="J400" s="1">
        <f t="shared" ca="1" si="84"/>
        <v>-50697882.597445369</v>
      </c>
      <c r="K400" s="1">
        <f t="shared" ca="1" si="85"/>
        <v>77247326.844931766</v>
      </c>
      <c r="L400" s="1">
        <f t="shared" ca="1" si="86"/>
        <v>214881759.0478299</v>
      </c>
      <c r="M400" s="1">
        <f t="shared" ca="1" si="87"/>
        <v>298370984.64209849</v>
      </c>
    </row>
    <row r="401" spans="1:13" x14ac:dyDescent="0.25">
      <c r="A401" s="1">
        <v>399</v>
      </c>
      <c r="B401" s="1">
        <f t="shared" si="80"/>
        <v>3.3250000000000141E-2</v>
      </c>
      <c r="C401" s="1">
        <f t="shared" si="76"/>
        <v>0.45225324573360731</v>
      </c>
      <c r="D401" s="1">
        <f t="shared" si="81"/>
        <v>0.23258738352014088</v>
      </c>
      <c r="E401" s="1">
        <f t="shared" ca="1" si="77"/>
        <v>0.23252867062151061</v>
      </c>
      <c r="F401" s="1">
        <f t="shared" ca="1" si="78"/>
        <v>1950592</v>
      </c>
      <c r="G401" s="1">
        <f t="shared" si="82"/>
        <v>9.0809377530406521E-2</v>
      </c>
      <c r="H401" s="1">
        <f t="shared" ca="1" si="79"/>
        <v>177132.04533579072</v>
      </c>
      <c r="I401" s="1">
        <f t="shared" ca="1" si="83"/>
        <v>-109168174.22355947</v>
      </c>
      <c r="J401" s="1">
        <f t="shared" ca="1" si="84"/>
        <v>-27140518.851985142</v>
      </c>
      <c r="K401" s="1">
        <f t="shared" ca="1" si="85"/>
        <v>103700270.08626357</v>
      </c>
      <c r="L401" s="1">
        <f t="shared" ca="1" si="86"/>
        <v>238861978.43610877</v>
      </c>
      <c r="M401" s="1">
        <f t="shared" ca="1" si="87"/>
        <v>314336178.57098222</v>
      </c>
    </row>
    <row r="402" spans="1:13" x14ac:dyDescent="0.25">
      <c r="A402" s="1">
        <v>400</v>
      </c>
      <c r="B402" s="1">
        <f t="shared" si="80"/>
        <v>3.3333333333333472E-2</v>
      </c>
      <c r="C402" s="1">
        <f t="shared" si="76"/>
        <v>0.43301270189219176</v>
      </c>
      <c r="D402" s="1">
        <f t="shared" si="81"/>
        <v>0.22269224668741291</v>
      </c>
      <c r="E402" s="1">
        <f t="shared" ca="1" si="77"/>
        <v>0.22271361613881813</v>
      </c>
      <c r="F402" s="1">
        <f t="shared" ca="1" si="78"/>
        <v>1868257</v>
      </c>
      <c r="G402" s="1">
        <f t="shared" si="82"/>
        <v>9.1250737388119174E-2</v>
      </c>
      <c r="H402" s="1">
        <f t="shared" ca="1" si="79"/>
        <v>170479.82888051536</v>
      </c>
      <c r="I402" s="1">
        <f t="shared" ca="1" si="83"/>
        <v>-90492261.517010927</v>
      </c>
      <c r="J402" s="1">
        <f t="shared" ca="1" si="84"/>
        <v>-3311648.2295007333</v>
      </c>
      <c r="K402" s="1">
        <f t="shared" ca="1" si="85"/>
        <v>129890427.19868793</v>
      </c>
      <c r="L402" s="1">
        <f t="shared" ca="1" si="86"/>
        <v>261892531.10293588</v>
      </c>
      <c r="M402" s="1">
        <f t="shared" ca="1" si="87"/>
        <v>328817328.36554891</v>
      </c>
    </row>
    <row r="403" spans="1:13" x14ac:dyDescent="0.25">
      <c r="A403" s="1">
        <v>401</v>
      </c>
      <c r="B403" s="1">
        <f t="shared" si="80"/>
        <v>3.3416666666666803E-2</v>
      </c>
      <c r="C403" s="1">
        <f t="shared" si="76"/>
        <v>0.41777381652947565</v>
      </c>
      <c r="D403" s="1">
        <f t="shared" si="81"/>
        <v>0.21485510564373034</v>
      </c>
      <c r="E403" s="1">
        <f t="shared" ca="1" si="77"/>
        <v>0.21494183454987806</v>
      </c>
      <c r="F403" s="1">
        <f t="shared" ca="1" si="78"/>
        <v>1803063</v>
      </c>
      <c r="G403" s="1">
        <f t="shared" si="82"/>
        <v>9.1693059542144129E-2</v>
      </c>
      <c r="H403" s="1">
        <f t="shared" ca="1" si="79"/>
        <v>165328.36301723702</v>
      </c>
      <c r="I403" s="1">
        <f t="shared" ca="1" si="83"/>
        <v>-71350914.918232143</v>
      </c>
      <c r="J403" s="1">
        <f t="shared" ca="1" si="84"/>
        <v>20694877.935408987</v>
      </c>
      <c r="K403" s="1">
        <f t="shared" ca="1" si="85"/>
        <v>155703222.6666598</v>
      </c>
      <c r="L403" s="1">
        <f t="shared" ca="1" si="86"/>
        <v>283860263.48730129</v>
      </c>
      <c r="M403" s="1">
        <f t="shared" ca="1" si="87"/>
        <v>341733060.31450772</v>
      </c>
    </row>
    <row r="404" spans="1:13" x14ac:dyDescent="0.25">
      <c r="A404" s="1">
        <v>402</v>
      </c>
      <c r="B404" s="1">
        <f t="shared" si="80"/>
        <v>3.3500000000000134E-2</v>
      </c>
      <c r="C404" s="1">
        <f t="shared" si="76"/>
        <v>0.40515040447005335</v>
      </c>
      <c r="D404" s="1">
        <f t="shared" si="81"/>
        <v>0.20836306515602745</v>
      </c>
      <c r="E404" s="1">
        <f t="shared" ca="1" si="77"/>
        <v>0.20818235373100821</v>
      </c>
      <c r="F404" s="1">
        <f t="shared" ca="1" si="78"/>
        <v>1746360</v>
      </c>
      <c r="G404" s="1">
        <f t="shared" si="82"/>
        <v>9.2136342951146366E-2</v>
      </c>
      <c r="H404" s="1">
        <f t="shared" ca="1" si="79"/>
        <v>160903.22387616397</v>
      </c>
      <c r="I404" s="1">
        <f t="shared" ca="1" si="83"/>
        <v>-51812039.292194605</v>
      </c>
      <c r="J404" s="1">
        <f t="shared" ca="1" si="84"/>
        <v>44785273.335238732</v>
      </c>
      <c r="K404" s="1">
        <f t="shared" ca="1" si="85"/>
        <v>181026383.94097537</v>
      </c>
      <c r="L404" s="1">
        <f t="shared" ca="1" si="86"/>
        <v>304657732.46532607</v>
      </c>
      <c r="M404" s="1">
        <f t="shared" ca="1" si="87"/>
        <v>353010966.68724829</v>
      </c>
    </row>
    <row r="405" spans="1:13" x14ac:dyDescent="0.25">
      <c r="A405" s="1">
        <v>403</v>
      </c>
      <c r="B405" s="1">
        <f t="shared" si="80"/>
        <v>3.3583333333333465E-2</v>
      </c>
      <c r="C405" s="1">
        <f t="shared" si="76"/>
        <v>0.3937031124959936</v>
      </c>
      <c r="D405" s="1">
        <f t="shared" si="81"/>
        <v>0.20247588642651099</v>
      </c>
      <c r="E405" s="1">
        <f t="shared" ca="1" si="77"/>
        <v>0.20252056881039118</v>
      </c>
      <c r="F405" s="1">
        <f t="shared" ca="1" si="78"/>
        <v>1698865</v>
      </c>
      <c r="G405" s="1">
        <f t="shared" si="82"/>
        <v>9.2580586571527512E-2</v>
      </c>
      <c r="H405" s="1">
        <f t="shared" ca="1" si="79"/>
        <v>157281.9182058381</v>
      </c>
      <c r="I405" s="1">
        <f t="shared" ca="1" si="83"/>
        <v>-31944054.022455961</v>
      </c>
      <c r="J405" s="1">
        <f t="shared" ca="1" si="84"/>
        <v>68866243.303645462</v>
      </c>
      <c r="K405" s="1">
        <f t="shared" ca="1" si="85"/>
        <v>205750488.02697536</v>
      </c>
      <c r="L405" s="1">
        <f t="shared" ca="1" si="86"/>
        <v>324183786.71302599</v>
      </c>
      <c r="M405" s="1">
        <f t="shared" ca="1" si="87"/>
        <v>362588064.36224699</v>
      </c>
    </row>
    <row r="406" spans="1:13" x14ac:dyDescent="0.25">
      <c r="A406" s="1">
        <v>404</v>
      </c>
      <c r="B406" s="1">
        <f t="shared" si="80"/>
        <v>3.3666666666666796E-2</v>
      </c>
      <c r="C406" s="1">
        <f t="shared" si="76"/>
        <v>0.38201515563127741</v>
      </c>
      <c r="D406" s="1">
        <f t="shared" si="81"/>
        <v>0.19646493718179983</v>
      </c>
      <c r="E406" s="1">
        <f t="shared" ca="1" si="77"/>
        <v>0.19642229171498735</v>
      </c>
      <c r="F406" s="1">
        <f t="shared" ca="1" si="78"/>
        <v>1647709</v>
      </c>
      <c r="G406" s="1">
        <f t="shared" si="82"/>
        <v>9.3025789357428945E-2</v>
      </c>
      <c r="H406" s="1">
        <f t="shared" ca="1" si="79"/>
        <v>153279.4303563399</v>
      </c>
      <c r="I406" s="1">
        <f t="shared" ca="1" si="83"/>
        <v>-11816851.123039737</v>
      </c>
      <c r="J406" s="1">
        <f t="shared" ca="1" si="84"/>
        <v>92844147.077048421</v>
      </c>
      <c r="K406" s="1">
        <f t="shared" ca="1" si="85"/>
        <v>229768233.64473999</v>
      </c>
      <c r="L406" s="1">
        <f t="shared" ca="1" si="86"/>
        <v>342342856.04119384</v>
      </c>
      <c r="M406" s="1">
        <f t="shared" ca="1" si="87"/>
        <v>370409941.32618004</v>
      </c>
    </row>
    <row r="407" spans="1:13" x14ac:dyDescent="0.25">
      <c r="A407" s="1">
        <v>405</v>
      </c>
      <c r="B407" s="1">
        <f t="shared" si="80"/>
        <v>3.3750000000000127E-2</v>
      </c>
      <c r="C407" s="1">
        <f t="shared" si="76"/>
        <v>0.36876391912111633</v>
      </c>
      <c r="D407" s="1">
        <f t="shared" si="81"/>
        <v>0.1896500155480027</v>
      </c>
      <c r="E407" s="1">
        <f t="shared" ca="1" si="77"/>
        <v>0.18959820421138182</v>
      </c>
      <c r="F407" s="1">
        <f t="shared" ca="1" si="78"/>
        <v>1590465</v>
      </c>
      <c r="G407" s="1">
        <f t="shared" si="82"/>
        <v>9.3471950260733738E-2</v>
      </c>
      <c r="H407" s="1">
        <f t="shared" ca="1" si="79"/>
        <v>148663.86537143789</v>
      </c>
      <c r="I407" s="1">
        <f t="shared" ca="1" si="83"/>
        <v>8498204.654161375</v>
      </c>
      <c r="J407" s="1">
        <f t="shared" ca="1" si="84"/>
        <v>116625114.46522465</v>
      </c>
      <c r="K407" s="1">
        <f t="shared" ca="1" si="85"/>
        <v>252974657.64532599</v>
      </c>
      <c r="L407" s="1">
        <f t="shared" ca="1" si="86"/>
        <v>359045167.67816681</v>
      </c>
      <c r="M407" s="1">
        <f t="shared" ca="1" si="87"/>
        <v>376430811.17928028</v>
      </c>
    </row>
    <row r="408" spans="1:13" x14ac:dyDescent="0.25">
      <c r="A408" s="1">
        <v>406</v>
      </c>
      <c r="B408" s="1">
        <f t="shared" si="80"/>
        <v>3.3833333333333458E-2</v>
      </c>
      <c r="C408" s="1">
        <f t="shared" si="76"/>
        <v>0.35278531843811256</v>
      </c>
      <c r="D408" s="1">
        <f t="shared" si="81"/>
        <v>0.18143244948245787</v>
      </c>
      <c r="E408" s="1">
        <f t="shared" ca="1" si="77"/>
        <v>0.18131307712720054</v>
      </c>
      <c r="F408" s="1">
        <f t="shared" ca="1" si="78"/>
        <v>1520964</v>
      </c>
      <c r="G408" s="1">
        <f t="shared" si="82"/>
        <v>9.391906823106938E-2</v>
      </c>
      <c r="H408" s="1">
        <f t="shared" ca="1" si="79"/>
        <v>142847.52169300022</v>
      </c>
      <c r="I408" s="1">
        <f t="shared" ca="1" si="83"/>
        <v>28927924.78951925</v>
      </c>
      <c r="J408" s="1">
        <f t="shared" ca="1" si="84"/>
        <v>140114807.56931359</v>
      </c>
      <c r="K408" s="1">
        <f t="shared" ca="1" si="85"/>
        <v>275266985.85154992</v>
      </c>
      <c r="L408" s="1">
        <f t="shared" ca="1" si="86"/>
        <v>374206579.55892205</v>
      </c>
      <c r="M408" s="1">
        <f t="shared" ca="1" si="87"/>
        <v>380613166.43275028</v>
      </c>
    </row>
    <row r="409" spans="1:13" x14ac:dyDescent="0.25">
      <c r="A409" s="1">
        <v>407</v>
      </c>
      <c r="B409" s="1">
        <f t="shared" si="80"/>
        <v>3.3916666666666789E-2</v>
      </c>
      <c r="C409" s="1">
        <f t="shared" si="76"/>
        <v>0.33312818038322956</v>
      </c>
      <c r="D409" s="1">
        <f t="shared" si="81"/>
        <v>0.17132306419708948</v>
      </c>
      <c r="E409" s="1">
        <f t="shared" ca="1" si="77"/>
        <v>0.17128597845006319</v>
      </c>
      <c r="F409" s="1">
        <f t="shared" ca="1" si="78"/>
        <v>1436851</v>
      </c>
      <c r="G409" s="1">
        <f t="shared" si="82"/>
        <v>9.4367142215810162E-2</v>
      </c>
      <c r="H409" s="1">
        <f t="shared" ca="1" si="79"/>
        <v>135591.52265992906</v>
      </c>
      <c r="I409" s="1">
        <f t="shared" ca="1" si="83"/>
        <v>49397300.838983819</v>
      </c>
      <c r="J409" s="1">
        <f t="shared" ca="1" si="84"/>
        <v>163218533.06570306</v>
      </c>
      <c r="K409" s="1">
        <f t="shared" ca="1" si="85"/>
        <v>296544823.57801306</v>
      </c>
      <c r="L409" s="1">
        <f t="shared" ca="1" si="86"/>
        <v>387748736.03379315</v>
      </c>
      <c r="M409" s="1">
        <f t="shared" ca="1" si="87"/>
        <v>382927737.05461633</v>
      </c>
    </row>
    <row r="410" spans="1:13" x14ac:dyDescent="0.25">
      <c r="A410" s="1">
        <v>408</v>
      </c>
      <c r="B410" s="1">
        <f t="shared" si="80"/>
        <v>3.400000000000012E-2</v>
      </c>
      <c r="C410" s="1">
        <f t="shared" si="76"/>
        <v>0.30909639345773909</v>
      </c>
      <c r="D410" s="1">
        <f t="shared" si="81"/>
        <v>0.15896385949255154</v>
      </c>
      <c r="E410" s="1">
        <f t="shared" ca="1" si="77"/>
        <v>0.15896986912638858</v>
      </c>
      <c r="F410" s="1">
        <f t="shared" ca="1" si="78"/>
        <v>1333536</v>
      </c>
      <c r="G410" s="1">
        <f t="shared" si="82"/>
        <v>9.4816171160079676E-2</v>
      </c>
      <c r="H410" s="1">
        <f t="shared" ca="1" si="79"/>
        <v>126440.77762412801</v>
      </c>
      <c r="I410" s="1">
        <f t="shared" ca="1" si="83"/>
        <v>69829298.098946422</v>
      </c>
      <c r="J410" s="1">
        <f t="shared" ca="1" si="84"/>
        <v>185841139.59895068</v>
      </c>
      <c r="K410" s="1">
        <f t="shared" ca="1" si="85"/>
        <v>316710119.99547988</v>
      </c>
      <c r="L410" s="1">
        <f t="shared" ca="1" si="86"/>
        <v>399598980.22772443</v>
      </c>
      <c r="M410" s="1">
        <f t="shared" ca="1" si="87"/>
        <v>383353189.44333607</v>
      </c>
    </row>
    <row r="411" spans="1:13" x14ac:dyDescent="0.25">
      <c r="A411" s="1">
        <v>409</v>
      </c>
      <c r="B411" s="1">
        <f t="shared" si="80"/>
        <v>3.4083333333333451E-2</v>
      </c>
      <c r="C411" s="1">
        <f t="shared" si="76"/>
        <v>0.2802771536645764</v>
      </c>
      <c r="D411" s="1">
        <f t="shared" si="81"/>
        <v>0.14414253617035358</v>
      </c>
      <c r="E411" s="1">
        <f t="shared" ca="1" si="77"/>
        <v>0.14412031982596846</v>
      </c>
      <c r="F411" s="1">
        <f t="shared" ca="1" si="78"/>
        <v>1208969</v>
      </c>
      <c r="G411" s="1">
        <f t="shared" si="82"/>
        <v>9.5266154006753423E-2</v>
      </c>
      <c r="H411" s="1">
        <f t="shared" ca="1" si="79"/>
        <v>115173.82694339068</v>
      </c>
      <c r="I411" s="1">
        <f t="shared" ca="1" si="83"/>
        <v>90144889.621928945</v>
      </c>
      <c r="J411" s="1">
        <f t="shared" ca="1" si="84"/>
        <v>207887150.5106751</v>
      </c>
      <c r="K411" s="1">
        <f t="shared" ca="1" si="85"/>
        <v>335667356.33349013</v>
      </c>
      <c r="L411" s="1">
        <f t="shared" ca="1" si="86"/>
        <v>409690473.30604869</v>
      </c>
      <c r="M411" s="1">
        <f t="shared" ca="1" si="87"/>
        <v>381876017.25861871</v>
      </c>
    </row>
    <row r="412" spans="1:13" x14ac:dyDescent="0.25">
      <c r="A412" s="1">
        <v>410</v>
      </c>
      <c r="B412" s="1">
        <f t="shared" si="80"/>
        <v>3.4166666666666783E-2</v>
      </c>
      <c r="C412" s="1">
        <f t="shared" si="76"/>
        <v>0.24655427741291389</v>
      </c>
      <c r="D412" s="1">
        <f t="shared" si="81"/>
        <v>0.12679934266949858</v>
      </c>
      <c r="E412" s="1">
        <f t="shared" ca="1" si="77"/>
        <v>0.12694516993133517</v>
      </c>
      <c r="F412" s="1">
        <f t="shared" ca="1" si="78"/>
        <v>1064893</v>
      </c>
      <c r="G412" s="1">
        <f t="shared" si="82"/>
        <v>9.5717089696461033E-2</v>
      </c>
      <c r="H412" s="1">
        <f t="shared" ca="1" si="79"/>
        <v>101928.45879813348</v>
      </c>
      <c r="I412" s="1">
        <f t="shared" ca="1" si="83"/>
        <v>110263456.08710694</v>
      </c>
      <c r="J412" s="1">
        <f t="shared" ca="1" si="84"/>
        <v>229261257.0271675</v>
      </c>
      <c r="K412" s="1">
        <f t="shared" ca="1" si="85"/>
        <v>353324082.75170034</v>
      </c>
      <c r="L412" s="1">
        <f t="shared" ca="1" si="86"/>
        <v>417962645.70430696</v>
      </c>
      <c r="M412" s="1">
        <f t="shared" ca="1" si="87"/>
        <v>378490750.30089337</v>
      </c>
    </row>
    <row r="413" spans="1:13" x14ac:dyDescent="0.25">
      <c r="A413" s="1">
        <v>411</v>
      </c>
      <c r="B413" s="1">
        <f t="shared" si="80"/>
        <v>3.4250000000000114E-2</v>
      </c>
      <c r="C413" s="1">
        <f t="shared" si="76"/>
        <v>0.20810623814076765</v>
      </c>
      <c r="D413" s="1">
        <f t="shared" si="81"/>
        <v>0.10702606532953765</v>
      </c>
      <c r="E413" s="1">
        <f t="shared" ca="1" si="77"/>
        <v>0.10716009756641791</v>
      </c>
      <c r="F413" s="1">
        <f t="shared" ca="1" si="78"/>
        <v>898924</v>
      </c>
      <c r="G413" s="1">
        <f t="shared" si="82"/>
        <v>9.6168977167588932E-2</v>
      </c>
      <c r="H413" s="1">
        <f t="shared" ca="1" si="79"/>
        <v>86448.601631397716</v>
      </c>
      <c r="I413" s="1">
        <f t="shared" ca="1" si="83"/>
        <v>130102797.09198941</v>
      </c>
      <c r="J413" s="1">
        <f t="shared" ca="1" si="84"/>
        <v>249868416.96233717</v>
      </c>
      <c r="K413" s="1">
        <f t="shared" ca="1" si="85"/>
        <v>369591048.52931309</v>
      </c>
      <c r="L413" s="1">
        <f t="shared" ca="1" si="86"/>
        <v>424361225.0985015</v>
      </c>
      <c r="M413" s="1">
        <f t="shared" ca="1" si="87"/>
        <v>373199727.23241675</v>
      </c>
    </row>
    <row r="414" spans="1:13" x14ac:dyDescent="0.25">
      <c r="A414" s="1">
        <v>412</v>
      </c>
      <c r="B414" s="1">
        <f t="shared" si="80"/>
        <v>3.4333333333333445E-2</v>
      </c>
      <c r="C414" s="1">
        <f t="shared" si="76"/>
        <v>0.16538927795530545</v>
      </c>
      <c r="D414" s="1">
        <f t="shared" si="81"/>
        <v>8.5057342948442805E-2</v>
      </c>
      <c r="E414" s="1">
        <f t="shared" ca="1" si="77"/>
        <v>8.523016293853744E-2</v>
      </c>
      <c r="F414" s="1">
        <f t="shared" ca="1" si="78"/>
        <v>714962</v>
      </c>
      <c r="G414" s="1">
        <f t="shared" si="82"/>
        <v>9.6621815356282892E-2</v>
      </c>
      <c r="H414" s="1">
        <f t="shared" ca="1" si="79"/>
        <v>69080.926350758731</v>
      </c>
      <c r="I414" s="1">
        <f t="shared" ca="1" si="83"/>
        <v>149579750.4300099</v>
      </c>
      <c r="J414" s="1">
        <f t="shared" ca="1" si="84"/>
        <v>269614555.1707837</v>
      </c>
      <c r="K414" s="1">
        <f t="shared" ca="1" si="85"/>
        <v>384382921.63085777</v>
      </c>
      <c r="L414" s="1">
        <f t="shared" ca="1" si="86"/>
        <v>428838837.58681715</v>
      </c>
      <c r="M414" s="1">
        <f t="shared" ca="1" si="87"/>
        <v>366013429.93851691</v>
      </c>
    </row>
    <row r="415" spans="1:13" x14ac:dyDescent="0.25">
      <c r="A415" s="1">
        <v>413</v>
      </c>
      <c r="B415" s="1">
        <f t="shared" si="80"/>
        <v>3.4416666666666776E-2</v>
      </c>
      <c r="C415" s="1">
        <f t="shared" si="76"/>
        <v>0.11910662001940878</v>
      </c>
      <c r="D415" s="1">
        <f t="shared" si="81"/>
        <v>6.1254833152838806E-2</v>
      </c>
      <c r="E415" s="1">
        <f t="shared" ca="1" si="77"/>
        <v>6.1289463948738403E-2</v>
      </c>
      <c r="F415" s="1">
        <f t="shared" ca="1" si="78"/>
        <v>514133</v>
      </c>
      <c r="G415" s="1">
        <f t="shared" si="82"/>
        <v>9.7075603196450477E-2</v>
      </c>
      <c r="H415" s="1">
        <f t="shared" ca="1" si="79"/>
        <v>49909.771098200676</v>
      </c>
      <c r="I415" s="1">
        <f t="shared" ca="1" si="83"/>
        <v>168610552.22504693</v>
      </c>
      <c r="J415" s="1">
        <f t="shared" ca="1" si="84"/>
        <v>288406998.06842065</v>
      </c>
      <c r="K415" s="1">
        <f t="shared" ca="1" si="85"/>
        <v>397618729.56670272</v>
      </c>
      <c r="L415" s="1">
        <f t="shared" ca="1" si="86"/>
        <v>431355314.18833095</v>
      </c>
      <c r="M415" s="1">
        <f t="shared" ca="1" si="87"/>
        <v>356950512.69381547</v>
      </c>
    </row>
    <row r="416" spans="1:13" x14ac:dyDescent="0.25">
      <c r="A416" s="1">
        <v>414</v>
      </c>
      <c r="B416" s="1">
        <f t="shared" si="80"/>
        <v>3.4500000000000107E-2</v>
      </c>
      <c r="C416" s="1">
        <f t="shared" si="76"/>
        <v>7.0165432535398448E-2</v>
      </c>
      <c r="D416" s="1">
        <f t="shared" si="81"/>
        <v>3.6085079589633487E-2</v>
      </c>
      <c r="E416" s="1">
        <f t="shared" ca="1" si="77"/>
        <v>3.6155015618873035E-2</v>
      </c>
      <c r="F416" s="1">
        <f t="shared" ca="1" si="78"/>
        <v>303290</v>
      </c>
      <c r="G416" s="1">
        <f t="shared" si="82"/>
        <v>9.7530339619763373E-2</v>
      </c>
      <c r="H416" s="1">
        <f t="shared" ca="1" si="79"/>
        <v>29579.976703278033</v>
      </c>
      <c r="I416" s="1">
        <f t="shared" ca="1" si="83"/>
        <v>187111759.5639891</v>
      </c>
      <c r="J416" s="1">
        <f t="shared" ca="1" si="84"/>
        <v>306155463.43865687</v>
      </c>
      <c r="K416" s="1">
        <f t="shared" ca="1" si="85"/>
        <v>409222842.54181021</v>
      </c>
      <c r="L416" s="1">
        <f t="shared" ca="1" si="86"/>
        <v>431878524.05683291</v>
      </c>
      <c r="M416" s="1">
        <f t="shared" ca="1" si="87"/>
        <v>346038348.81536323</v>
      </c>
    </row>
    <row r="417" spans="1:13" x14ac:dyDescent="0.25">
      <c r="A417" s="1">
        <v>415</v>
      </c>
      <c r="B417" s="1">
        <f t="shared" si="80"/>
        <v>3.4583333333333438E-2</v>
      </c>
      <c r="C417" s="1">
        <f t="shared" si="76"/>
        <v>1.962374411829957E-2</v>
      </c>
      <c r="D417" s="1">
        <f t="shared" si="81"/>
        <v>1.0092211260839779E-2</v>
      </c>
      <c r="E417" s="1">
        <f t="shared" ca="1" si="77"/>
        <v>9.8993681898224741E-3</v>
      </c>
      <c r="F417" s="1">
        <f t="shared" ca="1" si="78"/>
        <v>83042</v>
      </c>
      <c r="G417" s="1">
        <f t="shared" si="82"/>
        <v>9.7986023555660329E-2</v>
      </c>
      <c r="H417" s="1">
        <f t="shared" ca="1" si="79"/>
        <v>8136.9553681091447</v>
      </c>
      <c r="I417" s="1">
        <f t="shared" ca="1" si="83"/>
        <v>205000572.6362415</v>
      </c>
      <c r="J417" s="1">
        <f t="shared" ca="1" si="84"/>
        <v>322772441.90839672</v>
      </c>
      <c r="K417" s="1">
        <f t="shared" ca="1" si="85"/>
        <v>419125334.85376573</v>
      </c>
      <c r="L417" s="1">
        <f t="shared" ca="1" si="86"/>
        <v>430384570.57107574</v>
      </c>
      <c r="M417" s="1">
        <f t="shared" ca="1" si="87"/>
        <v>333312931.99403977</v>
      </c>
    </row>
    <row r="418" spans="1:13" x14ac:dyDescent="0.25">
      <c r="A418" s="1">
        <v>416</v>
      </c>
      <c r="B418" s="1">
        <f t="shared" si="80"/>
        <v>3.4666666666666769E-2</v>
      </c>
      <c r="C418" s="1">
        <f t="shared" si="76"/>
        <v>-3.1370040454177961E-2</v>
      </c>
      <c r="D418" s="1">
        <f t="shared" si="81"/>
        <v>-1.6133163662148665E-2</v>
      </c>
      <c r="E418" s="1">
        <f t="shared" ca="1" si="77"/>
        <v>-1.606395210759242E-2</v>
      </c>
      <c r="F418" s="1">
        <f t="shared" ca="1" si="78"/>
        <v>-134754</v>
      </c>
      <c r="G418" s="1">
        <f t="shared" si="82"/>
        <v>9.84426539313491E-2</v>
      </c>
      <c r="H418" s="1">
        <f t="shared" ca="1" si="79"/>
        <v>-13265.541387865016</v>
      </c>
      <c r="I418" s="1">
        <f t="shared" ca="1" si="83"/>
        <v>222196263.07978582</v>
      </c>
      <c r="J418" s="1">
        <f t="shared" ca="1" si="84"/>
        <v>338174676.44180852</v>
      </c>
      <c r="K418" s="1">
        <f t="shared" ca="1" si="85"/>
        <v>427263430.79808229</v>
      </c>
      <c r="L418" s="1">
        <f t="shared" ca="1" si="86"/>
        <v>426859057.14982986</v>
      </c>
      <c r="M418" s="1">
        <f t="shared" ca="1" si="87"/>
        <v>318819840.59150714</v>
      </c>
    </row>
    <row r="419" spans="1:13" x14ac:dyDescent="0.25">
      <c r="A419" s="1">
        <v>417</v>
      </c>
      <c r="B419" s="1">
        <f t="shared" si="80"/>
        <v>3.47500000000001E-2</v>
      </c>
      <c r="C419" s="1">
        <f t="shared" si="76"/>
        <v>-8.1642044942370581E-2</v>
      </c>
      <c r="D419" s="1">
        <f t="shared" si="81"/>
        <v>-4.1987337398933441E-2</v>
      </c>
      <c r="E419" s="1">
        <f t="shared" ca="1" si="77"/>
        <v>-4.1821476211692639E-2</v>
      </c>
      <c r="F419" s="1">
        <f t="shared" ca="1" si="78"/>
        <v>-350824</v>
      </c>
      <c r="G419" s="1">
        <f t="shared" si="82"/>
        <v>9.8900229671809559E-2</v>
      </c>
      <c r="H419" s="1">
        <f t="shared" ca="1" si="79"/>
        <v>-34696.574174382913</v>
      </c>
      <c r="I419" s="1">
        <f t="shared" ca="1" si="83"/>
        <v>238620372.64542794</v>
      </c>
      <c r="J419" s="1">
        <f t="shared" ca="1" si="84"/>
        <v>352283403.19319189</v>
      </c>
      <c r="K419" s="1">
        <f t="shared" ca="1" si="85"/>
        <v>433581697.88825536</v>
      </c>
      <c r="L419" s="1">
        <f t="shared" ca="1" si="86"/>
        <v>421297085.70424074</v>
      </c>
      <c r="M419" s="1">
        <f t="shared" ca="1" si="87"/>
        <v>302613928.67564821</v>
      </c>
    </row>
    <row r="420" spans="1:13" x14ac:dyDescent="0.25">
      <c r="A420" s="1">
        <v>418</v>
      </c>
      <c r="B420" s="1">
        <f t="shared" si="80"/>
        <v>3.4833333333333431E-2</v>
      </c>
      <c r="C420" s="1">
        <f t="shared" si="76"/>
        <v>-0.13005907059632232</v>
      </c>
      <c r="D420" s="1">
        <f t="shared" si="81"/>
        <v>-6.6887522020965776E-2</v>
      </c>
      <c r="E420" s="1">
        <f t="shared" ca="1" si="77"/>
        <v>-6.7110524122214577E-2</v>
      </c>
      <c r="F420" s="1">
        <f t="shared" ca="1" si="78"/>
        <v>-562964</v>
      </c>
      <c r="G420" s="1">
        <f t="shared" si="82"/>
        <v>9.9358749699795801E-2</v>
      </c>
      <c r="H420" s="1">
        <f t="shared" ca="1" si="79"/>
        <v>-55935.399165995841</v>
      </c>
      <c r="I420" s="1">
        <f t="shared" ca="1" si="83"/>
        <v>254197194.13695401</v>
      </c>
      <c r="J420" s="1">
        <f t="shared" ca="1" si="84"/>
        <v>365024865.4389649</v>
      </c>
      <c r="K420" s="1">
        <f t="shared" ca="1" si="85"/>
        <v>438032499.19984668</v>
      </c>
      <c r="L420" s="1">
        <f t="shared" ca="1" si="86"/>
        <v>413703500.35130954</v>
      </c>
      <c r="M420" s="1">
        <f t="shared" ca="1" si="87"/>
        <v>284759258.03730303</v>
      </c>
    </row>
    <row r="421" spans="1:13" x14ac:dyDescent="0.25">
      <c r="A421" s="1">
        <v>419</v>
      </c>
      <c r="B421" s="1">
        <f t="shared" si="80"/>
        <v>3.4916666666666762E-2</v>
      </c>
      <c r="C421" s="1">
        <f t="shared" si="76"/>
        <v>-0.17559275772898658</v>
      </c>
      <c r="D421" s="1">
        <f t="shared" si="81"/>
        <v>-9.0304846832050242E-2</v>
      </c>
      <c r="E421" s="1">
        <f t="shared" ca="1" si="77"/>
        <v>-9.0199440892077196E-2</v>
      </c>
      <c r="F421" s="1">
        <f t="shared" ca="1" si="78"/>
        <v>-756648</v>
      </c>
      <c r="G421" s="1">
        <f t="shared" si="82"/>
        <v>9.9818212935838924E-2</v>
      </c>
      <c r="H421" s="1">
        <f t="shared" ca="1" si="79"/>
        <v>-75527.251181476648</v>
      </c>
      <c r="I421" s="1">
        <f t="shared" ca="1" si="83"/>
        <v>268855477.24914157</v>
      </c>
      <c r="J421" s="1">
        <f t="shared" ca="1" si="84"/>
        <v>376332042.89264679</v>
      </c>
      <c r="K421" s="1">
        <f t="shared" ca="1" si="85"/>
        <v>440577647.16559732</v>
      </c>
      <c r="L421" s="1">
        <f t="shared" ca="1" si="86"/>
        <v>404094319.46252066</v>
      </c>
      <c r="M421" s="1">
        <f t="shared" ca="1" si="87"/>
        <v>265330215.76305747</v>
      </c>
    </row>
    <row r="422" spans="1:13" x14ac:dyDescent="0.25">
      <c r="A422" s="1">
        <v>420</v>
      </c>
      <c r="B422" s="1">
        <f t="shared" si="80"/>
        <v>3.5000000000000094E-2</v>
      </c>
      <c r="C422" s="1">
        <f t="shared" si="76"/>
        <v>-0.21737861682249157</v>
      </c>
      <c r="D422" s="1">
        <f t="shared" si="81"/>
        <v>-0.11179471722299567</v>
      </c>
      <c r="E422" s="1">
        <f t="shared" ca="1" si="77"/>
        <v>-0.11180435176127559</v>
      </c>
      <c r="F422" s="1">
        <f t="shared" ca="1" si="78"/>
        <v>-937883</v>
      </c>
      <c r="G422" s="1">
        <f t="shared" si="82"/>
        <v>0.10027861829824947</v>
      </c>
      <c r="H422" s="1">
        <f t="shared" ca="1" si="79"/>
        <v>-94049.611365417106</v>
      </c>
      <c r="I422" s="1">
        <f t="shared" ca="1" si="83"/>
        <v>282528087.37875968</v>
      </c>
      <c r="J422" s="1">
        <f t="shared" ca="1" si="84"/>
        <v>386144323.69800478</v>
      </c>
      <c r="K422" s="1">
        <f t="shared" ca="1" si="85"/>
        <v>441187985.64423317</v>
      </c>
      <c r="L422" s="1">
        <f t="shared" ca="1" si="86"/>
        <v>392496083.06432271</v>
      </c>
      <c r="M422" s="1">
        <f t="shared" ca="1" si="87"/>
        <v>244410545.21400368</v>
      </c>
    </row>
    <row r="423" spans="1:13" x14ac:dyDescent="0.25">
      <c r="A423" s="1">
        <v>421</v>
      </c>
      <c r="B423" s="1">
        <f t="shared" si="80"/>
        <v>3.5083333333333425E-2</v>
      </c>
      <c r="C423" s="1">
        <f t="shared" si="76"/>
        <v>-0.25476701479950392</v>
      </c>
      <c r="D423" s="1">
        <f t="shared" si="81"/>
        <v>-0.13102303618260203</v>
      </c>
      <c r="E423" s="1">
        <f t="shared" ca="1" si="77"/>
        <v>-0.13113266636518014</v>
      </c>
      <c r="F423" s="1">
        <f t="shared" ca="1" si="78"/>
        <v>-1100020</v>
      </c>
      <c r="G423" s="1">
        <f t="shared" si="82"/>
        <v>0.1007399647031198</v>
      </c>
      <c r="H423" s="1">
        <f t="shared" ca="1" si="79"/>
        <v>-110815.97597272584</v>
      </c>
      <c r="I423" s="1">
        <f t="shared" ca="1" si="83"/>
        <v>295152914.77128136</v>
      </c>
      <c r="J423" s="1">
        <f t="shared" ca="1" si="84"/>
        <v>394408416.5525434</v>
      </c>
      <c r="K423" s="1">
        <f t="shared" ca="1" si="85"/>
        <v>439844198.24031961</v>
      </c>
      <c r="L423" s="1">
        <f t="shared" ca="1" si="86"/>
        <v>378946414.88205248</v>
      </c>
      <c r="M423" s="1">
        <f t="shared" ca="1" si="87"/>
        <v>222093591.7421779</v>
      </c>
    </row>
    <row r="424" spans="1:13" x14ac:dyDescent="0.25">
      <c r="A424" s="1">
        <v>422</v>
      </c>
      <c r="B424" s="1">
        <f t="shared" si="80"/>
        <v>3.5166666666666756E-2</v>
      </c>
      <c r="C424" s="1">
        <f t="shared" si="76"/>
        <v>-0.28736356119412521</v>
      </c>
      <c r="D424" s="1">
        <f t="shared" si="81"/>
        <v>-0.14778697432840726</v>
      </c>
      <c r="E424" s="1">
        <f t="shared" ca="1" si="77"/>
        <v>-0.14785292858703561</v>
      </c>
      <c r="F424" s="1">
        <f t="shared" ca="1" si="78"/>
        <v>-1240280</v>
      </c>
      <c r="G424" s="1">
        <f t="shared" si="82"/>
        <v>0.10120225106432723</v>
      </c>
      <c r="H424" s="1">
        <f t="shared" ca="1" si="79"/>
        <v>-125519.12795006378</v>
      </c>
      <c r="I424" s="1">
        <f t="shared" ca="1" si="83"/>
        <v>306673387.7166633</v>
      </c>
      <c r="J424" s="1">
        <f t="shared" ca="1" si="84"/>
        <v>401078856.29449362</v>
      </c>
      <c r="K424" s="1">
        <f t="shared" ca="1" si="85"/>
        <v>436537196.2263754</v>
      </c>
      <c r="L424" s="1">
        <f t="shared" ca="1" si="86"/>
        <v>363494153.12000835</v>
      </c>
      <c r="M424" s="1">
        <f t="shared" ca="1" si="87"/>
        <v>198482118.57975417</v>
      </c>
    </row>
    <row r="425" spans="1:13" x14ac:dyDescent="0.25">
      <c r="A425" s="1">
        <v>423</v>
      </c>
      <c r="B425" s="1">
        <f t="shared" si="80"/>
        <v>3.5250000000000087E-2</v>
      </c>
      <c r="C425" s="1">
        <f t="shared" si="76"/>
        <v>-0.31505681305087607</v>
      </c>
      <c r="D425" s="1">
        <f t="shared" si="81"/>
        <v>-0.16202921814045057</v>
      </c>
      <c r="E425" s="1">
        <f t="shared" ca="1" si="77"/>
        <v>-0.16191136426415986</v>
      </c>
      <c r="F425" s="1">
        <f t="shared" ca="1" si="78"/>
        <v>-1358211</v>
      </c>
      <c r="G425" s="1">
        <f t="shared" si="82"/>
        <v>0.10166547629353584</v>
      </c>
      <c r="H425" s="1">
        <f t="shared" ca="1" si="79"/>
        <v>-138083.1682221196</v>
      </c>
      <c r="I425" s="1">
        <f t="shared" ca="1" si="83"/>
        <v>317038736.06096029</v>
      </c>
      <c r="J425" s="1">
        <f t="shared" ca="1" si="84"/>
        <v>406118249.04003382</v>
      </c>
      <c r="K425" s="1">
        <f t="shared" ca="1" si="85"/>
        <v>431268232.41519725</v>
      </c>
      <c r="L425" s="1">
        <f t="shared" ca="1" si="86"/>
        <v>346199197.3330912</v>
      </c>
      <c r="M425" s="1">
        <f t="shared" ca="1" si="87"/>
        <v>173687841.83878404</v>
      </c>
    </row>
    <row r="426" spans="1:13" x14ac:dyDescent="0.25">
      <c r="A426" s="1">
        <v>424</v>
      </c>
      <c r="B426" s="1">
        <f t="shared" si="80"/>
        <v>3.5333333333333418E-2</v>
      </c>
      <c r="C426" s="1">
        <f t="shared" si="76"/>
        <v>-0.33803178613128593</v>
      </c>
      <c r="D426" s="1">
        <f t="shared" si="81"/>
        <v>-0.1738449185818042</v>
      </c>
      <c r="E426" s="1">
        <f t="shared" ca="1" si="77"/>
        <v>-0.17394679282205869</v>
      </c>
      <c r="F426" s="1">
        <f t="shared" ca="1" si="78"/>
        <v>-1459171</v>
      </c>
      <c r="G426" s="1">
        <f t="shared" si="82"/>
        <v>0.10212963930019947</v>
      </c>
      <c r="H426" s="1">
        <f t="shared" ca="1" si="79"/>
        <v>-149024.60790731135</v>
      </c>
      <c r="I426" s="1">
        <f t="shared" ca="1" si="83"/>
        <v>326203643.06765848</v>
      </c>
      <c r="J426" s="1">
        <f t="shared" ca="1" si="84"/>
        <v>409496894.86603576</v>
      </c>
      <c r="K426" s="1">
        <f t="shared" ca="1" si="85"/>
        <v>424048379.41441447</v>
      </c>
      <c r="L426" s="1">
        <f t="shared" ca="1" si="86"/>
        <v>327131711.01589501</v>
      </c>
      <c r="M426" s="1">
        <f t="shared" ca="1" si="87"/>
        <v>147830325.9768182</v>
      </c>
    </row>
    <row r="427" spans="1:13" x14ac:dyDescent="0.25">
      <c r="A427" s="1">
        <v>425</v>
      </c>
      <c r="B427" s="1">
        <f t="shared" si="80"/>
        <v>3.5416666666666749E-2</v>
      </c>
      <c r="C427" s="1">
        <f t="shared" si="76"/>
        <v>-0.35676839899202278</v>
      </c>
      <c r="D427" s="1">
        <f t="shared" si="81"/>
        <v>-0.18348089091018316</v>
      </c>
      <c r="E427" s="1">
        <f t="shared" ca="1" si="77"/>
        <v>-0.18344540150674674</v>
      </c>
      <c r="F427" s="1">
        <f t="shared" ca="1" si="78"/>
        <v>-1538851</v>
      </c>
      <c r="G427" s="1">
        <f t="shared" si="82"/>
        <v>0.10259473899156418</v>
      </c>
      <c r="H427" s="1">
        <f t="shared" ca="1" si="79"/>
        <v>-157878.01669190754</v>
      </c>
      <c r="I427" s="1">
        <f t="shared" ca="1" si="83"/>
        <v>334128861.13490832</v>
      </c>
      <c r="J427" s="1">
        <f t="shared" ca="1" si="84"/>
        <v>411193363.79447591</v>
      </c>
      <c r="K427" s="1">
        <f t="shared" ca="1" si="85"/>
        <v>414898948.79478264</v>
      </c>
      <c r="L427" s="1">
        <f t="shared" ca="1" si="86"/>
        <v>306372258.00034279</v>
      </c>
      <c r="M427" s="1">
        <f t="shared" ca="1" si="87"/>
        <v>121036819.89380682</v>
      </c>
    </row>
    <row r="428" spans="1:13" x14ac:dyDescent="0.25">
      <c r="A428" s="1">
        <v>426</v>
      </c>
      <c r="B428" s="1">
        <f t="shared" si="80"/>
        <v>3.550000000000008E-2</v>
      </c>
      <c r="C428" s="1">
        <f t="shared" si="76"/>
        <v>-0.37202465823506692</v>
      </c>
      <c r="D428" s="1">
        <f t="shared" si="81"/>
        <v>-0.19132696709232011</v>
      </c>
      <c r="E428" s="1">
        <f t="shared" ca="1" si="77"/>
        <v>-0.19137778235790753</v>
      </c>
      <c r="F428" s="1">
        <f t="shared" ca="1" si="78"/>
        <v>-1605393</v>
      </c>
      <c r="G428" s="1">
        <f t="shared" si="82"/>
        <v>0.10306077427267102</v>
      </c>
      <c r="H428" s="1">
        <f t="shared" ca="1" si="79"/>
        <v>-165453.04559192614</v>
      </c>
      <c r="I428" s="1">
        <f t="shared" ca="1" si="83"/>
        <v>340780532.30395108</v>
      </c>
      <c r="J428" s="1">
        <f t="shared" ca="1" si="84"/>
        <v>411193765.91172248</v>
      </c>
      <c r="K428" s="1">
        <f t="shared" ca="1" si="85"/>
        <v>403850592.39814502</v>
      </c>
      <c r="L428" s="1">
        <f t="shared" ca="1" si="86"/>
        <v>284010614.99946678</v>
      </c>
      <c r="M428" s="1">
        <f t="shared" ca="1" si="87"/>
        <v>93440777.500229239</v>
      </c>
    </row>
    <row r="429" spans="1:13" x14ac:dyDescent="0.25">
      <c r="A429" s="1">
        <v>427</v>
      </c>
      <c r="B429" s="1">
        <f t="shared" si="80"/>
        <v>3.5583333333333411E-2</v>
      </c>
      <c r="C429" s="1">
        <f t="shared" si="76"/>
        <v>-0.38480508833832705</v>
      </c>
      <c r="D429" s="1">
        <f t="shared" si="81"/>
        <v>-0.19789975971685392</v>
      </c>
      <c r="E429" s="1">
        <f t="shared" ca="1" si="77"/>
        <v>-0.19789638322246886</v>
      </c>
      <c r="F429" s="1">
        <f t="shared" ca="1" si="78"/>
        <v>-1660075</v>
      </c>
      <c r="G429" s="1">
        <f t="shared" si="82"/>
        <v>0.10352774404635823</v>
      </c>
      <c r="H429" s="1">
        <f t="shared" ca="1" si="79"/>
        <v>-171863.81969775812</v>
      </c>
      <c r="I429" s="1">
        <f t="shared" ca="1" si="83"/>
        <v>346130186.41943812</v>
      </c>
      <c r="J429" s="1">
        <f t="shared" ca="1" si="84"/>
        <v>409491688.94684064</v>
      </c>
      <c r="K429" s="1">
        <f t="shared" ca="1" si="85"/>
        <v>390943060.14710557</v>
      </c>
      <c r="L429" s="1">
        <f t="shared" ca="1" si="86"/>
        <v>260145236.47318131</v>
      </c>
      <c r="M429" s="1">
        <f t="shared" ca="1" si="87"/>
        <v>65181041.150770456</v>
      </c>
    </row>
    <row r="430" spans="1:13" x14ac:dyDescent="0.25">
      <c r="A430" s="1">
        <v>428</v>
      </c>
      <c r="B430" s="1">
        <f t="shared" si="80"/>
        <v>3.5666666666666742E-2</v>
      </c>
      <c r="C430" s="1">
        <f t="shared" si="76"/>
        <v>-0.39631558791502047</v>
      </c>
      <c r="D430" s="1">
        <f t="shared" si="81"/>
        <v>-0.20381944521343909</v>
      </c>
      <c r="E430" s="1">
        <f t="shared" ca="1" si="77"/>
        <v>-0.20364286380934227</v>
      </c>
      <c r="F430" s="1">
        <f t="shared" ca="1" si="78"/>
        <v>-1708280</v>
      </c>
      <c r="G430" s="1">
        <f t="shared" si="82"/>
        <v>0.10399564721326404</v>
      </c>
      <c r="H430" s="1">
        <f t="shared" ca="1" si="79"/>
        <v>-177653.68422147469</v>
      </c>
      <c r="I430" s="1">
        <f t="shared" ca="1" si="83"/>
        <v>350154292.20169562</v>
      </c>
      <c r="J430" s="1">
        <f t="shared" ca="1" si="84"/>
        <v>406087678.79522389</v>
      </c>
      <c r="K430" s="1">
        <f t="shared" ca="1" si="85"/>
        <v>376224490.6222524</v>
      </c>
      <c r="L430" s="1">
        <f t="shared" ca="1" si="86"/>
        <v>234882249.57951939</v>
      </c>
      <c r="M430" s="1">
        <f t="shared" ca="1" si="87"/>
        <v>36400567.495534465</v>
      </c>
    </row>
    <row r="431" spans="1:13" x14ac:dyDescent="0.25">
      <c r="A431" s="1">
        <v>429</v>
      </c>
      <c r="B431" s="1">
        <f t="shared" si="80"/>
        <v>3.5750000000000073E-2</v>
      </c>
      <c r="C431" s="1">
        <f t="shared" si="76"/>
        <v>-0.40790652659344334</v>
      </c>
      <c r="D431" s="1">
        <f t="shared" si="81"/>
        <v>-0.2097804993909137</v>
      </c>
      <c r="E431" s="1">
        <f t="shared" ca="1" si="77"/>
        <v>-0.20985492187768134</v>
      </c>
      <c r="F431" s="1">
        <f t="shared" ca="1" si="78"/>
        <v>-1760390</v>
      </c>
      <c r="G431" s="1">
        <f t="shared" si="82"/>
        <v>0.1044644826718294</v>
      </c>
      <c r="H431" s="1">
        <f t="shared" ca="1" si="79"/>
        <v>-183898.23065066175</v>
      </c>
      <c r="I431" s="1">
        <f t="shared" ca="1" si="83"/>
        <v>352833259.69359136</v>
      </c>
      <c r="J431" s="1">
        <f t="shared" ca="1" si="84"/>
        <v>400988161.89508212</v>
      </c>
      <c r="K431" s="1">
        <f t="shared" ca="1" si="85"/>
        <v>359750134.34478867</v>
      </c>
      <c r="L431" s="1">
        <f t="shared" ca="1" si="86"/>
        <v>208333880.89837044</v>
      </c>
      <c r="M431" s="1">
        <f t="shared" ca="1" si="87"/>
        <v>7244599.4291853905</v>
      </c>
    </row>
    <row r="432" spans="1:13" x14ac:dyDescent="0.25">
      <c r="A432" s="1">
        <v>430</v>
      </c>
      <c r="B432" s="1">
        <f t="shared" si="80"/>
        <v>3.5833333333333404E-2</v>
      </c>
      <c r="C432" s="1">
        <f t="shared" si="76"/>
        <v>-0.42100645538419013</v>
      </c>
      <c r="D432" s="1">
        <f t="shared" si="81"/>
        <v>-0.21651760562615494</v>
      </c>
      <c r="E432" s="1">
        <f t="shared" ca="1" si="77"/>
        <v>-0.21661294334301748</v>
      </c>
      <c r="F432" s="1">
        <f t="shared" ca="1" si="78"/>
        <v>-1817081</v>
      </c>
      <c r="G432" s="1">
        <f t="shared" si="82"/>
        <v>0.1049342493183002</v>
      </c>
      <c r="H432" s="1">
        <f t="shared" ca="1" si="79"/>
        <v>-190674.03068554625</v>
      </c>
      <c r="I432" s="1">
        <f t="shared" ca="1" si="83"/>
        <v>354151428.65631729</v>
      </c>
      <c r="J432" s="1">
        <f t="shared" ca="1" si="84"/>
        <v>394205344.73416156</v>
      </c>
      <c r="K432" s="1">
        <f t="shared" ca="1" si="85"/>
        <v>341582046.36483604</v>
      </c>
      <c r="L432" s="1">
        <f t="shared" ca="1" si="86"/>
        <v>180617853.5716821</v>
      </c>
      <c r="M432" s="1">
        <f t="shared" ca="1" si="87"/>
        <v>-22140174.97388491</v>
      </c>
    </row>
    <row r="433" spans="1:13" x14ac:dyDescent="0.25">
      <c r="A433" s="1">
        <v>431</v>
      </c>
      <c r="B433" s="1">
        <f t="shared" si="80"/>
        <v>3.5916666666666736E-2</v>
      </c>
      <c r="C433" s="1">
        <f t="shared" si="76"/>
        <v>-0.43704926386463805</v>
      </c>
      <c r="D433" s="1">
        <f t="shared" si="81"/>
        <v>-0.22476819284467098</v>
      </c>
      <c r="E433" s="1">
        <f t="shared" ca="1" si="77"/>
        <v>-0.22477964166720807</v>
      </c>
      <c r="F433" s="1">
        <f t="shared" ca="1" si="78"/>
        <v>-1885588</v>
      </c>
      <c r="G433" s="1">
        <f t="shared" si="82"/>
        <v>0.10540494604673029</v>
      </c>
      <c r="H433" s="1">
        <f t="shared" ca="1" si="79"/>
        <v>-198750.30140636206</v>
      </c>
      <c r="I433" s="1">
        <f t="shared" ca="1" si="83"/>
        <v>354096351.28740478</v>
      </c>
      <c r="J433" s="1">
        <f t="shared" ca="1" si="84"/>
        <v>385756399.19560325</v>
      </c>
      <c r="K433" s="1">
        <f t="shared" ca="1" si="85"/>
        <v>321788057.77462709</v>
      </c>
      <c r="L433" s="1">
        <f t="shared" ca="1" si="86"/>
        <v>151856066.02207804</v>
      </c>
      <c r="M433" s="1">
        <f t="shared" ca="1" si="87"/>
        <v>-51607163.77654393</v>
      </c>
    </row>
    <row r="434" spans="1:13" x14ac:dyDescent="0.25">
      <c r="A434" s="1">
        <v>432</v>
      </c>
      <c r="B434" s="1">
        <f t="shared" si="80"/>
        <v>3.6000000000000067E-2</v>
      </c>
      <c r="C434" s="1">
        <f t="shared" si="76"/>
        <v>-0.45739795928693067</v>
      </c>
      <c r="D434" s="1">
        <f t="shared" si="81"/>
        <v>-0.23523323620470718</v>
      </c>
      <c r="E434" s="1">
        <f t="shared" ca="1" si="77"/>
        <v>-0.23503234002838694</v>
      </c>
      <c r="F434" s="1">
        <f t="shared" ca="1" si="78"/>
        <v>-1971594</v>
      </c>
      <c r="G434" s="1">
        <f t="shared" si="82"/>
        <v>0.10587657174898368</v>
      </c>
      <c r="H434" s="1">
        <f t="shared" ca="1" si="79"/>
        <v>-208745.61360086573</v>
      </c>
      <c r="I434" s="1">
        <f t="shared" ca="1" si="83"/>
        <v>352658214.9314155</v>
      </c>
      <c r="J434" s="1">
        <f t="shared" ca="1" si="84"/>
        <v>375662780.06705576</v>
      </c>
      <c r="K434" s="1">
        <f t="shared" ca="1" si="85"/>
        <v>300440873.73533982</v>
      </c>
      <c r="L434" s="1">
        <f t="shared" ca="1" si="86"/>
        <v>122173401.73773217</v>
      </c>
      <c r="M434" s="1">
        <f t="shared" ca="1" si="87"/>
        <v>-81011261.343589917</v>
      </c>
    </row>
    <row r="435" spans="1:13" x14ac:dyDescent="0.25">
      <c r="A435" s="1">
        <v>433</v>
      </c>
      <c r="B435" s="1">
        <f t="shared" si="80"/>
        <v>3.6083333333333398E-2</v>
      </c>
      <c r="C435" s="1">
        <f t="shared" si="76"/>
        <v>-0.48326845028026044</v>
      </c>
      <c r="D435" s="1">
        <f t="shared" si="81"/>
        <v>-0.24853806014413396</v>
      </c>
      <c r="E435" s="1">
        <f t="shared" ca="1" si="77"/>
        <v>-0.24849382322568575</v>
      </c>
      <c r="F435" s="1">
        <f t="shared" ca="1" si="78"/>
        <v>-2084517</v>
      </c>
      <c r="G435" s="1">
        <f t="shared" si="82"/>
        <v>0.10634912531473756</v>
      </c>
      <c r="H435" s="1">
        <f t="shared" ca="1" si="79"/>
        <v>-221686.5596537008</v>
      </c>
      <c r="I435" s="1">
        <f t="shared" ca="1" si="83"/>
        <v>349828848.02992105</v>
      </c>
      <c r="J435" s="1">
        <f t="shared" ca="1" si="84"/>
        <v>363949118.5856365</v>
      </c>
      <c r="K435" s="1">
        <f t="shared" ca="1" si="85"/>
        <v>277616743.11818182</v>
      </c>
      <c r="L435" s="1">
        <f t="shared" ca="1" si="86"/>
        <v>91696117.037139446</v>
      </c>
      <c r="M435" s="1">
        <f t="shared" ca="1" si="87"/>
        <v>-110210638.70479675</v>
      </c>
    </row>
    <row r="436" spans="1:13" x14ac:dyDescent="0.25">
      <c r="A436" s="1">
        <v>434</v>
      </c>
      <c r="B436" s="1">
        <f t="shared" si="80"/>
        <v>3.6166666666666729E-2</v>
      </c>
      <c r="C436" s="1">
        <f t="shared" si="76"/>
        <v>-0.51565678126084225</v>
      </c>
      <c r="D436" s="1">
        <f t="shared" si="81"/>
        <v>-0.26519491607700457</v>
      </c>
      <c r="E436" s="1">
        <f t="shared" ca="1" si="77"/>
        <v>-0.2650849058318232</v>
      </c>
      <c r="F436" s="1">
        <f t="shared" ca="1" si="78"/>
        <v>-2223693</v>
      </c>
      <c r="G436" s="1">
        <f t="shared" si="82"/>
        <v>0.10682260563148455</v>
      </c>
      <c r="H436" s="1">
        <f t="shared" ca="1" si="79"/>
        <v>-237540.68038449276</v>
      </c>
      <c r="I436" s="1">
        <f t="shared" ca="1" si="83"/>
        <v>345601779.6805684</v>
      </c>
      <c r="J436" s="1">
        <f t="shared" ca="1" si="84"/>
        <v>350643163.21053869</v>
      </c>
      <c r="K436" s="1">
        <f t="shared" ca="1" si="85"/>
        <v>253395172.39120668</v>
      </c>
      <c r="L436" s="1">
        <f t="shared" ca="1" si="86"/>
        <v>60551281.447545111</v>
      </c>
      <c r="M436" s="1">
        <f t="shared" ca="1" si="87"/>
        <v>-139067457.61950624</v>
      </c>
    </row>
    <row r="437" spans="1:13" x14ac:dyDescent="0.25">
      <c r="A437" s="1">
        <v>435</v>
      </c>
      <c r="B437" s="1">
        <f t="shared" si="80"/>
        <v>3.625000000000006E-2</v>
      </c>
      <c r="C437" s="1">
        <f t="shared" si="76"/>
        <v>-0.55527317912792507</v>
      </c>
      <c r="D437" s="1">
        <f t="shared" si="81"/>
        <v>-0.28556906355150435</v>
      </c>
      <c r="E437" s="1">
        <f t="shared" ca="1" si="77"/>
        <v>-0.28559511589388226</v>
      </c>
      <c r="F437" s="1">
        <f t="shared" ca="1" si="78"/>
        <v>-2395745</v>
      </c>
      <c r="G437" s="1">
        <f t="shared" si="82"/>
        <v>0.10729701158453558</v>
      </c>
      <c r="H437" s="1">
        <f t="shared" ca="1" si="79"/>
        <v>-257056.2790185932</v>
      </c>
      <c r="I437" s="1">
        <f t="shared" ca="1" si="83"/>
        <v>339971512.79373991</v>
      </c>
      <c r="J437" s="1">
        <f t="shared" ca="1" si="84"/>
        <v>335774928.02977896</v>
      </c>
      <c r="K437" s="1">
        <f t="shared" ca="1" si="85"/>
        <v>227857845.13328892</v>
      </c>
      <c r="L437" s="1">
        <f t="shared" ca="1" si="86"/>
        <v>28865433.507414475</v>
      </c>
      <c r="M437" s="1">
        <f t="shared" ca="1" si="87"/>
        <v>-167449344.39822441</v>
      </c>
    </row>
    <row r="438" spans="1:13" x14ac:dyDescent="0.25">
      <c r="A438" s="1">
        <v>436</v>
      </c>
      <c r="B438" s="1">
        <f t="shared" si="80"/>
        <v>3.6333333333333391E-2</v>
      </c>
      <c r="C438" s="1">
        <f t="shared" si="76"/>
        <v>-0.60248604369027881</v>
      </c>
      <c r="D438" s="1">
        <f t="shared" si="81"/>
        <v>-0.30984996532642911</v>
      </c>
      <c r="E438" s="1">
        <f t="shared" ca="1" si="77"/>
        <v>-0.30974508269582623</v>
      </c>
      <c r="F438" s="1">
        <f t="shared" ca="1" si="78"/>
        <v>-2598330</v>
      </c>
      <c r="G438" s="1">
        <f t="shared" si="82"/>
        <v>0.10777234205702219</v>
      </c>
      <c r="H438" s="1">
        <f t="shared" ca="1" si="79"/>
        <v>-280028.10953702248</v>
      </c>
      <c r="I438" s="1">
        <f t="shared" ca="1" si="83"/>
        <v>332933747.56893796</v>
      </c>
      <c r="J438" s="1">
        <f t="shared" ca="1" si="84"/>
        <v>319376786.28268117</v>
      </c>
      <c r="K438" s="1">
        <f t="shared" ca="1" si="85"/>
        <v>201088486.00124365</v>
      </c>
      <c r="L438" s="1">
        <f t="shared" ca="1" si="86"/>
        <v>-3235807.3917736933</v>
      </c>
      <c r="M438" s="1">
        <f t="shared" ca="1" si="87"/>
        <v>-195229881.41203922</v>
      </c>
    </row>
    <row r="439" spans="1:13" x14ac:dyDescent="0.25">
      <c r="A439" s="1">
        <v>437</v>
      </c>
      <c r="B439" s="1">
        <f t="shared" si="80"/>
        <v>3.6416666666666722E-2</v>
      </c>
      <c r="C439" s="1">
        <f t="shared" si="76"/>
        <v>-0.65727864607211917</v>
      </c>
      <c r="D439" s="1">
        <f t="shared" si="81"/>
        <v>-0.338029017979947</v>
      </c>
      <c r="E439" s="1">
        <f t="shared" ca="1" si="77"/>
        <v>-0.33809554945741344</v>
      </c>
      <c r="F439" s="1">
        <f t="shared" ca="1" si="78"/>
        <v>-2836151</v>
      </c>
      <c r="G439" s="1">
        <f t="shared" si="82"/>
        <v>0.1082485959298996</v>
      </c>
      <c r="H439" s="1">
        <f t="shared" ca="1" si="79"/>
        <v>-307009.36359518068</v>
      </c>
      <c r="I439" s="1">
        <f t="shared" ca="1" si="83"/>
        <v>324484842.56284463</v>
      </c>
      <c r="J439" s="1">
        <f t="shared" ca="1" si="84"/>
        <v>301482796.66305208</v>
      </c>
      <c r="K439" s="1">
        <f t="shared" ca="1" si="85"/>
        <v>173171957.7315256</v>
      </c>
      <c r="L439" s="1">
        <f t="shared" ca="1" si="86"/>
        <v>-35628883.291055717</v>
      </c>
      <c r="M439" s="1">
        <f t="shared" ca="1" si="87"/>
        <v>-222289825.6896944</v>
      </c>
    </row>
    <row r="440" spans="1:13" x14ac:dyDescent="0.25">
      <c r="A440" s="1">
        <v>438</v>
      </c>
      <c r="B440" s="1">
        <f t="shared" si="80"/>
        <v>3.6500000000000053E-2</v>
      </c>
      <c r="C440" s="1">
        <f t="shared" si="76"/>
        <v>-0.71922080945034472</v>
      </c>
      <c r="D440" s="1">
        <f t="shared" si="81"/>
        <v>-0.36988498771732015</v>
      </c>
      <c r="E440" s="1">
        <f t="shared" ca="1" si="77"/>
        <v>-0.36988084319875292</v>
      </c>
      <c r="F440" s="1">
        <f t="shared" ca="1" si="78"/>
        <v>-3102785</v>
      </c>
      <c r="G440" s="1">
        <f t="shared" si="82"/>
        <v>0.10872577208194911</v>
      </c>
      <c r="H440" s="1">
        <f t="shared" ca="1" si="79"/>
        <v>-337352.6947292905</v>
      </c>
      <c r="I440" s="1">
        <f t="shared" ca="1" si="83"/>
        <v>314622474.11214727</v>
      </c>
      <c r="J440" s="1">
        <f t="shared" ca="1" si="84"/>
        <v>282129223.88659126</v>
      </c>
      <c r="K440" s="1">
        <f t="shared" ca="1" si="85"/>
        <v>144194553.92508227</v>
      </c>
      <c r="L440" s="1">
        <f t="shared" ca="1" si="86"/>
        <v>-68192229.744276077</v>
      </c>
      <c r="M440" s="1">
        <f t="shared" ca="1" si="87"/>
        <v>-248517089.21237981</v>
      </c>
    </row>
    <row r="441" spans="1:13" x14ac:dyDescent="0.25">
      <c r="A441" s="1">
        <v>439</v>
      </c>
      <c r="B441" s="1">
        <f t="shared" si="80"/>
        <v>3.6583333333333384E-2</v>
      </c>
      <c r="C441" s="1">
        <f t="shared" si="76"/>
        <v>-0.78745725347871787</v>
      </c>
      <c r="D441" s="1">
        <f t="shared" si="81"/>
        <v>-0.40497801607476919</v>
      </c>
      <c r="E441" s="1">
        <f t="shared" ca="1" si="77"/>
        <v>-0.4049400582822153</v>
      </c>
      <c r="F441" s="1">
        <f t="shared" ca="1" si="78"/>
        <v>-3396883</v>
      </c>
      <c r="G441" s="1">
        <f t="shared" si="82"/>
        <v>0.10920386938978055</v>
      </c>
      <c r="H441" s="1">
        <f t="shared" ca="1" si="79"/>
        <v>-370952.76746436593</v>
      </c>
      <c r="I441" s="1">
        <f t="shared" ca="1" si="83"/>
        <v>303345749.3751334</v>
      </c>
      <c r="J441" s="1">
        <f t="shared" ca="1" si="84"/>
        <v>261354509.03568304</v>
      </c>
      <c r="K441" s="1">
        <f t="shared" ca="1" si="85"/>
        <v>114243743.84298038</v>
      </c>
      <c r="L441" s="1">
        <f t="shared" ca="1" si="86"/>
        <v>-100806740.56076342</v>
      </c>
      <c r="M441" s="1">
        <f t="shared" ca="1" si="87"/>
        <v>-273807223.55906612</v>
      </c>
    </row>
    <row r="442" spans="1:13" x14ac:dyDescent="0.25">
      <c r="A442" s="1">
        <v>440</v>
      </c>
      <c r="B442" s="1">
        <f t="shared" si="80"/>
        <v>3.6666666666666715E-2</v>
      </c>
      <c r="C442" s="1">
        <f t="shared" si="76"/>
        <v>-0.86071361170340488</v>
      </c>
      <c r="D442" s="1">
        <f t="shared" si="81"/>
        <v>-0.44265271459032252</v>
      </c>
      <c r="E442" s="1">
        <f t="shared" ca="1" si="77"/>
        <v>-0.44257285683799702</v>
      </c>
      <c r="F442" s="1">
        <f t="shared" ca="1" si="78"/>
        <v>-3712570</v>
      </c>
      <c r="G442" s="1">
        <f t="shared" si="82"/>
        <v>0.10968288672783538</v>
      </c>
      <c r="H442" s="1">
        <f t="shared" ca="1" si="79"/>
        <v>-407205.3947791598</v>
      </c>
      <c r="I442" s="1">
        <f t="shared" ca="1" si="83"/>
        <v>290655813.47970241</v>
      </c>
      <c r="J442" s="1">
        <f t="shared" ca="1" si="84"/>
        <v>239199730.65449327</v>
      </c>
      <c r="K442" s="1">
        <f t="shared" ca="1" si="85"/>
        <v>83408411.141599983</v>
      </c>
      <c r="L442" s="1">
        <f t="shared" ca="1" si="86"/>
        <v>-133355722.16843715</v>
      </c>
      <c r="M442" s="1">
        <f t="shared" ca="1" si="87"/>
        <v>-298063365.48889387</v>
      </c>
    </row>
    <row r="443" spans="1:13" x14ac:dyDescent="0.25">
      <c r="A443" s="1">
        <v>441</v>
      </c>
      <c r="B443" s="1">
        <f t="shared" si="80"/>
        <v>3.6750000000000047E-2</v>
      </c>
      <c r="C443" s="1">
        <f t="shared" si="76"/>
        <v>-0.93732040766791169</v>
      </c>
      <c r="D443" s="1">
        <f t="shared" si="81"/>
        <v>-0.4820504953720689</v>
      </c>
      <c r="E443" s="1">
        <f t="shared" ca="1" si="77"/>
        <v>-0.48209594506254277</v>
      </c>
      <c r="F443" s="1">
        <f t="shared" ca="1" si="78"/>
        <v>-4044113</v>
      </c>
      <c r="G443" s="1">
        <f t="shared" si="82"/>
        <v>0.11016282296838881</v>
      </c>
      <c r="H443" s="1">
        <f t="shared" ca="1" si="79"/>
        <v>-445510.90448315977</v>
      </c>
      <c r="I443" s="1">
        <f t="shared" ca="1" si="83"/>
        <v>276556445.397892</v>
      </c>
      <c r="J443" s="1">
        <f t="shared" ca="1" si="84"/>
        <v>215709051.51162666</v>
      </c>
      <c r="K443" s="1">
        <f t="shared" ca="1" si="85"/>
        <v>51779082.183569282</v>
      </c>
      <c r="L443" s="1">
        <f t="shared" ca="1" si="86"/>
        <v>-165724841.17773664</v>
      </c>
      <c r="M443" s="1">
        <f t="shared" ca="1" si="87"/>
        <v>-321196147.11342341</v>
      </c>
    </row>
    <row r="444" spans="1:13" x14ac:dyDescent="0.25">
      <c r="A444" s="1">
        <v>442</v>
      </c>
      <c r="B444" s="1">
        <f t="shared" si="80"/>
        <v>3.6833333333333378E-2</v>
      </c>
      <c r="C444" s="1">
        <f t="shared" si="76"/>
        <v>-1.0152545300619888</v>
      </c>
      <c r="D444" s="1">
        <f t="shared" si="81"/>
        <v>-0.52213090117473715</v>
      </c>
      <c r="E444" s="1">
        <f t="shared" ca="1" si="77"/>
        <v>-0.52210180150624941</v>
      </c>
      <c r="F444" s="1">
        <f t="shared" ca="1" si="78"/>
        <v>-4379707</v>
      </c>
      <c r="G444" s="1">
        <f t="shared" si="82"/>
        <v>0.11064367698155297</v>
      </c>
      <c r="H444" s="1">
        <f t="shared" ca="1" si="79"/>
        <v>-484586.88658184645</v>
      </c>
      <c r="I444" s="1">
        <f t="shared" ca="1" si="83"/>
        <v>261055327.82341534</v>
      </c>
      <c r="J444" s="1">
        <f t="shared" ca="1" si="84"/>
        <v>190930836.6199646</v>
      </c>
      <c r="K444" s="1">
        <f t="shared" ca="1" si="85"/>
        <v>19448830.223178208</v>
      </c>
      <c r="L444" s="1">
        <f t="shared" ca="1" si="86"/>
        <v>-197801378.13963774</v>
      </c>
      <c r="M444" s="1">
        <f t="shared" ca="1" si="87"/>
        <v>-343122883.87892461</v>
      </c>
    </row>
    <row r="445" spans="1:13" x14ac:dyDescent="0.25">
      <c r="A445" s="1">
        <v>443</v>
      </c>
      <c r="B445" s="1">
        <f t="shared" si="80"/>
        <v>3.6916666666666709E-2</v>
      </c>
      <c r="C445" s="1">
        <f t="shared" si="76"/>
        <v>-1.0921970110934891</v>
      </c>
      <c r="D445" s="1">
        <f t="shared" si="81"/>
        <v>-0.5617013199909372</v>
      </c>
      <c r="E445" s="1">
        <f t="shared" ca="1" si="77"/>
        <v>-0.56160482078181939</v>
      </c>
      <c r="F445" s="1">
        <f t="shared" ca="1" si="78"/>
        <v>-4711082</v>
      </c>
      <c r="G445" s="1">
        <f t="shared" si="82"/>
        <v>0.11112544763527915</v>
      </c>
      <c r="H445" s="1">
        <f t="shared" ca="1" si="79"/>
        <v>-523521.09609650617</v>
      </c>
      <c r="I445" s="1">
        <f t="shared" ca="1" si="83"/>
        <v>244164933.9380098</v>
      </c>
      <c r="J445" s="1">
        <f t="shared" ca="1" si="84"/>
        <v>164918385.44917983</v>
      </c>
      <c r="K445" s="1">
        <f t="shared" ca="1" si="85"/>
        <v>-13486201.214290358</v>
      </c>
      <c r="L445" s="1">
        <f t="shared" ca="1" si="86"/>
        <v>-229473843.90008873</v>
      </c>
      <c r="M445" s="1">
        <f t="shared" ca="1" si="87"/>
        <v>-363767097.53562039</v>
      </c>
    </row>
    <row r="446" spans="1:13" x14ac:dyDescent="0.25">
      <c r="A446" s="1">
        <v>444</v>
      </c>
      <c r="B446" s="1">
        <f t="shared" si="80"/>
        <v>3.700000000000004E-2</v>
      </c>
      <c r="C446" s="1">
        <f t="shared" si="76"/>
        <v>-1.1656052159613592</v>
      </c>
      <c r="D446" s="1">
        <f t="shared" si="81"/>
        <v>-0.5994541110658419</v>
      </c>
      <c r="E446" s="1">
        <f t="shared" ca="1" si="77"/>
        <v>-0.59947134599650953</v>
      </c>
      <c r="F446" s="1">
        <f t="shared" ca="1" si="78"/>
        <v>-5028730</v>
      </c>
      <c r="G446" s="1">
        <f t="shared" si="82"/>
        <v>0.11160813379536083</v>
      </c>
      <c r="H446" s="1">
        <f t="shared" ca="1" si="79"/>
        <v>-561247.17066074489</v>
      </c>
      <c r="I446" s="1">
        <f t="shared" ca="1" si="83"/>
        <v>225903552.40815777</v>
      </c>
      <c r="J446" s="1">
        <f t="shared" ca="1" si="84"/>
        <v>137730799.88776577</v>
      </c>
      <c r="K446" s="1">
        <f t="shared" ca="1" si="85"/>
        <v>-46926133.663618252</v>
      </c>
      <c r="L446" s="1">
        <f t="shared" ca="1" si="86"/>
        <v>-260631436.06757328</v>
      </c>
      <c r="M446" s="1">
        <f t="shared" ca="1" si="87"/>
        <v>-383057852.3223561</v>
      </c>
    </row>
    <row r="447" spans="1:13" x14ac:dyDescent="0.25">
      <c r="A447" s="1">
        <v>445</v>
      </c>
      <c r="B447" s="1">
        <f t="shared" si="80"/>
        <v>3.7083333333333371E-2</v>
      </c>
      <c r="C447" s="1">
        <f t="shared" si="76"/>
        <v>-1.2327969241143948</v>
      </c>
      <c r="D447" s="1">
        <f t="shared" si="81"/>
        <v>-0.63400984668740301</v>
      </c>
      <c r="E447" s="1">
        <f t="shared" ca="1" si="77"/>
        <v>-0.63398677357271538</v>
      </c>
      <c r="F447" s="1">
        <f t="shared" ca="1" si="78"/>
        <v>-5318266</v>
      </c>
      <c r="G447" s="1">
        <f t="shared" si="82"/>
        <v>0.11209173432543601</v>
      </c>
      <c r="H447" s="1">
        <f t="shared" ca="1" si="79"/>
        <v>-596133.65954399924</v>
      </c>
      <c r="I447" s="1">
        <f t="shared" ca="1" si="83"/>
        <v>206296858.18389136</v>
      </c>
      <c r="J447" s="1">
        <f t="shared" ca="1" si="84"/>
        <v>109434395.69468129</v>
      </c>
      <c r="K447" s="1">
        <f t="shared" ca="1" si="85"/>
        <v>-80766139.567148924</v>
      </c>
      <c r="L447" s="1">
        <f t="shared" ca="1" si="86"/>
        <v>-291162927.17172682</v>
      </c>
      <c r="M447" s="1">
        <f t="shared" ca="1" si="87"/>
        <v>-400928496.88974279</v>
      </c>
    </row>
    <row r="448" spans="1:13" x14ac:dyDescent="0.25">
      <c r="A448" s="1">
        <v>446</v>
      </c>
      <c r="B448" s="1">
        <f t="shared" si="80"/>
        <v>3.7166666666666702E-2</v>
      </c>
      <c r="C448" s="1">
        <f t="shared" si="76"/>
        <v>-1.2910432514309322</v>
      </c>
      <c r="D448" s="1">
        <f t="shared" si="81"/>
        <v>-0.66396510073590798</v>
      </c>
      <c r="E448" s="1">
        <f t="shared" ca="1" si="77"/>
        <v>-0.66410570339591346</v>
      </c>
      <c r="F448" s="1">
        <f t="shared" ca="1" si="78"/>
        <v>-5570922</v>
      </c>
      <c r="G448" s="1">
        <f t="shared" si="82"/>
        <v>0.11257624808699007</v>
      </c>
      <c r="H448" s="1">
        <f t="shared" ca="1" si="79"/>
        <v>-627153.49714527093</v>
      </c>
      <c r="I448" s="1">
        <f t="shared" ca="1" si="83"/>
        <v>185378854.41684228</v>
      </c>
      <c r="J448" s="1">
        <f t="shared" ca="1" si="84"/>
        <v>80103482.713172346</v>
      </c>
      <c r="K448" s="1">
        <f t="shared" ca="1" si="85"/>
        <v>-114895853.18501942</v>
      </c>
      <c r="L448" s="1">
        <f t="shared" ca="1" si="86"/>
        <v>-320956159.20049572</v>
      </c>
      <c r="M448" s="1">
        <f t="shared" ca="1" si="87"/>
        <v>-417315988.05721772</v>
      </c>
    </row>
    <row r="449" spans="1:13" x14ac:dyDescent="0.25">
      <c r="A449" s="1">
        <v>447</v>
      </c>
      <c r="B449" s="1">
        <f t="shared" si="80"/>
        <v>3.7250000000000033E-2</v>
      </c>
      <c r="C449" s="1">
        <f t="shared" si="76"/>
        <v>-1.3376669492801276</v>
      </c>
      <c r="D449" s="1">
        <f t="shared" si="81"/>
        <v>-0.68794300248692286</v>
      </c>
      <c r="E449" s="1">
        <f t="shared" ca="1" si="77"/>
        <v>-0.68778576281463066</v>
      </c>
      <c r="F449" s="1">
        <f t="shared" ca="1" si="78"/>
        <v>-5769564</v>
      </c>
      <c r="G449" s="1">
        <f t="shared" si="82"/>
        <v>0.11306167393935834</v>
      </c>
      <c r="H449" s="1">
        <f t="shared" ca="1" si="79"/>
        <v>-652316.56374026008</v>
      </c>
      <c r="I449" s="1">
        <f t="shared" ca="1" si="83"/>
        <v>163193749.81304401</v>
      </c>
      <c r="J449" s="1">
        <f t="shared" ca="1" si="84"/>
        <v>49822078.381778777</v>
      </c>
      <c r="K449" s="1">
        <f t="shared" ca="1" si="85"/>
        <v>-149197841.59012696</v>
      </c>
      <c r="L449" s="1">
        <f t="shared" ca="1" si="86"/>
        <v>-349896579.44696093</v>
      </c>
      <c r="M449" s="1">
        <f t="shared" ca="1" si="87"/>
        <v>-432159232.52420706</v>
      </c>
    </row>
    <row r="450" spans="1:13" x14ac:dyDescent="0.25">
      <c r="A450" s="1">
        <v>448</v>
      </c>
      <c r="B450" s="1">
        <f t="shared" si="80"/>
        <v>3.7333333333333364E-2</v>
      </c>
      <c r="C450" s="1">
        <f t="shared" si="76"/>
        <v>-1.3701423395942012</v>
      </c>
      <c r="D450" s="1">
        <f t="shared" si="81"/>
        <v>-0.70464463179130343</v>
      </c>
      <c r="E450" s="1">
        <f t="shared" ca="1" si="77"/>
        <v>-0.70478341422704771</v>
      </c>
      <c r="F450" s="1">
        <f t="shared" ca="1" si="78"/>
        <v>-5912151</v>
      </c>
      <c r="G450" s="1">
        <f t="shared" si="82"/>
        <v>0.11354801073972914</v>
      </c>
      <c r="H450" s="1">
        <f t="shared" ca="1" si="79"/>
        <v>-671312.98524290044</v>
      </c>
      <c r="I450" s="1">
        <f t="shared" ca="1" si="83"/>
        <v>139796121.89473403</v>
      </c>
      <c r="J450" s="1">
        <f t="shared" ca="1" si="84"/>
        <v>18683904.864443138</v>
      </c>
      <c r="K450" s="1">
        <f t="shared" ca="1" si="85"/>
        <v>-183547785.43586665</v>
      </c>
      <c r="L450" s="1">
        <f t="shared" ca="1" si="86"/>
        <v>-377867467.83175504</v>
      </c>
      <c r="M450" s="1">
        <f t="shared" ca="1" si="87"/>
        <v>-445399098.56363726</v>
      </c>
    </row>
    <row r="451" spans="1:13" x14ac:dyDescent="0.25">
      <c r="A451" s="1">
        <v>449</v>
      </c>
      <c r="B451" s="1">
        <f t="shared" si="80"/>
        <v>3.7416666666666695E-2</v>
      </c>
      <c r="C451" s="1">
        <f t="shared" ref="C451:C514" si="88">(1 * SIN(2 * PI() * $T$2 * B451)) + (0.5 * SIN(2 * PI() * 2 * $T$2 * B451)) + (0.25 * SIN(2 * PI() * 3 * $T$2 * B451))</f>
        <v>-1.386193017036895</v>
      </c>
      <c r="D451" s="1">
        <f t="shared" si="81"/>
        <v>-0.71289926590468888</v>
      </c>
      <c r="E451" s="1">
        <f t="shared" ref="E451:E514" ca="1" si="89">D451 + (_xlfn.NORM.S.INV(RAND()) * $T$3)</f>
        <v>-0.71284918070463754</v>
      </c>
      <c r="F451" s="1">
        <f t="shared" ref="F451:F514" ca="1" si="90">ROUND(E451 * $T$4, 0)</f>
        <v>-5979812</v>
      </c>
      <c r="G451" s="1">
        <f t="shared" si="82"/>
        <v>0.1140352573431459</v>
      </c>
      <c r="H451" s="1">
        <f t="shared" ref="H451:H514" ca="1" si="91">G451*F451</f>
        <v>-681909.40028363199</v>
      </c>
      <c r="I451" s="1">
        <f t="shared" ca="1" si="83"/>
        <v>115252969.36264217</v>
      </c>
      <c r="J451" s="1">
        <f t="shared" ca="1" si="84"/>
        <v>-13205726.456673719</v>
      </c>
      <c r="K451" s="1">
        <f t="shared" ca="1" si="85"/>
        <v>-217812765.00846007</v>
      </c>
      <c r="L451" s="1">
        <f t="shared" ca="1" si="86"/>
        <v>-404748250.90211856</v>
      </c>
      <c r="M451" s="1">
        <f t="shared" ca="1" si="87"/>
        <v>-456976493.90332466</v>
      </c>
    </row>
    <row r="452" spans="1:13" x14ac:dyDescent="0.25">
      <c r="A452" s="1">
        <v>450</v>
      </c>
      <c r="B452" s="1">
        <f t="shared" ref="B452:B515" si="92">B451+(1/$T$1)</f>
        <v>3.7500000000000026E-2</v>
      </c>
      <c r="C452" s="1">
        <f t="shared" si="88"/>
        <v>-1.3838834764831804</v>
      </c>
      <c r="D452" s="1">
        <f t="shared" ref="D452:D515" si="93">(C452 / 1.75) * 0.9</f>
        <v>-0.71171150219134993</v>
      </c>
      <c r="E452" s="1">
        <f t="shared" ca="1" si="89"/>
        <v>-0.71162252090819345</v>
      </c>
      <c r="F452" s="1">
        <f t="shared" ca="1" si="90"/>
        <v>-5969522</v>
      </c>
      <c r="G452" s="1">
        <f t="shared" si="82"/>
        <v>0.1145234126025102</v>
      </c>
      <c r="H452" s="1">
        <f t="shared" ca="1" si="91"/>
        <v>-683650.03104576189</v>
      </c>
      <c r="I452" s="1">
        <f t="shared" ca="1" si="83"/>
        <v>89643945.681542486</v>
      </c>
      <c r="J452" s="1">
        <f t="shared" ca="1" si="84"/>
        <v>-45729851.211286142</v>
      </c>
      <c r="K452" s="1">
        <f t="shared" ca="1" si="85"/>
        <v>-251851359.7956872</v>
      </c>
      <c r="L452" s="1">
        <f t="shared" ca="1" si="86"/>
        <v>-430414611.4849571</v>
      </c>
      <c r="M452" s="1">
        <f t="shared" ca="1" si="87"/>
        <v>-466832220.98324478</v>
      </c>
    </row>
    <row r="453" spans="1:13" x14ac:dyDescent="0.25">
      <c r="A453" s="1">
        <v>451</v>
      </c>
      <c r="B453" s="1">
        <f t="shared" si="92"/>
        <v>3.7583333333333357E-2</v>
      </c>
      <c r="C453" s="1">
        <f t="shared" si="88"/>
        <v>-1.361701006371878</v>
      </c>
      <c r="D453" s="1">
        <f t="shared" si="93"/>
        <v>-0.70030337470553716</v>
      </c>
      <c r="E453" s="1">
        <f t="shared" ca="1" si="89"/>
        <v>-0.70055567044045242</v>
      </c>
      <c r="F453" s="1">
        <f t="shared" ca="1" si="90"/>
        <v>-5876686</v>
      </c>
      <c r="G453" s="1">
        <f t="shared" ref="G453:G516" si="94">0.5 * (1 - COS(2 * PI() * A453 / ($T$5 - 1)))</f>
        <v>0.11501247536858461</v>
      </c>
      <c r="H453" s="1">
        <f t="shared" ca="1" si="91"/>
        <v>-675892.20382390602</v>
      </c>
      <c r="I453" s="1">
        <f t="shared" ref="I453:I516" ca="1" si="95">H453 + ($U$12 * I452) - I451</f>
        <v>63061737.593854755</v>
      </c>
      <c r="J453" s="1">
        <f t="shared" ref="J453:J516" ca="1" si="96">H453 + ($U$13 * J452) - J451</f>
        <v>-78759644.751919717</v>
      </c>
      <c r="K453" s="1">
        <f t="shared" ref="K453:K516" ca="1" si="97">H453 + ($U$14 * K452) - K451</f>
        <v>-285513596.6765765</v>
      </c>
      <c r="L453" s="1">
        <f t="shared" ref="L453:L516" ca="1" si="98">H453 + ($U$15 * L452) - L451</f>
        <v>-454738429.00023782</v>
      </c>
      <c r="M453" s="1">
        <f t="shared" ref="M453:M516" ca="1" si="99">H453 + ($U$16 * M452) - M451</f>
        <v>-474906645.87110049</v>
      </c>
    </row>
    <row r="454" spans="1:13" x14ac:dyDescent="0.25">
      <c r="A454" s="1">
        <v>452</v>
      </c>
      <c r="B454" s="1">
        <f t="shared" si="92"/>
        <v>3.7666666666666689E-2</v>
      </c>
      <c r="C454" s="1">
        <f t="shared" si="88"/>
        <v>-1.3186245197332558</v>
      </c>
      <c r="D454" s="1">
        <f t="shared" si="93"/>
        <v>-0.67814975300567437</v>
      </c>
      <c r="E454" s="1">
        <f t="shared" ca="1" si="89"/>
        <v>-0.67820302884100025</v>
      </c>
      <c r="F454" s="1">
        <f t="shared" ca="1" si="90"/>
        <v>-5689179</v>
      </c>
      <c r="G454" s="1">
        <f t="shared" si="94"/>
        <v>0.11550244448999497</v>
      </c>
      <c r="H454" s="1">
        <f t="shared" ca="1" si="91"/>
        <v>-657114.08164114505</v>
      </c>
      <c r="I454" s="1">
        <f t="shared" ca="1" si="95"/>
        <v>35613279.573388606</v>
      </c>
      <c r="J454" s="1">
        <f t="shared" ca="1" si="96"/>
        <v>-112153379.84991352</v>
      </c>
      <c r="K454" s="1">
        <f t="shared" ca="1" si="97"/>
        <v>-318640054.68113637</v>
      </c>
      <c r="L454" s="1">
        <f t="shared" ca="1" si="98"/>
        <v>-477586858.44724405</v>
      </c>
      <c r="M454" s="1">
        <f t="shared" ca="1" si="99"/>
        <v>-481138490.31148636</v>
      </c>
    </row>
    <row r="455" spans="1:13" x14ac:dyDescent="0.25">
      <c r="A455" s="1">
        <v>453</v>
      </c>
      <c r="B455" s="1">
        <f t="shared" si="92"/>
        <v>3.775000000000002E-2</v>
      </c>
      <c r="C455" s="1">
        <f t="shared" si="88"/>
        <v>-1.2541774623788027</v>
      </c>
      <c r="D455" s="1">
        <f t="shared" si="93"/>
        <v>-0.64500555208052712</v>
      </c>
      <c r="E455" s="1">
        <f t="shared" ca="1" si="89"/>
        <v>-0.64498172245724938</v>
      </c>
      <c r="F455" s="1">
        <f t="shared" ca="1" si="90"/>
        <v>-5410498</v>
      </c>
      <c r="G455" s="1">
        <f t="shared" si="94"/>
        <v>0.11599331881323344</v>
      </c>
      <c r="H455" s="1">
        <f t="shared" ca="1" si="91"/>
        <v>-627581.61945236183</v>
      </c>
      <c r="I455" s="1">
        <f t="shared" ca="1" si="95"/>
        <v>7419133.2364529818</v>
      </c>
      <c r="J455" s="1">
        <f t="shared" ca="1" si="96"/>
        <v>-145757220.21153304</v>
      </c>
      <c r="K455" s="1">
        <f t="shared" ca="1" si="97"/>
        <v>-351062797.01569903</v>
      </c>
      <c r="L455" s="1">
        <f t="shared" ca="1" si="98"/>
        <v>-498823219.33799756</v>
      </c>
      <c r="M455" s="1">
        <f t="shared" ca="1" si="99"/>
        <v>-485465420.22195965</v>
      </c>
    </row>
    <row r="456" spans="1:13" x14ac:dyDescent="0.25">
      <c r="A456" s="1">
        <v>454</v>
      </c>
      <c r="B456" s="1">
        <f t="shared" si="92"/>
        <v>3.7833333333333351E-2</v>
      </c>
      <c r="C456" s="1">
        <f t="shared" si="88"/>
        <v>-1.1684625237868087</v>
      </c>
      <c r="D456" s="1">
        <f t="shared" si="93"/>
        <v>-0.60092358366178733</v>
      </c>
      <c r="E456" s="1">
        <f t="shared" ca="1" si="89"/>
        <v>-0.60089100095929249</v>
      </c>
      <c r="F456" s="1">
        <f t="shared" ca="1" si="90"/>
        <v>-5040638</v>
      </c>
      <c r="G456" s="1">
        <f t="shared" si="94"/>
        <v>0.1164850971826612</v>
      </c>
      <c r="H456" s="1">
        <f t="shared" ca="1" si="91"/>
        <v>-587159.20729261497</v>
      </c>
      <c r="I456" s="1">
        <f t="shared" ca="1" si="95"/>
        <v>-21386776.87471725</v>
      </c>
      <c r="J456" s="1">
        <f t="shared" ca="1" si="96"/>
        <v>-179405657.5035814</v>
      </c>
      <c r="K456" s="1">
        <f t="shared" ca="1" si="97"/>
        <v>-382605937.10296786</v>
      </c>
      <c r="L456" s="1">
        <f t="shared" ca="1" si="98"/>
        <v>-518307501.05233181</v>
      </c>
      <c r="M456" s="1">
        <f t="shared" ca="1" si="99"/>
        <v>-487824238.18158972</v>
      </c>
    </row>
    <row r="457" spans="1:13" x14ac:dyDescent="0.25">
      <c r="A457" s="1">
        <v>455</v>
      </c>
      <c r="B457" s="1">
        <f t="shared" si="92"/>
        <v>3.7916666666666682E-2</v>
      </c>
      <c r="C457" s="1">
        <f t="shared" si="88"/>
        <v>-1.0621765576361821</v>
      </c>
      <c r="D457" s="1">
        <f t="shared" si="93"/>
        <v>-0.54626222964146509</v>
      </c>
      <c r="E457" s="1">
        <f t="shared" ca="1" si="89"/>
        <v>-0.54636148137098428</v>
      </c>
      <c r="F457" s="1">
        <f t="shared" ca="1" si="90"/>
        <v>-4583212</v>
      </c>
      <c r="G457" s="1">
        <f t="shared" si="94"/>
        <v>0.11697777844051099</v>
      </c>
      <c r="H457" s="1">
        <f t="shared" ca="1" si="91"/>
        <v>-536133.95788189129</v>
      </c>
      <c r="I457" s="1">
        <f t="shared" ca="1" si="95"/>
        <v>-50657894.547583096</v>
      </c>
      <c r="J457" s="1">
        <f t="shared" ca="1" si="96"/>
        <v>-212922414.54934314</v>
      </c>
      <c r="K457" s="1">
        <f t="shared" ca="1" si="97"/>
        <v>-413086660.55942309</v>
      </c>
      <c r="L457" s="1">
        <f t="shared" ca="1" si="98"/>
        <v>-535897306.53235126</v>
      </c>
      <c r="M457" s="1">
        <f t="shared" ca="1" si="99"/>
        <v>-488151503.18641692</v>
      </c>
    </row>
    <row r="458" spans="1:13" x14ac:dyDescent="0.25">
      <c r="A458" s="1">
        <v>456</v>
      </c>
      <c r="B458" s="1">
        <f t="shared" si="92"/>
        <v>3.8000000000000013E-2</v>
      </c>
      <c r="C458" s="1">
        <f t="shared" si="88"/>
        <v>-0.93660486876551197</v>
      </c>
      <c r="D458" s="1">
        <f t="shared" si="93"/>
        <v>-0.48168250393654904</v>
      </c>
      <c r="E458" s="1">
        <f t="shared" ca="1" si="89"/>
        <v>-0.48161665629558104</v>
      </c>
      <c r="F458" s="1">
        <f t="shared" ca="1" si="90"/>
        <v>-4040093</v>
      </c>
      <c r="G458" s="1">
        <f t="shared" si="94"/>
        <v>0.1174713614268898</v>
      </c>
      <c r="H458" s="1">
        <f t="shared" ca="1" si="91"/>
        <v>-474595.22500124748</v>
      </c>
      <c r="I458" s="1">
        <f t="shared" ca="1" si="95"/>
        <v>-80235607.287235975</v>
      </c>
      <c r="J458" s="1">
        <f t="shared" ca="1" si="96"/>
        <v>-246121190.8512069</v>
      </c>
      <c r="K458" s="1">
        <f t="shared" ca="1" si="97"/>
        <v>-442316078.3585788</v>
      </c>
      <c r="L458" s="1">
        <f t="shared" ca="1" si="98"/>
        <v>-551448609.40918362</v>
      </c>
      <c r="M458" s="1">
        <f t="shared" ca="1" si="99"/>
        <v>-486383953.9280833</v>
      </c>
    </row>
    <row r="459" spans="1:13" x14ac:dyDescent="0.25">
      <c r="A459" s="1">
        <v>457</v>
      </c>
      <c r="B459" s="1">
        <f t="shared" si="92"/>
        <v>3.8083333333333344E-2</v>
      </c>
      <c r="C459" s="1">
        <f t="shared" si="88"/>
        <v>-0.79359481171858937</v>
      </c>
      <c r="D459" s="1">
        <f t="shared" si="93"/>
        <v>-0.40813447459813168</v>
      </c>
      <c r="E459" s="1">
        <f t="shared" ca="1" si="89"/>
        <v>-0.40802952561501282</v>
      </c>
      <c r="F459" s="1">
        <f t="shared" ca="1" si="90"/>
        <v>-3422799</v>
      </c>
      <c r="G459" s="1">
        <f t="shared" si="94"/>
        <v>0.11796584497978202</v>
      </c>
      <c r="H459" s="1">
        <f t="shared" ca="1" si="91"/>
        <v>-403773.37623095291</v>
      </c>
      <c r="I459" s="1">
        <f t="shared" ca="1" si="95"/>
        <v>-109951002.7011857</v>
      </c>
      <c r="J459" s="1">
        <f t="shared" ca="1" si="96"/>
        <v>-278807586.43759453</v>
      </c>
      <c r="K459" s="1">
        <f t="shared" ca="1" si="97"/>
        <v>-470101246.38826275</v>
      </c>
      <c r="L459" s="1">
        <f t="shared" ca="1" si="98"/>
        <v>-564817659.78420854</v>
      </c>
      <c r="M459" s="1">
        <f t="shared" ca="1" si="99"/>
        <v>-482460072.1404267</v>
      </c>
    </row>
    <row r="460" spans="1:13" x14ac:dyDescent="0.25">
      <c r="A460" s="1">
        <v>458</v>
      </c>
      <c r="B460" s="1">
        <f t="shared" si="92"/>
        <v>3.8166666666666675E-2</v>
      </c>
      <c r="C460" s="1">
        <f t="shared" si="88"/>
        <v>-0.63550944146941712</v>
      </c>
      <c r="D460" s="1">
        <f t="shared" si="93"/>
        <v>-0.32683342704141455</v>
      </c>
      <c r="E460" s="1">
        <f t="shared" ca="1" si="89"/>
        <v>-0.32676157128323707</v>
      </c>
      <c r="F460" s="1">
        <f t="shared" ca="1" si="90"/>
        <v>-2741074</v>
      </c>
      <c r="G460" s="1">
        <f t="shared" si="94"/>
        <v>0.11846122793505165</v>
      </c>
      <c r="H460" s="1">
        <f t="shared" ca="1" si="91"/>
        <v>-324710.99190084374</v>
      </c>
      <c r="I460" s="1">
        <f t="shared" ca="1" si="95"/>
        <v>-139626471.25513619</v>
      </c>
      <c r="J460" s="1">
        <f t="shared" ca="1" si="96"/>
        <v>-310780868.07187724</v>
      </c>
      <c r="K460" s="1">
        <f t="shared" ca="1" si="97"/>
        <v>-496247014.16303694</v>
      </c>
      <c r="L460" s="1">
        <f t="shared" ca="1" si="98"/>
        <v>-575862700.92652476</v>
      </c>
      <c r="M460" s="1">
        <f t="shared" ca="1" si="99"/>
        <v>-476321448.98423529</v>
      </c>
    </row>
    <row r="461" spans="1:13" x14ac:dyDescent="0.25">
      <c r="A461" s="1">
        <v>459</v>
      </c>
      <c r="B461" s="1">
        <f t="shared" si="92"/>
        <v>3.8250000000000006E-2</v>
      </c>
      <c r="C461" s="1">
        <f t="shared" si="88"/>
        <v>-0.4651627275101532</v>
      </c>
      <c r="D461" s="1">
        <f t="shared" si="93"/>
        <v>-0.23922654557665024</v>
      </c>
      <c r="E461" s="1">
        <f t="shared" ca="1" si="89"/>
        <v>-0.23920055002885235</v>
      </c>
      <c r="F461" s="1">
        <f t="shared" ca="1" si="90"/>
        <v>-2006559</v>
      </c>
      <c r="G461" s="1">
        <f t="shared" si="94"/>
        <v>0.11895750912644543</v>
      </c>
      <c r="H461" s="1">
        <f t="shared" ca="1" si="91"/>
        <v>-238695.26055525121</v>
      </c>
      <c r="I461" s="1">
        <f t="shared" ca="1" si="95"/>
        <v>-169077582.47988772</v>
      </c>
      <c r="J461" s="1">
        <f t="shared" ca="1" si="96"/>
        <v>-341836003.64426088</v>
      </c>
      <c r="K461" s="1">
        <f t="shared" ca="1" si="97"/>
        <v>-520558127.36319327</v>
      </c>
      <c r="L461" s="1">
        <f t="shared" ca="1" si="98"/>
        <v>-584445921.2316432</v>
      </c>
      <c r="M461" s="1">
        <f t="shared" ca="1" si="99"/>
        <v>-467914379.67359501</v>
      </c>
    </row>
    <row r="462" spans="1:13" x14ac:dyDescent="0.25">
      <c r="A462" s="1">
        <v>460</v>
      </c>
      <c r="B462" s="1">
        <f t="shared" si="92"/>
        <v>3.8333333333333337E-2</v>
      </c>
      <c r="C462" s="1">
        <f t="shared" si="88"/>
        <v>-0.28573855727026615</v>
      </c>
      <c r="D462" s="1">
        <f t="shared" si="93"/>
        <v>-0.14695125802470829</v>
      </c>
      <c r="E462" s="1">
        <f t="shared" ca="1" si="89"/>
        <v>-0.14697475703447097</v>
      </c>
      <c r="F462" s="1">
        <f t="shared" ca="1" si="90"/>
        <v>-1232913</v>
      </c>
      <c r="G462" s="1">
        <f t="shared" si="94"/>
        <v>0.11945468738559523</v>
      </c>
      <c r="H462" s="1">
        <f t="shared" ca="1" si="91"/>
        <v>-147277.23698863637</v>
      </c>
      <c r="I462" s="1">
        <f t="shared" ca="1" si="95"/>
        <v>-198115247.66521108</v>
      </c>
      <c r="J462" s="1">
        <f t="shared" ca="1" si="96"/>
        <v>-371765976.43191719</v>
      </c>
      <c r="K462" s="1">
        <f t="shared" ca="1" si="97"/>
        <v>-542841594.67382467</v>
      </c>
      <c r="L462" s="1">
        <f t="shared" ca="1" si="98"/>
        <v>-590435651.54570639</v>
      </c>
      <c r="M462" s="1">
        <f t="shared" ca="1" si="99"/>
        <v>-457191697.2084707</v>
      </c>
    </row>
    <row r="463" spans="1:13" x14ac:dyDescent="0.25">
      <c r="A463" s="1">
        <v>461</v>
      </c>
      <c r="B463" s="1">
        <f t="shared" si="92"/>
        <v>3.8416666666666668E-2</v>
      </c>
      <c r="C463" s="1">
        <f t="shared" si="88"/>
        <v>-0.10069638504313719</v>
      </c>
      <c r="D463" s="1">
        <f t="shared" si="93"/>
        <v>-5.1786712307899128E-2</v>
      </c>
      <c r="E463" s="1">
        <f t="shared" ca="1" si="89"/>
        <v>-5.1756960792549878E-2</v>
      </c>
      <c r="F463" s="1">
        <f t="shared" ca="1" si="90"/>
        <v>-434169</v>
      </c>
      <c r="G463" s="1">
        <f t="shared" si="94"/>
        <v>0.11995276154202117</v>
      </c>
      <c r="H463" s="1">
        <f t="shared" ca="1" si="91"/>
        <v>-52079.770525937791</v>
      </c>
      <c r="I463" s="1">
        <f t="shared" ca="1" si="95"/>
        <v>-226547969.79668814</v>
      </c>
      <c r="J463" s="1">
        <f t="shared" ca="1" si="96"/>
        <v>-400364178.54110873</v>
      </c>
      <c r="K463" s="1">
        <f t="shared" ca="1" si="97"/>
        <v>-562909116.96345687</v>
      </c>
      <c r="L463" s="1">
        <f t="shared" ca="1" si="98"/>
        <v>-593708605.47913122</v>
      </c>
      <c r="M463" s="1">
        <f t="shared" ca="1" si="99"/>
        <v>-444114643.48985952</v>
      </c>
    </row>
    <row r="464" spans="1:13" x14ac:dyDescent="0.25">
      <c r="A464" s="1">
        <v>462</v>
      </c>
      <c r="B464" s="1">
        <f t="shared" si="92"/>
        <v>3.85E-2</v>
      </c>
      <c r="C464" s="1">
        <f t="shared" si="88"/>
        <v>8.6333097172405726E-2</v>
      </c>
      <c r="D464" s="1">
        <f t="shared" si="93"/>
        <v>4.4399878545808659E-2</v>
      </c>
      <c r="E464" s="1">
        <f t="shared" ca="1" si="89"/>
        <v>4.4544798907795877E-2</v>
      </c>
      <c r="F464" s="1">
        <f t="shared" ca="1" si="90"/>
        <v>373669</v>
      </c>
      <c r="G464" s="1">
        <f t="shared" si="94"/>
        <v>0.12045173042313423</v>
      </c>
      <c r="H464" s="1">
        <f t="shared" ca="1" si="91"/>
        <v>45009.077655482142</v>
      </c>
      <c r="I464" s="1">
        <f t="shared" ca="1" si="95"/>
        <v>-254184366.69122475</v>
      </c>
      <c r="J464" s="1">
        <f t="shared" ca="1" si="96"/>
        <v>-427427068.03935361</v>
      </c>
      <c r="K464" s="1">
        <f t="shared" ca="1" si="97"/>
        <v>-580579762.07030833</v>
      </c>
      <c r="L464" s="1">
        <f t="shared" ca="1" si="98"/>
        <v>-594152345.62101424</v>
      </c>
      <c r="M464" s="1">
        <f t="shared" ca="1" si="99"/>
        <v>-428654961.38613224</v>
      </c>
    </row>
    <row r="465" spans="1:13" x14ac:dyDescent="0.25">
      <c r="A465" s="1">
        <v>463</v>
      </c>
      <c r="B465" s="1">
        <f t="shared" si="92"/>
        <v>3.8583333333333331E-2</v>
      </c>
      <c r="C465" s="1">
        <f t="shared" si="88"/>
        <v>0.2716585012412629</v>
      </c>
      <c r="D465" s="1">
        <f t="shared" si="93"/>
        <v>0.13971008635264948</v>
      </c>
      <c r="E465" s="1">
        <f t="shared" ca="1" si="89"/>
        <v>0.13974393543265601</v>
      </c>
      <c r="F465" s="1">
        <f t="shared" ca="1" si="90"/>
        <v>1172257</v>
      </c>
      <c r="G465" s="1">
        <f t="shared" si="94"/>
        <v>0.12095159285423884</v>
      </c>
      <c r="H465" s="1">
        <f t="shared" ca="1" si="91"/>
        <v>141786.35138453147</v>
      </c>
      <c r="I465" s="1">
        <f t="shared" ca="1" si="95"/>
        <v>-280836008.6467346</v>
      </c>
      <c r="J465" s="1">
        <f t="shared" ca="1" si="96"/>
        <v>-452757129.56994224</v>
      </c>
      <c r="K465" s="1">
        <f t="shared" ca="1" si="97"/>
        <v>-595682923.70390224</v>
      </c>
      <c r="L465" s="1">
        <f t="shared" ca="1" si="98"/>
        <v>-591668013.77209592</v>
      </c>
      <c r="M465" s="1">
        <f t="shared" ca="1" si="99"/>
        <v>-410797246.42200857</v>
      </c>
    </row>
    <row r="466" spans="1:13" x14ac:dyDescent="0.25">
      <c r="A466" s="1">
        <v>464</v>
      </c>
      <c r="B466" s="1">
        <f t="shared" si="92"/>
        <v>3.8666666666666662E-2</v>
      </c>
      <c r="C466" s="1">
        <f t="shared" si="88"/>
        <v>0.45164048861080097</v>
      </c>
      <c r="D466" s="1">
        <f t="shared" si="93"/>
        <v>0.23227225128555479</v>
      </c>
      <c r="E466" s="1">
        <f t="shared" ca="1" si="89"/>
        <v>0.2322520204699263</v>
      </c>
      <c r="F466" s="1">
        <f t="shared" ca="1" si="90"/>
        <v>1948271</v>
      </c>
      <c r="G466" s="1">
        <f t="shared" si="94"/>
        <v>0.12145234765853596</v>
      </c>
      <c r="H466" s="1">
        <f t="shared" ca="1" si="91"/>
        <v>236622.08682504352</v>
      </c>
      <c r="I466" s="1">
        <f t="shared" ca="1" si="95"/>
        <v>-306319673.30797821</v>
      </c>
      <c r="J466" s="1">
        <f t="shared" ca="1" si="96"/>
        <v>-476165239.54097533</v>
      </c>
      <c r="K466" s="1">
        <f t="shared" ca="1" si="97"/>
        <v>-608060664.21223247</v>
      </c>
      <c r="L466" s="1">
        <f t="shared" ca="1" si="98"/>
        <v>-586172424.50548923</v>
      </c>
      <c r="M466" s="1">
        <f t="shared" ca="1" si="99"/>
        <v>-390540657.82460821</v>
      </c>
    </row>
    <row r="467" spans="1:13" x14ac:dyDescent="0.25">
      <c r="A467" s="1">
        <v>465</v>
      </c>
      <c r="B467" s="1">
        <f t="shared" si="92"/>
        <v>3.8749999999999993E-2</v>
      </c>
      <c r="C467" s="1">
        <f t="shared" si="88"/>
        <v>0.622802625808207</v>
      </c>
      <c r="D467" s="1">
        <f t="shared" si="93"/>
        <v>0.3202984932727922</v>
      </c>
      <c r="E467" s="1">
        <f t="shared" ca="1" si="89"/>
        <v>0.32029870479107364</v>
      </c>
      <c r="F467" s="1">
        <f t="shared" ca="1" si="90"/>
        <v>2686860</v>
      </c>
      <c r="G467" s="1">
        <f t="shared" si="94"/>
        <v>0.1219539936571255</v>
      </c>
      <c r="H467" s="1">
        <f t="shared" ca="1" si="91"/>
        <v>327673.30739758426</v>
      </c>
      <c r="I467" s="1">
        <f t="shared" ca="1" si="95"/>
        <v>-330459796.27567315</v>
      </c>
      <c r="J467" s="1">
        <f t="shared" ca="1" si="96"/>
        <v>-497473213.0898931</v>
      </c>
      <c r="K467" s="1">
        <f t="shared" ca="1" si="97"/>
        <v>-617570217.43134093</v>
      </c>
      <c r="L467" s="1">
        <f t="shared" ca="1" si="98"/>
        <v>-577600298.24246836</v>
      </c>
      <c r="M467" s="1">
        <f t="shared" ca="1" si="99"/>
        <v>-367900765.92547959</v>
      </c>
    </row>
    <row r="468" spans="1:13" x14ac:dyDescent="0.25">
      <c r="A468" s="1">
        <v>466</v>
      </c>
      <c r="B468" s="1">
        <f t="shared" si="92"/>
        <v>3.8833333333333324E-2</v>
      </c>
      <c r="C468" s="1">
        <f t="shared" si="88"/>
        <v>0.78193632919220279</v>
      </c>
      <c r="D468" s="1">
        <f t="shared" si="93"/>
        <v>0.40213868358456145</v>
      </c>
      <c r="E468" s="1">
        <f t="shared" ca="1" si="89"/>
        <v>0.40218924698106157</v>
      </c>
      <c r="F468" s="1">
        <f t="shared" ca="1" si="90"/>
        <v>3373808</v>
      </c>
      <c r="G468" s="1">
        <f t="shared" si="94"/>
        <v>0.1224565296690095</v>
      </c>
      <c r="H468" s="1">
        <f t="shared" ca="1" si="91"/>
        <v>413144.81944954157</v>
      </c>
      <c r="I468" s="1">
        <f t="shared" ca="1" si="95"/>
        <v>-353090848.53608674</v>
      </c>
      <c r="J468" s="1">
        <f t="shared" ca="1" si="96"/>
        <v>-516516262.54708195</v>
      </c>
      <c r="K468" s="1">
        <f t="shared" ca="1" si="97"/>
        <v>-624086380.36457908</v>
      </c>
      <c r="L468" s="1">
        <f t="shared" ca="1" si="98"/>
        <v>-565906362.57560813</v>
      </c>
      <c r="M468" s="1">
        <f t="shared" ca="1" si="99"/>
        <v>-342911265.39904547</v>
      </c>
    </row>
    <row r="469" spans="1:13" x14ac:dyDescent="0.25">
      <c r="A469" s="1">
        <v>467</v>
      </c>
      <c r="B469" s="1">
        <f t="shared" si="92"/>
        <v>3.8916666666666655E-2</v>
      </c>
      <c r="C469" s="1">
        <f t="shared" si="88"/>
        <v>0.92619610925443918</v>
      </c>
      <c r="D469" s="1">
        <f t="shared" si="93"/>
        <v>0.47632942761656871</v>
      </c>
      <c r="E469" s="1">
        <f t="shared" ca="1" si="89"/>
        <v>0.47641557825834574</v>
      </c>
      <c r="F469" s="1">
        <f t="shared" ca="1" si="90"/>
        <v>3996463</v>
      </c>
      <c r="G469" s="1">
        <f t="shared" si="94"/>
        <v>0.12295995451109443</v>
      </c>
      <c r="H469" s="1">
        <f t="shared" ca="1" si="91"/>
        <v>491404.90868527198</v>
      </c>
      <c r="I469" s="1">
        <f t="shared" ca="1" si="95"/>
        <v>-374059517.1302526</v>
      </c>
      <c r="J469" s="1">
        <f t="shared" ca="1" si="96"/>
        <v>-533145242.55081713</v>
      </c>
      <c r="K469" s="1">
        <f t="shared" ca="1" si="97"/>
        <v>-627503668.0025444</v>
      </c>
      <c r="L469" s="1">
        <f t="shared" ca="1" si="98"/>
        <v>-551067196.28866053</v>
      </c>
      <c r="M469" s="1">
        <f t="shared" ca="1" si="99"/>
        <v>-315625429.62331933</v>
      </c>
    </row>
    <row r="470" spans="1:13" x14ac:dyDescent="0.25">
      <c r="A470" s="1">
        <v>468</v>
      </c>
      <c r="B470" s="1">
        <f t="shared" si="92"/>
        <v>3.8999999999999986E-2</v>
      </c>
      <c r="C470" s="1">
        <f t="shared" si="88"/>
        <v>1.0531817032351003</v>
      </c>
      <c r="D470" s="1">
        <f t="shared" si="93"/>
        <v>0.54163630452090872</v>
      </c>
      <c r="E470" s="1">
        <f t="shared" ca="1" si="89"/>
        <v>0.54165511656937815</v>
      </c>
      <c r="F470" s="1">
        <f t="shared" ca="1" si="90"/>
        <v>4543732</v>
      </c>
      <c r="G470" s="1">
        <f t="shared" si="94"/>
        <v>0.12346426699819452</v>
      </c>
      <c r="H470" s="1">
        <f t="shared" ca="1" si="91"/>
        <v>560988.54081624036</v>
      </c>
      <c r="I470" s="1">
        <f t="shared" ca="1" si="95"/>
        <v>-393226678.63026232</v>
      </c>
      <c r="J470" s="1">
        <f t="shared" ca="1" si="96"/>
        <v>-547228670.25574422</v>
      </c>
      <c r="K470" s="1">
        <f t="shared" ca="1" si="97"/>
        <v>-627738219.08007491</v>
      </c>
      <c r="L470" s="1">
        <f t="shared" ca="1" si="98"/>
        <v>-533082804.22496045</v>
      </c>
      <c r="M470" s="1">
        <f t="shared" ca="1" si="99"/>
        <v>-286117295.30714417</v>
      </c>
    </row>
    <row r="471" spans="1:13" x14ac:dyDescent="0.25">
      <c r="A471" s="1">
        <v>469</v>
      </c>
      <c r="B471" s="1">
        <f t="shared" si="92"/>
        <v>3.9083333333333317E-2</v>
      </c>
      <c r="C471" s="1">
        <f t="shared" si="88"/>
        <v>1.1610041956573909</v>
      </c>
      <c r="D471" s="1">
        <f t="shared" si="93"/>
        <v>0.59708787205237246</v>
      </c>
      <c r="E471" s="1">
        <f t="shared" ca="1" si="89"/>
        <v>0.59697959984819982</v>
      </c>
      <c r="F471" s="1">
        <f t="shared" ca="1" si="90"/>
        <v>5007827</v>
      </c>
      <c r="G471" s="1">
        <f t="shared" si="94"/>
        <v>0.12396946594303399</v>
      </c>
      <c r="H471" s="1">
        <f t="shared" ca="1" si="91"/>
        <v>620817.63872510602</v>
      </c>
      <c r="I471" s="1">
        <f t="shared" ca="1" si="95"/>
        <v>-410468938.60069585</v>
      </c>
      <c r="J471" s="1">
        <f t="shared" ca="1" si="96"/>
        <v>-558654292.83777106</v>
      </c>
      <c r="K471" s="1">
        <f t="shared" ca="1" si="97"/>
        <v>-624729224.53077006</v>
      </c>
      <c r="L471" s="1">
        <f t="shared" ca="1" si="98"/>
        <v>-511977695.34183013</v>
      </c>
      <c r="M471" s="1">
        <f t="shared" ca="1" si="99"/>
        <v>-254482350.87144488</v>
      </c>
    </row>
    <row r="472" spans="1:13" x14ac:dyDescent="0.25">
      <c r="A472" s="1">
        <v>470</v>
      </c>
      <c r="B472" s="1">
        <f t="shared" si="92"/>
        <v>3.9166666666666648E-2</v>
      </c>
      <c r="C472" s="1">
        <f t="shared" si="88"/>
        <v>1.2483338489850899</v>
      </c>
      <c r="D472" s="1">
        <f t="shared" si="93"/>
        <v>0.642000265192332</v>
      </c>
      <c r="E472" s="1">
        <f t="shared" ca="1" si="89"/>
        <v>0.64190122227057356</v>
      </c>
      <c r="F472" s="1">
        <f t="shared" ca="1" si="90"/>
        <v>5384657</v>
      </c>
      <c r="G472" s="1">
        <f t="shared" si="94"/>
        <v>0.12447555015625039</v>
      </c>
      <c r="H472" s="1">
        <f t="shared" ca="1" si="91"/>
        <v>670258.14247770479</v>
      </c>
      <c r="I472" s="1">
        <f t="shared" ca="1" si="95"/>
        <v>-425679674.8797614</v>
      </c>
      <c r="J472" s="1">
        <f t="shared" ca="1" si="96"/>
        <v>-567330139.40052557</v>
      </c>
      <c r="K472" s="1">
        <f t="shared" ca="1" si="97"/>
        <v>-618439815.61085713</v>
      </c>
      <c r="L472" s="1">
        <f t="shared" ca="1" si="98"/>
        <v>-487801401.8354193</v>
      </c>
      <c r="M472" s="1">
        <f t="shared" ca="1" si="99"/>
        <v>-220837667.90115452</v>
      </c>
    </row>
    <row r="473" spans="1:13" x14ac:dyDescent="0.25">
      <c r="A473" s="1">
        <v>471</v>
      </c>
      <c r="B473" s="1">
        <f t="shared" si="92"/>
        <v>3.9249999999999979E-2</v>
      </c>
      <c r="C473" s="1">
        <f t="shared" si="88"/>
        <v>1.3144280758718083</v>
      </c>
      <c r="D473" s="1">
        <f t="shared" si="93"/>
        <v>0.67599158187693009</v>
      </c>
      <c r="E473" s="1">
        <f t="shared" ca="1" si="89"/>
        <v>0.67608692200970955</v>
      </c>
      <c r="F473" s="1">
        <f t="shared" ca="1" si="90"/>
        <v>5671427</v>
      </c>
      <c r="G473" s="1">
        <f t="shared" si="94"/>
        <v>0.12498251844639685</v>
      </c>
      <c r="H473" s="1">
        <f t="shared" ca="1" si="91"/>
        <v>708829.2296448932</v>
      </c>
      <c r="I473" s="1">
        <f t="shared" ca="1" si="95"/>
        <v>-438769871.99991918</v>
      </c>
      <c r="J473" s="1">
        <f t="shared" ca="1" si="96"/>
        <v>-573185344.14747417</v>
      </c>
      <c r="K473" s="1">
        <f t="shared" ca="1" si="97"/>
        <v>-608857698.76144695</v>
      </c>
      <c r="L473" s="1">
        <f t="shared" ca="1" si="98"/>
        <v>-460628727.68121552</v>
      </c>
      <c r="M473" s="1">
        <f t="shared" ca="1" si="99"/>
        <v>-185321765.75558776</v>
      </c>
    </row>
    <row r="474" spans="1:13" x14ac:dyDescent="0.25">
      <c r="A474" s="1">
        <v>472</v>
      </c>
      <c r="B474" s="1">
        <f t="shared" si="92"/>
        <v>3.933333333333331E-2</v>
      </c>
      <c r="C474" s="1">
        <f t="shared" si="88"/>
        <v>1.3591387518470892</v>
      </c>
      <c r="D474" s="1">
        <f t="shared" si="93"/>
        <v>0.6989856438070744</v>
      </c>
      <c r="E474" s="1">
        <f t="shared" ca="1" si="89"/>
        <v>0.69891644471059799</v>
      </c>
      <c r="F474" s="1">
        <f t="shared" ca="1" si="90"/>
        <v>5862935</v>
      </c>
      <c r="G474" s="1">
        <f t="shared" si="94"/>
        <v>0.12549036961994536</v>
      </c>
      <c r="H474" s="1">
        <f t="shared" ca="1" si="91"/>
        <v>735741.88020771439</v>
      </c>
      <c r="I474" s="1">
        <f t="shared" ca="1" si="95"/>
        <v>-449669205.4158389</v>
      </c>
      <c r="J474" s="1">
        <f t="shared" ca="1" si="96"/>
        <v>-576171199.19064188</v>
      </c>
      <c r="K474" s="1">
        <f t="shared" ca="1" si="97"/>
        <v>-595995995.99177969</v>
      </c>
      <c r="L474" s="1">
        <f t="shared" ca="1" si="98"/>
        <v>-430560186.85978591</v>
      </c>
      <c r="M474" s="1">
        <f t="shared" ca="1" si="99"/>
        <v>-148094671.48498732</v>
      </c>
    </row>
    <row r="475" spans="1:13" x14ac:dyDescent="0.25">
      <c r="A475" s="1">
        <v>473</v>
      </c>
      <c r="B475" s="1">
        <f t="shared" si="92"/>
        <v>3.9416666666666642E-2</v>
      </c>
      <c r="C475" s="1">
        <f t="shared" si="88"/>
        <v>1.3828988619340525</v>
      </c>
      <c r="D475" s="1">
        <f t="shared" si="93"/>
        <v>0.7112051289946556</v>
      </c>
      <c r="E475" s="1">
        <f t="shared" ca="1" si="89"/>
        <v>0.71127818844636193</v>
      </c>
      <c r="F475" s="1">
        <f t="shared" ca="1" si="90"/>
        <v>5966633</v>
      </c>
      <c r="G475" s="1">
        <f t="shared" si="94"/>
        <v>0.12599910248128937</v>
      </c>
      <c r="H475" s="1">
        <f t="shared" ca="1" si="91"/>
        <v>751790.40283524303</v>
      </c>
      <c r="I475" s="1">
        <f t="shared" ca="1" si="95"/>
        <v>-458325480.41771615</v>
      </c>
      <c r="J475" s="1">
        <f t="shared" ca="1" si="96"/>
        <v>-576260541.55071604</v>
      </c>
      <c r="K475" s="1">
        <f t="shared" ca="1" si="97"/>
        <v>-579892395.74601364</v>
      </c>
      <c r="L475" s="1">
        <f t="shared" ca="1" si="98"/>
        <v>-397720737.68640637</v>
      </c>
      <c r="M475" s="1">
        <f t="shared" ca="1" si="99"/>
        <v>-109336283.21159148</v>
      </c>
    </row>
    <row r="476" spans="1:13" x14ac:dyDescent="0.25">
      <c r="A476" s="1">
        <v>474</v>
      </c>
      <c r="B476" s="1">
        <f t="shared" si="92"/>
        <v>3.9499999999999973E-2</v>
      </c>
      <c r="C476" s="1">
        <f t="shared" si="88"/>
        <v>1.3866892647507358</v>
      </c>
      <c r="D476" s="1">
        <f t="shared" si="93"/>
        <v>0.71315447901466422</v>
      </c>
      <c r="E476" s="1">
        <f t="shared" ca="1" si="89"/>
        <v>0.71303041189475136</v>
      </c>
      <c r="F476" s="1">
        <f t="shared" ca="1" si="90"/>
        <v>5981332</v>
      </c>
      <c r="G476" s="1">
        <f t="shared" si="94"/>
        <v>0.12650871583274648</v>
      </c>
      <c r="H476" s="1">
        <f t="shared" ca="1" si="91"/>
        <v>756690.63028931315</v>
      </c>
      <c r="I476" s="1">
        <f t="shared" ca="1" si="95"/>
        <v>-464705089.39531177</v>
      </c>
      <c r="J476" s="1">
        <f t="shared" ca="1" si="96"/>
        <v>-573448138.43493819</v>
      </c>
      <c r="K476" s="1">
        <f t="shared" ca="1" si="97"/>
        <v>-560609279.60587895</v>
      </c>
      <c r="L476" s="1">
        <f t="shared" ca="1" si="98"/>
        <v>-362259480.98455286</v>
      </c>
      <c r="M476" s="1">
        <f t="shared" ca="1" si="99"/>
        <v>-69245707.394242316</v>
      </c>
    </row>
    <row r="477" spans="1:13" x14ac:dyDescent="0.25">
      <c r="A477" s="1">
        <v>475</v>
      </c>
      <c r="B477" s="1">
        <f t="shared" si="92"/>
        <v>3.9583333333333304E-2</v>
      </c>
      <c r="C477" s="1">
        <f t="shared" si="88"/>
        <v>1.3719871115270497</v>
      </c>
      <c r="D477" s="1">
        <f t="shared" si="93"/>
        <v>0.7055933716424827</v>
      </c>
      <c r="E477" s="1">
        <f t="shared" ca="1" si="89"/>
        <v>0.70580191035708595</v>
      </c>
      <c r="F477" s="1">
        <f t="shared" ca="1" si="90"/>
        <v>5920695</v>
      </c>
      <c r="G477" s="1">
        <f t="shared" si="94"/>
        <v>0.12701920847456161</v>
      </c>
      <c r="H477" s="1">
        <f t="shared" ca="1" si="91"/>
        <v>752041.99251929449</v>
      </c>
      <c r="I477" s="1">
        <f t="shared" ca="1" si="95"/>
        <v>-468791523.86316454</v>
      </c>
      <c r="J477" s="1">
        <f t="shared" ca="1" si="96"/>
        <v>-567749107.28554475</v>
      </c>
      <c r="K477" s="1">
        <f t="shared" ca="1" si="97"/>
        <v>-538231862.22673297</v>
      </c>
      <c r="L477" s="1">
        <f t="shared" ca="1" si="98"/>
        <v>-324347361.44557869</v>
      </c>
      <c r="M477" s="1">
        <f t="shared" ca="1" si="99"/>
        <v>-28038611.391780227</v>
      </c>
    </row>
    <row r="478" spans="1:13" x14ac:dyDescent="0.25">
      <c r="A478" s="1">
        <v>476</v>
      </c>
      <c r="B478" s="1">
        <f t="shared" si="92"/>
        <v>3.9666666666666635E-2</v>
      </c>
      <c r="C478" s="1">
        <f t="shared" si="88"/>
        <v>1.340698145150798</v>
      </c>
      <c r="D478" s="1">
        <f t="shared" si="93"/>
        <v>0.68950190322041049</v>
      </c>
      <c r="E478" s="1">
        <f t="shared" ca="1" si="89"/>
        <v>0.68949106629273471</v>
      </c>
      <c r="F478" s="1">
        <f t="shared" ca="1" si="90"/>
        <v>5783870</v>
      </c>
      <c r="G478" s="1">
        <f t="shared" si="94"/>
        <v>0.12753057920490946</v>
      </c>
      <c r="H478" s="1">
        <f t="shared" ca="1" si="91"/>
        <v>737620.29114589968</v>
      </c>
      <c r="I478" s="1">
        <f t="shared" ca="1" si="95"/>
        <v>-470585653.40716285</v>
      </c>
      <c r="J478" s="1">
        <f t="shared" ca="1" si="96"/>
        <v>-559199083.70543575</v>
      </c>
      <c r="K478" s="1">
        <f t="shared" ca="1" si="97"/>
        <v>-512868059.50399065</v>
      </c>
      <c r="L478" s="1">
        <f t="shared" ca="1" si="98"/>
        <v>-284176590.17960036</v>
      </c>
      <c r="M478" s="1">
        <f t="shared" ca="1" si="99"/>
        <v>14053687.514345936</v>
      </c>
    </row>
    <row r="479" spans="1:13" x14ac:dyDescent="0.25">
      <c r="A479" s="1">
        <v>477</v>
      </c>
      <c r="B479" s="1">
        <f t="shared" si="92"/>
        <v>3.9749999999999966E-2</v>
      </c>
      <c r="C479" s="1">
        <f t="shared" si="88"/>
        <v>1.2950756986122329</v>
      </c>
      <c r="D479" s="1">
        <f t="shared" si="93"/>
        <v>0.66603893071486264</v>
      </c>
      <c r="E479" s="1">
        <f t="shared" ca="1" si="89"/>
        <v>0.665946572782527</v>
      </c>
      <c r="F479" s="1">
        <f t="shared" ca="1" si="90"/>
        <v>5586364</v>
      </c>
      <c r="G479" s="1">
        <f t="shared" si="94"/>
        <v>0.12804282681989754</v>
      </c>
      <c r="H479" s="1">
        <f t="shared" ca="1" si="91"/>
        <v>715293.83820491005</v>
      </c>
      <c r="I479" s="1">
        <f t="shared" ca="1" si="95"/>
        <v>-470103854.48864353</v>
      </c>
      <c r="J479" s="1">
        <f t="shared" ca="1" si="96"/>
        <v>-547852220.49724591</v>
      </c>
      <c r="K479" s="1">
        <f t="shared" ca="1" si="97"/>
        <v>-484646169.38199484</v>
      </c>
      <c r="L479" s="1">
        <f t="shared" ca="1" si="98"/>
        <v>-241957875.02680337</v>
      </c>
      <c r="M479" s="1">
        <f t="shared" ca="1" si="99"/>
        <v>56787307.982022494</v>
      </c>
    </row>
    <row r="480" spans="1:13" x14ac:dyDescent="0.25">
      <c r="A480" s="1">
        <v>478</v>
      </c>
      <c r="B480" s="1">
        <f t="shared" si="92"/>
        <v>3.9833333333333297E-2</v>
      </c>
      <c r="C480" s="1">
        <f t="shared" si="88"/>
        <v>1.2376296897160071</v>
      </c>
      <c r="D480" s="1">
        <f t="shared" si="93"/>
        <v>0.63649526899680364</v>
      </c>
      <c r="E480" s="1">
        <f t="shared" ca="1" si="89"/>
        <v>0.63656649618418804</v>
      </c>
      <c r="F480" s="1">
        <f t="shared" ca="1" si="90"/>
        <v>5339906</v>
      </c>
      <c r="G480" s="1">
        <f t="shared" si="94"/>
        <v>0.12855595011356896</v>
      </c>
      <c r="H480" s="1">
        <f t="shared" ca="1" si="91"/>
        <v>686476.68934714759</v>
      </c>
      <c r="I480" s="1">
        <f t="shared" ca="1" si="95"/>
        <v>-467376542.07838839</v>
      </c>
      <c r="J480" s="1">
        <f t="shared" ca="1" si="96"/>
        <v>-533779572.03093648</v>
      </c>
      <c r="K480" s="1">
        <f t="shared" ca="1" si="97"/>
        <v>-453712921.76184702</v>
      </c>
      <c r="L480" s="1">
        <f t="shared" ca="1" si="98"/>
        <v>-197918018.3844617</v>
      </c>
      <c r="M480" s="1">
        <f t="shared" ca="1" si="99"/>
        <v>99908502.345581949</v>
      </c>
    </row>
    <row r="481" spans="1:13" x14ac:dyDescent="0.25">
      <c r="A481" s="1">
        <v>479</v>
      </c>
      <c r="B481" s="1">
        <f t="shared" si="92"/>
        <v>3.9916666666666628E-2</v>
      </c>
      <c r="C481" s="1">
        <f t="shared" si="88"/>
        <v>1.1710292511828837</v>
      </c>
      <c r="D481" s="1">
        <f t="shared" si="93"/>
        <v>0.60224361489405442</v>
      </c>
      <c r="E481" s="1">
        <f t="shared" ca="1" si="89"/>
        <v>0.60203585227564893</v>
      </c>
      <c r="F481" s="1">
        <f t="shared" ca="1" si="90"/>
        <v>5050242</v>
      </c>
      <c r="G481" s="1">
        <f t="shared" si="94"/>
        <v>0.12906994787790532</v>
      </c>
      <c r="H481" s="1">
        <f t="shared" ca="1" si="91"/>
        <v>651834.47171080834</v>
      </c>
      <c r="I481" s="1">
        <f t="shared" ca="1" si="95"/>
        <v>-462447403.16228795</v>
      </c>
      <c r="J481" s="1">
        <f t="shared" ca="1" si="96"/>
        <v>-517068164.12601471</v>
      </c>
      <c r="K481" s="1">
        <f t="shared" ca="1" si="97"/>
        <v>-420232199.8279283</v>
      </c>
      <c r="L481" s="1">
        <f t="shared" ca="1" si="98"/>
        <v>-152298187.98682189</v>
      </c>
      <c r="M481" s="1">
        <f t="shared" ca="1" si="99"/>
        <v>143155657.85628158</v>
      </c>
    </row>
    <row r="482" spans="1:13" x14ac:dyDescent="0.25">
      <c r="A482" s="1">
        <v>480</v>
      </c>
      <c r="B482" s="1">
        <f t="shared" si="92"/>
        <v>3.9999999999999959E-2</v>
      </c>
      <c r="C482" s="1">
        <f t="shared" si="88"/>
        <v>1.0980028293683111</v>
      </c>
      <c r="D482" s="1">
        <f t="shared" si="93"/>
        <v>0.5646871693894171</v>
      </c>
      <c r="E482" s="1">
        <f t="shared" ca="1" si="89"/>
        <v>0.5645055152142151</v>
      </c>
      <c r="F482" s="1">
        <f t="shared" ca="1" si="90"/>
        <v>4735415</v>
      </c>
      <c r="G482" s="1">
        <f t="shared" si="94"/>
        <v>0.1295848189028293</v>
      </c>
      <c r="H482" s="1">
        <f t="shared" ca="1" si="91"/>
        <v>613637.89520474139</v>
      </c>
      <c r="I482" s="1">
        <f t="shared" ca="1" si="95"/>
        <v>-455370981.14936382</v>
      </c>
      <c r="J482" s="1">
        <f t="shared" ca="1" si="96"/>
        <v>-497818399.39934146</v>
      </c>
      <c r="K482" s="1">
        <f t="shared" ca="1" si="97"/>
        <v>-384382084.6242013</v>
      </c>
      <c r="L482" s="1">
        <f t="shared" ca="1" si="98"/>
        <v>-105350515.23577005</v>
      </c>
      <c r="M482" s="1">
        <f t="shared" ca="1" si="99"/>
        <v>186262944.40380484</v>
      </c>
    </row>
    <row r="483" spans="1:13" x14ac:dyDescent="0.25">
      <c r="A483" s="1">
        <v>481</v>
      </c>
      <c r="B483" s="1">
        <f t="shared" si="92"/>
        <v>4.008333333333329E-2</v>
      </c>
      <c r="C483" s="1">
        <f t="shared" si="88"/>
        <v>1.0212396239746635</v>
      </c>
      <c r="D483" s="1">
        <f t="shared" si="93"/>
        <v>0.52520894947268404</v>
      </c>
      <c r="E483" s="1">
        <f t="shared" ca="1" si="89"/>
        <v>0.52513750960823347</v>
      </c>
      <c r="F483" s="1">
        <f t="shared" ca="1" si="90"/>
        <v>4405172</v>
      </c>
      <c r="G483" s="1">
        <f t="shared" si="94"/>
        <v>0.13010056197620801</v>
      </c>
      <c r="H483" s="1">
        <f t="shared" ca="1" si="91"/>
        <v>573115.35280185624</v>
      </c>
      <c r="I483" s="1">
        <f t="shared" ca="1" si="95"/>
        <v>-446211266.59284687</v>
      </c>
      <c r="J483" s="1">
        <f t="shared" ca="1" si="96"/>
        <v>-476142455.13648808</v>
      </c>
      <c r="K483" s="1">
        <f t="shared" ca="1" si="97"/>
        <v>-346352882.62793851</v>
      </c>
      <c r="L483" s="1">
        <f t="shared" ca="1" si="98"/>
        <v>-57335684.434163868</v>
      </c>
      <c r="M483" s="1">
        <f t="shared" ca="1" si="99"/>
        <v>228962942.11911738</v>
      </c>
    </row>
    <row r="484" spans="1:13" x14ac:dyDescent="0.25">
      <c r="A484" s="1">
        <v>482</v>
      </c>
      <c r="B484" s="1">
        <f t="shared" si="92"/>
        <v>4.0166666666666621E-2</v>
      </c>
      <c r="C484" s="1">
        <f t="shared" si="88"/>
        <v>0.94329612487921133</v>
      </c>
      <c r="D484" s="1">
        <f t="shared" si="93"/>
        <v>0.48512372136645154</v>
      </c>
      <c r="E484" s="1">
        <f t="shared" ca="1" si="89"/>
        <v>0.48506484580907228</v>
      </c>
      <c r="F484" s="1">
        <f t="shared" ca="1" si="90"/>
        <v>4069018</v>
      </c>
      <c r="G484" s="1">
        <f t="shared" si="94"/>
        <v>0.1306171758838553</v>
      </c>
      <c r="H484" s="1">
        <f t="shared" ca="1" si="91"/>
        <v>531483.63978057308</v>
      </c>
      <c r="I484" s="1">
        <f t="shared" ca="1" si="95"/>
        <v>-435040268.17875415</v>
      </c>
      <c r="J484" s="1">
        <f t="shared" ca="1" si="96"/>
        <v>-452162648.93111598</v>
      </c>
      <c r="K484" s="1">
        <f t="shared" ca="1" si="97"/>
        <v>-306345113.84254968</v>
      </c>
      <c r="L484" s="1">
        <f t="shared" ca="1" si="98"/>
        <v>-8520493.507911846</v>
      </c>
      <c r="M484" s="1">
        <f t="shared" ca="1" si="99"/>
        <v>270989265.74740189</v>
      </c>
    </row>
    <row r="485" spans="1:13" x14ac:dyDescent="0.25">
      <c r="A485" s="1">
        <v>483</v>
      </c>
      <c r="B485" s="1">
        <f t="shared" si="92"/>
        <v>4.0249999999999952E-2</v>
      </c>
      <c r="C485" s="1">
        <f t="shared" si="88"/>
        <v>0.86651123644660977</v>
      </c>
      <c r="D485" s="1">
        <f t="shared" si="93"/>
        <v>0.44563435017254222</v>
      </c>
      <c r="E485" s="1">
        <f t="shared" ca="1" si="89"/>
        <v>0.445653980151895</v>
      </c>
      <c r="F485" s="1">
        <f t="shared" ca="1" si="90"/>
        <v>3738416</v>
      </c>
      <c r="G485" s="1">
        <f t="shared" si="94"/>
        <v>0.13113465940953489</v>
      </c>
      <c r="H485" s="1">
        <f t="shared" ca="1" si="91"/>
        <v>490235.90889115579</v>
      </c>
      <c r="I485" s="1">
        <f t="shared" ca="1" si="95"/>
        <v>-421936280.76592493</v>
      </c>
      <c r="J485" s="1">
        <f t="shared" ca="1" si="96"/>
        <v>-426009490.22090793</v>
      </c>
      <c r="K485" s="1">
        <f t="shared" ca="1" si="97"/>
        <v>-264567180.86021173</v>
      </c>
      <c r="L485" s="1">
        <f t="shared" ca="1" si="98"/>
        <v>40824890.299339257</v>
      </c>
      <c r="M485" s="1">
        <f t="shared" ca="1" si="99"/>
        <v>312079459.93272185</v>
      </c>
    </row>
    <row r="486" spans="1:13" x14ac:dyDescent="0.25">
      <c r="A486" s="1">
        <v>484</v>
      </c>
      <c r="B486" s="1">
        <f t="shared" si="92"/>
        <v>4.0333333333333284E-2</v>
      </c>
      <c r="C486" s="1">
        <f t="shared" si="88"/>
        <v>0.79293307643644539</v>
      </c>
      <c r="D486" s="1">
        <f t="shared" si="93"/>
        <v>0.40779415359588622</v>
      </c>
      <c r="E486" s="1">
        <f t="shared" ca="1" si="89"/>
        <v>0.40776373353958167</v>
      </c>
      <c r="F486" s="1">
        <f t="shared" ca="1" si="90"/>
        <v>3420570</v>
      </c>
      <c r="G486" s="1">
        <f t="shared" si="94"/>
        <v>0.13165301133496343</v>
      </c>
      <c r="H486" s="1">
        <f t="shared" ca="1" si="91"/>
        <v>450328.34098203585</v>
      </c>
      <c r="I486" s="1">
        <f t="shared" ca="1" si="95"/>
        <v>-406982669.55070418</v>
      </c>
      <c r="J486" s="1">
        <f t="shared" ca="1" si="96"/>
        <v>-397820238.30232823</v>
      </c>
      <c r="K486" s="1">
        <f t="shared" ca="1" si="97"/>
        <v>-221233541.96247172</v>
      </c>
      <c r="L486" s="1">
        <f t="shared" ca="1" si="98"/>
        <v>90429153.56007719</v>
      </c>
      <c r="M486" s="1">
        <f t="shared" ca="1" si="99"/>
        <v>351977336.84556693</v>
      </c>
    </row>
    <row r="487" spans="1:13" x14ac:dyDescent="0.25">
      <c r="A487" s="1">
        <v>485</v>
      </c>
      <c r="B487" s="1">
        <f t="shared" si="92"/>
        <v>4.0416666666666615E-2</v>
      </c>
      <c r="C487" s="1">
        <f t="shared" si="88"/>
        <v>0.72426001342084745</v>
      </c>
      <c r="D487" s="1">
        <f t="shared" si="93"/>
        <v>0.37247657833072156</v>
      </c>
      <c r="E487" s="1">
        <f t="shared" ca="1" si="89"/>
        <v>0.37255401095148039</v>
      </c>
      <c r="F487" s="1">
        <f t="shared" ca="1" si="90"/>
        <v>3125209</v>
      </c>
      <c r="G487" s="1">
        <f t="shared" si="94"/>
        <v>0.13217223043981285</v>
      </c>
      <c r="H487" s="1">
        <f t="shared" ca="1" si="91"/>
        <v>413065.84412057709</v>
      </c>
      <c r="I487" s="1">
        <f t="shared" ca="1" si="95"/>
        <v>-390266288.68930805</v>
      </c>
      <c r="J487" s="1">
        <f t="shared" ca="1" si="96"/>
        <v>-367737086.49269331</v>
      </c>
      <c r="K487" s="1">
        <f t="shared" ca="1" si="97"/>
        <v>-176562510.19259614</v>
      </c>
      <c r="L487" s="1">
        <f t="shared" ca="1" si="98"/>
        <v>140022413.89906102</v>
      </c>
      <c r="M487" s="1">
        <f t="shared" ca="1" si="99"/>
        <v>390435629.54818332</v>
      </c>
    </row>
    <row r="488" spans="1:13" x14ac:dyDescent="0.25">
      <c r="A488" s="1">
        <v>486</v>
      </c>
      <c r="B488" s="1">
        <f t="shared" si="92"/>
        <v>4.0499999999999946E-2</v>
      </c>
      <c r="C488" s="1">
        <f t="shared" si="88"/>
        <v>0.66179788589101995</v>
      </c>
      <c r="D488" s="1">
        <f t="shared" si="93"/>
        <v>0.34035319845823886</v>
      </c>
      <c r="E488" s="1">
        <f t="shared" ca="1" si="89"/>
        <v>0.340478738406717</v>
      </c>
      <c r="F488" s="1">
        <f t="shared" ca="1" si="90"/>
        <v>2856142</v>
      </c>
      <c r="G488" s="1">
        <f t="shared" si="94"/>
        <v>0.13269231550171373</v>
      </c>
      <c r="H488" s="1">
        <f t="shared" ca="1" si="91"/>
        <v>378988.09538169566</v>
      </c>
      <c r="I488" s="1">
        <f t="shared" ca="1" si="95"/>
        <v>-371876653.58051127</v>
      </c>
      <c r="J488" s="1">
        <f t="shared" ca="1" si="96"/>
        <v>-335906093.15698445</v>
      </c>
      <c r="K488" s="1">
        <f t="shared" ca="1" si="97"/>
        <v>-130774801.553487</v>
      </c>
      <c r="L488" s="1">
        <f t="shared" ca="1" si="98"/>
        <v>189338025.28752607</v>
      </c>
      <c r="M488" s="1">
        <f t="shared" ca="1" si="99"/>
        <v>427217833.1733585</v>
      </c>
    </row>
    <row r="489" spans="1:13" x14ac:dyDescent="0.25">
      <c r="A489" s="1">
        <v>487</v>
      </c>
      <c r="B489" s="1">
        <f t="shared" si="92"/>
        <v>4.0583333333333277E-2</v>
      </c>
      <c r="C489" s="1">
        <f t="shared" si="88"/>
        <v>0.60643465423563725</v>
      </c>
      <c r="D489" s="1">
        <f t="shared" si="93"/>
        <v>0.31188067932118491</v>
      </c>
      <c r="E489" s="1">
        <f t="shared" ca="1" si="89"/>
        <v>0.31183550482273914</v>
      </c>
      <c r="F489" s="1">
        <f t="shared" ca="1" si="90"/>
        <v>2615865</v>
      </c>
      <c r="G489" s="1">
        <f t="shared" si="94"/>
        <v>0.13321326529625782</v>
      </c>
      <c r="H489" s="1">
        <f t="shared" ca="1" si="91"/>
        <v>348467.91822419548</v>
      </c>
      <c r="I489" s="1">
        <f t="shared" ca="1" si="95"/>
        <v>-351905271.17629433</v>
      </c>
      <c r="J489" s="1">
        <f t="shared" ca="1" si="96"/>
        <v>-302476265.20114005</v>
      </c>
      <c r="K489" s="1">
        <f t="shared" ca="1" si="97"/>
        <v>-84092240.019504458</v>
      </c>
      <c r="L489" s="1">
        <f t="shared" ca="1" si="98"/>
        <v>238114201.30688125</v>
      </c>
      <c r="M489" s="1">
        <f t="shared" ca="1" si="99"/>
        <v>462099822.60290098</v>
      </c>
    </row>
    <row r="490" spans="1:13" x14ac:dyDescent="0.25">
      <c r="A490" s="1">
        <v>488</v>
      </c>
      <c r="B490" s="1">
        <f t="shared" si="92"/>
        <v>4.0666666666666608E-2</v>
      </c>
      <c r="C490" s="1">
        <f t="shared" si="88"/>
        <v>0.55863300258678106</v>
      </c>
      <c r="D490" s="1">
        <f t="shared" si="93"/>
        <v>0.28729697275891597</v>
      </c>
      <c r="E490" s="1">
        <f t="shared" ca="1" si="89"/>
        <v>0.28720255452513055</v>
      </c>
      <c r="F490" s="1">
        <f t="shared" ca="1" si="90"/>
        <v>2409229</v>
      </c>
      <c r="G490" s="1">
        <f t="shared" si="94"/>
        <v>0.13373507859700123</v>
      </c>
      <c r="H490" s="1">
        <f t="shared" ca="1" si="91"/>
        <v>322198.42967317469</v>
      </c>
      <c r="I490" s="1">
        <f t="shared" ca="1" si="95"/>
        <v>-330444643.39420336</v>
      </c>
      <c r="J490" s="1">
        <f t="shared" ca="1" si="96"/>
        <v>-267598310.29622149</v>
      </c>
      <c r="K490" s="1">
        <f t="shared" ca="1" si="97"/>
        <v>-36736137.625551522</v>
      </c>
      <c r="L490" s="1">
        <f t="shared" ca="1" si="98"/>
        <v>286095935.91676348</v>
      </c>
      <c r="M490" s="1">
        <f t="shared" ca="1" si="99"/>
        <v>494871725.2782678</v>
      </c>
    </row>
    <row r="491" spans="1:13" x14ac:dyDescent="0.25">
      <c r="A491" s="1">
        <v>489</v>
      </c>
      <c r="B491" s="1">
        <f t="shared" si="92"/>
        <v>4.0749999999999939E-2</v>
      </c>
      <c r="C491" s="1">
        <f t="shared" si="88"/>
        <v>0.51844066178836967</v>
      </c>
      <c r="D491" s="1">
        <f t="shared" si="93"/>
        <v>0.26662662606259013</v>
      </c>
      <c r="E491" s="1">
        <f t="shared" ca="1" si="89"/>
        <v>0.26654979112654442</v>
      </c>
      <c r="F491" s="1">
        <f t="shared" ca="1" si="90"/>
        <v>2235981</v>
      </c>
      <c r="G491" s="1">
        <f t="shared" si="94"/>
        <v>0.13425775417546704</v>
      </c>
      <c r="H491" s="1">
        <f t="shared" ca="1" si="91"/>
        <v>300197.78743901494</v>
      </c>
      <c r="I491" s="1">
        <f t="shared" ca="1" si="95"/>
        <v>-307587942.18935418</v>
      </c>
      <c r="J491" s="1">
        <f t="shared" ca="1" si="96"/>
        <v>-231424057.73101717</v>
      </c>
      <c r="K491" s="1">
        <f t="shared" ca="1" si="97"/>
        <v>11073648.345612481</v>
      </c>
      <c r="L491" s="1">
        <f t="shared" ca="1" si="98"/>
        <v>333036217.46710008</v>
      </c>
      <c r="M491" s="1">
        <f t="shared" ca="1" si="99"/>
        <v>525339044.0328269</v>
      </c>
    </row>
    <row r="492" spans="1:13" x14ac:dyDescent="0.25">
      <c r="A492" s="1">
        <v>490</v>
      </c>
      <c r="B492" s="1">
        <f t="shared" si="92"/>
        <v>4.083333333333327E-2</v>
      </c>
      <c r="C492" s="1">
        <f t="shared" si="88"/>
        <v>0.48551749838290792</v>
      </c>
      <c r="D492" s="1">
        <f t="shared" si="93"/>
        <v>0.24969471345406694</v>
      </c>
      <c r="E492" s="1">
        <f t="shared" ca="1" si="89"/>
        <v>0.24968358475456187</v>
      </c>
      <c r="F492" s="1">
        <f t="shared" ca="1" si="90"/>
        <v>2094497</v>
      </c>
      <c r="G492" s="1">
        <f t="shared" si="94"/>
        <v>0.13478129080114842</v>
      </c>
      <c r="H492" s="1">
        <f t="shared" ca="1" si="91"/>
        <v>282299.00923913298</v>
      </c>
      <c r="I492" s="1">
        <f t="shared" ca="1" si="95"/>
        <v>-283428867.54433876</v>
      </c>
      <c r="J492" s="1">
        <f t="shared" ca="1" si="96"/>
        <v>-194106060.2295633</v>
      </c>
      <c r="K492" s="1">
        <f t="shared" ca="1" si="97"/>
        <v>59119466.958023734</v>
      </c>
      <c r="L492" s="1">
        <f t="shared" ca="1" si="98"/>
        <v>378697020.08037418</v>
      </c>
      <c r="M492" s="1">
        <f t="shared" ca="1" si="99"/>
        <v>553323513.8549943</v>
      </c>
    </row>
    <row r="493" spans="1:13" x14ac:dyDescent="0.25">
      <c r="A493" s="1">
        <v>491</v>
      </c>
      <c r="B493" s="1">
        <f t="shared" si="92"/>
        <v>4.0916666666666601E-2</v>
      </c>
      <c r="C493" s="1">
        <f t="shared" si="88"/>
        <v>0.45917773748281721</v>
      </c>
      <c r="D493" s="1">
        <f t="shared" si="93"/>
        <v>0.23614855070544885</v>
      </c>
      <c r="E493" s="1">
        <f t="shared" ca="1" si="89"/>
        <v>0.23601757024073974</v>
      </c>
      <c r="F493" s="1">
        <f t="shared" ca="1" si="90"/>
        <v>1979859</v>
      </c>
      <c r="G493" s="1">
        <f t="shared" si="94"/>
        <v>0.13530568724151137</v>
      </c>
      <c r="H493" s="1">
        <f t="shared" ca="1" si="91"/>
        <v>267886.18263629149</v>
      </c>
      <c r="I493" s="1">
        <f t="shared" ca="1" si="95"/>
        <v>-258061952.63815355</v>
      </c>
      <c r="J493" s="1">
        <f t="shared" ca="1" si="96"/>
        <v>-155797642.00592601</v>
      </c>
      <c r="K493" s="1">
        <f t="shared" ca="1" si="97"/>
        <v>107186167.06876165</v>
      </c>
      <c r="L493" s="1">
        <f t="shared" ca="1" si="98"/>
        <v>422849803.96483129</v>
      </c>
      <c r="M493" s="1">
        <f t="shared" ca="1" si="99"/>
        <v>578663424.28246808</v>
      </c>
    </row>
    <row r="494" spans="1:13" x14ac:dyDescent="0.25">
      <c r="A494" s="1">
        <v>492</v>
      </c>
      <c r="B494" s="1">
        <f t="shared" si="92"/>
        <v>4.0999999999999932E-2</v>
      </c>
      <c r="C494" s="1">
        <f t="shared" si="88"/>
        <v>0.43844508741054367</v>
      </c>
      <c r="D494" s="1">
        <f t="shared" si="93"/>
        <v>0.22548604495399388</v>
      </c>
      <c r="E494" s="1">
        <f t="shared" ca="1" si="89"/>
        <v>0.22536008006506048</v>
      </c>
      <c r="F494" s="1">
        <f t="shared" ca="1" si="90"/>
        <v>1890457</v>
      </c>
      <c r="G494" s="1">
        <f t="shared" si="94"/>
        <v>0.13583094226199754</v>
      </c>
      <c r="H494" s="1">
        <f t="shared" ca="1" si="91"/>
        <v>256782.55561578908</v>
      </c>
      <c r="I494" s="1">
        <f t="shared" ca="1" si="95"/>
        <v>-231582427.09152055</v>
      </c>
      <c r="J494" s="1">
        <f t="shared" ca="1" si="96"/>
        <v>-116652504.78678983</v>
      </c>
      <c r="K494" s="1">
        <f t="shared" ca="1" si="97"/>
        <v>155061819.49033359</v>
      </c>
      <c r="L494" s="1">
        <f t="shared" ca="1" si="98"/>
        <v>465276410.40297753</v>
      </c>
      <c r="M494" s="1">
        <f t="shared" ca="1" si="99"/>
        <v>601214293.82119989</v>
      </c>
    </row>
    <row r="495" spans="1:13" x14ac:dyDescent="0.25">
      <c r="A495" s="1">
        <v>493</v>
      </c>
      <c r="B495" s="1">
        <f t="shared" si="92"/>
        <v>4.1083333333333263E-2</v>
      </c>
      <c r="C495" s="1">
        <f t="shared" si="88"/>
        <v>0.42211803540618004</v>
      </c>
      <c r="D495" s="1">
        <f t="shared" si="93"/>
        <v>0.21708927535174974</v>
      </c>
      <c r="E495" s="1">
        <f t="shared" ca="1" si="89"/>
        <v>0.21708828533865027</v>
      </c>
      <c r="F495" s="1">
        <f t="shared" ca="1" si="90"/>
        <v>1821068</v>
      </c>
      <c r="G495" s="1">
        <f t="shared" si="94"/>
        <v>0.1363570546260276</v>
      </c>
      <c r="H495" s="1">
        <f t="shared" ca="1" si="91"/>
        <v>248315.46875371083</v>
      </c>
      <c r="I495" s="1">
        <f t="shared" ca="1" si="95"/>
        <v>-204086573.80996156</v>
      </c>
      <c r="J495" s="1">
        <f t="shared" ca="1" si="96"/>
        <v>-76824828.33621341</v>
      </c>
      <c r="K495" s="1">
        <f t="shared" ca="1" si="97"/>
        <v>202537929.78412706</v>
      </c>
      <c r="L495" s="1">
        <f t="shared" ca="1" si="98"/>
        <v>505769412.15047771</v>
      </c>
      <c r="M495" s="1">
        <f t="shared" ca="1" si="99"/>
        <v>620848957.77143312</v>
      </c>
    </row>
    <row r="496" spans="1:13" x14ac:dyDescent="0.25">
      <c r="A496" s="1">
        <v>494</v>
      </c>
      <c r="B496" s="1">
        <f t="shared" si="92"/>
        <v>4.1166666666666595E-2</v>
      </c>
      <c r="C496" s="1">
        <f t="shared" si="88"/>
        <v>0.40884220648641695</v>
      </c>
      <c r="D496" s="1">
        <f t="shared" si="93"/>
        <v>0.21026170619301443</v>
      </c>
      <c r="E496" s="1">
        <f t="shared" ca="1" si="89"/>
        <v>0.21017063877297776</v>
      </c>
      <c r="F496" s="1">
        <f t="shared" ca="1" si="90"/>
        <v>1763039</v>
      </c>
      <c r="G496" s="1">
        <f t="shared" si="94"/>
        <v>0.13688402309500342</v>
      </c>
      <c r="H496" s="1">
        <f t="shared" ca="1" si="91"/>
        <v>241331.87119339174</v>
      </c>
      <c r="I496" s="1">
        <f t="shared" ca="1" si="95"/>
        <v>-175672562.72522604</v>
      </c>
      <c r="J496" s="1">
        <f t="shared" ca="1" si="96"/>
        <v>-36469849.592386514</v>
      </c>
      <c r="K496" s="1">
        <f t="shared" ca="1" si="97"/>
        <v>249409156.31184211</v>
      </c>
      <c r="L496" s="1">
        <f t="shared" ca="1" si="98"/>
        <v>544131933.11822867</v>
      </c>
      <c r="M496" s="1">
        <f t="shared" ca="1" si="99"/>
        <v>637457084.51450872</v>
      </c>
    </row>
    <row r="497" spans="1:13" x14ac:dyDescent="0.25">
      <c r="A497" s="1">
        <v>495</v>
      </c>
      <c r="B497" s="1">
        <f t="shared" si="92"/>
        <v>4.1249999999999926E-2</v>
      </c>
      <c r="C497" s="1">
        <f t="shared" si="88"/>
        <v>0.39718643648145829</v>
      </c>
      <c r="D497" s="1">
        <f t="shared" si="93"/>
        <v>0.20426731019046426</v>
      </c>
      <c r="E497" s="1">
        <f t="shared" ca="1" si="89"/>
        <v>0.20433754564465625</v>
      </c>
      <c r="F497" s="1">
        <f t="shared" ca="1" si="90"/>
        <v>1714107</v>
      </c>
      <c r="G497" s="1">
        <f t="shared" si="94"/>
        <v>0.13741184642831178</v>
      </c>
      <c r="H497" s="1">
        <f t="shared" ca="1" si="91"/>
        <v>235538.60784569421</v>
      </c>
      <c r="I497" s="1">
        <f t="shared" ca="1" si="95"/>
        <v>-146440418.38288075</v>
      </c>
      <c r="J497" s="1">
        <f t="shared" ca="1" si="96"/>
        <v>4256422.0265738815</v>
      </c>
      <c r="K497" s="1">
        <f t="shared" ca="1" si="97"/>
        <v>295473875.01010197</v>
      </c>
      <c r="L497" s="1">
        <f t="shared" ca="1" si="98"/>
        <v>580178278.47041249</v>
      </c>
      <c r="M497" s="1">
        <f t="shared" ca="1" si="99"/>
        <v>650945463.09368753</v>
      </c>
    </row>
    <row r="498" spans="1:13" x14ac:dyDescent="0.25">
      <c r="A498" s="1">
        <v>496</v>
      </c>
      <c r="B498" s="1">
        <f t="shared" si="92"/>
        <v>4.1333333333333257E-2</v>
      </c>
      <c r="C498" s="1">
        <f t="shared" si="88"/>
        <v>0.38571911437756734</v>
      </c>
      <c r="D498" s="1">
        <f t="shared" si="93"/>
        <v>0.19836983025132035</v>
      </c>
      <c r="E498" s="1">
        <f t="shared" ca="1" si="89"/>
        <v>0.19828621774588587</v>
      </c>
      <c r="F498" s="1">
        <f t="shared" ca="1" si="90"/>
        <v>1663345</v>
      </c>
      <c r="G498" s="1">
        <f t="shared" si="94"/>
        <v>0.13794052338332657</v>
      </c>
      <c r="H498" s="1">
        <f t="shared" ca="1" si="91"/>
        <v>229442.67986703935</v>
      </c>
      <c r="I498" s="1">
        <f t="shared" ca="1" si="95"/>
        <v>-116493181.22307396</v>
      </c>
      <c r="J498" s="1">
        <f t="shared" ca="1" si="96"/>
        <v>45196292.348528817</v>
      </c>
      <c r="K498" s="1">
        <f t="shared" ca="1" si="97"/>
        <v>340533528.78905797</v>
      </c>
      <c r="L498" s="1">
        <f t="shared" ca="1" si="98"/>
        <v>613733312.44415188</v>
      </c>
      <c r="M498" s="1">
        <f t="shared" ca="1" si="99"/>
        <v>661237000.83576918</v>
      </c>
    </row>
    <row r="499" spans="1:13" x14ac:dyDescent="0.25">
      <c r="A499" s="1">
        <v>497</v>
      </c>
      <c r="B499" s="1">
        <f t="shared" si="92"/>
        <v>4.1416666666666588E-2</v>
      </c>
      <c r="C499" s="1">
        <f t="shared" si="88"/>
        <v>0.3730814012104321</v>
      </c>
      <c r="D499" s="1">
        <f t="shared" si="93"/>
        <v>0.19187043490822223</v>
      </c>
      <c r="E499" s="1">
        <f t="shared" ca="1" si="89"/>
        <v>0.19153102315240236</v>
      </c>
      <c r="F499" s="1">
        <f t="shared" ca="1" si="90"/>
        <v>1606678</v>
      </c>
      <c r="G499" s="1">
        <f t="shared" si="94"/>
        <v>0.1384700527154123</v>
      </c>
      <c r="H499" s="1">
        <f t="shared" ca="1" si="91"/>
        <v>222476.78735669318</v>
      </c>
      <c r="I499" s="1">
        <f t="shared" ca="1" si="95"/>
        <v>-85937133.160544276</v>
      </c>
      <c r="J499" s="1">
        <f t="shared" ca="1" si="96"/>
        <v>86190402.143443048</v>
      </c>
      <c r="K499" s="1">
        <f t="shared" ca="1" si="97"/>
        <v>384392889.81593782</v>
      </c>
      <c r="L499" s="1">
        <f t="shared" ca="1" si="98"/>
        <v>644632712.35119176</v>
      </c>
      <c r="M499" s="1">
        <f t="shared" ca="1" si="99"/>
        <v>668270561.83227539</v>
      </c>
    </row>
    <row r="500" spans="1:13" x14ac:dyDescent="0.25">
      <c r="A500" s="1">
        <v>498</v>
      </c>
      <c r="B500" s="1">
        <f t="shared" si="92"/>
        <v>4.1499999999999919E-2</v>
      </c>
      <c r="C500" s="1">
        <f t="shared" si="88"/>
        <v>0.35805412950967108</v>
      </c>
      <c r="D500" s="1">
        <f t="shared" si="93"/>
        <v>0.18414212374783084</v>
      </c>
      <c r="E500" s="1">
        <f t="shared" ca="1" si="89"/>
        <v>0.18413930327221287</v>
      </c>
      <c r="F500" s="1">
        <f t="shared" ca="1" si="90"/>
        <v>1544672</v>
      </c>
      <c r="G500" s="1">
        <f t="shared" si="94"/>
        <v>0.1390004331779266</v>
      </c>
      <c r="H500" s="1">
        <f t="shared" ca="1" si="91"/>
        <v>214710.07711781425</v>
      </c>
      <c r="I500" s="1">
        <f t="shared" ca="1" si="95"/>
        <v>-54881375.968007088</v>
      </c>
      <c r="J500" s="1">
        <f t="shared" ca="1" si="96"/>
        <v>127078389.46417587</v>
      </c>
      <c r="K500" s="1">
        <f t="shared" ca="1" si="97"/>
        <v>426860944.33546138</v>
      </c>
      <c r="L500" s="1">
        <f t="shared" ca="1" si="98"/>
        <v>672723808.31822062</v>
      </c>
      <c r="M500" s="1">
        <f t="shared" ca="1" si="99"/>
        <v>672001357.87812018</v>
      </c>
    </row>
    <row r="501" spans="1:13" x14ac:dyDescent="0.25">
      <c r="A501" s="1">
        <v>499</v>
      </c>
      <c r="B501" s="1">
        <f t="shared" si="92"/>
        <v>4.158333333333325E-2</v>
      </c>
      <c r="C501" s="1">
        <f t="shared" si="88"/>
        <v>0.33961551923015643</v>
      </c>
      <c r="D501" s="1">
        <f t="shared" si="93"/>
        <v>0.17465940988979473</v>
      </c>
      <c r="E501" s="1">
        <f t="shared" ca="1" si="89"/>
        <v>0.17463830413526354</v>
      </c>
      <c r="F501" s="1">
        <f t="shared" ca="1" si="90"/>
        <v>1464972</v>
      </c>
      <c r="G501" s="1">
        <f t="shared" si="94"/>
        <v>0.13953166352222346</v>
      </c>
      <c r="H501" s="1">
        <f t="shared" ca="1" si="91"/>
        <v>204409.98017347875</v>
      </c>
      <c r="I501" s="1">
        <f t="shared" ca="1" si="95"/>
        <v>-23439202.023637593</v>
      </c>
      <c r="J501" s="1">
        <f t="shared" ca="1" si="96"/>
        <v>167697754.00397572</v>
      </c>
      <c r="K501" s="1">
        <f t="shared" ca="1" si="97"/>
        <v>467749958.16780788</v>
      </c>
      <c r="L501" s="1">
        <f t="shared" ca="1" si="98"/>
        <v>697864566.66537499</v>
      </c>
      <c r="M501" s="1">
        <f t="shared" ca="1" si="99"/>
        <v>672399451.64755607</v>
      </c>
    </row>
    <row r="502" spans="1:13" x14ac:dyDescent="0.25">
      <c r="A502" s="1">
        <v>500</v>
      </c>
      <c r="B502" s="1">
        <f t="shared" si="92"/>
        <v>4.1666666666666581E-2</v>
      </c>
      <c r="C502" s="1">
        <f t="shared" si="88"/>
        <v>0.31698729810780696</v>
      </c>
      <c r="D502" s="1">
        <f t="shared" si="93"/>
        <v>0.16302203902687215</v>
      </c>
      <c r="E502" s="1">
        <f t="shared" ca="1" si="89"/>
        <v>0.16301476236495185</v>
      </c>
      <c r="F502" s="1">
        <f t="shared" ca="1" si="90"/>
        <v>1367467</v>
      </c>
      <c r="G502" s="1">
        <f t="shared" si="94"/>
        <v>0.14006374249765585</v>
      </c>
      <c r="H502" s="1">
        <f t="shared" ca="1" si="91"/>
        <v>191532.54576204196</v>
      </c>
      <c r="I502" s="1">
        <f t="shared" ca="1" si="95"/>
        <v>8272237.4572459981</v>
      </c>
      <c r="J502" s="1">
        <f t="shared" ca="1" si="96"/>
        <v>207884418.03195536</v>
      </c>
      <c r="K502" s="1">
        <f t="shared" ca="1" si="97"/>
        <v>506876217.12253487</v>
      </c>
      <c r="L502" s="1">
        <f t="shared" ca="1" si="98"/>
        <v>719924212.02438354</v>
      </c>
      <c r="M502" s="1">
        <f t="shared" ca="1" si="99"/>
        <v>669449870.32000208</v>
      </c>
    </row>
    <row r="503" spans="1:13" x14ac:dyDescent="0.25">
      <c r="A503" s="1">
        <v>501</v>
      </c>
      <c r="B503" s="1">
        <f t="shared" si="92"/>
        <v>4.1749999999999912E-2</v>
      </c>
      <c r="C503" s="1">
        <f t="shared" si="88"/>
        <v>0.28966736632354473</v>
      </c>
      <c r="D503" s="1">
        <f t="shared" si="93"/>
        <v>0.14897178839496586</v>
      </c>
      <c r="E503" s="1">
        <f t="shared" ca="1" si="89"/>
        <v>0.14886861716826144</v>
      </c>
      <c r="F503" s="1">
        <f t="shared" ca="1" si="90"/>
        <v>1248800</v>
      </c>
      <c r="G503" s="1">
        <f t="shared" si="94"/>
        <v>0.14059666885157912</v>
      </c>
      <c r="H503" s="1">
        <f t="shared" ca="1" si="91"/>
        <v>175577.12006185201</v>
      </c>
      <c r="I503" s="1">
        <f t="shared" ca="1" si="95"/>
        <v>40131820.284758605</v>
      </c>
      <c r="J503" s="1">
        <f t="shared" ca="1" si="96"/>
        <v>247472836.49726304</v>
      </c>
      <c r="K503" s="1">
        <f t="shared" ca="1" si="97"/>
        <v>544060293.91368008</v>
      </c>
      <c r="L503" s="1">
        <f t="shared" ca="1" si="98"/>
        <v>738783339.95764303</v>
      </c>
      <c r="M503" s="1">
        <f t="shared" ca="1" si="99"/>
        <v>663152183.73640108</v>
      </c>
    </row>
    <row r="504" spans="1:13" x14ac:dyDescent="0.25">
      <c r="A504" s="1">
        <v>502</v>
      </c>
      <c r="B504" s="1">
        <f t="shared" si="92"/>
        <v>4.1833333333333243E-2</v>
      </c>
      <c r="C504" s="1">
        <f t="shared" si="88"/>
        <v>0.25744777298281879</v>
      </c>
      <c r="D504" s="1">
        <f t="shared" si="93"/>
        <v>0.1324017118197354</v>
      </c>
      <c r="E504" s="1">
        <f t="shared" ca="1" si="89"/>
        <v>0.13238806669235012</v>
      </c>
      <c r="F504" s="1">
        <f t="shared" ca="1" si="90"/>
        <v>1110551</v>
      </c>
      <c r="G504" s="1">
        <f t="shared" si="94"/>
        <v>0.14113044132935348</v>
      </c>
      <c r="H504" s="1">
        <f t="shared" ca="1" si="91"/>
        <v>156732.55274875485</v>
      </c>
      <c r="I504" s="1">
        <f t="shared" ca="1" si="95"/>
        <v>72015043.829730004</v>
      </c>
      <c r="J504" s="1">
        <f t="shared" ca="1" si="96"/>
        <v>286296802.09865862</v>
      </c>
      <c r="K504" s="1">
        <f t="shared" ca="1" si="97"/>
        <v>579127986.66741645</v>
      </c>
      <c r="L504" s="1">
        <f t="shared" ca="1" si="98"/>
        <v>754334665.75665474</v>
      </c>
      <c r="M504" s="1">
        <f t="shared" ca="1" si="99"/>
        <v>653520695.51305866</v>
      </c>
    </row>
    <row r="505" spans="1:13" x14ac:dyDescent="0.25">
      <c r="A505" s="1">
        <v>503</v>
      </c>
      <c r="B505" s="1">
        <f t="shared" si="92"/>
        <v>4.1916666666666574E-2</v>
      </c>
      <c r="C505" s="1">
        <f t="shared" si="88"/>
        <v>0.22041744784089864</v>
      </c>
      <c r="D505" s="1">
        <f t="shared" si="93"/>
        <v>0.11335754460389073</v>
      </c>
      <c r="E505" s="1">
        <f t="shared" ca="1" si="89"/>
        <v>0.11329113900615956</v>
      </c>
      <c r="F505" s="1">
        <f t="shared" ca="1" si="90"/>
        <v>950355</v>
      </c>
      <c r="G505" s="1">
        <f t="shared" si="94"/>
        <v>0.14166505867434714</v>
      </c>
      <c r="H505" s="1">
        <f t="shared" ca="1" si="91"/>
        <v>134632.09683645918</v>
      </c>
      <c r="I505" s="1">
        <f t="shared" ca="1" si="95"/>
        <v>103794071.17310089</v>
      </c>
      <c r="J505" s="1">
        <f t="shared" ca="1" si="96"/>
        <v>324189697.22256851</v>
      </c>
      <c r="K505" s="1">
        <f t="shared" ca="1" si="97"/>
        <v>611910680.00095916</v>
      </c>
      <c r="L505" s="1">
        <f t="shared" ca="1" si="98"/>
        <v>766483160.80816269</v>
      </c>
      <c r="M505" s="1">
        <f t="shared" ca="1" si="99"/>
        <v>640584001.00686789</v>
      </c>
    </row>
    <row r="506" spans="1:13" x14ac:dyDescent="0.25">
      <c r="A506" s="1">
        <v>504</v>
      </c>
      <c r="B506" s="1">
        <f t="shared" si="92"/>
        <v>4.1999999999999905E-2</v>
      </c>
      <c r="C506" s="1">
        <f t="shared" si="88"/>
        <v>0.17894982659622019</v>
      </c>
      <c r="D506" s="1">
        <f t="shared" si="93"/>
        <v>9.2031339392341815E-2</v>
      </c>
      <c r="E506" s="1">
        <f t="shared" ca="1" si="89"/>
        <v>9.2000311191371961E-2</v>
      </c>
      <c r="F506" s="1">
        <f t="shared" ca="1" si="90"/>
        <v>771754</v>
      </c>
      <c r="G506" s="1">
        <f t="shared" si="94"/>
        <v>0.1422005196279395</v>
      </c>
      <c r="H506" s="1">
        <f t="shared" ca="1" si="91"/>
        <v>109743.81982494083</v>
      </c>
      <c r="I506" s="1">
        <f t="shared" ca="1" si="95"/>
        <v>135338623.12753353</v>
      </c>
      <c r="J506" s="1">
        <f t="shared" ca="1" si="96"/>
        <v>360985582.22296125</v>
      </c>
      <c r="K506" s="1">
        <f t="shared" ca="1" si="97"/>
        <v>642246517.57526338</v>
      </c>
      <c r="L506" s="1">
        <f t="shared" ca="1" si="98"/>
        <v>775146966.29964876</v>
      </c>
      <c r="M506" s="1">
        <f t="shared" ca="1" si="99"/>
        <v>624385304.86973929</v>
      </c>
    </row>
    <row r="507" spans="1:13" x14ac:dyDescent="0.25">
      <c r="A507" s="1">
        <v>505</v>
      </c>
      <c r="B507" s="1">
        <f t="shared" si="92"/>
        <v>4.2083333333333237E-2</v>
      </c>
      <c r="C507" s="1">
        <f t="shared" si="88"/>
        <v>0.13367619189854157</v>
      </c>
      <c r="D507" s="1">
        <f t="shared" si="93"/>
        <v>6.8747755833535679E-2</v>
      </c>
      <c r="E507" s="1">
        <f t="shared" ca="1" si="89"/>
        <v>6.8704272221727911E-2</v>
      </c>
      <c r="F507" s="1">
        <f t="shared" ca="1" si="90"/>
        <v>576333</v>
      </c>
      <c r="G507" s="1">
        <f t="shared" si="94"/>
        <v>0.14273682292952361</v>
      </c>
      <c r="H507" s="1">
        <f t="shared" ca="1" si="91"/>
        <v>82263.941369441134</v>
      </c>
      <c r="I507" s="1">
        <f t="shared" ca="1" si="95"/>
        <v>166516606.51063484</v>
      </c>
      <c r="J507" s="1">
        <f t="shared" ca="1" si="96"/>
        <v>396520009.32973206</v>
      </c>
      <c r="K507" s="1">
        <f t="shared" ca="1" si="97"/>
        <v>669981274.56018758</v>
      </c>
      <c r="L507" s="1">
        <f t="shared" ca="1" si="98"/>
        <v>780257973.31702113</v>
      </c>
      <c r="M507" s="1">
        <f t="shared" ca="1" si="99"/>
        <v>604982389.85844207</v>
      </c>
    </row>
    <row r="508" spans="1:13" x14ac:dyDescent="0.25">
      <c r="A508" s="1">
        <v>506</v>
      </c>
      <c r="B508" s="1">
        <f t="shared" si="92"/>
        <v>4.2166666666666568E-2</v>
      </c>
      <c r="C508" s="1">
        <f t="shared" si="88"/>
        <v>8.5446195498921018E-2</v>
      </c>
      <c r="D508" s="1">
        <f t="shared" si="93"/>
        <v>4.3943757685159381E-2</v>
      </c>
      <c r="E508" s="1">
        <f t="shared" ca="1" si="89"/>
        <v>4.3858871275096557E-2</v>
      </c>
      <c r="F508" s="1">
        <f t="shared" ca="1" si="90"/>
        <v>367915</v>
      </c>
      <c r="G508" s="1">
        <f t="shared" si="94"/>
        <v>0.1432739673165096</v>
      </c>
      <c r="H508" s="1">
        <f t="shared" ca="1" si="91"/>
        <v>52712.641685253628</v>
      </c>
      <c r="I508" s="1">
        <f t="shared" ca="1" si="95"/>
        <v>197195072.39461276</v>
      </c>
      <c r="J508" s="1">
        <f t="shared" ca="1" si="96"/>
        <v>430631154.96433395</v>
      </c>
      <c r="K508" s="1">
        <f t="shared" ca="1" si="97"/>
        <v>694969522.17531288</v>
      </c>
      <c r="L508" s="1">
        <f t="shared" ca="1" si="98"/>
        <v>781762662.42252398</v>
      </c>
      <c r="M508" s="1">
        <f t="shared" ca="1" si="99"/>
        <v>582447832.87243223</v>
      </c>
    </row>
    <row r="509" spans="1:13" x14ac:dyDescent="0.25">
      <c r="A509" s="1">
        <v>507</v>
      </c>
      <c r="B509" s="1">
        <f t="shared" si="92"/>
        <v>4.2249999999999899E-2</v>
      </c>
      <c r="C509" s="1">
        <f t="shared" si="88"/>
        <v>3.5277602034844903E-2</v>
      </c>
      <c r="D509" s="1">
        <f t="shared" si="93"/>
        <v>1.8142766760777376E-2</v>
      </c>
      <c r="E509" s="1">
        <f t="shared" ca="1" si="89"/>
        <v>1.8055944876078575E-2</v>
      </c>
      <c r="F509" s="1">
        <f t="shared" ca="1" si="90"/>
        <v>151464</v>
      </c>
      <c r="G509" s="1">
        <f t="shared" si="94"/>
        <v>0.14381195152432757</v>
      </c>
      <c r="H509" s="1">
        <f t="shared" ca="1" si="91"/>
        <v>21782.33342568075</v>
      </c>
      <c r="I509" s="1">
        <f t="shared" ca="1" si="95"/>
        <v>227241349.42633593</v>
      </c>
      <c r="J509" s="1">
        <f t="shared" ca="1" si="96"/>
        <v>463161114.51963496</v>
      </c>
      <c r="K509" s="1">
        <f t="shared" ca="1" si="97"/>
        <v>717075927.71277761</v>
      </c>
      <c r="L509" s="1">
        <f t="shared" ca="1" si="98"/>
        <v>779623047.04753399</v>
      </c>
      <c r="M509" s="1">
        <f t="shared" ca="1" si="99"/>
        <v>556869315.35441995</v>
      </c>
    </row>
    <row r="510" spans="1:13" x14ac:dyDescent="0.25">
      <c r="A510" s="1">
        <v>508</v>
      </c>
      <c r="B510" s="1">
        <f t="shared" si="92"/>
        <v>4.233333333333323E-2</v>
      </c>
      <c r="C510" s="1">
        <f t="shared" si="88"/>
        <v>-1.5702222901018741E-2</v>
      </c>
      <c r="D510" s="1">
        <f t="shared" si="93"/>
        <v>-8.0754289205239253E-3</v>
      </c>
      <c r="E510" s="1">
        <f t="shared" ca="1" si="89"/>
        <v>-8.050220726124201E-3</v>
      </c>
      <c r="F510" s="1">
        <f t="shared" ca="1" si="90"/>
        <v>-67530</v>
      </c>
      <c r="G510" s="1">
        <f t="shared" si="94"/>
        <v>0.14435077428643028</v>
      </c>
      <c r="H510" s="1">
        <f t="shared" ca="1" si="91"/>
        <v>-9748.0077875626375</v>
      </c>
      <c r="I510" s="1">
        <f t="shared" ca="1" si="95"/>
        <v>256524262.78982243</v>
      </c>
      <c r="J510" s="1">
        <f t="shared" ca="1" si="96"/>
        <v>493957269.11488336</v>
      </c>
      <c r="K510" s="1">
        <f t="shared" ca="1" si="97"/>
        <v>736176598.94108164</v>
      </c>
      <c r="L510" s="1">
        <f t="shared" ca="1" si="98"/>
        <v>773817630.60672069</v>
      </c>
      <c r="M510" s="1">
        <f t="shared" ca="1" si="99"/>
        <v>528349940.75039721</v>
      </c>
    </row>
    <row r="511" spans="1:13" x14ac:dyDescent="0.25">
      <c r="A511" s="1">
        <v>509</v>
      </c>
      <c r="B511" s="1">
        <f t="shared" si="92"/>
        <v>4.2416666666666561E-2</v>
      </c>
      <c r="C511" s="1">
        <f t="shared" si="88"/>
        <v>-6.6320189197928356E-2</v>
      </c>
      <c r="D511" s="1">
        <f t="shared" si="93"/>
        <v>-3.4107525873220294E-2</v>
      </c>
      <c r="E511" s="1">
        <f t="shared" ca="1" si="89"/>
        <v>-3.4070954372352941E-2</v>
      </c>
      <c r="F511" s="1">
        <f t="shared" ca="1" si="90"/>
        <v>-285808</v>
      </c>
      <c r="G511" s="1">
        <f t="shared" si="94"/>
        <v>0.14489043433429638</v>
      </c>
      <c r="H511" s="1">
        <f t="shared" ca="1" si="91"/>
        <v>-41410.845256216577</v>
      </c>
      <c r="I511" s="1">
        <f t="shared" ca="1" si="95"/>
        <v>284915036.76673931</v>
      </c>
      <c r="J511" s="1">
        <f t="shared" ca="1" si="96"/>
        <v>522873321.23632073</v>
      </c>
      <c r="K511" s="1">
        <f t="shared" ca="1" si="97"/>
        <v>752160069.27096987</v>
      </c>
      <c r="L511" s="1">
        <f t="shared" ca="1" si="98"/>
        <v>764341974.84327888</v>
      </c>
      <c r="M511" s="1">
        <f t="shared" ca="1" si="99"/>
        <v>497008159.35626817</v>
      </c>
    </row>
    <row r="512" spans="1:13" x14ac:dyDescent="0.25">
      <c r="A512" s="1">
        <v>510</v>
      </c>
      <c r="B512" s="1">
        <f t="shared" si="92"/>
        <v>4.2499999999999892E-2</v>
      </c>
      <c r="C512" s="1">
        <f t="shared" si="88"/>
        <v>-0.11542359278757934</v>
      </c>
      <c r="D512" s="1">
        <f t="shared" si="93"/>
        <v>-5.9360704862183665E-2</v>
      </c>
      <c r="E512" s="1">
        <f t="shared" ca="1" si="89"/>
        <v>-5.9277077445473184E-2</v>
      </c>
      <c r="F512" s="1">
        <f t="shared" ca="1" si="90"/>
        <v>-497252</v>
      </c>
      <c r="G512" s="1">
        <f t="shared" si="94"/>
        <v>0.14543093039743343</v>
      </c>
      <c r="H512" s="1">
        <f t="shared" ca="1" si="91"/>
        <v>-72315.821001984572</v>
      </c>
      <c r="I512" s="1">
        <f t="shared" ca="1" si="95"/>
        <v>312288612.16189396</v>
      </c>
      <c r="J512" s="1">
        <f t="shared" ca="1" si="96"/>
        <v>549770729.66860938</v>
      </c>
      <c r="K512" s="1">
        <f t="shared" ca="1" si="97"/>
        <v>764928653.82751691</v>
      </c>
      <c r="L512" s="1">
        <f t="shared" ca="1" si="98"/>
        <v>751209611.00017405</v>
      </c>
      <c r="M512" s="1">
        <f t="shared" ca="1" si="99"/>
        <v>462978035.20685911</v>
      </c>
    </row>
    <row r="513" spans="1:13" x14ac:dyDescent="0.25">
      <c r="A513" s="1">
        <v>511</v>
      </c>
      <c r="B513" s="1">
        <f t="shared" si="92"/>
        <v>4.2583333333333223E-2</v>
      </c>
      <c r="C513" s="1">
        <f t="shared" si="88"/>
        <v>-0.16194523040865103</v>
      </c>
      <c r="D513" s="1">
        <f t="shared" si="93"/>
        <v>-8.3286118495877678E-2</v>
      </c>
      <c r="E513" s="1">
        <f t="shared" ca="1" si="89"/>
        <v>-8.3512788123609114E-2</v>
      </c>
      <c r="F513" s="1">
        <f t="shared" ca="1" si="90"/>
        <v>-700556</v>
      </c>
      <c r="G513" s="1">
        <f t="shared" si="94"/>
        <v>0.14597226120338064</v>
      </c>
      <c r="H513" s="1">
        <f t="shared" ca="1" si="91"/>
        <v>-102261.74341959553</v>
      </c>
      <c r="I513" s="1">
        <f t="shared" ca="1" si="95"/>
        <v>338524262.23699898</v>
      </c>
      <c r="J513" s="1">
        <f t="shared" ca="1" si="96"/>
        <v>574519426.38807607</v>
      </c>
      <c r="K513" s="1">
        <f t="shared" ca="1" si="97"/>
        <v>774399058.77500772</v>
      </c>
      <c r="L513" s="1">
        <f t="shared" ca="1" si="98"/>
        <v>734452177.55679607</v>
      </c>
      <c r="M513" s="1">
        <f t="shared" ca="1" si="99"/>
        <v>426408741.61487126</v>
      </c>
    </row>
    <row r="514" spans="1:13" x14ac:dyDescent="0.25">
      <c r="A514" s="1">
        <v>512</v>
      </c>
      <c r="B514" s="1">
        <f t="shared" si="92"/>
        <v>4.2666666666666554E-2</v>
      </c>
      <c r="C514" s="1">
        <f t="shared" si="88"/>
        <v>-0.20496433301669012</v>
      </c>
      <c r="D514" s="1">
        <f t="shared" si="93"/>
        <v>-0.1054102284085835</v>
      </c>
      <c r="E514" s="1">
        <f t="shared" ca="1" si="89"/>
        <v>-0.10539167666338532</v>
      </c>
      <c r="F514" s="1">
        <f t="shared" ca="1" si="90"/>
        <v>-884089</v>
      </c>
      <c r="G514" s="1">
        <f t="shared" si="94"/>
        <v>0.14651442547771226</v>
      </c>
      <c r="H514" s="1">
        <f t="shared" ca="1" si="91"/>
        <v>-129531.79190616516</v>
      </c>
      <c r="I514" s="1">
        <f t="shared" ca="1" si="95"/>
        <v>363507709.9054184</v>
      </c>
      <c r="J514" s="1">
        <f t="shared" ca="1" si="96"/>
        <v>597000017.54460025</v>
      </c>
      <c r="K514" s="1">
        <f t="shared" ca="1" si="97"/>
        <v>780504446.14418948</v>
      </c>
      <c r="L514" s="1">
        <f t="shared" ca="1" si="98"/>
        <v>714120988.68047619</v>
      </c>
      <c r="M514" s="1">
        <f t="shared" ca="1" si="99"/>
        <v>387465492.81040227</v>
      </c>
    </row>
    <row r="515" spans="1:13" x14ac:dyDescent="0.25">
      <c r="A515" s="1">
        <v>513</v>
      </c>
      <c r="B515" s="1">
        <f t="shared" si="92"/>
        <v>4.2749999999999885E-2</v>
      </c>
      <c r="C515" s="1">
        <f t="shared" ref="C515:C578" si="100">(1 * SIN(2 * PI() * $T$2 * B515)) + (0.5 * SIN(2 * PI() * 2 * $T$2 * B515)) + (0.25 * SIN(2 * PI() * 3 * $T$2 * B515))</f>
        <v>-0.24376031863955164</v>
      </c>
      <c r="D515" s="1">
        <f t="shared" si="93"/>
        <v>-0.12536244958605514</v>
      </c>
      <c r="E515" s="1">
        <f t="shared" ref="E515:E578" ca="1" si="101">D515 + (_xlfn.NORM.S.INV(RAND()) * $T$3)</f>
        <v>-0.12551313906841749</v>
      </c>
      <c r="F515" s="1">
        <f t="shared" ref="F515:F578" ca="1" si="102">ROUND(E515 * $T$4, 0)</f>
        <v>-1052880</v>
      </c>
      <c r="G515" s="1">
        <f t="shared" si="94"/>
        <v>0.14705742194404015</v>
      </c>
      <c r="H515" s="1">
        <f t="shared" ref="H515:H578" ca="1" si="103">G515*F515</f>
        <v>-154833.81841644098</v>
      </c>
      <c r="I515" s="1">
        <f t="shared" ca="1" si="95"/>
        <v>387130798.86494583</v>
      </c>
      <c r="J515" s="1">
        <f t="shared" ca="1" si="96"/>
        <v>617103520.03772259</v>
      </c>
      <c r="K515" s="1">
        <f t="shared" ca="1" si="97"/>
        <v>783194005.23336744</v>
      </c>
      <c r="L515" s="1">
        <f t="shared" ca="1" si="98"/>
        <v>690286085.73603439</v>
      </c>
      <c r="M515" s="1">
        <f t="shared" ca="1" si="99"/>
        <v>346327966.47575128</v>
      </c>
    </row>
    <row r="516" spans="1:13" x14ac:dyDescent="0.25">
      <c r="A516" s="1">
        <v>514</v>
      </c>
      <c r="B516" s="1">
        <f t="shared" ref="B516:B579" si="104">B515+(1/$T$1)</f>
        <v>4.2833333333333216E-2</v>
      </c>
      <c r="C516" s="1">
        <f t="shared" si="100"/>
        <v>-0.27785668585371315</v>
      </c>
      <c r="D516" s="1">
        <f t="shared" ref="D516:D579" si="105">(C516 / 1.75) * 0.9</f>
        <v>-0.14289772415333821</v>
      </c>
      <c r="E516" s="1">
        <f t="shared" ca="1" si="101"/>
        <v>-0.14288152344941862</v>
      </c>
      <c r="F516" s="1">
        <f t="shared" ca="1" si="102"/>
        <v>-1198577</v>
      </c>
      <c r="G516" s="1">
        <f t="shared" si="94"/>
        <v>0.14760124932401697</v>
      </c>
      <c r="H516" s="1">
        <f t="shared" ca="1" si="103"/>
        <v>-176911.4626110323</v>
      </c>
      <c r="I516" s="1">
        <f t="shared" ca="1" si="95"/>
        <v>409293108.64411056</v>
      </c>
      <c r="J516" s="1">
        <f t="shared" ca="1" si="96"/>
        <v>634733023.55238819</v>
      </c>
      <c r="K516" s="1">
        <f t="shared" ca="1" si="97"/>
        <v>782434421.25890839</v>
      </c>
      <c r="L516" s="1">
        <f t="shared" ca="1" si="98"/>
        <v>663037165.18617034</v>
      </c>
      <c r="M516" s="1">
        <f t="shared" ca="1" si="99"/>
        <v>303190614.3634249</v>
      </c>
    </row>
    <row r="517" spans="1:13" x14ac:dyDescent="0.25">
      <c r="A517" s="1">
        <v>515</v>
      </c>
      <c r="B517" s="1">
        <f t="shared" si="104"/>
        <v>4.2916666666666548E-2</v>
      </c>
      <c r="C517" s="1">
        <f t="shared" si="100"/>
        <v>-0.30705280972013971</v>
      </c>
      <c r="D517" s="1">
        <f t="shared" si="105"/>
        <v>-0.15791287357035758</v>
      </c>
      <c r="E517" s="1">
        <f t="shared" ca="1" si="101"/>
        <v>-0.15801826511596365</v>
      </c>
      <c r="F517" s="1">
        <f t="shared" ca="1" si="102"/>
        <v>-1325553</v>
      </c>
      <c r="G517" s="1">
        <f t="shared" ref="G517:G580" si="106">0.5 * (1 - COS(2 * PI() * A517 / ($T$5 - 1)))</f>
        <v>0.14814590633733948</v>
      </c>
      <c r="H517" s="1">
        <f t="shared" ca="1" si="103"/>
        <v>-196375.25058317935</v>
      </c>
      <c r="I517" s="1">
        <f t="shared" ref="I517:I580" ca="1" si="107">H517 + ($U$12 * I516) - I515</f>
        <v>429901677.10719937</v>
      </c>
      <c r="J517" s="1">
        <f t="shared" ref="J517:J580" ca="1" si="108">H517 + ($U$13 * J516) - J515</f>
        <v>649803440.76888466</v>
      </c>
      <c r="K517" s="1">
        <f t="shared" ref="K517:K580" ca="1" si="109">H517 + ($U$14 * K516) - K515</f>
        <v>778209404.02031422</v>
      </c>
      <c r="L517" s="1">
        <f t="shared" ref="L517:L580" ca="1" si="110">H517 + ($U$15 * L516) - L515</f>
        <v>632482547.43256855</v>
      </c>
      <c r="M517" s="1">
        <f t="shared" ref="M517:M580" ca="1" si="111">H517 + ($U$16 * M516) - M515</f>
        <v>258261028.26366425</v>
      </c>
    </row>
    <row r="518" spans="1:13" x14ac:dyDescent="0.25">
      <c r="A518" s="1">
        <v>516</v>
      </c>
      <c r="B518" s="1">
        <f t="shared" si="104"/>
        <v>4.2999999999999879E-2</v>
      </c>
      <c r="C518" s="1">
        <f t="shared" si="100"/>
        <v>-0.3314419440745725</v>
      </c>
      <c r="D518" s="1">
        <f t="shared" si="105"/>
        <v>-0.17045585695263729</v>
      </c>
      <c r="E518" s="1">
        <f t="shared" ca="1" si="101"/>
        <v>-0.1705367497696347</v>
      </c>
      <c r="F518" s="1">
        <f t="shared" ca="1" si="102"/>
        <v>-1430566</v>
      </c>
      <c r="G518" s="1">
        <f t="shared" si="106"/>
        <v>0.14869139170175094</v>
      </c>
      <c r="H518" s="1">
        <f t="shared" ca="1" si="103"/>
        <v>-212712.84946120705</v>
      </c>
      <c r="I518" s="1">
        <f t="shared" ca="1" si="107"/>
        <v>448871821.08366597</v>
      </c>
      <c r="J518" s="1">
        <f t="shared" ca="1" si="108"/>
        <v>662242336.42218471</v>
      </c>
      <c r="K518" s="1">
        <f t="shared" ca="1" si="109"/>
        <v>770520268.29453003</v>
      </c>
      <c r="L518" s="1">
        <f t="shared" ca="1" si="110"/>
        <v>598749181.17874813</v>
      </c>
      <c r="M518" s="1">
        <f t="shared" ca="1" si="111"/>
        <v>211759359.66770029</v>
      </c>
    </row>
    <row r="519" spans="1:13" x14ac:dyDescent="0.25">
      <c r="A519" s="1">
        <v>517</v>
      </c>
      <c r="B519" s="1">
        <f t="shared" si="104"/>
        <v>4.308333333333321E-2</v>
      </c>
      <c r="C519" s="1">
        <f t="shared" si="100"/>
        <v>-0.35141435424794021</v>
      </c>
      <c r="D519" s="1">
        <f t="shared" si="105"/>
        <v>-0.18072738218465498</v>
      </c>
      <c r="E519" s="1">
        <f t="shared" ca="1" si="101"/>
        <v>-0.18076332955785007</v>
      </c>
      <c r="F519" s="1">
        <f t="shared" ca="1" si="102"/>
        <v>-1516353</v>
      </c>
      <c r="G519" s="1">
        <f t="shared" si="106"/>
        <v>0.14923770413304466</v>
      </c>
      <c r="H519" s="1">
        <f t="shared" ca="1" si="103"/>
        <v>-226297.04037525467</v>
      </c>
      <c r="I519" s="1">
        <f t="shared" ca="1" si="107"/>
        <v>466127044.42745382</v>
      </c>
      <c r="J519" s="1">
        <f t="shared" ca="1" si="108"/>
        <v>671989824.15165997</v>
      </c>
      <c r="K519" s="1">
        <f t="shared" ca="1" si="109"/>
        <v>759385555.56159759</v>
      </c>
      <c r="L519" s="1">
        <f t="shared" ca="1" si="110"/>
        <v>561981675.32123303</v>
      </c>
      <c r="M519" s="1">
        <f t="shared" ca="1" si="111"/>
        <v>163916788.20840305</v>
      </c>
    </row>
    <row r="520" spans="1:13" x14ac:dyDescent="0.25">
      <c r="A520" s="1">
        <v>518</v>
      </c>
      <c r="B520" s="1">
        <f t="shared" si="104"/>
        <v>4.3166666666666541E-2</v>
      </c>
      <c r="C520" s="1">
        <f t="shared" si="100"/>
        <v>-0.36764517593965967</v>
      </c>
      <c r="D520" s="1">
        <f t="shared" si="105"/>
        <v>-0.18907466191182498</v>
      </c>
      <c r="E520" s="1">
        <f t="shared" ca="1" si="101"/>
        <v>-0.18900948472615373</v>
      </c>
      <c r="F520" s="1">
        <f t="shared" ca="1" si="102"/>
        <v>-1585526</v>
      </c>
      <c r="G520" s="1">
        <f t="shared" si="106"/>
        <v>0.14978484234506678</v>
      </c>
      <c r="H520" s="1">
        <f t="shared" ca="1" si="103"/>
        <v>-237487.76194400436</v>
      </c>
      <c r="I520" s="1">
        <f t="shared" ca="1" si="107"/>
        <v>481598931.76765418</v>
      </c>
      <c r="J520" s="1">
        <f t="shared" ca="1" si="108"/>
        <v>678998429.48164344</v>
      </c>
      <c r="K520" s="1">
        <f t="shared" ca="1" si="109"/>
        <v>744840596.59861839</v>
      </c>
      <c r="L520" s="1">
        <f t="shared" ca="1" si="110"/>
        <v>522341260.86551309</v>
      </c>
      <c r="M520" s="1">
        <f t="shared" ca="1" si="111"/>
        <v>114973944.89627504</v>
      </c>
    </row>
    <row r="521" spans="1:13" x14ac:dyDescent="0.25">
      <c r="A521" s="1">
        <v>519</v>
      </c>
      <c r="B521" s="1">
        <f t="shared" si="104"/>
        <v>4.3249999999999872E-2</v>
      </c>
      <c r="C521" s="1">
        <f t="shared" si="100"/>
        <v>-0.38106729015408247</v>
      </c>
      <c r="D521" s="1">
        <f t="shared" si="105"/>
        <v>-0.19597746350781384</v>
      </c>
      <c r="E521" s="1">
        <f t="shared" ca="1" si="101"/>
        <v>-0.19602435935809517</v>
      </c>
      <c r="F521" s="1">
        <f t="shared" ca="1" si="102"/>
        <v>-1644371</v>
      </c>
      <c r="G521" s="1">
        <f t="shared" si="106"/>
        <v>0.15033280504971946</v>
      </c>
      <c r="H521" s="1">
        <f t="shared" ca="1" si="103"/>
        <v>-247202.90497241225</v>
      </c>
      <c r="I521" s="1">
        <f t="shared" ca="1" si="107"/>
        <v>495226457.50816447</v>
      </c>
      <c r="J521" s="1">
        <f t="shared" ca="1" si="108"/>
        <v>683232348.64817977</v>
      </c>
      <c r="K521" s="1">
        <f t="shared" ca="1" si="109"/>
        <v>726936445.97484016</v>
      </c>
      <c r="L521" s="1">
        <f t="shared" ca="1" si="110"/>
        <v>480004116.9402101</v>
      </c>
      <c r="M521" s="1">
        <f t="shared" ca="1" si="111"/>
        <v>65178727.655466676</v>
      </c>
    </row>
    <row r="522" spans="1:13" x14ac:dyDescent="0.25">
      <c r="A522" s="1">
        <v>520</v>
      </c>
      <c r="B522" s="1">
        <f t="shared" si="104"/>
        <v>4.3333333333333203E-2</v>
      </c>
      <c r="C522" s="1">
        <f t="shared" si="100"/>
        <v>-0.39283019086635945</v>
      </c>
      <c r="D522" s="1">
        <f t="shared" si="105"/>
        <v>-0.20202695530269915</v>
      </c>
      <c r="E522" s="1">
        <f t="shared" ca="1" si="101"/>
        <v>-0.20205897255707014</v>
      </c>
      <c r="F522" s="1">
        <f t="shared" ca="1" si="102"/>
        <v>-1694993</v>
      </c>
      <c r="G522" s="1">
        <f t="shared" si="106"/>
        <v>0.15088159095696357</v>
      </c>
      <c r="H522" s="1">
        <f t="shared" ca="1" si="103"/>
        <v>-255743.24050091655</v>
      </c>
      <c r="I522" s="1">
        <f t="shared" ca="1" si="107"/>
        <v>506955887.43990648</v>
      </c>
      <c r="J522" s="1">
        <f t="shared" ca="1" si="108"/>
        <v>684667281.10283494</v>
      </c>
      <c r="K522" s="1">
        <f t="shared" ca="1" si="109"/>
        <v>705739367.97155869</v>
      </c>
      <c r="L522" s="1">
        <f t="shared" ca="1" si="110"/>
        <v>435160243.8315779</v>
      </c>
      <c r="M522" s="1">
        <f t="shared" ca="1" si="111"/>
        <v>14784695.729798183</v>
      </c>
    </row>
    <row r="523" spans="1:13" x14ac:dyDescent="0.25">
      <c r="A523" s="1">
        <v>521</v>
      </c>
      <c r="B523" s="1">
        <f t="shared" si="104"/>
        <v>4.3416666666666534E-2</v>
      </c>
      <c r="C523" s="1">
        <f t="shared" si="100"/>
        <v>-0.40424647165777716</v>
      </c>
      <c r="D523" s="1">
        <f t="shared" si="105"/>
        <v>-0.20789818542399968</v>
      </c>
      <c r="E523" s="1">
        <f t="shared" ca="1" si="101"/>
        <v>-0.20788355532611696</v>
      </c>
      <c r="F523" s="1">
        <f t="shared" ca="1" si="102"/>
        <v>-1743853</v>
      </c>
      <c r="G523" s="1">
        <f t="shared" si="106"/>
        <v>0.15143119877482214</v>
      </c>
      <c r="H523" s="1">
        <f t="shared" ca="1" si="103"/>
        <v>-264073.75027706992</v>
      </c>
      <c r="I523" s="1">
        <f t="shared" ca="1" si="107"/>
        <v>516739991.96142465</v>
      </c>
      <c r="J523" s="1">
        <f t="shared" ca="1" si="108"/>
        <v>683289554.9865768</v>
      </c>
      <c r="K523" s="1">
        <f t="shared" ca="1" si="109"/>
        <v>681329594.74422288</v>
      </c>
      <c r="L523" s="1">
        <f t="shared" ca="1" si="110"/>
        <v>388011606.99278533</v>
      </c>
      <c r="M523" s="1">
        <f t="shared" ca="1" si="111"/>
        <v>-35951229.920560583</v>
      </c>
    </row>
    <row r="524" spans="1:13" x14ac:dyDescent="0.25">
      <c r="A524" s="1">
        <v>522</v>
      </c>
      <c r="B524" s="1">
        <f t="shared" si="104"/>
        <v>4.3499999999999865E-2</v>
      </c>
      <c r="C524" s="1">
        <f t="shared" si="100"/>
        <v>-0.41672814167954958</v>
      </c>
      <c r="D524" s="1">
        <f t="shared" si="105"/>
        <v>-0.21431733000662551</v>
      </c>
      <c r="E524" s="1">
        <f t="shared" ca="1" si="101"/>
        <v>-0.21427619083014554</v>
      </c>
      <c r="F524" s="1">
        <f t="shared" ca="1" si="102"/>
        <v>-1797479</v>
      </c>
      <c r="G524" s="1">
        <f t="shared" si="106"/>
        <v>0.15198162720938319</v>
      </c>
      <c r="H524" s="1">
        <f t="shared" ca="1" si="103"/>
        <v>-273183.78329469491</v>
      </c>
      <c r="I524" s="1">
        <f t="shared" ca="1" si="107"/>
        <v>524537213.36057305</v>
      </c>
      <c r="J524" s="1">
        <f t="shared" ca="1" si="108"/>
        <v>679095188.67249632</v>
      </c>
      <c r="K524" s="1">
        <f t="shared" ca="1" si="109"/>
        <v>653800001.75867569</v>
      </c>
      <c r="L524" s="1">
        <f t="shared" ca="1" si="110"/>
        <v>338770200.5751375</v>
      </c>
      <c r="M524" s="1">
        <f t="shared" ca="1" si="111"/>
        <v>-86771108.284216285</v>
      </c>
    </row>
    <row r="525" spans="1:13" x14ac:dyDescent="0.25">
      <c r="A525" s="1">
        <v>523</v>
      </c>
      <c r="B525" s="1">
        <f t="shared" si="104"/>
        <v>4.3583333333333196E-2</v>
      </c>
      <c r="C525" s="1">
        <f t="shared" si="100"/>
        <v>-0.43171547437460139</v>
      </c>
      <c r="D525" s="1">
        <f t="shared" si="105"/>
        <v>-0.22202510110693788</v>
      </c>
      <c r="E525" s="1">
        <f t="shared" ca="1" si="101"/>
        <v>-0.22209744438644843</v>
      </c>
      <c r="F525" s="1">
        <f t="shared" ca="1" si="102"/>
        <v>-1863088</v>
      </c>
      <c r="G525" s="1">
        <f t="shared" si="106"/>
        <v>0.15253287496480272</v>
      </c>
      <c r="H525" s="1">
        <f t="shared" ca="1" si="103"/>
        <v>-284182.16895242437</v>
      </c>
      <c r="I525" s="1">
        <f t="shared" ca="1" si="107"/>
        <v>530310694.80573219</v>
      </c>
      <c r="J525" s="1">
        <f t="shared" ca="1" si="108"/>
        <v>672088796.75749731</v>
      </c>
      <c r="K525" s="1">
        <f t="shared" ca="1" si="109"/>
        <v>623254610.92248011</v>
      </c>
      <c r="L525" s="1">
        <f t="shared" ca="1" si="110"/>
        <v>287655944.44917369</v>
      </c>
      <c r="M525" s="1">
        <f t="shared" ca="1" si="111"/>
        <v>-137418444.81317294</v>
      </c>
    </row>
    <row r="526" spans="1:13" x14ac:dyDescent="0.25">
      <c r="A526" s="1">
        <v>524</v>
      </c>
      <c r="B526" s="1">
        <f t="shared" si="104"/>
        <v>4.3666666666666527E-2</v>
      </c>
      <c r="C526" s="1">
        <f t="shared" si="100"/>
        <v>-0.45060147258084893</v>
      </c>
      <c r="D526" s="1">
        <f t="shared" si="105"/>
        <v>-0.23173790018443663</v>
      </c>
      <c r="E526" s="1">
        <f t="shared" ca="1" si="101"/>
        <v>-0.23185882606463776</v>
      </c>
      <c r="F526" s="1">
        <f t="shared" ca="1" si="102"/>
        <v>-1944973</v>
      </c>
      <c r="G526" s="1">
        <f t="shared" si="106"/>
        <v>0.15308494074330803</v>
      </c>
      <c r="H526" s="1">
        <f t="shared" ca="1" si="103"/>
        <v>-297746.07645233406</v>
      </c>
      <c r="I526" s="1">
        <f t="shared" ca="1" si="107"/>
        <v>534027725.40737903</v>
      </c>
      <c r="J526" s="1">
        <f t="shared" ca="1" si="108"/>
        <v>662282895.71585774</v>
      </c>
      <c r="K526" s="1">
        <f t="shared" ca="1" si="109"/>
        <v>589807478.80593884</v>
      </c>
      <c r="L526" s="1">
        <f t="shared" ca="1" si="110"/>
        <v>234894975.71819174</v>
      </c>
      <c r="M526" s="1">
        <f t="shared" ca="1" si="111"/>
        <v>-187640218.66372472</v>
      </c>
    </row>
    <row r="527" spans="1:13" x14ac:dyDescent="0.25">
      <c r="A527" s="1">
        <v>525</v>
      </c>
      <c r="B527" s="1">
        <f t="shared" si="104"/>
        <v>4.3749999999999858E-2</v>
      </c>
      <c r="C527" s="1">
        <f t="shared" si="100"/>
        <v>-0.47465528382669636</v>
      </c>
      <c r="D527" s="1">
        <f t="shared" si="105"/>
        <v>-0.24410843168230098</v>
      </c>
      <c r="E527" s="1">
        <f t="shared" ca="1" si="101"/>
        <v>-0.24413501328177786</v>
      </c>
      <c r="F527" s="1">
        <f t="shared" ca="1" si="102"/>
        <v>-2047953</v>
      </c>
      <c r="G527" s="1">
        <f t="shared" si="106"/>
        <v>0.15363782324520031</v>
      </c>
      <c r="H527" s="1">
        <f t="shared" ca="1" si="103"/>
        <v>-314643.04102847772</v>
      </c>
      <c r="I527" s="1">
        <f t="shared" ca="1" si="107"/>
        <v>535659081.16415983</v>
      </c>
      <c r="J527" s="1">
        <f t="shared" ca="1" si="108"/>
        <v>649697089.77304983</v>
      </c>
      <c r="K527" s="1">
        <f t="shared" ca="1" si="109"/>
        <v>553581452.57165742</v>
      </c>
      <c r="L527" s="1">
        <f t="shared" ca="1" si="110"/>
        <v>180717820.70994169</v>
      </c>
      <c r="M527" s="1">
        <f t="shared" ca="1" si="111"/>
        <v>-237188982.01936728</v>
      </c>
    </row>
    <row r="528" spans="1:13" x14ac:dyDescent="0.25">
      <c r="A528" s="1">
        <v>526</v>
      </c>
      <c r="B528" s="1">
        <f t="shared" si="104"/>
        <v>4.383333333333319E-2</v>
      </c>
      <c r="C528" s="1">
        <f t="shared" si="100"/>
        <v>-0.50494800811530549</v>
      </c>
      <c r="D528" s="1">
        <f t="shared" si="105"/>
        <v>-0.25968754703072855</v>
      </c>
      <c r="E528" s="1">
        <f t="shared" ca="1" si="101"/>
        <v>-0.25969378834521917</v>
      </c>
      <c r="F528" s="1">
        <f t="shared" ca="1" si="102"/>
        <v>-2178469</v>
      </c>
      <c r="G528" s="1">
        <f t="shared" si="106"/>
        <v>0.15419152116885826</v>
      </c>
      <c r="H528" s="1">
        <f t="shared" ca="1" si="103"/>
        <v>-335901.44892920146</v>
      </c>
      <c r="I528" s="1">
        <f t="shared" ca="1" si="107"/>
        <v>535178093.49414897</v>
      </c>
      <c r="J528" s="1">
        <f t="shared" ca="1" si="108"/>
        <v>634356969.54531431</v>
      </c>
      <c r="K528" s="1">
        <f t="shared" ca="1" si="109"/>
        <v>514706628.32547152</v>
      </c>
      <c r="L528" s="1">
        <f t="shared" ca="1" si="110"/>
        <v>125357285.53397614</v>
      </c>
      <c r="M528" s="1">
        <f t="shared" ca="1" si="111"/>
        <v>-285825190.93081987</v>
      </c>
    </row>
    <row r="529" spans="1:13" x14ac:dyDescent="0.25">
      <c r="A529" s="1">
        <v>527</v>
      </c>
      <c r="B529" s="1">
        <f t="shared" si="104"/>
        <v>4.3916666666666521E-2</v>
      </c>
      <c r="C529" s="1">
        <f t="shared" si="100"/>
        <v>-0.54228430152743656</v>
      </c>
      <c r="D529" s="1">
        <f t="shared" si="105"/>
        <v>-0.27888906935696739</v>
      </c>
      <c r="E529" s="1">
        <f t="shared" ca="1" si="101"/>
        <v>-0.27892808369633071</v>
      </c>
      <c r="F529" s="1">
        <f t="shared" ca="1" si="102"/>
        <v>-2339818</v>
      </c>
      <c r="G529" s="1">
        <f t="shared" si="106"/>
        <v>0.15474603321074076</v>
      </c>
      <c r="H529" s="1">
        <f t="shared" ca="1" si="103"/>
        <v>-362077.55393508903</v>
      </c>
      <c r="I529" s="1">
        <f t="shared" ca="1" si="107"/>
        <v>532560181.42386705</v>
      </c>
      <c r="J529" s="1">
        <f t="shared" ca="1" si="108"/>
        <v>616293460.52814269</v>
      </c>
      <c r="K529" s="1">
        <f t="shared" ca="1" si="109"/>
        <v>473319251.31332135</v>
      </c>
      <c r="L529" s="1">
        <f t="shared" ca="1" si="110"/>
        <v>69046808.080400139</v>
      </c>
      <c r="M529" s="1">
        <f t="shared" ca="1" si="111"/>
        <v>-333319022.42118531</v>
      </c>
    </row>
    <row r="530" spans="1:13" x14ac:dyDescent="0.25">
      <c r="A530" s="1">
        <v>528</v>
      </c>
      <c r="B530" s="1">
        <f t="shared" si="104"/>
        <v>4.3999999999999852E-2</v>
      </c>
      <c r="C530" s="1">
        <f t="shared" si="100"/>
        <v>-0.58714299301075457</v>
      </c>
      <c r="D530" s="1">
        <f t="shared" si="105"/>
        <v>-0.3019592535483881</v>
      </c>
      <c r="E530" s="1">
        <f t="shared" ca="1" si="101"/>
        <v>-0.30172803120920311</v>
      </c>
      <c r="F530" s="1">
        <f t="shared" ca="1" si="102"/>
        <v>-2531078</v>
      </c>
      <c r="G530" s="1">
        <f t="shared" si="106"/>
        <v>0.15530135806538997</v>
      </c>
      <c r="H530" s="1">
        <f t="shared" ca="1" si="103"/>
        <v>-393079.8507694311</v>
      </c>
      <c r="I530" s="1">
        <f t="shared" ca="1" si="107"/>
        <v>527783024.61308146</v>
      </c>
      <c r="J530" s="1">
        <f t="shared" ca="1" si="108"/>
        <v>595542799.48542261</v>
      </c>
      <c r="K530" s="1">
        <f t="shared" ca="1" si="109"/>
        <v>429561238.1857059</v>
      </c>
      <c r="L530" s="1">
        <f t="shared" ca="1" si="110"/>
        <v>12019454.81493485</v>
      </c>
      <c r="M530" s="1">
        <f t="shared" ca="1" si="111"/>
        <v>-379451492.66523552</v>
      </c>
    </row>
    <row r="531" spans="1:13" x14ac:dyDescent="0.25">
      <c r="A531" s="1">
        <v>529</v>
      </c>
      <c r="B531" s="1">
        <f t="shared" si="104"/>
        <v>4.4083333333333183E-2</v>
      </c>
      <c r="C531" s="1">
        <f t="shared" si="100"/>
        <v>-0.63962960543258518</v>
      </c>
      <c r="D531" s="1">
        <f t="shared" si="105"/>
        <v>-0.32895236850818665</v>
      </c>
      <c r="E531" s="1">
        <f t="shared" ca="1" si="101"/>
        <v>-0.3289025492216846</v>
      </c>
      <c r="F531" s="1">
        <f t="shared" ca="1" si="102"/>
        <v>-2759034</v>
      </c>
      <c r="G531" s="1">
        <f t="shared" si="106"/>
        <v>0.15585749442543473</v>
      </c>
      <c r="H531" s="1">
        <f t="shared" ca="1" si="103"/>
        <v>-430016.12627458491</v>
      </c>
      <c r="I531" s="1">
        <f t="shared" ca="1" si="107"/>
        <v>520825529.59039873</v>
      </c>
      <c r="J531" s="1">
        <f t="shared" ca="1" si="108"/>
        <v>572145291.77596021</v>
      </c>
      <c r="K531" s="1">
        <f t="shared" ca="1" si="109"/>
        <v>383578476.27454996</v>
      </c>
      <c r="L531" s="1">
        <f t="shared" ca="1" si="110"/>
        <v>-45494279.976338148</v>
      </c>
      <c r="M531" s="1">
        <f t="shared" ca="1" si="111"/>
        <v>-424016717.40840727</v>
      </c>
    </row>
    <row r="532" spans="1:13" x14ac:dyDescent="0.25">
      <c r="A532" s="1">
        <v>530</v>
      </c>
      <c r="B532" s="1">
        <f t="shared" si="104"/>
        <v>4.4166666666666514E-2</v>
      </c>
      <c r="C532" s="1">
        <f t="shared" si="100"/>
        <v>-0.69944321797183995</v>
      </c>
      <c r="D532" s="1">
        <f t="shared" si="105"/>
        <v>-0.35971365495694629</v>
      </c>
      <c r="E532" s="1">
        <f t="shared" ca="1" si="101"/>
        <v>-0.3597496824519677</v>
      </c>
      <c r="F532" s="1">
        <f t="shared" ca="1" si="102"/>
        <v>-3017799</v>
      </c>
      <c r="G532" s="1">
        <f t="shared" si="106"/>
        <v>0.15641444098159313</v>
      </c>
      <c r="H532" s="1">
        <f t="shared" ca="1" si="103"/>
        <v>-472027.34357981075</v>
      </c>
      <c r="I532" s="1">
        <f t="shared" ca="1" si="107"/>
        <v>511668758.74382281</v>
      </c>
      <c r="J532" s="1">
        <f t="shared" ca="1" si="108"/>
        <v>546146020.35889888</v>
      </c>
      <c r="K532" s="1">
        <f t="shared" ca="1" si="109"/>
        <v>335521073.1040386</v>
      </c>
      <c r="L532" s="1">
        <f t="shared" ca="1" si="110"/>
        <v>-103266696.05624746</v>
      </c>
      <c r="M532" s="1">
        <f t="shared" ca="1" si="111"/>
        <v>-466822136.61184919</v>
      </c>
    </row>
    <row r="533" spans="1:13" x14ac:dyDescent="0.25">
      <c r="A533" s="1">
        <v>531</v>
      </c>
      <c r="B533" s="1">
        <f t="shared" si="104"/>
        <v>4.4249999999999845E-2</v>
      </c>
      <c r="C533" s="1">
        <f t="shared" si="100"/>
        <v>-0.76585954328009964</v>
      </c>
      <c r="D533" s="1">
        <f t="shared" si="105"/>
        <v>-0.39387062225833697</v>
      </c>
      <c r="E533" s="1">
        <f t="shared" ca="1" si="101"/>
        <v>-0.39382606658528402</v>
      </c>
      <c r="F533" s="1">
        <f t="shared" ca="1" si="102"/>
        <v>-3303652</v>
      </c>
      <c r="G533" s="1">
        <f t="shared" si="106"/>
        <v>0.15697219642267596</v>
      </c>
      <c r="H533" s="1">
        <f t="shared" ca="1" si="103"/>
        <v>-518581.5106561663</v>
      </c>
      <c r="I533" s="1">
        <f t="shared" ca="1" si="107"/>
        <v>500296525.11685127</v>
      </c>
      <c r="J533" s="1">
        <f t="shared" ca="1" si="108"/>
        <v>517595209.97030258</v>
      </c>
      <c r="K533" s="1">
        <f t="shared" ca="1" si="109"/>
        <v>285543261.22439289</v>
      </c>
      <c r="L533" s="1">
        <f t="shared" ca="1" si="110"/>
        <v>-161073423.04791328</v>
      </c>
      <c r="M533" s="1">
        <f t="shared" ca="1" si="111"/>
        <v>-507688996.00964469</v>
      </c>
    </row>
    <row r="534" spans="1:13" x14ac:dyDescent="0.25">
      <c r="A534" s="1">
        <v>532</v>
      </c>
      <c r="B534" s="1">
        <f t="shared" si="104"/>
        <v>4.4333333333333176E-2</v>
      </c>
      <c r="C534" s="1">
        <f t="shared" si="100"/>
        <v>-0.83773144232525609</v>
      </c>
      <c r="D534" s="1">
        <f t="shared" si="105"/>
        <v>-0.430833313195846</v>
      </c>
      <c r="E534" s="1">
        <f t="shared" ca="1" si="101"/>
        <v>-0.4309463924569133</v>
      </c>
      <c r="F534" s="1">
        <f t="shared" ca="1" si="102"/>
        <v>-3615040</v>
      </c>
      <c r="G534" s="1">
        <f t="shared" si="106"/>
        <v>0.15753075943558986</v>
      </c>
      <c r="H534" s="1">
        <f t="shared" ca="1" si="103"/>
        <v>-569479.9965900348</v>
      </c>
      <c r="I534" s="1">
        <f t="shared" ca="1" si="107"/>
        <v>486695644.72127342</v>
      </c>
      <c r="J534" s="1">
        <f t="shared" ca="1" si="108"/>
        <v>486548238.79902756</v>
      </c>
      <c r="K534" s="1">
        <f t="shared" ca="1" si="109"/>
        <v>233802952.44992375</v>
      </c>
      <c r="L534" s="1">
        <f t="shared" ca="1" si="110"/>
        <v>-218694273.99181825</v>
      </c>
      <c r="M534" s="1">
        <f t="shared" ca="1" si="111"/>
        <v>-546453089.35978425</v>
      </c>
    </row>
    <row r="535" spans="1:13" x14ac:dyDescent="0.25">
      <c r="A535" s="1">
        <v>533</v>
      </c>
      <c r="B535" s="1">
        <f t="shared" si="104"/>
        <v>4.4416666666666507E-2</v>
      </c>
      <c r="C535" s="1">
        <f t="shared" si="100"/>
        <v>-0.91350738899642048</v>
      </c>
      <c r="D535" s="1">
        <f t="shared" si="105"/>
        <v>-0.46980380005530198</v>
      </c>
      <c r="E535" s="1">
        <f t="shared" ca="1" si="101"/>
        <v>-0.46961443171698047</v>
      </c>
      <c r="F535" s="1">
        <f t="shared" ca="1" si="102"/>
        <v>-3939411</v>
      </c>
      <c r="G535" s="1">
        <f t="shared" si="106"/>
        <v>0.15809012870533989</v>
      </c>
      <c r="H535" s="1">
        <f t="shared" ca="1" si="103"/>
        <v>-622781.99201323173</v>
      </c>
      <c r="I535" s="1">
        <f t="shared" ca="1" si="107"/>
        <v>470857921.06947917</v>
      </c>
      <c r="J535" s="1">
        <f t="shared" ca="1" si="108"/>
        <v>453067373.15799212</v>
      </c>
      <c r="K535" s="1">
        <f t="shared" ca="1" si="109"/>
        <v>180463018.90335411</v>
      </c>
      <c r="L535" s="1">
        <f t="shared" ca="1" si="110"/>
        <v>-275912337.10623014</v>
      </c>
      <c r="M535" s="1">
        <f t="shared" ca="1" si="111"/>
        <v>-582963681.94244242</v>
      </c>
    </row>
    <row r="536" spans="1:13" x14ac:dyDescent="0.25">
      <c r="A536" s="1">
        <v>534</v>
      </c>
      <c r="B536" s="1">
        <f t="shared" si="104"/>
        <v>4.4499999999999838E-2</v>
      </c>
      <c r="C536" s="1">
        <f t="shared" si="100"/>
        <v>-0.99126765462720612</v>
      </c>
      <c r="D536" s="1">
        <f t="shared" si="105"/>
        <v>-0.50979479380827741</v>
      </c>
      <c r="E536" s="1">
        <f t="shared" ca="1" si="101"/>
        <v>-0.50980986111027815</v>
      </c>
      <c r="F536" s="1">
        <f t="shared" ca="1" si="102"/>
        <v>-4276595</v>
      </c>
      <c r="G536" s="1">
        <f t="shared" si="106"/>
        <v>0.15865030291503335</v>
      </c>
      <c r="H536" s="1">
        <f t="shared" ca="1" si="103"/>
        <v>-678483.09219491703</v>
      </c>
      <c r="I536" s="1">
        <f t="shared" ca="1" si="107"/>
        <v>452780176.76174879</v>
      </c>
      <c r="J536" s="1">
        <f t="shared" ca="1" si="108"/>
        <v>417221540.11066377</v>
      </c>
      <c r="K536" s="1">
        <f t="shared" ca="1" si="109"/>
        <v>125690616.93103713</v>
      </c>
      <c r="L536" s="1">
        <f t="shared" ca="1" si="110"/>
        <v>-332514988.5932706</v>
      </c>
      <c r="M536" s="1">
        <f t="shared" ca="1" si="111"/>
        <v>-617084299.55487168</v>
      </c>
    </row>
    <row r="537" spans="1:13" x14ac:dyDescent="0.25">
      <c r="A537" s="1">
        <v>535</v>
      </c>
      <c r="B537" s="1">
        <f t="shared" si="104"/>
        <v>4.4583333333333169E-2</v>
      </c>
      <c r="C537" s="1">
        <f t="shared" si="100"/>
        <v>-1.0687772402930058</v>
      </c>
      <c r="D537" s="1">
        <f t="shared" si="105"/>
        <v>-0.54965686643640299</v>
      </c>
      <c r="E537" s="1">
        <f t="shared" ca="1" si="101"/>
        <v>-0.5496137836492172</v>
      </c>
      <c r="F537" s="1">
        <f t="shared" ca="1" si="102"/>
        <v>-4610494</v>
      </c>
      <c r="G537" s="1">
        <f t="shared" si="106"/>
        <v>0.15921128074588231</v>
      </c>
      <c r="H537" s="1">
        <f t="shared" ca="1" si="103"/>
        <v>-734042.65461120591</v>
      </c>
      <c r="I537" s="1">
        <f t="shared" ca="1" si="107"/>
        <v>432466804.66619986</v>
      </c>
      <c r="J537" s="1">
        <f t="shared" ca="1" si="108"/>
        <v>379088611.54156244</v>
      </c>
      <c r="K537" s="1">
        <f t="shared" ca="1" si="109"/>
        <v>69659029.356223822</v>
      </c>
      <c r="L537" s="1">
        <f t="shared" ca="1" si="110"/>
        <v>-388292349.09863102</v>
      </c>
      <c r="M537" s="1">
        <f t="shared" ca="1" si="111"/>
        <v>-648690906.20756793</v>
      </c>
    </row>
    <row r="538" spans="1:13" x14ac:dyDescent="0.25">
      <c r="A538" s="1">
        <v>536</v>
      </c>
      <c r="B538" s="1">
        <f t="shared" si="104"/>
        <v>4.46666666666665E-2</v>
      </c>
      <c r="C538" s="1">
        <f t="shared" si="100"/>
        <v>-1.1435538729613672</v>
      </c>
      <c r="D538" s="1">
        <f t="shared" si="105"/>
        <v>-0.5881134203801317</v>
      </c>
      <c r="E538" s="1">
        <f t="shared" ca="1" si="101"/>
        <v>-0.58813931509055595</v>
      </c>
      <c r="F538" s="1">
        <f t="shared" ca="1" si="102"/>
        <v>-4933670</v>
      </c>
      <c r="G538" s="1">
        <f t="shared" si="106"/>
        <v>0.15977306087720688</v>
      </c>
      <c r="H538" s="1">
        <f t="shared" ca="1" si="103"/>
        <v>-788267.55725804926</v>
      </c>
      <c r="I538" s="1">
        <f t="shared" ca="1" si="107"/>
        <v>409930946.47242939</v>
      </c>
      <c r="J538" s="1">
        <f t="shared" ca="1" si="108"/>
        <v>338756307.41031241</v>
      </c>
      <c r="K538" s="1">
        <f t="shared" ca="1" si="109"/>
        <v>12548134.615022272</v>
      </c>
      <c r="L538" s="1">
        <f t="shared" ca="1" si="110"/>
        <v>-443037074.82170206</v>
      </c>
      <c r="M538" s="1">
        <f t="shared" ca="1" si="111"/>
        <v>-677671363.87180984</v>
      </c>
    </row>
    <row r="539" spans="1:13" x14ac:dyDescent="0.25">
      <c r="A539" s="1">
        <v>537</v>
      </c>
      <c r="B539" s="1">
        <f t="shared" si="104"/>
        <v>4.4749999999999832E-2</v>
      </c>
      <c r="C539" s="1">
        <f t="shared" si="100"/>
        <v>-1.2129487301424624</v>
      </c>
      <c r="D539" s="1">
        <f t="shared" si="105"/>
        <v>-0.62380220407326648</v>
      </c>
      <c r="E539" s="1">
        <f t="shared" ca="1" si="101"/>
        <v>-0.62373836202292121</v>
      </c>
      <c r="F539" s="1">
        <f t="shared" ca="1" si="102"/>
        <v>-5232296</v>
      </c>
      <c r="G539" s="1">
        <f t="shared" si="106"/>
        <v>0.16033564198643857</v>
      </c>
      <c r="H539" s="1">
        <f t="shared" ca="1" si="103"/>
        <v>-838923.53822307463</v>
      </c>
      <c r="I539" s="1">
        <f t="shared" ca="1" si="107"/>
        <v>385196683.37076348</v>
      </c>
      <c r="J539" s="1">
        <f t="shared" ca="1" si="108"/>
        <v>296324103.48742461</v>
      </c>
      <c r="K539" s="1">
        <f t="shared" ca="1" si="109"/>
        <v>-45454110.524601534</v>
      </c>
      <c r="L539" s="1">
        <f t="shared" ca="1" si="110"/>
        <v>-496543095.59528112</v>
      </c>
      <c r="M539" s="1">
        <f t="shared" ca="1" si="111"/>
        <v>-703923788.46178436</v>
      </c>
    </row>
    <row r="540" spans="1:13" x14ac:dyDescent="0.25">
      <c r="A540" s="1">
        <v>538</v>
      </c>
      <c r="B540" s="1">
        <f t="shared" si="104"/>
        <v>4.4833333333333163E-2</v>
      </c>
      <c r="C540" s="1">
        <f t="shared" si="100"/>
        <v>-1.274236994090296</v>
      </c>
      <c r="D540" s="1">
        <f t="shared" si="105"/>
        <v>-0.65532188267500935</v>
      </c>
      <c r="E540" s="1">
        <f t="shared" ca="1" si="101"/>
        <v>-0.65522032460745594</v>
      </c>
      <c r="F540" s="1">
        <f t="shared" ca="1" si="102"/>
        <v>-5496386</v>
      </c>
      <c r="G540" s="1">
        <f t="shared" si="106"/>
        <v>0.16089902274912288</v>
      </c>
      <c r="H540" s="1">
        <f t="shared" ca="1" si="103"/>
        <v>-884363.13605196052</v>
      </c>
      <c r="I540" s="1">
        <f t="shared" ca="1" si="107"/>
        <v>358300603.65165198</v>
      </c>
      <c r="J540" s="1">
        <f t="shared" ca="1" si="108"/>
        <v>251904508.53014517</v>
      </c>
      <c r="K540" s="1">
        <f t="shared" ca="1" si="109"/>
        <v>-104150808.79603663</v>
      </c>
      <c r="L540" s="1">
        <f t="shared" ca="1" si="110"/>
        <v>-548604933.79301643</v>
      </c>
      <c r="M540" s="1">
        <f t="shared" ca="1" si="111"/>
        <v>-727355438.64503849</v>
      </c>
    </row>
    <row r="541" spans="1:13" x14ac:dyDescent="0.25">
      <c r="A541" s="1">
        <v>539</v>
      </c>
      <c r="B541" s="1">
        <f t="shared" si="104"/>
        <v>4.4916666666666494E-2</v>
      </c>
      <c r="C541" s="1">
        <f t="shared" si="100"/>
        <v>-1.3247148848559007</v>
      </c>
      <c r="D541" s="1">
        <f t="shared" si="105"/>
        <v>-0.68128194078303472</v>
      </c>
      <c r="E541" s="1">
        <f t="shared" ca="1" si="101"/>
        <v>-0.68118524626099597</v>
      </c>
      <c r="F541" s="1">
        <f t="shared" ca="1" si="102"/>
        <v>-5714195</v>
      </c>
      <c r="G541" s="1">
        <f t="shared" si="106"/>
        <v>0.1614632018389231</v>
      </c>
      <c r="H541" s="1">
        <f t="shared" ca="1" si="103"/>
        <v>-922632.2206319652</v>
      </c>
      <c r="I541" s="1">
        <f t="shared" ca="1" si="107"/>
        <v>329293635.49559098</v>
      </c>
      <c r="J541" s="1">
        <f t="shared" ca="1" si="108"/>
        <v>205624599.61336684</v>
      </c>
      <c r="K541" s="1">
        <f t="shared" ca="1" si="109"/>
        <v>-163334990.95252204</v>
      </c>
      <c r="L541" s="1">
        <f t="shared" ca="1" si="110"/>
        <v>-599016713.78946352</v>
      </c>
      <c r="M541" s="1">
        <f t="shared" ca="1" si="111"/>
        <v>-747881249.8609395</v>
      </c>
    </row>
    <row r="542" spans="1:13" x14ac:dyDescent="0.25">
      <c r="A542" s="1">
        <v>540</v>
      </c>
      <c r="B542" s="1">
        <f t="shared" si="104"/>
        <v>4.4999999999999825E-2</v>
      </c>
      <c r="C542" s="1">
        <f t="shared" si="100"/>
        <v>-1.3617995011161999</v>
      </c>
      <c r="D542" s="1">
        <f t="shared" si="105"/>
        <v>-0.70035402914547418</v>
      </c>
      <c r="E542" s="1">
        <f t="shared" ca="1" si="101"/>
        <v>-0.70042414063571889</v>
      </c>
      <c r="F542" s="1">
        <f t="shared" ca="1" si="102"/>
        <v>-5875583</v>
      </c>
      <c r="G542" s="1">
        <f t="shared" si="106"/>
        <v>0.16202817792762281</v>
      </c>
      <c r="H542" s="1">
        <f t="shared" ca="1" si="103"/>
        <v>-952010.00775251584</v>
      </c>
      <c r="I542" s="1">
        <f t="shared" ca="1" si="107"/>
        <v>298242598.86080742</v>
      </c>
      <c r="J542" s="1">
        <f t="shared" ca="1" si="108"/>
        <v>157627269.88597137</v>
      </c>
      <c r="K542" s="1">
        <f t="shared" ca="1" si="109"/>
        <v>-222788759.71288201</v>
      </c>
      <c r="L542" s="1">
        <f t="shared" ca="1" si="110"/>
        <v>-647571406.63246655</v>
      </c>
      <c r="M542" s="1">
        <f t="shared" ca="1" si="111"/>
        <v>-765422561.27796972</v>
      </c>
    </row>
    <row r="543" spans="1:13" x14ac:dyDescent="0.25">
      <c r="A543" s="1">
        <v>541</v>
      </c>
      <c r="B543" s="1">
        <f t="shared" si="104"/>
        <v>4.5083333333333156E-2</v>
      </c>
      <c r="C543" s="1">
        <f t="shared" si="100"/>
        <v>-1.3831276229079947</v>
      </c>
      <c r="D543" s="1">
        <f t="shared" si="105"/>
        <v>-0.71132277749554018</v>
      </c>
      <c r="E543" s="1">
        <f t="shared" ca="1" si="101"/>
        <v>-0.71105742086416801</v>
      </c>
      <c r="F543" s="1">
        <f t="shared" ca="1" si="102"/>
        <v>-5964781</v>
      </c>
      <c r="G543" s="1">
        <f t="shared" si="106"/>
        <v>0.1625939496851293</v>
      </c>
      <c r="H543" s="1">
        <f t="shared" ca="1" si="103"/>
        <v>-969837.30179681524</v>
      </c>
      <c r="I543" s="1">
        <f t="shared" ca="1" si="107"/>
        <v>265232643.07938701</v>
      </c>
      <c r="J543" s="1">
        <f t="shared" ca="1" si="108"/>
        <v>108073355.86530221</v>
      </c>
      <c r="K543" s="1">
        <f t="shared" ca="1" si="109"/>
        <v>-282281540.95383924</v>
      </c>
      <c r="L543" s="1">
        <f t="shared" ca="1" si="110"/>
        <v>-694059141.71267581</v>
      </c>
      <c r="M543" s="1">
        <f t="shared" ca="1" si="111"/>
        <v>-779904870.63327265</v>
      </c>
    </row>
    <row r="544" spans="1:13" x14ac:dyDescent="0.25">
      <c r="A544" s="1">
        <v>542</v>
      </c>
      <c r="B544" s="1">
        <f t="shared" si="104"/>
        <v>4.5166666666666487E-2</v>
      </c>
      <c r="C544" s="1">
        <f t="shared" si="100"/>
        <v>-1.3866496094787146</v>
      </c>
      <c r="D544" s="1">
        <f t="shared" si="105"/>
        <v>-0.71313408487476759</v>
      </c>
      <c r="E544" s="1">
        <f t="shared" ca="1" si="101"/>
        <v>-0.71278905575754892</v>
      </c>
      <c r="F544" s="1">
        <f t="shared" ca="1" si="102"/>
        <v>-5979307</v>
      </c>
      <c r="G544" s="1">
        <f t="shared" si="106"/>
        <v>0.1631605157794766</v>
      </c>
      <c r="H544" s="1">
        <f t="shared" ca="1" si="103"/>
        <v>-975586.81412383495</v>
      </c>
      <c r="I544" s="1">
        <f t="shared" ca="1" si="107"/>
        <v>230367491.75949961</v>
      </c>
      <c r="J544" s="1">
        <f t="shared" ca="1" si="108"/>
        <v>57141566.032808185</v>
      </c>
      <c r="K544" s="1">
        <f t="shared" ca="1" si="109"/>
        <v>-341570519.77391171</v>
      </c>
      <c r="L544" s="1">
        <f t="shared" ca="1" si="110"/>
        <v>-738267663.66602969</v>
      </c>
      <c r="M544" s="1">
        <f t="shared" ca="1" si="111"/>
        <v>-791257699.09034288</v>
      </c>
    </row>
    <row r="545" spans="1:13" x14ac:dyDescent="0.25">
      <c r="A545" s="1">
        <v>543</v>
      </c>
      <c r="B545" s="1">
        <f t="shared" si="104"/>
        <v>4.5249999999999818E-2</v>
      </c>
      <c r="C545" s="1">
        <f t="shared" si="100"/>
        <v>-1.3707146604331457</v>
      </c>
      <c r="D545" s="1">
        <f t="shared" si="105"/>
        <v>-0.7049389682227607</v>
      </c>
      <c r="E545" s="1">
        <f t="shared" ca="1" si="101"/>
        <v>-0.70506468187340143</v>
      </c>
      <c r="F545" s="1">
        <f t="shared" ca="1" si="102"/>
        <v>-5914511</v>
      </c>
      <c r="G545" s="1">
        <f t="shared" si="106"/>
        <v>0.16372787487682894</v>
      </c>
      <c r="H545" s="1">
        <f t="shared" ca="1" si="103"/>
        <v>-968370.31696562842</v>
      </c>
      <c r="I545" s="1">
        <f t="shared" ca="1" si="107"/>
        <v>193769987.02763945</v>
      </c>
      <c r="J545" s="1">
        <f t="shared" ca="1" si="108"/>
        <v>5028703.8427544087</v>
      </c>
      <c r="K545" s="1">
        <f t="shared" ca="1" si="109"/>
        <v>-400400766.76088911</v>
      </c>
      <c r="L545" s="1">
        <f t="shared" ca="1" si="110"/>
        <v>-779982439.52045202</v>
      </c>
      <c r="M545" s="1">
        <f t="shared" ca="1" si="111"/>
        <v>-799414073.98008633</v>
      </c>
    </row>
    <row r="546" spans="1:13" x14ac:dyDescent="0.25">
      <c r="A546" s="1">
        <v>544</v>
      </c>
      <c r="B546" s="1">
        <f t="shared" si="104"/>
        <v>4.5333333333333149E-2</v>
      </c>
      <c r="C546" s="1">
        <f t="shared" si="100"/>
        <v>-1.3341439948314997</v>
      </c>
      <c r="D546" s="1">
        <f t="shared" si="105"/>
        <v>-0.68613119734191408</v>
      </c>
      <c r="E546" s="1">
        <f t="shared" ca="1" si="101"/>
        <v>-0.68616088313613632</v>
      </c>
      <c r="F546" s="1">
        <f t="shared" ca="1" si="102"/>
        <v>-5755934</v>
      </c>
      <c r="G546" s="1">
        <f t="shared" si="106"/>
        <v>0.16429602564148332</v>
      </c>
      <c r="H546" s="1">
        <f t="shared" ca="1" si="103"/>
        <v>-945677.08005468571</v>
      </c>
      <c r="I546" s="1">
        <f t="shared" ca="1" si="107"/>
        <v>155584192.8693462</v>
      </c>
      <c r="J546" s="1">
        <f t="shared" ca="1" si="108"/>
        <v>-48048554.122747928</v>
      </c>
      <c r="K546" s="1">
        <f t="shared" ca="1" si="109"/>
        <v>-458503792.37196362</v>
      </c>
      <c r="L546" s="1">
        <f t="shared" ca="1" si="110"/>
        <v>-818985154.02092266</v>
      </c>
      <c r="M546" s="1">
        <f t="shared" ca="1" si="111"/>
        <v>-804308370.58449686</v>
      </c>
    </row>
    <row r="547" spans="1:13" x14ac:dyDescent="0.25">
      <c r="A547" s="1">
        <v>545</v>
      </c>
      <c r="B547" s="1">
        <f t="shared" si="104"/>
        <v>4.541666666666648E-2</v>
      </c>
      <c r="C547" s="1">
        <f t="shared" si="100"/>
        <v>-1.2762889302730116</v>
      </c>
      <c r="D547" s="1">
        <f t="shared" si="105"/>
        <v>-0.65637716414040603</v>
      </c>
      <c r="E547" s="1">
        <f t="shared" ca="1" si="101"/>
        <v>-0.65639483867672543</v>
      </c>
      <c r="F547" s="1">
        <f t="shared" ca="1" si="102"/>
        <v>-5506238</v>
      </c>
      <c r="G547" s="1">
        <f t="shared" si="106"/>
        <v>0.16486496673587303</v>
      </c>
      <c r="H547" s="1">
        <f t="shared" ca="1" si="103"/>
        <v>-907785.7447098</v>
      </c>
      <c r="I547" s="1">
        <f t="shared" ca="1" si="107"/>
        <v>115974638.71887165</v>
      </c>
      <c r="J547" s="1">
        <f t="shared" ca="1" si="108"/>
        <v>-101854743.34542926</v>
      </c>
      <c r="K547" s="1">
        <f t="shared" ca="1" si="109"/>
        <v>-515598947.34048694</v>
      </c>
      <c r="L547" s="1">
        <f t="shared" ca="1" si="110"/>
        <v>-855055012.06320333</v>
      </c>
      <c r="M547" s="1">
        <f t="shared" ca="1" si="111"/>
        <v>-805876936.1969111</v>
      </c>
    </row>
    <row r="548" spans="1:13" x14ac:dyDescent="0.25">
      <c r="A548" s="1">
        <v>546</v>
      </c>
      <c r="B548" s="1">
        <f t="shared" si="104"/>
        <v>4.5499999999999811E-2</v>
      </c>
      <c r="C548" s="1">
        <f t="shared" si="100"/>
        <v>-1.1970713958639423</v>
      </c>
      <c r="D548" s="1">
        <f t="shared" si="105"/>
        <v>-0.61563671787288465</v>
      </c>
      <c r="E548" s="1">
        <f t="shared" ca="1" si="101"/>
        <v>-0.6160003962516134</v>
      </c>
      <c r="F548" s="1">
        <f t="shared" ca="1" si="102"/>
        <v>-5167385</v>
      </c>
      <c r="G548" s="1">
        <f t="shared" si="106"/>
        <v>0.16543469682057088</v>
      </c>
      <c r="H548" s="1">
        <f t="shared" ca="1" si="103"/>
        <v>-854864.77083016571</v>
      </c>
      <c r="I548" s="1">
        <f t="shared" ca="1" si="107"/>
        <v>75125605.359331548</v>
      </c>
      <c r="J548" s="1">
        <f t="shared" ca="1" si="108"/>
        <v>-156136656.31677616</v>
      </c>
      <c r="K548" s="1">
        <f t="shared" ca="1" si="109"/>
        <v>-571394763.70536411</v>
      </c>
      <c r="L548" s="1">
        <f t="shared" ca="1" si="110"/>
        <v>-887969942.57543087</v>
      </c>
      <c r="M548" s="1">
        <f t="shared" ca="1" si="111"/>
        <v>-804058593.6210655</v>
      </c>
    </row>
    <row r="549" spans="1:13" x14ac:dyDescent="0.25">
      <c r="A549" s="1">
        <v>547</v>
      </c>
      <c r="B549" s="1">
        <f t="shared" si="104"/>
        <v>4.5583333333333143E-2</v>
      </c>
      <c r="C549" s="1">
        <f t="shared" si="100"/>
        <v>-1.0970050677504102</v>
      </c>
      <c r="D549" s="1">
        <f t="shared" si="105"/>
        <v>-0.56417403484306816</v>
      </c>
      <c r="E549" s="1">
        <f t="shared" ca="1" si="101"/>
        <v>-0.56423419808537756</v>
      </c>
      <c r="F549" s="1">
        <f t="shared" ca="1" si="102"/>
        <v>-4733139</v>
      </c>
      <c r="G549" s="1">
        <f t="shared" si="106"/>
        <v>0.16600521455429207</v>
      </c>
      <c r="H549" s="1">
        <f t="shared" ca="1" si="103"/>
        <v>-785725.7552102874</v>
      </c>
      <c r="I549" s="1">
        <f t="shared" ca="1" si="107"/>
        <v>33241702.183245361</v>
      </c>
      <c r="J549" s="1">
        <f t="shared" ca="1" si="108"/>
        <v>-210623096.6668126</v>
      </c>
      <c r="K549" s="1">
        <f t="shared" ca="1" si="109"/>
        <v>-625588984.17849851</v>
      </c>
      <c r="L549" s="1">
        <f t="shared" ca="1" si="110"/>
        <v>-917506451.52027321</v>
      </c>
      <c r="M549" s="1">
        <f t="shared" ca="1" si="111"/>
        <v>-798793774.77707767</v>
      </c>
    </row>
    <row r="550" spans="1:13" x14ac:dyDescent="0.25">
      <c r="A550" s="1">
        <v>548</v>
      </c>
      <c r="B550" s="1">
        <f t="shared" si="104"/>
        <v>4.5666666666666474E-2</v>
      </c>
      <c r="C550" s="1">
        <f t="shared" si="100"/>
        <v>-0.97719604774087332</v>
      </c>
      <c r="D550" s="1">
        <f t="shared" si="105"/>
        <v>-0.50255796740959202</v>
      </c>
      <c r="E550" s="1">
        <f t="shared" ca="1" si="101"/>
        <v>-0.50249856054168651</v>
      </c>
      <c r="F550" s="1">
        <f t="shared" ca="1" si="102"/>
        <v>-4215263</v>
      </c>
      <c r="G550" s="1">
        <f t="shared" si="106"/>
        <v>0.16657651859389755</v>
      </c>
      <c r="H550" s="1">
        <f t="shared" ca="1" si="103"/>
        <v>-702163.83549766836</v>
      </c>
      <c r="I550" s="1">
        <f t="shared" ca="1" si="107"/>
        <v>-9454606.5049018487</v>
      </c>
      <c r="J550" s="1">
        <f t="shared" ca="1" si="108"/>
        <v>-265027683.79492897</v>
      </c>
      <c r="K550" s="1">
        <f t="shared" ca="1" si="109"/>
        <v>-677871620.13154542</v>
      </c>
      <c r="L550" s="1">
        <f t="shared" ca="1" si="110"/>
        <v>-943442465.11095524</v>
      </c>
      <c r="M550" s="1">
        <f t="shared" ca="1" si="111"/>
        <v>-790026629.37861693</v>
      </c>
    </row>
    <row r="551" spans="1:13" x14ac:dyDescent="0.25">
      <c r="A551" s="1">
        <v>549</v>
      </c>
      <c r="B551" s="1">
        <f t="shared" si="104"/>
        <v>4.5749999999999805E-2</v>
      </c>
      <c r="C551" s="1">
        <f t="shared" si="100"/>
        <v>-0.83932278536705063</v>
      </c>
      <c r="D551" s="1">
        <f t="shared" si="105"/>
        <v>-0.43165171818876891</v>
      </c>
      <c r="E551" s="1">
        <f t="shared" ca="1" si="101"/>
        <v>-0.43175247509134279</v>
      </c>
      <c r="F551" s="1">
        <f t="shared" ca="1" si="102"/>
        <v>-3621802</v>
      </c>
      <c r="G551" s="1">
        <f t="shared" si="106"/>
        <v>0.16714860759439693</v>
      </c>
      <c r="H551" s="1">
        <f t="shared" ca="1" si="103"/>
        <v>-605379.161282602</v>
      </c>
      <c r="I551" s="1">
        <f t="shared" ca="1" si="107"/>
        <v>-52724939.411477</v>
      </c>
      <c r="J551" s="1">
        <f t="shared" ca="1" si="108"/>
        <v>-319051119.03397572</v>
      </c>
      <c r="K551" s="1">
        <f t="shared" ca="1" si="109"/>
        <v>-727927446.8966136</v>
      </c>
      <c r="L551" s="1">
        <f t="shared" ca="1" si="110"/>
        <v>-965559571.37894249</v>
      </c>
      <c r="M551" s="1">
        <f t="shared" ca="1" si="111"/>
        <v>-777706519.05322862</v>
      </c>
    </row>
    <row r="552" spans="1:13" x14ac:dyDescent="0.25">
      <c r="A552" s="1">
        <v>550</v>
      </c>
      <c r="B552" s="1">
        <f t="shared" si="104"/>
        <v>4.5833333333333136E-2</v>
      </c>
      <c r="C552" s="1">
        <f t="shared" si="100"/>
        <v>-0.68559574039955062</v>
      </c>
      <c r="D552" s="1">
        <f t="shared" si="105"/>
        <v>-0.35259209506262601</v>
      </c>
      <c r="E552" s="1">
        <f t="shared" ca="1" si="101"/>
        <v>-0.35252856742773281</v>
      </c>
      <c r="F552" s="1">
        <f t="shared" ca="1" si="102"/>
        <v>-2957224</v>
      </c>
      <c r="G552" s="1">
        <f t="shared" si="106"/>
        <v>0.16772148020895217</v>
      </c>
      <c r="H552" s="1">
        <f t="shared" ca="1" si="103"/>
        <v>-495989.98658943834</v>
      </c>
      <c r="I552" s="1">
        <f t="shared" ca="1" si="107"/>
        <v>-96316407.067524642</v>
      </c>
      <c r="J552" s="1">
        <f t="shared" ca="1" si="108"/>
        <v>-372382918.00461215</v>
      </c>
      <c r="K552" s="1">
        <f t="shared" ca="1" si="109"/>
        <v>-775437939.04788744</v>
      </c>
      <c r="L552" s="1">
        <f t="shared" ca="1" si="110"/>
        <v>-983644662.67391157</v>
      </c>
      <c r="M552" s="1">
        <f t="shared" ca="1" si="111"/>
        <v>-761788902.13392699</v>
      </c>
    </row>
    <row r="553" spans="1:13" x14ac:dyDescent="0.25">
      <c r="A553" s="1">
        <v>551</v>
      </c>
      <c r="B553" s="1">
        <f t="shared" si="104"/>
        <v>4.5916666666666467E-2</v>
      </c>
      <c r="C553" s="1">
        <f t="shared" si="100"/>
        <v>-0.5186980644350927</v>
      </c>
      <c r="D553" s="1">
        <f t="shared" si="105"/>
        <v>-0.26675900456661911</v>
      </c>
      <c r="E553" s="1">
        <f t="shared" ca="1" si="101"/>
        <v>-0.26680242319951858</v>
      </c>
      <c r="F553" s="1">
        <f t="shared" ca="1" si="102"/>
        <v>-2238101</v>
      </c>
      <c r="G553" s="1">
        <f t="shared" si="106"/>
        <v>0.16829513508888011</v>
      </c>
      <c r="H553" s="1">
        <f t="shared" ca="1" si="103"/>
        <v>-376661.51013755763</v>
      </c>
      <c r="I553" s="1">
        <f t="shared" ca="1" si="107"/>
        <v>-139965115.70171812</v>
      </c>
      <c r="J553" s="1">
        <f t="shared" ca="1" si="108"/>
        <v>-424705231.55170739</v>
      </c>
      <c r="K553" s="1">
        <f t="shared" ca="1" si="109"/>
        <v>-820085266.41870952</v>
      </c>
      <c r="L553" s="1">
        <f t="shared" ca="1" si="110"/>
        <v>-997493600.233742</v>
      </c>
      <c r="M553" s="1">
        <f t="shared" ca="1" si="111"/>
        <v>-742238233.30517316</v>
      </c>
    </row>
    <row r="554" spans="1:13" x14ac:dyDescent="0.25">
      <c r="A554" s="1">
        <v>552</v>
      </c>
      <c r="B554" s="1">
        <f t="shared" si="104"/>
        <v>4.5999999999999798E-2</v>
      </c>
      <c r="C554" s="1">
        <f t="shared" si="100"/>
        <v>-0.34170931531835474</v>
      </c>
      <c r="D554" s="1">
        <f t="shared" si="105"/>
        <v>-0.17573621930658245</v>
      </c>
      <c r="E554" s="1">
        <f t="shared" ca="1" si="101"/>
        <v>-0.17556888125887304</v>
      </c>
      <c r="F554" s="1">
        <f t="shared" ca="1" si="102"/>
        <v>-1472778</v>
      </c>
      <c r="G554" s="1">
        <f t="shared" si="106"/>
        <v>0.16886957088365606</v>
      </c>
      <c r="H554" s="1">
        <f t="shared" ca="1" si="103"/>
        <v>-248707.3888668892</v>
      </c>
      <c r="I554" s="1">
        <f t="shared" ca="1" si="107"/>
        <v>-183398356.06583413</v>
      </c>
      <c r="J554" s="1">
        <f t="shared" ca="1" si="108"/>
        <v>-475695342.55338138</v>
      </c>
      <c r="K554" s="1">
        <f t="shared" ca="1" si="109"/>
        <v>-861554935.67204916</v>
      </c>
      <c r="L554" s="1">
        <f t="shared" ca="1" si="110"/>
        <v>-1006913485.1530039</v>
      </c>
      <c r="M554" s="1">
        <f t="shared" ca="1" si="111"/>
        <v>-719029464.35433471</v>
      </c>
    </row>
    <row r="555" spans="1:13" x14ac:dyDescent="0.25">
      <c r="A555" s="1">
        <v>553</v>
      </c>
      <c r="B555" s="1">
        <f t="shared" si="104"/>
        <v>4.6083333333333129E-2</v>
      </c>
      <c r="C555" s="1">
        <f t="shared" si="100"/>
        <v>-0.15801487727631947</v>
      </c>
      <c r="D555" s="1">
        <f t="shared" si="105"/>
        <v>-8.1264794027821441E-2</v>
      </c>
      <c r="E555" s="1">
        <f t="shared" ca="1" si="101"/>
        <v>-8.1331104808881269E-2</v>
      </c>
      <c r="F555" s="1">
        <f t="shared" ca="1" si="102"/>
        <v>-682255</v>
      </c>
      <c r="G555" s="1">
        <f t="shared" si="106"/>
        <v>0.16944478624091686</v>
      </c>
      <c r="H555" s="1">
        <f t="shared" ca="1" si="103"/>
        <v>-115604.55263679672</v>
      </c>
      <c r="I555" s="1">
        <f t="shared" ca="1" si="107"/>
        <v>-226338984.76850119</v>
      </c>
      <c r="J555" s="1">
        <f t="shared" ca="1" si="108"/>
        <v>-525030344.12333739</v>
      </c>
      <c r="K555" s="1">
        <f t="shared" ca="1" si="109"/>
        <v>-899540581.20241594</v>
      </c>
      <c r="L555" s="1">
        <f t="shared" ca="1" si="110"/>
        <v>-1011727039.914901</v>
      </c>
      <c r="M555" s="1">
        <f t="shared" ca="1" si="111"/>
        <v>-692151652.9440465</v>
      </c>
    </row>
    <row r="556" spans="1:13" x14ac:dyDescent="0.25">
      <c r="A556" s="1">
        <v>554</v>
      </c>
      <c r="B556" s="1">
        <f t="shared" si="104"/>
        <v>4.616666666666646E-2</v>
      </c>
      <c r="C556" s="1">
        <f t="shared" si="100"/>
        <v>2.879568382698966E-2</v>
      </c>
      <c r="D556" s="1">
        <f t="shared" si="105"/>
        <v>1.4809208825308968E-2</v>
      </c>
      <c r="E556" s="1">
        <f t="shared" ca="1" si="101"/>
        <v>1.4800332539284214E-2</v>
      </c>
      <c r="F556" s="1">
        <f t="shared" ca="1" si="102"/>
        <v>124154</v>
      </c>
      <c r="G556" s="1">
        <f t="shared" si="106"/>
        <v>0.17002077980646407</v>
      </c>
      <c r="H556" s="1">
        <f t="shared" ca="1" si="103"/>
        <v>21108.759896091742</v>
      </c>
      <c r="I556" s="1">
        <f t="shared" ca="1" si="107"/>
        <v>-268507881.62299049</v>
      </c>
      <c r="J556" s="1">
        <f t="shared" ca="1" si="108"/>
        <v>-572389879.82836533</v>
      </c>
      <c r="K556" s="1">
        <f t="shared" ca="1" si="109"/>
        <v>-933746783.38841951</v>
      </c>
      <c r="L556" s="1">
        <f t="shared" ca="1" si="110"/>
        <v>-1011774977.9752932</v>
      </c>
      <c r="M556" s="1">
        <f t="shared" ca="1" si="111"/>
        <v>-661609558.44639885</v>
      </c>
    </row>
    <row r="557" spans="1:13" x14ac:dyDescent="0.25">
      <c r="A557" s="1">
        <v>555</v>
      </c>
      <c r="B557" s="1">
        <f t="shared" si="104"/>
        <v>4.6249999999999791E-2</v>
      </c>
      <c r="C557" s="1">
        <f t="shared" si="100"/>
        <v>0.2150376692114615</v>
      </c>
      <c r="D557" s="1">
        <f t="shared" si="105"/>
        <v>0.11059080130875164</v>
      </c>
      <c r="E557" s="1">
        <f t="shared" ca="1" si="101"/>
        <v>0.11064343751688703</v>
      </c>
      <c r="F557" s="1">
        <f t="shared" ca="1" si="102"/>
        <v>928144</v>
      </c>
      <c r="G557" s="1">
        <f t="shared" si="106"/>
        <v>0.17059755022426715</v>
      </c>
      <c r="H557" s="1">
        <f t="shared" ca="1" si="103"/>
        <v>158339.0926553522</v>
      </c>
      <c r="I557" s="1">
        <f t="shared" ca="1" si="107"/>
        <v>-309627968.76820505</v>
      </c>
      <c r="J557" s="1">
        <f t="shared" ca="1" si="108"/>
        <v>-617460429.62953532</v>
      </c>
      <c r="K557" s="1">
        <f t="shared" ca="1" si="109"/>
        <v>-963893396.32977033</v>
      </c>
      <c r="L557" s="1">
        <f t="shared" ca="1" si="110"/>
        <v>-1006919844.195224</v>
      </c>
      <c r="M557" s="1">
        <f t="shared" ca="1" si="111"/>
        <v>-627426710.34782434</v>
      </c>
    </row>
    <row r="558" spans="1:13" x14ac:dyDescent="0.25">
      <c r="A558" s="1">
        <v>556</v>
      </c>
      <c r="B558" s="1">
        <f t="shared" si="104"/>
        <v>4.6333333333333122E-2</v>
      </c>
      <c r="C558" s="1">
        <f t="shared" si="100"/>
        <v>0.39704374992545877</v>
      </c>
      <c r="D558" s="1">
        <f t="shared" si="105"/>
        <v>0.20419392853309307</v>
      </c>
      <c r="E558" s="1">
        <f t="shared" ca="1" si="101"/>
        <v>0.20404810545062885</v>
      </c>
      <c r="F558" s="1">
        <f t="shared" ca="1" si="102"/>
        <v>1711679</v>
      </c>
      <c r="G558" s="1">
        <f t="shared" si="106"/>
        <v>0.17117509613646659</v>
      </c>
      <c r="H558" s="1">
        <f t="shared" ca="1" si="103"/>
        <v>292996.81737977098</v>
      </c>
      <c r="I558" s="1">
        <f t="shared" ca="1" si="107"/>
        <v>-349428219.18875265</v>
      </c>
      <c r="J558" s="1">
        <f t="shared" ca="1" si="108"/>
        <v>-659939566.54798841</v>
      </c>
      <c r="K558" s="1">
        <f t="shared" ca="1" si="109"/>
        <v>-989719807.94194114</v>
      </c>
      <c r="L558" s="1">
        <f t="shared" ca="1" si="110"/>
        <v>-997049749.066957</v>
      </c>
      <c r="M558" s="1">
        <f t="shared" ca="1" si="111"/>
        <v>-589648374.02874863</v>
      </c>
    </row>
    <row r="559" spans="1:13" x14ac:dyDescent="0.25">
      <c r="A559" s="1">
        <v>557</v>
      </c>
      <c r="B559" s="1">
        <f t="shared" si="104"/>
        <v>4.6416666666666453E-2</v>
      </c>
      <c r="C559" s="1">
        <f t="shared" si="100"/>
        <v>0.57127583873620202</v>
      </c>
      <c r="D559" s="1">
        <f t="shared" si="105"/>
        <v>0.29379900277861815</v>
      </c>
      <c r="E559" s="1">
        <f t="shared" ca="1" si="101"/>
        <v>0.2936907278013321</v>
      </c>
      <c r="F559" s="1">
        <f t="shared" ca="1" si="102"/>
        <v>2463656</v>
      </c>
      <c r="G559" s="1">
        <f t="shared" si="106"/>
        <v>0.17175341618337736</v>
      </c>
      <c r="H559" s="1">
        <f t="shared" ca="1" si="103"/>
        <v>423141.33430067473</v>
      </c>
      <c r="I559" s="1">
        <f t="shared" ca="1" si="107"/>
        <v>-387646496.13970268</v>
      </c>
      <c r="J559" s="1">
        <f t="shared" ca="1" si="108"/>
        <v>-699539023.00976241</v>
      </c>
      <c r="K559" s="1">
        <f t="shared" ca="1" si="109"/>
        <v>-1010987969.4088798</v>
      </c>
      <c r="L559" s="1">
        <f t="shared" ca="1" si="110"/>
        <v>-982080834.021137</v>
      </c>
      <c r="M559" s="1">
        <f t="shared" ca="1" si="111"/>
        <v>-548343253.10679817</v>
      </c>
    </row>
    <row r="560" spans="1:13" x14ac:dyDescent="0.25">
      <c r="A560" s="1">
        <v>558</v>
      </c>
      <c r="B560" s="1">
        <f t="shared" si="104"/>
        <v>4.6499999999999785E-2</v>
      </c>
      <c r="C560" s="1">
        <f t="shared" si="100"/>
        <v>0.73443227093592955</v>
      </c>
      <c r="D560" s="1">
        <f t="shared" si="105"/>
        <v>0.3777080250527638</v>
      </c>
      <c r="E560" s="1">
        <f t="shared" ca="1" si="101"/>
        <v>0.37779691619465139</v>
      </c>
      <c r="F560" s="1">
        <f t="shared" ca="1" si="102"/>
        <v>3169190</v>
      </c>
      <c r="G560" s="1">
        <f t="shared" si="106"/>
        <v>0.17233250900349173</v>
      </c>
      <c r="H560" s="1">
        <f t="shared" ca="1" si="103"/>
        <v>546154.4642087759</v>
      </c>
      <c r="I560" s="1">
        <f t="shared" ca="1" si="107"/>
        <v>-424033040.66738605</v>
      </c>
      <c r="J560" s="1">
        <f t="shared" ca="1" si="108"/>
        <v>-735988382.06351733</v>
      </c>
      <c r="K560" s="1">
        <f t="shared" ca="1" si="109"/>
        <v>-1027486007.944472</v>
      </c>
      <c r="L560" s="1">
        <f t="shared" ca="1" si="110"/>
        <v>-961960282.86192036</v>
      </c>
      <c r="M560" s="1">
        <f t="shared" ca="1" si="111"/>
        <v>-503605745.99113381</v>
      </c>
    </row>
    <row r="561" spans="1:13" x14ac:dyDescent="0.25">
      <c r="A561" s="1">
        <v>559</v>
      </c>
      <c r="B561" s="1">
        <f t="shared" si="104"/>
        <v>4.6583333333333116E-2</v>
      </c>
      <c r="C561" s="1">
        <f t="shared" si="100"/>
        <v>0.8835464170567694</v>
      </c>
      <c r="D561" s="1">
        <f t="shared" si="105"/>
        <v>0.4543953002006243</v>
      </c>
      <c r="E561" s="1">
        <f t="shared" ca="1" si="101"/>
        <v>0.45444085947896901</v>
      </c>
      <c r="F561" s="1">
        <f t="shared" ca="1" si="102"/>
        <v>3812126</v>
      </c>
      <c r="G561" s="1">
        <f t="shared" si="106"/>
        <v>0.1729123732334828</v>
      </c>
      <c r="H561" s="1">
        <f t="shared" ca="1" si="103"/>
        <v>659163.75372506387</v>
      </c>
      <c r="I561" s="1">
        <f t="shared" ca="1" si="107"/>
        <v>-458354172.35506892</v>
      </c>
      <c r="J561" s="1">
        <f t="shared" ca="1" si="108"/>
        <v>-769038956.42581165</v>
      </c>
      <c r="K561" s="1">
        <f t="shared" ca="1" si="109"/>
        <v>-1039031984.4631479</v>
      </c>
      <c r="L561" s="1">
        <f t="shared" ca="1" si="110"/>
        <v>-936669441.90263462</v>
      </c>
      <c r="M561" s="1">
        <f t="shared" ca="1" si="111"/>
        <v>-455558321.46515191</v>
      </c>
    </row>
    <row r="562" spans="1:13" x14ac:dyDescent="0.25">
      <c r="A562" s="1">
        <v>560</v>
      </c>
      <c r="B562" s="1">
        <f t="shared" si="104"/>
        <v>4.6666666666666447E-2</v>
      </c>
      <c r="C562" s="1">
        <f t="shared" si="100"/>
        <v>1.0160731848879521</v>
      </c>
      <c r="D562" s="1">
        <f t="shared" si="105"/>
        <v>0.52255192365666103</v>
      </c>
      <c r="E562" s="1">
        <f t="shared" ca="1" si="101"/>
        <v>0.5225712527346027</v>
      </c>
      <c r="F562" s="1">
        <f t="shared" ca="1" si="102"/>
        <v>4383645</v>
      </c>
      <c r="G562" s="1">
        <f t="shared" si="106"/>
        <v>0.1734930075082074</v>
      </c>
      <c r="H562" s="1">
        <f t="shared" ca="1" si="103"/>
        <v>760531.75489831576</v>
      </c>
      <c r="I562" s="1">
        <f t="shared" ca="1" si="107"/>
        <v>-490394701.74087358</v>
      </c>
      <c r="J562" s="1">
        <f t="shared" ca="1" si="108"/>
        <v>-798466351.63509059</v>
      </c>
      <c r="K562" s="1">
        <f t="shared" ca="1" si="109"/>
        <v>-1045476291.1802622</v>
      </c>
      <c r="L562" s="1">
        <f t="shared" ca="1" si="110"/>
        <v>-906225544.89045095</v>
      </c>
      <c r="M562" s="1">
        <f t="shared" ca="1" si="111"/>
        <v>-404352511.51396</v>
      </c>
    </row>
    <row r="563" spans="1:13" x14ac:dyDescent="0.25">
      <c r="A563" s="1">
        <v>561</v>
      </c>
      <c r="B563" s="1">
        <f t="shared" si="104"/>
        <v>4.6749999999999778E-2</v>
      </c>
      <c r="C563" s="1">
        <f t="shared" si="100"/>
        <v>1.12996034026137</v>
      </c>
      <c r="D563" s="1">
        <f t="shared" si="105"/>
        <v>0.5811224607058475</v>
      </c>
      <c r="E563" s="1">
        <f t="shared" ca="1" si="101"/>
        <v>0.58103881445136984</v>
      </c>
      <c r="F563" s="1">
        <f t="shared" ca="1" si="102"/>
        <v>4874106</v>
      </c>
      <c r="G563" s="1">
        <f t="shared" si="106"/>
        <v>0.17407441046070982</v>
      </c>
      <c r="H563" s="1">
        <f t="shared" ca="1" si="103"/>
        <v>848457.12847300852</v>
      </c>
      <c r="I563" s="1">
        <f t="shared" ca="1" si="107"/>
        <v>-519960445.30421472</v>
      </c>
      <c r="J563" s="1">
        <f t="shared" ca="1" si="108"/>
        <v>-824073102.67011225</v>
      </c>
      <c r="K563" s="1">
        <f t="shared" ca="1" si="109"/>
        <v>-1046704078.0216608</v>
      </c>
      <c r="L563" s="1">
        <f t="shared" ca="1" si="110"/>
        <v>-870683433.52774429</v>
      </c>
      <c r="M563" s="1">
        <f t="shared" ca="1" si="111"/>
        <v>-350169915.06756282</v>
      </c>
    </row>
    <row r="564" spans="1:13" x14ac:dyDescent="0.25">
      <c r="A564" s="1">
        <v>562</v>
      </c>
      <c r="B564" s="1">
        <f t="shared" si="104"/>
        <v>4.6833333333333109E-2</v>
      </c>
      <c r="C564" s="1">
        <f t="shared" si="100"/>
        <v>1.2237021667669228</v>
      </c>
      <c r="D564" s="1">
        <f t="shared" si="105"/>
        <v>0.62933254290870322</v>
      </c>
      <c r="E564" s="1">
        <f t="shared" ca="1" si="101"/>
        <v>0.6295282218569086</v>
      </c>
      <c r="F564" s="1">
        <f t="shared" ca="1" si="102"/>
        <v>5280865</v>
      </c>
      <c r="G564" s="1">
        <f t="shared" si="106"/>
        <v>0.17465658072222429</v>
      </c>
      <c r="H564" s="1">
        <f t="shared" ca="1" si="103"/>
        <v>922337.82415566896</v>
      </c>
      <c r="I564" s="1">
        <f t="shared" ca="1" si="107"/>
        <v>-546879471.49986839</v>
      </c>
      <c r="J564" s="1">
        <f t="shared" ca="1" si="108"/>
        <v>-845690011.03807592</v>
      </c>
      <c r="K564" s="1">
        <f t="shared" ca="1" si="109"/>
        <v>-1042636334.5244836</v>
      </c>
      <c r="L564" s="1">
        <f t="shared" ca="1" si="110"/>
        <v>-830135902.34146547</v>
      </c>
      <c r="M564" s="1">
        <f t="shared" ca="1" si="111"/>
        <v>-293221844.19624054</v>
      </c>
    </row>
    <row r="565" spans="1:13" x14ac:dyDescent="0.25">
      <c r="A565" s="1">
        <v>563</v>
      </c>
      <c r="B565" s="1">
        <f t="shared" si="104"/>
        <v>4.691666666666644E-2</v>
      </c>
      <c r="C565" s="1">
        <f t="shared" si="100"/>
        <v>1.2963736700603226</v>
      </c>
      <c r="D565" s="1">
        <f t="shared" si="105"/>
        <v>0.66670645888816593</v>
      </c>
      <c r="E565" s="1">
        <f t="shared" ca="1" si="101"/>
        <v>0.66664965486567407</v>
      </c>
      <c r="F565" s="1">
        <f t="shared" ca="1" si="102"/>
        <v>5592262</v>
      </c>
      <c r="G565" s="1">
        <f t="shared" si="106"/>
        <v>0.17523951692217898</v>
      </c>
      <c r="H565" s="1">
        <f t="shared" ca="1" si="103"/>
        <v>979985.29138225853</v>
      </c>
      <c r="I565" s="1">
        <f t="shared" ca="1" si="107"/>
        <v>-571004859.49659967</v>
      </c>
      <c r="J565" s="1">
        <f t="shared" ca="1" si="108"/>
        <v>-863178963.14454782</v>
      </c>
      <c r="K565" s="1">
        <f t="shared" ca="1" si="109"/>
        <v>-1033232408.4981878</v>
      </c>
      <c r="L565" s="1">
        <f t="shared" ca="1" si="110"/>
        <v>-784715452.07248735</v>
      </c>
      <c r="M565" s="1">
        <f t="shared" ca="1" si="111"/>
        <v>-233750400.40961933</v>
      </c>
    </row>
    <row r="566" spans="1:13" x14ac:dyDescent="0.25">
      <c r="A566" s="1">
        <v>564</v>
      </c>
      <c r="B566" s="1">
        <f t="shared" si="104"/>
        <v>4.6999999999999771E-2</v>
      </c>
      <c r="C566" s="1">
        <f t="shared" si="100"/>
        <v>1.3476442851238828</v>
      </c>
      <c r="D566" s="1">
        <f t="shared" si="105"/>
        <v>0.69307420377799689</v>
      </c>
      <c r="E566" s="1">
        <f t="shared" ca="1" si="101"/>
        <v>0.69304573188978336</v>
      </c>
      <c r="F566" s="1">
        <f t="shared" ca="1" si="102"/>
        <v>5813688</v>
      </c>
      <c r="G566" s="1">
        <f t="shared" si="106"/>
        <v>0.17582321768819859</v>
      </c>
      <c r="H566" s="1">
        <f t="shared" ca="1" si="103"/>
        <v>1022181.3307952678</v>
      </c>
      <c r="I566" s="1">
        <f t="shared" ca="1" si="107"/>
        <v>-592214404.61988306</v>
      </c>
      <c r="J566" s="1">
        <f t="shared" ca="1" si="108"/>
        <v>-876432662.60269427</v>
      </c>
      <c r="K566" s="1">
        <f t="shared" ca="1" si="109"/>
        <v>-1018489394.0712007</v>
      </c>
      <c r="L566" s="1">
        <f t="shared" ca="1" si="110"/>
        <v>-734592886.51090717</v>
      </c>
      <c r="M566" s="1">
        <f t="shared" ca="1" si="111"/>
        <v>-172026418.5428049</v>
      </c>
    </row>
    <row r="567" spans="1:13" x14ac:dyDescent="0.25">
      <c r="A567" s="1">
        <v>565</v>
      </c>
      <c r="B567" s="1">
        <f t="shared" si="104"/>
        <v>4.7083333333333102E-2</v>
      </c>
      <c r="C567" s="1">
        <f t="shared" si="100"/>
        <v>1.3777708344709927</v>
      </c>
      <c r="D567" s="1">
        <f t="shared" si="105"/>
        <v>0.70856785772793907</v>
      </c>
      <c r="E567" s="1">
        <f t="shared" ca="1" si="101"/>
        <v>0.70852599795685844</v>
      </c>
      <c r="F567" s="1">
        <f t="shared" ca="1" si="102"/>
        <v>5943546</v>
      </c>
      <c r="G567" s="1">
        <f t="shared" si="106"/>
        <v>0.17640768164610798</v>
      </c>
      <c r="H567" s="1">
        <f t="shared" ca="1" si="103"/>
        <v>1048487.1706169986</v>
      </c>
      <c r="I567" s="1">
        <f t="shared" ca="1" si="107"/>
        <v>-610411462.39920163</v>
      </c>
      <c r="J567" s="1">
        <f t="shared" ca="1" si="108"/>
        <v>-885375468.40189064</v>
      </c>
      <c r="K567" s="1">
        <f t="shared" ca="1" si="109"/>
        <v>-998442582.60360241</v>
      </c>
      <c r="L567" s="1">
        <f t="shared" ca="1" si="110"/>
        <v>-679976950.28108835</v>
      </c>
      <c r="M567" s="1">
        <f t="shared" ca="1" si="111"/>
        <v>-108348479.97566146</v>
      </c>
    </row>
    <row r="568" spans="1:13" x14ac:dyDescent="0.25">
      <c r="A568" s="1">
        <v>566</v>
      </c>
      <c r="B568" s="1">
        <f t="shared" si="104"/>
        <v>4.7166666666666433E-2</v>
      </c>
      <c r="C568" s="1">
        <f t="shared" si="100"/>
        <v>1.3875702801577332</v>
      </c>
      <c r="D568" s="1">
        <f t="shared" si="105"/>
        <v>0.71360757265254848</v>
      </c>
      <c r="E568" s="1">
        <f t="shared" ca="1" si="101"/>
        <v>0.7136415714706299</v>
      </c>
      <c r="F568" s="1">
        <f t="shared" ca="1" si="102"/>
        <v>5986459</v>
      </c>
      <c r="G568" s="1">
        <f t="shared" si="106"/>
        <v>0.17699290741993517</v>
      </c>
      <c r="H568" s="1">
        <f t="shared" ca="1" si="103"/>
        <v>1059560.7835602376</v>
      </c>
      <c r="I568" s="1">
        <f t="shared" ca="1" si="107"/>
        <v>-625524611.10384583</v>
      </c>
      <c r="J568" s="1">
        <f t="shared" ca="1" si="108"/>
        <v>-889963018.49882364</v>
      </c>
      <c r="K568" s="1">
        <f t="shared" ca="1" si="109"/>
        <v>-973164657.26499116</v>
      </c>
      <c r="L568" s="1">
        <f t="shared" ca="1" si="110"/>
        <v>-621112691.9581461</v>
      </c>
      <c r="M568" s="1">
        <f t="shared" ca="1" si="111"/>
        <v>-43040683.06229496</v>
      </c>
    </row>
    <row r="569" spans="1:13" x14ac:dyDescent="0.25">
      <c r="A569" s="1">
        <v>567</v>
      </c>
      <c r="B569" s="1">
        <f t="shared" si="104"/>
        <v>4.7249999999999764E-2</v>
      </c>
      <c r="C569" s="1">
        <f t="shared" si="100"/>
        <v>1.3783735807717332</v>
      </c>
      <c r="D569" s="1">
        <f t="shared" si="105"/>
        <v>0.70887784153974853</v>
      </c>
      <c r="E569" s="1">
        <f t="shared" ca="1" si="101"/>
        <v>0.70898573108441543</v>
      </c>
      <c r="F569" s="1">
        <f t="shared" ca="1" si="102"/>
        <v>5947403</v>
      </c>
      <c r="G569" s="1">
        <f t="shared" si="106"/>
        <v>0.1775788936319147</v>
      </c>
      <c r="H569" s="1">
        <f t="shared" ca="1" si="103"/>
        <v>1056133.2447231305</v>
      </c>
      <c r="I569" s="1">
        <f t="shared" ca="1" si="107"/>
        <v>-637507157.52846932</v>
      </c>
      <c r="J569" s="1">
        <f t="shared" ca="1" si="108"/>
        <v>-890181663.87432396</v>
      </c>
      <c r="K569" s="1">
        <f t="shared" ca="1" si="109"/>
        <v>-942764658.28473639</v>
      </c>
      <c r="L569" s="1">
        <f t="shared" ca="1" si="110"/>
        <v>-558279583.83416796</v>
      </c>
      <c r="M569" s="1">
        <f t="shared" ca="1" si="111"/>
        <v>23549793.851700082</v>
      </c>
    </row>
    <row r="570" spans="1:13" x14ac:dyDescent="0.25">
      <c r="A570" s="1">
        <v>568</v>
      </c>
      <c r="B570" s="1">
        <f t="shared" si="104"/>
        <v>4.7333333333333096E-2</v>
      </c>
      <c r="C570" s="1">
        <f t="shared" si="100"/>
        <v>1.3519626756709642</v>
      </c>
      <c r="D570" s="1">
        <f t="shared" si="105"/>
        <v>0.69529509034506731</v>
      </c>
      <c r="E570" s="1">
        <f t="shared" ca="1" si="101"/>
        <v>0.69524776144728639</v>
      </c>
      <c r="F570" s="1">
        <f t="shared" ca="1" si="102"/>
        <v>5832160</v>
      </c>
      <c r="G570" s="1">
        <f t="shared" si="106"/>
        <v>0.17816563890249093</v>
      </c>
      <c r="H570" s="1">
        <f t="shared" ca="1" si="103"/>
        <v>1039090.5125815514</v>
      </c>
      <c r="I570" s="1">
        <f t="shared" ca="1" si="107"/>
        <v>-646336405.88640785</v>
      </c>
      <c r="J570" s="1">
        <f t="shared" ca="1" si="108"/>
        <v>-886047633.38158703</v>
      </c>
      <c r="K570" s="1">
        <f t="shared" ca="1" si="109"/>
        <v>-907386641.41687405</v>
      </c>
      <c r="L570" s="1">
        <f t="shared" ca="1" si="110"/>
        <v>-491789325.37056041</v>
      </c>
      <c r="M570" s="1">
        <f t="shared" ca="1" si="111"/>
        <v>91055405.77804397</v>
      </c>
    </row>
    <row r="571" spans="1:13" x14ac:dyDescent="0.25">
      <c r="A571" s="1">
        <v>569</v>
      </c>
      <c r="B571" s="1">
        <f t="shared" si="104"/>
        <v>4.7416666666666427E-2</v>
      </c>
      <c r="C571" s="1">
        <f t="shared" si="100"/>
        <v>1.310493244433691</v>
      </c>
      <c r="D571" s="1">
        <f t="shared" si="105"/>
        <v>0.67396795428018397</v>
      </c>
      <c r="E571" s="1">
        <f t="shared" ca="1" si="101"/>
        <v>0.67403336125875957</v>
      </c>
      <c r="F571" s="1">
        <f t="shared" ca="1" si="102"/>
        <v>5654201</v>
      </c>
      <c r="G571" s="1">
        <f t="shared" si="106"/>
        <v>0.17875314185032121</v>
      </c>
      <c r="H571" s="1">
        <f t="shared" ca="1" si="103"/>
        <v>1010706.1934032281</v>
      </c>
      <c r="I571" s="1">
        <f t="shared" ca="1" si="107"/>
        <v>-652011459.47096419</v>
      </c>
      <c r="J571" s="1">
        <f t="shared" ca="1" si="108"/>
        <v>-877604699.73011243</v>
      </c>
      <c r="K571" s="1">
        <f t="shared" ca="1" si="109"/>
        <v>-867206802.46024537</v>
      </c>
      <c r="L571" s="1">
        <f t="shared" ca="1" si="110"/>
        <v>-421982107.87284732</v>
      </c>
      <c r="M571" s="1">
        <f t="shared" ca="1" si="111"/>
        <v>159092449.28319418</v>
      </c>
    </row>
    <row r="572" spans="1:13" x14ac:dyDescent="0.25">
      <c r="A572" s="1">
        <v>570</v>
      </c>
      <c r="B572" s="1">
        <f t="shared" si="104"/>
        <v>4.7499999999999758E-2</v>
      </c>
      <c r="C572" s="1">
        <f t="shared" si="100"/>
        <v>1.25640640511596</v>
      </c>
      <c r="D572" s="1">
        <f t="shared" si="105"/>
        <v>0.64615186548820802</v>
      </c>
      <c r="E572" s="1">
        <f t="shared" ca="1" si="101"/>
        <v>0.64616928220380254</v>
      </c>
      <c r="F572" s="1">
        <f t="shared" ca="1" si="102"/>
        <v>5420460</v>
      </c>
      <c r="G572" s="1">
        <f t="shared" si="106"/>
        <v>0.17934140109227892</v>
      </c>
      <c r="H572" s="1">
        <f t="shared" ca="1" si="103"/>
        <v>972112.89096465416</v>
      </c>
      <c r="I572" s="1">
        <f t="shared" ca="1" si="107"/>
        <v>-654552091.02543998</v>
      </c>
      <c r="J572" s="1">
        <f t="shared" ca="1" si="108"/>
        <v>-864922883.94371486</v>
      </c>
      <c r="K572" s="1">
        <f t="shared" ca="1" si="109"/>
        <v>-822431608.49808848</v>
      </c>
      <c r="L572" s="1">
        <f t="shared" ca="1" si="110"/>
        <v>-349223886.55506289</v>
      </c>
      <c r="M572" s="1">
        <f t="shared" ca="1" si="111"/>
        <v>227264214.73404938</v>
      </c>
    </row>
    <row r="573" spans="1:13" x14ac:dyDescent="0.25">
      <c r="A573" s="1">
        <v>571</v>
      </c>
      <c r="B573" s="1">
        <f t="shared" si="104"/>
        <v>4.7583333333333089E-2</v>
      </c>
      <c r="C573" s="1">
        <f t="shared" si="100"/>
        <v>1.1923329004263084</v>
      </c>
      <c r="D573" s="1">
        <f t="shared" si="105"/>
        <v>0.61319977736210141</v>
      </c>
      <c r="E573" s="1">
        <f t="shared" ca="1" si="101"/>
        <v>0.6129773143238133</v>
      </c>
      <c r="F573" s="1">
        <f t="shared" ca="1" si="102"/>
        <v>5142026</v>
      </c>
      <c r="G573" s="1">
        <f t="shared" si="106"/>
        <v>0.17993041524345726</v>
      </c>
      <c r="H573" s="1">
        <f t="shared" ca="1" si="103"/>
        <v>925206.87337265362</v>
      </c>
      <c r="I573" s="1">
        <f t="shared" ca="1" si="107"/>
        <v>-653996780.90136051</v>
      </c>
      <c r="J573" s="1">
        <f t="shared" ca="1" si="108"/>
        <v>-848096298.44827163</v>
      </c>
      <c r="K573" s="1">
        <f t="shared" ca="1" si="109"/>
        <v>-773295038.99805522</v>
      </c>
      <c r="L573" s="1">
        <f t="shared" ca="1" si="110"/>
        <v>-273902768.11960888</v>
      </c>
      <c r="M573" s="1">
        <f t="shared" ca="1" si="111"/>
        <v>295164970.66675591</v>
      </c>
    </row>
    <row r="574" spans="1:13" x14ac:dyDescent="0.25">
      <c r="A574" s="1">
        <v>572</v>
      </c>
      <c r="B574" s="1">
        <f t="shared" si="104"/>
        <v>4.766666666666642E-2</v>
      </c>
      <c r="C574" s="1">
        <f t="shared" si="100"/>
        <v>1.1209935616321098</v>
      </c>
      <c r="D574" s="1">
        <f t="shared" si="105"/>
        <v>0.57651097455365652</v>
      </c>
      <c r="E574" s="1">
        <f t="shared" ca="1" si="101"/>
        <v>0.57651924657802556</v>
      </c>
      <c r="F574" s="1">
        <f t="shared" ca="1" si="102"/>
        <v>4836193</v>
      </c>
      <c r="G574" s="1">
        <f t="shared" si="106"/>
        <v>0.18052018291717203</v>
      </c>
      <c r="H574" s="1">
        <f t="shared" ca="1" si="103"/>
        <v>873030.44498274697</v>
      </c>
      <c r="I574" s="1">
        <f t="shared" ca="1" si="107"/>
        <v>-650399547.1391592</v>
      </c>
      <c r="J574" s="1">
        <f t="shared" ca="1" si="108"/>
        <v>-827239754.44611382</v>
      </c>
      <c r="K574" s="1">
        <f t="shared" ca="1" si="109"/>
        <v>-720054565.92758381</v>
      </c>
      <c r="L574" s="1">
        <f t="shared" ca="1" si="110"/>
        <v>-196424148.42115235</v>
      </c>
      <c r="M574" s="1">
        <f t="shared" ca="1" si="111"/>
        <v>362385141.6786136</v>
      </c>
    </row>
    <row r="575" spans="1:13" x14ac:dyDescent="0.25">
      <c r="A575" s="1">
        <v>573</v>
      </c>
      <c r="B575" s="1">
        <f t="shared" si="104"/>
        <v>4.7749999999999751E-2</v>
      </c>
      <c r="C575" s="1">
        <f t="shared" si="100"/>
        <v>1.0450999271851393</v>
      </c>
      <c r="D575" s="1">
        <f t="shared" si="105"/>
        <v>0.53747996255235742</v>
      </c>
      <c r="E575" s="1">
        <f t="shared" ca="1" si="101"/>
        <v>0.53770372467075001</v>
      </c>
      <c r="F575" s="1">
        <f t="shared" ca="1" si="102"/>
        <v>4510585</v>
      </c>
      <c r="G575" s="1">
        <f t="shared" si="106"/>
        <v>0.18111070272496493</v>
      </c>
      <c r="H575" s="1">
        <f t="shared" ca="1" si="103"/>
        <v>816915.21905068599</v>
      </c>
      <c r="I575" s="1">
        <f t="shared" ca="1" si="107"/>
        <v>-643828434.71128798</v>
      </c>
      <c r="J575" s="1">
        <f t="shared" ca="1" si="108"/>
        <v>-802487002.93301666</v>
      </c>
      <c r="K575" s="1">
        <f t="shared" ca="1" si="109"/>
        <v>-662988746.40729761</v>
      </c>
      <c r="L575" s="1">
        <f t="shared" ca="1" si="110"/>
        <v>-117207479.74390465</v>
      </c>
      <c r="M575" s="1">
        <f t="shared" ca="1" si="111"/>
        <v>428514795.8616432</v>
      </c>
    </row>
    <row r="576" spans="1:13" x14ac:dyDescent="0.25">
      <c r="A576" s="1">
        <v>574</v>
      </c>
      <c r="B576" s="1">
        <f t="shared" si="104"/>
        <v>4.7833333333333082E-2</v>
      </c>
      <c r="C576" s="1">
        <f t="shared" si="100"/>
        <v>0.96725882427937293</v>
      </c>
      <c r="D576" s="1">
        <f t="shared" si="105"/>
        <v>0.49744739534367749</v>
      </c>
      <c r="E576" s="1">
        <f t="shared" ca="1" si="101"/>
        <v>0.49731776530116456</v>
      </c>
      <c r="F576" s="1">
        <f t="shared" ca="1" si="102"/>
        <v>4171803</v>
      </c>
      <c r="G576" s="1">
        <f t="shared" si="106"/>
        <v>0.1817019732766072</v>
      </c>
      <c r="H576" s="1">
        <f t="shared" ca="1" si="103"/>
        <v>758024.83722126973</v>
      </c>
      <c r="I576" s="1">
        <f t="shared" ca="1" si="107"/>
        <v>-634364126.21848655</v>
      </c>
      <c r="J576" s="1">
        <f t="shared" ca="1" si="108"/>
        <v>-773989073.18588519</v>
      </c>
      <c r="K576" s="1">
        <f t="shared" ca="1" si="109"/>
        <v>-602394895.24097598</v>
      </c>
      <c r="L576" s="1">
        <f t="shared" ca="1" si="110"/>
        <v>-36683140.13269037</v>
      </c>
      <c r="M576" s="1">
        <f t="shared" ca="1" si="111"/>
        <v>493146966.1410262</v>
      </c>
    </row>
    <row r="577" spans="1:13" x14ac:dyDescent="0.25">
      <c r="A577" s="1">
        <v>575</v>
      </c>
      <c r="B577" s="1">
        <f t="shared" si="104"/>
        <v>4.7916666666666413E-2</v>
      </c>
      <c r="C577" s="1">
        <f t="shared" si="100"/>
        <v>0.88988450079748493</v>
      </c>
      <c r="D577" s="1">
        <f t="shared" si="105"/>
        <v>0.45765488612442085</v>
      </c>
      <c r="E577" s="1">
        <f t="shared" ca="1" si="101"/>
        <v>0.45766088969035523</v>
      </c>
      <c r="F577" s="1">
        <f t="shared" ca="1" si="102"/>
        <v>3839137</v>
      </c>
      <c r="G577" s="1">
        <f t="shared" si="106"/>
        <v>0.18229399318010236</v>
      </c>
      <c r="H577" s="1">
        <f t="shared" ca="1" si="103"/>
        <v>699851.61409547867</v>
      </c>
      <c r="I577" s="1">
        <f t="shared" ca="1" si="107"/>
        <v>-622096182.00208569</v>
      </c>
      <c r="J577" s="1">
        <f t="shared" ca="1" si="108"/>
        <v>-741910218.26133192</v>
      </c>
      <c r="K577" s="1">
        <f t="shared" ca="1" si="109"/>
        <v>-538584350.4018445</v>
      </c>
      <c r="L577" s="1">
        <f t="shared" ca="1" si="110"/>
        <v>44713077.185445115</v>
      </c>
      <c r="M577" s="1">
        <f t="shared" ca="1" si="111"/>
        <v>555883284.68095541</v>
      </c>
    </row>
    <row r="578" spans="1:13" x14ac:dyDescent="0.25">
      <c r="A578" s="1">
        <v>576</v>
      </c>
      <c r="B578" s="1">
        <f t="shared" si="104"/>
        <v>4.7999999999999744E-2</v>
      </c>
      <c r="C578" s="1">
        <f t="shared" si="100"/>
        <v>0.81512153252847586</v>
      </c>
      <c r="D578" s="1">
        <f t="shared" si="105"/>
        <v>0.4192053595860733</v>
      </c>
      <c r="E578" s="1">
        <f t="shared" ca="1" si="101"/>
        <v>0.41897256836751579</v>
      </c>
      <c r="F578" s="1">
        <f t="shared" ca="1" si="102"/>
        <v>3514596</v>
      </c>
      <c r="G578" s="1">
        <f t="shared" si="106"/>
        <v>0.18288676104169005</v>
      </c>
      <c r="H578" s="1">
        <f t="shared" ca="1" si="103"/>
        <v>642773.07881007972</v>
      </c>
      <c r="I578" s="1">
        <f t="shared" ca="1" si="107"/>
        <v>-607122365.59993029</v>
      </c>
      <c r="J578" s="1">
        <f t="shared" ca="1" si="108"/>
        <v>-706426926.05591989</v>
      </c>
      <c r="K578" s="1">
        <f t="shared" ca="1" si="109"/>
        <v>-471880794.7146827</v>
      </c>
      <c r="L578" s="1">
        <f t="shared" ca="1" si="110"/>
        <v>126542384.98873582</v>
      </c>
      <c r="M578" s="1">
        <f t="shared" ca="1" si="111"/>
        <v>616336457.24250293</v>
      </c>
    </row>
    <row r="579" spans="1:13" x14ac:dyDescent="0.25">
      <c r="A579" s="1">
        <v>577</v>
      </c>
      <c r="B579" s="1">
        <f t="shared" si="104"/>
        <v>4.8083333333333075E-2</v>
      </c>
      <c r="C579" s="1">
        <f t="shared" ref="C579:C642" si="112">(1 * SIN(2 * PI() * $T$2 * B579)) + (0.5 * SIN(2 * PI() * 2 * $T$2 * B579)) + (0.25 * SIN(2 * PI() * 3 * $T$2 * B579))</f>
        <v>0.74478124206910246</v>
      </c>
      <c r="D579" s="1">
        <f t="shared" si="105"/>
        <v>0.38303035306410982</v>
      </c>
      <c r="E579" s="1">
        <f t="shared" ref="E579:E642" ca="1" si="113">D579 + (_xlfn.NORM.S.INV(RAND()) * $T$3)</f>
        <v>0.38303474769668655</v>
      </c>
      <c r="F579" s="1">
        <f t="shared" ref="F579:F642" ca="1" si="114">ROUND(E579 * $T$4, 0)</f>
        <v>3213128</v>
      </c>
      <c r="G579" s="1">
        <f t="shared" si="106"/>
        <v>0.18348027546584894</v>
      </c>
      <c r="H579" s="1">
        <f t="shared" ref="H579:H642" ca="1" si="115">G579*F579</f>
        <v>589545.61054703232</v>
      </c>
      <c r="I579" s="1">
        <f t="shared" ca="1" si="107"/>
        <v>-589545563.14744854</v>
      </c>
      <c r="J579" s="1">
        <f t="shared" ca="1" si="108"/>
        <v>-667724505.97376144</v>
      </c>
      <c r="K579" s="1">
        <f t="shared" ca="1" si="109"/>
        <v>-402616147.11035645</v>
      </c>
      <c r="L579" s="1">
        <f t="shared" ca="1" si="110"/>
        <v>208367816.13862014</v>
      </c>
      <c r="M579" s="1">
        <f t="shared" ca="1" si="111"/>
        <v>674135058.10511065</v>
      </c>
    </row>
    <row r="580" spans="1:13" x14ac:dyDescent="0.25">
      <c r="A580" s="1">
        <v>578</v>
      </c>
      <c r="B580" s="1">
        <f t="shared" ref="B580:B643" si="116">B579+(1/$T$1)</f>
        <v>4.8166666666666406E-2</v>
      </c>
      <c r="C580" s="1">
        <f t="shared" si="112"/>
        <v>0.68029377245875733</v>
      </c>
      <c r="D580" s="1">
        <f t="shared" ref="D580:D643" si="117">(C580 / 1.75) * 0.9</f>
        <v>0.34986536869307522</v>
      </c>
      <c r="E580" s="1">
        <f t="shared" ca="1" si="113"/>
        <v>0.34993453632944926</v>
      </c>
      <c r="F580" s="1">
        <f t="shared" ca="1" si="114"/>
        <v>2935463</v>
      </c>
      <c r="G580" s="1">
        <f t="shared" si="106"/>
        <v>0.18407453505529991</v>
      </c>
      <c r="H580" s="1">
        <f t="shared" ca="1" si="115"/>
        <v>540343.98689703585</v>
      </c>
      <c r="I580" s="1">
        <f t="shared" ca="1" si="107"/>
        <v>-569473267.39190102</v>
      </c>
      <c r="J580" s="1">
        <f t="shared" ca="1" si="108"/>
        <v>-625996224.35879588</v>
      </c>
      <c r="K580" s="1">
        <f t="shared" ca="1" si="109"/>
        <v>-331129001.07099569</v>
      </c>
      <c r="L580" s="1">
        <f t="shared" ca="1" si="110"/>
        <v>289756447.52076924</v>
      </c>
      <c r="M580" s="1">
        <f t="shared" ca="1" si="111"/>
        <v>728925659.86176109</v>
      </c>
    </row>
    <row r="581" spans="1:13" x14ac:dyDescent="0.25">
      <c r="A581" s="1">
        <v>579</v>
      </c>
      <c r="B581" s="1">
        <f t="shared" si="116"/>
        <v>4.8249999999999738E-2</v>
      </c>
      <c r="C581" s="1">
        <f t="shared" si="112"/>
        <v>0.62267728553825585</v>
      </c>
      <c r="D581" s="1">
        <f t="shared" si="117"/>
        <v>0.32023403256253158</v>
      </c>
      <c r="E581" s="1">
        <f t="shared" ca="1" si="113"/>
        <v>0.32027008011267105</v>
      </c>
      <c r="F581" s="1">
        <f t="shared" ca="1" si="114"/>
        <v>2686620</v>
      </c>
      <c r="G581" s="1">
        <f t="shared" ref="G581:G644" si="118">0.5 * (1 - COS(2 * PI() * A581 / ($T$5 - 1)))</f>
        <v>0.18466953841100986</v>
      </c>
      <c r="H581" s="1">
        <f t="shared" ca="1" si="115"/>
        <v>496136.87528578733</v>
      </c>
      <c r="I581" s="1">
        <f t="shared" ref="I581:I644" ca="1" si="119">H581 + ($U$12 * I580) - I579</f>
        <v>-547016252.53957915</v>
      </c>
      <c r="J581" s="1">
        <f t="shared" ref="J581:J644" ca="1" si="120">H581 + ($U$13 * J580) - J579</f>
        <v>-581441616.41855824</v>
      </c>
      <c r="K581" s="1">
        <f t="shared" ref="K581:K644" ca="1" si="121">H581 + ($U$14 * K580) - K579</f>
        <v>-257762241.29866064</v>
      </c>
      <c r="L581" s="1">
        <f t="shared" ref="L581:L644" ca="1" si="122">H581 + ($U$15 * L580) - L579</f>
        <v>370282398.911443</v>
      </c>
      <c r="M581" s="1">
        <f t="shared" ref="M581:M644" ca="1" si="123">H581 + ($U$16 * M580) - M579</f>
        <v>780375662.36897349</v>
      </c>
    </row>
    <row r="582" spans="1:13" x14ac:dyDescent="0.25">
      <c r="A582" s="1">
        <v>580</v>
      </c>
      <c r="B582" s="1">
        <f t="shared" si="116"/>
        <v>4.8333333333333069E-2</v>
      </c>
      <c r="C582" s="1">
        <f t="shared" si="112"/>
        <v>0.57252503060231763</v>
      </c>
      <c r="D582" s="1">
        <f t="shared" si="117"/>
        <v>0.29444144430976338</v>
      </c>
      <c r="E582" s="1">
        <f t="shared" ca="1" si="113"/>
        <v>0.2946438649501753</v>
      </c>
      <c r="F582" s="1">
        <f t="shared" ca="1" si="114"/>
        <v>2471652</v>
      </c>
      <c r="G582" s="1">
        <f t="shared" si="118"/>
        <v>0.1852652841321944</v>
      </c>
      <c r="H582" s="1">
        <f t="shared" ca="1" si="115"/>
        <v>457911.31005590654</v>
      </c>
      <c r="I582" s="1">
        <f t="shared" ca="1" si="119"/>
        <v>-522287219.85356617</v>
      </c>
      <c r="J582" s="1">
        <f t="shared" ca="1" si="120"/>
        <v>-534264756.44600368</v>
      </c>
      <c r="K582" s="1">
        <f t="shared" ca="1" si="121"/>
        <v>-182860624.08811653</v>
      </c>
      <c r="L582" s="1">
        <f t="shared" ca="1" si="122"/>
        <v>449529817.18302989</v>
      </c>
      <c r="M582" s="1">
        <f t="shared" ca="1" si="123"/>
        <v>828176030.43838859</v>
      </c>
    </row>
    <row r="583" spans="1:13" x14ac:dyDescent="0.25">
      <c r="A583" s="1">
        <v>581</v>
      </c>
      <c r="B583" s="1">
        <f t="shared" si="116"/>
        <v>4.84166666666664E-2</v>
      </c>
      <c r="C583" s="1">
        <f t="shared" si="112"/>
        <v>0.53001028342355849</v>
      </c>
      <c r="D583" s="1">
        <f t="shared" si="117"/>
        <v>0.27257671718925869</v>
      </c>
      <c r="E583" s="1">
        <f t="shared" ca="1" si="113"/>
        <v>0.27252640405776613</v>
      </c>
      <c r="F583" s="1">
        <f t="shared" ca="1" si="114"/>
        <v>2286117</v>
      </c>
      <c r="G583" s="1">
        <f t="shared" si="118"/>
        <v>0.18586177081632166</v>
      </c>
      <c r="H583" s="1">
        <f t="shared" ca="1" si="115"/>
        <v>424901.75391329679</v>
      </c>
      <c r="I583" s="1">
        <f t="shared" ca="1" si="119"/>
        <v>-495401189.43230689</v>
      </c>
      <c r="J583" s="1">
        <f t="shared" ca="1" si="120"/>
        <v>-484674263.71681285</v>
      </c>
      <c r="K583" s="1">
        <f t="shared" ca="1" si="121"/>
        <v>-106770102.45161849</v>
      </c>
      <c r="L583" s="1">
        <f t="shared" ca="1" si="122"/>
        <v>527094060.9157443</v>
      </c>
      <c r="M583" s="1">
        <f t="shared" ca="1" si="123"/>
        <v>872042154.92141461</v>
      </c>
    </row>
    <row r="584" spans="1:13" x14ac:dyDescent="0.25">
      <c r="A584" s="1">
        <v>582</v>
      </c>
      <c r="B584" s="1">
        <f t="shared" si="116"/>
        <v>4.8499999999999731E-2</v>
      </c>
      <c r="C584" s="1">
        <f t="shared" si="112"/>
        <v>0.49490842014239311</v>
      </c>
      <c r="D584" s="1">
        <f t="shared" si="117"/>
        <v>0.25452433035894501</v>
      </c>
      <c r="E584" s="1">
        <f t="shared" ca="1" si="113"/>
        <v>0.25455165231692373</v>
      </c>
      <c r="F584" s="1">
        <f t="shared" ca="1" si="114"/>
        <v>2135334</v>
      </c>
      <c r="G584" s="1">
        <f t="shared" si="118"/>
        <v>0.18645899705911523</v>
      </c>
      <c r="H584" s="1">
        <f t="shared" ca="1" si="115"/>
        <v>398152.23602622875</v>
      </c>
      <c r="I584" s="1">
        <f t="shared" ca="1" si="119"/>
        <v>-466474074.73160684</v>
      </c>
      <c r="J584" s="1">
        <f t="shared" ca="1" si="120"/>
        <v>-432881481.90212905</v>
      </c>
      <c r="K584" s="1">
        <f t="shared" ca="1" si="121"/>
        <v>-29835336.677276254</v>
      </c>
      <c r="L584" s="1">
        <f t="shared" ca="1" si="122"/>
        <v>602584641.99832761</v>
      </c>
      <c r="M584" s="1">
        <f t="shared" ca="1" si="123"/>
        <v>911716394.79267168</v>
      </c>
    </row>
    <row r="585" spans="1:13" x14ac:dyDescent="0.25">
      <c r="A585" s="1">
        <v>583</v>
      </c>
      <c r="B585" s="1">
        <f t="shared" si="116"/>
        <v>4.8583333333333062E-2</v>
      </c>
      <c r="C585" s="1">
        <f t="shared" si="112"/>
        <v>0.46663469523023715</v>
      </c>
      <c r="D585" s="1">
        <f t="shared" si="117"/>
        <v>0.23998355754697911</v>
      </c>
      <c r="E585" s="1">
        <f t="shared" ca="1" si="113"/>
        <v>0.23996007090988214</v>
      </c>
      <c r="F585" s="1">
        <f t="shared" ca="1" si="114"/>
        <v>2012931</v>
      </c>
      <c r="G585" s="1">
        <f t="shared" si="118"/>
        <v>0.18705696145455764</v>
      </c>
      <c r="H585" s="1">
        <f t="shared" ca="1" si="115"/>
        <v>376532.75647768413</v>
      </c>
      <c r="I585" s="1">
        <f t="shared" ca="1" si="119"/>
        <v>-435623428.15301621</v>
      </c>
      <c r="J585" s="1">
        <f t="shared" ca="1" si="120"/>
        <v>-379100822.36917341</v>
      </c>
      <c r="K585" s="1">
        <f t="shared" ca="1" si="121"/>
        <v>47600615.682416566</v>
      </c>
      <c r="L585" s="1">
        <f t="shared" ca="1" si="122"/>
        <v>675625926.82752728</v>
      </c>
      <c r="M585" s="1">
        <f t="shared" ca="1" si="123"/>
        <v>946968303.25630569</v>
      </c>
    </row>
    <row r="586" spans="1:13" x14ac:dyDescent="0.25">
      <c r="A586" s="1">
        <v>584</v>
      </c>
      <c r="B586" s="1">
        <f t="shared" si="116"/>
        <v>4.8666666666666393E-2</v>
      </c>
      <c r="C586" s="1">
        <f t="shared" si="112"/>
        <v>0.44429566627335293</v>
      </c>
      <c r="D586" s="1">
        <f t="shared" si="117"/>
        <v>0.22849491408343867</v>
      </c>
      <c r="E586" s="1">
        <f t="shared" ca="1" si="113"/>
        <v>0.22855198573247135</v>
      </c>
      <c r="F586" s="1">
        <f t="shared" ca="1" si="114"/>
        <v>1917233</v>
      </c>
      <c r="G586" s="1">
        <f t="shared" si="118"/>
        <v>0.18765566259489352</v>
      </c>
      <c r="H586" s="1">
        <f t="shared" ca="1" si="115"/>
        <v>359779.62896379549</v>
      </c>
      <c r="I586" s="1">
        <f t="shared" ca="1" si="119"/>
        <v>-402968314.883255</v>
      </c>
      <c r="J586" s="1">
        <f t="shared" ca="1" si="120"/>
        <v>-323549229.74914718</v>
      </c>
      <c r="K586" s="1">
        <f t="shared" ca="1" si="121"/>
        <v>125197469.43934068</v>
      </c>
      <c r="L586" s="1">
        <f t="shared" ca="1" si="122"/>
        <v>745858634.16076934</v>
      </c>
      <c r="M586" s="1">
        <f t="shared" ca="1" si="123"/>
        <v>977595577.02774906</v>
      </c>
    </row>
    <row r="587" spans="1:13" x14ac:dyDescent="0.25">
      <c r="A587" s="1">
        <v>585</v>
      </c>
      <c r="B587" s="1">
        <f t="shared" si="116"/>
        <v>4.8749999999999724E-2</v>
      </c>
      <c r="C587" s="1">
        <f t="shared" si="112"/>
        <v>0.42675167619192167</v>
      </c>
      <c r="D587" s="1">
        <f t="shared" si="117"/>
        <v>0.21947229061298829</v>
      </c>
      <c r="E587" s="1">
        <f t="shared" ca="1" si="113"/>
        <v>0.21947845396784427</v>
      </c>
      <c r="F587" s="1">
        <f t="shared" ca="1" si="114"/>
        <v>1841118</v>
      </c>
      <c r="G587" s="1">
        <f t="shared" si="118"/>
        <v>0.1882550990706332</v>
      </c>
      <c r="H587" s="1">
        <f t="shared" ca="1" si="115"/>
        <v>346599.85149072605</v>
      </c>
      <c r="I587" s="1">
        <f t="shared" ca="1" si="119"/>
        <v>-368630211.0323782</v>
      </c>
      <c r="J587" s="1">
        <f t="shared" ca="1" si="120"/>
        <v>-266446667.39107883</v>
      </c>
      <c r="K587" s="1">
        <f t="shared" ca="1" si="121"/>
        <v>202617840.49971452</v>
      </c>
      <c r="L587" s="1">
        <f t="shared" ca="1" si="122"/>
        <v>812940226.96851873</v>
      </c>
      <c r="M587" s="1">
        <f t="shared" ca="1" si="123"/>
        <v>1003423828.1650321</v>
      </c>
    </row>
    <row r="588" spans="1:13" x14ac:dyDescent="0.25">
      <c r="A588" s="1">
        <v>586</v>
      </c>
      <c r="B588" s="1">
        <f t="shared" si="116"/>
        <v>4.8833333333333055E-2</v>
      </c>
      <c r="C588" s="1">
        <f t="shared" si="112"/>
        <v>0.41268738711966657</v>
      </c>
      <c r="D588" s="1">
        <f t="shared" si="117"/>
        <v>0.2122392276615428</v>
      </c>
      <c r="E588" s="1">
        <f t="shared" ca="1" si="113"/>
        <v>0.21240844190632913</v>
      </c>
      <c r="F588" s="1">
        <f t="shared" ca="1" si="114"/>
        <v>1781811</v>
      </c>
      <c r="G588" s="1">
        <f t="shared" si="118"/>
        <v>0.18885526947055575</v>
      </c>
      <c r="H588" s="1">
        <f t="shared" ca="1" si="115"/>
        <v>336504.39655060042</v>
      </c>
      <c r="I588" s="1">
        <f t="shared" ca="1" si="119"/>
        <v>-332733089.80194843</v>
      </c>
      <c r="J588" s="1">
        <f t="shared" ca="1" si="120"/>
        <v>-208015787.60440111</v>
      </c>
      <c r="K588" s="1">
        <f t="shared" ca="1" si="121"/>
        <v>279528166.44759715</v>
      </c>
      <c r="L588" s="1">
        <f t="shared" ca="1" si="122"/>
        <v>876546029.73890722</v>
      </c>
      <c r="M588" s="1">
        <f t="shared" ca="1" si="123"/>
        <v>1024307012.9408004</v>
      </c>
    </row>
    <row r="589" spans="1:13" x14ac:dyDescent="0.25">
      <c r="A589" s="1">
        <v>587</v>
      </c>
      <c r="B589" s="1">
        <f t="shared" si="116"/>
        <v>4.8916666666666386E-2</v>
      </c>
      <c r="C589" s="1">
        <f t="shared" si="112"/>
        <v>0.40068707598082615</v>
      </c>
      <c r="D589" s="1">
        <f t="shared" si="117"/>
        <v>0.20606763907585346</v>
      </c>
      <c r="E589" s="1">
        <f t="shared" ca="1" si="113"/>
        <v>0.2061470724366119</v>
      </c>
      <c r="F589" s="1">
        <f t="shared" ca="1" si="114"/>
        <v>1729287</v>
      </c>
      <c r="G589" s="1">
        <f t="shared" si="118"/>
        <v>0.18945617238171242</v>
      </c>
      <c r="H589" s="1">
        <f t="shared" ca="1" si="115"/>
        <v>327624.09596945433</v>
      </c>
      <c r="I589" s="1">
        <f t="shared" ca="1" si="119"/>
        <v>-295404879.512604</v>
      </c>
      <c r="J589" s="1">
        <f t="shared" ca="1" si="120"/>
        <v>-148482972.03288901</v>
      </c>
      <c r="K589" s="1">
        <f t="shared" ca="1" si="121"/>
        <v>355598231.02052534</v>
      </c>
      <c r="L589" s="1">
        <f t="shared" ca="1" si="122"/>
        <v>936368881.87986112</v>
      </c>
      <c r="M589" s="1">
        <f t="shared" ca="1" si="123"/>
        <v>1040126331.3824944</v>
      </c>
    </row>
    <row r="590" spans="1:13" x14ac:dyDescent="0.25">
      <c r="A590" s="1">
        <v>588</v>
      </c>
      <c r="B590" s="1">
        <f t="shared" si="116"/>
        <v>4.8999999999999717E-2</v>
      </c>
      <c r="C590" s="1">
        <f t="shared" si="112"/>
        <v>0.38931126064448607</v>
      </c>
      <c r="D590" s="1">
        <f t="shared" si="117"/>
        <v>0.20021721976002141</v>
      </c>
      <c r="E590" s="1">
        <f t="shared" ca="1" si="113"/>
        <v>0.2002157485315994</v>
      </c>
      <c r="F590" s="1">
        <f t="shared" ca="1" si="114"/>
        <v>1679531</v>
      </c>
      <c r="G590" s="1">
        <f t="shared" si="118"/>
        <v>0.19005780638942993</v>
      </c>
      <c r="H590" s="1">
        <f t="shared" ca="1" si="115"/>
        <v>319207.97762304562</v>
      </c>
      <c r="I590" s="1">
        <f t="shared" ca="1" si="119"/>
        <v>-256777790.31895089</v>
      </c>
      <c r="J590" s="1">
        <f t="shared" ca="1" si="120"/>
        <v>-88078239.950586557</v>
      </c>
      <c r="K590" s="1">
        <f t="shared" ca="1" si="121"/>
        <v>430501792.80077052</v>
      </c>
      <c r="L590" s="1">
        <f t="shared" ca="1" si="122"/>
        <v>992119827.18082082</v>
      </c>
      <c r="M590" s="1">
        <f t="shared" ca="1" si="123"/>
        <v>1050790101.6097348</v>
      </c>
    </row>
    <row r="591" spans="1:13" x14ac:dyDescent="0.25">
      <c r="A591" s="1">
        <v>589</v>
      </c>
      <c r="B591" s="1">
        <f t="shared" si="116"/>
        <v>4.9083333333333048E-2</v>
      </c>
      <c r="C591" s="1">
        <f t="shared" si="112"/>
        <v>0.37717123218131643</v>
      </c>
      <c r="D591" s="1">
        <f t="shared" si="117"/>
        <v>0.19397377655039133</v>
      </c>
      <c r="E591" s="1">
        <f t="shared" ca="1" si="113"/>
        <v>0.19397134207385874</v>
      </c>
      <c r="F591" s="1">
        <f t="shared" ca="1" si="114"/>
        <v>1627149</v>
      </c>
      <c r="G591" s="1">
        <f t="shared" si="118"/>
        <v>0.19066017007731373</v>
      </c>
      <c r="H591" s="1">
        <f t="shared" ca="1" si="115"/>
        <v>310232.50508113095</v>
      </c>
      <c r="I591" s="1">
        <f t="shared" ca="1" si="119"/>
        <v>-216988899.28862989</v>
      </c>
      <c r="J591" s="1">
        <f t="shared" ca="1" si="120"/>
        <v>-27035415.581434458</v>
      </c>
      <c r="K591" s="1">
        <f t="shared" ca="1" si="121"/>
        <v>503916924.73514926</v>
      </c>
      <c r="L591" s="1">
        <f t="shared" ca="1" si="122"/>
        <v>1043528445.3404546</v>
      </c>
      <c r="M591" s="1">
        <f t="shared" ca="1" si="123"/>
        <v>1056233218.8699865</v>
      </c>
    </row>
    <row r="592" spans="1:13" x14ac:dyDescent="0.25">
      <c r="A592" s="1">
        <v>590</v>
      </c>
      <c r="B592" s="1">
        <f t="shared" si="116"/>
        <v>4.916666666666638E-2</v>
      </c>
      <c r="C592" s="1">
        <f t="shared" si="112"/>
        <v>0.36299822173008067</v>
      </c>
      <c r="D592" s="1">
        <f t="shared" si="117"/>
        <v>0.18668479974689864</v>
      </c>
      <c r="E592" s="1">
        <f t="shared" ca="1" si="113"/>
        <v>0.18683918840954225</v>
      </c>
      <c r="F592" s="1">
        <f t="shared" ca="1" si="114"/>
        <v>1567321</v>
      </c>
      <c r="G592" s="1">
        <f t="shared" si="118"/>
        <v>0.19126326202725169</v>
      </c>
      <c r="H592" s="1">
        <f t="shared" ca="1" si="115"/>
        <v>299770.92710381415</v>
      </c>
      <c r="I592" s="1">
        <f t="shared" ca="1" si="119"/>
        <v>-176180622.55572367</v>
      </c>
      <c r="J592" s="1">
        <f t="shared" ca="1" si="120"/>
        <v>34407815.529723339</v>
      </c>
      <c r="K592" s="1">
        <f t="shared" ca="1" si="121"/>
        <v>575526432.41435003</v>
      </c>
      <c r="L592" s="1">
        <f t="shared" ca="1" si="122"/>
        <v>1090343193.3551607</v>
      </c>
      <c r="M592" s="1">
        <f t="shared" ca="1" si="123"/>
        <v>1056416571.4693916</v>
      </c>
    </row>
    <row r="593" spans="1:13" x14ac:dyDescent="0.25">
      <c r="A593" s="1">
        <v>591</v>
      </c>
      <c r="B593" s="1">
        <f t="shared" si="116"/>
        <v>4.9249999999999711E-2</v>
      </c>
      <c r="C593" s="1">
        <f t="shared" si="112"/>
        <v>0.34570422218068408</v>
      </c>
      <c r="D593" s="1">
        <f t="shared" si="117"/>
        <v>0.17779074283578039</v>
      </c>
      <c r="E593" s="1">
        <f t="shared" ca="1" si="113"/>
        <v>0.17773212954432938</v>
      </c>
      <c r="F593" s="1">
        <f t="shared" ca="1" si="114"/>
        <v>1490925</v>
      </c>
      <c r="G593" s="1">
        <f t="shared" si="118"/>
        <v>0.19186708081941689</v>
      </c>
      <c r="H593" s="1">
        <f t="shared" ca="1" si="115"/>
        <v>286059.42747068912</v>
      </c>
      <c r="I593" s="1">
        <f t="shared" ca="1" si="119"/>
        <v>-134502006.83284265</v>
      </c>
      <c r="J593" s="1">
        <f t="shared" ca="1" si="120"/>
        <v>96009027.454416797</v>
      </c>
      <c r="K593" s="1">
        <f t="shared" ca="1" si="121"/>
        <v>645017415.51400912</v>
      </c>
      <c r="L593" s="1">
        <f t="shared" ca="1" si="122"/>
        <v>1132330821.3172398</v>
      </c>
      <c r="M593" s="1">
        <f t="shared" ca="1" si="123"/>
        <v>1051325482.822876</v>
      </c>
    </row>
    <row r="594" spans="1:13" x14ac:dyDescent="0.25">
      <c r="A594" s="1">
        <v>592</v>
      </c>
      <c r="B594" s="1">
        <f t="shared" si="116"/>
        <v>4.9333333333333042E-2</v>
      </c>
      <c r="C594" s="1">
        <f t="shared" si="112"/>
        <v>0.32443190186467386</v>
      </c>
      <c r="D594" s="1">
        <f t="shared" si="117"/>
        <v>0.16685069238754657</v>
      </c>
      <c r="E594" s="1">
        <f t="shared" ca="1" si="113"/>
        <v>0.16678751514376422</v>
      </c>
      <c r="F594" s="1">
        <f t="shared" ca="1" si="114"/>
        <v>1399115</v>
      </c>
      <c r="G594" s="1">
        <f t="shared" si="118"/>
        <v>0.19247162503227139</v>
      </c>
      <c r="H594" s="1">
        <f t="shared" ca="1" si="115"/>
        <v>269289.9376570264</v>
      </c>
      <c r="I594" s="1">
        <f t="shared" ca="1" si="119"/>
        <v>-92108043.186084479</v>
      </c>
      <c r="J594" s="1">
        <f t="shared" ca="1" si="120"/>
        <v>157522148.21098366</v>
      </c>
      <c r="K594" s="1">
        <f t="shared" ca="1" si="121"/>
        <v>712082767.04253745</v>
      </c>
      <c r="L594" s="1">
        <f t="shared" ca="1" si="122"/>
        <v>1169277658.1750379</v>
      </c>
      <c r="M594" s="1">
        <f t="shared" ca="1" si="123"/>
        <v>1040969980.6365542</v>
      </c>
    </row>
    <row r="595" spans="1:13" x14ac:dyDescent="0.25">
      <c r="A595" s="1">
        <v>593</v>
      </c>
      <c r="B595" s="1">
        <f t="shared" si="116"/>
        <v>4.9416666666666373E-2</v>
      </c>
      <c r="C595" s="1">
        <f t="shared" si="112"/>
        <v>0.29859157104927719</v>
      </c>
      <c r="D595" s="1">
        <f t="shared" si="117"/>
        <v>0.15356137939677114</v>
      </c>
      <c r="E595" s="1">
        <f t="shared" ca="1" si="113"/>
        <v>0.15348450189713647</v>
      </c>
      <c r="F595" s="1">
        <f t="shared" ca="1" si="114"/>
        <v>1287521</v>
      </c>
      <c r="G595" s="1">
        <f t="shared" si="118"/>
        <v>0.19307689324256938</v>
      </c>
      <c r="H595" s="1">
        <f t="shared" ca="1" si="115"/>
        <v>248590.55466456618</v>
      </c>
      <c r="I595" s="1">
        <f t="shared" ca="1" si="119"/>
        <v>-49160024.93081069</v>
      </c>
      <c r="J595" s="1">
        <f t="shared" ca="1" si="120"/>
        <v>218697503.83248812</v>
      </c>
      <c r="K595" s="1">
        <f t="shared" ca="1" si="121"/>
        <v>776421584.54958093</v>
      </c>
      <c r="L595" s="1">
        <f t="shared" ca="1" si="122"/>
        <v>1200989741.8432989</v>
      </c>
      <c r="M595" s="1">
        <f t="shared" ca="1" si="123"/>
        <v>1025383872.2234054</v>
      </c>
    </row>
    <row r="596" spans="1:13" x14ac:dyDescent="0.25">
      <c r="A596" s="1">
        <v>594</v>
      </c>
      <c r="B596" s="1">
        <f t="shared" si="116"/>
        <v>4.9499999999999704E-2</v>
      </c>
      <c r="C596" s="1">
        <f t="shared" si="112"/>
        <v>0.26788376916275114</v>
      </c>
      <c r="D596" s="1">
        <f t="shared" si="117"/>
        <v>0.13776879556941488</v>
      </c>
      <c r="E596" s="1">
        <f t="shared" ca="1" si="113"/>
        <v>0.13777776915521395</v>
      </c>
      <c r="F596" s="1">
        <f t="shared" ca="1" si="114"/>
        <v>1155764</v>
      </c>
      <c r="G596" s="1">
        <f t="shared" si="118"/>
        <v>0.19368288402536071</v>
      </c>
      <c r="H596" s="1">
        <f t="shared" ca="1" si="115"/>
        <v>223851.70477268699</v>
      </c>
      <c r="I596" s="1">
        <f t="shared" ca="1" si="119"/>
        <v>-5825122.2975757718</v>
      </c>
      <c r="J596" s="1">
        <f t="shared" ca="1" si="120"/>
        <v>279282638.17183828</v>
      </c>
      <c r="K596" s="1">
        <f t="shared" ca="1" si="121"/>
        <v>837740317.74081326</v>
      </c>
      <c r="L596" s="1">
        <f t="shared" ca="1" si="122"/>
        <v>1227293619.2173238</v>
      </c>
      <c r="M596" s="1">
        <f t="shared" ca="1" si="123"/>
        <v>1004624456.9830949</v>
      </c>
    </row>
    <row r="597" spans="1:13" x14ac:dyDescent="0.25">
      <c r="A597" s="1">
        <v>595</v>
      </c>
      <c r="B597" s="1">
        <f t="shared" si="116"/>
        <v>4.9583333333333035E-2</v>
      </c>
      <c r="C597" s="1">
        <f t="shared" si="112"/>
        <v>0.23230670479751184</v>
      </c>
      <c r="D597" s="1">
        <f t="shared" si="117"/>
        <v>0.11947201961014894</v>
      </c>
      <c r="E597" s="1">
        <f t="shared" ca="1" si="113"/>
        <v>0.11949466103568097</v>
      </c>
      <c r="F597" s="1">
        <f t="shared" ca="1" si="114"/>
        <v>1002394</v>
      </c>
      <c r="G597" s="1">
        <f t="shared" si="118"/>
        <v>0.19428959595399392</v>
      </c>
      <c r="H597" s="1">
        <f t="shared" ca="1" si="115"/>
        <v>194754.72524670779</v>
      </c>
      <c r="I597" s="1">
        <f t="shared" ca="1" si="119"/>
        <v>37723853.30293604</v>
      </c>
      <c r="J597" s="1">
        <f t="shared" ca="1" si="120"/>
        <v>339022933.97419316</v>
      </c>
      <c r="K597" s="1">
        <f t="shared" ca="1" si="121"/>
        <v>895753676.28596437</v>
      </c>
      <c r="L597" s="1">
        <f t="shared" ca="1" si="122"/>
        <v>1248036840.920969</v>
      </c>
      <c r="M597" s="1">
        <f t="shared" ca="1" si="123"/>
        <v>978771906.14102697</v>
      </c>
    </row>
    <row r="598" spans="1:13" x14ac:dyDescent="0.25">
      <c r="A598" s="1">
        <v>596</v>
      </c>
      <c r="B598" s="1">
        <f t="shared" si="116"/>
        <v>4.9666666666666366E-2</v>
      </c>
      <c r="C598" s="1">
        <f t="shared" si="112"/>
        <v>0.1921484727842083</v>
      </c>
      <c r="D598" s="1">
        <f t="shared" si="117"/>
        <v>9.8819214574735692E-2</v>
      </c>
      <c r="E598" s="1">
        <f t="shared" ca="1" si="113"/>
        <v>9.868911381277759E-2</v>
      </c>
      <c r="F598" s="1">
        <f t="shared" ca="1" si="114"/>
        <v>827864</v>
      </c>
      <c r="G598" s="1">
        <f t="shared" si="118"/>
        <v>0.1948970276001199</v>
      </c>
      <c r="H598" s="1">
        <f t="shared" ca="1" si="115"/>
        <v>161348.23285714566</v>
      </c>
      <c r="I598" s="1">
        <f t="shared" ca="1" si="119"/>
        <v>81309071.002701476</v>
      </c>
      <c r="J598" s="1">
        <f t="shared" ca="1" si="120"/>
        <v>397662609.27331698</v>
      </c>
      <c r="K598" s="1">
        <f t="shared" ca="1" si="121"/>
        <v>950185870.39572906</v>
      </c>
      <c r="L598" s="1">
        <f t="shared" ca="1" si="122"/>
        <v>1263088724.8368745</v>
      </c>
      <c r="M598" s="1">
        <f t="shared" ca="1" si="123"/>
        <v>947928889.37992001</v>
      </c>
    </row>
    <row r="599" spans="1:13" x14ac:dyDescent="0.25">
      <c r="A599" s="1">
        <v>597</v>
      </c>
      <c r="B599" s="1">
        <f t="shared" si="116"/>
        <v>4.9749999999999697E-2</v>
      </c>
      <c r="C599" s="1">
        <f t="shared" si="112"/>
        <v>0.14796466305011202</v>
      </c>
      <c r="D599" s="1">
        <f t="shared" si="117"/>
        <v>7.6096112425771897E-2</v>
      </c>
      <c r="E599" s="1">
        <f t="shared" ca="1" si="113"/>
        <v>7.6070142394883286E-2</v>
      </c>
      <c r="F599" s="1">
        <f t="shared" ca="1" si="114"/>
        <v>638123</v>
      </c>
      <c r="G599" s="1">
        <f t="shared" si="118"/>
        <v>0.19550517753369506</v>
      </c>
      <c r="H599" s="1">
        <f t="shared" ca="1" si="115"/>
        <v>124756.3504033341</v>
      </c>
      <c r="I599" s="1">
        <f t="shared" ca="1" si="119"/>
        <v>124749394.35153931</v>
      </c>
      <c r="J599" s="1">
        <f t="shared" ca="1" si="120"/>
        <v>454946793.62944907</v>
      </c>
      <c r="K599" s="1">
        <f t="shared" ca="1" si="121"/>
        <v>1000772887.2108725</v>
      </c>
      <c r="L599" s="1">
        <f t="shared" ca="1" si="122"/>
        <v>1272342093.0648584</v>
      </c>
      <c r="M599" s="1">
        <f t="shared" ca="1" si="123"/>
        <v>912221158.55567241</v>
      </c>
    </row>
    <row r="600" spans="1:13" x14ac:dyDescent="0.25">
      <c r="A600" s="1">
        <v>598</v>
      </c>
      <c r="B600" s="1">
        <f t="shared" si="116"/>
        <v>4.9833333333333028E-2</v>
      </c>
      <c r="C600" s="1">
        <f t="shared" si="112"/>
        <v>0.10054263478554672</v>
      </c>
      <c r="D600" s="1">
        <f t="shared" si="117"/>
        <v>5.17076407468526E-2</v>
      </c>
      <c r="E600" s="1">
        <f t="shared" ca="1" si="113"/>
        <v>5.1561633491108913E-2</v>
      </c>
      <c r="F600" s="1">
        <f t="shared" ca="1" si="114"/>
        <v>432530</v>
      </c>
      <c r="G600" s="1">
        <f t="shared" si="118"/>
        <v>0.19611404432298501</v>
      </c>
      <c r="H600" s="1">
        <f t="shared" ca="1" si="115"/>
        <v>84825.207591020706</v>
      </c>
      <c r="I600" s="1">
        <f t="shared" ca="1" si="119"/>
        <v>167860828.16172069</v>
      </c>
      <c r="J600" s="1">
        <f t="shared" ca="1" si="120"/>
        <v>510622322.98104119</v>
      </c>
      <c r="K600" s="1">
        <f t="shared" ca="1" si="121"/>
        <v>1047263439.9935217</v>
      </c>
      <c r="L600" s="1">
        <f t="shared" ca="1" si="122"/>
        <v>1275713620.6638684</v>
      </c>
      <c r="M600" s="1">
        <f t="shared" ca="1" si="123"/>
        <v>871796731.92597914</v>
      </c>
    </row>
    <row r="601" spans="1:13" x14ac:dyDescent="0.25">
      <c r="A601" s="1">
        <v>599</v>
      </c>
      <c r="B601" s="1">
        <f t="shared" si="116"/>
        <v>4.9916666666666359E-2</v>
      </c>
      <c r="C601" s="1">
        <f t="shared" si="112"/>
        <v>5.0854328287413084E-2</v>
      </c>
      <c r="D601" s="1">
        <f t="shared" si="117"/>
        <v>2.6153654547812443E-2</v>
      </c>
      <c r="E601" s="1">
        <f t="shared" ca="1" si="113"/>
        <v>2.6103291801382711E-2</v>
      </c>
      <c r="F601" s="1">
        <f t="shared" ca="1" si="114"/>
        <v>218970</v>
      </c>
      <c r="G601" s="1">
        <f t="shared" si="118"/>
        <v>0.19672362653456749</v>
      </c>
      <c r="H601" s="1">
        <f t="shared" ca="1" si="115"/>
        <v>43076.572502274241</v>
      </c>
      <c r="I601" s="1">
        <f t="shared" ca="1" si="119"/>
        <v>210458650.47157788</v>
      </c>
      <c r="J601" s="1">
        <f t="shared" ca="1" si="120"/>
        <v>564440203.78310061</v>
      </c>
      <c r="K601" s="1">
        <f t="shared" ca="1" si="121"/>
        <v>1089421539.7863331</v>
      </c>
      <c r="L601" s="1">
        <f t="shared" ca="1" si="122"/>
        <v>1273145748.1735258</v>
      </c>
      <c r="M601" s="1">
        <f t="shared" ca="1" si="123"/>
        <v>826826636.81702137</v>
      </c>
    </row>
    <row r="602" spans="1:13" x14ac:dyDescent="0.25">
      <c r="A602" s="1">
        <v>600</v>
      </c>
      <c r="B602" s="1">
        <f t="shared" si="116"/>
        <v>4.9999999999999691E-2</v>
      </c>
      <c r="C602" s="1">
        <f t="shared" si="112"/>
        <v>1.9392923681846308E-13</v>
      </c>
      <c r="D602" s="1">
        <f t="shared" si="117"/>
        <v>9.9735036078066733E-14</v>
      </c>
      <c r="E602" s="1">
        <f t="shared" ca="1" si="113"/>
        <v>9.9075984282929273E-5</v>
      </c>
      <c r="F602" s="1">
        <f t="shared" ca="1" si="114"/>
        <v>831</v>
      </c>
      <c r="G602" s="1">
        <f t="shared" si="118"/>
        <v>0.19733392273333594</v>
      </c>
      <c r="H602" s="1">
        <f t="shared" ca="1" si="115"/>
        <v>163.98448979140215</v>
      </c>
      <c r="I602" s="1">
        <f t="shared" ca="1" si="119"/>
        <v>252358678.69063288</v>
      </c>
      <c r="J602" s="1">
        <f t="shared" ca="1" si="120"/>
        <v>616157193.39259887</v>
      </c>
      <c r="K602" s="1">
        <f t="shared" ca="1" si="121"/>
        <v>1127028134.9278855</v>
      </c>
      <c r="L602" s="1">
        <f t="shared" ca="1" si="122"/>
        <v>1264607605.0793648</v>
      </c>
      <c r="M602" s="1">
        <f t="shared" ca="1" si="123"/>
        <v>777504662.95206118</v>
      </c>
    </row>
    <row r="603" spans="1:13" x14ac:dyDescent="0.25">
      <c r="A603" s="1">
        <v>601</v>
      </c>
      <c r="B603" s="1">
        <f t="shared" si="116"/>
        <v>5.0083333333333022E-2</v>
      </c>
      <c r="C603" s="1">
        <f t="shared" si="112"/>
        <v>-5.0854328287033186E-2</v>
      </c>
      <c r="D603" s="1">
        <f t="shared" si="117"/>
        <v>-2.6153654547617068E-2</v>
      </c>
      <c r="E603" s="1">
        <f t="shared" ca="1" si="113"/>
        <v>-2.5928483319817168E-2</v>
      </c>
      <c r="F603" s="1">
        <f t="shared" ca="1" si="114"/>
        <v>-217504</v>
      </c>
      <c r="G603" s="1">
        <f t="shared" si="118"/>
        <v>0.19794493148250308</v>
      </c>
      <c r="H603" s="1">
        <f t="shared" ca="1" si="115"/>
        <v>-43053.814377170347</v>
      </c>
      <c r="I603" s="1">
        <f t="shared" ca="1" si="119"/>
        <v>293378739.15868956</v>
      </c>
      <c r="J603" s="1">
        <f t="shared" ca="1" si="120"/>
        <v>665537564.24961329</v>
      </c>
      <c r="K603" s="1">
        <f t="shared" ca="1" si="121"/>
        <v>1159882885.0057487</v>
      </c>
      <c r="L603" s="1">
        <f t="shared" ca="1" si="122"/>
        <v>1250096013.3226047</v>
      </c>
      <c r="M603" s="1">
        <f t="shared" ca="1" si="123"/>
        <v>724047201.17175508</v>
      </c>
    </row>
    <row r="604" spans="1:13" x14ac:dyDescent="0.25">
      <c r="A604" s="1">
        <v>602</v>
      </c>
      <c r="B604" s="1">
        <f t="shared" si="116"/>
        <v>5.0166666666666353E-2</v>
      </c>
      <c r="C604" s="1">
        <f t="shared" si="112"/>
        <v>-0.10054263478517982</v>
      </c>
      <c r="D604" s="1">
        <f t="shared" si="117"/>
        <v>-5.1707640746663903E-2</v>
      </c>
      <c r="E604" s="1">
        <f t="shared" ca="1" si="113"/>
        <v>-5.1720447609709494E-2</v>
      </c>
      <c r="F604" s="1">
        <f t="shared" ca="1" si="114"/>
        <v>-433863</v>
      </c>
      <c r="G604" s="1">
        <f t="shared" si="118"/>
        <v>0.1985566513436039</v>
      </c>
      <c r="H604" s="1">
        <f t="shared" ca="1" si="115"/>
        <v>-86146.384421890019</v>
      </c>
      <c r="I604" s="1">
        <f t="shared" ca="1" si="119"/>
        <v>333339701.74018377</v>
      </c>
      <c r="J604" s="1">
        <f t="shared" ca="1" si="120"/>
        <v>712354411.78215742</v>
      </c>
      <c r="K604" s="1">
        <f t="shared" ca="1" si="121"/>
        <v>1187805428.3304386</v>
      </c>
      <c r="L604" s="1">
        <f t="shared" ca="1" si="122"/>
        <v>1229635932.6433787</v>
      </c>
      <c r="M604" s="1">
        <f t="shared" ca="1" si="123"/>
        <v>666692534.88997889</v>
      </c>
    </row>
    <row r="605" spans="1:13" x14ac:dyDescent="0.25">
      <c r="A605" s="1">
        <v>603</v>
      </c>
      <c r="B605" s="1">
        <f t="shared" si="116"/>
        <v>5.0249999999999684E-2</v>
      </c>
      <c r="C605" s="1">
        <f t="shared" si="112"/>
        <v>-0.14796466304976599</v>
      </c>
      <c r="D605" s="1">
        <f t="shared" si="117"/>
        <v>-7.6096112425593943E-2</v>
      </c>
      <c r="E605" s="1">
        <f t="shared" ca="1" si="113"/>
        <v>-7.5993446720990745E-2</v>
      </c>
      <c r="F605" s="1">
        <f t="shared" ca="1" si="114"/>
        <v>-637479</v>
      </c>
      <c r="G605" s="1">
        <f t="shared" si="118"/>
        <v>0.19916908087649948</v>
      </c>
      <c r="H605" s="1">
        <f t="shared" ca="1" si="115"/>
        <v>-126966.10650807001</v>
      </c>
      <c r="I605" s="1">
        <f t="shared" ca="1" si="119"/>
        <v>372068221.50454932</v>
      </c>
      <c r="J605" s="1">
        <f t="shared" ca="1" si="120"/>
        <v>756392646.64804673</v>
      </c>
      <c r="K605" s="1">
        <f t="shared" ca="1" si="121"/>
        <v>1210638283.1165261</v>
      </c>
      <c r="L605" s="1">
        <f t="shared" ca="1" si="122"/>
        <v>1203282491.1508226</v>
      </c>
      <c r="M605" s="1">
        <f t="shared" ca="1" si="123"/>
        <v>605701733.49647522</v>
      </c>
    </row>
    <row r="606" spans="1:13" x14ac:dyDescent="0.25">
      <c r="A606" s="1">
        <v>604</v>
      </c>
      <c r="B606" s="1">
        <f t="shared" si="116"/>
        <v>5.0333333333333015E-2</v>
      </c>
      <c r="C606" s="1">
        <f t="shared" si="112"/>
        <v>-0.19214847278388969</v>
      </c>
      <c r="D606" s="1">
        <f t="shared" si="117"/>
        <v>-9.8819214574571837E-2</v>
      </c>
      <c r="E606" s="1">
        <f t="shared" ca="1" si="113"/>
        <v>-9.8716586737965101E-2</v>
      </c>
      <c r="F606" s="1">
        <f t="shared" ca="1" si="114"/>
        <v>-828095</v>
      </c>
      <c r="G606" s="1">
        <f t="shared" si="118"/>
        <v>0.19978221863938006</v>
      </c>
      <c r="H606" s="1">
        <f t="shared" ca="1" si="115"/>
        <v>-165438.65634417743</v>
      </c>
      <c r="I606" s="1">
        <f t="shared" ca="1" si="119"/>
        <v>409397387.92587692</v>
      </c>
      <c r="J606" s="1">
        <f t="shared" ca="1" si="120"/>
        <v>797449869.70126534</v>
      </c>
      <c r="K606" s="1">
        <f t="shared" ca="1" si="121"/>
        <v>1228247579.7752891</v>
      </c>
      <c r="L606" s="1">
        <f t="shared" ca="1" si="122"/>
        <v>1171120801.1233363</v>
      </c>
      <c r="M606" s="1">
        <f t="shared" ca="1" si="123"/>
        <v>541357352.52954888</v>
      </c>
    </row>
    <row r="607" spans="1:13" x14ac:dyDescent="0.25">
      <c r="A607" s="1">
        <v>605</v>
      </c>
      <c r="B607" s="1">
        <f t="shared" si="116"/>
        <v>5.0416666666666346E-2</v>
      </c>
      <c r="C607" s="1">
        <f t="shared" si="112"/>
        <v>-0.23230670479722709</v>
      </c>
      <c r="D607" s="1">
        <f t="shared" si="117"/>
        <v>-0.11947201961000251</v>
      </c>
      <c r="E607" s="1">
        <f t="shared" ca="1" si="113"/>
        <v>-0.11948227861718555</v>
      </c>
      <c r="F607" s="1">
        <f t="shared" ca="1" si="114"/>
        <v>-1002290</v>
      </c>
      <c r="G607" s="1">
        <f t="shared" si="118"/>
        <v>0.20039606318876846</v>
      </c>
      <c r="H607" s="1">
        <f t="shared" ca="1" si="115"/>
        <v>-200854.97017347073</v>
      </c>
      <c r="I607" s="1">
        <f t="shared" ca="1" si="119"/>
        <v>445167987.48319322</v>
      </c>
      <c r="J607" s="1">
        <f t="shared" ca="1" si="120"/>
        <v>835337834.46019459</v>
      </c>
      <c r="K607" s="1">
        <f t="shared" ca="1" si="121"/>
        <v>1240524329.2936521</v>
      </c>
      <c r="L607" s="1">
        <f t="shared" ca="1" si="122"/>
        <v>1133266268.9371357</v>
      </c>
      <c r="M607" s="1">
        <f t="shared" ca="1" si="123"/>
        <v>473962655.49482656</v>
      </c>
    </row>
    <row r="608" spans="1:13" x14ac:dyDescent="0.25">
      <c r="A608" s="1">
        <v>606</v>
      </c>
      <c r="B608" s="1">
        <f t="shared" si="116"/>
        <v>5.0499999999999677E-2</v>
      </c>
      <c r="C608" s="1">
        <f t="shared" si="112"/>
        <v>-0.2678837691625009</v>
      </c>
      <c r="D608" s="1">
        <f t="shared" si="117"/>
        <v>-0.13776879556928617</v>
      </c>
      <c r="E608" s="1">
        <f t="shared" ca="1" si="113"/>
        <v>-0.13780794361394225</v>
      </c>
      <c r="F608" s="1">
        <f t="shared" ca="1" si="114"/>
        <v>-1156017</v>
      </c>
      <c r="G608" s="1">
        <f t="shared" si="118"/>
        <v>0.20101061307952361</v>
      </c>
      <c r="H608" s="1">
        <f t="shared" ca="1" si="115"/>
        <v>-232371.68590035164</v>
      </c>
      <c r="I608" s="1">
        <f t="shared" ca="1" si="119"/>
        <v>479229875.03298706</v>
      </c>
      <c r="J608" s="1">
        <f t="shared" ca="1" si="120"/>
        <v>869883991.19272923</v>
      </c>
      <c r="K608" s="1">
        <f t="shared" ca="1" si="121"/>
        <v>1247385721.9589252</v>
      </c>
      <c r="L608" s="1">
        <f t="shared" ca="1" si="122"/>
        <v>1089864897.22855</v>
      </c>
      <c r="M608" s="1">
        <f t="shared" ca="1" si="123"/>
        <v>403840860.98494864</v>
      </c>
    </row>
    <row r="609" spans="1:13" x14ac:dyDescent="0.25">
      <c r="A609" s="1">
        <v>607</v>
      </c>
      <c r="B609" s="1">
        <f t="shared" si="116"/>
        <v>5.0583333333333008E-2</v>
      </c>
      <c r="C609" s="1">
        <f t="shared" si="112"/>
        <v>-0.29859157104906597</v>
      </c>
      <c r="D609" s="1">
        <f t="shared" si="117"/>
        <v>-0.15356137939666251</v>
      </c>
      <c r="E609" s="1">
        <f t="shared" ca="1" si="113"/>
        <v>-0.15360301101190632</v>
      </c>
      <c r="F609" s="1">
        <f t="shared" ca="1" si="114"/>
        <v>-1288515</v>
      </c>
      <c r="G609" s="1">
        <f t="shared" si="118"/>
        <v>0.20162586686484396</v>
      </c>
      <c r="H609" s="1">
        <f t="shared" ca="1" si="115"/>
        <v>-259797.95384335442</v>
      </c>
      <c r="I609" s="1">
        <f t="shared" ca="1" si="119"/>
        <v>511442662.59525555</v>
      </c>
      <c r="J609" s="1">
        <f t="shared" ca="1" si="120"/>
        <v>900932320.05987382</v>
      </c>
      <c r="K609" s="1">
        <f t="shared" ca="1" si="121"/>
        <v>1248775664.19244</v>
      </c>
      <c r="L609" s="1">
        <f t="shared" ca="1" si="122"/>
        <v>1041092791.0623221</v>
      </c>
      <c r="M609" s="1">
        <f t="shared" ca="1" si="123"/>
        <v>331333632.25226355</v>
      </c>
    </row>
    <row r="610" spans="1:13" x14ac:dyDescent="0.25">
      <c r="A610" s="1">
        <v>608</v>
      </c>
      <c r="B610" s="1">
        <f t="shared" si="116"/>
        <v>5.0666666666666339E-2</v>
      </c>
      <c r="C610" s="1">
        <f t="shared" si="112"/>
        <v>-0.32443190186449639</v>
      </c>
      <c r="D610" s="1">
        <f t="shared" si="117"/>
        <v>-0.16685069238745528</v>
      </c>
      <c r="E610" s="1">
        <f t="shared" ca="1" si="113"/>
        <v>-0.16681092787557125</v>
      </c>
      <c r="F610" s="1">
        <f t="shared" ca="1" si="114"/>
        <v>-1399311</v>
      </c>
      <c r="G610" s="1">
        <f t="shared" si="118"/>
        <v>0.20224182309627065</v>
      </c>
      <c r="H610" s="1">
        <f t="shared" ca="1" si="115"/>
        <v>-282999.2077186656</v>
      </c>
      <c r="I610" s="1">
        <f t="shared" ca="1" si="119"/>
        <v>541676319.49782038</v>
      </c>
      <c r="J610" s="1">
        <f t="shared" ca="1" si="120"/>
        <v>928344046.44556546</v>
      </c>
      <c r="K610" s="1">
        <f t="shared" ca="1" si="121"/>
        <v>1244665147.4781742</v>
      </c>
      <c r="L610" s="1">
        <f t="shared" ca="1" si="122"/>
        <v>987155466.65075636</v>
      </c>
      <c r="M610" s="1">
        <f t="shared" ca="1" si="123"/>
        <v>256799413.41374922</v>
      </c>
    </row>
    <row r="611" spans="1:13" x14ac:dyDescent="0.25">
      <c r="A611" s="1">
        <v>609</v>
      </c>
      <c r="B611" s="1">
        <f t="shared" si="116"/>
        <v>5.074999999999967E-2</v>
      </c>
      <c r="C611" s="1">
        <f t="shared" si="112"/>
        <v>-0.34570422218053865</v>
      </c>
      <c r="D611" s="1">
        <f t="shared" si="117"/>
        <v>-0.17779074283570559</v>
      </c>
      <c r="E611" s="1">
        <f t="shared" ca="1" si="113"/>
        <v>-0.1778225746115992</v>
      </c>
      <c r="F611" s="1">
        <f t="shared" ca="1" si="114"/>
        <v>-1491684</v>
      </c>
      <c r="G611" s="1">
        <f t="shared" si="118"/>
        <v>0.20285848032369125</v>
      </c>
      <c r="H611" s="1">
        <f t="shared" ca="1" si="115"/>
        <v>-302600.74936316506</v>
      </c>
      <c r="I611" s="1">
        <f t="shared" ca="1" si="119"/>
        <v>569810978.30389071</v>
      </c>
      <c r="J611" s="1">
        <f t="shared" ca="1" si="120"/>
        <v>951997532.22527885</v>
      </c>
      <c r="K611" s="1">
        <f t="shared" ca="1" si="121"/>
        <v>1235051744.2602382</v>
      </c>
      <c r="L611" s="1">
        <f t="shared" ca="1" si="122"/>
        <v>928286262.2807622</v>
      </c>
      <c r="M611" s="1">
        <f t="shared" ca="1" si="123"/>
        <v>180610917.46090567</v>
      </c>
    </row>
    <row r="612" spans="1:13" x14ac:dyDescent="0.25">
      <c r="A612" s="1">
        <v>610</v>
      </c>
      <c r="B612" s="1">
        <f t="shared" si="116"/>
        <v>5.0833333333333001E-2</v>
      </c>
      <c r="C612" s="1">
        <f t="shared" si="112"/>
        <v>-0.3629982217299661</v>
      </c>
      <c r="D612" s="1">
        <f t="shared" si="117"/>
        <v>-0.18668479974683971</v>
      </c>
      <c r="E612" s="1">
        <f t="shared" ca="1" si="113"/>
        <v>-0.18672726569926965</v>
      </c>
      <c r="F612" s="1">
        <f t="shared" ca="1" si="114"/>
        <v>-1566382</v>
      </c>
      <c r="G612" s="1">
        <f t="shared" si="118"/>
        <v>0.203475837095343</v>
      </c>
      <c r="H612" s="1">
        <f t="shared" ca="1" si="115"/>
        <v>-318720.88866107754</v>
      </c>
      <c r="I612" s="1">
        <f t="shared" ca="1" si="119"/>
        <v>595737214.02656436</v>
      </c>
      <c r="J612" s="1">
        <f t="shared" ca="1" si="120"/>
        <v>971788610.23822522</v>
      </c>
      <c r="K612" s="1">
        <f t="shared" ca="1" si="121"/>
        <v>1219959499.7754641</v>
      </c>
      <c r="L612" s="1">
        <f t="shared" ca="1" si="122"/>
        <v>864745125.76084828</v>
      </c>
      <c r="M612" s="1">
        <f t="shared" ca="1" si="123"/>
        <v>103153046.15667683</v>
      </c>
    </row>
    <row r="613" spans="1:13" x14ac:dyDescent="0.25">
      <c r="A613" s="1">
        <v>611</v>
      </c>
      <c r="B613" s="1">
        <f t="shared" si="116"/>
        <v>5.0916666666666333E-2</v>
      </c>
      <c r="C613" s="1">
        <f t="shared" si="112"/>
        <v>-0.37717123218121729</v>
      </c>
      <c r="D613" s="1">
        <f t="shared" si="117"/>
        <v>-0.19397377655034034</v>
      </c>
      <c r="E613" s="1">
        <f t="shared" ca="1" si="113"/>
        <v>-0.19399365805444371</v>
      </c>
      <c r="F613" s="1">
        <f t="shared" ca="1" si="114"/>
        <v>-1627337</v>
      </c>
      <c r="G613" s="1">
        <f t="shared" si="118"/>
        <v>0.20409389195781613</v>
      </c>
      <c r="H613" s="1">
        <f t="shared" ca="1" si="115"/>
        <v>-332129.54185695661</v>
      </c>
      <c r="I613" s="1">
        <f t="shared" ca="1" si="119"/>
        <v>619355637.10597324</v>
      </c>
      <c r="J613" s="1">
        <f t="shared" ca="1" si="120"/>
        <v>987630202.11980271</v>
      </c>
      <c r="K613" s="1">
        <f t="shared" ca="1" si="121"/>
        <v>1199438061.6747179</v>
      </c>
      <c r="L613" s="1">
        <f t="shared" ca="1" si="122"/>
        <v>796816625.47603536</v>
      </c>
      <c r="M613" s="1">
        <f t="shared" ca="1" si="123"/>
        <v>24820094.16981259</v>
      </c>
    </row>
    <row r="614" spans="1:13" x14ac:dyDescent="0.25">
      <c r="A614" s="1">
        <v>612</v>
      </c>
      <c r="B614" s="1">
        <f t="shared" si="116"/>
        <v>5.0999999999999664E-2</v>
      </c>
      <c r="C614" s="1">
        <f t="shared" si="112"/>
        <v>-0.38931126064440269</v>
      </c>
      <c r="D614" s="1">
        <f t="shared" si="117"/>
        <v>-0.20021721975997853</v>
      </c>
      <c r="E614" s="1">
        <f t="shared" ca="1" si="113"/>
        <v>-0.20015173820313659</v>
      </c>
      <c r="F614" s="1">
        <f t="shared" ca="1" si="114"/>
        <v>-1678994</v>
      </c>
      <c r="G614" s="1">
        <f t="shared" si="118"/>
        <v>0.2047126434560575</v>
      </c>
      <c r="H614" s="1">
        <f t="shared" ca="1" si="115"/>
        <v>-343711.30008685979</v>
      </c>
      <c r="I614" s="1">
        <f t="shared" ca="1" si="119"/>
        <v>640576338.43038106</v>
      </c>
      <c r="J614" s="1">
        <f t="shared" ca="1" si="120"/>
        <v>999451757.8483367</v>
      </c>
      <c r="K614" s="1">
        <f t="shared" ca="1" si="121"/>
        <v>1173561588.0008955</v>
      </c>
      <c r="L614" s="1">
        <f t="shared" ca="1" si="122"/>
        <v>724807731.30934453</v>
      </c>
      <c r="M614" s="1">
        <f t="shared" ca="1" si="123"/>
        <v>-53987210.905683078</v>
      </c>
    </row>
    <row r="615" spans="1:13" x14ac:dyDescent="0.25">
      <c r="A615" s="1">
        <v>613</v>
      </c>
      <c r="B615" s="1">
        <f t="shared" si="116"/>
        <v>5.1083333333332995E-2</v>
      </c>
      <c r="C615" s="1">
        <f t="shared" si="112"/>
        <v>-0.4006870759807411</v>
      </c>
      <c r="D615" s="1">
        <f t="shared" si="117"/>
        <v>-0.20606763907580972</v>
      </c>
      <c r="E615" s="1">
        <f t="shared" ca="1" si="113"/>
        <v>-0.20625760285818873</v>
      </c>
      <c r="F615" s="1">
        <f t="shared" ca="1" si="114"/>
        <v>-1730214</v>
      </c>
      <c r="G615" s="1">
        <f t="shared" si="118"/>
        <v>0.20533209013337372</v>
      </c>
      <c r="H615" s="1">
        <f t="shared" ca="1" si="115"/>
        <v>-355268.45699802507</v>
      </c>
      <c r="I615" s="1">
        <f t="shared" ca="1" si="119"/>
        <v>659317385.21412706</v>
      </c>
      <c r="J615" s="1">
        <f t="shared" ca="1" si="120"/>
        <v>1007197716.0647032</v>
      </c>
      <c r="K615" s="1">
        <f t="shared" ca="1" si="121"/>
        <v>1142426635.0585179</v>
      </c>
      <c r="L615" s="1">
        <f t="shared" ca="1" si="122"/>
        <v>649044572.80863929</v>
      </c>
      <c r="M615" s="1">
        <f t="shared" ca="1" si="123"/>
        <v>-132865620.09363414</v>
      </c>
    </row>
    <row r="616" spans="1:13" x14ac:dyDescent="0.25">
      <c r="A616" s="1">
        <v>614</v>
      </c>
      <c r="B616" s="1">
        <f t="shared" si="116"/>
        <v>5.1166666666666326E-2</v>
      </c>
      <c r="C616" s="1">
        <f t="shared" si="112"/>
        <v>-0.41268738711956821</v>
      </c>
      <c r="D616" s="1">
        <f t="shared" si="117"/>
        <v>-0.21223922766149222</v>
      </c>
      <c r="E616" s="1">
        <f t="shared" ca="1" si="113"/>
        <v>-0.21236588214945398</v>
      </c>
      <c r="F616" s="1">
        <f t="shared" ca="1" si="114"/>
        <v>-1781454</v>
      </c>
      <c r="G616" s="1">
        <f t="shared" si="118"/>
        <v>0.20595223053143519</v>
      </c>
      <c r="H616" s="1">
        <f t="shared" ca="1" si="115"/>
        <v>-366894.42488914734</v>
      </c>
      <c r="I616" s="1">
        <f t="shared" ca="1" si="119"/>
        <v>675504999.30449533</v>
      </c>
      <c r="J616" s="1">
        <f t="shared" ca="1" si="120"/>
        <v>1010827617.4799569</v>
      </c>
      <c r="K616" s="1">
        <f t="shared" ca="1" si="121"/>
        <v>1106151660.5833917</v>
      </c>
      <c r="L616" s="1">
        <f t="shared" ca="1" si="122"/>
        <v>569870816.3853035</v>
      </c>
      <c r="M616" s="1">
        <f t="shared" ca="1" si="123"/>
        <v>-211411578.96884534</v>
      </c>
    </row>
    <row r="617" spans="1:13" x14ac:dyDescent="0.25">
      <c r="A617" s="1">
        <v>615</v>
      </c>
      <c r="B617" s="1">
        <f t="shared" si="116"/>
        <v>5.1249999999999657E-2</v>
      </c>
      <c r="C617" s="1">
        <f t="shared" si="112"/>
        <v>-0.4267516761918021</v>
      </c>
      <c r="D617" s="1">
        <f t="shared" si="117"/>
        <v>-0.21947229061292681</v>
      </c>
      <c r="E617" s="1">
        <f t="shared" ca="1" si="113"/>
        <v>-0.21934789520857334</v>
      </c>
      <c r="F617" s="1">
        <f t="shared" ca="1" si="114"/>
        <v>-1840023</v>
      </c>
      <c r="G617" s="1">
        <f t="shared" si="118"/>
        <v>0.20657306319027874</v>
      </c>
      <c r="H617" s="1">
        <f t="shared" ca="1" si="115"/>
        <v>-380099.18745056627</v>
      </c>
      <c r="I617" s="1">
        <f t="shared" ca="1" si="119"/>
        <v>689072291.87343788</v>
      </c>
      <c r="J617" s="1">
        <f t="shared" ca="1" si="120"/>
        <v>1010314745.4960759</v>
      </c>
      <c r="K617" s="1">
        <f t="shared" ca="1" si="121"/>
        <v>1064875018.8353825</v>
      </c>
      <c r="L617" s="1">
        <f t="shared" ca="1" si="122"/>
        <v>487644543.70216274</v>
      </c>
      <c r="M617" s="1">
        <f t="shared" ca="1" si="123"/>
        <v>-289224861.76939261</v>
      </c>
    </row>
    <row r="618" spans="1:13" x14ac:dyDescent="0.25">
      <c r="A618" s="1">
        <v>616</v>
      </c>
      <c r="B618" s="1">
        <f t="shared" si="116"/>
        <v>5.1333333333332988E-2</v>
      </c>
      <c r="C618" s="1">
        <f t="shared" si="112"/>
        <v>-0.44429566627320194</v>
      </c>
      <c r="D618" s="1">
        <f t="shared" si="117"/>
        <v>-0.22849491408336101</v>
      </c>
      <c r="E618" s="1">
        <f t="shared" ca="1" si="113"/>
        <v>-0.22863195523866756</v>
      </c>
      <c r="F618" s="1">
        <f t="shared" ca="1" si="114"/>
        <v>-1917904</v>
      </c>
      <c r="G618" s="1">
        <f t="shared" si="118"/>
        <v>0.20719458664831159</v>
      </c>
      <c r="H618" s="1">
        <f t="shared" ca="1" si="115"/>
        <v>-397379.32651114336</v>
      </c>
      <c r="I618" s="1">
        <f t="shared" ca="1" si="119"/>
        <v>699956988.66363335</v>
      </c>
      <c r="J618" s="1">
        <f t="shared" ca="1" si="120"/>
        <v>1005643729.0731916</v>
      </c>
      <c r="K618" s="1">
        <f t="shared" ca="1" si="121"/>
        <v>1018751885.9641774</v>
      </c>
      <c r="L618" s="1">
        <f t="shared" ca="1" si="122"/>
        <v>402734075.86274743</v>
      </c>
      <c r="M618" s="1">
        <f t="shared" ca="1" si="123"/>
        <v>-365913174.58646882</v>
      </c>
    </row>
    <row r="619" spans="1:13" x14ac:dyDescent="0.25">
      <c r="A619" s="1">
        <v>617</v>
      </c>
      <c r="B619" s="1">
        <f t="shared" si="116"/>
        <v>5.1416666666666319E-2</v>
      </c>
      <c r="C619" s="1">
        <f t="shared" si="112"/>
        <v>-0.46663469523005296</v>
      </c>
      <c r="D619" s="1">
        <f t="shared" si="117"/>
        <v>-0.23998355754688441</v>
      </c>
      <c r="E619" s="1">
        <f t="shared" ca="1" si="113"/>
        <v>-0.2399029837045189</v>
      </c>
      <c r="F619" s="1">
        <f t="shared" ca="1" si="114"/>
        <v>-2012452</v>
      </c>
      <c r="G619" s="1">
        <f t="shared" si="118"/>
        <v>0.20781679944231451</v>
      </c>
      <c r="H619" s="1">
        <f t="shared" ca="1" si="115"/>
        <v>-418221.33367128472</v>
      </c>
      <c r="I619" s="1">
        <f t="shared" ca="1" si="119"/>
        <v>708102150.02116394</v>
      </c>
      <c r="J619" s="1">
        <f t="shared" ca="1" si="120"/>
        <v>996811113.45468283</v>
      </c>
      <c r="K619" s="1">
        <f t="shared" ca="1" si="121"/>
        <v>967954125.18240976</v>
      </c>
      <c r="L619" s="1">
        <f t="shared" ca="1" si="122"/>
        <v>315516759.67278481</v>
      </c>
      <c r="M619" s="1">
        <f t="shared" ca="1" si="123"/>
        <v>-441093706.71430147</v>
      </c>
    </row>
    <row r="620" spans="1:13" x14ac:dyDescent="0.25">
      <c r="A620" s="1">
        <v>618</v>
      </c>
      <c r="B620" s="1">
        <f t="shared" si="116"/>
        <v>5.149999999999965E-2</v>
      </c>
      <c r="C620" s="1">
        <f t="shared" si="112"/>
        <v>-0.49490842014215286</v>
      </c>
      <c r="D620" s="1">
        <f t="shared" si="117"/>
        <v>-0.25452433035882149</v>
      </c>
      <c r="E620" s="1">
        <f t="shared" ca="1" si="113"/>
        <v>-0.25468407832956036</v>
      </c>
      <c r="F620" s="1">
        <f t="shared" ca="1" si="114"/>
        <v>-2136445</v>
      </c>
      <c r="G620" s="1">
        <f t="shared" si="118"/>
        <v>0.20843970010744572</v>
      </c>
      <c r="H620" s="1">
        <f t="shared" ca="1" si="115"/>
        <v>-445319.95509605185</v>
      </c>
      <c r="I620" s="1">
        <f t="shared" ca="1" si="119"/>
        <v>713453664.98212671</v>
      </c>
      <c r="J620" s="1">
        <f t="shared" ca="1" si="120"/>
        <v>983822678.28089237</v>
      </c>
      <c r="K620" s="1">
        <f t="shared" ca="1" si="121"/>
        <v>912666873.96466804</v>
      </c>
      <c r="L620" s="1">
        <f t="shared" ca="1" si="122"/>
        <v>226374503.32097149</v>
      </c>
      <c r="M620" s="1">
        <f t="shared" ca="1" si="123"/>
        <v>-514397840.33932865</v>
      </c>
    </row>
    <row r="621" spans="1:13" x14ac:dyDescent="0.25">
      <c r="A621" s="1">
        <v>619</v>
      </c>
      <c r="B621" s="1">
        <f t="shared" si="116"/>
        <v>5.1583333333332981E-2</v>
      </c>
      <c r="C621" s="1">
        <f t="shared" si="112"/>
        <v>-0.53001028342326428</v>
      </c>
      <c r="D621" s="1">
        <f t="shared" si="117"/>
        <v>-0.27257671718910736</v>
      </c>
      <c r="E621" s="1">
        <f t="shared" ca="1" si="113"/>
        <v>-0.272648039425955</v>
      </c>
      <c r="F621" s="1">
        <f t="shared" ca="1" si="114"/>
        <v>-2287137</v>
      </c>
      <c r="G621" s="1">
        <f t="shared" si="118"/>
        <v>0.20906328717724376</v>
      </c>
      <c r="H621" s="1">
        <f t="shared" ca="1" si="115"/>
        <v>-478156.37944469979</v>
      </c>
      <c r="I621" s="1">
        <f t="shared" ca="1" si="119"/>
        <v>715960949.53577685</v>
      </c>
      <c r="J621" s="1">
        <f t="shared" ca="1" si="120"/>
        <v>966693934.88650942</v>
      </c>
      <c r="K621" s="1">
        <f t="shared" ca="1" si="121"/>
        <v>853088289.34334564</v>
      </c>
      <c r="L621" s="1">
        <f t="shared" ca="1" si="122"/>
        <v>135692504.22658288</v>
      </c>
      <c r="M621" s="1">
        <f t="shared" ca="1" si="123"/>
        <v>-585472571.96688163</v>
      </c>
    </row>
    <row r="622" spans="1:13" x14ac:dyDescent="0.25">
      <c r="A622" s="1">
        <v>620</v>
      </c>
      <c r="B622" s="1">
        <f t="shared" si="116"/>
        <v>5.1666666666666312E-2</v>
      </c>
      <c r="C622" s="1">
        <f t="shared" si="112"/>
        <v>-0.57252503060196624</v>
      </c>
      <c r="D622" s="1">
        <f t="shared" si="117"/>
        <v>-0.29444144430958269</v>
      </c>
      <c r="E622" s="1">
        <f t="shared" ca="1" si="113"/>
        <v>-0.29443218027502599</v>
      </c>
      <c r="F622" s="1">
        <f t="shared" ca="1" si="114"/>
        <v>-2469876</v>
      </c>
      <c r="G622" s="1">
        <f t="shared" si="118"/>
        <v>0.20968755918363119</v>
      </c>
      <c r="H622" s="1">
        <f t="shared" ca="1" si="115"/>
        <v>-517902.26992623025</v>
      </c>
      <c r="I622" s="1">
        <f t="shared" ca="1" si="119"/>
        <v>715575942.71645117</v>
      </c>
      <c r="J622" s="1">
        <f t="shared" ca="1" si="120"/>
        <v>945448896.89843583</v>
      </c>
      <c r="K622" s="1">
        <f t="shared" ca="1" si="121"/>
        <v>789427548.33344746</v>
      </c>
      <c r="L622" s="1">
        <f t="shared" ca="1" si="122"/>
        <v>43856270.987641096</v>
      </c>
      <c r="M622" s="1">
        <f t="shared" ca="1" si="123"/>
        <v>-653983542.13568056</v>
      </c>
    </row>
    <row r="623" spans="1:13" x14ac:dyDescent="0.25">
      <c r="A623" s="1">
        <v>621</v>
      </c>
      <c r="B623" s="1">
        <f t="shared" si="116"/>
        <v>5.1749999999999644E-2</v>
      </c>
      <c r="C623" s="1">
        <f t="shared" si="112"/>
        <v>-0.62267728553784862</v>
      </c>
      <c r="D623" s="1">
        <f t="shared" si="117"/>
        <v>-0.32023403256232214</v>
      </c>
      <c r="E623" s="1">
        <f t="shared" ca="1" si="113"/>
        <v>-0.32031584253916329</v>
      </c>
      <c r="F623" s="1">
        <f t="shared" ca="1" si="114"/>
        <v>-2687004</v>
      </c>
      <c r="G623" s="1">
        <f t="shared" si="118"/>
        <v>0.21031251465691825</v>
      </c>
      <c r="H623" s="1">
        <f t="shared" ca="1" si="115"/>
        <v>-565110.56813319796</v>
      </c>
      <c r="I623" s="1">
        <f t="shared" ca="1" si="119"/>
        <v>712252713.04976559</v>
      </c>
      <c r="J623" s="1">
        <f t="shared" ca="1" si="120"/>
        <v>920119437.90659451</v>
      </c>
      <c r="K623" s="1">
        <f t="shared" ca="1" si="121"/>
        <v>721903421.03686333</v>
      </c>
      <c r="L623" s="1">
        <f t="shared" ca="1" si="122"/>
        <v>-48750737.408578128</v>
      </c>
      <c r="M623" s="1">
        <f t="shared" ca="1" si="123"/>
        <v>-719617348.27692521</v>
      </c>
    </row>
    <row r="624" spans="1:13" x14ac:dyDescent="0.25">
      <c r="A624" s="1">
        <v>622</v>
      </c>
      <c r="B624" s="1">
        <f t="shared" si="116"/>
        <v>5.1833333333332975E-2</v>
      </c>
      <c r="C624" s="1">
        <f t="shared" si="112"/>
        <v>-0.6802937724583018</v>
      </c>
      <c r="D624" s="1">
        <f t="shared" si="117"/>
        <v>-0.34986536869284096</v>
      </c>
      <c r="E624" s="1">
        <f t="shared" ca="1" si="113"/>
        <v>-0.34991922440942769</v>
      </c>
      <c r="F624" s="1">
        <f t="shared" ca="1" si="114"/>
        <v>-2935335</v>
      </c>
      <c r="G624" s="1">
        <f t="shared" si="118"/>
        <v>0.21093815212580597</v>
      </c>
      <c r="H624" s="1">
        <f t="shared" ca="1" si="115"/>
        <v>-619174.14077020262</v>
      </c>
      <c r="I624" s="1">
        <f t="shared" ca="1" si="119"/>
        <v>705948218.01152515</v>
      </c>
      <c r="J624" s="1">
        <f t="shared" ca="1" si="120"/>
        <v>890745779.95193505</v>
      </c>
      <c r="K624" s="1">
        <f t="shared" ca="1" si="121"/>
        <v>650743963.7410357</v>
      </c>
      <c r="L624" s="1">
        <f t="shared" ca="1" si="122"/>
        <v>-141748302.68847245</v>
      </c>
      <c r="M624" s="1">
        <f t="shared" ca="1" si="123"/>
        <v>-782082587.19086182</v>
      </c>
    </row>
    <row r="625" spans="1:13" x14ac:dyDescent="0.25">
      <c r="A625" s="1">
        <v>623</v>
      </c>
      <c r="B625" s="1">
        <f t="shared" si="116"/>
        <v>5.1916666666666306E-2</v>
      </c>
      <c r="C625" s="1">
        <f t="shared" si="112"/>
        <v>-0.74478124206859087</v>
      </c>
      <c r="D625" s="1">
        <f t="shared" si="117"/>
        <v>-0.38303035306384675</v>
      </c>
      <c r="E625" s="1">
        <f t="shared" ca="1" si="113"/>
        <v>-0.38315846336216991</v>
      </c>
      <c r="F625" s="1">
        <f t="shared" ca="1" si="114"/>
        <v>-3214166</v>
      </c>
      <c r="G625" s="1">
        <f t="shared" si="118"/>
        <v>0.21156447011738982</v>
      </c>
      <c r="H625" s="1">
        <f t="shared" ca="1" si="115"/>
        <v>-680003.3266593304</v>
      </c>
      <c r="I625" s="1">
        <f t="shared" ca="1" si="119"/>
        <v>696622536.43369913</v>
      </c>
      <c r="J625" s="1">
        <f t="shared" ca="1" si="120"/>
        <v>857376433.46630096</v>
      </c>
      <c r="K625" s="1">
        <f t="shared" ca="1" si="121"/>
        <v>576185655.74726939</v>
      </c>
      <c r="L625" s="1">
        <f t="shared" ca="1" si="122"/>
        <v>-234761140.66978589</v>
      </c>
      <c r="M625" s="1">
        <f t="shared" ca="1" si="123"/>
        <v>-841111299.20070469</v>
      </c>
    </row>
    <row r="626" spans="1:13" x14ac:dyDescent="0.25">
      <c r="A626" s="1">
        <v>624</v>
      </c>
      <c r="B626" s="1">
        <f t="shared" si="116"/>
        <v>5.1999999999999637E-2</v>
      </c>
      <c r="C626" s="1">
        <f t="shared" si="112"/>
        <v>-0.81512153252793196</v>
      </c>
      <c r="D626" s="1">
        <f t="shared" si="117"/>
        <v>-0.41920535958579358</v>
      </c>
      <c r="E626" s="1">
        <f t="shared" ca="1" si="113"/>
        <v>-0.41919096056704758</v>
      </c>
      <c r="F626" s="1">
        <f t="shared" ca="1" si="114"/>
        <v>-3516428</v>
      </c>
      <c r="G626" s="1">
        <f t="shared" si="118"/>
        <v>0.21219146715716319</v>
      </c>
      <c r="H626" s="1">
        <f t="shared" ca="1" si="115"/>
        <v>-746156.01647252904</v>
      </c>
      <c r="I626" s="1">
        <f t="shared" ca="1" si="119"/>
        <v>684240443.00698495</v>
      </c>
      <c r="J626" s="1">
        <f t="shared" ca="1" si="120"/>
        <v>820069458.80799031</v>
      </c>
      <c r="K626" s="1">
        <f t="shared" ca="1" si="121"/>
        <v>498473853.45533299</v>
      </c>
      <c r="L626" s="1">
        <f t="shared" ca="1" si="122"/>
        <v>-327419219.05264211</v>
      </c>
      <c r="M626" s="1">
        <f t="shared" ca="1" si="123"/>
        <v>-896458936.46226871</v>
      </c>
    </row>
    <row r="627" spans="1:13" x14ac:dyDescent="0.25">
      <c r="A627" s="1">
        <v>625</v>
      </c>
      <c r="B627" s="1">
        <f t="shared" si="116"/>
        <v>5.2083333333332968E-2</v>
      </c>
      <c r="C627" s="1">
        <f t="shared" si="112"/>
        <v>-0.88988450079690773</v>
      </c>
      <c r="D627" s="1">
        <f t="shared" si="117"/>
        <v>-0.45765488612412397</v>
      </c>
      <c r="E627" s="1">
        <f t="shared" ca="1" si="113"/>
        <v>-0.45757758974917406</v>
      </c>
      <c r="F627" s="1">
        <f t="shared" ca="1" si="114"/>
        <v>-3838439</v>
      </c>
      <c r="G627" s="1">
        <f t="shared" si="118"/>
        <v>0.21281914176902089</v>
      </c>
      <c r="H627" s="1">
        <f t="shared" ca="1" si="115"/>
        <v>-816893.29371273878</v>
      </c>
      <c r="I627" s="1">
        <f t="shared" ca="1" si="119"/>
        <v>668772264.01734972</v>
      </c>
      <c r="J627" s="1">
        <f t="shared" ca="1" si="120"/>
        <v>778892989.05612755</v>
      </c>
      <c r="K627" s="1">
        <f t="shared" ca="1" si="121"/>
        <v>417862504.1661793</v>
      </c>
      <c r="L627" s="1">
        <f t="shared" ca="1" si="122"/>
        <v>-419358753.77463365</v>
      </c>
      <c r="M627" s="1">
        <f t="shared" ca="1" si="123"/>
        <v>-947904911.23709929</v>
      </c>
    </row>
    <row r="628" spans="1:13" x14ac:dyDescent="0.25">
      <c r="A628" s="1">
        <v>626</v>
      </c>
      <c r="B628" s="1">
        <f t="shared" si="116"/>
        <v>5.2166666666666299E-2</v>
      </c>
      <c r="C628" s="1">
        <f t="shared" si="112"/>
        <v>-0.96725882427878407</v>
      </c>
      <c r="D628" s="1">
        <f t="shared" si="117"/>
        <v>-0.49744739534337462</v>
      </c>
      <c r="E628" s="1">
        <f t="shared" ca="1" si="113"/>
        <v>-0.49757764018434358</v>
      </c>
      <c r="F628" s="1">
        <f t="shared" ca="1" si="114"/>
        <v>-4173983</v>
      </c>
      <c r="G628" s="1">
        <f t="shared" si="118"/>
        <v>0.2134474924752624</v>
      </c>
      <c r="H628" s="1">
        <f t="shared" ca="1" si="115"/>
        <v>-890926.20498437318</v>
      </c>
      <c r="I628" s="1">
        <f t="shared" ca="1" si="119"/>
        <v>650195264.70834565</v>
      </c>
      <c r="J628" s="1">
        <f t="shared" ca="1" si="120"/>
        <v>733926265.34754229</v>
      </c>
      <c r="K628" s="1">
        <f t="shared" ca="1" si="121"/>
        <v>334614374.02826226</v>
      </c>
      <c r="L628" s="1">
        <f t="shared" ca="1" si="122"/>
        <v>-510222626.02781641</v>
      </c>
      <c r="M628" s="1">
        <f t="shared" ca="1" si="123"/>
        <v>-995252468.01350653</v>
      </c>
    </row>
    <row r="629" spans="1:13" x14ac:dyDescent="0.25">
      <c r="A629" s="1">
        <v>627</v>
      </c>
      <c r="B629" s="1">
        <f t="shared" si="116"/>
        <v>5.224999999999963E-2</v>
      </c>
      <c r="C629" s="1">
        <f t="shared" si="112"/>
        <v>-1.0450999271845536</v>
      </c>
      <c r="D629" s="1">
        <f t="shared" si="117"/>
        <v>-0.5374799625520561</v>
      </c>
      <c r="E629" s="1">
        <f t="shared" ca="1" si="113"/>
        <v>-0.53751834111613117</v>
      </c>
      <c r="F629" s="1">
        <f t="shared" ca="1" si="114"/>
        <v>-4509030</v>
      </c>
      <c r="G629" s="1">
        <f t="shared" si="118"/>
        <v>0.21407651779659564</v>
      </c>
      <c r="H629" s="1">
        <f t="shared" ca="1" si="115"/>
        <v>-965277.44104038365</v>
      </c>
      <c r="I629" s="1">
        <f t="shared" ca="1" si="119"/>
        <v>628496701.98714757</v>
      </c>
      <c r="J629" s="1">
        <f t="shared" ca="1" si="120"/>
        <v>685262319.22120023</v>
      </c>
      <c r="K629" s="1">
        <f t="shared" ca="1" si="121"/>
        <v>249002927.49403143</v>
      </c>
      <c r="L629" s="1">
        <f t="shared" ca="1" si="122"/>
        <v>-599659079.66305006</v>
      </c>
      <c r="M629" s="1">
        <f t="shared" ca="1" si="123"/>
        <v>-1038326741.8296477</v>
      </c>
    </row>
    <row r="630" spans="1:13" x14ac:dyDescent="0.25">
      <c r="A630" s="1">
        <v>628</v>
      </c>
      <c r="B630" s="1">
        <f t="shared" si="116"/>
        <v>5.2333333333332961E-2</v>
      </c>
      <c r="C630" s="1">
        <f t="shared" si="112"/>
        <v>-1.1209935616315514</v>
      </c>
      <c r="D630" s="1">
        <f t="shared" si="117"/>
        <v>-0.5765109745533693</v>
      </c>
      <c r="E630" s="1">
        <f t="shared" ca="1" si="113"/>
        <v>-0.57657511717619714</v>
      </c>
      <c r="F630" s="1">
        <f t="shared" ca="1" si="114"/>
        <v>-4836662</v>
      </c>
      <c r="G630" s="1">
        <f t="shared" si="118"/>
        <v>0.21470621625214026</v>
      </c>
      <c r="H630" s="1">
        <f t="shared" ca="1" si="115"/>
        <v>-1038461.3973105092</v>
      </c>
      <c r="I630" s="1">
        <f t="shared" ca="1" si="119"/>
        <v>603675352.28989291</v>
      </c>
      <c r="J630" s="1">
        <f t="shared" ca="1" si="120"/>
        <v>633009111.92498064</v>
      </c>
      <c r="K630" s="1">
        <f t="shared" ca="1" si="121"/>
        <v>161312670.3735925</v>
      </c>
      <c r="L630" s="1">
        <f t="shared" ca="1" si="122"/>
        <v>-687321885.15075243</v>
      </c>
      <c r="M630" s="1">
        <f t="shared" ca="1" si="123"/>
        <v>-1076974193.0792994</v>
      </c>
    </row>
    <row r="631" spans="1:13" x14ac:dyDescent="0.25">
      <c r="A631" s="1">
        <v>629</v>
      </c>
      <c r="B631" s="1">
        <f t="shared" si="116"/>
        <v>5.2416666666666292E-2</v>
      </c>
      <c r="C631" s="1">
        <f t="shared" si="112"/>
        <v>-1.1923329004257965</v>
      </c>
      <c r="D631" s="1">
        <f t="shared" si="117"/>
        <v>-0.61319977736183817</v>
      </c>
      <c r="E631" s="1">
        <f t="shared" ca="1" si="113"/>
        <v>-0.61323599697367293</v>
      </c>
      <c r="F631" s="1">
        <f t="shared" ca="1" si="114"/>
        <v>-5144196</v>
      </c>
      <c r="G631" s="1">
        <f t="shared" si="118"/>
        <v>0.21533658635943115</v>
      </c>
      <c r="H631" s="1">
        <f t="shared" ca="1" si="115"/>
        <v>-1107733.6062038403</v>
      </c>
      <c r="I631" s="1">
        <f t="shared" ca="1" si="119"/>
        <v>575744260.107059</v>
      </c>
      <c r="J631" s="1">
        <f t="shared" ca="1" si="120"/>
        <v>577291877.01157737</v>
      </c>
      <c r="K631" s="1">
        <f t="shared" ca="1" si="121"/>
        <v>71840705.619933128</v>
      </c>
      <c r="L631" s="1">
        <f t="shared" ca="1" si="122"/>
        <v>-772869218.76147449</v>
      </c>
      <c r="M631" s="1">
        <f t="shared" ca="1" si="123"/>
        <v>-1111060671.20755</v>
      </c>
    </row>
    <row r="632" spans="1:13" x14ac:dyDescent="0.25">
      <c r="A632" s="1">
        <v>630</v>
      </c>
      <c r="B632" s="1">
        <f t="shared" si="116"/>
        <v>5.2499999999999623E-2</v>
      </c>
      <c r="C632" s="1">
        <f t="shared" si="112"/>
        <v>-1.2564064051155079</v>
      </c>
      <c r="D632" s="1">
        <f t="shared" si="117"/>
        <v>-0.64615186548797554</v>
      </c>
      <c r="E632" s="1">
        <f t="shared" ca="1" si="113"/>
        <v>-0.64610570316059024</v>
      </c>
      <c r="F632" s="1">
        <f t="shared" ca="1" si="114"/>
        <v>-5419927</v>
      </c>
      <c r="G632" s="1">
        <f t="shared" si="118"/>
        <v>0.21596762663442209</v>
      </c>
      <c r="H632" s="1">
        <f t="shared" ca="1" si="115"/>
        <v>-1170528.7707218234</v>
      </c>
      <c r="I632" s="1">
        <f t="shared" ca="1" si="119"/>
        <v>544733260.02014709</v>
      </c>
      <c r="J632" s="1">
        <f t="shared" ca="1" si="120"/>
        <v>518255219.46990061</v>
      </c>
      <c r="K632" s="1">
        <f t="shared" ca="1" si="121"/>
        <v>-19101942.688063294</v>
      </c>
      <c r="L632" s="1">
        <f t="shared" ca="1" si="122"/>
        <v>-855962700.25600731</v>
      </c>
      <c r="M632" s="1">
        <f t="shared" ca="1" si="123"/>
        <v>-1140469555.5218539</v>
      </c>
    </row>
    <row r="633" spans="1:13" x14ac:dyDescent="0.25">
      <c r="A633" s="1">
        <v>631</v>
      </c>
      <c r="B633" s="1">
        <f t="shared" si="116"/>
        <v>5.2583333333332954E-2</v>
      </c>
      <c r="C633" s="1">
        <f t="shared" si="112"/>
        <v>-1.3104932444333284</v>
      </c>
      <c r="D633" s="1">
        <f t="shared" si="117"/>
        <v>-0.67396795427999745</v>
      </c>
      <c r="E633" s="1">
        <f t="shared" ca="1" si="113"/>
        <v>-0.67404479327574529</v>
      </c>
      <c r="F633" s="1">
        <f t="shared" ca="1" si="114"/>
        <v>-5654297</v>
      </c>
      <c r="G633" s="1">
        <f t="shared" si="118"/>
        <v>0.21659933559148897</v>
      </c>
      <c r="H633" s="1">
        <f t="shared" ca="1" si="115"/>
        <v>-1224716.9734369493</v>
      </c>
      <c r="I633" s="1">
        <f t="shared" ca="1" si="119"/>
        <v>510691007.67669511</v>
      </c>
      <c r="J633" s="1">
        <f t="shared" ca="1" si="120"/>
        <v>456064707.36925912</v>
      </c>
      <c r="K633" s="1">
        <f t="shared" ca="1" si="121"/>
        <v>-111189498.90547523</v>
      </c>
      <c r="L633" s="1">
        <f t="shared" ca="1" si="122"/>
        <v>-936266849.80676401</v>
      </c>
      <c r="M633" s="1">
        <f t="shared" ca="1" si="123"/>
        <v>-1165100239.1133671</v>
      </c>
    </row>
    <row r="634" spans="1:13" x14ac:dyDescent="0.25">
      <c r="A634" s="1">
        <v>632</v>
      </c>
      <c r="B634" s="1">
        <f t="shared" si="116"/>
        <v>5.2666666666666286E-2</v>
      </c>
      <c r="C634" s="1">
        <f t="shared" si="112"/>
        <v>-1.3519626756707064</v>
      </c>
      <c r="D634" s="1">
        <f t="shared" si="117"/>
        <v>-0.69529509034493475</v>
      </c>
      <c r="E634" s="1">
        <f t="shared" ca="1" si="113"/>
        <v>-0.6952220860195365</v>
      </c>
      <c r="F634" s="1">
        <f t="shared" ca="1" si="114"/>
        <v>-5831945</v>
      </c>
      <c r="G634" s="1">
        <f t="shared" si="118"/>
        <v>0.21723171174343359</v>
      </c>
      <c r="H634" s="1">
        <f t="shared" ca="1" si="115"/>
        <v>-1266883.3951435587</v>
      </c>
      <c r="I634" s="1">
        <f t="shared" ca="1" si="119"/>
        <v>473688233.24951041</v>
      </c>
      <c r="J634" s="1">
        <f t="shared" ca="1" si="120"/>
        <v>390909670.37298203</v>
      </c>
      <c r="K634" s="1">
        <f t="shared" ca="1" si="121"/>
        <v>-204079382.11235148</v>
      </c>
      <c r="L634" s="1">
        <f t="shared" ca="1" si="122"/>
        <v>-1013447246.4158643</v>
      </c>
      <c r="M634" s="1">
        <f t="shared" ca="1" si="123"/>
        <v>-1184865243.587163</v>
      </c>
    </row>
    <row r="635" spans="1:13" x14ac:dyDescent="0.25">
      <c r="A635" s="1">
        <v>633</v>
      </c>
      <c r="B635" s="1">
        <f t="shared" si="116"/>
        <v>5.2749999999999617E-2</v>
      </c>
      <c r="C635" s="1">
        <f t="shared" si="112"/>
        <v>-1.3783735807716009</v>
      </c>
      <c r="D635" s="1">
        <f t="shared" si="117"/>
        <v>-0.70887784153968048</v>
      </c>
      <c r="E635" s="1">
        <f t="shared" ca="1" si="113"/>
        <v>-0.70903629763475662</v>
      </c>
      <c r="F635" s="1">
        <f t="shared" ca="1" si="114"/>
        <v>-5947827</v>
      </c>
      <c r="G635" s="1">
        <f t="shared" si="118"/>
        <v>0.21786475360148683</v>
      </c>
      <c r="H635" s="1">
        <f t="shared" ca="1" si="115"/>
        <v>-1295821.8638192706</v>
      </c>
      <c r="I635" s="1">
        <f t="shared" ca="1" si="119"/>
        <v>433818713.04149723</v>
      </c>
      <c r="J635" s="1">
        <f t="shared" ca="1" si="120"/>
        <v>323003701.1554172</v>
      </c>
      <c r="K635" s="1">
        <f t="shared" ca="1" si="121"/>
        <v>-297412431.26535141</v>
      </c>
      <c r="L635" s="1">
        <f t="shared" ca="1" si="122"/>
        <v>-1087170890.0150056</v>
      </c>
      <c r="M635" s="1">
        <f t="shared" ca="1" si="123"/>
        <v>-1199689473.3370509</v>
      </c>
    </row>
    <row r="636" spans="1:13" x14ac:dyDescent="0.25">
      <c r="A636" s="1">
        <v>634</v>
      </c>
      <c r="B636" s="1">
        <f t="shared" si="116"/>
        <v>5.2833333333332948E-2</v>
      </c>
      <c r="C636" s="1">
        <f t="shared" si="112"/>
        <v>-1.3875702801577281</v>
      </c>
      <c r="D636" s="1">
        <f t="shared" si="117"/>
        <v>-0.71360757265254593</v>
      </c>
      <c r="E636" s="1">
        <f t="shared" ca="1" si="113"/>
        <v>-0.7135602227447595</v>
      </c>
      <c r="F636" s="1">
        <f t="shared" ca="1" si="114"/>
        <v>-5985776</v>
      </c>
      <c r="G636" s="1">
        <f t="shared" si="118"/>
        <v>0.21849845967531245</v>
      </c>
      <c r="H636" s="1">
        <f t="shared" ca="1" si="115"/>
        <v>-1307882.8359614532</v>
      </c>
      <c r="I636" s="1">
        <f t="shared" ca="1" si="119"/>
        <v>391202608.03254449</v>
      </c>
      <c r="J636" s="1">
        <f t="shared" ca="1" si="120"/>
        <v>252587509.87451017</v>
      </c>
      <c r="K636" s="1">
        <f t="shared" ca="1" si="121"/>
        <v>-390810756.25065666</v>
      </c>
      <c r="L636" s="1">
        <f t="shared" ca="1" si="122"/>
        <v>-1157104113.5303836</v>
      </c>
      <c r="M636" s="1">
        <f t="shared" ca="1" si="123"/>
        <v>-1209506961.2714972</v>
      </c>
    </row>
    <row r="637" spans="1:13" x14ac:dyDescent="0.25">
      <c r="A637" s="1">
        <v>635</v>
      </c>
      <c r="B637" s="1">
        <f t="shared" si="116"/>
        <v>5.2916666666666279E-2</v>
      </c>
      <c r="C637" s="1">
        <f t="shared" si="112"/>
        <v>-1.3777708344711435</v>
      </c>
      <c r="D637" s="1">
        <f t="shared" si="117"/>
        <v>-0.70856785772801656</v>
      </c>
      <c r="E637" s="1">
        <f t="shared" ca="1" si="113"/>
        <v>-0.70856817987579879</v>
      </c>
      <c r="F637" s="1">
        <f t="shared" ca="1" si="114"/>
        <v>-5943900</v>
      </c>
      <c r="G637" s="1">
        <f t="shared" si="118"/>
        <v>0.21913282847301052</v>
      </c>
      <c r="H637" s="1">
        <f t="shared" ca="1" si="115"/>
        <v>-1302503.6191607271</v>
      </c>
      <c r="I637" s="1">
        <f t="shared" ca="1" si="119"/>
        <v>345986628.07405424</v>
      </c>
      <c r="J637" s="1">
        <f t="shared" ca="1" si="120"/>
        <v>179928590.85198748</v>
      </c>
      <c r="K637" s="1">
        <f t="shared" ca="1" si="121"/>
        <v>-483878754.03915739</v>
      </c>
      <c r="L637" s="1">
        <f t="shared" ca="1" si="122"/>
        <v>-1222913584.9266405</v>
      </c>
      <c r="M637" s="1">
        <f t="shared" ca="1" si="123"/>
        <v>-1214260653.3422523</v>
      </c>
    </row>
    <row r="638" spans="1:13" x14ac:dyDescent="0.25">
      <c r="A638" s="1">
        <v>636</v>
      </c>
      <c r="B638" s="1">
        <f t="shared" si="116"/>
        <v>5.299999999999961E-2</v>
      </c>
      <c r="C638" s="1">
        <f t="shared" si="112"/>
        <v>-1.3476442851241921</v>
      </c>
      <c r="D638" s="1">
        <f t="shared" si="117"/>
        <v>-0.69307420377815598</v>
      </c>
      <c r="E638" s="1">
        <f t="shared" ca="1" si="113"/>
        <v>-0.69311708690238671</v>
      </c>
      <c r="F638" s="1">
        <f t="shared" ca="1" si="114"/>
        <v>-5814287</v>
      </c>
      <c r="G638" s="1">
        <f t="shared" si="118"/>
        <v>0.21976785850112091</v>
      </c>
      <c r="H638" s="1">
        <f t="shared" ca="1" si="115"/>
        <v>-1277793.4027009069</v>
      </c>
      <c r="I638" s="1">
        <f t="shared" ca="1" si="119"/>
        <v>298345436.15598154</v>
      </c>
      <c r="J638" s="1">
        <f t="shared" ca="1" si="120"/>
        <v>105322117.6712839</v>
      </c>
      <c r="K638" s="1">
        <f t="shared" ca="1" si="121"/>
        <v>-576202870.72895598</v>
      </c>
      <c r="L638" s="1">
        <f t="shared" ca="1" si="122"/>
        <v>-1284265979.5613356</v>
      </c>
      <c r="M638" s="1">
        <f t="shared" ca="1" si="123"/>
        <v>-1213900818.0404282</v>
      </c>
    </row>
    <row r="639" spans="1:13" x14ac:dyDescent="0.25">
      <c r="A639" s="1">
        <v>637</v>
      </c>
      <c r="B639" s="1">
        <f t="shared" si="116"/>
        <v>5.3083333333332941E-2</v>
      </c>
      <c r="C639" s="1">
        <f t="shared" si="112"/>
        <v>-1.2963736700607909</v>
      </c>
      <c r="D639" s="1">
        <f t="shared" si="117"/>
        <v>-0.66670645888840674</v>
      </c>
      <c r="E639" s="1">
        <f t="shared" ca="1" si="113"/>
        <v>-0.66682445605763396</v>
      </c>
      <c r="F639" s="1">
        <f t="shared" ca="1" si="114"/>
        <v>-5593728</v>
      </c>
      <c r="G639" s="1">
        <f t="shared" si="118"/>
        <v>0.22040354826462655</v>
      </c>
      <c r="H639" s="1">
        <f t="shared" ca="1" si="115"/>
        <v>-1232877.499227193</v>
      </c>
      <c r="I639" s="1">
        <f t="shared" ca="1" si="119"/>
        <v>248481943.84765303</v>
      </c>
      <c r="J639" s="1">
        <f t="shared" ca="1" si="120"/>
        <v>29090719.11965996</v>
      </c>
      <c r="K639" s="1">
        <f t="shared" ca="1" si="121"/>
        <v>-667352454.71105695</v>
      </c>
      <c r="L639" s="1">
        <f t="shared" ca="1" si="122"/>
        <v>-1340828668.6281099</v>
      </c>
      <c r="M639" s="1">
        <f t="shared" ca="1" si="123"/>
        <v>-1208384433.4733915</v>
      </c>
    </row>
    <row r="640" spans="1:13" x14ac:dyDescent="0.25">
      <c r="A640" s="1">
        <v>638</v>
      </c>
      <c r="B640" s="1">
        <f t="shared" si="116"/>
        <v>5.3166666666666272E-2</v>
      </c>
      <c r="C640" s="1">
        <f t="shared" si="112"/>
        <v>-1.2237021667675529</v>
      </c>
      <c r="D640" s="1">
        <f t="shared" si="117"/>
        <v>-0.62933254290902718</v>
      </c>
      <c r="E640" s="1">
        <f t="shared" ca="1" si="113"/>
        <v>-0.6292129188983353</v>
      </c>
      <c r="F640" s="1">
        <f t="shared" ca="1" si="114"/>
        <v>-5278220</v>
      </c>
      <c r="G640" s="1">
        <f t="shared" si="118"/>
        <v>0.22103989626695753</v>
      </c>
      <c r="H640" s="1">
        <f t="shared" ca="1" si="115"/>
        <v>-1166697.2012741806</v>
      </c>
      <c r="I640" s="1">
        <f t="shared" ca="1" si="119"/>
        <v>196627697.07604611</v>
      </c>
      <c r="J640" s="1">
        <f t="shared" ca="1" si="120"/>
        <v>-48415663.04799182</v>
      </c>
      <c r="K640" s="1">
        <f t="shared" ca="1" si="121"/>
        <v>-756880497.25019312</v>
      </c>
      <c r="L640" s="1">
        <f t="shared" ca="1" si="122"/>
        <v>-1392270220.3166084</v>
      </c>
      <c r="M640" s="1">
        <f t="shared" ca="1" si="123"/>
        <v>-1197674355.1051497</v>
      </c>
    </row>
    <row r="641" spans="1:13" x14ac:dyDescent="0.25">
      <c r="A641" s="1">
        <v>639</v>
      </c>
      <c r="B641" s="1">
        <f t="shared" si="116"/>
        <v>5.3249999999999603E-2</v>
      </c>
      <c r="C641" s="1">
        <f t="shared" si="112"/>
        <v>-1.1299603402621456</v>
      </c>
      <c r="D641" s="1">
        <f t="shared" si="117"/>
        <v>-0.5811224607062464</v>
      </c>
      <c r="E641" s="1">
        <f t="shared" ca="1" si="113"/>
        <v>-0.58122132055649955</v>
      </c>
      <c r="F641" s="1">
        <f t="shared" ca="1" si="114"/>
        <v>-4875637</v>
      </c>
      <c r="G641" s="1">
        <f t="shared" si="118"/>
        <v>0.22167690100999393</v>
      </c>
      <c r="H641" s="1">
        <f t="shared" ca="1" si="115"/>
        <v>-1080816.1006096639</v>
      </c>
      <c r="I641" s="1">
        <f t="shared" ca="1" si="119"/>
        <v>143040544.64280277</v>
      </c>
      <c r="J641" s="1">
        <f t="shared" ca="1" si="120"/>
        <v>-126822640.31354024</v>
      </c>
      <c r="K641" s="1">
        <f t="shared" ca="1" si="121"/>
        <v>-844327063.70594239</v>
      </c>
      <c r="L641" s="1">
        <f t="shared" ca="1" si="122"/>
        <v>-1438263517.6583033</v>
      </c>
      <c r="M641" s="1">
        <f t="shared" ca="1" si="123"/>
        <v>-1181741074.8602128</v>
      </c>
    </row>
    <row r="642" spans="1:13" x14ac:dyDescent="0.25">
      <c r="A642" s="1">
        <v>640</v>
      </c>
      <c r="B642" s="1">
        <f t="shared" si="116"/>
        <v>5.3333333333332934E-2</v>
      </c>
      <c r="C642" s="1">
        <f t="shared" si="112"/>
        <v>-1.0160731848888866</v>
      </c>
      <c r="D642" s="1">
        <f t="shared" si="117"/>
        <v>-0.52255192365714176</v>
      </c>
      <c r="E642" s="1">
        <f t="shared" ca="1" si="113"/>
        <v>-0.52263172958888948</v>
      </c>
      <c r="F642" s="1">
        <f t="shared" ca="1" si="114"/>
        <v>-4384152</v>
      </c>
      <c r="G642" s="1">
        <f t="shared" si="118"/>
        <v>0.2223145609940701</v>
      </c>
      <c r="H642" s="1">
        <f t="shared" ca="1" si="115"/>
        <v>-974660.82721127442</v>
      </c>
      <c r="I642" s="1">
        <f t="shared" ca="1" si="119"/>
        <v>88004356.473054111</v>
      </c>
      <c r="J642" s="1">
        <f t="shared" ca="1" si="120"/>
        <v>-205732197.63811207</v>
      </c>
      <c r="K642" s="1">
        <f t="shared" ca="1" si="121"/>
        <v>-929220641.79726124</v>
      </c>
      <c r="L642" s="1">
        <f t="shared" ca="1" si="122"/>
        <v>-1478486719.1760182</v>
      </c>
      <c r="M642" s="1">
        <f t="shared" ca="1" si="123"/>
        <v>-1160562303.0707817</v>
      </c>
    </row>
    <row r="643" spans="1:13" x14ac:dyDescent="0.25">
      <c r="A643" s="1">
        <v>641</v>
      </c>
      <c r="B643" s="1">
        <f t="shared" si="116"/>
        <v>5.3416666666666265E-2</v>
      </c>
      <c r="C643" s="1">
        <f t="shared" ref="C643:C706" si="124">(1 * SIN(2 * PI() * $T$2 * B643)) + (0.5 * SIN(2 * PI() * 2 * $T$2 * B643)) + (0.25 * SIN(2 * PI() * 3 * $T$2 * B643))</f>
        <v>-0.88354641705782422</v>
      </c>
      <c r="D643" s="1">
        <f t="shared" si="117"/>
        <v>-0.45439530020116675</v>
      </c>
      <c r="E643" s="1">
        <f t="shared" ref="E643:E706" ca="1" si="125">D643 + (_xlfn.NORM.S.INV(RAND()) * $T$3)</f>
        <v>-0.45433835638150016</v>
      </c>
      <c r="F643" s="1">
        <f t="shared" ref="F643:F706" ca="1" si="126">ROUND(E643 * $T$4, 0)</f>
        <v>-3811266</v>
      </c>
      <c r="G643" s="1">
        <f t="shared" si="118"/>
        <v>0.22295287471797748</v>
      </c>
      <c r="H643" s="1">
        <f t="shared" ref="H643:H706" ca="1" si="127">G643*F643</f>
        <v>-849732.7110148872</v>
      </c>
      <c r="I643" s="1">
        <f t="shared" ca="1" si="119"/>
        <v>31826580.868697047</v>
      </c>
      <c r="J643" s="1">
        <f t="shared" ca="1" si="120"/>
        <v>-284725676.35119468</v>
      </c>
      <c r="K643" s="1">
        <f t="shared" ca="1" si="121"/>
        <v>-1011081612.939055</v>
      </c>
      <c r="L643" s="1">
        <f t="shared" ca="1" si="122"/>
        <v>-1512626269.4939218</v>
      </c>
      <c r="M643" s="1">
        <f t="shared" ca="1" si="123"/>
        <v>-1134124587.1294479</v>
      </c>
    </row>
    <row r="644" spans="1:13" x14ac:dyDescent="0.25">
      <c r="A644" s="1">
        <v>642</v>
      </c>
      <c r="B644" s="1">
        <f t="shared" ref="B644:B707" si="128">B643+(1/$T$1)</f>
        <v>5.3499999999999596E-2</v>
      </c>
      <c r="C644" s="1">
        <f t="shared" si="124"/>
        <v>-0.73443227093711272</v>
      </c>
      <c r="D644" s="1">
        <f t="shared" ref="D644:D707" si="129">(C644 / 1.75) * 0.9</f>
        <v>-0.37770802505337225</v>
      </c>
      <c r="E644" s="1">
        <f t="shared" ca="1" si="125"/>
        <v>-0.37761779156264963</v>
      </c>
      <c r="F644" s="1">
        <f t="shared" ca="1" si="126"/>
        <v>-3167687</v>
      </c>
      <c r="G644" s="1">
        <f t="shared" si="118"/>
        <v>0.22359184067896848</v>
      </c>
      <c r="H644" s="1">
        <f t="shared" ca="1" si="127"/>
        <v>-708268.9670248396</v>
      </c>
      <c r="I644" s="1">
        <f t="shared" ca="1" si="119"/>
        <v>-25165012.317942373</v>
      </c>
      <c r="J644" s="1">
        <f t="shared" ca="1" si="120"/>
        <v>-363367569.76803827</v>
      </c>
      <c r="K644" s="1">
        <f t="shared" ca="1" si="121"/>
        <v>-1089426493.3324416</v>
      </c>
      <c r="L644" s="1">
        <f t="shared" ca="1" si="122"/>
        <v>-1540380606.9748015</v>
      </c>
      <c r="M644" s="1">
        <f t="shared" ca="1" si="123"/>
        <v>-1102425619.5126605</v>
      </c>
    </row>
    <row r="645" spans="1:13" x14ac:dyDescent="0.25">
      <c r="A645" s="1">
        <v>643</v>
      </c>
      <c r="B645" s="1">
        <f t="shared" si="128"/>
        <v>5.3583333333332928E-2</v>
      </c>
      <c r="C645" s="1">
        <f t="shared" si="124"/>
        <v>-0.57127583873748322</v>
      </c>
      <c r="D645" s="1">
        <f t="shared" si="129"/>
        <v>-0.29379900277927712</v>
      </c>
      <c r="E645" s="1">
        <f t="shared" ca="1" si="125"/>
        <v>-0.29379047304764871</v>
      </c>
      <c r="F645" s="1">
        <f t="shared" ca="1" si="126"/>
        <v>-2464493</v>
      </c>
      <c r="G645" s="1">
        <f t="shared" ref="G645:G708" si="130">0.5 * (1 - COS(2 * PI() * A645 / ($T$5 - 1)))</f>
        <v>0.22423145737276012</v>
      </c>
      <c r="H645" s="1">
        <f t="shared" ca="1" si="127"/>
        <v>-552616.85707496572</v>
      </c>
      <c r="I645" s="1">
        <f t="shared" ref="I645:I708" ca="1" si="131">H645 + ($U$12 * I644) - I643</f>
        <v>-82625765.950989991</v>
      </c>
      <c r="J645" s="1">
        <f t="shared" ref="J645:J708" ca="1" si="132">H645 + ($U$13 * J644) - J643</f>
        <v>-441209491.5684275</v>
      </c>
      <c r="K645" s="1">
        <f t="shared" ref="K645:K708" ca="1" si="133">H645 + ($U$14 * K644) - K643</f>
        <v>-1163772301.2509408</v>
      </c>
      <c r="L645" s="1">
        <f t="shared" ref="L645:L708" ca="1" si="134">H645 + ($U$15 * L644) - L643</f>
        <v>-1561463925.1593652</v>
      </c>
      <c r="M645" s="1">
        <f t="shared" ref="M645:M708" ca="1" si="135">H645 + ($U$16 * M644) - M643</f>
        <v>-1065476597.188323</v>
      </c>
    </row>
    <row r="646" spans="1:13" x14ac:dyDescent="0.25">
      <c r="A646" s="1">
        <v>644</v>
      </c>
      <c r="B646" s="1">
        <f t="shared" si="128"/>
        <v>5.3666666666666259E-2</v>
      </c>
      <c r="C646" s="1">
        <f t="shared" si="124"/>
        <v>-0.39704374992680858</v>
      </c>
      <c r="D646" s="1">
        <f t="shared" si="129"/>
        <v>-0.20419392853378726</v>
      </c>
      <c r="E646" s="1">
        <f t="shared" ca="1" si="125"/>
        <v>-0.20413633612064858</v>
      </c>
      <c r="F646" s="1">
        <f t="shared" ca="1" si="126"/>
        <v>-1712419</v>
      </c>
      <c r="G646" s="1">
        <f t="shared" si="130"/>
        <v>0.22487172329353738</v>
      </c>
      <c r="H646" s="1">
        <f t="shared" ca="1" si="127"/>
        <v>-385074.61153059598</v>
      </c>
      <c r="I646" s="1">
        <f t="shared" ca="1" si="131"/>
        <v>-140197576.85086197</v>
      </c>
      <c r="J646" s="1">
        <f t="shared" ca="1" si="132"/>
        <v>-517794143.08675063</v>
      </c>
      <c r="K646" s="1">
        <f t="shared" ca="1" si="133"/>
        <v>-1233640873.1975062</v>
      </c>
      <c r="L646" s="1">
        <f t="shared" ca="1" si="134"/>
        <v>-1575609811.2899489</v>
      </c>
      <c r="M646" s="1">
        <f t="shared" ca="1" si="135"/>
        <v>-1023304460.9103673</v>
      </c>
    </row>
    <row r="647" spans="1:13" x14ac:dyDescent="0.25">
      <c r="A647" s="1">
        <v>645</v>
      </c>
      <c r="B647" s="1">
        <f t="shared" si="128"/>
        <v>5.374999999999959E-2</v>
      </c>
      <c r="C647" s="1">
        <f t="shared" si="124"/>
        <v>-0.2150376692128568</v>
      </c>
      <c r="D647" s="1">
        <f t="shared" si="129"/>
        <v>-0.11059080130946922</v>
      </c>
      <c r="E647" s="1">
        <f t="shared" ca="1" si="125"/>
        <v>-0.11068359112377847</v>
      </c>
      <c r="F647" s="1">
        <f t="shared" ca="1" si="126"/>
        <v>-928481</v>
      </c>
      <c r="G647" s="1">
        <f t="shared" si="130"/>
        <v>0.22551263693395673</v>
      </c>
      <c r="H647" s="1">
        <f t="shared" ca="1" si="127"/>
        <v>-209384.1986530771</v>
      </c>
      <c r="I647" s="1">
        <f t="shared" ca="1" si="131"/>
        <v>-197513825.36401185</v>
      </c>
      <c r="J647" s="1">
        <f t="shared" ca="1" si="132"/>
        <v>-592660757.51501036</v>
      </c>
      <c r="K647" s="1">
        <f t="shared" ca="1" si="133"/>
        <v>-1298564603.6686001</v>
      </c>
      <c r="L647" s="1">
        <f t="shared" ca="1" si="134"/>
        <v>-1582576237.6250877</v>
      </c>
      <c r="M647" s="1">
        <f t="shared" ca="1" si="135"/>
        <v>-975955495.38302851</v>
      </c>
    </row>
    <row r="648" spans="1:13" x14ac:dyDescent="0.25">
      <c r="A648" s="1">
        <v>646</v>
      </c>
      <c r="B648" s="1">
        <f t="shared" si="128"/>
        <v>5.3833333333332921E-2</v>
      </c>
      <c r="C648" s="1">
        <f t="shared" si="124"/>
        <v>-2.8795683828385425E-2</v>
      </c>
      <c r="D648" s="1">
        <f t="shared" si="129"/>
        <v>-1.4809208826026791E-2</v>
      </c>
      <c r="E648" s="1">
        <f t="shared" ca="1" si="125"/>
        <v>-1.4758657937527753E-2</v>
      </c>
      <c r="F648" s="1">
        <f t="shared" ca="1" si="126"/>
        <v>-123805</v>
      </c>
      <c r="G648" s="1">
        <f t="shared" si="130"/>
        <v>0.22615419678514981</v>
      </c>
      <c r="H648" s="1">
        <f t="shared" ca="1" si="127"/>
        <v>-27999.02033298547</v>
      </c>
      <c r="I648" s="1">
        <f t="shared" ca="1" si="131"/>
        <v>-254203044.61005813</v>
      </c>
      <c r="J648" s="1">
        <f t="shared" ca="1" si="132"/>
        <v>-665349268.44917214</v>
      </c>
      <c r="K648" s="1">
        <f t="shared" ca="1" si="133"/>
        <v>-1358090852.2399676</v>
      </c>
      <c r="L648" s="1">
        <f t="shared" ca="1" si="134"/>
        <v>-1582149149.8338461</v>
      </c>
      <c r="M648" s="1">
        <f t="shared" ca="1" si="135"/>
        <v>-923497539.04091549</v>
      </c>
    </row>
    <row r="649" spans="1:13" x14ac:dyDescent="0.25">
      <c r="A649" s="1">
        <v>647</v>
      </c>
      <c r="B649" s="1">
        <f t="shared" si="128"/>
        <v>5.3916666666666252E-2</v>
      </c>
      <c r="C649" s="1">
        <f t="shared" si="124"/>
        <v>0.15801487727491209</v>
      </c>
      <c r="D649" s="1">
        <f t="shared" si="129"/>
        <v>8.1264794027097659E-2</v>
      </c>
      <c r="E649" s="1">
        <f t="shared" ca="1" si="125"/>
        <v>8.1263583871668835E-2</v>
      </c>
      <c r="F649" s="1">
        <f t="shared" ca="1" si="126"/>
        <v>681688</v>
      </c>
      <c r="G649" s="1">
        <f t="shared" si="130"/>
        <v>0.22679640133672702</v>
      </c>
      <c r="H649" s="1">
        <f t="shared" ca="1" si="127"/>
        <v>154604.38523443075</v>
      </c>
      <c r="I649" s="1">
        <f t="shared" ca="1" si="131"/>
        <v>-309894628.94039834</v>
      </c>
      <c r="J649" s="1">
        <f t="shared" ca="1" si="132"/>
        <v>-735406498.96465492</v>
      </c>
      <c r="K649" s="1">
        <f t="shared" ca="1" si="133"/>
        <v>-1411788311.2637157</v>
      </c>
      <c r="L649" s="1">
        <f t="shared" ca="1" si="134"/>
        <v>-1574147947.3447585</v>
      </c>
      <c r="M649" s="1">
        <f t="shared" ca="1" si="135"/>
        <v>-866024103.51626182</v>
      </c>
    </row>
    <row r="650" spans="1:13" x14ac:dyDescent="0.25">
      <c r="A650" s="1">
        <v>648</v>
      </c>
      <c r="B650" s="1">
        <f t="shared" si="128"/>
        <v>5.3999999999999583E-2</v>
      </c>
      <c r="C650" s="1">
        <f t="shared" si="124"/>
        <v>0.34170931531698812</v>
      </c>
      <c r="D650" s="1">
        <f t="shared" si="129"/>
        <v>0.17573621930587963</v>
      </c>
      <c r="E650" s="1">
        <f t="shared" ca="1" si="125"/>
        <v>0.17589224717533689</v>
      </c>
      <c r="F650" s="1">
        <f t="shared" ca="1" si="126"/>
        <v>1475491</v>
      </c>
      <c r="G650" s="1">
        <f t="shared" si="130"/>
        <v>0.2274392490767807</v>
      </c>
      <c r="H650" s="1">
        <f t="shared" ca="1" si="127"/>
        <v>335584.56505954824</v>
      </c>
      <c r="I650" s="1">
        <f t="shared" ca="1" si="131"/>
        <v>-364222904.45545739</v>
      </c>
      <c r="J650" s="1">
        <f t="shared" ca="1" si="132"/>
        <v>-802390689.96142566</v>
      </c>
      <c r="K650" s="1">
        <f t="shared" ca="1" si="133"/>
        <v>-1459251649.3505638</v>
      </c>
      <c r="L650" s="1">
        <f t="shared" ca="1" si="134"/>
        <v>-1558429171.7276955</v>
      </c>
      <c r="M650" s="1">
        <f t="shared" ca="1" si="135"/>
        <v>-803656722.88883257</v>
      </c>
    </row>
    <row r="651" spans="1:13" x14ac:dyDescent="0.25">
      <c r="A651" s="1">
        <v>649</v>
      </c>
      <c r="B651" s="1">
        <f t="shared" si="128"/>
        <v>5.4083333333332914E-2</v>
      </c>
      <c r="C651" s="1">
        <f t="shared" si="124"/>
        <v>0.51869806443379274</v>
      </c>
      <c r="D651" s="1">
        <f t="shared" si="129"/>
        <v>0.26675900456595059</v>
      </c>
      <c r="E651" s="1">
        <f t="shared" ca="1" si="125"/>
        <v>0.26667304349410498</v>
      </c>
      <c r="F651" s="1">
        <f t="shared" ca="1" si="126"/>
        <v>2237015</v>
      </c>
      <c r="G651" s="1">
        <f t="shared" si="130"/>
        <v>0.22808273849188926</v>
      </c>
      <c r="H651" s="1">
        <f t="shared" ca="1" si="127"/>
        <v>510224.50724743365</v>
      </c>
      <c r="I651" s="1">
        <f t="shared" ca="1" si="131"/>
        <v>-416833058.72535217</v>
      </c>
      <c r="J651" s="1">
        <f t="shared" ca="1" si="132"/>
        <v>-865877861.56663418</v>
      </c>
      <c r="K651" s="1">
        <f t="shared" ca="1" si="133"/>
        <v>-1500107921.8806319</v>
      </c>
      <c r="L651" s="1">
        <f t="shared" ca="1" si="134"/>
        <v>-1534891896.4560499</v>
      </c>
      <c r="M651" s="1">
        <f t="shared" ca="1" si="135"/>
        <v>-736549030.9972024</v>
      </c>
    </row>
    <row r="652" spans="1:13" x14ac:dyDescent="0.25">
      <c r="A652" s="1">
        <v>650</v>
      </c>
      <c r="B652" s="1">
        <f t="shared" si="128"/>
        <v>5.4166666666666245E-2</v>
      </c>
      <c r="C652" s="1">
        <f t="shared" si="124"/>
        <v>0.68559574039833326</v>
      </c>
      <c r="D652" s="1">
        <f t="shared" si="129"/>
        <v>0.35259209506199995</v>
      </c>
      <c r="E652" s="1">
        <f t="shared" ca="1" si="125"/>
        <v>0.35262784795434704</v>
      </c>
      <c r="F652" s="1">
        <f t="shared" ca="1" si="126"/>
        <v>2958056</v>
      </c>
      <c r="G652" s="1">
        <f t="shared" si="130"/>
        <v>0.22872686806712028</v>
      </c>
      <c r="H652" s="1">
        <f t="shared" ca="1" si="127"/>
        <v>676586.88444715354</v>
      </c>
      <c r="I652" s="1">
        <f t="shared" ca="1" si="131"/>
        <v>-467384254.80539554</v>
      </c>
      <c r="J652" s="1">
        <f t="shared" ca="1" si="132"/>
        <v>-925465328.67184484</v>
      </c>
      <c r="K652" s="1">
        <f t="shared" ca="1" si="133"/>
        <v>-1534020066.5158174</v>
      </c>
      <c r="L652" s="1">
        <f t="shared" ca="1" si="134"/>
        <v>-1503480137.5304298</v>
      </c>
      <c r="M652" s="1">
        <f t="shared" ca="1" si="135"/>
        <v>-664887890.10682774</v>
      </c>
    </row>
    <row r="653" spans="1:13" x14ac:dyDescent="0.25">
      <c r="A653" s="1">
        <v>651</v>
      </c>
      <c r="B653" s="1">
        <f t="shared" si="128"/>
        <v>5.4249999999999576E-2</v>
      </c>
      <c r="C653" s="1">
        <f t="shared" si="124"/>
        <v>0.83932278536595828</v>
      </c>
      <c r="D653" s="1">
        <f t="shared" si="129"/>
        <v>0.43165171818820713</v>
      </c>
      <c r="E653" s="1">
        <f t="shared" ca="1" si="125"/>
        <v>0.43160039246114484</v>
      </c>
      <c r="F653" s="1">
        <f t="shared" ca="1" si="126"/>
        <v>3620526</v>
      </c>
      <c r="G653" s="1">
        <f t="shared" si="130"/>
        <v>0.2293716362860343</v>
      </c>
      <c r="H653" s="1">
        <f t="shared" ca="1" si="127"/>
        <v>830445.97283613065</v>
      </c>
      <c r="I653" s="1">
        <f t="shared" ca="1" si="131"/>
        <v>-515554987.3002367</v>
      </c>
      <c r="J653" s="1">
        <f t="shared" ca="1" si="132"/>
        <v>-980777425.59975171</v>
      </c>
      <c r="K653" s="1">
        <f t="shared" ca="1" si="133"/>
        <v>-1560692537.1903129</v>
      </c>
      <c r="L653" s="1">
        <f t="shared" ca="1" si="134"/>
        <v>-1464187341.7402205</v>
      </c>
      <c r="M653" s="1">
        <f t="shared" ca="1" si="135"/>
        <v>-588896633.07512808</v>
      </c>
    </row>
    <row r="654" spans="1:13" x14ac:dyDescent="0.25">
      <c r="A654" s="1">
        <v>652</v>
      </c>
      <c r="B654" s="1">
        <f t="shared" si="128"/>
        <v>5.4333333333332907E-2</v>
      </c>
      <c r="C654" s="1">
        <f t="shared" si="124"/>
        <v>0.97719604773989832</v>
      </c>
      <c r="D654" s="1">
        <f t="shared" si="129"/>
        <v>0.50255796740909053</v>
      </c>
      <c r="E654" s="1">
        <f t="shared" ca="1" si="125"/>
        <v>0.50259976032699538</v>
      </c>
      <c r="F654" s="1">
        <f t="shared" ca="1" si="126"/>
        <v>4216112</v>
      </c>
      <c r="G654" s="1">
        <f t="shared" si="130"/>
        <v>0.23001704163068826</v>
      </c>
      <c r="H654" s="1">
        <f t="shared" ca="1" si="127"/>
        <v>969777.60942364438</v>
      </c>
      <c r="I654" s="1">
        <f t="shared" ca="1" si="131"/>
        <v>-561046172.75666213</v>
      </c>
      <c r="J654" s="1">
        <f t="shared" ca="1" si="132"/>
        <v>-1031468928.633747</v>
      </c>
      <c r="K654" s="1">
        <f t="shared" ca="1" si="133"/>
        <v>-1579874563.0828135</v>
      </c>
      <c r="L654" s="1">
        <f t="shared" ca="1" si="134"/>
        <v>-1417058441.5579467</v>
      </c>
      <c r="M654" s="1">
        <f t="shared" ca="1" si="135"/>
        <v>-508835911.99097848</v>
      </c>
    </row>
    <row r="655" spans="1:13" x14ac:dyDescent="0.25">
      <c r="A655" s="1">
        <v>653</v>
      </c>
      <c r="B655" s="1">
        <f t="shared" si="128"/>
        <v>5.4416666666666239E-2</v>
      </c>
      <c r="C655" s="1">
        <f t="shared" si="124"/>
        <v>1.0970050677495766</v>
      </c>
      <c r="D655" s="1">
        <f t="shared" si="129"/>
        <v>0.5641740348426395</v>
      </c>
      <c r="E655" s="1">
        <f t="shared" ca="1" si="125"/>
        <v>0.56424265447551325</v>
      </c>
      <c r="F655" s="1">
        <f t="shared" ca="1" si="126"/>
        <v>4733210</v>
      </c>
      <c r="G655" s="1">
        <f t="shared" si="130"/>
        <v>0.23066308258163942</v>
      </c>
      <c r="H655" s="1">
        <f t="shared" ca="1" si="127"/>
        <v>1091776.8091062414</v>
      </c>
      <c r="I655" s="1">
        <f t="shared" ca="1" si="131"/>
        <v>-603584946.51912498</v>
      </c>
      <c r="J655" s="1">
        <f t="shared" ca="1" si="132"/>
        <v>-1077229146.0533667</v>
      </c>
      <c r="K655" s="1">
        <f t="shared" ca="1" si="133"/>
        <v>-1591364001.3371763</v>
      </c>
      <c r="L655" s="1">
        <f t="shared" ca="1" si="134"/>
        <v>-1362192449.4129248</v>
      </c>
      <c r="M655" s="1">
        <f t="shared" ca="1" si="135"/>
        <v>-425005131.20470059</v>
      </c>
    </row>
    <row r="656" spans="1:13" x14ac:dyDescent="0.25">
      <c r="A656" s="1">
        <v>654</v>
      </c>
      <c r="B656" s="1">
        <f t="shared" si="128"/>
        <v>5.449999999999957E-2</v>
      </c>
      <c r="C656" s="1">
        <f t="shared" si="124"/>
        <v>1.1970713958632633</v>
      </c>
      <c r="D656" s="1">
        <f t="shared" si="129"/>
        <v>0.61563671787253538</v>
      </c>
      <c r="E656" s="1">
        <f t="shared" ca="1" si="125"/>
        <v>0.61559723032168712</v>
      </c>
      <c r="F656" s="1">
        <f t="shared" ca="1" si="126"/>
        <v>5164003</v>
      </c>
      <c r="G656" s="1">
        <f t="shared" si="130"/>
        <v>0.2313097576179482</v>
      </c>
      <c r="H656" s="1">
        <f t="shared" ca="1" si="127"/>
        <v>1194484.2822683572</v>
      </c>
      <c r="I656" s="1">
        <f t="shared" ca="1" si="131"/>
        <v>-642927526.93863821</v>
      </c>
      <c r="J656" s="1">
        <f t="shared" ca="1" si="132"/>
        <v>-1117785033.9333887</v>
      </c>
      <c r="K656" s="1">
        <f t="shared" ca="1" si="133"/>
        <v>-1595010140.9170315</v>
      </c>
      <c r="L656" s="1">
        <f t="shared" ca="1" si="134"/>
        <v>-1299743952.6607227</v>
      </c>
      <c r="M656" s="1">
        <f t="shared" ca="1" si="135"/>
        <v>-337742830.68812883</v>
      </c>
    </row>
    <row r="657" spans="1:13" x14ac:dyDescent="0.25">
      <c r="A657" s="1">
        <v>655</v>
      </c>
      <c r="B657" s="1">
        <f t="shared" si="128"/>
        <v>5.4583333333332901E-2</v>
      </c>
      <c r="C657" s="1">
        <f t="shared" si="124"/>
        <v>1.2762889302724925</v>
      </c>
      <c r="D657" s="1">
        <f t="shared" si="129"/>
        <v>0.65637716414013902</v>
      </c>
      <c r="E657" s="1">
        <f t="shared" ca="1" si="125"/>
        <v>0.65646144952507623</v>
      </c>
      <c r="F657" s="1">
        <f t="shared" ca="1" si="126"/>
        <v>5506797</v>
      </c>
      <c r="G657" s="1">
        <f t="shared" si="130"/>
        <v>0.23195706521718262</v>
      </c>
      <c r="H657" s="1">
        <f t="shared" ca="1" si="127"/>
        <v>1277340.4708667856</v>
      </c>
      <c r="I657" s="1">
        <f t="shared" ca="1" si="131"/>
        <v>-678860583.40017772</v>
      </c>
      <c r="J657" s="1">
        <f t="shared" ca="1" si="132"/>
        <v>-1152902772.0723414</v>
      </c>
      <c r="K657" s="1">
        <f t="shared" ca="1" si="133"/>
        <v>-1590714891.8435893</v>
      </c>
      <c r="L657" s="1">
        <f t="shared" ca="1" si="134"/>
        <v>-1229922948.2016616</v>
      </c>
      <c r="M657" s="1">
        <f t="shared" ca="1" si="135"/>
        <v>-247425463.67083228</v>
      </c>
    </row>
    <row r="658" spans="1:13" x14ac:dyDescent="0.25">
      <c r="A658" s="1">
        <v>656</v>
      </c>
      <c r="B658" s="1">
        <f t="shared" si="128"/>
        <v>5.4666666666666232E-2</v>
      </c>
      <c r="C658" s="1">
        <f t="shared" si="124"/>
        <v>1.3341439948311511</v>
      </c>
      <c r="D658" s="1">
        <f t="shared" si="129"/>
        <v>0.68613119734173489</v>
      </c>
      <c r="E658" s="1">
        <f t="shared" ca="1" si="125"/>
        <v>0.68620261028652707</v>
      </c>
      <c r="F658" s="1">
        <f t="shared" ca="1" si="126"/>
        <v>5756284</v>
      </c>
      <c r="G658" s="1">
        <f t="shared" si="130"/>
        <v>0.23260500385542132</v>
      </c>
      <c r="H658" s="1">
        <f t="shared" ca="1" si="127"/>
        <v>1338940.4620129</v>
      </c>
      <c r="I658" s="1">
        <f t="shared" ca="1" si="131"/>
        <v>-711203348.71813369</v>
      </c>
      <c r="J658" s="1">
        <f t="shared" ca="1" si="132"/>
        <v>-1182390039.2706518</v>
      </c>
      <c r="K658" s="1">
        <f t="shared" ca="1" si="133"/>
        <v>-1578434599.9343522</v>
      </c>
      <c r="L658" s="1">
        <f t="shared" ca="1" si="134"/>
        <v>-1152995262.6103368</v>
      </c>
      <c r="M658" s="1">
        <f t="shared" ca="1" si="135"/>
        <v>-154466820.07288152</v>
      </c>
    </row>
    <row r="659" spans="1:13" x14ac:dyDescent="0.25">
      <c r="A659" s="1">
        <v>657</v>
      </c>
      <c r="B659" s="1">
        <f t="shared" si="128"/>
        <v>5.4749999999999563E-2</v>
      </c>
      <c r="C659" s="1">
        <f t="shared" si="124"/>
        <v>1.3707146604329472</v>
      </c>
      <c r="D659" s="1">
        <f t="shared" si="129"/>
        <v>0.70493896822265856</v>
      </c>
      <c r="E659" s="1">
        <f t="shared" ca="1" si="125"/>
        <v>0.70491001410487331</v>
      </c>
      <c r="F659" s="1">
        <f t="shared" ca="1" si="126"/>
        <v>5913213</v>
      </c>
      <c r="G659" s="1">
        <f t="shared" si="130"/>
        <v>0.23325357200725755</v>
      </c>
      <c r="H659" s="1">
        <f t="shared" ca="1" si="127"/>
        <v>1379278.0542897515</v>
      </c>
      <c r="I659" s="1">
        <f t="shared" ca="1" si="131"/>
        <v>-739808224.82801628</v>
      </c>
      <c r="J659" s="1">
        <f t="shared" ca="1" si="132"/>
        <v>-1206096735.4226909</v>
      </c>
      <c r="K659" s="1">
        <f t="shared" ca="1" si="133"/>
        <v>-1558180235.3943276</v>
      </c>
      <c r="L659" s="1">
        <f t="shared" ca="1" si="134"/>
        <v>-1069281311.7396379</v>
      </c>
      <c r="M659" s="1">
        <f t="shared" ca="1" si="135"/>
        <v>-59315854.702633798</v>
      </c>
    </row>
    <row r="660" spans="1:13" x14ac:dyDescent="0.25">
      <c r="A660" s="1">
        <v>658</v>
      </c>
      <c r="B660" s="1">
        <f t="shared" si="128"/>
        <v>5.4833333333332894E-2</v>
      </c>
      <c r="C660" s="1">
        <f t="shared" si="124"/>
        <v>1.3866496094786727</v>
      </c>
      <c r="D660" s="1">
        <f t="shared" si="129"/>
        <v>0.71313408487474594</v>
      </c>
      <c r="E660" s="1">
        <f t="shared" ca="1" si="125"/>
        <v>0.71325439233621379</v>
      </c>
      <c r="F660" s="1">
        <f t="shared" ca="1" si="126"/>
        <v>5983211</v>
      </c>
      <c r="G660" s="1">
        <f t="shared" si="130"/>
        <v>0.23390276814580196</v>
      </c>
      <c r="H660" s="1">
        <f t="shared" ca="1" si="127"/>
        <v>1399489.6153004118</v>
      </c>
      <c r="I660" s="1">
        <f t="shared" ca="1" si="131"/>
        <v>-764560135.90816832</v>
      </c>
      <c r="J660" s="1">
        <f t="shared" ca="1" si="132"/>
        <v>-1223914403.877274</v>
      </c>
      <c r="K660" s="1">
        <f t="shared" ca="1" si="133"/>
        <v>-1530016210.6142514</v>
      </c>
      <c r="L660" s="1">
        <f t="shared" ca="1" si="134"/>
        <v>-979153461.75857425</v>
      </c>
      <c r="M660" s="1">
        <f t="shared" ca="1" si="135"/>
        <v>37546812.206623584</v>
      </c>
    </row>
    <row r="661" spans="1:13" x14ac:dyDescent="0.25">
      <c r="A661" s="1">
        <v>659</v>
      </c>
      <c r="B661" s="1">
        <f t="shared" si="128"/>
        <v>5.4916666666666225E-2</v>
      </c>
      <c r="C661" s="1">
        <f t="shared" si="124"/>
        <v>1.3831276229080927</v>
      </c>
      <c r="D661" s="1">
        <f t="shared" si="129"/>
        <v>0.71132277749559059</v>
      </c>
      <c r="E661" s="1">
        <f t="shared" ca="1" si="125"/>
        <v>0.7113576530891057</v>
      </c>
      <c r="F661" s="1">
        <f t="shared" ca="1" si="126"/>
        <v>5967300</v>
      </c>
      <c r="G661" s="1">
        <f t="shared" si="130"/>
        <v>0.23455259074268753</v>
      </c>
      <c r="H661" s="1">
        <f t="shared" ca="1" si="127"/>
        <v>1399645.6747388393</v>
      </c>
      <c r="I661" s="1">
        <f t="shared" ca="1" si="131"/>
        <v>-785376839.48370314</v>
      </c>
      <c r="J661" s="1">
        <f t="shared" ca="1" si="132"/>
        <v>-1235776564.6237297</v>
      </c>
      <c r="K661" s="1">
        <f t="shared" ca="1" si="133"/>
        <v>-1494060040.5220542</v>
      </c>
      <c r="L661" s="1">
        <f t="shared" ca="1" si="134"/>
        <v>-883034212.40628242</v>
      </c>
      <c r="M661" s="1">
        <f t="shared" ca="1" si="135"/>
        <v>135611495.29464528</v>
      </c>
    </row>
    <row r="662" spans="1:13" x14ac:dyDescent="0.25">
      <c r="A662" s="1">
        <v>660</v>
      </c>
      <c r="B662" s="1">
        <f t="shared" si="128"/>
        <v>5.4999999999999556E-2</v>
      </c>
      <c r="C662" s="1">
        <f t="shared" si="124"/>
        <v>1.3617995011164217</v>
      </c>
      <c r="D662" s="1">
        <f t="shared" si="129"/>
        <v>0.70035402914558831</v>
      </c>
      <c r="E662" s="1">
        <f t="shared" ca="1" si="125"/>
        <v>0.70032578784133237</v>
      </c>
      <c r="F662" s="1">
        <f t="shared" ca="1" si="126"/>
        <v>5874758</v>
      </c>
      <c r="G662" s="1">
        <f t="shared" si="130"/>
        <v>0.23520303826807171</v>
      </c>
      <c r="H662" s="1">
        <f t="shared" ca="1" si="127"/>
        <v>1381760.9306896604</v>
      </c>
      <c r="I662" s="1">
        <f t="shared" ca="1" si="131"/>
        <v>-802207184.47463083</v>
      </c>
      <c r="J662" s="1">
        <f t="shared" ca="1" si="132"/>
        <v>-1241656947.0570011</v>
      </c>
      <c r="K662" s="1">
        <f t="shared" ca="1" si="133"/>
        <v>-1450479836.9003494</v>
      </c>
      <c r="L662" s="1">
        <f t="shared" ca="1" si="134"/>
        <v>-781392200.97557425</v>
      </c>
      <c r="M662" s="1">
        <f t="shared" ca="1" si="135"/>
        <v>234344141.52631828</v>
      </c>
    </row>
    <row r="663" spans="1:13" x14ac:dyDescent="0.25">
      <c r="A663" s="1">
        <v>661</v>
      </c>
      <c r="B663" s="1">
        <f t="shared" si="128"/>
        <v>5.5083333333332887E-2</v>
      </c>
      <c r="C663" s="1">
        <f t="shared" si="124"/>
        <v>1.3247148848562331</v>
      </c>
      <c r="D663" s="1">
        <f t="shared" si="129"/>
        <v>0.68128194078320559</v>
      </c>
      <c r="E663" s="1">
        <f t="shared" ca="1" si="125"/>
        <v>0.68105424459040487</v>
      </c>
      <c r="F663" s="1">
        <f t="shared" ca="1" si="126"/>
        <v>5713096</v>
      </c>
      <c r="G663" s="1">
        <f t="shared" si="130"/>
        <v>0.2358541091906412</v>
      </c>
      <c r="H663" s="1">
        <f t="shared" ca="1" si="127"/>
        <v>1347457.1678006155</v>
      </c>
      <c r="I663" s="1">
        <f t="shared" ca="1" si="131"/>
        <v>-815029659.04695201</v>
      </c>
      <c r="J663" s="1">
        <f t="shared" ca="1" si="132"/>
        <v>-1241567965.9819064</v>
      </c>
      <c r="K663" s="1">
        <f t="shared" ca="1" si="133"/>
        <v>-1399491984.2206593</v>
      </c>
      <c r="L663" s="1">
        <f t="shared" ca="1" si="134"/>
        <v>-674738382.84722424</v>
      </c>
      <c r="M663" s="1">
        <f t="shared" ca="1" si="135"/>
        <v>333190762.99077272</v>
      </c>
    </row>
    <row r="664" spans="1:13" x14ac:dyDescent="0.25">
      <c r="A664" s="1">
        <v>662</v>
      </c>
      <c r="B664" s="1">
        <f t="shared" si="128"/>
        <v>5.5166666666666218E-2</v>
      </c>
      <c r="C664" s="1">
        <f t="shared" si="124"/>
        <v>1.2742369940907166</v>
      </c>
      <c r="D664" s="1">
        <f t="shared" si="129"/>
        <v>0.65532188267522573</v>
      </c>
      <c r="E664" s="1">
        <f t="shared" ca="1" si="125"/>
        <v>0.65527783193849731</v>
      </c>
      <c r="F664" s="1">
        <f t="shared" ca="1" si="126"/>
        <v>5496868</v>
      </c>
      <c r="G664" s="1">
        <f t="shared" si="130"/>
        <v>0.23650580197761495</v>
      </c>
      <c r="H664" s="1">
        <f t="shared" ca="1" si="127"/>
        <v>1300041.1747050884</v>
      </c>
      <c r="I664" s="1">
        <f t="shared" ca="1" si="131"/>
        <v>-823849155.1651566</v>
      </c>
      <c r="J664" s="1">
        <f t="shared" ca="1" si="132"/>
        <v>-1235557368.612009</v>
      </c>
      <c r="K664" s="1">
        <f t="shared" ca="1" si="133"/>
        <v>-1341356928.7874606</v>
      </c>
      <c r="L664" s="1">
        <f t="shared" ca="1" si="134"/>
        <v>-563620328.56901431</v>
      </c>
      <c r="M664" s="1">
        <f t="shared" ca="1" si="135"/>
        <v>431583659.63267899</v>
      </c>
    </row>
    <row r="665" spans="1:13" x14ac:dyDescent="0.25">
      <c r="A665" s="1">
        <v>663</v>
      </c>
      <c r="B665" s="1">
        <f t="shared" si="128"/>
        <v>5.5249999999999549E-2</v>
      </c>
      <c r="C665" s="1">
        <f t="shared" si="124"/>
        <v>1.2129487301429598</v>
      </c>
      <c r="D665" s="1">
        <f t="shared" si="129"/>
        <v>0.62380220407352227</v>
      </c>
      <c r="E665" s="1">
        <f t="shared" ca="1" si="125"/>
        <v>0.62401431995274936</v>
      </c>
      <c r="F665" s="1">
        <f t="shared" ca="1" si="126"/>
        <v>5234611</v>
      </c>
      <c r="G665" s="1">
        <f t="shared" si="130"/>
        <v>0.2371581150947476</v>
      </c>
      <c r="H665" s="1">
        <f t="shared" ca="1" si="127"/>
        <v>1241430.4780142319</v>
      </c>
      <c r="I665" s="1">
        <f t="shared" ca="1" si="131"/>
        <v>-828695034.84206367</v>
      </c>
      <c r="J665" s="1">
        <f t="shared" ca="1" si="132"/>
        <v>-1223706139.3102207</v>
      </c>
      <c r="K665" s="1">
        <f t="shared" ca="1" si="133"/>
        <v>-1276376173.0512686</v>
      </c>
      <c r="L665" s="1">
        <f t="shared" ca="1" si="134"/>
        <v>-448617738.4894681</v>
      </c>
      <c r="M665" s="1">
        <f t="shared" ca="1" si="135"/>
        <v>528946324.89607048</v>
      </c>
    </row>
    <row r="666" spans="1:13" x14ac:dyDescent="0.25">
      <c r="A666" s="1">
        <v>664</v>
      </c>
      <c r="B666" s="1">
        <f t="shared" si="128"/>
        <v>5.5333333333332881E-2</v>
      </c>
      <c r="C666" s="1">
        <f t="shared" si="124"/>
        <v>1.1435538729619144</v>
      </c>
      <c r="D666" s="1">
        <f t="shared" si="129"/>
        <v>0.58811342038041314</v>
      </c>
      <c r="E666" s="1">
        <f t="shared" ca="1" si="125"/>
        <v>0.5881176802583995</v>
      </c>
      <c r="F666" s="1">
        <f t="shared" ca="1" si="126"/>
        <v>4933488</v>
      </c>
      <c r="G666" s="1">
        <f t="shared" si="130"/>
        <v>0.23781104700633388</v>
      </c>
      <c r="H666" s="1">
        <f t="shared" ca="1" si="127"/>
        <v>1173237.9466731842</v>
      </c>
      <c r="I666" s="1">
        <f t="shared" ca="1" si="131"/>
        <v>-829619419.89467287</v>
      </c>
      <c r="J666" s="1">
        <f t="shared" ca="1" si="132"/>
        <v>-1206126585.2661085</v>
      </c>
      <c r="K666" s="1">
        <f t="shared" ca="1" si="133"/>
        <v>-1204889403.0443418</v>
      </c>
      <c r="L666" s="1">
        <f t="shared" ca="1" si="134"/>
        <v>-330338111.37610674</v>
      </c>
      <c r="M666" s="1">
        <f t="shared" ca="1" si="135"/>
        <v>624698093.06395054</v>
      </c>
    </row>
    <row r="667" spans="1:13" x14ac:dyDescent="0.25">
      <c r="A667" s="1">
        <v>665</v>
      </c>
      <c r="B667" s="1">
        <f t="shared" si="128"/>
        <v>5.5416666666666212E-2</v>
      </c>
      <c r="C667" s="1">
        <f t="shared" si="124"/>
        <v>1.0687772402935807</v>
      </c>
      <c r="D667" s="1">
        <f t="shared" si="129"/>
        <v>0.54965686643669864</v>
      </c>
      <c r="E667" s="1">
        <f t="shared" ca="1" si="125"/>
        <v>0.54963145699460003</v>
      </c>
      <c r="F667" s="1">
        <f t="shared" ca="1" si="126"/>
        <v>4610642</v>
      </c>
      <c r="G667" s="1">
        <f t="shared" si="130"/>
        <v>0.23846459617521121</v>
      </c>
      <c r="H667" s="1">
        <f t="shared" ca="1" si="127"/>
        <v>1099474.8826384682</v>
      </c>
      <c r="I667" s="1">
        <f t="shared" ca="1" si="131"/>
        <v>-826693007.78714609</v>
      </c>
      <c r="J667" s="1">
        <f t="shared" ca="1" si="132"/>
        <v>-1182957907.1450458</v>
      </c>
      <c r="K667" s="1">
        <f t="shared" ca="1" si="133"/>
        <v>-1127269057.8500781</v>
      </c>
      <c r="L667" s="1">
        <f t="shared" ca="1" si="134"/>
        <v>-209409884.23962259</v>
      </c>
      <c r="M667" s="1">
        <f t="shared" ca="1" si="135"/>
        <v>718261206.92285967</v>
      </c>
    </row>
    <row r="668" spans="1:13" x14ac:dyDescent="0.25">
      <c r="A668" s="1">
        <v>666</v>
      </c>
      <c r="B668" s="1">
        <f t="shared" si="128"/>
        <v>5.5499999999999543E-2</v>
      </c>
      <c r="C668" s="1">
        <f t="shared" si="124"/>
        <v>0.99126765462779765</v>
      </c>
      <c r="D668" s="1">
        <f t="shared" si="129"/>
        <v>0.50979479380858161</v>
      </c>
      <c r="E668" s="1">
        <f t="shared" ca="1" si="125"/>
        <v>0.50971265998582005</v>
      </c>
      <c r="F668" s="1">
        <f t="shared" ca="1" si="126"/>
        <v>4275779</v>
      </c>
      <c r="G668" s="1">
        <f t="shared" si="130"/>
        <v>0.2391187610627642</v>
      </c>
      <c r="H668" s="1">
        <f t="shared" ca="1" si="127"/>
        <v>1022418.9770581848</v>
      </c>
      <c r="I668" s="1">
        <f t="shared" ca="1" si="131"/>
        <v>-820002559.48093796</v>
      </c>
      <c r="J668" s="1">
        <f t="shared" ca="1" si="132"/>
        <v>-1154363403.2407088</v>
      </c>
      <c r="K668" s="1">
        <f t="shared" ca="1" si="133"/>
        <v>-1043916495.8390024</v>
      </c>
      <c r="L668" s="1">
        <f t="shared" ca="1" si="134"/>
        <v>-86477207.578680992</v>
      </c>
      <c r="M668" s="1">
        <f t="shared" ca="1" si="135"/>
        <v>809066136.5075829</v>
      </c>
    </row>
    <row r="669" spans="1:13" x14ac:dyDescent="0.25">
      <c r="A669" s="1">
        <v>667</v>
      </c>
      <c r="B669" s="1">
        <f t="shared" si="128"/>
        <v>5.5583333333332874E-2</v>
      </c>
      <c r="C669" s="1">
        <f t="shared" si="124"/>
        <v>0.91350738899700301</v>
      </c>
      <c r="D669" s="1">
        <f t="shared" si="129"/>
        <v>0.46980380005560152</v>
      </c>
      <c r="E669" s="1">
        <f t="shared" ca="1" si="125"/>
        <v>0.46972705932878306</v>
      </c>
      <c r="F669" s="1">
        <f t="shared" ca="1" si="126"/>
        <v>3940356</v>
      </c>
      <c r="G669" s="1">
        <f t="shared" si="130"/>
        <v>0.23977354012892771</v>
      </c>
      <c r="H669" s="1">
        <f t="shared" ca="1" si="127"/>
        <v>944793.10748826107</v>
      </c>
      <c r="I669" s="1">
        <f t="shared" ca="1" si="131"/>
        <v>-809647888.82607055</v>
      </c>
      <c r="J669" s="1">
        <f t="shared" ca="1" si="132"/>
        <v>-1120527138.7408819</v>
      </c>
      <c r="K669" s="1">
        <f t="shared" ca="1" si="133"/>
        <v>-955257594.89182997</v>
      </c>
      <c r="L669" s="1">
        <f t="shared" ca="1" si="134"/>
        <v>37805798.250305027</v>
      </c>
      <c r="M669" s="1">
        <f t="shared" ca="1" si="135"/>
        <v>896557299.72773767</v>
      </c>
    </row>
    <row r="670" spans="1:13" x14ac:dyDescent="0.25">
      <c r="A670" s="1">
        <v>668</v>
      </c>
      <c r="B670" s="1">
        <f t="shared" si="128"/>
        <v>5.5666666666666205E-2</v>
      </c>
      <c r="C670" s="1">
        <f t="shared" si="124"/>
        <v>0.83773144232580976</v>
      </c>
      <c r="D670" s="1">
        <f t="shared" si="129"/>
        <v>0.43083331319613072</v>
      </c>
      <c r="E670" s="1">
        <f t="shared" ca="1" si="125"/>
        <v>0.43088354442654098</v>
      </c>
      <c r="F670" s="1">
        <f t="shared" ca="1" si="126"/>
        <v>3614513</v>
      </c>
      <c r="G670" s="1">
        <f t="shared" si="130"/>
        <v>0.24042893183219105</v>
      </c>
      <c r="H670" s="1">
        <f t="shared" ca="1" si="127"/>
        <v>869033.49968356837</v>
      </c>
      <c r="I670" s="1">
        <f t="shared" ca="1" si="131"/>
        <v>-795739095.31604266</v>
      </c>
      <c r="J670" s="1">
        <f t="shared" ca="1" si="132"/>
        <v>-1081650824.3430033</v>
      </c>
      <c r="K670" s="1">
        <f t="shared" ca="1" si="133"/>
        <v>-861738536.83034182</v>
      </c>
      <c r="L670" s="1">
        <f t="shared" ca="1" si="134"/>
        <v>162780546.7653847</v>
      </c>
      <c r="M670" s="1">
        <f t="shared" ca="1" si="135"/>
        <v>980198422.9272356</v>
      </c>
    </row>
    <row r="671" spans="1:13" x14ac:dyDescent="0.25">
      <c r="A671" s="1">
        <v>669</v>
      </c>
      <c r="B671" s="1">
        <f t="shared" si="128"/>
        <v>5.5749999999999536E-2</v>
      </c>
      <c r="C671" s="1">
        <f t="shared" si="124"/>
        <v>0.76585954328062411</v>
      </c>
      <c r="D671" s="1">
        <f t="shared" si="129"/>
        <v>0.3938706222586067</v>
      </c>
      <c r="E671" s="1">
        <f t="shared" ca="1" si="125"/>
        <v>0.39374944578634657</v>
      </c>
      <c r="F671" s="1">
        <f t="shared" ca="1" si="126"/>
        <v>3303009</v>
      </c>
      <c r="G671" s="1">
        <f t="shared" si="130"/>
        <v>0.24108493462960046</v>
      </c>
      <c r="H671" s="1">
        <f t="shared" ca="1" si="127"/>
        <v>796305.70884598198</v>
      </c>
      <c r="I671" s="1">
        <f t="shared" ca="1" si="131"/>
        <v>-778395033.40232635</v>
      </c>
      <c r="J671" s="1">
        <f t="shared" ca="1" si="132"/>
        <v>-1037951899.8571515</v>
      </c>
      <c r="K671" s="1">
        <f t="shared" ca="1" si="133"/>
        <v>-763822777.68772936</v>
      </c>
      <c r="L671" s="1">
        <f t="shared" ca="1" si="134"/>
        <v>287788239.3646841</v>
      </c>
      <c r="M671" s="1">
        <f t="shared" ca="1" si="135"/>
        <v>1059476529.1422949</v>
      </c>
    </row>
    <row r="672" spans="1:13" x14ac:dyDescent="0.25">
      <c r="A672" s="1">
        <v>670</v>
      </c>
      <c r="B672" s="1">
        <f t="shared" si="128"/>
        <v>5.5833333333332867E-2</v>
      </c>
      <c r="C672" s="1">
        <f t="shared" si="124"/>
        <v>0.6994432179723189</v>
      </c>
      <c r="D672" s="1">
        <f t="shared" si="129"/>
        <v>0.3597136549571926</v>
      </c>
      <c r="E672" s="1">
        <f t="shared" ca="1" si="125"/>
        <v>0.35987188620040406</v>
      </c>
      <c r="F672" s="1">
        <f t="shared" ca="1" si="126"/>
        <v>3018824</v>
      </c>
      <c r="G672" s="1">
        <f t="shared" si="130"/>
        <v>0.24174154697676431</v>
      </c>
      <c r="H672" s="1">
        <f t="shared" ca="1" si="127"/>
        <v>729775.18381058355</v>
      </c>
      <c r="I672" s="1">
        <f t="shared" ca="1" si="131"/>
        <v>-757739752.88057828</v>
      </c>
      <c r="J672" s="1">
        <f t="shared" ca="1" si="132"/>
        <v>-989659559.36582518</v>
      </c>
      <c r="K672" s="1">
        <f t="shared" ca="1" si="133"/>
        <v>-661985945.91261292</v>
      </c>
      <c r="L672" s="1">
        <f t="shared" ca="1" si="134"/>
        <v>412176120.22039306</v>
      </c>
      <c r="M672" s="1">
        <f t="shared" ca="1" si="135"/>
        <v>1133907803.6297984</v>
      </c>
    </row>
    <row r="673" spans="1:13" x14ac:dyDescent="0.25">
      <c r="A673" s="1">
        <v>671</v>
      </c>
      <c r="B673" s="1">
        <f t="shared" si="128"/>
        <v>5.5916666666666198E-2</v>
      </c>
      <c r="C673" s="1">
        <f t="shared" si="124"/>
        <v>0.63962960543301117</v>
      </c>
      <c r="D673" s="1">
        <f t="shared" si="129"/>
        <v>0.32895236850840576</v>
      </c>
      <c r="E673" s="1">
        <f t="shared" ca="1" si="125"/>
        <v>0.3289986071656234</v>
      </c>
      <c r="F673" s="1">
        <f t="shared" ca="1" si="126"/>
        <v>2759840</v>
      </c>
      <c r="G673" s="1">
        <f t="shared" si="130"/>
        <v>0.24239876732785542</v>
      </c>
      <c r="H673" s="1">
        <f t="shared" ca="1" si="127"/>
        <v>668981.81402210856</v>
      </c>
      <c r="I673" s="1">
        <f t="shared" ca="1" si="131"/>
        <v>-733902547.60657454</v>
      </c>
      <c r="J673" s="1">
        <f t="shared" ca="1" si="132"/>
        <v>-937014358.18936324</v>
      </c>
      <c r="K673" s="1">
        <f t="shared" ca="1" si="133"/>
        <v>-556714315.27536631</v>
      </c>
      <c r="L673" s="1">
        <f t="shared" ca="1" si="134"/>
        <v>535300077.27568913</v>
      </c>
      <c r="M673" s="1">
        <f t="shared" ca="1" si="135"/>
        <v>1203039680.3394766</v>
      </c>
    </row>
    <row r="674" spans="1:13" x14ac:dyDescent="0.25">
      <c r="A674" s="1">
        <v>672</v>
      </c>
      <c r="B674" s="1">
        <f t="shared" si="128"/>
        <v>5.5999999999999529E-2</v>
      </c>
      <c r="C674" s="1">
        <f t="shared" si="124"/>
        <v>0.58714299301112183</v>
      </c>
      <c r="D674" s="1">
        <f t="shared" si="129"/>
        <v>0.30195925354857694</v>
      </c>
      <c r="E674" s="1">
        <f t="shared" ca="1" si="125"/>
        <v>0.30201526138428603</v>
      </c>
      <c r="F674" s="1">
        <f t="shared" ca="1" si="126"/>
        <v>2533487</v>
      </c>
      <c r="G674" s="1">
        <f t="shared" si="130"/>
        <v>0.24305659413561564</v>
      </c>
      <c r="H674" s="1">
        <f t="shared" ca="1" si="127"/>
        <v>615780.72150685848</v>
      </c>
      <c r="I674" s="1">
        <f t="shared" ca="1" si="131"/>
        <v>-707015671.58833694</v>
      </c>
      <c r="J674" s="1">
        <f t="shared" ca="1" si="132"/>
        <v>-880265462.32805586</v>
      </c>
      <c r="K674" s="1">
        <f t="shared" ca="1" si="133"/>
        <v>-448500918.06506777</v>
      </c>
      <c r="L674" s="1">
        <f t="shared" ca="1" si="134"/>
        <v>656529517.93915999</v>
      </c>
      <c r="M674" s="1">
        <f t="shared" ca="1" si="135"/>
        <v>1266455079.1396375</v>
      </c>
    </row>
    <row r="675" spans="1:13" x14ac:dyDescent="0.25">
      <c r="A675" s="1">
        <v>673</v>
      </c>
      <c r="B675" s="1">
        <f t="shared" si="128"/>
        <v>5.608333333333286E-2</v>
      </c>
      <c r="C675" s="1">
        <f t="shared" si="124"/>
        <v>0.54228430152774032</v>
      </c>
      <c r="D675" s="1">
        <f t="shared" si="129"/>
        <v>0.2788890693571236</v>
      </c>
      <c r="E675" s="1">
        <f t="shared" ca="1" si="125"/>
        <v>0.27888950268836937</v>
      </c>
      <c r="F675" s="1">
        <f t="shared" ca="1" si="126"/>
        <v>2339494</v>
      </c>
      <c r="G675" s="1">
        <f t="shared" si="130"/>
        <v>0.24371502585135874</v>
      </c>
      <c r="H675" s="1">
        <f t="shared" ca="1" si="127"/>
        <v>570169.8406890987</v>
      </c>
      <c r="I675" s="1">
        <f t="shared" ca="1" si="131"/>
        <v>-677213902.44891143</v>
      </c>
      <c r="J675" s="1">
        <f t="shared" ca="1" si="132"/>
        <v>-819669723.03972101</v>
      </c>
      <c r="K675" s="1">
        <f t="shared" ca="1" si="133"/>
        <v>-337843487.23655486</v>
      </c>
      <c r="L675" s="1">
        <f t="shared" ca="1" si="134"/>
        <v>775250324.19190359</v>
      </c>
      <c r="M675" s="1">
        <f t="shared" ca="1" si="135"/>
        <v>1323774599.0734129</v>
      </c>
    </row>
    <row r="676" spans="1:13" x14ac:dyDescent="0.25">
      <c r="A676" s="1">
        <v>674</v>
      </c>
      <c r="B676" s="1">
        <f t="shared" si="128"/>
        <v>5.6166666666666192E-2</v>
      </c>
      <c r="C676" s="1">
        <f t="shared" si="124"/>
        <v>0.50494800811556173</v>
      </c>
      <c r="D676" s="1">
        <f t="shared" si="129"/>
        <v>0.25968754703086033</v>
      </c>
      <c r="E676" s="1">
        <f t="shared" ca="1" si="125"/>
        <v>0.25966832930436229</v>
      </c>
      <c r="F676" s="1">
        <f t="shared" ca="1" si="126"/>
        <v>2178256</v>
      </c>
      <c r="G676" s="1">
        <f t="shared" si="130"/>
        <v>0.24437406092497432</v>
      </c>
      <c r="H676" s="1">
        <f t="shared" ca="1" si="127"/>
        <v>532309.26445419085</v>
      </c>
      <c r="I676" s="1">
        <f t="shared" ca="1" si="131"/>
        <v>-644633934.3614521</v>
      </c>
      <c r="J676" s="1">
        <f t="shared" ca="1" si="132"/>
        <v>-755490560.65145063</v>
      </c>
      <c r="K676" s="1">
        <f t="shared" ca="1" si="133"/>
        <v>-225242216.75935435</v>
      </c>
      <c r="L676" s="1">
        <f t="shared" ca="1" si="134"/>
        <v>890867892.59535348</v>
      </c>
      <c r="M676" s="1">
        <f t="shared" ca="1" si="135"/>
        <v>1374658675.4472737</v>
      </c>
    </row>
    <row r="677" spans="1:13" x14ac:dyDescent="0.25">
      <c r="A677" s="1">
        <v>675</v>
      </c>
      <c r="B677" s="1">
        <f t="shared" si="128"/>
        <v>5.6249999999999523E-2</v>
      </c>
      <c r="C677" s="1">
        <f t="shared" si="124"/>
        <v>0.47465528382689792</v>
      </c>
      <c r="D677" s="1">
        <f t="shared" si="129"/>
        <v>0.24410843168240465</v>
      </c>
      <c r="E677" s="1">
        <f t="shared" ca="1" si="125"/>
        <v>0.24409588853628508</v>
      </c>
      <c r="F677" s="1">
        <f t="shared" ca="1" si="126"/>
        <v>2047624</v>
      </c>
      <c r="G677" s="1">
        <f t="shared" si="130"/>
        <v>0.24503369780493212</v>
      </c>
      <c r="H677" s="1">
        <f t="shared" ca="1" si="127"/>
        <v>501736.8804341263</v>
      </c>
      <c r="I677" s="1">
        <f t="shared" ca="1" si="131"/>
        <v>-609414386.83357525</v>
      </c>
      <c r="J677" s="1">
        <f t="shared" ca="1" si="132"/>
        <v>-687997446.12410426</v>
      </c>
      <c r="K677" s="1">
        <f t="shared" ca="1" si="133"/>
        <v>-111198133.88959861</v>
      </c>
      <c r="L677" s="1">
        <f t="shared" ca="1" si="134"/>
        <v>1002809460.579957</v>
      </c>
      <c r="M677" s="1">
        <f t="shared" ca="1" si="135"/>
        <v>1418808905.0341563</v>
      </c>
    </row>
    <row r="678" spans="1:13" x14ac:dyDescent="0.25">
      <c r="A678" s="1">
        <v>676</v>
      </c>
      <c r="B678" s="1">
        <f t="shared" si="128"/>
        <v>5.6333333333332854E-2</v>
      </c>
      <c r="C678" s="1">
        <f t="shared" si="124"/>
        <v>0.45060147258100797</v>
      </c>
      <c r="D678" s="1">
        <f t="shared" si="129"/>
        <v>0.2317379001845184</v>
      </c>
      <c r="E678" s="1">
        <f t="shared" ca="1" si="125"/>
        <v>0.2316654534475982</v>
      </c>
      <c r="F678" s="1">
        <f t="shared" ca="1" si="126"/>
        <v>1943350</v>
      </c>
      <c r="G678" s="1">
        <f t="shared" si="130"/>
        <v>0.24569393493828418</v>
      </c>
      <c r="H678" s="1">
        <f t="shared" ca="1" si="127"/>
        <v>477469.30846231454</v>
      </c>
      <c r="I678" s="1">
        <f t="shared" ca="1" si="131"/>
        <v>-571696328.3743968</v>
      </c>
      <c r="J678" s="1">
        <f t="shared" ca="1" si="132"/>
        <v>-617465881.36190438</v>
      </c>
      <c r="K678" s="1">
        <f t="shared" ca="1" si="133"/>
        <v>3788010.7717810869</v>
      </c>
      <c r="L678" s="1">
        <f t="shared" ca="1" si="134"/>
        <v>1110525809.0429978</v>
      </c>
      <c r="M678" s="1">
        <f t="shared" ca="1" si="135"/>
        <v>1455968633.353384</v>
      </c>
    </row>
    <row r="679" spans="1:13" x14ac:dyDescent="0.25">
      <c r="A679" s="1">
        <v>677</v>
      </c>
      <c r="B679" s="1">
        <f t="shared" si="128"/>
        <v>5.6416666666666185E-2</v>
      </c>
      <c r="C679" s="1">
        <f t="shared" si="124"/>
        <v>0.43171547437472968</v>
      </c>
      <c r="D679" s="1">
        <f t="shared" si="129"/>
        <v>0.22202510110700385</v>
      </c>
      <c r="E679" s="1">
        <f t="shared" ca="1" si="125"/>
        <v>0.22194970163773167</v>
      </c>
      <c r="F679" s="1">
        <f t="shared" ca="1" si="126"/>
        <v>1861849</v>
      </c>
      <c r="G679" s="1">
        <f t="shared" si="130"/>
        <v>0.24635477077067014</v>
      </c>
      <c r="H679" s="1">
        <f t="shared" ca="1" si="127"/>
        <v>458675.38360460143</v>
      </c>
      <c r="I679" s="1">
        <f t="shared" ca="1" si="131"/>
        <v>-531623639.82455087</v>
      </c>
      <c r="J679" s="1">
        <f t="shared" ca="1" si="132"/>
        <v>-544177204.85739875</v>
      </c>
      <c r="K679" s="1">
        <f t="shared" ca="1" si="133"/>
        <v>119217004.2802117</v>
      </c>
      <c r="L679" s="1">
        <f t="shared" ca="1" si="134"/>
        <v>1213493006.7542367</v>
      </c>
      <c r="M679" s="1">
        <f t="shared" ca="1" si="135"/>
        <v>1485923474.4192376</v>
      </c>
    </row>
    <row r="680" spans="1:13" x14ac:dyDescent="0.25">
      <c r="A680" s="1">
        <v>678</v>
      </c>
      <c r="B680" s="1">
        <f t="shared" si="128"/>
        <v>5.6499999999999516E-2</v>
      </c>
      <c r="C680" s="1">
        <f t="shared" si="124"/>
        <v>0.41672814167965694</v>
      </c>
      <c r="D680" s="1">
        <f t="shared" si="129"/>
        <v>0.21431733000668071</v>
      </c>
      <c r="E680" s="1">
        <f t="shared" ca="1" si="125"/>
        <v>0.21418532856003361</v>
      </c>
      <c r="F680" s="1">
        <f t="shared" ca="1" si="126"/>
        <v>1796717</v>
      </c>
      <c r="G680" s="1">
        <f t="shared" si="130"/>
        <v>0.24701620374631983</v>
      </c>
      <c r="H680" s="1">
        <f t="shared" ca="1" si="127"/>
        <v>443818.21254647651</v>
      </c>
      <c r="I680" s="1">
        <f t="shared" ca="1" si="131"/>
        <v>-489344074.08786476</v>
      </c>
      <c r="J680" s="1">
        <f t="shared" ca="1" si="132"/>
        <v>-468419081.33886218</v>
      </c>
      <c r="K680" s="1">
        <f t="shared" ca="1" si="133"/>
        <v>234591720.19583449</v>
      </c>
      <c r="L680" s="1">
        <f t="shared" ca="1" si="134"/>
        <v>1311213330.4453459</v>
      </c>
      <c r="M680" s="1">
        <f t="shared" ca="1" si="135"/>
        <v>1508500902.2788386</v>
      </c>
    </row>
    <row r="681" spans="1:13" x14ac:dyDescent="0.25">
      <c r="A681" s="1">
        <v>679</v>
      </c>
      <c r="B681" s="1">
        <f t="shared" si="128"/>
        <v>5.6583333333332847E-2</v>
      </c>
      <c r="C681" s="1">
        <f t="shared" si="124"/>
        <v>0.40424647165786409</v>
      </c>
      <c r="D681" s="1">
        <f t="shared" si="129"/>
        <v>0.2078981854240444</v>
      </c>
      <c r="E681" s="1">
        <f t="shared" ca="1" si="125"/>
        <v>0.20772502505616017</v>
      </c>
      <c r="F681" s="1">
        <f t="shared" ca="1" si="126"/>
        <v>1742524</v>
      </c>
      <c r="G681" s="1">
        <f t="shared" si="130"/>
        <v>0.24767823230805747</v>
      </c>
      <c r="H681" s="1">
        <f t="shared" ca="1" si="127"/>
        <v>431585.26407436555</v>
      </c>
      <c r="I681" s="1">
        <f t="shared" ca="1" si="131"/>
        <v>-445010078.65975189</v>
      </c>
      <c r="J681" s="1">
        <f t="shared" ca="1" si="132"/>
        <v>-390485743.50700903</v>
      </c>
      <c r="K681" s="1">
        <f t="shared" ca="1" si="133"/>
        <v>349417883.07642001</v>
      </c>
      <c r="L681" s="1">
        <f t="shared" ca="1" si="134"/>
        <v>1403216286.3588428</v>
      </c>
      <c r="M681" s="1">
        <f t="shared" ca="1" si="135"/>
        <v>1523569846.5797901</v>
      </c>
    </row>
    <row r="682" spans="1:13" x14ac:dyDescent="0.25">
      <c r="A682" s="1">
        <v>680</v>
      </c>
      <c r="B682" s="1">
        <f t="shared" si="128"/>
        <v>5.6666666666666178E-2</v>
      </c>
      <c r="C682" s="1">
        <f t="shared" si="124"/>
        <v>0.39283019086644128</v>
      </c>
      <c r="D682" s="1">
        <f t="shared" si="129"/>
        <v>0.20202695530274123</v>
      </c>
      <c r="E682" s="1">
        <f t="shared" ca="1" si="125"/>
        <v>0.20210692765014762</v>
      </c>
      <c r="F682" s="1">
        <f t="shared" ca="1" si="126"/>
        <v>1695396</v>
      </c>
      <c r="G682" s="1">
        <f t="shared" si="130"/>
        <v>0.24834085489730467</v>
      </c>
      <c r="H682" s="1">
        <f t="shared" ca="1" si="127"/>
        <v>421036.09202947078</v>
      </c>
      <c r="I682" s="1">
        <f t="shared" ca="1" si="131"/>
        <v>-398779230.50156248</v>
      </c>
      <c r="J682" s="1">
        <f t="shared" ca="1" si="132"/>
        <v>-310677837.23822761</v>
      </c>
      <c r="K682" s="1">
        <f t="shared" ca="1" si="133"/>
        <v>463205193.14369833</v>
      </c>
      <c r="L682" s="1">
        <f t="shared" ca="1" si="134"/>
        <v>1489059876.1889129</v>
      </c>
      <c r="M682" s="1">
        <f t="shared" ca="1" si="135"/>
        <v>1531040442.0192752</v>
      </c>
    </row>
    <row r="683" spans="1:13" x14ac:dyDescent="0.25">
      <c r="A683" s="1">
        <v>681</v>
      </c>
      <c r="B683" s="1">
        <f t="shared" si="128"/>
        <v>5.6749999999999509E-2</v>
      </c>
      <c r="C683" s="1">
        <f t="shared" si="124"/>
        <v>0.3810672901541774</v>
      </c>
      <c r="D683" s="1">
        <f t="shared" si="129"/>
        <v>0.19597746350786266</v>
      </c>
      <c r="E683" s="1">
        <f t="shared" ca="1" si="125"/>
        <v>0.19598773814865966</v>
      </c>
      <c r="F683" s="1">
        <f t="shared" ca="1" si="126"/>
        <v>1644064</v>
      </c>
      <c r="G683" s="1">
        <f t="shared" si="130"/>
        <v>0.24900406995408508</v>
      </c>
      <c r="H683" s="1">
        <f t="shared" ca="1" si="127"/>
        <v>409378.62726499292</v>
      </c>
      <c r="I683" s="1">
        <f t="shared" ca="1" si="131"/>
        <v>-350816505.52673161</v>
      </c>
      <c r="J683" s="1">
        <f t="shared" ca="1" si="132"/>
        <v>-229304094.5385921</v>
      </c>
      <c r="K683" s="1">
        <f t="shared" ca="1" si="133"/>
        <v>575466582.71613884</v>
      </c>
      <c r="L683" s="1">
        <f t="shared" ca="1" si="134"/>
        <v>1568329877.7694273</v>
      </c>
      <c r="M683" s="1">
        <f t="shared" ca="1" si="135"/>
        <v>1530861709.2853584</v>
      </c>
    </row>
    <row r="684" spans="1:13" x14ac:dyDescent="0.25">
      <c r="A684" s="1">
        <v>682</v>
      </c>
      <c r="B684" s="1">
        <f t="shared" si="128"/>
        <v>5.683333333333284E-2</v>
      </c>
      <c r="C684" s="1">
        <f t="shared" si="124"/>
        <v>0.36764517593976953</v>
      </c>
      <c r="D684" s="1">
        <f t="shared" si="129"/>
        <v>0.18907466191188149</v>
      </c>
      <c r="E684" s="1">
        <f t="shared" ca="1" si="125"/>
        <v>0.18901876154317918</v>
      </c>
      <c r="F684" s="1">
        <f t="shared" ca="1" si="126"/>
        <v>1585604</v>
      </c>
      <c r="G684" s="1">
        <f t="shared" si="130"/>
        <v>0.24966787591702722</v>
      </c>
      <c r="H684" s="1">
        <f t="shared" ca="1" si="127"/>
        <v>395874.382725542</v>
      </c>
      <c r="I684" s="1">
        <f t="shared" ca="1" si="131"/>
        <v>-301294469.96719706</v>
      </c>
      <c r="J684" s="1">
        <f t="shared" ca="1" si="132"/>
        <v>-146680922.81621748</v>
      </c>
      <c r="K684" s="1">
        <f t="shared" ca="1" si="133"/>
        <v>685719512.71992695</v>
      </c>
      <c r="L684" s="1">
        <f t="shared" ca="1" si="134"/>
        <v>1640641049.0874643</v>
      </c>
      <c r="M684" s="1">
        <f t="shared" ca="1" si="135"/>
        <v>1523021084.9020514</v>
      </c>
    </row>
    <row r="685" spans="1:13" x14ac:dyDescent="0.25">
      <c r="A685" s="1">
        <v>683</v>
      </c>
      <c r="B685" s="1">
        <f t="shared" si="128"/>
        <v>5.6916666666666171E-2</v>
      </c>
      <c r="C685" s="1">
        <f t="shared" si="124"/>
        <v>0.35141435424807665</v>
      </c>
      <c r="D685" s="1">
        <f t="shared" si="129"/>
        <v>0.18072738218472514</v>
      </c>
      <c r="E685" s="1">
        <f t="shared" ca="1" si="125"/>
        <v>0.18058581957524353</v>
      </c>
      <c r="F685" s="1">
        <f t="shared" ca="1" si="126"/>
        <v>1514863</v>
      </c>
      <c r="G685" s="1">
        <f t="shared" si="130"/>
        <v>0.25033227122336865</v>
      </c>
      <c r="H685" s="1">
        <f t="shared" ca="1" si="127"/>
        <v>379219.0953822459</v>
      </c>
      <c r="I685" s="1">
        <f t="shared" ca="1" si="131"/>
        <v>-250394012.34351075</v>
      </c>
      <c r="J685" s="1">
        <f t="shared" ca="1" si="132"/>
        <v>-63132531.358902931</v>
      </c>
      <c r="K685" s="1">
        <f t="shared" ca="1" si="133"/>
        <v>793486684.50317192</v>
      </c>
      <c r="L685" s="1">
        <f t="shared" ca="1" si="134"/>
        <v>1705637630.6180253</v>
      </c>
      <c r="M685" s="1">
        <f t="shared" ca="1" si="135"/>
        <v>1507543183.0947585</v>
      </c>
    </row>
    <row r="686" spans="1:13" x14ac:dyDescent="0.25">
      <c r="A686" s="1">
        <v>684</v>
      </c>
      <c r="B686" s="1">
        <f t="shared" si="128"/>
        <v>5.6999999999999502E-2</v>
      </c>
      <c r="C686" s="1">
        <f t="shared" si="124"/>
        <v>0.33144194407473981</v>
      </c>
      <c r="D686" s="1">
        <f t="shared" si="129"/>
        <v>0.17045585695272333</v>
      </c>
      <c r="E686" s="1">
        <f t="shared" ca="1" si="125"/>
        <v>0.17040170011535605</v>
      </c>
      <c r="F686" s="1">
        <f t="shared" ca="1" si="126"/>
        <v>1429433</v>
      </c>
      <c r="G686" s="1">
        <f t="shared" si="130"/>
        <v>0.25099725430895936</v>
      </c>
      <c r="H686" s="1">
        <f t="shared" ca="1" si="127"/>
        <v>358783.75821861869</v>
      </c>
      <c r="I686" s="1">
        <f t="shared" ca="1" si="131"/>
        <v>-198304372.57917619</v>
      </c>
      <c r="J686" s="1">
        <f t="shared" ca="1" si="132"/>
        <v>21009646.485718161</v>
      </c>
      <c r="K686" s="1">
        <f t="shared" ca="1" si="133"/>
        <v>898297405.01132953</v>
      </c>
      <c r="L686" s="1">
        <f t="shared" ca="1" si="134"/>
        <v>1762994384.65623</v>
      </c>
      <c r="M686" s="1">
        <f t="shared" ca="1" si="135"/>
        <v>1484489037.2250724</v>
      </c>
    </row>
    <row r="687" spans="1:13" x14ac:dyDescent="0.25">
      <c r="A687" s="1">
        <v>685</v>
      </c>
      <c r="B687" s="1">
        <f t="shared" si="128"/>
        <v>5.7083333333332834E-2</v>
      </c>
      <c r="C687" s="1">
        <f t="shared" si="124"/>
        <v>0.30705280972033977</v>
      </c>
      <c r="D687" s="1">
        <f t="shared" si="129"/>
        <v>0.15791287357046047</v>
      </c>
      <c r="E687" s="1">
        <f t="shared" ca="1" si="125"/>
        <v>0.15792901064298512</v>
      </c>
      <c r="F687" s="1">
        <f t="shared" ca="1" si="126"/>
        <v>1324804</v>
      </c>
      <c r="G687" s="1">
        <f t="shared" si="130"/>
        <v>0.25166282360826553</v>
      </c>
      <c r="H687" s="1">
        <f t="shared" ca="1" si="127"/>
        <v>333403.91536752461</v>
      </c>
      <c r="I687" s="1">
        <f t="shared" ca="1" si="131"/>
        <v>-145223678.86752141</v>
      </c>
      <c r="J687" s="1">
        <f t="shared" ca="1" si="132"/>
        <v>105407022.57180019</v>
      </c>
      <c r="K687" s="1">
        <f t="shared" ca="1" si="133"/>
        <v>999688388.9151926</v>
      </c>
      <c r="L687" s="1">
        <f t="shared" ca="1" si="134"/>
        <v>1812416956.0681624</v>
      </c>
      <c r="M687" s="1">
        <f t="shared" ca="1" si="135"/>
        <v>1453954614.0828009</v>
      </c>
    </row>
    <row r="688" spans="1:13" x14ac:dyDescent="0.25">
      <c r="A688" s="1">
        <v>686</v>
      </c>
      <c r="B688" s="1">
        <f t="shared" si="128"/>
        <v>5.7166666666666165E-2</v>
      </c>
      <c r="C688" s="1">
        <f t="shared" si="124"/>
        <v>0.27785668585395207</v>
      </c>
      <c r="D688" s="1">
        <f t="shared" si="129"/>
        <v>0.14289772415346108</v>
      </c>
      <c r="E688" s="1">
        <f t="shared" ca="1" si="125"/>
        <v>0.14298625597197881</v>
      </c>
      <c r="F688" s="1">
        <f t="shared" ca="1" si="126"/>
        <v>1199456</v>
      </c>
      <c r="G688" s="1">
        <f t="shared" si="130"/>
        <v>0.25232897755437345</v>
      </c>
      <c r="H688" s="1">
        <f t="shared" ca="1" si="127"/>
        <v>302657.50610145857</v>
      </c>
      <c r="I688" s="1">
        <f t="shared" ca="1" si="131"/>
        <v>-91358712.666669548</v>
      </c>
      <c r="J688" s="1">
        <f t="shared" ca="1" si="132"/>
        <v>189714692.24485168</v>
      </c>
      <c r="K688" s="1">
        <f t="shared" ca="1" si="133"/>
        <v>1097205272.1840978</v>
      </c>
      <c r="L688" s="1">
        <f t="shared" ca="1" si="134"/>
        <v>1853642830.6126146</v>
      </c>
      <c r="M688" s="1">
        <f t="shared" ca="1" si="135"/>
        <v>1416069886.6993132</v>
      </c>
    </row>
    <row r="689" spans="1:13" x14ac:dyDescent="0.25">
      <c r="A689" s="1">
        <v>687</v>
      </c>
      <c r="B689" s="1">
        <f t="shared" si="128"/>
        <v>5.7249999999999496E-2</v>
      </c>
      <c r="C689" s="1">
        <f t="shared" si="124"/>
        <v>0.24376031863982689</v>
      </c>
      <c r="D689" s="1">
        <f t="shared" si="129"/>
        <v>0.12536244958619669</v>
      </c>
      <c r="E689" s="1">
        <f t="shared" ca="1" si="125"/>
        <v>0.12525367019204225</v>
      </c>
      <c r="F689" s="1">
        <f t="shared" ca="1" si="126"/>
        <v>1050704</v>
      </c>
      <c r="G689" s="1">
        <f t="shared" si="130"/>
        <v>0.25299571457899261</v>
      </c>
      <c r="H689" s="1">
        <f t="shared" ca="1" si="127"/>
        <v>265823.60929100588</v>
      </c>
      <c r="I689" s="1">
        <f t="shared" ca="1" si="131"/>
        <v>-36924943.857511401</v>
      </c>
      <c r="J689" s="1">
        <f t="shared" ca="1" si="132"/>
        <v>273581997.28328085</v>
      </c>
      <c r="K689" s="1">
        <f t="shared" ca="1" si="133"/>
        <v>1190403789.5250115</v>
      </c>
      <c r="L689" s="1">
        <f t="shared" ca="1" si="134"/>
        <v>1886441845.0841193</v>
      </c>
      <c r="M689" s="1">
        <f t="shared" ca="1" si="135"/>
        <v>1370997429.3069558</v>
      </c>
    </row>
    <row r="690" spans="1:13" x14ac:dyDescent="0.25">
      <c r="A690" s="1">
        <v>688</v>
      </c>
      <c r="B690" s="1">
        <f t="shared" si="128"/>
        <v>5.7333333333332827E-2</v>
      </c>
      <c r="C690" s="1">
        <f t="shared" si="124"/>
        <v>0.20496433301699687</v>
      </c>
      <c r="D690" s="1">
        <f t="shared" si="129"/>
        <v>0.10541022840874124</v>
      </c>
      <c r="E690" s="1">
        <f t="shared" ca="1" si="125"/>
        <v>0.10538630455344618</v>
      </c>
      <c r="F690" s="1">
        <f t="shared" ca="1" si="126"/>
        <v>884044</v>
      </c>
      <c r="G690" s="1">
        <f t="shared" si="130"/>
        <v>0.25366303311246025</v>
      </c>
      <c r="H690" s="1">
        <f t="shared" ca="1" si="127"/>
        <v>224249.28244487182</v>
      </c>
      <c r="I690" s="1">
        <f t="shared" ca="1" si="131"/>
        <v>17855530.890956536</v>
      </c>
      <c r="J690" s="1">
        <f t="shared" ca="1" si="132"/>
        <v>356655178.23548377</v>
      </c>
      <c r="K690" s="1">
        <f t="shared" ca="1" si="133"/>
        <v>1278852977.6071196</v>
      </c>
      <c r="L690" s="1">
        <f t="shared" ca="1" si="134"/>
        <v>1910618613.7239938</v>
      </c>
      <c r="M690" s="1">
        <f t="shared" ca="1" si="135"/>
        <v>1318932908.6790795</v>
      </c>
    </row>
    <row r="691" spans="1:13" x14ac:dyDescent="0.25">
      <c r="A691" s="1">
        <v>689</v>
      </c>
      <c r="B691" s="1">
        <f t="shared" si="128"/>
        <v>5.7416666666666158E-2</v>
      </c>
      <c r="C691" s="1">
        <f t="shared" si="124"/>
        <v>0.16194523040899203</v>
      </c>
      <c r="D691" s="1">
        <f t="shared" si="129"/>
        <v>8.3286118496053038E-2</v>
      </c>
      <c r="E691" s="1">
        <f t="shared" ca="1" si="125"/>
        <v>8.3124309082318992E-2</v>
      </c>
      <c r="F691" s="1">
        <f t="shared" ca="1" si="126"/>
        <v>697297</v>
      </c>
      <c r="G691" s="1">
        <f t="shared" si="130"/>
        <v>0.2543309315837442</v>
      </c>
      <c r="H691" s="1">
        <f t="shared" ca="1" si="127"/>
        <v>177344.19560055007</v>
      </c>
      <c r="I691" s="1">
        <f t="shared" ca="1" si="131"/>
        <v>72754134.345682845</v>
      </c>
      <c r="J691" s="1">
        <f t="shared" ca="1" si="132"/>
        <v>438578100.91338646</v>
      </c>
      <c r="K691" s="1">
        <f t="shared" ca="1" si="133"/>
        <v>1362136385.3225489</v>
      </c>
      <c r="L691" s="1">
        <f t="shared" ca="1" si="134"/>
        <v>1926012854.1545939</v>
      </c>
      <c r="M691" s="1">
        <f t="shared" ca="1" si="135"/>
        <v>1260103463.8983746</v>
      </c>
    </row>
    <row r="692" spans="1:13" x14ac:dyDescent="0.25">
      <c r="A692" s="1">
        <v>690</v>
      </c>
      <c r="B692" s="1">
        <f t="shared" si="128"/>
        <v>5.7499999999999489E-2</v>
      </c>
      <c r="C692" s="1">
        <f t="shared" si="124"/>
        <v>0.11542359278794033</v>
      </c>
      <c r="D692" s="1">
        <f t="shared" si="129"/>
        <v>5.9360704862369315E-2</v>
      </c>
      <c r="E692" s="1">
        <f t="shared" ca="1" si="125"/>
        <v>5.9340012948272007E-2</v>
      </c>
      <c r="F692" s="1">
        <f t="shared" ca="1" si="126"/>
        <v>497780</v>
      </c>
      <c r="G692" s="1">
        <f t="shared" si="130"/>
        <v>0.25499940842044755</v>
      </c>
      <c r="H692" s="1">
        <f t="shared" ca="1" si="127"/>
        <v>126933.60552353038</v>
      </c>
      <c r="I692" s="1">
        <f t="shared" ca="1" si="131"/>
        <v>127538392.01226716</v>
      </c>
      <c r="J692" s="1">
        <f t="shared" ca="1" si="132"/>
        <v>518995407.31236243</v>
      </c>
      <c r="K692" s="1">
        <f t="shared" ca="1" si="133"/>
        <v>1439855639.0008788</v>
      </c>
      <c r="L692" s="1">
        <f t="shared" ca="1" si="134"/>
        <v>1932501964.282506</v>
      </c>
      <c r="M692" s="1">
        <f t="shared" ca="1" si="135"/>
        <v>1194768336.0558839</v>
      </c>
    </row>
    <row r="693" spans="1:13" x14ac:dyDescent="0.25">
      <c r="A693" s="1">
        <v>691</v>
      </c>
      <c r="B693" s="1">
        <f t="shared" si="128"/>
        <v>5.758333333333282E-2</v>
      </c>
      <c r="C693" s="1">
        <f t="shared" si="124"/>
        <v>6.6320189198301724E-2</v>
      </c>
      <c r="D693" s="1">
        <f t="shared" si="129"/>
        <v>3.4107525873412321E-2</v>
      </c>
      <c r="E693" s="1">
        <f t="shared" ca="1" si="125"/>
        <v>3.3931337548519111E-2</v>
      </c>
      <c r="F693" s="1">
        <f t="shared" ca="1" si="126"/>
        <v>284637</v>
      </c>
      <c r="G693" s="1">
        <f t="shared" si="130"/>
        <v>0.25566846204881089</v>
      </c>
      <c r="H693" s="1">
        <f t="shared" ca="1" si="127"/>
        <v>72772.704032187379</v>
      </c>
      <c r="I693" s="1">
        <f t="shared" ca="1" si="131"/>
        <v>181972458.29746711</v>
      </c>
      <c r="J693" s="1">
        <f t="shared" ca="1" si="132"/>
        <v>597553593.57696044</v>
      </c>
      <c r="K693" s="1">
        <f t="shared" ca="1" si="133"/>
        <v>1511631862.0300856</v>
      </c>
      <c r="L693" s="1">
        <f t="shared" ca="1" si="134"/>
        <v>1930001352.434577</v>
      </c>
      <c r="M693" s="1">
        <f t="shared" ca="1" si="135"/>
        <v>1123217258.9145656</v>
      </c>
    </row>
    <row r="694" spans="1:13" x14ac:dyDescent="0.25">
      <c r="A694" s="1">
        <v>692</v>
      </c>
      <c r="B694" s="1">
        <f t="shared" si="128"/>
        <v>5.7666666666666151E-2</v>
      </c>
      <c r="C694" s="1">
        <f t="shared" si="124"/>
        <v>1.5702222901406167E-2</v>
      </c>
      <c r="D694" s="1">
        <f t="shared" si="129"/>
        <v>8.0754289207231721E-3</v>
      </c>
      <c r="E694" s="1">
        <f t="shared" ca="1" si="125"/>
        <v>8.0237134240963362E-3</v>
      </c>
      <c r="F694" s="1">
        <f t="shared" ca="1" si="126"/>
        <v>67308</v>
      </c>
      <c r="G694" s="1">
        <f t="shared" si="130"/>
        <v>0.25633809089371773</v>
      </c>
      <c r="H694" s="1">
        <f t="shared" ca="1" si="127"/>
        <v>17253.604221874353</v>
      </c>
      <c r="I694" s="1">
        <f t="shared" ca="1" si="131"/>
        <v>235820290.77278239</v>
      </c>
      <c r="J694" s="1">
        <f t="shared" ca="1" si="132"/>
        <v>673904717.9860816</v>
      </c>
      <c r="K694" s="1">
        <f t="shared" ca="1" si="133"/>
        <v>1577109649.9388809</v>
      </c>
      <c r="L694" s="1">
        <f t="shared" ca="1" si="134"/>
        <v>1918467226.1648302</v>
      </c>
      <c r="M694" s="1">
        <f t="shared" ca="1" si="135"/>
        <v>1045771325.9944515</v>
      </c>
    </row>
    <row r="695" spans="1:13" x14ac:dyDescent="0.25">
      <c r="A695" s="1">
        <v>693</v>
      </c>
      <c r="B695" s="1">
        <f t="shared" si="128"/>
        <v>5.7749999999999482E-2</v>
      </c>
      <c r="C695" s="1">
        <f t="shared" si="124"/>
        <v>-3.5277602034462723E-2</v>
      </c>
      <c r="D695" s="1">
        <f t="shared" si="129"/>
        <v>-1.8142766760580829E-2</v>
      </c>
      <c r="E695" s="1">
        <f t="shared" ca="1" si="125"/>
        <v>-1.7954553135389139E-2</v>
      </c>
      <c r="F695" s="1">
        <f t="shared" ca="1" si="126"/>
        <v>-150614</v>
      </c>
      <c r="G695" s="1">
        <f t="shared" si="130"/>
        <v>0.25700829337869691</v>
      </c>
      <c r="H695" s="1">
        <f t="shared" ca="1" si="127"/>
        <v>-38709.047098939052</v>
      </c>
      <c r="I695" s="1">
        <f t="shared" ca="1" si="131"/>
        <v>288847347.62452984</v>
      </c>
      <c r="J695" s="1">
        <f t="shared" ca="1" si="132"/>
        <v>747708610.76754749</v>
      </c>
      <c r="K695" s="1">
        <f t="shared" ca="1" si="133"/>
        <v>1635959469.9447517</v>
      </c>
      <c r="L695" s="1">
        <f t="shared" ca="1" si="134"/>
        <v>1897897712.2665548</v>
      </c>
      <c r="M695" s="1">
        <f t="shared" ca="1" si="135"/>
        <v>962782215.12789416</v>
      </c>
    </row>
    <row r="696" spans="1:13" x14ac:dyDescent="0.25">
      <c r="A696" s="1">
        <v>694</v>
      </c>
      <c r="B696" s="1">
        <f t="shared" si="128"/>
        <v>5.7833333333332813E-2</v>
      </c>
      <c r="C696" s="1">
        <f t="shared" si="124"/>
        <v>-8.5446195498552591E-2</v>
      </c>
      <c r="D696" s="1">
        <f t="shared" si="129"/>
        <v>-4.3943757684969907E-2</v>
      </c>
      <c r="E696" s="1">
        <f t="shared" ca="1" si="125"/>
        <v>-4.3901951844250532E-2</v>
      </c>
      <c r="F696" s="1">
        <f t="shared" ca="1" si="126"/>
        <v>-368276</v>
      </c>
      <c r="G696" s="1">
        <f t="shared" si="130"/>
        <v>0.25767906792592699</v>
      </c>
      <c r="H696" s="1">
        <f t="shared" ca="1" si="127"/>
        <v>-94897.016419488689</v>
      </c>
      <c r="I696" s="1">
        <f t="shared" ca="1" si="131"/>
        <v>340821583.71403176</v>
      </c>
      <c r="J696" s="1">
        <f t="shared" ca="1" si="132"/>
        <v>818634358.56930327</v>
      </c>
      <c r="K696" s="1">
        <f t="shared" ca="1" si="133"/>
        <v>1687879255.9952321</v>
      </c>
      <c r="L696" s="1">
        <f t="shared" ca="1" si="134"/>
        <v>1868333083.7902465</v>
      </c>
      <c r="M696" s="1">
        <f t="shared" ca="1" si="135"/>
        <v>874630555.61947823</v>
      </c>
    </row>
    <row r="697" spans="1:13" x14ac:dyDescent="0.25">
      <c r="A697" s="1">
        <v>695</v>
      </c>
      <c r="B697" s="1">
        <f t="shared" si="128"/>
        <v>5.7916666666666144E-2</v>
      </c>
      <c r="C697" s="1">
        <f t="shared" si="124"/>
        <v>-0.13367619189818528</v>
      </c>
      <c r="D697" s="1">
        <f t="shared" si="129"/>
        <v>-6.8747755833352436E-2</v>
      </c>
      <c r="E697" s="1">
        <f t="shared" ca="1" si="125"/>
        <v>-6.8972504954755667E-2</v>
      </c>
      <c r="F697" s="1">
        <f t="shared" ca="1" si="126"/>
        <v>-578583</v>
      </c>
      <c r="G697" s="1">
        <f t="shared" si="130"/>
        <v>0.25835041295623973</v>
      </c>
      <c r="H697" s="1">
        <f t="shared" ca="1" si="127"/>
        <v>-149477.15697946004</v>
      </c>
      <c r="I697" s="1">
        <f t="shared" ca="1" si="131"/>
        <v>391516053.27116394</v>
      </c>
      <c r="J697" s="1">
        <f t="shared" ca="1" si="132"/>
        <v>886363369.38805068</v>
      </c>
      <c r="K697" s="1">
        <f t="shared" ca="1" si="133"/>
        <v>1732597503.9647751</v>
      </c>
      <c r="L697" s="1">
        <f t="shared" ca="1" si="134"/>
        <v>1829857404.329339</v>
      </c>
      <c r="M697" s="1">
        <f t="shared" ca="1" si="135"/>
        <v>781725757.93168306</v>
      </c>
    </row>
    <row r="698" spans="1:13" x14ac:dyDescent="0.25">
      <c r="A698" s="1">
        <v>696</v>
      </c>
      <c r="B698" s="1">
        <f t="shared" si="128"/>
        <v>5.7999999999999476E-2</v>
      </c>
      <c r="C698" s="1">
        <f t="shared" si="124"/>
        <v>-0.17894982659589251</v>
      </c>
      <c r="D698" s="1">
        <f t="shared" si="129"/>
        <v>-9.2031339392173284E-2</v>
      </c>
      <c r="E698" s="1">
        <f t="shared" ca="1" si="125"/>
        <v>-9.2072977328745281E-2</v>
      </c>
      <c r="F698" s="1">
        <f t="shared" ca="1" si="126"/>
        <v>-772364</v>
      </c>
      <c r="G698" s="1">
        <f t="shared" si="130"/>
        <v>0.25902232688912352</v>
      </c>
      <c r="H698" s="1">
        <f t="shared" ca="1" si="127"/>
        <v>-200059.520485391</v>
      </c>
      <c r="I698" s="1">
        <f t="shared" ca="1" si="131"/>
        <v>440712052.47805983</v>
      </c>
      <c r="J698" s="1">
        <f t="shared" ca="1" si="132"/>
        <v>950592948.43479824</v>
      </c>
      <c r="K698" s="1">
        <f t="shared" ca="1" si="133"/>
        <v>1769876795.9635935</v>
      </c>
      <c r="L698" s="1">
        <f t="shared" ca="1" si="134"/>
        <v>1782600523.7511153</v>
      </c>
      <c r="M698" s="1">
        <f t="shared" ca="1" si="135"/>
        <v>684506248.681036</v>
      </c>
    </row>
    <row r="699" spans="1:13" x14ac:dyDescent="0.25">
      <c r="A699" s="1">
        <v>697</v>
      </c>
      <c r="B699" s="1">
        <f t="shared" si="128"/>
        <v>5.8083333333332807E-2</v>
      </c>
      <c r="C699" s="1">
        <f t="shared" si="124"/>
        <v>-0.22041744784060327</v>
      </c>
      <c r="D699" s="1">
        <f t="shared" si="129"/>
        <v>-0.11335754460373883</v>
      </c>
      <c r="E699" s="1">
        <f t="shared" ca="1" si="125"/>
        <v>-0.11337500893749644</v>
      </c>
      <c r="F699" s="1">
        <f t="shared" ca="1" si="126"/>
        <v>-951058</v>
      </c>
      <c r="G699" s="1">
        <f t="shared" si="130"/>
        <v>0.25969480814272805</v>
      </c>
      <c r="H699" s="1">
        <f t="shared" ca="1" si="127"/>
        <v>-246984.82484260664</v>
      </c>
      <c r="I699" s="1">
        <f t="shared" ca="1" si="131"/>
        <v>488199504.05328</v>
      </c>
      <c r="J699" s="1">
        <f t="shared" ca="1" si="132"/>
        <v>1011037084.1589018</v>
      </c>
      <c r="K699" s="1">
        <f t="shared" ca="1" si="133"/>
        <v>1799514451.5659585</v>
      </c>
      <c r="L699" s="1">
        <f t="shared" ca="1" si="134"/>
        <v>1726737128.5460539</v>
      </c>
      <c r="M699" s="1">
        <f t="shared" ca="1" si="135"/>
        <v>583436822.24010897</v>
      </c>
    </row>
    <row r="700" spans="1:13" x14ac:dyDescent="0.25">
      <c r="A700" s="1">
        <v>698</v>
      </c>
      <c r="B700" s="1">
        <f t="shared" si="128"/>
        <v>5.8166666666666138E-2</v>
      </c>
      <c r="C700" s="1">
        <f t="shared" si="124"/>
        <v>-0.25744777298255589</v>
      </c>
      <c r="D700" s="1">
        <f t="shared" si="129"/>
        <v>-0.13240171181960017</v>
      </c>
      <c r="E700" s="1">
        <f t="shared" ca="1" si="125"/>
        <v>-0.13259487610886919</v>
      </c>
      <c r="F700" s="1">
        <f t="shared" ca="1" si="126"/>
        <v>-1112286</v>
      </c>
      <c r="G700" s="1">
        <f t="shared" si="130"/>
        <v>0.26036785513386673</v>
      </c>
      <c r="H700" s="1">
        <f t="shared" ca="1" si="127"/>
        <v>-289603.52011542808</v>
      </c>
      <c r="I700" s="1">
        <f t="shared" ca="1" si="131"/>
        <v>533778303.49506325</v>
      </c>
      <c r="J700" s="1">
        <f t="shared" ca="1" si="132"/>
        <v>1067428162.4387629</v>
      </c>
      <c r="K700" s="1">
        <f t="shared" ca="1" si="133"/>
        <v>1821344024.1711302</v>
      </c>
      <c r="L700" s="1">
        <f t="shared" ca="1" si="134"/>
        <v>1662486572.1830516</v>
      </c>
      <c r="M700" s="1">
        <f t="shared" ca="1" si="135"/>
        <v>479006843.81937432</v>
      </c>
    </row>
    <row r="701" spans="1:13" x14ac:dyDescent="0.25">
      <c r="A701" s="1">
        <v>699</v>
      </c>
      <c r="B701" s="1">
        <f t="shared" si="128"/>
        <v>5.8249999999999469E-2</v>
      </c>
      <c r="C701" s="1">
        <f t="shared" si="124"/>
        <v>-0.28966736632332002</v>
      </c>
      <c r="D701" s="1">
        <f t="shared" si="129"/>
        <v>-0.14897178839485031</v>
      </c>
      <c r="E701" s="1">
        <f t="shared" ca="1" si="125"/>
        <v>-0.1487950597495396</v>
      </c>
      <c r="F701" s="1">
        <f t="shared" ca="1" si="126"/>
        <v>-1248183</v>
      </c>
      <c r="G701" s="1">
        <f t="shared" si="130"/>
        <v>0.26104146627802155</v>
      </c>
      <c r="H701" s="1">
        <f t="shared" ca="1" si="127"/>
        <v>-325827.52050329978</v>
      </c>
      <c r="I701" s="1">
        <f t="shared" ca="1" si="131"/>
        <v>577261070.78704786</v>
      </c>
      <c r="J701" s="1">
        <f t="shared" ca="1" si="132"/>
        <v>1119520050.8263578</v>
      </c>
      <c r="K701" s="1">
        <f t="shared" ca="1" si="133"/>
        <v>1835238084.5130544</v>
      </c>
      <c r="L701" s="1">
        <f t="shared" ca="1" si="134"/>
        <v>1590113934.5340991</v>
      </c>
      <c r="M701" s="1">
        <f t="shared" ca="1" si="135"/>
        <v>371729761.75510859</v>
      </c>
    </row>
    <row r="702" spans="1:13" x14ac:dyDescent="0.25">
      <c r="A702" s="1">
        <v>700</v>
      </c>
      <c r="B702" s="1">
        <f t="shared" si="128"/>
        <v>5.83333333333328E-2</v>
      </c>
      <c r="C702" s="1">
        <f t="shared" si="124"/>
        <v>-0.31698729810761855</v>
      </c>
      <c r="D702" s="1">
        <f t="shared" si="129"/>
        <v>-0.16302203902677526</v>
      </c>
      <c r="E702" s="1">
        <f t="shared" ca="1" si="125"/>
        <v>-0.1630938372627985</v>
      </c>
      <c r="F702" s="1">
        <f t="shared" ca="1" si="126"/>
        <v>-1368130</v>
      </c>
      <c r="G702" s="1">
        <f t="shared" si="130"/>
        <v>0.26171563998934599</v>
      </c>
      <c r="H702" s="1">
        <f t="shared" ca="1" si="127"/>
        <v>-358061.01853862393</v>
      </c>
      <c r="I702" s="1">
        <f t="shared" ca="1" si="131"/>
        <v>618471367.62659907</v>
      </c>
      <c r="J702" s="1">
        <f t="shared" ca="1" si="132"/>
        <v>1167086610.5507004</v>
      </c>
      <c r="K702" s="1">
        <f t="shared" ca="1" si="133"/>
        <v>1841106348.874959</v>
      </c>
      <c r="L702" s="1">
        <f t="shared" ca="1" si="134"/>
        <v>1509926374.5860257</v>
      </c>
      <c r="M702" s="1">
        <f t="shared" ca="1" si="135"/>
        <v>262138000.75624502</v>
      </c>
    </row>
    <row r="703" spans="1:13" x14ac:dyDescent="0.25">
      <c r="A703" s="1">
        <v>701</v>
      </c>
      <c r="B703" s="1">
        <f t="shared" si="128"/>
        <v>5.8416666666666131E-2</v>
      </c>
      <c r="C703" s="1">
        <f t="shared" si="124"/>
        <v>-0.33961551923000094</v>
      </c>
      <c r="D703" s="1">
        <f t="shared" si="129"/>
        <v>-0.17465940988971476</v>
      </c>
      <c r="E703" s="1">
        <f t="shared" ca="1" si="125"/>
        <v>-0.17473238929642651</v>
      </c>
      <c r="F703" s="1">
        <f t="shared" ca="1" si="126"/>
        <v>-1465761</v>
      </c>
      <c r="G703" s="1">
        <f t="shared" si="130"/>
        <v>0.26239037468066961</v>
      </c>
      <c r="H703" s="1">
        <f t="shared" ca="1" si="127"/>
        <v>-384601.577982313</v>
      </c>
      <c r="I703" s="1">
        <f t="shared" ca="1" si="131"/>
        <v>657245984.99517274</v>
      </c>
      <c r="J703" s="1">
        <f t="shared" ca="1" si="132"/>
        <v>1209924240.7262154</v>
      </c>
      <c r="K703" s="1">
        <f t="shared" ca="1" si="133"/>
        <v>1838897758.7363839</v>
      </c>
      <c r="L703" s="1">
        <f t="shared" ca="1" si="134"/>
        <v>1422273392.4504204</v>
      </c>
      <c r="M703" s="1">
        <f t="shared" ca="1" si="135"/>
        <v>150781861.89692456</v>
      </c>
    </row>
    <row r="704" spans="1:13" x14ac:dyDescent="0.25">
      <c r="A704" s="1">
        <v>702</v>
      </c>
      <c r="B704" s="1">
        <f t="shared" si="128"/>
        <v>5.8499999999999462E-2</v>
      </c>
      <c r="C704" s="1">
        <f t="shared" si="124"/>
        <v>-0.35805412950955023</v>
      </c>
      <c r="D704" s="1">
        <f t="shared" si="129"/>
        <v>-0.1841421237477687</v>
      </c>
      <c r="E704" s="1">
        <f t="shared" ca="1" si="125"/>
        <v>-0.18402813488165096</v>
      </c>
      <c r="F704" s="1">
        <f t="shared" ca="1" si="126"/>
        <v>-1543740</v>
      </c>
      <c r="G704" s="1">
        <f t="shared" si="130"/>
        <v>0.26306566876350068</v>
      </c>
      <c r="H704" s="1">
        <f t="shared" ca="1" si="127"/>
        <v>-406104.99549696653</v>
      </c>
      <c r="I704" s="1">
        <f t="shared" ca="1" si="131"/>
        <v>693434828.6226182</v>
      </c>
      <c r="J704" s="1">
        <f t="shared" ca="1" si="132"/>
        <v>1247851980.4338682</v>
      </c>
      <c r="K704" s="1">
        <f t="shared" ca="1" si="133"/>
        <v>1828600038.3020859</v>
      </c>
      <c r="L704" s="1">
        <f t="shared" ca="1" si="134"/>
        <v>1327544534.5813656</v>
      </c>
      <c r="M704" s="1">
        <f t="shared" ca="1" si="135"/>
        <v>38225970.283016324</v>
      </c>
    </row>
    <row r="705" spans="1:13" x14ac:dyDescent="0.25">
      <c r="A705" s="1">
        <v>703</v>
      </c>
      <c r="B705" s="1">
        <f t="shared" si="128"/>
        <v>5.8583333333332793E-2</v>
      </c>
      <c r="C705" s="1">
        <f t="shared" si="124"/>
        <v>-0.3730814012103279</v>
      </c>
      <c r="D705" s="1">
        <f t="shared" si="129"/>
        <v>-0.19187043490816863</v>
      </c>
      <c r="E705" s="1">
        <f t="shared" ca="1" si="125"/>
        <v>-0.19195962432842625</v>
      </c>
      <c r="F705" s="1">
        <f t="shared" ca="1" si="126"/>
        <v>-1610274</v>
      </c>
      <c r="G705" s="1">
        <f t="shared" si="130"/>
        <v>0.26374152064803091</v>
      </c>
      <c r="H705" s="1">
        <f t="shared" ca="1" si="127"/>
        <v>-424696.11341998732</v>
      </c>
      <c r="I705" s="1">
        <f t="shared" ca="1" si="131"/>
        <v>726899291.91249132</v>
      </c>
      <c r="J705" s="1">
        <f t="shared" ca="1" si="132"/>
        <v>1280710057.4822888</v>
      </c>
      <c r="K705" s="1">
        <f t="shared" ca="1" si="133"/>
        <v>1810237620.9487095</v>
      </c>
      <c r="L705" s="1">
        <f t="shared" ca="1" si="134"/>
        <v>1226165442.1496162</v>
      </c>
      <c r="M705" s="1">
        <f t="shared" ca="1" si="135"/>
        <v>-74955821.722283512</v>
      </c>
    </row>
    <row r="706" spans="1:13" x14ac:dyDescent="0.25">
      <c r="A706" s="1">
        <v>704</v>
      </c>
      <c r="B706" s="1">
        <f t="shared" si="128"/>
        <v>5.8666666666666124E-2</v>
      </c>
      <c r="C706" s="1">
        <f t="shared" si="124"/>
        <v>-0.38571911437747397</v>
      </c>
      <c r="D706" s="1">
        <f t="shared" si="129"/>
        <v>-0.19836983025127233</v>
      </c>
      <c r="E706" s="1">
        <f t="shared" ca="1" si="125"/>
        <v>-0.19833819403149755</v>
      </c>
      <c r="F706" s="1">
        <f t="shared" ca="1" si="126"/>
        <v>-1663781</v>
      </c>
      <c r="G706" s="1">
        <f t="shared" si="130"/>
        <v>0.26441792874313863</v>
      </c>
      <c r="H706" s="1">
        <f t="shared" ca="1" si="127"/>
        <v>-439933.52590218792</v>
      </c>
      <c r="I706" s="1">
        <f t="shared" ca="1" si="131"/>
        <v>757513157.01821446</v>
      </c>
      <c r="J706" s="1">
        <f t="shared" ca="1" si="132"/>
        <v>1308360924.5448043</v>
      </c>
      <c r="K706" s="1">
        <f t="shared" ca="1" si="133"/>
        <v>1783871988.5465217</v>
      </c>
      <c r="L706" s="1">
        <f t="shared" ca="1" si="134"/>
        <v>1118596296.3982954</v>
      </c>
      <c r="M706" s="1">
        <f t="shared" ca="1" si="135"/>
        <v>-188183013.59278989</v>
      </c>
    </row>
    <row r="707" spans="1:13" x14ac:dyDescent="0.25">
      <c r="A707" s="1">
        <v>705</v>
      </c>
      <c r="B707" s="1">
        <f t="shared" si="128"/>
        <v>5.8749999999999455E-2</v>
      </c>
      <c r="C707" s="1">
        <f t="shared" ref="C707:C770" si="136">(1 * SIN(2 * PI() * $T$2 * B707)) + (0.5 * SIN(2 * PI() * 2 * $T$2 * B707)) + (0.25 * SIN(2 * PI() * 3 * $T$2 * B707))</f>
        <v>-0.39718643648137414</v>
      </c>
      <c r="D707" s="1">
        <f t="shared" si="129"/>
        <v>-0.20426731019042099</v>
      </c>
      <c r="E707" s="1">
        <f t="shared" ref="E707:E770" ca="1" si="137">D707 + (_xlfn.NORM.S.INV(RAND()) * $T$3)</f>
        <v>-0.20417969127193863</v>
      </c>
      <c r="F707" s="1">
        <f t="shared" ref="F707:F770" ca="1" si="138">ROUND(E707 * $T$4, 0)</f>
        <v>-1712783</v>
      </c>
      <c r="G707" s="1">
        <f t="shared" si="130"/>
        <v>0.26509489145639298</v>
      </c>
      <c r="H707" s="1">
        <f t="shared" ref="H707:H770" ca="1" si="139">G707*F707</f>
        <v>-454050.02347335516</v>
      </c>
      <c r="I707" s="1">
        <f t="shared" ca="1" si="131"/>
        <v>785160780.63721919</v>
      </c>
      <c r="J707" s="1">
        <f t="shared" ca="1" si="132"/>
        <v>1330687538.3709259</v>
      </c>
      <c r="K707" s="1">
        <f t="shared" ca="1" si="133"/>
        <v>1749599181.7939348</v>
      </c>
      <c r="L707" s="1">
        <f t="shared" ca="1" si="134"/>
        <v>1005327427.8260612</v>
      </c>
      <c r="M707" s="1">
        <f t="shared" ca="1" si="135"/>
        <v>-300873744.92297935</v>
      </c>
    </row>
    <row r="708" spans="1:13" x14ac:dyDescent="0.25">
      <c r="A708" s="1">
        <v>706</v>
      </c>
      <c r="B708" s="1">
        <f t="shared" ref="B708:B771" si="140">B707+(1/$T$1)</f>
        <v>5.8833333333332787E-2</v>
      </c>
      <c r="C708" s="1">
        <f t="shared" si="136"/>
        <v>-0.40884220648632286</v>
      </c>
      <c r="D708" s="1">
        <f t="shared" ref="D708:D771" si="141">(C708 / 1.75) * 0.9</f>
        <v>-0.21026170619296605</v>
      </c>
      <c r="E708" s="1">
        <f t="shared" ca="1" si="137"/>
        <v>-0.21037019689754688</v>
      </c>
      <c r="F708" s="1">
        <f t="shared" ca="1" si="138"/>
        <v>-1764713</v>
      </c>
      <c r="G708" s="1">
        <f t="shared" si="130"/>
        <v>0.26577240719405715</v>
      </c>
      <c r="H708" s="1">
        <f t="shared" ca="1" si="139"/>
        <v>-469012.02201664617</v>
      </c>
      <c r="I708" s="1">
        <f t="shared" ca="1" si="131"/>
        <v>809735511.11066866</v>
      </c>
      <c r="J708" s="1">
        <f t="shared" ca="1" si="132"/>
        <v>1347591829.0487282</v>
      </c>
      <c r="K708" s="1">
        <f t="shared" ca="1" si="133"/>
        <v>1707547432.537816</v>
      </c>
      <c r="L708" s="1">
        <f t="shared" ca="1" si="134"/>
        <v>886875050.3595717</v>
      </c>
      <c r="M708" s="1">
        <f t="shared" ca="1" si="135"/>
        <v>-412449824.4947859</v>
      </c>
    </row>
    <row r="709" spans="1:13" x14ac:dyDescent="0.25">
      <c r="A709" s="1">
        <v>707</v>
      </c>
      <c r="B709" s="1">
        <f t="shared" si="140"/>
        <v>5.8916666666666118E-2</v>
      </c>
      <c r="C709" s="1">
        <f t="shared" si="136"/>
        <v>-0.42211803540607129</v>
      </c>
      <c r="D709" s="1">
        <f t="shared" si="141"/>
        <v>-0.21708927535169381</v>
      </c>
      <c r="E709" s="1">
        <f t="shared" ca="1" si="137"/>
        <v>-0.21702002365189491</v>
      </c>
      <c r="F709" s="1">
        <f t="shared" ca="1" si="138"/>
        <v>-1820496</v>
      </c>
      <c r="G709" s="1">
        <f t="shared" ref="G709:G772" si="142">0.5 * (1 - COS(2 * PI() * A709 / ($T$5 - 1)))</f>
        <v>0.2664504743610922</v>
      </c>
      <c r="H709" s="1">
        <f t="shared" ca="1" si="139"/>
        <v>-485072.0227724709</v>
      </c>
      <c r="I709" s="1">
        <f t="shared" ref="I709:I772" ca="1" si="143">H709 + ($U$12 * I708) - I707</f>
        <v>831139789.61823559</v>
      </c>
      <c r="J709" s="1">
        <f t="shared" ref="J709:J772" ca="1" si="144">H709 + ($U$13 * J708) - J707</f>
        <v>1358994812.5560889</v>
      </c>
      <c r="K709" s="1">
        <f t="shared" ref="K709:K772" ca="1" si="145">H709 + ($U$14 * K708) - K707</f>
        <v>1657876375.5118876</v>
      </c>
      <c r="L709" s="1">
        <f t="shared" ref="L709:L772" ca="1" si="146">H709 + ($U$15 * L708) - L707</f>
        <v>763778588.05989814</v>
      </c>
      <c r="M709" s="1">
        <f t="shared" ref="M709:M772" ca="1" si="147">H709 + ($U$16 * M708) - M707</f>
        <v>-522340026.11680496</v>
      </c>
    </row>
    <row r="710" spans="1:13" x14ac:dyDescent="0.25">
      <c r="A710" s="1">
        <v>708</v>
      </c>
      <c r="B710" s="1">
        <f t="shared" si="140"/>
        <v>5.8999999999999449E-2</v>
      </c>
      <c r="C710" s="1">
        <f t="shared" si="136"/>
        <v>-0.43844508741040689</v>
      </c>
      <c r="D710" s="1">
        <f t="shared" si="141"/>
        <v>-0.22548604495392352</v>
      </c>
      <c r="E710" s="1">
        <f t="shared" ca="1" si="137"/>
        <v>-0.22531865016081121</v>
      </c>
      <c r="F710" s="1">
        <f t="shared" ca="1" si="138"/>
        <v>-1890110</v>
      </c>
      <c r="G710" s="1">
        <f t="shared" si="142"/>
        <v>0.2671290913611617</v>
      </c>
      <c r="H710" s="1">
        <f t="shared" ca="1" si="139"/>
        <v>-504903.36687264533</v>
      </c>
      <c r="I710" s="1">
        <f t="shared" ca="1" si="143"/>
        <v>849282800.37779999</v>
      </c>
      <c r="J710" s="1">
        <f t="shared" ca="1" si="144"/>
        <v>1364834211.4272964</v>
      </c>
      <c r="K710" s="1">
        <f t="shared" ca="1" si="145"/>
        <v>1600773708.0320878</v>
      </c>
      <c r="L710" s="1">
        <f t="shared" ca="1" si="146"/>
        <v>636595472.1448009</v>
      </c>
      <c r="M710" s="1">
        <f t="shared" ca="1" si="147"/>
        <v>-629985768.64262795</v>
      </c>
    </row>
    <row r="711" spans="1:13" x14ac:dyDescent="0.25">
      <c r="A711" s="1">
        <v>709</v>
      </c>
      <c r="B711" s="1">
        <f t="shared" si="140"/>
        <v>5.908333333333278E-2</v>
      </c>
      <c r="C711" s="1">
        <f t="shared" si="136"/>
        <v>-0.45917773748264645</v>
      </c>
      <c r="D711" s="1">
        <f t="shared" si="141"/>
        <v>-0.23614855070536106</v>
      </c>
      <c r="E711" s="1">
        <f t="shared" ca="1" si="137"/>
        <v>-0.23596295882114063</v>
      </c>
      <c r="F711" s="1">
        <f t="shared" ca="1" si="138"/>
        <v>-1979401</v>
      </c>
      <c r="G711" s="1">
        <f t="shared" si="142"/>
        <v>0.26780825659663371</v>
      </c>
      <c r="H711" s="1">
        <f t="shared" ca="1" si="139"/>
        <v>-530099.93091563333</v>
      </c>
      <c r="I711" s="1">
        <f t="shared" ca="1" si="143"/>
        <v>864079177.9472928</v>
      </c>
      <c r="J711" s="1">
        <f t="shared" ca="1" si="144"/>
        <v>1365063092.6962104</v>
      </c>
      <c r="K711" s="1">
        <f t="shared" ca="1" si="145"/>
        <v>1536452811.9093122</v>
      </c>
      <c r="L711" s="1">
        <f t="shared" ca="1" si="146"/>
        <v>505896933.03072834</v>
      </c>
      <c r="M711" s="1">
        <f t="shared" ca="1" si="147"/>
        <v>-734845649.96682608</v>
      </c>
    </row>
    <row r="712" spans="1:13" x14ac:dyDescent="0.25">
      <c r="A712" s="1">
        <v>710</v>
      </c>
      <c r="B712" s="1">
        <f t="shared" si="140"/>
        <v>5.9166666666666111E-2</v>
      </c>
      <c r="C712" s="1">
        <f t="shared" si="136"/>
        <v>-0.48551749838268332</v>
      </c>
      <c r="D712" s="1">
        <f t="shared" si="141"/>
        <v>-0.24969471345395142</v>
      </c>
      <c r="E712" s="1">
        <f t="shared" ca="1" si="137"/>
        <v>-0.24964190485803281</v>
      </c>
      <c r="F712" s="1">
        <f t="shared" ca="1" si="138"/>
        <v>-2094148</v>
      </c>
      <c r="G712" s="1">
        <f t="shared" si="142"/>
        <v>0.26848796846858664</v>
      </c>
      <c r="H712" s="1">
        <f t="shared" ca="1" si="139"/>
        <v>-562253.54219255375</v>
      </c>
      <c r="I712" s="1">
        <f t="shared" ca="1" si="143"/>
        <v>875447698.50052071</v>
      </c>
      <c r="J712" s="1">
        <f t="shared" ca="1" si="144"/>
        <v>1359648450.7708275</v>
      </c>
      <c r="K712" s="1">
        <f t="shared" ca="1" si="145"/>
        <v>1465150270.1000986</v>
      </c>
      <c r="L712" s="1">
        <f t="shared" ca="1" si="146"/>
        <v>372263729.71258962</v>
      </c>
      <c r="M712" s="1">
        <f t="shared" ca="1" si="147"/>
        <v>-836399888.54889798</v>
      </c>
    </row>
    <row r="713" spans="1:13" x14ac:dyDescent="0.25">
      <c r="A713" s="1">
        <v>711</v>
      </c>
      <c r="B713" s="1">
        <f t="shared" si="140"/>
        <v>5.9249999999999442E-2</v>
      </c>
      <c r="C713" s="1">
        <f t="shared" si="136"/>
        <v>-0.518440661788095</v>
      </c>
      <c r="D713" s="1">
        <f t="shared" si="141"/>
        <v>-0.26662662606244886</v>
      </c>
      <c r="E713" s="1">
        <f t="shared" ca="1" si="137"/>
        <v>-0.26645926637504214</v>
      </c>
      <c r="F713" s="1">
        <f t="shared" ca="1" si="138"/>
        <v>-2235222</v>
      </c>
      <c r="G713" s="1">
        <f t="shared" si="142"/>
        <v>0.26916822537681129</v>
      </c>
      <c r="H713" s="1">
        <f t="shared" ca="1" si="139"/>
        <v>-601650.73906320683</v>
      </c>
      <c r="I713" s="1">
        <f t="shared" ca="1" si="143"/>
        <v>883311262.65680385</v>
      </c>
      <c r="J713" s="1">
        <f t="shared" ca="1" si="144"/>
        <v>1348571043.7539406</v>
      </c>
      <c r="K713" s="1">
        <f t="shared" ca="1" si="145"/>
        <v>1387124591.7104626</v>
      </c>
      <c r="L713" s="1">
        <f t="shared" ca="1" si="146"/>
        <v>236283139.74805939</v>
      </c>
      <c r="M713" s="1">
        <f t="shared" ca="1" si="147"/>
        <v>-934153345.8473779</v>
      </c>
    </row>
    <row r="714" spans="1:13" x14ac:dyDescent="0.25">
      <c r="A714" s="1">
        <v>712</v>
      </c>
      <c r="B714" s="1">
        <f t="shared" si="140"/>
        <v>5.9333333333332773E-2</v>
      </c>
      <c r="C714" s="1">
        <f t="shared" si="136"/>
        <v>-0.55863300258644744</v>
      </c>
      <c r="D714" s="1">
        <f t="shared" si="141"/>
        <v>-0.28729697275874438</v>
      </c>
      <c r="E714" s="1">
        <f t="shared" ca="1" si="137"/>
        <v>-0.28723196685422897</v>
      </c>
      <c r="F714" s="1">
        <f t="shared" ca="1" si="138"/>
        <v>-2409476</v>
      </c>
      <c r="G714" s="1">
        <f t="shared" si="142"/>
        <v>0.26984902571981589</v>
      </c>
      <c r="H714" s="1">
        <f t="shared" ca="1" si="139"/>
        <v>-650194.75109527912</v>
      </c>
      <c r="I714" s="1">
        <f t="shared" ca="1" si="143"/>
        <v>887595247.9412334</v>
      </c>
      <c r="J714" s="1">
        <f t="shared" ca="1" si="144"/>
        <v>1331823561.8390276</v>
      </c>
      <c r="K714" s="1">
        <f t="shared" ca="1" si="145"/>
        <v>1302653228.6997557</v>
      </c>
      <c r="L714" s="1">
        <f t="shared" ca="1" si="146"/>
        <v>98544301.981783748</v>
      </c>
      <c r="M714" s="1">
        <f t="shared" ca="1" si="147"/>
        <v>-1027640035.7355113</v>
      </c>
    </row>
    <row r="715" spans="1:13" x14ac:dyDescent="0.25">
      <c r="A715" s="1">
        <v>713</v>
      </c>
      <c r="B715" s="1">
        <f t="shared" si="140"/>
        <v>5.9416666666666104E-2</v>
      </c>
      <c r="C715" s="1">
        <f t="shared" si="136"/>
        <v>-0.6064346542352459</v>
      </c>
      <c r="D715" s="1">
        <f t="shared" si="141"/>
        <v>-0.31188067932098362</v>
      </c>
      <c r="E715" s="1">
        <f t="shared" ca="1" si="137"/>
        <v>-0.31207325411318432</v>
      </c>
      <c r="F715" s="1">
        <f t="shared" ca="1" si="138"/>
        <v>-2617860</v>
      </c>
      <c r="G715" s="1">
        <f t="shared" si="142"/>
        <v>0.27053036789482854</v>
      </c>
      <c r="H715" s="1">
        <f t="shared" ca="1" si="139"/>
        <v>-708210.62889715587</v>
      </c>
      <c r="I715" s="1">
        <f t="shared" ca="1" si="143"/>
        <v>888227431.20955873</v>
      </c>
      <c r="J715" s="1">
        <f t="shared" ca="1" si="144"/>
        <v>1309410329.4694476</v>
      </c>
      <c r="K715" s="1">
        <f t="shared" ca="1" si="145"/>
        <v>1212031091.6191049</v>
      </c>
      <c r="L715" s="1">
        <f t="shared" ca="1" si="146"/>
        <v>-40364871.279985696</v>
      </c>
      <c r="M715" s="1">
        <f t="shared" ca="1" si="147"/>
        <v>-1116425902.2928009</v>
      </c>
    </row>
    <row r="716" spans="1:13" x14ac:dyDescent="0.25">
      <c r="A716" s="1">
        <v>714</v>
      </c>
      <c r="B716" s="1">
        <f t="shared" si="140"/>
        <v>5.9499999999999435E-2</v>
      </c>
      <c r="C716" s="1">
        <f t="shared" si="136"/>
        <v>-0.66179788589058175</v>
      </c>
      <c r="D716" s="1">
        <f t="shared" si="141"/>
        <v>-0.34035319845801348</v>
      </c>
      <c r="E716" s="1">
        <f t="shared" ca="1" si="137"/>
        <v>-0.34029845085394478</v>
      </c>
      <c r="F716" s="1">
        <f t="shared" ca="1" si="138"/>
        <v>-2854630</v>
      </c>
      <c r="G716" s="1">
        <f t="shared" si="142"/>
        <v>0.27121225029780227</v>
      </c>
      <c r="H716" s="1">
        <f t="shared" ca="1" si="139"/>
        <v>-774210.62606761535</v>
      </c>
      <c r="I716" s="1">
        <f t="shared" ca="1" si="143"/>
        <v>885139715.91302443</v>
      </c>
      <c r="J716" s="1">
        <f t="shared" ca="1" si="144"/>
        <v>1281348776.987664</v>
      </c>
      <c r="K716" s="1">
        <f t="shared" ca="1" si="145"/>
        <v>1115570805.203815</v>
      </c>
      <c r="L716" s="1">
        <f t="shared" ca="1" si="146"/>
        <v>-179858963.54587895</v>
      </c>
      <c r="M716" s="1">
        <f t="shared" ca="1" si="147"/>
        <v>-1200109616.7333283</v>
      </c>
    </row>
    <row r="717" spans="1:13" x14ac:dyDescent="0.25">
      <c r="A717" s="1">
        <v>715</v>
      </c>
      <c r="B717" s="1">
        <f t="shared" si="140"/>
        <v>5.9583333333332766E-2</v>
      </c>
      <c r="C717" s="1">
        <f t="shared" si="136"/>
        <v>-0.72426001342035018</v>
      </c>
      <c r="D717" s="1">
        <f t="shared" si="141"/>
        <v>-0.37247657833046577</v>
      </c>
      <c r="E717" s="1">
        <f t="shared" ca="1" si="137"/>
        <v>-0.37257055268563588</v>
      </c>
      <c r="F717" s="1">
        <f t="shared" ca="1" si="138"/>
        <v>-3125348</v>
      </c>
      <c r="G717" s="1">
        <f t="shared" si="142"/>
        <v>0.27189467132341855</v>
      </c>
      <c r="H717" s="1">
        <f t="shared" ca="1" si="139"/>
        <v>-849765.46723130345</v>
      </c>
      <c r="I717" s="1">
        <f t="shared" ca="1" si="143"/>
        <v>878266787.20687747</v>
      </c>
      <c r="J717" s="1">
        <f t="shared" ca="1" si="144"/>
        <v>1247667805.028439</v>
      </c>
      <c r="K717" s="1">
        <f t="shared" ca="1" si="145"/>
        <v>1013599831.4838209</v>
      </c>
      <c r="L717" s="1">
        <f t="shared" ca="1" si="146"/>
        <v>-319359370.1827625</v>
      </c>
      <c r="M717" s="1">
        <f t="shared" ca="1" si="147"/>
        <v>-1278326260.5442176</v>
      </c>
    </row>
    <row r="718" spans="1:13" x14ac:dyDescent="0.25">
      <c r="A718" s="1">
        <v>716</v>
      </c>
      <c r="B718" s="1">
        <f t="shared" si="140"/>
        <v>5.9666666666666097E-2</v>
      </c>
      <c r="C718" s="1">
        <f t="shared" si="136"/>
        <v>-0.7929330764359056</v>
      </c>
      <c r="D718" s="1">
        <f t="shared" si="141"/>
        <v>-0.40779415359560861</v>
      </c>
      <c r="E718" s="1">
        <f t="shared" ca="1" si="137"/>
        <v>-0.40787645737055306</v>
      </c>
      <c r="F718" s="1">
        <f t="shared" ca="1" si="138"/>
        <v>-3421515</v>
      </c>
      <c r="G718" s="1">
        <f t="shared" si="142"/>
        <v>0.27257762936508989</v>
      </c>
      <c r="H718" s="1">
        <f t="shared" ca="1" si="139"/>
        <v>-932628.44753709552</v>
      </c>
      <c r="I718" s="1">
        <f t="shared" ca="1" si="143"/>
        <v>867548575.26319909</v>
      </c>
      <c r="J718" s="1">
        <f t="shared" ca="1" si="144"/>
        <v>1208409923.6448348</v>
      </c>
      <c r="K718" s="1">
        <f t="shared" ca="1" si="145"/>
        <v>906461348.33250594</v>
      </c>
      <c r="L718" s="1">
        <f t="shared" ca="1" si="146"/>
        <v>-458294765.08531469</v>
      </c>
      <c r="M718" s="1">
        <f t="shared" ca="1" si="147"/>
        <v>-1350746999.5473552</v>
      </c>
    </row>
    <row r="719" spans="1:13" x14ac:dyDescent="0.25">
      <c r="A719" s="1">
        <v>717</v>
      </c>
      <c r="B719" s="1">
        <f t="shared" si="140"/>
        <v>5.9749999999999429E-2</v>
      </c>
      <c r="C719" s="1">
        <f t="shared" si="136"/>
        <v>-0.86651123644604033</v>
      </c>
      <c r="D719" s="1">
        <f t="shared" si="141"/>
        <v>-0.44563435017224934</v>
      </c>
      <c r="E719" s="1">
        <f t="shared" ca="1" si="137"/>
        <v>-0.44579898223553355</v>
      </c>
      <c r="F719" s="1">
        <f t="shared" ca="1" si="138"/>
        <v>-3739632</v>
      </c>
      <c r="G719" s="1">
        <f t="shared" si="142"/>
        <v>0.2732611228149654</v>
      </c>
      <c r="H719" s="1">
        <f t="shared" ca="1" si="139"/>
        <v>-1021896.0392347747</v>
      </c>
      <c r="I719" s="1">
        <f t="shared" ca="1" si="143"/>
        <v>852931358.01223612</v>
      </c>
      <c r="J719" s="1">
        <f t="shared" ca="1" si="144"/>
        <v>1163631997.5978251</v>
      </c>
      <c r="K719" s="1">
        <f t="shared" ca="1" si="145"/>
        <v>794513719.17668271</v>
      </c>
      <c r="L719" s="1">
        <f t="shared" ca="1" si="146"/>
        <v>-596102876.38994586</v>
      </c>
      <c r="M719" s="1">
        <f t="shared" ca="1" si="147"/>
        <v>-1417079911.2065382</v>
      </c>
    </row>
    <row r="720" spans="1:13" x14ac:dyDescent="0.25">
      <c r="A720" s="1">
        <v>718</v>
      </c>
      <c r="B720" s="1">
        <f t="shared" si="140"/>
        <v>5.983333333333276E-2</v>
      </c>
      <c r="C720" s="1">
        <f t="shared" si="136"/>
        <v>-0.94329612487862247</v>
      </c>
      <c r="D720" s="1">
        <f t="shared" si="141"/>
        <v>-0.48512372136614873</v>
      </c>
      <c r="E720" s="1">
        <f t="shared" ca="1" si="137"/>
        <v>-0.48494969065048937</v>
      </c>
      <c r="F720" s="1">
        <f t="shared" ca="1" si="138"/>
        <v>-4068052</v>
      </c>
      <c r="G720" s="1">
        <f t="shared" si="142"/>
        <v>0.27394515006393316</v>
      </c>
      <c r="H720" s="1">
        <f t="shared" ca="1" si="139"/>
        <v>-1114423.1156078833</v>
      </c>
      <c r="I720" s="1">
        <f t="shared" ca="1" si="143"/>
        <v>834371084.4312048</v>
      </c>
      <c r="J720" s="1">
        <f t="shared" ca="1" si="144"/>
        <v>1113408179.8113415</v>
      </c>
      <c r="K720" s="1">
        <f t="shared" ca="1" si="145"/>
        <v>678132140.85938478</v>
      </c>
      <c r="L720" s="1">
        <f t="shared" ca="1" si="146"/>
        <v>-732229978.12975979</v>
      </c>
      <c r="M720" s="1">
        <f t="shared" ca="1" si="147"/>
        <v>-1477068376.0494108</v>
      </c>
    </row>
    <row r="721" spans="1:13" x14ac:dyDescent="0.25">
      <c r="A721" s="1">
        <v>719</v>
      </c>
      <c r="B721" s="1">
        <f t="shared" si="140"/>
        <v>5.9916666666666091E-2</v>
      </c>
      <c r="C721" s="1">
        <f t="shared" si="136"/>
        <v>-1.0212396239740811</v>
      </c>
      <c r="D721" s="1">
        <f t="shared" si="141"/>
        <v>-0.5252089494723845</v>
      </c>
      <c r="E721" s="1">
        <f t="shared" ca="1" si="137"/>
        <v>-0.52526489724684844</v>
      </c>
      <c r="F721" s="1">
        <f t="shared" ca="1" si="138"/>
        <v>-4406241</v>
      </c>
      <c r="G721" s="1">
        <f t="shared" si="142"/>
        <v>0.27462970950162502</v>
      </c>
      <c r="H721" s="1">
        <f t="shared" ca="1" si="139"/>
        <v>-1210084.6858241498</v>
      </c>
      <c r="I721" s="1">
        <f t="shared" ca="1" si="143"/>
        <v>811833645.62447143</v>
      </c>
      <c r="J721" s="1">
        <f t="shared" ca="1" si="144"/>
        <v>1057829760.338501</v>
      </c>
      <c r="K721" s="1">
        <f t="shared" ca="1" si="145"/>
        <v>557707201.03575087</v>
      </c>
      <c r="L721" s="1">
        <f t="shared" ca="1" si="146"/>
        <v>-866133361.94929874</v>
      </c>
      <c r="M721" s="1">
        <f t="shared" ca="1" si="147"/>
        <v>-1530492303.4058671</v>
      </c>
    </row>
    <row r="722" spans="1:13" x14ac:dyDescent="0.25">
      <c r="A722" s="1">
        <v>720</v>
      </c>
      <c r="B722" s="1">
        <f t="shared" si="140"/>
        <v>5.9999999999999422E-2</v>
      </c>
      <c r="C722" s="1">
        <f t="shared" si="136"/>
        <v>-1.0980028293677457</v>
      </c>
      <c r="D722" s="1">
        <f t="shared" si="141"/>
        <v>-0.56468716938912633</v>
      </c>
      <c r="E722" s="1">
        <f t="shared" ca="1" si="137"/>
        <v>-0.56473296416330643</v>
      </c>
      <c r="F722" s="1">
        <f t="shared" ca="1" si="138"/>
        <v>-4737323</v>
      </c>
      <c r="G722" s="1">
        <f t="shared" si="142"/>
        <v>0.27531479951641935</v>
      </c>
      <c r="H722" s="1">
        <f t="shared" ca="1" si="139"/>
        <v>-1304255.1319895224</v>
      </c>
      <c r="I722" s="1">
        <f t="shared" ca="1" si="143"/>
        <v>785299613.5590539</v>
      </c>
      <c r="J722" s="1">
        <f t="shared" ca="1" si="144"/>
        <v>997009452.16416025</v>
      </c>
      <c r="K722" s="1">
        <f t="shared" ca="1" si="145"/>
        <v>433647871.89223194</v>
      </c>
      <c r="L722" s="1">
        <f t="shared" ca="1" si="146"/>
        <v>-997279256.52498603</v>
      </c>
      <c r="M722" s="1">
        <f t="shared" ca="1" si="147"/>
        <v>-1577164664.2482443</v>
      </c>
    </row>
    <row r="723" spans="1:13" x14ac:dyDescent="0.25">
      <c r="A723" s="1">
        <v>721</v>
      </c>
      <c r="B723" s="1">
        <f t="shared" si="140"/>
        <v>6.0083333333332753E-2</v>
      </c>
      <c r="C723" s="1">
        <f t="shared" si="136"/>
        <v>-1.1710292511823506</v>
      </c>
      <c r="D723" s="1">
        <f t="shared" si="141"/>
        <v>-0.60224361489378031</v>
      </c>
      <c r="E723" s="1">
        <f t="shared" ca="1" si="137"/>
        <v>-0.60223614693741112</v>
      </c>
      <c r="F723" s="1">
        <f t="shared" ca="1" si="138"/>
        <v>-5051922</v>
      </c>
      <c r="G723" s="1">
        <f t="shared" si="142"/>
        <v>0.27600041849544593</v>
      </c>
      <c r="H723" s="1">
        <f t="shared" ca="1" si="139"/>
        <v>-1394332.5862063502</v>
      </c>
      <c r="I723" s="1">
        <f t="shared" ca="1" si="143"/>
        <v>754766907.36300278</v>
      </c>
      <c r="J723" s="1">
        <f t="shared" ca="1" si="144"/>
        <v>931083573.51340222</v>
      </c>
      <c r="K723" s="1">
        <f t="shared" ca="1" si="145"/>
        <v>306382403.30412722</v>
      </c>
      <c r="L723" s="1">
        <f t="shared" ca="1" si="146"/>
        <v>-1125142728.8252301</v>
      </c>
      <c r="M723" s="1">
        <f t="shared" ca="1" si="147"/>
        <v>-1616929873.7599263</v>
      </c>
    </row>
    <row r="724" spans="1:13" x14ac:dyDescent="0.25">
      <c r="A724" s="1">
        <v>722</v>
      </c>
      <c r="B724" s="1">
        <f t="shared" si="140"/>
        <v>6.0166666666666084E-2</v>
      </c>
      <c r="C724" s="1">
        <f t="shared" si="136"/>
        <v>-1.2376296897155363</v>
      </c>
      <c r="D724" s="1">
        <f t="shared" si="141"/>
        <v>-0.63649526899656161</v>
      </c>
      <c r="E724" s="1">
        <f t="shared" ca="1" si="137"/>
        <v>-0.63659870549645992</v>
      </c>
      <c r="F724" s="1">
        <f t="shared" ca="1" si="138"/>
        <v>-5340176</v>
      </c>
      <c r="G724" s="1">
        <f t="shared" si="142"/>
        <v>0.27668656482458892</v>
      </c>
      <c r="H724" s="1">
        <f t="shared" ca="1" si="139"/>
        <v>-1477554.9529987141</v>
      </c>
      <c r="I724" s="1">
        <f t="shared" ca="1" si="143"/>
        <v>720253562.32181191</v>
      </c>
      <c r="J724" s="1">
        <f t="shared" ca="1" si="144"/>
        <v>860214302.52016521</v>
      </c>
      <c r="K724" s="1">
        <f t="shared" ca="1" si="145"/>
        <v>176359295.67735541</v>
      </c>
      <c r="L724" s="1">
        <f t="shared" ca="1" si="146"/>
        <v>-1249207383.6956575</v>
      </c>
      <c r="M724" s="1">
        <f t="shared" ca="1" si="147"/>
        <v>-1649661848.1682158</v>
      </c>
    </row>
    <row r="725" spans="1:13" x14ac:dyDescent="0.25">
      <c r="A725" s="1">
        <v>723</v>
      </c>
      <c r="B725" s="1">
        <f t="shared" si="140"/>
        <v>6.0249999999999415E-2</v>
      </c>
      <c r="C725" s="1">
        <f t="shared" si="136"/>
        <v>-1.2950756986118419</v>
      </c>
      <c r="D725" s="1">
        <f t="shared" si="141"/>
        <v>-0.66603893071466158</v>
      </c>
      <c r="E725" s="1">
        <f t="shared" ca="1" si="137"/>
        <v>-0.66596098078777632</v>
      </c>
      <c r="F725" s="1">
        <f t="shared" ca="1" si="138"/>
        <v>-5586485</v>
      </c>
      <c r="G725" s="1">
        <f t="shared" si="142"/>
        <v>0.27737323688849136</v>
      </c>
      <c r="H725" s="1">
        <f t="shared" ca="1" si="139"/>
        <v>-1549541.4272790037</v>
      </c>
      <c r="I725" s="1">
        <f t="shared" ca="1" si="143"/>
        <v>681802050.87188411</v>
      </c>
      <c r="J725" s="1">
        <f t="shared" ca="1" si="144"/>
        <v>784593454.34533954</v>
      </c>
      <c r="K725" s="1">
        <f t="shared" ca="1" si="145"/>
        <v>44049806.891904712</v>
      </c>
      <c r="L725" s="1">
        <f t="shared" ca="1" si="146"/>
        <v>-1368963404.6962414</v>
      </c>
      <c r="M725" s="1">
        <f t="shared" ca="1" si="147"/>
        <v>-1675260287.5873961</v>
      </c>
    </row>
    <row r="726" spans="1:13" x14ac:dyDescent="0.25">
      <c r="A726" s="1">
        <v>724</v>
      </c>
      <c r="B726" s="1">
        <f t="shared" si="140"/>
        <v>6.0333333333332746E-2</v>
      </c>
      <c r="C726" s="1">
        <f t="shared" si="136"/>
        <v>-1.3406981451505013</v>
      </c>
      <c r="D726" s="1">
        <f t="shared" si="141"/>
        <v>-0.68950190322025784</v>
      </c>
      <c r="E726" s="1">
        <f t="shared" ca="1" si="137"/>
        <v>-0.68928134959614573</v>
      </c>
      <c r="F726" s="1">
        <f t="shared" ca="1" si="138"/>
        <v>-5782110</v>
      </c>
      <c r="G726" s="1">
        <f t="shared" si="142"/>
        <v>0.27806043307055783</v>
      </c>
      <c r="H726" s="1">
        <f t="shared" ca="1" si="139"/>
        <v>-1607776.0106616032</v>
      </c>
      <c r="I726" s="1">
        <f t="shared" ca="1" si="143"/>
        <v>639481657.74474025</v>
      </c>
      <c r="J726" s="1">
        <f t="shared" ca="1" si="144"/>
        <v>704444283.16818905</v>
      </c>
      <c r="K726" s="1">
        <f t="shared" ca="1" si="145"/>
        <v>-90051500.643513083</v>
      </c>
      <c r="L726" s="1">
        <f t="shared" ca="1" si="146"/>
        <v>-1483907428.89416</v>
      </c>
      <c r="M726" s="1">
        <f t="shared" ca="1" si="147"/>
        <v>-1693648687.9537368</v>
      </c>
    </row>
    <row r="727" spans="1:13" x14ac:dyDescent="0.25">
      <c r="A727" s="1">
        <v>725</v>
      </c>
      <c r="B727" s="1">
        <f t="shared" si="140"/>
        <v>6.0416666666666077E-2</v>
      </c>
      <c r="C727" s="1">
        <f t="shared" si="136"/>
        <v>-1.3719871115268747</v>
      </c>
      <c r="D727" s="1">
        <f t="shared" si="141"/>
        <v>-0.70559337164239277</v>
      </c>
      <c r="E727" s="1">
        <f t="shared" ca="1" si="137"/>
        <v>-0.70563360221425642</v>
      </c>
      <c r="F727" s="1">
        <f t="shared" ca="1" si="138"/>
        <v>-5919283</v>
      </c>
      <c r="G727" s="1">
        <f t="shared" si="142"/>
        <v>0.27874815175295975</v>
      </c>
      <c r="H727" s="1">
        <f t="shared" ca="1" si="139"/>
        <v>-1649989.1959527149</v>
      </c>
      <c r="I727" s="1">
        <f t="shared" ca="1" si="143"/>
        <v>593390519.70063186</v>
      </c>
      <c r="J727" s="1">
        <f t="shared" ca="1" si="144"/>
        <v>620022920.65892625</v>
      </c>
      <c r="K727" s="1">
        <f t="shared" ca="1" si="145"/>
        <v>-225426556.79572117</v>
      </c>
      <c r="L727" s="1">
        <f t="shared" ca="1" si="146"/>
        <v>-1593542637.8840365</v>
      </c>
      <c r="M727" s="1">
        <f t="shared" ca="1" si="147"/>
        <v>-1704772474.2012072</v>
      </c>
    </row>
    <row r="728" spans="1:13" x14ac:dyDescent="0.25">
      <c r="A728" s="1">
        <v>726</v>
      </c>
      <c r="B728" s="1">
        <f t="shared" si="140"/>
        <v>6.0499999999999408E-2</v>
      </c>
      <c r="C728" s="1">
        <f t="shared" si="136"/>
        <v>-1.3866892647506901</v>
      </c>
      <c r="D728" s="1">
        <f t="shared" si="141"/>
        <v>-0.71315447901464057</v>
      </c>
      <c r="E728" s="1">
        <f t="shared" ca="1" si="137"/>
        <v>-0.71319681122714385</v>
      </c>
      <c r="F728" s="1">
        <f t="shared" ca="1" si="138"/>
        <v>-5982728</v>
      </c>
      <c r="G728" s="1">
        <f t="shared" si="142"/>
        <v>0.27943639131663833</v>
      </c>
      <c r="H728" s="1">
        <f t="shared" ca="1" si="139"/>
        <v>-1671791.9225490091</v>
      </c>
      <c r="I728" s="1">
        <f t="shared" ca="1" si="143"/>
        <v>543659689.13165307</v>
      </c>
      <c r="J728" s="1">
        <f t="shared" ca="1" si="144"/>
        <v>531621811.62251782</v>
      </c>
      <c r="K728" s="1">
        <f t="shared" ca="1" si="145"/>
        <v>-361531559.17461181</v>
      </c>
      <c r="L728" s="1">
        <f t="shared" ca="1" si="146"/>
        <v>-1697376698.5641153</v>
      </c>
      <c r="M728" s="1">
        <f t="shared" ca="1" si="147"/>
        <v>-1708594898.4594226</v>
      </c>
    </row>
    <row r="729" spans="1:13" x14ac:dyDescent="0.25">
      <c r="A729" s="1">
        <v>727</v>
      </c>
      <c r="B729" s="1">
        <f t="shared" si="140"/>
        <v>6.058333333333274E-2</v>
      </c>
      <c r="C729" s="1">
        <f t="shared" si="136"/>
        <v>-1.3828988619341538</v>
      </c>
      <c r="D729" s="1">
        <f t="shared" si="141"/>
        <v>-0.71120512899470767</v>
      </c>
      <c r="E729" s="1">
        <f t="shared" ca="1" si="137"/>
        <v>-0.71131389871082096</v>
      </c>
      <c r="F729" s="1">
        <f t="shared" ca="1" si="138"/>
        <v>-5966933</v>
      </c>
      <c r="G729" s="1">
        <f t="shared" si="142"/>
        <v>0.28012515014130801</v>
      </c>
      <c r="H729" s="1">
        <f t="shared" ca="1" si="139"/>
        <v>-1671488.0025081255</v>
      </c>
      <c r="I729" s="1">
        <f t="shared" ca="1" si="143"/>
        <v>490454395.63188481</v>
      </c>
      <c r="J729" s="1">
        <f t="shared" ca="1" si="144"/>
        <v>439570321.59891248</v>
      </c>
      <c r="K729" s="1">
        <f t="shared" ca="1" si="145"/>
        <v>-497797548.98425651</v>
      </c>
      <c r="L729" s="1">
        <f t="shared" ca="1" si="146"/>
        <v>-1794922375.7512083</v>
      </c>
      <c r="M729" s="1">
        <f t="shared" ca="1" si="147"/>
        <v>-1705095537.2899294</v>
      </c>
    </row>
    <row r="730" spans="1:13" x14ac:dyDescent="0.25">
      <c r="A730" s="1">
        <v>728</v>
      </c>
      <c r="B730" s="1">
        <f t="shared" si="140"/>
        <v>6.0666666666666071E-2</v>
      </c>
      <c r="C730" s="1">
        <f t="shared" si="136"/>
        <v>-1.3591387518473483</v>
      </c>
      <c r="D730" s="1">
        <f t="shared" si="141"/>
        <v>-0.69898564380720773</v>
      </c>
      <c r="E730" s="1">
        <f t="shared" ca="1" si="137"/>
        <v>-0.6988815539524561</v>
      </c>
      <c r="F730" s="1">
        <f t="shared" ca="1" si="138"/>
        <v>-5862643</v>
      </c>
      <c r="G730" s="1">
        <f t="shared" si="142"/>
        <v>0.2808144266054613</v>
      </c>
      <c r="H730" s="1">
        <f t="shared" ca="1" si="139"/>
        <v>-1646314.7324375215</v>
      </c>
      <c r="I730" s="1">
        <f t="shared" ca="1" si="143"/>
        <v>433976260.7388519</v>
      </c>
      <c r="J730" s="1">
        <f t="shared" ca="1" si="144"/>
        <v>344236273.54608941</v>
      </c>
      <c r="K730" s="1">
        <f t="shared" ca="1" si="145"/>
        <v>-633630025.46354055</v>
      </c>
      <c r="L730" s="1">
        <f t="shared" ca="1" si="146"/>
        <v>-1885697054.3734295</v>
      </c>
      <c r="M730" s="1">
        <f t="shared" ca="1" si="147"/>
        <v>-1694267636.4825854</v>
      </c>
    </row>
    <row r="731" spans="1:13" x14ac:dyDescent="0.25">
      <c r="A731" s="1">
        <v>729</v>
      </c>
      <c r="B731" s="1">
        <f t="shared" si="140"/>
        <v>6.0749999999999402E-2</v>
      </c>
      <c r="C731" s="1">
        <f t="shared" si="136"/>
        <v>-1.3144280758722278</v>
      </c>
      <c r="D731" s="1">
        <f t="shared" si="141"/>
        <v>-0.6759915818771457</v>
      </c>
      <c r="E731" s="1">
        <f t="shared" ca="1" si="137"/>
        <v>-0.67606525246105742</v>
      </c>
      <c r="F731" s="1">
        <f t="shared" ca="1" si="138"/>
        <v>-5671246</v>
      </c>
      <c r="G731" s="1">
        <f t="shared" si="142"/>
        <v>0.28150421908637163</v>
      </c>
      <c r="H731" s="1">
        <f t="shared" ca="1" si="139"/>
        <v>-1596479.6764767088</v>
      </c>
      <c r="I731" s="1">
        <f t="shared" ca="1" si="143"/>
        <v>374462421.71841574</v>
      </c>
      <c r="J731" s="1">
        <f t="shared" ca="1" si="144"/>
        <v>246024371.10284269</v>
      </c>
      <c r="K731" s="1">
        <f t="shared" ca="1" si="145"/>
        <v>-768411637.31019497</v>
      </c>
      <c r="L731" s="1">
        <f t="shared" ca="1" si="146"/>
        <v>-1969225210.2643871</v>
      </c>
      <c r="M731" s="1">
        <f t="shared" ca="1" si="147"/>
        <v>-1676118354.1708179</v>
      </c>
    </row>
    <row r="732" spans="1:13" x14ac:dyDescent="0.25">
      <c r="A732" s="1">
        <v>730</v>
      </c>
      <c r="B732" s="1">
        <f t="shared" si="140"/>
        <v>6.0833333333332733E-2</v>
      </c>
      <c r="C732" s="1">
        <f t="shared" si="136"/>
        <v>-1.2483338489856715</v>
      </c>
      <c r="D732" s="1">
        <f t="shared" si="141"/>
        <v>-0.64200026519263098</v>
      </c>
      <c r="E732" s="1">
        <f t="shared" ca="1" si="137"/>
        <v>-0.64220276105161156</v>
      </c>
      <c r="F732" s="1">
        <f t="shared" ca="1" si="138"/>
        <v>-5387187</v>
      </c>
      <c r="G732" s="1">
        <f t="shared" si="142"/>
        <v>0.2821945259600982</v>
      </c>
      <c r="H732" s="1">
        <f t="shared" ca="1" si="139"/>
        <v>-1520234.6817234035</v>
      </c>
      <c r="I732" s="1">
        <f t="shared" ca="1" si="143"/>
        <v>312186493.28352785</v>
      </c>
      <c r="J732" s="1">
        <f t="shared" ca="1" si="144"/>
        <v>145376440.28507429</v>
      </c>
      <c r="K732" s="1">
        <f t="shared" ca="1" si="145"/>
        <v>-901503013.85871959</v>
      </c>
      <c r="L732" s="1">
        <f t="shared" ca="1" si="146"/>
        <v>-2045038891.9874346</v>
      </c>
      <c r="M732" s="1">
        <f t="shared" ca="1" si="147"/>
        <v>-1650666975.0015335</v>
      </c>
    </row>
    <row r="733" spans="1:13" x14ac:dyDescent="0.25">
      <c r="A733" s="1">
        <v>731</v>
      </c>
      <c r="B733" s="1">
        <f t="shared" si="140"/>
        <v>6.0916666666666064E-2</v>
      </c>
      <c r="C733" s="1">
        <f t="shared" si="136"/>
        <v>-1.1610041956581252</v>
      </c>
      <c r="D733" s="1">
        <f t="shared" si="141"/>
        <v>-0.59708787205275005</v>
      </c>
      <c r="E733" s="1">
        <f t="shared" ca="1" si="137"/>
        <v>-0.59697201553622092</v>
      </c>
      <c r="F733" s="1">
        <f t="shared" ca="1" si="138"/>
        <v>-5007764</v>
      </c>
      <c r="G733" s="1">
        <f t="shared" si="142"/>
        <v>0.28288534560148837</v>
      </c>
      <c r="H733" s="1">
        <f t="shared" ca="1" si="139"/>
        <v>-1416623.0498306919</v>
      </c>
      <c r="I733" s="1">
        <f t="shared" ca="1" si="143"/>
        <v>247458616.88583434</v>
      </c>
      <c r="J733" s="1">
        <f t="shared" ca="1" si="144"/>
        <v>42770741.544315934</v>
      </c>
      <c r="K733" s="1">
        <f t="shared" ca="1" si="145"/>
        <v>-1032244479.7110846</v>
      </c>
      <c r="L733" s="1">
        <f t="shared" ca="1" si="146"/>
        <v>-2112678958.6020551</v>
      </c>
      <c r="M733" s="1">
        <f t="shared" ca="1" si="147"/>
        <v>-1617943851.9310827</v>
      </c>
    </row>
    <row r="734" spans="1:13" x14ac:dyDescent="0.25">
      <c r="A734" s="1">
        <v>732</v>
      </c>
      <c r="B734" s="1">
        <f t="shared" si="140"/>
        <v>6.0999999999999395E-2</v>
      </c>
      <c r="C734" s="1">
        <f t="shared" si="136"/>
        <v>-1.0531817032359896</v>
      </c>
      <c r="D734" s="1">
        <f t="shared" si="141"/>
        <v>-0.54163630452136602</v>
      </c>
      <c r="E734" s="1">
        <f t="shared" ca="1" si="137"/>
        <v>-0.54156069423434605</v>
      </c>
      <c r="F734" s="1">
        <f t="shared" ca="1" si="138"/>
        <v>-4542940</v>
      </c>
      <c r="G734" s="1">
        <f t="shared" si="142"/>
        <v>0.28357667638418316</v>
      </c>
      <c r="H734" s="1">
        <f t="shared" ca="1" si="139"/>
        <v>-1288271.826212761</v>
      </c>
      <c r="I734" s="1">
        <f t="shared" ca="1" si="143"/>
        <v>180621805.12745684</v>
      </c>
      <c r="J734" s="1">
        <f t="shared" ca="1" si="144"/>
        <v>-61282437.539953724</v>
      </c>
      <c r="K734" s="1">
        <f t="shared" ca="1" si="145"/>
        <v>-1159961437.9455845</v>
      </c>
      <c r="L734" s="1">
        <f t="shared" ca="1" si="146"/>
        <v>-2171699859.8570633</v>
      </c>
      <c r="M734" s="1">
        <f t="shared" ca="1" si="147"/>
        <v>-1577992873.506391</v>
      </c>
    </row>
    <row r="735" spans="1:13" x14ac:dyDescent="0.25">
      <c r="A735" s="1">
        <v>733</v>
      </c>
      <c r="B735" s="1">
        <f t="shared" si="140"/>
        <v>6.1083333333332726E-2</v>
      </c>
      <c r="C735" s="1">
        <f t="shared" si="136"/>
        <v>-0.92619610925545937</v>
      </c>
      <c r="D735" s="1">
        <f t="shared" si="141"/>
        <v>-0.47632942761709335</v>
      </c>
      <c r="E735" s="1">
        <f t="shared" ca="1" si="137"/>
        <v>-0.47611729146189391</v>
      </c>
      <c r="F735" s="1">
        <f t="shared" ca="1" si="138"/>
        <v>-3993961</v>
      </c>
      <c r="G735" s="1">
        <f t="shared" si="142"/>
        <v>0.28426851668061948</v>
      </c>
      <c r="H735" s="1">
        <f t="shared" ca="1" si="139"/>
        <v>-1135357.3691502437</v>
      </c>
      <c r="I735" s="1">
        <f t="shared" ca="1" si="143"/>
        <v>112050627.84711599</v>
      </c>
      <c r="J735" s="1">
        <f t="shared" ca="1" si="144"/>
        <v>-166242858.09767264</v>
      </c>
      <c r="K735" s="1">
        <f t="shared" ca="1" si="145"/>
        <v>-1283967364.9815819</v>
      </c>
      <c r="L735" s="1">
        <f t="shared" ca="1" si="146"/>
        <v>-2221671901.9629512</v>
      </c>
      <c r="M735" s="1">
        <f t="shared" ca="1" si="147"/>
        <v>-1530871409.2137122</v>
      </c>
    </row>
    <row r="736" spans="1:13" x14ac:dyDescent="0.25">
      <c r="A736" s="1">
        <v>734</v>
      </c>
      <c r="B736" s="1">
        <f t="shared" si="140"/>
        <v>6.1166666666666057E-2</v>
      </c>
      <c r="C736" s="1">
        <f t="shared" si="136"/>
        <v>-0.78193632919335454</v>
      </c>
      <c r="D736" s="1">
        <f t="shared" si="141"/>
        <v>-0.40213868358515381</v>
      </c>
      <c r="E736" s="1">
        <f t="shared" ca="1" si="137"/>
        <v>-0.40210520483925977</v>
      </c>
      <c r="F736" s="1">
        <f t="shared" ca="1" si="138"/>
        <v>-3373103</v>
      </c>
      <c r="G736" s="1">
        <f t="shared" si="142"/>
        <v>0.28496086486203553</v>
      </c>
      <c r="H736" s="1">
        <f t="shared" ca="1" si="139"/>
        <v>-961202.34814872663</v>
      </c>
      <c r="I736" s="1">
        <f t="shared" ca="1" si="143"/>
        <v>42146647.239658833</v>
      </c>
      <c r="J736" s="1">
        <f t="shared" ca="1" si="144"/>
        <v>-271545663.60656393</v>
      </c>
      <c r="K736" s="1">
        <f t="shared" ca="1" si="145"/>
        <v>-1403570001.5857723</v>
      </c>
      <c r="L736" s="1">
        <f t="shared" ca="1" si="146"/>
        <v>-2262186585.3163576</v>
      </c>
      <c r="M736" s="1">
        <f t="shared" ca="1" si="147"/>
        <v>-1476653330.1810155</v>
      </c>
    </row>
    <row r="737" spans="1:13" x14ac:dyDescent="0.25">
      <c r="A737" s="1">
        <v>735</v>
      </c>
      <c r="B737" s="1">
        <f t="shared" si="140"/>
        <v>6.1249999999999388E-2</v>
      </c>
      <c r="C737" s="1">
        <f t="shared" si="136"/>
        <v>-0.62280262580945189</v>
      </c>
      <c r="D737" s="1">
        <f t="shared" si="141"/>
        <v>-0.32029849327343241</v>
      </c>
      <c r="E737" s="1">
        <f t="shared" ca="1" si="137"/>
        <v>-0.32034455906713333</v>
      </c>
      <c r="F737" s="1">
        <f t="shared" ca="1" si="138"/>
        <v>-2687245</v>
      </c>
      <c r="G737" s="1">
        <f t="shared" si="142"/>
        <v>0.28565371929847289</v>
      </c>
      <c r="H737" s="1">
        <f t="shared" ca="1" si="139"/>
        <v>-767621.52891622472</v>
      </c>
      <c r="I737" s="1">
        <f t="shared" ca="1" si="143"/>
        <v>-28664728.637168974</v>
      </c>
      <c r="J737" s="1">
        <f t="shared" ca="1" si="144"/>
        <v>-376605297.2627123</v>
      </c>
      <c r="K737" s="1">
        <f t="shared" ca="1" si="145"/>
        <v>-1518076059.938554</v>
      </c>
      <c r="L737" s="1">
        <f t="shared" ca="1" si="146"/>
        <v>-2292860334.9303174</v>
      </c>
      <c r="M737" s="1">
        <f t="shared" ca="1" si="147"/>
        <v>-1415430435.1193728</v>
      </c>
    </row>
    <row r="738" spans="1:13" x14ac:dyDescent="0.25">
      <c r="A738" s="1">
        <v>736</v>
      </c>
      <c r="B738" s="1">
        <f t="shared" si="140"/>
        <v>6.1333333333332719E-2</v>
      </c>
      <c r="C738" s="1">
        <f t="shared" si="136"/>
        <v>-0.45164048861212464</v>
      </c>
      <c r="D738" s="1">
        <f t="shared" si="141"/>
        <v>-0.23227225128623555</v>
      </c>
      <c r="E738" s="1">
        <f t="shared" ca="1" si="137"/>
        <v>-0.23239792889916094</v>
      </c>
      <c r="F738" s="1">
        <f t="shared" ca="1" si="138"/>
        <v>-1949495</v>
      </c>
      <c r="G738" s="1">
        <f t="shared" si="142"/>
        <v>0.28634707835878204</v>
      </c>
      <c r="H738" s="1">
        <f t="shared" ca="1" si="139"/>
        <v>-558232.19752505375</v>
      </c>
      <c r="I738" s="1">
        <f t="shared" ca="1" si="143"/>
        <v>-99939273.957942754</v>
      </c>
      <c r="J738" s="1">
        <f t="shared" ca="1" si="144"/>
        <v>-480821298.92560828</v>
      </c>
      <c r="K738" s="1">
        <f t="shared" ca="1" si="145"/>
        <v>-1626797737.5182569</v>
      </c>
      <c r="L738" s="1">
        <f t="shared" ca="1" si="146"/>
        <v>-2313339916.500536</v>
      </c>
      <c r="M738" s="1">
        <f t="shared" ca="1" si="147"/>
        <v>-1347315584.4219913</v>
      </c>
    </row>
    <row r="739" spans="1:13" x14ac:dyDescent="0.25">
      <c r="A739" s="1">
        <v>737</v>
      </c>
      <c r="B739" s="1">
        <f t="shared" si="140"/>
        <v>6.141666666666605E-2</v>
      </c>
      <c r="C739" s="1">
        <f t="shared" si="136"/>
        <v>-0.27165850124265045</v>
      </c>
      <c r="D739" s="1">
        <f t="shared" si="141"/>
        <v>-0.1397100863533631</v>
      </c>
      <c r="E739" s="1">
        <f t="shared" ca="1" si="137"/>
        <v>-0.13969440602971589</v>
      </c>
      <c r="F739" s="1">
        <f t="shared" ca="1" si="138"/>
        <v>-1171841</v>
      </c>
      <c r="G739" s="1">
        <f t="shared" si="142"/>
        <v>0.28704094041062539</v>
      </c>
      <c r="H739" s="1">
        <f t="shared" ca="1" si="139"/>
        <v>-336366.34265172767</v>
      </c>
      <c r="I739" s="1">
        <f t="shared" ca="1" si="143"/>
        <v>-171218750.33400199</v>
      </c>
      <c r="J739" s="1">
        <f t="shared" ca="1" si="144"/>
        <v>-583583872.24152708</v>
      </c>
      <c r="K739" s="1">
        <f t="shared" ca="1" si="145"/>
        <v>-1729058922.7700717</v>
      </c>
      <c r="L739" s="1">
        <f t="shared" ca="1" si="146"/>
        <v>-2323307424.8912196</v>
      </c>
      <c r="M739" s="1">
        <f t="shared" ca="1" si="147"/>
        <v>-1272445438.1066504</v>
      </c>
    </row>
    <row r="740" spans="1:13" x14ac:dyDescent="0.25">
      <c r="A740" s="1">
        <v>738</v>
      </c>
      <c r="B740" s="1">
        <f t="shared" si="140"/>
        <v>6.1499999999999382E-2</v>
      </c>
      <c r="C740" s="1">
        <f t="shared" si="136"/>
        <v>-8.6333097173809506E-2</v>
      </c>
      <c r="D740" s="1">
        <f t="shared" si="141"/>
        <v>-4.4399878546530609E-2</v>
      </c>
      <c r="E740" s="1">
        <f t="shared" ca="1" si="137"/>
        <v>-4.442658769757335E-2</v>
      </c>
      <c r="F740" s="1">
        <f t="shared" ca="1" si="138"/>
        <v>-372677</v>
      </c>
      <c r="G740" s="1">
        <f t="shared" si="142"/>
        <v>0.28773530382048051</v>
      </c>
      <c r="H740" s="1">
        <f t="shared" ca="1" si="139"/>
        <v>-107232.32982190522</v>
      </c>
      <c r="I740" s="1">
        <f t="shared" ca="1" si="143"/>
        <v>-242037634.86554179</v>
      </c>
      <c r="J740" s="1">
        <f t="shared" ca="1" si="144"/>
        <v>-684281362.89659488</v>
      </c>
      <c r="K740" s="1">
        <f t="shared" ca="1" si="145"/>
        <v>-1824203228.3062665</v>
      </c>
      <c r="L740" s="1">
        <f t="shared" ca="1" si="146"/>
        <v>-2322486983.3211317</v>
      </c>
      <c r="M740" s="1">
        <f t="shared" ca="1" si="147"/>
        <v>-1190984944.86449</v>
      </c>
    </row>
    <row r="741" spans="1:13" x14ac:dyDescent="0.25">
      <c r="A741" s="1">
        <v>739</v>
      </c>
      <c r="B741" s="1">
        <f t="shared" si="140"/>
        <v>6.1583333333332713E-2</v>
      </c>
      <c r="C741" s="1">
        <f t="shared" si="136"/>
        <v>0.10069638504172737</v>
      </c>
      <c r="D741" s="1">
        <f t="shared" si="141"/>
        <v>5.1786712307174076E-2</v>
      </c>
      <c r="E741" s="1">
        <f t="shared" ca="1" si="137"/>
        <v>5.1850894862714089E-2</v>
      </c>
      <c r="F741" s="1">
        <f t="shared" ca="1" si="138"/>
        <v>434957</v>
      </c>
      <c r="G741" s="1">
        <f t="shared" si="142"/>
        <v>0.28843016695364554</v>
      </c>
      <c r="H741" s="1">
        <f t="shared" ca="1" si="139"/>
        <v>125454.72012765681</v>
      </c>
      <c r="I741" s="1">
        <f t="shared" ca="1" si="143"/>
        <v>-311928379.10712612</v>
      </c>
      <c r="J741" s="1">
        <f t="shared" ca="1" si="144"/>
        <v>-782306250.54118085</v>
      </c>
      <c r="K741" s="1">
        <f t="shared" ca="1" si="145"/>
        <v>-1911600448.4529583</v>
      </c>
      <c r="L741" s="1">
        <f t="shared" ca="1" si="146"/>
        <v>-2310649752.2124085</v>
      </c>
      <c r="M741" s="1">
        <f t="shared" ca="1" si="147"/>
        <v>-1103130188.9652853</v>
      </c>
    </row>
    <row r="742" spans="1:13" x14ac:dyDescent="0.25">
      <c r="A742" s="1">
        <v>740</v>
      </c>
      <c r="B742" s="1">
        <f t="shared" si="140"/>
        <v>6.1666666666666044E-2</v>
      </c>
      <c r="C742" s="1">
        <f t="shared" si="136"/>
        <v>0.28573855726888886</v>
      </c>
      <c r="D742" s="1">
        <f t="shared" si="141"/>
        <v>0.146951258024</v>
      </c>
      <c r="E742" s="1">
        <f t="shared" ca="1" si="137"/>
        <v>0.14697544954416381</v>
      </c>
      <c r="F742" s="1">
        <f t="shared" ca="1" si="138"/>
        <v>1232919</v>
      </c>
      <c r="G742" s="1">
        <f t="shared" si="142"/>
        <v>0.28912552817424153</v>
      </c>
      <c r="H742" s="1">
        <f t="shared" ca="1" si="139"/>
        <v>356468.35707105772</v>
      </c>
      <c r="I742" s="1">
        <f t="shared" ca="1" si="143"/>
        <v>-380428186.07994235</v>
      </c>
      <c r="J742" s="1">
        <f t="shared" ca="1" si="144"/>
        <v>-877062636.65543425</v>
      </c>
      <c r="K742" s="1">
        <f t="shared" ca="1" si="145"/>
        <v>-1990654418.7374022</v>
      </c>
      <c r="L742" s="1">
        <f t="shared" ca="1" si="146"/>
        <v>-2287620228.7870512</v>
      </c>
      <c r="M742" s="1">
        <f t="shared" ca="1" si="147"/>
        <v>-1009112584.608357</v>
      </c>
    </row>
    <row r="743" spans="1:13" x14ac:dyDescent="0.25">
      <c r="A743" s="1">
        <v>741</v>
      </c>
      <c r="B743" s="1">
        <f t="shared" si="140"/>
        <v>6.1749999999999375E-2</v>
      </c>
      <c r="C743" s="1">
        <f t="shared" si="136"/>
        <v>0.46516272750883469</v>
      </c>
      <c r="D743" s="1">
        <f t="shared" si="141"/>
        <v>0.23922654557597212</v>
      </c>
      <c r="E743" s="1">
        <f t="shared" ca="1" si="137"/>
        <v>0.23933202251559962</v>
      </c>
      <c r="F743" s="1">
        <f t="shared" ca="1" si="138"/>
        <v>2007662</v>
      </c>
      <c r="G743" s="1">
        <f t="shared" si="142"/>
        <v>0.28982138584521733</v>
      </c>
      <c r="H743" s="1">
        <f t="shared" ca="1" si="139"/>
        <v>581863.38314878067</v>
      </c>
      <c r="I743" s="1">
        <f t="shared" ca="1" si="143"/>
        <v>-447084490.27418363</v>
      </c>
      <c r="J743" s="1">
        <f t="shared" ca="1" si="144"/>
        <v>-967972407.90180779</v>
      </c>
      <c r="K743" s="1">
        <f t="shared" ca="1" si="145"/>
        <v>-2060809451.8968294</v>
      </c>
      <c r="L743" s="1">
        <f t="shared" ca="1" si="146"/>
        <v>-2253281015.2874856</v>
      </c>
      <c r="M743" s="1">
        <f t="shared" ca="1" si="147"/>
        <v>-909201603.06039095</v>
      </c>
    </row>
    <row r="744" spans="1:13" x14ac:dyDescent="0.25">
      <c r="A744" s="1">
        <v>742</v>
      </c>
      <c r="B744" s="1">
        <f t="shared" si="140"/>
        <v>6.1833333333332706E-2</v>
      </c>
      <c r="C744" s="1">
        <f t="shared" si="136"/>
        <v>0.63550944146817279</v>
      </c>
      <c r="D744" s="1">
        <f t="shared" si="141"/>
        <v>0.32683342704077456</v>
      </c>
      <c r="E744" s="1">
        <f t="shared" ca="1" si="137"/>
        <v>0.32697659102483745</v>
      </c>
      <c r="F744" s="1">
        <f t="shared" ca="1" si="138"/>
        <v>2742878</v>
      </c>
      <c r="G744" s="1">
        <f t="shared" si="142"/>
        <v>0.29051773832835237</v>
      </c>
      <c r="H744" s="1">
        <f t="shared" ca="1" si="139"/>
        <v>796854.71307059447</v>
      </c>
      <c r="I744" s="1">
        <f t="shared" ca="1" si="143"/>
        <v>-511461243.60755777</v>
      </c>
      <c r="J744" s="1">
        <f t="shared" ca="1" si="144"/>
        <v>-1054482173.1619848</v>
      </c>
      <c r="K744" s="1">
        <f t="shared" ca="1" si="145"/>
        <v>-2121557444.6585028</v>
      </c>
      <c r="L744" s="1">
        <f t="shared" ca="1" si="146"/>
        <v>-2207578154.6002636</v>
      </c>
      <c r="M744" s="1">
        <f t="shared" ca="1" si="147"/>
        <v>-803708139.36543989</v>
      </c>
    </row>
    <row r="745" spans="1:13" x14ac:dyDescent="0.25">
      <c r="A745" s="1">
        <v>743</v>
      </c>
      <c r="B745" s="1">
        <f t="shared" si="140"/>
        <v>6.1916666666666037E-2</v>
      </c>
      <c r="C745" s="1">
        <f t="shared" si="136"/>
        <v>0.79359481171745705</v>
      </c>
      <c r="D745" s="1">
        <f t="shared" si="141"/>
        <v>0.40813447459754931</v>
      </c>
      <c r="E745" s="1">
        <f t="shared" ca="1" si="137"/>
        <v>0.40825785616483462</v>
      </c>
      <c r="F745" s="1">
        <f t="shared" ca="1" si="138"/>
        <v>3424715</v>
      </c>
      <c r="G745" s="1">
        <f t="shared" si="142"/>
        <v>0.29121458398426209</v>
      </c>
      <c r="H745" s="1">
        <f t="shared" ca="1" si="139"/>
        <v>997326.95398966211</v>
      </c>
      <c r="I745" s="1">
        <f t="shared" ca="1" si="143"/>
        <v>-573144476.91350532</v>
      </c>
      <c r="J745" s="1">
        <f t="shared" ca="1" si="144"/>
        <v>-1136069438.8561211</v>
      </c>
      <c r="K745" s="1">
        <f t="shared" ca="1" si="145"/>
        <v>-2172444116.0185595</v>
      </c>
      <c r="L745" s="1">
        <f t="shared" ca="1" si="146"/>
        <v>-2150525498.6815362</v>
      </c>
      <c r="M745" s="1">
        <f t="shared" ca="1" si="147"/>
        <v>-692986991.32638788</v>
      </c>
    </row>
    <row r="746" spans="1:13" x14ac:dyDescent="0.25">
      <c r="A746" s="1">
        <v>744</v>
      </c>
      <c r="B746" s="1">
        <f t="shared" si="140"/>
        <v>6.1999999999999368E-2</v>
      </c>
      <c r="C746" s="1">
        <f t="shared" si="136"/>
        <v>0.936604868764493</v>
      </c>
      <c r="D746" s="1">
        <f t="shared" si="141"/>
        <v>0.48168250393602496</v>
      </c>
      <c r="E746" s="1">
        <f t="shared" ca="1" si="137"/>
        <v>0.48164860038778096</v>
      </c>
      <c r="F746" s="1">
        <f t="shared" ca="1" si="138"/>
        <v>4040361</v>
      </c>
      <c r="G746" s="1">
        <f t="shared" si="142"/>
        <v>0.29191192117240006</v>
      </c>
      <c r="H746" s="1">
        <f t="shared" ca="1" si="139"/>
        <v>1179429.5417400394</v>
      </c>
      <c r="I746" s="1">
        <f t="shared" ca="1" si="143"/>
        <v>-631747523.37895417</v>
      </c>
      <c r="J746" s="1">
        <f t="shared" ca="1" si="144"/>
        <v>-1212248404.4213414</v>
      </c>
      <c r="K746" s="1">
        <f t="shared" ca="1" si="145"/>
        <v>-2213074755.8194981</v>
      </c>
      <c r="L746" s="1">
        <f t="shared" ca="1" si="146"/>
        <v>-2082208494.1622829</v>
      </c>
      <c r="M746" s="1">
        <f t="shared" ca="1" si="147"/>
        <v>-577438842.57340002</v>
      </c>
    </row>
    <row r="747" spans="1:13" x14ac:dyDescent="0.25">
      <c r="A747" s="1">
        <v>745</v>
      </c>
      <c r="B747" s="1">
        <f t="shared" si="140"/>
        <v>6.2083333333332699E-2</v>
      </c>
      <c r="C747" s="1">
        <f t="shared" si="136"/>
        <v>1.062176557635309</v>
      </c>
      <c r="D747" s="1">
        <f t="shared" si="141"/>
        <v>0.54626222964101601</v>
      </c>
      <c r="E747" s="1">
        <f t="shared" ca="1" si="137"/>
        <v>0.54603389916880762</v>
      </c>
      <c r="F747" s="1">
        <f t="shared" ca="1" si="138"/>
        <v>4580464</v>
      </c>
      <c r="G747" s="1">
        <f t="shared" si="142"/>
        <v>0.29260974825106334</v>
      </c>
      <c r="H747" s="1">
        <f t="shared" ca="1" si="139"/>
        <v>1340288.4179130585</v>
      </c>
      <c r="I747" s="1">
        <f t="shared" ca="1" si="143"/>
        <v>-686915174.93169856</v>
      </c>
      <c r="J747" s="1">
        <f t="shared" ca="1" si="144"/>
        <v>-1282574644.6994991</v>
      </c>
      <c r="K747" s="1">
        <f t="shared" ca="1" si="145"/>
        <v>-2243118747.9313383</v>
      </c>
      <c r="L747" s="1">
        <f t="shared" ca="1" si="146"/>
        <v>-2002786655.7035604</v>
      </c>
      <c r="M747" s="1">
        <f t="shared" ca="1" si="147"/>
        <v>-457511027.60430193</v>
      </c>
    </row>
    <row r="748" spans="1:13" x14ac:dyDescent="0.25">
      <c r="A748" s="1">
        <v>746</v>
      </c>
      <c r="B748" s="1">
        <f t="shared" si="140"/>
        <v>6.216666666666603E-2</v>
      </c>
      <c r="C748" s="1">
        <f t="shared" si="136"/>
        <v>1.1684625237860815</v>
      </c>
      <c r="D748" s="1">
        <f t="shared" si="141"/>
        <v>0.6009235836614133</v>
      </c>
      <c r="E748" s="1">
        <f t="shared" ca="1" si="137"/>
        <v>0.60084928069146859</v>
      </c>
      <c r="F748" s="1">
        <f t="shared" ca="1" si="138"/>
        <v>5040288</v>
      </c>
      <c r="G748" s="1">
        <f t="shared" si="142"/>
        <v>0.29330806357739492</v>
      </c>
      <c r="H748" s="1">
        <f t="shared" ca="1" si="139"/>
        <v>1478357.1131523806</v>
      </c>
      <c r="I748" s="1">
        <f t="shared" ca="1" si="143"/>
        <v>-738326406.71000361</v>
      </c>
      <c r="J748" s="1">
        <f t="shared" ca="1" si="144"/>
        <v>-1346648310.7213264</v>
      </c>
      <c r="K748" s="1">
        <f t="shared" ca="1" si="145"/>
        <v>-2262312498.0550289</v>
      </c>
      <c r="L748" s="1">
        <f t="shared" ca="1" si="146"/>
        <v>-1912494364.419651</v>
      </c>
      <c r="M748" s="1">
        <f t="shared" ca="1" si="147"/>
        <v>-333696723.68676686</v>
      </c>
    </row>
    <row r="749" spans="1:13" x14ac:dyDescent="0.25">
      <c r="A749" s="1">
        <v>747</v>
      </c>
      <c r="B749" s="1">
        <f t="shared" si="140"/>
        <v>6.2249999999999361E-2</v>
      </c>
      <c r="C749" s="1">
        <f t="shared" si="136"/>
        <v>1.2541774623782347</v>
      </c>
      <c r="D749" s="1">
        <f t="shared" si="141"/>
        <v>0.64500555208023502</v>
      </c>
      <c r="E749" s="1">
        <f t="shared" ca="1" si="137"/>
        <v>0.64491612969764078</v>
      </c>
      <c r="F749" s="1">
        <f t="shared" ca="1" si="138"/>
        <v>5409948</v>
      </c>
      <c r="G749" s="1">
        <f t="shared" si="142"/>
        <v>0.29400686550738891</v>
      </c>
      <c r="H749" s="1">
        <f t="shared" ca="1" si="139"/>
        <v>1590561.8540379677</v>
      </c>
      <c r="I749" s="1">
        <f t="shared" ca="1" si="143"/>
        <v>-785698515.47220922</v>
      </c>
      <c r="J749" s="1">
        <f t="shared" ca="1" si="144"/>
        <v>-1404118691.8655887</v>
      </c>
      <c r="K749" s="1">
        <f t="shared" ca="1" si="145"/>
        <v>-2270463608.8086815</v>
      </c>
      <c r="L749" s="1">
        <f t="shared" ca="1" si="146"/>
        <v>-1811642842.5180082</v>
      </c>
      <c r="M749" s="1">
        <f t="shared" ca="1" si="147"/>
        <v>-206535428.76888847</v>
      </c>
    </row>
    <row r="750" spans="1:13" x14ac:dyDescent="0.25">
      <c r="A750" s="1">
        <v>748</v>
      </c>
      <c r="B750" s="1">
        <f t="shared" si="140"/>
        <v>6.2333333333332692E-2</v>
      </c>
      <c r="C750" s="1">
        <f t="shared" si="136"/>
        <v>1.3186245197328528</v>
      </c>
      <c r="D750" s="1">
        <f t="shared" si="141"/>
        <v>0.67814975300546709</v>
      </c>
      <c r="E750" s="1">
        <f t="shared" ca="1" si="137"/>
        <v>0.67814169594915052</v>
      </c>
      <c r="F750" s="1">
        <f t="shared" ca="1" si="138"/>
        <v>5688664</v>
      </c>
      <c r="G750" s="1">
        <f t="shared" si="142"/>
        <v>0.29470615239589393</v>
      </c>
      <c r="H750" s="1">
        <f t="shared" ca="1" si="139"/>
        <v>1676484.2797130356</v>
      </c>
      <c r="I750" s="1">
        <f t="shared" ca="1" si="143"/>
        <v>-828788475.50522447</v>
      </c>
      <c r="J750" s="1">
        <f t="shared" ca="1" si="144"/>
        <v>-1454685939.694571</v>
      </c>
      <c r="K750" s="1">
        <f t="shared" ca="1" si="145"/>
        <v>-2267452101.9362488</v>
      </c>
      <c r="L750" s="1">
        <f t="shared" ca="1" si="146"/>
        <v>-1700619112.1792665</v>
      </c>
      <c r="M750" s="1">
        <f t="shared" ca="1" si="147"/>
        <v>-76610540.166007102</v>
      </c>
    </row>
    <row r="751" spans="1:13" x14ac:dyDescent="0.25">
      <c r="A751" s="1">
        <v>749</v>
      </c>
      <c r="B751" s="1">
        <f t="shared" si="140"/>
        <v>6.2416666666666024E-2</v>
      </c>
      <c r="C751" s="1">
        <f t="shared" si="136"/>
        <v>1.3617010063716295</v>
      </c>
      <c r="D751" s="1">
        <f t="shared" si="141"/>
        <v>0.70030337470540949</v>
      </c>
      <c r="E751" s="1">
        <f t="shared" ca="1" si="137"/>
        <v>0.70032881217526466</v>
      </c>
      <c r="F751" s="1">
        <f t="shared" ca="1" si="138"/>
        <v>5874783</v>
      </c>
      <c r="G751" s="1">
        <f t="shared" si="142"/>
        <v>0.29540592259661624</v>
      </c>
      <c r="H751" s="1">
        <f t="shared" ca="1" si="139"/>
        <v>1735445.692169917</v>
      </c>
      <c r="I751" s="1">
        <f t="shared" ca="1" si="143"/>
        <v>-867394423.28493476</v>
      </c>
      <c r="J751" s="1">
        <f t="shared" ca="1" si="144"/>
        <v>-1498102862.7988596</v>
      </c>
      <c r="K751" s="1">
        <f t="shared" ca="1" si="145"/>
        <v>-2253231598.2818899</v>
      </c>
      <c r="L751" s="1">
        <f t="shared" ca="1" si="146"/>
        <v>-1579884859.3093834</v>
      </c>
      <c r="M751" s="1">
        <f t="shared" ca="1" si="147"/>
        <v>55453037.481796056</v>
      </c>
    </row>
    <row r="752" spans="1:13" x14ac:dyDescent="0.25">
      <c r="A752" s="1">
        <v>750</v>
      </c>
      <c r="B752" s="1">
        <f t="shared" si="140"/>
        <v>6.2499999999999355E-2</v>
      </c>
      <c r="C752" s="1">
        <f t="shared" si="136"/>
        <v>1.3838834764830932</v>
      </c>
      <c r="D752" s="1">
        <f t="shared" si="141"/>
        <v>0.71171150219130508</v>
      </c>
      <c r="E752" s="1">
        <f t="shared" ca="1" si="137"/>
        <v>0.71171859851475128</v>
      </c>
      <c r="F752" s="1">
        <f t="shared" ca="1" si="138"/>
        <v>5970328</v>
      </c>
      <c r="G752" s="1">
        <f t="shared" si="142"/>
        <v>0.29610617446212489</v>
      </c>
      <c r="H752" s="1">
        <f t="shared" ca="1" si="139"/>
        <v>1767850.9843641091</v>
      </c>
      <c r="I752" s="1">
        <f t="shared" ca="1" si="143"/>
        <v>-901355922.03672981</v>
      </c>
      <c r="J752" s="1">
        <f t="shared" ca="1" si="144"/>
        <v>-1534175442.0422277</v>
      </c>
      <c r="K752" s="1">
        <f t="shared" ca="1" si="145"/>
        <v>-2227829106.671917</v>
      </c>
      <c r="L752" s="1">
        <f t="shared" ca="1" si="146"/>
        <v>-1449973863.5642452</v>
      </c>
      <c r="M752" s="1">
        <f t="shared" ca="1" si="147"/>
        <v>188992586.31901631</v>
      </c>
    </row>
    <row r="753" spans="1:13" x14ac:dyDescent="0.25">
      <c r="A753" s="1">
        <v>751</v>
      </c>
      <c r="B753" s="1">
        <f t="shared" si="140"/>
        <v>6.2583333333332686E-2</v>
      </c>
      <c r="C753" s="1">
        <f t="shared" si="136"/>
        <v>1.3861930170369476</v>
      </c>
      <c r="D753" s="1">
        <f t="shared" si="141"/>
        <v>0.71289926590471597</v>
      </c>
      <c r="E753" s="1">
        <f t="shared" ca="1" si="137"/>
        <v>0.71294974641540254</v>
      </c>
      <c r="F753" s="1">
        <f t="shared" ca="1" si="138"/>
        <v>5980655</v>
      </c>
      <c r="G753" s="1">
        <f t="shared" si="142"/>
        <v>0.29680690634385454</v>
      </c>
      <c r="H753" s="1">
        <f t="shared" ca="1" si="139"/>
        <v>1775099.7084599053</v>
      </c>
      <c r="I753" s="1">
        <f t="shared" ca="1" si="143"/>
        <v>-930553094.2505281</v>
      </c>
      <c r="J753" s="1">
        <f t="shared" ca="1" si="144"/>
        <v>-1562762153.2204475</v>
      </c>
      <c r="K753" s="1">
        <f t="shared" ca="1" si="145"/>
        <v>-2191343511.5181313</v>
      </c>
      <c r="L753" s="1">
        <f t="shared" ca="1" si="146"/>
        <v>-1311488095.630425</v>
      </c>
      <c r="M753" s="1">
        <f t="shared" ca="1" si="147"/>
        <v>323312463.07497418</v>
      </c>
    </row>
    <row r="754" spans="1:13" x14ac:dyDescent="0.25">
      <c r="A754" s="1">
        <v>752</v>
      </c>
      <c r="B754" s="1">
        <f t="shared" si="140"/>
        <v>6.2666666666666024E-2</v>
      </c>
      <c r="C754" s="1">
        <f t="shared" si="136"/>
        <v>1.370142339594389</v>
      </c>
      <c r="D754" s="1">
        <f t="shared" si="141"/>
        <v>0.70464463179140002</v>
      </c>
      <c r="E754" s="1">
        <f t="shared" ca="1" si="137"/>
        <v>0.70468036781499332</v>
      </c>
      <c r="F754" s="1">
        <f t="shared" ca="1" si="138"/>
        <v>5911287</v>
      </c>
      <c r="G754" s="1">
        <f t="shared" si="142"/>
        <v>0.29750811659211029</v>
      </c>
      <c r="H754" s="1">
        <f t="shared" ca="1" si="139"/>
        <v>1758655.8620054258</v>
      </c>
      <c r="I754" s="1">
        <f t="shared" ca="1" si="143"/>
        <v>-954905555.24101949</v>
      </c>
      <c r="J754" s="1">
        <f t="shared" ca="1" si="144"/>
        <v>-1583773029.8691678</v>
      </c>
      <c r="K754" s="1">
        <f t="shared" ca="1" si="145"/>
        <v>-2143943695.6752615</v>
      </c>
      <c r="L754" s="1">
        <f t="shared" ca="1" si="146"/>
        <v>-1165093430.2777786</v>
      </c>
      <c r="M754" s="1">
        <f t="shared" ca="1" si="147"/>
        <v>457689224.61399317</v>
      </c>
    </row>
    <row r="755" spans="1:13" x14ac:dyDescent="0.25">
      <c r="A755" s="1">
        <v>753</v>
      </c>
      <c r="B755" s="1">
        <f t="shared" si="140"/>
        <v>6.2749999999999362E-2</v>
      </c>
      <c r="C755" s="1">
        <f t="shared" si="136"/>
        <v>1.3376669492804192</v>
      </c>
      <c r="D755" s="1">
        <f t="shared" si="141"/>
        <v>0.68794300248707274</v>
      </c>
      <c r="E755" s="1">
        <f t="shared" ca="1" si="137"/>
        <v>0.6879167963628412</v>
      </c>
      <c r="F755" s="1">
        <f t="shared" ca="1" si="138"/>
        <v>5770664</v>
      </c>
      <c r="G755" s="1">
        <f t="shared" si="142"/>
        <v>0.29820980355607035</v>
      </c>
      <c r="H755" s="1">
        <f t="shared" ca="1" si="139"/>
        <v>1720868.5778280871</v>
      </c>
      <c r="I755" s="1">
        <f t="shared" ca="1" si="143"/>
        <v>-974370330.5999372</v>
      </c>
      <c r="J755" s="1">
        <f t="shared" ca="1" si="144"/>
        <v>-1597167649.0195379</v>
      </c>
      <c r="K755" s="1">
        <f t="shared" ca="1" si="145"/>
        <v>-2085865485.7054262</v>
      </c>
      <c r="L755" s="1">
        <f t="shared" ca="1" si="146"/>
        <v>-1011514174.5976768</v>
      </c>
      <c r="M755" s="1">
        <f t="shared" ca="1" si="147"/>
        <v>591377784.94681537</v>
      </c>
    </row>
    <row r="756" spans="1:13" x14ac:dyDescent="0.25">
      <c r="A756" s="1">
        <v>754</v>
      </c>
      <c r="B756" s="1">
        <f t="shared" si="140"/>
        <v>6.28333333333327E-2</v>
      </c>
      <c r="C756" s="1">
        <f t="shared" si="136"/>
        <v>1.2910432514313155</v>
      </c>
      <c r="D756" s="1">
        <f t="shared" si="141"/>
        <v>0.66396510073610515</v>
      </c>
      <c r="E756" s="1">
        <f t="shared" ca="1" si="137"/>
        <v>0.66405163240388287</v>
      </c>
      <c r="F756" s="1">
        <f t="shared" ca="1" si="138"/>
        <v>5570468</v>
      </c>
      <c r="G756" s="1">
        <f t="shared" si="142"/>
        <v>0.29891196558379129</v>
      </c>
      <c r="H756" s="1">
        <f t="shared" ca="1" si="139"/>
        <v>1665079.5391016107</v>
      </c>
      <c r="I756" s="1">
        <f t="shared" ca="1" si="143"/>
        <v>-988938657.0317843</v>
      </c>
      <c r="J756" s="1">
        <f t="shared" ca="1" si="144"/>
        <v>-1602951939.9842725</v>
      </c>
      <c r="K756" s="1">
        <f t="shared" ca="1" si="145"/>
        <v>-2017407324.8974152</v>
      </c>
      <c r="L756" s="1">
        <f t="shared" ca="1" si="146"/>
        <v>-851526329.67171264</v>
      </c>
      <c r="M756" s="1">
        <f t="shared" ca="1" si="147"/>
        <v>723618678.71059012</v>
      </c>
    </row>
    <row r="757" spans="1:13" x14ac:dyDescent="0.25">
      <c r="A757" s="1">
        <v>755</v>
      </c>
      <c r="B757" s="1">
        <f t="shared" si="140"/>
        <v>6.2916666666666038E-2</v>
      </c>
      <c r="C757" s="1">
        <f t="shared" si="136"/>
        <v>1.232796924114852</v>
      </c>
      <c r="D757" s="1">
        <f t="shared" si="141"/>
        <v>0.63400984668763816</v>
      </c>
      <c r="E757" s="1">
        <f t="shared" ca="1" si="137"/>
        <v>0.63408027225797203</v>
      </c>
      <c r="F757" s="1">
        <f t="shared" ca="1" si="138"/>
        <v>5319050</v>
      </c>
      <c r="G757" s="1">
        <f t="shared" si="142"/>
        <v>0.29961460102221071</v>
      </c>
      <c r="H757" s="1">
        <f t="shared" ca="1" si="139"/>
        <v>1593665.0435671899</v>
      </c>
      <c r="I757" s="1">
        <f t="shared" ca="1" si="143"/>
        <v>-998633635.11839366</v>
      </c>
      <c r="J757" s="1">
        <f t="shared" ca="1" si="144"/>
        <v>-1601175785.9888163</v>
      </c>
      <c r="K757" s="1">
        <f t="shared" ca="1" si="145"/>
        <v>-1938926650.0549617</v>
      </c>
      <c r="L757" s="1">
        <f t="shared" ca="1" si="146"/>
        <v>-685951575.20615959</v>
      </c>
      <c r="M757" s="1">
        <f t="shared" ca="1" si="147"/>
        <v>853644434.94997156</v>
      </c>
    </row>
    <row r="758" spans="1:13" x14ac:dyDescent="0.25">
      <c r="A758" s="1">
        <v>756</v>
      </c>
      <c r="B758" s="1">
        <f t="shared" si="140"/>
        <v>6.2999999999999376E-2</v>
      </c>
      <c r="C758" s="1">
        <f t="shared" si="136"/>
        <v>1.1656052159618664</v>
      </c>
      <c r="D758" s="1">
        <f t="shared" si="141"/>
        <v>0.59945411106610269</v>
      </c>
      <c r="E758" s="1">
        <f t="shared" ca="1" si="137"/>
        <v>0.59935826674772152</v>
      </c>
      <c r="F758" s="1">
        <f t="shared" ca="1" si="138"/>
        <v>5027781</v>
      </c>
      <c r="G758" s="1">
        <f t="shared" si="142"/>
        <v>0.30031770821715231</v>
      </c>
      <c r="H758" s="1">
        <f t="shared" ca="1" si="139"/>
        <v>1509931.6673377422</v>
      </c>
      <c r="I758" s="1">
        <f t="shared" ca="1" si="143"/>
        <v>-1003506846.1328137</v>
      </c>
      <c r="J758" s="1">
        <f t="shared" ca="1" si="144"/>
        <v>-1591929531.9114184</v>
      </c>
      <c r="K758" s="1">
        <f t="shared" ca="1" si="145"/>
        <v>-1850835091.5281906</v>
      </c>
      <c r="L758" s="1">
        <f t="shared" ca="1" si="146"/>
        <v>-515650109.67751551</v>
      </c>
      <c r="M758" s="1">
        <f t="shared" ca="1" si="147"/>
        <v>980686923.3144176</v>
      </c>
    </row>
    <row r="759" spans="1:13" x14ac:dyDescent="0.25">
      <c r="A759" s="1">
        <v>757</v>
      </c>
      <c r="B759" s="1">
        <f t="shared" si="140"/>
        <v>6.3083333333332714E-2</v>
      </c>
      <c r="C759" s="1">
        <f t="shared" si="136"/>
        <v>1.0921970110940198</v>
      </c>
      <c r="D759" s="1">
        <f t="shared" si="141"/>
        <v>0.5617013199912102</v>
      </c>
      <c r="E759" s="1">
        <f t="shared" ca="1" si="137"/>
        <v>0.5616565315010642</v>
      </c>
      <c r="F759" s="1">
        <f t="shared" ca="1" si="138"/>
        <v>4711516</v>
      </c>
      <c r="G759" s="1">
        <f t="shared" si="142"/>
        <v>0.3010212855133283</v>
      </c>
      <c r="H759" s="1">
        <f t="shared" ca="1" si="139"/>
        <v>1418266.6030366144</v>
      </c>
      <c r="I759" s="1">
        <f t="shared" ca="1" si="143"/>
        <v>-1003633793.7842646</v>
      </c>
      <c r="J759" s="1">
        <f t="shared" ca="1" si="144"/>
        <v>-1575339260.7934623</v>
      </c>
      <c r="K759" s="1">
        <f t="shared" ca="1" si="145"/>
        <v>-1753592366.2046666</v>
      </c>
      <c r="L759" s="1">
        <f t="shared" ca="1" si="146"/>
        <v>-341512229.22723079</v>
      </c>
      <c r="M759" s="1">
        <f t="shared" ca="1" si="147"/>
        <v>1103985784.3427596</v>
      </c>
    </row>
    <row r="760" spans="1:13" x14ac:dyDescent="0.25">
      <c r="A760" s="1">
        <v>758</v>
      </c>
      <c r="B760" s="1">
        <f t="shared" si="140"/>
        <v>6.3166666666666052E-2</v>
      </c>
      <c r="C760" s="1">
        <f t="shared" si="136"/>
        <v>1.0152545300625324</v>
      </c>
      <c r="D760" s="1">
        <f t="shared" si="141"/>
        <v>0.52213090117501659</v>
      </c>
      <c r="E760" s="1">
        <f t="shared" ca="1" si="137"/>
        <v>0.52224038362797531</v>
      </c>
      <c r="F760" s="1">
        <f t="shared" ca="1" si="138"/>
        <v>4380869</v>
      </c>
      <c r="G760" s="1">
        <f t="shared" si="142"/>
        <v>0.30172533125434498</v>
      </c>
      <c r="H760" s="1">
        <f t="shared" ca="1" si="139"/>
        <v>1321819.1502068911</v>
      </c>
      <c r="I760" s="1">
        <f t="shared" ca="1" si="143"/>
        <v>-999110504.52060294</v>
      </c>
      <c r="J760" s="1">
        <f t="shared" ca="1" si="144"/>
        <v>-1551563175.2122126</v>
      </c>
      <c r="K760" s="1">
        <f t="shared" ca="1" si="145"/>
        <v>-1647701207.4850779</v>
      </c>
      <c r="L760" s="1">
        <f t="shared" ca="1" si="146"/>
        <v>-164451003.30610085</v>
      </c>
      <c r="M760" s="1">
        <f t="shared" ca="1" si="147"/>
        <v>1222795580.9522316</v>
      </c>
    </row>
    <row r="761" spans="1:13" x14ac:dyDescent="0.25">
      <c r="A761" s="1">
        <v>759</v>
      </c>
      <c r="B761" s="1">
        <f t="shared" si="140"/>
        <v>6.324999999999939E-2</v>
      </c>
      <c r="C761" s="1">
        <f t="shared" si="136"/>
        <v>0.93732040766844926</v>
      </c>
      <c r="D761" s="1">
        <f t="shared" si="141"/>
        <v>0.4820504953723454</v>
      </c>
      <c r="E761" s="1">
        <f t="shared" ca="1" si="137"/>
        <v>0.48196478735526804</v>
      </c>
      <c r="F761" s="1">
        <f t="shared" ca="1" si="138"/>
        <v>4043013</v>
      </c>
      <c r="G761" s="1">
        <f t="shared" si="142"/>
        <v>0.30242984378270565</v>
      </c>
      <c r="H761" s="1">
        <f t="shared" ca="1" si="139"/>
        <v>1222727.7900014482</v>
      </c>
      <c r="I761" s="1">
        <f t="shared" ca="1" si="143"/>
        <v>-990051070.58824825</v>
      </c>
      <c r="J761" s="1">
        <f t="shared" ca="1" si="144"/>
        <v>-1520788869.9111662</v>
      </c>
      <c r="K761" s="1">
        <f t="shared" ca="1" si="145"/>
        <v>-1533703126.3517365</v>
      </c>
      <c r="L761" s="1">
        <f t="shared" ca="1" si="146"/>
        <v>14604145.65869993</v>
      </c>
      <c r="M761" s="1">
        <f t="shared" ca="1" si="147"/>
        <v>1336391860.564436</v>
      </c>
    </row>
    <row r="762" spans="1:13" x14ac:dyDescent="0.25">
      <c r="A762" s="1">
        <v>760</v>
      </c>
      <c r="B762" s="1">
        <f t="shared" si="140"/>
        <v>6.3333333333332728E-2</v>
      </c>
      <c r="C762" s="1">
        <f t="shared" si="136"/>
        <v>0.8607136117039148</v>
      </c>
      <c r="D762" s="1">
        <f t="shared" si="141"/>
        <v>0.44265271459058481</v>
      </c>
      <c r="E762" s="1">
        <f t="shared" ca="1" si="137"/>
        <v>0.44268504056597435</v>
      </c>
      <c r="F762" s="1">
        <f t="shared" ca="1" si="138"/>
        <v>3713511</v>
      </c>
      <c r="G762" s="1">
        <f t="shared" si="142"/>
        <v>0.30313482143981413</v>
      </c>
      <c r="H762" s="1">
        <f t="shared" ca="1" si="139"/>
        <v>1125694.4938997857</v>
      </c>
      <c r="I762" s="1">
        <f t="shared" ca="1" si="143"/>
        <v>-976582569.68896794</v>
      </c>
      <c r="J762" s="1">
        <f t="shared" ca="1" si="144"/>
        <v>-1483227931.5315614</v>
      </c>
      <c r="K762" s="1">
        <f t="shared" ca="1" si="145"/>
        <v>-1412171446.9316854</v>
      </c>
      <c r="L762" s="1">
        <f t="shared" ca="1" si="146"/>
        <v>194716502.77442014</v>
      </c>
      <c r="M762" s="1">
        <f t="shared" ca="1" si="147"/>
        <v>1444079670.2686627</v>
      </c>
    </row>
    <row r="763" spans="1:13" x14ac:dyDescent="0.25">
      <c r="A763" s="1">
        <v>761</v>
      </c>
      <c r="B763" s="1">
        <f t="shared" si="140"/>
        <v>6.3416666666666066E-2</v>
      </c>
      <c r="C763" s="1">
        <f t="shared" si="136"/>
        <v>0.78745725347919548</v>
      </c>
      <c r="D763" s="1">
        <f t="shared" si="141"/>
        <v>0.40497801607501482</v>
      </c>
      <c r="E763" s="1">
        <f t="shared" ca="1" si="137"/>
        <v>0.40505902531910121</v>
      </c>
      <c r="F763" s="1">
        <f t="shared" ca="1" si="138"/>
        <v>3397881</v>
      </c>
      <c r="G763" s="1">
        <f t="shared" si="142"/>
        <v>0.30384026256597985</v>
      </c>
      <c r="H763" s="1">
        <f t="shared" ca="1" si="139"/>
        <v>1032413.0552079541</v>
      </c>
      <c r="I763" s="1">
        <f t="shared" ca="1" si="143"/>
        <v>-958842949.75030422</v>
      </c>
      <c r="J763" s="1">
        <f t="shared" ca="1" si="144"/>
        <v>-1439113457.2153454</v>
      </c>
      <c r="K763" s="1">
        <f t="shared" ca="1" si="145"/>
        <v>-1283707217.3207498</v>
      </c>
      <c r="L763" s="1">
        <f t="shared" ca="1" si="146"/>
        <v>374948147.21347773</v>
      </c>
      <c r="M763" s="1">
        <f t="shared" ca="1" si="147"/>
        <v>1545198908.5340819</v>
      </c>
    </row>
    <row r="764" spans="1:13" x14ac:dyDescent="0.25">
      <c r="A764" s="1">
        <v>762</v>
      </c>
      <c r="B764" s="1">
        <f t="shared" si="140"/>
        <v>6.3499999999999404E-2</v>
      </c>
      <c r="C764" s="1">
        <f t="shared" si="136"/>
        <v>0.71922080945077338</v>
      </c>
      <c r="D764" s="1">
        <f t="shared" si="141"/>
        <v>0.36988498771754058</v>
      </c>
      <c r="E764" s="1">
        <f t="shared" ca="1" si="137"/>
        <v>0.37009365620161189</v>
      </c>
      <c r="F764" s="1">
        <f t="shared" ca="1" si="138"/>
        <v>3104570</v>
      </c>
      <c r="G764" s="1">
        <f t="shared" si="142"/>
        <v>0.30454616550042063</v>
      </c>
      <c r="H764" s="1">
        <f t="shared" ca="1" si="139"/>
        <v>945484.88902764092</v>
      </c>
      <c r="I764" s="1">
        <f t="shared" ca="1" si="143"/>
        <v>-936977970.02454877</v>
      </c>
      <c r="J764" s="1">
        <f t="shared" ca="1" si="144"/>
        <v>-1388696585.5163064</v>
      </c>
      <c r="K764" s="1">
        <f t="shared" ca="1" si="145"/>
        <v>-1148934096.9533849</v>
      </c>
      <c r="L764" s="1">
        <f t="shared" ca="1" si="146"/>
        <v>554366952.02125013</v>
      </c>
      <c r="M764" s="1">
        <f t="shared" ca="1" si="147"/>
        <v>1639130401.1017759</v>
      </c>
    </row>
    <row r="765" spans="1:13" x14ac:dyDescent="0.25">
      <c r="A765" s="1">
        <v>763</v>
      </c>
      <c r="B765" s="1">
        <f t="shared" si="140"/>
        <v>6.3583333333332742E-2</v>
      </c>
      <c r="C765" s="1">
        <f t="shared" si="136"/>
        <v>0.65727864607250075</v>
      </c>
      <c r="D765" s="1">
        <f t="shared" si="141"/>
        <v>0.33802901798014323</v>
      </c>
      <c r="E765" s="1">
        <f t="shared" ca="1" si="137"/>
        <v>0.33808904275277163</v>
      </c>
      <c r="F765" s="1">
        <f t="shared" ca="1" si="138"/>
        <v>2836096</v>
      </c>
      <c r="G765" s="1">
        <f t="shared" si="142"/>
        <v>0.30525252858126772</v>
      </c>
      <c r="H765" s="1">
        <f t="shared" ca="1" si="139"/>
        <v>865725.47529921902</v>
      </c>
      <c r="I765" s="1">
        <f t="shared" ca="1" si="143"/>
        <v>-911139902.21766186</v>
      </c>
      <c r="J765" s="1">
        <f t="shared" ca="1" si="144"/>
        <v>-1332244746.0895624</v>
      </c>
      <c r="K765" s="1">
        <f t="shared" ca="1" si="145"/>
        <v>-1008494935.4361553</v>
      </c>
      <c r="L765" s="1">
        <f t="shared" ca="1" si="146"/>
        <v>732051770.81825554</v>
      </c>
      <c r="M765" s="1">
        <f t="shared" ca="1" si="147"/>
        <v>1725299975.518898</v>
      </c>
    </row>
    <row r="766" spans="1:13" x14ac:dyDescent="0.25">
      <c r="A766" s="1">
        <v>764</v>
      </c>
      <c r="B766" s="1">
        <f t="shared" si="140"/>
        <v>6.366666666666608E-2</v>
      </c>
      <c r="C766" s="1">
        <f t="shared" si="136"/>
        <v>0.60248604369061409</v>
      </c>
      <c r="D766" s="1">
        <f t="shared" si="141"/>
        <v>0.30984996532660153</v>
      </c>
      <c r="E766" s="1">
        <f t="shared" ca="1" si="137"/>
        <v>0.30989395811857084</v>
      </c>
      <c r="F766" s="1">
        <f t="shared" ca="1" si="138"/>
        <v>2599579</v>
      </c>
      <c r="G766" s="1">
        <f t="shared" si="142"/>
        <v>0.30595935014556819</v>
      </c>
      <c r="H766" s="1">
        <f t="shared" ca="1" si="139"/>
        <v>795365.50149206596</v>
      </c>
      <c r="I766" s="1">
        <f t="shared" ca="1" si="143"/>
        <v>-881484794.8129766</v>
      </c>
      <c r="J766" s="1">
        <f t="shared" ca="1" si="144"/>
        <v>-1270038433.5320158</v>
      </c>
      <c r="K766" s="1">
        <f t="shared" ca="1" si="145"/>
        <v>-863046855.9959929</v>
      </c>
      <c r="L766" s="1">
        <f t="shared" ca="1" si="146"/>
        <v>907098988.21630514</v>
      </c>
      <c r="M766" s="1">
        <f t="shared" ca="1" si="147"/>
        <v>1803183714.0111363</v>
      </c>
    </row>
    <row r="767" spans="1:13" x14ac:dyDescent="0.25">
      <c r="A767" s="1">
        <v>765</v>
      </c>
      <c r="B767" s="1">
        <f t="shared" si="140"/>
        <v>6.3749999999999418E-2</v>
      </c>
      <c r="C767" s="1">
        <f t="shared" si="136"/>
        <v>0.55527317912819929</v>
      </c>
      <c r="D767" s="1">
        <f t="shared" si="141"/>
        <v>0.28556906355164535</v>
      </c>
      <c r="E767" s="1">
        <f t="shared" ca="1" si="137"/>
        <v>0.28565494697795796</v>
      </c>
      <c r="F767" s="1">
        <f t="shared" ca="1" si="138"/>
        <v>2396247</v>
      </c>
      <c r="G767" s="1">
        <f t="shared" si="142"/>
        <v>0.30666662852929061</v>
      </c>
      <c r="H767" s="1">
        <f t="shared" ca="1" si="139"/>
        <v>734848.98861342703</v>
      </c>
      <c r="I767" s="1">
        <f t="shared" ca="1" si="143"/>
        <v>-848171511.53618693</v>
      </c>
      <c r="J767" s="1">
        <f t="shared" ca="1" si="144"/>
        <v>-1202369719.2567244</v>
      </c>
      <c r="K767" s="1">
        <f t="shared" ca="1" si="145"/>
        <v>-713258065.9588728</v>
      </c>
      <c r="L767" s="1">
        <f t="shared" ca="1" si="146"/>
        <v>1078627201.3563657</v>
      </c>
      <c r="M767" s="1">
        <f t="shared" ca="1" si="147"/>
        <v>1872311155.1707401</v>
      </c>
    </row>
    <row r="768" spans="1:13" x14ac:dyDescent="0.25">
      <c r="A768" s="1">
        <v>766</v>
      </c>
      <c r="B768" s="1">
        <f t="shared" si="140"/>
        <v>6.3833333333332756E-2</v>
      </c>
      <c r="C768" s="1">
        <f t="shared" si="136"/>
        <v>0.51565678126106729</v>
      </c>
      <c r="D768" s="1">
        <f t="shared" si="141"/>
        <v>0.26519491607712037</v>
      </c>
      <c r="E768" s="1">
        <f t="shared" ca="1" si="137"/>
        <v>0.26527252245100891</v>
      </c>
      <c r="F768" s="1">
        <f t="shared" ca="1" si="138"/>
        <v>2225267</v>
      </c>
      <c r="G768" s="1">
        <f t="shared" si="142"/>
        <v>0.30737436206732732</v>
      </c>
      <c r="H768" s="1">
        <f t="shared" ca="1" si="139"/>
        <v>683990.02455447533</v>
      </c>
      <c r="I768" s="1">
        <f t="shared" ca="1" si="143"/>
        <v>-811361390.41707516</v>
      </c>
      <c r="J768" s="1">
        <f t="shared" ca="1" si="144"/>
        <v>-1129541350.2071996</v>
      </c>
      <c r="K768" s="1">
        <f t="shared" ca="1" si="145"/>
        <v>-559805250.8515749</v>
      </c>
      <c r="L768" s="1">
        <f t="shared" ca="1" si="146"/>
        <v>1245781167.3473439</v>
      </c>
      <c r="M768" s="1">
        <f t="shared" ca="1" si="147"/>
        <v>1932267584.3412097</v>
      </c>
    </row>
    <row r="769" spans="1:13" x14ac:dyDescent="0.25">
      <c r="A769" s="1">
        <v>767</v>
      </c>
      <c r="B769" s="1">
        <f t="shared" si="140"/>
        <v>6.3916666666666094E-2</v>
      </c>
      <c r="C769" s="1">
        <f t="shared" si="136"/>
        <v>0.48326845028043963</v>
      </c>
      <c r="D769" s="1">
        <f t="shared" si="141"/>
        <v>0.24853806014422608</v>
      </c>
      <c r="E769" s="1">
        <f t="shared" ca="1" si="137"/>
        <v>0.24845087177658343</v>
      </c>
      <c r="F769" s="1">
        <f t="shared" ca="1" si="138"/>
        <v>2084157</v>
      </c>
      <c r="G769" s="1">
        <f t="shared" si="142"/>
        <v>0.3080825490934998</v>
      </c>
      <c r="H769" s="1">
        <f t="shared" ca="1" si="139"/>
        <v>642092.40127106127</v>
      </c>
      <c r="I769" s="1">
        <f t="shared" ca="1" si="143"/>
        <v>-771218404.94147539</v>
      </c>
      <c r="J769" s="1">
        <f t="shared" ca="1" si="144"/>
        <v>-1051866318.1293654</v>
      </c>
      <c r="K769" s="1">
        <f t="shared" ca="1" si="145"/>
        <v>-403371443.37694812</v>
      </c>
      <c r="L769" s="1">
        <f t="shared" ca="1" si="146"/>
        <v>1407735117.7314062</v>
      </c>
      <c r="M769" s="1">
        <f t="shared" ca="1" si="147"/>
        <v>1982695520.2802796</v>
      </c>
    </row>
    <row r="770" spans="1:13" x14ac:dyDescent="0.25">
      <c r="A770" s="1">
        <v>768</v>
      </c>
      <c r="B770" s="1">
        <f t="shared" si="140"/>
        <v>6.3999999999999432E-2</v>
      </c>
      <c r="C770" s="1">
        <f t="shared" si="136"/>
        <v>0.45739795928706889</v>
      </c>
      <c r="D770" s="1">
        <f t="shared" si="141"/>
        <v>0.23523323620477829</v>
      </c>
      <c r="E770" s="1">
        <f t="shared" ca="1" si="137"/>
        <v>0.23514603241976631</v>
      </c>
      <c r="F770" s="1">
        <f t="shared" ca="1" si="138"/>
        <v>1972548</v>
      </c>
      <c r="G770" s="1">
        <f t="shared" si="142"/>
        <v>0.30879118794056148</v>
      </c>
      <c r="H770" s="1">
        <f t="shared" ca="1" si="139"/>
        <v>609105.44018977869</v>
      </c>
      <c r="I770" s="1">
        <f t="shared" ca="1" si="143"/>
        <v>-727908670.93362665</v>
      </c>
      <c r="J770" s="1">
        <f t="shared" ca="1" si="144"/>
        <v>-969666745.1791048</v>
      </c>
      <c r="K770" s="1">
        <f t="shared" ca="1" si="145"/>
        <v>-244643220.34082103</v>
      </c>
      <c r="L770" s="1">
        <f t="shared" ca="1" si="146"/>
        <v>1563696580.2580037</v>
      </c>
      <c r="M770" s="1">
        <f t="shared" ca="1" si="147"/>
        <v>2023296546.1014783</v>
      </c>
    </row>
    <row r="771" spans="1:13" x14ac:dyDescent="0.25">
      <c r="A771" s="1">
        <v>769</v>
      </c>
      <c r="B771" s="1">
        <f t="shared" si="140"/>
        <v>6.408333333333277E-2</v>
      </c>
      <c r="C771" s="1">
        <f t="shared" ref="C771:C834" si="148">(1 * SIN(2 * PI() * $T$2 * B771)) + (0.5 * SIN(2 * PI() * 2 * $T$2 * B771)) + (0.25 * SIN(2 * PI() * 3 * $T$2 * B771))</f>
        <v>0.43704926386474591</v>
      </c>
      <c r="D771" s="1">
        <f t="shared" si="141"/>
        <v>0.22476819284472646</v>
      </c>
      <c r="E771" s="1">
        <f t="shared" ref="E771:E834" ca="1" si="149">D771 + (_xlfn.NORM.S.INV(RAND()) * $T$3)</f>
        <v>0.2247440823239365</v>
      </c>
      <c r="F771" s="1">
        <f t="shared" ref="F771:F834" ca="1" si="150">ROUND(E771 * $T$4, 0)</f>
        <v>1885290</v>
      </c>
      <c r="G771" s="1">
        <f t="shared" si="142"/>
        <v>0.30950027694020199</v>
      </c>
      <c r="H771" s="1">
        <f t="shared" ref="H771:H834" ca="1" si="151">G771*F771</f>
        <v>583497.77711259341</v>
      </c>
      <c r="I771" s="1">
        <f t="shared" ca="1" si="143"/>
        <v>-681601427.01937175</v>
      </c>
      <c r="J771" s="1">
        <f t="shared" ca="1" si="144"/>
        <v>-883274216.22866797</v>
      </c>
      <c r="K771" s="1">
        <f t="shared" ca="1" si="145"/>
        <v>-84309365.45706135</v>
      </c>
      <c r="L771" s="1">
        <f t="shared" ca="1" si="146"/>
        <v>1712908563.8292499</v>
      </c>
      <c r="M771" s="1">
        <f t="shared" ca="1" si="147"/>
        <v>2053831348.6419129</v>
      </c>
    </row>
    <row r="772" spans="1:13" x14ac:dyDescent="0.25">
      <c r="A772" s="1">
        <v>770</v>
      </c>
      <c r="B772" s="1">
        <f t="shared" ref="B772:B835" si="152">B771+(1/$T$1)</f>
        <v>6.4166666666666108E-2</v>
      </c>
      <c r="C772" s="1">
        <f t="shared" si="148"/>
        <v>0.42100645538427972</v>
      </c>
      <c r="D772" s="1">
        <f t="shared" ref="D772:D835" si="153">(C772 / 1.75) * 0.9</f>
        <v>0.21651760562620101</v>
      </c>
      <c r="E772" s="1">
        <f t="shared" ca="1" si="149"/>
        <v>0.21654834222953809</v>
      </c>
      <c r="F772" s="1">
        <f t="shared" ca="1" si="150"/>
        <v>1816539</v>
      </c>
      <c r="G772" s="1">
        <f t="shared" si="142"/>
        <v>0.31020981442305184</v>
      </c>
      <c r="H772" s="1">
        <f t="shared" ca="1" si="151"/>
        <v>563508.22608223616</v>
      </c>
      <c r="I772" s="1">
        <f t="shared" ca="1" si="143"/>
        <v>-632470234.55475831</v>
      </c>
      <c r="J772" s="1">
        <f t="shared" ca="1" si="144"/>
        <v>-793030305.77110958</v>
      </c>
      <c r="K772" s="1">
        <f t="shared" ca="1" si="145"/>
        <v>76940247.246198803</v>
      </c>
      <c r="L772" s="1">
        <f t="shared" ca="1" si="146"/>
        <v>1854651347.2341828</v>
      </c>
      <c r="M772" s="1">
        <f t="shared" ca="1" si="147"/>
        <v>2074119216.9129369</v>
      </c>
    </row>
    <row r="773" spans="1:13" x14ac:dyDescent="0.25">
      <c r="A773" s="1">
        <v>771</v>
      </c>
      <c r="B773" s="1">
        <f t="shared" si="152"/>
        <v>6.4249999999999446E-2</v>
      </c>
      <c r="C773" s="1">
        <f t="shared" si="148"/>
        <v>0.40790652659351634</v>
      </c>
      <c r="D773" s="1">
        <f t="shared" si="153"/>
        <v>0.20978049939095125</v>
      </c>
      <c r="E773" s="1">
        <f t="shared" ca="1" si="149"/>
        <v>0.20990390941862422</v>
      </c>
      <c r="F773" s="1">
        <f t="shared" ca="1" si="150"/>
        <v>1760801</v>
      </c>
      <c r="G773" s="1">
        <f t="shared" ref="G773:G836" si="154">0.5 * (1 - COS(2 * PI() * A773 / ($T$5 - 1)))</f>
        <v>0.3109197987186848</v>
      </c>
      <c r="H773" s="1">
        <f t="shared" ca="1" si="151"/>
        <v>547467.89250365889</v>
      </c>
      <c r="I773" s="1">
        <f t="shared" ref="I773:I836" ca="1" si="155">H773 + ($U$12 * I772) - I771</f>
        <v>-580694070.92752051</v>
      </c>
      <c r="J773" s="1">
        <f t="shared" ref="J773:J836" ca="1" si="156">H773 + ($U$13 * J772) - J771</f>
        <v>-699286975.34830141</v>
      </c>
      <c r="K773" s="1">
        <f t="shared" ref="K773:K836" ca="1" si="157">H773 + ($U$14 * K772) - K771</f>
        <v>238415866.86709884</v>
      </c>
      <c r="L773" s="1">
        <f t="shared" ref="L773:L836" ca="1" si="158">H773 + ($U$15 * L772) - L771</f>
        <v>1988244185.3967404</v>
      </c>
      <c r="M773" s="1">
        <f t="shared" ref="M773:M836" ca="1" si="159">H773 + ($U$16 * M772) - M771</f>
        <v>2084037324.3867474</v>
      </c>
    </row>
    <row r="774" spans="1:13" x14ac:dyDescent="0.25">
      <c r="A774" s="1">
        <v>772</v>
      </c>
      <c r="B774" s="1">
        <f t="shared" si="152"/>
        <v>6.4333333333332784E-2</v>
      </c>
      <c r="C774" s="1">
        <f t="shared" si="148"/>
        <v>0.39631558791508315</v>
      </c>
      <c r="D774" s="1">
        <f t="shared" si="153"/>
        <v>0.20381944521347134</v>
      </c>
      <c r="E774" s="1">
        <f t="shared" ca="1" si="149"/>
        <v>0.20397342901531751</v>
      </c>
      <c r="F774" s="1">
        <f t="shared" ca="1" si="150"/>
        <v>1711053</v>
      </c>
      <c r="G774" s="1">
        <f t="shared" si="154"/>
        <v>0.31163022815562347</v>
      </c>
      <c r="H774" s="1">
        <f t="shared" ca="1" si="151"/>
        <v>533215.83677636401</v>
      </c>
      <c r="I774" s="1">
        <f t="shared" ca="1" si="155"/>
        <v>-526458896.94201779</v>
      </c>
      <c r="J774" s="1">
        <f t="shared" ca="1" si="156"/>
        <v>-602407424.35951376</v>
      </c>
      <c r="K774" s="1">
        <f t="shared" ca="1" si="157"/>
        <v>399428586.51115108</v>
      </c>
      <c r="L774" s="1">
        <f t="shared" ca="1" si="158"/>
        <v>2113046340.7996049</v>
      </c>
      <c r="M774" s="1">
        <f t="shared" ca="1" si="159"/>
        <v>2083519214.5602653</v>
      </c>
    </row>
    <row r="775" spans="1:13" x14ac:dyDescent="0.25">
      <c r="A775" s="1">
        <v>773</v>
      </c>
      <c r="B775" s="1">
        <f t="shared" si="152"/>
        <v>6.4416666666666123E-2</v>
      </c>
      <c r="C775" s="1">
        <f t="shared" si="148"/>
        <v>0.384805088338391</v>
      </c>
      <c r="D775" s="1">
        <f t="shared" si="153"/>
        <v>0.19789975971688678</v>
      </c>
      <c r="E775" s="1">
        <f t="shared" ca="1" si="149"/>
        <v>0.19780903191475926</v>
      </c>
      <c r="F775" s="1">
        <f t="shared" ca="1" si="150"/>
        <v>1659342</v>
      </c>
      <c r="G775" s="1">
        <f t="shared" si="154"/>
        <v>0.31234110106134194</v>
      </c>
      <c r="H775" s="1">
        <f t="shared" ca="1" si="151"/>
        <v>518280.70731732924</v>
      </c>
      <c r="I775" s="1">
        <f t="shared" ca="1" si="155"/>
        <v>-469959511.45658529</v>
      </c>
      <c r="J775" s="1">
        <f t="shared" ca="1" si="156"/>
        <v>-502767209.45051694</v>
      </c>
      <c r="K775" s="1">
        <f t="shared" ca="1" si="157"/>
        <v>559290750.23404634</v>
      </c>
      <c r="L775" s="1">
        <f t="shared" ca="1" si="158"/>
        <v>2228457616.8800673</v>
      </c>
      <c r="M775" s="1">
        <f t="shared" ca="1" si="159"/>
        <v>2072552679.4006305</v>
      </c>
    </row>
    <row r="776" spans="1:13" x14ac:dyDescent="0.25">
      <c r="A776" s="1">
        <v>774</v>
      </c>
      <c r="B776" s="1">
        <f t="shared" si="152"/>
        <v>6.4499999999999461E-2</v>
      </c>
      <c r="C776" s="1">
        <f t="shared" si="148"/>
        <v>0.3720246582351463</v>
      </c>
      <c r="D776" s="1">
        <f t="shared" si="153"/>
        <v>0.19132696709236097</v>
      </c>
      <c r="E776" s="1">
        <f t="shared" ca="1" si="149"/>
        <v>0.19136341271138249</v>
      </c>
      <c r="F776" s="1">
        <f t="shared" ca="1" si="150"/>
        <v>1605272</v>
      </c>
      <c r="G776" s="1">
        <f t="shared" si="154"/>
        <v>0.31305241576227094</v>
      </c>
      <c r="H776" s="1">
        <f t="shared" ca="1" si="151"/>
        <v>502534.27755553217</v>
      </c>
      <c r="I776" s="1">
        <f t="shared" ca="1" si="155"/>
        <v>-411399033.58564389</v>
      </c>
      <c r="J776" s="1">
        <f t="shared" ca="1" si="156"/>
        <v>-400752974.77943051</v>
      </c>
      <c r="K776" s="1">
        <f t="shared" ca="1" si="157"/>
        <v>717318697.88292599</v>
      </c>
      <c r="L776" s="1">
        <f t="shared" ca="1" si="158"/>
        <v>2333921044.4335341</v>
      </c>
      <c r="M776" s="1">
        <f t="shared" ca="1" si="159"/>
        <v>2051179695.3762128</v>
      </c>
    </row>
    <row r="777" spans="1:13" x14ac:dyDescent="0.25">
      <c r="A777" s="1">
        <v>775</v>
      </c>
      <c r="B777" s="1">
        <f t="shared" si="152"/>
        <v>6.4583333333332799E-2</v>
      </c>
      <c r="C777" s="1">
        <f t="shared" si="148"/>
        <v>0.35676839899211621</v>
      </c>
      <c r="D777" s="1">
        <f t="shared" si="153"/>
        <v>0.1834808909102312</v>
      </c>
      <c r="E777" s="1">
        <f t="shared" ca="1" si="149"/>
        <v>0.18335898992066219</v>
      </c>
      <c r="F777" s="1">
        <f t="shared" ca="1" si="150"/>
        <v>1538127</v>
      </c>
      <c r="G777" s="1">
        <f t="shared" si="154"/>
        <v>0.31376417058380024</v>
      </c>
      <c r="H777" s="1">
        <f t="shared" ca="1" si="151"/>
        <v>482609.1424075489</v>
      </c>
      <c r="I777" s="1">
        <f t="shared" ca="1" si="155"/>
        <v>-350991596.48730195</v>
      </c>
      <c r="J777" s="1">
        <f t="shared" ca="1" si="156"/>
        <v>-296764380.18926358</v>
      </c>
      <c r="K777" s="1">
        <f t="shared" ca="1" si="157"/>
        <v>872832254.06448567</v>
      </c>
      <c r="L777" s="1">
        <f t="shared" ca="1" si="158"/>
        <v>2428922126.1232295</v>
      </c>
      <c r="M777" s="1">
        <f t="shared" ca="1" si="159"/>
        <v>2019492835.1063204</v>
      </c>
    </row>
    <row r="778" spans="1:13" x14ac:dyDescent="0.25">
      <c r="A778" s="1">
        <v>776</v>
      </c>
      <c r="B778" s="1">
        <f t="shared" si="152"/>
        <v>6.4666666666666137E-2</v>
      </c>
      <c r="C778" s="1">
        <f t="shared" si="148"/>
        <v>0.33803178613139917</v>
      </c>
      <c r="D778" s="1">
        <f t="shared" si="153"/>
        <v>0.17384491858186243</v>
      </c>
      <c r="E778" s="1">
        <f t="shared" ca="1" si="149"/>
        <v>0.17379589251100283</v>
      </c>
      <c r="F778" s="1">
        <f t="shared" ca="1" si="150"/>
        <v>1457905</v>
      </c>
      <c r="G778" s="1">
        <f t="shared" si="154"/>
        <v>0.31447636385028421</v>
      </c>
      <c r="H778" s="1">
        <f t="shared" ca="1" si="151"/>
        <v>458476.66323914862</v>
      </c>
      <c r="I778" s="1">
        <f t="shared" ca="1" si="155"/>
        <v>-288961665.85789907</v>
      </c>
      <c r="J778" s="1">
        <f t="shared" ca="1" si="156"/>
        <v>-191212642.16481268</v>
      </c>
      <c r="K778" s="1">
        <f t="shared" ca="1" si="157"/>
        <v>1025157541.3199925</v>
      </c>
      <c r="L778" s="1">
        <f t="shared" ca="1" si="158"/>
        <v>2512991220.5839362</v>
      </c>
      <c r="M778" s="1">
        <f t="shared" ca="1" si="159"/>
        <v>1977634751.4620216</v>
      </c>
    </row>
    <row r="779" spans="1:13" x14ac:dyDescent="0.25">
      <c r="A779" s="1">
        <v>777</v>
      </c>
      <c r="B779" s="1">
        <f t="shared" si="152"/>
        <v>6.4749999999999475E-2</v>
      </c>
      <c r="C779" s="1">
        <f t="shared" si="148"/>
        <v>0.31505681305101307</v>
      </c>
      <c r="D779" s="1">
        <f t="shared" si="153"/>
        <v>0.16202921814052101</v>
      </c>
      <c r="E779" s="1">
        <f t="shared" ca="1" si="149"/>
        <v>0.16197999994864376</v>
      </c>
      <c r="F779" s="1">
        <f t="shared" ca="1" si="150"/>
        <v>1358787</v>
      </c>
      <c r="G779" s="1">
        <f t="shared" si="154"/>
        <v>0.31518899388504451</v>
      </c>
      <c r="H779" s="1">
        <f t="shared" ca="1" si="151"/>
        <v>428274.70743407798</v>
      </c>
      <c r="I779" s="1">
        <f t="shared" ca="1" si="155"/>
        <v>-225545157.65404558</v>
      </c>
      <c r="J779" s="1">
        <f t="shared" ca="1" si="156"/>
        <v>-84520865.265447617</v>
      </c>
      <c r="K779" s="1">
        <f t="shared" ca="1" si="157"/>
        <v>1173627933.4931726</v>
      </c>
      <c r="L779" s="1">
        <f t="shared" ca="1" si="158"/>
        <v>2585703882.6790538</v>
      </c>
      <c r="M779" s="1">
        <f t="shared" ca="1" si="159"/>
        <v>1925795564.5731139</v>
      </c>
    </row>
    <row r="780" spans="1:13" x14ac:dyDescent="0.25">
      <c r="A780" s="1">
        <v>778</v>
      </c>
      <c r="B780" s="1">
        <f t="shared" si="152"/>
        <v>6.4833333333332813E-2</v>
      </c>
      <c r="C780" s="1">
        <f t="shared" si="148"/>
        <v>0.2873635611942843</v>
      </c>
      <c r="D780" s="1">
        <f t="shared" si="153"/>
        <v>0.14778697432848906</v>
      </c>
      <c r="E780" s="1">
        <f t="shared" ca="1" si="149"/>
        <v>0.14790172952882547</v>
      </c>
      <c r="F780" s="1">
        <f t="shared" ca="1" si="150"/>
        <v>1240689</v>
      </c>
      <c r="G780" s="1">
        <f t="shared" si="154"/>
        <v>0.31590205901037488</v>
      </c>
      <c r="H780" s="1">
        <f t="shared" ca="1" si="151"/>
        <v>391936.20969152299</v>
      </c>
      <c r="I780" s="1">
        <f t="shared" ca="1" si="155"/>
        <v>-160988722.77408397</v>
      </c>
      <c r="J780" s="1">
        <f t="shared" ca="1" si="156"/>
        <v>22877465.761228174</v>
      </c>
      <c r="K780" s="1">
        <f t="shared" ca="1" si="157"/>
        <v>1317586773.8690348</v>
      </c>
      <c r="L780" s="1">
        <f t="shared" ca="1" si="158"/>
        <v>2646682786.8766341</v>
      </c>
      <c r="M780" s="1">
        <f t="shared" ca="1" si="159"/>
        <v>1864211794.0561521</v>
      </c>
    </row>
    <row r="781" spans="1:13" x14ac:dyDescent="0.25">
      <c r="A781" s="1">
        <v>779</v>
      </c>
      <c r="B781" s="1">
        <f t="shared" si="152"/>
        <v>6.4916666666666151E-2</v>
      </c>
      <c r="C781" s="1">
        <f t="shared" si="148"/>
        <v>0.254767014799687</v>
      </c>
      <c r="D781" s="1">
        <f t="shared" si="153"/>
        <v>0.13102303618269617</v>
      </c>
      <c r="E781" s="1">
        <f t="shared" ca="1" si="149"/>
        <v>0.13110900294211372</v>
      </c>
      <c r="F781" s="1">
        <f t="shared" ca="1" si="150"/>
        <v>1099822</v>
      </c>
      <c r="G781" s="1">
        <f t="shared" si="154"/>
        <v>0.31661555754754456</v>
      </c>
      <c r="H781" s="1">
        <f t="shared" ca="1" si="151"/>
        <v>348220.75573305553</v>
      </c>
      <c r="I781" s="1">
        <f t="shared" ca="1" si="155"/>
        <v>-95550169.487523735</v>
      </c>
      <c r="J781" s="1">
        <f t="shared" ca="1" si="156"/>
        <v>130538859.15563902</v>
      </c>
      <c r="K781" s="1">
        <f t="shared" ca="1" si="157"/>
        <v>1456388878.3107944</v>
      </c>
      <c r="L781" s="1">
        <f t="shared" ca="1" si="158"/>
        <v>2695598256.3084035</v>
      </c>
      <c r="M781" s="1">
        <f t="shared" ca="1" si="159"/>
        <v>1793163873.6675153</v>
      </c>
    </row>
    <row r="782" spans="1:13" x14ac:dyDescent="0.25">
      <c r="A782" s="1">
        <v>780</v>
      </c>
      <c r="B782" s="1">
        <f t="shared" si="152"/>
        <v>6.4999999999999489E-2</v>
      </c>
      <c r="C782" s="1">
        <f t="shared" si="148"/>
        <v>0.21737861682269538</v>
      </c>
      <c r="D782" s="1">
        <f t="shared" si="153"/>
        <v>0.11179471722310048</v>
      </c>
      <c r="E782" s="1">
        <f t="shared" ca="1" si="149"/>
        <v>0.11194199585150641</v>
      </c>
      <c r="F782" s="1">
        <f t="shared" ca="1" si="150"/>
        <v>939037</v>
      </c>
      <c r="G782" s="1">
        <f t="shared" si="154"/>
        <v>0.31732948781680237</v>
      </c>
      <c r="H782" s="1">
        <f t="shared" ca="1" si="151"/>
        <v>297984.13025102665</v>
      </c>
      <c r="I782" s="1">
        <f t="shared" ca="1" si="155"/>
        <v>-29496752.663570493</v>
      </c>
      <c r="J782" s="1">
        <f t="shared" ca="1" si="156"/>
        <v>238012322.77126852</v>
      </c>
      <c r="K782" s="1">
        <f t="shared" ca="1" si="157"/>
        <v>1589404086.6626458</v>
      </c>
      <c r="L782" s="1">
        <f t="shared" ca="1" si="158"/>
        <v>2732170664.5786843</v>
      </c>
      <c r="M782" s="1">
        <f t="shared" ca="1" si="159"/>
        <v>1712975531.0112059</v>
      </c>
    </row>
    <row r="783" spans="1:13" x14ac:dyDescent="0.25">
      <c r="A783" s="1">
        <v>781</v>
      </c>
      <c r="B783" s="1">
        <f t="shared" si="152"/>
        <v>6.5083333333332827E-2</v>
      </c>
      <c r="C783" s="1">
        <f t="shared" si="148"/>
        <v>0.17559275772920668</v>
      </c>
      <c r="D783" s="1">
        <f t="shared" si="153"/>
        <v>9.0304846832163443E-2</v>
      </c>
      <c r="E783" s="1">
        <f t="shared" ca="1" si="149"/>
        <v>9.0141529895157682E-2</v>
      </c>
      <c r="F783" s="1">
        <f t="shared" ca="1" si="150"/>
        <v>756162</v>
      </c>
      <c r="G783" s="1">
        <f t="shared" si="154"/>
        <v>0.31804384813738118</v>
      </c>
      <c r="H783" s="1">
        <f t="shared" ca="1" si="151"/>
        <v>240492.67229525844</v>
      </c>
      <c r="I783" s="1">
        <f t="shared" ca="1" si="155"/>
        <v>36894978.883091703</v>
      </c>
      <c r="J783" s="1">
        <f t="shared" ca="1" si="156"/>
        <v>344840309.17326248</v>
      </c>
      <c r="K783" s="1">
        <f t="shared" ca="1" si="157"/>
        <v>1716019161.9357972</v>
      </c>
      <c r="L783" s="1">
        <f t="shared" ca="1" si="158"/>
        <v>2756171013.4152951</v>
      </c>
      <c r="M783" s="1">
        <f t="shared" ca="1" si="159"/>
        <v>1624011349.9217052</v>
      </c>
    </row>
    <row r="784" spans="1:13" x14ac:dyDescent="0.25">
      <c r="A784" s="1">
        <v>782</v>
      </c>
      <c r="B784" s="1">
        <f t="shared" si="152"/>
        <v>6.5166666666666165E-2</v>
      </c>
      <c r="C784" s="1">
        <f t="shared" si="148"/>
        <v>0.13005907059655597</v>
      </c>
      <c r="D784" s="1">
        <f t="shared" si="153"/>
        <v>6.6887522021085929E-2</v>
      </c>
      <c r="E784" s="1">
        <f t="shared" ca="1" si="149"/>
        <v>6.6867054825980779E-2</v>
      </c>
      <c r="F784" s="1">
        <f t="shared" ca="1" si="150"/>
        <v>560921</v>
      </c>
      <c r="G784" s="1">
        <f t="shared" si="154"/>
        <v>0.31875863682750061</v>
      </c>
      <c r="H784" s="1">
        <f t="shared" ca="1" si="151"/>
        <v>178798.41332791848</v>
      </c>
      <c r="I784" s="1">
        <f t="shared" ca="1" si="155"/>
        <v>103343151.56106238</v>
      </c>
      <c r="J784" s="1">
        <f t="shared" ca="1" si="156"/>
        <v>450563470.83065152</v>
      </c>
      <c r="K784" s="1">
        <f t="shared" ca="1" si="157"/>
        <v>1835643404.4809098</v>
      </c>
      <c r="L784" s="1">
        <f t="shared" ca="1" si="158"/>
        <v>2767425058.5915751</v>
      </c>
      <c r="M784" s="1">
        <f t="shared" ca="1" si="159"/>
        <v>1526677903.4904606</v>
      </c>
    </row>
    <row r="785" spans="1:13" x14ac:dyDescent="0.25">
      <c r="A785" s="1">
        <v>783</v>
      </c>
      <c r="B785" s="1">
        <f t="shared" si="152"/>
        <v>6.5249999999999503E-2</v>
      </c>
      <c r="C785" s="1">
        <f t="shared" si="148"/>
        <v>8.1642044942612388E-2</v>
      </c>
      <c r="D785" s="1">
        <f t="shared" si="153"/>
        <v>4.19873373990578E-2</v>
      </c>
      <c r="E785" s="1">
        <f t="shared" ca="1" si="149"/>
        <v>4.2076986269867521E-2</v>
      </c>
      <c r="F785" s="1">
        <f t="shared" ca="1" si="150"/>
        <v>352967</v>
      </c>
      <c r="G785" s="1">
        <f t="shared" si="154"/>
        <v>0.31947385220437263</v>
      </c>
      <c r="H785" s="1">
        <f t="shared" ca="1" si="151"/>
        <v>112763.72719102079</v>
      </c>
      <c r="I785" s="1">
        <f t="shared" ca="1" si="155"/>
        <v>169561364.17227906</v>
      </c>
      <c r="J785" s="1">
        <f t="shared" ca="1" si="156"/>
        <v>554722232.35157704</v>
      </c>
      <c r="K785" s="1">
        <f t="shared" ca="1" si="157"/>
        <v>1947710982.3405585</v>
      </c>
      <c r="L785" s="1">
        <f t="shared" ca="1" si="158"/>
        <v>2765813989.4209371</v>
      </c>
      <c r="M785" s="1">
        <f t="shared" ca="1" si="159"/>
        <v>1421421476.4222283</v>
      </c>
    </row>
    <row r="786" spans="1:13" x14ac:dyDescent="0.25">
      <c r="A786" s="1">
        <v>784</v>
      </c>
      <c r="B786" s="1">
        <f t="shared" si="152"/>
        <v>6.5333333333332841E-2</v>
      </c>
      <c r="C786" s="1">
        <f t="shared" si="148"/>
        <v>3.1370040454419108E-2</v>
      </c>
      <c r="D786" s="1">
        <f t="shared" si="153"/>
        <v>1.6133163662272684E-2</v>
      </c>
      <c r="E786" s="1">
        <f t="shared" ca="1" si="149"/>
        <v>1.6165925468788596E-2</v>
      </c>
      <c r="F786" s="1">
        <f t="shared" ca="1" si="150"/>
        <v>135610</v>
      </c>
      <c r="G786" s="1">
        <f t="shared" si="154"/>
        <v>0.32018949258420398</v>
      </c>
      <c r="H786" s="1">
        <f t="shared" ca="1" si="151"/>
        <v>43420.897089343904</v>
      </c>
      <c r="I786" s="1">
        <f t="shared" ca="1" si="155"/>
        <v>235260670.00663877</v>
      </c>
      <c r="J786" s="1">
        <f t="shared" ca="1" si="156"/>
        <v>656859533.47606254</v>
      </c>
      <c r="K786" s="1">
        <f t="shared" ca="1" si="157"/>
        <v>2051684327.6123452</v>
      </c>
      <c r="L786" s="1">
        <f t="shared" ca="1" si="158"/>
        <v>2751276018.2044291</v>
      </c>
      <c r="M786" s="1">
        <f t="shared" ca="1" si="159"/>
        <v>1308726748.2767465</v>
      </c>
    </row>
    <row r="787" spans="1:13" x14ac:dyDescent="0.25">
      <c r="A787" s="1">
        <v>785</v>
      </c>
      <c r="B787" s="1">
        <f t="shared" si="152"/>
        <v>6.5416666666666179E-2</v>
      </c>
      <c r="C787" s="1">
        <f t="shared" si="148"/>
        <v>-1.9623744118061337E-2</v>
      </c>
      <c r="D787" s="1">
        <f t="shared" si="153"/>
        <v>-1.0092211260717261E-2</v>
      </c>
      <c r="E787" s="1">
        <f t="shared" ca="1" si="149"/>
        <v>-1.0107917295887113E-2</v>
      </c>
      <c r="F787" s="1">
        <f t="shared" ca="1" si="150"/>
        <v>-84791</v>
      </c>
      <c r="G787" s="1">
        <f t="shared" si="154"/>
        <v>0.32090555628220158</v>
      </c>
      <c r="H787" s="1">
        <f t="shared" ca="1" si="151"/>
        <v>-27209.903022724153</v>
      </c>
      <c r="I787" s="1">
        <f t="shared" ca="1" si="155"/>
        <v>300152555.26922059</v>
      </c>
      <c r="J787" s="1">
        <f t="shared" ca="1" si="156"/>
        <v>756524550.5972836</v>
      </c>
      <c r="K787" s="1">
        <f t="shared" ca="1" si="157"/>
        <v>2147058402.6138406</v>
      </c>
      <c r="L787" s="1">
        <f t="shared" ca="1" si="158"/>
        <v>2723808690.158958</v>
      </c>
      <c r="M787" s="1">
        <f t="shared" ca="1" si="159"/>
        <v>1189116262.507946</v>
      </c>
    </row>
    <row r="788" spans="1:13" x14ac:dyDescent="0.25">
      <c r="A788" s="1">
        <v>786</v>
      </c>
      <c r="B788" s="1">
        <f t="shared" si="152"/>
        <v>6.5499999999999517E-2</v>
      </c>
      <c r="C788" s="1">
        <f t="shared" si="148"/>
        <v>-7.0165432535165134E-2</v>
      </c>
      <c r="D788" s="1">
        <f t="shared" si="153"/>
        <v>-3.60850795895135E-2</v>
      </c>
      <c r="E788" s="1">
        <f t="shared" ca="1" si="149"/>
        <v>-3.6169992581923709E-2</v>
      </c>
      <c r="F788" s="1">
        <f t="shared" ca="1" si="150"/>
        <v>-303416</v>
      </c>
      <c r="G788" s="1">
        <f t="shared" si="154"/>
        <v>0.3216220416125749</v>
      </c>
      <c r="H788" s="1">
        <f t="shared" ca="1" si="151"/>
        <v>-97585.273377921025</v>
      </c>
      <c r="I788" s="1">
        <f t="shared" ca="1" si="155"/>
        <v>363951439.29761577</v>
      </c>
      <c r="J788" s="1">
        <f t="shared" ca="1" si="156"/>
        <v>853275918.29352117</v>
      </c>
      <c r="K788" s="1">
        <f t="shared" ca="1" si="157"/>
        <v>2233364353.3601279</v>
      </c>
      <c r="L788" s="1">
        <f t="shared" ca="1" si="158"/>
        <v>2683470438.328795</v>
      </c>
      <c r="M788" s="1">
        <f t="shared" ca="1" si="159"/>
        <v>1063149219.4305041</v>
      </c>
    </row>
    <row r="789" spans="1:13" x14ac:dyDescent="0.25">
      <c r="A789" s="1">
        <v>787</v>
      </c>
      <c r="B789" s="1">
        <f t="shared" si="152"/>
        <v>6.5583333333332855E-2</v>
      </c>
      <c r="C789" s="1">
        <f t="shared" si="148"/>
        <v>-0.11910662001918883</v>
      </c>
      <c r="D789" s="1">
        <f t="shared" si="153"/>
        <v>-6.1254833152725681E-2</v>
      </c>
      <c r="E789" s="1">
        <f t="shared" ca="1" si="149"/>
        <v>-6.1179361545077235E-2</v>
      </c>
      <c r="F789" s="1">
        <f t="shared" ca="1" si="150"/>
        <v>-513210</v>
      </c>
      <c r="G789" s="1">
        <f t="shared" si="154"/>
        <v>0.32233894688854148</v>
      </c>
      <c r="H789" s="1">
        <f t="shared" ca="1" si="151"/>
        <v>-165427.57093266837</v>
      </c>
      <c r="I789" s="1">
        <f t="shared" ca="1" si="155"/>
        <v>426377899.29519069</v>
      </c>
      <c r="J789" s="1">
        <f t="shared" ca="1" si="156"/>
        <v>946685649.89652801</v>
      </c>
      <c r="K789" s="1">
        <f t="shared" ca="1" si="157"/>
        <v>2310173746.1069589</v>
      </c>
      <c r="L789" s="1">
        <f t="shared" ca="1" si="158"/>
        <v>2630382587.2060513</v>
      </c>
      <c r="M789" s="1">
        <f t="shared" ca="1" si="159"/>
        <v>931420810.48447847</v>
      </c>
    </row>
    <row r="790" spans="1:13" x14ac:dyDescent="0.25">
      <c r="A790" s="1">
        <v>788</v>
      </c>
      <c r="B790" s="1">
        <f t="shared" si="152"/>
        <v>6.5666666666666193E-2</v>
      </c>
      <c r="C790" s="1">
        <f t="shared" si="148"/>
        <v>-0.16538927795510905</v>
      </c>
      <c r="D790" s="1">
        <f t="shared" si="153"/>
        <v>-8.5057342948341802E-2</v>
      </c>
      <c r="E790" s="1">
        <f t="shared" ca="1" si="149"/>
        <v>-8.5074418762131815E-2</v>
      </c>
      <c r="F790" s="1">
        <f t="shared" ca="1" si="150"/>
        <v>-713656</v>
      </c>
      <c r="G790" s="1">
        <f t="shared" si="154"/>
        <v>0.32305627042232982</v>
      </c>
      <c r="H790" s="1">
        <f t="shared" ca="1" si="151"/>
        <v>-230551.04572451822</v>
      </c>
      <c r="I790" s="1">
        <f t="shared" ca="1" si="155"/>
        <v>487159782.74952757</v>
      </c>
      <c r="J790" s="1">
        <f t="shared" ca="1" si="156"/>
        <v>1036340916.3661468</v>
      </c>
      <c r="K790" s="1">
        <f t="shared" ca="1" si="157"/>
        <v>2377100543.1226363</v>
      </c>
      <c r="L790" s="1">
        <f t="shared" ca="1" si="158"/>
        <v>2564728969.5277572</v>
      </c>
      <c r="M790" s="1">
        <f t="shared" ca="1" si="159"/>
        <v>794559271.16580057</v>
      </c>
    </row>
    <row r="791" spans="1:13" x14ac:dyDescent="0.25">
      <c r="A791" s="1">
        <v>789</v>
      </c>
      <c r="B791" s="1">
        <f t="shared" si="152"/>
        <v>6.5749999999999531E-2</v>
      </c>
      <c r="C791" s="1">
        <f t="shared" si="148"/>
        <v>-0.20810623814058896</v>
      </c>
      <c r="D791" s="1">
        <f t="shared" si="153"/>
        <v>-0.10702606532944575</v>
      </c>
      <c r="E791" s="1">
        <f t="shared" ca="1" si="149"/>
        <v>-0.10736200627826259</v>
      </c>
      <c r="F791" s="1">
        <f t="shared" ca="1" si="150"/>
        <v>-900618</v>
      </c>
      <c r="G791" s="1">
        <f t="shared" si="154"/>
        <v>0.32377401052518406</v>
      </c>
      <c r="H791" s="1">
        <f t="shared" ca="1" si="151"/>
        <v>-291596.70181117021</v>
      </c>
      <c r="I791" s="1">
        <f t="shared" ca="1" si="155"/>
        <v>546034468.98591554</v>
      </c>
      <c r="J791" s="1">
        <f t="shared" ca="1" si="156"/>
        <v>1121846941.9886103</v>
      </c>
      <c r="K791" s="1">
        <f t="shared" ca="1" si="157"/>
        <v>2433804074.5727906</v>
      </c>
      <c r="L791" s="1">
        <f t="shared" ca="1" si="158"/>
        <v>2486756423.1856418</v>
      </c>
      <c r="M791" s="1">
        <f t="shared" ca="1" si="159"/>
        <v>653223933.27373219</v>
      </c>
    </row>
    <row r="792" spans="1:13" x14ac:dyDescent="0.25">
      <c r="A792" s="1">
        <v>790</v>
      </c>
      <c r="B792" s="1">
        <f t="shared" si="152"/>
        <v>6.5833333333332869E-2</v>
      </c>
      <c r="C792" s="1">
        <f t="shared" si="148"/>
        <v>-0.24655427741275754</v>
      </c>
      <c r="D792" s="1">
        <f t="shared" si="153"/>
        <v>-0.12679934266941817</v>
      </c>
      <c r="E792" s="1">
        <f t="shared" ca="1" si="149"/>
        <v>-0.12678883340402586</v>
      </c>
      <c r="F792" s="1">
        <f t="shared" ca="1" si="150"/>
        <v>-1063582</v>
      </c>
      <c r="G792" s="1">
        <f t="shared" si="154"/>
        <v>0.32449216550736726</v>
      </c>
      <c r="H792" s="1">
        <f t="shared" ca="1" si="151"/>
        <v>-345124.02637465671</v>
      </c>
      <c r="I792" s="1">
        <f t="shared" ca="1" si="155"/>
        <v>602753180.62664831</v>
      </c>
      <c r="J792" s="1">
        <f t="shared" ca="1" si="156"/>
        <v>1202831914.3905594</v>
      </c>
      <c r="K792" s="1">
        <f t="shared" ca="1" si="157"/>
        <v>2479993902.3722272</v>
      </c>
      <c r="L792" s="1">
        <f t="shared" ca="1" si="158"/>
        <v>2396777074.1892447</v>
      </c>
      <c r="M792" s="1">
        <f t="shared" ca="1" si="159"/>
        <v>508105194.99827242</v>
      </c>
    </row>
    <row r="793" spans="1:13" x14ac:dyDescent="0.25">
      <c r="A793" s="1">
        <v>791</v>
      </c>
      <c r="B793" s="1">
        <f t="shared" si="152"/>
        <v>6.5916666666666207E-2</v>
      </c>
      <c r="C793" s="1">
        <f t="shared" si="148"/>
        <v>-0.28027715366444572</v>
      </c>
      <c r="D793" s="1">
        <f t="shared" si="153"/>
        <v>-0.14414253617028638</v>
      </c>
      <c r="E793" s="1">
        <f t="shared" ca="1" si="149"/>
        <v>-0.14409424842670612</v>
      </c>
      <c r="F793" s="1">
        <f t="shared" ca="1" si="150"/>
        <v>-1208750</v>
      </c>
      <c r="G793" s="1">
        <f t="shared" si="154"/>
        <v>0.325210733678166</v>
      </c>
      <c r="H793" s="1">
        <f t="shared" ca="1" si="151"/>
        <v>-393098.47433348314</v>
      </c>
      <c r="I793" s="1">
        <f t="shared" ca="1" si="155"/>
        <v>657079843.17313421</v>
      </c>
      <c r="J793" s="1">
        <f t="shared" ca="1" si="156"/>
        <v>1278946403.1072812</v>
      </c>
      <c r="K793" s="1">
        <f t="shared" ca="1" si="157"/>
        <v>2515429068.1977773</v>
      </c>
      <c r="L793" s="1">
        <f t="shared" ca="1" si="158"/>
        <v>2295164907.4917617</v>
      </c>
      <c r="M793" s="1">
        <f t="shared" ca="1" si="159"/>
        <v>359918921.52035046</v>
      </c>
    </row>
    <row r="794" spans="1:13" x14ac:dyDescent="0.25">
      <c r="A794" s="1">
        <v>792</v>
      </c>
      <c r="B794" s="1">
        <f t="shared" si="152"/>
        <v>6.5999999999999545E-2</v>
      </c>
      <c r="C794" s="1">
        <f t="shared" si="148"/>
        <v>-0.30909639345762918</v>
      </c>
      <c r="D794" s="1">
        <f t="shared" si="153"/>
        <v>-0.158963859492495</v>
      </c>
      <c r="E794" s="1">
        <f t="shared" ca="1" si="149"/>
        <v>-0.15891735085835784</v>
      </c>
      <c r="F794" s="1">
        <f t="shared" ca="1" si="150"/>
        <v>-1333095</v>
      </c>
      <c r="G794" s="1">
        <f t="shared" si="154"/>
        <v>0.32592971334589416</v>
      </c>
      <c r="H794" s="1">
        <f t="shared" ca="1" si="151"/>
        <v>-434495.27121284476</v>
      </c>
      <c r="I794" s="1">
        <f t="shared" ca="1" si="155"/>
        <v>708792892.68999422</v>
      </c>
      <c r="J794" s="1">
        <f t="shared" ca="1" si="156"/>
        <v>1349865685.0665972</v>
      </c>
      <c r="K794" s="1">
        <f t="shared" ca="1" si="157"/>
        <v>2539920125.001121</v>
      </c>
      <c r="L794" s="1">
        <f t="shared" ca="1" si="158"/>
        <v>2182355037.9569097</v>
      </c>
      <c r="M794" s="1">
        <f t="shared" ca="1" si="159"/>
        <v>209403701.7946502</v>
      </c>
    </row>
    <row r="795" spans="1:13" x14ac:dyDescent="0.25">
      <c r="A795" s="1">
        <v>793</v>
      </c>
      <c r="B795" s="1">
        <f t="shared" si="152"/>
        <v>6.6083333333332883E-2</v>
      </c>
      <c r="C795" s="1">
        <f t="shared" si="148"/>
        <v>-0.33312818038314246</v>
      </c>
      <c r="D795" s="1">
        <f t="shared" si="153"/>
        <v>-0.17132306419704471</v>
      </c>
      <c r="E795" s="1">
        <f t="shared" ca="1" si="149"/>
        <v>-0.17138183979034891</v>
      </c>
      <c r="F795" s="1">
        <f t="shared" ca="1" si="150"/>
        <v>-1437655</v>
      </c>
      <c r="G795" s="1">
        <f t="shared" si="154"/>
        <v>0.32664910281789639</v>
      </c>
      <c r="H795" s="1">
        <f t="shared" ca="1" si="151"/>
        <v>-469608.71591166285</v>
      </c>
      <c r="I795" s="1">
        <f t="shared" ca="1" si="155"/>
        <v>757685716.29343593</v>
      </c>
      <c r="J795" s="1">
        <f t="shared" ca="1" si="156"/>
        <v>1415290659.0293269</v>
      </c>
      <c r="K795" s="1">
        <f t="shared" ca="1" si="157"/>
        <v>2553329634.2310348</v>
      </c>
      <c r="L795" s="1">
        <f t="shared" ca="1" si="158"/>
        <v>2058841375.5828595</v>
      </c>
      <c r="M795" s="1">
        <f t="shared" ca="1" si="159"/>
        <v>57316666.651357889</v>
      </c>
    </row>
    <row r="796" spans="1:13" x14ac:dyDescent="0.25">
      <c r="A796" s="1">
        <v>794</v>
      </c>
      <c r="B796" s="1">
        <f t="shared" si="152"/>
        <v>6.6166666666666221E-2</v>
      </c>
      <c r="C796" s="1">
        <f t="shared" si="148"/>
        <v>-0.35278531843804395</v>
      </c>
      <c r="D796" s="1">
        <f t="shared" si="153"/>
        <v>-0.1814324494824226</v>
      </c>
      <c r="E796" s="1">
        <f t="shared" ca="1" si="149"/>
        <v>-0.18134273707431958</v>
      </c>
      <c r="F796" s="1">
        <f t="shared" ca="1" si="150"/>
        <v>-1521213</v>
      </c>
      <c r="G796" s="1">
        <f t="shared" si="154"/>
        <v>0.32736890040055333</v>
      </c>
      <c r="H796" s="1">
        <f t="shared" ca="1" si="151"/>
        <v>-497997.82708502695</v>
      </c>
      <c r="I796" s="1">
        <f t="shared" ca="1" si="155"/>
        <v>803567778.33670104</v>
      </c>
      <c r="J796" s="1">
        <f t="shared" ca="1" si="156"/>
        <v>1474949399.9360578</v>
      </c>
      <c r="K796" s="1">
        <f t="shared" ca="1" si="157"/>
        <v>2555573181.0412612</v>
      </c>
      <c r="L796" s="1">
        <f t="shared" ca="1" si="158"/>
        <v>1925174750.2858152</v>
      </c>
      <c r="M796" s="1">
        <f t="shared" ca="1" si="159"/>
        <v>-95570055.417921141</v>
      </c>
    </row>
    <row r="797" spans="1:13" x14ac:dyDescent="0.25">
      <c r="A797" s="1">
        <v>795</v>
      </c>
      <c r="B797" s="1">
        <f t="shared" si="152"/>
        <v>6.6249999999999559E-2</v>
      </c>
      <c r="C797" s="1">
        <f t="shared" si="148"/>
        <v>-0.36876391912105799</v>
      </c>
      <c r="D797" s="1">
        <f t="shared" si="153"/>
        <v>-0.1896500155479727</v>
      </c>
      <c r="E797" s="1">
        <f t="shared" ca="1" si="149"/>
        <v>-0.18980225408073437</v>
      </c>
      <c r="F797" s="1">
        <f t="shared" ca="1" si="150"/>
        <v>-1592177</v>
      </c>
      <c r="G797" s="1">
        <f t="shared" si="154"/>
        <v>0.32808910439928407</v>
      </c>
      <c r="H797" s="1">
        <f t="shared" ca="1" si="151"/>
        <v>-522375.9259751389</v>
      </c>
      <c r="I797" s="1">
        <f t="shared" ca="1" si="155"/>
        <v>846262538.97491086</v>
      </c>
      <c r="J797" s="1">
        <f t="shared" ca="1" si="156"/>
        <v>1528595457.7915354</v>
      </c>
      <c r="K797" s="1">
        <f t="shared" ca="1" si="157"/>
        <v>2546617013.6595664</v>
      </c>
      <c r="L797" s="1">
        <f t="shared" ca="1" si="158"/>
        <v>1781957615.4542642</v>
      </c>
      <c r="M797" s="1">
        <f t="shared" ca="1" si="159"/>
        <v>-248476115.71776295</v>
      </c>
    </row>
    <row r="798" spans="1:13" x14ac:dyDescent="0.25">
      <c r="A798" s="1">
        <v>796</v>
      </c>
      <c r="B798" s="1">
        <f t="shared" si="152"/>
        <v>6.6333333333332897E-2</v>
      </c>
      <c r="C798" s="1">
        <f t="shared" si="148"/>
        <v>-0.38201515563123206</v>
      </c>
      <c r="D798" s="1">
        <f t="shared" si="153"/>
        <v>-0.19646493718177649</v>
      </c>
      <c r="E798" s="1">
        <f t="shared" ca="1" si="149"/>
        <v>-0.19634075807571047</v>
      </c>
      <c r="F798" s="1">
        <f t="shared" ca="1" si="150"/>
        <v>-1647025</v>
      </c>
      <c r="G798" s="1">
        <f t="shared" si="154"/>
        <v>0.32880971311855156</v>
      </c>
      <c r="H798" s="1">
        <f t="shared" ca="1" si="151"/>
        <v>-541557.81774908234</v>
      </c>
      <c r="I798" s="1">
        <f t="shared" ca="1" si="155"/>
        <v>885609224.8307749</v>
      </c>
      <c r="J798" s="1">
        <f t="shared" ca="1" si="156"/>
        <v>1576009960.2375195</v>
      </c>
      <c r="K798" s="1">
        <f t="shared" ca="1" si="157"/>
        <v>2526479369.5995021</v>
      </c>
      <c r="L798" s="1">
        <f t="shared" ca="1" si="158"/>
        <v>1629842407.9303155</v>
      </c>
      <c r="M798" s="1">
        <f t="shared" ca="1" si="159"/>
        <v>-400615867.55789804</v>
      </c>
    </row>
    <row r="799" spans="1:13" x14ac:dyDescent="0.25">
      <c r="A799" s="1">
        <v>797</v>
      </c>
      <c r="B799" s="1">
        <f t="shared" si="152"/>
        <v>6.6416666666666235E-2</v>
      </c>
      <c r="C799" s="1">
        <f t="shared" si="148"/>
        <v>-0.39370311249595458</v>
      </c>
      <c r="D799" s="1">
        <f t="shared" si="153"/>
        <v>-0.20247588642649092</v>
      </c>
      <c r="E799" s="1">
        <f t="shared" ca="1" si="149"/>
        <v>-0.20256718565198401</v>
      </c>
      <c r="F799" s="1">
        <f t="shared" ca="1" si="150"/>
        <v>-1699257</v>
      </c>
      <c r="G799" s="1">
        <f t="shared" si="154"/>
        <v>0.3295307248618653</v>
      </c>
      <c r="H799" s="1">
        <f t="shared" ca="1" si="151"/>
        <v>-559957.39093659865</v>
      </c>
      <c r="I799" s="1">
        <f t="shared" ca="1" si="155"/>
        <v>921458948.28954709</v>
      </c>
      <c r="J799" s="1">
        <f t="shared" ca="1" si="156"/>
        <v>1616998013.3881149</v>
      </c>
      <c r="K799" s="1">
        <f t="shared" ca="1" si="157"/>
        <v>2495225985.5744491</v>
      </c>
      <c r="L799" s="1">
        <f t="shared" ca="1" si="158"/>
        <v>1469524074.5095787</v>
      </c>
      <c r="M799" s="1">
        <f t="shared" ca="1" si="159"/>
        <v>-551206915.43180406</v>
      </c>
    </row>
    <row r="800" spans="1:13" x14ac:dyDescent="0.25">
      <c r="A800" s="1">
        <v>798</v>
      </c>
      <c r="B800" s="1">
        <f t="shared" si="152"/>
        <v>6.6499999999999573E-2</v>
      </c>
      <c r="C800" s="1">
        <f t="shared" si="148"/>
        <v>-0.40515040447000933</v>
      </c>
      <c r="D800" s="1">
        <f t="shared" si="153"/>
        <v>-0.20836306515600478</v>
      </c>
      <c r="E800" s="1">
        <f t="shared" ca="1" si="149"/>
        <v>-0.20827381043071619</v>
      </c>
      <c r="F800" s="1">
        <f t="shared" ca="1" si="150"/>
        <v>-1747127</v>
      </c>
      <c r="G800" s="1">
        <f t="shared" si="154"/>
        <v>0.33025213793178643</v>
      </c>
      <c r="H800" s="1">
        <f t="shared" ca="1" si="151"/>
        <v>-576992.42698834825</v>
      </c>
      <c r="I800" s="1">
        <f t="shared" ca="1" si="155"/>
        <v>953675783.48351347</v>
      </c>
      <c r="J800" s="1">
        <f t="shared" ca="1" si="156"/>
        <v>1651390009.5154383</v>
      </c>
      <c r="K800" s="1">
        <f t="shared" ca="1" si="157"/>
        <v>2452970405.0642314</v>
      </c>
      <c r="L800" s="1">
        <f t="shared" ca="1" si="158"/>
        <v>1301737395.1971064</v>
      </c>
      <c r="M800" s="1">
        <f t="shared" ca="1" si="159"/>
        <v>-699473650.97545362</v>
      </c>
    </row>
    <row r="801" spans="1:13" x14ac:dyDescent="0.25">
      <c r="A801" s="1">
        <v>799</v>
      </c>
      <c r="B801" s="1">
        <f t="shared" si="152"/>
        <v>6.6583333333332911E-2</v>
      </c>
      <c r="C801" s="1">
        <f t="shared" si="148"/>
        <v>-0.41777381652942797</v>
      </c>
      <c r="D801" s="1">
        <f t="shared" si="153"/>
        <v>-0.21485510564370583</v>
      </c>
      <c r="E801" s="1">
        <f t="shared" ca="1" si="149"/>
        <v>-0.21489158609999734</v>
      </c>
      <c r="F801" s="1">
        <f t="shared" ca="1" si="150"/>
        <v>-1802641</v>
      </c>
      <c r="G801" s="1">
        <f t="shared" si="154"/>
        <v>0.33097395062993107</v>
      </c>
      <c r="H801" s="1">
        <f t="shared" ca="1" si="151"/>
        <v>-596627.21333748952</v>
      </c>
      <c r="I801" s="1">
        <f t="shared" ca="1" si="155"/>
        <v>982133252.7845906</v>
      </c>
      <c r="J801" s="1">
        <f t="shared" ca="1" si="156"/>
        <v>1679038294.1048713</v>
      </c>
      <c r="K801" s="1">
        <f t="shared" ca="1" si="157"/>
        <v>2399869539.6362014</v>
      </c>
      <c r="L801" s="1">
        <f t="shared" ca="1" si="158"/>
        <v>1127249573.1589689</v>
      </c>
      <c r="M801" s="1">
        <f t="shared" ca="1" si="159"/>
        <v>-844655299.70758522</v>
      </c>
    </row>
    <row r="802" spans="1:13" x14ac:dyDescent="0.25">
      <c r="A802" s="1">
        <v>800</v>
      </c>
      <c r="B802" s="1">
        <f t="shared" si="152"/>
        <v>6.6666666666666249E-2</v>
      </c>
      <c r="C802" s="1">
        <f t="shared" si="148"/>
        <v>-0.43301270189213242</v>
      </c>
      <c r="D802" s="1">
        <f t="shared" si="153"/>
        <v>-0.22269224668738238</v>
      </c>
      <c r="E802" s="1">
        <f t="shared" ca="1" si="149"/>
        <v>-0.22272150948081193</v>
      </c>
      <c r="F802" s="1">
        <f t="shared" ca="1" si="150"/>
        <v>-1868323</v>
      </c>
      <c r="G802" s="1">
        <f t="shared" si="154"/>
        <v>0.33169616125697465</v>
      </c>
      <c r="H802" s="1">
        <f t="shared" ca="1" si="151"/>
        <v>-619715.56708811468</v>
      </c>
      <c r="I802" s="1">
        <f t="shared" ca="1" si="155"/>
        <v>1006713892.4334241</v>
      </c>
      <c r="J802" s="1">
        <f t="shared" ca="1" si="156"/>
        <v>1699816861.6626651</v>
      </c>
      <c r="K802" s="1">
        <f t="shared" ca="1" si="157"/>
        <v>2336122159.5421834</v>
      </c>
      <c r="L802" s="1">
        <f t="shared" ca="1" si="158"/>
        <v>946855783.09529591</v>
      </c>
      <c r="M802" s="1">
        <f t="shared" ca="1" si="159"/>
        <v>-986010779.22077322</v>
      </c>
    </row>
    <row r="803" spans="1:13" x14ac:dyDescent="0.25">
      <c r="A803" s="1">
        <v>801</v>
      </c>
      <c r="B803" s="1">
        <f t="shared" si="152"/>
        <v>6.6749999999999587E-2</v>
      </c>
      <c r="C803" s="1">
        <f t="shared" si="148"/>
        <v>-0.45225324573353248</v>
      </c>
      <c r="D803" s="1">
        <f t="shared" si="153"/>
        <v>-0.23258738352010241</v>
      </c>
      <c r="E803" s="1">
        <f t="shared" ca="1" si="149"/>
        <v>-0.2325480983660603</v>
      </c>
      <c r="F803" s="1">
        <f t="shared" ca="1" si="150"/>
        <v>-1950755</v>
      </c>
      <c r="G803" s="1">
        <f t="shared" si="154"/>
        <v>0.33241876811265575</v>
      </c>
      <c r="H803" s="1">
        <f t="shared" ca="1" si="151"/>
        <v>-648467.57398960378</v>
      </c>
      <c r="I803" s="1">
        <f t="shared" ca="1" si="155"/>
        <v>1027307432.006548</v>
      </c>
      <c r="J803" s="1">
        <f t="shared" ca="1" si="156"/>
        <v>1713619614.6692381</v>
      </c>
      <c r="K803" s="1">
        <f t="shared" ca="1" si="157"/>
        <v>2261965853.1586699</v>
      </c>
      <c r="L803" s="1">
        <f t="shared" ca="1" si="158"/>
        <v>761373232.17177653</v>
      </c>
      <c r="M803" s="1">
        <f t="shared" ca="1" si="159"/>
        <v>-1122824809.9909415</v>
      </c>
    </row>
    <row r="804" spans="1:13" x14ac:dyDescent="0.25">
      <c r="A804" s="1">
        <v>802</v>
      </c>
      <c r="B804" s="1">
        <f t="shared" si="152"/>
        <v>6.6833333333332925E-2</v>
      </c>
      <c r="C804" s="1">
        <f t="shared" si="148"/>
        <v>-0.4767519418944785</v>
      </c>
      <c r="D804" s="1">
        <f t="shared" si="153"/>
        <v>-0.24518671297430325</v>
      </c>
      <c r="E804" s="1">
        <f t="shared" ca="1" si="149"/>
        <v>-0.24525874731213121</v>
      </c>
      <c r="F804" s="1">
        <f t="shared" ca="1" si="150"/>
        <v>-2057379</v>
      </c>
      <c r="G804" s="1">
        <f t="shared" si="154"/>
        <v>0.33314176949577984</v>
      </c>
      <c r="H804" s="1">
        <f t="shared" ca="1" si="151"/>
        <v>-685398.880583458</v>
      </c>
      <c r="I804" s="1">
        <f t="shared" ca="1" si="155"/>
        <v>1043808644.4670116</v>
      </c>
      <c r="J804" s="1">
        <f t="shared" ca="1" si="156"/>
        <v>1720358242.8668382</v>
      </c>
      <c r="K804" s="1">
        <f t="shared" ca="1" si="157"/>
        <v>2177673518.6817737</v>
      </c>
      <c r="L804" s="1">
        <f t="shared" ca="1" si="158"/>
        <v>571634812.06881595</v>
      </c>
      <c r="M804" s="1">
        <f t="shared" ca="1" si="159"/>
        <v>-1254414195.9329214</v>
      </c>
    </row>
    <row r="805" spans="1:13" x14ac:dyDescent="0.25">
      <c r="A805" s="1">
        <v>803</v>
      </c>
      <c r="B805" s="1">
        <f t="shared" si="152"/>
        <v>6.6916666666666264E-2</v>
      </c>
      <c r="C805" s="1">
        <f t="shared" si="148"/>
        <v>-0.5075617271481051</v>
      </c>
      <c r="D805" s="1">
        <f t="shared" si="153"/>
        <v>-0.26103174539045404</v>
      </c>
      <c r="E805" s="1">
        <f t="shared" ca="1" si="149"/>
        <v>-0.260784557567797</v>
      </c>
      <c r="F805" s="1">
        <f t="shared" ca="1" si="150"/>
        <v>-2187619</v>
      </c>
      <c r="G805" s="1">
        <f t="shared" si="154"/>
        <v>0.33386516370422414</v>
      </c>
      <c r="H805" s="1">
        <f t="shared" ca="1" si="151"/>
        <v>-730369.77555747109</v>
      </c>
      <c r="I805" s="1">
        <f t="shared" ca="1" si="155"/>
        <v>1056117834.84714</v>
      </c>
      <c r="J805" s="1">
        <f t="shared" ca="1" si="156"/>
        <v>1719962691.6942925</v>
      </c>
      <c r="K805" s="1">
        <f t="shared" ca="1" si="157"/>
        <v>2083552363.6534801</v>
      </c>
      <c r="L805" s="1">
        <f t="shared" ca="1" si="158"/>
        <v>378485332.83579683</v>
      </c>
      <c r="M805" s="1">
        <f t="shared" ca="1" si="159"/>
        <v>-1380131280.7253947</v>
      </c>
    </row>
    <row r="806" spans="1:13" x14ac:dyDescent="0.25">
      <c r="A806" s="1">
        <v>804</v>
      </c>
      <c r="B806" s="1">
        <f t="shared" si="152"/>
        <v>6.6999999999999602E-2</v>
      </c>
      <c r="C806" s="1">
        <f t="shared" si="148"/>
        <v>-0.54546416722222157</v>
      </c>
      <c r="D806" s="1">
        <f t="shared" si="153"/>
        <v>-0.28052442885714257</v>
      </c>
      <c r="E806" s="1">
        <f t="shared" ca="1" si="149"/>
        <v>-0.28055707954105036</v>
      </c>
      <c r="F806" s="1">
        <f t="shared" ca="1" si="150"/>
        <v>-2353483</v>
      </c>
      <c r="G806" s="1">
        <f t="shared" si="154"/>
        <v>0.33458894903494041</v>
      </c>
      <c r="H806" s="1">
        <f t="shared" ca="1" si="151"/>
        <v>-787449.4035415987</v>
      </c>
      <c r="I806" s="1">
        <f t="shared" ca="1" si="155"/>
        <v>1064137101.728983</v>
      </c>
      <c r="J806" s="1">
        <f t="shared" ca="1" si="156"/>
        <v>1712377353.9113619</v>
      </c>
      <c r="K806" s="1">
        <f t="shared" ca="1" si="157"/>
        <v>1979938552.2854552</v>
      </c>
      <c r="L806" s="1">
        <f t="shared" ca="1" si="158"/>
        <v>182773491.99804306</v>
      </c>
      <c r="M806" s="1">
        <f t="shared" ca="1" si="159"/>
        <v>-1499371425.9264812</v>
      </c>
    </row>
    <row r="807" spans="1:13" x14ac:dyDescent="0.25">
      <c r="A807" s="1">
        <v>805</v>
      </c>
      <c r="B807" s="1">
        <f t="shared" si="152"/>
        <v>6.708333333333294E-2</v>
      </c>
      <c r="C807" s="1">
        <f t="shared" si="148"/>
        <v>-0.59091089170254196</v>
      </c>
      <c r="D807" s="1">
        <f t="shared" si="153"/>
        <v>-0.30389703001845014</v>
      </c>
      <c r="E807" s="1">
        <f t="shared" ca="1" si="149"/>
        <v>-0.30385732701522794</v>
      </c>
      <c r="F807" s="1">
        <f t="shared" ca="1" si="150"/>
        <v>-2548940</v>
      </c>
      <c r="G807" s="1">
        <f t="shared" si="154"/>
        <v>0.33531312378396017</v>
      </c>
      <c r="H807" s="1">
        <f t="shared" ca="1" si="151"/>
        <v>-854693.0337378874</v>
      </c>
      <c r="I807" s="1">
        <f t="shared" ca="1" si="155"/>
        <v>1067772606.6521221</v>
      </c>
      <c r="J807" s="1">
        <f t="shared" ca="1" si="156"/>
        <v>1697563221.3202515</v>
      </c>
      <c r="K807" s="1">
        <f t="shared" ca="1" si="157"/>
        <v>1867197745.6755724</v>
      </c>
      <c r="L807" s="1">
        <f t="shared" ca="1" si="158"/>
        <v>-14650160.691161752</v>
      </c>
      <c r="M807" s="1">
        <f t="shared" ca="1" si="159"/>
        <v>-1611574248.7871699</v>
      </c>
    </row>
    <row r="808" spans="1:13" x14ac:dyDescent="0.25">
      <c r="A808" s="1">
        <v>806</v>
      </c>
      <c r="B808" s="1">
        <f t="shared" si="152"/>
        <v>6.7166666666666278E-2</v>
      </c>
      <c r="C808" s="1">
        <f t="shared" si="148"/>
        <v>-0.6439771383062457</v>
      </c>
      <c r="D808" s="1">
        <f t="shared" si="153"/>
        <v>-0.33118824255749779</v>
      </c>
      <c r="E808" s="1">
        <f t="shared" ca="1" si="149"/>
        <v>-0.33131855369455454</v>
      </c>
      <c r="F808" s="1">
        <f t="shared" ca="1" si="150"/>
        <v>-2779301</v>
      </c>
      <c r="G808" s="1">
        <f t="shared" si="154"/>
        <v>0.33603768624639774</v>
      </c>
      <c r="H808" s="1">
        <f t="shared" ca="1" si="151"/>
        <v>-933949.87742229947</v>
      </c>
      <c r="I808" s="1">
        <f t="shared" ca="1" si="155"/>
        <v>1066933036.1051465</v>
      </c>
      <c r="J808" s="1">
        <f t="shared" ca="1" si="156"/>
        <v>1675496180.7572725</v>
      </c>
      <c r="K808" s="1">
        <f t="shared" ca="1" si="157"/>
        <v>1745721724.8426037</v>
      </c>
      <c r="L808" s="1">
        <f t="shared" ca="1" si="158"/>
        <v>-212939061.12667757</v>
      </c>
      <c r="M808" s="1">
        <f t="shared" ca="1" si="159"/>
        <v>-1716228421.0648046</v>
      </c>
    </row>
    <row r="809" spans="1:13" x14ac:dyDescent="0.25">
      <c r="A809" s="1">
        <v>807</v>
      </c>
      <c r="B809" s="1">
        <f t="shared" si="152"/>
        <v>6.7249999999999616E-2</v>
      </c>
      <c r="C809" s="1">
        <f t="shared" si="148"/>
        <v>-0.70432980387327482</v>
      </c>
      <c r="D809" s="1">
        <f t="shared" si="153"/>
        <v>-0.36222675627768419</v>
      </c>
      <c r="E809" s="1">
        <f t="shared" ca="1" si="149"/>
        <v>-0.36230055330315325</v>
      </c>
      <c r="F809" s="1">
        <f t="shared" ca="1" si="150"/>
        <v>-3039197</v>
      </c>
      <c r="G809" s="1">
        <f t="shared" si="154"/>
        <v>0.33676263471645512</v>
      </c>
      <c r="H809" s="1">
        <f t="shared" ca="1" si="151"/>
        <v>-1023487.9891423463</v>
      </c>
      <c r="I809" s="1">
        <f t="shared" ca="1" si="155"/>
        <v>1061531636.3002008</v>
      </c>
      <c r="J809" s="1">
        <f t="shared" ca="1" si="156"/>
        <v>1646168835.7964072</v>
      </c>
      <c r="K809" s="1">
        <f t="shared" ca="1" si="157"/>
        <v>1615928485.7870421</v>
      </c>
      <c r="L809" s="1">
        <f t="shared" ca="1" si="158"/>
        <v>-411252868.88013095</v>
      </c>
      <c r="M809" s="1">
        <f t="shared" ca="1" si="159"/>
        <v>-1812872628.4790287</v>
      </c>
    </row>
    <row r="810" spans="1:13" x14ac:dyDescent="0.25">
      <c r="A810" s="1">
        <v>808</v>
      </c>
      <c r="B810" s="1">
        <f t="shared" si="152"/>
        <v>6.7333333333332954E-2</v>
      </c>
      <c r="C810" s="1">
        <f t="shared" si="148"/>
        <v>-0.77121182823205181</v>
      </c>
      <c r="D810" s="1">
        <f t="shared" si="153"/>
        <v>-0.39662322594791238</v>
      </c>
      <c r="E810" s="1">
        <f t="shared" ca="1" si="149"/>
        <v>-0.39672071451962998</v>
      </c>
      <c r="F810" s="1">
        <f t="shared" ca="1" si="150"/>
        <v>-3327934</v>
      </c>
      <c r="G810" s="1">
        <f t="shared" si="154"/>
        <v>0.33748796748742493</v>
      </c>
      <c r="H810" s="1">
        <f t="shared" ca="1" si="151"/>
        <v>-1123137.6815922961</v>
      </c>
      <c r="I810" s="1">
        <f t="shared" ca="1" si="155"/>
        <v>1051486670.5676702</v>
      </c>
      <c r="J810" s="1">
        <f t="shared" ca="1" si="156"/>
        <v>1609590703.968848</v>
      </c>
      <c r="K810" s="1">
        <f t="shared" ca="1" si="157"/>
        <v>1478260662.7660069</v>
      </c>
      <c r="L810" s="1">
        <f t="shared" ca="1" si="158"/>
        <v>-608761238.30066657</v>
      </c>
      <c r="M810" s="1">
        <f t="shared" ca="1" si="159"/>
        <v>-1901097829.1749244</v>
      </c>
    </row>
    <row r="811" spans="1:13" x14ac:dyDescent="0.25">
      <c r="A811" s="1">
        <v>809</v>
      </c>
      <c r="B811" s="1">
        <f t="shared" si="152"/>
        <v>6.7416666666666292E-2</v>
      </c>
      <c r="C811" s="1">
        <f t="shared" si="148"/>
        <v>-0.84344408095577306</v>
      </c>
      <c r="D811" s="1">
        <f t="shared" si="153"/>
        <v>-0.43377124163439762</v>
      </c>
      <c r="E811" s="1">
        <f t="shared" ca="1" si="149"/>
        <v>-0.43389265877212313</v>
      </c>
      <c r="F811" s="1">
        <f t="shared" ca="1" si="150"/>
        <v>-3639755</v>
      </c>
      <c r="G811" s="1">
        <f t="shared" si="154"/>
        <v>0.33821368285169562</v>
      </c>
      <c r="H811" s="1">
        <f t="shared" ca="1" si="151"/>
        <v>-1231014.9432278734</v>
      </c>
      <c r="I811" s="1">
        <f t="shared" ca="1" si="155"/>
        <v>1036723574.4365</v>
      </c>
      <c r="J811" s="1">
        <f t="shared" ca="1" si="156"/>
        <v>1565790065.3467712</v>
      </c>
      <c r="K811" s="1">
        <f t="shared" ca="1" si="157"/>
        <v>1333185562.9522734</v>
      </c>
      <c r="L811" s="1">
        <f t="shared" ca="1" si="158"/>
        <v>-804645828.42081237</v>
      </c>
      <c r="M811" s="1">
        <f t="shared" ca="1" si="159"/>
        <v>-1980547522.7234235</v>
      </c>
    </row>
    <row r="812" spans="1:13" x14ac:dyDescent="0.25">
      <c r="A812" s="1">
        <v>810</v>
      </c>
      <c r="B812" s="1">
        <f t="shared" si="152"/>
        <v>6.749999999999963E-2</v>
      </c>
      <c r="C812" s="1">
        <f t="shared" si="148"/>
        <v>-0.91944520673516905</v>
      </c>
      <c r="D812" s="1">
        <f t="shared" si="153"/>
        <v>-0.47285753489237264</v>
      </c>
      <c r="E812" s="1">
        <f t="shared" ca="1" si="149"/>
        <v>-0.47280808719541045</v>
      </c>
      <c r="F812" s="1">
        <f t="shared" ca="1" si="150"/>
        <v>-3966201</v>
      </c>
      <c r="G812" s="1">
        <f t="shared" si="154"/>
        <v>0.33893977910075462</v>
      </c>
      <c r="H812" s="1">
        <f t="shared" ca="1" si="151"/>
        <v>-1344303.290809192</v>
      </c>
      <c r="I812" s="1">
        <f t="shared" ca="1" si="155"/>
        <v>1017178019.4005691</v>
      </c>
      <c r="J812" s="1">
        <f t="shared" ca="1" si="156"/>
        <v>1514816673.7576892</v>
      </c>
      <c r="K812" s="1">
        <f t="shared" ca="1" si="157"/>
        <v>1181196030.4800725</v>
      </c>
      <c r="L812" s="1">
        <f t="shared" ca="1" si="158"/>
        <v>-998101324.09452176</v>
      </c>
      <c r="M812" s="1">
        <f t="shared" ca="1" si="159"/>
        <v>-2050916810.0956426</v>
      </c>
    </row>
    <row r="813" spans="1:13" x14ac:dyDescent="0.25">
      <c r="A813" s="1">
        <v>811</v>
      </c>
      <c r="B813" s="1">
        <f t="shared" si="152"/>
        <v>6.7583333333332968E-2</v>
      </c>
      <c r="C813" s="1">
        <f t="shared" si="148"/>
        <v>-0.99726914204245554</v>
      </c>
      <c r="D813" s="1">
        <f t="shared" si="153"/>
        <v>-0.51288127305040565</v>
      </c>
      <c r="E813" s="1">
        <f t="shared" ca="1" si="149"/>
        <v>-0.51287184493064863</v>
      </c>
      <c r="F813" s="1">
        <f t="shared" ca="1" si="150"/>
        <v>-4302280</v>
      </c>
      <c r="G813" s="1">
        <f t="shared" si="154"/>
        <v>0.33966625452519283</v>
      </c>
      <c r="H813" s="1">
        <f t="shared" ca="1" si="151"/>
        <v>-1461339.3335186467</v>
      </c>
      <c r="I813" s="1">
        <f t="shared" ca="1" si="155"/>
        <v>992797789.64642823</v>
      </c>
      <c r="J813" s="1">
        <f t="shared" ca="1" si="156"/>
        <v>1456743234.9731221</v>
      </c>
      <c r="K813" s="1">
        <f t="shared" ca="1" si="157"/>
        <v>1022810050.7035103</v>
      </c>
      <c r="L813" s="1">
        <f t="shared" ca="1" si="158"/>
        <v>-1188337549.1428671</v>
      </c>
      <c r="M813" s="1">
        <f t="shared" ca="1" si="159"/>
        <v>-2111952335.1231246</v>
      </c>
    </row>
    <row r="814" spans="1:13" x14ac:dyDescent="0.25">
      <c r="A814" s="1">
        <v>812</v>
      </c>
      <c r="B814" s="1">
        <f t="shared" si="152"/>
        <v>6.7666666666666306E-2</v>
      </c>
      <c r="C814" s="1">
        <f t="shared" si="148"/>
        <v>-1.0746592747162325</v>
      </c>
      <c r="D814" s="1">
        <f t="shared" si="153"/>
        <v>-0.55268191271120526</v>
      </c>
      <c r="E814" s="1">
        <f t="shared" ca="1" si="149"/>
        <v>-0.55264743443191167</v>
      </c>
      <c r="F814" s="1">
        <f t="shared" ca="1" si="150"/>
        <v>-4635942</v>
      </c>
      <c r="G814" s="1">
        <f t="shared" si="154"/>
        <v>0.34039310741470841</v>
      </c>
      <c r="H814" s="1">
        <f t="shared" ca="1" si="151"/>
        <v>-1578042.7031743582</v>
      </c>
      <c r="I814" s="1">
        <f t="shared" ca="1" si="155"/>
        <v>963547035.58827078</v>
      </c>
      <c r="J814" s="1">
        <f t="shared" ca="1" si="156"/>
        <v>1391669216.4390109</v>
      </c>
      <c r="K814" s="1">
        <f t="shared" ca="1" si="157"/>
        <v>858572666.39082408</v>
      </c>
      <c r="L814" s="1">
        <f t="shared" ca="1" si="158"/>
        <v>-1374579091.5279734</v>
      </c>
      <c r="M814" s="1">
        <f t="shared" ca="1" si="159"/>
        <v>-2163449537.6823335</v>
      </c>
    </row>
    <row r="815" spans="1:13" x14ac:dyDescent="0.25">
      <c r="A815" s="1">
        <v>813</v>
      </c>
      <c r="B815" s="1">
        <f t="shared" si="152"/>
        <v>6.7749999999999644E-2</v>
      </c>
      <c r="C815" s="1">
        <f t="shared" si="148"/>
        <v>-1.1491175099262356</v>
      </c>
      <c r="D815" s="1">
        <f t="shared" si="153"/>
        <v>-0.59097471939063551</v>
      </c>
      <c r="E815" s="1">
        <f t="shared" ca="1" si="149"/>
        <v>-0.59085319957130866</v>
      </c>
      <c r="F815" s="1">
        <f t="shared" ca="1" si="150"/>
        <v>-4956435</v>
      </c>
      <c r="G815" s="1">
        <f t="shared" si="154"/>
        <v>0.34112033605811071</v>
      </c>
      <c r="H815" s="1">
        <f t="shared" ca="1" si="151"/>
        <v>-1690740.7728501819</v>
      </c>
      <c r="I815" s="1">
        <f t="shared" ca="1" si="155"/>
        <v>929410065.38523352</v>
      </c>
      <c r="J815" s="1">
        <f t="shared" ca="1" si="156"/>
        <v>1319724149.6480255</v>
      </c>
      <c r="K815" s="1">
        <f t="shared" ca="1" si="157"/>
        <v>689057373.12988234</v>
      </c>
      <c r="L815" s="1">
        <f t="shared" ca="1" si="158"/>
        <v>-1556065267.0315642</v>
      </c>
      <c r="M815" s="1">
        <f t="shared" ca="1" si="159"/>
        <v>-2205250057.7800164</v>
      </c>
    </row>
    <row r="816" spans="1:13" x14ac:dyDescent="0.25">
      <c r="A816" s="1">
        <v>814</v>
      </c>
      <c r="B816" s="1">
        <f t="shared" si="152"/>
        <v>6.7833333333332982E-2</v>
      </c>
      <c r="C816" s="1">
        <f t="shared" si="148"/>
        <v>-1.2179858603628584</v>
      </c>
      <c r="D816" s="1">
        <f t="shared" si="153"/>
        <v>-0.62639272818661296</v>
      </c>
      <c r="E816" s="1">
        <f t="shared" ca="1" si="149"/>
        <v>-0.62648431269344795</v>
      </c>
      <c r="F816" s="1">
        <f t="shared" ca="1" si="150"/>
        <v>-5255331</v>
      </c>
      <c r="G816" s="1">
        <f t="shared" si="154"/>
        <v>0.34184793874332486</v>
      </c>
      <c r="H816" s="1">
        <f t="shared" ca="1" si="151"/>
        <v>-1796524.0697638963</v>
      </c>
      <c r="I816" s="1">
        <f t="shared" ca="1" si="155"/>
        <v>890394306.45407903</v>
      </c>
      <c r="J816" s="1">
        <f t="shared" ca="1" si="156"/>
        <v>1241070057.4482281</v>
      </c>
      <c r="K816" s="1">
        <f t="shared" ca="1" si="157"/>
        <v>514866632.70195007</v>
      </c>
      <c r="L816" s="1">
        <f t="shared" ca="1" si="158"/>
        <v>-1732050777.0213392</v>
      </c>
      <c r="M816" s="1">
        <f t="shared" ca="1" si="159"/>
        <v>-2237239659.6160483</v>
      </c>
    </row>
    <row r="817" spans="1:13" x14ac:dyDescent="0.25">
      <c r="A817" s="1">
        <v>815</v>
      </c>
      <c r="B817" s="1">
        <f t="shared" si="152"/>
        <v>6.791666666666632E-2</v>
      </c>
      <c r="C817" s="1">
        <f t="shared" si="148"/>
        <v>-1.2785376227024843</v>
      </c>
      <c r="D817" s="1">
        <f t="shared" si="153"/>
        <v>-0.65753363453270619</v>
      </c>
      <c r="E817" s="1">
        <f t="shared" ca="1" si="149"/>
        <v>-0.65757035321479362</v>
      </c>
      <c r="F817" s="1">
        <f t="shared" ca="1" si="150"/>
        <v>-5516099</v>
      </c>
      <c r="G817" s="1">
        <f t="shared" si="154"/>
        <v>0.34257591375739488</v>
      </c>
      <c r="H817" s="1">
        <f t="shared" ca="1" si="151"/>
        <v>-1889682.6553012521</v>
      </c>
      <c r="I817" s="1">
        <f t="shared" ca="1" si="155"/>
        <v>846535990.77577126</v>
      </c>
      <c r="J817" s="1">
        <f t="shared" ca="1" si="156"/>
        <v>1155906560.8727283</v>
      </c>
      <c r="K817" s="1">
        <f t="shared" ca="1" si="157"/>
        <v>336635065.89879084</v>
      </c>
      <c r="L817" s="1">
        <f t="shared" ca="1" si="158"/>
        <v>-1901803493.6005993</v>
      </c>
      <c r="M817" s="1">
        <f t="shared" ca="1" si="159"/>
        <v>-2259343122.9305806</v>
      </c>
    </row>
    <row r="818" spans="1:13" x14ac:dyDescent="0.25">
      <c r="A818" s="1">
        <v>816</v>
      </c>
      <c r="B818" s="1">
        <f t="shared" si="152"/>
        <v>6.7999999999999658E-2</v>
      </c>
      <c r="C818" s="1">
        <f t="shared" si="148"/>
        <v>-1.3280747601259217</v>
      </c>
      <c r="D818" s="1">
        <f t="shared" si="153"/>
        <v>-0.6830098766361884</v>
      </c>
      <c r="E818" s="1">
        <f t="shared" ca="1" si="149"/>
        <v>-0.68308053333174856</v>
      </c>
      <c r="F818" s="1">
        <f t="shared" ca="1" si="150"/>
        <v>-5730094</v>
      </c>
      <c r="G818" s="1">
        <f t="shared" si="154"/>
        <v>0.34330425938648867</v>
      </c>
      <c r="H818" s="1">
        <f t="shared" ca="1" si="151"/>
        <v>-1967165.6768849625</v>
      </c>
      <c r="I818" s="1">
        <f t="shared" ca="1" si="155"/>
        <v>797903085.58951557</v>
      </c>
      <c r="J818" s="1">
        <f t="shared" ca="1" si="156"/>
        <v>1064473186.928952</v>
      </c>
      <c r="K818" s="1">
        <f t="shared" ca="1" si="157"/>
        <v>155029851.89145339</v>
      </c>
      <c r="L818" s="1">
        <f t="shared" ca="1" si="158"/>
        <v>-2064604842.0795643</v>
      </c>
      <c r="M818" s="1">
        <f t="shared" ca="1" si="159"/>
        <v>-2271521588.0770068</v>
      </c>
    </row>
    <row r="819" spans="1:13" x14ac:dyDescent="0.25">
      <c r="A819" s="1">
        <v>817</v>
      </c>
      <c r="B819" s="1">
        <f t="shared" si="152"/>
        <v>6.8083333333332996E-2</v>
      </c>
      <c r="C819" s="1">
        <f t="shared" si="148"/>
        <v>-1.3640278010560734</v>
      </c>
      <c r="D819" s="1">
        <f t="shared" si="153"/>
        <v>-0.70150001197169487</v>
      </c>
      <c r="E819" s="1">
        <f t="shared" ca="1" si="149"/>
        <v>-0.70159729280221661</v>
      </c>
      <c r="F819" s="1">
        <f t="shared" ca="1" si="150"/>
        <v>-5885424</v>
      </c>
      <c r="G819" s="1">
        <f t="shared" si="154"/>
        <v>0.34403297391590137</v>
      </c>
      <c r="H819" s="1">
        <f t="shared" ca="1" si="151"/>
        <v>-2024779.92147602</v>
      </c>
      <c r="I819" s="1">
        <f t="shared" ca="1" si="155"/>
        <v>744599261.20150363</v>
      </c>
      <c r="J819" s="1">
        <f t="shared" ca="1" si="156"/>
        <v>967052670.20357895</v>
      </c>
      <c r="K819" s="1">
        <f t="shared" ca="1" si="157"/>
        <v>-29247866.07134378</v>
      </c>
      <c r="L819" s="1">
        <f t="shared" ca="1" si="158"/>
        <v>-2219748977.5282755</v>
      </c>
      <c r="M819" s="1">
        <f t="shared" ca="1" si="159"/>
        <v>-2273768567.3485894</v>
      </c>
    </row>
    <row r="820" spans="1:13" x14ac:dyDescent="0.25">
      <c r="A820" s="1">
        <v>818</v>
      </c>
      <c r="B820" s="1">
        <f t="shared" si="152"/>
        <v>6.8166666666666334E-2</v>
      </c>
      <c r="C820" s="1">
        <f t="shared" si="148"/>
        <v>-1.3840544011074396</v>
      </c>
      <c r="D820" s="1">
        <f t="shared" si="153"/>
        <v>-0.7117994062838261</v>
      </c>
      <c r="E820" s="1">
        <f t="shared" ca="1" si="149"/>
        <v>-0.71164950308632047</v>
      </c>
      <c r="F820" s="1">
        <f t="shared" ca="1" si="150"/>
        <v>-5969748</v>
      </c>
      <c r="G820" s="1">
        <f t="shared" si="154"/>
        <v>0.3447620556300599</v>
      </c>
      <c r="H820" s="1">
        <f t="shared" ca="1" si="151"/>
        <v>-2058142.5920734389</v>
      </c>
      <c r="I820" s="1">
        <f t="shared" ca="1" si="155"/>
        <v>686767929.97315609</v>
      </c>
      <c r="J820" s="1">
        <f t="shared" ca="1" si="156"/>
        <v>863974283.21685219</v>
      </c>
      <c r="K820" s="1">
        <f t="shared" ca="1" si="157"/>
        <v>-215461527.28482294</v>
      </c>
      <c r="L820" s="1">
        <f t="shared" ca="1" si="158"/>
        <v>-2366541712.0491533</v>
      </c>
      <c r="M820" s="1">
        <f t="shared" ca="1" si="159"/>
        <v>-2266105596.3298211</v>
      </c>
    </row>
    <row r="821" spans="1:13" x14ac:dyDescent="0.25">
      <c r="A821" s="1">
        <v>819</v>
      </c>
      <c r="B821" s="1">
        <f t="shared" si="152"/>
        <v>6.8249999999999672E-2</v>
      </c>
      <c r="C821" s="1">
        <f t="shared" si="148"/>
        <v>-1.3861327063235278</v>
      </c>
      <c r="D821" s="1">
        <f t="shared" si="153"/>
        <v>-0.71286824896638568</v>
      </c>
      <c r="E821" s="1">
        <f t="shared" ca="1" si="149"/>
        <v>-0.71288010413062852</v>
      </c>
      <c r="F821" s="1">
        <f t="shared" ca="1" si="150"/>
        <v>-5980071</v>
      </c>
      <c r="G821" s="1">
        <f t="shared" si="154"/>
        <v>0.34549150281252627</v>
      </c>
      <c r="H821" s="1">
        <f t="shared" ca="1" si="151"/>
        <v>-2066063.7167156069</v>
      </c>
      <c r="I821" s="1">
        <f t="shared" ca="1" si="155"/>
        <v>624592960.68509376</v>
      </c>
      <c r="J821" s="1">
        <f t="shared" ca="1" si="156"/>
        <v>755613800.72044921</v>
      </c>
      <c r="K821" s="1">
        <f t="shared" ca="1" si="157"/>
        <v>-402841041.01105601</v>
      </c>
      <c r="L821" s="1">
        <f t="shared" ca="1" si="158"/>
        <v>-2504302580.2087784</v>
      </c>
      <c r="M821" s="1">
        <f t="shared" ca="1" si="159"/>
        <v>-2248580930.5708547</v>
      </c>
    </row>
    <row r="822" spans="1:13" x14ac:dyDescent="0.25">
      <c r="A822" s="1">
        <v>820</v>
      </c>
      <c r="B822" s="1">
        <f t="shared" si="152"/>
        <v>6.833333333333301E-2</v>
      </c>
      <c r="C822" s="1">
        <f t="shared" si="148"/>
        <v>-1.3686458026368413</v>
      </c>
      <c r="D822" s="1">
        <f t="shared" si="153"/>
        <v>-0.70387498421323269</v>
      </c>
      <c r="E822" s="1">
        <f t="shared" ca="1" si="149"/>
        <v>-0.70415207159434912</v>
      </c>
      <c r="F822" s="1">
        <f t="shared" ca="1" si="150"/>
        <v>-5906855</v>
      </c>
      <c r="G822" s="1">
        <f t="shared" si="154"/>
        <v>0.34622131374600262</v>
      </c>
      <c r="H822" s="1">
        <f t="shared" ca="1" si="151"/>
        <v>-2045079.0982071443</v>
      </c>
      <c r="I822" s="1">
        <f t="shared" ca="1" si="155"/>
        <v>558301532.95801842</v>
      </c>
      <c r="J822" s="1">
        <f t="shared" ca="1" si="156"/>
        <v>642395565.12208414</v>
      </c>
      <c r="K822" s="1">
        <f t="shared" ca="1" si="157"/>
        <v>-590582539.76713204</v>
      </c>
      <c r="L822" s="1">
        <f t="shared" ca="1" si="158"/>
        <v>-2632364565.8927546</v>
      </c>
      <c r="M822" s="1">
        <f t="shared" ca="1" si="159"/>
        <v>-2221265827.3948417</v>
      </c>
    </row>
    <row r="823" spans="1:13" x14ac:dyDescent="0.25">
      <c r="A823" s="1">
        <v>821</v>
      </c>
      <c r="B823" s="1">
        <f t="shared" si="152"/>
        <v>6.8416666666666348E-2</v>
      </c>
      <c r="C823" s="1">
        <f t="shared" si="148"/>
        <v>-1.3304538342546202</v>
      </c>
      <c r="D823" s="1">
        <f t="shared" si="153"/>
        <v>-0.68423340047380465</v>
      </c>
      <c r="E823" s="1">
        <f t="shared" ca="1" si="149"/>
        <v>-0.68446834160584802</v>
      </c>
      <c r="F823" s="1">
        <f t="shared" ca="1" si="150"/>
        <v>-5741736</v>
      </c>
      <c r="G823" s="1">
        <f t="shared" si="154"/>
        <v>0.34695148671233433</v>
      </c>
      <c r="H823" s="1">
        <f t="shared" ca="1" si="151"/>
        <v>-1992103.8415097317</v>
      </c>
      <c r="I823" s="1">
        <f t="shared" ca="1" si="155"/>
        <v>488166468.73680627</v>
      </c>
      <c r="J823" s="1">
        <f t="shared" ca="1" si="156"/>
        <v>524793991.82117653</v>
      </c>
      <c r="K823" s="1">
        <f t="shared" ca="1" si="157"/>
        <v>-777848653.03675199</v>
      </c>
      <c r="L823" s="1">
        <f t="shared" ca="1" si="158"/>
        <v>-2750074145.3919611</v>
      </c>
      <c r="M823" s="1">
        <f t="shared" ca="1" si="159"/>
        <v>-2184251085.9364619</v>
      </c>
    </row>
    <row r="824" spans="1:13" x14ac:dyDescent="0.25">
      <c r="A824" s="1">
        <v>822</v>
      </c>
      <c r="B824" s="1">
        <f t="shared" si="152"/>
        <v>6.8499999999999686E-2</v>
      </c>
      <c r="C824" s="1">
        <f t="shared" si="148"/>
        <v>-1.2709508112812118</v>
      </c>
      <c r="D824" s="1">
        <f t="shared" si="153"/>
        <v>-0.65363184580176603</v>
      </c>
      <c r="E824" s="1">
        <f t="shared" ca="1" si="149"/>
        <v>-0.65363586494900072</v>
      </c>
      <c r="F824" s="1">
        <f t="shared" ca="1" si="150"/>
        <v>-5483094</v>
      </c>
      <c r="G824" s="1">
        <f t="shared" si="154"/>
        <v>0.34768201999251475</v>
      </c>
      <c r="H824" s="1">
        <f t="shared" ca="1" si="151"/>
        <v>-1906373.1977288376</v>
      </c>
      <c r="I824" s="1">
        <f t="shared" ca="1" si="155"/>
        <v>414506092.26176953</v>
      </c>
      <c r="J824" s="1">
        <f t="shared" ca="1" si="156"/>
        <v>403332568.00818348</v>
      </c>
      <c r="K824" s="1">
        <f t="shared" ca="1" si="157"/>
        <v>-963771241.10565209</v>
      </c>
      <c r="L824" s="1">
        <f t="shared" ca="1" si="158"/>
        <v>-2856793587.3621273</v>
      </c>
      <c r="M824" s="1">
        <f t="shared" ca="1" si="159"/>
        <v>-2137645804.4673104</v>
      </c>
    </row>
    <row r="825" spans="1:13" x14ac:dyDescent="0.25">
      <c r="A825" s="1">
        <v>823</v>
      </c>
      <c r="B825" s="1">
        <f t="shared" si="152"/>
        <v>6.8583333333333024E-2</v>
      </c>
      <c r="C825" s="1">
        <f t="shared" si="148"/>
        <v>-1.1901036874958768</v>
      </c>
      <c r="D825" s="1">
        <f t="shared" si="153"/>
        <v>-0.61205332499787957</v>
      </c>
      <c r="E825" s="1">
        <f t="shared" ca="1" si="149"/>
        <v>-0.61213398074086589</v>
      </c>
      <c r="F825" s="1">
        <f t="shared" ca="1" si="150"/>
        <v>-5134951</v>
      </c>
      <c r="G825" s="1">
        <f t="shared" si="154"/>
        <v>0.34841291186668877</v>
      </c>
      <c r="H825" s="1">
        <f t="shared" ca="1" si="151"/>
        <v>-1789083.2302027654</v>
      </c>
      <c r="I825" s="1">
        <f t="shared" ca="1" si="155"/>
        <v>337681978.32538497</v>
      </c>
      <c r="J825" s="1">
        <f t="shared" ca="1" si="156"/>
        <v>278580707.98834443</v>
      </c>
      <c r="K825" s="1">
        <f t="shared" ca="1" si="157"/>
        <v>-1147456218.2648189</v>
      </c>
      <c r="L825" s="1">
        <f t="shared" ca="1" si="158"/>
        <v>-2951905139.5371265</v>
      </c>
      <c r="M825" s="1">
        <f t="shared" ca="1" si="159"/>
        <v>-2081578002.2151079</v>
      </c>
    </row>
    <row r="826" spans="1:13" x14ac:dyDescent="0.25">
      <c r="A826" s="1">
        <v>824</v>
      </c>
      <c r="B826" s="1">
        <f t="shared" si="152"/>
        <v>6.8666666666666362E-2</v>
      </c>
      <c r="C826" s="1">
        <f t="shared" si="148"/>
        <v>-1.0884719508796099</v>
      </c>
      <c r="D826" s="1">
        <f t="shared" si="153"/>
        <v>-0.5597855747380851</v>
      </c>
      <c r="E826" s="1">
        <f t="shared" ca="1" si="149"/>
        <v>-0.55971476427733702</v>
      </c>
      <c r="F826" s="1">
        <f t="shared" ca="1" si="150"/>
        <v>-4695227</v>
      </c>
      <c r="G826" s="1">
        <f t="shared" si="154"/>
        <v>0.3491441606141571</v>
      </c>
      <c r="H826" s="1">
        <f t="shared" ca="1" si="151"/>
        <v>-1639311.0898079269</v>
      </c>
      <c r="I826" s="1">
        <f t="shared" ca="1" si="155"/>
        <v>258098676.00679016</v>
      </c>
      <c r="J826" s="1">
        <f t="shared" ca="1" si="156"/>
        <v>151152556.46018302</v>
      </c>
      <c r="K826" s="1">
        <f t="shared" ca="1" si="157"/>
        <v>-1327986365.5051668</v>
      </c>
      <c r="L826" s="1">
        <f t="shared" ca="1" si="158"/>
        <v>-3034813002.8376465</v>
      </c>
      <c r="M826" s="1">
        <f t="shared" ca="1" si="159"/>
        <v>-2016193022.6790652</v>
      </c>
    </row>
    <row r="827" spans="1:13" x14ac:dyDescent="0.25">
      <c r="A827" s="1">
        <v>825</v>
      </c>
      <c r="B827" s="1">
        <f t="shared" si="152"/>
        <v>6.87499999999997E-2</v>
      </c>
      <c r="C827" s="1">
        <f t="shared" si="148"/>
        <v>-0.96720670608666526</v>
      </c>
      <c r="D827" s="1">
        <f t="shared" si="153"/>
        <v>-0.49742059170171354</v>
      </c>
      <c r="E827" s="1">
        <f t="shared" ca="1" si="149"/>
        <v>-0.49750609407255136</v>
      </c>
      <c r="F827" s="1">
        <f t="shared" ca="1" si="150"/>
        <v>-4173383</v>
      </c>
      <c r="G827" s="1">
        <f t="shared" si="154"/>
        <v>0.34987576451338054</v>
      </c>
      <c r="H827" s="1">
        <f t="shared" ca="1" si="151"/>
        <v>-1460165.5677321455</v>
      </c>
      <c r="I827" s="1">
        <f t="shared" ca="1" si="155"/>
        <v>176199258.24747169</v>
      </c>
      <c r="J827" s="1">
        <f t="shared" ca="1" si="156"/>
        <v>21701593.650630832</v>
      </c>
      <c r="K827" s="1">
        <f t="shared" ca="1" si="157"/>
        <v>-1504428271.504843</v>
      </c>
      <c r="L827" s="1">
        <f t="shared" ca="1" si="158"/>
        <v>-3104949234.1703968</v>
      </c>
      <c r="M827" s="1">
        <f t="shared" ca="1" si="159"/>
        <v>-1941655877.3984013</v>
      </c>
    </row>
    <row r="828" spans="1:13" x14ac:dyDescent="0.25">
      <c r="A828" s="1">
        <v>826</v>
      </c>
      <c r="B828" s="1">
        <f t="shared" si="152"/>
        <v>6.8833333333333038E-2</v>
      </c>
      <c r="C828" s="1">
        <f t="shared" si="148"/>
        <v>-0.82802901029843401</v>
      </c>
      <c r="D828" s="1">
        <f t="shared" si="153"/>
        <v>-0.42584349101062324</v>
      </c>
      <c r="E828" s="1">
        <f t="shared" ca="1" si="149"/>
        <v>-0.42586168258285384</v>
      </c>
      <c r="F828" s="1">
        <f t="shared" ca="1" si="150"/>
        <v>-3572386</v>
      </c>
      <c r="G828" s="1">
        <f t="shared" si="154"/>
        <v>0.35060772184198308</v>
      </c>
      <c r="H828" s="1">
        <f t="shared" ca="1" si="151"/>
        <v>-1252506.1170001945</v>
      </c>
      <c r="I828" s="1">
        <f t="shared" ca="1" si="155"/>
        <v>92462993.005860031</v>
      </c>
      <c r="J828" s="1">
        <f t="shared" ca="1" si="156"/>
        <v>-109082656.63306853</v>
      </c>
      <c r="K828" s="1">
        <f t="shared" ca="1" si="157"/>
        <v>-1675837091.9308264</v>
      </c>
      <c r="L828" s="1">
        <f t="shared" ca="1" si="158"/>
        <v>-3161777269.2581224</v>
      </c>
      <c r="M828" s="1">
        <f t="shared" ca="1" si="159"/>
        <v>-1858151236.8590012</v>
      </c>
    </row>
    <row r="829" spans="1:13" x14ac:dyDescent="0.25">
      <c r="A829" s="1">
        <v>827</v>
      </c>
      <c r="B829" s="1">
        <f t="shared" si="152"/>
        <v>6.8916666666666376E-2</v>
      </c>
      <c r="C829" s="1">
        <f t="shared" si="148"/>
        <v>-0.673188020541027</v>
      </c>
      <c r="D829" s="1">
        <f t="shared" si="153"/>
        <v>-0.34621098199252814</v>
      </c>
      <c r="E829" s="1">
        <f t="shared" ca="1" si="149"/>
        <v>-0.34598266967907038</v>
      </c>
      <c r="F829" s="1">
        <f t="shared" ca="1" si="150"/>
        <v>-2902313</v>
      </c>
      <c r="G829" s="1">
        <f t="shared" si="154"/>
        <v>0.35134003087675753</v>
      </c>
      <c r="H829" s="1">
        <f t="shared" ca="1" si="151"/>
        <v>-1019698.7390340148</v>
      </c>
      <c r="I829" s="1">
        <f t="shared" ca="1" si="155"/>
        <v>7400387.8275752664</v>
      </c>
      <c r="J829" s="1">
        <f t="shared" ca="1" si="156"/>
        <v>-240480559.6673885</v>
      </c>
      <c r="K829" s="1">
        <f t="shared" ca="1" si="157"/>
        <v>-1841263863.056731</v>
      </c>
      <c r="L829" s="1">
        <f t="shared" ca="1" si="158"/>
        <v>-3204797804.8666201</v>
      </c>
      <c r="M829" s="1">
        <f t="shared" ca="1" si="159"/>
        <v>-1765885824.4726372</v>
      </c>
    </row>
    <row r="830" spans="1:13" x14ac:dyDescent="0.25">
      <c r="A830" s="1">
        <v>828</v>
      </c>
      <c r="B830" s="1">
        <f t="shared" si="152"/>
        <v>6.8999999999999714E-2</v>
      </c>
      <c r="C830" s="1">
        <f t="shared" si="148"/>
        <v>-0.50540028967342299</v>
      </c>
      <c r="D830" s="1">
        <f t="shared" si="153"/>
        <v>-0.25992014897490329</v>
      </c>
      <c r="E830" s="1">
        <f t="shared" ca="1" si="149"/>
        <v>-0.25978808451480151</v>
      </c>
      <c r="F830" s="1">
        <f t="shared" ca="1" si="150"/>
        <v>-2179260</v>
      </c>
      <c r="G830" s="1">
        <f t="shared" si="154"/>
        <v>0.35207268989366802</v>
      </c>
      <c r="H830" s="1">
        <f t="shared" ca="1" si="151"/>
        <v>-767257.93017767498</v>
      </c>
      <c r="I830" s="1">
        <f t="shared" ca="1" si="155"/>
        <v>-78454017.681178033</v>
      </c>
      <c r="J830" s="1">
        <f t="shared" ca="1" si="156"/>
        <v>-371750563.05543637</v>
      </c>
      <c r="K830" s="1">
        <f t="shared" ca="1" si="157"/>
        <v>-1999764981.0866029</v>
      </c>
      <c r="L830" s="1">
        <f t="shared" ca="1" si="158"/>
        <v>-3233556654.7905045</v>
      </c>
      <c r="M830" s="1">
        <f t="shared" ca="1" si="159"/>
        <v>-1665092842.9744492</v>
      </c>
    </row>
    <row r="831" spans="1:13" x14ac:dyDescent="0.25">
      <c r="A831" s="1">
        <v>829</v>
      </c>
      <c r="B831" s="1">
        <f t="shared" si="152"/>
        <v>6.9083333333333052E-2</v>
      </c>
      <c r="C831" s="1">
        <f t="shared" si="148"/>
        <v>-0.3277722785693814</v>
      </c>
      <c r="D831" s="1">
        <f t="shared" si="153"/>
        <v>-0.16856860040711044</v>
      </c>
      <c r="E831" s="1">
        <f t="shared" ca="1" si="149"/>
        <v>-0.16853443829105899</v>
      </c>
      <c r="F831" s="1">
        <f t="shared" ca="1" si="150"/>
        <v>-1413769</v>
      </c>
      <c r="G831" s="1">
        <f t="shared" si="154"/>
        <v>0.35280569716785526</v>
      </c>
      <c r="H831" s="1">
        <f t="shared" ca="1" si="151"/>
        <v>-498785.75767930155</v>
      </c>
      <c r="I831" s="1">
        <f t="shared" ca="1" si="155"/>
        <v>-164547026.65024734</v>
      </c>
      <c r="J831" s="1">
        <f t="shared" ca="1" si="156"/>
        <v>-502135559.12646013</v>
      </c>
      <c r="K831" s="1">
        <f t="shared" ca="1" si="157"/>
        <v>-2150409746.6555119</v>
      </c>
      <c r="L831" s="1">
        <f t="shared" ca="1" si="158"/>
        <v>-3247650481.8329449</v>
      </c>
      <c r="M831" s="1">
        <f t="shared" ca="1" si="159"/>
        <v>-1556034349.0161076</v>
      </c>
    </row>
    <row r="832" spans="1:13" x14ac:dyDescent="0.25">
      <c r="A832" s="1">
        <v>830</v>
      </c>
      <c r="B832" s="1">
        <f t="shared" si="152"/>
        <v>6.916666666666639E-2</v>
      </c>
      <c r="C832" s="1">
        <f t="shared" si="148"/>
        <v>-0.14370880413745674</v>
      </c>
      <c r="D832" s="1">
        <f t="shared" si="153"/>
        <v>-7.3907384984977759E-2</v>
      </c>
      <c r="E832" s="1">
        <f t="shared" ca="1" si="149"/>
        <v>-7.3805905304252059E-2</v>
      </c>
      <c r="F832" s="1">
        <f t="shared" ca="1" si="150"/>
        <v>-619129</v>
      </c>
      <c r="G832" s="1">
        <f t="shared" si="154"/>
        <v>0.35353905097363958</v>
      </c>
      <c r="H832" s="1">
        <f t="shared" ca="1" si="151"/>
        <v>-218886.2790902585</v>
      </c>
      <c r="I832" s="1">
        <f t="shared" ca="1" si="155"/>
        <v>-250313223.60680199</v>
      </c>
      <c r="J832" s="1">
        <f t="shared" ca="1" si="156"/>
        <v>-630870307.22814023</v>
      </c>
      <c r="K832" s="1">
        <f t="shared" ca="1" si="157"/>
        <v>-2292288857.4049568</v>
      </c>
      <c r="L832" s="1">
        <f t="shared" ca="1" si="158"/>
        <v>-3246733293.3185787</v>
      </c>
      <c r="M832" s="1">
        <f t="shared" ca="1" si="159"/>
        <v>-1439004477.8752661</v>
      </c>
    </row>
    <row r="833" spans="1:13" x14ac:dyDescent="0.25">
      <c r="A833" s="1">
        <v>831</v>
      </c>
      <c r="B833" s="1">
        <f t="shared" si="152"/>
        <v>6.9249999999999728E-2</v>
      </c>
      <c r="C833" s="1">
        <f t="shared" si="148"/>
        <v>4.3189309527666669E-2</v>
      </c>
      <c r="D833" s="1">
        <f t="shared" si="153"/>
        <v>2.2211644899942859E-2</v>
      </c>
      <c r="E833" s="1">
        <f t="shared" ca="1" si="149"/>
        <v>2.2083022023417855E-2</v>
      </c>
      <c r="F833" s="1">
        <f t="shared" ca="1" si="150"/>
        <v>185246</v>
      </c>
      <c r="G833" s="1">
        <f t="shared" si="154"/>
        <v>0.3542727495845257</v>
      </c>
      <c r="H833" s="1">
        <f t="shared" ca="1" si="151"/>
        <v>65627.609769535047</v>
      </c>
      <c r="I833" s="1">
        <f t="shared" ca="1" si="155"/>
        <v>-335183662.49623948</v>
      </c>
      <c r="J833" s="1">
        <f t="shared" ca="1" si="156"/>
        <v>-757191095.13111496</v>
      </c>
      <c r="K833" s="1">
        <f t="shared" ca="1" si="157"/>
        <v>-2424525019.9985619</v>
      </c>
      <c r="L833" s="1">
        <f t="shared" ca="1" si="158"/>
        <v>-3230524876.5267649</v>
      </c>
      <c r="M833" s="1">
        <f t="shared" ca="1" si="159"/>
        <v>-1314334708.1558566</v>
      </c>
    </row>
    <row r="834" spans="1:13" x14ac:dyDescent="0.25">
      <c r="A834" s="1">
        <v>832</v>
      </c>
      <c r="B834" s="1">
        <f t="shared" si="152"/>
        <v>6.9333333333333066E-2</v>
      </c>
      <c r="C834" s="1">
        <f t="shared" si="148"/>
        <v>0.22923468848097761</v>
      </c>
      <c r="D834" s="1">
        <f t="shared" si="153"/>
        <v>0.11789212550450277</v>
      </c>
      <c r="E834" s="1">
        <f t="shared" ca="1" si="149"/>
        <v>0.11793540646997135</v>
      </c>
      <c r="F834" s="1">
        <f t="shared" ca="1" si="150"/>
        <v>989314</v>
      </c>
      <c r="G834" s="1">
        <f t="shared" si="154"/>
        <v>0.355006791273207</v>
      </c>
      <c r="H834" s="1">
        <f t="shared" ca="1" si="151"/>
        <v>351213.18870166154</v>
      </c>
      <c r="I834" s="1">
        <f t="shared" ca="1" si="155"/>
        <v>-418591296.23617458</v>
      </c>
      <c r="J834" s="1">
        <f t="shared" ca="1" si="156"/>
        <v>-880342124.56852925</v>
      </c>
      <c r="K834" s="1">
        <f t="shared" ca="1" si="157"/>
        <v>-2546280158.2265348</v>
      </c>
      <c r="L834" s="1">
        <f t="shared" ca="1" si="158"/>
        <v>-3198815655.4732113</v>
      </c>
      <c r="M834" s="1">
        <f t="shared" ca="1" si="159"/>
        <v>-1182395659.754323</v>
      </c>
    </row>
    <row r="835" spans="1:13" x14ac:dyDescent="0.25">
      <c r="A835" s="1">
        <v>833</v>
      </c>
      <c r="B835" s="1">
        <f t="shared" si="152"/>
        <v>6.9416666666666405E-2</v>
      </c>
      <c r="C835" s="1">
        <f t="shared" ref="C835:C898" si="160">(1 * SIN(2 * PI() * $T$2 * B835)) + (0.5 * SIN(2 * PI() * 2 * $T$2 * B835)) + (0.25 * SIN(2 * PI() * 3 * $T$2 * B835))</f>
        <v>0.41076600883866865</v>
      </c>
      <c r="D835" s="1">
        <f t="shared" si="153"/>
        <v>0.21125109025988675</v>
      </c>
      <c r="E835" s="1">
        <f t="shared" ref="E835:E898" ca="1" si="161">D835 + (_xlfn.NORM.S.INV(RAND()) * $T$3)</f>
        <v>0.21117811294179192</v>
      </c>
      <c r="F835" s="1">
        <f t="shared" ref="F835:F898" ca="1" si="162">ROUND(E835 * $T$4, 0)</f>
        <v>1771490</v>
      </c>
      <c r="G835" s="1">
        <f t="shared" si="154"/>
        <v>0.35574117431156821</v>
      </c>
      <c r="H835" s="1">
        <f t="shared" ref="H835:H898" ca="1" si="163">G835*F835</f>
        <v>630191.93288119999</v>
      </c>
      <c r="I835" s="1">
        <f t="shared" ca="1" si="155"/>
        <v>-499980535.7773661</v>
      </c>
      <c r="J835" s="1">
        <f t="shared" ca="1" si="156"/>
        <v>-999586003.12151408</v>
      </c>
      <c r="K835" s="1">
        <f t="shared" ca="1" si="157"/>
        <v>-2656766593.0632401</v>
      </c>
      <c r="L835" s="1">
        <f t="shared" ca="1" si="158"/>
        <v>-3151475352.2442741</v>
      </c>
      <c r="M835" s="1">
        <f t="shared" ca="1" si="159"/>
        <v>-1043602821.6083612</v>
      </c>
    </row>
    <row r="836" spans="1:13" x14ac:dyDescent="0.25">
      <c r="A836" s="1">
        <v>834</v>
      </c>
      <c r="B836" s="1">
        <f t="shared" ref="B836:B899" si="164">B835+(1/$T$1)</f>
        <v>6.9499999999999743E-2</v>
      </c>
      <c r="C836" s="1">
        <f t="shared" si="160"/>
        <v>0.5842596505917842</v>
      </c>
      <c r="D836" s="1">
        <f t="shared" ref="D836:D899" si="165">(C836 / 1.75) * 0.9</f>
        <v>0.30047639173291762</v>
      </c>
      <c r="E836" s="1">
        <f t="shared" ca="1" si="161"/>
        <v>0.30042318436736298</v>
      </c>
      <c r="F836" s="1">
        <f t="shared" ca="1" si="162"/>
        <v>2520132</v>
      </c>
      <c r="G836" s="1">
        <f t="shared" si="154"/>
        <v>0.35647589697069143</v>
      </c>
      <c r="H836" s="1">
        <f t="shared" ca="1" si="163"/>
        <v>898366.31518454256</v>
      </c>
      <c r="I836" s="1">
        <f t="shared" ca="1" si="155"/>
        <v>-578813290.16790259</v>
      </c>
      <c r="J836" s="1">
        <f t="shared" ca="1" si="156"/>
        <v>-1114210686.5935922</v>
      </c>
      <c r="K836" s="1">
        <f t="shared" ca="1" si="157"/>
        <v>-2755254531.164608</v>
      </c>
      <c r="L836" s="1">
        <f t="shared" ca="1" si="158"/>
        <v>-3088457795.464159</v>
      </c>
      <c r="M836" s="1">
        <f t="shared" ca="1" si="159"/>
        <v>-898418562.27754831</v>
      </c>
    </row>
    <row r="837" spans="1:13" x14ac:dyDescent="0.25">
      <c r="A837" s="1">
        <v>835</v>
      </c>
      <c r="B837" s="1">
        <f t="shared" si="164"/>
        <v>6.9583333333333081E-2</v>
      </c>
      <c r="C837" s="1">
        <f t="shared" si="160"/>
        <v>0.74643635361096139</v>
      </c>
      <c r="D837" s="1">
        <f t="shared" si="165"/>
        <v>0.38388155328563733</v>
      </c>
      <c r="E837" s="1">
        <f t="shared" ca="1" si="161"/>
        <v>0.38385210558528632</v>
      </c>
      <c r="F837" s="1">
        <f t="shared" ca="1" si="162"/>
        <v>3219984</v>
      </c>
      <c r="G837" s="1">
        <f t="shared" ref="G837:G900" si="166">0.5 * (1 - COS(2 * PI() * A837 / ($T$5 - 1)))</f>
        <v>0.35721095752085852</v>
      </c>
      <c r="H837" s="1">
        <f t="shared" ca="1" si="163"/>
        <v>1150213.5678418442</v>
      </c>
      <c r="I837" s="1">
        <f t="shared" ref="I837:I900" ca="1" si="167">H837 + ($U$12 * I836) - I835</f>
        <v>-654576273.82792521</v>
      </c>
      <c r="J837" s="1">
        <f t="shared" ref="J837:J900" ca="1" si="168">H837 + ($U$13 * J836) - J835</f>
        <v>-1223537652.2702725</v>
      </c>
      <c r="K837" s="1">
        <f t="shared" ref="K837:K900" ca="1" si="169">H837 + ($U$14 * K836) - K835</f>
        <v>-2841080636.7563362</v>
      </c>
      <c r="L837" s="1">
        <f t="shared" ref="L837:L900" ca="1" si="170">H837 + ($U$15 * L836) - L835</f>
        <v>-3009806659.5839968</v>
      </c>
      <c r="M837" s="1">
        <f t="shared" ref="M837:M900" ca="1" si="171">H837 + ($U$16 * M836) - M835</f>
        <v>-747355219.01141834</v>
      </c>
    </row>
    <row r="838" spans="1:13" x14ac:dyDescent="0.25">
      <c r="A838" s="1">
        <v>836</v>
      </c>
      <c r="B838" s="1">
        <f t="shared" si="164"/>
        <v>6.9666666666666419E-2</v>
      </c>
      <c r="C838" s="1">
        <f t="shared" si="160"/>
        <v>0.89435901932740569</v>
      </c>
      <c r="D838" s="1">
        <f t="shared" si="165"/>
        <v>0.45995606708266579</v>
      </c>
      <c r="E838" s="1">
        <f t="shared" ca="1" si="161"/>
        <v>0.45999710184497944</v>
      </c>
      <c r="F838" s="1">
        <f t="shared" ca="1" si="162"/>
        <v>3858735</v>
      </c>
      <c r="G838" s="1">
        <f t="shared" si="166"/>
        <v>0.35794635423155652</v>
      </c>
      <c r="H838" s="1">
        <f t="shared" ca="1" si="163"/>
        <v>1381220.1251957053</v>
      </c>
      <c r="I838" s="1">
        <f t="shared" ca="1" si="167"/>
        <v>-726787222.35852659</v>
      </c>
      <c r="J838" s="1">
        <f t="shared" ca="1" si="168"/>
        <v>-1326928938.1971784</v>
      </c>
      <c r="K838" s="1">
        <f t="shared" ca="1" si="169"/>
        <v>-2913655316.6562576</v>
      </c>
      <c r="L838" s="1">
        <f t="shared" ca="1" si="170"/>
        <v>-2915659773.6355581</v>
      </c>
      <c r="M838" s="1">
        <f t="shared" ca="1" si="171"/>
        <v>-590976914.60276341</v>
      </c>
    </row>
    <row r="839" spans="1:13" x14ac:dyDescent="0.25">
      <c r="A839" s="1">
        <v>837</v>
      </c>
      <c r="B839" s="1">
        <f t="shared" si="164"/>
        <v>6.9749999999999757E-2</v>
      </c>
      <c r="C839" s="1">
        <f t="shared" si="160"/>
        <v>1.0255181471195602</v>
      </c>
      <c r="D839" s="1">
        <f t="shared" si="165"/>
        <v>0.52740933280434532</v>
      </c>
      <c r="E839" s="1">
        <f t="shared" ca="1" si="161"/>
        <v>0.52734473853530461</v>
      </c>
      <c r="F839" s="1">
        <f t="shared" ca="1" si="162"/>
        <v>4423688</v>
      </c>
      <c r="G839" s="1">
        <f t="shared" si="166"/>
        <v>0.35868208537148016</v>
      </c>
      <c r="H839" s="1">
        <f t="shared" ca="1" si="163"/>
        <v>1586697.6368727924</v>
      </c>
      <c r="I839" s="1">
        <f t="shared" ca="1" si="167"/>
        <v>-795001180.25775242</v>
      </c>
      <c r="J839" s="1">
        <f t="shared" ca="1" si="168"/>
        <v>-1423794206.2607429</v>
      </c>
      <c r="K839" s="1">
        <f t="shared" ca="1" si="169"/>
        <v>-2972469871.9804468</v>
      </c>
      <c r="L839" s="1">
        <f t="shared" ca="1" si="170"/>
        <v>-2806253163.2304754</v>
      </c>
      <c r="M839" s="1">
        <f t="shared" ca="1" si="171"/>
        <v>-429901276.44989347</v>
      </c>
    </row>
    <row r="840" spans="1:13" x14ac:dyDescent="0.25">
      <c r="A840" s="1">
        <v>838</v>
      </c>
      <c r="B840" s="1">
        <f t="shared" si="164"/>
        <v>6.9833333333333095E-2</v>
      </c>
      <c r="C840" s="1">
        <f t="shared" si="160"/>
        <v>1.1379018763745727</v>
      </c>
      <c r="D840" s="1">
        <f t="shared" si="165"/>
        <v>0.58520667927835179</v>
      </c>
      <c r="E840" s="1">
        <f t="shared" ca="1" si="161"/>
        <v>0.58515479551583782</v>
      </c>
      <c r="F840" s="1">
        <f t="shared" ca="1" si="162"/>
        <v>4908634</v>
      </c>
      <c r="G840" s="1">
        <f t="shared" si="166"/>
        <v>0.35941814920853776</v>
      </c>
      <c r="H840" s="1">
        <f t="shared" ca="1" si="163"/>
        <v>1764252.1474221016</v>
      </c>
      <c r="I840" s="1">
        <f t="shared" ca="1" si="167"/>
        <v>-858814370.5116936</v>
      </c>
      <c r="J840" s="1">
        <f t="shared" ca="1" si="168"/>
        <v>-1513595333.6004348</v>
      </c>
      <c r="K840" s="1">
        <f t="shared" ca="1" si="169"/>
        <v>-3017101017.4731684</v>
      </c>
      <c r="L840" s="1">
        <f t="shared" ca="1" si="170"/>
        <v>-2681922337.6703281</v>
      </c>
      <c r="M840" s="1">
        <f t="shared" ca="1" si="171"/>
        <v>-264798579.59984577</v>
      </c>
    </row>
    <row r="841" spans="1:13" x14ac:dyDescent="0.25">
      <c r="A841" s="1">
        <v>839</v>
      </c>
      <c r="B841" s="1">
        <f t="shared" si="164"/>
        <v>6.9916666666666433E-2</v>
      </c>
      <c r="C841" s="1">
        <f t="shared" si="160"/>
        <v>1.2300482040827354</v>
      </c>
      <c r="D841" s="1">
        <f t="shared" si="165"/>
        <v>0.63259621924254961</v>
      </c>
      <c r="E841" s="1">
        <f t="shared" ca="1" si="161"/>
        <v>0.63269350211032005</v>
      </c>
      <c r="F841" s="1">
        <f t="shared" ca="1" si="162"/>
        <v>5307417</v>
      </c>
      <c r="G841" s="1">
        <f t="shared" si="166"/>
        <v>0.36015454400985364</v>
      </c>
      <c r="H841" s="1">
        <f t="shared" ca="1" si="163"/>
        <v>1911490.3495051453</v>
      </c>
      <c r="I841" s="1">
        <f t="shared" ca="1" si="167"/>
        <v>-917867926.97449708</v>
      </c>
      <c r="J841" s="1">
        <f t="shared" ca="1" si="168"/>
        <v>-1595850809.0083907</v>
      </c>
      <c r="K841" s="1">
        <f t="shared" ca="1" si="169"/>
        <v>-3047215043.3254375</v>
      </c>
      <c r="L841" s="1">
        <f t="shared" ca="1" si="170"/>
        <v>-2543103109.8784695</v>
      </c>
      <c r="M841" s="1">
        <f t="shared" ca="1" si="171"/>
        <v>-96390612.029988825</v>
      </c>
    </row>
    <row r="842" spans="1:13" x14ac:dyDescent="0.25">
      <c r="A842" s="1">
        <v>840</v>
      </c>
      <c r="B842" s="1">
        <f t="shared" si="164"/>
        <v>6.9999999999999771E-2</v>
      </c>
      <c r="C842" s="1">
        <f t="shared" si="160"/>
        <v>1.3010776395136696</v>
      </c>
      <c r="D842" s="1">
        <f t="shared" si="165"/>
        <v>0.66912564317845868</v>
      </c>
      <c r="E842" s="1">
        <f t="shared" ca="1" si="161"/>
        <v>0.66914049554190058</v>
      </c>
      <c r="F842" s="1">
        <f t="shared" ca="1" si="162"/>
        <v>5613157</v>
      </c>
      <c r="G842" s="1">
        <f t="shared" si="166"/>
        <v>0.36089126804177374</v>
      </c>
      <c r="H842" s="1">
        <f t="shared" ca="1" si="163"/>
        <v>2025739.3474475585</v>
      </c>
      <c r="I842" s="1">
        <f t="shared" ca="1" si="167"/>
        <v>-971851757.39580214</v>
      </c>
      <c r="J842" s="1">
        <f t="shared" ca="1" si="168"/>
        <v>-1670140198.1878743</v>
      </c>
      <c r="K842" s="1">
        <f t="shared" ca="1" si="169"/>
        <v>-3062571882.3303251</v>
      </c>
      <c r="L842" s="1">
        <f t="shared" ca="1" si="170"/>
        <v>-2390332225.5449734</v>
      </c>
      <c r="M842" s="1">
        <f t="shared" ca="1" si="171"/>
        <v>74550451.622884333</v>
      </c>
    </row>
    <row r="843" spans="1:13" x14ac:dyDescent="0.25">
      <c r="A843" s="1">
        <v>841</v>
      </c>
      <c r="B843" s="1">
        <f t="shared" si="164"/>
        <v>7.0083333333333109E-2</v>
      </c>
      <c r="C843" s="1">
        <f t="shared" si="160"/>
        <v>1.3507053141632182</v>
      </c>
      <c r="D843" s="1">
        <f t="shared" si="165"/>
        <v>0.69464844728394082</v>
      </c>
      <c r="E843" s="1">
        <f t="shared" ca="1" si="161"/>
        <v>0.69470600206552691</v>
      </c>
      <c r="F843" s="1">
        <f t="shared" ca="1" si="162"/>
        <v>5827616</v>
      </c>
      <c r="G843" s="1">
        <f t="shared" si="166"/>
        <v>0.36162831956986796</v>
      </c>
      <c r="H843" s="1">
        <f t="shared" ca="1" si="163"/>
        <v>2107430.9811784755</v>
      </c>
      <c r="I843" s="1">
        <f t="shared" ca="1" si="167"/>
        <v>-1020505139.9604466</v>
      </c>
      <c r="J843" s="1">
        <f t="shared" ca="1" si="168"/>
        <v>-1736105276.9252827</v>
      </c>
      <c r="K843" s="1">
        <f t="shared" ca="1" si="169"/>
        <v>-3063025681.058239</v>
      </c>
      <c r="L843" s="1">
        <f t="shared" ca="1" si="170"/>
        <v>-2224244414.2103691</v>
      </c>
      <c r="M843" s="1">
        <f t="shared" ca="1" si="171"/>
        <v>247206546.28173101</v>
      </c>
    </row>
    <row r="844" spans="1:13" x14ac:dyDescent="0.25">
      <c r="A844" s="1">
        <v>842</v>
      </c>
      <c r="B844" s="1">
        <f t="shared" si="164"/>
        <v>7.0166666666666447E-2</v>
      </c>
      <c r="C844" s="1">
        <f t="shared" si="160"/>
        <v>1.3792323563274005</v>
      </c>
      <c r="D844" s="1">
        <f t="shared" si="165"/>
        <v>0.70931949753980594</v>
      </c>
      <c r="E844" s="1">
        <f t="shared" ca="1" si="161"/>
        <v>0.70935057102975196</v>
      </c>
      <c r="F844" s="1">
        <f t="shared" ca="1" si="162"/>
        <v>5950463</v>
      </c>
      <c r="G844" s="1">
        <f t="shared" si="166"/>
        <v>0.36236569685893594</v>
      </c>
      <c r="H844" s="1">
        <f t="shared" ca="1" si="163"/>
        <v>2156243.6716283145</v>
      </c>
      <c r="I844" s="1">
        <f t="shared" ca="1" si="167"/>
        <v>-1063617909.5167006</v>
      </c>
      <c r="J844" s="1">
        <f t="shared" ca="1" si="168"/>
        <v>-1793451686.112216</v>
      </c>
      <c r="K844" s="1">
        <f t="shared" ca="1" si="169"/>
        <v>-3048525730.820384</v>
      </c>
      <c r="L844" s="1">
        <f t="shared" ca="1" si="170"/>
        <v>-2045569734.2717562</v>
      </c>
      <c r="M844" s="1">
        <f t="shared" ca="1" si="171"/>
        <v>420717700.77602822</v>
      </c>
    </row>
    <row r="845" spans="1:13" x14ac:dyDescent="0.25">
      <c r="A845" s="1">
        <v>843</v>
      </c>
      <c r="B845" s="1">
        <f t="shared" si="164"/>
        <v>7.0249999999999785E-2</v>
      </c>
      <c r="C845" s="1">
        <f t="shared" si="160"/>
        <v>1.387517133611623</v>
      </c>
      <c r="D845" s="1">
        <f t="shared" si="165"/>
        <v>0.71358024014312049</v>
      </c>
      <c r="E845" s="1">
        <f t="shared" ca="1" si="161"/>
        <v>0.71368220460231213</v>
      </c>
      <c r="F845" s="1">
        <f t="shared" ca="1" si="162"/>
        <v>5986800</v>
      </c>
      <c r="G845" s="1">
        <f t="shared" si="166"/>
        <v>0.36310339817301041</v>
      </c>
      <c r="H845" s="1">
        <f t="shared" ca="1" si="163"/>
        <v>2173827.4241821789</v>
      </c>
      <c r="I845" s="1">
        <f t="shared" ca="1" si="167"/>
        <v>-1101029504.5556073</v>
      </c>
      <c r="J845" s="1">
        <f t="shared" ca="1" si="168"/>
        <v>-1841948377.4535525</v>
      </c>
      <c r="K845" s="1">
        <f t="shared" ca="1" si="169"/>
        <v>-3019115029.5273247</v>
      </c>
      <c r="L845" s="1">
        <f t="shared" ca="1" si="170"/>
        <v>-1855128499.3584709</v>
      </c>
      <c r="M845" s="1">
        <f t="shared" ca="1" si="171"/>
        <v>594188214.34778452</v>
      </c>
    </row>
    <row r="846" spans="1:13" x14ac:dyDescent="0.25">
      <c r="A846" s="1">
        <v>844</v>
      </c>
      <c r="B846" s="1">
        <f t="shared" si="164"/>
        <v>7.0333333333333123E-2</v>
      </c>
      <c r="C846" s="1">
        <f t="shared" si="160"/>
        <v>1.3769277316537378</v>
      </c>
      <c r="D846" s="1">
        <f t="shared" si="165"/>
        <v>0.70813426199335083</v>
      </c>
      <c r="E846" s="1">
        <f t="shared" ca="1" si="161"/>
        <v>0.70826778412790059</v>
      </c>
      <c r="F846" s="1">
        <f t="shared" ca="1" si="162"/>
        <v>5941380</v>
      </c>
      <c r="G846" s="1">
        <f t="shared" si="166"/>
        <v>0.3638414217753605</v>
      </c>
      <c r="H846" s="1">
        <f t="shared" ca="1" si="163"/>
        <v>2161720.1465076911</v>
      </c>
      <c r="I846" s="1">
        <f t="shared" ca="1" si="167"/>
        <v>-1132627961.7841687</v>
      </c>
      <c r="J846" s="1">
        <f t="shared" ca="1" si="168"/>
        <v>-1881426935.6069803</v>
      </c>
      <c r="K846" s="1">
        <f t="shared" ca="1" si="169"/>
        <v>-2974928564.1334648</v>
      </c>
      <c r="L846" s="1">
        <f t="shared" ca="1" si="170"/>
        <v>-1653825893.5523152</v>
      </c>
      <c r="M846" s="1">
        <f t="shared" ca="1" si="171"/>
        <v>766692909.12427831</v>
      </c>
    </row>
    <row r="847" spans="1:13" x14ac:dyDescent="0.25">
      <c r="A847" s="1">
        <v>845</v>
      </c>
      <c r="B847" s="1">
        <f t="shared" si="164"/>
        <v>7.0416666666666461E-2</v>
      </c>
      <c r="C847" s="1">
        <f t="shared" si="160"/>
        <v>1.3492777428346854</v>
      </c>
      <c r="D847" s="1">
        <f t="shared" si="165"/>
        <v>0.69391426774355247</v>
      </c>
      <c r="E847" s="1">
        <f t="shared" ca="1" si="161"/>
        <v>0.69389166982601502</v>
      </c>
      <c r="F847" s="1">
        <f t="shared" ca="1" si="162"/>
        <v>5820785</v>
      </c>
      <c r="G847" s="1">
        <f t="shared" si="166"/>
        <v>0.36457976592849739</v>
      </c>
      <c r="H847" s="1">
        <f t="shared" ca="1" si="163"/>
        <v>2122140.4328201087</v>
      </c>
      <c r="I847" s="1">
        <f t="shared" ca="1" si="167"/>
        <v>-1158348068.8424749</v>
      </c>
      <c r="J847" s="1">
        <f t="shared" ca="1" si="168"/>
        <v>-1911779986.4929688</v>
      </c>
      <c r="K847" s="1">
        <f t="shared" ca="1" si="169"/>
        <v>-2916190528.0592279</v>
      </c>
      <c r="L847" s="1">
        <f t="shared" ca="1" si="170"/>
        <v>-1442645507.9200726</v>
      </c>
      <c r="M847" s="1">
        <f t="shared" ca="1" si="171"/>
        <v>937284218.43158913</v>
      </c>
    </row>
    <row r="848" spans="1:13" x14ac:dyDescent="0.25">
      <c r="A848" s="1">
        <v>846</v>
      </c>
      <c r="B848" s="1">
        <f t="shared" si="164"/>
        <v>7.0499999999999799E-2</v>
      </c>
      <c r="C848" s="1">
        <f t="shared" si="160"/>
        <v>1.3067480567955267</v>
      </c>
      <c r="D848" s="1">
        <f t="shared" si="165"/>
        <v>0.67204185778055658</v>
      </c>
      <c r="E848" s="1">
        <f t="shared" ca="1" si="161"/>
        <v>0.67211766550471774</v>
      </c>
      <c r="F848" s="1">
        <f t="shared" ca="1" si="162"/>
        <v>5638131</v>
      </c>
      <c r="G848" s="1">
        <f t="shared" si="166"/>
        <v>0.36531842889417732</v>
      </c>
      <c r="H848" s="1">
        <f t="shared" ca="1" si="163"/>
        <v>2059713.1588195569</v>
      </c>
      <c r="I848" s="1">
        <f t="shared" ca="1" si="167"/>
        <v>-1178166955.6961074</v>
      </c>
      <c r="J848" s="1">
        <f t="shared" ca="1" si="168"/>
        <v>-1932956972.1051011</v>
      </c>
      <c r="K848" s="1">
        <f t="shared" ca="1" si="169"/>
        <v>-2843208759.6217794</v>
      </c>
      <c r="L848" s="1">
        <f t="shared" ca="1" si="170"/>
        <v>-1222640103.0739017</v>
      </c>
      <c r="M848" s="1">
        <f t="shared" ca="1" si="171"/>
        <v>1105001799.2341733</v>
      </c>
    </row>
    <row r="849" spans="1:13" x14ac:dyDescent="0.25">
      <c r="A849" s="1">
        <v>847</v>
      </c>
      <c r="B849" s="1">
        <f t="shared" si="164"/>
        <v>7.0583333333333137E-2</v>
      </c>
      <c r="C849" s="1">
        <f t="shared" si="160"/>
        <v>1.2517978508536882</v>
      </c>
      <c r="D849" s="1">
        <f t="shared" si="165"/>
        <v>0.64378175186761111</v>
      </c>
      <c r="E849" s="1">
        <f t="shared" ca="1" si="161"/>
        <v>0.64389216718841813</v>
      </c>
      <c r="F849" s="1">
        <f t="shared" ca="1" si="162"/>
        <v>5401358</v>
      </c>
      <c r="G849" s="1">
        <f t="shared" si="166"/>
        <v>0.36605740893340599</v>
      </c>
      <c r="H849" s="1">
        <f t="shared" ca="1" si="163"/>
        <v>1977207.1142017238</v>
      </c>
      <c r="I849" s="1">
        <f t="shared" ca="1" si="167"/>
        <v>-1192101401.6918659</v>
      </c>
      <c r="J849" s="1">
        <f t="shared" ca="1" si="168"/>
        <v>-1944961569.9159758</v>
      </c>
      <c r="K849" s="1">
        <f t="shared" ca="1" si="169"/>
        <v>-2756370687.0783482</v>
      </c>
      <c r="L849" s="1">
        <f t="shared" ca="1" si="170"/>
        <v>-994923903.44619608</v>
      </c>
      <c r="M849" s="1">
        <f t="shared" ca="1" si="171"/>
        <v>1268880355.737442</v>
      </c>
    </row>
    <row r="850" spans="1:13" x14ac:dyDescent="0.25">
      <c r="A850" s="1">
        <v>848</v>
      </c>
      <c r="B850" s="1">
        <f t="shared" si="164"/>
        <v>7.0666666666666475E-2</v>
      </c>
      <c r="C850" s="1">
        <f t="shared" si="160"/>
        <v>1.1870683532338964</v>
      </c>
      <c r="D850" s="1">
        <f t="shared" si="165"/>
        <v>0.61049229594886101</v>
      </c>
      <c r="E850" s="1">
        <f t="shared" ca="1" si="161"/>
        <v>0.61048935216004463</v>
      </c>
      <c r="F850" s="1">
        <f t="shared" ca="1" si="162"/>
        <v>5121155</v>
      </c>
      <c r="G850" s="1">
        <f t="shared" si="166"/>
        <v>0.3667967043064424</v>
      </c>
      <c r="H850" s="1">
        <f t="shared" ca="1" si="163"/>
        <v>1878422.776242459</v>
      </c>
      <c r="I850" s="1">
        <f t="shared" ca="1" si="167"/>
        <v>-1200203979.4340243</v>
      </c>
      <c r="J850" s="1">
        <f t="shared" ca="1" si="168"/>
        <v>-1947847878.7110171</v>
      </c>
      <c r="K850" s="1">
        <f t="shared" ca="1" si="169"/>
        <v>-2656137909.4504204</v>
      </c>
      <c r="L850" s="1">
        <f t="shared" ca="1" si="170"/>
        <v>-760663571.64142585</v>
      </c>
      <c r="M850" s="1">
        <f t="shared" ca="1" si="171"/>
        <v>1427958520.7470126</v>
      </c>
    </row>
    <row r="851" spans="1:13" x14ac:dyDescent="0.25">
      <c r="A851" s="1">
        <v>849</v>
      </c>
      <c r="B851" s="1">
        <f t="shared" si="164"/>
        <v>7.0749999999999813E-2</v>
      </c>
      <c r="C851" s="1">
        <f t="shared" si="160"/>
        <v>1.1152831811546762</v>
      </c>
      <c r="D851" s="1">
        <f t="shared" si="165"/>
        <v>0.57357420745097631</v>
      </c>
      <c r="E851" s="1">
        <f t="shared" ca="1" si="161"/>
        <v>0.57355893453525186</v>
      </c>
      <c r="F851" s="1">
        <f t="shared" ca="1" si="162"/>
        <v>4811360</v>
      </c>
      <c r="G851" s="1">
        <f t="shared" si="166"/>
        <v>0.36753631327280367</v>
      </c>
      <c r="H851" s="1">
        <f t="shared" ca="1" si="163"/>
        <v>1768349.5162282367</v>
      </c>
      <c r="I851" s="1">
        <f t="shared" ca="1" si="167"/>
        <v>-1202557891.0630054</v>
      </c>
      <c r="J851" s="1">
        <f t="shared" ca="1" si="168"/>
        <v>-1941715227.8415034</v>
      </c>
      <c r="K851" s="1">
        <f t="shared" ca="1" si="169"/>
        <v>-2543039278.5640116</v>
      </c>
      <c r="L851" s="1">
        <f t="shared" ca="1" si="170"/>
        <v>-521067747.98443842</v>
      </c>
      <c r="M851" s="1">
        <f t="shared" ca="1" si="171"/>
        <v>1581288905.2435894</v>
      </c>
    </row>
    <row r="852" spans="1:13" x14ac:dyDescent="0.25">
      <c r="A852" s="1">
        <v>850</v>
      </c>
      <c r="B852" s="1">
        <f t="shared" si="164"/>
        <v>7.0833333333333151E-2</v>
      </c>
      <c r="C852" s="1">
        <f t="shared" si="160"/>
        <v>1.0391491309926035</v>
      </c>
      <c r="D852" s="1">
        <f t="shared" si="165"/>
        <v>0.53441955308191036</v>
      </c>
      <c r="E852" s="1">
        <f t="shared" ca="1" si="161"/>
        <v>0.53460027700588764</v>
      </c>
      <c r="F852" s="1">
        <f t="shared" ca="1" si="162"/>
        <v>4484552</v>
      </c>
      <c r="G852" s="1">
        <f t="shared" si="166"/>
        <v>0.36827623409126808</v>
      </c>
      <c r="H852" s="1">
        <f t="shared" ca="1" si="163"/>
        <v>1651553.9221464645</v>
      </c>
      <c r="I852" s="1">
        <f t="shared" ca="1" si="167"/>
        <v>-1199272125.7385807</v>
      </c>
      <c r="J852" s="1">
        <f t="shared" ca="1" si="168"/>
        <v>-1926703240.8960004</v>
      </c>
      <c r="K852" s="1">
        <f t="shared" ca="1" si="169"/>
        <v>-2417664122.886982</v>
      </c>
      <c r="L852" s="1">
        <f t="shared" ca="1" si="170"/>
        <v>-277376815.99695706</v>
      </c>
      <c r="M852" s="1">
        <f t="shared" ca="1" si="171"/>
        <v>1727947651.5997314</v>
      </c>
    </row>
    <row r="853" spans="1:13" x14ac:dyDescent="0.25">
      <c r="A853" s="1">
        <v>851</v>
      </c>
      <c r="B853" s="1">
        <f t="shared" si="164"/>
        <v>7.0916666666666489E-2</v>
      </c>
      <c r="C853" s="1">
        <f t="shared" si="160"/>
        <v>0.96126121705958301</v>
      </c>
      <c r="D853" s="1">
        <f t="shared" si="165"/>
        <v>0.49436291163064272</v>
      </c>
      <c r="E853" s="1">
        <f t="shared" ca="1" si="161"/>
        <v>0.49439960326289029</v>
      </c>
      <c r="F853" s="1">
        <f t="shared" ca="1" si="162"/>
        <v>4147324</v>
      </c>
      <c r="G853" s="1">
        <f t="shared" si="166"/>
        <v>0.36901646501988034</v>
      </c>
      <c r="H853" s="1">
        <f t="shared" ca="1" si="163"/>
        <v>1530430.8417721102</v>
      </c>
      <c r="I853" s="1">
        <f t="shared" ca="1" si="167"/>
        <v>-1190478703.3440666</v>
      </c>
      <c r="J853" s="1">
        <f t="shared" ca="1" si="168"/>
        <v>-1902988921.1219542</v>
      </c>
      <c r="K853" s="1">
        <f t="shared" ca="1" si="169"/>
        <v>-2280657390.4315224</v>
      </c>
      <c r="L853" s="1">
        <f t="shared" ca="1" si="170"/>
        <v>-30854690.754131675</v>
      </c>
      <c r="M853" s="1">
        <f t="shared" ca="1" si="171"/>
        <v>1867041691.1977677</v>
      </c>
    </row>
    <row r="854" spans="1:13" x14ac:dyDescent="0.25">
      <c r="A854" s="1">
        <v>852</v>
      </c>
      <c r="B854" s="1">
        <f t="shared" si="164"/>
        <v>7.0999999999999827E-2</v>
      </c>
      <c r="C854" s="1">
        <f t="shared" si="160"/>
        <v>0.88401552342500911</v>
      </c>
      <c r="D854" s="1">
        <f t="shared" si="165"/>
        <v>0.45463655490429045</v>
      </c>
      <c r="E854" s="1">
        <f t="shared" ca="1" si="161"/>
        <v>0.45477362263334808</v>
      </c>
      <c r="F854" s="1">
        <f t="shared" ca="1" si="162"/>
        <v>3814917</v>
      </c>
      <c r="G854" s="1">
        <f t="shared" si="166"/>
        <v>0.36975700431595432</v>
      </c>
      <c r="H854" s="1">
        <f t="shared" ca="1" si="163"/>
        <v>1410592.2816340076</v>
      </c>
      <c r="I854" s="1">
        <f t="shared" ca="1" si="167"/>
        <v>-1176326624.6534424</v>
      </c>
      <c r="J854" s="1">
        <f t="shared" ca="1" si="168"/>
        <v>-1870780380.5476184</v>
      </c>
      <c r="K854" s="1">
        <f t="shared" ca="1" si="169"/>
        <v>-2132711342.116086</v>
      </c>
      <c r="L854" s="1">
        <f t="shared" ca="1" si="170"/>
        <v>217222720.26920977</v>
      </c>
      <c r="M854" s="1">
        <f t="shared" ca="1" si="171"/>
        <v>1997719057.1469965</v>
      </c>
    </row>
    <row r="855" spans="1:13" x14ac:dyDescent="0.25">
      <c r="A855" s="1">
        <v>853</v>
      </c>
      <c r="B855" s="1">
        <f t="shared" si="164"/>
        <v>7.1083333333333165E-2</v>
      </c>
      <c r="C855" s="1">
        <f t="shared" si="160"/>
        <v>0.80953306032191785</v>
      </c>
      <c r="D855" s="1">
        <f t="shared" si="165"/>
        <v>0.41633128816555776</v>
      </c>
      <c r="E855" s="1">
        <f t="shared" ca="1" si="161"/>
        <v>0.41636796894008365</v>
      </c>
      <c r="F855" s="1">
        <f t="shared" ca="1" si="162"/>
        <v>3492747</v>
      </c>
      <c r="G855" s="1">
        <f t="shared" si="166"/>
        <v>0.37049785023607862</v>
      </c>
      <c r="H855" s="1">
        <f t="shared" ca="1" si="163"/>
        <v>1294055.2549185129</v>
      </c>
      <c r="I855" s="1">
        <f t="shared" ca="1" si="167"/>
        <v>-1156979360.1769466</v>
      </c>
      <c r="J855" s="1">
        <f t="shared" ca="1" si="168"/>
        <v>-1830314048.2989337</v>
      </c>
      <c r="K855" s="1">
        <f t="shared" ca="1" si="169"/>
        <v>-1974560642.4445009</v>
      </c>
      <c r="L855" s="1">
        <f t="shared" ca="1" si="170"/>
        <v>465575517.59749109</v>
      </c>
      <c r="M855" s="1">
        <f t="shared" ca="1" si="171"/>
        <v>2119175385.6665773</v>
      </c>
    </row>
    <row r="856" spans="1:13" x14ac:dyDescent="0.25">
      <c r="A856" s="1">
        <v>854</v>
      </c>
      <c r="B856" s="1">
        <f t="shared" si="164"/>
        <v>7.1166666666666503E-2</v>
      </c>
      <c r="C856" s="1">
        <f t="shared" si="160"/>
        <v>0.73959731933253869</v>
      </c>
      <c r="D856" s="1">
        <f t="shared" si="165"/>
        <v>0.38036433565673422</v>
      </c>
      <c r="E856" s="1">
        <f t="shared" ca="1" si="161"/>
        <v>0.38028519650183701</v>
      </c>
      <c r="F856" s="1">
        <f t="shared" ca="1" si="162"/>
        <v>3190063</v>
      </c>
      <c r="G856" s="1">
        <f t="shared" si="166"/>
        <v>0.3712390010361199</v>
      </c>
      <c r="H856" s="1">
        <f t="shared" ca="1" si="163"/>
        <v>1184275.8013622877</v>
      </c>
      <c r="I856" s="1">
        <f t="shared" ca="1" si="167"/>
        <v>-1132610851.9931731</v>
      </c>
      <c r="J856" s="1">
        <f t="shared" ca="1" si="168"/>
        <v>-1781850334.483151</v>
      </c>
      <c r="K856" s="1">
        <f t="shared" ca="1" si="169"/>
        <v>-1806975833.9938045</v>
      </c>
      <c r="L856" s="1">
        <f t="shared" ca="1" si="170"/>
        <v>712929267.90041089</v>
      </c>
      <c r="M856" s="1">
        <f t="shared" ca="1" si="171"/>
        <v>2230661605.9336591</v>
      </c>
    </row>
    <row r="857" spans="1:13" x14ac:dyDescent="0.25">
      <c r="A857" s="1">
        <v>855</v>
      </c>
      <c r="B857" s="1">
        <f t="shared" si="164"/>
        <v>7.1249999999999841E-2</v>
      </c>
      <c r="C857" s="1">
        <f t="shared" si="160"/>
        <v>0.67560762111370964</v>
      </c>
      <c r="D857" s="1">
        <f t="shared" si="165"/>
        <v>0.34745534800133637</v>
      </c>
      <c r="E857" s="1">
        <f t="shared" ca="1" si="161"/>
        <v>0.34762688416679899</v>
      </c>
      <c r="F857" s="1">
        <f t="shared" ca="1" si="162"/>
        <v>2916105</v>
      </c>
      <c r="G857" s="1">
        <f t="shared" si="166"/>
        <v>0.37198045497122639</v>
      </c>
      <c r="H857" s="1">
        <f t="shared" ca="1" si="163"/>
        <v>1084734.0646438682</v>
      </c>
      <c r="I857" s="1">
        <f t="shared" ca="1" si="167"/>
        <v>-1103401456.7496634</v>
      </c>
      <c r="J857" s="1">
        <f t="shared" ca="1" si="168"/>
        <v>-1725669180.7024295</v>
      </c>
      <c r="K857" s="1">
        <f t="shared" ca="1" si="169"/>
        <v>-1630756637.8973908</v>
      </c>
      <c r="L857" s="1">
        <f t="shared" ca="1" si="170"/>
        <v>958024460.60934377</v>
      </c>
      <c r="M857" s="1">
        <f t="shared" ca="1" si="171"/>
        <v>2331491362.9982405</v>
      </c>
    </row>
    <row r="858" spans="1:13" x14ac:dyDescent="0.25">
      <c r="A858" s="1">
        <v>856</v>
      </c>
      <c r="B858" s="1">
        <f t="shared" si="164"/>
        <v>7.1333333333333179E-2</v>
      </c>
      <c r="C858" s="1">
        <f t="shared" si="160"/>
        <v>0.61854967137434835</v>
      </c>
      <c r="D858" s="1">
        <f t="shared" si="165"/>
        <v>0.31811125956395059</v>
      </c>
      <c r="E858" s="1">
        <f t="shared" ca="1" si="161"/>
        <v>0.31808404552811237</v>
      </c>
      <c r="F858" s="1">
        <f t="shared" ca="1" si="162"/>
        <v>2668282</v>
      </c>
      <c r="G858" s="1">
        <f t="shared" si="166"/>
        <v>0.37272221029583352</v>
      </c>
      <c r="H858" s="1">
        <f t="shared" ca="1" si="163"/>
        <v>994527.96473258722</v>
      </c>
      <c r="I858" s="1">
        <f t="shared" ca="1" si="167"/>
        <v>-1069538249.6141424</v>
      </c>
      <c r="J858" s="1">
        <f t="shared" ca="1" si="168"/>
        <v>-1662069920.0876975</v>
      </c>
      <c r="K858" s="1">
        <f t="shared" ca="1" si="169"/>
        <v>-1446729514.6421061</v>
      </c>
      <c r="L858" s="1">
        <f t="shared" ca="1" si="170"/>
        <v>1199621512.3295345</v>
      </c>
      <c r="M858" s="1">
        <f t="shared" ca="1" si="171"/>
        <v>2421043728.3662353</v>
      </c>
    </row>
    <row r="859" spans="1:13" x14ac:dyDescent="0.25">
      <c r="A859" s="1">
        <v>857</v>
      </c>
      <c r="B859" s="1">
        <f t="shared" si="164"/>
        <v>7.1416666666666517E-2</v>
      </c>
      <c r="C859" s="1">
        <f t="shared" si="160"/>
        <v>0.56898401368337936</v>
      </c>
      <c r="D859" s="1">
        <f t="shared" si="165"/>
        <v>0.29262034989430941</v>
      </c>
      <c r="E859" s="1">
        <f t="shared" ca="1" si="161"/>
        <v>0.29251915490773467</v>
      </c>
      <c r="F859" s="1">
        <f t="shared" ca="1" si="162"/>
        <v>2453828</v>
      </c>
      <c r="G859" s="1">
        <f t="shared" si="166"/>
        <v>0.3734642652636665</v>
      </c>
      <c r="H859" s="1">
        <f t="shared" ca="1" si="163"/>
        <v>916417.07110341219</v>
      </c>
      <c r="I859" s="1">
        <f t="shared" ca="1" si="167"/>
        <v>-1031211644.2951753</v>
      </c>
      <c r="J859" s="1">
        <f t="shared" ca="1" si="168"/>
        <v>-1591367403.5005658</v>
      </c>
      <c r="K859" s="1">
        <f t="shared" ca="1" si="169"/>
        <v>-1255741451.4972129</v>
      </c>
      <c r="L859" s="1">
        <f t="shared" ca="1" si="170"/>
        <v>1436509339.4530418</v>
      </c>
      <c r="M859" s="1">
        <f t="shared" ca="1" si="171"/>
        <v>2498769227.8566704</v>
      </c>
    </row>
    <row r="860" spans="1:13" x14ac:dyDescent="0.25">
      <c r="A860" s="1">
        <v>858</v>
      </c>
      <c r="B860" s="1">
        <f t="shared" si="164"/>
        <v>7.1499999999999855E-2</v>
      </c>
      <c r="C860" s="1">
        <f t="shared" si="160"/>
        <v>0.52705232185659834</v>
      </c>
      <c r="D860" s="1">
        <f t="shared" si="165"/>
        <v>0.27105547981196487</v>
      </c>
      <c r="E860" s="1">
        <f t="shared" ca="1" si="161"/>
        <v>0.2709983361313888</v>
      </c>
      <c r="F860" s="1">
        <f t="shared" ca="1" si="162"/>
        <v>2273299</v>
      </c>
      <c r="G860" s="1">
        <f t="shared" si="166"/>
        <v>0.3742066181277458</v>
      </c>
      <c r="H860" s="1">
        <f t="shared" ca="1" si="163"/>
        <v>850683.53078318643</v>
      </c>
      <c r="I860" s="1">
        <f t="shared" ca="1" si="167"/>
        <v>-988614479.41344333</v>
      </c>
      <c r="J860" s="1">
        <f t="shared" ca="1" si="168"/>
        <v>-1513890545.3949575</v>
      </c>
      <c r="K860" s="1">
        <f t="shared" ca="1" si="169"/>
        <v>-1058656141.6036744</v>
      </c>
      <c r="L860" s="1">
        <f t="shared" ca="1" si="170"/>
        <v>1667511319.6990876</v>
      </c>
      <c r="M860" s="1">
        <f t="shared" ca="1" si="171"/>
        <v>2564193015.9331374</v>
      </c>
    </row>
    <row r="861" spans="1:13" x14ac:dyDescent="0.25">
      <c r="A861" s="1">
        <v>859</v>
      </c>
      <c r="B861" s="1">
        <f t="shared" si="164"/>
        <v>7.1583333333333193E-2</v>
      </c>
      <c r="C861" s="1">
        <f t="shared" si="160"/>
        <v>0.49250074112468517</v>
      </c>
      <c r="D861" s="1">
        <f t="shared" si="165"/>
        <v>0.25328609543555236</v>
      </c>
      <c r="E861" s="1">
        <f t="shared" ca="1" si="161"/>
        <v>0.25343770624834167</v>
      </c>
      <c r="F861" s="1">
        <f t="shared" ca="1" si="162"/>
        <v>2125989</v>
      </c>
      <c r="G861" s="1">
        <f t="shared" si="166"/>
        <v>0.37494926714038967</v>
      </c>
      <c r="H861" s="1">
        <f t="shared" ca="1" si="163"/>
        <v>797138.01749852987</v>
      </c>
      <c r="I861" s="1">
        <f t="shared" ca="1" si="167"/>
        <v>-941941568.30442405</v>
      </c>
      <c r="J861" s="1">
        <f t="shared" ca="1" si="168"/>
        <v>-1429981288.8021467</v>
      </c>
      <c r="K861" s="1">
        <f t="shared" ca="1" si="169"/>
        <v>-856350564.73860025</v>
      </c>
      <c r="L861" s="1">
        <f t="shared" ca="1" si="170"/>
        <v>1891490620.5742381</v>
      </c>
      <c r="M861" s="1">
        <f t="shared" ca="1" si="171"/>
        <v>2616917185.750392</v>
      </c>
    </row>
    <row r="862" spans="1:13" x14ac:dyDescent="0.25">
      <c r="A862" s="1">
        <v>860</v>
      </c>
      <c r="B862" s="1">
        <f t="shared" si="164"/>
        <v>7.1666666666666531E-2</v>
      </c>
      <c r="C862" s="1">
        <f t="shared" si="160"/>
        <v>0.46471879631021512</v>
      </c>
      <c r="D862" s="1">
        <f t="shared" si="165"/>
        <v>0.23899823810239634</v>
      </c>
      <c r="E862" s="1">
        <f t="shared" ca="1" si="161"/>
        <v>0.23895392455704506</v>
      </c>
      <c r="F862" s="1">
        <f t="shared" ca="1" si="162"/>
        <v>2004491</v>
      </c>
      <c r="G862" s="1">
        <f t="shared" si="166"/>
        <v>0.37569221055322005</v>
      </c>
      <c r="H862" s="1">
        <f t="shared" ca="1" si="163"/>
        <v>753071.65482403466</v>
      </c>
      <c r="I862" s="1">
        <f t="shared" ca="1" si="167"/>
        <v>-891391761.82234383</v>
      </c>
      <c r="J862" s="1">
        <f t="shared" ca="1" si="168"/>
        <v>-1339996041.3687649</v>
      </c>
      <c r="K862" s="1">
        <f t="shared" ca="1" si="169"/>
        <v>-649714032.11748338</v>
      </c>
      <c r="L862" s="1">
        <f t="shared" ca="1" si="170"/>
        <v>2107352821.6876736</v>
      </c>
      <c r="M862" s="1">
        <f t="shared" ca="1" si="171"/>
        <v>2656620154.6802154</v>
      </c>
    </row>
    <row r="863" spans="1:13" x14ac:dyDescent="0.25">
      <c r="A863" s="1">
        <v>861</v>
      </c>
      <c r="B863" s="1">
        <f t="shared" si="164"/>
        <v>7.1749999999999869E-2</v>
      </c>
      <c r="C863" s="1">
        <f t="shared" si="160"/>
        <v>0.44279176517868263</v>
      </c>
      <c r="D863" s="1">
        <f t="shared" si="165"/>
        <v>0.22772147923475108</v>
      </c>
      <c r="E863" s="1">
        <f t="shared" ca="1" si="161"/>
        <v>0.22770838559436463</v>
      </c>
      <c r="F863" s="1">
        <f t="shared" ca="1" si="162"/>
        <v>1910156</v>
      </c>
      <c r="G863" s="1">
        <f t="shared" si="166"/>
        <v>0.3764354466171651</v>
      </c>
      <c r="H863" s="1">
        <f t="shared" ca="1" si="163"/>
        <v>719050.42696845764</v>
      </c>
      <c r="I863" s="1">
        <f t="shared" ca="1" si="167"/>
        <v>-837166722.89360332</v>
      </c>
      <c r="J863" s="1">
        <f t="shared" ca="1" si="168"/>
        <v>-1244303782.6915281</v>
      </c>
      <c r="K863" s="1">
        <f t="shared" ca="1" si="169"/>
        <v>-439643904.81431079</v>
      </c>
      <c r="L863" s="1">
        <f t="shared" ca="1" si="170"/>
        <v>2314051613.0349512</v>
      </c>
      <c r="M863" s="1">
        <f t="shared" ca="1" si="171"/>
        <v>2683058922.9616318</v>
      </c>
    </row>
    <row r="864" spans="1:13" x14ac:dyDescent="0.25">
      <c r="A864" s="1">
        <v>862</v>
      </c>
      <c r="B864" s="1">
        <f t="shared" si="164"/>
        <v>7.1833333333333207E-2</v>
      </c>
      <c r="C864" s="1">
        <f t="shared" si="160"/>
        <v>0.42556389119681076</v>
      </c>
      <c r="D864" s="1">
        <f t="shared" si="165"/>
        <v>0.21886142975835982</v>
      </c>
      <c r="E864" s="1">
        <f t="shared" ca="1" si="161"/>
        <v>0.21890336689227718</v>
      </c>
      <c r="F864" s="1">
        <f t="shared" ca="1" si="162"/>
        <v>1836294</v>
      </c>
      <c r="G864" s="1">
        <f t="shared" si="166"/>
        <v>0.37717897358246466</v>
      </c>
      <c r="H864" s="1">
        <f t="shared" ca="1" si="163"/>
        <v>692611.4861156384</v>
      </c>
      <c r="I864" s="1">
        <f t="shared" ca="1" si="167"/>
        <v>-779472720.57636619</v>
      </c>
      <c r="J864" s="1">
        <f t="shared" ca="1" si="168"/>
        <v>-1143287153.6865382</v>
      </c>
      <c r="K864" s="1">
        <f t="shared" ca="1" si="169"/>
        <v>-227044307.38090754</v>
      </c>
      <c r="L864" s="1">
        <f t="shared" ca="1" si="170"/>
        <v>2510591238.8354197</v>
      </c>
      <c r="M864" s="1">
        <f t="shared" ca="1" si="171"/>
        <v>2696067889.8943048</v>
      </c>
    </row>
    <row r="865" spans="1:13" x14ac:dyDescent="0.25">
      <c r="A865" s="1">
        <v>863</v>
      </c>
      <c r="B865" s="1">
        <f t="shared" si="164"/>
        <v>7.1916666666666546E-2</v>
      </c>
      <c r="C865" s="1">
        <f t="shared" si="160"/>
        <v>0.41170940319510319</v>
      </c>
      <c r="D865" s="1">
        <f t="shared" si="165"/>
        <v>0.21173626450033881</v>
      </c>
      <c r="E865" s="1">
        <f t="shared" ca="1" si="161"/>
        <v>0.21163319105937015</v>
      </c>
      <c r="F865" s="1">
        <f t="shared" ca="1" si="162"/>
        <v>1775308</v>
      </c>
      <c r="G865" s="1">
        <f t="shared" si="166"/>
        <v>0.37792278969867293</v>
      </c>
      <c r="H865" s="1">
        <f t="shared" ca="1" si="163"/>
        <v>670929.35193437163</v>
      </c>
      <c r="I865" s="1">
        <f t="shared" ca="1" si="167"/>
        <v>-718522771.47703886</v>
      </c>
      <c r="J865" s="1">
        <f t="shared" ca="1" si="168"/>
        <v>-1037343857.7386181</v>
      </c>
      <c r="K865" s="1">
        <f t="shared" ca="1" si="169"/>
        <v>-12825175.840578794</v>
      </c>
      <c r="L865" s="1">
        <f t="shared" ca="1" si="170"/>
        <v>2696028341.6623907</v>
      </c>
      <c r="M865" s="1">
        <f t="shared" ca="1" si="171"/>
        <v>2695556900.0056534</v>
      </c>
    </row>
    <row r="866" spans="1:13" x14ac:dyDescent="0.25">
      <c r="A866" s="1">
        <v>864</v>
      </c>
      <c r="B866" s="1">
        <f t="shared" si="164"/>
        <v>7.1999999999999884E-2</v>
      </c>
      <c r="C866" s="1">
        <f t="shared" si="160"/>
        <v>0.39980803593689207</v>
      </c>
      <c r="D866" s="1">
        <f t="shared" si="165"/>
        <v>0.20561556133897307</v>
      </c>
      <c r="E866" s="1">
        <f t="shared" ca="1" si="161"/>
        <v>0.20557707195188582</v>
      </c>
      <c r="F866" s="1">
        <f t="shared" ca="1" si="162"/>
        <v>1724505</v>
      </c>
      <c r="G866" s="1">
        <f t="shared" si="166"/>
        <v>0.37866689321466396</v>
      </c>
      <c r="H866" s="1">
        <f t="shared" ca="1" si="163"/>
        <v>653012.95068315405</v>
      </c>
      <c r="I866" s="1">
        <f t="shared" ca="1" si="167"/>
        <v>-654536924.38281727</v>
      </c>
      <c r="J866" s="1">
        <f t="shared" ca="1" si="168"/>
        <v>-926886171.37597942</v>
      </c>
      <c r="K866" s="1">
        <f t="shared" ca="1" si="169"/>
        <v>202100553.00551477</v>
      </c>
      <c r="L866" s="1">
        <f t="shared" ca="1" si="170"/>
        <v>2869475395.2570915</v>
      </c>
      <c r="M866" s="1">
        <f t="shared" ca="1" si="171"/>
        <v>2681510726.5148826</v>
      </c>
    </row>
    <row r="867" spans="1:13" x14ac:dyDescent="0.25">
      <c r="A867" s="1">
        <v>865</v>
      </c>
      <c r="B867" s="1">
        <f t="shared" si="164"/>
        <v>7.2083333333333222E-2</v>
      </c>
      <c r="C867" s="1">
        <f t="shared" si="160"/>
        <v>0.38842161571756484</v>
      </c>
      <c r="D867" s="1">
        <f t="shared" si="165"/>
        <v>0.19975968808331906</v>
      </c>
      <c r="E867" s="1">
        <f t="shared" ca="1" si="161"/>
        <v>0.19986132266129614</v>
      </c>
      <c r="F867" s="1">
        <f t="shared" ca="1" si="162"/>
        <v>1676558</v>
      </c>
      <c r="G867" s="1">
        <f t="shared" si="166"/>
        <v>0.37941128237863531</v>
      </c>
      <c r="H867" s="1">
        <f t="shared" ca="1" si="163"/>
        <v>636105.02076216007</v>
      </c>
      <c r="I867" s="1">
        <f t="shared" ca="1" si="167"/>
        <v>-587744287.76080036</v>
      </c>
      <c r="J867" s="1">
        <f t="shared" ca="1" si="168"/>
        <v>-812342166.88611674</v>
      </c>
      <c r="K867" s="1">
        <f t="shared" ca="1" si="169"/>
        <v>416817998.6215533</v>
      </c>
      <c r="L867" s="1">
        <f t="shared" ca="1" si="170"/>
        <v>3030102109.3337259</v>
      </c>
      <c r="M867" s="1">
        <f t="shared" ca="1" si="171"/>
        <v>2653986394.2182922</v>
      </c>
    </row>
    <row r="868" spans="1:13" x14ac:dyDescent="0.25">
      <c r="A868" s="1">
        <v>866</v>
      </c>
      <c r="B868" s="1">
        <f t="shared" si="164"/>
        <v>7.216666666666656E-2</v>
      </c>
      <c r="C868" s="1">
        <f t="shared" si="160"/>
        <v>0.37616829315184652</v>
      </c>
      <c r="D868" s="1">
        <f t="shared" si="165"/>
        <v>0.19345797933523534</v>
      </c>
      <c r="E868" s="1">
        <f t="shared" ca="1" si="161"/>
        <v>0.19340182933200292</v>
      </c>
      <c r="F868" s="1">
        <f t="shared" ca="1" si="162"/>
        <v>1622372</v>
      </c>
      <c r="G868" s="1">
        <f t="shared" si="166"/>
        <v>0.38015595543811131</v>
      </c>
      <c r="H868" s="1">
        <f t="shared" ca="1" si="163"/>
        <v>616754.37773603958</v>
      </c>
      <c r="I868" s="1">
        <f t="shared" ca="1" si="167"/>
        <v>-518385721.13471794</v>
      </c>
      <c r="J868" s="1">
        <f t="shared" ca="1" si="168"/>
        <v>-694157570.05688214</v>
      </c>
      <c r="K868" s="1">
        <f t="shared" ca="1" si="169"/>
        <v>630410707.97845888</v>
      </c>
      <c r="L868" s="1">
        <f t="shared" ca="1" si="170"/>
        <v>3177135872.0528135</v>
      </c>
      <c r="M868" s="1">
        <f t="shared" ca="1" si="171"/>
        <v>2613109428.1520181</v>
      </c>
    </row>
    <row r="869" spans="1:13" x14ac:dyDescent="0.25">
      <c r="A869" s="1">
        <v>867</v>
      </c>
      <c r="B869" s="1">
        <f t="shared" si="164"/>
        <v>7.2249999999999898E-2</v>
      </c>
      <c r="C869" s="1">
        <f t="shared" si="160"/>
        <v>0.36179116930650784</v>
      </c>
      <c r="D869" s="1">
        <f t="shared" si="165"/>
        <v>0.18606402992906118</v>
      </c>
      <c r="E869" s="1">
        <f t="shared" ca="1" si="161"/>
        <v>0.18606741632623844</v>
      </c>
      <c r="F869" s="1">
        <f t="shared" ca="1" si="162"/>
        <v>1560846</v>
      </c>
      <c r="G869" s="1">
        <f t="shared" si="166"/>
        <v>0.38090091063994874</v>
      </c>
      <c r="H869" s="1">
        <f t="shared" ca="1" si="163"/>
        <v>594527.66276872146</v>
      </c>
      <c r="I869" s="1">
        <f t="shared" ca="1" si="167"/>
        <v>-446713469.66524577</v>
      </c>
      <c r="J869" s="1">
        <f t="shared" ca="1" si="168"/>
        <v>-572794534.37910247</v>
      </c>
      <c r="K869" s="1">
        <f t="shared" ca="1" si="169"/>
        <v>841964051.19086659</v>
      </c>
      <c r="L869" s="1">
        <f t="shared" ca="1" si="170"/>
        <v>3309864939.836257</v>
      </c>
      <c r="M869" s="1">
        <f t="shared" ca="1" si="171"/>
        <v>2559072759.5259838</v>
      </c>
    </row>
    <row r="870" spans="1:13" x14ac:dyDescent="0.25">
      <c r="A870" s="1">
        <v>868</v>
      </c>
      <c r="B870" s="1">
        <f t="shared" si="164"/>
        <v>7.2333333333333236E-2</v>
      </c>
      <c r="C870" s="1">
        <f t="shared" si="160"/>
        <v>0.34421836322066668</v>
      </c>
      <c r="D870" s="1">
        <f t="shared" si="165"/>
        <v>0.17702658679920003</v>
      </c>
      <c r="E870" s="1">
        <f t="shared" ca="1" si="161"/>
        <v>0.17717091393135201</v>
      </c>
      <c r="F870" s="1">
        <f t="shared" ca="1" si="162"/>
        <v>1486217</v>
      </c>
      <c r="G870" s="1">
        <f t="shared" si="166"/>
        <v>0.38164614623033954</v>
      </c>
      <c r="H870" s="1">
        <f t="shared" ca="1" si="163"/>
        <v>567208.99051201658</v>
      </c>
      <c r="I870" s="1">
        <f t="shared" ca="1" si="167"/>
        <v>-372992543.49788427</v>
      </c>
      <c r="J870" s="1">
        <f t="shared" ca="1" si="168"/>
        <v>-448732136.62572289</v>
      </c>
      <c r="K870" s="1">
        <f t="shared" ca="1" si="169"/>
        <v>1050566827.0103807</v>
      </c>
      <c r="L870" s="1">
        <f t="shared" ca="1" si="170"/>
        <v>3427639559.2133446</v>
      </c>
      <c r="M870" s="1">
        <f t="shared" ca="1" si="171"/>
        <v>2492133494.3356233</v>
      </c>
    </row>
    <row r="871" spans="1:13" x14ac:dyDescent="0.25">
      <c r="A871" s="1">
        <v>869</v>
      </c>
      <c r="B871" s="1">
        <f t="shared" si="164"/>
        <v>7.2416666666666574E-2</v>
      </c>
      <c r="C871" s="1">
        <f t="shared" si="160"/>
        <v>0.32261199476619462</v>
      </c>
      <c r="D871" s="1">
        <f t="shared" si="165"/>
        <v>0.16591474016547153</v>
      </c>
      <c r="E871" s="1">
        <f t="shared" ca="1" si="161"/>
        <v>0.16583641434710847</v>
      </c>
      <c r="F871" s="1">
        <f t="shared" ca="1" si="162"/>
        <v>1391137</v>
      </c>
      <c r="G871" s="1">
        <f t="shared" si="166"/>
        <v>0.38239166045481621</v>
      </c>
      <c r="H871" s="1">
        <f t="shared" ca="1" si="163"/>
        <v>531959.18735013169</v>
      </c>
      <c r="I871" s="1">
        <f t="shared" ca="1" si="167"/>
        <v>-297502678.06573355</v>
      </c>
      <c r="J871" s="1">
        <f t="shared" ca="1" si="168"/>
        <v>-322467432.72450471</v>
      </c>
      <c r="K871" s="1">
        <f t="shared" ca="1" si="169"/>
        <v>1255312230.7055111</v>
      </c>
      <c r="L871" s="1">
        <f t="shared" ca="1" si="170"/>
        <v>3529872174.6750193</v>
      </c>
      <c r="M871" s="1">
        <f t="shared" ca="1" si="171"/>
        <v>2412608720.8981905</v>
      </c>
    </row>
    <row r="872" spans="1:13" x14ac:dyDescent="0.25">
      <c r="A872" s="1">
        <v>870</v>
      </c>
      <c r="B872" s="1">
        <f t="shared" si="164"/>
        <v>7.2499999999999912E-2</v>
      </c>
      <c r="C872" s="1">
        <f t="shared" si="160"/>
        <v>0.29640408770089127</v>
      </c>
      <c r="D872" s="1">
        <f t="shared" si="165"/>
        <v>0.15243638796045839</v>
      </c>
      <c r="E872" s="1">
        <f t="shared" ca="1" si="161"/>
        <v>0.15257445723136404</v>
      </c>
      <c r="F872" s="1">
        <f t="shared" ca="1" si="162"/>
        <v>1279887</v>
      </c>
      <c r="G872" s="1">
        <f t="shared" si="166"/>
        <v>0.3831374515582544</v>
      </c>
      <c r="H872" s="1">
        <f t="shared" ca="1" si="163"/>
        <v>490372.64346253953</v>
      </c>
      <c r="I872" s="1">
        <f t="shared" ca="1" si="167"/>
        <v>-220535811.99401891</v>
      </c>
      <c r="J872" s="1">
        <f t="shared" ca="1" si="168"/>
        <v>-194512013.14186335</v>
      </c>
      <c r="K872" s="1">
        <f t="shared" ca="1" si="169"/>
        <v>1455303237.1364932</v>
      </c>
      <c r="L872" s="1">
        <f t="shared" ca="1" si="170"/>
        <v>3616041778.4137383</v>
      </c>
      <c r="M872" s="1">
        <f t="shared" ca="1" si="171"/>
        <v>2320875435.2329574</v>
      </c>
    </row>
    <row r="873" spans="1:13" x14ac:dyDescent="0.25">
      <c r="A873" s="1">
        <v>871</v>
      </c>
      <c r="B873" s="1">
        <f t="shared" si="164"/>
        <v>7.258333333333325E-2</v>
      </c>
      <c r="C873" s="1">
        <f t="shared" si="160"/>
        <v>0.2653180102618824</v>
      </c>
      <c r="D873" s="1">
        <f t="shared" si="165"/>
        <v>0.13644926242039665</v>
      </c>
      <c r="E873" s="1">
        <f t="shared" ca="1" si="161"/>
        <v>0.13646947227966966</v>
      </c>
      <c r="F873" s="1">
        <f t="shared" ca="1" si="162"/>
        <v>1144789</v>
      </c>
      <c r="G873" s="1">
        <f t="shared" si="166"/>
        <v>0.38388351778487873</v>
      </c>
      <c r="H873" s="1">
        <f t="shared" ca="1" si="163"/>
        <v>439465.62844143354</v>
      </c>
      <c r="I873" s="1">
        <f t="shared" ca="1" si="167"/>
        <v>-142398102.65494233</v>
      </c>
      <c r="J873" s="1">
        <f t="shared" ca="1" si="168"/>
        <v>-65393082.28436631</v>
      </c>
      <c r="K873" s="1">
        <f t="shared" ca="1" si="169"/>
        <v>1649653364.8497992</v>
      </c>
      <c r="L873" s="1">
        <f t="shared" ca="1" si="170"/>
        <v>3685693369.8663855</v>
      </c>
      <c r="M873" s="1">
        <f t="shared" ca="1" si="171"/>
        <v>2217365572.9936848</v>
      </c>
    </row>
    <row r="874" spans="1:13" x14ac:dyDescent="0.25">
      <c r="A874" s="1">
        <v>872</v>
      </c>
      <c r="B874" s="1">
        <f t="shared" si="164"/>
        <v>7.2666666666666588E-2</v>
      </c>
      <c r="C874" s="1">
        <f t="shared" si="160"/>
        <v>0.22937473797497138</v>
      </c>
      <c r="D874" s="1">
        <f t="shared" si="165"/>
        <v>0.11796415095855671</v>
      </c>
      <c r="E874" s="1">
        <f t="shared" ca="1" si="161"/>
        <v>0.11774914991371262</v>
      </c>
      <c r="F874" s="1">
        <f t="shared" ca="1" si="162"/>
        <v>987751</v>
      </c>
      <c r="G874" s="1">
        <f t="shared" si="166"/>
        <v>0.38462985737826555</v>
      </c>
      <c r="H874" s="1">
        <f t="shared" ca="1" si="163"/>
        <v>379918.52625523915</v>
      </c>
      <c r="I874" s="1">
        <f t="shared" ca="1" si="167"/>
        <v>-63408230.453577876</v>
      </c>
      <c r="J874" s="1">
        <f t="shared" ca="1" si="168"/>
        <v>64349184.335004568</v>
      </c>
      <c r="K874" s="1">
        <f t="shared" ca="1" si="169"/>
        <v>1837491060.2348714</v>
      </c>
      <c r="L874" s="1">
        <f t="shared" ca="1" si="170"/>
        <v>3738440769.829669</v>
      </c>
      <c r="M874" s="1">
        <f t="shared" ca="1" si="171"/>
        <v>2102564416.337996</v>
      </c>
    </row>
    <row r="875" spans="1:13" x14ac:dyDescent="0.25">
      <c r="A875" s="1">
        <v>873</v>
      </c>
      <c r="B875" s="1">
        <f t="shared" si="164"/>
        <v>7.2749999999999926E-2</v>
      </c>
      <c r="C875" s="1">
        <f t="shared" si="160"/>
        <v>0.18888391653102773</v>
      </c>
      <c r="D875" s="1">
        <f t="shared" si="165"/>
        <v>9.714029993024284E-2</v>
      </c>
      <c r="E875" s="1">
        <f t="shared" ca="1" si="161"/>
        <v>9.6912958824712514E-2</v>
      </c>
      <c r="F875" s="1">
        <f t="shared" ca="1" si="162"/>
        <v>812965</v>
      </c>
      <c r="G875" s="1">
        <f t="shared" si="166"/>
        <v>0.38537646858134822</v>
      </c>
      <c r="H875" s="1">
        <f t="shared" ca="1" si="163"/>
        <v>313297.58078023576</v>
      </c>
      <c r="I875" s="1">
        <f t="shared" ca="1" si="167"/>
        <v>16105224.277110785</v>
      </c>
      <c r="J875" s="1">
        <f t="shared" ca="1" si="168"/>
        <v>194165217.07375395</v>
      </c>
      <c r="K875" s="1">
        <f t="shared" ca="1" si="169"/>
        <v>2017964905.1713386</v>
      </c>
      <c r="L875" s="1">
        <f t="shared" ca="1" si="170"/>
        <v>3773969997.6967106</v>
      </c>
      <c r="M875" s="1">
        <f t="shared" ca="1" si="171"/>
        <v>1977009605.8647065</v>
      </c>
    </row>
    <row r="876" spans="1:13" x14ac:dyDescent="0.25">
      <c r="A876" s="1">
        <v>874</v>
      </c>
      <c r="B876" s="1">
        <f t="shared" si="164"/>
        <v>7.2833333333333264E-2</v>
      </c>
      <c r="C876" s="1">
        <f t="shared" si="160"/>
        <v>0.14442039161614723</v>
      </c>
      <c r="D876" s="1">
        <f t="shared" si="165"/>
        <v>7.4273344259732865E-2</v>
      </c>
      <c r="E876" s="1">
        <f t="shared" ca="1" si="161"/>
        <v>7.4275459872513341E-2</v>
      </c>
      <c r="F876" s="1">
        <f t="shared" ca="1" si="162"/>
        <v>623068</v>
      </c>
      <c r="G876" s="1">
        <f t="shared" si="166"/>
        <v>0.38612334963641981</v>
      </c>
      <c r="H876" s="1">
        <f t="shared" ca="1" si="163"/>
        <v>240581.10321126482</v>
      </c>
      <c r="I876" s="1">
        <f t="shared" ca="1" si="167"/>
        <v>95805849.280363411</v>
      </c>
      <c r="J876" s="1">
        <f t="shared" ca="1" si="168"/>
        <v>323499076.17251635</v>
      </c>
      <c r="K876" s="1">
        <f t="shared" ca="1" si="169"/>
        <v>2190248152.6162629</v>
      </c>
      <c r="L876" s="1">
        <f t="shared" ca="1" si="170"/>
        <v>3792041722.1846399</v>
      </c>
      <c r="M876" s="1">
        <f t="shared" ca="1" si="171"/>
        <v>1841289289.0272374</v>
      </c>
    </row>
    <row r="877" spans="1:13" x14ac:dyDescent="0.25">
      <c r="A877" s="1">
        <v>875</v>
      </c>
      <c r="B877" s="1">
        <f t="shared" si="164"/>
        <v>7.2916666666666602E-2</v>
      </c>
      <c r="C877" s="1">
        <f t="shared" si="160"/>
        <v>9.6787527760105074E-2</v>
      </c>
      <c r="D877" s="1">
        <f t="shared" si="165"/>
        <v>4.9776442848054041E-2</v>
      </c>
      <c r="E877" s="1">
        <f t="shared" ca="1" si="161"/>
        <v>4.9655944674943414E-2</v>
      </c>
      <c r="F877" s="1">
        <f t="shared" ca="1" si="162"/>
        <v>416544</v>
      </c>
      <c r="G877" s="1">
        <f t="shared" si="166"/>
        <v>0.38687049878513885</v>
      </c>
      <c r="H877" s="1">
        <f t="shared" ca="1" si="163"/>
        <v>161148.58504595689</v>
      </c>
      <c r="I877" s="1">
        <f t="shared" ca="1" si="167"/>
        <v>175349895.5335508</v>
      </c>
      <c r="J877" s="1">
        <f t="shared" ca="1" si="168"/>
        <v>451789900.65993309</v>
      </c>
      <c r="K877" s="1">
        <f t="shared" ca="1" si="169"/>
        <v>2353541560.2944455</v>
      </c>
      <c r="L877" s="1">
        <f t="shared" ca="1" si="170"/>
        <v>3792491763.1734486</v>
      </c>
      <c r="M877" s="1">
        <f t="shared" ca="1" si="171"/>
        <v>1696038403.8820138</v>
      </c>
    </row>
    <row r="878" spans="1:13" x14ac:dyDescent="0.25">
      <c r="A878" s="1">
        <v>876</v>
      </c>
      <c r="B878" s="1">
        <f t="shared" si="164"/>
        <v>7.299999999999994E-2</v>
      </c>
      <c r="C878" s="1">
        <f t="shared" si="160"/>
        <v>4.6969231393634306E-2</v>
      </c>
      <c r="D878" s="1">
        <f t="shared" si="165"/>
        <v>2.4155604716726214E-2</v>
      </c>
      <c r="E878" s="1">
        <f t="shared" ca="1" si="161"/>
        <v>2.4139922506766321E-2</v>
      </c>
      <c r="F878" s="1">
        <f t="shared" ca="1" si="162"/>
        <v>202500</v>
      </c>
      <c r="G878" s="1">
        <f t="shared" si="166"/>
        <v>0.3876179142685327</v>
      </c>
      <c r="H878" s="1">
        <f t="shared" ca="1" si="163"/>
        <v>78492.627639377868</v>
      </c>
      <c r="I878" s="1">
        <f t="shared" ca="1" si="167"/>
        <v>254390909.84736636</v>
      </c>
      <c r="J878" s="1">
        <f t="shared" ca="1" si="168"/>
        <v>578477488.68595779</v>
      </c>
      <c r="K878" s="1">
        <f t="shared" ca="1" si="169"/>
        <v>2507080222.5820212</v>
      </c>
      <c r="L878" s="1">
        <f t="shared" ca="1" si="170"/>
        <v>3775235354.2322912</v>
      </c>
      <c r="M878" s="1">
        <f t="shared" ca="1" si="171"/>
        <v>1541938829.662077</v>
      </c>
    </row>
    <row r="879" spans="1:13" x14ac:dyDescent="0.25">
      <c r="A879" s="1">
        <v>877</v>
      </c>
      <c r="B879" s="1">
        <f t="shared" si="164"/>
        <v>7.3083333333333278E-2</v>
      </c>
      <c r="C879" s="1">
        <f t="shared" si="160"/>
        <v>-3.9269011012103405E-3</v>
      </c>
      <c r="D879" s="1">
        <f t="shared" si="165"/>
        <v>-2.0195491377653181E-3</v>
      </c>
      <c r="E879" s="1">
        <f t="shared" ca="1" si="161"/>
        <v>-1.9545433152772592E-3</v>
      </c>
      <c r="F879" s="1">
        <f t="shared" ca="1" si="162"/>
        <v>-16396</v>
      </c>
      <c r="G879" s="1">
        <f t="shared" si="166"/>
        <v>0.38836559432700096</v>
      </c>
      <c r="H879" s="1">
        <f t="shared" ca="1" si="163"/>
        <v>-6367.6422845855077</v>
      </c>
      <c r="I879" s="1">
        <f t="shared" ca="1" si="167"/>
        <v>332581902.95839512</v>
      </c>
      <c r="J879" s="1">
        <f t="shared" ca="1" si="168"/>
        <v>703005401.927037</v>
      </c>
      <c r="K879" s="1">
        <f t="shared" ca="1" si="169"/>
        <v>2650137785.454824</v>
      </c>
      <c r="L879" s="1">
        <f t="shared" ca="1" si="170"/>
        <v>3740268559.2595577</v>
      </c>
      <c r="M879" s="1">
        <f t="shared" ca="1" si="171"/>
        <v>1379716816.7988691</v>
      </c>
    </row>
    <row r="880" spans="1:13" x14ac:dyDescent="0.25">
      <c r="A880" s="1">
        <v>878</v>
      </c>
      <c r="B880" s="1">
        <f t="shared" si="164"/>
        <v>7.3166666666666616E-2</v>
      </c>
      <c r="C880" s="1">
        <f t="shared" si="160"/>
        <v>-5.473249319552833E-2</v>
      </c>
      <c r="D880" s="1">
        <f t="shared" si="165"/>
        <v>-2.8148139357700289E-2</v>
      </c>
      <c r="E880" s="1">
        <f t="shared" ca="1" si="161"/>
        <v>-2.8255636529354762E-2</v>
      </c>
      <c r="F880" s="1">
        <f t="shared" ca="1" si="162"/>
        <v>-237025</v>
      </c>
      <c r="G880" s="1">
        <f t="shared" si="166"/>
        <v>0.38911353720032127</v>
      </c>
      <c r="H880" s="1">
        <f t="shared" ca="1" si="163"/>
        <v>-92229.636154906155</v>
      </c>
      <c r="I880" s="1">
        <f t="shared" ca="1" si="167"/>
        <v>409577702.86134815</v>
      </c>
      <c r="J880" s="1">
        <f t="shared" ca="1" si="168"/>
        <v>824824239.44390142</v>
      </c>
      <c r="K880" s="1">
        <f t="shared" ca="1" si="169"/>
        <v>2782030683.8277049</v>
      </c>
      <c r="L880" s="1">
        <f t="shared" ca="1" si="170"/>
        <v>3687669493.5298452</v>
      </c>
      <c r="M880" s="1">
        <f t="shared" ca="1" si="171"/>
        <v>1210140366.855876</v>
      </c>
    </row>
    <row r="881" spans="1:13" x14ac:dyDescent="0.25">
      <c r="A881" s="1">
        <v>879</v>
      </c>
      <c r="B881" s="1">
        <f t="shared" si="164"/>
        <v>7.3249999999999954E-2</v>
      </c>
      <c r="C881" s="1">
        <f t="shared" si="160"/>
        <v>-0.10428426856921413</v>
      </c>
      <c r="D881" s="1">
        <f t="shared" si="165"/>
        <v>-5.3631909549881555E-2</v>
      </c>
      <c r="E881" s="1">
        <f t="shared" ca="1" si="161"/>
        <v>-5.3564678645700949E-2</v>
      </c>
      <c r="F881" s="1">
        <f t="shared" ca="1" si="162"/>
        <v>-449333</v>
      </c>
      <c r="G881" s="1">
        <f t="shared" si="166"/>
        <v>0.38986174112765182</v>
      </c>
      <c r="H881" s="1">
        <f t="shared" ca="1" si="163"/>
        <v>-175177.74572611117</v>
      </c>
      <c r="I881" s="1">
        <f t="shared" ca="1" si="167"/>
        <v>485040015.13427687</v>
      </c>
      <c r="J881" s="1">
        <f t="shared" ca="1" si="168"/>
        <v>943397598.3632834</v>
      </c>
      <c r="K881" s="1">
        <f t="shared" ca="1" si="169"/>
        <v>2902124913.1387668</v>
      </c>
      <c r="L881" s="1">
        <f t="shared" ca="1" si="170"/>
        <v>3617601872.9795456</v>
      </c>
      <c r="M881" s="1">
        <f t="shared" ca="1" si="171"/>
        <v>1034019105.7228036</v>
      </c>
    </row>
    <row r="882" spans="1:13" x14ac:dyDescent="0.25">
      <c r="A882" s="1">
        <v>880</v>
      </c>
      <c r="B882" s="1">
        <f t="shared" si="164"/>
        <v>7.3333333333333292E-2</v>
      </c>
      <c r="C882" s="1">
        <f t="shared" si="160"/>
        <v>-0.15148968235294907</v>
      </c>
      <c r="D882" s="1">
        <f t="shared" si="165"/>
        <v>-7.7908979495802375E-2</v>
      </c>
      <c r="E882" s="1">
        <f t="shared" ca="1" si="161"/>
        <v>-7.7875309214680638E-2</v>
      </c>
      <c r="F882" s="1">
        <f t="shared" ca="1" si="162"/>
        <v>-653265</v>
      </c>
      <c r="G882" s="1">
        <f t="shared" si="166"/>
        <v>0.39061020434753679</v>
      </c>
      <c r="H882" s="1">
        <f t="shared" ca="1" si="163"/>
        <v>-255171.97514309362</v>
      </c>
      <c r="I882" s="1">
        <f t="shared" ca="1" si="167"/>
        <v>558638584.84280825</v>
      </c>
      <c r="J882" s="1">
        <f t="shared" ca="1" si="168"/>
        <v>1058204110.5636369</v>
      </c>
      <c r="K882" s="1">
        <f t="shared" ca="1" si="169"/>
        <v>3009838718.2543645</v>
      </c>
      <c r="L882" s="1">
        <f t="shared" ca="1" si="170"/>
        <v>3530314286.4545527</v>
      </c>
      <c r="M882" s="1">
        <f t="shared" ca="1" si="171"/>
        <v>852200062.10567307</v>
      </c>
    </row>
    <row r="883" spans="1:13" x14ac:dyDescent="0.25">
      <c r="A883" s="1">
        <v>881</v>
      </c>
      <c r="B883" s="1">
        <f t="shared" si="164"/>
        <v>7.341666666666663E-2</v>
      </c>
      <c r="C883" s="1">
        <f t="shared" si="160"/>
        <v>-0.19538909468872637</v>
      </c>
      <c r="D883" s="1">
        <f t="shared" si="165"/>
        <v>-0.1004858201256307</v>
      </c>
      <c r="E883" s="1">
        <f t="shared" ca="1" si="161"/>
        <v>-0.10050501692853459</v>
      </c>
      <c r="F883" s="1">
        <f t="shared" ca="1" si="162"/>
        <v>-843097</v>
      </c>
      <c r="G883" s="1">
        <f t="shared" si="166"/>
        <v>0.39135892509790937</v>
      </c>
      <c r="H883" s="1">
        <f t="shared" ca="1" si="163"/>
        <v>-329953.5356732721</v>
      </c>
      <c r="I883" s="1">
        <f t="shared" ca="1" si="167"/>
        <v>630054550.57536817</v>
      </c>
      <c r="J883" s="1">
        <f t="shared" ca="1" si="168"/>
        <v>1168741642.188828</v>
      </c>
      <c r="K883" s="1">
        <f t="shared" ca="1" si="169"/>
        <v>3104647282.8657308</v>
      </c>
      <c r="L883" s="1">
        <f t="shared" ca="1" si="170"/>
        <v>3426141288.7381659</v>
      </c>
      <c r="M883" s="1">
        <f t="shared" ca="1" si="171"/>
        <v>665565467.93822598</v>
      </c>
    </row>
    <row r="884" spans="1:13" x14ac:dyDescent="0.25">
      <c r="A884" s="1">
        <v>882</v>
      </c>
      <c r="B884" s="1">
        <f t="shared" si="164"/>
        <v>7.3499999999999968E-2</v>
      </c>
      <c r="C884" s="1">
        <f t="shared" si="160"/>
        <v>-0.23521143212191536</v>
      </c>
      <c r="D884" s="1">
        <f t="shared" si="165"/>
        <v>-0.12096587937698505</v>
      </c>
      <c r="E884" s="1">
        <f t="shared" ca="1" si="161"/>
        <v>-0.12083523969289817</v>
      </c>
      <c r="F884" s="1">
        <f t="shared" ca="1" si="162"/>
        <v>-1013639</v>
      </c>
      <c r="G884" s="1">
        <f t="shared" si="166"/>
        <v>0.39210790161609693</v>
      </c>
      <c r="H884" s="1">
        <f t="shared" ca="1" si="163"/>
        <v>-397455.86128623888</v>
      </c>
      <c r="I884" s="1">
        <f t="shared" ca="1" si="167"/>
        <v>698983568.47060204</v>
      </c>
      <c r="J884" s="1">
        <f t="shared" ca="1" si="168"/>
        <v>1274531229.3420749</v>
      </c>
      <c r="K884" s="1">
        <f t="shared" ca="1" si="169"/>
        <v>3186086988.7690711</v>
      </c>
      <c r="L884" s="1">
        <f t="shared" ca="1" si="170"/>
        <v>3305503898.2178373</v>
      </c>
      <c r="M884" s="1">
        <f t="shared" ca="1" si="171"/>
        <v>475030181.27670407</v>
      </c>
    </row>
    <row r="885" spans="1:13" x14ac:dyDescent="0.25">
      <c r="A885" s="1">
        <v>883</v>
      </c>
      <c r="B885" s="1">
        <f t="shared" si="164"/>
        <v>7.3583333333333306E-2</v>
      </c>
      <c r="C885" s="1">
        <f t="shared" si="160"/>
        <v>-0.27042057280296494</v>
      </c>
      <c r="D885" s="1">
        <f t="shared" si="165"/>
        <v>-0.13907343744152484</v>
      </c>
      <c r="E885" s="1">
        <f t="shared" ca="1" si="161"/>
        <v>-0.13925378819390843</v>
      </c>
      <c r="F885" s="1">
        <f t="shared" ca="1" si="162"/>
        <v>-1168145</v>
      </c>
      <c r="G885" s="1">
        <f t="shared" si="166"/>
        <v>0.39285713213882434</v>
      </c>
      <c r="H885" s="1">
        <f t="shared" ca="1" si="163"/>
        <v>-458914.09462230693</v>
      </c>
      <c r="I885" s="1">
        <f t="shared" ca="1" si="167"/>
        <v>765135586.3906033</v>
      </c>
      <c r="J885" s="1">
        <f t="shared" ca="1" si="168"/>
        <v>1375117625.8240595</v>
      </c>
      <c r="K885" s="1">
        <f t="shared" ca="1" si="169"/>
        <v>3253756117.7476296</v>
      </c>
      <c r="L885" s="1">
        <f t="shared" ca="1" si="170"/>
        <v>3168906387.3709831</v>
      </c>
      <c r="M885" s="1">
        <f t="shared" ca="1" si="171"/>
        <v>281535635.75675488</v>
      </c>
    </row>
    <row r="886" spans="1:13" x14ac:dyDescent="0.25">
      <c r="A886" s="1">
        <v>884</v>
      </c>
      <c r="B886" s="1">
        <f t="shared" si="164"/>
        <v>7.3666666666666644E-2</v>
      </c>
      <c r="C886" s="1">
        <f t="shared" si="160"/>
        <v>-0.30075010588162054</v>
      </c>
      <c r="D886" s="1">
        <f t="shared" si="165"/>
        <v>-0.15467148302483344</v>
      </c>
      <c r="E886" s="1">
        <f t="shared" ca="1" si="161"/>
        <v>-0.15454991881457181</v>
      </c>
      <c r="F886" s="1">
        <f t="shared" ca="1" si="162"/>
        <v>-1296459</v>
      </c>
      <c r="G886" s="1">
        <f t="shared" si="166"/>
        <v>0.39360661490221899</v>
      </c>
      <c r="H886" s="1">
        <f t="shared" ca="1" si="163"/>
        <v>-510294.83834951592</v>
      </c>
      <c r="I886" s="1">
        <f t="shared" ca="1" si="167"/>
        <v>828239839.23751783</v>
      </c>
      <c r="J886" s="1">
        <f t="shared" ca="1" si="168"/>
        <v>1470075031.1249695</v>
      </c>
      <c r="K886" s="1">
        <f t="shared" ca="1" si="169"/>
        <v>3307320563.3718629</v>
      </c>
      <c r="L886" s="1">
        <f t="shared" ca="1" si="170"/>
        <v>3016937951.3695621</v>
      </c>
      <c r="M886" s="1">
        <f t="shared" ca="1" si="171"/>
        <v>86048918.708438396</v>
      </c>
    </row>
    <row r="887" spans="1:13" x14ac:dyDescent="0.25">
      <c r="A887" s="1">
        <v>885</v>
      </c>
      <c r="B887" s="1">
        <f t="shared" si="164"/>
        <v>7.3749999999999982E-2</v>
      </c>
      <c r="C887" s="1">
        <f t="shared" si="160"/>
        <v>-0.32622463605503982</v>
      </c>
      <c r="D887" s="1">
        <f t="shared" si="165"/>
        <v>-0.16777266997116333</v>
      </c>
      <c r="E887" s="1">
        <f t="shared" ca="1" si="161"/>
        <v>-0.16784061302991829</v>
      </c>
      <c r="F887" s="1">
        <f t="shared" ca="1" si="162"/>
        <v>-1407949</v>
      </c>
      <c r="G887" s="1">
        <f t="shared" si="166"/>
        <v>0.39435634814181358</v>
      </c>
      <c r="H887" s="1">
        <f t="shared" ca="1" si="163"/>
        <v>-555233.62600991828</v>
      </c>
      <c r="I887" s="1">
        <f t="shared" ca="1" si="167"/>
        <v>888042111.37637544</v>
      </c>
      <c r="J887" s="1">
        <f t="shared" ca="1" si="168"/>
        <v>1559005039.8779221</v>
      </c>
      <c r="K887" s="1">
        <f t="shared" ca="1" si="169"/>
        <v>3346511591.382628</v>
      </c>
      <c r="L887" s="1">
        <f t="shared" ca="1" si="170"/>
        <v>2850266309.5076265</v>
      </c>
      <c r="M887" s="1">
        <f t="shared" ca="1" si="171"/>
        <v>-110445954.68912524</v>
      </c>
    </row>
    <row r="888" spans="1:13" x14ac:dyDescent="0.25">
      <c r="A888" s="1">
        <v>886</v>
      </c>
      <c r="B888" s="1">
        <f t="shared" si="164"/>
        <v>7.383333333333332E-2</v>
      </c>
      <c r="C888" s="1">
        <f t="shared" si="160"/>
        <v>-0.34716640864316817</v>
      </c>
      <c r="D888" s="1">
        <f t="shared" si="165"/>
        <v>-0.17854272444505792</v>
      </c>
      <c r="E888" s="1">
        <f t="shared" ca="1" si="161"/>
        <v>-0.17857590654972272</v>
      </c>
      <c r="F888" s="1">
        <f t="shared" ca="1" si="162"/>
        <v>-1498003</v>
      </c>
      <c r="G888" s="1">
        <f t="shared" si="166"/>
        <v>0.39510633009255197</v>
      </c>
      <c r="H888" s="1">
        <f t="shared" ca="1" si="163"/>
        <v>-591870.46779763314</v>
      </c>
      <c r="I888" s="1">
        <f t="shared" ca="1" si="167"/>
        <v>944307439.69718051</v>
      </c>
      <c r="J888" s="1">
        <f t="shared" ca="1" si="168"/>
        <v>1641539984.8608813</v>
      </c>
      <c r="K888" s="1">
        <f t="shared" ca="1" si="169"/>
        <v>3371128822.4688687</v>
      </c>
      <c r="L888" s="1">
        <f t="shared" ca="1" si="170"/>
        <v>2669636433.9122677</v>
      </c>
      <c r="M888" s="1">
        <f t="shared" ca="1" si="171"/>
        <v>-306951360.83032715</v>
      </c>
    </row>
    <row r="889" spans="1:13" x14ac:dyDescent="0.25">
      <c r="A889" s="1">
        <v>887</v>
      </c>
      <c r="B889" s="1">
        <f t="shared" si="164"/>
        <v>7.3916666666666658E-2</v>
      </c>
      <c r="C889" s="1">
        <f t="shared" si="160"/>
        <v>-0.36418669283886163</v>
      </c>
      <c r="D889" s="1">
        <f t="shared" si="165"/>
        <v>-0.18729601345998598</v>
      </c>
      <c r="E889" s="1">
        <f t="shared" ca="1" si="161"/>
        <v>-0.18731617893468691</v>
      </c>
      <c r="F889" s="1">
        <f t="shared" ca="1" si="162"/>
        <v>-1571322</v>
      </c>
      <c r="G889" s="1">
        <f t="shared" si="166"/>
        <v>0.39585655898879224</v>
      </c>
      <c r="H889" s="1">
        <f t="shared" ca="1" si="163"/>
        <v>-622018.11998338695</v>
      </c>
      <c r="I889" s="1">
        <f t="shared" ca="1" si="167"/>
        <v>996819080.0824914</v>
      </c>
      <c r="J889" s="1">
        <f t="shared" ca="1" si="168"/>
        <v>1717342492.8337574</v>
      </c>
      <c r="K889" s="1">
        <f t="shared" ca="1" si="169"/>
        <v>3381039256.7081409</v>
      </c>
      <c r="L889" s="1">
        <f t="shared" ca="1" si="170"/>
        <v>2475865243.2302551</v>
      </c>
      <c r="M889" s="1">
        <f t="shared" ca="1" si="171"/>
        <v>-502463131.48034149</v>
      </c>
    </row>
    <row r="890" spans="1:13" x14ac:dyDescent="0.25">
      <c r="A890" s="1">
        <v>888</v>
      </c>
      <c r="B890" s="1">
        <f t="shared" si="164"/>
        <v>7.3999999999999996E-2</v>
      </c>
      <c r="C890" s="1">
        <f t="shared" si="160"/>
        <v>-0.37816205240849599</v>
      </c>
      <c r="D890" s="1">
        <f t="shared" si="165"/>
        <v>-0.19448334123865507</v>
      </c>
      <c r="E890" s="1">
        <f t="shared" ca="1" si="161"/>
        <v>-0.19446866567499943</v>
      </c>
      <c r="F890" s="1">
        <f t="shared" ca="1" si="162"/>
        <v>-1631321</v>
      </c>
      <c r="G890" s="1">
        <f t="shared" si="166"/>
        <v>0.39660703306431072</v>
      </c>
      <c r="H890" s="1">
        <f t="shared" ca="1" si="163"/>
        <v>-646993.3817855044</v>
      </c>
      <c r="I890" s="1">
        <f t="shared" ca="1" si="167"/>
        <v>1045377909.4111922</v>
      </c>
      <c r="J890" s="1">
        <f t="shared" ca="1" si="168"/>
        <v>1786105423.567153</v>
      </c>
      <c r="K890" s="1">
        <f t="shared" ca="1" si="169"/>
        <v>3376176512.4490628</v>
      </c>
      <c r="L890" s="1">
        <f t="shared" ca="1" si="170"/>
        <v>2269836454.8775301</v>
      </c>
      <c r="M890" s="1">
        <f t="shared" ca="1" si="171"/>
        <v>-695977156.06332278</v>
      </c>
    </row>
    <row r="891" spans="1:13" x14ac:dyDescent="0.25">
      <c r="A891" s="1">
        <v>889</v>
      </c>
      <c r="B891" s="1">
        <f t="shared" si="164"/>
        <v>7.4083333333333334E-2</v>
      </c>
      <c r="C891" s="1">
        <f t="shared" si="160"/>
        <v>-0.39019632425907702</v>
      </c>
      <c r="D891" s="1">
        <f t="shared" si="165"/>
        <v>-0.20067239533323961</v>
      </c>
      <c r="E891" s="1">
        <f t="shared" ca="1" si="161"/>
        <v>-0.20079204396169201</v>
      </c>
      <c r="F891" s="1">
        <f t="shared" ca="1" si="162"/>
        <v>-1684366</v>
      </c>
      <c r="G891" s="1">
        <f t="shared" si="166"/>
        <v>0.39735775055230704</v>
      </c>
      <c r="H891" s="1">
        <f t="shared" ca="1" si="163"/>
        <v>-669295.88486678724</v>
      </c>
      <c r="I891" s="1">
        <f t="shared" ca="1" si="167"/>
        <v>1089800586.2921314</v>
      </c>
      <c r="J891" s="1">
        <f t="shared" ca="1" si="168"/>
        <v>1847550513.5002198</v>
      </c>
      <c r="K891" s="1">
        <f t="shared" ca="1" si="169"/>
        <v>3356538604.0261769</v>
      </c>
      <c r="L891" s="1">
        <f t="shared" ca="1" si="170"/>
        <v>2052493941.2025032</v>
      </c>
      <c r="M891" s="1">
        <f t="shared" ca="1" si="171"/>
        <v>-886497166.47955728</v>
      </c>
    </row>
    <row r="892" spans="1:13" x14ac:dyDescent="0.25">
      <c r="A892" s="1">
        <v>890</v>
      </c>
      <c r="B892" s="1">
        <f t="shared" si="164"/>
        <v>7.4166666666666672E-2</v>
      </c>
      <c r="C892" s="1">
        <f t="shared" si="160"/>
        <v>-0.40156978602495619</v>
      </c>
      <c r="D892" s="1">
        <f t="shared" si="165"/>
        <v>-0.20652160424140603</v>
      </c>
      <c r="E892" s="1">
        <f t="shared" ca="1" si="161"/>
        <v>-0.20659440864144374</v>
      </c>
      <c r="F892" s="1">
        <f t="shared" ca="1" si="162"/>
        <v>-1733039</v>
      </c>
      <c r="G892" s="1">
        <f t="shared" si="166"/>
        <v>0.39810870968540746</v>
      </c>
      <c r="H892" s="1">
        <f t="shared" ca="1" si="163"/>
        <v>-689937.92012448888</v>
      </c>
      <c r="I892" s="1">
        <f t="shared" ca="1" si="167"/>
        <v>1129919146.8005226</v>
      </c>
      <c r="J892" s="1">
        <f t="shared" ca="1" si="168"/>
        <v>1901428399.2496405</v>
      </c>
      <c r="K892" s="1">
        <f t="shared" ca="1" si="169"/>
        <v>3322186937.7652831</v>
      </c>
      <c r="L892" s="1">
        <f t="shared" ca="1" si="170"/>
        <v>1824836290.8927279</v>
      </c>
      <c r="M892" s="1">
        <f t="shared" ca="1" si="171"/>
        <v>-1073040993.3025887</v>
      </c>
    </row>
    <row r="893" spans="1:13" x14ac:dyDescent="0.25">
      <c r="A893" s="1">
        <v>891</v>
      </c>
      <c r="B893" s="1">
        <f t="shared" si="164"/>
        <v>7.425000000000001E-2</v>
      </c>
      <c r="C893" s="1">
        <f t="shared" si="160"/>
        <v>-0.41367759543924876</v>
      </c>
      <c r="D893" s="1">
        <f t="shared" si="165"/>
        <v>-0.2127484776544708</v>
      </c>
      <c r="E893" s="1">
        <f t="shared" ca="1" si="161"/>
        <v>-0.21264262712588472</v>
      </c>
      <c r="F893" s="1">
        <f t="shared" ca="1" si="162"/>
        <v>-1783775</v>
      </c>
      <c r="G893" s="1">
        <f t="shared" si="166"/>
        <v>0.39885990869566967</v>
      </c>
      <c r="H893" s="1">
        <f t="shared" ca="1" si="163"/>
        <v>-711476.3336336182</v>
      </c>
      <c r="I893" s="1">
        <f t="shared" ca="1" si="167"/>
        <v>1165579004.6618485</v>
      </c>
      <c r="J893" s="1">
        <f t="shared" ca="1" si="168"/>
        <v>1947516988.9862852</v>
      </c>
      <c r="K893" s="1">
        <f t="shared" ca="1" si="169"/>
        <v>3273243498.5780454</v>
      </c>
      <c r="L893" s="1">
        <f t="shared" ca="1" si="170"/>
        <v>1587909569.2333703</v>
      </c>
      <c r="M893" s="1">
        <f t="shared" ca="1" si="171"/>
        <v>-1254648292.3224611</v>
      </c>
    </row>
    <row r="894" spans="1:13" x14ac:dyDescent="0.25">
      <c r="A894" s="1">
        <v>892</v>
      </c>
      <c r="B894" s="1">
        <f t="shared" si="164"/>
        <v>7.4333333333333348E-2</v>
      </c>
      <c r="C894" s="1">
        <f t="shared" si="160"/>
        <v>-0.42796010042722959</v>
      </c>
      <c r="D894" s="1">
        <f t="shared" si="165"/>
        <v>-0.22009376593400382</v>
      </c>
      <c r="E894" s="1">
        <f t="shared" ca="1" si="161"/>
        <v>-0.21999154251413702</v>
      </c>
      <c r="F894" s="1">
        <f t="shared" ca="1" si="162"/>
        <v>-1845423</v>
      </c>
      <c r="G894" s="1">
        <f t="shared" si="166"/>
        <v>0.39961134581458607</v>
      </c>
      <c r="H894" s="1">
        <f t="shared" ca="1" si="163"/>
        <v>-737451.96862719092</v>
      </c>
      <c r="I894" s="1">
        <f t="shared" ca="1" si="167"/>
        <v>1196635923.0734122</v>
      </c>
      <c r="J894" s="1">
        <f t="shared" ca="1" si="168"/>
        <v>1985618748.2998996</v>
      </c>
      <c r="K894" s="1">
        <f t="shared" ca="1" si="169"/>
        <v>3209886799.4584708</v>
      </c>
      <c r="L894" s="1">
        <f t="shared" ca="1" si="170"/>
        <v>1342798871.7263579</v>
      </c>
      <c r="M894" s="1">
        <f t="shared" ca="1" si="171"/>
        <v>-1430389140.2080166</v>
      </c>
    </row>
    <row r="895" spans="1:13" x14ac:dyDescent="0.25">
      <c r="A895" s="1">
        <v>893</v>
      </c>
      <c r="B895" s="1">
        <f t="shared" si="164"/>
        <v>7.4416666666666687E-2</v>
      </c>
      <c r="C895" s="1">
        <f t="shared" si="160"/>
        <v>-0.44582802680627887</v>
      </c>
      <c r="D895" s="1">
        <f t="shared" si="165"/>
        <v>-0.22928298521465768</v>
      </c>
      <c r="E895" s="1">
        <f t="shared" ca="1" si="161"/>
        <v>-0.2291827211941565</v>
      </c>
      <c r="F895" s="1">
        <f t="shared" ca="1" si="162"/>
        <v>-1922524</v>
      </c>
      <c r="G895" s="1">
        <f t="shared" si="166"/>
        <v>0.40036301927308909</v>
      </c>
      <c r="H895" s="1">
        <f t="shared" ca="1" si="163"/>
        <v>-769707.51326497633</v>
      </c>
      <c r="I895" s="1">
        <f t="shared" ca="1" si="167"/>
        <v>1222954650.3583164</v>
      </c>
      <c r="J895" s="1">
        <f t="shared" ca="1" si="168"/>
        <v>2015559592.8070703</v>
      </c>
      <c r="K895" s="1">
        <f t="shared" ca="1" si="169"/>
        <v>3132349292.9567361</v>
      </c>
      <c r="L895" s="1">
        <f t="shared" ca="1" si="170"/>
        <v>1090621392.8318615</v>
      </c>
      <c r="M895" s="1">
        <f t="shared" ca="1" si="171"/>
        <v>-1599370771.8923264</v>
      </c>
    </row>
    <row r="896" spans="1:13" x14ac:dyDescent="0.25">
      <c r="A896" s="1">
        <v>894</v>
      </c>
      <c r="B896" s="1">
        <f t="shared" si="164"/>
        <v>7.4500000000000025E-2</v>
      </c>
      <c r="C896" s="1">
        <f t="shared" si="160"/>
        <v>-0.46858583191196412</v>
      </c>
      <c r="D896" s="1">
        <f t="shared" si="165"/>
        <v>-0.2409869992690101</v>
      </c>
      <c r="E896" s="1">
        <f t="shared" ca="1" si="161"/>
        <v>-0.24093358699072656</v>
      </c>
      <c r="F896" s="1">
        <f t="shared" ca="1" si="162"/>
        <v>-2021097</v>
      </c>
      <c r="G896" s="1">
        <f t="shared" si="166"/>
        <v>0.40111492730155429</v>
      </c>
      <c r="H896" s="1">
        <f t="shared" ca="1" si="163"/>
        <v>-810692.17622438946</v>
      </c>
      <c r="I896" s="1">
        <f t="shared" ca="1" si="167"/>
        <v>1244406919.3009546</v>
      </c>
      <c r="J896" s="1">
        <f t="shared" ca="1" si="168"/>
        <v>2037187086.9490027</v>
      </c>
      <c r="K896" s="1">
        <f t="shared" ca="1" si="169"/>
        <v>3040913950.769793</v>
      </c>
      <c r="L896" s="1">
        <f t="shared" ca="1" si="170"/>
        <v>832518737.66075087</v>
      </c>
      <c r="M896" s="1">
        <f t="shared" ca="1" si="171"/>
        <v>-1760744728.8942831</v>
      </c>
    </row>
    <row r="897" spans="1:13" x14ac:dyDescent="0.25">
      <c r="A897" s="1">
        <v>895</v>
      </c>
      <c r="B897" s="1">
        <f t="shared" si="164"/>
        <v>7.4583333333333363E-2</v>
      </c>
      <c r="C897" s="1">
        <f t="shared" si="160"/>
        <v>-0.49735665438827981</v>
      </c>
      <c r="D897" s="1">
        <f t="shared" si="165"/>
        <v>-0.25578342225682965</v>
      </c>
      <c r="E897" s="1">
        <f t="shared" ca="1" si="161"/>
        <v>-0.25562943233620877</v>
      </c>
      <c r="F897" s="1">
        <f t="shared" ca="1" si="162"/>
        <v>-2144375</v>
      </c>
      <c r="G897" s="1">
        <f t="shared" si="166"/>
        <v>0.40186706812980549</v>
      </c>
      <c r="H897" s="1">
        <f t="shared" ca="1" si="163"/>
        <v>-861753.69422085164</v>
      </c>
      <c r="I897" s="1">
        <f t="shared" ca="1" si="167"/>
        <v>1260870524.7914257</v>
      </c>
      <c r="J897" s="1">
        <f t="shared" ca="1" si="168"/>
        <v>2050369663.6763277</v>
      </c>
      <c r="K897" s="1">
        <f t="shared" ca="1" si="169"/>
        <v>2935911733.7319045</v>
      </c>
      <c r="L897" s="1">
        <f t="shared" ca="1" si="170"/>
        <v>569650220.6649282</v>
      </c>
      <c r="M897" s="1">
        <f t="shared" ca="1" si="171"/>
        <v>-1913712672.9583368</v>
      </c>
    </row>
    <row r="898" spans="1:13" x14ac:dyDescent="0.25">
      <c r="A898" s="1">
        <v>896</v>
      </c>
      <c r="B898" s="1">
        <f t="shared" si="164"/>
        <v>7.4666666666666701E-2</v>
      </c>
      <c r="C898" s="1">
        <f t="shared" si="160"/>
        <v>-0.53301228562893121</v>
      </c>
      <c r="D898" s="1">
        <f t="shared" si="165"/>
        <v>-0.27412060403773603</v>
      </c>
      <c r="E898" s="1">
        <f t="shared" ca="1" si="161"/>
        <v>-0.27425674578532411</v>
      </c>
      <c r="F898" s="1">
        <f t="shared" ca="1" si="162"/>
        <v>-2300632</v>
      </c>
      <c r="G898" s="1">
        <f t="shared" si="166"/>
        <v>0.40261943998711797</v>
      </c>
      <c r="H898" s="1">
        <f t="shared" ca="1" si="163"/>
        <v>-926279.16745644319</v>
      </c>
      <c r="I898" s="1">
        <f t="shared" ca="1" si="167"/>
        <v>1272226342.0022991</v>
      </c>
      <c r="J898" s="1">
        <f t="shared" ca="1" si="168"/>
        <v>2054993727.0901132</v>
      </c>
      <c r="K898" s="1">
        <f t="shared" ca="1" si="169"/>
        <v>2817716821.9401956</v>
      </c>
      <c r="L898" s="1">
        <f t="shared" ca="1" si="170"/>
        <v>303184041.91597533</v>
      </c>
      <c r="M898" s="1">
        <f t="shared" ca="1" si="171"/>
        <v>-2057533975.2474377</v>
      </c>
    </row>
    <row r="899" spans="1:13" x14ac:dyDescent="0.25">
      <c r="A899" s="1">
        <v>897</v>
      </c>
      <c r="B899" s="1">
        <f t="shared" si="164"/>
        <v>7.4750000000000039E-2</v>
      </c>
      <c r="C899" s="1">
        <f t="shared" ref="C899:C962" si="172">(1 * SIN(2 * PI() * $T$2 * B899)) + (0.5 * SIN(2 * PI() * 2 * $T$2 * B899)) + (0.25 * SIN(2 * PI() * 3 * $T$2 * B899))</f>
        <v>-0.57611143594814107</v>
      </c>
      <c r="D899" s="1">
        <f t="shared" si="165"/>
        <v>-0.29628588134475825</v>
      </c>
      <c r="E899" s="1">
        <f t="shared" ref="E899:E962" ca="1" si="173">D899 + (_xlfn.NORM.S.INV(RAND()) * $T$3)</f>
        <v>-0.29647952000288541</v>
      </c>
      <c r="F899" s="1">
        <f t="shared" ref="F899:F962" ca="1" si="174">ROUND(E899 * $T$4, 0)</f>
        <v>-2487050</v>
      </c>
      <c r="G899" s="1">
        <f t="shared" si="166"/>
        <v>0.40337204110222324</v>
      </c>
      <c r="H899" s="1">
        <f t="shared" ref="H899:H962" ca="1" si="175">G899*F899</f>
        <v>-1003206.4348232843</v>
      </c>
      <c r="I899" s="1">
        <f t="shared" ca="1" si="167"/>
        <v>1278359783.6113415</v>
      </c>
      <c r="J899" s="1">
        <f t="shared" ca="1" si="168"/>
        <v>2050965137.4489174</v>
      </c>
      <c r="K899" s="1">
        <f t="shared" ca="1" si="169"/>
        <v>2686746113.5688396</v>
      </c>
      <c r="L899" s="1">
        <f t="shared" ca="1" si="170"/>
        <v>34292870.975874662</v>
      </c>
      <c r="M899" s="1">
        <f t="shared" ca="1" si="171"/>
        <v>-2191528552.5183034</v>
      </c>
    </row>
    <row r="900" spans="1:13" x14ac:dyDescent="0.25">
      <c r="A900" s="1">
        <v>898</v>
      </c>
      <c r="B900" s="1">
        <f t="shared" ref="B900:B963" si="176">B899+(1/$T$1)</f>
        <v>7.4833333333333377E-2</v>
      </c>
      <c r="C900" s="1">
        <f t="shared" si="172"/>
        <v>-0.6268492737428375</v>
      </c>
      <c r="D900" s="1">
        <f t="shared" ref="D900:D963" si="177">(C900 / 1.75) * 0.9</f>
        <v>-0.32237962649631646</v>
      </c>
      <c r="E900" s="1">
        <f t="shared" ca="1" si="173"/>
        <v>-0.32245479418834844</v>
      </c>
      <c r="F900" s="1">
        <f t="shared" ca="1" si="174"/>
        <v>-2704947</v>
      </c>
      <c r="G900" s="1">
        <f t="shared" si="166"/>
        <v>0.40412486970331352</v>
      </c>
      <c r="H900" s="1">
        <f t="shared" ca="1" si="175"/>
        <v>-1093136.3539293688</v>
      </c>
      <c r="I900" s="1">
        <f t="shared" ca="1" si="167"/>
        <v>1279160578.9574969</v>
      </c>
      <c r="J900" s="1">
        <f t="shared" ca="1" si="168"/>
        <v>2038208960.7341123</v>
      </c>
      <c r="K900" s="1">
        <f t="shared" ca="1" si="169"/>
        <v>2543456882.1858325</v>
      </c>
      <c r="L900" s="1">
        <f t="shared" ca="1" si="170"/>
        <v>-235852253.21072286</v>
      </c>
      <c r="M900" s="1">
        <f t="shared" ca="1" si="171"/>
        <v>-2315081047.6306849</v>
      </c>
    </row>
    <row r="901" spans="1:13" x14ac:dyDescent="0.25">
      <c r="A901" s="1">
        <v>899</v>
      </c>
      <c r="B901" s="1">
        <f t="shared" si="176"/>
        <v>7.4916666666666715E-2</v>
      </c>
      <c r="C901" s="1">
        <f t="shared" si="172"/>
        <v>-0.68502078996303839</v>
      </c>
      <c r="D901" s="1">
        <f t="shared" si="177"/>
        <v>-0.35229640626670544</v>
      </c>
      <c r="E901" s="1">
        <f t="shared" ca="1" si="173"/>
        <v>-0.35222051498019269</v>
      </c>
      <c r="F901" s="1">
        <f t="shared" ca="1" si="174"/>
        <v>-2954639</v>
      </c>
      <c r="G901" s="1">
        <f t="shared" ref="G901:G964" si="178">0.5 * (1 - COS(2 * PI() * A901 / ($T$5 - 1)))</f>
        <v>0.40487792401804457</v>
      </c>
      <c r="H901" s="1">
        <f t="shared" ca="1" si="175"/>
        <v>-1196268.1045427511</v>
      </c>
      <c r="I901" s="1">
        <f t="shared" ref="I901:I964" ca="1" si="179">H901 + ($U$12 * I900) - I899</f>
        <v>1274522940.5590749</v>
      </c>
      <c r="J901" s="1">
        <f t="shared" ref="J901:J964" ca="1" si="180">H901 + ($U$13 * J900) - J899</f>
        <v>2016669548.4022455</v>
      </c>
      <c r="K901" s="1">
        <f t="shared" ref="K901:K964" ca="1" si="181">H901 + ($U$14 * K900) - K899</f>
        <v>2388344667.0567908</v>
      </c>
      <c r="L901" s="1">
        <f t="shared" ref="L901:L964" ca="1" si="182">H901 + ($U$15 * L900) - L899</f>
        <v>-506087613.09958714</v>
      </c>
      <c r="M901" s="1">
        <f t="shared" ref="M901:M964" ca="1" si="183">H901 + ($U$16 * M900) - M899</f>
        <v>-2427644267.6897616</v>
      </c>
    </row>
    <row r="902" spans="1:13" x14ac:dyDescent="0.25">
      <c r="A902" s="1">
        <v>900</v>
      </c>
      <c r="B902" s="1">
        <f t="shared" si="176"/>
        <v>7.5000000000000053E-2</v>
      </c>
      <c r="C902" s="1">
        <f t="shared" si="172"/>
        <v>-0.75000000000003841</v>
      </c>
      <c r="D902" s="1">
        <f t="shared" si="177"/>
        <v>-0.38571428571430549</v>
      </c>
      <c r="E902" s="1">
        <f t="shared" ca="1" si="173"/>
        <v>-0.38572065613814649</v>
      </c>
      <c r="F902" s="1">
        <f t="shared" ca="1" si="174"/>
        <v>-3235659</v>
      </c>
      <c r="G902" s="1">
        <f t="shared" si="178"/>
        <v>0.40563120227354166</v>
      </c>
      <c r="H902" s="1">
        <f t="shared" ca="1" si="175"/>
        <v>-1312484.2503172054</v>
      </c>
      <c r="I902" s="1">
        <f t="shared" ca="1" si="179"/>
        <v>1264346032.3801863</v>
      </c>
      <c r="J902" s="1">
        <f t="shared" ca="1" si="180"/>
        <v>1986310861.9658442</v>
      </c>
      <c r="K902" s="1">
        <f t="shared" ca="1" si="181"/>
        <v>2221941320.188478</v>
      </c>
      <c r="L902" s="1">
        <f t="shared" ca="1" si="182"/>
        <v>-775262152.38007593</v>
      </c>
      <c r="M902" s="1">
        <f t="shared" ca="1" si="183"/>
        <v>-2528741946.7865572</v>
      </c>
    </row>
    <row r="903" spans="1:13" x14ac:dyDescent="0.25">
      <c r="A903" s="1">
        <v>901</v>
      </c>
      <c r="B903" s="1">
        <f t="shared" si="176"/>
        <v>7.5083333333333391E-2</v>
      </c>
      <c r="C903" s="1">
        <f t="shared" si="172"/>
        <v>-0.82073636239735825</v>
      </c>
      <c r="D903" s="1">
        <f t="shared" si="177"/>
        <v>-0.42209298637578424</v>
      </c>
      <c r="E903" s="1">
        <f t="shared" ca="1" si="173"/>
        <v>-0.42185047855225366</v>
      </c>
      <c r="F903" s="1">
        <f t="shared" ca="1" si="174"/>
        <v>-3538738</v>
      </c>
      <c r="G903" s="1">
        <f t="shared" si="178"/>
        <v>0.40638470269640226</v>
      </c>
      <c r="H903" s="1">
        <f t="shared" ca="1" si="175"/>
        <v>-1438088.9900504611</v>
      </c>
      <c r="I903" s="1">
        <f t="shared" ca="1" si="179"/>
        <v>1248538000.0412235</v>
      </c>
      <c r="J903" s="1">
        <f t="shared" ca="1" si="180"/>
        <v>1947120302.9431949</v>
      </c>
      <c r="K903" s="1">
        <f t="shared" ca="1" si="181"/>
        <v>2044816480.0203738</v>
      </c>
      <c r="L903" s="1">
        <f t="shared" ca="1" si="182"/>
        <v>-1042239178.0684154</v>
      </c>
      <c r="M903" s="1">
        <f t="shared" ca="1" si="183"/>
        <v>-2617967557.0458131</v>
      </c>
    </row>
    <row r="904" spans="1:13" x14ac:dyDescent="0.25">
      <c r="A904" s="1">
        <v>902</v>
      </c>
      <c r="B904" s="1">
        <f t="shared" si="176"/>
        <v>7.5166666666666729E-2</v>
      </c>
      <c r="C904" s="1">
        <f t="shared" si="172"/>
        <v>-0.89576909435813501</v>
      </c>
      <c r="D904" s="1">
        <f t="shared" si="177"/>
        <v>-0.4606812485270409</v>
      </c>
      <c r="E904" s="1">
        <f t="shared" ca="1" si="173"/>
        <v>-0.46062508257411366</v>
      </c>
      <c r="F904" s="1">
        <f t="shared" ca="1" si="174"/>
        <v>-3864003</v>
      </c>
      <c r="G904" s="1">
        <f t="shared" si="178"/>
        <v>0.4071384235127013</v>
      </c>
      <c r="H904" s="1">
        <f t="shared" ca="1" si="175"/>
        <v>-1573184.0898683483</v>
      </c>
      <c r="I904" s="1">
        <f t="shared" ca="1" si="179"/>
        <v>1227016173.6755469</v>
      </c>
      <c r="J904" s="1">
        <f t="shared" ca="1" si="180"/>
        <v>1899108657.9884267</v>
      </c>
      <c r="K904" s="1">
        <f t="shared" ca="1" si="181"/>
        <v>1857575089.6749296</v>
      </c>
      <c r="L904" s="1">
        <f t="shared" ca="1" si="182"/>
        <v>-1305901792.8112888</v>
      </c>
      <c r="M904" s="1">
        <f t="shared" ca="1" si="183"/>
        <v>-2694986550.1716175</v>
      </c>
    </row>
    <row r="905" spans="1:13" x14ac:dyDescent="0.25">
      <c r="A905" s="1">
        <v>903</v>
      </c>
      <c r="B905" s="1">
        <f t="shared" si="176"/>
        <v>7.5250000000000067E-2</v>
      </c>
      <c r="C905" s="1">
        <f t="shared" si="172"/>
        <v>-0.97325932658295633</v>
      </c>
      <c r="D905" s="1">
        <f t="shared" si="177"/>
        <v>-0.50053336795694892</v>
      </c>
      <c r="E905" s="1">
        <f t="shared" ca="1" si="173"/>
        <v>-0.50068682495385797</v>
      </c>
      <c r="F905" s="1">
        <f t="shared" ca="1" si="174"/>
        <v>-4200065</v>
      </c>
      <c r="G905" s="1">
        <f t="shared" si="178"/>
        <v>0.40789236294799419</v>
      </c>
      <c r="H905" s="1">
        <f t="shared" ca="1" si="175"/>
        <v>-1713174.4373851672</v>
      </c>
      <c r="I905" s="1">
        <f t="shared" ca="1" si="179"/>
        <v>1199711937.2054706</v>
      </c>
      <c r="J905" s="1">
        <f t="shared" ca="1" si="180"/>
        <v>1842314653.8519807</v>
      </c>
      <c r="K905" s="1">
        <f t="shared" ca="1" si="181"/>
        <v>1660859464.5812492</v>
      </c>
      <c r="L905" s="1">
        <f t="shared" ca="1" si="182"/>
        <v>-1565153537.4790318</v>
      </c>
      <c r="M905" s="1">
        <f t="shared" ca="1" si="183"/>
        <v>-2759533523.2464566</v>
      </c>
    </row>
    <row r="906" spans="1:13" x14ac:dyDescent="0.25">
      <c r="A906" s="1">
        <v>904</v>
      </c>
      <c r="B906" s="1">
        <f t="shared" si="176"/>
        <v>7.5333333333333405E-2</v>
      </c>
      <c r="C906" s="1">
        <f t="shared" si="172"/>
        <v>-1.0510392950021079</v>
      </c>
      <c r="D906" s="1">
        <f t="shared" si="177"/>
        <v>-0.54053449457251268</v>
      </c>
      <c r="E906" s="1">
        <f t="shared" ca="1" si="173"/>
        <v>-0.54044650142460782</v>
      </c>
      <c r="F906" s="1">
        <f t="shared" ca="1" si="174"/>
        <v>-4533593</v>
      </c>
      <c r="G906" s="1">
        <f t="shared" si="178"/>
        <v>0.40864651922732237</v>
      </c>
      <c r="H906" s="1">
        <f t="shared" ca="1" si="175"/>
        <v>-1852636.9990433541</v>
      </c>
      <c r="I906" s="1">
        <f t="shared" ca="1" si="179"/>
        <v>1166576378.9318988</v>
      </c>
      <c r="J906" s="1">
        <f t="shared" ca="1" si="180"/>
        <v>1776810236.2588811</v>
      </c>
      <c r="K906" s="1">
        <f t="shared" ca="1" si="181"/>
        <v>1455352031.8761983</v>
      </c>
      <c r="L906" s="1">
        <f t="shared" ca="1" si="182"/>
        <v>-1818918109.9923224</v>
      </c>
      <c r="M906" s="1">
        <f t="shared" ca="1" si="183"/>
        <v>-2811408192.6589909</v>
      </c>
    </row>
    <row r="907" spans="1:13" x14ac:dyDescent="0.25">
      <c r="A907" s="1">
        <v>905</v>
      </c>
      <c r="B907" s="1">
        <f t="shared" si="176"/>
        <v>7.5416666666666743E-2</v>
      </c>
      <c r="C907" s="1">
        <f t="shared" si="172"/>
        <v>-1.1266770454381745</v>
      </c>
      <c r="D907" s="1">
        <f t="shared" si="177"/>
        <v>-0.57943390908248971</v>
      </c>
      <c r="E907" s="1">
        <f t="shared" ca="1" si="173"/>
        <v>-0.57942737801977839</v>
      </c>
      <c r="F907" s="1">
        <f t="shared" ca="1" si="174"/>
        <v>-4860589</v>
      </c>
      <c r="G907" s="1">
        <f t="shared" si="178"/>
        <v>0.40940089057521617</v>
      </c>
      <c r="H907" s="1">
        <f t="shared" ca="1" si="175"/>
        <v>-1989929.4653200994</v>
      </c>
      <c r="I907" s="1">
        <f t="shared" ca="1" si="179"/>
        <v>1127582096.0529833</v>
      </c>
      <c r="J907" s="1">
        <f t="shared" ca="1" si="180"/>
        <v>1702701944.4096622</v>
      </c>
      <c r="K907" s="1">
        <f t="shared" ca="1" si="181"/>
        <v>1241774121.4923563</v>
      </c>
      <c r="L907" s="1">
        <f t="shared" ca="1" si="182"/>
        <v>-2066142770.3461401</v>
      </c>
      <c r="M907" s="1">
        <f t="shared" ca="1" si="183"/>
        <v>-2850474805.9971881</v>
      </c>
    </row>
    <row r="908" spans="1:13" x14ac:dyDescent="0.25">
      <c r="A908" s="1">
        <v>906</v>
      </c>
      <c r="B908" s="1">
        <f t="shared" si="176"/>
        <v>7.5500000000000081E-2</v>
      </c>
      <c r="C908" s="1">
        <f t="shared" si="172"/>
        <v>-1.1975544593334244</v>
      </c>
      <c r="D908" s="1">
        <f t="shared" si="177"/>
        <v>-0.61588515051433257</v>
      </c>
      <c r="E908" s="1">
        <f t="shared" ca="1" si="173"/>
        <v>-0.6160126861517401</v>
      </c>
      <c r="F908" s="1">
        <f t="shared" ca="1" si="174"/>
        <v>-5167488</v>
      </c>
      <c r="G908" s="1">
        <f t="shared" si="178"/>
        <v>0.41015547521570017</v>
      </c>
      <c r="H908" s="1">
        <f t="shared" ca="1" si="175"/>
        <v>-2119473.496311428</v>
      </c>
      <c r="I908" s="1">
        <f t="shared" ca="1" si="179"/>
        <v>1082728863.8817675</v>
      </c>
      <c r="J908" s="1">
        <f t="shared" ca="1" si="180"/>
        <v>1620136092.7419686</v>
      </c>
      <c r="K908" s="1">
        <f t="shared" ca="1" si="181"/>
        <v>1020888530.7381306</v>
      </c>
      <c r="L908" s="1">
        <f t="shared" ca="1" si="182"/>
        <v>-2305797699.1086707</v>
      </c>
      <c r="M908" s="1">
        <f t="shared" ca="1" si="183"/>
        <v>-2876657278.2479286</v>
      </c>
    </row>
    <row r="909" spans="1:13" x14ac:dyDescent="0.25">
      <c r="A909" s="1">
        <v>907</v>
      </c>
      <c r="B909" s="1">
        <f t="shared" si="176"/>
        <v>7.5583333333333419E-2</v>
      </c>
      <c r="C909" s="1">
        <f t="shared" si="172"/>
        <v>-1.2609558225348849</v>
      </c>
      <c r="D909" s="1">
        <f t="shared" si="177"/>
        <v>-0.64849156587508372</v>
      </c>
      <c r="E909" s="1">
        <f t="shared" ca="1" si="173"/>
        <v>-0.64839205632102315</v>
      </c>
      <c r="F909" s="1">
        <f t="shared" ca="1" si="174"/>
        <v>-5439106</v>
      </c>
      <c r="G909" s="1">
        <f t="shared" si="178"/>
        <v>0.4109102713722963</v>
      </c>
      <c r="H909" s="1">
        <f t="shared" ca="1" si="175"/>
        <v>-2234984.5224826848</v>
      </c>
      <c r="I909" s="1">
        <f t="shared" ca="1" si="179"/>
        <v>1032049921.1608672</v>
      </c>
      <c r="J909" s="1">
        <f t="shared" ca="1" si="180"/>
        <v>1529304510.8636436</v>
      </c>
      <c r="K909" s="1">
        <f t="shared" ca="1" si="181"/>
        <v>793502621.85431528</v>
      </c>
      <c r="L909" s="1">
        <f t="shared" ca="1" si="182"/>
        <v>-2536874542.2042341</v>
      </c>
      <c r="M909" s="1">
        <f t="shared" ca="1" si="183"/>
        <v>-2889933307.7046866</v>
      </c>
    </row>
    <row r="910" spans="1:13" x14ac:dyDescent="0.25">
      <c r="A910" s="1">
        <v>908</v>
      </c>
      <c r="B910" s="1">
        <f t="shared" si="176"/>
        <v>7.5666666666666757E-2</v>
      </c>
      <c r="C910" s="1">
        <f t="shared" si="172"/>
        <v>-1.3141636796584864</v>
      </c>
      <c r="D910" s="1">
        <f t="shared" si="177"/>
        <v>-0.67585560668150724</v>
      </c>
      <c r="E910" s="1">
        <f t="shared" ca="1" si="173"/>
        <v>-0.67587680746040102</v>
      </c>
      <c r="F910" s="1">
        <f t="shared" ca="1" si="174"/>
        <v>-5669665</v>
      </c>
      <c r="G910" s="1">
        <f t="shared" si="178"/>
        <v>0.41166527726802871</v>
      </c>
      <c r="H910" s="1">
        <f t="shared" ca="1" si="175"/>
        <v>-2334004.2142418381</v>
      </c>
      <c r="I910" s="1">
        <f t="shared" ca="1" si="179"/>
        <v>975614318.1602006</v>
      </c>
      <c r="J910" s="1">
        <f t="shared" ca="1" si="180"/>
        <v>1430446287.8215795</v>
      </c>
      <c r="K910" s="1">
        <f t="shared" ca="1" si="181"/>
        <v>560467407.13574195</v>
      </c>
      <c r="L910" s="1">
        <f t="shared" ca="1" si="182"/>
        <v>-2758388681.2740722</v>
      </c>
      <c r="M910" s="1">
        <f t="shared" ca="1" si="183"/>
        <v>-2890332035.0240679</v>
      </c>
    </row>
    <row r="911" spans="1:13" x14ac:dyDescent="0.25">
      <c r="A911" s="1">
        <v>909</v>
      </c>
      <c r="B911" s="1">
        <f t="shared" si="176"/>
        <v>7.5750000000000095E-2</v>
      </c>
      <c r="C911" s="1">
        <f t="shared" si="172"/>
        <v>-1.3545583643935168</v>
      </c>
      <c r="D911" s="1">
        <f t="shared" si="177"/>
        <v>-0.69663001597380869</v>
      </c>
      <c r="E911" s="1">
        <f t="shared" ca="1" si="173"/>
        <v>-0.69644351146991124</v>
      </c>
      <c r="F911" s="1">
        <f t="shared" ca="1" si="174"/>
        <v>-5842191</v>
      </c>
      <c r="G911" s="1">
        <f t="shared" si="178"/>
        <v>0.41242049112542811</v>
      </c>
      <c r="H911" s="1">
        <f t="shared" ca="1" si="175"/>
        <v>-2409439.2814685558</v>
      </c>
      <c r="I911" s="1">
        <f t="shared" ca="1" si="179"/>
        <v>913533780.97108674</v>
      </c>
      <c r="J911" s="1">
        <f t="shared" ca="1" si="180"/>
        <v>1323853975.4139862</v>
      </c>
      <c r="K911" s="1">
        <f t="shared" ca="1" si="181"/>
        <v>322681086.64091063</v>
      </c>
      <c r="L911" s="1">
        <f t="shared" ca="1" si="182"/>
        <v>-2969376757.7676344</v>
      </c>
      <c r="M911" s="1">
        <f t="shared" ca="1" si="183"/>
        <v>-2877926796.5524077</v>
      </c>
    </row>
    <row r="912" spans="1:13" x14ac:dyDescent="0.25">
      <c r="A912" s="1">
        <v>910</v>
      </c>
      <c r="B912" s="1">
        <f t="shared" si="176"/>
        <v>7.5833333333333433E-2</v>
      </c>
      <c r="C912" s="1">
        <f t="shared" si="172"/>
        <v>-1.379717386758778</v>
      </c>
      <c r="D912" s="1">
        <f t="shared" si="177"/>
        <v>-0.70956894176165719</v>
      </c>
      <c r="E912" s="1">
        <f t="shared" ca="1" si="173"/>
        <v>-0.70960736923260315</v>
      </c>
      <c r="F912" s="1">
        <f t="shared" ca="1" si="174"/>
        <v>-5952617</v>
      </c>
      <c r="G912" s="1">
        <f t="shared" si="178"/>
        <v>0.41317591116653479</v>
      </c>
      <c r="H912" s="1">
        <f t="shared" ca="1" si="175"/>
        <v>-2459477.9528004047</v>
      </c>
      <c r="I912" s="1">
        <f t="shared" ca="1" si="179"/>
        <v>845964152.75291204</v>
      </c>
      <c r="J912" s="1">
        <f t="shared" ca="1" si="180"/>
        <v>1209874310.975771</v>
      </c>
      <c r="K912" s="1">
        <f t="shared" ca="1" si="181"/>
        <v>81087107.229552984</v>
      </c>
      <c r="L912" s="1">
        <f t="shared" ca="1" si="182"/>
        <v>-3168899378.8544593</v>
      </c>
      <c r="M912" s="1">
        <f t="shared" ca="1" si="183"/>
        <v>-2852832926.5449381</v>
      </c>
    </row>
    <row r="913" spans="1:13" x14ac:dyDescent="0.25">
      <c r="A913" s="1">
        <v>911</v>
      </c>
      <c r="B913" s="1">
        <f t="shared" si="176"/>
        <v>7.5916666666666771E-2</v>
      </c>
      <c r="C913" s="1">
        <f t="shared" si="172"/>
        <v>-1.3875108014835309</v>
      </c>
      <c r="D913" s="1">
        <f t="shared" si="177"/>
        <v>-0.71357698362010158</v>
      </c>
      <c r="E913" s="1">
        <f t="shared" ca="1" si="173"/>
        <v>-0.71353970142172451</v>
      </c>
      <c r="F913" s="1">
        <f t="shared" ca="1" si="174"/>
        <v>-5985604</v>
      </c>
      <c r="G913" s="1">
        <f t="shared" si="178"/>
        <v>0.41393153561290458</v>
      </c>
      <c r="H913" s="1">
        <f t="shared" ca="1" si="175"/>
        <v>-2477630.2552907439</v>
      </c>
      <c r="I913" s="1">
        <f t="shared" ca="1" si="179"/>
        <v>773111366.87300158</v>
      </c>
      <c r="J913" s="1">
        <f t="shared" ca="1" si="180"/>
        <v>1088913416.6668959</v>
      </c>
      <c r="K913" s="1">
        <f t="shared" ca="1" si="181"/>
        <v>-163323289.2420752</v>
      </c>
      <c r="L913" s="1">
        <f t="shared" ca="1" si="182"/>
        <v>-3356039032.7468929</v>
      </c>
      <c r="M913" s="1">
        <f t="shared" ca="1" si="183"/>
        <v>-2815200660.1253037</v>
      </c>
    </row>
    <row r="914" spans="1:13" x14ac:dyDescent="0.25">
      <c r="A914" s="1">
        <v>912</v>
      </c>
      <c r="B914" s="1">
        <f t="shared" si="176"/>
        <v>7.6000000000000109E-2</v>
      </c>
      <c r="C914" s="1">
        <f t="shared" si="172"/>
        <v>-1.3761887808367501</v>
      </c>
      <c r="D914" s="1">
        <f t="shared" si="177"/>
        <v>-0.70775423014461436</v>
      </c>
      <c r="E914" s="1">
        <f t="shared" ca="1" si="173"/>
        <v>-0.70789387220872013</v>
      </c>
      <c r="F914" s="1">
        <f t="shared" ca="1" si="174"/>
        <v>-5938243</v>
      </c>
      <c r="G914" s="1">
        <f t="shared" si="178"/>
        <v>0.41468736268561135</v>
      </c>
      <c r="H914" s="1">
        <f t="shared" ca="1" si="175"/>
        <v>-2462514.328656293</v>
      </c>
      <c r="I914" s="1">
        <f t="shared" ca="1" si="179"/>
        <v>695232145.81632566</v>
      </c>
      <c r="J914" s="1">
        <f t="shared" ca="1" si="180"/>
        <v>961436669.59579086</v>
      </c>
      <c r="K914" s="1">
        <f t="shared" ca="1" si="181"/>
        <v>-409513825.5289309</v>
      </c>
      <c r="L914" s="1">
        <f t="shared" ca="1" si="182"/>
        <v>-3529903009.5240178</v>
      </c>
      <c r="M914" s="1">
        <f t="shared" ca="1" si="183"/>
        <v>-2765212960.6553059</v>
      </c>
    </row>
    <row r="915" spans="1:13" x14ac:dyDescent="0.25">
      <c r="A915" s="1">
        <v>913</v>
      </c>
      <c r="B915" s="1">
        <f t="shared" si="176"/>
        <v>7.6083333333333447E-2</v>
      </c>
      <c r="C915" s="1">
        <f t="shared" si="172"/>
        <v>-1.3444578674605296</v>
      </c>
      <c r="D915" s="1">
        <f t="shared" si="177"/>
        <v>-0.6914354746939867</v>
      </c>
      <c r="E915" s="1">
        <f t="shared" ca="1" si="173"/>
        <v>-0.69134500024671297</v>
      </c>
      <c r="F915" s="1">
        <f t="shared" ca="1" si="174"/>
        <v>-5799422</v>
      </c>
      <c r="G915" s="1">
        <f t="shared" si="178"/>
        <v>0.41544339060525265</v>
      </c>
      <c r="H915" s="1">
        <f t="shared" ca="1" si="175"/>
        <v>-2409331.5392306955</v>
      </c>
      <c r="I915" s="1">
        <f t="shared" ca="1" si="179"/>
        <v>612637948.43324709</v>
      </c>
      <c r="J915" s="1">
        <f t="shared" ca="1" si="180"/>
        <v>827971768.14731979</v>
      </c>
      <c r="K915" s="1">
        <f t="shared" ca="1" si="181"/>
        <v>-656402719.99209738</v>
      </c>
      <c r="L915" s="1">
        <f t="shared" ca="1" si="182"/>
        <v>-3689622788.8735046</v>
      </c>
      <c r="M915" s="1">
        <f t="shared" ca="1" si="183"/>
        <v>-2703079758.0645642</v>
      </c>
    </row>
    <row r="916" spans="1:13" x14ac:dyDescent="0.25">
      <c r="A916" s="1">
        <v>914</v>
      </c>
      <c r="B916" s="1">
        <f t="shared" si="176"/>
        <v>7.6166666666666785E-2</v>
      </c>
      <c r="C916" s="1">
        <f t="shared" si="172"/>
        <v>-1.2915427788805716</v>
      </c>
      <c r="D916" s="1">
        <f t="shared" si="177"/>
        <v>-0.66422200056715108</v>
      </c>
      <c r="E916" s="1">
        <f t="shared" ca="1" si="173"/>
        <v>-0.6640913193063348</v>
      </c>
      <c r="F916" s="1">
        <f t="shared" ca="1" si="174"/>
        <v>-5570801</v>
      </c>
      <c r="G916" s="1">
        <f t="shared" si="178"/>
        <v>0.41619961759195229</v>
      </c>
      <c r="H916" s="1">
        <f t="shared" ca="1" si="175"/>
        <v>-2318565.2458808655</v>
      </c>
      <c r="I916" s="1">
        <f t="shared" ca="1" si="179"/>
        <v>525693453.66887212</v>
      </c>
      <c r="J916" s="1">
        <f t="shared" ca="1" si="180"/>
        <v>689106284.33537364</v>
      </c>
      <c r="K916" s="1">
        <f t="shared" ca="1" si="181"/>
        <v>-902867689.70632195</v>
      </c>
      <c r="L916" s="1">
        <f t="shared" ca="1" si="182"/>
        <v>-3834358596.3884921</v>
      </c>
      <c r="M916" s="1">
        <f t="shared" ca="1" si="183"/>
        <v>-2629037327.2328577</v>
      </c>
    </row>
    <row r="917" spans="1:13" x14ac:dyDescent="0.25">
      <c r="A917" s="1">
        <v>915</v>
      </c>
      <c r="B917" s="1">
        <f t="shared" si="176"/>
        <v>7.6250000000000123E-2</v>
      </c>
      <c r="C917" s="1">
        <f t="shared" si="172"/>
        <v>-1.2172311602432928</v>
      </c>
      <c r="D917" s="1">
        <f t="shared" si="177"/>
        <v>-0.62600459669655062</v>
      </c>
      <c r="E917" s="1">
        <f t="shared" ca="1" si="173"/>
        <v>-0.62587752681880737</v>
      </c>
      <c r="F917" s="1">
        <f t="shared" ca="1" si="174"/>
        <v>-5250241</v>
      </c>
      <c r="G917" s="1">
        <f t="shared" si="178"/>
        <v>0.41695604186536628</v>
      </c>
      <c r="H917" s="1">
        <f t="shared" ca="1" si="175"/>
        <v>-2189119.7061992623</v>
      </c>
      <c r="I917" s="1">
        <f t="shared" ca="1" si="179"/>
        <v>434816446.89632225</v>
      </c>
      <c r="J917" s="1">
        <f t="shared" ca="1" si="180"/>
        <v>545486572.38494945</v>
      </c>
      <c r="K917" s="1">
        <f t="shared" ca="1" si="181"/>
        <v>-1147749543.6830869</v>
      </c>
      <c r="L917" s="1">
        <f t="shared" ca="1" si="182"/>
        <v>-3963302245.9588699</v>
      </c>
      <c r="M917" s="1">
        <f t="shared" ca="1" si="183"/>
        <v>-2543345948.6032453</v>
      </c>
    </row>
    <row r="918" spans="1:13" x14ac:dyDescent="0.25">
      <c r="A918" s="1">
        <v>916</v>
      </c>
      <c r="B918" s="1">
        <f t="shared" si="176"/>
        <v>7.6333333333333461E-2</v>
      </c>
      <c r="C918" s="1">
        <f t="shared" si="172"/>
        <v>-1.1218993150151801</v>
      </c>
      <c r="D918" s="1">
        <f t="shared" si="177"/>
        <v>-0.57697679057923545</v>
      </c>
      <c r="E918" s="1">
        <f t="shared" ca="1" si="173"/>
        <v>-0.57695967949563731</v>
      </c>
      <c r="F918" s="1">
        <f t="shared" ca="1" si="174"/>
        <v>-4839888</v>
      </c>
      <c r="G918" s="1">
        <f t="shared" si="178"/>
        <v>0.41771266164468557</v>
      </c>
      <c r="H918" s="1">
        <f t="shared" ca="1" si="175"/>
        <v>-2021682.498542174</v>
      </c>
      <c r="I918" s="1">
        <f t="shared" ca="1" si="179"/>
        <v>340475746.80884874</v>
      </c>
      <c r="J918" s="1">
        <f t="shared" ca="1" si="180"/>
        <v>397814675.18433714</v>
      </c>
      <c r="K918" s="1">
        <f t="shared" ca="1" si="181"/>
        <v>-1389857713.6185491</v>
      </c>
      <c r="L918" s="1">
        <f t="shared" ca="1" si="182"/>
        <v>-4075681617.3495717</v>
      </c>
      <c r="M918" s="1">
        <f t="shared" ca="1" si="183"/>
        <v>-2446289225.7614851</v>
      </c>
    </row>
    <row r="919" spans="1:13" x14ac:dyDescent="0.25">
      <c r="A919" s="1">
        <v>917</v>
      </c>
      <c r="B919" s="1">
        <f t="shared" si="176"/>
        <v>7.6416666666666799E-2</v>
      </c>
      <c r="C919" s="1">
        <f t="shared" si="172"/>
        <v>-1.0065176599225301</v>
      </c>
      <c r="D919" s="1">
        <f t="shared" si="177"/>
        <v>-0.51763765367444403</v>
      </c>
      <c r="E919" s="1">
        <f t="shared" ca="1" si="173"/>
        <v>-0.51755750466608119</v>
      </c>
      <c r="F919" s="1">
        <f t="shared" ca="1" si="174"/>
        <v>-4341587</v>
      </c>
      <c r="G919" s="1">
        <f t="shared" si="178"/>
        <v>0.4184694751486413</v>
      </c>
      <c r="H919" s="1">
        <f t="shared" ca="1" si="175"/>
        <v>-1816821.6332021642</v>
      </c>
      <c r="I919" s="1">
        <f t="shared" ca="1" si="179"/>
        <v>243189082.63480353</v>
      </c>
      <c r="J919" s="1">
        <f t="shared" ca="1" si="180"/>
        <v>246845143.01157045</v>
      </c>
      <c r="K919" s="1">
        <f t="shared" ca="1" si="181"/>
        <v>-1627975796.1697249</v>
      </c>
      <c r="L919" s="1">
        <f t="shared" ca="1" si="182"/>
        <v>-4170764845.0793877</v>
      </c>
      <c r="M919" s="1">
        <f t="shared" ca="1" si="183"/>
        <v>-2338173160.6848836</v>
      </c>
    </row>
    <row r="920" spans="1:13" x14ac:dyDescent="0.25">
      <c r="A920" s="1">
        <v>918</v>
      </c>
      <c r="B920" s="1">
        <f t="shared" si="176"/>
        <v>7.6500000000000137E-2</v>
      </c>
      <c r="C920" s="1">
        <f t="shared" si="172"/>
        <v>-0.87263542187039811</v>
      </c>
      <c r="D920" s="1">
        <f t="shared" si="177"/>
        <v>-0.44878393124763333</v>
      </c>
      <c r="E920" s="1">
        <f t="shared" ca="1" si="173"/>
        <v>-0.44888765021915139</v>
      </c>
      <c r="F920" s="1">
        <f t="shared" ca="1" si="174"/>
        <v>-3765542</v>
      </c>
      <c r="G920" s="1">
        <f t="shared" si="178"/>
        <v>0.41922648059550827</v>
      </c>
      <c r="H920" s="1">
        <f t="shared" ca="1" si="175"/>
        <v>-1578614.9201945714</v>
      </c>
      <c r="I920" s="1">
        <f t="shared" ca="1" si="179"/>
        <v>143517299.34761429</v>
      </c>
      <c r="J920" s="1">
        <f t="shared" ca="1" si="180"/>
        <v>93378147.0092327</v>
      </c>
      <c r="K920" s="1">
        <f t="shared" ca="1" si="181"/>
        <v>-1860870712.9707429</v>
      </c>
      <c r="L920" s="1">
        <f t="shared" ca="1" si="182"/>
        <v>-4247867828.3242698</v>
      </c>
      <c r="M920" s="1">
        <f t="shared" ca="1" si="183"/>
        <v>-2219328620.8958235</v>
      </c>
    </row>
    <row r="921" spans="1:13" x14ac:dyDescent="0.25">
      <c r="A921" s="1">
        <v>919</v>
      </c>
      <c r="B921" s="1">
        <f t="shared" si="176"/>
        <v>7.6583333333333475E-2</v>
      </c>
      <c r="C921" s="1">
        <f t="shared" si="172"/>
        <v>-0.72234489018516879</v>
      </c>
      <c r="D921" s="1">
        <f t="shared" si="177"/>
        <v>-0.37149165780951537</v>
      </c>
      <c r="E921" s="1">
        <f t="shared" ca="1" si="173"/>
        <v>-0.37146735059268682</v>
      </c>
      <c r="F921" s="1">
        <f t="shared" ca="1" si="174"/>
        <v>-3116094</v>
      </c>
      <c r="G921" s="1">
        <f t="shared" si="178"/>
        <v>0.41998367620310917</v>
      </c>
      <c r="H921" s="1">
        <f t="shared" ca="1" si="175"/>
        <v>-1308708.6135144513</v>
      </c>
      <c r="I921" s="1">
        <f t="shared" ca="1" si="179"/>
        <v>42060851.444155157</v>
      </c>
      <c r="J921" s="1">
        <f t="shared" ca="1" si="180"/>
        <v>-61745145.602446556</v>
      </c>
      <c r="K921" s="1">
        <f t="shared" ca="1" si="181"/>
        <v>-2087299508.7623234</v>
      </c>
      <c r="L921" s="1">
        <f t="shared" ca="1" si="182"/>
        <v>-4306359085.2716017</v>
      </c>
      <c r="M921" s="1">
        <f t="shared" ca="1" si="183"/>
        <v>-2090111244.1782546</v>
      </c>
    </row>
    <row r="922" spans="1:13" x14ac:dyDescent="0.25">
      <c r="A922" s="1">
        <v>920</v>
      </c>
      <c r="B922" s="1">
        <f t="shared" si="176"/>
        <v>7.6666666666666813E-2</v>
      </c>
      <c r="C922" s="1">
        <f t="shared" si="172"/>
        <v>-0.55822632542848649</v>
      </c>
      <c r="D922" s="1">
        <f t="shared" si="177"/>
        <v>-0.28708782450607878</v>
      </c>
      <c r="E922" s="1">
        <f t="shared" ca="1" si="173"/>
        <v>-0.28699830735061471</v>
      </c>
      <c r="F922" s="1">
        <f t="shared" ca="1" si="174"/>
        <v>-2407516</v>
      </c>
      <c r="G922" s="1">
        <f t="shared" si="178"/>
        <v>0.42074106018881974</v>
      </c>
      <c r="H922" s="1">
        <f t="shared" ca="1" si="175"/>
        <v>-1012940.8342615465</v>
      </c>
      <c r="I922" s="1">
        <f t="shared" ca="1" si="179"/>
        <v>-60548026.503694564</v>
      </c>
      <c r="J922" s="1">
        <f t="shared" ca="1" si="180"/>
        <v>-217651540.7821613</v>
      </c>
      <c r="K922" s="1">
        <f t="shared" ca="1" si="181"/>
        <v>-2306020382.6546164</v>
      </c>
      <c r="L922" s="1">
        <f t="shared" ca="1" si="182"/>
        <v>-4345668552.5839863</v>
      </c>
      <c r="M922" s="1">
        <f t="shared" ca="1" si="183"/>
        <v>-1950905404.7817945</v>
      </c>
    </row>
    <row r="923" spans="1:13" x14ac:dyDescent="0.25">
      <c r="A923" s="1">
        <v>921</v>
      </c>
      <c r="B923" s="1">
        <f t="shared" si="176"/>
        <v>7.6750000000000151E-2</v>
      </c>
      <c r="C923" s="1">
        <f t="shared" si="172"/>
        <v>-0.38327537460816463</v>
      </c>
      <c r="D923" s="1">
        <f t="shared" si="177"/>
        <v>-0.19711304979848468</v>
      </c>
      <c r="E923" s="1">
        <f t="shared" ca="1" si="173"/>
        <v>-0.19715219448280102</v>
      </c>
      <c r="F923" s="1">
        <f t="shared" ca="1" si="174"/>
        <v>-1653832</v>
      </c>
      <c r="G923" s="1">
        <f t="shared" si="178"/>
        <v>0.42149863076957134</v>
      </c>
      <c r="H923" s="1">
        <f t="shared" ca="1" si="175"/>
        <v>-697087.92352290172</v>
      </c>
      <c r="I923" s="1">
        <f t="shared" ca="1" si="179"/>
        <v>-163653192.9118636</v>
      </c>
      <c r="J923" s="1">
        <f t="shared" ca="1" si="180"/>
        <v>-373444844.35975832</v>
      </c>
      <c r="K923" s="1">
        <f t="shared" ca="1" si="181"/>
        <v>-2515803652.7870035</v>
      </c>
      <c r="L923" s="1">
        <f t="shared" ca="1" si="182"/>
        <v>-4365296035.0602407</v>
      </c>
      <c r="M923" s="1">
        <f t="shared" ca="1" si="183"/>
        <v>-1802127966.5900159</v>
      </c>
    </row>
    <row r="924" spans="1:13" x14ac:dyDescent="0.25">
      <c r="A924" s="1">
        <v>922</v>
      </c>
      <c r="B924" s="1">
        <f t="shared" si="176"/>
        <v>7.6833333333333489E-2</v>
      </c>
      <c r="C924" s="1">
        <f t="shared" si="172"/>
        <v>-0.2008155217576435</v>
      </c>
      <c r="D924" s="1">
        <f t="shared" si="177"/>
        <v>-0.10327655404678808</v>
      </c>
      <c r="E924" s="1">
        <f t="shared" ca="1" si="173"/>
        <v>-0.10341822655866935</v>
      </c>
      <c r="F924" s="1">
        <f t="shared" ca="1" si="174"/>
        <v>-867535</v>
      </c>
      <c r="G924" s="1">
        <f t="shared" si="178"/>
        <v>0.42225638616185673</v>
      </c>
      <c r="H924" s="1">
        <f t="shared" ca="1" si="175"/>
        <v>-366322.19396892638</v>
      </c>
      <c r="I924" s="1">
        <f t="shared" ca="1" si="179"/>
        <v>-266581947.50290623</v>
      </c>
      <c r="J924" s="1">
        <f t="shared" ca="1" si="180"/>
        <v>-528214370.31503516</v>
      </c>
      <c r="K924" s="1">
        <f t="shared" ca="1" si="181"/>
        <v>-2715442066.3254499</v>
      </c>
      <c r="L924" s="1">
        <f t="shared" ca="1" si="182"/>
        <v>-4364818723.6203728</v>
      </c>
      <c r="M924" s="1">
        <f t="shared" ca="1" si="183"/>
        <v>-1644231261.2495255</v>
      </c>
    </row>
    <row r="925" spans="1:13" x14ac:dyDescent="0.25">
      <c r="A925" s="1">
        <v>923</v>
      </c>
      <c r="B925" s="1">
        <f t="shared" si="176"/>
        <v>7.6916666666666828E-2</v>
      </c>
      <c r="C925" s="1">
        <f t="shared" si="172"/>
        <v>-1.4398685217146904E-2</v>
      </c>
      <c r="D925" s="1">
        <f t="shared" si="177"/>
        <v>-7.4050381116755508E-3</v>
      </c>
      <c r="E925" s="1">
        <f t="shared" ca="1" si="173"/>
        <v>-7.3266179507572833E-3</v>
      </c>
      <c r="F925" s="1">
        <f t="shared" ca="1" si="174"/>
        <v>-61460</v>
      </c>
      <c r="G925" s="1">
        <f t="shared" si="178"/>
        <v>0.4230143245817331</v>
      </c>
      <c r="H925" s="1">
        <f t="shared" ca="1" si="175"/>
        <v>-25998.460388793315</v>
      </c>
      <c r="I925" s="1">
        <f t="shared" ca="1" si="179"/>
        <v>-368652617.04163909</v>
      </c>
      <c r="J925" s="1">
        <f t="shared" ca="1" si="180"/>
        <v>-681043685.50268197</v>
      </c>
      <c r="K925" s="1">
        <f t="shared" ca="1" si="181"/>
        <v>-2903761198.2521553</v>
      </c>
      <c r="L925" s="1">
        <f t="shared" ca="1" si="182"/>
        <v>-4343898532.8893976</v>
      </c>
      <c r="M925" s="1">
        <f t="shared" ca="1" si="183"/>
        <v>-1477706062.1148467</v>
      </c>
    </row>
    <row r="926" spans="1:13" x14ac:dyDescent="0.25">
      <c r="A926" s="1">
        <v>924</v>
      </c>
      <c r="B926" s="1">
        <f t="shared" si="176"/>
        <v>7.7000000000000166E-2</v>
      </c>
      <c r="C926" s="1">
        <f t="shared" si="172"/>
        <v>0.17230246495824744</v>
      </c>
      <c r="D926" s="1">
        <f t="shared" si="177"/>
        <v>8.861269626424155E-2</v>
      </c>
      <c r="E926" s="1">
        <f t="shared" ca="1" si="173"/>
        <v>8.8523107522333763E-2</v>
      </c>
      <c r="F926" s="1">
        <f t="shared" ca="1" si="174"/>
        <v>742586</v>
      </c>
      <c r="G926" s="1">
        <f t="shared" si="178"/>
        <v>0.42377244424482735</v>
      </c>
      <c r="H926" s="1">
        <f t="shared" ca="1" si="175"/>
        <v>314687.48428198934</v>
      </c>
      <c r="I926" s="1">
        <f t="shared" ca="1" si="179"/>
        <v>-469186011.80654311</v>
      </c>
      <c r="J926" s="1">
        <f t="shared" ca="1" si="180"/>
        <v>-831023216.74829507</v>
      </c>
      <c r="K926" s="1">
        <f t="shared" ca="1" si="181"/>
        <v>-3079633553.9767609</v>
      </c>
      <c r="L926" s="1">
        <f t="shared" ca="1" si="182"/>
        <v>-4302292882.4463177</v>
      </c>
      <c r="M926" s="1">
        <f t="shared" ca="1" si="183"/>
        <v>-1303088196.8316216</v>
      </c>
    </row>
    <row r="927" spans="1:13" x14ac:dyDescent="0.25">
      <c r="A927" s="1">
        <v>925</v>
      </c>
      <c r="B927" s="1">
        <f t="shared" si="176"/>
        <v>7.7083333333333504E-2</v>
      </c>
      <c r="C927" s="1">
        <f t="shared" si="172"/>
        <v>0.35560657286294217</v>
      </c>
      <c r="D927" s="1">
        <f t="shared" si="177"/>
        <v>0.18288338032951312</v>
      </c>
      <c r="E927" s="1">
        <f t="shared" ca="1" si="173"/>
        <v>0.18294266360265041</v>
      </c>
      <c r="F927" s="1">
        <f t="shared" ca="1" si="174"/>
        <v>1534634</v>
      </c>
      <c r="G927" s="1">
        <f t="shared" si="178"/>
        <v>0.42453074336633884</v>
      </c>
      <c r="H927" s="1">
        <f t="shared" ca="1" si="175"/>
        <v>651499.31281525805</v>
      </c>
      <c r="I927" s="1">
        <f t="shared" ca="1" si="179"/>
        <v>-567511914.35921597</v>
      </c>
      <c r="J927" s="1">
        <f t="shared" ca="1" si="180"/>
        <v>-977257872.94333363</v>
      </c>
      <c r="K927" s="1">
        <f t="shared" ca="1" si="181"/>
        <v>-3241987516.4037066</v>
      </c>
      <c r="L927" s="1">
        <f t="shared" ca="1" si="182"/>
        <v>-4239860070.7355824</v>
      </c>
      <c r="M927" s="1">
        <f t="shared" ca="1" si="183"/>
        <v>-1120959963.3086276</v>
      </c>
    </row>
    <row r="928" spans="1:13" x14ac:dyDescent="0.25">
      <c r="A928" s="1">
        <v>926</v>
      </c>
      <c r="B928" s="1">
        <f t="shared" si="176"/>
        <v>7.7166666666666842E-2</v>
      </c>
      <c r="C928" s="1">
        <f t="shared" si="172"/>
        <v>0.53193597806855974</v>
      </c>
      <c r="D928" s="1">
        <f t="shared" si="177"/>
        <v>0.27356707443525929</v>
      </c>
      <c r="E928" s="1">
        <f t="shared" ca="1" si="173"/>
        <v>0.27344799156775873</v>
      </c>
      <c r="F928" s="1">
        <f t="shared" ca="1" si="174"/>
        <v>2293848</v>
      </c>
      <c r="G928" s="1">
        <f t="shared" si="178"/>
        <v>0.4252892201610452</v>
      </c>
      <c r="H928" s="1">
        <f t="shared" ca="1" si="175"/>
        <v>975548.82708797324</v>
      </c>
      <c r="I928" s="1">
        <f t="shared" ca="1" si="179"/>
        <v>-662980190.42933798</v>
      </c>
      <c r="J928" s="1">
        <f t="shared" ca="1" si="180"/>
        <v>-1118879265.1033676</v>
      </c>
      <c r="K928" s="1">
        <f t="shared" ca="1" si="181"/>
        <v>-3389820711.4109526</v>
      </c>
      <c r="L928" s="1">
        <f t="shared" ca="1" si="182"/>
        <v>-4156568827.776619</v>
      </c>
      <c r="M928" s="1">
        <f t="shared" ca="1" si="183"/>
        <v>-931955952.96216679</v>
      </c>
    </row>
    <row r="929" spans="1:13" x14ac:dyDescent="0.25">
      <c r="A929" s="1">
        <v>927</v>
      </c>
      <c r="B929" s="1">
        <f t="shared" si="176"/>
        <v>7.725000000000018E-2</v>
      </c>
      <c r="C929" s="1">
        <f t="shared" si="172"/>
        <v>0.6979253322816833</v>
      </c>
      <c r="D929" s="1">
        <f t="shared" si="177"/>
        <v>0.35893302803057997</v>
      </c>
      <c r="E929" s="1">
        <f t="shared" ca="1" si="173"/>
        <v>0.35905501278959778</v>
      </c>
      <c r="F929" s="1">
        <f t="shared" ca="1" si="174"/>
        <v>3011971</v>
      </c>
      <c r="G929" s="1">
        <f t="shared" si="178"/>
        <v>0.42604787284330525</v>
      </c>
      <c r="H929" s="1">
        <f t="shared" ca="1" si="175"/>
        <v>1283243.837615723</v>
      </c>
      <c r="I929" s="1">
        <f t="shared" ca="1" si="179"/>
        <v>-754966537.18784761</v>
      </c>
      <c r="J929" s="1">
        <f t="shared" ca="1" si="180"/>
        <v>-1255052531.0225053</v>
      </c>
      <c r="K929" s="1">
        <f t="shared" ca="1" si="181"/>
        <v>-3522207788.0187597</v>
      </c>
      <c r="L929" s="1">
        <f t="shared" ca="1" si="182"/>
        <v>-4052502053.9943237</v>
      </c>
      <c r="M929" s="1">
        <f t="shared" ca="1" si="183"/>
        <v>-736763302.70236492</v>
      </c>
    </row>
    <row r="930" spans="1:13" x14ac:dyDescent="0.25">
      <c r="A930" s="1">
        <v>928</v>
      </c>
      <c r="B930" s="1">
        <f t="shared" si="176"/>
        <v>7.7333333333333518E-2</v>
      </c>
      <c r="C930" s="1">
        <f t="shared" si="172"/>
        <v>0.85052251825355385</v>
      </c>
      <c r="D930" s="1">
        <f t="shared" si="177"/>
        <v>0.43741158081611342</v>
      </c>
      <c r="E930" s="1">
        <f t="shared" ca="1" si="173"/>
        <v>0.43756255133561728</v>
      </c>
      <c r="F930" s="1">
        <f t="shared" ca="1" si="174"/>
        <v>3670540</v>
      </c>
      <c r="G930" s="1">
        <f t="shared" si="178"/>
        <v>0.42680669962706425</v>
      </c>
      <c r="H930" s="1">
        <f t="shared" ca="1" si="175"/>
        <v>1566611.0632491244</v>
      </c>
      <c r="I930" s="1">
        <f t="shared" ca="1" si="179"/>
        <v>-842882526.94524932</v>
      </c>
      <c r="J930" s="1">
        <f t="shared" ca="1" si="180"/>
        <v>-1384987416.2204177</v>
      </c>
      <c r="K930" s="1">
        <f t="shared" ca="1" si="181"/>
        <v>-3638312257.8428173</v>
      </c>
      <c r="L930" s="1">
        <f t="shared" ca="1" si="182"/>
        <v>-3927864404.7375212</v>
      </c>
      <c r="M930" s="1">
        <f t="shared" ca="1" si="183"/>
        <v>-536126051.43533921</v>
      </c>
    </row>
    <row r="931" spans="1:13" x14ac:dyDescent="0.25">
      <c r="A931" s="1">
        <v>929</v>
      </c>
      <c r="B931" s="1">
        <f t="shared" si="176"/>
        <v>7.7416666666666856E-2</v>
      </c>
      <c r="C931" s="1">
        <f t="shared" si="172"/>
        <v>0.98707823836048902</v>
      </c>
      <c r="D931" s="1">
        <f t="shared" si="177"/>
        <v>0.50764023687110871</v>
      </c>
      <c r="E931" s="1">
        <f t="shared" ca="1" si="173"/>
        <v>0.50747787108054532</v>
      </c>
      <c r="F931" s="1">
        <f t="shared" ca="1" si="174"/>
        <v>4257032</v>
      </c>
      <c r="G931" s="1">
        <f t="shared" si="178"/>
        <v>0.42756569872585715</v>
      </c>
      <c r="H931" s="1">
        <f t="shared" ca="1" si="175"/>
        <v>1820160.8615783332</v>
      </c>
      <c r="I931" s="1">
        <f t="shared" ca="1" si="179"/>
        <v>-926183048.2360599</v>
      </c>
      <c r="J931" s="1">
        <f t="shared" ca="1" si="180"/>
        <v>-1507946705.2041726</v>
      </c>
      <c r="K931" s="1">
        <f t="shared" ca="1" si="181"/>
        <v>-3737395479.6353731</v>
      </c>
      <c r="L931" s="1">
        <f t="shared" ca="1" si="182"/>
        <v>-3782986820.1872864</v>
      </c>
      <c r="M931" s="1">
        <f t="shared" ca="1" si="183"/>
        <v>-330846713.42016721</v>
      </c>
    </row>
    <row r="932" spans="1:13" x14ac:dyDescent="0.25">
      <c r="A932" s="1">
        <v>930</v>
      </c>
      <c r="B932" s="1">
        <f t="shared" si="176"/>
        <v>7.7500000000000194E-2</v>
      </c>
      <c r="C932" s="1">
        <f t="shared" si="172"/>
        <v>1.1054210820760439</v>
      </c>
      <c r="D932" s="1">
        <f t="shared" si="177"/>
        <v>0.56850227078196547</v>
      </c>
      <c r="E932" s="1">
        <f t="shared" ca="1" si="173"/>
        <v>0.56854248956122344</v>
      </c>
      <c r="F932" s="1">
        <f t="shared" ca="1" si="174"/>
        <v>4769280</v>
      </c>
      <c r="G932" s="1">
        <f t="shared" si="178"/>
        <v>0.42832486835281314</v>
      </c>
      <c r="H932" s="1">
        <f t="shared" ca="1" si="175"/>
        <v>2042801.2281377045</v>
      </c>
      <c r="I932" s="1">
        <f t="shared" ca="1" si="179"/>
        <v>-1004369205.6128254</v>
      </c>
      <c r="J932" s="1">
        <f t="shared" ca="1" si="180"/>
        <v>-1623250057.6613986</v>
      </c>
      <c r="K932" s="1">
        <f t="shared" ca="1" si="181"/>
        <v>-3818820837.3772001</v>
      </c>
      <c r="L932" s="1">
        <f t="shared" ca="1" si="182"/>
        <v>-3618326065.4128551</v>
      </c>
      <c r="M932" s="1">
        <f t="shared" ca="1" si="183"/>
        <v>-121783146.20000994</v>
      </c>
    </row>
    <row r="933" spans="1:13" x14ac:dyDescent="0.25">
      <c r="A933" s="1">
        <v>931</v>
      </c>
      <c r="B933" s="1">
        <f t="shared" si="176"/>
        <v>7.7583333333333532E-2</v>
      </c>
      <c r="C933" s="1">
        <f t="shared" si="172"/>
        <v>1.2039154468313631</v>
      </c>
      <c r="D933" s="1">
        <f t="shared" si="177"/>
        <v>0.61915651551327244</v>
      </c>
      <c r="E933" s="1">
        <f t="shared" ca="1" si="173"/>
        <v>0.61904970805972726</v>
      </c>
      <c r="F933" s="1">
        <f t="shared" ca="1" si="174"/>
        <v>5192965</v>
      </c>
      <c r="G933" s="1">
        <f t="shared" si="178"/>
        <v>0.42908420672066072</v>
      </c>
      <c r="H933" s="1">
        <f t="shared" ca="1" si="175"/>
        <v>2228219.2675531558</v>
      </c>
      <c r="I933" s="1">
        <f t="shared" ca="1" si="179"/>
        <v>-1076996287.0617802</v>
      </c>
      <c r="J933" s="1">
        <f t="shared" ca="1" si="180"/>
        <v>-1730282853.8339009</v>
      </c>
      <c r="K933" s="1">
        <f t="shared" ca="1" si="181"/>
        <v>-3882062712.9929447</v>
      </c>
      <c r="L933" s="1">
        <f t="shared" ca="1" si="182"/>
        <v>-3434468901.2608919</v>
      </c>
      <c r="M933" s="1">
        <f t="shared" ca="1" si="183"/>
        <v>90149651.877958834</v>
      </c>
    </row>
    <row r="934" spans="1:13" x14ac:dyDescent="0.25">
      <c r="A934" s="1">
        <v>932</v>
      </c>
      <c r="B934" s="1">
        <f t="shared" si="176"/>
        <v>7.766666666666687E-2</v>
      </c>
      <c r="C934" s="1">
        <f t="shared" si="172"/>
        <v>1.2815003527126918</v>
      </c>
      <c r="D934" s="1">
        <f t="shared" si="177"/>
        <v>0.65905732425224151</v>
      </c>
      <c r="E934" s="1">
        <f t="shared" ca="1" si="173"/>
        <v>0.65906345567722491</v>
      </c>
      <c r="F934" s="1">
        <f t="shared" ca="1" si="174"/>
        <v>5528624</v>
      </c>
      <c r="G934" s="1">
        <f t="shared" si="178"/>
        <v>0.42984371204172994</v>
      </c>
      <c r="H934" s="1">
        <f t="shared" ca="1" si="175"/>
        <v>2376444.2626429973</v>
      </c>
      <c r="I934" s="1">
        <f t="shared" ca="1" si="179"/>
        <v>-1143675209.5481739</v>
      </c>
      <c r="J934" s="1">
        <f t="shared" ca="1" si="180"/>
        <v>-1828498453.0768807</v>
      </c>
      <c r="K934" s="1">
        <f t="shared" ca="1" si="181"/>
        <v>-3926708653.1321983</v>
      </c>
      <c r="L934" s="1">
        <f t="shared" ca="1" si="182"/>
        <v>-3232129303.4495687</v>
      </c>
      <c r="M934" s="1">
        <f t="shared" ca="1" si="183"/>
        <v>303984387.08425319</v>
      </c>
    </row>
    <row r="935" spans="1:13" x14ac:dyDescent="0.25">
      <c r="A935" s="1">
        <v>933</v>
      </c>
      <c r="B935" s="1">
        <f t="shared" si="176"/>
        <v>7.7750000000000208E-2</v>
      </c>
      <c r="C935" s="1">
        <f t="shared" si="172"/>
        <v>1.3377079312453446</v>
      </c>
      <c r="D935" s="1">
        <f t="shared" si="177"/>
        <v>0.68796407892617717</v>
      </c>
      <c r="E935" s="1">
        <f t="shared" ca="1" si="173"/>
        <v>0.68785905751286014</v>
      </c>
      <c r="F935" s="1">
        <f t="shared" ca="1" si="174"/>
        <v>5770179</v>
      </c>
      <c r="G935" s="1">
        <f t="shared" si="178"/>
        <v>0.43060338252795888</v>
      </c>
      <c r="H935" s="1">
        <f t="shared" ca="1" si="175"/>
        <v>2484658.5951917954</v>
      </c>
      <c r="I935" s="1">
        <f t="shared" ca="1" si="179"/>
        <v>-1204076626.9765346</v>
      </c>
      <c r="J935" s="1">
        <f t="shared" ca="1" si="180"/>
        <v>-1917423046.275784</v>
      </c>
      <c r="K935" s="1">
        <f t="shared" ca="1" si="181"/>
        <v>-3952463910.0425892</v>
      </c>
      <c r="L935" s="1">
        <f t="shared" ca="1" si="182"/>
        <v>-3012147931.9877787</v>
      </c>
      <c r="M935" s="1">
        <f t="shared" ca="1" si="183"/>
        <v>518703744.08706313</v>
      </c>
    </row>
    <row r="936" spans="1:13" x14ac:dyDescent="0.25">
      <c r="A936" s="1">
        <v>934</v>
      </c>
      <c r="B936" s="1">
        <f t="shared" si="176"/>
        <v>7.7833333333333546E-2</v>
      </c>
      <c r="C936" s="1">
        <f t="shared" si="172"/>
        <v>1.3726611524013959</v>
      </c>
      <c r="D936" s="1">
        <f t="shared" si="177"/>
        <v>0.70594002123500366</v>
      </c>
      <c r="E936" s="1">
        <f t="shared" ca="1" si="173"/>
        <v>0.70594909991125709</v>
      </c>
      <c r="F936" s="1">
        <f t="shared" ca="1" si="174"/>
        <v>5921930</v>
      </c>
      <c r="G936" s="1">
        <f t="shared" si="178"/>
        <v>0.43136321639089614</v>
      </c>
      <c r="H936" s="1">
        <f t="shared" ca="1" si="175"/>
        <v>2554502.7720417394</v>
      </c>
      <c r="I936" s="1">
        <f t="shared" ca="1" si="179"/>
        <v>-1257930381.916275</v>
      </c>
      <c r="J936" s="1">
        <f t="shared" ca="1" si="180"/>
        <v>-1996655779.0322082</v>
      </c>
      <c r="K936" s="1">
        <f t="shared" ca="1" si="181"/>
        <v>-3959151032.5367546</v>
      </c>
      <c r="L936" s="1">
        <f t="shared" ca="1" si="182"/>
        <v>-2775486548.3815584</v>
      </c>
      <c r="M936" s="1">
        <f t="shared" ca="1" si="183"/>
        <v>733247381.14846861</v>
      </c>
    </row>
    <row r="937" spans="1:13" x14ac:dyDescent="0.25">
      <c r="A937" s="1">
        <v>935</v>
      </c>
      <c r="B937" s="1">
        <f t="shared" si="176"/>
        <v>7.7916666666666884E-2</v>
      </c>
      <c r="C937" s="1">
        <f t="shared" si="172"/>
        <v>1.3870511504721317</v>
      </c>
      <c r="D937" s="1">
        <f t="shared" si="177"/>
        <v>0.71334059167138197</v>
      </c>
      <c r="E937" s="1">
        <f t="shared" ca="1" si="173"/>
        <v>0.71336832194759459</v>
      </c>
      <c r="F937" s="1">
        <f t="shared" ca="1" si="174"/>
        <v>5984166</v>
      </c>
      <c r="G937" s="1">
        <f t="shared" si="178"/>
        <v>0.4321232118417061</v>
      </c>
      <c r="H937" s="1">
        <f t="shared" ca="1" si="175"/>
        <v>2585897.0321139349</v>
      </c>
      <c r="I937" s="1">
        <f t="shared" ca="1" si="179"/>
        <v>-1305026481.3038962</v>
      </c>
      <c r="J937" s="1">
        <f t="shared" ca="1" si="180"/>
        <v>-2065870323.5532923</v>
      </c>
      <c r="K937" s="1">
        <f t="shared" ca="1" si="181"/>
        <v>-3946710687.1551399</v>
      </c>
      <c r="L937" s="1">
        <f t="shared" ca="1" si="182"/>
        <v>-2523223585.2012882</v>
      </c>
      <c r="M937" s="1">
        <f t="shared" ca="1" si="183"/>
        <v>946517431.52434134</v>
      </c>
    </row>
    <row r="938" spans="1:13" x14ac:dyDescent="0.25">
      <c r="A938" s="1">
        <v>936</v>
      </c>
      <c r="B938" s="1">
        <f t="shared" si="176"/>
        <v>7.8000000000000222E-2</v>
      </c>
      <c r="C938" s="1">
        <f t="shared" si="172"/>
        <v>1.3820952866655241</v>
      </c>
      <c r="D938" s="1">
        <f t="shared" si="177"/>
        <v>0.71079186171369813</v>
      </c>
      <c r="E938" s="1">
        <f t="shared" ca="1" si="173"/>
        <v>0.71072686014200614</v>
      </c>
      <c r="F938" s="1">
        <f t="shared" ca="1" si="174"/>
        <v>5962008</v>
      </c>
      <c r="G938" s="1">
        <f t="shared" si="178"/>
        <v>0.43288336709117226</v>
      </c>
      <c r="H938" s="1">
        <f t="shared" ca="1" si="175"/>
        <v>2580854.0976645057</v>
      </c>
      <c r="I938" s="1">
        <f t="shared" ca="1" si="179"/>
        <v>-1345213780.1347504</v>
      </c>
      <c r="J938" s="1">
        <f t="shared" ca="1" si="180"/>
        <v>-2124814080.6421874</v>
      </c>
      <c r="K938" s="1">
        <f t="shared" ca="1" si="181"/>
        <v>-3915199893.3425016</v>
      </c>
      <c r="L938" s="1">
        <f t="shared" ca="1" si="182"/>
        <v>-2256547076.0349865</v>
      </c>
      <c r="M938" s="1">
        <f t="shared" ca="1" si="183"/>
        <v>1157386294.8622999</v>
      </c>
    </row>
    <row r="939" spans="1:13" x14ac:dyDescent="0.25">
      <c r="A939" s="1">
        <v>937</v>
      </c>
      <c r="B939" s="1">
        <f t="shared" si="176"/>
        <v>7.808333333333356E-2</v>
      </c>
      <c r="C939" s="1">
        <f t="shared" si="172"/>
        <v>1.3594778132045926</v>
      </c>
      <c r="D939" s="1">
        <f t="shared" si="177"/>
        <v>0.6991600182195048</v>
      </c>
      <c r="E939" s="1">
        <f t="shared" ca="1" si="173"/>
        <v>0.69909748084740464</v>
      </c>
      <c r="F939" s="1">
        <f t="shared" ca="1" si="174"/>
        <v>5864454</v>
      </c>
      <c r="G939" s="1">
        <f t="shared" si="178"/>
        <v>0.43364368034970235</v>
      </c>
      <c r="H939" s="1">
        <f t="shared" ca="1" si="175"/>
        <v>2543083.4158015335</v>
      </c>
      <c r="I939" s="1">
        <f t="shared" ca="1" si="179"/>
        <v>-1378396773.268204</v>
      </c>
      <c r="J939" s="1">
        <f t="shared" ca="1" si="180"/>
        <v>-2173305410.5185738</v>
      </c>
      <c r="K939" s="1">
        <f t="shared" ca="1" si="181"/>
        <v>-3864788075.770133</v>
      </c>
      <c r="L939" s="1">
        <f t="shared" ca="1" si="182"/>
        <v>-1976745374.7412653</v>
      </c>
      <c r="M939" s="1">
        <f t="shared" ca="1" si="183"/>
        <v>1364706281.8288295</v>
      </c>
    </row>
    <row r="940" spans="1:13" x14ac:dyDescent="0.25">
      <c r="A940" s="1">
        <v>938</v>
      </c>
      <c r="B940" s="1">
        <f t="shared" si="176"/>
        <v>7.8166666666666898E-2</v>
      </c>
      <c r="C940" s="1">
        <f t="shared" si="172"/>
        <v>1.3212756514360784</v>
      </c>
      <c r="D940" s="1">
        <f t="shared" si="177"/>
        <v>0.67951319216712602</v>
      </c>
      <c r="E940" s="1">
        <f t="shared" ca="1" si="173"/>
        <v>0.67960639749922769</v>
      </c>
      <c r="F940" s="1">
        <f t="shared" ca="1" si="174"/>
        <v>5700951</v>
      </c>
      <c r="G940" s="1">
        <f t="shared" si="178"/>
        <v>0.43440414982733178</v>
      </c>
      <c r="H940" s="1">
        <f t="shared" ca="1" si="175"/>
        <v>2476516.7723622769</v>
      </c>
      <c r="I940" s="1">
        <f t="shared" ca="1" si="179"/>
        <v>-1404531980.3718748</v>
      </c>
      <c r="J940" s="1">
        <f t="shared" ca="1" si="180"/>
        <v>-2211230377.1632595</v>
      </c>
      <c r="K940" s="1">
        <f t="shared" ca="1" si="181"/>
        <v>-3795752424.6835737</v>
      </c>
      <c r="L940" s="1">
        <f t="shared" ca="1" si="182"/>
        <v>-1685197181.9102616</v>
      </c>
      <c r="M940" s="1">
        <f t="shared" ca="1" si="183"/>
        <v>1567319586.8144722</v>
      </c>
    </row>
    <row r="941" spans="1:13" x14ac:dyDescent="0.25">
      <c r="A941" s="1">
        <v>939</v>
      </c>
      <c r="B941" s="1">
        <f t="shared" si="176"/>
        <v>7.8250000000000236E-2</v>
      </c>
      <c r="C941" s="1">
        <f t="shared" si="172"/>
        <v>1.2698723394530589</v>
      </c>
      <c r="D941" s="1">
        <f t="shared" si="177"/>
        <v>0.65307720314728746</v>
      </c>
      <c r="E941" s="1">
        <f t="shared" ca="1" si="173"/>
        <v>0.65296240150702811</v>
      </c>
      <c r="F941" s="1">
        <f t="shared" ca="1" si="174"/>
        <v>5477445</v>
      </c>
      <c r="G941" s="1">
        <f t="shared" si="178"/>
        <v>0.43516477373372853</v>
      </c>
      <c r="H941" s="1">
        <f t="shared" ca="1" si="175"/>
        <v>2383591.1140639428</v>
      </c>
      <c r="I941" s="1">
        <f t="shared" ca="1" si="179"/>
        <v>-1423625653.1716449</v>
      </c>
      <c r="J941" s="1">
        <f t="shared" ca="1" si="180"/>
        <v>-2238540735.4834623</v>
      </c>
      <c r="K941" s="1">
        <f t="shared" ca="1" si="181"/>
        <v>-3708474300.8383951</v>
      </c>
      <c r="L941" s="1">
        <f t="shared" ca="1" si="182"/>
        <v>-1383362642.4814396</v>
      </c>
      <c r="M941" s="1">
        <f t="shared" ca="1" si="183"/>
        <v>1764066819.047415</v>
      </c>
    </row>
    <row r="942" spans="1:13" x14ac:dyDescent="0.25">
      <c r="A942" s="1">
        <v>940</v>
      </c>
      <c r="B942" s="1">
        <f t="shared" si="176"/>
        <v>7.8333333333333574E-2</v>
      </c>
      <c r="C942" s="1">
        <f t="shared" si="172"/>
        <v>1.2078636217873735</v>
      </c>
      <c r="D942" s="1">
        <f t="shared" si="177"/>
        <v>0.6211870054906492</v>
      </c>
      <c r="E942" s="1">
        <f t="shared" ca="1" si="173"/>
        <v>0.62110106631299777</v>
      </c>
      <c r="F942" s="1">
        <f t="shared" ca="1" si="174"/>
        <v>5210173</v>
      </c>
      <c r="G942" s="1">
        <f t="shared" si="178"/>
        <v>0.43592555027819668</v>
      </c>
      <c r="H942" s="1">
        <f t="shared" ca="1" si="175"/>
        <v>2271247.532069603</v>
      </c>
      <c r="I942" s="1">
        <f t="shared" ca="1" si="179"/>
        <v>-1435726813.627481</v>
      </c>
      <c r="J942" s="1">
        <f t="shared" ca="1" si="180"/>
        <v>-2255247169.807723</v>
      </c>
      <c r="K942" s="1">
        <f t="shared" ca="1" si="181"/>
        <v>-3603430701.0608921</v>
      </c>
      <c r="L942" s="1">
        <f t="shared" ca="1" si="182"/>
        <v>-1072769557.2825465</v>
      </c>
      <c r="M942" s="1">
        <f t="shared" ca="1" si="183"/>
        <v>1953800046.1951036</v>
      </c>
    </row>
    <row r="943" spans="1:13" x14ac:dyDescent="0.25">
      <c r="A943" s="1">
        <v>941</v>
      </c>
      <c r="B943" s="1">
        <f t="shared" si="176"/>
        <v>7.8416666666666912E-2</v>
      </c>
      <c r="C943" s="1">
        <f t="shared" si="172"/>
        <v>1.1379584288483759</v>
      </c>
      <c r="D943" s="1">
        <f t="shared" si="177"/>
        <v>0.5852357634077362</v>
      </c>
      <c r="E943" s="1">
        <f t="shared" ca="1" si="173"/>
        <v>0.5852703127637916</v>
      </c>
      <c r="F943" s="1">
        <f t="shared" ca="1" si="174"/>
        <v>4909603</v>
      </c>
      <c r="G943" s="1">
        <f t="shared" si="178"/>
        <v>0.43668647766968105</v>
      </c>
      <c r="H943" s="1">
        <f t="shared" ca="1" si="175"/>
        <v>2143957.2408264992</v>
      </c>
      <c r="I943" s="1">
        <f t="shared" ca="1" si="179"/>
        <v>-1440922620.1441882</v>
      </c>
      <c r="J943" s="1">
        <f t="shared" ca="1" si="180"/>
        <v>-2261414782.9004364</v>
      </c>
      <c r="K943" s="1">
        <f t="shared" ca="1" si="181"/>
        <v>-3481187794.1122398</v>
      </c>
      <c r="L943" s="1">
        <f t="shared" ca="1" si="182"/>
        <v>-755001747.1720612</v>
      </c>
      <c r="M943" s="1">
        <f t="shared" ca="1" si="183"/>
        <v>2135393307.7770798</v>
      </c>
    </row>
    <row r="944" spans="1:13" x14ac:dyDescent="0.25">
      <c r="A944" s="1">
        <v>942</v>
      </c>
      <c r="B944" s="1">
        <f t="shared" si="176"/>
        <v>7.850000000000025E-2</v>
      </c>
      <c r="C944" s="1">
        <f t="shared" si="172"/>
        <v>1.0628791168353025</v>
      </c>
      <c r="D944" s="1">
        <f t="shared" si="177"/>
        <v>0.54662354580101269</v>
      </c>
      <c r="E944" s="1">
        <f t="shared" ca="1" si="173"/>
        <v>0.54660308496696119</v>
      </c>
      <c r="F944" s="1">
        <f t="shared" ca="1" si="174"/>
        <v>4585238</v>
      </c>
      <c r="G944" s="1">
        <f t="shared" si="178"/>
        <v>0.43744755411677172</v>
      </c>
      <c r="H944" s="1">
        <f t="shared" ca="1" si="175"/>
        <v>2005801.1481432782</v>
      </c>
      <c r="I944" s="1">
        <f t="shared" ca="1" si="179"/>
        <v>-1439333997.6143641</v>
      </c>
      <c r="J944" s="1">
        <f t="shared" ca="1" si="180"/>
        <v>-2257158772.7174778</v>
      </c>
      <c r="K944" s="1">
        <f t="shared" ca="1" si="181"/>
        <v>-3342394474.2935934</v>
      </c>
      <c r="L944" s="1">
        <f t="shared" ca="1" si="182"/>
        <v>-431687544.78157187</v>
      </c>
      <c r="M944" s="1">
        <f t="shared" ca="1" si="183"/>
        <v>2307752622.6212549</v>
      </c>
    </row>
    <row r="945" spans="1:13" x14ac:dyDescent="0.25">
      <c r="A945" s="1">
        <v>943</v>
      </c>
      <c r="B945" s="1">
        <f t="shared" si="176"/>
        <v>7.8583333333333588E-2</v>
      </c>
      <c r="C945" s="1">
        <f t="shared" si="172"/>
        <v>0.98526480594345522</v>
      </c>
      <c r="D945" s="1">
        <f t="shared" si="177"/>
        <v>0.50670761448520552</v>
      </c>
      <c r="E945" s="1">
        <f t="shared" ca="1" si="173"/>
        <v>0.50676932586983581</v>
      </c>
      <c r="F945" s="1">
        <f t="shared" ca="1" si="174"/>
        <v>4251089</v>
      </c>
      <c r="G945" s="1">
        <f t="shared" si="178"/>
        <v>0.43820877782770701</v>
      </c>
      <c r="H945" s="1">
        <f t="shared" ca="1" si="175"/>
        <v>1862864.5151268092</v>
      </c>
      <c r="I945" s="1">
        <f t="shared" ca="1" si="179"/>
        <v>-1431109151.1259968</v>
      </c>
      <c r="J945" s="1">
        <f t="shared" ca="1" si="180"/>
        <v>-2242637918.335701</v>
      </c>
      <c r="K945" s="1">
        <f t="shared" ca="1" si="181"/>
        <v>-3187773565.065609</v>
      </c>
      <c r="L945" s="1">
        <f t="shared" ca="1" si="182"/>
        <v>-104486073.16628015</v>
      </c>
      <c r="M945" s="1">
        <f t="shared" ca="1" si="183"/>
        <v>2469827832.3488169</v>
      </c>
    </row>
    <row r="946" spans="1:13" x14ac:dyDescent="0.25">
      <c r="A946" s="1">
        <v>944</v>
      </c>
      <c r="B946" s="1">
        <f t="shared" si="176"/>
        <v>7.8666666666666926E-2</v>
      </c>
      <c r="C946" s="1">
        <f t="shared" si="172"/>
        <v>0.90758146831848496</v>
      </c>
      <c r="D946" s="1">
        <f t="shared" si="177"/>
        <v>0.46675618370664945</v>
      </c>
      <c r="E946" s="1">
        <f t="shared" ca="1" si="173"/>
        <v>0.46673478216908049</v>
      </c>
      <c r="F946" s="1">
        <f t="shared" ca="1" si="174"/>
        <v>3915255</v>
      </c>
      <c r="G946" s="1">
        <f t="shared" si="178"/>
        <v>0.4389701470103794</v>
      </c>
      <c r="H946" s="1">
        <f t="shared" ca="1" si="175"/>
        <v>1718680.062933123</v>
      </c>
      <c r="I946" s="1">
        <f t="shared" ca="1" si="179"/>
        <v>-1416419541.7388783</v>
      </c>
      <c r="J946" s="1">
        <f t="shared" ca="1" si="180"/>
        <v>-2218050456.1973419</v>
      </c>
      <c r="K946" s="1">
        <f t="shared" ca="1" si="181"/>
        <v>-3018115266.3274517</v>
      </c>
      <c r="L946" s="1">
        <f t="shared" ca="1" si="182"/>
        <v>224924067.39666069</v>
      </c>
      <c r="M946" s="1">
        <f t="shared" ca="1" si="183"/>
        <v>2620621661.6557531</v>
      </c>
    </row>
    <row r="947" spans="1:13" x14ac:dyDescent="0.25">
      <c r="A947" s="1">
        <v>945</v>
      </c>
      <c r="B947" s="1">
        <f t="shared" si="176"/>
        <v>7.8750000000000264E-2</v>
      </c>
      <c r="C947" s="1">
        <f t="shared" si="172"/>
        <v>0.8320420861535982</v>
      </c>
      <c r="D947" s="1">
        <f t="shared" si="177"/>
        <v>0.42790735859327905</v>
      </c>
      <c r="E947" s="1">
        <f t="shared" ca="1" si="173"/>
        <v>0.42796070989877844</v>
      </c>
      <c r="F947" s="1">
        <f t="shared" ca="1" si="174"/>
        <v>3589994</v>
      </c>
      <c r="G947" s="1">
        <f t="shared" si="178"/>
        <v>0.43973165987233837</v>
      </c>
      <c r="H947" s="1">
        <f t="shared" ca="1" si="175"/>
        <v>1578634.0205517355</v>
      </c>
      <c r="I947" s="1">
        <f t="shared" ca="1" si="179"/>
        <v>-1395453931.6278541</v>
      </c>
      <c r="J947" s="1">
        <f t="shared" ca="1" si="180"/>
        <v>-2183627955.9716778</v>
      </c>
      <c r="K947" s="1">
        <f t="shared" ca="1" si="181"/>
        <v>-2834268466.6851559</v>
      </c>
      <c r="L947" s="1">
        <f t="shared" ca="1" si="182"/>
        <v>554858057.45634317</v>
      </c>
      <c r="M947" s="1">
        <f t="shared" ca="1" si="183"/>
        <v>2759200353.7495394</v>
      </c>
    </row>
    <row r="948" spans="1:13" x14ac:dyDescent="0.25">
      <c r="A948" s="1">
        <v>946</v>
      </c>
      <c r="B948" s="1">
        <f t="shared" si="176"/>
        <v>7.8833333333333602E-2</v>
      </c>
      <c r="C948" s="1">
        <f t="shared" si="172"/>
        <v>0.76053973921554552</v>
      </c>
      <c r="D948" s="1">
        <f t="shared" si="177"/>
        <v>0.39113472302513774</v>
      </c>
      <c r="E948" s="1">
        <f t="shared" ca="1" si="173"/>
        <v>0.3910366498165731</v>
      </c>
      <c r="F948" s="1">
        <f t="shared" ca="1" si="174"/>
        <v>3280253</v>
      </c>
      <c r="G948" s="1">
        <f t="shared" si="178"/>
        <v>0.44049331462079561</v>
      </c>
      <c r="H948" s="1">
        <f t="shared" ca="1" si="175"/>
        <v>1444929.5167648087</v>
      </c>
      <c r="I948" s="1">
        <f t="shared" ca="1" si="179"/>
        <v>-1368415554.9494371</v>
      </c>
      <c r="J948" s="1">
        <f t="shared" ca="1" si="180"/>
        <v>-2139632255.4383001</v>
      </c>
      <c r="K948" s="1">
        <f t="shared" ca="1" si="181"/>
        <v>-2637134993.6152544</v>
      </c>
      <c r="L948" s="1">
        <f t="shared" ca="1" si="182"/>
        <v>883634962.50099671</v>
      </c>
      <c r="M948" s="1">
        <f t="shared" ca="1" si="183"/>
        <v>2884700788.3528042</v>
      </c>
    </row>
    <row r="949" spans="1:13" x14ac:dyDescent="0.25">
      <c r="A949" s="1">
        <v>947</v>
      </c>
      <c r="B949" s="1">
        <f t="shared" si="176"/>
        <v>7.891666666666694E-2</v>
      </c>
      <c r="C949" s="1">
        <f t="shared" si="172"/>
        <v>0.69459590982870867</v>
      </c>
      <c r="D949" s="1">
        <f t="shared" si="177"/>
        <v>0.35722075362619304</v>
      </c>
      <c r="E949" s="1">
        <f t="shared" ca="1" si="173"/>
        <v>0.35705727310293484</v>
      </c>
      <c r="F949" s="1">
        <f t="shared" ca="1" si="174"/>
        <v>2995213</v>
      </c>
      <c r="G949" s="1">
        <f t="shared" si="178"/>
        <v>0.44125510946262808</v>
      </c>
      <c r="H949" s="1">
        <f t="shared" ca="1" si="175"/>
        <v>1321653.0401788866</v>
      </c>
      <c r="I949" s="1">
        <f t="shared" ca="1" si="179"/>
        <v>-1335517357.3541968</v>
      </c>
      <c r="J949" s="1">
        <f t="shared" ca="1" si="180"/>
        <v>-2086350399.3414588</v>
      </c>
      <c r="K949" s="1">
        <f t="shared" ca="1" si="181"/>
        <v>-2427661759.0868025</v>
      </c>
      <c r="L949" s="1">
        <f t="shared" ca="1" si="182"/>
        <v>1209589702.2122271</v>
      </c>
      <c r="M949" s="1">
        <f t="shared" ca="1" si="183"/>
        <v>2996339111.2680435</v>
      </c>
    </row>
    <row r="950" spans="1:13" x14ac:dyDescent="0.25">
      <c r="A950" s="1">
        <v>948</v>
      </c>
      <c r="B950" s="1">
        <f t="shared" si="176"/>
        <v>7.9000000000000278E-2</v>
      </c>
      <c r="C950" s="1">
        <f t="shared" si="172"/>
        <v>0.63532563625980154</v>
      </c>
      <c r="D950" s="1">
        <f t="shared" si="177"/>
        <v>0.32673889864789796</v>
      </c>
      <c r="E950" s="1">
        <f t="shared" ca="1" si="173"/>
        <v>0.32678818061245113</v>
      </c>
      <c r="F950" s="1">
        <f t="shared" ca="1" si="174"/>
        <v>2741298</v>
      </c>
      <c r="G950" s="1">
        <f t="shared" si="178"/>
        <v>0.44201704260438346</v>
      </c>
      <c r="H950" s="1">
        <f t="shared" ca="1" si="175"/>
        <v>1211700.4348573112</v>
      </c>
      <c r="I950" s="1">
        <f t="shared" ca="1" si="179"/>
        <v>-1296978393.9368162</v>
      </c>
      <c r="J950" s="1">
        <f t="shared" ca="1" si="180"/>
        <v>-2024090675.0593085</v>
      </c>
      <c r="K950" s="1">
        <f t="shared" ca="1" si="181"/>
        <v>-2206833907.462225</v>
      </c>
      <c r="L950" s="1">
        <f t="shared" ca="1" si="182"/>
        <v>1531083754.7262549</v>
      </c>
      <c r="M950" s="1">
        <f t="shared" ca="1" si="183"/>
        <v>3093417756.07687</v>
      </c>
    </row>
    <row r="951" spans="1:13" x14ac:dyDescent="0.25">
      <c r="A951" s="1">
        <v>949</v>
      </c>
      <c r="B951" s="1">
        <f t="shared" si="176"/>
        <v>7.9083333333333616E-2</v>
      </c>
      <c r="C951" s="1">
        <f t="shared" si="172"/>
        <v>0.58342043024078172</v>
      </c>
      <c r="D951" s="1">
        <f t="shared" si="177"/>
        <v>0.30004479269525919</v>
      </c>
      <c r="E951" s="1">
        <f t="shared" ca="1" si="173"/>
        <v>0.29992481420427208</v>
      </c>
      <c r="F951" s="1">
        <f t="shared" ca="1" si="174"/>
        <v>2515951</v>
      </c>
      <c r="G951" s="1">
        <f t="shared" si="178"/>
        <v>0.44277911225228395</v>
      </c>
      <c r="H951" s="1">
        <f t="shared" ca="1" si="175"/>
        <v>1114010.550250246</v>
      </c>
      <c r="I951" s="1">
        <f t="shared" ca="1" si="179"/>
        <v>-1253024163.919605</v>
      </c>
      <c r="J951" s="1">
        <f t="shared" ca="1" si="180"/>
        <v>-1953182526.1948276</v>
      </c>
      <c r="K951" s="1">
        <f t="shared" ca="1" si="181"/>
        <v>-1975671760.6555424</v>
      </c>
      <c r="L951" s="1">
        <f t="shared" ca="1" si="182"/>
        <v>1846511779.3542979</v>
      </c>
      <c r="M951" s="1">
        <f t="shared" ca="1" si="183"/>
        <v>3175328054.6646767</v>
      </c>
    </row>
    <row r="952" spans="1:13" x14ac:dyDescent="0.25">
      <c r="A952" s="1">
        <v>950</v>
      </c>
      <c r="B952" s="1">
        <f t="shared" si="176"/>
        <v>7.9166666666666954E-2</v>
      </c>
      <c r="C952" s="1">
        <f t="shared" si="172"/>
        <v>0.53914913099229833</v>
      </c>
      <c r="D952" s="1">
        <f t="shared" si="177"/>
        <v>0.27727669593889631</v>
      </c>
      <c r="E952" s="1">
        <f t="shared" ca="1" si="173"/>
        <v>0.27716297921123306</v>
      </c>
      <c r="F952" s="1">
        <f t="shared" ca="1" si="174"/>
        <v>2325011</v>
      </c>
      <c r="G952" s="1">
        <f t="shared" si="178"/>
        <v>0.4435413166122299</v>
      </c>
      <c r="H952" s="1">
        <f t="shared" ca="1" si="175"/>
        <v>1031238.4400779173</v>
      </c>
      <c r="I952" s="1">
        <f t="shared" ca="1" si="179"/>
        <v>-1203883207.7606511</v>
      </c>
      <c r="J952" s="1">
        <f t="shared" ca="1" si="180"/>
        <v>-1873972671.2111735</v>
      </c>
      <c r="K952" s="1">
        <f t="shared" ca="1" si="181"/>
        <v>-1735223900.1124015</v>
      </c>
      <c r="L952" s="1">
        <f t="shared" ca="1" si="182"/>
        <v>2154311799.9036484</v>
      </c>
      <c r="M952" s="1">
        <f t="shared" ca="1" si="183"/>
        <v>3241556096.0289688</v>
      </c>
    </row>
    <row r="953" spans="1:13" x14ac:dyDescent="0.25">
      <c r="A953" s="1">
        <v>951</v>
      </c>
      <c r="B953" s="1">
        <f t="shared" si="176"/>
        <v>7.9250000000000292E-2</v>
      </c>
      <c r="C953" s="1">
        <f t="shared" si="172"/>
        <v>0.50237612750141536</v>
      </c>
      <c r="D953" s="1">
        <f t="shared" si="177"/>
        <v>0.25836486557215643</v>
      </c>
      <c r="E953" s="1">
        <f t="shared" ca="1" si="173"/>
        <v>0.25841993893635479</v>
      </c>
      <c r="F953" s="1">
        <f t="shared" ca="1" si="174"/>
        <v>2167783</v>
      </c>
      <c r="G953" s="1">
        <f t="shared" si="178"/>
        <v>0.44430365388980481</v>
      </c>
      <c r="H953" s="1">
        <f t="shared" ca="1" si="175"/>
        <v>963153.90774020273</v>
      </c>
      <c r="I953" s="1">
        <f t="shared" ca="1" si="179"/>
        <v>-1149786579.426439</v>
      </c>
      <c r="J953" s="1">
        <f t="shared" ca="1" si="180"/>
        <v>-1786824043.0139418</v>
      </c>
      <c r="K953" s="1">
        <f t="shared" ca="1" si="181"/>
        <v>-1486563015.9704065</v>
      </c>
      <c r="L953" s="1">
        <f t="shared" ca="1" si="182"/>
        <v>2452972299.3900242</v>
      </c>
      <c r="M953" s="1">
        <f t="shared" ca="1" si="183"/>
        <v>3291685201.0786438</v>
      </c>
    </row>
    <row r="954" spans="1:13" x14ac:dyDescent="0.25">
      <c r="A954" s="1">
        <v>952</v>
      </c>
      <c r="B954" s="1">
        <f t="shared" si="176"/>
        <v>7.933333333333363E-2</v>
      </c>
      <c r="C954" s="1">
        <f t="shared" si="172"/>
        <v>0.47259567360084287</v>
      </c>
      <c r="D954" s="1">
        <f t="shared" si="177"/>
        <v>0.24304920356614779</v>
      </c>
      <c r="E954" s="1">
        <f t="shared" ca="1" si="173"/>
        <v>0.24310076554353027</v>
      </c>
      <c r="F954" s="1">
        <f t="shared" ca="1" si="174"/>
        <v>2039277</v>
      </c>
      <c r="G954" s="1">
        <f t="shared" si="178"/>
        <v>0.44506612229027909</v>
      </c>
      <c r="H954" s="1">
        <f t="shared" ca="1" si="175"/>
        <v>907613.10666575341</v>
      </c>
      <c r="I954" s="1">
        <f t="shared" ca="1" si="179"/>
        <v>-1090969223.978725</v>
      </c>
      <c r="J954" s="1">
        <f t="shared" ca="1" si="180"/>
        <v>-1692116581.8272448</v>
      </c>
      <c r="K954" s="1">
        <f t="shared" ca="1" si="181"/>
        <v>-1230783569.1418576</v>
      </c>
      <c r="L954" s="1">
        <f t="shared" ca="1" si="182"/>
        <v>2741037164.4707909</v>
      </c>
      <c r="M954" s="1">
        <f t="shared" ca="1" si="183"/>
        <v>3325395971.9983454</v>
      </c>
    </row>
    <row r="955" spans="1:13" x14ac:dyDescent="0.25">
      <c r="A955" s="1">
        <v>953</v>
      </c>
      <c r="B955" s="1">
        <f t="shared" si="176"/>
        <v>7.9416666666666968E-2</v>
      </c>
      <c r="C955" s="1">
        <f t="shared" si="172"/>
        <v>0.44898037566234555</v>
      </c>
      <c r="D955" s="1">
        <f t="shared" si="177"/>
        <v>0.23090419319777775</v>
      </c>
      <c r="E955" s="1">
        <f t="shared" ca="1" si="173"/>
        <v>0.2311732749247499</v>
      </c>
      <c r="F955" s="1">
        <f t="shared" ca="1" si="174"/>
        <v>1939222</v>
      </c>
      <c r="G955" s="1">
        <f t="shared" si="178"/>
        <v>0.4458287200186149</v>
      </c>
      <c r="H955" s="1">
        <f t="shared" ca="1" si="175"/>
        <v>864560.86209193838</v>
      </c>
      <c r="I955" s="1">
        <f t="shared" ca="1" si="179"/>
        <v>-1027669253.5853031</v>
      </c>
      <c r="J955" s="1">
        <f t="shared" ca="1" si="180"/>
        <v>-1590245876.0904522</v>
      </c>
      <c r="K955" s="1">
        <f t="shared" ca="1" si="181"/>
        <v>-968997273.76507711</v>
      </c>
      <c r="L955" s="1">
        <f t="shared" ca="1" si="182"/>
        <v>3017112458.7338533</v>
      </c>
      <c r="M955" s="1">
        <f t="shared" ca="1" si="183"/>
        <v>3342467918.2398405</v>
      </c>
    </row>
    <row r="956" spans="1:13" x14ac:dyDescent="0.25">
      <c r="A956" s="1">
        <v>954</v>
      </c>
      <c r="B956" s="1">
        <f t="shared" si="176"/>
        <v>7.9500000000000307E-2</v>
      </c>
      <c r="C956" s="1">
        <f t="shared" si="172"/>
        <v>0.43044137675148442</v>
      </c>
      <c r="D956" s="1">
        <f t="shared" si="177"/>
        <v>0.22136985090076342</v>
      </c>
      <c r="E956" s="1">
        <f t="shared" ca="1" si="173"/>
        <v>0.22136325830063311</v>
      </c>
      <c r="F956" s="1">
        <f t="shared" ca="1" si="174"/>
        <v>1856929</v>
      </c>
      <c r="G956" s="1">
        <f t="shared" si="178"/>
        <v>0.44659144527946915</v>
      </c>
      <c r="H956" s="1">
        <f t="shared" ca="1" si="175"/>
        <v>829288.60589135939</v>
      </c>
      <c r="I956" s="1">
        <f t="shared" ca="1" si="179"/>
        <v>-960131866.42085147</v>
      </c>
      <c r="J956" s="1">
        <f t="shared" ca="1" si="180"/>
        <v>-1481626398.4998536</v>
      </c>
      <c r="K956" s="1">
        <f t="shared" ca="1" si="181"/>
        <v>-702333160.96408582</v>
      </c>
      <c r="L956" s="1">
        <f t="shared" ca="1" si="182"/>
        <v>3279868251.0136042</v>
      </c>
      <c r="M956" s="1">
        <f t="shared" ca="1" si="183"/>
        <v>3342775908.5167542</v>
      </c>
    </row>
    <row r="957" spans="1:13" x14ac:dyDescent="0.25">
      <c r="A957" s="1">
        <v>955</v>
      </c>
      <c r="B957" s="1">
        <f t="shared" si="176"/>
        <v>7.9583333333333645E-2</v>
      </c>
      <c r="C957" s="1">
        <f t="shared" si="172"/>
        <v>0.41569731633734275</v>
      </c>
      <c r="D957" s="1">
        <f t="shared" si="177"/>
        <v>0.21378719125920484</v>
      </c>
      <c r="E957" s="1">
        <f t="shared" ca="1" si="173"/>
        <v>0.2137068463238127</v>
      </c>
      <c r="F957" s="1">
        <f t="shared" ca="1" si="174"/>
        <v>1792703</v>
      </c>
      <c r="G957" s="1">
        <f t="shared" si="178"/>
        <v>0.44735429627719925</v>
      </c>
      <c r="H957" s="1">
        <f t="shared" ca="1" si="175"/>
        <v>801973.38899902394</v>
      </c>
      <c r="I957" s="1">
        <f t="shared" ca="1" si="179"/>
        <v>-888608356.44891882</v>
      </c>
      <c r="J957" s="1">
        <f t="shared" ca="1" si="180"/>
        <v>-1366689786.1370678</v>
      </c>
      <c r="K957" s="1">
        <f t="shared" ca="1" si="181"/>
        <v>-431932684.63780928</v>
      </c>
      <c r="L957" s="1">
        <f t="shared" ca="1" si="182"/>
        <v>3528045029.1724482</v>
      </c>
      <c r="M957" s="1">
        <f t="shared" ca="1" si="183"/>
        <v>3326291006.4901972</v>
      </c>
    </row>
    <row r="958" spans="1:13" x14ac:dyDescent="0.25">
      <c r="A958" s="1">
        <v>956</v>
      </c>
      <c r="B958" s="1">
        <f t="shared" si="176"/>
        <v>7.9666666666666983E-2</v>
      </c>
      <c r="C958" s="1">
        <f t="shared" si="172"/>
        <v>0.40334882878048528</v>
      </c>
      <c r="D958" s="1">
        <f t="shared" si="177"/>
        <v>0.20743654051567814</v>
      </c>
      <c r="E958" s="1">
        <f t="shared" ca="1" si="173"/>
        <v>0.20736281207607596</v>
      </c>
      <c r="F958" s="1">
        <f t="shared" ca="1" si="174"/>
        <v>1739485</v>
      </c>
      <c r="G958" s="1">
        <f t="shared" si="178"/>
        <v>0.44811727121586614</v>
      </c>
      <c r="H958" s="1">
        <f t="shared" ca="1" si="175"/>
        <v>779493.27152093092</v>
      </c>
      <c r="I958" s="1">
        <f t="shared" ca="1" si="179"/>
        <v>-813358401.97886682</v>
      </c>
      <c r="J958" s="1">
        <f t="shared" ca="1" si="180"/>
        <v>-1245886355.696094</v>
      </c>
      <c r="K958" s="1">
        <f t="shared" ca="1" si="181"/>
        <v>-158948074.33701408</v>
      </c>
      <c r="L958" s="1">
        <f t="shared" ca="1" si="182"/>
        <v>3760456484.660491</v>
      </c>
      <c r="M958" s="1">
        <f t="shared" ca="1" si="183"/>
        <v>3293077501.1367159</v>
      </c>
    </row>
    <row r="959" spans="1:13" x14ac:dyDescent="0.25">
      <c r="A959" s="1">
        <v>957</v>
      </c>
      <c r="B959" s="1">
        <f t="shared" si="176"/>
        <v>7.9750000000000321E-2</v>
      </c>
      <c r="C959" s="1">
        <f t="shared" si="172"/>
        <v>0.39195516900850458</v>
      </c>
      <c r="D959" s="1">
        <f t="shared" si="177"/>
        <v>0.20157694406151663</v>
      </c>
      <c r="E959" s="1">
        <f t="shared" ca="1" si="173"/>
        <v>0.20154777615405658</v>
      </c>
      <c r="F959" s="1">
        <f t="shared" ca="1" si="174"/>
        <v>1690705</v>
      </c>
      <c r="G959" s="1">
        <f t="shared" si="178"/>
        <v>0.44888036829923944</v>
      </c>
      <c r="H959" s="1">
        <f t="shared" ca="1" si="175"/>
        <v>758924.28308536566</v>
      </c>
      <c r="I959" s="1">
        <f t="shared" ca="1" si="179"/>
        <v>-734652128.44772577</v>
      </c>
      <c r="J959" s="1">
        <f t="shared" ca="1" si="180"/>
        <v>-1119686351.2084146</v>
      </c>
      <c r="K959" s="1">
        <f t="shared" ca="1" si="181"/>
        <v>115459554.84959882</v>
      </c>
      <c r="L959" s="1">
        <f t="shared" ca="1" si="182"/>
        <v>3975992151.7555141</v>
      </c>
      <c r="M959" s="1">
        <f t="shared" ca="1" si="183"/>
        <v>3243289644.3897276</v>
      </c>
    </row>
    <row r="960" spans="1:13" x14ac:dyDescent="0.25">
      <c r="A960" s="1">
        <v>958</v>
      </c>
      <c r="B960" s="1">
        <f t="shared" si="176"/>
        <v>7.9833333333333659E-2</v>
      </c>
      <c r="C960" s="1">
        <f t="shared" si="172"/>
        <v>0.38010952622854133</v>
      </c>
      <c r="D960" s="1">
        <f t="shared" si="177"/>
        <v>0.19548489920324982</v>
      </c>
      <c r="E960" s="1">
        <f t="shared" ca="1" si="173"/>
        <v>0.1956616608556635</v>
      </c>
      <c r="F960" s="1">
        <f t="shared" ca="1" si="174"/>
        <v>1641329</v>
      </c>
      <c r="G960" s="1">
        <f t="shared" si="178"/>
        <v>0.44964358573080043</v>
      </c>
      <c r="H960" s="1">
        <f t="shared" ca="1" si="175"/>
        <v>738013.05692394893</v>
      </c>
      <c r="I960" s="1">
        <f t="shared" ca="1" si="179"/>
        <v>-652771465.95193934</v>
      </c>
      <c r="J960" s="1">
        <f t="shared" ca="1" si="180"/>
        <v>-988580446.98757505</v>
      </c>
      <c r="K960" s="1">
        <f t="shared" ca="1" si="181"/>
        <v>390122800.13721585</v>
      </c>
      <c r="L960" s="1">
        <f t="shared" ca="1" si="182"/>
        <v>4173620361.7405624</v>
      </c>
      <c r="M960" s="1">
        <f t="shared" ca="1" si="183"/>
        <v>3177168585.8600969</v>
      </c>
    </row>
    <row r="961" spans="1:13" x14ac:dyDescent="0.25">
      <c r="A961" s="1">
        <v>959</v>
      </c>
      <c r="B961" s="1">
        <f t="shared" si="176"/>
        <v>7.9916666666666997E-2</v>
      </c>
      <c r="C961" s="1">
        <f t="shared" si="172"/>
        <v>0.36650970619402473</v>
      </c>
      <c r="D961" s="1">
        <f t="shared" si="177"/>
        <v>0.18849070604264132</v>
      </c>
      <c r="E961" s="1">
        <f t="shared" ca="1" si="173"/>
        <v>0.1885699756553636</v>
      </c>
      <c r="F961" s="1">
        <f t="shared" ca="1" si="174"/>
        <v>1581839</v>
      </c>
      <c r="G961" s="1">
        <f t="shared" si="178"/>
        <v>0.45040692171374774</v>
      </c>
      <c r="H961" s="1">
        <f t="shared" ca="1" si="175"/>
        <v>712471.23463675298</v>
      </c>
      <c r="I961" s="1">
        <f t="shared" ca="1" si="179"/>
        <v>-568013502.62216043</v>
      </c>
      <c r="J961" s="1">
        <f t="shared" ca="1" si="180"/>
        <v>-853082209.51632929</v>
      </c>
      <c r="K961" s="1">
        <f t="shared" ca="1" si="181"/>
        <v>663868560.16547251</v>
      </c>
      <c r="L961" s="1">
        <f t="shared" ca="1" si="182"/>
        <v>4352388792.5702562</v>
      </c>
      <c r="M961" s="1">
        <f t="shared" ca="1" si="183"/>
        <v>3095036815.17488</v>
      </c>
    </row>
    <row r="962" spans="1:13" x14ac:dyDescent="0.25">
      <c r="A962" s="1">
        <v>960</v>
      </c>
      <c r="B962" s="1">
        <f t="shared" si="176"/>
        <v>8.0000000000000335E-2</v>
      </c>
      <c r="C962" s="1">
        <f t="shared" si="172"/>
        <v>0.3500211232186119</v>
      </c>
      <c r="D962" s="1">
        <f t="shared" si="177"/>
        <v>0.18001086336957184</v>
      </c>
      <c r="E962" s="1">
        <f t="shared" ca="1" si="173"/>
        <v>0.18004666826184426</v>
      </c>
      <c r="F962" s="1">
        <f t="shared" ca="1" si="174"/>
        <v>1510341</v>
      </c>
      <c r="G962" s="1">
        <f t="shared" si="178"/>
        <v>0.45117037445100089</v>
      </c>
      <c r="H962" s="1">
        <f t="shared" ca="1" si="175"/>
        <v>681421.11451869912</v>
      </c>
      <c r="I962" s="1">
        <f t="shared" ca="1" si="179"/>
        <v>-480690377.07175159</v>
      </c>
      <c r="J962" s="1">
        <f t="shared" ca="1" si="180"/>
        <v>-713727063.46397209</v>
      </c>
      <c r="K962" s="1">
        <f t="shared" ca="1" si="181"/>
        <v>935522058.58470106</v>
      </c>
      <c r="L962" s="1">
        <f t="shared" ca="1" si="182"/>
        <v>4511428057.096487</v>
      </c>
      <c r="M962" s="1">
        <f t="shared" ca="1" si="183"/>
        <v>2997295586.8355799</v>
      </c>
    </row>
    <row r="963" spans="1:13" x14ac:dyDescent="0.25">
      <c r="A963" s="1">
        <v>961</v>
      </c>
      <c r="B963" s="1">
        <f t="shared" si="176"/>
        <v>8.0083333333333673E-2</v>
      </c>
      <c r="C963" s="1">
        <f t="shared" ref="C963:C1026" si="184">(1 * SIN(2 * PI() * $T$2 * B963)) + (0.5 * SIN(2 * PI() * 2 * $T$2 * B963)) + (0.25 * SIN(2 * PI() * 3 * $T$2 * B963))</f>
        <v>0.32972943268069299</v>
      </c>
      <c r="D963" s="1">
        <f t="shared" si="177"/>
        <v>0.16957513680721353</v>
      </c>
      <c r="E963" s="1">
        <f t="shared" ref="E963:E1026" ca="1" si="185">D963 + (_xlfn.NORM.S.INV(RAND()) * $T$3)</f>
        <v>0.16970078497624347</v>
      </c>
      <c r="F963" s="1">
        <f t="shared" ref="F963:F1026" ca="1" si="186">ROUND(E963 * $T$4, 0)</f>
        <v>1423553</v>
      </c>
      <c r="G963" s="1">
        <f t="shared" si="178"/>
        <v>0.45193394214520421</v>
      </c>
      <c r="H963" s="1">
        <f t="shared" ref="H963:H1026" ca="1" si="187">G963*F963</f>
        <v>643351.91914263193</v>
      </c>
      <c r="I963" s="1">
        <f t="shared" ca="1" si="179"/>
        <v>-391129754.00808644</v>
      </c>
      <c r="J963" s="1">
        <f t="shared" ca="1" si="180"/>
        <v>-571071809.41513824</v>
      </c>
      <c r="K963" s="1">
        <f t="shared" ca="1" si="181"/>
        <v>1203910241.5646625</v>
      </c>
      <c r="L963" s="1">
        <f t="shared" ca="1" si="182"/>
        <v>4649954269.2940378</v>
      </c>
      <c r="M963" s="1">
        <f t="shared" ca="1" si="183"/>
        <v>2884421297.4178772</v>
      </c>
    </row>
    <row r="964" spans="1:13" x14ac:dyDescent="0.25">
      <c r="A964" s="1">
        <v>962</v>
      </c>
      <c r="B964" s="1">
        <f t="shared" ref="B964:B1027" si="188">B963+(1/$T$1)</f>
        <v>8.0166666666667011E-2</v>
      </c>
      <c r="C964" s="1">
        <f t="shared" si="184"/>
        <v>0.30498063566466649</v>
      </c>
      <c r="D964" s="1">
        <f t="shared" ref="D964:D1027" si="189">(C964 / 1.75) * 0.9</f>
        <v>0.1568471840561142</v>
      </c>
      <c r="E964" s="1">
        <f t="shared" ca="1" si="185"/>
        <v>0.15672848187748137</v>
      </c>
      <c r="F964" s="1">
        <f t="shared" ca="1" si="186"/>
        <v>1314734</v>
      </c>
      <c r="G964" s="1">
        <f t="shared" si="178"/>
        <v>0.4526976229987314</v>
      </c>
      <c r="H964" s="1">
        <f t="shared" ca="1" si="187"/>
        <v>595176.95667561411</v>
      </c>
      <c r="I964" s="1">
        <f t="shared" ca="1" si="179"/>
        <v>-299676824.26803482</v>
      </c>
      <c r="J964" s="1">
        <f t="shared" ca="1" si="180"/>
        <v>-425695637.94394684</v>
      </c>
      <c r="K964" s="1">
        <f t="shared" ca="1" si="181"/>
        <v>1467863592.1920824</v>
      </c>
      <c r="L964" s="1">
        <f t="shared" ca="1" si="182"/>
        <v>4767269633.6131096</v>
      </c>
      <c r="M964" s="1">
        <f t="shared" ca="1" si="183"/>
        <v>2756959891.3429518</v>
      </c>
    </row>
    <row r="965" spans="1:13" x14ac:dyDescent="0.25">
      <c r="A965" s="1">
        <v>963</v>
      </c>
      <c r="B965" s="1">
        <f t="shared" si="188"/>
        <v>8.0250000000000349E-2</v>
      </c>
      <c r="C965" s="1">
        <f t="shared" si="184"/>
        <v>0.27540707748932952</v>
      </c>
      <c r="D965" s="1">
        <f t="shared" si="189"/>
        <v>0.1416379255659409</v>
      </c>
      <c r="E965" s="1">
        <f t="shared" ca="1" si="185"/>
        <v>0.14141258114769156</v>
      </c>
      <c r="F965" s="1">
        <f t="shared" ca="1" si="186"/>
        <v>1186255</v>
      </c>
      <c r="G965" s="1">
        <f t="shared" ref="G965:G1028" si="190">0.5 * (1 - COS(2 * PI() * A965 / ($T$5 - 1)))</f>
        <v>0.45346141521368988</v>
      </c>
      <c r="H965" s="1">
        <f t="shared" ca="1" si="187"/>
        <v>537920.87110431574</v>
      </c>
      <c r="I965" s="1">
        <f t="shared" ref="I965:I1028" ca="1" si="191">H965 + ($U$12 * I964) - I963</f>
        <v>-206692135.39455485</v>
      </c>
      <c r="J965" s="1">
        <f t="shared" ref="J965:J1028" ca="1" si="192">H965 + ($U$13 * J964) - J963</f>
        <v>-278196949.00850368</v>
      </c>
      <c r="K965" s="1">
        <f t="shared" ref="K965:K1028" ca="1" si="193">H965 + ($U$14 * K964) - K963</f>
        <v>1726222041.4265552</v>
      </c>
      <c r="L965" s="1">
        <f t="shared" ref="L965:L1028" ca="1" si="194">H965 + ($U$15 * L964) - L963</f>
        <v>4862766741.945178</v>
      </c>
      <c r="M965" s="1">
        <f t="shared" ref="M965:M1028" ca="1" si="195">H965 + ($U$16 * M964) - M963</f>
        <v>2615525011.9161091</v>
      </c>
    </row>
    <row r="966" spans="1:13" x14ac:dyDescent="0.25">
      <c r="A966" s="1">
        <v>964</v>
      </c>
      <c r="B966" s="1">
        <f t="shared" si="188"/>
        <v>8.0333333333333687E-2</v>
      </c>
      <c r="C966" s="1">
        <f t="shared" si="184"/>
        <v>0.24093841533757346</v>
      </c>
      <c r="D966" s="1">
        <f t="shared" si="189"/>
        <v>0.12391118503075206</v>
      </c>
      <c r="E966" s="1">
        <f t="shared" ca="1" si="185"/>
        <v>0.12395882270284293</v>
      </c>
      <c r="F966" s="1">
        <f t="shared" ca="1" si="186"/>
        <v>1039842</v>
      </c>
      <c r="G966" s="1">
        <f t="shared" si="190"/>
        <v>0.4542253169919252</v>
      </c>
      <c r="H966" s="1">
        <f t="shared" ca="1" si="187"/>
        <v>472322.56207151746</v>
      </c>
      <c r="I966" s="1">
        <f t="shared" ca="1" si="191"/>
        <v>-112549657.02915889</v>
      </c>
      <c r="J966" s="1">
        <f t="shared" ca="1" si="192"/>
        <v>-129190385.58531725</v>
      </c>
      <c r="K966" s="1">
        <f t="shared" ca="1" si="193"/>
        <v>1977840553.8383241</v>
      </c>
      <c r="L966" s="1">
        <f t="shared" ca="1" si="194"/>
        <v>4935932160.9713631</v>
      </c>
      <c r="M966" s="1">
        <f t="shared" ca="1" si="195"/>
        <v>2460795510.2846518</v>
      </c>
    </row>
    <row r="967" spans="1:13" x14ac:dyDescent="0.25">
      <c r="A967" s="1">
        <v>965</v>
      </c>
      <c r="B967" s="1">
        <f t="shared" si="188"/>
        <v>8.0416666666667025E-2</v>
      </c>
      <c r="C967" s="1">
        <f t="shared" si="184"/>
        <v>0.20179731859624245</v>
      </c>
      <c r="D967" s="1">
        <f t="shared" si="189"/>
        <v>0.10378147813521039</v>
      </c>
      <c r="E967" s="1">
        <f t="shared" ca="1" si="185"/>
        <v>0.10366776702403811</v>
      </c>
      <c r="F967" s="1">
        <f t="shared" ca="1" si="186"/>
        <v>869628</v>
      </c>
      <c r="G967" s="1">
        <f t="shared" si="190"/>
        <v>0.45498932653502416</v>
      </c>
      <c r="H967" s="1">
        <f t="shared" ca="1" si="187"/>
        <v>395671.458056</v>
      </c>
      <c r="I967" s="1">
        <f t="shared" ca="1" si="191"/>
        <v>-17638251.262941808</v>
      </c>
      <c r="J967" s="1">
        <f t="shared" ca="1" si="192"/>
        <v>20692743.687642783</v>
      </c>
      <c r="K967" s="1">
        <f t="shared" ca="1" si="193"/>
        <v>2221591201.0635695</v>
      </c>
      <c r="L967" s="1">
        <f t="shared" ca="1" si="194"/>
        <v>4986346129.3435564</v>
      </c>
      <c r="M967" s="1">
        <f t="shared" ca="1" si="195"/>
        <v>2293509161.6998978</v>
      </c>
    </row>
    <row r="968" spans="1:13" x14ac:dyDescent="0.25">
      <c r="A968" s="1">
        <v>966</v>
      </c>
      <c r="B968" s="1">
        <f t="shared" si="188"/>
        <v>8.0500000000000363E-2</v>
      </c>
      <c r="C968" s="1">
        <f t="shared" si="184"/>
        <v>0.15848035902705904</v>
      </c>
      <c r="D968" s="1">
        <f t="shared" si="189"/>
        <v>8.1504184642487501E-2</v>
      </c>
      <c r="E968" s="1">
        <f t="shared" ca="1" si="185"/>
        <v>8.1551427315740402E-2</v>
      </c>
      <c r="F968" s="1">
        <f t="shared" ca="1" si="186"/>
        <v>684103</v>
      </c>
      <c r="G968" s="1">
        <f t="shared" si="190"/>
        <v>0.45575344204432078</v>
      </c>
      <c r="H968" s="1">
        <f t="shared" ca="1" si="187"/>
        <v>311782.29696284595</v>
      </c>
      <c r="I968" s="1">
        <f t="shared" ca="1" si="191"/>
        <v>77643431.710641727</v>
      </c>
      <c r="J968" s="1">
        <f t="shared" ca="1" si="192"/>
        <v>170810629.21306899</v>
      </c>
      <c r="K968" s="1">
        <f t="shared" ca="1" si="193"/>
        <v>2456371689.0947728</v>
      </c>
      <c r="L968" s="1">
        <f t="shared" ca="1" si="194"/>
        <v>5013688340.8989697</v>
      </c>
      <c r="M968" s="1">
        <f t="shared" ca="1" si="195"/>
        <v>2114462596.9386988</v>
      </c>
    </row>
    <row r="969" spans="1:13" x14ac:dyDescent="0.25">
      <c r="A969" s="1">
        <v>967</v>
      </c>
      <c r="B969" s="1">
        <f t="shared" si="188"/>
        <v>8.0583333333333701E-2</v>
      </c>
      <c r="C969" s="1">
        <f t="shared" si="184"/>
        <v>0.11172521658294352</v>
      </c>
      <c r="D969" s="1">
        <f t="shared" si="189"/>
        <v>5.7458682814085234E-2</v>
      </c>
      <c r="E969" s="1">
        <f t="shared" ca="1" si="185"/>
        <v>5.7510069161887896E-2</v>
      </c>
      <c r="F969" s="1">
        <f t="shared" ca="1" si="186"/>
        <v>482429</v>
      </c>
      <c r="G969" s="1">
        <f t="shared" si="190"/>
        <v>0.45651766172089892</v>
      </c>
      <c r="H969" s="1">
        <f t="shared" ca="1" si="187"/>
        <v>220237.35902635154</v>
      </c>
      <c r="I969" s="1">
        <f t="shared" ca="1" si="191"/>
        <v>172887857.94626677</v>
      </c>
      <c r="J969" s="1">
        <f t="shared" ca="1" si="192"/>
        <v>320512931.76722252</v>
      </c>
      <c r="K969" s="1">
        <f t="shared" ca="1" si="193"/>
        <v>2681109546.0115294</v>
      </c>
      <c r="L969" s="1">
        <f t="shared" ca="1" si="194"/>
        <v>5017739029.0205488</v>
      </c>
      <c r="M969" s="1">
        <f t="shared" ca="1" si="195"/>
        <v>1924506691.478332</v>
      </c>
    </row>
    <row r="970" spans="1:13" x14ac:dyDescent="0.25">
      <c r="A970" s="1">
        <v>968</v>
      </c>
      <c r="B970" s="1">
        <f t="shared" si="188"/>
        <v>8.0666666666667039E-2</v>
      </c>
      <c r="C970" s="1">
        <f t="shared" si="184"/>
        <v>6.2465941765257001E-2</v>
      </c>
      <c r="D970" s="1">
        <f t="shared" si="189"/>
        <v>3.2125341479275024E-2</v>
      </c>
      <c r="E970" s="1">
        <f t="shared" ca="1" si="185"/>
        <v>3.2104404455498128E-2</v>
      </c>
      <c r="F970" s="1">
        <f t="shared" ca="1" si="186"/>
        <v>269311</v>
      </c>
      <c r="G970" s="1">
        <f t="shared" si="190"/>
        <v>0.45728198376559775</v>
      </c>
      <c r="H970" s="1">
        <f t="shared" ca="1" si="187"/>
        <v>123151.06832989689</v>
      </c>
      <c r="I970" s="1">
        <f t="shared" ca="1" si="191"/>
        <v>267682075.70285618</v>
      </c>
      <c r="J970" s="1">
        <f t="shared" ca="1" si="192"/>
        <v>469145317.72711253</v>
      </c>
      <c r="K970" s="1">
        <f t="shared" ca="1" si="193"/>
        <v>2894768717.256742</v>
      </c>
      <c r="L970" s="1">
        <f t="shared" ca="1" si="194"/>
        <v>4998382111.6596489</v>
      </c>
      <c r="M970" s="1">
        <f t="shared" ca="1" si="195"/>
        <v>1724544201.2955866</v>
      </c>
    </row>
    <row r="971" spans="1:13" x14ac:dyDescent="0.25">
      <c r="A971" s="1">
        <v>969</v>
      </c>
      <c r="B971" s="1">
        <f t="shared" si="188"/>
        <v>8.0750000000000377E-2</v>
      </c>
      <c r="C971" s="1">
        <f t="shared" si="184"/>
        <v>1.1778550449941598E-2</v>
      </c>
      <c r="D971" s="1">
        <f t="shared" si="189"/>
        <v>6.0575402313985359E-3</v>
      </c>
      <c r="E971" s="1">
        <f t="shared" ca="1" si="185"/>
        <v>6.0365150856588777E-3</v>
      </c>
      <c r="F971" s="1">
        <f t="shared" ca="1" si="186"/>
        <v>50638</v>
      </c>
      <c r="G971" s="1">
        <f t="shared" si="190"/>
        <v>0.45804640637901478</v>
      </c>
      <c r="H971" s="1">
        <f t="shared" ca="1" si="187"/>
        <v>23194.553926220549</v>
      </c>
      <c r="I971" s="1">
        <f t="shared" ca="1" si="191"/>
        <v>361611756.07206607</v>
      </c>
      <c r="J971" s="1">
        <f t="shared" ca="1" si="192"/>
        <v>616054565.87127614</v>
      </c>
      <c r="K971" s="1">
        <f t="shared" ca="1" si="193"/>
        <v>3096356565.4638486</v>
      </c>
      <c r="L971" s="1">
        <f t="shared" ca="1" si="194"/>
        <v>4955608406.8334551</v>
      </c>
      <c r="M971" s="1">
        <f t="shared" ca="1" si="195"/>
        <v>1515527682.2952528</v>
      </c>
    </row>
    <row r="972" spans="1:13" x14ac:dyDescent="0.25">
      <c r="A972" s="1">
        <v>970</v>
      </c>
      <c r="B972" s="1">
        <f t="shared" si="188"/>
        <v>8.0833333333333715E-2</v>
      </c>
      <c r="C972" s="1">
        <f t="shared" si="184"/>
        <v>-3.9180340869399845E-2</v>
      </c>
      <c r="D972" s="1">
        <f t="shared" si="189"/>
        <v>-2.0149889589977064E-2</v>
      </c>
      <c r="E972" s="1">
        <f t="shared" ca="1" si="185"/>
        <v>-2.0023549091716608E-2</v>
      </c>
      <c r="F972" s="1">
        <f t="shared" ca="1" si="186"/>
        <v>-167970</v>
      </c>
      <c r="G972" s="1">
        <f t="shared" si="190"/>
        <v>0.45881092776151139</v>
      </c>
      <c r="H972" s="1">
        <f t="shared" ca="1" si="187"/>
        <v>-77066.471536101075</v>
      </c>
      <c r="I972" s="1">
        <f t="shared" ca="1" si="191"/>
        <v>454265132.75755835</v>
      </c>
      <c r="J972" s="1">
        <f t="shared" ca="1" si="192"/>
        <v>760593564.62338448</v>
      </c>
      <c r="K972" s="1">
        <f t="shared" ca="1" si="193"/>
        <v>3284930583.4680161</v>
      </c>
      <c r="L972" s="1">
        <f t="shared" ca="1" si="194"/>
        <v>4889518241.3966675</v>
      </c>
      <c r="M972" s="1">
        <f t="shared" ca="1" si="195"/>
        <v>1298457042.1978345</v>
      </c>
    </row>
    <row r="973" spans="1:13" x14ac:dyDescent="0.25">
      <c r="A973" s="1">
        <v>971</v>
      </c>
      <c r="B973" s="1">
        <f t="shared" si="188"/>
        <v>8.0916666666667053E-2</v>
      </c>
      <c r="C973" s="1">
        <f t="shared" si="184"/>
        <v>-8.9238820990396941E-2</v>
      </c>
      <c r="D973" s="1">
        <f t="shared" si="189"/>
        <v>-4.5894250795061285E-2</v>
      </c>
      <c r="E973" s="1">
        <f t="shared" ca="1" si="185"/>
        <v>-4.603508995202657E-2</v>
      </c>
      <c r="F973" s="1">
        <f t="shared" ca="1" si="186"/>
        <v>-386170</v>
      </c>
      <c r="G973" s="1">
        <f t="shared" si="190"/>
        <v>0.45957554611321633</v>
      </c>
      <c r="H973" s="1">
        <f t="shared" ca="1" si="187"/>
        <v>-177474.28864254075</v>
      </c>
      <c r="I973" s="1">
        <f t="shared" ca="1" si="191"/>
        <v>545234525.36247849</v>
      </c>
      <c r="J973" s="1">
        <f t="shared" ca="1" si="192"/>
        <v>902123878.56025624</v>
      </c>
      <c r="K973" s="1">
        <f t="shared" ca="1" si="193"/>
        <v>3459602489.8771071</v>
      </c>
      <c r="L973" s="1">
        <f t="shared" ca="1" si="194"/>
        <v>4800321138.2767439</v>
      </c>
      <c r="M973" s="1">
        <f t="shared" ca="1" si="195"/>
        <v>1074374435.1954112</v>
      </c>
    </row>
    <row r="974" spans="1:13" x14ac:dyDescent="0.25">
      <c r="A974" s="1">
        <v>972</v>
      </c>
      <c r="B974" s="1">
        <f t="shared" si="188"/>
        <v>8.1000000000000391E-2</v>
      </c>
      <c r="C974" s="1">
        <f t="shared" si="184"/>
        <v>-0.13727573698834969</v>
      </c>
      <c r="D974" s="1">
        <f t="shared" si="189"/>
        <v>-7.0598950451151263E-2</v>
      </c>
      <c r="E974" s="1">
        <f t="shared" ca="1" si="185"/>
        <v>-7.069449163196706E-2</v>
      </c>
      <c r="F974" s="1">
        <f t="shared" ca="1" si="186"/>
        <v>-593028</v>
      </c>
      <c r="G974" s="1">
        <f t="shared" si="190"/>
        <v>0.46034025963402952</v>
      </c>
      <c r="H974" s="1">
        <f t="shared" ca="1" si="187"/>
        <v>-272994.66349024925</v>
      </c>
      <c r="I974" s="1">
        <f t="shared" ca="1" si="191"/>
        <v>634122725.6410799</v>
      </c>
      <c r="J974" s="1">
        <f t="shared" ca="1" si="192"/>
        <v>1040023159.1385083</v>
      </c>
      <c r="K974" s="1">
        <f t="shared" ca="1" si="193"/>
        <v>3619546974.5985999</v>
      </c>
      <c r="L974" s="1">
        <f t="shared" ca="1" si="194"/>
        <v>4688339868.1471386</v>
      </c>
      <c r="M974" s="1">
        <f t="shared" ca="1" si="195"/>
        <v>844363810.75560355</v>
      </c>
    </row>
    <row r="975" spans="1:13" x14ac:dyDescent="0.25">
      <c r="A975" s="1">
        <v>973</v>
      </c>
      <c r="B975" s="1">
        <f t="shared" si="188"/>
        <v>8.1083333333333729E-2</v>
      </c>
      <c r="C975" s="1">
        <f t="shared" si="184"/>
        <v>-0.1822842669255145</v>
      </c>
      <c r="D975" s="1">
        <f t="shared" si="189"/>
        <v>-9.374619441883604E-2</v>
      </c>
      <c r="E975" s="1">
        <f t="shared" ca="1" si="185"/>
        <v>-9.3720664033115686E-2</v>
      </c>
      <c r="F975" s="1">
        <f t="shared" ca="1" si="186"/>
        <v>-786186</v>
      </c>
      <c r="G975" s="1">
        <f t="shared" si="190"/>
        <v>0.46110506652362754</v>
      </c>
      <c r="H975" s="1">
        <f t="shared" ca="1" si="187"/>
        <v>-362514.34782994463</v>
      </c>
      <c r="I975" s="1">
        <f t="shared" ca="1" si="191"/>
        <v>720545428.03520107</v>
      </c>
      <c r="J975" s="1">
        <f t="shared" ca="1" si="192"/>
        <v>1173688574.5542378</v>
      </c>
      <c r="K975" s="1">
        <f t="shared" ca="1" si="193"/>
        <v>3764006260.2829804</v>
      </c>
      <c r="L975" s="1">
        <f t="shared" ca="1" si="194"/>
        <v>4554010049.0380144</v>
      </c>
      <c r="M975" s="1">
        <f t="shared" ca="1" si="195"/>
        <v>609546321.44839454</v>
      </c>
    </row>
    <row r="976" spans="1:13" x14ac:dyDescent="0.25">
      <c r="A976" s="1">
        <v>974</v>
      </c>
      <c r="B976" s="1">
        <f t="shared" si="188"/>
        <v>8.1166666666667067E-2</v>
      </c>
      <c r="C976" s="1">
        <f t="shared" si="184"/>
        <v>-0.22342989543570937</v>
      </c>
      <c r="D976" s="1">
        <f t="shared" si="189"/>
        <v>-0.11490680336693625</v>
      </c>
      <c r="E976" s="1">
        <f t="shared" ca="1" si="185"/>
        <v>-0.11488114358538061</v>
      </c>
      <c r="F976" s="1">
        <f t="shared" ca="1" si="186"/>
        <v>-963693</v>
      </c>
      <c r="G976" s="1">
        <f t="shared" si="190"/>
        <v>0.4618699649814666</v>
      </c>
      <c r="H976" s="1">
        <f t="shared" ca="1" si="187"/>
        <v>-445100.85216288449</v>
      </c>
      <c r="I976" s="1">
        <f t="shared" ca="1" si="191"/>
        <v>804133436.66194773</v>
      </c>
      <c r="J976" s="1">
        <f t="shared" ca="1" si="192"/>
        <v>1302539986.1954317</v>
      </c>
      <c r="K976" s="1">
        <f t="shared" ca="1" si="193"/>
        <v>3892294200.8525281</v>
      </c>
      <c r="L976" s="1">
        <f t="shared" ca="1" si="194"/>
        <v>4397879035.988966</v>
      </c>
      <c r="M976" s="1">
        <f t="shared" ca="1" si="195"/>
        <v>371075354.19383693</v>
      </c>
    </row>
    <row r="977" spans="1:13" x14ac:dyDescent="0.25">
      <c r="A977" s="1">
        <v>975</v>
      </c>
      <c r="B977" s="1">
        <f t="shared" si="188"/>
        <v>8.1250000000000405E-2</v>
      </c>
      <c r="C977" s="1">
        <f t="shared" si="184"/>
        <v>-0.26009992489980222</v>
      </c>
      <c r="D977" s="1">
        <f t="shared" si="189"/>
        <v>-0.13376567566275543</v>
      </c>
      <c r="E977" s="1">
        <f t="shared" ca="1" si="185"/>
        <v>-0.13378304218242151</v>
      </c>
      <c r="F977" s="1">
        <f t="shared" ca="1" si="186"/>
        <v>-1122253</v>
      </c>
      <c r="G977" s="1">
        <f t="shared" si="190"/>
        <v>0.46263495320678794</v>
      </c>
      <c r="H977" s="1">
        <f t="shared" ca="1" si="187"/>
        <v>-519193.46414117736</v>
      </c>
      <c r="I977" s="1">
        <f t="shared" ca="1" si="191"/>
        <v>884535450.41499901</v>
      </c>
      <c r="J977" s="1">
        <f t="shared" ca="1" si="192"/>
        <v>1426023668.8447714</v>
      </c>
      <c r="K977" s="1">
        <f t="shared" ca="1" si="193"/>
        <v>4003800708.9731956</v>
      </c>
      <c r="L977" s="1">
        <f t="shared" ca="1" si="194"/>
        <v>4220604914.9323435</v>
      </c>
      <c r="M977" s="1">
        <f t="shared" ca="1" si="195"/>
        <v>130132020.06552029</v>
      </c>
    </row>
    <row r="978" spans="1:13" x14ac:dyDescent="0.25">
      <c r="A978" s="1">
        <v>976</v>
      </c>
      <c r="B978" s="1">
        <f t="shared" si="188"/>
        <v>8.1333333333333743E-2</v>
      </c>
      <c r="C978" s="1">
        <f t="shared" si="184"/>
        <v>-0.29194203285514286</v>
      </c>
      <c r="D978" s="1">
        <f t="shared" si="189"/>
        <v>-0.15014161689693062</v>
      </c>
      <c r="E978" s="1">
        <f t="shared" ca="1" si="185"/>
        <v>-0.15019649025966919</v>
      </c>
      <c r="F978" s="1">
        <f t="shared" ca="1" si="186"/>
        <v>-1259939</v>
      </c>
      <c r="G978" s="1">
        <f t="shared" si="190"/>
        <v>0.46340002939862057</v>
      </c>
      <c r="H978" s="1">
        <f t="shared" ca="1" si="187"/>
        <v>-583855.76964046864</v>
      </c>
      <c r="I978" s="1">
        <f t="shared" ca="1" si="191"/>
        <v>961420164.42204762</v>
      </c>
      <c r="J978" s="1">
        <f t="shared" ca="1" si="192"/>
        <v>1543615308.2637935</v>
      </c>
      <c r="K978" s="1">
        <f t="shared" ca="1" si="193"/>
        <v>4097995241.4502587</v>
      </c>
      <c r="L978" s="1">
        <f t="shared" ca="1" si="194"/>
        <v>4022954353.0042982</v>
      </c>
      <c r="M978" s="1">
        <f t="shared" ca="1" si="195"/>
        <v>-112080126.13163388</v>
      </c>
    </row>
    <row r="979" spans="1:13" x14ac:dyDescent="0.25">
      <c r="A979" s="1">
        <v>977</v>
      </c>
      <c r="B979" s="1">
        <f t="shared" si="188"/>
        <v>8.1416666666667081E-2</v>
      </c>
      <c r="C979" s="1">
        <f t="shared" si="184"/>
        <v>-0.31888987637545829</v>
      </c>
      <c r="D979" s="1">
        <f t="shared" si="189"/>
        <v>-0.1640005078502357</v>
      </c>
      <c r="E979" s="1">
        <f t="shared" ca="1" si="185"/>
        <v>-0.16383747838937415</v>
      </c>
      <c r="F979" s="1">
        <f t="shared" ca="1" si="186"/>
        <v>-1374368</v>
      </c>
      <c r="G979" s="1">
        <f t="shared" si="190"/>
        <v>0.46416519175578735</v>
      </c>
      <c r="H979" s="1">
        <f t="shared" ca="1" si="187"/>
        <v>-637933.78626301792</v>
      </c>
      <c r="I979" s="1">
        <f t="shared" ca="1" si="191"/>
        <v>1034478522.7556677</v>
      </c>
      <c r="J979" s="1">
        <f t="shared" ca="1" si="192"/>
        <v>1654823106.8667817</v>
      </c>
      <c r="K979" s="1">
        <f t="shared" ca="1" si="193"/>
        <v>4174430169.852057</v>
      </c>
      <c r="L979" s="1">
        <f t="shared" ca="1" si="194"/>
        <v>3805800157.2310448</v>
      </c>
      <c r="M979" s="1">
        <f t="shared" ca="1" si="195"/>
        <v>-354340266.84898877</v>
      </c>
    </row>
    <row r="980" spans="1:13" x14ac:dyDescent="0.25">
      <c r="A980" s="1">
        <v>978</v>
      </c>
      <c r="B980" s="1">
        <f t="shared" si="188"/>
        <v>8.1500000000000419E-2</v>
      </c>
      <c r="C980" s="1">
        <f t="shared" si="184"/>
        <v>-0.34117432539278764</v>
      </c>
      <c r="D980" s="1">
        <f t="shared" si="189"/>
        <v>-0.1754610816305765</v>
      </c>
      <c r="E980" s="1">
        <f t="shared" ca="1" si="185"/>
        <v>-0.1754790089141485</v>
      </c>
      <c r="F980" s="1">
        <f t="shared" ca="1" si="186"/>
        <v>-1472024</v>
      </c>
      <c r="G980" s="1">
        <f t="shared" si="190"/>
        <v>0.46493043847690768</v>
      </c>
      <c r="H980" s="1">
        <f t="shared" ca="1" si="187"/>
        <v>-684388.7637685315</v>
      </c>
      <c r="I980" s="1">
        <f t="shared" ca="1" si="191"/>
        <v>1103421782.1263633</v>
      </c>
      <c r="J980" s="1">
        <f t="shared" ca="1" si="192"/>
        <v>1759186653.1234951</v>
      </c>
      <c r="K980" s="1">
        <f t="shared" ca="1" si="193"/>
        <v>4232739689.4787087</v>
      </c>
      <c r="L980" s="1">
        <f t="shared" ca="1" si="194"/>
        <v>3570114220.2384853</v>
      </c>
      <c r="M980" s="1">
        <f t="shared" ca="1" si="195"/>
        <v>-595419708.87726879</v>
      </c>
    </row>
    <row r="981" spans="1:13" x14ac:dyDescent="0.25">
      <c r="A981" s="1">
        <v>979</v>
      </c>
      <c r="B981" s="1">
        <f t="shared" si="188"/>
        <v>8.1583333333333757E-2</v>
      </c>
      <c r="C981" s="1">
        <f t="shared" si="184"/>
        <v>-0.35931955434487611</v>
      </c>
      <c r="D981" s="1">
        <f t="shared" si="189"/>
        <v>-0.18479291366307915</v>
      </c>
      <c r="E981" s="1">
        <f t="shared" ca="1" si="185"/>
        <v>-0.18480384541615272</v>
      </c>
      <c r="F981" s="1">
        <f t="shared" ca="1" si="186"/>
        <v>-1550247</v>
      </c>
      <c r="G981" s="1">
        <f t="shared" si="190"/>
        <v>0.46569576776040272</v>
      </c>
      <c r="H981" s="1">
        <f t="shared" ca="1" si="187"/>
        <v>-721943.46688326099</v>
      </c>
      <c r="I981" s="1">
        <f t="shared" ca="1" si="191"/>
        <v>1167983746.6964931</v>
      </c>
      <c r="J981" s="1">
        <f t="shared" ca="1" si="192"/>
        <v>1856279912.616425</v>
      </c>
      <c r="K981" s="1">
        <f t="shared" ca="1" si="193"/>
        <v>4272642624.9513936</v>
      </c>
      <c r="L981" s="1">
        <f t="shared" ca="1" si="194"/>
        <v>3316964239.783576</v>
      </c>
      <c r="M981" s="1">
        <f t="shared" ca="1" si="195"/>
        <v>-834087073.39853024</v>
      </c>
    </row>
    <row r="982" spans="1:13" x14ac:dyDescent="0.25">
      <c r="A982" s="1">
        <v>980</v>
      </c>
      <c r="B982" s="1">
        <f t="shared" si="188"/>
        <v>8.1666666666667095E-2</v>
      </c>
      <c r="C982" s="1">
        <f t="shared" si="184"/>
        <v>-0.37412390726852895</v>
      </c>
      <c r="D982" s="1">
        <f t="shared" si="189"/>
        <v>-0.19240658088095777</v>
      </c>
      <c r="E982" s="1">
        <f t="shared" ca="1" si="185"/>
        <v>-0.1925105196545461</v>
      </c>
      <c r="F982" s="1">
        <f t="shared" ca="1" si="186"/>
        <v>-1614895</v>
      </c>
      <c r="G982" s="1">
        <f t="shared" si="190"/>
        <v>0.46646117780449881</v>
      </c>
      <c r="H982" s="1">
        <f t="shared" ca="1" si="187"/>
        <v>-753285.82373059611</v>
      </c>
      <c r="I982" s="1">
        <f t="shared" ca="1" si="191"/>
        <v>1227918962.9551783</v>
      </c>
      <c r="J982" s="1">
        <f t="shared" ca="1" si="192"/>
        <v>1945710125.9703279</v>
      </c>
      <c r="K982" s="1">
        <f t="shared" ca="1" si="193"/>
        <v>4293940917.0518546</v>
      </c>
      <c r="L982" s="1">
        <f t="shared" ca="1" si="194"/>
        <v>3047506023.8428125</v>
      </c>
      <c r="M982" s="1">
        <f t="shared" ca="1" si="195"/>
        <v>-1069117465.337363</v>
      </c>
    </row>
    <row r="983" spans="1:13" x14ac:dyDescent="0.25">
      <c r="A983" s="1">
        <v>981</v>
      </c>
      <c r="B983" s="1">
        <f t="shared" si="188"/>
        <v>8.1750000000000433E-2</v>
      </c>
      <c r="C983" s="1">
        <f t="shared" si="184"/>
        <v>-0.38662614595782374</v>
      </c>
      <c r="D983" s="1">
        <f t="shared" si="189"/>
        <v>-0.19883630363545221</v>
      </c>
      <c r="E983" s="1">
        <f t="shared" ca="1" si="185"/>
        <v>-0.19889822836415225</v>
      </c>
      <c r="F983" s="1">
        <f t="shared" ca="1" si="186"/>
        <v>-1668479</v>
      </c>
      <c r="G983" s="1">
        <f t="shared" si="190"/>
        <v>0.46722666680723252</v>
      </c>
      <c r="H983" s="1">
        <f t="shared" ca="1" si="187"/>
        <v>-779557.88180786453</v>
      </c>
      <c r="I983" s="1">
        <f t="shared" ca="1" si="191"/>
        <v>1283002391.6846719</v>
      </c>
      <c r="J983" s="1">
        <f t="shared" ca="1" si="192"/>
        <v>2027118128.8003702</v>
      </c>
      <c r="K983" s="1">
        <f t="shared" ca="1" si="193"/>
        <v>4296519308.1782112</v>
      </c>
      <c r="L983" s="1">
        <f t="shared" ca="1" si="194"/>
        <v>2762976928.3872442</v>
      </c>
      <c r="M983" s="1">
        <f t="shared" ca="1" si="195"/>
        <v>-1299300062.7039673</v>
      </c>
    </row>
    <row r="984" spans="1:13" x14ac:dyDescent="0.25">
      <c r="A984" s="1">
        <v>982</v>
      </c>
      <c r="B984" s="1">
        <f t="shared" si="188"/>
        <v>8.1833333333333771E-2</v>
      </c>
      <c r="C984" s="1">
        <f t="shared" si="184"/>
        <v>-0.39805836403703759</v>
      </c>
      <c r="D984" s="1">
        <f t="shared" si="189"/>
        <v>-0.20471573007619076</v>
      </c>
      <c r="E984" s="1">
        <f t="shared" ca="1" si="185"/>
        <v>-0.20474874601725079</v>
      </c>
      <c r="F984" s="1">
        <f t="shared" ca="1" si="186"/>
        <v>-1717557</v>
      </c>
      <c r="G984" s="1">
        <f t="shared" si="190"/>
        <v>0.46799223296645465</v>
      </c>
      <c r="H984" s="1">
        <f t="shared" ca="1" si="187"/>
        <v>-803803.33567716496</v>
      </c>
      <c r="I984" s="1">
        <f t="shared" ca="1" si="191"/>
        <v>1333027110.5783815</v>
      </c>
      <c r="J984" s="1">
        <f t="shared" ca="1" si="192"/>
        <v>2100176644.9602323</v>
      </c>
      <c r="K984" s="1">
        <f t="shared" ca="1" si="193"/>
        <v>4280342780.2035823</v>
      </c>
      <c r="L984" s="1">
        <f t="shared" ca="1" si="194"/>
        <v>2464687011.089982</v>
      </c>
      <c r="M984" s="1">
        <f t="shared" ca="1" si="195"/>
        <v>-1523447533.5099165</v>
      </c>
    </row>
    <row r="985" spans="1:13" x14ac:dyDescent="0.25">
      <c r="A985" s="1">
        <v>983</v>
      </c>
      <c r="B985" s="1">
        <f t="shared" si="188"/>
        <v>8.1916666666667109E-2</v>
      </c>
      <c r="C985" s="1">
        <f t="shared" si="184"/>
        <v>-0.40978747253997483</v>
      </c>
      <c r="D985" s="1">
        <f t="shared" si="189"/>
        <v>-0.21074784302055849</v>
      </c>
      <c r="E985" s="1">
        <f t="shared" ca="1" si="185"/>
        <v>-0.21072241940081177</v>
      </c>
      <c r="F985" s="1">
        <f t="shared" ca="1" si="186"/>
        <v>-1767668</v>
      </c>
      <c r="G985" s="1">
        <f t="shared" si="190"/>
        <v>0.4687578744798338</v>
      </c>
      <c r="H985" s="1">
        <f t="shared" ca="1" si="187"/>
        <v>-828608.29446601891</v>
      </c>
      <c r="I985" s="1">
        <f t="shared" ca="1" si="191"/>
        <v>1377802414.3620033</v>
      </c>
      <c r="J985" s="1">
        <f t="shared" ca="1" si="192"/>
        <v>2164588918.6758275</v>
      </c>
      <c r="K985" s="1">
        <f t="shared" ca="1" si="193"/>
        <v>4245454114.6747952</v>
      </c>
      <c r="L985" s="1">
        <f t="shared" ca="1" si="194"/>
        <v>2154010301.6834965</v>
      </c>
      <c r="M985" s="1">
        <f t="shared" ca="1" si="195"/>
        <v>-1740404871.4577053</v>
      </c>
    </row>
    <row r="986" spans="1:13" x14ac:dyDescent="0.25">
      <c r="A986" s="1">
        <v>984</v>
      </c>
      <c r="B986" s="1">
        <f t="shared" si="188"/>
        <v>8.2000000000000448E-2</v>
      </c>
      <c r="C986" s="1">
        <f t="shared" si="184"/>
        <v>-0.42324770766016773</v>
      </c>
      <c r="D986" s="1">
        <f t="shared" si="189"/>
        <v>-0.21767024965380055</v>
      </c>
      <c r="E986" s="1">
        <f t="shared" ca="1" si="185"/>
        <v>-0.21771738548498404</v>
      </c>
      <c r="F986" s="1">
        <f t="shared" ca="1" si="186"/>
        <v>-1826346</v>
      </c>
      <c r="G986" s="1">
        <f t="shared" si="190"/>
        <v>0.46952358954486173</v>
      </c>
      <c r="H986" s="1">
        <f t="shared" ca="1" si="187"/>
        <v>-857512.52967090008</v>
      </c>
      <c r="I986" s="1">
        <f t="shared" ca="1" si="191"/>
        <v>1417150907.4706607</v>
      </c>
      <c r="J986" s="1">
        <f t="shared" ca="1" si="192"/>
        <v>2220086279.4085441</v>
      </c>
      <c r="K986" s="1">
        <f t="shared" ca="1" si="193"/>
        <v>4191970174.2970176</v>
      </c>
      <c r="L986" s="1">
        <f t="shared" ca="1" si="194"/>
        <v>1832374818.6566963</v>
      </c>
      <c r="M986" s="1">
        <f t="shared" ca="1" si="195"/>
        <v>-1949059015.1447995</v>
      </c>
    </row>
    <row r="987" spans="1:13" x14ac:dyDescent="0.25">
      <c r="A987" s="1">
        <v>985</v>
      </c>
      <c r="B987" s="1">
        <f t="shared" si="188"/>
        <v>8.2083333333333786E-2</v>
      </c>
      <c r="C987" s="1">
        <f t="shared" si="184"/>
        <v>-0.43986705475739235</v>
      </c>
      <c r="D987" s="1">
        <f t="shared" si="189"/>
        <v>-0.22621734244665892</v>
      </c>
      <c r="E987" s="1">
        <f t="shared" ca="1" si="185"/>
        <v>-0.22623304050084436</v>
      </c>
      <c r="F987" s="1">
        <f t="shared" ca="1" si="186"/>
        <v>-1897780</v>
      </c>
      <c r="G987" s="1">
        <f t="shared" si="190"/>
        <v>0.4702893763588567</v>
      </c>
      <c r="H987" s="1">
        <f t="shared" ca="1" si="187"/>
        <v>-892505.77266631112</v>
      </c>
      <c r="I987" s="1">
        <f t="shared" ca="1" si="191"/>
        <v>1450907102.6262865</v>
      </c>
      <c r="J987" s="1">
        <f t="shared" ca="1" si="192"/>
        <v>2266427152.2149711</v>
      </c>
      <c r="K987" s="1">
        <f t="shared" ca="1" si="193"/>
        <v>4120079424.9429808</v>
      </c>
      <c r="L987" s="1">
        <f t="shared" ca="1" si="194"/>
        <v>1501253882.8111053</v>
      </c>
      <c r="M987" s="1">
        <f t="shared" ca="1" si="195"/>
        <v>-2148346696.4485445</v>
      </c>
    </row>
    <row r="988" spans="1:13" x14ac:dyDescent="0.25">
      <c r="A988" s="1">
        <v>986</v>
      </c>
      <c r="B988" s="1">
        <f t="shared" si="188"/>
        <v>8.2166666666667124E-2</v>
      </c>
      <c r="C988" s="1">
        <f t="shared" si="184"/>
        <v>-0.46099080471151122</v>
      </c>
      <c r="D988" s="1">
        <f t="shared" si="189"/>
        <v>-0.23708098528020577</v>
      </c>
      <c r="E988" s="1">
        <f t="shared" ca="1" si="185"/>
        <v>-0.2369932269529261</v>
      </c>
      <c r="F988" s="1">
        <f t="shared" ca="1" si="186"/>
        <v>-1988043</v>
      </c>
      <c r="G988" s="1">
        <f t="shared" si="190"/>
        <v>0.47105523311896841</v>
      </c>
      <c r="H988" s="1">
        <f t="shared" ca="1" si="187"/>
        <v>-936478.0588155333</v>
      </c>
      <c r="I988" s="1">
        <f t="shared" ca="1" si="191"/>
        <v>1478915079.6187706</v>
      </c>
      <c r="J988" s="1">
        <f t="shared" ca="1" si="192"/>
        <v>2303395066.9428134</v>
      </c>
      <c r="K988" s="1">
        <f t="shared" ca="1" si="193"/>
        <v>4030038258.1958776</v>
      </c>
      <c r="L988" s="1">
        <f t="shared" ca="1" si="194"/>
        <v>1162156318.0672317</v>
      </c>
      <c r="M988" s="1">
        <f t="shared" ca="1" si="195"/>
        <v>-2337262927.1256771</v>
      </c>
    </row>
    <row r="989" spans="1:13" x14ac:dyDescent="0.25">
      <c r="A989" s="1">
        <v>987</v>
      </c>
      <c r="B989" s="1">
        <f t="shared" si="188"/>
        <v>8.2250000000000462E-2</v>
      </c>
      <c r="C989" s="1">
        <f t="shared" si="184"/>
        <v>-0.4878056446030602</v>
      </c>
      <c r="D989" s="1">
        <f t="shared" si="189"/>
        <v>-0.25087147436728813</v>
      </c>
      <c r="E989" s="1">
        <f t="shared" ca="1" si="185"/>
        <v>-0.25076950842077433</v>
      </c>
      <c r="F989" s="1">
        <f t="shared" ca="1" si="186"/>
        <v>-2103607</v>
      </c>
      <c r="G989" s="1">
        <f t="shared" si="190"/>
        <v>0.47182115802218128</v>
      </c>
      <c r="H989" s="1">
        <f t="shared" ca="1" si="187"/>
        <v>-992526.29076356674</v>
      </c>
      <c r="I989" s="1">
        <f t="shared" ca="1" si="191"/>
        <v>1501025905.4919176</v>
      </c>
      <c r="J989" s="1">
        <f t="shared" ca="1" si="192"/>
        <v>2330796367.1102099</v>
      </c>
      <c r="K989" s="1">
        <f t="shared" ca="1" si="193"/>
        <v>3922166823.2272825</v>
      </c>
      <c r="L989" s="1">
        <f t="shared" ca="1" si="194"/>
        <v>816616278.91128635</v>
      </c>
      <c r="M989" s="1">
        <f t="shared" ca="1" si="195"/>
        <v>-2514869385.5201063</v>
      </c>
    </row>
    <row r="990" spans="1:13" x14ac:dyDescent="0.25">
      <c r="A990" s="1">
        <v>988</v>
      </c>
      <c r="B990" s="1">
        <f t="shared" si="188"/>
        <v>8.23333333333338E-2</v>
      </c>
      <c r="C990" s="1">
        <f t="shared" si="184"/>
        <v>-0.52126772547341815</v>
      </c>
      <c r="D990" s="1">
        <f t="shared" si="189"/>
        <v>-0.2680805445291865</v>
      </c>
      <c r="E990" s="1">
        <f t="shared" ca="1" si="185"/>
        <v>-0.26804983580549652</v>
      </c>
      <c r="F990" s="1">
        <f t="shared" ca="1" si="186"/>
        <v>-2248565</v>
      </c>
      <c r="G990" s="1">
        <f t="shared" si="190"/>
        <v>0.47258714926531997</v>
      </c>
      <c r="H990" s="1">
        <f t="shared" ca="1" si="187"/>
        <v>-1062642.9232877742</v>
      </c>
      <c r="I990" s="1">
        <f t="shared" ca="1" si="191"/>
        <v>1517096136.0049772</v>
      </c>
      <c r="J990" s="1">
        <f t="shared" ca="1" si="192"/>
        <v>2348458938.311996</v>
      </c>
      <c r="K990" s="1">
        <f t="shared" ca="1" si="193"/>
        <v>3796845696.7399039</v>
      </c>
      <c r="L990" s="1">
        <f t="shared" ca="1" si="194"/>
        <v>466184063.50173163</v>
      </c>
      <c r="M990" s="1">
        <f t="shared" ca="1" si="195"/>
        <v>-2680301347.9199572</v>
      </c>
    </row>
    <row r="991" spans="1:13" x14ac:dyDescent="0.25">
      <c r="A991" s="1">
        <v>989</v>
      </c>
      <c r="B991" s="1">
        <f t="shared" si="188"/>
        <v>8.2416666666667138E-2</v>
      </c>
      <c r="C991" s="1">
        <f t="shared" si="184"/>
        <v>-0.56203804267072943</v>
      </c>
      <c r="D991" s="1">
        <f t="shared" si="189"/>
        <v>-0.28904813623066083</v>
      </c>
      <c r="E991" s="1">
        <f t="shared" ca="1" si="185"/>
        <v>-0.28906880848076577</v>
      </c>
      <c r="F991" s="1">
        <f t="shared" ca="1" si="186"/>
        <v>-2424885</v>
      </c>
      <c r="G991" s="1">
        <f t="shared" si="190"/>
        <v>0.47335320504505246</v>
      </c>
      <c r="H991" s="1">
        <f t="shared" ca="1" si="187"/>
        <v>-1147827.0866156721</v>
      </c>
      <c r="I991" s="1">
        <f t="shared" ca="1" si="191"/>
        <v>1526987292.2161307</v>
      </c>
      <c r="J991" s="1">
        <f t="shared" ca="1" si="192"/>
        <v>2356231849.7629428</v>
      </c>
      <c r="K991" s="1">
        <f t="shared" ca="1" si="193"/>
        <v>3654513293.765029</v>
      </c>
      <c r="L991" s="1">
        <f t="shared" ca="1" si="194"/>
        <v>112417844.39440584</v>
      </c>
      <c r="M991" s="1">
        <f t="shared" ca="1" si="195"/>
        <v>-2832773239.2036619</v>
      </c>
    </row>
    <row r="992" spans="1:13" x14ac:dyDescent="0.25">
      <c r="A992" s="1">
        <v>990</v>
      </c>
      <c r="B992" s="1">
        <f t="shared" si="188"/>
        <v>8.2500000000000476E-2</v>
      </c>
      <c r="C992" s="1">
        <f t="shared" si="184"/>
        <v>-0.61042821236086942</v>
      </c>
      <c r="D992" s="1">
        <f t="shared" si="189"/>
        <v>-0.31393450921416144</v>
      </c>
      <c r="E992" s="1">
        <f t="shared" ca="1" si="185"/>
        <v>-0.31379531747352624</v>
      </c>
      <c r="F992" s="1">
        <f t="shared" ca="1" si="186"/>
        <v>-2632306</v>
      </c>
      <c r="G992" s="1">
        <f t="shared" si="190"/>
        <v>0.47411932355789538</v>
      </c>
      <c r="H992" s="1">
        <f t="shared" ca="1" si="187"/>
        <v>-1248027.1401173894</v>
      </c>
      <c r="I992" s="1">
        <f t="shared" ca="1" si="191"/>
        <v>1530566371.3700819</v>
      </c>
      <c r="J992" s="1">
        <f t="shared" ca="1" si="192"/>
        <v>2353985967.7585874</v>
      </c>
      <c r="K992" s="1">
        <f t="shared" ca="1" si="193"/>
        <v>3495664087.5788188</v>
      </c>
      <c r="L992" s="1">
        <f t="shared" ca="1" si="194"/>
        <v>-243123586.88859066</v>
      </c>
      <c r="M992" s="1">
        <f t="shared" ca="1" si="195"/>
        <v>-2971582716.1126871</v>
      </c>
    </row>
    <row r="993" spans="1:13" x14ac:dyDescent="0.25">
      <c r="A993" s="1">
        <v>991</v>
      </c>
      <c r="B993" s="1">
        <f t="shared" si="188"/>
        <v>8.2583333333333814E-2</v>
      </c>
      <c r="C993" s="1">
        <f t="shared" si="184"/>
        <v>-0.66635934063686775</v>
      </c>
      <c r="D993" s="1">
        <f t="shared" si="189"/>
        <v>-0.34269908947038913</v>
      </c>
      <c r="E993" s="1">
        <f t="shared" ca="1" si="185"/>
        <v>-0.34265193372267638</v>
      </c>
      <c r="F993" s="1">
        <f t="shared" ca="1" si="186"/>
        <v>-2874372</v>
      </c>
      <c r="G993" s="1">
        <f t="shared" si="190"/>
        <v>0.47488550300021676</v>
      </c>
      <c r="H993" s="1">
        <f t="shared" ca="1" si="187"/>
        <v>-1364997.5930297391</v>
      </c>
      <c r="I993" s="1">
        <f t="shared" ca="1" si="191"/>
        <v>1527704533.4747376</v>
      </c>
      <c r="J993" s="1">
        <f t="shared" ca="1" si="192"/>
        <v>2341612681.8493991</v>
      </c>
      <c r="K993" s="1">
        <f t="shared" ca="1" si="193"/>
        <v>3320844789.2540207</v>
      </c>
      <c r="L993" s="1">
        <f t="shared" ca="1" si="194"/>
        <v>-598889884.34252667</v>
      </c>
      <c r="M993" s="1">
        <f t="shared" ca="1" si="195"/>
        <v>-3096116118.5791159</v>
      </c>
    </row>
    <row r="994" spans="1:13" x14ac:dyDescent="0.25">
      <c r="A994" s="1">
        <v>992</v>
      </c>
      <c r="B994" s="1">
        <f t="shared" si="188"/>
        <v>8.2666666666667152E-2</v>
      </c>
      <c r="C994" s="1">
        <f t="shared" si="184"/>
        <v>-0.72933617450355481</v>
      </c>
      <c r="D994" s="1">
        <f t="shared" si="189"/>
        <v>-0.37508717545897102</v>
      </c>
      <c r="E994" s="1">
        <f t="shared" ca="1" si="185"/>
        <v>-0.3750960984128075</v>
      </c>
      <c r="F994" s="1">
        <f t="shared" ca="1" si="186"/>
        <v>-3146534</v>
      </c>
      <c r="G994" s="1">
        <f t="shared" si="190"/>
        <v>0.47565174156824197</v>
      </c>
      <c r="H994" s="1">
        <f t="shared" ca="1" si="187"/>
        <v>-1496654.3770036867</v>
      </c>
      <c r="I994" s="1">
        <f t="shared" ca="1" si="191"/>
        <v>1518279612.6502271</v>
      </c>
      <c r="J994" s="1">
        <f t="shared" ca="1" si="192"/>
        <v>2319026393.1973872</v>
      </c>
      <c r="K994" s="1">
        <f t="shared" ca="1" si="193"/>
        <v>3130654147.536613</v>
      </c>
      <c r="L994" s="1">
        <f t="shared" ca="1" si="194"/>
        <v>-953344333.78071487</v>
      </c>
      <c r="M994" s="1">
        <f t="shared" ca="1" si="195"/>
        <v>-3205849615.6873007</v>
      </c>
    </row>
    <row r="995" spans="1:13" x14ac:dyDescent="0.25">
      <c r="A995" s="1">
        <v>993</v>
      </c>
      <c r="B995" s="1">
        <f t="shared" si="188"/>
        <v>8.275000000000049E-2</v>
      </c>
      <c r="C995" s="1">
        <f t="shared" si="184"/>
        <v>-0.79843811719249813</v>
      </c>
      <c r="D995" s="1">
        <f t="shared" si="189"/>
        <v>-0.41062531741328473</v>
      </c>
      <c r="E995" s="1">
        <f t="shared" ca="1" si="185"/>
        <v>-0.41053863098229326</v>
      </c>
      <c r="F995" s="1">
        <f t="shared" ca="1" si="186"/>
        <v>-3443847</v>
      </c>
      <c r="G995" s="1">
        <f t="shared" si="190"/>
        <v>0.47641803745805722</v>
      </c>
      <c r="H995" s="1">
        <f t="shared" ca="1" si="187"/>
        <v>-1640710.829045818</v>
      </c>
      <c r="I995" s="1">
        <f t="shared" ca="1" si="191"/>
        <v>1502178808.9387584</v>
      </c>
      <c r="J995" s="1">
        <f t="shared" ca="1" si="192"/>
        <v>2286167119.8696246</v>
      </c>
      <c r="K995" s="1">
        <f t="shared" ca="1" si="193"/>
        <v>2925742733.900569</v>
      </c>
      <c r="L995" s="1">
        <f t="shared" ca="1" si="194"/>
        <v>-1304968772.6139433</v>
      </c>
      <c r="M995" s="1">
        <f t="shared" ca="1" si="195"/>
        <v>-3300349676.2207041</v>
      </c>
    </row>
    <row r="996" spans="1:13" x14ac:dyDescent="0.25">
      <c r="A996" s="1">
        <v>994</v>
      </c>
      <c r="B996" s="1">
        <f t="shared" si="188"/>
        <v>8.2833333333333828E-2</v>
      </c>
      <c r="C996" s="1">
        <f t="shared" si="184"/>
        <v>-0.87232800841761515</v>
      </c>
      <c r="D996" s="1">
        <f t="shared" si="189"/>
        <v>-0.4486258329004878</v>
      </c>
      <c r="E996" s="1">
        <f t="shared" ca="1" si="185"/>
        <v>-0.44845575321738829</v>
      </c>
      <c r="F996" s="1">
        <f t="shared" ca="1" si="186"/>
        <v>-3761919</v>
      </c>
      <c r="G996" s="1">
        <f t="shared" si="190"/>
        <v>0.47718438886561299</v>
      </c>
      <c r="H996" s="1">
        <f t="shared" ca="1" si="187"/>
        <v>-1795129.018976938</v>
      </c>
      <c r="I996" s="1">
        <f t="shared" ca="1" si="191"/>
        <v>1479301100.3208303</v>
      </c>
      <c r="J996" s="1">
        <f t="shared" ca="1" si="192"/>
        <v>2243002758.043366</v>
      </c>
      <c r="K996" s="1">
        <f t="shared" ca="1" si="193"/>
        <v>2706812262.3513408</v>
      </c>
      <c r="L996" s="1">
        <f t="shared" ca="1" si="194"/>
        <v>-1652268671.3647485</v>
      </c>
      <c r="M996" s="1">
        <f t="shared" ca="1" si="195"/>
        <v>-3379273312.6446381</v>
      </c>
    </row>
    <row r="997" spans="1:13" x14ac:dyDescent="0.25">
      <c r="A997" s="1">
        <v>995</v>
      </c>
      <c r="B997" s="1">
        <f t="shared" si="188"/>
        <v>8.2916666666667166E-2</v>
      </c>
      <c r="C997" s="1">
        <f t="shared" si="184"/>
        <v>-0.94927884124854489</v>
      </c>
      <c r="D997" s="1">
        <f t="shared" si="189"/>
        <v>-0.48820054692782311</v>
      </c>
      <c r="E997" s="1">
        <f t="shared" ca="1" si="185"/>
        <v>-0.48820114550104471</v>
      </c>
      <c r="F997" s="1">
        <f t="shared" ca="1" si="186"/>
        <v>-4095328</v>
      </c>
      <c r="G997" s="1">
        <f t="shared" si="190"/>
        <v>0.47795079398672985</v>
      </c>
      <c r="H997" s="1">
        <f t="shared" ca="1" si="187"/>
        <v>-1957365.2692360864</v>
      </c>
      <c r="I997" s="1">
        <f t="shared" ca="1" si="191"/>
        <v>1449560121.4188628</v>
      </c>
      <c r="J997" s="1">
        <f t="shared" ca="1" si="192"/>
        <v>2189531745.1859069</v>
      </c>
      <c r="K997" s="1">
        <f t="shared" ca="1" si="193"/>
        <v>2474615201.3001509</v>
      </c>
      <c r="L997" s="1">
        <f t="shared" ca="1" si="194"/>
        <v>-1993777598.6065013</v>
      </c>
      <c r="M997" s="1">
        <f t="shared" ca="1" si="195"/>
        <v>-3442367342.7604895</v>
      </c>
    </row>
    <row r="998" spans="1:13" x14ac:dyDescent="0.25">
      <c r="A998" s="1">
        <v>996</v>
      </c>
      <c r="B998" s="1">
        <f t="shared" si="188"/>
        <v>8.3000000000000504E-2</v>
      </c>
      <c r="C998" s="1">
        <f t="shared" si="184"/>
        <v>-1.0272178413245994</v>
      </c>
      <c r="D998" s="1">
        <f t="shared" si="189"/>
        <v>-0.52828346125265113</v>
      </c>
      <c r="E998" s="1">
        <f t="shared" ca="1" si="185"/>
        <v>-0.52825131653703905</v>
      </c>
      <c r="F998" s="1">
        <f t="shared" ca="1" si="186"/>
        <v>-4431293</v>
      </c>
      <c r="G998" s="1">
        <f t="shared" si="190"/>
        <v>0.47871725101710144</v>
      </c>
      <c r="H998" s="1">
        <f t="shared" ca="1" si="187"/>
        <v>-2121336.4034113246</v>
      </c>
      <c r="I998" s="1">
        <f t="shared" ca="1" si="191"/>
        <v>1412890533.0928764</v>
      </c>
      <c r="J998" s="1">
        <f t="shared" ca="1" si="192"/>
        <v>2125789149.0473218</v>
      </c>
      <c r="K998" s="1">
        <f t="shared" ca="1" si="193"/>
        <v>2229957712.8821797</v>
      </c>
      <c r="L998" s="1">
        <f t="shared" ca="1" si="194"/>
        <v>-2328058014.6374454</v>
      </c>
      <c r="M998" s="1">
        <f t="shared" ca="1" si="195"/>
        <v>-3489463639.1662874</v>
      </c>
    </row>
    <row r="999" spans="1:13" x14ac:dyDescent="0.25">
      <c r="A999" s="1">
        <v>997</v>
      </c>
      <c r="B999" s="1">
        <f t="shared" si="188"/>
        <v>8.3083333333333842E-2</v>
      </c>
      <c r="C999" s="1">
        <f t="shared" si="184"/>
        <v>-1.1037866021143412</v>
      </c>
      <c r="D999" s="1">
        <f t="shared" si="189"/>
        <v>-0.56766168108737547</v>
      </c>
      <c r="E999" s="1">
        <f t="shared" ca="1" si="185"/>
        <v>-0.56775154938195216</v>
      </c>
      <c r="F999" s="1">
        <f t="shared" ca="1" si="186"/>
        <v>-4762645</v>
      </c>
      <c r="G999" s="1">
        <f t="shared" si="190"/>
        <v>0.47948375815229971</v>
      </c>
      <c r="H999" s="1">
        <f t="shared" ca="1" si="187"/>
        <v>-2283610.9233452594</v>
      </c>
      <c r="I999" s="1">
        <f t="shared" ca="1" si="191"/>
        <v>1369251670.6272025</v>
      </c>
      <c r="J999" s="1">
        <f t="shared" ca="1" si="192"/>
        <v>2051849968.6234856</v>
      </c>
      <c r="K999" s="1">
        <f t="shared" ca="1" si="193"/>
        <v>1973699716.2608957</v>
      </c>
      <c r="L999" s="1">
        <f t="shared" ca="1" si="194"/>
        <v>-2653704581.3448458</v>
      </c>
      <c r="M999" s="1">
        <f t="shared" ca="1" si="195"/>
        <v>-3520476582.7054081</v>
      </c>
    </row>
    <row r="1000" spans="1:13" x14ac:dyDescent="0.25">
      <c r="A1000" s="1">
        <v>998</v>
      </c>
      <c r="B1000" s="1">
        <f t="shared" si="188"/>
        <v>8.316666666666718E-2</v>
      </c>
      <c r="C1000" s="1">
        <f t="shared" si="184"/>
        <v>-1.1764152824084009</v>
      </c>
      <c r="D1000" s="1">
        <f t="shared" si="189"/>
        <v>-0.60501357381003473</v>
      </c>
      <c r="E1000" s="1">
        <f t="shared" ca="1" si="185"/>
        <v>-0.60513107261404142</v>
      </c>
      <c r="F1000" s="1">
        <f t="shared" ca="1" si="186"/>
        <v>-5076207</v>
      </c>
      <c r="G1000" s="1">
        <f t="shared" si="190"/>
        <v>0.48025031358777787</v>
      </c>
      <c r="H1000" s="1">
        <f t="shared" ca="1" si="187"/>
        <v>-2437850.0035864729</v>
      </c>
      <c r="I1000" s="1">
        <f t="shared" ca="1" si="191"/>
        <v>1318634017.4150462</v>
      </c>
      <c r="J1000" s="1">
        <f t="shared" ca="1" si="192"/>
        <v>1967835193.8075275</v>
      </c>
      <c r="K1000" s="1">
        <f t="shared" ca="1" si="193"/>
        <v>1706757633.6595883</v>
      </c>
      <c r="L1000" s="1">
        <f t="shared" ca="1" si="194"/>
        <v>-2969344413.732048</v>
      </c>
      <c r="M1000" s="1">
        <f t="shared" ca="1" si="195"/>
        <v>-3535397174.3017721</v>
      </c>
    </row>
    <row r="1001" spans="1:13" x14ac:dyDescent="0.25">
      <c r="A1001" s="1">
        <v>999</v>
      </c>
      <c r="B1001" s="1">
        <f t="shared" si="188"/>
        <v>8.3250000000000518E-2</v>
      </c>
      <c r="C1001" s="1">
        <f t="shared" si="184"/>
        <v>-1.2424082581097138</v>
      </c>
      <c r="D1001" s="1">
        <f t="shared" si="189"/>
        <v>-0.63895281845642415</v>
      </c>
      <c r="E1001" s="1">
        <f t="shared" ca="1" si="185"/>
        <v>-0.63891155800900357</v>
      </c>
      <c r="F1001" s="1">
        <f t="shared" ca="1" si="186"/>
        <v>-5359578</v>
      </c>
      <c r="G1001" s="1">
        <f t="shared" si="190"/>
        <v>0.48101691551887615</v>
      </c>
      <c r="H1001" s="1">
        <f t="shared" ca="1" si="187"/>
        <v>-2578047.6780428272</v>
      </c>
      <c r="I1001" s="1">
        <f t="shared" ca="1" si="191"/>
        <v>1261065242.4851375</v>
      </c>
      <c r="J1001" s="1">
        <f t="shared" ca="1" si="192"/>
        <v>1873917360.9867973</v>
      </c>
      <c r="K1001" s="1">
        <f t="shared" ca="1" si="193"/>
        <v>1430106567.4603577</v>
      </c>
      <c r="L1001" s="1">
        <f t="shared" ca="1" si="194"/>
        <v>-3273637512.1155567</v>
      </c>
      <c r="M1001" s="1">
        <f t="shared" ca="1" si="195"/>
        <v>-3534287076.3608322</v>
      </c>
    </row>
    <row r="1002" spans="1:13" x14ac:dyDescent="0.25">
      <c r="A1002" s="1">
        <v>1000</v>
      </c>
      <c r="B1002" s="1">
        <f t="shared" si="188"/>
        <v>8.3333333333333856E-2</v>
      </c>
      <c r="C1002" s="1">
        <f t="shared" si="184"/>
        <v>-1.2990381056769731</v>
      </c>
      <c r="D1002" s="1">
        <f t="shared" si="189"/>
        <v>-0.66807674006244333</v>
      </c>
      <c r="E1002" s="1">
        <f t="shared" ca="1" si="185"/>
        <v>-0.6681423718835342</v>
      </c>
      <c r="F1002" s="1">
        <f t="shared" ca="1" si="186"/>
        <v>-5604784</v>
      </c>
      <c r="G1002" s="1">
        <f t="shared" si="190"/>
        <v>0.48178356214082485</v>
      </c>
      <c r="H1002" s="1">
        <f t="shared" ca="1" si="187"/>
        <v>-2700292.8005499011</v>
      </c>
      <c r="I1002" s="1">
        <f t="shared" ca="1" si="191"/>
        <v>1196614019.8872485</v>
      </c>
      <c r="J1002" s="1">
        <f t="shared" ca="1" si="192"/>
        <v>1770323821.9447894</v>
      </c>
      <c r="K1002" s="1">
        <f t="shared" ca="1" si="193"/>
        <v>1144780137.3139529</v>
      </c>
      <c r="L1002" s="1">
        <f t="shared" ca="1" si="194"/>
        <v>-3565279134.9259167</v>
      </c>
      <c r="M1002" s="1">
        <f t="shared" ca="1" si="195"/>
        <v>-3517274377.0603027</v>
      </c>
    </row>
    <row r="1003" spans="1:13" x14ac:dyDescent="0.25">
      <c r="A1003" s="1">
        <v>1001</v>
      </c>
      <c r="B1003" s="1">
        <f t="shared" si="188"/>
        <v>8.3416666666667194E-2</v>
      </c>
      <c r="C1003" s="1">
        <f t="shared" si="184"/>
        <v>-1.3436444013397257</v>
      </c>
      <c r="D1003" s="1">
        <f t="shared" si="189"/>
        <v>-0.69101712068900178</v>
      </c>
      <c r="E1003" s="1">
        <f t="shared" ca="1" si="185"/>
        <v>-0.69096098727638389</v>
      </c>
      <c r="F1003" s="1">
        <f t="shared" ca="1" si="186"/>
        <v>-5796200</v>
      </c>
      <c r="G1003" s="1">
        <f t="shared" si="190"/>
        <v>0.4825502516487496</v>
      </c>
      <c r="H1003" s="1">
        <f t="shared" ca="1" si="187"/>
        <v>-2796957.7686064825</v>
      </c>
      <c r="I1003" s="1">
        <f t="shared" ca="1" si="191"/>
        <v>1125397428.5463572</v>
      </c>
      <c r="J1003" s="1">
        <f t="shared" ca="1" si="192"/>
        <v>1657343525.1762276</v>
      </c>
      <c r="K1003" s="1">
        <f t="shared" ca="1" si="193"/>
        <v>851873789.21728182</v>
      </c>
      <c r="L1003" s="1">
        <f t="shared" ca="1" si="194"/>
        <v>-3842998289.7088385</v>
      </c>
      <c r="M1003" s="1">
        <f t="shared" ca="1" si="195"/>
        <v>-3484545288.549221</v>
      </c>
    </row>
    <row r="1004" spans="1:13" x14ac:dyDescent="0.25">
      <c r="A1004" s="1">
        <v>1002</v>
      </c>
      <c r="B1004" s="1">
        <f t="shared" si="188"/>
        <v>8.3500000000000532E-2</v>
      </c>
      <c r="C1004" s="1">
        <f t="shared" si="184"/>
        <v>-1.3737335655988427</v>
      </c>
      <c r="D1004" s="1">
        <f t="shared" si="189"/>
        <v>-0.70649154802226199</v>
      </c>
      <c r="E1004" s="1">
        <f t="shared" ca="1" si="185"/>
        <v>-0.70644868329775712</v>
      </c>
      <c r="F1004" s="1">
        <f t="shared" ca="1" si="186"/>
        <v>-5926120</v>
      </c>
      <c r="G1004" s="1">
        <f t="shared" si="190"/>
        <v>0.48331698223767411</v>
      </c>
      <c r="H1004" s="1">
        <f t="shared" ca="1" si="187"/>
        <v>-2864194.4347783253</v>
      </c>
      <c r="I1004" s="1">
        <f t="shared" ca="1" si="191"/>
        <v>1047584412.1334257</v>
      </c>
      <c r="J1004" s="1">
        <f t="shared" ca="1" si="192"/>
        <v>1535329788.4613442</v>
      </c>
      <c r="K1004" s="1">
        <f t="shared" ca="1" si="193"/>
        <v>552544066.82166576</v>
      </c>
      <c r="L1004" s="1">
        <f t="shared" ca="1" si="194"/>
        <v>-4105559845.3144531</v>
      </c>
      <c r="M1004" s="1">
        <f t="shared" ca="1" si="195"/>
        <v>-3436339318.6636934</v>
      </c>
    </row>
    <row r="1005" spans="1:13" x14ac:dyDescent="0.25">
      <c r="A1005" s="1">
        <v>1003</v>
      </c>
      <c r="B1005" s="1">
        <f t="shared" si="188"/>
        <v>8.358333333333387E-2</v>
      </c>
      <c r="C1005" s="1">
        <f t="shared" si="184"/>
        <v>-1.3870758780964392</v>
      </c>
      <c r="D1005" s="1">
        <f t="shared" si="189"/>
        <v>-0.71335330873531155</v>
      </c>
      <c r="E1005" s="1">
        <f t="shared" ca="1" si="185"/>
        <v>-0.71328426021426894</v>
      </c>
      <c r="F1005" s="1">
        <f t="shared" ca="1" si="186"/>
        <v>-5983461</v>
      </c>
      <c r="G1005" s="1">
        <f t="shared" si="190"/>
        <v>0.48408375210252635</v>
      </c>
      <c r="H1005" s="1">
        <f t="shared" ca="1" si="187"/>
        <v>-2896496.2514391346</v>
      </c>
      <c r="I1005" s="1">
        <f t="shared" ca="1" si="191"/>
        <v>963400725.33385015</v>
      </c>
      <c r="J1005" s="1">
        <f t="shared" ca="1" si="192"/>
        <v>1404704490.2340665</v>
      </c>
      <c r="K1005" s="1">
        <f t="shared" ca="1" si="193"/>
        <v>248009285.87161565</v>
      </c>
      <c r="L1005" s="1">
        <f t="shared" ca="1" si="194"/>
        <v>-4351764817.514287</v>
      </c>
      <c r="M1005" s="1">
        <f t="shared" ca="1" si="195"/>
        <v>-3372942503.7179737</v>
      </c>
    </row>
    <row r="1006" spans="1:13" x14ac:dyDescent="0.25">
      <c r="A1006" s="1">
        <v>1004</v>
      </c>
      <c r="B1006" s="1">
        <f t="shared" si="188"/>
        <v>8.3666666666667208E-2</v>
      </c>
      <c r="C1006" s="1">
        <f t="shared" si="184"/>
        <v>-1.3817958391060481</v>
      </c>
      <c r="D1006" s="1">
        <f t="shared" si="189"/>
        <v>-0.71063786011168184</v>
      </c>
      <c r="E1006" s="1">
        <f t="shared" ca="1" si="185"/>
        <v>-0.71068478201718899</v>
      </c>
      <c r="F1006" s="1">
        <f t="shared" ca="1" si="186"/>
        <v>-5961655</v>
      </c>
      <c r="G1006" s="1">
        <f t="shared" si="190"/>
        <v>0.48485055943814159</v>
      </c>
      <c r="H1006" s="1">
        <f t="shared" ca="1" si="187"/>
        <v>-2890511.761927194</v>
      </c>
      <c r="I1006" s="1">
        <f t="shared" ca="1" si="191"/>
        <v>873131536.61878419</v>
      </c>
      <c r="J1006" s="1">
        <f t="shared" ca="1" si="192"/>
        <v>1265959850.6511297</v>
      </c>
      <c r="K1006" s="1">
        <f t="shared" ca="1" si="193"/>
        <v>-60452204.534871876</v>
      </c>
      <c r="L1006" s="1">
        <f t="shared" ca="1" si="194"/>
        <v>-4580452640.1977177</v>
      </c>
      <c r="M1006" s="1">
        <f t="shared" ca="1" si="195"/>
        <v>-3294682551.4815674</v>
      </c>
    </row>
    <row r="1007" spans="1:13" x14ac:dyDescent="0.25">
      <c r="A1007" s="1">
        <v>1005</v>
      </c>
      <c r="B1007" s="1">
        <f t="shared" si="188"/>
        <v>8.3750000000000546E-2</v>
      </c>
      <c r="C1007" s="1">
        <f t="shared" si="184"/>
        <v>-1.3564522597160422</v>
      </c>
      <c r="D1007" s="1">
        <f t="shared" si="189"/>
        <v>-0.69760401928253601</v>
      </c>
      <c r="E1007" s="1">
        <f t="shared" ca="1" si="185"/>
        <v>-0.69760572076252492</v>
      </c>
      <c r="F1007" s="1">
        <f t="shared" ca="1" si="186"/>
        <v>-5851940</v>
      </c>
      <c r="G1007" s="1">
        <f t="shared" si="190"/>
        <v>0.48561740243926627</v>
      </c>
      <c r="H1007" s="1">
        <f t="shared" ca="1" si="187"/>
        <v>-2841803.90203044</v>
      </c>
      <c r="I1007" s="1">
        <f t="shared" ca="1" si="191"/>
        <v>777124919.5861094</v>
      </c>
      <c r="J1007" s="1">
        <f t="shared" ca="1" si="192"/>
        <v>1119661036.4308362</v>
      </c>
      <c r="K1007" s="1">
        <f t="shared" ca="1" si="193"/>
        <v>-371502925.90142536</v>
      </c>
      <c r="L1007" s="1">
        <f t="shared" ca="1" si="194"/>
        <v>-4790502170.7985849</v>
      </c>
      <c r="M1007" s="1">
        <f t="shared" ca="1" si="195"/>
        <v>-3201922679.2090273</v>
      </c>
    </row>
    <row r="1008" spans="1:13" x14ac:dyDescent="0.25">
      <c r="A1008" s="1">
        <v>1006</v>
      </c>
      <c r="B1008" s="1">
        <f t="shared" si="188"/>
        <v>8.3833333333333884E-2</v>
      </c>
      <c r="C1008" s="1">
        <f t="shared" si="184"/>
        <v>-1.3101048159698325</v>
      </c>
      <c r="D1008" s="1">
        <f t="shared" si="189"/>
        <v>-0.67376819107019958</v>
      </c>
      <c r="E1008" s="1">
        <f t="shared" ca="1" si="185"/>
        <v>-0.67369103323728796</v>
      </c>
      <c r="F1008" s="1">
        <f t="shared" ca="1" si="186"/>
        <v>-5651329</v>
      </c>
      <c r="G1008" s="1">
        <f t="shared" si="190"/>
        <v>0.48638427930056372</v>
      </c>
      <c r="H1008" s="1">
        <f t="shared" ca="1" si="187"/>
        <v>-2748717.5827553757</v>
      </c>
      <c r="I1008" s="1">
        <f t="shared" ca="1" si="191"/>
        <v>675792353.70971465</v>
      </c>
      <c r="J1008" s="1">
        <f t="shared" ca="1" si="192"/>
        <v>966445712.18251467</v>
      </c>
      <c r="K1008" s="1">
        <f t="shared" ca="1" si="193"/>
        <v>-683750203.30980659</v>
      </c>
      <c r="L1008" s="1">
        <f t="shared" ca="1" si="194"/>
        <v>-4980835292.8197594</v>
      </c>
      <c r="M1008" s="1">
        <f t="shared" ca="1" si="195"/>
        <v>-3095058046.739048</v>
      </c>
    </row>
    <row r="1009" spans="1:13" x14ac:dyDescent="0.25">
      <c r="A1009" s="1">
        <v>1007</v>
      </c>
      <c r="B1009" s="1">
        <f t="shared" si="188"/>
        <v>8.3916666666667222E-2</v>
      </c>
      <c r="C1009" s="1">
        <f t="shared" si="184"/>
        <v>-1.2423642894298141</v>
      </c>
      <c r="D1009" s="1">
        <f t="shared" si="189"/>
        <v>-0.63893020599247585</v>
      </c>
      <c r="E1009" s="1">
        <f t="shared" ca="1" si="185"/>
        <v>-0.63898211992404585</v>
      </c>
      <c r="F1009" s="1">
        <f t="shared" ca="1" si="186"/>
        <v>-5360170</v>
      </c>
      <c r="G1009" s="1">
        <f t="shared" si="190"/>
        <v>0.4871511882166169</v>
      </c>
      <c r="H1009" s="1">
        <f t="shared" ca="1" si="187"/>
        <v>-2611213.1845430634</v>
      </c>
      <c r="I1009" s="1">
        <f t="shared" ca="1" si="191"/>
        <v>569607399.34220052</v>
      </c>
      <c r="J1009" s="1">
        <f t="shared" ca="1" si="192"/>
        <v>807021706.40258646</v>
      </c>
      <c r="K1009" s="1">
        <f t="shared" ca="1" si="193"/>
        <v>-995751944.47981906</v>
      </c>
      <c r="L1009" s="1">
        <f t="shared" ca="1" si="194"/>
        <v>-5150421932.0558043</v>
      </c>
      <c r="M1009" s="1">
        <f t="shared" ca="1" si="195"/>
        <v>-2974513636.9316244</v>
      </c>
    </row>
    <row r="1010" spans="1:13" x14ac:dyDescent="0.25">
      <c r="A1010" s="1">
        <v>1008</v>
      </c>
      <c r="B1010" s="1">
        <f t="shared" si="188"/>
        <v>8.400000000000056E-2</v>
      </c>
      <c r="C1010" s="1">
        <f t="shared" si="184"/>
        <v>-1.1534243189591373</v>
      </c>
      <c r="D1010" s="1">
        <f t="shared" si="189"/>
        <v>-0.59318964975041355</v>
      </c>
      <c r="E1010" s="1">
        <f t="shared" ca="1" si="185"/>
        <v>-0.59311432155068522</v>
      </c>
      <c r="F1010" s="1">
        <f t="shared" ca="1" si="186"/>
        <v>-4975403</v>
      </c>
      <c r="G1010" s="1">
        <f t="shared" si="190"/>
        <v>0.48791812738193391</v>
      </c>
      <c r="H1010" s="1">
        <f t="shared" ca="1" si="187"/>
        <v>-2427589.3147304561</v>
      </c>
      <c r="I1010" s="1">
        <f t="shared" ca="1" si="191"/>
        <v>459105828.60772443</v>
      </c>
      <c r="J1010" s="1">
        <f t="shared" ca="1" si="192"/>
        <v>642166078.06779885</v>
      </c>
      <c r="K1010" s="1">
        <f t="shared" ca="1" si="193"/>
        <v>-1306020963.5248194</v>
      </c>
      <c r="L1010" s="1">
        <f t="shared" ca="1" si="194"/>
        <v>-5298283185.7475395</v>
      </c>
      <c r="M1010" s="1">
        <f t="shared" ca="1" si="195"/>
        <v>-2840740317.3571682</v>
      </c>
    </row>
    <row r="1011" spans="1:13" x14ac:dyDescent="0.25">
      <c r="A1011" s="1">
        <v>1009</v>
      </c>
      <c r="B1011" s="1">
        <f t="shared" si="188"/>
        <v>8.4083333333333898E-2</v>
      </c>
      <c r="C1011" s="1">
        <f t="shared" si="184"/>
        <v>-1.0440731822984739</v>
      </c>
      <c r="D1011" s="1">
        <f t="shared" si="189"/>
        <v>-0.53695192232492939</v>
      </c>
      <c r="E1011" s="1">
        <f t="shared" ca="1" si="185"/>
        <v>-0.53710756919296665</v>
      </c>
      <c r="F1011" s="1">
        <f t="shared" ca="1" si="186"/>
        <v>-4505584</v>
      </c>
      <c r="G1011" s="1">
        <f t="shared" si="190"/>
        <v>0.48868509499095086</v>
      </c>
      <c r="H1011" s="1">
        <f t="shared" ca="1" si="187"/>
        <v>-2201811.7450297084</v>
      </c>
      <c r="I1011" s="1">
        <f t="shared" ca="1" si="191"/>
        <v>344879882.81341851</v>
      </c>
      <c r="J1011" s="1">
        <f t="shared" ca="1" si="192"/>
        <v>472718258.36263275</v>
      </c>
      <c r="K1011" s="1">
        <f t="shared" ca="1" si="193"/>
        <v>-1613035160.2754009</v>
      </c>
      <c r="L1011" s="1">
        <f t="shared" ca="1" si="194"/>
        <v>-5423499878.9317789</v>
      </c>
      <c r="M1011" s="1">
        <f t="shared" ca="1" si="195"/>
        <v>-2694216432.9045467</v>
      </c>
    </row>
    <row r="1012" spans="1:13" x14ac:dyDescent="0.25">
      <c r="A1012" s="1">
        <v>1010</v>
      </c>
      <c r="B1012" s="1">
        <f t="shared" si="188"/>
        <v>8.4166666666667236E-2</v>
      </c>
      <c r="C1012" s="1">
        <f t="shared" si="184"/>
        <v>-0.91568488377088653</v>
      </c>
      <c r="D1012" s="1">
        <f t="shared" si="189"/>
        <v>-0.4709236545107417</v>
      </c>
      <c r="E1012" s="1">
        <f t="shared" ca="1" si="185"/>
        <v>-0.47096739037265112</v>
      </c>
      <c r="F1012" s="1">
        <f t="shared" ca="1" si="186"/>
        <v>-3950760</v>
      </c>
      <c r="G1012" s="1">
        <f t="shared" si="190"/>
        <v>0.48945208923803768</v>
      </c>
      <c r="H1012" s="1">
        <f t="shared" ca="1" si="187"/>
        <v>-1933707.7360780698</v>
      </c>
      <c r="I1012" s="1">
        <f t="shared" ca="1" si="191"/>
        <v>227576481.09936047</v>
      </c>
      <c r="J1012" s="1">
        <f t="shared" ca="1" si="192"/>
        <v>299577098.74536276</v>
      </c>
      <c r="K1012" s="1">
        <f t="shared" ca="1" si="193"/>
        <v>-1915243706.9659719</v>
      </c>
      <c r="L1012" s="1">
        <f t="shared" ca="1" si="194"/>
        <v>-5525216702.1856632</v>
      </c>
      <c r="M1012" s="1">
        <f t="shared" ca="1" si="195"/>
        <v>-2535445115.2498322</v>
      </c>
    </row>
    <row r="1013" spans="1:13" x14ac:dyDescent="0.25">
      <c r="A1013" s="1">
        <v>1011</v>
      </c>
      <c r="B1013" s="1">
        <f t="shared" si="188"/>
        <v>8.4250000000000574E-2</v>
      </c>
      <c r="C1013" s="1">
        <f t="shared" si="184"/>
        <v>-0.77018961599190616</v>
      </c>
      <c r="D1013" s="1">
        <f t="shared" si="189"/>
        <v>-0.39609751679583749</v>
      </c>
      <c r="E1013" s="1">
        <f t="shared" ca="1" si="185"/>
        <v>-0.396048907753555</v>
      </c>
      <c r="F1013" s="1">
        <f t="shared" ca="1" si="186"/>
        <v>-3322299</v>
      </c>
      <c r="G1013" s="1">
        <f t="shared" si="190"/>
        <v>0.49021910831750098</v>
      </c>
      <c r="H1013" s="1">
        <f t="shared" ca="1" si="187"/>
        <v>-1628654.4533441253</v>
      </c>
      <c r="I1013" s="1">
        <f t="shared" ca="1" si="191"/>
        <v>107889697.85196459</v>
      </c>
      <c r="J1013" s="1">
        <f t="shared" ca="1" si="192"/>
        <v>123692147.92505193</v>
      </c>
      <c r="K1013" s="1">
        <f t="shared" ca="1" si="193"/>
        <v>-2211078904.8517885</v>
      </c>
      <c r="L1013" s="1">
        <f t="shared" ca="1" si="194"/>
        <v>-5602651599.7774935</v>
      </c>
      <c r="M1013" s="1">
        <f t="shared" ca="1" si="195"/>
        <v>-2364957011.763401</v>
      </c>
    </row>
    <row r="1014" spans="1:13" x14ac:dyDescent="0.25">
      <c r="A1014" s="1">
        <v>1012</v>
      </c>
      <c r="B1014" s="1">
        <f t="shared" si="188"/>
        <v>8.4333333333333912E-2</v>
      </c>
      <c r="C1014" s="1">
        <f t="shared" si="184"/>
        <v>-0.61002445713914788</v>
      </c>
      <c r="D1014" s="1">
        <f t="shared" si="189"/>
        <v>-0.31372686367156177</v>
      </c>
      <c r="E1014" s="1">
        <f t="shared" ca="1" si="185"/>
        <v>-0.31393635492105659</v>
      </c>
      <c r="F1014" s="1">
        <f t="shared" ca="1" si="186"/>
        <v>-2633489</v>
      </c>
      <c r="G1014" s="1">
        <f t="shared" si="190"/>
        <v>0.4909861504235894</v>
      </c>
      <c r="H1014" s="1">
        <f t="shared" ca="1" si="187"/>
        <v>-1293006.6262928681</v>
      </c>
      <c r="I1014" s="1">
        <f t="shared" ca="1" si="191"/>
        <v>-13447893.830715388</v>
      </c>
      <c r="J1014" s="1">
        <f t="shared" ca="1" si="192"/>
        <v>-53946237.439365983</v>
      </c>
      <c r="K1014" s="1">
        <f t="shared" ca="1" si="193"/>
        <v>-2498969088.8779488</v>
      </c>
      <c r="L1014" s="1">
        <f t="shared" ca="1" si="194"/>
        <v>-5655105791.8573627</v>
      </c>
      <c r="M1014" s="1">
        <f t="shared" ca="1" si="195"/>
        <v>-2183313847.1508226</v>
      </c>
    </row>
    <row r="1015" spans="1:13" x14ac:dyDescent="0.25">
      <c r="A1015" s="1">
        <v>1013</v>
      </c>
      <c r="B1015" s="1">
        <f t="shared" si="188"/>
        <v>8.441666666666725E-2</v>
      </c>
      <c r="C1015" s="1">
        <f t="shared" si="184"/>
        <v>-0.43806592931632204</v>
      </c>
      <c r="D1015" s="1">
        <f t="shared" si="189"/>
        <v>-0.22529104936267991</v>
      </c>
      <c r="E1015" s="1">
        <f t="shared" ca="1" si="185"/>
        <v>-0.22505152888819627</v>
      </c>
      <c r="F1015" s="1">
        <f t="shared" ca="1" si="186"/>
        <v>-1887869</v>
      </c>
      <c r="G1015" s="1">
        <f t="shared" si="190"/>
        <v>0.49175321375049708</v>
      </c>
      <c r="H1015" s="1">
        <f t="shared" ca="1" si="187"/>
        <v>-928365.64788993716</v>
      </c>
      <c r="I1015" s="1">
        <f t="shared" ca="1" si="191"/>
        <v>-135669253.0130325</v>
      </c>
      <c r="J1015" s="1">
        <f t="shared" ca="1" si="192"/>
        <v>-232312180.60578561</v>
      </c>
      <c r="K1015" s="1">
        <f t="shared" ca="1" si="193"/>
        <v>-2777346795.5833693</v>
      </c>
      <c r="L1015" s="1">
        <f t="shared" ca="1" si="194"/>
        <v>-5681968652.7878885</v>
      </c>
      <c r="M1015" s="1">
        <f t="shared" ca="1" si="195"/>
        <v>-1991107068.1801596</v>
      </c>
    </row>
    <row r="1016" spans="1:13" x14ac:dyDescent="0.25">
      <c r="A1016" s="1">
        <v>1014</v>
      </c>
      <c r="B1016" s="1">
        <f t="shared" si="188"/>
        <v>8.4500000000000589E-2</v>
      </c>
      <c r="C1016" s="1">
        <f t="shared" si="184"/>
        <v>-0.25754674711991632</v>
      </c>
      <c r="D1016" s="1">
        <f t="shared" si="189"/>
        <v>-0.13245261280452839</v>
      </c>
      <c r="E1016" s="1">
        <f t="shared" ca="1" si="185"/>
        <v>-0.13245578190507268</v>
      </c>
      <c r="F1016" s="1">
        <f t="shared" ca="1" si="186"/>
        <v>-1111119</v>
      </c>
      <c r="G1016" s="1">
        <f t="shared" si="190"/>
        <v>0.49252029649236806</v>
      </c>
      <c r="H1016" s="1">
        <f t="shared" ca="1" si="187"/>
        <v>-547248.65931830346</v>
      </c>
      <c r="I1016" s="1">
        <f t="shared" ca="1" si="191"/>
        <v>-257987931.85200116</v>
      </c>
      <c r="J1016" s="1">
        <f t="shared" ca="1" si="192"/>
        <v>-410360620.5827319</v>
      </c>
      <c r="K1016" s="1">
        <f t="shared" ca="1" si="193"/>
        <v>-3044667829.1984653</v>
      </c>
      <c r="L1016" s="1">
        <f t="shared" ca="1" si="194"/>
        <v>-5682733091.8227654</v>
      </c>
      <c r="M1016" s="1">
        <f t="shared" ca="1" si="195"/>
        <v>-1788967247.7139473</v>
      </c>
    </row>
    <row r="1017" spans="1:13" x14ac:dyDescent="0.25">
      <c r="A1017" s="1">
        <v>1015</v>
      </c>
      <c r="B1017" s="1">
        <f t="shared" si="188"/>
        <v>8.4583333333333927E-2</v>
      </c>
      <c r="C1017" s="1">
        <f t="shared" si="184"/>
        <v>-7.1959700359984669E-2</v>
      </c>
      <c r="D1017" s="1">
        <f t="shared" si="189"/>
        <v>-3.7007845899420688E-2</v>
      </c>
      <c r="E1017" s="1">
        <f t="shared" ca="1" si="185"/>
        <v>-3.7014592645588346E-2</v>
      </c>
      <c r="F1017" s="1">
        <f t="shared" ca="1" si="186"/>
        <v>-310501</v>
      </c>
      <c r="G1017" s="1">
        <f t="shared" si="190"/>
        <v>0.49328739684330131</v>
      </c>
      <c r="H1017" s="1">
        <f t="shared" ca="1" si="187"/>
        <v>-153166.23000724189</v>
      </c>
      <c r="I1017" s="1">
        <f t="shared" ca="1" si="191"/>
        <v>-379604194.3162207</v>
      </c>
      <c r="J1017" s="1">
        <f t="shared" ca="1" si="192"/>
        <v>-587034712.80227911</v>
      </c>
      <c r="K1017" s="1">
        <f t="shared" ca="1" si="193"/>
        <v>-3299421223.9572706</v>
      </c>
      <c r="L1017" s="1">
        <f t="shared" ca="1" si="194"/>
        <v>-5657001441.6852598</v>
      </c>
      <c r="M1017" s="1">
        <f t="shared" ca="1" si="195"/>
        <v>-1577564276.2272921</v>
      </c>
    </row>
    <row r="1018" spans="1:13" x14ac:dyDescent="0.25">
      <c r="A1018" s="1">
        <v>1016</v>
      </c>
      <c r="B1018" s="1">
        <f t="shared" si="188"/>
        <v>8.4666666666667265E-2</v>
      </c>
      <c r="C1018" s="1">
        <f t="shared" si="184"/>
        <v>0.1150478837877621</v>
      </c>
      <c r="D1018" s="1">
        <f t="shared" si="189"/>
        <v>5.9167483090849078E-2</v>
      </c>
      <c r="E1018" s="1">
        <f t="shared" ca="1" si="185"/>
        <v>5.918179512098691E-2</v>
      </c>
      <c r="F1018" s="1">
        <f t="shared" ca="1" si="186"/>
        <v>496453</v>
      </c>
      <c r="G1018" s="1">
        <f t="shared" si="190"/>
        <v>0.49405451299735337</v>
      </c>
      <c r="H1018" s="1">
        <f t="shared" ca="1" si="187"/>
        <v>245274.84514107509</v>
      </c>
      <c r="I1018" s="1">
        <f t="shared" ca="1" si="191"/>
        <v>-499716275.19877851</v>
      </c>
      <c r="J1018" s="1">
        <f t="shared" ca="1" si="192"/>
        <v>-761278369.88127184</v>
      </c>
      <c r="K1018" s="1">
        <f t="shared" ca="1" si="193"/>
        <v>-3540144163.7980709</v>
      </c>
      <c r="L1018" s="1">
        <f t="shared" ca="1" si="194"/>
        <v>-5604495930.2293034</v>
      </c>
      <c r="M1018" s="1">
        <f t="shared" ca="1" si="195"/>
        <v>-1357612442.601254</v>
      </c>
    </row>
    <row r="1019" spans="1:13" x14ac:dyDescent="0.25">
      <c r="A1019" s="1">
        <v>1017</v>
      </c>
      <c r="B1019" s="1">
        <f t="shared" si="188"/>
        <v>8.4750000000000603E-2</v>
      </c>
      <c r="C1019" s="1">
        <f t="shared" si="184"/>
        <v>0.29978528634015628</v>
      </c>
      <c r="D1019" s="1">
        <f t="shared" si="189"/>
        <v>0.15417529011779466</v>
      </c>
      <c r="E1019" s="1">
        <f t="shared" ca="1" si="185"/>
        <v>0.15414637912305923</v>
      </c>
      <c r="F1019" s="1">
        <f t="shared" ca="1" si="186"/>
        <v>1293073</v>
      </c>
      <c r="G1019" s="1">
        <f t="shared" si="190"/>
        <v>0.49482164314854443</v>
      </c>
      <c r="H1019" s="1">
        <f t="shared" ca="1" si="187"/>
        <v>639840.50657101779</v>
      </c>
      <c r="I1019" s="1">
        <f t="shared" ca="1" si="191"/>
        <v>-617531273.12429667</v>
      </c>
      <c r="J1019" s="1">
        <f t="shared" ca="1" si="192"/>
        <v>-932048426.82867825</v>
      </c>
      <c r="K1019" s="1">
        <f t="shared" ca="1" si="193"/>
        <v>-3765436328.1563406</v>
      </c>
      <c r="L1019" s="1">
        <f t="shared" ca="1" si="194"/>
        <v>-5525068217.1153688</v>
      </c>
      <c r="M1019" s="1">
        <f t="shared" ca="1" si="195"/>
        <v>-1129874908.4876828</v>
      </c>
    </row>
    <row r="1020" spans="1:13" x14ac:dyDescent="0.25">
      <c r="A1020" s="1">
        <v>1018</v>
      </c>
      <c r="B1020" s="1">
        <f t="shared" si="188"/>
        <v>8.4833333333333941E-2</v>
      </c>
      <c r="C1020" s="1">
        <f t="shared" si="184"/>
        <v>0.47863111791933427</v>
      </c>
      <c r="D1020" s="1">
        <f t="shared" si="189"/>
        <v>0.24615314635851476</v>
      </c>
      <c r="E1020" s="1">
        <f t="shared" ca="1" si="185"/>
        <v>0.24589148673657366</v>
      </c>
      <c r="F1020" s="1">
        <f t="shared" ca="1" si="186"/>
        <v>2062687</v>
      </c>
      <c r="G1020" s="1">
        <f t="shared" si="190"/>
        <v>0.49558878549086127</v>
      </c>
      <c r="H1020" s="1">
        <f t="shared" ca="1" si="187"/>
        <v>1022244.5451777881</v>
      </c>
      <c r="I1020" s="1">
        <f t="shared" ca="1" si="191"/>
        <v>-732276066.30981171</v>
      </c>
      <c r="J1020" s="1">
        <f t="shared" ca="1" si="192"/>
        <v>-1098326810.3005695</v>
      </c>
      <c r="K1020" s="1">
        <f t="shared" ca="1" si="193"/>
        <v>-3973974028.7972832</v>
      </c>
      <c r="L1020" s="1">
        <f t="shared" ca="1" si="194"/>
        <v>-5418708375.6636486</v>
      </c>
      <c r="M1020" s="1">
        <f t="shared" ca="1" si="195"/>
        <v>-895167977.57936716</v>
      </c>
    </row>
    <row r="1021" spans="1:13" x14ac:dyDescent="0.25">
      <c r="A1021" s="1">
        <v>1019</v>
      </c>
      <c r="B1021" s="1">
        <f t="shared" si="188"/>
        <v>8.4916666666667279E-2</v>
      </c>
      <c r="C1021" s="1">
        <f t="shared" si="184"/>
        <v>0.64814352259917274</v>
      </c>
      <c r="D1021" s="1">
        <f t="shared" si="189"/>
        <v>0.33333095447957456</v>
      </c>
      <c r="E1021" s="1">
        <f t="shared" ca="1" si="185"/>
        <v>0.3333604676107958</v>
      </c>
      <c r="F1021" s="1">
        <f t="shared" ca="1" si="186"/>
        <v>2796430</v>
      </c>
      <c r="G1021" s="1">
        <f t="shared" si="190"/>
        <v>0.4963559382182624</v>
      </c>
      <c r="H1021" s="1">
        <f t="shared" ca="1" si="187"/>
        <v>1388024.6363116954</v>
      </c>
      <c r="I1021" s="1">
        <f t="shared" ca="1" si="191"/>
        <v>-843204338.84481573</v>
      </c>
      <c r="J1021" s="1">
        <f t="shared" ca="1" si="192"/>
        <v>-1259128790.5702553</v>
      </c>
      <c r="K1021" s="1">
        <f t="shared" ca="1" si="193"/>
        <v>-4164520202.5894413</v>
      </c>
      <c r="L1021" s="1">
        <f t="shared" ca="1" si="194"/>
        <v>-5285549401.7300043</v>
      </c>
      <c r="M1021" s="1">
        <f t="shared" ca="1" si="195"/>
        <v>-654361261.27997899</v>
      </c>
    </row>
    <row r="1022" spans="1:13" x14ac:dyDescent="0.25">
      <c r="A1022" s="1">
        <v>1020</v>
      </c>
      <c r="B1022" s="1">
        <f t="shared" si="188"/>
        <v>8.5000000000000617E-2</v>
      </c>
      <c r="C1022" s="1">
        <f t="shared" si="184"/>
        <v>0.805163869116027</v>
      </c>
      <c r="D1022" s="1">
        <f t="shared" si="189"/>
        <v>0.41408427554538535</v>
      </c>
      <c r="E1022" s="1">
        <f t="shared" ca="1" si="185"/>
        <v>0.41416975633283115</v>
      </c>
      <c r="F1022" s="1">
        <f t="shared" ca="1" si="186"/>
        <v>3474307</v>
      </c>
      <c r="G1022" s="1">
        <f t="shared" si="190"/>
        <v>0.4971230995246812</v>
      </c>
      <c r="H1022" s="1">
        <f t="shared" ca="1" si="187"/>
        <v>1727158.2645402965</v>
      </c>
      <c r="I1022" s="1">
        <f t="shared" ca="1" si="191"/>
        <v>-949609078.26397622</v>
      </c>
      <c r="J1022" s="1">
        <f t="shared" ca="1" si="192"/>
        <v>-1413516669.5719252</v>
      </c>
      <c r="K1022" s="1">
        <f t="shared" ca="1" si="193"/>
        <v>-4335939602.5442038</v>
      </c>
      <c r="L1022" s="1">
        <f t="shared" ca="1" si="194"/>
        <v>-5125876612.5354996</v>
      </c>
      <c r="M1022" s="1">
        <f t="shared" ca="1" si="195"/>
        <v>-408383123.97703695</v>
      </c>
    </row>
    <row r="1023" spans="1:13" x14ac:dyDescent="0.25">
      <c r="A1023" s="1">
        <v>1021</v>
      </c>
      <c r="B1023" s="1">
        <f t="shared" si="188"/>
        <v>8.5083333333333955E-2</v>
      </c>
      <c r="C1023" s="1">
        <f t="shared" si="184"/>
        <v>0.94691018867086041</v>
      </c>
      <c r="D1023" s="1">
        <f t="shared" si="189"/>
        <v>0.48698238274501399</v>
      </c>
      <c r="E1023" s="1">
        <f t="shared" ca="1" si="185"/>
        <v>0.48711636446027495</v>
      </c>
      <c r="F1023" s="1">
        <f t="shared" ca="1" si="186"/>
        <v>4086228</v>
      </c>
      <c r="G1023" s="1">
        <f t="shared" si="190"/>
        <v>0.49789026760403143</v>
      </c>
      <c r="H1023" s="1">
        <f t="shared" ca="1" si="187"/>
        <v>2034493.1524110863</v>
      </c>
      <c r="I1023" s="1">
        <f t="shared" ca="1" si="191"/>
        <v>-1050830072.5372353</v>
      </c>
      <c r="J1023" s="1">
        <f t="shared" ca="1" si="192"/>
        <v>-1560608423.6370788</v>
      </c>
      <c r="K1023" s="1">
        <f t="shared" ca="1" si="193"/>
        <v>-4487208693.2233734</v>
      </c>
      <c r="L1023" s="1">
        <f t="shared" ca="1" si="194"/>
        <v>-4940131460.9447927</v>
      </c>
      <c r="M1023" s="1">
        <f t="shared" ca="1" si="195"/>
        <v>-158220948.82766461</v>
      </c>
    </row>
    <row r="1024" spans="1:13" x14ac:dyDescent="0.25">
      <c r="A1024" s="1">
        <v>1022</v>
      </c>
      <c r="B1024" s="1">
        <f t="shared" si="188"/>
        <v>8.5166666666667293E-2</v>
      </c>
      <c r="C1024" s="1">
        <f t="shared" si="184"/>
        <v>1.0710570185207857</v>
      </c>
      <c r="D1024" s="1">
        <f t="shared" si="189"/>
        <v>0.55082932381068983</v>
      </c>
      <c r="E1024" s="1">
        <f t="shared" ca="1" si="185"/>
        <v>0.55077988572602399</v>
      </c>
      <c r="F1024" s="1">
        <f t="shared" ca="1" si="186"/>
        <v>4620276</v>
      </c>
      <c r="G1024" s="1">
        <f t="shared" si="190"/>
        <v>0.49865744065021061</v>
      </c>
      <c r="H1024" s="1">
        <f t="shared" ca="1" si="187"/>
        <v>2303935.0052575925</v>
      </c>
      <c r="I1024" s="1">
        <f t="shared" ca="1" si="191"/>
        <v>-1146262193.8697152</v>
      </c>
      <c r="J1024" s="1">
        <f t="shared" ca="1" si="192"/>
        <v>-1699587081.007472</v>
      </c>
      <c r="K1024" s="1">
        <f t="shared" ca="1" si="193"/>
        <v>-4617426021.4263773</v>
      </c>
      <c r="L1024" s="1">
        <f t="shared" ca="1" si="194"/>
        <v>-4728915559.5614967</v>
      </c>
      <c r="M1024" s="1">
        <f t="shared" ca="1" si="195"/>
        <v>95077965.08663857</v>
      </c>
    </row>
    <row r="1025" spans="1:13" x14ac:dyDescent="0.25">
      <c r="A1025" s="1">
        <v>1023</v>
      </c>
      <c r="B1025" s="1">
        <f t="shared" si="188"/>
        <v>8.5250000000000631E-2</v>
      </c>
      <c r="C1025" s="1">
        <f t="shared" si="184"/>
        <v>1.1757988400554988</v>
      </c>
      <c r="D1025" s="1">
        <f t="shared" si="189"/>
        <v>0.60469654631425662</v>
      </c>
      <c r="E1025" s="1">
        <f t="shared" ca="1" si="185"/>
        <v>0.60469492527840396</v>
      </c>
      <c r="F1025" s="1">
        <f t="shared" ca="1" si="186"/>
        <v>5072548</v>
      </c>
      <c r="G1025" s="1">
        <f t="shared" si="190"/>
        <v>0.49942461685710487</v>
      </c>
      <c r="H1025" s="1">
        <f t="shared" ca="1" si="187"/>
        <v>2533355.3413892738</v>
      </c>
      <c r="I1025" s="1">
        <f t="shared" ca="1" si="191"/>
        <v>-1235359534.0091214</v>
      </c>
      <c r="J1025" s="1">
        <f t="shared" ca="1" si="192"/>
        <v>-1829705891.3878198</v>
      </c>
      <c r="K1025" s="1">
        <f t="shared" ca="1" si="193"/>
        <v>-4725818110.9975815</v>
      </c>
      <c r="L1025" s="1">
        <f t="shared" ca="1" si="194"/>
        <v>-4492989987.9392443</v>
      </c>
      <c r="M1025" s="1">
        <f t="shared" ca="1" si="195"/>
        <v>350409786.78862256</v>
      </c>
    </row>
    <row r="1026" spans="1:13" x14ac:dyDescent="0.25">
      <c r="A1026" s="1">
        <v>1024</v>
      </c>
      <c r="B1026" s="1">
        <f t="shared" si="188"/>
        <v>8.5333333333333969E-2</v>
      </c>
      <c r="C1026" s="1">
        <f t="shared" si="184"/>
        <v>1.2598949377203141</v>
      </c>
      <c r="D1026" s="1">
        <f t="shared" si="189"/>
        <v>0.64794596797044735</v>
      </c>
      <c r="E1026" s="1">
        <f t="shared" ca="1" si="185"/>
        <v>0.64796420674590449</v>
      </c>
      <c r="F1026" s="1">
        <f t="shared" ca="1" si="186"/>
        <v>5435517</v>
      </c>
      <c r="G1026" s="1">
        <f t="shared" si="190"/>
        <v>0.50019179441859263</v>
      </c>
      <c r="H1026" s="1">
        <f t="shared" ca="1" si="187"/>
        <v>2718801.0018227655</v>
      </c>
      <c r="I1026" s="1">
        <f t="shared" ca="1" si="191"/>
        <v>-1317641167.8367133</v>
      </c>
      <c r="J1026" s="1">
        <f t="shared" ca="1" si="192"/>
        <v>-1950295058.7855377</v>
      </c>
      <c r="K1026" s="1">
        <f t="shared" ca="1" si="193"/>
        <v>-4811746647.6151133</v>
      </c>
      <c r="L1026" s="1">
        <f t="shared" ca="1" si="194"/>
        <v>-4233275676.6475811</v>
      </c>
      <c r="M1026" s="1">
        <f t="shared" ca="1" si="195"/>
        <v>606616010.31503761</v>
      </c>
    </row>
    <row r="1027" spans="1:13" x14ac:dyDescent="0.25">
      <c r="A1027" s="1">
        <v>1025</v>
      </c>
      <c r="B1027" s="1">
        <f t="shared" si="188"/>
        <v>8.5416666666667307E-2</v>
      </c>
      <c r="C1027" s="1">
        <f t="shared" ref="C1027:C1090" si="196">(1 * SIN(2 * PI() * $T$2 * B1027)) + (0.5 * SIN(2 * PI() * 2 * $T$2 * B1027)) + (0.25 * SIN(2 * PI() * 3 * $T$2 * B1027))</f>
        <v>1.3226942252814797</v>
      </c>
      <c r="D1027" s="1">
        <f t="shared" si="189"/>
        <v>0.68024274443047539</v>
      </c>
      <c r="E1027" s="1">
        <f t="shared" ref="E1027:E1090" ca="1" si="197">D1027 + (_xlfn.NORM.S.INV(RAND()) * $T$3)</f>
        <v>0.68039942044784574</v>
      </c>
      <c r="F1027" s="1">
        <f t="shared" ref="F1027:F1090" ca="1" si="198">ROUND(E1027 * $T$4, 0)</f>
        <v>5707603</v>
      </c>
      <c r="G1027" s="1">
        <f t="shared" si="190"/>
        <v>0.50095897152854896</v>
      </c>
      <c r="H1027" s="1">
        <f t="shared" ref="H1027:H1090" ca="1" si="199">G1027*F1027</f>
        <v>2859274.9287732607</v>
      </c>
      <c r="I1027" s="1">
        <f t="shared" ca="1" si="191"/>
        <v>-1392693745.3491735</v>
      </c>
      <c r="J1027" s="1">
        <f t="shared" ca="1" si="192"/>
        <v>-2060765231.7969136</v>
      </c>
      <c r="K1027" s="1">
        <f t="shared" ca="1" si="193"/>
        <v>-4874712142.7642307</v>
      </c>
      <c r="L1027" s="1">
        <f t="shared" ca="1" si="194"/>
        <v>-3950850085.6131163</v>
      </c>
      <c r="M1027" s="1">
        <f t="shared" ca="1" si="195"/>
        <v>862488555.51206636</v>
      </c>
    </row>
    <row r="1028" spans="1:13" x14ac:dyDescent="0.25">
      <c r="A1028" s="1">
        <v>1026</v>
      </c>
      <c r="B1028" s="1">
        <f t="shared" ref="B1028:B1091" si="200">B1027+(1/$T$1)</f>
        <v>8.5500000000000645E-2</v>
      </c>
      <c r="C1028" s="1">
        <f t="shared" si="196"/>
        <v>1.3641393595497693</v>
      </c>
      <c r="D1028" s="1">
        <f t="shared" ref="D1028:D1091" si="201">(C1028 / 1.75) * 0.9</f>
        <v>0.70155738491130992</v>
      </c>
      <c r="E1028" s="1">
        <f t="shared" ca="1" si="197"/>
        <v>0.70165811362680519</v>
      </c>
      <c r="F1028" s="1">
        <f t="shared" ca="1" si="198"/>
        <v>5885934</v>
      </c>
      <c r="G1028" s="1">
        <f t="shared" si="190"/>
        <v>0.50172614638085067</v>
      </c>
      <c r="H1028" s="1">
        <f t="shared" ca="1" si="199"/>
        <v>2953126.9836720261</v>
      </c>
      <c r="I1028" s="1">
        <f t="shared" ca="1" si="191"/>
        <v>-1460174512.6173921</v>
      </c>
      <c r="J1028" s="1">
        <f t="shared" ca="1" si="192"/>
        <v>-2160611347.5295506</v>
      </c>
      <c r="K1028" s="1">
        <f t="shared" ca="1" si="193"/>
        <v>-4914357670.7689104</v>
      </c>
      <c r="L1028" s="1">
        <f t="shared" ca="1" si="194"/>
        <v>-3646943801.4948635</v>
      </c>
      <c r="M1028" s="1">
        <f t="shared" ca="1" si="195"/>
        <v>1116774476.6861672</v>
      </c>
    </row>
    <row r="1029" spans="1:13" x14ac:dyDescent="0.25">
      <c r="A1029" s="1">
        <v>1027</v>
      </c>
      <c r="B1029" s="1">
        <f t="shared" si="200"/>
        <v>8.5583333333333983E-2</v>
      </c>
      <c r="C1029" s="1">
        <f t="shared" si="196"/>
        <v>1.3847502577039081</v>
      </c>
      <c r="D1029" s="1">
        <f t="shared" si="201"/>
        <v>0.71215727539058138</v>
      </c>
      <c r="E1029" s="1">
        <f t="shared" ca="1" si="197"/>
        <v>0.7122486913897994</v>
      </c>
      <c r="F1029" s="1">
        <f t="shared" ca="1" si="198"/>
        <v>5974774</v>
      </c>
      <c r="G1029" s="1">
        <f t="shared" ref="G1029:G1092" si="202">0.5 * (1 - COS(2 * PI() * A1029 / ($T$5 - 1)))</f>
        <v>0.50249331716937895</v>
      </c>
      <c r="H1029" s="1">
        <f t="shared" ca="1" si="199"/>
        <v>3002284.0065973587</v>
      </c>
      <c r="I1029" s="1">
        <f t="shared" ref="I1029:I1092" ca="1" si="203">H1029 + ($U$12 * I1028) - I1027</f>
        <v>-1519810521.6441302</v>
      </c>
      <c r="J1029" s="1">
        <f t="shared" ref="J1029:J1092" ca="1" si="204">H1029 + ($U$13 * J1028) - J1027</f>
        <v>-2249412584.7931542</v>
      </c>
      <c r="K1029" s="1">
        <f t="shared" ref="K1029:K1092" ca="1" si="205">H1029 + ($U$14 * K1028) - K1027</f>
        <v>-4930468433.2086792</v>
      </c>
      <c r="L1029" s="1">
        <f t="shared" ref="L1029:L1092" ca="1" si="206">H1029 + ($U$15 * L1028) - L1027</f>
        <v>-3322932839.9910154</v>
      </c>
      <c r="M1029" s="1">
        <f t="shared" ref="M1029:M1092" ca="1" si="207">H1029 + ($U$16 * M1028) - M1027</f>
        <v>1368184484.3855424</v>
      </c>
    </row>
    <row r="1030" spans="1:13" x14ac:dyDescent="0.25">
      <c r="A1030" s="1">
        <v>1028</v>
      </c>
      <c r="B1030" s="1">
        <f t="shared" si="200"/>
        <v>8.5666666666667321E-2</v>
      </c>
      <c r="C1030" s="1">
        <f t="shared" si="196"/>
        <v>1.3855879208779336</v>
      </c>
      <c r="D1030" s="1">
        <f t="shared" si="201"/>
        <v>0.71258807359436582</v>
      </c>
      <c r="E1030" s="1">
        <f t="shared" ca="1" si="197"/>
        <v>0.71258793297218914</v>
      </c>
      <c r="F1030" s="1">
        <f t="shared" ca="1" si="198"/>
        <v>5977620</v>
      </c>
      <c r="G1030" s="1">
        <f t="shared" si="202"/>
        <v>0.50326048208802543</v>
      </c>
      <c r="H1030" s="1">
        <f t="shared" ca="1" si="199"/>
        <v>3008299.9229390225</v>
      </c>
      <c r="I1030" s="1">
        <f t="shared" ca="1" si="203"/>
        <v>-1571397981.6342993</v>
      </c>
      <c r="J1030" s="1">
        <f t="shared" ca="1" si="204"/>
        <v>-2326832376.6262398</v>
      </c>
      <c r="K1030" s="1">
        <f t="shared" ca="1" si="205"/>
        <v>-4922971102.4339342</v>
      </c>
      <c r="L1030" s="1">
        <f t="shared" ca="1" si="206"/>
        <v>-2980330639.0689106</v>
      </c>
      <c r="M1030" s="1">
        <f t="shared" ca="1" si="207"/>
        <v>1615401285.5640798</v>
      </c>
    </row>
    <row r="1031" spans="1:13" x14ac:dyDescent="0.25">
      <c r="A1031" s="1">
        <v>1029</v>
      </c>
      <c r="B1031" s="1">
        <f t="shared" si="200"/>
        <v>8.5750000000000659E-2</v>
      </c>
      <c r="C1031" s="1">
        <f t="shared" si="196"/>
        <v>1.368200212270176</v>
      </c>
      <c r="D1031" s="1">
        <f t="shared" si="201"/>
        <v>0.70364582345323334</v>
      </c>
      <c r="E1031" s="1">
        <f t="shared" ca="1" si="197"/>
        <v>0.70359775065572128</v>
      </c>
      <c r="F1031" s="1">
        <f t="shared" ca="1" si="198"/>
        <v>5902205</v>
      </c>
      <c r="G1031" s="1">
        <f t="shared" si="202"/>
        <v>0.50402763933069494</v>
      </c>
      <c r="H1031" s="1">
        <f t="shared" ca="1" si="199"/>
        <v>2974874.4529958242</v>
      </c>
      <c r="I1031" s="1">
        <f t="shared" ca="1" si="203"/>
        <v>-1614799235.1196818</v>
      </c>
      <c r="J1031" s="1">
        <f t="shared" ca="1" si="204"/>
        <v>-2392615963.4025311</v>
      </c>
      <c r="K1031" s="1">
        <f t="shared" ca="1" si="205"/>
        <v>-4891930428.2129688</v>
      </c>
      <c r="L1031" s="1">
        <f t="shared" ca="1" si="206"/>
        <v>-2620777261.9564638</v>
      </c>
      <c r="M1031" s="1">
        <f t="shared" ca="1" si="207"/>
        <v>1857090216.9385037</v>
      </c>
    </row>
    <row r="1032" spans="1:13" x14ac:dyDescent="0.25">
      <c r="A1032" s="1">
        <v>1030</v>
      </c>
      <c r="B1032" s="1">
        <f t="shared" si="200"/>
        <v>8.5833333333333997E-2</v>
      </c>
      <c r="C1032" s="1">
        <f t="shared" si="196"/>
        <v>1.3345519130264563</v>
      </c>
      <c r="D1032" s="1">
        <f t="shared" si="201"/>
        <v>0.68634098384217745</v>
      </c>
      <c r="E1032" s="1">
        <f t="shared" ca="1" si="197"/>
        <v>0.68626299158420623</v>
      </c>
      <c r="F1032" s="1">
        <f t="shared" ca="1" si="198"/>
        <v>5756791</v>
      </c>
      <c r="G1032" s="1">
        <f t="shared" si="202"/>
        <v>0.50479478709131087</v>
      </c>
      <c r="H1032" s="1">
        <f t="shared" ca="1" si="199"/>
        <v>2905998.0871741744</v>
      </c>
      <c r="I1032" s="1">
        <f t="shared" ca="1" si="203"/>
        <v>-1649939223.9911799</v>
      </c>
      <c r="J1032" s="1">
        <f t="shared" ca="1" si="204"/>
        <v>-2446587350.6500988</v>
      </c>
      <c r="K1032" s="1">
        <f t="shared" ca="1" si="205"/>
        <v>-4837544976.7131395</v>
      </c>
      <c r="L1032" s="1">
        <f t="shared" ca="1" si="206"/>
        <v>-2246027715.5525761</v>
      </c>
      <c r="M1032" s="1">
        <f t="shared" ca="1" si="207"/>
        <v>2091910260.5447311</v>
      </c>
    </row>
    <row r="1033" spans="1:13" x14ac:dyDescent="0.25">
      <c r="A1033" s="1">
        <v>1031</v>
      </c>
      <c r="B1033" s="1">
        <f t="shared" si="200"/>
        <v>8.5916666666667335E-2</v>
      </c>
      <c r="C1033" s="1">
        <f t="shared" si="196"/>
        <v>1.2869419568510603</v>
      </c>
      <c r="D1033" s="1">
        <f t="shared" si="201"/>
        <v>0.66185586352340242</v>
      </c>
      <c r="E1033" s="1">
        <f t="shared" ca="1" si="197"/>
        <v>0.66186148812067691</v>
      </c>
      <c r="F1033" s="1">
        <f t="shared" ca="1" si="198"/>
        <v>5552096</v>
      </c>
      <c r="G1033" s="1">
        <f t="shared" si="202"/>
        <v>0.50556192356381835</v>
      </c>
      <c r="H1033" s="1">
        <f t="shared" ca="1" si="199"/>
        <v>2806928.3335709814</v>
      </c>
      <c r="I1033" s="1">
        <f t="shared" ca="1" si="203"/>
        <v>-1676800480.9109368</v>
      </c>
      <c r="J1033" s="1">
        <f t="shared" ca="1" si="204"/>
        <v>-2488644706.6597705</v>
      </c>
      <c r="K1033" s="1">
        <f t="shared" ca="1" si="205"/>
        <v>-4760141043.3713989</v>
      </c>
      <c r="L1033" s="1">
        <f t="shared" ca="1" si="206"/>
        <v>-1857938462.7899208</v>
      </c>
      <c r="M1033" s="1">
        <f t="shared" ca="1" si="207"/>
        <v>2318526359.7600946</v>
      </c>
    </row>
    <row r="1034" spans="1:13" x14ac:dyDescent="0.25">
      <c r="A1034" s="1">
        <v>1032</v>
      </c>
      <c r="B1034" s="1">
        <f t="shared" si="200"/>
        <v>8.6000000000000673E-2</v>
      </c>
      <c r="C1034" s="1">
        <f t="shared" si="196"/>
        <v>1.2279112020621925</v>
      </c>
      <c r="D1034" s="1">
        <f t="shared" si="201"/>
        <v>0.63149718963198476</v>
      </c>
      <c r="E1034" s="1">
        <f t="shared" ca="1" si="197"/>
        <v>0.63160530367097267</v>
      </c>
      <c r="F1034" s="1">
        <f t="shared" ca="1" si="198"/>
        <v>5298289</v>
      </c>
      <c r="G1034" s="1">
        <f t="shared" si="202"/>
        <v>0.50632904694218961</v>
      </c>
      <c r="H1034" s="1">
        <f t="shared" ca="1" si="199"/>
        <v>2682677.6197942868</v>
      </c>
      <c r="I1034" s="1">
        <f t="shared" ca="1" si="203"/>
        <v>-1695418174.8128276</v>
      </c>
      <c r="J1034" s="1">
        <f t="shared" ca="1" si="204"/>
        <v>-2518755729.1128054</v>
      </c>
      <c r="K1034" s="1">
        <f t="shared" ca="1" si="205"/>
        <v>-4660166277.1847467</v>
      </c>
      <c r="L1034" s="1">
        <f t="shared" ca="1" si="206"/>
        <v>-1458453704.2987466</v>
      </c>
      <c r="M1034" s="1">
        <f t="shared" ca="1" si="207"/>
        <v>2535621458.8672609</v>
      </c>
    </row>
    <row r="1035" spans="1:13" x14ac:dyDescent="0.25">
      <c r="A1035" s="1">
        <v>1033</v>
      </c>
      <c r="B1035" s="1">
        <f t="shared" si="200"/>
        <v>8.6083333333334011E-2</v>
      </c>
      <c r="C1035" s="1">
        <f t="shared" si="196"/>
        <v>1.1601444199623259</v>
      </c>
      <c r="D1035" s="1">
        <f t="shared" si="201"/>
        <v>0.59664570169491049</v>
      </c>
      <c r="E1035" s="1">
        <f t="shared" ca="1" si="197"/>
        <v>0.59665275915477389</v>
      </c>
      <c r="F1035" s="1">
        <f t="shared" ca="1" si="198"/>
        <v>5005086</v>
      </c>
      <c r="G1035" s="1">
        <f t="shared" si="202"/>
        <v>0.50709615542042741</v>
      </c>
      <c r="H1035" s="1">
        <f t="shared" ca="1" si="199"/>
        <v>2538059.8681486053</v>
      </c>
      <c r="I1035" s="1">
        <f t="shared" ca="1" si="203"/>
        <v>-1705875180.3470716</v>
      </c>
      <c r="J1035" s="1">
        <f t="shared" ca="1" si="204"/>
        <v>-2536952951.3997645</v>
      </c>
      <c r="K1035" s="1">
        <f t="shared" ca="1" si="205"/>
        <v>-4538182996.48353</v>
      </c>
      <c r="L1035" s="1">
        <f t="shared" ca="1" si="206"/>
        <v>-1049591447.1288366</v>
      </c>
      <c r="M1035" s="1">
        <f t="shared" ca="1" si="207"/>
        <v>2741908249.3641968</v>
      </c>
    </row>
    <row r="1036" spans="1:13" x14ac:dyDescent="0.25">
      <c r="A1036" s="1">
        <v>1034</v>
      </c>
      <c r="B1036" s="1">
        <f t="shared" si="200"/>
        <v>8.6166666666667349E-2</v>
      </c>
      <c r="C1036" s="1">
        <f t="shared" si="196"/>
        <v>1.0863703489446357</v>
      </c>
      <c r="D1036" s="1">
        <f t="shared" si="201"/>
        <v>0.55870475088581262</v>
      </c>
      <c r="E1036" s="1">
        <f t="shared" ca="1" si="197"/>
        <v>0.55860449924548938</v>
      </c>
      <c r="F1036" s="1">
        <f t="shared" ca="1" si="198"/>
        <v>4685914</v>
      </c>
      <c r="G1036" s="1">
        <f t="shared" si="202"/>
        <v>0.50786324719256992</v>
      </c>
      <c r="H1036" s="1">
        <f t="shared" ca="1" si="199"/>
        <v>2379803.500105124</v>
      </c>
      <c r="I1036" s="1">
        <f t="shared" ca="1" si="203"/>
        <v>-1708295074.616025</v>
      </c>
      <c r="J1036" s="1">
        <f t="shared" ca="1" si="204"/>
        <v>-2543326893.0977306</v>
      </c>
      <c r="K1036" s="1">
        <f t="shared" ca="1" si="205"/>
        <v>-4394859111.1102076</v>
      </c>
      <c r="L1036" s="1">
        <f t="shared" ca="1" si="206"/>
        <v>-633427312.85607743</v>
      </c>
      <c r="M1036" s="1">
        <f t="shared" ca="1" si="207"/>
        <v>2936142674.1973629</v>
      </c>
    </row>
    <row r="1037" spans="1:13" x14ac:dyDescent="0.25">
      <c r="A1037" s="1">
        <v>1035</v>
      </c>
      <c r="B1037" s="1">
        <f t="shared" si="200"/>
        <v>8.6250000000000687E-2</v>
      </c>
      <c r="C1037" s="1">
        <f t="shared" si="196"/>
        <v>1.0092636788668121</v>
      </c>
      <c r="D1037" s="1">
        <f t="shared" si="201"/>
        <v>0.51904989198864626</v>
      </c>
      <c r="E1037" s="1">
        <f t="shared" ca="1" si="197"/>
        <v>0.51902321828717368</v>
      </c>
      <c r="F1037" s="1">
        <f t="shared" ca="1" si="198"/>
        <v>4353882</v>
      </c>
      <c r="G1037" s="1">
        <f t="shared" si="202"/>
        <v>0.50863032045269418</v>
      </c>
      <c r="H1037" s="1">
        <f t="shared" ca="1" si="199"/>
        <v>2214516.3968732171</v>
      </c>
      <c r="I1037" s="1">
        <f t="shared" ca="1" si="203"/>
        <v>-1702835119.4659743</v>
      </c>
      <c r="J1037" s="1">
        <f t="shared" ca="1" si="204"/>
        <v>-2538019115.1417546</v>
      </c>
      <c r="K1037" s="1">
        <f t="shared" ca="1" si="205"/>
        <v>-4230958723.9706936</v>
      </c>
      <c r="L1037" s="1">
        <f t="shared" ca="1" si="206"/>
        <v>-212078196.04517198</v>
      </c>
      <c r="M1037" s="1">
        <f t="shared" ca="1" si="207"/>
        <v>3117137083.798522</v>
      </c>
    </row>
    <row r="1038" spans="1:13" x14ac:dyDescent="0.25">
      <c r="A1038" s="1">
        <v>1036</v>
      </c>
      <c r="B1038" s="1">
        <f t="shared" si="200"/>
        <v>8.6333333333334025E-2</v>
      </c>
      <c r="C1038" s="1">
        <f t="shared" si="196"/>
        <v>0.93135269042819213</v>
      </c>
      <c r="D1038" s="1">
        <f t="shared" si="201"/>
        <v>0.47898138364878456</v>
      </c>
      <c r="E1038" s="1">
        <f t="shared" ca="1" si="197"/>
        <v>0.47904589100016459</v>
      </c>
      <c r="F1038" s="1">
        <f t="shared" ca="1" si="198"/>
        <v>4018528</v>
      </c>
      <c r="G1038" s="1">
        <f t="shared" si="202"/>
        <v>0.50939737339492108</v>
      </c>
      <c r="H1038" s="1">
        <f t="shared" ca="1" si="199"/>
        <v>2047027.6081139455</v>
      </c>
      <c r="I1038" s="1">
        <f t="shared" ca="1" si="203"/>
        <v>-1689680910.8995147</v>
      </c>
      <c r="J1038" s="1">
        <f t="shared" ca="1" si="204"/>
        <v>-2521216863.833045</v>
      </c>
      <c r="K1038" s="1">
        <f t="shared" ca="1" si="205"/>
        <v>-4047334109.5168581</v>
      </c>
      <c r="L1038" s="1">
        <f t="shared" ca="1" si="206"/>
        <v>212312492.00635034</v>
      </c>
      <c r="M1038" s="1">
        <f t="shared" ca="1" si="207"/>
        <v>3283771316.3864155</v>
      </c>
    </row>
    <row r="1039" spans="1:13" x14ac:dyDescent="0.25">
      <c r="A1039" s="1">
        <v>1037</v>
      </c>
      <c r="B1039" s="1">
        <f t="shared" si="200"/>
        <v>8.6416666666667363E-2</v>
      </c>
      <c r="C1039" s="1">
        <f t="shared" si="196"/>
        <v>0.85493598645058488</v>
      </c>
      <c r="D1039" s="1">
        <f t="shared" si="201"/>
        <v>0.43968136446030082</v>
      </c>
      <c r="E1039" s="1">
        <f t="shared" ca="1" si="197"/>
        <v>0.43980911337721729</v>
      </c>
      <c r="F1039" s="1">
        <f t="shared" ca="1" si="198"/>
        <v>3689386</v>
      </c>
      <c r="G1039" s="1">
        <f t="shared" si="202"/>
        <v>0.51016440421341958</v>
      </c>
      <c r="H1039" s="1">
        <f t="shared" ca="1" si="199"/>
        <v>1882193.4106033312</v>
      </c>
      <c r="I1039" s="1">
        <f t="shared" ca="1" si="203"/>
        <v>-1669040907.2943573</v>
      </c>
      <c r="J1039" s="1">
        <f t="shared" ca="1" si="204"/>
        <v>-2493147517.5622115</v>
      </c>
      <c r="K1039" s="1">
        <f t="shared" ca="1" si="205"/>
        <v>-3844917296.6158943</v>
      </c>
      <c r="L1039" s="1">
        <f t="shared" ca="1" si="206"/>
        <v>637589731.10182381</v>
      </c>
      <c r="M1039" s="1">
        <f t="shared" ca="1" si="207"/>
        <v>3435003450.2702665</v>
      </c>
    </row>
    <row r="1040" spans="1:13" x14ac:dyDescent="0.25">
      <c r="A1040" s="1">
        <v>1038</v>
      </c>
      <c r="B1040" s="1">
        <f t="shared" si="200"/>
        <v>8.6500000000000701E-2</v>
      </c>
      <c r="C1040" s="1">
        <f t="shared" si="196"/>
        <v>0.78201132897903125</v>
      </c>
      <c r="D1040" s="1">
        <f t="shared" si="201"/>
        <v>0.40217725490350181</v>
      </c>
      <c r="E1040" s="1">
        <f t="shared" ca="1" si="197"/>
        <v>0.40237847402189847</v>
      </c>
      <c r="F1040" s="1">
        <f t="shared" ca="1" si="198"/>
        <v>3375395</v>
      </c>
      <c r="G1040" s="1">
        <f t="shared" si="202"/>
        <v>0.51093141110241003</v>
      </c>
      <c r="H1040" s="1">
        <f t="shared" ca="1" si="199"/>
        <v>1724595.3303780193</v>
      </c>
      <c r="I1040" s="1">
        <f t="shared" ca="1" si="203"/>
        <v>-1641141156.5528564</v>
      </c>
      <c r="J1040" s="1">
        <f t="shared" ca="1" si="204"/>
        <v>-2454073158.8967714</v>
      </c>
      <c r="K1040" s="1">
        <f t="shared" ca="1" si="205"/>
        <v>-3624711592.9516869</v>
      </c>
      <c r="L1040" s="1">
        <f t="shared" ca="1" si="206"/>
        <v>1061601579.6684902</v>
      </c>
      <c r="M1040" s="1">
        <f t="shared" ca="1" si="207"/>
        <v>3569879869.5819702</v>
      </c>
    </row>
    <row r="1041" spans="1:13" x14ac:dyDescent="0.25">
      <c r="A1041" s="1">
        <v>1039</v>
      </c>
      <c r="B1041" s="1">
        <f t="shared" si="200"/>
        <v>8.6583333333334039E-2</v>
      </c>
      <c r="C1041" s="1">
        <f t="shared" si="196"/>
        <v>0.71421905635050598</v>
      </c>
      <c r="D1041" s="1">
        <f t="shared" si="201"/>
        <v>0.36731265755168879</v>
      </c>
      <c r="E1041" s="1">
        <f t="shared" ca="1" si="197"/>
        <v>0.36729198943400737</v>
      </c>
      <c r="F1041" s="1">
        <f t="shared" ca="1" si="198"/>
        <v>3081068</v>
      </c>
      <c r="G1041" s="1">
        <f t="shared" si="202"/>
        <v>0.51169839225616975</v>
      </c>
      <c r="H1041" s="1">
        <f t="shared" ca="1" si="199"/>
        <v>1576577.5420319324</v>
      </c>
      <c r="I1041" s="1">
        <f t="shared" ca="1" si="203"/>
        <v>-1606222202.2696633</v>
      </c>
      <c r="J1041" s="1">
        <f t="shared" ca="1" si="204"/>
        <v>-2404287254.8383145</v>
      </c>
      <c r="K1041" s="1">
        <f t="shared" ca="1" si="205"/>
        <v>-3387785048.9704428</v>
      </c>
      <c r="L1041" s="1">
        <f t="shared" ca="1" si="206"/>
        <v>1482211610.4918501</v>
      </c>
      <c r="M1041" s="1">
        <f t="shared" ca="1" si="207"/>
        <v>3687542627.8547964</v>
      </c>
    </row>
    <row r="1042" spans="1:13" x14ac:dyDescent="0.25">
      <c r="A1042" s="1">
        <v>1040</v>
      </c>
      <c r="B1042" s="1">
        <f t="shared" si="200"/>
        <v>8.6666666666667377E-2</v>
      </c>
      <c r="C1042" s="1">
        <f t="shared" si="196"/>
        <v>0.65280192088512423</v>
      </c>
      <c r="D1042" s="1">
        <f t="shared" si="201"/>
        <v>0.33572670216949246</v>
      </c>
      <c r="E1042" s="1">
        <f t="shared" ca="1" si="197"/>
        <v>0.3358442157048509</v>
      </c>
      <c r="F1042" s="1">
        <f t="shared" ca="1" si="198"/>
        <v>2817265</v>
      </c>
      <c r="G1042" s="1">
        <f t="shared" si="202"/>
        <v>0.51246534586903636</v>
      </c>
      <c r="H1042" s="1">
        <f t="shared" ca="1" si="199"/>
        <v>1443750.6826297308</v>
      </c>
      <c r="I1042" s="1">
        <f t="shared" ca="1" si="203"/>
        <v>-1564532675.3638759</v>
      </c>
      <c r="J1042" s="1">
        <f t="shared" ca="1" si="204"/>
        <v>-2344107953.7927332</v>
      </c>
      <c r="K1042" s="1">
        <f t="shared" ca="1" si="205"/>
        <v>-3135260384.864707</v>
      </c>
      <c r="L1042" s="1">
        <f t="shared" ca="1" si="206"/>
        <v>1897314540.1576884</v>
      </c>
      <c r="M1042" s="1">
        <f t="shared" ca="1" si="207"/>
        <v>3787239574.5039492</v>
      </c>
    </row>
    <row r="1043" spans="1:13" x14ac:dyDescent="0.25">
      <c r="A1043" s="1">
        <v>1041</v>
      </c>
      <c r="B1043" s="1">
        <f t="shared" si="200"/>
        <v>8.6750000000000715E-2</v>
      </c>
      <c r="C1043" s="1">
        <f t="shared" si="196"/>
        <v>0.59858248742214626</v>
      </c>
      <c r="D1043" s="1">
        <f t="shared" si="201"/>
        <v>0.30784242210281809</v>
      </c>
      <c r="E1043" s="1">
        <f t="shared" ca="1" si="197"/>
        <v>0.3079091467499086</v>
      </c>
      <c r="F1043" s="1">
        <f t="shared" ca="1" si="198"/>
        <v>2582929</v>
      </c>
      <c r="G1043" s="1">
        <f t="shared" si="202"/>
        <v>0.51323227013541262</v>
      </c>
      <c r="H1043" s="1">
        <f t="shared" ca="1" si="199"/>
        <v>1325642.5142685911</v>
      </c>
      <c r="I1043" s="1">
        <f t="shared" ca="1" si="203"/>
        <v>-1516328941.7656236</v>
      </c>
      <c r="J1043" s="1">
        <f t="shared" ca="1" si="204"/>
        <v>-2273877373.5421004</v>
      </c>
      <c r="K1043" s="1">
        <f t="shared" ca="1" si="205"/>
        <v>-2868310772.0188551</v>
      </c>
      <c r="L1043" s="1">
        <f t="shared" ca="1" si="206"/>
        <v>2304845629.569849</v>
      </c>
      <c r="M1043" s="1">
        <f t="shared" ca="1" si="207"/>
        <v>3868327841.5703287</v>
      </c>
    </row>
    <row r="1044" spans="1:13" x14ac:dyDescent="0.25">
      <c r="A1044" s="1">
        <v>1042</v>
      </c>
      <c r="B1044" s="1">
        <f t="shared" si="200"/>
        <v>8.6833333333334053E-2</v>
      </c>
      <c r="C1044" s="1">
        <f t="shared" si="196"/>
        <v>0.55195849494172045</v>
      </c>
      <c r="D1044" s="1">
        <f t="shared" si="201"/>
        <v>0.28386436882717048</v>
      </c>
      <c r="E1044" s="1">
        <f t="shared" ca="1" si="197"/>
        <v>0.28394317464010876</v>
      </c>
      <c r="F1044" s="1">
        <f t="shared" ca="1" si="198"/>
        <v>2381888</v>
      </c>
      <c r="G1044" s="1">
        <f t="shared" si="202"/>
        <v>0.5139991632497698</v>
      </c>
      <c r="H1044" s="1">
        <f t="shared" ca="1" si="199"/>
        <v>1224288.4389546677</v>
      </c>
      <c r="I1044" s="1">
        <f t="shared" ca="1" si="203"/>
        <v>-1461872216.8106089</v>
      </c>
      <c r="J1044" s="1">
        <f t="shared" ca="1" si="204"/>
        <v>-2193958292.3537607</v>
      </c>
      <c r="K1044" s="1">
        <f t="shared" ca="1" si="205"/>
        <v>-2588152896.0265722</v>
      </c>
      <c r="L1044" s="1">
        <f t="shared" ca="1" si="206"/>
        <v>2702792401.9747791</v>
      </c>
      <c r="M1044" s="1">
        <f t="shared" ca="1" si="207"/>
        <v>3930279262.8897123</v>
      </c>
    </row>
    <row r="1045" spans="1:13" x14ac:dyDescent="0.25">
      <c r="A1045" s="1">
        <v>1043</v>
      </c>
      <c r="B1045" s="1">
        <f t="shared" si="200"/>
        <v>8.6916666666667391E-2</v>
      </c>
      <c r="C1045" s="1">
        <f t="shared" si="196"/>
        <v>0.51291583875047442</v>
      </c>
      <c r="D1045" s="1">
        <f t="shared" si="201"/>
        <v>0.26378528850024402</v>
      </c>
      <c r="E1045" s="1">
        <f t="shared" ca="1" si="197"/>
        <v>0.26388515868977019</v>
      </c>
      <c r="F1045" s="1">
        <f t="shared" ca="1" si="198"/>
        <v>2213629</v>
      </c>
      <c r="G1045" s="1">
        <f t="shared" si="202"/>
        <v>0.51476602340665312</v>
      </c>
      <c r="H1045" s="1">
        <f t="shared" ca="1" si="199"/>
        <v>1139500.9976276462</v>
      </c>
      <c r="I1045" s="1">
        <f t="shared" ca="1" si="203"/>
        <v>-1401427886.4133086</v>
      </c>
      <c r="J1045" s="1">
        <f t="shared" ca="1" si="204"/>
        <v>-2104732986.0445151</v>
      </c>
      <c r="K1045" s="1">
        <f t="shared" ca="1" si="205"/>
        <v>-2296042060.7644148</v>
      </c>
      <c r="L1045" s="1">
        <f t="shared" ca="1" si="206"/>
        <v>3089203893.0400295</v>
      </c>
      <c r="M1045" s="1">
        <f t="shared" ca="1" si="207"/>
        <v>3972682966.662322</v>
      </c>
    </row>
    <row r="1046" spans="1:13" x14ac:dyDescent="0.25">
      <c r="A1046" s="1">
        <v>1044</v>
      </c>
      <c r="B1046" s="1">
        <f t="shared" si="200"/>
        <v>8.700000000000073E-2</v>
      </c>
      <c r="C1046" s="1">
        <f t="shared" si="196"/>
        <v>0.48105811003239662</v>
      </c>
      <c r="D1046" s="1">
        <f t="shared" si="201"/>
        <v>0.24740131373094684</v>
      </c>
      <c r="E1046" s="1">
        <f t="shared" ca="1" si="197"/>
        <v>0.24748671295066949</v>
      </c>
      <c r="F1046" s="1">
        <f t="shared" ca="1" si="198"/>
        <v>2076069</v>
      </c>
      <c r="G1046" s="1">
        <f t="shared" si="202"/>
        <v>0.51553284880068495</v>
      </c>
      <c r="H1046" s="1">
        <f t="shared" ca="1" si="199"/>
        <v>1070281.7658767891</v>
      </c>
      <c r="I1046" s="1">
        <f t="shared" ca="1" si="203"/>
        <v>-1335265625.3743558</v>
      </c>
      <c r="J1046" s="1">
        <f t="shared" ca="1" si="204"/>
        <v>-2006602803.4330721</v>
      </c>
      <c r="K1046" s="1">
        <f t="shared" ca="1" si="205"/>
        <v>-1993267942.0812159</v>
      </c>
      <c r="L1046" s="1">
        <f t="shared" ca="1" si="206"/>
        <v>3462198801.5040541</v>
      </c>
      <c r="M1046" s="1">
        <f t="shared" ca="1" si="207"/>
        <v>3995246539.6723776</v>
      </c>
    </row>
    <row r="1047" spans="1:13" x14ac:dyDescent="0.25">
      <c r="A1047" s="1">
        <v>1045</v>
      </c>
      <c r="B1047" s="1">
        <f t="shared" si="200"/>
        <v>8.7083333333334068E-2</v>
      </c>
      <c r="C1047" s="1">
        <f t="shared" si="196"/>
        <v>0.45565096265720795</v>
      </c>
      <c r="D1047" s="1">
        <f t="shared" si="201"/>
        <v>0.23433478079513551</v>
      </c>
      <c r="E1047" s="1">
        <f t="shared" ca="1" si="197"/>
        <v>0.23435122121348873</v>
      </c>
      <c r="F1047" s="1">
        <f t="shared" ca="1" si="198"/>
        <v>1965880</v>
      </c>
      <c r="G1047" s="1">
        <f t="shared" si="202"/>
        <v>0.51629963762656994</v>
      </c>
      <c r="H1047" s="1">
        <f t="shared" ca="1" si="199"/>
        <v>1014983.1316173213</v>
      </c>
      <c r="I1047" s="1">
        <f t="shared" ca="1" si="203"/>
        <v>-1263660150.6520758</v>
      </c>
      <c r="J1047" s="1">
        <f t="shared" ca="1" si="204"/>
        <v>-1899988319.9834046</v>
      </c>
      <c r="K1047" s="1">
        <f t="shared" ca="1" si="205"/>
        <v>-1681150847.0670042</v>
      </c>
      <c r="L1047" s="1">
        <f t="shared" ca="1" si="206"/>
        <v>3819972663.9524012</v>
      </c>
      <c r="M1047" s="1">
        <f t="shared" ca="1" si="207"/>
        <v>3997795918.8073778</v>
      </c>
    </row>
    <row r="1048" spans="1:13" x14ac:dyDescent="0.25">
      <c r="A1048" s="1">
        <v>1046</v>
      </c>
      <c r="B1048" s="1">
        <f t="shared" si="200"/>
        <v>8.7166666666667406E-2</v>
      </c>
      <c r="C1048" s="1">
        <f t="shared" si="196"/>
        <v>0.43567899127024051</v>
      </c>
      <c r="D1048" s="1">
        <f t="shared" si="201"/>
        <v>0.22406348122469513</v>
      </c>
      <c r="E1048" s="1">
        <f t="shared" ca="1" si="197"/>
        <v>0.22417448530029663</v>
      </c>
      <c r="F1048" s="1">
        <f t="shared" ca="1" si="198"/>
        <v>1880512</v>
      </c>
      <c r="G1048" s="1">
        <f t="shared" si="202"/>
        <v>0.51706638807909833</v>
      </c>
      <c r="H1048" s="1">
        <f t="shared" ca="1" si="199"/>
        <v>972349.54757940141</v>
      </c>
      <c r="I1048" s="1">
        <f t="shared" ca="1" si="203"/>
        <v>-1186891565.8475652</v>
      </c>
      <c r="J1048" s="1">
        <f t="shared" ca="1" si="204"/>
        <v>-1785329027.8146076</v>
      </c>
      <c r="K1048" s="1">
        <f t="shared" ca="1" si="205"/>
        <v>-1361037453.2779393</v>
      </c>
      <c r="L1048" s="1">
        <f t="shared" ca="1" si="206"/>
        <v>4160805061.3265743</v>
      </c>
      <c r="M1048" s="1">
        <f t="shared" ca="1" si="207"/>
        <v>3980275051.7006006</v>
      </c>
    </row>
    <row r="1049" spans="1:13" x14ac:dyDescent="0.25">
      <c r="A1049" s="1">
        <v>1047</v>
      </c>
      <c r="B1049" s="1">
        <f t="shared" si="200"/>
        <v>8.7250000000000744E-2</v>
      </c>
      <c r="C1049" s="1">
        <f t="shared" si="196"/>
        <v>0.41991232359600678</v>
      </c>
      <c r="D1049" s="1">
        <f t="shared" si="201"/>
        <v>0.21595490927794636</v>
      </c>
      <c r="E1049" s="1">
        <f t="shared" ca="1" si="197"/>
        <v>0.21590270725379351</v>
      </c>
      <c r="F1049" s="1">
        <f t="shared" ca="1" si="198"/>
        <v>1811123</v>
      </c>
      <c r="G1049" s="1">
        <f t="shared" si="202"/>
        <v>0.51783309835315094</v>
      </c>
      <c r="H1049" s="1">
        <f t="shared" ca="1" si="199"/>
        <v>937859.43458865385</v>
      </c>
      <c r="I1049" s="1">
        <f t="shared" ca="1" si="203"/>
        <v>-1105248953.8575892</v>
      </c>
      <c r="J1049" s="1">
        <f t="shared" ca="1" si="204"/>
        <v>-1663086221.3278742</v>
      </c>
      <c r="K1049" s="1">
        <f t="shared" ca="1" si="205"/>
        <v>-1034299703.8157592</v>
      </c>
      <c r="L1049" s="1">
        <f t="shared" ca="1" si="206"/>
        <v>4483063165.273818</v>
      </c>
      <c r="M1049" s="1">
        <f t="shared" ca="1" si="207"/>
        <v>3942741670.1863213</v>
      </c>
    </row>
    <row r="1050" spans="1:13" x14ac:dyDescent="0.25">
      <c r="A1050" s="1">
        <v>1048</v>
      </c>
      <c r="B1050" s="1">
        <f t="shared" si="200"/>
        <v>8.7333333333334082E-2</v>
      </c>
      <c r="C1050" s="1">
        <f t="shared" si="196"/>
        <v>0.40697977279643005</v>
      </c>
      <c r="D1050" s="1">
        <f t="shared" si="201"/>
        <v>0.20930388315244974</v>
      </c>
      <c r="E1050" s="1">
        <f t="shared" ca="1" si="197"/>
        <v>0.20937563350771748</v>
      </c>
      <c r="F1050" s="1">
        <f t="shared" ca="1" si="198"/>
        <v>1756370</v>
      </c>
      <c r="G1050" s="1">
        <f t="shared" si="202"/>
        <v>0.51859976664370355</v>
      </c>
      <c r="H1050" s="1">
        <f t="shared" ca="1" si="199"/>
        <v>910853.07214000158</v>
      </c>
      <c r="I1050" s="1">
        <f t="shared" ca="1" si="203"/>
        <v>-1019030077.8901749</v>
      </c>
      <c r="J1050" s="1">
        <f t="shared" ca="1" si="204"/>
        <v>-1533741939.8186445</v>
      </c>
      <c r="K1050" s="1">
        <f t="shared" ca="1" si="205"/>
        <v>-702329734.9875927</v>
      </c>
      <c r="L1050" s="1">
        <f t="shared" ca="1" si="206"/>
        <v>4785208735.5977497</v>
      </c>
      <c r="M1050" s="1">
        <f t="shared" ca="1" si="207"/>
        <v>3885366326.7049541</v>
      </c>
    </row>
    <row r="1051" spans="1:13" x14ac:dyDescent="0.25">
      <c r="A1051" s="1">
        <v>1049</v>
      </c>
      <c r="B1051" s="1">
        <f t="shared" si="200"/>
        <v>8.741666666666742E-2</v>
      </c>
      <c r="C1051" s="1">
        <f t="shared" si="196"/>
        <v>0.39544517656534828</v>
      </c>
      <c r="D1051" s="1">
        <f t="shared" si="201"/>
        <v>0.20337180509075053</v>
      </c>
      <c r="E1051" s="1">
        <f t="shared" ca="1" si="197"/>
        <v>0.20324828746437834</v>
      </c>
      <c r="F1051" s="1">
        <f t="shared" ca="1" si="198"/>
        <v>1704970</v>
      </c>
      <c r="G1051" s="1">
        <f t="shared" si="202"/>
        <v>0.51936639114582983</v>
      </c>
      <c r="H1051" s="1">
        <f t="shared" ca="1" si="199"/>
        <v>885504.11591190554</v>
      </c>
      <c r="I1051" s="1">
        <f t="shared" ca="1" si="203"/>
        <v>-928546220.31692266</v>
      </c>
      <c r="J1051" s="1">
        <f t="shared" ca="1" si="204"/>
        <v>-1397802999.4924064</v>
      </c>
      <c r="K1051" s="1">
        <f t="shared" ca="1" si="205"/>
        <v>-366539886.22116375</v>
      </c>
      <c r="L1051" s="1">
        <f t="shared" ca="1" si="206"/>
        <v>5065799507.5127058</v>
      </c>
      <c r="M1051" s="1">
        <f t="shared" ca="1" si="207"/>
        <v>3808425670.2475586</v>
      </c>
    </row>
    <row r="1052" spans="1:13" x14ac:dyDescent="0.25">
      <c r="A1052" s="1">
        <v>1050</v>
      </c>
      <c r="B1052" s="1">
        <f t="shared" si="200"/>
        <v>8.7500000000000758E-2</v>
      </c>
      <c r="C1052" s="1">
        <f t="shared" si="196"/>
        <v>0.38388347648308208</v>
      </c>
      <c r="D1052" s="1">
        <f t="shared" si="201"/>
        <v>0.19742578790558507</v>
      </c>
      <c r="E1052" s="1">
        <f t="shared" ca="1" si="197"/>
        <v>0.19738031284767238</v>
      </c>
      <c r="F1052" s="1">
        <f t="shared" ca="1" si="198"/>
        <v>1655746</v>
      </c>
      <c r="G1052" s="1">
        <f t="shared" si="202"/>
        <v>0.5201329700547076</v>
      </c>
      <c r="H1052" s="1">
        <f t="shared" ca="1" si="199"/>
        <v>861208.08463620185</v>
      </c>
      <c r="I1052" s="1">
        <f t="shared" ca="1" si="203"/>
        <v>-834121754.82776165</v>
      </c>
      <c r="J1052" s="1">
        <f t="shared" ca="1" si="204"/>
        <v>-1255799711.388617</v>
      </c>
      <c r="K1052" s="1">
        <f t="shared" ca="1" si="205"/>
        <v>-28357403.707089305</v>
      </c>
      <c r="L1052" s="1">
        <f t="shared" ca="1" si="206"/>
        <v>5323495350.6831264</v>
      </c>
      <c r="M1052" s="1">
        <f t="shared" ca="1" si="207"/>
        <v>3712300385.7189751</v>
      </c>
    </row>
    <row r="1053" spans="1:13" x14ac:dyDescent="0.25">
      <c r="A1053" s="1">
        <v>1051</v>
      </c>
      <c r="B1053" s="1">
        <f t="shared" si="200"/>
        <v>8.7583333333334096E-2</v>
      </c>
      <c r="C1053" s="1">
        <f t="shared" si="196"/>
        <v>0.37095316590031124</v>
      </c>
      <c r="D1053" s="1">
        <f t="shared" si="201"/>
        <v>0.19077591389158863</v>
      </c>
      <c r="E1053" s="1">
        <f t="shared" ca="1" si="197"/>
        <v>0.19085260954646394</v>
      </c>
      <c r="F1053" s="1">
        <f t="shared" ca="1" si="198"/>
        <v>1600988</v>
      </c>
      <c r="G1053" s="1">
        <f t="shared" si="202"/>
        <v>0.52089950156562115</v>
      </c>
      <c r="H1053" s="1">
        <f t="shared" ca="1" si="199"/>
        <v>833953.85121254064</v>
      </c>
      <c r="I1053" s="1">
        <f t="shared" ca="1" si="203"/>
        <v>-736097081.81592226</v>
      </c>
      <c r="J1053" s="1">
        <f t="shared" ca="1" si="204"/>
        <v>-1108287918.4939976</v>
      </c>
      <c r="K1053" s="1">
        <f t="shared" ca="1" si="205"/>
        <v>310777511.59434038</v>
      </c>
      <c r="L1053" s="1">
        <f t="shared" ca="1" si="206"/>
        <v>5557060542.6561918</v>
      </c>
      <c r="M1053" s="1">
        <f t="shared" ca="1" si="207"/>
        <v>3597469179.0569725</v>
      </c>
    </row>
    <row r="1054" spans="1:13" x14ac:dyDescent="0.25">
      <c r="A1054" s="1">
        <v>1052</v>
      </c>
      <c r="B1054" s="1">
        <f t="shared" si="200"/>
        <v>8.7666666666667434E-2</v>
      </c>
      <c r="C1054" s="1">
        <f t="shared" si="196"/>
        <v>0.35546195293545041</v>
      </c>
      <c r="D1054" s="1">
        <f t="shared" si="201"/>
        <v>0.18280900436680309</v>
      </c>
      <c r="E1054" s="1">
        <f t="shared" ca="1" si="197"/>
        <v>0.18270891119503446</v>
      </c>
      <c r="F1054" s="1">
        <f t="shared" ca="1" si="198"/>
        <v>1532673</v>
      </c>
      <c r="G1054" s="1">
        <f t="shared" si="202"/>
        <v>0.52166598387396723</v>
      </c>
      <c r="H1054" s="1">
        <f t="shared" ca="1" si="199"/>
        <v>799543.36850206496</v>
      </c>
      <c r="I1054" s="1">
        <f t="shared" ca="1" si="203"/>
        <v>-634831697.53252196</v>
      </c>
      <c r="J1054" s="1">
        <f t="shared" ca="1" si="204"/>
        <v>-955851124.73651648</v>
      </c>
      <c r="K1054" s="1">
        <f t="shared" ca="1" si="205"/>
        <v>649413523.15214908</v>
      </c>
      <c r="L1054" s="1">
        <f t="shared" ca="1" si="206"/>
        <v>5765365365.7522087</v>
      </c>
      <c r="M1054" s="1">
        <f t="shared" ca="1" si="207"/>
        <v>3464502059.4928198</v>
      </c>
    </row>
    <row r="1055" spans="1:13" x14ac:dyDescent="0.25">
      <c r="A1055" s="1">
        <v>1053</v>
      </c>
      <c r="B1055" s="1">
        <f t="shared" si="200"/>
        <v>8.7750000000000772E-2</v>
      </c>
      <c r="C1055" s="1">
        <f t="shared" si="196"/>
        <v>0.33642283669464051</v>
      </c>
      <c r="D1055" s="1">
        <f t="shared" si="201"/>
        <v>0.17301745887152942</v>
      </c>
      <c r="E1055" s="1">
        <f t="shared" ca="1" si="197"/>
        <v>0.17309096631946391</v>
      </c>
      <c r="F1055" s="1">
        <f t="shared" ca="1" si="198"/>
        <v>1451992</v>
      </c>
      <c r="G1055" s="1">
        <f t="shared" si="202"/>
        <v>0.5224324151752574</v>
      </c>
      <c r="H1055" s="1">
        <f t="shared" ca="1" si="199"/>
        <v>758567.68737515237</v>
      </c>
      <c r="I1055" s="1">
        <f t="shared" ca="1" si="203"/>
        <v>-530702410.81427336</v>
      </c>
      <c r="J1055" s="1">
        <f t="shared" ca="1" si="204"/>
        <v>-799097731.91711044</v>
      </c>
      <c r="K1055" s="1">
        <f t="shared" ca="1" si="205"/>
        <v>986094813.6867547</v>
      </c>
      <c r="L1055" s="1">
        <f t="shared" ca="1" si="206"/>
        <v>5947391995.9421625</v>
      </c>
      <c r="M1055" s="1">
        <f t="shared" ca="1" si="207"/>
        <v>3314057930.3304834</v>
      </c>
    </row>
    <row r="1056" spans="1:13" x14ac:dyDescent="0.25">
      <c r="A1056" s="1">
        <v>1054</v>
      </c>
      <c r="B1056" s="1">
        <f t="shared" si="200"/>
        <v>8.783333333333411E-2</v>
      </c>
      <c r="C1056" s="1">
        <f t="shared" si="196"/>
        <v>0.31309826362608445</v>
      </c>
      <c r="D1056" s="1">
        <f t="shared" si="201"/>
        <v>0.16102196415055772</v>
      </c>
      <c r="E1056" s="1">
        <f t="shared" ca="1" si="197"/>
        <v>0.16104433689848749</v>
      </c>
      <c r="F1056" s="1">
        <f t="shared" ca="1" si="198"/>
        <v>1350938</v>
      </c>
      <c r="G1056" s="1">
        <f t="shared" si="202"/>
        <v>0.52319879366512423</v>
      </c>
      <c r="H1056" s="1">
        <f t="shared" ca="1" si="199"/>
        <v>706809.1319163756</v>
      </c>
      <c r="I1056" s="1">
        <f t="shared" ca="1" si="203"/>
        <v>-424106311.12309361</v>
      </c>
      <c r="J1056" s="1">
        <f t="shared" ca="1" si="204"/>
        <v>-638662992.68910027</v>
      </c>
      <c r="K1056" s="1">
        <f t="shared" ca="1" si="205"/>
        <v>1319362949.9861002</v>
      </c>
      <c r="L1056" s="1">
        <f t="shared" ca="1" si="206"/>
        <v>6102235058.271656</v>
      </c>
      <c r="M1056" s="1">
        <f t="shared" ca="1" si="207"/>
        <v>3146876903.1007061</v>
      </c>
    </row>
    <row r="1057" spans="1:13" x14ac:dyDescent="0.25">
      <c r="A1057" s="1">
        <v>1055</v>
      </c>
      <c r="B1057" s="1">
        <f t="shared" si="200"/>
        <v>8.7916666666667448E-2</v>
      </c>
      <c r="C1057" s="1">
        <f t="shared" si="196"/>
        <v>0.28503059617894688</v>
      </c>
      <c r="D1057" s="1">
        <f t="shared" si="201"/>
        <v>0.14658716374917269</v>
      </c>
      <c r="E1057" s="1">
        <f t="shared" ca="1" si="197"/>
        <v>0.14655902832298759</v>
      </c>
      <c r="F1057" s="1">
        <f t="shared" ca="1" si="198"/>
        <v>1229426</v>
      </c>
      <c r="G1057" s="1">
        <f t="shared" si="202"/>
        <v>0.52396511753932407</v>
      </c>
      <c r="H1057" s="1">
        <f t="shared" ca="1" si="199"/>
        <v>644176.33859590103</v>
      </c>
      <c r="I1057" s="1">
        <f t="shared" ca="1" si="203"/>
        <v>-315459543.01533794</v>
      </c>
      <c r="J1057" s="1">
        <f t="shared" ca="1" si="204"/>
        <v>-475206737.27641916</v>
      </c>
      <c r="K1057" s="1">
        <f t="shared" ca="1" si="205"/>
        <v>1647762884.9636927</v>
      </c>
      <c r="L1057" s="1">
        <f t="shared" ca="1" si="206"/>
        <v>6229105781.2657461</v>
      </c>
      <c r="M1057" s="1">
        <f t="shared" ca="1" si="207"/>
        <v>2963776310.5839729</v>
      </c>
    </row>
    <row r="1058" spans="1:13" x14ac:dyDescent="0.25">
      <c r="A1058" s="1">
        <v>1056</v>
      </c>
      <c r="B1058" s="1">
        <f t="shared" si="200"/>
        <v>8.8000000000000786E-2</v>
      </c>
      <c r="C1058" s="1">
        <f t="shared" si="196"/>
        <v>0.25205776283650738</v>
      </c>
      <c r="D1058" s="1">
        <f t="shared" si="201"/>
        <v>0.12962970660163237</v>
      </c>
      <c r="E1058" s="1">
        <f t="shared" ca="1" si="197"/>
        <v>0.12951673529636942</v>
      </c>
      <c r="F1058" s="1">
        <f t="shared" ca="1" si="198"/>
        <v>1086465</v>
      </c>
      <c r="G1058" s="1">
        <f t="shared" si="202"/>
        <v>0.52473138499374206</v>
      </c>
      <c r="H1058" s="1">
        <f t="shared" ca="1" si="199"/>
        <v>570102.28419722593</v>
      </c>
      <c r="I1058" s="1">
        <f t="shared" ca="1" si="203"/>
        <v>-205196493.07703662</v>
      </c>
      <c r="J1058" s="1">
        <f t="shared" ca="1" si="204"/>
        <v>-309411484.36472058</v>
      </c>
      <c r="K1058" s="1">
        <f t="shared" ca="1" si="205"/>
        <v>1969848469.9095206</v>
      </c>
      <c r="L1058" s="1">
        <f t="shared" ca="1" si="206"/>
        <v>6327335128.8604641</v>
      </c>
      <c r="M1058" s="1">
        <f t="shared" ca="1" si="207"/>
        <v>2765645837.7159309</v>
      </c>
    </row>
    <row r="1059" spans="1:13" x14ac:dyDescent="0.25">
      <c r="A1059" s="1">
        <v>1057</v>
      </c>
      <c r="B1059" s="1">
        <f t="shared" si="200"/>
        <v>8.8083333333334124E-2</v>
      </c>
      <c r="C1059" s="1">
        <f t="shared" si="196"/>
        <v>0.21431363937554529</v>
      </c>
      <c r="D1059" s="1">
        <f t="shared" si="201"/>
        <v>0.11021844310742329</v>
      </c>
      <c r="E1059" s="1">
        <f t="shared" ca="1" si="197"/>
        <v>0.11020244950327053</v>
      </c>
      <c r="F1059" s="1">
        <f t="shared" ca="1" si="198"/>
        <v>924445</v>
      </c>
      <c r="G1059" s="1">
        <f t="shared" si="202"/>
        <v>0.52549759422439613</v>
      </c>
      <c r="H1059" s="1">
        <f t="shared" ca="1" si="199"/>
        <v>485793.62349277188</v>
      </c>
      <c r="I1059" s="1">
        <f t="shared" ca="1" si="203"/>
        <v>-93767142.683882535</v>
      </c>
      <c r="J1059" s="1">
        <f t="shared" ca="1" si="204"/>
        <v>-141978693.85965192</v>
      </c>
      <c r="K1059" s="1">
        <f t="shared" ca="1" si="205"/>
        <v>2284189703.2410078</v>
      </c>
      <c r="L1059" s="1">
        <f t="shared" ca="1" si="206"/>
        <v>6396378144.5114622</v>
      </c>
      <c r="M1059" s="1">
        <f t="shared" ca="1" si="207"/>
        <v>2553444045.341671</v>
      </c>
    </row>
    <row r="1060" spans="1:13" x14ac:dyDescent="0.25">
      <c r="A1060" s="1">
        <v>1058</v>
      </c>
      <c r="B1060" s="1">
        <f t="shared" si="200"/>
        <v>8.8166666666667462E-2</v>
      </c>
      <c r="C1060" s="1">
        <f t="shared" si="196"/>
        <v>0.17221340634914564</v>
      </c>
      <c r="D1060" s="1">
        <f t="shared" si="201"/>
        <v>8.8566894693846321E-2</v>
      </c>
      <c r="E1060" s="1">
        <f t="shared" ca="1" si="197"/>
        <v>8.8698979356701707E-2</v>
      </c>
      <c r="F1060" s="1">
        <f t="shared" ca="1" si="198"/>
        <v>744061</v>
      </c>
      <c r="G1060" s="1">
        <f t="shared" si="202"/>
        <v>0.5262637434274412</v>
      </c>
      <c r="H1060" s="1">
        <f t="shared" ca="1" si="199"/>
        <v>391572.32719836535</v>
      </c>
      <c r="I1060" s="1">
        <f t="shared" ca="1" si="203"/>
        <v>18364746.272766799</v>
      </c>
      <c r="J1060" s="1">
        <f t="shared" ca="1" si="204"/>
        <v>26374166.177040696</v>
      </c>
      <c r="K1060" s="1">
        <f t="shared" ca="1" si="205"/>
        <v>2589379027.1062427</v>
      </c>
      <c r="L1060" s="1">
        <f t="shared" ca="1" si="206"/>
        <v>6435816828.7459755</v>
      </c>
      <c r="M1060" s="1">
        <f t="shared" ca="1" si="207"/>
        <v>2328193646.7542057</v>
      </c>
    </row>
    <row r="1061" spans="1:13" x14ac:dyDescent="0.25">
      <c r="A1061" s="1">
        <v>1059</v>
      </c>
      <c r="B1061" s="1">
        <f t="shared" si="200"/>
        <v>8.82500000000008E-2</v>
      </c>
      <c r="C1061" s="1">
        <f t="shared" si="196"/>
        <v>0.12642480726441654</v>
      </c>
      <c r="D1061" s="1">
        <f t="shared" si="201"/>
        <v>6.5018472307414227E-2</v>
      </c>
      <c r="E1061" s="1">
        <f t="shared" ca="1" si="197"/>
        <v>6.5014390278069198E-2</v>
      </c>
      <c r="F1061" s="1">
        <f t="shared" ca="1" si="198"/>
        <v>545380</v>
      </c>
      <c r="G1061" s="1">
        <f t="shared" si="202"/>
        <v>0.52702983079917376</v>
      </c>
      <c r="H1061" s="1">
        <f t="shared" ca="1" si="199"/>
        <v>287431.52912125341</v>
      </c>
      <c r="I1061" s="1">
        <f t="shared" ca="1" si="203"/>
        <v>130723162.52422321</v>
      </c>
      <c r="J1061" s="1">
        <f t="shared" ca="1" si="204"/>
        <v>194916283.34277591</v>
      </c>
      <c r="K1061" s="1">
        <f t="shared" ca="1" si="205"/>
        <v>2884037201.3790455</v>
      </c>
      <c r="L1061" s="1">
        <f t="shared" ca="1" si="206"/>
        <v>6445362092.5109396</v>
      </c>
      <c r="M1061" s="1">
        <f t="shared" ca="1" si="207"/>
        <v>2090976117.7264719</v>
      </c>
    </row>
    <row r="1062" spans="1:13" x14ac:dyDescent="0.25">
      <c r="A1062" s="1">
        <v>1060</v>
      </c>
      <c r="B1062" s="1">
        <f t="shared" si="200"/>
        <v>8.8333333333334138E-2</v>
      </c>
      <c r="C1062" s="1">
        <f t="shared" si="196"/>
        <v>7.7826866452038748E-2</v>
      </c>
      <c r="D1062" s="1">
        <f t="shared" si="201"/>
        <v>4.0025245603905642E-2</v>
      </c>
      <c r="E1062" s="1">
        <f t="shared" ca="1" si="197"/>
        <v>3.9980246991972293E-2</v>
      </c>
      <c r="F1062" s="1">
        <f t="shared" ca="1" si="198"/>
        <v>335379</v>
      </c>
      <c r="G1062" s="1">
        <f t="shared" si="202"/>
        <v>0.52779585453603539</v>
      </c>
      <c r="H1062" s="1">
        <f t="shared" ca="1" si="199"/>
        <v>177011.64589844103</v>
      </c>
      <c r="I1062" s="1">
        <f t="shared" ca="1" si="203"/>
        <v>242825064.46905938</v>
      </c>
      <c r="J1062" s="1">
        <f t="shared" ca="1" si="204"/>
        <v>362909861.66480231</v>
      </c>
      <c r="K1062" s="1">
        <f t="shared" ca="1" si="205"/>
        <v>3166822706.6237035</v>
      </c>
      <c r="L1062" s="1">
        <f t="shared" ca="1" si="206"/>
        <v>6424858753.2767353</v>
      </c>
      <c r="M1062" s="1">
        <f t="shared" ca="1" si="207"/>
        <v>1842929644.5269508</v>
      </c>
    </row>
    <row r="1063" spans="1:13" x14ac:dyDescent="0.25">
      <c r="A1063" s="1">
        <v>1061</v>
      </c>
      <c r="B1063" s="1">
        <f t="shared" si="200"/>
        <v>8.8416666666667476E-2</v>
      </c>
      <c r="C1063" s="1">
        <f t="shared" si="196"/>
        <v>2.7458187915010441E-2</v>
      </c>
      <c r="D1063" s="1">
        <f t="shared" si="201"/>
        <v>1.4121353784862511E-2</v>
      </c>
      <c r="E1063" s="1">
        <f t="shared" ca="1" si="197"/>
        <v>1.4101638624568563E-2</v>
      </c>
      <c r="F1063" s="1">
        <f t="shared" ca="1" si="198"/>
        <v>118293</v>
      </c>
      <c r="G1063" s="1">
        <f t="shared" si="202"/>
        <v>0.52856181283461801</v>
      </c>
      <c r="H1063" s="1">
        <f t="shared" ca="1" si="199"/>
        <v>62525.162525645464</v>
      </c>
      <c r="I1063" s="1">
        <f t="shared" ca="1" si="203"/>
        <v>354184194.60122102</v>
      </c>
      <c r="J1063" s="1">
        <f t="shared" ca="1" si="204"/>
        <v>529615080.43465269</v>
      </c>
      <c r="K1063" s="1">
        <f t="shared" ca="1" si="205"/>
        <v>3436439561.5287533</v>
      </c>
      <c r="L1063" s="1">
        <f t="shared" ca="1" si="206"/>
        <v>6374288475.2528028</v>
      </c>
      <c r="M1063" s="1">
        <f t="shared" ca="1" si="207"/>
        <v>1585245345.5051622</v>
      </c>
    </row>
    <row r="1064" spans="1:13" x14ac:dyDescent="0.25">
      <c r="A1064" s="1">
        <v>1062</v>
      </c>
      <c r="B1064" s="1">
        <f t="shared" si="200"/>
        <v>8.8500000000000814E-2</v>
      </c>
      <c r="C1064" s="1">
        <f t="shared" si="196"/>
        <v>-2.3542577643592771E-2</v>
      </c>
      <c r="D1064" s="1">
        <f t="shared" si="201"/>
        <v>-1.2107611359561996E-2</v>
      </c>
      <c r="E1064" s="1">
        <f t="shared" ca="1" si="197"/>
        <v>-1.2260585709550813E-2</v>
      </c>
      <c r="F1064" s="1">
        <f t="shared" ca="1" si="198"/>
        <v>-102849</v>
      </c>
      <c r="G1064" s="1">
        <f t="shared" si="202"/>
        <v>0.52932770389166728</v>
      </c>
      <c r="H1064" s="1">
        <f t="shared" ca="1" si="199"/>
        <v>-54440.825017554089</v>
      </c>
      <c r="I1064" s="1">
        <f t="shared" ca="1" si="203"/>
        <v>464314279.2142421</v>
      </c>
      <c r="J1064" s="1">
        <f t="shared" ca="1" si="204"/>
        <v>694294435.19039762</v>
      </c>
      <c r="K1064" s="1">
        <f t="shared" ca="1" si="205"/>
        <v>3691644324.6907344</v>
      </c>
      <c r="L1064" s="1">
        <f t="shared" ca="1" si="206"/>
        <v>6293771442.4695663</v>
      </c>
      <c r="M1064" s="1">
        <f t="shared" ca="1" si="207"/>
        <v>1319162588.677525</v>
      </c>
    </row>
    <row r="1065" spans="1:13" x14ac:dyDescent="0.25">
      <c r="A1065" s="1">
        <v>1063</v>
      </c>
      <c r="B1065" s="1">
        <f t="shared" si="200"/>
        <v>8.8583333333334152E-2</v>
      </c>
      <c r="C1065" s="1">
        <f t="shared" si="196"/>
        <v>-7.4001160862634502E-2</v>
      </c>
      <c r="D1065" s="1">
        <f t="shared" si="201"/>
        <v>-3.8057739872212032E-2</v>
      </c>
      <c r="E1065" s="1">
        <f t="shared" ca="1" si="197"/>
        <v>-3.8021286393683427E-2</v>
      </c>
      <c r="F1065" s="1">
        <f t="shared" ca="1" si="198"/>
        <v>-318946</v>
      </c>
      <c r="G1065" s="1">
        <f t="shared" si="202"/>
        <v>0.53009352590408743</v>
      </c>
      <c r="H1065" s="1">
        <f t="shared" ca="1" si="199"/>
        <v>-169071.20971300508</v>
      </c>
      <c r="I1065" s="1">
        <f t="shared" ca="1" si="203"/>
        <v>572735456.17022514</v>
      </c>
      <c r="J1065" s="1">
        <f t="shared" ca="1" si="204"/>
        <v>856220298.08801138</v>
      </c>
      <c r="K1065" s="1">
        <f t="shared" ca="1" si="205"/>
        <v>3931256104.894083</v>
      </c>
      <c r="L1065" s="1">
        <f t="shared" ca="1" si="206"/>
        <v>6183570610.2807798</v>
      </c>
      <c r="M1065" s="1">
        <f t="shared" ca="1" si="207"/>
        <v>1045967283.3597574</v>
      </c>
    </row>
    <row r="1066" spans="1:13" x14ac:dyDescent="0.25">
      <c r="A1066" s="1">
        <v>1064</v>
      </c>
      <c r="B1066" s="1">
        <f t="shared" si="200"/>
        <v>8.866666666666749E-2</v>
      </c>
      <c r="C1066" s="1">
        <f t="shared" si="196"/>
        <v>-0.12277384187270754</v>
      </c>
      <c r="D1066" s="1">
        <f t="shared" si="201"/>
        <v>-6.3140832963106741E-2</v>
      </c>
      <c r="E1066" s="1">
        <f t="shared" ca="1" si="197"/>
        <v>-6.3203205973258222E-2</v>
      </c>
      <c r="F1066" s="1">
        <f t="shared" ca="1" si="198"/>
        <v>-530187</v>
      </c>
      <c r="G1066" s="1">
        <f t="shared" si="202"/>
        <v>0.53085927706894465</v>
      </c>
      <c r="H1066" s="1">
        <f t="shared" ca="1" si="199"/>
        <v>-281454.68753135257</v>
      </c>
      <c r="I1066" s="1">
        <f t="shared" ca="1" si="203"/>
        <v>678975777.6027199</v>
      </c>
      <c r="J1066" s="1">
        <f t="shared" ca="1" si="204"/>
        <v>1014677537.7053241</v>
      </c>
      <c r="K1066" s="1">
        <f t="shared" ca="1" si="205"/>
        <v>4154161406.249599</v>
      </c>
      <c r="L1066" s="1">
        <f t="shared" ca="1" si="206"/>
        <v>6044090383.5347881</v>
      </c>
      <c r="M1066" s="1">
        <f t="shared" ca="1" si="207"/>
        <v>766985023.02386665</v>
      </c>
    </row>
    <row r="1067" spans="1:13" x14ac:dyDescent="0.25">
      <c r="A1067" s="1">
        <v>1065</v>
      </c>
      <c r="B1067" s="1">
        <f t="shared" si="200"/>
        <v>8.8750000000000828E-2</v>
      </c>
      <c r="C1067" s="1">
        <f t="shared" si="196"/>
        <v>-0.16881212606911489</v>
      </c>
      <c r="D1067" s="1">
        <f t="shared" si="201"/>
        <v>-8.6817664835544803E-2</v>
      </c>
      <c r="E1067" s="1">
        <f t="shared" ca="1" si="197"/>
        <v>-8.6940214606595539E-2</v>
      </c>
      <c r="F1067" s="1">
        <f t="shared" ca="1" si="198"/>
        <v>-729307</v>
      </c>
      <c r="G1067" s="1">
        <f t="shared" si="202"/>
        <v>0.53162495558347278</v>
      </c>
      <c r="H1067" s="1">
        <f t="shared" ca="1" si="199"/>
        <v>-387717.80148171581</v>
      </c>
      <c r="I1067" s="1">
        <f t="shared" ca="1" si="203"/>
        <v>782576648.52593684</v>
      </c>
      <c r="J1067" s="1">
        <f t="shared" ca="1" si="204"/>
        <v>1168970054.4826331</v>
      </c>
      <c r="K1067" s="1">
        <f t="shared" ca="1" si="205"/>
        <v>4359322653.9041491</v>
      </c>
      <c r="L1067" s="1">
        <f t="shared" ca="1" si="206"/>
        <v>5875878593.5693903</v>
      </c>
      <c r="M1067" s="1">
        <f t="shared" ca="1" si="207"/>
        <v>483577981.42858839</v>
      </c>
    </row>
    <row r="1068" spans="1:13" x14ac:dyDescent="0.25">
      <c r="A1068" s="1">
        <v>1066</v>
      </c>
      <c r="B1068" s="1">
        <f t="shared" si="200"/>
        <v>8.8833333333334166E-2</v>
      </c>
      <c r="C1068" s="1">
        <f t="shared" si="196"/>
        <v>-0.21122276150819128</v>
      </c>
      <c r="D1068" s="1">
        <f t="shared" si="201"/>
        <v>-0.10862884877564122</v>
      </c>
      <c r="E1068" s="1">
        <f t="shared" ca="1" si="197"/>
        <v>-0.10858793492809808</v>
      </c>
      <c r="F1068" s="1">
        <f t="shared" ca="1" si="198"/>
        <v>-910902</v>
      </c>
      <c r="G1068" s="1">
        <f t="shared" si="202"/>
        <v>0.53239055964507587</v>
      </c>
      <c r="H1068" s="1">
        <f t="shared" ca="1" si="199"/>
        <v>-484955.62556181889</v>
      </c>
      <c r="I1068" s="1">
        <f t="shared" ca="1" si="203"/>
        <v>883097252.62992179</v>
      </c>
      <c r="J1068" s="1">
        <f t="shared" ca="1" si="204"/>
        <v>1318426276.7886944</v>
      </c>
      <c r="K1068" s="1">
        <f t="shared" ca="1" si="205"/>
        <v>4545785434.0167313</v>
      </c>
      <c r="L1068" s="1">
        <f t="shared" ca="1" si="206"/>
        <v>5679626834.0752087</v>
      </c>
      <c r="M1068" s="1">
        <f t="shared" ca="1" si="207"/>
        <v>197140647.67669523</v>
      </c>
    </row>
    <row r="1069" spans="1:13" x14ac:dyDescent="0.25">
      <c r="A1069" s="1">
        <v>1067</v>
      </c>
      <c r="B1069" s="1">
        <f t="shared" si="200"/>
        <v>8.8916666666667504E-2</v>
      </c>
      <c r="C1069" s="1">
        <f t="shared" si="196"/>
        <v>-0.24932013957215762</v>
      </c>
      <c r="D1069" s="1">
        <f t="shared" si="201"/>
        <v>-0.12822178606568108</v>
      </c>
      <c r="E1069" s="1">
        <f t="shared" ca="1" si="197"/>
        <v>-0.12825131572077256</v>
      </c>
      <c r="F1069" s="1">
        <f t="shared" ca="1" si="198"/>
        <v>-1075850</v>
      </c>
      <c r="G1069" s="1">
        <f t="shared" si="202"/>
        <v>0.53315608745133392</v>
      </c>
      <c r="H1069" s="1">
        <f t="shared" ca="1" si="199"/>
        <v>-573595.97668451758</v>
      </c>
      <c r="I1069" s="1">
        <f t="shared" ca="1" si="203"/>
        <v>980115586.37220573</v>
      </c>
      <c r="J1069" s="1">
        <f t="shared" ca="1" si="204"/>
        <v>1462401232.9417782</v>
      </c>
      <c r="K1069" s="1">
        <f t="shared" ca="1" si="205"/>
        <v>4712682053.5399294</v>
      </c>
      <c r="L1069" s="1">
        <f t="shared" ca="1" si="206"/>
        <v>5456166790.0406065</v>
      </c>
      <c r="M1069" s="1">
        <f t="shared" ca="1" si="207"/>
        <v>-90907941.564014435</v>
      </c>
    </row>
    <row r="1070" spans="1:13" x14ac:dyDescent="0.25">
      <c r="A1070" s="1">
        <v>1068</v>
      </c>
      <c r="B1070" s="1">
        <f t="shared" si="200"/>
        <v>8.9000000000000842E-2</v>
      </c>
      <c r="C1070" s="1">
        <f t="shared" si="196"/>
        <v>-0.28266846045964622</v>
      </c>
      <c r="D1070" s="1">
        <f t="shared" si="201"/>
        <v>-0.14537235109353236</v>
      </c>
      <c r="E1070" s="1">
        <f t="shared" ca="1" si="197"/>
        <v>-0.14526040746246818</v>
      </c>
      <c r="F1070" s="1">
        <f t="shared" ca="1" si="198"/>
        <v>-1218532</v>
      </c>
      <c r="G1070" s="1">
        <f t="shared" si="202"/>
        <v>0.53392153720000601</v>
      </c>
      <c r="H1070" s="1">
        <f t="shared" ca="1" si="199"/>
        <v>-650600.47856739769</v>
      </c>
      <c r="I1070" s="1">
        <f t="shared" ca="1" si="203"/>
        <v>1073232896.8726138</v>
      </c>
      <c r="J1070" s="1">
        <f t="shared" ca="1" si="204"/>
        <v>1600281990.4090719</v>
      </c>
      <c r="K1070" s="1">
        <f t="shared" ca="1" si="205"/>
        <v>4859238203.8698635</v>
      </c>
      <c r="L1070" s="1">
        <f t="shared" ca="1" si="206"/>
        <v>5206469375.9297123</v>
      </c>
      <c r="M1070" s="1">
        <f t="shared" ca="1" si="207"/>
        <v>-379128632.85385072</v>
      </c>
    </row>
    <row r="1071" spans="1:13" x14ac:dyDescent="0.25">
      <c r="A1071" s="1">
        <v>1069</v>
      </c>
      <c r="B1071" s="1">
        <f t="shared" si="200"/>
        <v>8.908333333333418E-2</v>
      </c>
      <c r="C1071" s="1">
        <f t="shared" si="196"/>
        <v>-0.31111150267081278</v>
      </c>
      <c r="D1071" s="1">
        <f t="shared" si="201"/>
        <v>-0.16000020137356086</v>
      </c>
      <c r="E1071" s="1">
        <f t="shared" ca="1" si="197"/>
        <v>-0.16012870200908108</v>
      </c>
      <c r="F1071" s="1">
        <f t="shared" ca="1" si="198"/>
        <v>-1343257</v>
      </c>
      <c r="G1071" s="1">
        <f t="shared" si="202"/>
        <v>0.53468690708903521</v>
      </c>
      <c r="H1071" s="1">
        <f t="shared" ca="1" si="199"/>
        <v>-718221.93075569614</v>
      </c>
      <c r="I1071" s="1">
        <f t="shared" ca="1" si="203"/>
        <v>1162072751.5245214</v>
      </c>
      <c r="J1071" s="1">
        <f t="shared" ca="1" si="204"/>
        <v>1731487684.5686936</v>
      </c>
      <c r="K1071" s="1">
        <f t="shared" ca="1" si="205"/>
        <v>4984773943.1545095</v>
      </c>
      <c r="L1071" s="1">
        <f t="shared" ca="1" si="206"/>
        <v>4931637929.7660761</v>
      </c>
      <c r="M1071" s="1">
        <f t="shared" ca="1" si="207"/>
        <v>-666071983.83581424</v>
      </c>
    </row>
    <row r="1072" spans="1:13" x14ac:dyDescent="0.25">
      <c r="A1072" s="1">
        <v>1070</v>
      </c>
      <c r="B1072" s="1">
        <f t="shared" si="200"/>
        <v>8.9166666666667518E-2</v>
      </c>
      <c r="C1072" s="1">
        <f t="shared" si="196"/>
        <v>-0.33478839134272698</v>
      </c>
      <c r="D1072" s="1">
        <f t="shared" si="201"/>
        <v>-0.17217688697625957</v>
      </c>
      <c r="E1072" s="1">
        <f t="shared" ca="1" si="197"/>
        <v>-0.17219031019490783</v>
      </c>
      <c r="F1072" s="1">
        <f t="shared" ca="1" si="198"/>
        <v>-1444437</v>
      </c>
      <c r="G1072" s="1">
        <f t="shared" si="202"/>
        <v>0.53545219531655264</v>
      </c>
      <c r="H1072" s="1">
        <f t="shared" ca="1" si="199"/>
        <v>-773426.96264645539</v>
      </c>
      <c r="I1072" s="1">
        <f t="shared" ca="1" si="203"/>
        <v>1246285319.7540455</v>
      </c>
      <c r="J1072" s="1">
        <f t="shared" ca="1" si="204"/>
        <v>1855474714.2732296</v>
      </c>
      <c r="K1072" s="1">
        <f t="shared" ca="1" si="205"/>
        <v>5088709570.5022011</v>
      </c>
      <c r="L1072" s="1">
        <f t="shared" ca="1" si="206"/>
        <v>4632906072.3843536</v>
      </c>
      <c r="M1072" s="1">
        <f t="shared" ca="1" si="207"/>
        <v>-950282859.07625282</v>
      </c>
    </row>
    <row r="1073" spans="1:13" x14ac:dyDescent="0.25">
      <c r="A1073" s="1">
        <v>1071</v>
      </c>
      <c r="B1073" s="1">
        <f t="shared" si="200"/>
        <v>8.9250000000000856E-2</v>
      </c>
      <c r="C1073" s="1">
        <f t="shared" si="196"/>
        <v>-0.35413439019505244</v>
      </c>
      <c r="D1073" s="1">
        <f t="shared" si="201"/>
        <v>-0.1821262578145984</v>
      </c>
      <c r="E1073" s="1">
        <f t="shared" ca="1" si="197"/>
        <v>-0.182146975616438</v>
      </c>
      <c r="F1073" s="1">
        <f t="shared" ca="1" si="198"/>
        <v>-1527959</v>
      </c>
      <c r="G1073" s="1">
        <f t="shared" si="202"/>
        <v>0.53621740008088115</v>
      </c>
      <c r="H1073" s="1">
        <f t="shared" ca="1" si="199"/>
        <v>-819318.20241018303</v>
      </c>
      <c r="I1073" s="1">
        <f t="shared" ca="1" si="203"/>
        <v>1325545430.5583663</v>
      </c>
      <c r="J1073" s="1">
        <f t="shared" ca="1" si="204"/>
        <v>1971735662.7060666</v>
      </c>
      <c r="K1073" s="1">
        <f t="shared" ca="1" si="205"/>
        <v>5170564945.3786097</v>
      </c>
      <c r="L1073" s="1">
        <f t="shared" ca="1" si="206"/>
        <v>4311628819.7201777</v>
      </c>
      <c r="M1073" s="1">
        <f t="shared" ca="1" si="207"/>
        <v>-1230311191.8700812</v>
      </c>
    </row>
    <row r="1074" spans="1:13" x14ac:dyDescent="0.25">
      <c r="A1074" s="1">
        <v>1072</v>
      </c>
      <c r="B1074" s="1">
        <f t="shared" si="200"/>
        <v>8.9333333333334194E-2</v>
      </c>
      <c r="C1074" s="1">
        <f t="shared" si="196"/>
        <v>-0.36986641888426375</v>
      </c>
      <c r="D1074" s="1">
        <f t="shared" si="201"/>
        <v>-0.19021701542619279</v>
      </c>
      <c r="E1074" s="1">
        <f t="shared" ca="1" si="197"/>
        <v>-0.19016051750167265</v>
      </c>
      <c r="F1074" s="1">
        <f t="shared" ca="1" si="198"/>
        <v>-1595182</v>
      </c>
      <c r="G1074" s="1">
        <f t="shared" si="202"/>
        <v>0.53698251958054088</v>
      </c>
      <c r="H1074" s="1">
        <f t="shared" ca="1" si="199"/>
        <v>-856584.84954952635</v>
      </c>
      <c r="I1074" s="1">
        <f t="shared" ca="1" si="203"/>
        <v>1399552961.6925325</v>
      </c>
      <c r="J1074" s="1">
        <f t="shared" ca="1" si="204"/>
        <v>2079800496.9749322</v>
      </c>
      <c r="K1074" s="1">
        <f t="shared" ca="1" si="205"/>
        <v>5229960804.4632359</v>
      </c>
      <c r="L1074" s="1">
        <f t="shared" ca="1" si="206"/>
        <v>3969275539.2446899</v>
      </c>
      <c r="M1074" s="1">
        <f t="shared" ca="1" si="207"/>
        <v>-1504720305.9378304</v>
      </c>
    </row>
    <row r="1075" spans="1:13" x14ac:dyDescent="0.25">
      <c r="A1075" s="1">
        <v>1073</v>
      </c>
      <c r="B1075" s="1">
        <f t="shared" si="200"/>
        <v>8.9416666666667532E-2</v>
      </c>
      <c r="C1075" s="1">
        <f t="shared" si="196"/>
        <v>-0.38295369256867307</v>
      </c>
      <c r="D1075" s="1">
        <f t="shared" si="201"/>
        <v>-0.19694761332103186</v>
      </c>
      <c r="E1075" s="1">
        <f t="shared" ca="1" si="197"/>
        <v>-0.1968783537628836</v>
      </c>
      <c r="F1075" s="1">
        <f t="shared" ca="1" si="198"/>
        <v>-1651535</v>
      </c>
      <c r="G1075" s="1">
        <f t="shared" si="202"/>
        <v>0.53774755201425217</v>
      </c>
      <c r="H1075" s="1">
        <f t="shared" ca="1" si="199"/>
        <v>-888108.90331585798</v>
      </c>
      <c r="I1075" s="1">
        <f t="shared" ca="1" si="203"/>
        <v>1468030952.9856505</v>
      </c>
      <c r="J1075" s="1">
        <f t="shared" ca="1" si="204"/>
        <v>2179235435.7488918</v>
      </c>
      <c r="K1075" s="1">
        <f t="shared" ca="1" si="205"/>
        <v>5266617464.2350969</v>
      </c>
      <c r="L1075" s="1">
        <f t="shared" ca="1" si="206"/>
        <v>3607420177.3462191</v>
      </c>
      <c r="M1075" s="1">
        <f t="shared" ca="1" si="207"/>
        <v>-1772097359.441282</v>
      </c>
    </row>
    <row r="1076" spans="1:13" x14ac:dyDescent="0.25">
      <c r="A1076" s="1">
        <v>1074</v>
      </c>
      <c r="B1076" s="1">
        <f t="shared" si="200"/>
        <v>8.9500000000000871E-2</v>
      </c>
      <c r="C1076" s="1">
        <f t="shared" si="196"/>
        <v>-0.39457456343637343</v>
      </c>
      <c r="D1076" s="1">
        <f t="shared" si="201"/>
        <v>-0.20292406119584921</v>
      </c>
      <c r="E1076" s="1">
        <f t="shared" ca="1" si="197"/>
        <v>-0.20300422714646377</v>
      </c>
      <c r="F1076" s="1">
        <f t="shared" ca="1" si="198"/>
        <v>-1702923</v>
      </c>
      <c r="G1076" s="1">
        <f t="shared" si="202"/>
        <v>0.53851249558094061</v>
      </c>
      <c r="H1076" s="1">
        <f t="shared" ca="1" si="199"/>
        <v>-917045.31451218214</v>
      </c>
      <c r="I1076" s="1">
        <f t="shared" ca="1" si="203"/>
        <v>1530723369.8915901</v>
      </c>
      <c r="J1076" s="1">
        <f t="shared" ca="1" si="204"/>
        <v>2269641409.0020804</v>
      </c>
      <c r="K1076" s="1">
        <f t="shared" ca="1" si="205"/>
        <v>5280352834.5564709</v>
      </c>
      <c r="L1076" s="1">
        <f t="shared" ca="1" si="206"/>
        <v>3227730723.3361292</v>
      </c>
      <c r="M1076" s="1">
        <f t="shared" ca="1" si="207"/>
        <v>-2031063936.4968958</v>
      </c>
    </row>
    <row r="1077" spans="1:13" x14ac:dyDescent="0.25">
      <c r="A1077" s="1">
        <v>1075</v>
      </c>
      <c r="B1077" s="1">
        <f t="shared" si="200"/>
        <v>8.9583333333334209E-2</v>
      </c>
      <c r="C1077" s="1">
        <f t="shared" si="196"/>
        <v>-0.40606128523809348</v>
      </c>
      <c r="D1077" s="1">
        <f t="shared" si="201"/>
        <v>-0.2088315181224481</v>
      </c>
      <c r="E1077" s="1">
        <f t="shared" ca="1" si="197"/>
        <v>-0.20877580617241512</v>
      </c>
      <c r="F1077" s="1">
        <f t="shared" ca="1" si="198"/>
        <v>-1751338</v>
      </c>
      <c r="G1077" s="1">
        <f t="shared" si="202"/>
        <v>0.53927734847974063</v>
      </c>
      <c r="H1077" s="1">
        <f t="shared" ca="1" si="199"/>
        <v>-944456.912931812</v>
      </c>
      <c r="I1077" s="1">
        <f t="shared" ca="1" si="203"/>
        <v>1587394889.7636523</v>
      </c>
      <c r="J1077" s="1">
        <f t="shared" ca="1" si="204"/>
        <v>2350654480.6701269</v>
      </c>
      <c r="K1077" s="1">
        <f t="shared" ca="1" si="205"/>
        <v>5271082116.6266413</v>
      </c>
      <c r="L1077" s="1">
        <f t="shared" ca="1" si="206"/>
        <v>2831960324.5600882</v>
      </c>
      <c r="M1077" s="1">
        <f t="shared" ca="1" si="207"/>
        <v>-2280284365.3655205</v>
      </c>
    </row>
    <row r="1078" spans="1:13" x14ac:dyDescent="0.25">
      <c r="A1078" s="1">
        <v>1076</v>
      </c>
      <c r="B1078" s="1">
        <f t="shared" si="200"/>
        <v>8.9666666666667547E-2</v>
      </c>
      <c r="C1078" s="1">
        <f t="shared" si="196"/>
        <v>-0.41883499356242121</v>
      </c>
      <c r="D1078" s="1">
        <f t="shared" si="201"/>
        <v>-0.21540085383210233</v>
      </c>
      <c r="E1078" s="1">
        <f t="shared" ca="1" si="197"/>
        <v>-0.2154569559406338</v>
      </c>
      <c r="F1078" s="1">
        <f t="shared" ca="1" si="198"/>
        <v>-1807384</v>
      </c>
      <c r="G1078" s="1">
        <f t="shared" si="202"/>
        <v>0.54004210891000048</v>
      </c>
      <c r="H1078" s="1">
        <f t="shared" ca="1" si="199"/>
        <v>-976063.46697019227</v>
      </c>
      <c r="I1078" s="1">
        <f t="shared" ca="1" si="203"/>
        <v>1637825962.5023799</v>
      </c>
      <c r="J1078" s="1">
        <f t="shared" ca="1" si="204"/>
        <v>2421941483.5863776</v>
      </c>
      <c r="K1078" s="1">
        <f t="shared" ca="1" si="205"/>
        <v>5238812437.5079803</v>
      </c>
      <c r="L1078" s="1">
        <f t="shared" ca="1" si="206"/>
        <v>2421933345.2209568</v>
      </c>
      <c r="M1078" s="1">
        <f t="shared" ca="1" si="207"/>
        <v>-2518478468.5947971</v>
      </c>
    </row>
    <row r="1079" spans="1:13" x14ac:dyDescent="0.25">
      <c r="A1079" s="1">
        <v>1077</v>
      </c>
      <c r="B1079" s="1">
        <f t="shared" si="200"/>
        <v>8.9750000000000885E-2</v>
      </c>
      <c r="C1079" s="1">
        <f t="shared" si="196"/>
        <v>-0.43433367160845515</v>
      </c>
      <c r="D1079" s="1">
        <f t="shared" si="201"/>
        <v>-0.22337160254149122</v>
      </c>
      <c r="E1079" s="1">
        <f t="shared" ca="1" si="197"/>
        <v>-0.22338131467430591</v>
      </c>
      <c r="F1079" s="1">
        <f t="shared" ca="1" si="198"/>
        <v>-1873858</v>
      </c>
      <c r="G1079" s="1">
        <f t="shared" si="202"/>
        <v>0.54080677507128616</v>
      </c>
      <c r="H1079" s="1">
        <f t="shared" ca="1" si="199"/>
        <v>-1013395.1019215301</v>
      </c>
      <c r="I1079" s="1">
        <f t="shared" ca="1" si="203"/>
        <v>1681812008.5389171</v>
      </c>
      <c r="J1079" s="1">
        <f t="shared" ca="1" si="204"/>
        <v>2483199729.5280104</v>
      </c>
      <c r="K1079" s="1">
        <f t="shared" ca="1" si="205"/>
        <v>5183641290.2233629</v>
      </c>
      <c r="L1079" s="1">
        <f t="shared" ca="1" si="206"/>
        <v>1999535280.8723431</v>
      </c>
      <c r="M1079" s="1">
        <f t="shared" ca="1" si="207"/>
        <v>-2744429831.4215469</v>
      </c>
    </row>
    <row r="1080" spans="1:13" x14ac:dyDescent="0.25">
      <c r="A1080" s="1">
        <v>1078</v>
      </c>
      <c r="B1080" s="1">
        <f t="shared" si="200"/>
        <v>8.9833333333334223E-2</v>
      </c>
      <c r="C1080" s="1">
        <f t="shared" si="196"/>
        <v>-0.45393623239037251</v>
      </c>
      <c r="D1080" s="1">
        <f t="shared" si="201"/>
        <v>-0.23345291951504873</v>
      </c>
      <c r="E1080" s="1">
        <f t="shared" ca="1" si="197"/>
        <v>-0.23337386496213094</v>
      </c>
      <c r="F1080" s="1">
        <f t="shared" ca="1" si="198"/>
        <v>-1957682</v>
      </c>
      <c r="G1080" s="1">
        <f t="shared" si="202"/>
        <v>0.54157134516338512</v>
      </c>
      <c r="H1080" s="1">
        <f t="shared" ca="1" si="199"/>
        <v>-1060224.4741421461</v>
      </c>
      <c r="I1080" s="1">
        <f t="shared" ca="1" si="203"/>
        <v>1719160324.6395383</v>
      </c>
      <c r="J1080" s="1">
        <f t="shared" ca="1" si="204"/>
        <v>2534154363.2771783</v>
      </c>
      <c r="K1080" s="1">
        <f t="shared" ca="1" si="205"/>
        <v>5105752353.7681026</v>
      </c>
      <c r="L1080" s="1">
        <f t="shared" ca="1" si="206"/>
        <v>1566700143.7047768</v>
      </c>
      <c r="M1080" s="1">
        <f t="shared" ca="1" si="207"/>
        <v>-2956995977.0871677</v>
      </c>
    </row>
    <row r="1081" spans="1:13" x14ac:dyDescent="0.25">
      <c r="A1081" s="1">
        <v>1079</v>
      </c>
      <c r="B1081" s="1">
        <f t="shared" si="200"/>
        <v>8.9916666666667561E-2</v>
      </c>
      <c r="C1081" s="1">
        <f t="shared" si="196"/>
        <v>-0.47888607731273725</v>
      </c>
      <c r="D1081" s="1">
        <f t="shared" si="201"/>
        <v>-0.24628426833226486</v>
      </c>
      <c r="E1081" s="1">
        <f t="shared" ca="1" si="197"/>
        <v>-0.24619874236228881</v>
      </c>
      <c r="F1081" s="1">
        <f t="shared" ca="1" si="198"/>
        <v>-2065264</v>
      </c>
      <c r="G1081" s="1">
        <f t="shared" si="202"/>
        <v>0.54233581738631154</v>
      </c>
      <c r="H1081" s="1">
        <f t="shared" ca="1" si="199"/>
        <v>-1120066.6395585232</v>
      </c>
      <c r="I1081" s="1">
        <f t="shared" ca="1" si="203"/>
        <v>1749687207.9243231</v>
      </c>
      <c r="J1081" s="1">
        <f t="shared" ca="1" si="204"/>
        <v>2574555870.6778517</v>
      </c>
      <c r="K1081" s="1">
        <f t="shared" ca="1" si="205"/>
        <v>5005411210.6321516</v>
      </c>
      <c r="L1081" s="1">
        <f t="shared" ca="1" si="206"/>
        <v>1125397877.912878</v>
      </c>
      <c r="M1081" s="1">
        <f t="shared" ca="1" si="207"/>
        <v>-3155117895.3762674</v>
      </c>
    </row>
    <row r="1082" spans="1:13" x14ac:dyDescent="0.25">
      <c r="A1082" s="1">
        <v>1080</v>
      </c>
      <c r="B1082" s="1">
        <f t="shared" si="200"/>
        <v>9.0000000000000899E-2</v>
      </c>
      <c r="C1082" s="1">
        <f t="shared" si="196"/>
        <v>-0.51021757707616966</v>
      </c>
      <c r="D1082" s="1">
        <f t="shared" si="201"/>
        <v>-0.2623976110677444</v>
      </c>
      <c r="E1082" s="1">
        <f t="shared" ca="1" si="197"/>
        <v>-0.26263405624875258</v>
      </c>
      <c r="F1082" s="1">
        <f t="shared" ca="1" si="198"/>
        <v>-2203134</v>
      </c>
      <c r="G1082" s="1">
        <f t="shared" si="202"/>
        <v>0.54310018994030962</v>
      </c>
      <c r="H1082" s="1">
        <f t="shared" ca="1" si="199"/>
        <v>-1196522.493863954</v>
      </c>
      <c r="I1082" s="1">
        <f t="shared" ca="1" si="203"/>
        <v>1773214964.1975894</v>
      </c>
      <c r="J1082" s="1">
        <f t="shared" ca="1" si="204"/>
        <v>2604177406.5240884</v>
      </c>
      <c r="K1082" s="1">
        <f t="shared" ca="1" si="205"/>
        <v>4882960636.2848072</v>
      </c>
      <c r="L1082" s="1">
        <f t="shared" ca="1" si="206"/>
        <v>677621520.71912527</v>
      </c>
      <c r="M1082" s="1">
        <f t="shared" ca="1" si="207"/>
        <v>-3337829217.6648045</v>
      </c>
    </row>
    <row r="1083" spans="1:13" x14ac:dyDescent="0.25">
      <c r="A1083" s="1">
        <v>1081</v>
      </c>
      <c r="B1083" s="1">
        <f t="shared" si="200"/>
        <v>9.0083333333334237E-2</v>
      </c>
      <c r="C1083" s="1">
        <f t="shared" si="196"/>
        <v>-0.54868885910601795</v>
      </c>
      <c r="D1083" s="1">
        <f t="shared" si="201"/>
        <v>-0.2821828418259521</v>
      </c>
      <c r="E1083" s="1">
        <f t="shared" ca="1" si="197"/>
        <v>-0.28211917574553408</v>
      </c>
      <c r="F1083" s="1">
        <f t="shared" ca="1" si="198"/>
        <v>-2366587</v>
      </c>
      <c r="G1083" s="1">
        <f t="shared" si="202"/>
        <v>0.5438644610258585</v>
      </c>
      <c r="H1083" s="1">
        <f t="shared" ca="1" si="199"/>
        <v>-1287102.5632258034</v>
      </c>
      <c r="I1083" s="1">
        <f t="shared" ca="1" si="203"/>
        <v>1789574986.7208524</v>
      </c>
      <c r="J1083" s="1">
        <f t="shared" ca="1" si="204"/>
        <v>2622818128.4356127</v>
      </c>
      <c r="K1083" s="1">
        <f t="shared" ca="1" si="205"/>
        <v>4738821656.5120459</v>
      </c>
      <c r="L1083" s="1">
        <f t="shared" ca="1" si="206"/>
        <v>225380345.47207999</v>
      </c>
      <c r="M1083" s="1">
        <f t="shared" ca="1" si="207"/>
        <v>-3504258813.9751186</v>
      </c>
    </row>
    <row r="1084" spans="1:13" x14ac:dyDescent="0.25">
      <c r="A1084" s="1">
        <v>1082</v>
      </c>
      <c r="B1084" s="1">
        <f t="shared" si="200"/>
        <v>9.0166666666667575E-2</v>
      </c>
      <c r="C1084" s="1">
        <f t="shared" si="196"/>
        <v>-0.59472407755789369</v>
      </c>
      <c r="D1084" s="1">
        <f t="shared" si="201"/>
        <v>-0.3058580970297739</v>
      </c>
      <c r="E1084" s="1">
        <f t="shared" ca="1" si="197"/>
        <v>-0.30582926372280178</v>
      </c>
      <c r="F1084" s="1">
        <f t="shared" ca="1" si="198"/>
        <v>-2565482</v>
      </c>
      <c r="G1084" s="1">
        <f t="shared" si="202"/>
        <v>0.54462862884367569</v>
      </c>
      <c r="H1084" s="1">
        <f t="shared" ca="1" si="199"/>
        <v>-1397234.9439831309</v>
      </c>
      <c r="I1084" s="1">
        <f t="shared" ca="1" si="203"/>
        <v>1798602887.2782702</v>
      </c>
      <c r="J1084" s="1">
        <f t="shared" ca="1" si="204"/>
        <v>2630298516.3710904</v>
      </c>
      <c r="K1084" s="1">
        <f t="shared" ca="1" si="205"/>
        <v>4573486360.2491589</v>
      </c>
      <c r="L1084" s="1">
        <f t="shared" ca="1" si="206"/>
        <v>-229314988.9651016</v>
      </c>
      <c r="M1084" s="1">
        <f t="shared" ca="1" si="207"/>
        <v>-3653640806.3078308</v>
      </c>
    </row>
    <row r="1085" spans="1:13" x14ac:dyDescent="0.25">
      <c r="A1085" s="1">
        <v>1083</v>
      </c>
      <c r="B1085" s="1">
        <f t="shared" si="200"/>
        <v>9.0250000000000913E-2</v>
      </c>
      <c r="C1085" s="1">
        <f t="shared" si="196"/>
        <v>-0.64836799505064924</v>
      </c>
      <c r="D1085" s="1">
        <f t="shared" si="201"/>
        <v>-0.33344639745461957</v>
      </c>
      <c r="E1085" s="1">
        <f t="shared" ca="1" si="197"/>
        <v>-0.33340051914161262</v>
      </c>
      <c r="F1085" s="1">
        <f t="shared" ca="1" si="198"/>
        <v>-2796766</v>
      </c>
      <c r="G1085" s="1">
        <f t="shared" si="202"/>
        <v>0.54539269159472259</v>
      </c>
      <c r="H1085" s="1">
        <f t="shared" ca="1" si="199"/>
        <v>-1525335.7365006059</v>
      </c>
      <c r="I1085" s="1">
        <f t="shared" ca="1" si="203"/>
        <v>1800140625.2478962</v>
      </c>
      <c r="J1085" s="1">
        <f t="shared" ca="1" si="204"/>
        <v>2626462624.7677469</v>
      </c>
      <c r="K1085" s="1">
        <f t="shared" ca="1" si="205"/>
        <v>4387517427.503253</v>
      </c>
      <c r="L1085" s="1">
        <f t="shared" ca="1" si="206"/>
        <v>-684460283.32757056</v>
      </c>
      <c r="M1085" s="1">
        <f t="shared" ca="1" si="207"/>
        <v>-3785317015.9787903</v>
      </c>
    </row>
    <row r="1086" spans="1:13" x14ac:dyDescent="0.25">
      <c r="A1086" s="1">
        <v>1084</v>
      </c>
      <c r="B1086" s="1">
        <f t="shared" si="200"/>
        <v>9.0333333333334251E-2</v>
      </c>
      <c r="C1086" s="1">
        <f t="shared" si="196"/>
        <v>-0.70925523310478411</v>
      </c>
      <c r="D1086" s="1">
        <f t="shared" si="201"/>
        <v>-0.3647598341681747</v>
      </c>
      <c r="E1086" s="1">
        <f t="shared" ca="1" si="197"/>
        <v>-0.36483480577265703</v>
      </c>
      <c r="F1086" s="1">
        <f t="shared" ca="1" si="198"/>
        <v>-3060456</v>
      </c>
      <c r="G1086" s="1">
        <f t="shared" si="202"/>
        <v>0.54615664748020709</v>
      </c>
      <c r="H1086" s="1">
        <f t="shared" ca="1" si="199"/>
        <v>-1671488.3887206847</v>
      </c>
      <c r="I1086" s="1">
        <f t="shared" ca="1" si="203"/>
        <v>1794036948.274404</v>
      </c>
      <c r="J1086" s="1">
        <f t="shared" ca="1" si="204"/>
        <v>2611178579.5804811</v>
      </c>
      <c r="K1086" s="1">
        <f t="shared" ca="1" si="205"/>
        <v>4181545694.9944382</v>
      </c>
      <c r="L1086" s="1">
        <f t="shared" ca="1" si="206"/>
        <v>-1138067280.11689</v>
      </c>
      <c r="M1086" s="1">
        <f t="shared" ca="1" si="207"/>
        <v>-3898740511.4229498</v>
      </c>
    </row>
    <row r="1087" spans="1:13" x14ac:dyDescent="0.25">
      <c r="A1087" s="1">
        <v>1085</v>
      </c>
      <c r="B1087" s="1">
        <f t="shared" si="200"/>
        <v>9.0416666666667589E-2</v>
      </c>
      <c r="C1087" s="1">
        <f t="shared" si="196"/>
        <v>-0.77659596966451594</v>
      </c>
      <c r="D1087" s="1">
        <f t="shared" si="201"/>
        <v>-0.39939221297032246</v>
      </c>
      <c r="E1087" s="1">
        <f t="shared" ca="1" si="197"/>
        <v>-0.39938075972580589</v>
      </c>
      <c r="F1087" s="1">
        <f t="shared" ca="1" si="198"/>
        <v>-3350248</v>
      </c>
      <c r="G1087" s="1">
        <f t="shared" si="202"/>
        <v>0.54692049470158965</v>
      </c>
      <c r="H1087" s="1">
        <f t="shared" ca="1" si="199"/>
        <v>-1832319.2935330113</v>
      </c>
      <c r="I1087" s="1">
        <f t="shared" ca="1" si="203"/>
        <v>1780151267.4844832</v>
      </c>
      <c r="J1087" s="1">
        <f t="shared" ca="1" si="204"/>
        <v>2584342442.7729387</v>
      </c>
      <c r="K1087" s="1">
        <f t="shared" ca="1" si="205"/>
        <v>3956270894.0892305</v>
      </c>
      <c r="L1087" s="1">
        <f t="shared" ca="1" si="206"/>
        <v>-1588169613.9549522</v>
      </c>
      <c r="M1087" s="1">
        <f t="shared" ca="1" si="207"/>
        <v>-3993475113.3884954</v>
      </c>
    </row>
    <row r="1088" spans="1:13" x14ac:dyDescent="0.25">
      <c r="A1088" s="1">
        <v>1086</v>
      </c>
      <c r="B1088" s="1">
        <f t="shared" si="200"/>
        <v>9.0500000000000927E-2</v>
      </c>
      <c r="C1088" s="1">
        <f t="shared" si="196"/>
        <v>-0.8491792004775266</v>
      </c>
      <c r="D1088" s="1">
        <f t="shared" si="201"/>
        <v>-0.43672073167415654</v>
      </c>
      <c r="E1088" s="1">
        <f t="shared" ca="1" si="197"/>
        <v>-0.43679906255683981</v>
      </c>
      <c r="F1088" s="1">
        <f t="shared" ca="1" si="198"/>
        <v>-3664136</v>
      </c>
      <c r="G1088" s="1">
        <f t="shared" si="202"/>
        <v>0.54768423146058554</v>
      </c>
      <c r="H1088" s="1">
        <f t="shared" ca="1" si="199"/>
        <v>-2006789.5091270641</v>
      </c>
      <c r="I1088" s="1">
        <f t="shared" ca="1" si="203"/>
        <v>1758355162.6729169</v>
      </c>
      <c r="J1088" s="1">
        <f t="shared" ca="1" si="204"/>
        <v>2545879638.1551356</v>
      </c>
      <c r="K1088" s="1">
        <f t="shared" ca="1" si="205"/>
        <v>3712459766.2226763</v>
      </c>
      <c r="L1088" s="1">
        <f t="shared" ca="1" si="206"/>
        <v>-2032830993.9397969</v>
      </c>
      <c r="M1088" s="1">
        <f t="shared" ca="1" si="207"/>
        <v>-4069196651.8460178</v>
      </c>
    </row>
    <row r="1089" spans="1:13" x14ac:dyDescent="0.25">
      <c r="A1089" s="1">
        <v>1087</v>
      </c>
      <c r="B1089" s="1">
        <f t="shared" si="200"/>
        <v>9.0583333333334265E-2</v>
      </c>
      <c r="C1089" s="1">
        <f t="shared" si="196"/>
        <v>-0.92539396353452053</v>
      </c>
      <c r="D1089" s="1">
        <f t="shared" si="201"/>
        <v>-0.47591689553203914</v>
      </c>
      <c r="E1089" s="1">
        <f t="shared" ca="1" si="197"/>
        <v>-0.47601623497538642</v>
      </c>
      <c r="F1089" s="1">
        <f t="shared" ca="1" si="198"/>
        <v>-3993113</v>
      </c>
      <c r="G1089" s="1">
        <f t="shared" si="202"/>
        <v>0.54844785595917067</v>
      </c>
      <c r="H1089" s="1">
        <f t="shared" ca="1" si="199"/>
        <v>-2190014.263452692</v>
      </c>
      <c r="I1089" s="1">
        <f t="shared" ca="1" si="203"/>
        <v>1728537692.9631343</v>
      </c>
      <c r="J1089" s="1">
        <f t="shared" ca="1" si="204"/>
        <v>2495750113.7556639</v>
      </c>
      <c r="K1089" s="1">
        <f t="shared" ca="1" si="205"/>
        <v>3450947744.178628</v>
      </c>
      <c r="L1089" s="1">
        <f t="shared" ca="1" si="206"/>
        <v>-2470149399.1365142</v>
      </c>
      <c r="M1089" s="1">
        <f t="shared" ca="1" si="207"/>
        <v>-4125689787.5013847</v>
      </c>
    </row>
    <row r="1090" spans="1:13" x14ac:dyDescent="0.25">
      <c r="A1090" s="1">
        <v>1088</v>
      </c>
      <c r="B1090" s="1">
        <f t="shared" si="200"/>
        <v>9.0666666666667603E-2</v>
      </c>
      <c r="C1090" s="1">
        <f t="shared" si="196"/>
        <v>-1.0032681817725502</v>
      </c>
      <c r="D1090" s="1">
        <f t="shared" si="201"/>
        <v>-0.51596649348302581</v>
      </c>
      <c r="E1090" s="1">
        <f t="shared" ca="1" si="197"/>
        <v>-0.51573713739090277</v>
      </c>
      <c r="F1090" s="1">
        <f t="shared" ca="1" si="198"/>
        <v>-4326316</v>
      </c>
      <c r="G1090" s="1">
        <f t="shared" si="202"/>
        <v>0.54921136639958545</v>
      </c>
      <c r="H1090" s="1">
        <f t="shared" ca="1" si="199"/>
        <v>-2376061.9218363888</v>
      </c>
      <c r="I1090" s="1">
        <f t="shared" ca="1" si="203"/>
        <v>1690611696.3625207</v>
      </c>
      <c r="J1090" s="1">
        <f t="shared" ca="1" si="204"/>
        <v>2433954422.5446143</v>
      </c>
      <c r="K1090" s="1">
        <f t="shared" ca="1" si="205"/>
        <v>3172641393.2360611</v>
      </c>
      <c r="L1090" s="1">
        <f t="shared" ca="1" si="206"/>
        <v>-2898260066.4960446</v>
      </c>
      <c r="M1090" s="1">
        <f t="shared" ca="1" si="207"/>
        <v>-4162843213.6100512</v>
      </c>
    </row>
    <row r="1091" spans="1:13" x14ac:dyDescent="0.25">
      <c r="A1091" s="1">
        <v>1089</v>
      </c>
      <c r="B1091" s="1">
        <f t="shared" si="200"/>
        <v>9.0750000000000941E-2</v>
      </c>
      <c r="C1091" s="1">
        <f t="shared" ref="C1091:C1154" si="208">(1 * SIN(2 * PI() * $T$2 * B1091)) + (0.5 * SIN(2 * PI() * 2 * $T$2 * B1091)) + (0.25 * SIN(2 * PI() * 3 * $T$2 * B1091))</f>
        <v>-1.0805240396413232</v>
      </c>
      <c r="D1091" s="1">
        <f t="shared" si="201"/>
        <v>-0.55569807752982336</v>
      </c>
      <c r="E1091" s="1">
        <f t="shared" ref="E1091:E1154" ca="1" si="209">D1091 + (_xlfn.NORM.S.INV(RAND()) * $T$3)</f>
        <v>-0.55579399439457344</v>
      </c>
      <c r="F1091" s="1">
        <f t="shared" ref="F1091:F1154" ca="1" si="210">ROUND(E1091 * $T$4, 0)</f>
        <v>-4662337</v>
      </c>
      <c r="G1091" s="1">
        <f t="shared" si="202"/>
        <v>0.54997476098433806</v>
      </c>
      <c r="H1091" s="1">
        <f t="shared" ref="H1091:H1154" ca="1" si="211">G1091*F1091</f>
        <v>-2564167.6772034359</v>
      </c>
      <c r="I1091" s="1">
        <f t="shared" ca="1" si="203"/>
        <v>1644514843.6306281</v>
      </c>
      <c r="J1091" s="1">
        <f t="shared" ca="1" si="204"/>
        <v>2360534485.1822939</v>
      </c>
      <c r="K1091" s="1">
        <f t="shared" ca="1" si="205"/>
        <v>2878515388.2919579</v>
      </c>
      <c r="L1091" s="1">
        <f t="shared" ca="1" si="206"/>
        <v>-3315343470.8802037</v>
      </c>
      <c r="M1091" s="1">
        <f t="shared" ca="1" si="207"/>
        <v>-4180649477.038518</v>
      </c>
    </row>
    <row r="1092" spans="1:13" x14ac:dyDescent="0.25">
      <c r="A1092" s="1">
        <v>1090</v>
      </c>
      <c r="B1092" s="1">
        <f t="shared" ref="B1092:B1155" si="212">B1091+(1/$T$1)</f>
        <v>9.0833333333334279E-2</v>
      </c>
      <c r="C1092" s="1">
        <f t="shared" si="208"/>
        <v>-1.1546481047425496</v>
      </c>
      <c r="D1092" s="1">
        <f t="shared" ref="D1092:D1155" si="213">(C1092 / 1.75) * 0.9</f>
        <v>-0.59381902529616837</v>
      </c>
      <c r="E1092" s="1">
        <f t="shared" ca="1" si="209"/>
        <v>-0.59386658157479766</v>
      </c>
      <c r="F1092" s="1">
        <f t="shared" ca="1" si="210"/>
        <v>-4981713</v>
      </c>
      <c r="G1092" s="1">
        <f t="shared" si="202"/>
        <v>0.55073803791621001</v>
      </c>
      <c r="H1092" s="1">
        <f t="shared" ca="1" si="211"/>
        <v>-2743618.8430816764</v>
      </c>
      <c r="I1092" s="1">
        <f t="shared" ca="1" si="203"/>
        <v>1590220557.6722698</v>
      </c>
      <c r="J1092" s="1">
        <f t="shared" ca="1" si="204"/>
        <v>2275584146.6614966</v>
      </c>
      <c r="K1092" s="1">
        <f t="shared" ca="1" si="205"/>
        <v>2569619154.2975073</v>
      </c>
      <c r="L1092" s="1">
        <f t="shared" ca="1" si="206"/>
        <v>-3719623145.0635009</v>
      </c>
      <c r="M1092" s="1">
        <f t="shared" ca="1" si="207"/>
        <v>-4179194304.8077955</v>
      </c>
    </row>
    <row r="1093" spans="1:13" x14ac:dyDescent="0.25">
      <c r="A1093" s="1">
        <v>1091</v>
      </c>
      <c r="B1093" s="1">
        <f t="shared" si="212"/>
        <v>9.0916666666667617E-2</v>
      </c>
      <c r="C1093" s="1">
        <f t="shared" si="208"/>
        <v>-1.2229737661181688</v>
      </c>
      <c r="D1093" s="1">
        <f t="shared" si="213"/>
        <v>-0.6289579368607725</v>
      </c>
      <c r="E1093" s="1">
        <f t="shared" ca="1" si="209"/>
        <v>-0.62878394574244689</v>
      </c>
      <c r="F1093" s="1">
        <f t="shared" ca="1" si="210"/>
        <v>-5274621</v>
      </c>
      <c r="G1093" s="1">
        <f t="shared" ref="G1093:G1156" si="214">0.5 * (1 - COS(2 * PI() * A1093 / ($T$5 - 1)))</f>
        <v>0.5515011953982597</v>
      </c>
      <c r="H1093" s="1">
        <f t="shared" ca="1" si="211"/>
        <v>-2908959.7867727638</v>
      </c>
      <c r="I1093" s="1">
        <f t="shared" ref="I1093:I1156" ca="1" si="215">H1093 + ($U$12 * I1092) - I1091</f>
        <v>1527743557.3096132</v>
      </c>
      <c r="J1093" s="1">
        <f t="shared" ref="J1093:J1156" ca="1" si="216">H1093 + ($U$13 * J1092) - J1091</f>
        <v>2179254282.6144323</v>
      </c>
      <c r="K1093" s="1">
        <f t="shared" ref="K1093:K1156" ca="1" si="217">H1093 + ($U$14 * K1092) - K1091</f>
        <v>2247077937.3303185</v>
      </c>
      <c r="L1093" s="1">
        <f t="shared" ref="L1093:L1156" ca="1" si="218">H1093 + ($U$15 * L1092) - L1091</f>
        <v>-4109368554.8680587</v>
      </c>
      <c r="M1093" s="1">
        <f t="shared" ref="M1093:M1156" ca="1" si="219">H1093 + ($U$16 * M1092) - M1091</f>
        <v>-4158650697.2323074</v>
      </c>
    </row>
    <row r="1094" spans="1:13" x14ac:dyDescent="0.25">
      <c r="A1094" s="1">
        <v>1092</v>
      </c>
      <c r="B1094" s="1">
        <f t="shared" si="212"/>
        <v>9.1000000000000955E-2</v>
      </c>
      <c r="C1094" s="1">
        <f t="shared" si="208"/>
        <v>-1.2827730129131656</v>
      </c>
      <c r="D1094" s="1">
        <f t="shared" si="213"/>
        <v>-0.65971183521248511</v>
      </c>
      <c r="E1094" s="1">
        <f t="shared" ca="1" si="209"/>
        <v>-0.65968000923245074</v>
      </c>
      <c r="F1094" s="1">
        <f t="shared" ca="1" si="210"/>
        <v>-5533796</v>
      </c>
      <c r="G1094" s="1">
        <f t="shared" si="214"/>
        <v>0.55226423163382676</v>
      </c>
      <c r="H1094" s="1">
        <f t="shared" ca="1" si="211"/>
        <v>-3056117.5959583442</v>
      </c>
      <c r="I1094" s="1">
        <f t="shared" ca="1" si="215"/>
        <v>1457143881.3814864</v>
      </c>
      <c r="J1094" s="1">
        <f t="shared" ca="1" si="216"/>
        <v>2071756310.610147</v>
      </c>
      <c r="K1094" s="1">
        <f t="shared" ca="1" si="217"/>
        <v>1912092176.1610327</v>
      </c>
      <c r="L1094" s="1">
        <f t="shared" ca="1" si="218"/>
        <v>-4482899141.6152458</v>
      </c>
      <c r="M1094" s="1">
        <f t="shared" ca="1" si="219"/>
        <v>-4119273944.4118938</v>
      </c>
    </row>
    <row r="1095" spans="1:13" x14ac:dyDescent="0.25">
      <c r="A1095" s="1">
        <v>1093</v>
      </c>
      <c r="B1095" s="1">
        <f t="shared" si="212"/>
        <v>9.1083333333334293E-2</v>
      </c>
      <c r="C1095" s="1">
        <f t="shared" si="208"/>
        <v>-1.3313541444537162</v>
      </c>
      <c r="D1095" s="1">
        <f t="shared" si="213"/>
        <v>-0.68469641714762552</v>
      </c>
      <c r="E1095" s="1">
        <f t="shared" ca="1" si="209"/>
        <v>-0.68475796352208529</v>
      </c>
      <c r="F1095" s="1">
        <f t="shared" ca="1" si="210"/>
        <v>-5744165</v>
      </c>
      <c r="G1095" s="1">
        <f t="shared" si="214"/>
        <v>0.55302714482653592</v>
      </c>
      <c r="H1095" s="1">
        <f t="shared" ca="1" si="211"/>
        <v>-3176679.1693625189</v>
      </c>
      <c r="I1095" s="1">
        <f t="shared" ca="1" si="215"/>
        <v>1378535102.7338428</v>
      </c>
      <c r="J1095" s="1">
        <f t="shared" ca="1" si="216"/>
        <v>1953369816.2814212</v>
      </c>
      <c r="K1095" s="1">
        <f t="shared" ca="1" si="217"/>
        <v>1565940899.8493042</v>
      </c>
      <c r="L1095" s="1">
        <f t="shared" ca="1" si="218"/>
        <v>-4838583790.0275593</v>
      </c>
      <c r="M1095" s="1">
        <f t="shared" ca="1" si="219"/>
        <v>-4061391869.3985138</v>
      </c>
    </row>
    <row r="1096" spans="1:13" x14ac:dyDescent="0.25">
      <c r="A1096" s="1">
        <v>1094</v>
      </c>
      <c r="B1096" s="1">
        <f t="shared" si="212"/>
        <v>9.1166666666667631E-2</v>
      </c>
      <c r="C1096" s="1">
        <f t="shared" si="208"/>
        <v>-1.3661617040187797</v>
      </c>
      <c r="D1096" s="1">
        <f t="shared" si="213"/>
        <v>-0.70259744778108668</v>
      </c>
      <c r="E1096" s="1">
        <f t="shared" ca="1" si="209"/>
        <v>-0.70254576243262656</v>
      </c>
      <c r="F1096" s="1">
        <f t="shared" ca="1" si="210"/>
        <v>-5893380</v>
      </c>
      <c r="G1096" s="1">
        <f t="shared" si="214"/>
        <v>0.55378993318030212</v>
      </c>
      <c r="H1096" s="1">
        <f t="shared" ca="1" si="211"/>
        <v>-3263694.5164061291</v>
      </c>
      <c r="I1096" s="1">
        <f t="shared" ca="1" si="215"/>
        <v>1292090901.5611291</v>
      </c>
      <c r="J1096" s="1">
        <f t="shared" ca="1" si="216"/>
        <v>1824448462.5942287</v>
      </c>
      <c r="K1096" s="1">
        <f t="shared" ca="1" si="217"/>
        <v>1209983333.8741355</v>
      </c>
      <c r="L1096" s="1">
        <f t="shared" ca="1" si="218"/>
        <v>-5174841527.3756905</v>
      </c>
      <c r="M1096" s="1">
        <f t="shared" ca="1" si="219"/>
        <v>-3985396152.6928844</v>
      </c>
    </row>
    <row r="1097" spans="1:13" x14ac:dyDescent="0.25">
      <c r="A1097" s="1">
        <v>1095</v>
      </c>
      <c r="B1097" s="1">
        <f t="shared" si="212"/>
        <v>9.1250000000000969E-2</v>
      </c>
      <c r="C1097" s="1">
        <f t="shared" si="208"/>
        <v>-1.3848747770767047</v>
      </c>
      <c r="D1097" s="1">
        <f t="shared" si="213"/>
        <v>-0.71222131392516241</v>
      </c>
      <c r="E1097" s="1">
        <f t="shared" ca="1" si="209"/>
        <v>-0.71227640778521739</v>
      </c>
      <c r="F1097" s="1">
        <f t="shared" ca="1" si="210"/>
        <v>-5975007</v>
      </c>
      <c r="G1097" s="1">
        <f t="shared" si="214"/>
        <v>0.55455259489933373</v>
      </c>
      <c r="H1097" s="1">
        <f t="shared" ca="1" si="211"/>
        <v>-3313455.6363916835</v>
      </c>
      <c r="I1097" s="1">
        <f t="shared" ca="1" si="215"/>
        <v>1198048197.4197559</v>
      </c>
      <c r="J1097" s="1">
        <f t="shared" ca="1" si="216"/>
        <v>1685422381.3840847</v>
      </c>
      <c r="K1097" s="1">
        <f t="shared" ca="1" si="217"/>
        <v>845656929.2088728</v>
      </c>
      <c r="L1097" s="1">
        <f t="shared" ca="1" si="218"/>
        <v>-5490145229.471302</v>
      </c>
      <c r="M1097" s="1">
        <f t="shared" ca="1" si="219"/>
        <v>-3891736562.6141672</v>
      </c>
    </row>
    <row r="1098" spans="1:13" x14ac:dyDescent="0.25">
      <c r="A1098" s="1">
        <v>1096</v>
      </c>
      <c r="B1098" s="1">
        <f t="shared" si="212"/>
        <v>9.1333333333334307E-2</v>
      </c>
      <c r="C1098" s="1">
        <f t="shared" si="208"/>
        <v>-1.3854997978522969</v>
      </c>
      <c r="D1098" s="1">
        <f t="shared" si="213"/>
        <v>-0.71254275318118132</v>
      </c>
      <c r="E1098" s="1">
        <f t="shared" ca="1" si="209"/>
        <v>-0.71251649701227848</v>
      </c>
      <c r="F1098" s="1">
        <f t="shared" ca="1" si="210"/>
        <v>-5977021</v>
      </c>
      <c r="G1098" s="1">
        <f t="shared" si="214"/>
        <v>0.55531512818813777</v>
      </c>
      <c r="H1098" s="1">
        <f t="shared" ca="1" si="211"/>
        <v>-3319130.1827981914</v>
      </c>
      <c r="I1098" s="1">
        <f t="shared" ca="1" si="215"/>
        <v>1096713195.8624749</v>
      </c>
      <c r="J1098" s="1">
        <f t="shared" ca="1" si="216"/>
        <v>1536803404.5928054</v>
      </c>
      <c r="K1098" s="1">
        <f t="shared" ca="1" si="217"/>
        <v>474478188.91121268</v>
      </c>
      <c r="L1098" s="1">
        <f t="shared" ca="1" si="218"/>
        <v>-5783021949.7904987</v>
      </c>
      <c r="M1098" s="1">
        <f t="shared" ca="1" si="219"/>
        <v>-3780911755.5757399</v>
      </c>
    </row>
    <row r="1099" spans="1:13" x14ac:dyDescent="0.25">
      <c r="A1099" s="1">
        <v>1097</v>
      </c>
      <c r="B1099" s="1">
        <f t="shared" si="212"/>
        <v>9.1416666666667645E-2</v>
      </c>
      <c r="C1099" s="1">
        <f t="shared" si="208"/>
        <v>-1.3664541668104784</v>
      </c>
      <c r="D1099" s="1">
        <f t="shared" si="213"/>
        <v>-0.70274785721681743</v>
      </c>
      <c r="E1099" s="1">
        <f t="shared" ca="1" si="209"/>
        <v>-0.70273395622625168</v>
      </c>
      <c r="F1099" s="1">
        <f t="shared" ca="1" si="210"/>
        <v>-5894959</v>
      </c>
      <c r="G1099" s="1">
        <f t="shared" si="214"/>
        <v>0.55607753125152293</v>
      </c>
      <c r="H1099" s="1">
        <f t="shared" ca="1" si="211"/>
        <v>-3278054.2475489462</v>
      </c>
      <c r="I1099" s="1">
        <f t="shared" ca="1" si="215"/>
        <v>988463036.85653496</v>
      </c>
      <c r="J1099" s="1">
        <f t="shared" ca="1" si="216"/>
        <v>1379185822.9488149</v>
      </c>
      <c r="K1099" s="1">
        <f t="shared" ca="1" si="217"/>
        <v>98038995.990405321</v>
      </c>
      <c r="L1099" s="1">
        <f t="shared" ca="1" si="218"/>
        <v>-6052057162.9688416</v>
      </c>
      <c r="M1099" s="1">
        <f t="shared" ca="1" si="219"/>
        <v>-3653463987.4745188</v>
      </c>
    </row>
    <row r="1100" spans="1:13" x14ac:dyDescent="0.25">
      <c r="A1100" s="1">
        <v>1098</v>
      </c>
      <c r="B1100" s="1">
        <f t="shared" si="212"/>
        <v>9.1500000000000983E-2</v>
      </c>
      <c r="C1100" s="1">
        <f t="shared" si="208"/>
        <v>-1.3266372906376904</v>
      </c>
      <c r="D1100" s="1">
        <f t="shared" si="213"/>
        <v>-0.68227060661366934</v>
      </c>
      <c r="E1100" s="1">
        <f t="shared" ca="1" si="209"/>
        <v>-0.68229841698434779</v>
      </c>
      <c r="F1100" s="1">
        <f t="shared" ca="1" si="210"/>
        <v>-5723533</v>
      </c>
      <c r="G1100" s="1">
        <f t="shared" si="214"/>
        <v>0.55683980229460495</v>
      </c>
      <c r="H1100" s="1">
        <f t="shared" ca="1" si="211"/>
        <v>-3187090.9841466472</v>
      </c>
      <c r="I1100" s="1">
        <f t="shared" ca="1" si="215"/>
        <v>873747680.8957231</v>
      </c>
      <c r="J1100" s="1">
        <f t="shared" ca="1" si="216"/>
        <v>1213247310.6437731</v>
      </c>
      <c r="K1100" s="1">
        <f t="shared" ca="1" si="217"/>
        <v>-281996900.7290864</v>
      </c>
      <c r="L1100" s="1">
        <f t="shared" ca="1" si="218"/>
        <v>-6295898261.3911018</v>
      </c>
      <c r="M1100" s="1">
        <f t="shared" ca="1" si="219"/>
        <v>-3509973122.6538324</v>
      </c>
    </row>
    <row r="1101" spans="1:13" x14ac:dyDescent="0.25">
      <c r="A1101" s="1">
        <v>1099</v>
      </c>
      <c r="B1101" s="1">
        <f t="shared" si="212"/>
        <v>9.1583333333334321E-2</v>
      </c>
      <c r="C1101" s="1">
        <f t="shared" si="208"/>
        <v>-1.2654861040392813</v>
      </c>
      <c r="D1101" s="1">
        <f t="shared" si="213"/>
        <v>-0.65082142493448758</v>
      </c>
      <c r="E1101" s="1">
        <f t="shared" ca="1" si="209"/>
        <v>-0.6507933650633585</v>
      </c>
      <c r="F1101" s="1">
        <f t="shared" ca="1" si="210"/>
        <v>-5459250</v>
      </c>
      <c r="G1101" s="1">
        <f t="shared" si="214"/>
        <v>0.55760193952281067</v>
      </c>
      <c r="H1101" s="1">
        <f t="shared" ca="1" si="211"/>
        <v>-3044088.3883399041</v>
      </c>
      <c r="I1101" s="1">
        <f t="shared" ca="1" si="215"/>
        <v>753090568.77058601</v>
      </c>
      <c r="J1101" s="1">
        <f t="shared" ca="1" si="216"/>
        <v>1039748554.7828712</v>
      </c>
      <c r="K1101" s="1">
        <f t="shared" ca="1" si="217"/>
        <v>-663898685.84586704</v>
      </c>
      <c r="L1101" s="1">
        <f t="shared" ca="1" si="218"/>
        <v>-6513258746.2591267</v>
      </c>
      <c r="M1101" s="1">
        <f t="shared" ca="1" si="219"/>
        <v>-3351051429.7546272</v>
      </c>
    </row>
    <row r="1102" spans="1:13" x14ac:dyDescent="0.25">
      <c r="A1102" s="1">
        <v>1100</v>
      </c>
      <c r="B1102" s="1">
        <f t="shared" si="212"/>
        <v>9.1666666666667659E-2</v>
      </c>
      <c r="C1102" s="1">
        <f t="shared" si="208"/>
        <v>-1.183012701891121</v>
      </c>
      <c r="D1102" s="1">
        <f t="shared" si="213"/>
        <v>-0.60840653240114795</v>
      </c>
      <c r="E1102" s="1">
        <f t="shared" ca="1" si="209"/>
        <v>-0.60840072915112009</v>
      </c>
      <c r="F1102" s="1">
        <f t="shared" ca="1" si="210"/>
        <v>-5103635</v>
      </c>
      <c r="G1102" s="1">
        <f t="shared" si="214"/>
        <v>0.55836394114188093</v>
      </c>
      <c r="H1102" s="1">
        <f t="shared" ca="1" si="211"/>
        <v>-2849685.7527496433</v>
      </c>
      <c r="I1102" s="1">
        <f t="shared" ca="1" si="215"/>
        <v>627086246.3541646</v>
      </c>
      <c r="J1102" s="1">
        <f t="shared" ca="1" si="216"/>
        <v>859529784.53349185</v>
      </c>
      <c r="K1102" s="1">
        <f t="shared" ca="1" si="217"/>
        <v>-1045876348.1249483</v>
      </c>
      <c r="L1102" s="1">
        <f t="shared" ca="1" si="218"/>
        <v>-6702924899.9383564</v>
      </c>
      <c r="M1102" s="1">
        <f t="shared" ca="1" si="219"/>
        <v>-3177340998.3019323</v>
      </c>
    </row>
    <row r="1103" spans="1:13" x14ac:dyDescent="0.25">
      <c r="A1103" s="1">
        <v>1101</v>
      </c>
      <c r="B1103" s="1">
        <f t="shared" si="212"/>
        <v>9.1750000000000997E-2</v>
      </c>
      <c r="C1103" s="1">
        <f t="shared" si="208"/>
        <v>-1.0798223786978627</v>
      </c>
      <c r="D1103" s="1">
        <f t="shared" si="213"/>
        <v>-0.55533722333032942</v>
      </c>
      <c r="E1103" s="1">
        <f t="shared" ca="1" si="209"/>
        <v>-0.55511177492114738</v>
      </c>
      <c r="F1103" s="1">
        <f t="shared" ca="1" si="210"/>
        <v>-4656615</v>
      </c>
      <c r="G1103" s="1">
        <f t="shared" si="214"/>
        <v>0.55912580535787693</v>
      </c>
      <c r="H1103" s="1">
        <f t="shared" ca="1" si="211"/>
        <v>-2603633.6121165701</v>
      </c>
      <c r="I1103" s="1">
        <f t="shared" ca="1" si="215"/>
        <v>496398642.3350749</v>
      </c>
      <c r="J1103" s="1">
        <f t="shared" ca="1" si="216"/>
        <v>673507892.94677782</v>
      </c>
      <c r="K1103" s="1">
        <f t="shared" ca="1" si="217"/>
        <v>-1426087909.8069568</v>
      </c>
      <c r="L1103" s="1">
        <f t="shared" ca="1" si="218"/>
        <v>-6863761228.2381935</v>
      </c>
      <c r="M1103" s="1">
        <f t="shared" ca="1" si="219"/>
        <v>-2989510109.5697498</v>
      </c>
    </row>
    <row r="1104" spans="1:13" x14ac:dyDescent="0.25">
      <c r="A1104" s="1">
        <v>1102</v>
      </c>
      <c r="B1104" s="1">
        <f t="shared" si="212"/>
        <v>9.1833333333334335E-2</v>
      </c>
      <c r="C1104" s="1">
        <f t="shared" si="208"/>
        <v>-0.95711111349457934</v>
      </c>
      <c r="D1104" s="1">
        <f t="shared" si="213"/>
        <v>-0.4922285726543551</v>
      </c>
      <c r="E1104" s="1">
        <f t="shared" ca="1" si="209"/>
        <v>-0.4921671903238854</v>
      </c>
      <c r="F1104" s="1">
        <f t="shared" ca="1" si="210"/>
        <v>-4128597</v>
      </c>
      <c r="G1104" s="1">
        <f t="shared" si="214"/>
        <v>0.55988753037718275</v>
      </c>
      <c r="H1104" s="1">
        <f t="shared" ca="1" si="211"/>
        <v>-2311549.9782526456</v>
      </c>
      <c r="I1104" s="1">
        <f t="shared" ca="1" si="215"/>
        <v>361753248.37465477</v>
      </c>
      <c r="J1104" s="1">
        <f t="shared" ca="1" si="216"/>
        <v>482667405.93080306</v>
      </c>
      <c r="K1104" s="1">
        <f t="shared" ca="1" si="217"/>
        <v>-1802652740.513674</v>
      </c>
      <c r="L1104" s="1">
        <f t="shared" ca="1" si="218"/>
        <v>-6994721403.3395233</v>
      </c>
      <c r="M1104" s="1">
        <f t="shared" ca="1" si="219"/>
        <v>-2788255337.0614519</v>
      </c>
    </row>
    <row r="1105" spans="1:13" x14ac:dyDescent="0.25">
      <c r="A1105" s="1">
        <v>1103</v>
      </c>
      <c r="B1105" s="1">
        <f t="shared" si="212"/>
        <v>9.1916666666667673E-2</v>
      </c>
      <c r="C1105" s="1">
        <f t="shared" si="208"/>
        <v>-0.81664232280467675</v>
      </c>
      <c r="D1105" s="1">
        <f t="shared" si="213"/>
        <v>-0.41998748029954808</v>
      </c>
      <c r="E1105" s="1">
        <f t="shared" ca="1" si="209"/>
        <v>-0.41989173987022366</v>
      </c>
      <c r="F1105" s="1">
        <f t="shared" ca="1" si="210"/>
        <v>-3522307</v>
      </c>
      <c r="G1105" s="1">
        <f t="shared" si="214"/>
        <v>0.56064911440651055</v>
      </c>
      <c r="H1105" s="1">
        <f t="shared" ca="1" si="211"/>
        <v>-1974778.3002178529</v>
      </c>
      <c r="I1105" s="1">
        <f t="shared" ca="1" si="215"/>
        <v>223933369.66146445</v>
      </c>
      <c r="J1105" s="1">
        <f t="shared" ca="1" si="216"/>
        <v>288055474.03198981</v>
      </c>
      <c r="K1105" s="1">
        <f t="shared" ca="1" si="217"/>
        <v>-2173660758.0837879</v>
      </c>
      <c r="L1105" s="1">
        <f t="shared" ca="1" si="218"/>
        <v>-7094854514.0125465</v>
      </c>
      <c r="M1105" s="1">
        <f t="shared" ca="1" si="219"/>
        <v>-2574299223.5098896</v>
      </c>
    </row>
    <row r="1106" spans="1:13" x14ac:dyDescent="0.25">
      <c r="A1106" s="1">
        <v>1104</v>
      </c>
      <c r="B1106" s="1">
        <f t="shared" si="212"/>
        <v>9.2000000000001012E-2</v>
      </c>
      <c r="C1106" s="1">
        <f t="shared" si="208"/>
        <v>-0.66070350069591954</v>
      </c>
      <c r="D1106" s="1">
        <f t="shared" si="213"/>
        <v>-0.33979037178647292</v>
      </c>
      <c r="E1106" s="1">
        <f t="shared" ca="1" si="209"/>
        <v>-0.33976742693529616</v>
      </c>
      <c r="F1106" s="1">
        <f t="shared" ca="1" si="210"/>
        <v>-2850175</v>
      </c>
      <c r="G1106" s="1">
        <f t="shared" si="214"/>
        <v>0.56141055565290365</v>
      </c>
      <c r="H1106" s="1">
        <f t="shared" ca="1" si="211"/>
        <v>-1600118.3304580147</v>
      </c>
      <c r="I1106" s="1">
        <f t="shared" ca="1" si="215"/>
        <v>83770727.431541562</v>
      </c>
      <c r="J1106" s="1">
        <f t="shared" ca="1" si="216"/>
        <v>90771174.801077008</v>
      </c>
      <c r="K1106" s="1">
        <f t="shared" ca="1" si="217"/>
        <v>-2537187208.7633486</v>
      </c>
      <c r="L1106" s="1">
        <f t="shared" ca="1" si="218"/>
        <v>-7163316324.6805801</v>
      </c>
      <c r="M1106" s="1">
        <f t="shared" ca="1" si="219"/>
        <v>-2348393277.4905624</v>
      </c>
    </row>
    <row r="1107" spans="1:13" x14ac:dyDescent="0.25">
      <c r="A1107" s="1">
        <v>1105</v>
      </c>
      <c r="B1107" s="1">
        <f t="shared" si="212"/>
        <v>9.208333333333435E-2</v>
      </c>
      <c r="C1107" s="1">
        <f t="shared" si="208"/>
        <v>-0.49204414144168196</v>
      </c>
      <c r="D1107" s="1">
        <f t="shared" si="213"/>
        <v>-0.25305127274143646</v>
      </c>
      <c r="E1107" s="1">
        <f t="shared" ca="1" si="209"/>
        <v>-0.25300357332749579</v>
      </c>
      <c r="F1107" s="1">
        <f t="shared" ca="1" si="210"/>
        <v>-2122348</v>
      </c>
      <c r="G1107" s="1">
        <f t="shared" si="214"/>
        <v>0.56217185232374256</v>
      </c>
      <c r="H1107" s="1">
        <f t="shared" ca="1" si="211"/>
        <v>-1193124.3064355904</v>
      </c>
      <c r="I1107" s="1">
        <f t="shared" ca="1" si="215"/>
        <v>-57862853.561732411</v>
      </c>
      <c r="J1107" s="1">
        <f t="shared" ca="1" si="216"/>
        <v>-108044132.61744171</v>
      </c>
      <c r="K1107" s="1">
        <f t="shared" ca="1" si="217"/>
        <v>-2891306263.1800375</v>
      </c>
      <c r="L1107" s="1">
        <f t="shared" ca="1" si="218"/>
        <v>-7199378788.711937</v>
      </c>
      <c r="M1107" s="1">
        <f t="shared" ca="1" si="219"/>
        <v>-2111319572.0566673</v>
      </c>
    </row>
    <row r="1108" spans="1:13" x14ac:dyDescent="0.25">
      <c r="A1108" s="1">
        <v>1106</v>
      </c>
      <c r="B1108" s="1">
        <f t="shared" si="212"/>
        <v>9.2166666666667688E-2</v>
      </c>
      <c r="C1108" s="1">
        <f t="shared" si="208"/>
        <v>-0.31379706560730936</v>
      </c>
      <c r="D1108" s="1">
        <f t="shared" si="213"/>
        <v>-0.16138134802661624</v>
      </c>
      <c r="E1108" s="1">
        <f t="shared" ca="1" si="209"/>
        <v>-0.16120632159786749</v>
      </c>
      <c r="F1108" s="1">
        <f t="shared" ca="1" si="210"/>
        <v>-1352296</v>
      </c>
      <c r="G1108" s="1">
        <f t="shared" si="214"/>
        <v>0.56293300262674739</v>
      </c>
      <c r="H1108" s="1">
        <f t="shared" ca="1" si="211"/>
        <v>-761252.04772013996</v>
      </c>
      <c r="I1108" s="1">
        <f t="shared" ca="1" si="215"/>
        <v>-200065792.15784454</v>
      </c>
      <c r="J1108" s="1">
        <f t="shared" ca="1" si="216"/>
        <v>-307218511.86571527</v>
      </c>
      <c r="K1108" s="1">
        <f t="shared" ca="1" si="217"/>
        <v>-3234106518.3935385</v>
      </c>
      <c r="L1108" s="1">
        <f t="shared" ca="1" si="218"/>
        <v>-7202440918.4242325</v>
      </c>
      <c r="M1108" s="1">
        <f t="shared" ca="1" si="219"/>
        <v>-1863894084.0786209</v>
      </c>
    </row>
    <row r="1109" spans="1:13" x14ac:dyDescent="0.25">
      <c r="A1109" s="1">
        <v>1107</v>
      </c>
      <c r="B1109" s="1">
        <f t="shared" si="212"/>
        <v>9.2250000000001026E-2</v>
      </c>
      <c r="C1109" s="1">
        <f t="shared" si="208"/>
        <v>-0.12938591535103122</v>
      </c>
      <c r="D1109" s="1">
        <f t="shared" si="213"/>
        <v>-6.6541327894816066E-2</v>
      </c>
      <c r="E1109" s="1">
        <f t="shared" ca="1" si="209"/>
        <v>-6.6448232300088006E-2</v>
      </c>
      <c r="F1109" s="1">
        <f t="shared" ca="1" si="210"/>
        <v>-557408</v>
      </c>
      <c r="G1109" s="1">
        <f t="shared" si="214"/>
        <v>0.56369400476998333</v>
      </c>
      <c r="H1109" s="1">
        <f t="shared" ca="1" si="211"/>
        <v>-314207.54781082686</v>
      </c>
      <c r="I1109" s="1">
        <f t="shared" ca="1" si="215"/>
        <v>-341919446.75645274</v>
      </c>
      <c r="J1109" s="1">
        <f t="shared" ca="1" si="216"/>
        <v>-505563517.74655813</v>
      </c>
      <c r="K1109" s="1">
        <f t="shared" ca="1" si="217"/>
        <v>-3563708689.8453436</v>
      </c>
      <c r="L1109" s="1">
        <f t="shared" ca="1" si="218"/>
        <v>-7172041309.4179363</v>
      </c>
      <c r="M1109" s="1">
        <f t="shared" ca="1" si="219"/>
        <v>-1606972105.3030977</v>
      </c>
    </row>
    <row r="1110" spans="1:13" x14ac:dyDescent="0.25">
      <c r="A1110" s="1">
        <v>1108</v>
      </c>
      <c r="B1110" s="1">
        <f t="shared" si="212"/>
        <v>9.2333333333334364E-2</v>
      </c>
      <c r="C1110" s="1">
        <f t="shared" si="208"/>
        <v>5.7577876632589439E-2</v>
      </c>
      <c r="D1110" s="1">
        <f t="shared" si="213"/>
        <v>2.9611479411045999E-2</v>
      </c>
      <c r="E1110" s="1">
        <f t="shared" ca="1" si="209"/>
        <v>2.9607984026938039E-2</v>
      </c>
      <c r="F1110" s="1">
        <f t="shared" ca="1" si="210"/>
        <v>248370</v>
      </c>
      <c r="G1110" s="1">
        <f t="shared" si="214"/>
        <v>0.5644548569618637</v>
      </c>
      <c r="H1110" s="1">
        <f t="shared" ca="1" si="211"/>
        <v>140193.65282361809</v>
      </c>
      <c r="I1110" s="1">
        <f t="shared" ca="1" si="215"/>
        <v>-482498977.41033304</v>
      </c>
      <c r="J1110" s="1">
        <f t="shared" ca="1" si="216"/>
        <v>-701886435.5964483</v>
      </c>
      <c r="K1110" s="1">
        <f t="shared" ca="1" si="217"/>
        <v>-3878281278.6629982</v>
      </c>
      <c r="L1110" s="1">
        <f t="shared" ca="1" si="218"/>
        <v>-7107868119.8791466</v>
      </c>
      <c r="M1110" s="1">
        <f t="shared" ca="1" si="219"/>
        <v>-1341451556.0232501</v>
      </c>
    </row>
    <row r="1111" spans="1:13" x14ac:dyDescent="0.25">
      <c r="A1111" s="1">
        <v>1109</v>
      </c>
      <c r="B1111" s="1">
        <f t="shared" si="212"/>
        <v>9.2416666666667702E-2</v>
      </c>
      <c r="C1111" s="1">
        <f t="shared" si="208"/>
        <v>0.24340492951985393</v>
      </c>
      <c r="D1111" s="1">
        <f t="shared" si="213"/>
        <v>0.12517967803878202</v>
      </c>
      <c r="E1111" s="1">
        <f t="shared" ca="1" si="209"/>
        <v>0.12515705200333291</v>
      </c>
      <c r="F1111" s="1">
        <f t="shared" ca="1" si="210"/>
        <v>1049893</v>
      </c>
      <c r="G1111" s="1">
        <f t="shared" si="214"/>
        <v>0.56521555741115559</v>
      </c>
      <c r="H1111" s="1">
        <f t="shared" ca="1" si="211"/>
        <v>593415.85721707041</v>
      </c>
      <c r="I1111" s="1">
        <f t="shared" ca="1" si="215"/>
        <v>-620884948.63081598</v>
      </c>
      <c r="J1111" s="1">
        <f t="shared" ca="1" si="216"/>
        <v>-895003256.70755458</v>
      </c>
      <c r="K1111" s="1">
        <f t="shared" ca="1" si="217"/>
        <v>-4176056759.4693727</v>
      </c>
      <c r="L1111" s="1">
        <f t="shared" ca="1" si="218"/>
        <v>-7009769068.6630573</v>
      </c>
      <c r="M1111" s="1">
        <f t="shared" ca="1" si="219"/>
        <v>-1068276794.5279708</v>
      </c>
    </row>
    <row r="1112" spans="1:13" x14ac:dyDescent="0.25">
      <c r="A1112" s="1">
        <v>1110</v>
      </c>
      <c r="B1112" s="1">
        <f t="shared" si="212"/>
        <v>9.250000000000104E-2</v>
      </c>
      <c r="C1112" s="1">
        <f t="shared" si="208"/>
        <v>0.42444058716479027</v>
      </c>
      <c r="D1112" s="1">
        <f t="shared" si="213"/>
        <v>0.21828373054189215</v>
      </c>
      <c r="E1112" s="1">
        <f t="shared" ca="1" si="209"/>
        <v>0.21828787420953871</v>
      </c>
      <c r="F1112" s="1">
        <f t="shared" ca="1" si="210"/>
        <v>1831131</v>
      </c>
      <c r="G1112" s="1">
        <f t="shared" si="214"/>
        <v>0.5659761043269832</v>
      </c>
      <c r="H1112" s="1">
        <f t="shared" ca="1" si="211"/>
        <v>1036376.3898923731</v>
      </c>
      <c r="I1112" s="1">
        <f t="shared" ca="1" si="215"/>
        <v>-756175461.2485677</v>
      </c>
      <c r="J1112" s="1">
        <f t="shared" ca="1" si="216"/>
        <v>-1083752168.3214893</v>
      </c>
      <c r="K1112" s="1">
        <f t="shared" ca="1" si="217"/>
        <v>-4455348047.8853445</v>
      </c>
      <c r="L1112" s="1">
        <f t="shared" ca="1" si="218"/>
        <v>-6877761232.0939693</v>
      </c>
      <c r="M1112" s="1">
        <f t="shared" ca="1" si="219"/>
        <v>-788442729.10098791</v>
      </c>
    </row>
    <row r="1113" spans="1:13" x14ac:dyDescent="0.25">
      <c r="A1113" s="1">
        <v>1111</v>
      </c>
      <c r="B1113" s="1">
        <f t="shared" si="212"/>
        <v>9.2583333333334378E-2</v>
      </c>
      <c r="C1113" s="1">
        <f t="shared" si="208"/>
        <v>0.59717632978311941</v>
      </c>
      <c r="D1113" s="1">
        <f t="shared" si="213"/>
        <v>0.30711925531703282</v>
      </c>
      <c r="E1113" s="1">
        <f t="shared" ca="1" si="209"/>
        <v>0.307211411501356</v>
      </c>
      <c r="F1113" s="1">
        <f t="shared" ca="1" si="210"/>
        <v>2577076</v>
      </c>
      <c r="G1113" s="1">
        <f t="shared" si="214"/>
        <v>0.56673649591883157</v>
      </c>
      <c r="H1113" s="1">
        <f t="shared" ca="1" si="211"/>
        <v>1460523.0219565188</v>
      </c>
      <c r="I1113" s="1">
        <f t="shared" ca="1" si="215"/>
        <v>-887497695.67091918</v>
      </c>
      <c r="J1113" s="1">
        <f t="shared" ca="1" si="216"/>
        <v>-1267006430.5549438</v>
      </c>
      <c r="K1113" s="1">
        <f t="shared" ca="1" si="217"/>
        <v>-4714564101.4985704</v>
      </c>
      <c r="L1113" s="1">
        <f t="shared" ca="1" si="218"/>
        <v>-6712039516.114521</v>
      </c>
      <c r="M1113" s="1">
        <f t="shared" ca="1" si="219"/>
        <v>-502998133.50098825</v>
      </c>
    </row>
    <row r="1114" spans="1:13" x14ac:dyDescent="0.25">
      <c r="A1114" s="1">
        <v>1112</v>
      </c>
      <c r="B1114" s="1">
        <f t="shared" si="212"/>
        <v>9.2666666666667716E-2</v>
      </c>
      <c r="C1114" s="1">
        <f t="shared" si="208"/>
        <v>0.75835588226200923</v>
      </c>
      <c r="D1114" s="1">
        <f t="shared" si="213"/>
        <v>0.3900115965918905</v>
      </c>
      <c r="E1114" s="1">
        <f t="shared" ca="1" si="209"/>
        <v>0.39009125357793961</v>
      </c>
      <c r="F1114" s="1">
        <f t="shared" ca="1" si="210"/>
        <v>3272322</v>
      </c>
      <c r="G1114" s="1">
        <f t="shared" si="214"/>
        <v>0.56749673039655213</v>
      </c>
      <c r="H1114" s="1">
        <f t="shared" ca="1" si="211"/>
        <v>1857032.0358047062</v>
      </c>
      <c r="I1114" s="1">
        <f t="shared" ca="1" si="215"/>
        <v>-1014019630.1893665</v>
      </c>
      <c r="J1114" s="1">
        <f t="shared" ca="1" si="216"/>
        <v>-1443687394.2598238</v>
      </c>
      <c r="K1114" s="1">
        <f t="shared" ca="1" si="217"/>
        <v>-4952225391.0518675</v>
      </c>
      <c r="L1114" s="1">
        <f t="shared" ca="1" si="218"/>
        <v>-6512984565.9891853</v>
      </c>
      <c r="M1114" s="1">
        <f t="shared" ca="1" si="219"/>
        <v>-213048950.40687013</v>
      </c>
    </row>
    <row r="1115" spans="1:13" x14ac:dyDescent="0.25">
      <c r="A1115" s="1">
        <v>1113</v>
      </c>
      <c r="B1115" s="1">
        <f t="shared" si="212"/>
        <v>9.2750000000001054E-2</v>
      </c>
      <c r="C1115" s="1">
        <f t="shared" si="208"/>
        <v>0.90507218396498423</v>
      </c>
      <c r="D1115" s="1">
        <f t="shared" si="213"/>
        <v>0.46546569461056336</v>
      </c>
      <c r="E1115" s="1">
        <f t="shared" ca="1" si="209"/>
        <v>0.46529575553064734</v>
      </c>
      <c r="F1115" s="1">
        <f t="shared" ca="1" si="210"/>
        <v>3903183</v>
      </c>
      <c r="G1115" s="1">
        <f t="shared" si="214"/>
        <v>0.56825680597036565</v>
      </c>
      <c r="H1115" s="1">
        <f t="shared" ca="1" si="211"/>
        <v>2218010.3046978298</v>
      </c>
      <c r="I1115" s="1">
        <f t="shared" ca="1" si="215"/>
        <v>-1134960693.3954577</v>
      </c>
      <c r="J1115" s="1">
        <f t="shared" ca="1" si="216"/>
        <v>-1612776409.2810194</v>
      </c>
      <c r="K1115" s="1">
        <f t="shared" ca="1" si="217"/>
        <v>-5166977975.1320639</v>
      </c>
      <c r="L1115" s="1">
        <f t="shared" ca="1" si="218"/>
        <v>-6281168874.3897743</v>
      </c>
      <c r="M1115" s="1">
        <f t="shared" ca="1" si="219"/>
        <v>80239636.639297366</v>
      </c>
    </row>
    <row r="1116" spans="1:13" x14ac:dyDescent="0.25">
      <c r="A1116" s="1">
        <v>1114</v>
      </c>
      <c r="B1116" s="1">
        <f t="shared" si="212"/>
        <v>9.2833333333334392E-2</v>
      </c>
      <c r="C1116" s="1">
        <f t="shared" si="208"/>
        <v>1.0348517415070417</v>
      </c>
      <c r="D1116" s="1">
        <f t="shared" si="213"/>
        <v>0.53220946706076433</v>
      </c>
      <c r="E1116" s="1">
        <f t="shared" ca="1" si="209"/>
        <v>0.53212508557101157</v>
      </c>
      <c r="F1116" s="1">
        <f t="shared" ca="1" si="210"/>
        <v>4463788</v>
      </c>
      <c r="G1116" s="1">
        <f t="shared" si="214"/>
        <v>0.56901672085086774</v>
      </c>
      <c r="H1116" s="1">
        <f t="shared" ca="1" si="211"/>
        <v>2539970.0103334533</v>
      </c>
      <c r="I1116" s="1">
        <f t="shared" ca="1" si="215"/>
        <v>-1249597840.6601772</v>
      </c>
      <c r="J1116" s="1">
        <f t="shared" ca="1" si="216"/>
        <v>-1773322104.0672975</v>
      </c>
      <c r="K1116" s="1">
        <f t="shared" ca="1" si="217"/>
        <v>-5357602644.8368578</v>
      </c>
      <c r="L1116" s="1">
        <f t="shared" ca="1" si="218"/>
        <v>-6017357584.501442</v>
      </c>
      <c r="M1116" s="1">
        <f t="shared" ca="1" si="219"/>
        <v>375645848.4149543</v>
      </c>
    </row>
    <row r="1117" spans="1:13" x14ac:dyDescent="0.25">
      <c r="A1117" s="1">
        <v>1115</v>
      </c>
      <c r="B1117" s="1">
        <f t="shared" si="212"/>
        <v>9.291666666666773E-2</v>
      </c>
      <c r="C1117" s="1">
        <f t="shared" si="208"/>
        <v>1.1457233776668816</v>
      </c>
      <c r="D1117" s="1">
        <f t="shared" si="213"/>
        <v>0.58922916565725336</v>
      </c>
      <c r="E1117" s="1">
        <f t="shared" ca="1" si="209"/>
        <v>0.58947120482801252</v>
      </c>
      <c r="F1117" s="1">
        <f t="shared" ca="1" si="210"/>
        <v>4944842</v>
      </c>
      <c r="G1117" s="1">
        <f t="shared" si="214"/>
        <v>0.56977647324903136</v>
      </c>
      <c r="H1117" s="1">
        <f t="shared" ca="1" si="211"/>
        <v>2817454.6355336867</v>
      </c>
      <c r="I1117" s="1">
        <f t="shared" ca="1" si="215"/>
        <v>-1357273408.5323052</v>
      </c>
      <c r="J1117" s="1">
        <f t="shared" ca="1" si="216"/>
        <v>-1924449383.545224</v>
      </c>
      <c r="K1117" s="1">
        <f t="shared" ca="1" si="217"/>
        <v>-5523025474.2200289</v>
      </c>
      <c r="L1117" s="1">
        <f t="shared" ca="1" si="218"/>
        <v>-5722510358.3903198</v>
      </c>
      <c r="M1117" s="1">
        <f t="shared" ca="1" si="219"/>
        <v>671892284.39500666</v>
      </c>
    </row>
    <row r="1118" spans="1:13" x14ac:dyDescent="0.25">
      <c r="A1118" s="1">
        <v>1116</v>
      </c>
      <c r="B1118" s="1">
        <f t="shared" si="212"/>
        <v>9.3000000000001068E-2</v>
      </c>
      <c r="C1118" s="1">
        <f t="shared" si="208"/>
        <v>1.236268996541642</v>
      </c>
      <c r="D1118" s="1">
        <f t="shared" si="213"/>
        <v>0.63579548393570162</v>
      </c>
      <c r="E1118" s="1">
        <f t="shared" ca="1" si="209"/>
        <v>0.63577614539588267</v>
      </c>
      <c r="F1118" s="1">
        <f t="shared" ca="1" si="210"/>
        <v>5333276</v>
      </c>
      <c r="G1118" s="1">
        <f t="shared" si="214"/>
        <v>0.57053606137621271</v>
      </c>
      <c r="H1118" s="1">
        <f t="shared" ca="1" si="211"/>
        <v>3042826.2832722822</v>
      </c>
      <c r="I1118" s="1">
        <f t="shared" ca="1" si="215"/>
        <v>-1457404933.6886621</v>
      </c>
      <c r="J1118" s="1">
        <f t="shared" ca="1" si="216"/>
        <v>-2065370324.4436774</v>
      </c>
      <c r="K1118" s="1">
        <f t="shared" ca="1" si="217"/>
        <v>-5662329945.1155806</v>
      </c>
      <c r="L1118" s="1">
        <f t="shared" ca="1" si="218"/>
        <v>-5397784514.5520153</v>
      </c>
      <c r="M1118" s="1">
        <f t="shared" ca="1" si="219"/>
        <v>967645008.51540124</v>
      </c>
    </row>
    <row r="1119" spans="1:13" x14ac:dyDescent="0.25">
      <c r="A1119" s="1">
        <v>1117</v>
      </c>
      <c r="B1119" s="1">
        <f t="shared" si="212"/>
        <v>9.3083333333334406E-2</v>
      </c>
      <c r="C1119" s="1">
        <f t="shared" si="208"/>
        <v>1.3056546827649891</v>
      </c>
      <c r="D1119" s="1">
        <f t="shared" si="213"/>
        <v>0.67147955113628011</v>
      </c>
      <c r="E1119" s="1">
        <f t="shared" ca="1" si="209"/>
        <v>0.6714398451311091</v>
      </c>
      <c r="F1119" s="1">
        <f t="shared" ca="1" si="210"/>
        <v>5632445</v>
      </c>
      <c r="G1119" s="1">
        <f t="shared" si="214"/>
        <v>0.57129548344415426</v>
      </c>
      <c r="H1119" s="1">
        <f t="shared" ca="1" si="211"/>
        <v>3217790.3892476093</v>
      </c>
      <c r="I1119" s="1">
        <f t="shared" ca="1" si="215"/>
        <v>-1549485379.1604199</v>
      </c>
      <c r="J1119" s="1">
        <f t="shared" ca="1" si="216"/>
        <v>-2195385402.7999525</v>
      </c>
      <c r="K1119" s="1">
        <f t="shared" ca="1" si="217"/>
        <v>-5774759070.9699907</v>
      </c>
      <c r="L1119" s="1">
        <f t="shared" ca="1" si="218"/>
        <v>-5044527895.2148228</v>
      </c>
      <c r="M1119" s="1">
        <f t="shared" ca="1" si="219"/>
        <v>1261522275.8470201</v>
      </c>
    </row>
    <row r="1120" spans="1:13" x14ac:dyDescent="0.25">
      <c r="A1120" s="1">
        <v>1118</v>
      </c>
      <c r="B1120" s="1">
        <f t="shared" si="212"/>
        <v>9.3166666666667744E-2</v>
      </c>
      <c r="C1120" s="1">
        <f t="shared" si="208"/>
        <v>1.3536412130106628</v>
      </c>
      <c r="D1120" s="1">
        <f t="shared" si="213"/>
        <v>0.69615833811976946</v>
      </c>
      <c r="E1120" s="1">
        <f t="shared" ca="1" si="209"/>
        <v>0.69622884603815971</v>
      </c>
      <c r="F1120" s="1">
        <f t="shared" ca="1" si="210"/>
        <v>5840390</v>
      </c>
      <c r="G1120" s="1">
        <f t="shared" si="214"/>
        <v>0.57205473766499015</v>
      </c>
      <c r="H1120" s="1">
        <f t="shared" ca="1" si="211"/>
        <v>3341022.769311232</v>
      </c>
      <c r="I1120" s="1">
        <f t="shared" ca="1" si="215"/>
        <v>-1633086140.0378065</v>
      </c>
      <c r="J1120" s="1">
        <f t="shared" ca="1" si="216"/>
        <v>-2313887422.0307899</v>
      </c>
      <c r="K1120" s="1">
        <f t="shared" ca="1" si="217"/>
        <v>-5859719883.7616587</v>
      </c>
      <c r="L1120" s="1">
        <f t="shared" ca="1" si="218"/>
        <v>-4664273869.7991142</v>
      </c>
      <c r="M1120" s="1">
        <f t="shared" ca="1" si="219"/>
        <v>1552100481.294045</v>
      </c>
    </row>
    <row r="1121" spans="1:13" x14ac:dyDescent="0.25">
      <c r="A1121" s="1">
        <v>1119</v>
      </c>
      <c r="B1121" s="1">
        <f t="shared" si="212"/>
        <v>9.3250000000001082E-2</v>
      </c>
      <c r="C1121" s="1">
        <f t="shared" si="208"/>
        <v>1.3805738505200533</v>
      </c>
      <c r="D1121" s="1">
        <f t="shared" si="213"/>
        <v>0.71000940883888464</v>
      </c>
      <c r="E1121" s="1">
        <f t="shared" ca="1" si="209"/>
        <v>0.71005679708766312</v>
      </c>
      <c r="F1121" s="1">
        <f t="shared" ca="1" si="210"/>
        <v>5956387</v>
      </c>
      <c r="G1121" s="1">
        <f t="shared" si="214"/>
        <v>0.57281382225124855</v>
      </c>
      <c r="H1121" s="1">
        <f t="shared" ca="1" si="211"/>
        <v>3411900.8042776478</v>
      </c>
      <c r="I1121" s="1">
        <f t="shared" ca="1" si="215"/>
        <v>-1707859087.5003729</v>
      </c>
      <c r="J1121" s="1">
        <f t="shared" ca="1" si="216"/>
        <v>-2420364395.7617979</v>
      </c>
      <c r="K1121" s="1">
        <f t="shared" ca="1" si="217"/>
        <v>-5916786534.0761023</v>
      </c>
      <c r="L1121" s="1">
        <f t="shared" ca="1" si="218"/>
        <v>-4258734766.7794228</v>
      </c>
      <c r="M1121" s="1">
        <f t="shared" ca="1" si="219"/>
        <v>1837921030.1903334</v>
      </c>
    </row>
    <row r="1122" spans="1:13" x14ac:dyDescent="0.25">
      <c r="A1122" s="1">
        <v>1120</v>
      </c>
      <c r="B1122" s="1">
        <f t="shared" si="212"/>
        <v>9.333333333333442E-2</v>
      </c>
      <c r="C1122" s="1">
        <f t="shared" si="208"/>
        <v>1.387352086234612</v>
      </c>
      <c r="D1122" s="1">
        <f t="shared" si="213"/>
        <v>0.7134953586349434</v>
      </c>
      <c r="E1122" s="1">
        <f t="shared" ca="1" si="209"/>
        <v>0.7135113003320811</v>
      </c>
      <c r="F1122" s="1">
        <f t="shared" ca="1" si="210"/>
        <v>5985366</v>
      </c>
      <c r="G1122" s="1">
        <f t="shared" si="214"/>
        <v>0.57357273541585796</v>
      </c>
      <c r="H1122" s="1">
        <f t="shared" ca="1" si="211"/>
        <v>3433042.749085072</v>
      </c>
      <c r="I1122" s="1">
        <f t="shared" ca="1" si="215"/>
        <v>-1773535105.0849066</v>
      </c>
      <c r="J1122" s="1">
        <f t="shared" ca="1" si="216"/>
        <v>-2514398835.3751378</v>
      </c>
      <c r="K1122" s="1">
        <f t="shared" ca="1" si="217"/>
        <v>-5945699452.0754576</v>
      </c>
      <c r="L1122" s="1">
        <f t="shared" ca="1" si="218"/>
        <v>-3829791225.4414511</v>
      </c>
      <c r="M1122" s="1">
        <f t="shared" ca="1" si="219"/>
        <v>2117500633.9392481</v>
      </c>
    </row>
    <row r="1123" spans="1:13" x14ac:dyDescent="0.25">
      <c r="A1123" s="1">
        <v>1121</v>
      </c>
      <c r="B1123" s="1">
        <f t="shared" si="212"/>
        <v>9.3416666666667758E-2</v>
      </c>
      <c r="C1123" s="1">
        <f t="shared" si="208"/>
        <v>1.3753807515671628</v>
      </c>
      <c r="D1123" s="1">
        <f t="shared" si="213"/>
        <v>0.70733867223454083</v>
      </c>
      <c r="E1123" s="1">
        <f t="shared" ca="1" si="209"/>
        <v>0.70748486193754112</v>
      </c>
      <c r="F1123" s="1">
        <f t="shared" ca="1" si="210"/>
        <v>5934812</v>
      </c>
      <c r="G1123" s="1">
        <f t="shared" si="214"/>
        <v>0.57433147537215024</v>
      </c>
      <c r="H1123" s="1">
        <f t="shared" ca="1" si="211"/>
        <v>3408549.3320163419</v>
      </c>
      <c r="I1123" s="1">
        <f t="shared" ca="1" si="215"/>
        <v>-1829920880.4460449</v>
      </c>
      <c r="J1123" s="1">
        <f t="shared" ca="1" si="216"/>
        <v>-2595665203.3282719</v>
      </c>
      <c r="K1123" s="1">
        <f t="shared" ca="1" si="217"/>
        <v>-5946362331.2685671</v>
      </c>
      <c r="L1123" s="1">
        <f t="shared" ca="1" si="218"/>
        <v>-3379479275.8698578</v>
      </c>
      <c r="M1123" s="1">
        <f t="shared" ca="1" si="219"/>
        <v>2389343218.1045494</v>
      </c>
    </row>
    <row r="1124" spans="1:13" x14ac:dyDescent="0.25">
      <c r="A1124" s="1">
        <v>1122</v>
      </c>
      <c r="B1124" s="1">
        <f t="shared" si="212"/>
        <v>9.3500000000001096E-2</v>
      </c>
      <c r="C1124" s="1">
        <f t="shared" si="208"/>
        <v>1.3465046275673471</v>
      </c>
      <c r="D1124" s="1">
        <f t="shared" si="213"/>
        <v>0.6924880941774928</v>
      </c>
      <c r="E1124" s="1">
        <f t="shared" ca="1" si="209"/>
        <v>0.69257746833176048</v>
      </c>
      <c r="F1124" s="1">
        <f t="shared" ca="1" si="210"/>
        <v>5809760</v>
      </c>
      <c r="G1124" s="1">
        <f t="shared" si="214"/>
        <v>0.57509004033386446</v>
      </c>
      <c r="H1124" s="1">
        <f t="shared" ca="1" si="211"/>
        <v>3341135.1127300723</v>
      </c>
      <c r="I1124" s="1">
        <f t="shared" ca="1" si="215"/>
        <v>-1876896831.8912568</v>
      </c>
      <c r="J1124" s="1">
        <f t="shared" ca="1" si="216"/>
        <v>-2663928410.3654265</v>
      </c>
      <c r="K1124" s="1">
        <f t="shared" ca="1" si="217"/>
        <v>-5918839816.3256273</v>
      </c>
      <c r="L1124" s="1">
        <f t="shared" ca="1" si="218"/>
        <v>-2909978076.3973646</v>
      </c>
      <c r="M1124" s="1">
        <f t="shared" ca="1" si="219"/>
        <v>2651950511.6315594</v>
      </c>
    </row>
    <row r="1125" spans="1:13" x14ac:dyDescent="0.25">
      <c r="A1125" s="1">
        <v>1123</v>
      </c>
      <c r="B1125" s="1">
        <f t="shared" si="212"/>
        <v>9.3583333333334434E-2</v>
      </c>
      <c r="C1125" s="1">
        <f t="shared" si="208"/>
        <v>1.3029292854941621</v>
      </c>
      <c r="D1125" s="1">
        <f t="shared" si="213"/>
        <v>0.67007791825414054</v>
      </c>
      <c r="E1125" s="1">
        <f t="shared" ca="1" si="209"/>
        <v>0.67010981960178462</v>
      </c>
      <c r="F1125" s="1">
        <f t="shared" ca="1" si="210"/>
        <v>5621288</v>
      </c>
      <c r="G1125" s="1">
        <f t="shared" si="214"/>
        <v>0.5758484285151525</v>
      </c>
      <c r="H1125" s="1">
        <f t="shared" ca="1" si="211"/>
        <v>3237009.8610310848</v>
      </c>
      <c r="I1125" s="1">
        <f t="shared" ca="1" si="215"/>
        <v>-1914411295.1877875</v>
      </c>
      <c r="J1125" s="1">
        <f t="shared" ca="1" si="216"/>
        <v>-2719038480.836936</v>
      </c>
      <c r="K1125" s="1">
        <f t="shared" ca="1" si="217"/>
        <v>-5863351023.2190714</v>
      </c>
      <c r="L1125" s="1">
        <f t="shared" ca="1" si="218"/>
        <v>-2423593484.6418219</v>
      </c>
      <c r="M1125" s="1">
        <f t="shared" ca="1" si="219"/>
        <v>2903836142.8404837</v>
      </c>
    </row>
    <row r="1126" spans="1:13" x14ac:dyDescent="0.25">
      <c r="A1126" s="1">
        <v>1124</v>
      </c>
      <c r="B1126" s="1">
        <f t="shared" si="212"/>
        <v>9.3666666666667772E-2</v>
      </c>
      <c r="C1126" s="1">
        <f t="shared" si="208"/>
        <v>1.2471313906042749</v>
      </c>
      <c r="D1126" s="1">
        <f t="shared" si="213"/>
        <v>0.64138185802505565</v>
      </c>
      <c r="E1126" s="1">
        <f t="shared" ca="1" si="209"/>
        <v>0.64144574542058064</v>
      </c>
      <c r="F1126" s="1">
        <f t="shared" ca="1" si="210"/>
        <v>5380836</v>
      </c>
      <c r="G1126" s="1">
        <f t="shared" si="214"/>
        <v>0.57660663813058177</v>
      </c>
      <c r="H1126" s="1">
        <f t="shared" ca="1" si="211"/>
        <v>3102625.7562920069</v>
      </c>
      <c r="I1126" s="1">
        <f t="shared" ca="1" si="215"/>
        <v>-1942474242.7208323</v>
      </c>
      <c r="J1126" s="1">
        <f t="shared" ca="1" si="216"/>
        <v>-2760924658.7847018</v>
      </c>
      <c r="K1126" s="1">
        <f t="shared" ca="1" si="217"/>
        <v>-5780262171.5644979</v>
      </c>
      <c r="L1126" s="1">
        <f t="shared" ca="1" si="218"/>
        <v>-1922740791.9756584</v>
      </c>
      <c r="M1126" s="1">
        <f t="shared" ca="1" si="219"/>
        <v>3143539915.1963539</v>
      </c>
    </row>
    <row r="1127" spans="1:13" x14ac:dyDescent="0.25">
      <c r="A1127" s="1">
        <v>1125</v>
      </c>
      <c r="B1127" s="1">
        <f t="shared" si="212"/>
        <v>9.375000000000111E-2</v>
      </c>
      <c r="C1127" s="1">
        <f t="shared" si="208"/>
        <v>1.1817620650123732</v>
      </c>
      <c r="D1127" s="1">
        <f t="shared" si="213"/>
        <v>0.60776334772064911</v>
      </c>
      <c r="E1127" s="1">
        <f t="shared" ca="1" si="209"/>
        <v>0.60767594182785445</v>
      </c>
      <c r="F1127" s="1">
        <f t="shared" ca="1" si="210"/>
        <v>5097555</v>
      </c>
      <c r="G1127" s="1">
        <f t="shared" si="214"/>
        <v>0.5773646673951407</v>
      </c>
      <c r="H1127" s="1">
        <f t="shared" ca="1" si="211"/>
        <v>2943148.1471034363</v>
      </c>
      <c r="I1127" s="1">
        <f t="shared" ca="1" si="215"/>
        <v>-1961152085.0728588</v>
      </c>
      <c r="J1127" s="1">
        <f t="shared" ca="1" si="216"/>
        <v>-2789590505.9734459</v>
      </c>
      <c r="K1127" s="1">
        <f t="shared" ca="1" si="217"/>
        <v>-5670079889.1845293</v>
      </c>
      <c r="L1127" s="1">
        <f t="shared" ca="1" si="218"/>
        <v>-1409928231.6350069</v>
      </c>
      <c r="M1127" s="1">
        <f t="shared" ca="1" si="219"/>
        <v>3369640658.4740219</v>
      </c>
    </row>
    <row r="1128" spans="1:13" x14ac:dyDescent="0.25">
      <c r="A1128" s="1">
        <v>1126</v>
      </c>
      <c r="B1128" s="1">
        <f t="shared" si="212"/>
        <v>9.3833333333334448E-2</v>
      </c>
      <c r="C1128" s="1">
        <f t="shared" si="208"/>
        <v>1.1095471229767455</v>
      </c>
      <c r="D1128" s="1">
        <f t="shared" si="213"/>
        <v>0.57062423467375478</v>
      </c>
      <c r="E1128" s="1">
        <f t="shared" ca="1" si="209"/>
        <v>0.57040893310251461</v>
      </c>
      <c r="F1128" s="1">
        <f t="shared" ca="1" si="210"/>
        <v>4784936</v>
      </c>
      <c r="G1128" s="1">
        <f t="shared" si="214"/>
        <v>0.57812251452424135</v>
      </c>
      <c r="H1128" s="1">
        <f t="shared" ca="1" si="211"/>
        <v>2766279.2321575652</v>
      </c>
      <c r="I1128" s="1">
        <f t="shared" ca="1" si="215"/>
        <v>-1970559748.5830646</v>
      </c>
      <c r="J1128" s="1">
        <f t="shared" ca="1" si="216"/>
        <v>-2805106186.4338117</v>
      </c>
      <c r="K1128" s="1">
        <f t="shared" ca="1" si="217"/>
        <v>-5533441393.1886435</v>
      </c>
      <c r="L1128" s="1">
        <f t="shared" ca="1" si="218"/>
        <v>-887737514.12657022</v>
      </c>
      <c r="M1128" s="1">
        <f t="shared" ca="1" si="219"/>
        <v>3580771411.3563557</v>
      </c>
    </row>
    <row r="1129" spans="1:13" x14ac:dyDescent="0.25">
      <c r="A1129" s="1">
        <v>1127</v>
      </c>
      <c r="B1129" s="1">
        <f t="shared" si="212"/>
        <v>9.3916666666667786E-2</v>
      </c>
      <c r="C1129" s="1">
        <f t="shared" si="208"/>
        <v>1.0331880551416166</v>
      </c>
      <c r="D1129" s="1">
        <f t="shared" si="213"/>
        <v>0.53135385692997428</v>
      </c>
      <c r="E1129" s="1">
        <f t="shared" ca="1" si="209"/>
        <v>0.53128852280125627</v>
      </c>
      <c r="F1129" s="1">
        <f t="shared" ca="1" si="210"/>
        <v>4456771</v>
      </c>
      <c r="G1129" s="1">
        <f t="shared" si="214"/>
        <v>0.57888017773372558</v>
      </c>
      <c r="H1129" s="1">
        <f t="shared" ca="1" si="211"/>
        <v>2579936.3885985138</v>
      </c>
      <c r="I1129" s="1">
        <f t="shared" ca="1" si="215"/>
        <v>-1970852376.8323421</v>
      </c>
      <c r="J1129" s="1">
        <f t="shared" ca="1" si="216"/>
        <v>-2807600287.9087505</v>
      </c>
      <c r="K1129" s="1">
        <f t="shared" ca="1" si="217"/>
        <v>-5371103910.2646646</v>
      </c>
      <c r="L1129" s="1">
        <f t="shared" ca="1" si="218"/>
        <v>-358803802.88336396</v>
      </c>
      <c r="M1129" s="1">
        <f t="shared" ca="1" si="219"/>
        <v>3775634533.8796244</v>
      </c>
    </row>
    <row r="1130" spans="1:13" x14ac:dyDescent="0.25">
      <c r="A1130" s="1">
        <v>1128</v>
      </c>
      <c r="B1130" s="1">
        <f t="shared" si="212"/>
        <v>9.4000000000001124E-2</v>
      </c>
      <c r="C1130" s="1">
        <f t="shared" si="208"/>
        <v>0.95526754569448558</v>
      </c>
      <c r="D1130" s="1">
        <f t="shared" si="213"/>
        <v>0.49128045207144971</v>
      </c>
      <c r="E1130" s="1">
        <f t="shared" ca="1" si="209"/>
        <v>0.49124258001254667</v>
      </c>
      <c r="F1130" s="1">
        <f t="shared" ca="1" si="210"/>
        <v>4120841</v>
      </c>
      <c r="G1130" s="1">
        <f t="shared" si="214"/>
        <v>0.57963765523986766</v>
      </c>
      <c r="H1130" s="1">
        <f t="shared" ca="1" si="211"/>
        <v>2388594.6148563116</v>
      </c>
      <c r="I1130" s="1">
        <f t="shared" ca="1" si="215"/>
        <v>-1962220341.1318312</v>
      </c>
      <c r="J1130" s="1">
        <f t="shared" ca="1" si="216"/>
        <v>-2797254868.2039571</v>
      </c>
      <c r="K1130" s="1">
        <f t="shared" ca="1" si="217"/>
        <v>-5183937037.9417505</v>
      </c>
      <c r="L1130" s="1">
        <f t="shared" ca="1" si="218"/>
        <v>174201118.36906707</v>
      </c>
      <c r="M1130" s="1">
        <f t="shared" ca="1" si="219"/>
        <v>3953013012.6238127</v>
      </c>
    </row>
    <row r="1131" spans="1:13" x14ac:dyDescent="0.25">
      <c r="A1131" s="1">
        <v>1129</v>
      </c>
      <c r="B1131" s="1">
        <f t="shared" si="212"/>
        <v>9.4083333333334462E-2</v>
      </c>
      <c r="C1131" s="1">
        <f t="shared" si="208"/>
        <v>0.87816306301024349</v>
      </c>
      <c r="D1131" s="1">
        <f t="shared" si="213"/>
        <v>0.45162671811955379</v>
      </c>
      <c r="E1131" s="1">
        <f t="shared" ca="1" si="209"/>
        <v>0.4515991875363573</v>
      </c>
      <c r="F1131" s="1">
        <f t="shared" ca="1" si="210"/>
        <v>3788288</v>
      </c>
      <c r="G1131" s="1">
        <f t="shared" si="214"/>
        <v>0.5803949452593794</v>
      </c>
      <c r="H1131" s="1">
        <f t="shared" ca="1" si="211"/>
        <v>2198703.2063867641</v>
      </c>
      <c r="I1131" s="1">
        <f t="shared" ca="1" si="215"/>
        <v>-1944882159.8863726</v>
      </c>
      <c r="J1131" s="1">
        <f t="shared" ca="1" si="216"/>
        <v>-2774298328.2059364</v>
      </c>
      <c r="K1131" s="1">
        <f t="shared" ca="1" si="217"/>
        <v>-4972912662.0642157</v>
      </c>
      <c r="L1131" s="1">
        <f t="shared" ca="1" si="218"/>
        <v>708587824.27482462</v>
      </c>
      <c r="M1131" s="1">
        <f t="shared" ca="1" si="219"/>
        <v>4111783315.8181734</v>
      </c>
    </row>
    <row r="1132" spans="1:13" x14ac:dyDescent="0.25">
      <c r="A1132" s="1">
        <v>1130</v>
      </c>
      <c r="B1132" s="1">
        <f t="shared" si="212"/>
        <v>9.41666666666678E-2</v>
      </c>
      <c r="C1132" s="1">
        <f t="shared" si="208"/>
        <v>0.80397168123863905</v>
      </c>
      <c r="D1132" s="1">
        <f t="shared" si="213"/>
        <v>0.41347115035130005</v>
      </c>
      <c r="E1132" s="1">
        <f t="shared" ca="1" si="209"/>
        <v>0.41342091495151467</v>
      </c>
      <c r="F1132" s="1">
        <f t="shared" ca="1" si="210"/>
        <v>3468026</v>
      </c>
      <c r="G1132" s="1">
        <f t="shared" si="214"/>
        <v>0.5811520460094135</v>
      </c>
      <c r="H1132" s="1">
        <f t="shared" ca="1" si="211"/>
        <v>2015450.4055138424</v>
      </c>
      <c r="I1132" s="1">
        <f t="shared" ca="1" si="215"/>
        <v>-1919078585.6650076</v>
      </c>
      <c r="J1132" s="1">
        <f t="shared" ca="1" si="216"/>
        <v>-2738999373.4471116</v>
      </c>
      <c r="K1132" s="1">
        <f t="shared" ca="1" si="217"/>
        <v>-4739095707.9517717</v>
      </c>
      <c r="L1132" s="1">
        <f t="shared" ca="1" si="218"/>
        <v>1241667048.1873713</v>
      </c>
      <c r="M1132" s="1">
        <f t="shared" ca="1" si="219"/>
        <v>4250926495.3483849</v>
      </c>
    </row>
    <row r="1133" spans="1:13" x14ac:dyDescent="0.25">
      <c r="A1133" s="1">
        <v>1131</v>
      </c>
      <c r="B1133" s="1">
        <f t="shared" si="212"/>
        <v>9.4250000000001138E-2</v>
      </c>
      <c r="C1133" s="1">
        <f t="shared" si="208"/>
        <v>0.73444878420119919</v>
      </c>
      <c r="D1133" s="1">
        <f t="shared" si="213"/>
        <v>0.37771651758918812</v>
      </c>
      <c r="E1133" s="1">
        <f t="shared" ca="1" si="209"/>
        <v>0.37774095241191241</v>
      </c>
      <c r="F1133" s="1">
        <f t="shared" ca="1" si="210"/>
        <v>3168720</v>
      </c>
      <c r="G1133" s="1">
        <f t="shared" si="214"/>
        <v>0.58190895570756873</v>
      </c>
      <c r="H1133" s="1">
        <f t="shared" ca="1" si="211"/>
        <v>1843906.5461296872</v>
      </c>
      <c r="I1133" s="1">
        <f t="shared" ca="1" si="215"/>
        <v>-1885066736.4432654</v>
      </c>
      <c r="J1133" s="1">
        <f t="shared" ca="1" si="216"/>
        <v>-2691660943.5505695</v>
      </c>
      <c r="K1133" s="1">
        <f t="shared" ca="1" si="217"/>
        <v>-4483634620.7436781</v>
      </c>
      <c r="L1133" s="1">
        <f t="shared" ca="1" si="218"/>
        <v>1770767363.8565421</v>
      </c>
      <c r="M1133" s="1">
        <f t="shared" ca="1" si="219"/>
        <v>4369538620.3740444</v>
      </c>
    </row>
    <row r="1134" spans="1:13" x14ac:dyDescent="0.25">
      <c r="A1134" s="1">
        <v>1132</v>
      </c>
      <c r="B1134" s="1">
        <f t="shared" si="212"/>
        <v>9.4333333333334476E-2</v>
      </c>
      <c r="C1134" s="1">
        <f t="shared" si="208"/>
        <v>0.6709626956084791</v>
      </c>
      <c r="D1134" s="1">
        <f t="shared" si="213"/>
        <v>0.34506652917007496</v>
      </c>
      <c r="E1134" s="1">
        <f t="shared" ca="1" si="209"/>
        <v>0.34511023916475381</v>
      </c>
      <c r="F1134" s="1">
        <f t="shared" ca="1" si="210"/>
        <v>2894994</v>
      </c>
      <c r="G1134" s="1">
        <f t="shared" si="214"/>
        <v>0.58266567257189361</v>
      </c>
      <c r="H1134" s="1">
        <f t="shared" ca="1" si="211"/>
        <v>1686813.6261015965</v>
      </c>
      <c r="I1134" s="1">
        <f t="shared" ca="1" si="215"/>
        <v>-1843116500.9077854</v>
      </c>
      <c r="J1134" s="1">
        <f t="shared" ca="1" si="216"/>
        <v>-2632616342.5788846</v>
      </c>
      <c r="K1134" s="1">
        <f t="shared" ca="1" si="217"/>
        <v>-4207753825.1280909</v>
      </c>
      <c r="L1134" s="1">
        <f t="shared" ca="1" si="218"/>
        <v>2293250455.1167474</v>
      </c>
      <c r="M1134" s="1">
        <f t="shared" ca="1" si="219"/>
        <v>4466838277.2110538</v>
      </c>
    </row>
    <row r="1135" spans="1:13" x14ac:dyDescent="0.25">
      <c r="A1135" s="1">
        <v>1133</v>
      </c>
      <c r="B1135" s="1">
        <f t="shared" si="212"/>
        <v>9.4416666666667814E-2</v>
      </c>
      <c r="C1135" s="1">
        <f t="shared" si="208"/>
        <v>0.61446659673977178</v>
      </c>
      <c r="D1135" s="1">
        <f t="shared" si="213"/>
        <v>0.3160113926090255</v>
      </c>
      <c r="E1135" s="1">
        <f t="shared" ca="1" si="209"/>
        <v>0.31585895481498577</v>
      </c>
      <c r="F1135" s="1">
        <f t="shared" ca="1" si="210"/>
        <v>2649617</v>
      </c>
      <c r="G1135" s="1">
        <f t="shared" si="214"/>
        <v>0.58342219482089019</v>
      </c>
      <c r="H1135" s="1">
        <f t="shared" ca="1" si="211"/>
        <v>1545845.3655747427</v>
      </c>
      <c r="I1135" s="1">
        <f t="shared" ca="1" si="215"/>
        <v>-1793507969.6862993</v>
      </c>
      <c r="J1135" s="1">
        <f t="shared" ca="1" si="216"/>
        <v>-2562226324.6329908</v>
      </c>
      <c r="K1135" s="1">
        <f t="shared" ca="1" si="217"/>
        <v>-3912746935.9020252</v>
      </c>
      <c r="L1135" s="1">
        <f t="shared" ca="1" si="218"/>
        <v>2806525162.0272527</v>
      </c>
      <c r="M1135" s="1">
        <f t="shared" ca="1" si="219"/>
        <v>4542172356.0611858</v>
      </c>
    </row>
    <row r="1136" spans="1:13" x14ac:dyDescent="0.25">
      <c r="A1136" s="1">
        <v>1134</v>
      </c>
      <c r="B1136" s="1">
        <f t="shared" si="212"/>
        <v>9.4500000000001153E-2</v>
      </c>
      <c r="C1136" s="1">
        <f t="shared" si="208"/>
        <v>0.56548836306166228</v>
      </c>
      <c r="D1136" s="1">
        <f t="shared" si="213"/>
        <v>0.29082258671742633</v>
      </c>
      <c r="E1136" s="1">
        <f t="shared" ca="1" si="209"/>
        <v>0.29065076861691713</v>
      </c>
      <c r="F1136" s="1">
        <f t="shared" ca="1" si="210"/>
        <v>2438155</v>
      </c>
      <c r="G1136" s="1">
        <f t="shared" si="214"/>
        <v>0.58417852067351927</v>
      </c>
      <c r="H1136" s="1">
        <f t="shared" ca="1" si="211"/>
        <v>1424317.7810727444</v>
      </c>
      <c r="I1136" s="1">
        <f t="shared" ca="1" si="215"/>
        <v>-1736527190.4478574</v>
      </c>
      <c r="J1136" s="1">
        <f t="shared" ca="1" si="216"/>
        <v>-2480874434.9754844</v>
      </c>
      <c r="K1136" s="1">
        <f t="shared" ca="1" si="217"/>
        <v>-3599968037.1544962</v>
      </c>
      <c r="L1136" s="1">
        <f t="shared" ca="1" si="218"/>
        <v>3308062948.1690698</v>
      </c>
      <c r="M1136" s="1">
        <f t="shared" ca="1" si="219"/>
        <v>4595022804.7042141</v>
      </c>
    </row>
    <row r="1137" spans="1:13" x14ac:dyDescent="0.25">
      <c r="A1137" s="1">
        <v>1135</v>
      </c>
      <c r="B1137" s="1">
        <f t="shared" si="212"/>
        <v>9.4583333333334491E-2</v>
      </c>
      <c r="C1137" s="1">
        <f t="shared" si="208"/>
        <v>0.52413820527761068</v>
      </c>
      <c r="D1137" s="1">
        <f t="shared" si="213"/>
        <v>0.26955679128562837</v>
      </c>
      <c r="E1137" s="1">
        <f t="shared" ca="1" si="209"/>
        <v>0.2696044982587158</v>
      </c>
      <c r="F1137" s="1">
        <f t="shared" ca="1" si="210"/>
        <v>2261606</v>
      </c>
      <c r="G1137" s="1">
        <f t="shared" si="214"/>
        <v>0.5849346483492035</v>
      </c>
      <c r="H1137" s="1">
        <f t="shared" ca="1" si="211"/>
        <v>1322891.7103144487</v>
      </c>
      <c r="I1137" s="1">
        <f t="shared" ca="1" si="215"/>
        <v>-1672464558.4261236</v>
      </c>
      <c r="J1137" s="1">
        <f t="shared" ca="1" si="216"/>
        <v>-2388964921.495594</v>
      </c>
      <c r="K1137" s="1">
        <f t="shared" ca="1" si="217"/>
        <v>-3270825363.9841356</v>
      </c>
      <c r="L1137" s="1">
        <f t="shared" ca="1" si="218"/>
        <v>3795410419.0891719</v>
      </c>
      <c r="M1137" s="1">
        <f t="shared" ca="1" si="219"/>
        <v>4625010016.129015</v>
      </c>
    </row>
    <row r="1138" spans="1:13" x14ac:dyDescent="0.25">
      <c r="A1138" s="1">
        <v>1136</v>
      </c>
      <c r="B1138" s="1">
        <f t="shared" si="212"/>
        <v>9.4666666666667829E-2</v>
      </c>
      <c r="C1138" s="1">
        <f t="shared" si="208"/>
        <v>0.49013326897098408</v>
      </c>
      <c r="D1138" s="1">
        <f t="shared" si="213"/>
        <v>0.25206853832793463</v>
      </c>
      <c r="E1138" s="1">
        <f t="shared" ca="1" si="209"/>
        <v>0.25192466697077365</v>
      </c>
      <c r="F1138" s="1">
        <f t="shared" ca="1" si="210"/>
        <v>2113297</v>
      </c>
      <c r="G1138" s="1">
        <f t="shared" si="214"/>
        <v>0.58569057606783259</v>
      </c>
      <c r="H1138" s="1">
        <f t="shared" ca="1" si="211"/>
        <v>1237738.1373324224</v>
      </c>
      <c r="I1138" s="1">
        <f t="shared" ca="1" si="215"/>
        <v>-1601617682.3782401</v>
      </c>
      <c r="J1138" s="1">
        <f t="shared" ca="1" si="216"/>
        <v>-2286925058.9650102</v>
      </c>
      <c r="K1138" s="1">
        <f t="shared" ca="1" si="217"/>
        <v>-2926779247.8243256</v>
      </c>
      <c r="L1138" s="1">
        <f t="shared" ca="1" si="218"/>
        <v>4266196998.5117307</v>
      </c>
      <c r="M1138" s="1">
        <f t="shared" ca="1" si="219"/>
        <v>4631890997.5978088</v>
      </c>
    </row>
    <row r="1139" spans="1:13" x14ac:dyDescent="0.25">
      <c r="A1139" s="1">
        <v>1137</v>
      </c>
      <c r="B1139" s="1">
        <f t="shared" si="212"/>
        <v>9.4750000000001167E-2</v>
      </c>
      <c r="C1139" s="1">
        <f t="shared" si="208"/>
        <v>0.46283766051180675</v>
      </c>
      <c r="D1139" s="1">
        <f t="shared" si="213"/>
        <v>0.23803079683464345</v>
      </c>
      <c r="E1139" s="1">
        <f t="shared" ca="1" si="209"/>
        <v>0.23822563816690348</v>
      </c>
      <c r="F1139" s="1">
        <f t="shared" ca="1" si="210"/>
        <v>1998381</v>
      </c>
      <c r="G1139" s="1">
        <f t="shared" si="214"/>
        <v>0.58644630204976655</v>
      </c>
      <c r="H1139" s="1">
        <f t="shared" ca="1" si="211"/>
        <v>1171943.1475365146</v>
      </c>
      <c r="I1139" s="1">
        <f t="shared" ca="1" si="215"/>
        <v>-1524287311.5196242</v>
      </c>
      <c r="J1139" s="1">
        <f t="shared" ca="1" si="216"/>
        <v>-2175200472.4777603</v>
      </c>
      <c r="K1139" s="1">
        <f t="shared" ca="1" si="217"/>
        <v>-2569332929.0053339</v>
      </c>
      <c r="L1139" s="1">
        <f t="shared" ca="1" si="218"/>
        <v>4718149131.2737522</v>
      </c>
      <c r="M1139" s="1">
        <f t="shared" ca="1" si="219"/>
        <v>4615563735.7358131</v>
      </c>
    </row>
    <row r="1140" spans="1:13" x14ac:dyDescent="0.25">
      <c r="A1140" s="1">
        <v>1138</v>
      </c>
      <c r="B1140" s="1">
        <f t="shared" si="212"/>
        <v>9.4833333333334505E-2</v>
      </c>
      <c r="C1140" s="1">
        <f t="shared" si="208"/>
        <v>0.44131575338005352</v>
      </c>
      <c r="D1140" s="1">
        <f t="shared" si="213"/>
        <v>0.22696238745259897</v>
      </c>
      <c r="E1140" s="1">
        <f t="shared" ca="1" si="209"/>
        <v>0.22692619339536474</v>
      </c>
      <c r="F1140" s="1">
        <f t="shared" ca="1" si="210"/>
        <v>1903595</v>
      </c>
      <c r="G1140" s="1">
        <f t="shared" si="214"/>
        <v>0.58720182451584058</v>
      </c>
      <c r="H1140" s="1">
        <f t="shared" ca="1" si="211"/>
        <v>1117794.4571392315</v>
      </c>
      <c r="I1140" s="1">
        <f t="shared" ca="1" si="215"/>
        <v>-1440784050.4130507</v>
      </c>
      <c r="J1140" s="1">
        <f t="shared" ca="1" si="216"/>
        <v>-2054261190.9525981</v>
      </c>
      <c r="K1140" s="1">
        <f t="shared" ca="1" si="217"/>
        <v>-2200033988.4097023</v>
      </c>
      <c r="L1140" s="1">
        <f t="shared" ca="1" si="218"/>
        <v>5149093232.9096565</v>
      </c>
      <c r="M1140" s="1">
        <f t="shared" ca="1" si="219"/>
        <v>4576060021.1998825</v>
      </c>
    </row>
    <row r="1141" spans="1:13" x14ac:dyDescent="0.25">
      <c r="A1141" s="1">
        <v>1139</v>
      </c>
      <c r="B1141" s="1">
        <f t="shared" si="212"/>
        <v>9.4916666666667843E-2</v>
      </c>
      <c r="C1141" s="1">
        <f t="shared" si="208"/>
        <v>0.42439611345358225</v>
      </c>
      <c r="D1141" s="1">
        <f t="shared" si="213"/>
        <v>0.2182608583475566</v>
      </c>
      <c r="E1141" s="1">
        <f t="shared" ca="1" si="209"/>
        <v>0.21801634642790571</v>
      </c>
      <c r="F1141" s="1">
        <f t="shared" ca="1" si="210"/>
        <v>1828853</v>
      </c>
      <c r="G1141" s="1">
        <f t="shared" si="214"/>
        <v>0.58795714168736879</v>
      </c>
      <c r="H1141" s="1">
        <f t="shared" ca="1" si="211"/>
        <v>1075287.1824463694</v>
      </c>
      <c r="I1141" s="1">
        <f t="shared" ca="1" si="215"/>
        <v>-1351427333.773695</v>
      </c>
      <c r="J1141" s="1">
        <f t="shared" ca="1" si="216"/>
        <v>-1924599902.3952384</v>
      </c>
      <c r="K1141" s="1">
        <f t="shared" ca="1" si="217"/>
        <v>-1820467886.470048</v>
      </c>
      <c r="L1141" s="1">
        <f t="shared" ca="1" si="218"/>
        <v>5556965877.8219833</v>
      </c>
      <c r="M1141" s="1">
        <f t="shared" ca="1" si="219"/>
        <v>4513545276.4631252</v>
      </c>
    </row>
    <row r="1142" spans="1:13" x14ac:dyDescent="0.25">
      <c r="A1142" s="1">
        <v>1140</v>
      </c>
      <c r="B1142" s="1">
        <f t="shared" si="212"/>
        <v>9.5000000000001181E-2</v>
      </c>
      <c r="C1142" s="1">
        <f t="shared" si="208"/>
        <v>0.41074298482093102</v>
      </c>
      <c r="D1142" s="1">
        <f t="shared" si="213"/>
        <v>0.21123924933647881</v>
      </c>
      <c r="E1142" s="1">
        <f t="shared" ca="1" si="209"/>
        <v>0.21141875319942244</v>
      </c>
      <c r="F1142" s="1">
        <f t="shared" ca="1" si="210"/>
        <v>1773509</v>
      </c>
      <c r="G1142" s="1">
        <f t="shared" si="214"/>
        <v>0.58871225178614905</v>
      </c>
      <c r="H1142" s="1">
        <f t="shared" ca="1" si="211"/>
        <v>1044086.4769530015</v>
      </c>
      <c r="I1142" s="1">
        <f t="shared" ca="1" si="215"/>
        <v>-1256544701.9529634</v>
      </c>
      <c r="J1142" s="1">
        <f t="shared" ca="1" si="216"/>
        <v>-1786730454.7779012</v>
      </c>
      <c r="K1142" s="1">
        <f t="shared" ca="1" si="217"/>
        <v>-1432251673.866642</v>
      </c>
      <c r="L1142" s="1">
        <f t="shared" ca="1" si="218"/>
        <v>5939823140.8977623</v>
      </c>
      <c r="M1142" s="1">
        <f t="shared" ca="1" si="219"/>
        <v>4428317350.2590618</v>
      </c>
    </row>
    <row r="1143" spans="1:13" x14ac:dyDescent="0.25">
      <c r="A1143" s="1">
        <v>1141</v>
      </c>
      <c r="B1143" s="1">
        <f t="shared" si="212"/>
        <v>9.5083333333334519E-2</v>
      </c>
      <c r="C1143" s="1">
        <f t="shared" si="208"/>
        <v>0.39893201493861974</v>
      </c>
      <c r="D1143" s="1">
        <f t="shared" si="213"/>
        <v>0.20516503625414728</v>
      </c>
      <c r="E1143" s="1">
        <f t="shared" ca="1" si="209"/>
        <v>0.20515598506643443</v>
      </c>
      <c r="F1143" s="1">
        <f t="shared" ca="1" si="210"/>
        <v>1720973</v>
      </c>
      <c r="G1143" s="1">
        <f t="shared" si="214"/>
        <v>0.5894671530344664</v>
      </c>
      <c r="H1143" s="1">
        <f t="shared" ca="1" si="211"/>
        <v>1014457.0547591847</v>
      </c>
      <c r="I1143" s="1">
        <f t="shared" ca="1" si="215"/>
        <v>-1156480449.9804544</v>
      </c>
      <c r="J1143" s="1">
        <f t="shared" ca="1" si="216"/>
        <v>-1641195678.5930305</v>
      </c>
      <c r="K1143" s="1">
        <f t="shared" ca="1" si="217"/>
        <v>-1037036970.6784291</v>
      </c>
      <c r="L1143" s="1">
        <f t="shared" ca="1" si="218"/>
        <v>6295839978.2863007</v>
      </c>
      <c r="M1143" s="1">
        <f t="shared" ca="1" si="219"/>
        <v>4320795214.5542374</v>
      </c>
    </row>
    <row r="1144" spans="1:13" x14ac:dyDescent="0.25">
      <c r="A1144" s="1">
        <v>1142</v>
      </c>
      <c r="B1144" s="1">
        <f t="shared" si="212"/>
        <v>9.5166666666667857E-2</v>
      </c>
      <c r="C1144" s="1">
        <f t="shared" si="208"/>
        <v>0.38752677937968072</v>
      </c>
      <c r="D1144" s="1">
        <f t="shared" si="213"/>
        <v>0.19929948653812152</v>
      </c>
      <c r="E1144" s="1">
        <f t="shared" ca="1" si="209"/>
        <v>0.19915450609033797</v>
      </c>
      <c r="F1144" s="1">
        <f t="shared" ca="1" si="210"/>
        <v>1670629</v>
      </c>
      <c r="G1144" s="1">
        <f t="shared" si="214"/>
        <v>0.59022184365509722</v>
      </c>
      <c r="H1144" s="1">
        <f t="shared" ca="1" si="211"/>
        <v>986041.72844367137</v>
      </c>
      <c r="I1144" s="1">
        <f t="shared" ca="1" si="215"/>
        <v>-1051594842.9427848</v>
      </c>
      <c r="J1144" s="1">
        <f t="shared" ca="1" si="216"/>
        <v>-1488565723.4248748</v>
      </c>
      <c r="K1144" s="1">
        <f t="shared" ca="1" si="217"/>
        <v>-636503423.00254416</v>
      </c>
      <c r="L1144" s="1">
        <f t="shared" ca="1" si="218"/>
        <v>6623318428.7801323</v>
      </c>
      <c r="M1144" s="1">
        <f t="shared" ca="1" si="219"/>
        <v>4191516402.0812149</v>
      </c>
    </row>
    <row r="1145" spans="1:13" x14ac:dyDescent="0.25">
      <c r="A1145" s="1">
        <v>1143</v>
      </c>
      <c r="B1145" s="1">
        <f t="shared" si="212"/>
        <v>9.5250000000001195E-2</v>
      </c>
      <c r="C1145" s="1">
        <f t="shared" si="208"/>
        <v>0.3751526958298177</v>
      </c>
      <c r="D1145" s="1">
        <f t="shared" si="213"/>
        <v>0.19293567214104912</v>
      </c>
      <c r="E1145" s="1">
        <f t="shared" ca="1" si="209"/>
        <v>0.19282897220516929</v>
      </c>
      <c r="F1145" s="1">
        <f t="shared" ca="1" si="210"/>
        <v>1617566</v>
      </c>
      <c r="G1145" s="1">
        <f t="shared" si="214"/>
        <v>0.59097632187131477</v>
      </c>
      <c r="H1145" s="1">
        <f t="shared" ca="1" si="211"/>
        <v>955943.20506409509</v>
      </c>
      <c r="I1145" s="1">
        <f t="shared" ca="1" si="215"/>
        <v>-942265818.50536871</v>
      </c>
      <c r="J1145" s="1">
        <f t="shared" ca="1" si="216"/>
        <v>-1329438832.9348278</v>
      </c>
      <c r="K1145" s="1">
        <f t="shared" ca="1" si="217"/>
        <v>-232354582.58496332</v>
      </c>
      <c r="L1145" s="1">
        <f t="shared" ca="1" si="218"/>
        <v>6920692679.1346397</v>
      </c>
      <c r="M1145" s="1">
        <f t="shared" ca="1" si="219"/>
        <v>4041131279.7156124</v>
      </c>
    </row>
    <row r="1146" spans="1:13" x14ac:dyDescent="0.25">
      <c r="A1146" s="1">
        <v>1144</v>
      </c>
      <c r="B1146" s="1">
        <f t="shared" si="212"/>
        <v>9.5333333333334533E-2</v>
      </c>
      <c r="C1146" s="1">
        <f t="shared" si="208"/>
        <v>0.36056509195801018</v>
      </c>
      <c r="D1146" s="1">
        <f t="shared" si="213"/>
        <v>0.18543347586411951</v>
      </c>
      <c r="E1146" s="1">
        <f t="shared" ca="1" si="209"/>
        <v>0.18548132416503524</v>
      </c>
      <c r="F1146" s="1">
        <f t="shared" ca="1" si="210"/>
        <v>1555930</v>
      </c>
      <c r="G1146" s="1">
        <f t="shared" si="214"/>
        <v>0.59173058590689109</v>
      </c>
      <c r="H1146" s="1">
        <f t="shared" ca="1" si="211"/>
        <v>920691.37053010904</v>
      </c>
      <c r="I1146" s="1">
        <f t="shared" ca="1" si="215"/>
        <v>-828891203.64659333</v>
      </c>
      <c r="J1146" s="1">
        <f t="shared" ca="1" si="216"/>
        <v>-1164442588.0913715</v>
      </c>
      <c r="K1146" s="1">
        <f t="shared" ca="1" si="217"/>
        <v>173685740.60693425</v>
      </c>
      <c r="L1146" s="1">
        <f t="shared" ca="1" si="218"/>
        <v>7186532936.8568153</v>
      </c>
      <c r="M1146" s="1">
        <f t="shared" ca="1" si="219"/>
        <v>3870396155.1239166</v>
      </c>
    </row>
    <row r="1147" spans="1:13" x14ac:dyDescent="0.25">
      <c r="A1147" s="1">
        <v>1145</v>
      </c>
      <c r="B1147" s="1">
        <f t="shared" si="212"/>
        <v>9.5416666666667871E-2</v>
      </c>
      <c r="C1147" s="1">
        <f t="shared" si="208"/>
        <v>0.34270850377536499</v>
      </c>
      <c r="D1147" s="1">
        <f t="shared" si="213"/>
        <v>0.176250087655902</v>
      </c>
      <c r="E1147" s="1">
        <f t="shared" ca="1" si="209"/>
        <v>0.17636958025521016</v>
      </c>
      <c r="F1147" s="1">
        <f t="shared" ca="1" si="210"/>
        <v>1479495</v>
      </c>
      <c r="G1147" s="1">
        <f t="shared" si="214"/>
        <v>0.59248463398610363</v>
      </c>
      <c r="H1147" s="1">
        <f t="shared" ca="1" si="211"/>
        <v>876578.05355927034</v>
      </c>
      <c r="I1147" s="1">
        <f t="shared" ca="1" si="215"/>
        <v>-711891103.48892903</v>
      </c>
      <c r="J1147" s="1">
        <f t="shared" ca="1" si="216"/>
        <v>-994235279.25290442</v>
      </c>
      <c r="K1147" s="1">
        <f t="shared" ca="1" si="217"/>
        <v>579876972.39467824</v>
      </c>
      <c r="L1147" s="1">
        <f t="shared" ca="1" si="218"/>
        <v>7419548427.0656471</v>
      </c>
      <c r="M1147" s="1">
        <f t="shared" ca="1" si="219"/>
        <v>3680165587.7295351</v>
      </c>
    </row>
    <row r="1148" spans="1:13" x14ac:dyDescent="0.25">
      <c r="A1148" s="1">
        <v>1146</v>
      </c>
      <c r="B1148" s="1">
        <f t="shared" si="212"/>
        <v>9.5500000000001209E-2</v>
      </c>
      <c r="C1148" s="1">
        <f t="shared" si="208"/>
        <v>0.32076471581952315</v>
      </c>
      <c r="D1148" s="1">
        <f t="shared" si="213"/>
        <v>0.16496471099289761</v>
      </c>
      <c r="E1148" s="1">
        <f t="shared" ca="1" si="209"/>
        <v>0.16500931202631028</v>
      </c>
      <c r="F1148" s="1">
        <f t="shared" ca="1" si="210"/>
        <v>1384198</v>
      </c>
      <c r="G1148" s="1">
        <f t="shared" si="214"/>
        <v>0.59323846433373728</v>
      </c>
      <c r="H1148" s="1">
        <f t="shared" ca="1" si="211"/>
        <v>821159.49585383048</v>
      </c>
      <c r="I1148" s="1">
        <f t="shared" ca="1" si="215"/>
        <v>-591708951.83455801</v>
      </c>
      <c r="J1148" s="1">
        <f t="shared" ca="1" si="216"/>
        <v>-819505899.52587938</v>
      </c>
      <c r="K1148" s="1">
        <f t="shared" ca="1" si="217"/>
        <v>984466602.85388517</v>
      </c>
      <c r="L1148" s="1">
        <f t="shared" ca="1" si="218"/>
        <v>7618591001.8404732</v>
      </c>
      <c r="M1148" s="1">
        <f t="shared" ca="1" si="219"/>
        <v>3471385446.9388695</v>
      </c>
    </row>
    <row r="1149" spans="1:13" x14ac:dyDescent="0.25">
      <c r="A1149" s="1">
        <v>1147</v>
      </c>
      <c r="B1149" s="1">
        <f t="shared" si="212"/>
        <v>9.5583333333334547E-2</v>
      </c>
      <c r="C1149" s="1">
        <f t="shared" si="208"/>
        <v>0.29418759255861321</v>
      </c>
      <c r="D1149" s="1">
        <f t="shared" si="213"/>
        <v>0.15129647617300107</v>
      </c>
      <c r="E1149" s="1">
        <f t="shared" ca="1" si="209"/>
        <v>0.15144502405191929</v>
      </c>
      <c r="F1149" s="1">
        <f t="shared" ca="1" si="210"/>
        <v>1270413</v>
      </c>
      <c r="G1149" s="1">
        <f t="shared" si="214"/>
        <v>0.59399207517509034</v>
      </c>
      <c r="H1149" s="1">
        <f t="shared" ca="1" si="211"/>
        <v>754615.25419941207</v>
      </c>
      <c r="I1149" s="1">
        <f t="shared" ca="1" si="215"/>
        <v>-468809861.01946187</v>
      </c>
      <c r="J1149" s="1">
        <f t="shared" ca="1" si="216"/>
        <v>-640971400.52087641</v>
      </c>
      <c r="K1149" s="1">
        <f t="shared" ca="1" si="217"/>
        <v>1385697687.9627829</v>
      </c>
      <c r="L1149" s="1">
        <f t="shared" ca="1" si="218"/>
        <v>7782660704.0333118</v>
      </c>
      <c r="M1149" s="1">
        <f t="shared" ca="1" si="219"/>
        <v>3245088113.0678787</v>
      </c>
    </row>
    <row r="1150" spans="1:13" x14ac:dyDescent="0.25">
      <c r="A1150" s="1">
        <v>1148</v>
      </c>
      <c r="B1150" s="1">
        <f t="shared" si="212"/>
        <v>9.5666666666667885E-2</v>
      </c>
      <c r="C1150" s="1">
        <f t="shared" si="208"/>
        <v>0.2627233681072722</v>
      </c>
      <c r="D1150" s="1">
        <f t="shared" si="213"/>
        <v>0.13511487502659714</v>
      </c>
      <c r="E1150" s="1">
        <f t="shared" ca="1" si="209"/>
        <v>0.13525098364924298</v>
      </c>
      <c r="F1150" s="1">
        <f t="shared" ca="1" si="210"/>
        <v>1134567</v>
      </c>
      <c r="G1150" s="1">
        <f t="shared" si="214"/>
        <v>0.59474546473597723</v>
      </c>
      <c r="H1150" s="1">
        <f t="shared" ca="1" si="211"/>
        <v>674778.57768910343</v>
      </c>
      <c r="I1150" s="1">
        <f t="shared" ca="1" si="215"/>
        <v>-343681246.18123233</v>
      </c>
      <c r="J1150" s="1">
        <f t="shared" ca="1" si="216"/>
        <v>-459376190.34447503</v>
      </c>
      <c r="K1150" s="1">
        <f t="shared" ca="1" si="217"/>
        <v>1781814023.4689674</v>
      </c>
      <c r="L1150" s="1">
        <f t="shared" ca="1" si="218"/>
        <v>7910908289.8308239</v>
      </c>
      <c r="M1150" s="1">
        <f t="shared" ca="1" si="219"/>
        <v>3002384876.606513</v>
      </c>
    </row>
    <row r="1151" spans="1:13" x14ac:dyDescent="0.25">
      <c r="A1151" s="1">
        <v>1149</v>
      </c>
      <c r="B1151" s="1">
        <f t="shared" si="212"/>
        <v>9.5750000000001223E-2</v>
      </c>
      <c r="C1151" s="1">
        <f t="shared" si="208"/>
        <v>0.22641573171316728</v>
      </c>
      <c r="D1151" s="1">
        <f t="shared" si="213"/>
        <v>0.11644237630962888</v>
      </c>
      <c r="E1151" s="1">
        <f t="shared" ca="1" si="209"/>
        <v>0.11646927514800134</v>
      </c>
      <c r="F1151" s="1">
        <f t="shared" ca="1" si="210"/>
        <v>977015</v>
      </c>
      <c r="G1151" s="1">
        <f t="shared" si="214"/>
        <v>0.59549863124273383</v>
      </c>
      <c r="H1151" s="1">
        <f t="shared" ca="1" si="211"/>
        <v>581811.09520361957</v>
      </c>
      <c r="I1151" s="1">
        <f t="shared" ca="1" si="215"/>
        <v>-216831047.18282366</v>
      </c>
      <c r="J1151" s="1">
        <f t="shared" ca="1" si="216"/>
        <v>-275489201.00810742</v>
      </c>
      <c r="K1151" s="1">
        <f t="shared" ca="1" si="217"/>
        <v>2171067644.0451474</v>
      </c>
      <c r="L1151" s="1">
        <f t="shared" ca="1" si="218"/>
        <v>8002639372.9238033</v>
      </c>
      <c r="M1151" s="1">
        <f t="shared" ca="1" si="219"/>
        <v>2744460250.5153475</v>
      </c>
    </row>
    <row r="1152" spans="1:13" x14ac:dyDescent="0.25">
      <c r="A1152" s="1">
        <v>1150</v>
      </c>
      <c r="B1152" s="1">
        <f t="shared" si="212"/>
        <v>9.5833333333334561E-2</v>
      </c>
      <c r="C1152" s="1">
        <f t="shared" si="208"/>
        <v>0.18559574039853186</v>
      </c>
      <c r="D1152" s="1">
        <f t="shared" si="213"/>
        <v>9.544923791924495E-2</v>
      </c>
      <c r="E1152" s="1">
        <f t="shared" ca="1" si="209"/>
        <v>9.5455862311948581E-2</v>
      </c>
      <c r="F1152" s="1">
        <f t="shared" ca="1" si="210"/>
        <v>800742</v>
      </c>
      <c r="G1152" s="1">
        <f t="shared" si="214"/>
        <v>0.59625157292222064</v>
      </c>
      <c r="H1152" s="1">
        <f t="shared" ca="1" si="211"/>
        <v>477443.67700488481</v>
      </c>
      <c r="I1152" s="1">
        <f t="shared" ca="1" si="215"/>
        <v>-88784313.227407336</v>
      </c>
      <c r="J1152" s="1">
        <f t="shared" ca="1" si="216"/>
        <v>-90099295.308487058</v>
      </c>
      <c r="K1152" s="1">
        <f t="shared" ca="1" si="217"/>
        <v>2551727857.263545</v>
      </c>
      <c r="L1152" s="1">
        <f t="shared" ca="1" si="218"/>
        <v>8057319411.7116318</v>
      </c>
      <c r="M1152" s="1">
        <f t="shared" ca="1" si="219"/>
        <v>2472567466.3535166</v>
      </c>
    </row>
    <row r="1153" spans="1:13" x14ac:dyDescent="0.25">
      <c r="A1153" s="1">
        <v>1151</v>
      </c>
      <c r="B1153" s="1">
        <f t="shared" si="212"/>
        <v>9.5916666666667899E-2</v>
      </c>
      <c r="C1153" s="1">
        <f t="shared" si="208"/>
        <v>0.14085727761552319</v>
      </c>
      <c r="D1153" s="1">
        <f t="shared" si="213"/>
        <v>7.2440885630840501E-2</v>
      </c>
      <c r="E1153" s="1">
        <f t="shared" ca="1" si="209"/>
        <v>7.2618499833164762E-2</v>
      </c>
      <c r="F1153" s="1">
        <f t="shared" ca="1" si="210"/>
        <v>609168</v>
      </c>
      <c r="G1153" s="1">
        <f t="shared" si="214"/>
        <v>0.59700428800182792</v>
      </c>
      <c r="H1153" s="1">
        <f t="shared" ca="1" si="211"/>
        <v>363675.90811349748</v>
      </c>
      <c r="I1153" s="1">
        <f t="shared" ca="1" si="215"/>
        <v>39920537.982379675</v>
      </c>
      <c r="J1153" s="1">
        <f t="shared" ca="1" si="216"/>
        <v>95989669.196474463</v>
      </c>
      <c r="K1153" s="1">
        <f t="shared" ca="1" si="217"/>
        <v>2922090474.1178451</v>
      </c>
      <c r="L1153" s="1">
        <f t="shared" ca="1" si="218"/>
        <v>8074578215.6275272</v>
      </c>
      <c r="M1153" s="1">
        <f t="shared" ca="1" si="219"/>
        <v>2188023877.417675</v>
      </c>
    </row>
    <row r="1154" spans="1:13" x14ac:dyDescent="0.25">
      <c r="A1154" s="1">
        <v>1152</v>
      </c>
      <c r="B1154" s="1">
        <f t="shared" si="212"/>
        <v>9.6000000000001237E-2</v>
      </c>
      <c r="C1154" s="1">
        <f t="shared" si="208"/>
        <v>9.3019428152323252E-2</v>
      </c>
      <c r="D1154" s="1">
        <f t="shared" si="213"/>
        <v>4.7838563049766247E-2</v>
      </c>
      <c r="E1154" s="1">
        <f t="shared" ca="1" si="209"/>
        <v>4.7812498049905935E-2</v>
      </c>
      <c r="F1154" s="1">
        <f t="shared" ca="1" si="210"/>
        <v>401080</v>
      </c>
      <c r="G1154" s="1">
        <f t="shared" si="214"/>
        <v>0.5977567747094793</v>
      </c>
      <c r="H1154" s="1">
        <f t="shared" ca="1" si="211"/>
        <v>239748.28720047796</v>
      </c>
      <c r="I1154" s="1">
        <f t="shared" ca="1" si="215"/>
        <v>168732746.3336843</v>
      </c>
      <c r="J1154" s="1">
        <f t="shared" ca="1" si="216"/>
        <v>281961072.94144785</v>
      </c>
      <c r="K1154" s="1">
        <f t="shared" ca="1" si="217"/>
        <v>3280484169.7259054</v>
      </c>
      <c r="L1154" s="1">
        <f t="shared" ca="1" si="218"/>
        <v>8054210921.6509972</v>
      </c>
      <c r="M1154" s="1">
        <f t="shared" ca="1" si="219"/>
        <v>1892203265.2866879</v>
      </c>
    </row>
    <row r="1155" spans="1:13" x14ac:dyDescent="0.25">
      <c r="A1155" s="1">
        <v>1153</v>
      </c>
      <c r="B1155" s="1">
        <f t="shared" si="212"/>
        <v>9.6083333333334575E-2</v>
      </c>
      <c r="C1155" s="1">
        <f t="shared" ref="C1155:C1218" si="220">(1 * SIN(2 * PI() * $T$2 * B1155)) + (0.5 * SIN(2 * PI() * 2 * $T$2 * B1155)) + (0.25 * SIN(2 * PI() * 3 * $T$2 * B1155))</f>
        <v>4.3077726782239471E-2</v>
      </c>
      <c r="D1155" s="1">
        <f t="shared" si="213"/>
        <v>2.2154259488008872E-2</v>
      </c>
      <c r="E1155" s="1">
        <f t="shared" ref="E1155:E1218" ca="1" si="221">D1155 + (_xlfn.NORM.S.INV(RAND()) * $T$3)</f>
        <v>2.2225081101894528E-2</v>
      </c>
      <c r="F1155" s="1">
        <f t="shared" ref="F1155:F1218" ca="1" si="222">ROUND(E1155 * $T$4, 0)</f>
        <v>186437</v>
      </c>
      <c r="G1155" s="1">
        <f t="shared" si="214"/>
        <v>0.59850903127363564</v>
      </c>
      <c r="H1155" s="1">
        <f t="shared" ref="H1155:H1218" ca="1" si="223">G1155*F1155</f>
        <v>111584.22826356281</v>
      </c>
      <c r="I1155" s="1">
        <f t="shared" ca="1" si="215"/>
        <v>297096959.23997271</v>
      </c>
      <c r="J1155" s="1">
        <f t="shared" ca="1" si="216"/>
        <v>466994497.5277046</v>
      </c>
      <c r="K1155" s="1">
        <f t="shared" ca="1" si="217"/>
        <v>3625283389.6395106</v>
      </c>
      <c r="L1155" s="1">
        <f t="shared" ca="1" si="218"/>
        <v>7996184878.4298019</v>
      </c>
      <c r="M1155" s="1">
        <f t="shared" ca="1" si="219"/>
        <v>1586534532.268599</v>
      </c>
    </row>
    <row r="1156" spans="1:13" x14ac:dyDescent="0.25">
      <c r="A1156" s="1">
        <v>1154</v>
      </c>
      <c r="B1156" s="1">
        <f t="shared" ref="B1156:B1219" si="224">B1155+(1/$T$1)</f>
        <v>9.6166666666667913E-2</v>
      </c>
      <c r="C1156" s="1">
        <f t="shared" si="220"/>
        <v>-7.8532639448602257E-3</v>
      </c>
      <c r="D1156" s="1">
        <f t="shared" ref="D1156:D1219" si="225">(C1156 / 1.75) * 0.9</f>
        <v>-4.0388214573566878E-3</v>
      </c>
      <c r="E1156" s="1">
        <f t="shared" ca="1" si="221"/>
        <v>-4.2288475648250071E-3</v>
      </c>
      <c r="F1156" s="1">
        <f t="shared" ca="1" si="222"/>
        <v>-35474</v>
      </c>
      <c r="G1156" s="1">
        <f t="shared" si="214"/>
        <v>0.59926105592330048</v>
      </c>
      <c r="H1156" s="1">
        <f t="shared" ca="1" si="223"/>
        <v>-21258.186697823163</v>
      </c>
      <c r="I1156" s="1">
        <f t="shared" ca="1" si="215"/>
        <v>424454631.47589445</v>
      </c>
      <c r="J1156" s="1">
        <f t="shared" ca="1" si="216"/>
        <v>650268337.7057991</v>
      </c>
      <c r="K1156" s="1">
        <f t="shared" ca="1" si="217"/>
        <v>3954914699.5905037</v>
      </c>
      <c r="L1156" s="1">
        <f t="shared" ca="1" si="218"/>
        <v>7900639357.4809227</v>
      </c>
      <c r="M1156" s="1">
        <f t="shared" ca="1" si="219"/>
        <v>1272493738.3849339</v>
      </c>
    </row>
    <row r="1157" spans="1:13" x14ac:dyDescent="0.25">
      <c r="A1157" s="1">
        <v>1155</v>
      </c>
      <c r="B1157" s="1">
        <f t="shared" si="224"/>
        <v>9.6250000000001251E-2</v>
      </c>
      <c r="C1157" s="1">
        <f t="shared" si="220"/>
        <v>-5.860320417245609E-2</v>
      </c>
      <c r="D1157" s="1">
        <f t="shared" si="225"/>
        <v>-3.0138790717263133E-2</v>
      </c>
      <c r="E1157" s="1">
        <f t="shared" ca="1" si="221"/>
        <v>-3.0028695692683627E-2</v>
      </c>
      <c r="F1157" s="1">
        <f t="shared" ca="1" si="222"/>
        <v>-251899</v>
      </c>
      <c r="G1157" s="1">
        <f t="shared" ref="G1157:G1220" si="226">0.5 * (1 - COS(2 * PI() * A1157 / ($T$5 - 1)))</f>
        <v>0.60001284688802214</v>
      </c>
      <c r="H1157" s="1">
        <f t="shared" ca="1" si="223"/>
        <v>-151142.63611824589</v>
      </c>
      <c r="I1157" s="1">
        <f t="shared" ref="I1157:I1220" ca="1" si="227">H1157 + ($U$12 * I1156) - I1155</f>
        <v>550253513.83967376</v>
      </c>
      <c r="J1157" s="1">
        <f t="shared" ref="J1157:J1220" ca="1" si="228">H1157 + ($U$13 * J1156) - J1155</f>
        <v>830970496.01571524</v>
      </c>
      <c r="K1157" s="1">
        <f t="shared" ref="K1157:K1220" ca="1" si="229">H1157 + ($U$14 * K1156) - K1155</f>
        <v>4267870995.7152429</v>
      </c>
      <c r="L1157" s="1">
        <f t="shared" ref="L1157:L1220" ca="1" si="230">H1157 + ($U$15 * L1156) - L1155</f>
        <v>7767892536.3964195</v>
      </c>
      <c r="M1157" s="1">
        <f t="shared" ref="M1157:M1220" ca="1" si="231">H1157 + ($U$16 * M1156) - M1155</f>
        <v>951603968.3776145</v>
      </c>
    </row>
    <row r="1158" spans="1:13" x14ac:dyDescent="0.25">
      <c r="A1158" s="1">
        <v>1156</v>
      </c>
      <c r="B1158" s="1">
        <f t="shared" si="224"/>
        <v>9.6333333333334589E-2</v>
      </c>
      <c r="C1158" s="1">
        <f t="shared" si="220"/>
        <v>-0.10801195298216675</v>
      </c>
      <c r="D1158" s="1">
        <f t="shared" si="225"/>
        <v>-5.5549004390828612E-2</v>
      </c>
      <c r="E1158" s="1">
        <f t="shared" ca="1" si="221"/>
        <v>-5.55898254500952E-2</v>
      </c>
      <c r="F1158" s="1">
        <f t="shared" ca="1" si="222"/>
        <v>-466321</v>
      </c>
      <c r="G1158" s="1">
        <f t="shared" si="226"/>
        <v>0.6007644023979003</v>
      </c>
      <c r="H1158" s="1">
        <f t="shared" ca="1" si="223"/>
        <v>-280149.05689059128</v>
      </c>
      <c r="I1158" s="1">
        <f t="shared" ca="1" si="227"/>
        <v>673947404.67711949</v>
      </c>
      <c r="J1158" s="1">
        <f t="shared" ca="1" si="228"/>
        <v>1008299325.7770452</v>
      </c>
      <c r="K1158" s="1">
        <f t="shared" ca="1" si="229"/>
        <v>4562715721.3881826</v>
      </c>
      <c r="L1158" s="1">
        <f t="shared" ca="1" si="230"/>
        <v>7598437926.8083267</v>
      </c>
      <c r="M1158" s="1">
        <f t="shared" ca="1" si="231"/>
        <v>625425234.94048572</v>
      </c>
    </row>
    <row r="1159" spans="1:13" x14ac:dyDescent="0.25">
      <c r="A1159" s="1">
        <v>1157</v>
      </c>
      <c r="B1159" s="1">
        <f t="shared" si="224"/>
        <v>9.6416666666667927E-2</v>
      </c>
      <c r="C1159" s="1">
        <f t="shared" si="220"/>
        <v>-0.15499504647692691</v>
      </c>
      <c r="D1159" s="1">
        <f t="shared" si="225"/>
        <v>-7.9711738188133846E-2</v>
      </c>
      <c r="E1159" s="1">
        <f t="shared" ca="1" si="221"/>
        <v>-7.9686030400337074E-2</v>
      </c>
      <c r="F1159" s="1">
        <f t="shared" ca="1" si="222"/>
        <v>-668455</v>
      </c>
      <c r="G1159" s="1">
        <f t="shared" si="226"/>
        <v>0.60151572068358794</v>
      </c>
      <c r="H1159" s="1">
        <f t="shared" ca="1" si="223"/>
        <v>-402086.19106954779</v>
      </c>
      <c r="I1159" s="1">
        <f t="shared" ca="1" si="227"/>
        <v>795004152.5445869</v>
      </c>
      <c r="J1159" s="1">
        <f t="shared" ca="1" si="228"/>
        <v>1181472806.3723407</v>
      </c>
      <c r="K1159" s="1">
        <f t="shared" ca="1" si="229"/>
        <v>4838095060.4996986</v>
      </c>
      <c r="L1159" s="1">
        <f t="shared" ca="1" si="230"/>
        <v>7392948251.3169727</v>
      </c>
      <c r="M1159" s="1">
        <f t="shared" ca="1" si="231"/>
        <v>295552458.7735846</v>
      </c>
    </row>
    <row r="1160" spans="1:13" x14ac:dyDescent="0.25">
      <c r="A1160" s="1">
        <v>1158</v>
      </c>
      <c r="B1160" s="1">
        <f t="shared" si="224"/>
        <v>9.6500000000001265E-2</v>
      </c>
      <c r="C1160" s="1">
        <f t="shared" si="220"/>
        <v>-0.19860547595797473</v>
      </c>
      <c r="D1160" s="1">
        <f t="shared" si="225"/>
        <v>-0.1021399590641013</v>
      </c>
      <c r="E1160" s="1">
        <f t="shared" ca="1" si="221"/>
        <v>-0.10225812487265665</v>
      </c>
      <c r="F1160" s="1">
        <f t="shared" ca="1" si="222"/>
        <v>-857803</v>
      </c>
      <c r="G1160" s="1">
        <f t="shared" si="226"/>
        <v>0.60226679997629762</v>
      </c>
      <c r="H1160" s="1">
        <f t="shared" ca="1" si="223"/>
        <v>-516626.26782006805</v>
      </c>
      <c r="I1160" s="1">
        <f t="shared" ca="1" si="227"/>
        <v>912907748.78917837</v>
      </c>
      <c r="J1160" s="1">
        <f t="shared" ca="1" si="228"/>
        <v>1349731781.9878893</v>
      </c>
      <c r="K1160" s="1">
        <f t="shared" ca="1" si="229"/>
        <v>5092743921.5519495</v>
      </c>
      <c r="L1160" s="1">
        <f t="shared" ca="1" si="230"/>
        <v>7152272616.5198803</v>
      </c>
      <c r="M1160" s="1">
        <f t="shared" ca="1" si="231"/>
        <v>-36392598.589709997</v>
      </c>
    </row>
    <row r="1161" spans="1:13" x14ac:dyDescent="0.25">
      <c r="A1161" s="1">
        <v>1159</v>
      </c>
      <c r="B1161" s="1">
        <f t="shared" si="224"/>
        <v>9.6583333333334603E-2</v>
      </c>
      <c r="C1161" s="1">
        <f t="shared" si="220"/>
        <v>-0.23808872933375089</v>
      </c>
      <c r="D1161" s="1">
        <f t="shared" si="225"/>
        <v>-0.12244563222878618</v>
      </c>
      <c r="E1161" s="1">
        <f t="shared" ca="1" si="221"/>
        <v>-0.12240463392738991</v>
      </c>
      <c r="F1161" s="1">
        <f t="shared" ca="1" si="222"/>
        <v>-1026804</v>
      </c>
      <c r="G1161" s="1">
        <f t="shared" si="226"/>
        <v>0.60301763850780332</v>
      </c>
      <c r="H1161" s="1">
        <f t="shared" ca="1" si="223"/>
        <v>-619180.92329036654</v>
      </c>
      <c r="I1161" s="1">
        <f t="shared" ca="1" si="227"/>
        <v>1027164627.1865456</v>
      </c>
      <c r="J1161" s="1">
        <f t="shared" ca="1" si="228"/>
        <v>1512347375.8362517</v>
      </c>
      <c r="K1161" s="1">
        <f t="shared" ca="1" si="229"/>
        <v>5325495811.6510048</v>
      </c>
      <c r="L1161" s="1">
        <f t="shared" ca="1" si="230"/>
        <v>6877437119.4784927</v>
      </c>
      <c r="M1161" s="1">
        <f t="shared" ca="1" si="231"/>
        <v>-368765282.64056098</v>
      </c>
    </row>
    <row r="1162" spans="1:13" x14ac:dyDescent="0.25">
      <c r="A1162" s="1">
        <v>1160</v>
      </c>
      <c r="B1162" s="1">
        <f t="shared" si="224"/>
        <v>9.6666666666667941E-2</v>
      </c>
      <c r="C1162" s="1">
        <f t="shared" si="220"/>
        <v>-0.2729283594113846</v>
      </c>
      <c r="D1162" s="1">
        <f t="shared" si="225"/>
        <v>-0.14036315626871207</v>
      </c>
      <c r="E1162" s="1">
        <f t="shared" ca="1" si="221"/>
        <v>-0.14015743294323774</v>
      </c>
      <c r="F1162" s="1">
        <f t="shared" ca="1" si="222"/>
        <v>-1175726</v>
      </c>
      <c r="G1162" s="1">
        <f t="shared" si="226"/>
        <v>0.6037682345104467</v>
      </c>
      <c r="H1162" s="1">
        <f t="shared" ca="1" si="223"/>
        <v>-709866.01128802949</v>
      </c>
      <c r="I1162" s="1">
        <f t="shared" ca="1" si="227"/>
        <v>1137305184.933708</v>
      </c>
      <c r="J1162" s="1">
        <f t="shared" ca="1" si="228"/>
        <v>1668623587.451407</v>
      </c>
      <c r="K1162" s="1">
        <f t="shared" ca="1" si="229"/>
        <v>5535287594.3304205</v>
      </c>
      <c r="L1162" s="1">
        <f t="shared" ca="1" si="230"/>
        <v>6569639919.9680061</v>
      </c>
      <c r="M1162" s="1">
        <f t="shared" ca="1" si="231"/>
        <v>-699906818.46851957</v>
      </c>
    </row>
    <row r="1163" spans="1:13" x14ac:dyDescent="0.25">
      <c r="A1163" s="1">
        <v>1161</v>
      </c>
      <c r="B1163" s="1">
        <f t="shared" si="224"/>
        <v>9.6750000000001279E-2</v>
      </c>
      <c r="C1163" s="1">
        <f t="shared" si="220"/>
        <v>-0.3028797659875081</v>
      </c>
      <c r="D1163" s="1">
        <f t="shared" si="225"/>
        <v>-0.15576673679357561</v>
      </c>
      <c r="E1163" s="1">
        <f t="shared" ca="1" si="221"/>
        <v>-0.15588778619100249</v>
      </c>
      <c r="F1163" s="1">
        <f t="shared" ca="1" si="222"/>
        <v>-1307681</v>
      </c>
      <c r="G1163" s="1">
        <f t="shared" si="226"/>
        <v>0.60451858621714005</v>
      </c>
      <c r="H1163" s="1">
        <f t="shared" ca="1" si="223"/>
        <v>-790517.46934301592</v>
      </c>
      <c r="I1163" s="1">
        <f t="shared" ca="1" si="227"/>
        <v>1242883504.0866539</v>
      </c>
      <c r="J1163" s="1">
        <f t="shared" ca="1" si="228"/>
        <v>1817898047.5223489</v>
      </c>
      <c r="K1163" s="1">
        <f t="shared" ca="1" si="229"/>
        <v>5721162095.4617271</v>
      </c>
      <c r="L1163" s="1">
        <f t="shared" ca="1" si="230"/>
        <v>6230243785.7530098</v>
      </c>
      <c r="M1163" s="1">
        <f t="shared" ca="1" si="231"/>
        <v>-1028154877.7425238</v>
      </c>
    </row>
    <row r="1164" spans="1:13" x14ac:dyDescent="0.25">
      <c r="A1164" s="1">
        <v>1162</v>
      </c>
      <c r="B1164" s="1">
        <f t="shared" si="224"/>
        <v>9.6833333333334617E-2</v>
      </c>
      <c r="C1164" s="1">
        <f t="shared" si="220"/>
        <v>-0.32799040652809008</v>
      </c>
      <c r="D1164" s="1">
        <f t="shared" si="225"/>
        <v>-0.16868078050016061</v>
      </c>
      <c r="E1164" s="1">
        <f t="shared" ca="1" si="221"/>
        <v>-0.1688147358808654</v>
      </c>
      <c r="F1164" s="1">
        <f t="shared" ca="1" si="222"/>
        <v>-1416120</v>
      </c>
      <c r="G1164" s="1">
        <f t="shared" si="226"/>
        <v>0.60526869186137111</v>
      </c>
      <c r="H1164" s="1">
        <f t="shared" ca="1" si="223"/>
        <v>-857133.09991872485</v>
      </c>
      <c r="I1164" s="1">
        <f t="shared" ca="1" si="227"/>
        <v>1343482832.5853317</v>
      </c>
      <c r="J1164" s="1">
        <f t="shared" ca="1" si="228"/>
        <v>1959548485.6741529</v>
      </c>
      <c r="K1164" s="1">
        <f t="shared" ca="1" si="229"/>
        <v>5882276104.5829763</v>
      </c>
      <c r="L1164" s="1">
        <f t="shared" ca="1" si="230"/>
        <v>5860773704.0667496</v>
      </c>
      <c r="M1164" s="1">
        <f t="shared" ca="1" si="231"/>
        <v>-1351848326.2604356</v>
      </c>
    </row>
    <row r="1165" spans="1:13" x14ac:dyDescent="0.25">
      <c r="A1165" s="1">
        <v>1163</v>
      </c>
      <c r="B1165" s="1">
        <f t="shared" si="224"/>
        <v>9.6916666666667955E-2</v>
      </c>
      <c r="C1165" s="1">
        <f t="shared" si="220"/>
        <v>-0.34860526005119163</v>
      </c>
      <c r="D1165" s="1">
        <f t="shared" si="225"/>
        <v>-0.17928270516918426</v>
      </c>
      <c r="E1165" s="1">
        <f t="shared" ca="1" si="221"/>
        <v>-0.17918116046878174</v>
      </c>
      <c r="F1165" s="1">
        <f t="shared" ca="1" si="222"/>
        <v>-1503080</v>
      </c>
      <c r="G1165" s="1">
        <f t="shared" si="226"/>
        <v>0.60601854967720648</v>
      </c>
      <c r="H1165" s="1">
        <f t="shared" ca="1" si="223"/>
        <v>-910894.36164881545</v>
      </c>
      <c r="I1165" s="1">
        <f t="shared" ca="1" si="227"/>
        <v>1438715784.8976982</v>
      </c>
      <c r="J1165" s="1">
        <f t="shared" ca="1" si="228"/>
        <v>2092993865.3298016</v>
      </c>
      <c r="K1165" s="1">
        <f t="shared" ca="1" si="229"/>
        <v>6017902716.4240665</v>
      </c>
      <c r="L1165" s="1">
        <f t="shared" ca="1" si="230"/>
        <v>5462908548.7037792</v>
      </c>
      <c r="M1165" s="1">
        <f t="shared" ca="1" si="231"/>
        <v>-1669337148.869391</v>
      </c>
    </row>
    <row r="1166" spans="1:13" x14ac:dyDescent="0.25">
      <c r="A1166" s="1">
        <v>1164</v>
      </c>
      <c r="B1166" s="1">
        <f t="shared" si="224"/>
        <v>9.7000000000001294E-2</v>
      </c>
      <c r="C1166" s="1">
        <f t="shared" si="220"/>
        <v>-0.3653570343955429</v>
      </c>
      <c r="D1166" s="1">
        <f t="shared" si="225"/>
        <v>-0.18789790340342205</v>
      </c>
      <c r="E1166" s="1">
        <f t="shared" ca="1" si="221"/>
        <v>-0.18785682105845763</v>
      </c>
      <c r="F1166" s="1">
        <f t="shared" ca="1" si="222"/>
        <v>-1575857</v>
      </c>
      <c r="G1166" s="1">
        <f t="shared" si="226"/>
        <v>0.60676815789929628</v>
      </c>
      <c r="H1166" s="1">
        <f t="shared" ca="1" si="223"/>
        <v>-956179.84900271136</v>
      </c>
      <c r="I1166" s="1">
        <f t="shared" ca="1" si="227"/>
        <v>1528221248.1377566</v>
      </c>
      <c r="J1166" s="1">
        <f t="shared" ca="1" si="228"/>
        <v>2217692167.9487324</v>
      </c>
      <c r="K1166" s="1">
        <f t="shared" ca="1" si="229"/>
        <v>6127429989.3661604</v>
      </c>
      <c r="L1166" s="1">
        <f t="shared" ca="1" si="230"/>
        <v>5038468828.3236198</v>
      </c>
      <c r="M1166" s="1">
        <f t="shared" ca="1" si="231"/>
        <v>-1978995512.9963222</v>
      </c>
    </row>
    <row r="1167" spans="1:13" x14ac:dyDescent="0.25">
      <c r="A1167" s="1">
        <v>1165</v>
      </c>
      <c r="B1167" s="1">
        <f t="shared" si="224"/>
        <v>9.7083333333334632E-2</v>
      </c>
      <c r="C1167" s="1">
        <f t="shared" si="220"/>
        <v>-0.37914129971667421</v>
      </c>
      <c r="D1167" s="1">
        <f t="shared" si="225"/>
        <v>-0.19498695414000389</v>
      </c>
      <c r="E1167" s="1">
        <f t="shared" ca="1" si="221"/>
        <v>-0.1951429361788401</v>
      </c>
      <c r="F1167" s="1">
        <f t="shared" ca="1" si="222"/>
        <v>-1636977</v>
      </c>
      <c r="G1167" s="1">
        <f t="shared" si="226"/>
        <v>0.60751751476287874</v>
      </c>
      <c r="H1167" s="1">
        <f t="shared" ca="1" si="223"/>
        <v>-994492.19876399299</v>
      </c>
      <c r="I1167" s="1">
        <f t="shared" ca="1" si="227"/>
        <v>1611664077.0115492</v>
      </c>
      <c r="J1167" s="1">
        <f t="shared" ca="1" si="228"/>
        <v>2333140907.9835081</v>
      </c>
      <c r="K1167" s="1">
        <f t="shared" ca="1" si="229"/>
        <v>6210361999.5337429</v>
      </c>
      <c r="L1167" s="1">
        <f t="shared" ca="1" si="230"/>
        <v>4589406646.5134487</v>
      </c>
      <c r="M1167" s="1">
        <f t="shared" ca="1" si="231"/>
        <v>-2279231828.9345937</v>
      </c>
    </row>
    <row r="1168" spans="1:13" x14ac:dyDescent="0.25">
      <c r="A1168" s="1">
        <v>1166</v>
      </c>
      <c r="B1168" s="1">
        <f t="shared" si="224"/>
        <v>9.716666666666797E-2</v>
      </c>
      <c r="C1168" s="1">
        <f t="shared" si="220"/>
        <v>-0.3910774209084073</v>
      </c>
      <c r="D1168" s="1">
        <f t="shared" si="225"/>
        <v>-0.20112553075289519</v>
      </c>
      <c r="E1168" s="1">
        <f t="shared" ca="1" si="221"/>
        <v>-0.20123225570644704</v>
      </c>
      <c r="F1168" s="1">
        <f t="shared" ca="1" si="222"/>
        <v>-1688058</v>
      </c>
      <c r="G1168" s="1">
        <f t="shared" si="226"/>
        <v>0.60826661850378305</v>
      </c>
      <c r="H1168" s="1">
        <f t="shared" ca="1" si="223"/>
        <v>-1026789.331498259</v>
      </c>
      <c r="I1168" s="1">
        <f t="shared" ca="1" si="227"/>
        <v>1688735247.3613079</v>
      </c>
      <c r="J1168" s="1">
        <f t="shared" ca="1" si="228"/>
        <v>2438878045.3962851</v>
      </c>
      <c r="K1168" s="1">
        <f t="shared" ca="1" si="229"/>
        <v>6266319954.8737993</v>
      </c>
      <c r="L1168" s="1">
        <f t="shared" ca="1" si="230"/>
        <v>4117795589.4507713</v>
      </c>
      <c r="M1168" s="1">
        <f t="shared" ca="1" si="231"/>
        <v>-2568498085.1754069</v>
      </c>
    </row>
    <row r="1169" spans="1:13" x14ac:dyDescent="0.25">
      <c r="A1169" s="1">
        <v>1167</v>
      </c>
      <c r="B1169" s="1">
        <f t="shared" si="224"/>
        <v>9.7250000000001308E-2</v>
      </c>
      <c r="C1169" s="1">
        <f t="shared" si="220"/>
        <v>-0.40245681883311846</v>
      </c>
      <c r="D1169" s="1">
        <f t="shared" si="225"/>
        <v>-0.20697779254274665</v>
      </c>
      <c r="E1169" s="1">
        <f t="shared" ca="1" si="221"/>
        <v>-0.20702952030172148</v>
      </c>
      <c r="F1169" s="1">
        <f t="shared" ca="1" si="222"/>
        <v>-1736689</v>
      </c>
      <c r="G1169" s="1">
        <f t="shared" si="226"/>
        <v>0.60901546735843504</v>
      </c>
      <c r="H1169" s="1">
        <f t="shared" ca="1" si="223"/>
        <v>-1057670.4629912532</v>
      </c>
      <c r="I1169" s="1">
        <f t="shared" ca="1" si="227"/>
        <v>1759148281.7871168</v>
      </c>
      <c r="J1169" s="1">
        <f t="shared" ca="1" si="228"/>
        <v>2534479106.3269186</v>
      </c>
      <c r="K1169" s="1">
        <f t="shared" ca="1" si="229"/>
        <v>6295039178.5559826</v>
      </c>
      <c r="L1169" s="1">
        <f t="shared" ca="1" si="230"/>
        <v>3625816402.5765867</v>
      </c>
      <c r="M1169" s="1">
        <f t="shared" ca="1" si="231"/>
        <v>-2845302595.6584334</v>
      </c>
    </row>
    <row r="1170" spans="1:13" x14ac:dyDescent="0.25">
      <c r="A1170" s="1">
        <v>1168</v>
      </c>
      <c r="B1170" s="1">
        <f t="shared" si="224"/>
        <v>9.7333333333334646E-2</v>
      </c>
      <c r="C1170" s="1">
        <f t="shared" si="220"/>
        <v>-0.41468068617917353</v>
      </c>
      <c r="D1170" s="1">
        <f t="shared" si="225"/>
        <v>-0.21326435289214637</v>
      </c>
      <c r="E1170" s="1">
        <f t="shared" ca="1" si="221"/>
        <v>-0.21336869842069245</v>
      </c>
      <c r="F1170" s="1">
        <f t="shared" ca="1" si="222"/>
        <v>-1789866</v>
      </c>
      <c r="G1170" s="1">
        <f t="shared" si="226"/>
        <v>0.60976405956385993</v>
      </c>
      <c r="H1170" s="1">
        <f t="shared" ca="1" si="223"/>
        <v>-1091395.9582353276</v>
      </c>
      <c r="I1170" s="1">
        <f t="shared" ca="1" si="227"/>
        <v>1822635939.3460505</v>
      </c>
      <c r="J1170" s="1">
        <f t="shared" ca="1" si="228"/>
        <v>2619554502.7766552</v>
      </c>
      <c r="K1170" s="1">
        <f t="shared" ca="1" si="229"/>
        <v>6296365954.4433165</v>
      </c>
      <c r="L1170" s="1">
        <f t="shared" ca="1" si="230"/>
        <v>3115742503.5944986</v>
      </c>
      <c r="M1170" s="1">
        <f t="shared" ca="1" si="231"/>
        <v>-3108222111.6998801</v>
      </c>
    </row>
    <row r="1171" spans="1:13" x14ac:dyDescent="0.25">
      <c r="A1171" s="1">
        <v>1169</v>
      </c>
      <c r="B1171" s="1">
        <f t="shared" si="224"/>
        <v>9.7416666666667984E-2</v>
      </c>
      <c r="C1171" s="1">
        <f t="shared" si="220"/>
        <v>-0.42918979236880772</v>
      </c>
      <c r="D1171" s="1">
        <f t="shared" si="225"/>
        <v>-0.22072617893252969</v>
      </c>
      <c r="E1171" s="1">
        <f t="shared" ca="1" si="221"/>
        <v>-0.22051237645117455</v>
      </c>
      <c r="F1171" s="1">
        <f t="shared" ca="1" si="222"/>
        <v>-1849792</v>
      </c>
      <c r="G1171" s="1">
        <f t="shared" si="226"/>
        <v>0.61051239335768814</v>
      </c>
      <c r="H1171" s="1">
        <f t="shared" ca="1" si="223"/>
        <v>-1129320.9411339047</v>
      </c>
      <c r="I1171" s="1">
        <f t="shared" ca="1" si="227"/>
        <v>1878949746.6972535</v>
      </c>
      <c r="J1171" s="1">
        <f t="shared" ca="1" si="228"/>
        <v>2693749627.6748352</v>
      </c>
      <c r="K1171" s="1">
        <f t="shared" ca="1" si="229"/>
        <v>6270256814.2035446</v>
      </c>
      <c r="L1171" s="1">
        <f t="shared" ca="1" si="230"/>
        <v>2589927966.1230621</v>
      </c>
      <c r="M1171" s="1">
        <f t="shared" ca="1" si="231"/>
        <v>-3355910668.4559608</v>
      </c>
    </row>
    <row r="1172" spans="1:13" x14ac:dyDescent="0.25">
      <c r="A1172" s="1">
        <v>1170</v>
      </c>
      <c r="B1172" s="1">
        <f t="shared" si="224"/>
        <v>9.7500000000001322E-2</v>
      </c>
      <c r="C1172" s="1">
        <f t="shared" si="220"/>
        <v>-0.44738941074115357</v>
      </c>
      <c r="D1172" s="1">
        <f t="shared" si="225"/>
        <v>-0.23008598266687896</v>
      </c>
      <c r="E1172" s="1">
        <f t="shared" ca="1" si="221"/>
        <v>-0.23016006309195394</v>
      </c>
      <c r="F1172" s="1">
        <f t="shared" ca="1" si="222"/>
        <v>-1930722</v>
      </c>
      <c r="G1172" s="1">
        <f t="shared" si="226"/>
        <v>0.61126046697815717</v>
      </c>
      <c r="H1172" s="1">
        <f t="shared" ca="1" si="223"/>
        <v>-1180174.0313250015</v>
      </c>
      <c r="I1172" s="1">
        <f t="shared" ca="1" si="227"/>
        <v>1927852093.5110333</v>
      </c>
      <c r="J1172" s="1">
        <f t="shared" ca="1" si="228"/>
        <v>2756737446.2379103</v>
      </c>
      <c r="K1172" s="1">
        <f t="shared" ca="1" si="229"/>
        <v>6216769990.3027964</v>
      </c>
      <c r="L1172" s="1">
        <f t="shared" ca="1" si="230"/>
        <v>2050787751.6153603</v>
      </c>
      <c r="M1172" s="1">
        <f t="shared" ca="1" si="231"/>
        <v>-3587115398.0948091</v>
      </c>
    </row>
    <row r="1173" spans="1:13" x14ac:dyDescent="0.25">
      <c r="A1173" s="1">
        <v>1171</v>
      </c>
      <c r="B1173" s="1">
        <f t="shared" si="224"/>
        <v>9.758333333333466E-2</v>
      </c>
      <c r="C1173" s="1">
        <f t="shared" si="220"/>
        <v>-0.47057267232815608</v>
      </c>
      <c r="D1173" s="1">
        <f t="shared" si="225"/>
        <v>-0.24200880291162316</v>
      </c>
      <c r="E1173" s="1">
        <f t="shared" ca="1" si="221"/>
        <v>-0.24203528968202417</v>
      </c>
      <c r="F1173" s="1">
        <f t="shared" ca="1" si="222"/>
        <v>-2030339</v>
      </c>
      <c r="G1173" s="1">
        <f t="shared" si="226"/>
        <v>0.61200827866411811</v>
      </c>
      <c r="H1173" s="1">
        <f t="shared" ca="1" si="223"/>
        <v>-1242584.2764946269</v>
      </c>
      <c r="I1173" s="1">
        <f t="shared" ca="1" si="227"/>
        <v>1969118391.4241774</v>
      </c>
      <c r="J1173" s="1">
        <f t="shared" ca="1" si="228"/>
        <v>2808221084.2661667</v>
      </c>
      <c r="K1173" s="1">
        <f t="shared" ca="1" si="229"/>
        <v>6136066543.6591606</v>
      </c>
      <c r="L1173" s="1">
        <f t="shared" ca="1" si="230"/>
        <v>1500787755.3161983</v>
      </c>
      <c r="M1173" s="1">
        <f t="shared" ca="1" si="231"/>
        <v>-3800681753.3757234</v>
      </c>
    </row>
    <row r="1174" spans="1:13" x14ac:dyDescent="0.25">
      <c r="A1174" s="1">
        <v>1172</v>
      </c>
      <c r="B1174" s="1">
        <f t="shared" si="224"/>
        <v>9.7666666666667998E-2</v>
      </c>
      <c r="C1174" s="1">
        <f t="shared" si="220"/>
        <v>-0.4998457813540953</v>
      </c>
      <c r="D1174" s="1">
        <f t="shared" si="225"/>
        <v>-0.25706354469639187</v>
      </c>
      <c r="E1174" s="1">
        <f t="shared" ca="1" si="221"/>
        <v>-0.25726279161476479</v>
      </c>
      <c r="F1174" s="1">
        <f t="shared" ca="1" si="222"/>
        <v>-2158076</v>
      </c>
      <c r="G1174" s="1">
        <f t="shared" si="226"/>
        <v>0.61275582665503814</v>
      </c>
      <c r="H1174" s="1">
        <f t="shared" ca="1" si="223"/>
        <v>-1322373.643364398</v>
      </c>
      <c r="I1174" s="1">
        <f t="shared" ca="1" si="227"/>
        <v>2002531996.8906152</v>
      </c>
      <c r="J1174" s="1">
        <f t="shared" ca="1" si="228"/>
        <v>2847929111.2525616</v>
      </c>
      <c r="K1174" s="1">
        <f t="shared" ca="1" si="229"/>
        <v>6028403868.7537737</v>
      </c>
      <c r="L1174" s="1">
        <f t="shared" ca="1" si="230"/>
        <v>942427420.44553709</v>
      </c>
      <c r="M1174" s="1">
        <f t="shared" ca="1" si="231"/>
        <v>-3995565406.632174</v>
      </c>
    </row>
    <row r="1175" spans="1:13" x14ac:dyDescent="0.25">
      <c r="A1175" s="1">
        <v>1173</v>
      </c>
      <c r="B1175" s="1">
        <f t="shared" si="224"/>
        <v>9.7750000000001336E-2</v>
      </c>
      <c r="C1175" s="1">
        <f t="shared" si="220"/>
        <v>-0.53605851143516858</v>
      </c>
      <c r="D1175" s="1">
        <f t="shared" si="225"/>
        <v>-0.27568723445237242</v>
      </c>
      <c r="E1175" s="1">
        <f t="shared" ca="1" si="221"/>
        <v>-0.27556266147806058</v>
      </c>
      <c r="F1175" s="1">
        <f t="shared" ca="1" si="222"/>
        <v>-2311587</v>
      </c>
      <c r="G1175" s="1">
        <f t="shared" si="226"/>
        <v>0.61350310919100548</v>
      </c>
      <c r="H1175" s="1">
        <f t="shared" ca="1" si="223"/>
        <v>-1418165.8116655089</v>
      </c>
      <c r="I1175" s="1">
        <f t="shared" ca="1" si="227"/>
        <v>2027886305.9711459</v>
      </c>
      <c r="J1175" s="1">
        <f t="shared" ca="1" si="228"/>
        <v>2875617927.0677176</v>
      </c>
      <c r="K1175" s="1">
        <f t="shared" ca="1" si="229"/>
        <v>5894135994.541481</v>
      </c>
      <c r="L1175" s="1">
        <f t="shared" ca="1" si="230"/>
        <v>378229393.3452251</v>
      </c>
      <c r="M1175" s="1">
        <f t="shared" ca="1" si="231"/>
        <v>-4170836370.3216634</v>
      </c>
    </row>
    <row r="1176" spans="1:13" x14ac:dyDescent="0.25">
      <c r="A1176" s="1">
        <v>1174</v>
      </c>
      <c r="B1176" s="1">
        <f t="shared" si="224"/>
        <v>9.7833333333334674E-2</v>
      </c>
      <c r="C1176" s="1">
        <f t="shared" si="220"/>
        <v>-0.57974323782778647</v>
      </c>
      <c r="D1176" s="1">
        <f t="shared" si="225"/>
        <v>-0.29815366516857589</v>
      </c>
      <c r="E1176" s="1">
        <f t="shared" ca="1" si="221"/>
        <v>-0.2982493085012049</v>
      </c>
      <c r="F1176" s="1">
        <f t="shared" ca="1" si="222"/>
        <v>-2501896</v>
      </c>
      <c r="G1176" s="1">
        <f t="shared" si="226"/>
        <v>0.61425012451273309</v>
      </c>
      <c r="H1176" s="1">
        <f t="shared" ca="1" si="223"/>
        <v>-1536789.929517909</v>
      </c>
      <c r="I1176" s="1">
        <f t="shared" ca="1" si="227"/>
        <v>2044978610.3597572</v>
      </c>
      <c r="J1176" s="1">
        <f t="shared" ca="1" si="228"/>
        <v>2891065839.5815735</v>
      </c>
      <c r="K1176" s="1">
        <f t="shared" ca="1" si="229"/>
        <v>5733705276.1484804</v>
      </c>
      <c r="L1176" s="1">
        <f t="shared" ca="1" si="230"/>
        <v>-189279135.65401828</v>
      </c>
      <c r="M1176" s="1">
        <f t="shared" ca="1" si="231"/>
        <v>-4325690721.209095</v>
      </c>
    </row>
    <row r="1177" spans="1:13" x14ac:dyDescent="0.25">
      <c r="A1177" s="1">
        <v>1175</v>
      </c>
      <c r="B1177" s="1">
        <f t="shared" si="224"/>
        <v>9.7916666666668012E-2</v>
      </c>
      <c r="C1177" s="1">
        <f t="shared" si="220"/>
        <v>-0.63106545569560391</v>
      </c>
      <c r="D1177" s="1">
        <f t="shared" si="225"/>
        <v>-0.32454794864345343</v>
      </c>
      <c r="E1177" s="1">
        <f t="shared" ca="1" si="221"/>
        <v>-0.32450190046983751</v>
      </c>
      <c r="F1177" s="1">
        <f t="shared" ca="1" si="222"/>
        <v>-2722119</v>
      </c>
      <c r="G1177" s="1">
        <f t="shared" si="226"/>
        <v>0.61499687086156329</v>
      </c>
      <c r="H1177" s="1">
        <f t="shared" ca="1" si="223"/>
        <v>-1674094.6671128077</v>
      </c>
      <c r="I1177" s="1">
        <f t="shared" ca="1" si="227"/>
        <v>2053614920.9685237</v>
      </c>
      <c r="J1177" s="1">
        <f t="shared" ca="1" si="228"/>
        <v>2894078041.2132854</v>
      </c>
      <c r="K1177" s="1">
        <f t="shared" ca="1" si="229"/>
        <v>5547644698.0158386</v>
      </c>
      <c r="L1177" s="1">
        <f t="shared" ca="1" si="230"/>
        <v>-757574132.19679093</v>
      </c>
      <c r="M1177" s="1">
        <f t="shared" ca="1" si="231"/>
        <v>-4459450680.5265198</v>
      </c>
    </row>
    <row r="1178" spans="1:13" x14ac:dyDescent="0.25">
      <c r="A1178" s="1">
        <v>1176</v>
      </c>
      <c r="B1178" s="1">
        <f t="shared" si="224"/>
        <v>9.800000000000135E-2</v>
      </c>
      <c r="C1178" s="1">
        <f t="shared" si="220"/>
        <v>-0.68978829896495397</v>
      </c>
      <c r="D1178" s="1">
        <f t="shared" si="225"/>
        <v>-0.35474826803911919</v>
      </c>
      <c r="E1178" s="1">
        <f t="shared" ca="1" si="221"/>
        <v>-0.3548192855537789</v>
      </c>
      <c r="F1178" s="1">
        <f t="shared" ca="1" si="222"/>
        <v>-2976440</v>
      </c>
      <c r="G1178" s="1">
        <f t="shared" si="226"/>
        <v>0.61574334647947149</v>
      </c>
      <c r="H1178" s="1">
        <f t="shared" ca="1" si="223"/>
        <v>-1832723.1261953581</v>
      </c>
      <c r="I1178" s="1">
        <f t="shared" ca="1" si="227"/>
        <v>2053607968.1648276</v>
      </c>
      <c r="J1178" s="1">
        <f t="shared" ca="1" si="228"/>
        <v>2884484690.9753399</v>
      </c>
      <c r="K1178" s="1">
        <f t="shared" ca="1" si="229"/>
        <v>5336573003.9567347</v>
      </c>
      <c r="L1178" s="1">
        <f t="shared" ca="1" si="230"/>
        <v>-1324149197.4987597</v>
      </c>
      <c r="M1178" s="1">
        <f t="shared" ca="1" si="231"/>
        <v>-4571570824.5968246</v>
      </c>
    </row>
    <row r="1179" spans="1:13" x14ac:dyDescent="0.25">
      <c r="A1179" s="1">
        <v>1177</v>
      </c>
      <c r="B1179" s="1">
        <f t="shared" si="224"/>
        <v>9.8083333333334688E-2</v>
      </c>
      <c r="C1179" s="1">
        <f t="shared" si="220"/>
        <v>-0.75525302618624313</v>
      </c>
      <c r="D1179" s="1">
        <f t="shared" si="225"/>
        <v>-0.38841584203863933</v>
      </c>
      <c r="E1179" s="1">
        <f t="shared" ca="1" si="221"/>
        <v>-0.38833818306142281</v>
      </c>
      <c r="F1179" s="1">
        <f t="shared" ca="1" si="222"/>
        <v>-3257616</v>
      </c>
      <c r="G1179" s="1">
        <f t="shared" si="226"/>
        <v>0.61648954960907032</v>
      </c>
      <c r="H1179" s="1">
        <f t="shared" ca="1" si="223"/>
        <v>-2008286.2206393012</v>
      </c>
      <c r="I1179" s="1">
        <f t="shared" ca="1" si="227"/>
        <v>2044782211.9122722</v>
      </c>
      <c r="J1179" s="1">
        <f t="shared" ca="1" si="228"/>
        <v>2862145935.7706442</v>
      </c>
      <c r="K1179" s="1">
        <f t="shared" ca="1" si="229"/>
        <v>5101196501.0937672</v>
      </c>
      <c r="L1179" s="1">
        <f t="shared" ca="1" si="230"/>
        <v>-1886522933.0522854</v>
      </c>
      <c r="M1179" s="1">
        <f t="shared" ca="1" si="231"/>
        <v>-4661636566.6119995</v>
      </c>
    </row>
    <row r="1180" spans="1:13" x14ac:dyDescent="0.25">
      <c r="A1180" s="1">
        <v>1178</v>
      </c>
      <c r="B1180" s="1">
        <f t="shared" si="224"/>
        <v>9.8166666666668026E-2</v>
      </c>
      <c r="C1180" s="1">
        <f t="shared" si="220"/>
        <v>-0.82637680102216815</v>
      </c>
      <c r="D1180" s="1">
        <f t="shared" si="225"/>
        <v>-0.42499378338282934</v>
      </c>
      <c r="E1180" s="1">
        <f t="shared" ca="1" si="221"/>
        <v>-0.4250616382943912</v>
      </c>
      <c r="F1180" s="1">
        <f t="shared" ca="1" si="222"/>
        <v>-3565675</v>
      </c>
      <c r="G1180" s="1">
        <f t="shared" si="226"/>
        <v>0.61723547849361415</v>
      </c>
      <c r="H1180" s="1">
        <f t="shared" ca="1" si="223"/>
        <v>-2200861.1147777177</v>
      </c>
      <c r="I1180" s="1">
        <f t="shared" ca="1" si="227"/>
        <v>2026974346.7614925</v>
      </c>
      <c r="J1180" s="1">
        <f t="shared" ca="1" si="228"/>
        <v>2826952353.8131437</v>
      </c>
      <c r="K1180" s="1">
        <f t="shared" ca="1" si="229"/>
        <v>4842306031.7010355</v>
      </c>
      <c r="L1180" s="1">
        <f t="shared" ca="1" si="230"/>
        <v>-2442250654.3433657</v>
      </c>
      <c r="M1180" s="1">
        <f t="shared" ca="1" si="231"/>
        <v>-4729366415.9955616</v>
      </c>
    </row>
    <row r="1181" spans="1:13" x14ac:dyDescent="0.25">
      <c r="A1181" s="1">
        <v>1179</v>
      </c>
      <c r="B1181" s="1">
        <f t="shared" si="224"/>
        <v>9.8250000000001364E-2</v>
      </c>
      <c r="C1181" s="1">
        <f t="shared" si="220"/>
        <v>-0.90166839157855738</v>
      </c>
      <c r="D1181" s="1">
        <f t="shared" si="225"/>
        <v>-0.4637151728118295</v>
      </c>
      <c r="E1181" s="1">
        <f t="shared" ca="1" si="221"/>
        <v>-0.46393393680829037</v>
      </c>
      <c r="F1181" s="1">
        <f t="shared" ca="1" si="222"/>
        <v>-3891759</v>
      </c>
      <c r="G1181" s="1">
        <f t="shared" si="226"/>
        <v>0.61798113137700283</v>
      </c>
      <c r="H1181" s="1">
        <f t="shared" ca="1" si="223"/>
        <v>-2405033.6298666331</v>
      </c>
      <c r="I1181" s="1">
        <f t="shared" ca="1" si="227"/>
        <v>2000039257.6096647</v>
      </c>
      <c r="J1181" s="1">
        <f t="shared" ca="1" si="228"/>
        <v>2778830776.1149168</v>
      </c>
      <c r="K1181" s="1">
        <f t="shared" ca="1" si="229"/>
        <v>4560779083.1963558</v>
      </c>
      <c r="L1181" s="1">
        <f t="shared" ca="1" si="230"/>
        <v>-2988930441.054719</v>
      </c>
      <c r="M1181" s="1">
        <f t="shared" ca="1" si="231"/>
        <v>-4774608045.8633308</v>
      </c>
    </row>
    <row r="1182" spans="1:13" x14ac:dyDescent="0.25">
      <c r="A1182" s="1">
        <v>1180</v>
      </c>
      <c r="B1182" s="1">
        <f t="shared" si="224"/>
        <v>9.8333333333334702E-2</v>
      </c>
      <c r="C1182" s="1">
        <f t="shared" si="220"/>
        <v>-0.97926167367923767</v>
      </c>
      <c r="D1182" s="1">
        <f t="shared" si="225"/>
        <v>-0.50362028932075087</v>
      </c>
      <c r="E1182" s="1">
        <f t="shared" ca="1" si="221"/>
        <v>-0.50367623558688035</v>
      </c>
      <c r="F1182" s="1">
        <f t="shared" ca="1" si="222"/>
        <v>-4225142</v>
      </c>
      <c r="G1182" s="1">
        <f t="shared" si="226"/>
        <v>0.61872650650378624</v>
      </c>
      <c r="H1182" s="1">
        <f t="shared" ca="1" si="223"/>
        <v>-2614207.3491424206</v>
      </c>
      <c r="I1182" s="1">
        <f t="shared" ca="1" si="227"/>
        <v>1963857097.3721755</v>
      </c>
      <c r="J1182" s="1">
        <f t="shared" ca="1" si="228"/>
        <v>2717751155.2649717</v>
      </c>
      <c r="K1182" s="1">
        <f t="shared" ca="1" si="229"/>
        <v>4257582718.3628798</v>
      </c>
      <c r="L1182" s="1">
        <f t="shared" ca="1" si="230"/>
        <v>-3524207804.4875565</v>
      </c>
      <c r="M1182" s="1">
        <f t="shared" ca="1" si="231"/>
        <v>-4797332498.3867264</v>
      </c>
    </row>
    <row r="1183" spans="1:13" x14ac:dyDescent="0.25">
      <c r="A1183" s="1">
        <v>1181</v>
      </c>
      <c r="B1183" s="1">
        <f t="shared" si="224"/>
        <v>9.841666666666804E-2</v>
      </c>
      <c r="C1183" s="1">
        <f t="shared" si="220"/>
        <v>-1.0569660789213677</v>
      </c>
      <c r="D1183" s="1">
        <f t="shared" si="225"/>
        <v>-0.54358255487384621</v>
      </c>
      <c r="E1183" s="1">
        <f t="shared" ca="1" si="221"/>
        <v>-0.54338271054084397</v>
      </c>
      <c r="F1183" s="1">
        <f t="shared" ca="1" si="222"/>
        <v>-4558224</v>
      </c>
      <c r="G1183" s="1">
        <f t="shared" si="226"/>
        <v>0.61947160211916763</v>
      </c>
      <c r="H1183" s="1">
        <f t="shared" ca="1" si="223"/>
        <v>-2823690.3240980408</v>
      </c>
      <c r="I1183" s="1">
        <f t="shared" ca="1" si="227"/>
        <v>1918338376.3880179</v>
      </c>
      <c r="J1183" s="1">
        <f t="shared" ca="1" si="228"/>
        <v>2643731369.2253294</v>
      </c>
      <c r="K1183" s="1">
        <f t="shared" ca="1" si="229"/>
        <v>3933774226.851202</v>
      </c>
      <c r="L1183" s="1">
        <f t="shared" ca="1" si="230"/>
        <v>-4045782037.0203819</v>
      </c>
      <c r="M1183" s="1">
        <f t="shared" ca="1" si="231"/>
        <v>-4797629645.2652168</v>
      </c>
    </row>
    <row r="1184" spans="1:13" x14ac:dyDescent="0.25">
      <c r="A1184" s="1">
        <v>1182</v>
      </c>
      <c r="B1184" s="1">
        <f t="shared" si="224"/>
        <v>9.8500000000001378E-2</v>
      </c>
      <c r="C1184" s="1">
        <f t="shared" si="220"/>
        <v>-1.1323324098921854</v>
      </c>
      <c r="D1184" s="1">
        <f t="shared" si="225"/>
        <v>-0.5823423822302668</v>
      </c>
      <c r="E1184" s="1">
        <f t="shared" ca="1" si="221"/>
        <v>-0.58218181592363472</v>
      </c>
      <c r="F1184" s="1">
        <f t="shared" ca="1" si="222"/>
        <v>-4883694</v>
      </c>
      <c r="G1184" s="1">
        <f t="shared" si="226"/>
        <v>0.62021641646900894</v>
      </c>
      <c r="H1184" s="1">
        <f t="shared" ca="1" si="223"/>
        <v>-3028947.1918112002</v>
      </c>
      <c r="I1184" s="1">
        <f t="shared" ca="1" si="227"/>
        <v>1863428794.5632522</v>
      </c>
      <c r="J1184" s="1">
        <f t="shared" ca="1" si="228"/>
        <v>2556841690.1455574</v>
      </c>
      <c r="K1184" s="1">
        <f t="shared" ca="1" si="229"/>
        <v>3590501243.1226082</v>
      </c>
      <c r="L1184" s="1">
        <f t="shared" ca="1" si="230"/>
        <v>-4551412465.94627</v>
      </c>
      <c r="M1184" s="1">
        <f t="shared" ca="1" si="231"/>
        <v>-4775703179.3192806</v>
      </c>
    </row>
    <row r="1185" spans="1:13" x14ac:dyDescent="0.25">
      <c r="A1185" s="1">
        <v>1183</v>
      </c>
      <c r="B1185" s="1">
        <f t="shared" si="224"/>
        <v>9.8583333333334716E-2</v>
      </c>
      <c r="C1185" s="1">
        <f t="shared" si="220"/>
        <v>-1.2027317823509955</v>
      </c>
      <c r="D1185" s="1">
        <f t="shared" si="225"/>
        <v>-0.61854777378051207</v>
      </c>
      <c r="E1185" s="1">
        <f t="shared" ca="1" si="221"/>
        <v>-0.61861386387884332</v>
      </c>
      <c r="F1185" s="1">
        <f t="shared" ca="1" si="222"/>
        <v>-5189309</v>
      </c>
      <c r="G1185" s="1">
        <f t="shared" si="226"/>
        <v>0.6209609477998338</v>
      </c>
      <c r="H1185" s="1">
        <f t="shared" ca="1" si="223"/>
        <v>-3222358.2350662076</v>
      </c>
      <c r="I1185" s="1">
        <f t="shared" ca="1" si="227"/>
        <v>1799117041.167248</v>
      </c>
      <c r="J1185" s="1">
        <f t="shared" ca="1" si="228"/>
        <v>2457212142.5010605</v>
      </c>
      <c r="K1185" s="1">
        <f t="shared" ca="1" si="229"/>
        <v>3229004571.2805758</v>
      </c>
      <c r="L1185" s="1">
        <f t="shared" ca="1" si="230"/>
        <v>-5038921341.4212856</v>
      </c>
      <c r="M1185" s="1">
        <f t="shared" ca="1" si="231"/>
        <v>-4731861922.6259918</v>
      </c>
    </row>
    <row r="1186" spans="1:13" x14ac:dyDescent="0.25">
      <c r="A1186" s="1">
        <v>1184</v>
      </c>
      <c r="B1186" s="1">
        <f t="shared" si="224"/>
        <v>9.8666666666668054E-2</v>
      </c>
      <c r="C1186" s="1">
        <f t="shared" si="220"/>
        <v>-1.265444875407947</v>
      </c>
      <c r="D1186" s="1">
        <f t="shared" si="225"/>
        <v>-0.65080022163837281</v>
      </c>
      <c r="E1186" s="1">
        <f t="shared" ca="1" si="221"/>
        <v>-0.65087652589828238</v>
      </c>
      <c r="F1186" s="1">
        <f t="shared" ca="1" si="222"/>
        <v>-5459947</v>
      </c>
      <c r="G1186" s="1">
        <f t="shared" si="226"/>
        <v>0.62170519435883242</v>
      </c>
      <c r="H1186" s="1">
        <f t="shared" ca="1" si="223"/>
        <v>-3394477.410823924</v>
      </c>
      <c r="I1186" s="1">
        <f t="shared" ca="1" si="227"/>
        <v>1725444278.386256</v>
      </c>
      <c r="J1186" s="1">
        <f t="shared" ca="1" si="228"/>
        <v>2345041465.1369362</v>
      </c>
      <c r="K1186" s="1">
        <f t="shared" ca="1" si="229"/>
        <v>2850622446.9597301</v>
      </c>
      <c r="L1186" s="1">
        <f t="shared" ca="1" si="230"/>
        <v>-5506194603.0094509</v>
      </c>
      <c r="M1186" s="1">
        <f t="shared" ca="1" si="231"/>
        <v>-4666508754.9757652</v>
      </c>
    </row>
    <row r="1187" spans="1:13" x14ac:dyDescent="0.25">
      <c r="A1187" s="1">
        <v>1185</v>
      </c>
      <c r="B1187" s="1">
        <f t="shared" si="224"/>
        <v>9.8750000000001392E-2</v>
      </c>
      <c r="C1187" s="1">
        <f t="shared" si="220"/>
        <v>-1.317758200381008</v>
      </c>
      <c r="D1187" s="1">
        <f t="shared" si="225"/>
        <v>-0.67770421733880415</v>
      </c>
      <c r="E1187" s="1">
        <f t="shared" ca="1" si="221"/>
        <v>-0.67757134299385691</v>
      </c>
      <c r="F1187" s="1">
        <f t="shared" ca="1" si="222"/>
        <v>-5683880</v>
      </c>
      <c r="G1187" s="1">
        <f t="shared" si="226"/>
        <v>0.62244915439386539</v>
      </c>
      <c r="H1187" s="1">
        <f t="shared" ca="1" si="223"/>
        <v>-3537926.2996762036</v>
      </c>
      <c r="I1187" s="1">
        <f t="shared" ca="1" si="227"/>
        <v>1642511383.2339075</v>
      </c>
      <c r="J1187" s="1">
        <f t="shared" ca="1" si="228"/>
        <v>2220603749.9079037</v>
      </c>
      <c r="K1187" s="1">
        <f t="shared" ca="1" si="229"/>
        <v>2456792324.5163822</v>
      </c>
      <c r="L1187" s="1">
        <f t="shared" ca="1" si="230"/>
        <v>-5951184415.178978</v>
      </c>
      <c r="M1187" s="1">
        <f t="shared" ca="1" si="231"/>
        <v>-4580131114.8753204</v>
      </c>
    </row>
    <row r="1188" spans="1:13" x14ac:dyDescent="0.25">
      <c r="A1188" s="1">
        <v>1186</v>
      </c>
      <c r="B1188" s="1">
        <f t="shared" si="224"/>
        <v>9.883333333333473E-2</v>
      </c>
      <c r="C1188" s="1">
        <f t="shared" si="220"/>
        <v>-1.3570637573576341</v>
      </c>
      <c r="D1188" s="1">
        <f t="shared" si="225"/>
        <v>-0.69791850378392617</v>
      </c>
      <c r="E1188" s="1">
        <f t="shared" ca="1" si="221"/>
        <v>-0.69788784150785976</v>
      </c>
      <c r="F1188" s="1">
        <f t="shared" ca="1" si="222"/>
        <v>-5854307</v>
      </c>
      <c r="G1188" s="1">
        <f t="shared" si="226"/>
        <v>0.62319282615346749</v>
      </c>
      <c r="H1188" s="1">
        <f t="shared" ca="1" si="223"/>
        <v>-3648362.1245000279</v>
      </c>
      <c r="I1188" s="1">
        <f t="shared" ca="1" si="227"/>
        <v>1550482955.7831633</v>
      </c>
      <c r="J1188" s="1">
        <f t="shared" ca="1" si="228"/>
        <v>2084251764.1841803</v>
      </c>
      <c r="K1188" s="1">
        <f t="shared" ca="1" si="229"/>
        <v>2049049214.0350027</v>
      </c>
      <c r="L1188" s="1">
        <f t="shared" ca="1" si="230"/>
        <v>-6371914427.8781834</v>
      </c>
      <c r="M1188" s="1">
        <f t="shared" ca="1" si="231"/>
        <v>-4473294091.1139603</v>
      </c>
    </row>
    <row r="1189" spans="1:13" x14ac:dyDescent="0.25">
      <c r="A1189" s="1">
        <v>1187</v>
      </c>
      <c r="B1189" s="1">
        <f t="shared" si="224"/>
        <v>9.8916666666668068E-2</v>
      </c>
      <c r="C1189" s="1">
        <f t="shared" si="220"/>
        <v>-1.3809582506027664</v>
      </c>
      <c r="D1189" s="1">
        <f t="shared" si="225"/>
        <v>-0.71020710030999412</v>
      </c>
      <c r="E1189" s="1">
        <f t="shared" ca="1" si="221"/>
        <v>-0.71016042697115167</v>
      </c>
      <c r="F1189" s="1">
        <f t="shared" ca="1" si="222"/>
        <v>-5957257</v>
      </c>
      <c r="G1189" s="1">
        <f t="shared" si="226"/>
        <v>0.62393620788685289</v>
      </c>
      <c r="H1189" s="1">
        <f t="shared" ca="1" si="223"/>
        <v>-3716948.3419874096</v>
      </c>
      <c r="I1189" s="1">
        <f t="shared" ca="1" si="227"/>
        <v>1449595609.835408</v>
      </c>
      <c r="J1189" s="1">
        <f t="shared" ca="1" si="228"/>
        <v>1936424474.2641802</v>
      </c>
      <c r="K1189" s="1">
        <f t="shared" ca="1" si="229"/>
        <v>1629028104.5071869</v>
      </c>
      <c r="L1189" s="1">
        <f t="shared" ca="1" si="230"/>
        <v>-6766480208.1130753</v>
      </c>
      <c r="M1189" s="1">
        <f t="shared" ca="1" si="231"/>
        <v>-4346628611.8475819</v>
      </c>
    </row>
    <row r="1190" spans="1:13" x14ac:dyDescent="0.25">
      <c r="A1190" s="1">
        <v>1188</v>
      </c>
      <c r="B1190" s="1">
        <f t="shared" si="224"/>
        <v>9.9000000000001406E-2</v>
      </c>
      <c r="C1190" s="1">
        <f t="shared" si="220"/>
        <v>-1.3873379890726669</v>
      </c>
      <c r="D1190" s="1">
        <f t="shared" si="225"/>
        <v>-0.71348810866594303</v>
      </c>
      <c r="E1190" s="1">
        <f t="shared" ca="1" si="221"/>
        <v>-0.71348439255971707</v>
      </c>
      <c r="F1190" s="1">
        <f t="shared" ca="1" si="222"/>
        <v>-5985140</v>
      </c>
      <c r="G1190" s="1">
        <f t="shared" si="226"/>
        <v>0.62467929784391762</v>
      </c>
      <c r="H1190" s="1">
        <f t="shared" ca="1" si="223"/>
        <v>-3738793.0526975449</v>
      </c>
      <c r="I1190" s="1">
        <f t="shared" ca="1" si="227"/>
        <v>1340162080.121742</v>
      </c>
      <c r="J1190" s="1">
        <f t="shared" ca="1" si="228"/>
        <v>1777650303.2790551</v>
      </c>
      <c r="K1190" s="1">
        <f t="shared" ca="1" si="229"/>
        <v>1198462024.6488738</v>
      </c>
      <c r="L1190" s="1">
        <f t="shared" ca="1" si="230"/>
        <v>-7133053278.9127693</v>
      </c>
      <c r="M1190" s="1">
        <f t="shared" ca="1" si="231"/>
        <v>-4200823231.7777996</v>
      </c>
    </row>
    <row r="1191" spans="1:13" x14ac:dyDescent="0.25">
      <c r="A1191" s="1">
        <v>1189</v>
      </c>
      <c r="B1191" s="1">
        <f t="shared" si="224"/>
        <v>9.9083333333334744E-2</v>
      </c>
      <c r="C1191" s="1">
        <f t="shared" si="220"/>
        <v>-1.3744857094053464</v>
      </c>
      <c r="D1191" s="1">
        <f t="shared" si="225"/>
        <v>-0.70687836483703526</v>
      </c>
      <c r="E1191" s="1">
        <f t="shared" ca="1" si="221"/>
        <v>-0.70690412795494384</v>
      </c>
      <c r="F1191" s="1">
        <f t="shared" ca="1" si="222"/>
        <v>-5929941</v>
      </c>
      <c r="G1191" s="1">
        <f t="shared" si="226"/>
        <v>0.62542209427524553</v>
      </c>
      <c r="H1191" s="1">
        <f t="shared" ca="1" si="223"/>
        <v>-3708716.1191486437</v>
      </c>
      <c r="I1191" s="1">
        <f t="shared" ca="1" si="227"/>
        <v>1222575365.2973931</v>
      </c>
      <c r="J1191" s="1">
        <f t="shared" ca="1" si="228"/>
        <v>1608550344.3438635</v>
      </c>
      <c r="K1191" s="1">
        <f t="shared" ca="1" si="229"/>
        <v>759179982.33974838</v>
      </c>
      <c r="L1191" s="1">
        <f t="shared" ca="1" si="230"/>
        <v>-7469884513.8600368</v>
      </c>
      <c r="M1191" s="1">
        <f t="shared" ca="1" si="231"/>
        <v>-4036615327.7728672</v>
      </c>
    </row>
    <row r="1192" spans="1:13" x14ac:dyDescent="0.25">
      <c r="A1192" s="1">
        <v>1190</v>
      </c>
      <c r="B1192" s="1">
        <f t="shared" si="224"/>
        <v>9.9166666666668082E-2</v>
      </c>
      <c r="C1192" s="1">
        <f t="shared" si="220"/>
        <v>-1.3411458224630963</v>
      </c>
      <c r="D1192" s="1">
        <f t="shared" si="225"/>
        <v>-0.68973213726673532</v>
      </c>
      <c r="E1192" s="1">
        <f t="shared" ca="1" si="221"/>
        <v>-0.68988028081610708</v>
      </c>
      <c r="F1192" s="1">
        <f t="shared" ca="1" si="222"/>
        <v>-5787135</v>
      </c>
      <c r="G1192" s="1">
        <f t="shared" si="226"/>
        <v>0.62616459543211078</v>
      </c>
      <c r="H1192" s="1">
        <f t="shared" ca="1" si="223"/>
        <v>-3623699.0459860084</v>
      </c>
      <c r="I1192" s="1">
        <f t="shared" ca="1" si="227"/>
        <v>1097310443.1093891</v>
      </c>
      <c r="J1192" s="1">
        <f t="shared" ca="1" si="228"/>
        <v>1429839067.1146607</v>
      </c>
      <c r="K1192" s="1">
        <f t="shared" ca="1" si="229"/>
        <v>313102341.41380405</v>
      </c>
      <c r="L1192" s="1">
        <f t="shared" ca="1" si="230"/>
        <v>-7775309321.1484718</v>
      </c>
      <c r="M1192" s="1">
        <f t="shared" ca="1" si="231"/>
        <v>-3854784199.1528482</v>
      </c>
    </row>
    <row r="1193" spans="1:13" x14ac:dyDescent="0.25">
      <c r="A1193" s="1">
        <v>1191</v>
      </c>
      <c r="B1193" s="1">
        <f t="shared" si="224"/>
        <v>9.925000000000142E-2</v>
      </c>
      <c r="C1193" s="1">
        <f t="shared" si="220"/>
        <v>-1.286584991133727</v>
      </c>
      <c r="D1193" s="1">
        <f t="shared" si="225"/>
        <v>-0.66167228115448817</v>
      </c>
      <c r="E1193" s="1">
        <f t="shared" ca="1" si="221"/>
        <v>-0.661619194688295</v>
      </c>
      <c r="F1193" s="1">
        <f t="shared" ca="1" si="222"/>
        <v>-5550063</v>
      </c>
      <c r="G1193" s="1">
        <f t="shared" si="226"/>
        <v>0.62690679956648343</v>
      </c>
      <c r="H1193" s="1">
        <f t="shared" ca="1" si="223"/>
        <v>-3479372.2327223555</v>
      </c>
      <c r="I1193" s="1">
        <f t="shared" ca="1" si="227"/>
        <v>964927064.79662824</v>
      </c>
      <c r="J1193" s="1">
        <f t="shared" ca="1" si="228"/>
        <v>1242326027.8687057</v>
      </c>
      <c r="K1193" s="1">
        <f t="shared" ca="1" si="229"/>
        <v>-137762832.13562596</v>
      </c>
      <c r="L1193" s="1">
        <f t="shared" ca="1" si="230"/>
        <v>-8047751080.1082916</v>
      </c>
      <c r="M1193" s="1">
        <f t="shared" ca="1" si="231"/>
        <v>-3656142596.2087584</v>
      </c>
    </row>
    <row r="1194" spans="1:13" x14ac:dyDescent="0.25">
      <c r="A1194" s="1">
        <v>1192</v>
      </c>
      <c r="B1194" s="1">
        <f t="shared" si="224"/>
        <v>9.9333333333334758E-2</v>
      </c>
      <c r="C1194" s="1">
        <f t="shared" si="220"/>
        <v>-1.2106354810943298</v>
      </c>
      <c r="D1194" s="1">
        <f t="shared" si="225"/>
        <v>-0.62261253313422682</v>
      </c>
      <c r="E1194" s="1">
        <f t="shared" ca="1" si="221"/>
        <v>-0.6225351852054769</v>
      </c>
      <c r="F1194" s="1">
        <f t="shared" ca="1" si="222"/>
        <v>-5222203</v>
      </c>
      <c r="G1194" s="1">
        <f t="shared" si="226"/>
        <v>0.62764870493103198</v>
      </c>
      <c r="H1194" s="1">
        <f t="shared" ca="1" si="223"/>
        <v>-3277708.9498369498</v>
      </c>
      <c r="I1194" s="1">
        <f t="shared" ca="1" si="227"/>
        <v>826065925.47899008</v>
      </c>
      <c r="J1194" s="1">
        <f t="shared" ca="1" si="228"/>
        <v>1046910882.7661309</v>
      </c>
      <c r="K1194" s="1">
        <f t="shared" ca="1" si="229"/>
        <v>-591330133.24669433</v>
      </c>
      <c r="L1194" s="1">
        <f t="shared" ca="1" si="230"/>
        <v>-8285730508.061245</v>
      </c>
      <c r="M1194" s="1">
        <f t="shared" ca="1" si="231"/>
        <v>-3441534415.5218458</v>
      </c>
    </row>
    <row r="1195" spans="1:13" x14ac:dyDescent="0.25">
      <c r="A1195" s="1">
        <v>1193</v>
      </c>
      <c r="B1195" s="1">
        <f t="shared" si="224"/>
        <v>9.9416666666668096E-2</v>
      </c>
      <c r="C1195" s="1">
        <f t="shared" si="220"/>
        <v>-1.1137193667759036</v>
      </c>
      <c r="D1195" s="1">
        <f t="shared" si="225"/>
        <v>-0.57276996005617897</v>
      </c>
      <c r="E1195" s="1">
        <f t="shared" ca="1" si="221"/>
        <v>-0.5729201891072454</v>
      </c>
      <c r="F1195" s="1">
        <f t="shared" ca="1" si="222"/>
        <v>-4806002</v>
      </c>
      <c r="G1195" s="1">
        <f t="shared" si="226"/>
        <v>0.6283903097791288</v>
      </c>
      <c r="H1195" s="1">
        <f t="shared" ca="1" si="223"/>
        <v>-3020045.0855791126</v>
      </c>
      <c r="I1195" s="1">
        <f t="shared" ca="1" si="227"/>
        <v>681445203.48907971</v>
      </c>
      <c r="J1195" s="1">
        <f t="shared" ca="1" si="228"/>
        <v>844578703.1087575</v>
      </c>
      <c r="K1195" s="1">
        <f t="shared" ca="1" si="229"/>
        <v>-1045446866.6249095</v>
      </c>
      <c r="L1195" s="1">
        <f t="shared" ca="1" si="230"/>
        <v>-8487873933.3254356</v>
      </c>
      <c r="M1195" s="1">
        <f t="shared" ca="1" si="231"/>
        <v>-3211831593.9606066</v>
      </c>
    </row>
    <row r="1196" spans="1:13" x14ac:dyDescent="0.25">
      <c r="A1196" s="1">
        <v>1194</v>
      </c>
      <c r="B1196" s="1">
        <f t="shared" si="224"/>
        <v>9.9500000000001435E-2</v>
      </c>
      <c r="C1196" s="1">
        <f t="shared" si="220"/>
        <v>-0.9968523965818844</v>
      </c>
      <c r="D1196" s="1">
        <f t="shared" si="225"/>
        <v>-0.51266694681354052</v>
      </c>
      <c r="E1196" s="1">
        <f t="shared" ca="1" si="221"/>
        <v>-0.51270432329463944</v>
      </c>
      <c r="F1196" s="1">
        <f t="shared" ca="1" si="222"/>
        <v>-4300875</v>
      </c>
      <c r="G1196" s="1">
        <f t="shared" si="226"/>
        <v>0.62913161236485382</v>
      </c>
      <c r="H1196" s="1">
        <f t="shared" ca="1" si="223"/>
        <v>-2705816.4233296905</v>
      </c>
      <c r="I1196" s="1">
        <f t="shared" ca="1" si="227"/>
        <v>531858742.84608841</v>
      </c>
      <c r="J1196" s="1">
        <f t="shared" ca="1" si="228"/>
        <v>636396872.75703669</v>
      </c>
      <c r="K1196" s="1">
        <f t="shared" ca="1" si="229"/>
        <v>-1497901476.6167715</v>
      </c>
      <c r="L1196" s="1">
        <f t="shared" ca="1" si="230"/>
        <v>-8652919172.8510456</v>
      </c>
      <c r="M1196" s="1">
        <f t="shared" ca="1" si="231"/>
        <v>-2967928954.9814968</v>
      </c>
    </row>
    <row r="1197" spans="1:13" x14ac:dyDescent="0.25">
      <c r="A1197" s="1">
        <v>1195</v>
      </c>
      <c r="B1197" s="1">
        <f t="shared" si="224"/>
        <v>9.9583333333334773E-2</v>
      </c>
      <c r="C1197" s="1">
        <f t="shared" si="220"/>
        <v>-0.86162709584475516</v>
      </c>
      <c r="D1197" s="1">
        <f t="shared" si="225"/>
        <v>-0.44312250643444556</v>
      </c>
      <c r="E1197" s="1">
        <f t="shared" ca="1" si="221"/>
        <v>-0.44318821803063713</v>
      </c>
      <c r="F1197" s="1">
        <f t="shared" ca="1" si="222"/>
        <v>-3717732</v>
      </c>
      <c r="G1197" s="1">
        <f t="shared" si="226"/>
        <v>0.62987261094299818</v>
      </c>
      <c r="H1197" s="1">
        <f t="shared" ca="1" si="223"/>
        <v>-2341697.5616263347</v>
      </c>
      <c r="I1197" s="1">
        <f t="shared" ca="1" si="227"/>
        <v>378166745.97932851</v>
      </c>
      <c r="J1197" s="1">
        <f t="shared" ca="1" si="228"/>
        <v>423504440.33404708</v>
      </c>
      <c r="K1197" s="1">
        <f t="shared" ca="1" si="229"/>
        <v>-1946439461.8206797</v>
      </c>
      <c r="L1197" s="1">
        <f t="shared" ca="1" si="230"/>
        <v>-8779728125.8437347</v>
      </c>
      <c r="M1197" s="1">
        <f t="shared" ca="1" si="231"/>
        <v>-2710746173.2801208</v>
      </c>
    </row>
    <row r="1198" spans="1:13" x14ac:dyDescent="0.25">
      <c r="A1198" s="1">
        <v>1196</v>
      </c>
      <c r="B1198" s="1">
        <f t="shared" si="224"/>
        <v>9.9666666666668111E-2</v>
      </c>
      <c r="C1198" s="1">
        <f t="shared" si="220"/>
        <v>-0.71017548215443671</v>
      </c>
      <c r="D1198" s="1">
        <f t="shared" si="225"/>
        <v>-0.36523310510799606</v>
      </c>
      <c r="E1198" s="1">
        <f t="shared" ca="1" si="221"/>
        <v>-0.36524844800853223</v>
      </c>
      <c r="F1198" s="1">
        <f t="shared" ca="1" si="222"/>
        <v>-3063926</v>
      </c>
      <c r="G1198" s="1">
        <f t="shared" si="226"/>
        <v>0.6306133037690691</v>
      </c>
      <c r="H1198" s="1">
        <f t="shared" ca="1" si="223"/>
        <v>-1932152.4973639487</v>
      </c>
      <c r="I1198" s="1">
        <f t="shared" ca="1" si="227"/>
        <v>221288456.98458493</v>
      </c>
      <c r="J1198" s="1">
        <f t="shared" ca="1" si="228"/>
        <v>207103415.26838839</v>
      </c>
      <c r="K1198" s="1">
        <f t="shared" ca="1" si="229"/>
        <v>-2388777258.5261135</v>
      </c>
      <c r="L1198" s="1">
        <f t="shared" ca="1" si="230"/>
        <v>-8867296574.9009457</v>
      </c>
      <c r="M1198" s="1">
        <f t="shared" ca="1" si="231"/>
        <v>-2441227398.0350533</v>
      </c>
    </row>
    <row r="1199" spans="1:13" x14ac:dyDescent="0.25">
      <c r="A1199" s="1">
        <v>1197</v>
      </c>
      <c r="B1199" s="1">
        <f t="shared" si="224"/>
        <v>9.9750000000001449E-2</v>
      </c>
      <c r="C1199" s="1">
        <f t="shared" si="220"/>
        <v>-0.54511255368176248</v>
      </c>
      <c r="D1199" s="1">
        <f t="shared" si="225"/>
        <v>-0.28034359903633499</v>
      </c>
      <c r="E1199" s="1">
        <f t="shared" ca="1" si="221"/>
        <v>-0.28037362862088266</v>
      </c>
      <c r="F1199" s="1">
        <f t="shared" ca="1" si="222"/>
        <v>-2351944</v>
      </c>
      <c r="G1199" s="1">
        <f t="shared" si="226"/>
        <v>0.63135368909929335</v>
      </c>
      <c r="H1199" s="1">
        <f t="shared" ca="1" si="223"/>
        <v>-1484908.5209549484</v>
      </c>
      <c r="I1199" s="1">
        <f t="shared" ca="1" si="227"/>
        <v>62191385.783128083</v>
      </c>
      <c r="J1199" s="1">
        <f t="shared" ca="1" si="228"/>
        <v>-11553433.819846392</v>
      </c>
      <c r="K1199" s="1">
        <f t="shared" ca="1" si="229"/>
        <v>-2822619508.8704033</v>
      </c>
      <c r="L1199" s="1">
        <f t="shared" ca="1" si="230"/>
        <v>-8914766622.5937119</v>
      </c>
      <c r="M1199" s="1">
        <f t="shared" ca="1" si="231"/>
        <v>-2160344010.6225309</v>
      </c>
    </row>
    <row r="1200" spans="1:13" x14ac:dyDescent="0.25">
      <c r="A1200" s="1">
        <v>1198</v>
      </c>
      <c r="B1200" s="1">
        <f t="shared" si="224"/>
        <v>9.9833333333334787E-2</v>
      </c>
      <c r="C1200" s="1">
        <f t="shared" si="220"/>
        <v>-0.36946245539751454</v>
      </c>
      <c r="D1200" s="1">
        <f t="shared" si="225"/>
        <v>-0.19000926277586463</v>
      </c>
      <c r="E1200" s="1">
        <f t="shared" ca="1" si="221"/>
        <v>-0.18984136074108793</v>
      </c>
      <c r="F1200" s="1">
        <f t="shared" ca="1" si="222"/>
        <v>-1592505</v>
      </c>
      <c r="G1200" s="1">
        <f t="shared" si="226"/>
        <v>0.63209376519062199</v>
      </c>
      <c r="H1200" s="1">
        <f t="shared" ca="1" si="223"/>
        <v>-1006612.4815348915</v>
      </c>
      <c r="I1200" s="1">
        <f t="shared" ca="1" si="227"/>
        <v>-98118547.345175937</v>
      </c>
      <c r="J1200" s="1">
        <f t="shared" ca="1" si="228"/>
        <v>-231173889.23630309</v>
      </c>
      <c r="K1200" s="1">
        <f t="shared" ca="1" si="229"/>
        <v>-3245675297.8309011</v>
      </c>
      <c r="L1200" s="1">
        <f t="shared" ca="1" si="230"/>
        <v>-8921437361.4376469</v>
      </c>
      <c r="M1200" s="1">
        <f t="shared" ca="1" si="231"/>
        <v>-1869096158.5518551</v>
      </c>
    </row>
    <row r="1201" spans="1:13" x14ac:dyDescent="0.25">
      <c r="A1201" s="1">
        <v>1199</v>
      </c>
      <c r="B1201" s="1">
        <f t="shared" si="224"/>
        <v>9.9916666666668125E-2</v>
      </c>
      <c r="C1201" s="1">
        <f t="shared" si="220"/>
        <v>-0.1865699007183057</v>
      </c>
      <c r="D1201" s="1">
        <f t="shared" si="225"/>
        <v>-9.5950234655128641E-2</v>
      </c>
      <c r="E1201" s="1">
        <f t="shared" ca="1" si="221"/>
        <v>-9.5897188410735856E-2</v>
      </c>
      <c r="F1201" s="1">
        <f t="shared" ca="1" si="222"/>
        <v>-804444</v>
      </c>
      <c r="G1201" s="1">
        <f t="shared" si="226"/>
        <v>0.63283353030073342</v>
      </c>
      <c r="H1201" s="1">
        <f t="shared" ca="1" si="223"/>
        <v>-509079.13644924317</v>
      </c>
      <c r="I1201" s="1">
        <f t="shared" ca="1" si="227"/>
        <v>-258612162.5198023</v>
      </c>
      <c r="J1201" s="1">
        <f t="shared" ca="1" si="228"/>
        <v>-450442909.08185202</v>
      </c>
      <c r="K1201" s="1">
        <f t="shared" ca="1" si="229"/>
        <v>-3655679539.5629053</v>
      </c>
      <c r="L1201" s="1">
        <f t="shared" ca="1" si="230"/>
        <v>-8886779975.5656281</v>
      </c>
      <c r="M1201" s="1">
        <f t="shared" ca="1" si="231"/>
        <v>-1568519305.8970456</v>
      </c>
    </row>
    <row r="1202" spans="1:13" x14ac:dyDescent="0.25">
      <c r="A1202" s="1">
        <v>1200</v>
      </c>
      <c r="B1202" s="1">
        <f t="shared" si="224"/>
        <v>0.10000000000000146</v>
      </c>
      <c r="C1202" s="1">
        <f t="shared" si="220"/>
        <v>3.257960416204464E-12</v>
      </c>
      <c r="D1202" s="1">
        <f t="shared" si="225"/>
        <v>1.675522499762296E-12</v>
      </c>
      <c r="E1202" s="1">
        <f t="shared" ca="1" si="221"/>
        <v>9.8100847633425186E-5</v>
      </c>
      <c r="F1202" s="1">
        <f t="shared" ca="1" si="222"/>
        <v>823</v>
      </c>
      <c r="G1202" s="1">
        <f t="shared" si="226"/>
        <v>0.63357298268803897</v>
      </c>
      <c r="H1202" s="1">
        <f t="shared" ca="1" si="223"/>
        <v>521.43056475225603</v>
      </c>
      <c r="I1202" s="1">
        <f t="shared" ca="1" si="227"/>
        <v>-418247603.48126286</v>
      </c>
      <c r="J1202" s="1">
        <f t="shared" ca="1" si="228"/>
        <v>-668034692.40859628</v>
      </c>
      <c r="K1202" s="1">
        <f t="shared" ca="1" si="229"/>
        <v>-4050409611.1481266</v>
      </c>
      <c r="L1202" s="1">
        <f t="shared" ca="1" si="230"/>
        <v>-8810447390.7008533</v>
      </c>
      <c r="M1202" s="1">
        <f t="shared" ca="1" si="231"/>
        <v>-1259685953.1644068</v>
      </c>
    </row>
    <row r="1203" spans="1:13" x14ac:dyDescent="0.25">
      <c r="A1203" s="1">
        <v>1201</v>
      </c>
      <c r="B1203" s="1">
        <f t="shared" si="224"/>
        <v>0.1000833333333348</v>
      </c>
      <c r="C1203" s="1">
        <f t="shared" si="220"/>
        <v>0.18656990072475721</v>
      </c>
      <c r="D1203" s="1">
        <f t="shared" si="225"/>
        <v>9.595023465844657E-2</v>
      </c>
      <c r="E1203" s="1">
        <f t="shared" ca="1" si="221"/>
        <v>9.6037342380559498E-2</v>
      </c>
      <c r="F1203" s="1">
        <f t="shared" ca="1" si="222"/>
        <v>805620</v>
      </c>
      <c r="G1203" s="1">
        <f t="shared" si="226"/>
        <v>0.63431212061168551</v>
      </c>
      <c r="H1203" s="1">
        <f t="shared" ca="1" si="223"/>
        <v>511014.53060718608</v>
      </c>
      <c r="I1203" s="1">
        <f t="shared" ca="1" si="227"/>
        <v>-575984967.45748591</v>
      </c>
      <c r="J1203" s="1">
        <f t="shared" ca="1" si="228"/>
        <v>-882628789.0302012</v>
      </c>
      <c r="K1203" s="1">
        <f t="shared" ca="1" si="229"/>
        <v>-4427705813.5356522</v>
      </c>
      <c r="L1203" s="1">
        <f t="shared" ca="1" si="230"/>
        <v>-8692287076.4553642</v>
      </c>
      <c r="M1203" s="1">
        <f t="shared" ca="1" si="231"/>
        <v>-943711166.82217026</v>
      </c>
    </row>
    <row r="1204" spans="1:13" x14ac:dyDescent="0.25">
      <c r="A1204" s="1">
        <v>1202</v>
      </c>
      <c r="B1204" s="1">
        <f t="shared" si="224"/>
        <v>0.10016666666666814</v>
      </c>
      <c r="C1204" s="1">
        <f t="shared" si="220"/>
        <v>0.36946245540379608</v>
      </c>
      <c r="D1204" s="1">
        <f t="shared" si="225"/>
        <v>0.19000926277909513</v>
      </c>
      <c r="E1204" s="1">
        <f t="shared" ca="1" si="221"/>
        <v>0.19006354764774644</v>
      </c>
      <c r="F1204" s="1">
        <f t="shared" ca="1" si="222"/>
        <v>1594368</v>
      </c>
      <c r="G1204" s="1">
        <f t="shared" si="226"/>
        <v>0.6350509423315609</v>
      </c>
      <c r="H1204" s="1">
        <f t="shared" ca="1" si="223"/>
        <v>1012504.900823286</v>
      </c>
      <c r="I1204" s="1">
        <f t="shared" ca="1" si="227"/>
        <v>-730799649.12567067</v>
      </c>
      <c r="J1204" s="1">
        <f t="shared" ca="1" si="228"/>
        <v>-1092924909.9886649</v>
      </c>
      <c r="K1204" s="1">
        <f t="shared" ca="1" si="229"/>
        <v>-4785490290.1571712</v>
      </c>
      <c r="L1204" s="1">
        <f t="shared" ca="1" si="230"/>
        <v>-8532351656.8862591</v>
      </c>
      <c r="M1204" s="1">
        <f t="shared" ca="1" si="231"/>
        <v>-621756605.3560555</v>
      </c>
    </row>
    <row r="1205" spans="1:13" x14ac:dyDescent="0.25">
      <c r="A1205" s="1">
        <v>1203</v>
      </c>
      <c r="B1205" s="1">
        <f t="shared" si="224"/>
        <v>0.10025000000000148</v>
      </c>
      <c r="C1205" s="1">
        <f t="shared" si="220"/>
        <v>0.54511255368773748</v>
      </c>
      <c r="D1205" s="1">
        <f t="shared" si="225"/>
        <v>0.28034359903940786</v>
      </c>
      <c r="E1205" s="1">
        <f t="shared" ca="1" si="221"/>
        <v>0.28050271661104353</v>
      </c>
      <c r="F1205" s="1">
        <f t="shared" ca="1" si="222"/>
        <v>2353027</v>
      </c>
      <c r="G1205" s="1">
        <f t="shared" si="226"/>
        <v>0.63578944610829669</v>
      </c>
      <c r="H1205" s="1">
        <f t="shared" ca="1" si="223"/>
        <v>1496029.7330078671</v>
      </c>
      <c r="I1205" s="1">
        <f t="shared" ca="1" si="227"/>
        <v>-881694701.38753939</v>
      </c>
      <c r="J1205" s="1">
        <f t="shared" ca="1" si="228"/>
        <v>-1297656730.518892</v>
      </c>
      <c r="K1205" s="1">
        <f t="shared" ca="1" si="229"/>
        <v>-5121784671.1447449</v>
      </c>
      <c r="L1205" s="1">
        <f t="shared" ca="1" si="230"/>
        <v>-8330907626.5226574</v>
      </c>
      <c r="M1205" s="1">
        <f t="shared" ca="1" si="231"/>
        <v>-295033367.63080049</v>
      </c>
    </row>
    <row r="1206" spans="1:13" x14ac:dyDescent="0.25">
      <c r="A1206" s="1">
        <v>1204</v>
      </c>
      <c r="B1206" s="1">
        <f t="shared" si="224"/>
        <v>0.10033333333333481</v>
      </c>
      <c r="C1206" s="1">
        <f t="shared" si="220"/>
        <v>0.71017548215998672</v>
      </c>
      <c r="D1206" s="1">
        <f t="shared" si="225"/>
        <v>0.36523310511085033</v>
      </c>
      <c r="E1206" s="1">
        <f t="shared" ca="1" si="221"/>
        <v>0.36538232736561166</v>
      </c>
      <c r="F1206" s="1">
        <f t="shared" ca="1" si="222"/>
        <v>3065049</v>
      </c>
      <c r="G1206" s="1">
        <f t="shared" si="226"/>
        <v>0.63652763020327363</v>
      </c>
      <c r="H1206" s="1">
        <f t="shared" ca="1" si="223"/>
        <v>1950988.3764269135</v>
      </c>
      <c r="I1206" s="1">
        <f t="shared" ca="1" si="227"/>
        <v>-1027714742.262301</v>
      </c>
      <c r="J1206" s="1">
        <f t="shared" ca="1" si="228"/>
        <v>-1495607204.42851</v>
      </c>
      <c r="K1206" s="1">
        <f t="shared" ca="1" si="229"/>
        <v>-5434728939.7296848</v>
      </c>
      <c r="L1206" s="1">
        <f t="shared" ca="1" si="230"/>
        <v>-8088444701.2866516</v>
      </c>
      <c r="M1206" s="1">
        <f t="shared" ca="1" si="231"/>
        <v>35193781.137649298</v>
      </c>
    </row>
    <row r="1207" spans="1:13" x14ac:dyDescent="0.25">
      <c r="A1207" s="1">
        <v>1205</v>
      </c>
      <c r="B1207" s="1">
        <f t="shared" si="224"/>
        <v>0.10041666666666815</v>
      </c>
      <c r="C1207" s="1">
        <f t="shared" si="220"/>
        <v>0.86162709584975328</v>
      </c>
      <c r="D1207" s="1">
        <f t="shared" si="225"/>
        <v>0.44312250643701601</v>
      </c>
      <c r="E1207" s="1">
        <f t="shared" ca="1" si="221"/>
        <v>0.44315651491586011</v>
      </c>
      <c r="F1207" s="1">
        <f t="shared" ca="1" si="222"/>
        <v>3717466</v>
      </c>
      <c r="G1207" s="1">
        <f t="shared" si="226"/>
        <v>0.63726549287862466</v>
      </c>
      <c r="H1207" s="1">
        <f t="shared" ca="1" si="223"/>
        <v>2369012.8027495295</v>
      </c>
      <c r="I1207" s="1">
        <f t="shared" ca="1" si="227"/>
        <v>-1167957491.3120379</v>
      </c>
      <c r="J1207" s="1">
        <f t="shared" ca="1" si="228"/>
        <v>-1685621462.422209</v>
      </c>
      <c r="K1207" s="1">
        <f t="shared" ca="1" si="229"/>
        <v>-5722597571.5326786</v>
      </c>
      <c r="L1207" s="1">
        <f t="shared" ca="1" si="230"/>
        <v>-7805681889.9920559</v>
      </c>
      <c r="M1207" s="1">
        <f t="shared" ca="1" si="231"/>
        <v>367604698.50783908</v>
      </c>
    </row>
    <row r="1208" spans="1:13" x14ac:dyDescent="0.25">
      <c r="A1208" s="1">
        <v>1206</v>
      </c>
      <c r="B1208" s="1">
        <f t="shared" si="224"/>
        <v>0.10050000000000149</v>
      </c>
      <c r="C1208" s="1">
        <f t="shared" si="220"/>
        <v>0.99685239658628044</v>
      </c>
      <c r="D1208" s="1">
        <f t="shared" si="225"/>
        <v>0.51266694681580138</v>
      </c>
      <c r="E1208" s="1">
        <f t="shared" ca="1" si="221"/>
        <v>0.51264236966588894</v>
      </c>
      <c r="F1208" s="1">
        <f t="shared" ca="1" si="222"/>
        <v>4300355</v>
      </c>
      <c r="G1208" s="1">
        <f t="shared" si="226"/>
        <v>0.63800303239723966</v>
      </c>
      <c r="H1208" s="1">
        <f t="shared" ca="1" si="223"/>
        <v>2743639.5303846314</v>
      </c>
      <c r="I1208" s="1">
        <f t="shared" ca="1" si="227"/>
        <v>-1301583225.4161606</v>
      </c>
      <c r="J1208" s="1">
        <f t="shared" ca="1" si="228"/>
        <v>-1866617574.4339397</v>
      </c>
      <c r="K1208" s="1">
        <f t="shared" ca="1" si="229"/>
        <v>-5983813207.3898945</v>
      </c>
      <c r="L1208" s="1">
        <f t="shared" ca="1" si="230"/>
        <v>-7483570586.0242214</v>
      </c>
      <c r="M1208" s="1">
        <f t="shared" ca="1" si="231"/>
        <v>700824349.96599746</v>
      </c>
    </row>
    <row r="1209" spans="1:13" x14ac:dyDescent="0.25">
      <c r="A1209" s="1">
        <v>1207</v>
      </c>
      <c r="B1209" s="1">
        <f t="shared" si="224"/>
        <v>0.10058333333333483</v>
      </c>
      <c r="C1209" s="1">
        <f t="shared" si="220"/>
        <v>1.1137193667796499</v>
      </c>
      <c r="D1209" s="1">
        <f t="shared" si="225"/>
        <v>0.57276996005810565</v>
      </c>
      <c r="E1209" s="1">
        <f t="shared" ca="1" si="221"/>
        <v>0.57261772435122926</v>
      </c>
      <c r="F1209" s="1">
        <f t="shared" ca="1" si="222"/>
        <v>4803465</v>
      </c>
      <c r="G1209" s="1">
        <f t="shared" si="226"/>
        <v>0.63874024702276888</v>
      </c>
      <c r="H1209" s="1">
        <f t="shared" ca="1" si="223"/>
        <v>3068166.4206652245</v>
      </c>
      <c r="I1209" s="1">
        <f t="shared" ca="1" si="227"/>
        <v>-1427824265.7399287</v>
      </c>
      <c r="J1209" s="1">
        <f t="shared" ca="1" si="228"/>
        <v>-2037597279.1093991</v>
      </c>
      <c r="K1209" s="1">
        <f t="shared" ca="1" si="229"/>
        <v>-6216959945.7929821</v>
      </c>
      <c r="L1209" s="1">
        <f t="shared" ca="1" si="230"/>
        <v>-7123296807.9062672</v>
      </c>
      <c r="M1209" s="1">
        <f t="shared" ca="1" si="231"/>
        <v>1033423344.3492802</v>
      </c>
    </row>
    <row r="1210" spans="1:13" x14ac:dyDescent="0.25">
      <c r="A1210" s="1">
        <v>1208</v>
      </c>
      <c r="B1210" s="1">
        <f t="shared" si="224"/>
        <v>0.10066666666666817</v>
      </c>
      <c r="C1210" s="1">
        <f t="shared" si="220"/>
        <v>1.2106354810973576</v>
      </c>
      <c r="D1210" s="1">
        <f t="shared" si="225"/>
        <v>0.62261253313578391</v>
      </c>
      <c r="E1210" s="1">
        <f t="shared" ca="1" si="221"/>
        <v>0.62276457813391362</v>
      </c>
      <c r="F1210" s="1">
        <f t="shared" ca="1" si="222"/>
        <v>5224127</v>
      </c>
      <c r="G1210" s="1">
        <f t="shared" si="226"/>
        <v>0.639477135019628</v>
      </c>
      <c r="H1210" s="1">
        <f t="shared" ca="1" si="223"/>
        <v>3340709.766938684</v>
      </c>
      <c r="I1210" s="1">
        <f t="shared" ca="1" si="227"/>
        <v>-1545989407.3456841</v>
      </c>
      <c r="J1210" s="1">
        <f t="shared" ca="1" si="228"/>
        <v>-2197651583.4106169</v>
      </c>
      <c r="K1210" s="1">
        <f t="shared" ca="1" si="229"/>
        <v>-6420791142.3172894</v>
      </c>
      <c r="L1210" s="1">
        <f t="shared" ca="1" si="230"/>
        <v>-6726277521.1554756</v>
      </c>
      <c r="M1210" s="1">
        <f t="shared" ca="1" si="231"/>
        <v>1363923573.8099294</v>
      </c>
    </row>
    <row r="1211" spans="1:13" x14ac:dyDescent="0.25">
      <c r="A1211" s="1">
        <v>1209</v>
      </c>
      <c r="B1211" s="1">
        <f t="shared" si="224"/>
        <v>0.10075000000000151</v>
      </c>
      <c r="C1211" s="1">
        <f t="shared" si="220"/>
        <v>1.2865849911360114</v>
      </c>
      <c r="D1211" s="1">
        <f t="shared" si="225"/>
        <v>0.66167228115566312</v>
      </c>
      <c r="E1211" s="1">
        <f t="shared" ca="1" si="221"/>
        <v>0.66174045315760555</v>
      </c>
      <c r="F1211" s="1">
        <f t="shared" ca="1" si="222"/>
        <v>5551081</v>
      </c>
      <c r="G1211" s="1">
        <f t="shared" si="226"/>
        <v>0.64021369465300138</v>
      </c>
      <c r="H1211" s="1">
        <f t="shared" ca="1" si="223"/>
        <v>3553878.0763280774</v>
      </c>
      <c r="I1211" s="1">
        <f t="shared" ca="1" si="227"/>
        <v>-1655473602.9748135</v>
      </c>
      <c r="J1211" s="1">
        <f t="shared" ca="1" si="228"/>
        <v>-2345971537.7170792</v>
      </c>
      <c r="K1211" s="1">
        <f t="shared" ca="1" si="229"/>
        <v>-6594242009.6700268</v>
      </c>
      <c r="L1211" s="1">
        <f t="shared" ca="1" si="230"/>
        <v>-6294161384.8967819</v>
      </c>
      <c r="M1211" s="1">
        <f t="shared" ca="1" si="231"/>
        <v>1690798602.4158788</v>
      </c>
    </row>
    <row r="1212" spans="1:13" x14ac:dyDescent="0.25">
      <c r="A1212" s="1">
        <v>1210</v>
      </c>
      <c r="B1212" s="1">
        <f t="shared" si="224"/>
        <v>0.10083333333333484</v>
      </c>
      <c r="C1212" s="1">
        <f t="shared" si="220"/>
        <v>1.3411458224646187</v>
      </c>
      <c r="D1212" s="1">
        <f t="shared" si="225"/>
        <v>0.68973213726751814</v>
      </c>
      <c r="E1212" s="1">
        <f t="shared" ca="1" si="221"/>
        <v>0.68979640309493973</v>
      </c>
      <c r="F1212" s="1">
        <f t="shared" ca="1" si="222"/>
        <v>5786431</v>
      </c>
      <c r="G1212" s="1">
        <f t="shared" si="226"/>
        <v>0.64094992418884633</v>
      </c>
      <c r="H1212" s="1">
        <f t="shared" ca="1" si="223"/>
        <v>3708812.5107739903</v>
      </c>
      <c r="I1212" s="1">
        <f t="shared" ca="1" si="227"/>
        <v>-1755758828.4444337</v>
      </c>
      <c r="J1212" s="1">
        <f t="shared" ca="1" si="228"/>
        <v>-2481850105.8734369</v>
      </c>
      <c r="K1212" s="1">
        <f t="shared" ca="1" si="229"/>
        <v>-6736432925.2735996</v>
      </c>
      <c r="L1212" s="1">
        <f t="shared" ca="1" si="230"/>
        <v>-5828819879.2910728</v>
      </c>
      <c r="M1212" s="1">
        <f t="shared" ca="1" si="231"/>
        <v>2012482841.7834311</v>
      </c>
    </row>
    <row r="1213" spans="1:13" x14ac:dyDescent="0.25">
      <c r="A1213" s="1">
        <v>1211</v>
      </c>
      <c r="B1213" s="1">
        <f t="shared" si="224"/>
        <v>0.10091666666666818</v>
      </c>
      <c r="C1213" s="1">
        <f t="shared" si="220"/>
        <v>1.3744857094061393</v>
      </c>
      <c r="D1213" s="1">
        <f t="shared" si="225"/>
        <v>0.70687836483744304</v>
      </c>
      <c r="E1213" s="1">
        <f t="shared" ca="1" si="221"/>
        <v>0.70693599344812341</v>
      </c>
      <c r="F1213" s="1">
        <f t="shared" ca="1" si="222"/>
        <v>5930208</v>
      </c>
      <c r="G1213" s="1">
        <f t="shared" si="226"/>
        <v>0.64168582189389756</v>
      </c>
      <c r="H1213" s="1">
        <f t="shared" ca="1" si="223"/>
        <v>3805330.3944817665</v>
      </c>
      <c r="I1213" s="1">
        <f t="shared" ca="1" si="227"/>
        <v>-1846415983.281373</v>
      </c>
      <c r="J1213" s="1">
        <f t="shared" ca="1" si="228"/>
        <v>-2604684979.7153435</v>
      </c>
      <c r="K1213" s="1">
        <f t="shared" ca="1" si="229"/>
        <v>-6846673289.057375</v>
      </c>
      <c r="L1213" s="1">
        <f t="shared" ca="1" si="230"/>
        <v>-5332338711.8788929</v>
      </c>
      <c r="M1213" s="1">
        <f t="shared" ca="1" si="231"/>
        <v>2327379608.9530554</v>
      </c>
    </row>
    <row r="1214" spans="1:13" x14ac:dyDescent="0.25">
      <c r="A1214" s="1">
        <v>1212</v>
      </c>
      <c r="B1214" s="1">
        <f t="shared" si="224"/>
        <v>0.10100000000000152</v>
      </c>
      <c r="C1214" s="1">
        <f t="shared" si="220"/>
        <v>1.3873379890727795</v>
      </c>
      <c r="D1214" s="1">
        <f t="shared" si="225"/>
        <v>0.71348810866600088</v>
      </c>
      <c r="E1214" s="1">
        <f t="shared" ca="1" si="221"/>
        <v>0.71344423737875451</v>
      </c>
      <c r="F1214" s="1">
        <f t="shared" ca="1" si="222"/>
        <v>5984803</v>
      </c>
      <c r="G1214" s="1">
        <f t="shared" si="226"/>
        <v>0.64242138603567067</v>
      </c>
      <c r="H1214" s="1">
        <f t="shared" ca="1" si="223"/>
        <v>3844765.43841044</v>
      </c>
      <c r="I1214" s="1">
        <f t="shared" ca="1" si="227"/>
        <v>-1927104980.0657625</v>
      </c>
      <c r="J1214" s="1">
        <f t="shared" ca="1" si="228"/>
        <v>-2713979487.3722267</v>
      </c>
      <c r="K1214" s="1">
        <f t="shared" ca="1" si="229"/>
        <v>-6924463075.1152992</v>
      </c>
      <c r="L1214" s="1">
        <f t="shared" ca="1" si="230"/>
        <v>-4807006702.9151402</v>
      </c>
      <c r="M1214" s="1">
        <f t="shared" ca="1" si="231"/>
        <v>2633870864.3197746</v>
      </c>
    </row>
    <row r="1215" spans="1:13" x14ac:dyDescent="0.25">
      <c r="A1215" s="1">
        <v>1213</v>
      </c>
      <c r="B1215" s="1">
        <f t="shared" si="224"/>
        <v>0.10108333333333486</v>
      </c>
      <c r="C1215" s="1">
        <f t="shared" si="220"/>
        <v>1.3809582506022289</v>
      </c>
      <c r="D1215" s="1">
        <f t="shared" si="225"/>
        <v>0.71020710030971768</v>
      </c>
      <c r="E1215" s="1">
        <f t="shared" ca="1" si="221"/>
        <v>0.71030120527088081</v>
      </c>
      <c r="F1215" s="1">
        <f t="shared" ca="1" si="222"/>
        <v>5958438</v>
      </c>
      <c r="G1215" s="1">
        <f t="shared" si="226"/>
        <v>0.643156614882467</v>
      </c>
      <c r="H1215" s="1">
        <f t="shared" ca="1" si="223"/>
        <v>3832208.8140670569</v>
      </c>
      <c r="I1215" s="1">
        <f t="shared" ca="1" si="227"/>
        <v>-1997570781.1141486</v>
      </c>
      <c r="J1215" s="1">
        <f t="shared" ca="1" si="228"/>
        <v>-2809339350.8921604</v>
      </c>
      <c r="K1215" s="1">
        <f t="shared" ca="1" si="229"/>
        <v>-6969489829.6726627</v>
      </c>
      <c r="L1215" s="1">
        <f t="shared" ca="1" si="230"/>
        <v>-4255299960.7433224</v>
      </c>
      <c r="M1215" s="1">
        <f t="shared" ca="1" si="231"/>
        <v>2930330819.4358511</v>
      </c>
    </row>
    <row r="1216" spans="1:13" x14ac:dyDescent="0.25">
      <c r="A1216" s="1">
        <v>1214</v>
      </c>
      <c r="B1216" s="1">
        <f t="shared" si="224"/>
        <v>0.1011666666666682</v>
      </c>
      <c r="C1216" s="1">
        <f t="shared" si="220"/>
        <v>1.3570637573565187</v>
      </c>
      <c r="D1216" s="1">
        <f t="shared" si="225"/>
        <v>0.69791850378335252</v>
      </c>
      <c r="E1216" s="1">
        <f t="shared" ca="1" si="221"/>
        <v>0.69778545240570133</v>
      </c>
      <c r="F1216" s="1">
        <f t="shared" ca="1" si="222"/>
        <v>5853448</v>
      </c>
      <c r="G1216" s="1">
        <f t="shared" si="226"/>
        <v>0.64389150670337669</v>
      </c>
      <c r="H1216" s="1">
        <f t="shared" ca="1" si="223"/>
        <v>3768985.4521298669</v>
      </c>
      <c r="I1216" s="1">
        <f t="shared" ca="1" si="227"/>
        <v>-2057642919.3473129</v>
      </c>
      <c r="J1216" s="1">
        <f t="shared" ca="1" si="228"/>
        <v>-2890472828.9595327</v>
      </c>
      <c r="K1216" s="1">
        <f t="shared" ca="1" si="229"/>
        <v>-6981628651.6060658</v>
      </c>
      <c r="L1216" s="1">
        <f t="shared" ca="1" si="230"/>
        <v>-3679868945.120575</v>
      </c>
      <c r="M1216" s="1">
        <f t="shared" ca="1" si="231"/>
        <v>3215135819.3590631</v>
      </c>
    </row>
    <row r="1217" spans="1:13" x14ac:dyDescent="0.25">
      <c r="A1217" s="1">
        <v>1215</v>
      </c>
      <c r="B1217" s="1">
        <f t="shared" si="224"/>
        <v>0.10125000000000153</v>
      </c>
      <c r="C1217" s="1">
        <f t="shared" si="220"/>
        <v>1.3177582003793935</v>
      </c>
      <c r="D1217" s="1">
        <f t="shared" si="225"/>
        <v>0.67770421733797381</v>
      </c>
      <c r="E1217" s="1">
        <f t="shared" ca="1" si="221"/>
        <v>0.67777364515858451</v>
      </c>
      <c r="F1217" s="1">
        <f t="shared" ca="1" si="222"/>
        <v>5685577</v>
      </c>
      <c r="G1217" s="1">
        <f t="shared" si="226"/>
        <v>0.64462605976828369</v>
      </c>
      <c r="H1217" s="1">
        <f t="shared" ca="1" si="223"/>
        <v>3665071.0990191791</v>
      </c>
      <c r="I1217" s="1">
        <f t="shared" ca="1" si="227"/>
        <v>-2107226087.8752103</v>
      </c>
      <c r="J1217" s="1">
        <f t="shared" ca="1" si="228"/>
        <v>-2957181827.1176939</v>
      </c>
      <c r="K1217" s="1">
        <f t="shared" ca="1" si="229"/>
        <v>-6960932738.5413895</v>
      </c>
      <c r="L1217" s="1">
        <f t="shared" ca="1" si="230"/>
        <v>-3083516062.1035614</v>
      </c>
      <c r="M1217" s="1">
        <f t="shared" ca="1" si="231"/>
        <v>3486682864.5869112</v>
      </c>
    </row>
    <row r="1218" spans="1:13" x14ac:dyDescent="0.25">
      <c r="A1218" s="1">
        <v>1216</v>
      </c>
      <c r="B1218" s="1">
        <f t="shared" si="224"/>
        <v>0.10133333333333487</v>
      </c>
      <c r="C1218" s="1">
        <f t="shared" si="220"/>
        <v>1.2654448754059247</v>
      </c>
      <c r="D1218" s="1">
        <f t="shared" si="225"/>
        <v>0.65080022163733275</v>
      </c>
      <c r="E1218" s="1">
        <f t="shared" ca="1" si="221"/>
        <v>0.65089961013154485</v>
      </c>
      <c r="F1218" s="1">
        <f t="shared" ca="1" si="222"/>
        <v>5460141</v>
      </c>
      <c r="G1218" s="1">
        <f t="shared" si="226"/>
        <v>0.64536027234786963</v>
      </c>
      <c r="H1218" s="1">
        <f t="shared" ca="1" si="223"/>
        <v>3523758.0828177691</v>
      </c>
      <c r="I1218" s="1">
        <f t="shared" ca="1" si="227"/>
        <v>-2146297163.7414885</v>
      </c>
      <c r="J1218" s="1">
        <f t="shared" ca="1" si="228"/>
        <v>-3009359342.8216982</v>
      </c>
      <c r="K1218" s="1">
        <f t="shared" ca="1" si="229"/>
        <v>-6907629872.2628441</v>
      </c>
      <c r="L1218" s="1">
        <f t="shared" ca="1" si="230"/>
        <v>-2469179229.7984428</v>
      </c>
      <c r="M1218" s="1">
        <f t="shared" ca="1" si="231"/>
        <v>3743401340.8515615</v>
      </c>
    </row>
    <row r="1219" spans="1:13" x14ac:dyDescent="0.25">
      <c r="A1219" s="1">
        <v>1217</v>
      </c>
      <c r="B1219" s="1">
        <f t="shared" si="224"/>
        <v>0.10141666666666821</v>
      </c>
      <c r="C1219" s="1">
        <f t="shared" ref="C1219:C1282" si="232">(1 * SIN(2 * PI() * $T$2 * B1219)) + (0.5 * SIN(2 * PI() * 2 * $T$2 * B1219)) + (0.25 * SIN(2 * PI() * 3 * $T$2 * B1219))</f>
        <v>1.202731782348655</v>
      </c>
      <c r="D1219" s="1">
        <f t="shared" si="225"/>
        <v>0.61854777377930836</v>
      </c>
      <c r="E1219" s="1">
        <f t="shared" ref="E1219:E1282" ca="1" si="233">D1219 + (_xlfn.NORM.S.INV(RAND()) * $T$3)</f>
        <v>0.61848674020043681</v>
      </c>
      <c r="F1219" s="1">
        <f t="shared" ref="F1219:F1282" ca="1" si="234">ROUND(E1219 * $T$4, 0)</f>
        <v>5188242</v>
      </c>
      <c r="G1219" s="1">
        <f t="shared" si="226"/>
        <v>0.64609414271361731</v>
      </c>
      <c r="H1219" s="1">
        <f t="shared" ref="H1219:H1282" ca="1" si="235">G1219*F1219</f>
        <v>3352092.7671807832</v>
      </c>
      <c r="I1219" s="1">
        <f t="shared" ca="1" si="227"/>
        <v>-2174898238.2440372</v>
      </c>
      <c r="J1219" s="1">
        <f t="shared" ca="1" si="228"/>
        <v>-3046982817.3776941</v>
      </c>
      <c r="K1219" s="1">
        <f t="shared" ca="1" si="229"/>
        <v>-6822114420.6633263</v>
      </c>
      <c r="L1219" s="1">
        <f t="shared" ca="1" si="230"/>
        <v>-1839911054.5896444</v>
      </c>
      <c r="M1219" s="1">
        <f t="shared" ca="1" si="231"/>
        <v>3983768332.4890823</v>
      </c>
    </row>
    <row r="1220" spans="1:13" x14ac:dyDescent="0.25">
      <c r="A1220" s="1">
        <v>1218</v>
      </c>
      <c r="B1220" s="1">
        <f t="shared" ref="B1220:B1283" si="236">B1219+(1/$T$1)</f>
        <v>0.10150000000000155</v>
      </c>
      <c r="C1220" s="1">
        <f t="shared" si="232"/>
        <v>1.132332409889623</v>
      </c>
      <c r="D1220" s="1">
        <f t="shared" ref="D1220:D1283" si="237">(C1220 / 1.75) * 0.9</f>
        <v>0.58234238222894896</v>
      </c>
      <c r="E1220" s="1">
        <f t="shared" ca="1" si="233"/>
        <v>0.5822730983585207</v>
      </c>
      <c r="F1220" s="1">
        <f t="shared" ca="1" si="234"/>
        <v>4884460</v>
      </c>
      <c r="G1220" s="1">
        <f t="shared" si="226"/>
        <v>0.64682766913781531</v>
      </c>
      <c r="H1220" s="1">
        <f t="shared" ca="1" si="235"/>
        <v>3159403.8767968933</v>
      </c>
      <c r="I1220" s="1">
        <f t="shared" ca="1" si="227"/>
        <v>-2193127148.6201181</v>
      </c>
      <c r="J1220" s="1">
        <f t="shared" ca="1" si="228"/>
        <v>-3070104891.1900349</v>
      </c>
      <c r="K1220" s="1">
        <f t="shared" ca="1" si="229"/>
        <v>-6704936361.3269939</v>
      </c>
      <c r="L1220" s="1">
        <f t="shared" ca="1" si="230"/>
        <v>-1198855187.175323</v>
      </c>
      <c r="M1220" s="1">
        <f t="shared" ca="1" si="231"/>
        <v>4206325967.1057653</v>
      </c>
    </row>
    <row r="1221" spans="1:13" x14ac:dyDescent="0.25">
      <c r="A1221" s="1">
        <v>1219</v>
      </c>
      <c r="B1221" s="1">
        <f t="shared" si="236"/>
        <v>0.10158333333333489</v>
      </c>
      <c r="C1221" s="1">
        <f t="shared" si="232"/>
        <v>1.0569660789186837</v>
      </c>
      <c r="D1221" s="1">
        <f t="shared" si="237"/>
        <v>0.54358255487246587</v>
      </c>
      <c r="E1221" s="1">
        <f t="shared" ca="1" si="233"/>
        <v>0.54371201348413656</v>
      </c>
      <c r="F1221" s="1">
        <f t="shared" ca="1" si="234"/>
        <v>4560986</v>
      </c>
      <c r="G1221" s="1">
        <f t="shared" ref="G1221:G1284" si="238">0.5 * (1 - COS(2 * PI() * A1221 / ($T$5 - 1)))</f>
        <v>0.647560849893562</v>
      </c>
      <c r="H1221" s="1">
        <f t="shared" ca="1" si="235"/>
        <v>2953515.9705126379</v>
      </c>
      <c r="I1221" s="1">
        <f t="shared" ref="I1221:I1284" ca="1" si="239">H1221 + ($U$12 * I1220) - I1219</f>
        <v>-2201129329.023356</v>
      </c>
      <c r="J1221" s="1">
        <f t="shared" ref="J1221:J1284" ca="1" si="240">H1221 + ($U$13 * J1220) - J1219</f>
        <v>-3078845383.2553806</v>
      </c>
      <c r="K1221" s="1">
        <f t="shared" ref="K1221:K1284" ca="1" si="241">H1221 + ($U$14 * K1220) - K1219</f>
        <v>-6556791159.1310291</v>
      </c>
      <c r="L1221" s="1">
        <f t="shared" ref="L1221:L1284" ca="1" si="242">H1221 + ($U$15 * L1220) - L1219</f>
        <v>-549223755.81510735</v>
      </c>
      <c r="M1221" s="1">
        <f t="shared" ref="M1221:M1284" ca="1" si="243">H1221 + ($U$16 * M1220) - M1219</f>
        <v>4409696913.7201452</v>
      </c>
    </row>
    <row r="1222" spans="1:13" x14ac:dyDescent="0.25">
      <c r="A1222" s="1">
        <v>1220</v>
      </c>
      <c r="B1222" s="1">
        <f t="shared" si="236"/>
        <v>0.10166666666666822</v>
      </c>
      <c r="C1222" s="1">
        <f t="shared" si="232"/>
        <v>0.97926167367651984</v>
      </c>
      <c r="D1222" s="1">
        <f t="shared" si="237"/>
        <v>0.5036202893193531</v>
      </c>
      <c r="E1222" s="1">
        <f t="shared" ca="1" si="233"/>
        <v>0.50346603478811036</v>
      </c>
      <c r="F1222" s="1">
        <f t="shared" ca="1" si="234"/>
        <v>4223379</v>
      </c>
      <c r="G1222" s="1">
        <f t="shared" si="238"/>
        <v>0.64829368325476977</v>
      </c>
      <c r="H1222" s="1">
        <f t="shared" ca="1" si="235"/>
        <v>2737989.9276908464</v>
      </c>
      <c r="I1222" s="1">
        <f t="shared" ca="1" si="239"/>
        <v>-2199093767.3313799</v>
      </c>
      <c r="J1222" s="1">
        <f t="shared" ca="1" si="240"/>
        <v>-3073387284.2727194</v>
      </c>
      <c r="K1222" s="1">
        <f t="shared" ca="1" si="241"/>
        <v>-6378513299.6722412</v>
      </c>
      <c r="L1222" s="1">
        <f t="shared" ca="1" si="242"/>
        <v>105721257.86914754</v>
      </c>
      <c r="M1222" s="1">
        <f t="shared" ca="1" si="243"/>
        <v>4592595193.2918444</v>
      </c>
    </row>
    <row r="1223" spans="1:13" x14ac:dyDescent="0.25">
      <c r="A1223" s="1">
        <v>1221</v>
      </c>
      <c r="B1223" s="1">
        <f t="shared" si="236"/>
        <v>0.10175000000000156</v>
      </c>
      <c r="C1223" s="1">
        <f t="shared" si="232"/>
        <v>0.90166839157588441</v>
      </c>
      <c r="D1223" s="1">
        <f t="shared" si="237"/>
        <v>0.46371517281045488</v>
      </c>
      <c r="E1223" s="1">
        <f t="shared" ca="1" si="233"/>
        <v>0.4638041835556202</v>
      </c>
      <c r="F1223" s="1">
        <f t="shared" ca="1" si="234"/>
        <v>3890671</v>
      </c>
      <c r="G1223" s="1">
        <f t="shared" si="238"/>
        <v>0.64902616749616826</v>
      </c>
      <c r="H1223" s="1">
        <f t="shared" ca="1" si="235"/>
        <v>2525147.2881184844</v>
      </c>
      <c r="I1223" s="1">
        <f t="shared" ca="1" si="239"/>
        <v>-2187240056.8529201</v>
      </c>
      <c r="J1223" s="1">
        <f t="shared" ca="1" si="240"/>
        <v>-3053963753.9445248</v>
      </c>
      <c r="K1223" s="1">
        <f t="shared" ca="1" si="241"/>
        <v>-6171060481.196331</v>
      </c>
      <c r="L1223" s="1">
        <f t="shared" ca="1" si="242"/>
        <v>762695637.54106343</v>
      </c>
      <c r="M1223" s="1">
        <f t="shared" ca="1" si="243"/>
        <v>4753845269.0753984</v>
      </c>
    </row>
    <row r="1224" spans="1:13" x14ac:dyDescent="0.25">
      <c r="A1224" s="1">
        <v>1222</v>
      </c>
      <c r="B1224" s="1">
        <f t="shared" si="236"/>
        <v>0.1018333333333349</v>
      </c>
      <c r="C1224" s="1">
        <f t="shared" si="232"/>
        <v>0.82637680101959821</v>
      </c>
      <c r="D1224" s="1">
        <f t="shared" si="237"/>
        <v>0.42499378338150767</v>
      </c>
      <c r="E1224" s="1">
        <f t="shared" ca="1" si="233"/>
        <v>0.42488639057831373</v>
      </c>
      <c r="F1224" s="1">
        <f t="shared" ca="1" si="234"/>
        <v>3564205</v>
      </c>
      <c r="G1224" s="1">
        <f t="shared" si="238"/>
        <v>0.64975830089330966</v>
      </c>
      <c r="H1224" s="1">
        <f t="shared" ca="1" si="235"/>
        <v>2315871.7848354387</v>
      </c>
      <c r="I1224" s="1">
        <f t="shared" ca="1" si="239"/>
        <v>-2165816784.3428135</v>
      </c>
      <c r="J1224" s="1">
        <f t="shared" ca="1" si="240"/>
        <v>-3020856369.3370781</v>
      </c>
      <c r="K1224" s="1">
        <f t="shared" ca="1" si="241"/>
        <v>-5935508729.5440502</v>
      </c>
      <c r="L1224" s="1">
        <f t="shared" ca="1" si="242"/>
        <v>1418409217.2606943</v>
      </c>
      <c r="M1224" s="1">
        <f t="shared" ca="1" si="243"/>
        <v>4892389117.8488741</v>
      </c>
    </row>
    <row r="1225" spans="1:13" x14ac:dyDescent="0.25">
      <c r="A1225" s="1">
        <v>1223</v>
      </c>
      <c r="B1225" s="1">
        <f t="shared" si="236"/>
        <v>0.10191666666666824</v>
      </c>
      <c r="C1225" s="1">
        <f t="shared" si="232"/>
        <v>0.7552530261838466</v>
      </c>
      <c r="D1225" s="1">
        <f t="shared" si="237"/>
        <v>0.38841584203740681</v>
      </c>
      <c r="E1225" s="1">
        <f t="shared" ca="1" si="233"/>
        <v>0.38847951861036017</v>
      </c>
      <c r="F1225" s="1">
        <f t="shared" ca="1" si="234"/>
        <v>3258802</v>
      </c>
      <c r="G1225" s="1">
        <f t="shared" si="238"/>
        <v>0.6504900817225715</v>
      </c>
      <c r="H1225" s="1">
        <f t="shared" ca="1" si="235"/>
        <v>2119818.3792976793</v>
      </c>
      <c r="I1225" s="1">
        <f t="shared" ca="1" si="239"/>
        <v>-2135091050.6356978</v>
      </c>
      <c r="J1225" s="1">
        <f t="shared" ca="1" si="240"/>
        <v>-2974384421.7850409</v>
      </c>
      <c r="K1225" s="1">
        <f t="shared" ca="1" si="241"/>
        <v>-5673038247.4891434</v>
      </c>
      <c r="L1225" s="1">
        <f t="shared" ca="1" si="242"/>
        <v>2069590965.7246475</v>
      </c>
      <c r="M1225" s="1">
        <f t="shared" ca="1" si="243"/>
        <v>5007301453.8326826</v>
      </c>
    </row>
    <row r="1226" spans="1:13" x14ac:dyDescent="0.25">
      <c r="A1226" s="1">
        <v>1224</v>
      </c>
      <c r="B1226" s="1">
        <f t="shared" si="236"/>
        <v>0.10200000000000158</v>
      </c>
      <c r="C1226" s="1">
        <f t="shared" si="232"/>
        <v>0.68978829896277638</v>
      </c>
      <c r="D1226" s="1">
        <f t="shared" si="237"/>
        <v>0.3547482680379993</v>
      </c>
      <c r="E1226" s="1">
        <f t="shared" ca="1" si="233"/>
        <v>0.35470423982244242</v>
      </c>
      <c r="F1226" s="1">
        <f t="shared" ca="1" si="234"/>
        <v>2975474</v>
      </c>
      <c r="G1226" s="1">
        <f t="shared" si="238"/>
        <v>0.65122150826116232</v>
      </c>
      <c r="H1226" s="1">
        <f t="shared" ca="1" si="235"/>
        <v>1937692.6660718736</v>
      </c>
      <c r="I1226" s="1">
        <f t="shared" ca="1" si="239"/>
        <v>-2095346879.2471085</v>
      </c>
      <c r="J1226" s="1">
        <f t="shared" ca="1" si="240"/>
        <v>-2914903022.7764597</v>
      </c>
      <c r="K1226" s="1">
        <f t="shared" ca="1" si="241"/>
        <v>-5384927778.1856976</v>
      </c>
      <c r="L1226" s="1">
        <f t="shared" ca="1" si="242"/>
        <v>2713005031.4071722</v>
      </c>
      <c r="M1226" s="1">
        <f t="shared" ca="1" si="243"/>
        <v>5097795304.571435</v>
      </c>
    </row>
    <row r="1227" spans="1:13" x14ac:dyDescent="0.25">
      <c r="A1227" s="1">
        <v>1225</v>
      </c>
      <c r="B1227" s="1">
        <f t="shared" si="236"/>
        <v>0.10208333333333491</v>
      </c>
      <c r="C1227" s="1">
        <f t="shared" si="232"/>
        <v>0.63106545569369077</v>
      </c>
      <c r="D1227" s="1">
        <f t="shared" si="237"/>
        <v>0.32454794864246955</v>
      </c>
      <c r="E1227" s="1">
        <f t="shared" ca="1" si="233"/>
        <v>0.32449618170889682</v>
      </c>
      <c r="F1227" s="1">
        <f t="shared" ca="1" si="234"/>
        <v>2722071</v>
      </c>
      <c r="G1227" s="1">
        <f t="shared" si="238"/>
        <v>0.65195257878712343</v>
      </c>
      <c r="H1227" s="1">
        <f t="shared" ca="1" si="235"/>
        <v>1774661.2080916439</v>
      </c>
      <c r="I1227" s="1">
        <f t="shared" ca="1" si="239"/>
        <v>-2046879107.884397</v>
      </c>
      <c r="J1227" s="1">
        <f t="shared" ca="1" si="240"/>
        <v>-2842796615.5335512</v>
      </c>
      <c r="K1227" s="1">
        <f t="shared" ca="1" si="241"/>
        <v>-5072544095.9394951</v>
      </c>
      <c r="L1227" s="1">
        <f t="shared" ca="1" si="242"/>
        <v>3345471083.6935606</v>
      </c>
      <c r="M1227" s="1">
        <f t="shared" ca="1" si="243"/>
        <v>5163231319.765172</v>
      </c>
    </row>
    <row r="1228" spans="1:13" x14ac:dyDescent="0.25">
      <c r="A1228" s="1">
        <v>1226</v>
      </c>
      <c r="B1228" s="1">
        <f t="shared" si="236"/>
        <v>0.10216666666666825</v>
      </c>
      <c r="C1228" s="1">
        <f t="shared" si="232"/>
        <v>0.57974323782613457</v>
      </c>
      <c r="D1228" s="1">
        <f t="shared" si="237"/>
        <v>0.2981536651677264</v>
      </c>
      <c r="E1228" s="1">
        <f t="shared" ca="1" si="233"/>
        <v>0.29809290257448678</v>
      </c>
      <c r="F1228" s="1">
        <f t="shared" ca="1" si="234"/>
        <v>2500584</v>
      </c>
      <c r="G1228" s="1">
        <f t="shared" si="238"/>
        <v>0.65268329157933525</v>
      </c>
      <c r="H1228" s="1">
        <f t="shared" ca="1" si="235"/>
        <v>1632089.3959906204</v>
      </c>
      <c r="I1228" s="1">
        <f t="shared" ca="1" si="239"/>
        <v>-1989991045.2661219</v>
      </c>
      <c r="J1228" s="1">
        <f t="shared" ca="1" si="240"/>
        <v>-2758476178.5822201</v>
      </c>
      <c r="K1228" s="1">
        <f t="shared" ca="1" si="241"/>
        <v>-4737334930.3522282</v>
      </c>
      <c r="L1228" s="1">
        <f t="shared" ca="1" si="242"/>
        <v>3963880592.4751701</v>
      </c>
      <c r="M1228" s="1">
        <f t="shared" ca="1" si="243"/>
        <v>5203122501.9117994</v>
      </c>
    </row>
    <row r="1229" spans="1:13" x14ac:dyDescent="0.25">
      <c r="A1229" s="1">
        <v>1227</v>
      </c>
      <c r="B1229" s="1">
        <f t="shared" si="236"/>
        <v>0.10225000000000159</v>
      </c>
      <c r="C1229" s="1">
        <f t="shared" si="232"/>
        <v>0.53605851143378658</v>
      </c>
      <c r="D1229" s="1">
        <f t="shared" si="237"/>
        <v>0.27568723445166166</v>
      </c>
      <c r="E1229" s="1">
        <f t="shared" ca="1" si="233"/>
        <v>0.27554405518690112</v>
      </c>
      <c r="F1229" s="1">
        <f t="shared" ca="1" si="234"/>
        <v>2311431</v>
      </c>
      <c r="G1229" s="1">
        <f t="shared" si="238"/>
        <v>0.65341364491752052</v>
      </c>
      <c r="H1229" s="1">
        <f t="shared" ca="1" si="235"/>
        <v>1510320.5546853493</v>
      </c>
      <c r="I1229" s="1">
        <f t="shared" ca="1" si="239"/>
        <v>-1924993121.914176</v>
      </c>
      <c r="J1229" s="1">
        <f t="shared" ca="1" si="240"/>
        <v>-2662377352.6130838</v>
      </c>
      <c r="K1229" s="1">
        <f t="shared" ca="1" si="241"/>
        <v>-4380822574.2953377</v>
      </c>
      <c r="L1229" s="1">
        <f t="shared" ca="1" si="242"/>
        <v>4565211748.9692631</v>
      </c>
      <c r="M1229" s="1">
        <f t="shared" ca="1" si="243"/>
        <v>5217137112.9673529</v>
      </c>
    </row>
    <row r="1230" spans="1:13" x14ac:dyDescent="0.25">
      <c r="A1230" s="1">
        <v>1228</v>
      </c>
      <c r="B1230" s="1">
        <f t="shared" si="236"/>
        <v>0.10233333333333493</v>
      </c>
      <c r="C1230" s="1">
        <f t="shared" si="232"/>
        <v>0.49984578135295099</v>
      </c>
      <c r="D1230" s="1">
        <f t="shared" si="237"/>
        <v>0.25706354469580339</v>
      </c>
      <c r="E1230" s="1">
        <f t="shared" ca="1" si="233"/>
        <v>0.25721300989749424</v>
      </c>
      <c r="F1230" s="1">
        <f t="shared" ca="1" si="234"/>
        <v>2157659</v>
      </c>
      <c r="G1230" s="1">
        <f t="shared" si="238"/>
        <v>0.6541436370822471</v>
      </c>
      <c r="H1230" s="1">
        <f t="shared" ca="1" si="235"/>
        <v>1411418.9058432442</v>
      </c>
      <c r="I1230" s="1">
        <f t="shared" ca="1" si="239"/>
        <v>-1852199796.4306512</v>
      </c>
      <c r="J1230" s="1">
        <f t="shared" ca="1" si="240"/>
        <v>-2554956754.6440496</v>
      </c>
      <c r="K1230" s="1">
        <f t="shared" ca="1" si="241"/>
        <v>-4004595459.4572849</v>
      </c>
      <c r="L1230" s="1">
        <f t="shared" ca="1" si="242"/>
        <v>5146545700.7547398</v>
      </c>
      <c r="M1230" s="1">
        <f t="shared" ca="1" si="243"/>
        <v>5205102484.6872015</v>
      </c>
    </row>
    <row r="1231" spans="1:13" x14ac:dyDescent="0.25">
      <c r="A1231" s="1">
        <v>1229</v>
      </c>
      <c r="B1231" s="1">
        <f t="shared" si="236"/>
        <v>0.10241666666666827</v>
      </c>
      <c r="C1231" s="1">
        <f t="shared" si="232"/>
        <v>0.47057267232724098</v>
      </c>
      <c r="D1231" s="1">
        <f t="shared" si="237"/>
        <v>0.24200880291115254</v>
      </c>
      <c r="E1231" s="1">
        <f t="shared" ca="1" si="233"/>
        <v>0.24211859125352039</v>
      </c>
      <c r="F1231" s="1">
        <f t="shared" ca="1" si="234"/>
        <v>2031038</v>
      </c>
      <c r="G1231" s="1">
        <f t="shared" si="238"/>
        <v>0.65487326635493437</v>
      </c>
      <c r="H1231" s="1">
        <f t="shared" ca="1" si="235"/>
        <v>1330072.4891509933</v>
      </c>
      <c r="I1231" s="1">
        <f t="shared" ca="1" si="239"/>
        <v>-1771933824.5980926</v>
      </c>
      <c r="J1231" s="1">
        <f t="shared" ca="1" si="240"/>
        <v>-2436695590.2832203</v>
      </c>
      <c r="K1231" s="1">
        <f t="shared" ca="1" si="241"/>
        <v>-3610306831.7408543</v>
      </c>
      <c r="L1231" s="1">
        <f t="shared" ca="1" si="242"/>
        <v>5705074927.810606</v>
      </c>
      <c r="M1231" s="1">
        <f t="shared" ca="1" si="243"/>
        <v>5167000615.5135489</v>
      </c>
    </row>
    <row r="1232" spans="1:13" x14ac:dyDescent="0.25">
      <c r="A1232" s="1">
        <v>1230</v>
      </c>
      <c r="B1232" s="1">
        <f t="shared" si="236"/>
        <v>0.1025000000000016</v>
      </c>
      <c r="C1232" s="1">
        <f t="shared" si="232"/>
        <v>0.44738941074044825</v>
      </c>
      <c r="D1232" s="1">
        <f t="shared" si="237"/>
        <v>0.23008598266651625</v>
      </c>
      <c r="E1232" s="1">
        <f t="shared" ca="1" si="233"/>
        <v>0.23003663273804117</v>
      </c>
      <c r="F1232" s="1">
        <f t="shared" ca="1" si="234"/>
        <v>1929687</v>
      </c>
      <c r="G1232" s="1">
        <f t="shared" si="238"/>
        <v>0.65560253101785537</v>
      </c>
      <c r="H1232" s="1">
        <f t="shared" ca="1" si="235"/>
        <v>1265107.6812722522</v>
      </c>
      <c r="I1232" s="1">
        <f t="shared" ca="1" si="239"/>
        <v>-1684526362.6262822</v>
      </c>
      <c r="J1232" s="1">
        <f t="shared" ca="1" si="240"/>
        <v>-2308099036.1270027</v>
      </c>
      <c r="K1232" s="1">
        <f t="shared" ca="1" si="241"/>
        <v>-3199669017.5257921</v>
      </c>
      <c r="L1232" s="1">
        <f t="shared" ca="1" si="242"/>
        <v>6238115234.7965965</v>
      </c>
      <c r="M1232" s="1">
        <f t="shared" ca="1" si="243"/>
        <v>5102967091.7041845</v>
      </c>
    </row>
    <row r="1233" spans="1:13" x14ac:dyDescent="0.25">
      <c r="A1233" s="1">
        <v>1231</v>
      </c>
      <c r="B1233" s="1">
        <f t="shared" si="236"/>
        <v>0.10258333333333494</v>
      </c>
      <c r="C1233" s="1">
        <f t="shared" si="232"/>
        <v>0.42918979236825405</v>
      </c>
      <c r="D1233" s="1">
        <f t="shared" si="237"/>
        <v>0.22072617893224494</v>
      </c>
      <c r="E1233" s="1">
        <f t="shared" ca="1" si="233"/>
        <v>0.22093540284522675</v>
      </c>
      <c r="F1233" s="1">
        <f t="shared" ca="1" si="234"/>
        <v>1853340</v>
      </c>
      <c r="G1233" s="1">
        <f t="shared" si="238"/>
        <v>0.65633142935414179</v>
      </c>
      <c r="H1233" s="1">
        <f t="shared" ca="1" si="235"/>
        <v>1216405.2912792051</v>
      </c>
      <c r="I1233" s="1">
        <f t="shared" ca="1" si="239"/>
        <v>-1590315988.1077161</v>
      </c>
      <c r="J1233" s="1">
        <f t="shared" ca="1" si="240"/>
        <v>-2169694478.4969206</v>
      </c>
      <c r="K1233" s="1">
        <f t="shared" ca="1" si="241"/>
        <v>-2774446388.6572618</v>
      </c>
      <c r="L1233" s="1">
        <f t="shared" ca="1" si="242"/>
        <v>6743118219.4334011</v>
      </c>
      <c r="M1233" s="1">
        <f t="shared" ca="1" si="243"/>
        <v>5013290254.4766054</v>
      </c>
    </row>
    <row r="1234" spans="1:13" x14ac:dyDescent="0.25">
      <c r="A1234" s="1">
        <v>1232</v>
      </c>
      <c r="B1234" s="1">
        <f t="shared" si="236"/>
        <v>0.10266666666666828</v>
      </c>
      <c r="C1234" s="1">
        <f t="shared" si="232"/>
        <v>0.41468068617872411</v>
      </c>
      <c r="D1234" s="1">
        <f t="shared" si="237"/>
        <v>0.21326435289191528</v>
      </c>
      <c r="E1234" s="1">
        <f t="shared" ca="1" si="233"/>
        <v>0.21326912108190174</v>
      </c>
      <c r="F1234" s="1">
        <f t="shared" ca="1" si="234"/>
        <v>1789031</v>
      </c>
      <c r="G1234" s="1">
        <f t="shared" si="238"/>
        <v>0.65705995964778752</v>
      </c>
      <c r="H1234" s="1">
        <f t="shared" ca="1" si="235"/>
        <v>1175500.6366686409</v>
      </c>
      <c r="I1234" s="1">
        <f t="shared" ca="1" si="239"/>
        <v>-1489656041.8526306</v>
      </c>
      <c r="J1234" s="1">
        <f t="shared" ca="1" si="240"/>
        <v>-2022038014.9951944</v>
      </c>
      <c r="K1234" s="1">
        <f t="shared" ca="1" si="241"/>
        <v>-2336456455.4767885</v>
      </c>
      <c r="L1234" s="1">
        <f t="shared" ca="1" si="242"/>
        <v>7217674758.5878906</v>
      </c>
      <c r="M1234" s="1">
        <f t="shared" ca="1" si="243"/>
        <v>4898401217.6273127</v>
      </c>
    </row>
    <row r="1235" spans="1:13" x14ac:dyDescent="0.25">
      <c r="A1235" s="1">
        <v>1233</v>
      </c>
      <c r="B1235" s="1">
        <f t="shared" si="236"/>
        <v>0.10275000000000162</v>
      </c>
      <c r="C1235" s="1">
        <f t="shared" si="232"/>
        <v>0.40245681883270434</v>
      </c>
      <c r="D1235" s="1">
        <f t="shared" si="237"/>
        <v>0.20697779254253365</v>
      </c>
      <c r="E1235" s="1">
        <f t="shared" ca="1" si="233"/>
        <v>0.2070773560013448</v>
      </c>
      <c r="F1235" s="1">
        <f t="shared" ca="1" si="234"/>
        <v>1737091</v>
      </c>
      <c r="G1235" s="1">
        <f t="shared" si="238"/>
        <v>0.65778812018365307</v>
      </c>
      <c r="H1235" s="1">
        <f t="shared" ca="1" si="235"/>
        <v>1142637.823477942</v>
      </c>
      <c r="I1235" s="1">
        <f t="shared" ca="1" si="239"/>
        <v>-1382913211.9752426</v>
      </c>
      <c r="J1235" s="1">
        <f t="shared" ca="1" si="240"/>
        <v>-1865712140.3977733</v>
      </c>
      <c r="K1235" s="1">
        <f t="shared" ca="1" si="241"/>
        <v>-1887562029.0488358</v>
      </c>
      <c r="L1235" s="1">
        <f t="shared" ca="1" si="242"/>
        <v>7659526549.995388</v>
      </c>
      <c r="M1235" s="1">
        <f t="shared" ca="1" si="243"/>
        <v>4758871842.4491339</v>
      </c>
    </row>
    <row r="1236" spans="1:13" x14ac:dyDescent="0.25">
      <c r="A1236" s="1">
        <v>1234</v>
      </c>
      <c r="B1236" s="1">
        <f t="shared" si="236"/>
        <v>0.10283333333333496</v>
      </c>
      <c r="C1236" s="1">
        <f t="shared" si="232"/>
        <v>0.39107742090800457</v>
      </c>
      <c r="D1236" s="1">
        <f t="shared" si="237"/>
        <v>0.20112553075268808</v>
      </c>
      <c r="E1236" s="1">
        <f t="shared" ca="1" si="233"/>
        <v>0.20111556304677244</v>
      </c>
      <c r="F1236" s="1">
        <f t="shared" ca="1" si="234"/>
        <v>1687079</v>
      </c>
      <c r="G1236" s="1">
        <f t="shared" si="238"/>
        <v>0.65851590924746939</v>
      </c>
      <c r="H1236" s="1">
        <f t="shared" ca="1" si="235"/>
        <v>1110968.3616573114</v>
      </c>
      <c r="I1236" s="1">
        <f t="shared" ca="1" si="239"/>
        <v>-1270473166.3115215</v>
      </c>
      <c r="J1236" s="1">
        <f t="shared" ca="1" si="240"/>
        <v>-1701330426.8834147</v>
      </c>
      <c r="K1236" s="1">
        <f t="shared" ca="1" si="241"/>
        <v>-1429670286.7143283</v>
      </c>
      <c r="L1236" s="1">
        <f t="shared" ca="1" si="242"/>
        <v>8066569854.1093178</v>
      </c>
      <c r="M1236" s="1">
        <f t="shared" ca="1" si="243"/>
        <v>4595404879.2210875</v>
      </c>
    </row>
    <row r="1237" spans="1:13" x14ac:dyDescent="0.25">
      <c r="A1237" s="1">
        <v>1235</v>
      </c>
      <c r="B1237" s="1">
        <f t="shared" si="236"/>
        <v>0.10291666666666829</v>
      </c>
      <c r="C1237" s="1">
        <f t="shared" si="232"/>
        <v>0.37914129971622912</v>
      </c>
      <c r="D1237" s="1">
        <f t="shared" si="237"/>
        <v>0.19498695413977499</v>
      </c>
      <c r="E1237" s="1">
        <f t="shared" ca="1" si="233"/>
        <v>0.19501181278724972</v>
      </c>
      <c r="F1237" s="1">
        <f t="shared" ca="1" si="234"/>
        <v>1635877</v>
      </c>
      <c r="G1237" s="1">
        <f t="shared" si="238"/>
        <v>0.65924332512584227</v>
      </c>
      <c r="H1237" s="1">
        <f t="shared" ca="1" si="235"/>
        <v>1078440.9929768874</v>
      </c>
      <c r="I1237" s="1">
        <f t="shared" ca="1" si="239"/>
        <v>-1152741324.6614227</v>
      </c>
      <c r="J1237" s="1">
        <f t="shared" ca="1" si="240"/>
        <v>-1529537291.3493571</v>
      </c>
      <c r="K1237" s="1">
        <f t="shared" ca="1" si="241"/>
        <v>-964726855.04738474</v>
      </c>
      <c r="L1237" s="1">
        <f t="shared" ca="1" si="242"/>
        <v>8436863308.3586597</v>
      </c>
      <c r="M1237" s="1">
        <f t="shared" ca="1" si="243"/>
        <v>4408828216.9894323</v>
      </c>
    </row>
    <row r="1238" spans="1:13" x14ac:dyDescent="0.25">
      <c r="A1238" s="1">
        <v>1236</v>
      </c>
      <c r="B1238" s="1">
        <f t="shared" si="236"/>
        <v>0.10300000000000163</v>
      </c>
      <c r="C1238" s="1">
        <f t="shared" si="232"/>
        <v>0.36535703439501799</v>
      </c>
      <c r="D1238" s="1">
        <f t="shared" si="237"/>
        <v>0.1878979034031521</v>
      </c>
      <c r="E1238" s="1">
        <f t="shared" ca="1" si="233"/>
        <v>0.18778878826494033</v>
      </c>
      <c r="F1238" s="1">
        <f t="shared" ca="1" si="234"/>
        <v>1575286</v>
      </c>
      <c r="G1238" s="1">
        <f t="shared" si="238"/>
        <v>0.65997036610625526</v>
      </c>
      <c r="H1238" s="1">
        <f t="shared" ca="1" si="235"/>
        <v>1039642.0781420585</v>
      </c>
      <c r="I1238" s="1">
        <f t="shared" ca="1" si="239"/>
        <v>-1030146927.9074287</v>
      </c>
      <c r="J1238" s="1">
        <f t="shared" ca="1" si="240"/>
        <v>-1351011010.2926064</v>
      </c>
      <c r="K1238" s="1">
        <f t="shared" ca="1" si="241"/>
        <v>-494713094.54991007</v>
      </c>
      <c r="L1238" s="1">
        <f t="shared" ca="1" si="242"/>
        <v>8768631617.5552769</v>
      </c>
      <c r="M1238" s="1">
        <f t="shared" ca="1" si="243"/>
        <v>4200085112.2935896</v>
      </c>
    </row>
    <row r="1239" spans="1:13" x14ac:dyDescent="0.25">
      <c r="A1239" s="1">
        <v>1237</v>
      </c>
      <c r="B1239" s="1">
        <f t="shared" si="236"/>
        <v>0.10308333333333497</v>
      </c>
      <c r="C1239" s="1">
        <f t="shared" si="232"/>
        <v>0.34860526005054859</v>
      </c>
      <c r="D1239" s="1">
        <f t="shared" si="237"/>
        <v>0.17928270516885356</v>
      </c>
      <c r="E1239" s="1">
        <f t="shared" ca="1" si="233"/>
        <v>0.17931063351042972</v>
      </c>
      <c r="F1239" s="1">
        <f t="shared" ca="1" si="234"/>
        <v>1504166</v>
      </c>
      <c r="G1239" s="1">
        <f t="shared" si="238"/>
        <v>0.66069703047707551</v>
      </c>
      <c r="H1239" s="1">
        <f t="shared" ca="1" si="235"/>
        <v>993798.00954458071</v>
      </c>
      <c r="I1239" s="1">
        <f t="shared" ca="1" si="239"/>
        <v>-903142388.10195851</v>
      </c>
      <c r="J1239" s="1">
        <f t="shared" ca="1" si="240"/>
        <v>-1166461968.6215868</v>
      </c>
      <c r="K1239" s="1">
        <f t="shared" ca="1" si="241"/>
        <v>-21638595.016005278</v>
      </c>
      <c r="L1239" s="1">
        <f t="shared" ca="1" si="242"/>
        <v>9060273105.5576344</v>
      </c>
      <c r="M1239" s="1">
        <f t="shared" ca="1" si="243"/>
        <v>3970228450.6812649</v>
      </c>
    </row>
    <row r="1240" spans="1:13" x14ac:dyDescent="0.25">
      <c r="A1240" s="1">
        <v>1238</v>
      </c>
      <c r="B1240" s="1">
        <f t="shared" si="236"/>
        <v>0.10316666666666831</v>
      </c>
      <c r="C1240" s="1">
        <f t="shared" si="232"/>
        <v>0.32799040652729278</v>
      </c>
      <c r="D1240" s="1">
        <f t="shared" si="237"/>
        <v>0.16868078049975058</v>
      </c>
      <c r="E1240" s="1">
        <f t="shared" ca="1" si="233"/>
        <v>0.16861440979067607</v>
      </c>
      <c r="F1240" s="1">
        <f t="shared" ca="1" si="234"/>
        <v>1414440</v>
      </c>
      <c r="G1240" s="1">
        <f t="shared" si="238"/>
        <v>0.66142331652755626</v>
      </c>
      <c r="H1240" s="1">
        <f t="shared" ca="1" si="235"/>
        <v>935543.59582923667</v>
      </c>
      <c r="I1240" s="1">
        <f t="shared" ca="1" si="239"/>
        <v>-772207153.29442406</v>
      </c>
      <c r="J1240" s="1">
        <f t="shared" ca="1" si="240"/>
        <v>-976635380.53215551</v>
      </c>
      <c r="K1240" s="1">
        <f t="shared" ca="1" si="241"/>
        <v>452461855.46355528</v>
      </c>
      <c r="L1240" s="1">
        <f t="shared" ca="1" si="242"/>
        <v>9310361861.1618557</v>
      </c>
      <c r="M1240" s="1">
        <f t="shared" ca="1" si="243"/>
        <v>3720409839.6021376</v>
      </c>
    </row>
    <row r="1241" spans="1:13" x14ac:dyDescent="0.25">
      <c r="A1241" s="1">
        <v>1239</v>
      </c>
      <c r="B1241" s="1">
        <f t="shared" si="236"/>
        <v>0.10325000000000165</v>
      </c>
      <c r="C1241" s="1">
        <f t="shared" si="232"/>
        <v>0.30287976598654659</v>
      </c>
      <c r="D1241" s="1">
        <f t="shared" si="237"/>
        <v>0.15576673679308109</v>
      </c>
      <c r="E1241" s="1">
        <f t="shared" ca="1" si="233"/>
        <v>0.15573582770738861</v>
      </c>
      <c r="F1241" s="1">
        <f t="shared" ca="1" si="234"/>
        <v>1306407</v>
      </c>
      <c r="G1241" s="1">
        <f t="shared" si="238"/>
        <v>0.66214922254784137</v>
      </c>
      <c r="H1241" s="1">
        <f t="shared" ca="1" si="235"/>
        <v>865036.37938105781</v>
      </c>
      <c r="I1241" s="1">
        <f t="shared" ca="1" si="239"/>
        <v>-637845959.96326613</v>
      </c>
      <c r="J1241" s="1">
        <f t="shared" ca="1" si="240"/>
        <v>-782308358.00238824</v>
      </c>
      <c r="K1241" s="1">
        <f t="shared" ca="1" si="241"/>
        <v>925536929.51058364</v>
      </c>
      <c r="L1241" s="1">
        <f t="shared" ca="1" si="242"/>
        <v>9517654582.4744091</v>
      </c>
      <c r="M1241" s="1">
        <f t="shared" ca="1" si="243"/>
        <v>3451873704.4076948</v>
      </c>
    </row>
    <row r="1242" spans="1:13" x14ac:dyDescent="0.25">
      <c r="A1242" s="1">
        <v>1240</v>
      </c>
      <c r="B1242" s="1">
        <f t="shared" si="236"/>
        <v>0.10333333333333498</v>
      </c>
      <c r="C1242" s="1">
        <f t="shared" si="232"/>
        <v>0.27292835941025406</v>
      </c>
      <c r="D1242" s="1">
        <f t="shared" si="237"/>
        <v>0.14036315626813067</v>
      </c>
      <c r="E1242" s="1">
        <f t="shared" ca="1" si="233"/>
        <v>0.14024825559228896</v>
      </c>
      <c r="F1242" s="1">
        <f t="shared" ca="1" si="234"/>
        <v>1176487</v>
      </c>
      <c r="G1242" s="1">
        <f t="shared" si="238"/>
        <v>0.66287474682896952</v>
      </c>
      <c r="H1242" s="1">
        <f t="shared" ca="1" si="235"/>
        <v>779863.5222725739</v>
      </c>
      <c r="I1242" s="1">
        <f t="shared" ca="1" si="239"/>
        <v>-500589571.96259522</v>
      </c>
      <c r="J1242" s="1">
        <f t="shared" ca="1" si="240"/>
        <v>-584289430.93233681</v>
      </c>
      <c r="K1242" s="1">
        <f t="shared" ca="1" si="241"/>
        <v>1395524918.190562</v>
      </c>
      <c r="L1242" s="1">
        <f t="shared" ca="1" si="242"/>
        <v>9681093994.5556087</v>
      </c>
      <c r="M1242" s="1">
        <f t="shared" ca="1" si="243"/>
        <v>3165948325.4191523</v>
      </c>
    </row>
    <row r="1243" spans="1:13" x14ac:dyDescent="0.25">
      <c r="A1243" s="1">
        <v>1241</v>
      </c>
      <c r="B1243" s="1">
        <f t="shared" si="236"/>
        <v>0.10341666666666832</v>
      </c>
      <c r="C1243" s="1">
        <f t="shared" si="232"/>
        <v>0.2380887293324529</v>
      </c>
      <c r="D1243" s="1">
        <f t="shared" si="237"/>
        <v>0.12244563222811863</v>
      </c>
      <c r="E1243" s="1">
        <f t="shared" ca="1" si="233"/>
        <v>0.12244730434426332</v>
      </c>
      <c r="F1243" s="1">
        <f t="shared" ca="1" si="234"/>
        <v>1027162</v>
      </c>
      <c r="G1243" s="1">
        <f t="shared" si="238"/>
        <v>0.66359988766287792</v>
      </c>
      <c r="H1243" s="1">
        <f t="shared" ca="1" si="235"/>
        <v>681624.58781157702</v>
      </c>
      <c r="I1243" s="1">
        <f t="shared" ca="1" si="239"/>
        <v>-360991420.75127459</v>
      </c>
      <c r="J1243" s="1">
        <f t="shared" ca="1" si="240"/>
        <v>-383413937.93342757</v>
      </c>
      <c r="K1243" s="1">
        <f t="shared" ca="1" si="241"/>
        <v>1860363944.5197275</v>
      </c>
      <c r="L1243" s="1">
        <f t="shared" ca="1" si="242"/>
        <v>9799815407.0883541</v>
      </c>
      <c r="M1243" s="1">
        <f t="shared" ca="1" si="243"/>
        <v>2864040446.0218496</v>
      </c>
    </row>
    <row r="1244" spans="1:13" x14ac:dyDescent="0.25">
      <c r="A1244" s="1">
        <v>1242</v>
      </c>
      <c r="B1244" s="1">
        <f t="shared" si="236"/>
        <v>0.10350000000000166</v>
      </c>
      <c r="C1244" s="1">
        <f t="shared" si="232"/>
        <v>0.19860547595652167</v>
      </c>
      <c r="D1244" s="1">
        <f t="shared" si="237"/>
        <v>0.102139959063354</v>
      </c>
      <c r="E1244" s="1">
        <f t="shared" ca="1" si="233"/>
        <v>0.10218187117149836</v>
      </c>
      <c r="F1244" s="1">
        <f t="shared" ca="1" si="234"/>
        <v>857164</v>
      </c>
      <c r="G1244" s="1">
        <f t="shared" si="238"/>
        <v>0.66432464334240726</v>
      </c>
      <c r="H1244" s="1">
        <f t="shared" ca="1" si="235"/>
        <v>569435.16858595121</v>
      </c>
      <c r="I1244" s="1">
        <f t="shared" ca="1" si="239"/>
        <v>-219626654.41863191</v>
      </c>
      <c r="J1244" s="1">
        <f t="shared" ca="1" si="240"/>
        <v>-180541801.2966398</v>
      </c>
      <c r="K1244" s="1">
        <f t="shared" ca="1" si="241"/>
        <v>2317999693.703557</v>
      </c>
      <c r="L1244" s="1">
        <f t="shared" ca="1" si="242"/>
        <v>9873149884.9479313</v>
      </c>
      <c r="M1244" s="1">
        <f t="shared" ca="1" si="243"/>
        <v>2547626983.7947187</v>
      </c>
    </row>
    <row r="1245" spans="1:13" x14ac:dyDescent="0.25">
      <c r="A1245" s="1">
        <v>1243</v>
      </c>
      <c r="B1245" s="1">
        <f t="shared" si="236"/>
        <v>0.103583333333335</v>
      </c>
      <c r="C1245" s="1">
        <f t="shared" si="232"/>
        <v>0.15499504647534593</v>
      </c>
      <c r="D1245" s="1">
        <f t="shared" si="237"/>
        <v>7.9711738187320774E-2</v>
      </c>
      <c r="E1245" s="1">
        <f t="shared" ca="1" si="233"/>
        <v>7.9731559564741247E-2</v>
      </c>
      <c r="F1245" s="1">
        <f t="shared" ca="1" si="234"/>
        <v>668837</v>
      </c>
      <c r="G1245" s="1">
        <f t="shared" si="238"/>
        <v>0.66504901216130363</v>
      </c>
      <c r="H1245" s="1">
        <f t="shared" ca="1" si="235"/>
        <v>444809.38614692981</v>
      </c>
      <c r="I1245" s="1">
        <f t="shared" ca="1" si="239"/>
        <v>-77088716.160895288</v>
      </c>
      <c r="J1245" s="1">
        <f t="shared" ca="1" si="240"/>
        <v>23447188.077824414</v>
      </c>
      <c r="K1245" s="1">
        <f t="shared" ca="1" si="241"/>
        <v>2766395510.3089342</v>
      </c>
      <c r="L1245" s="1">
        <f t="shared" ca="1" si="242"/>
        <v>9900628899.3040714</v>
      </c>
      <c r="M1245" s="1">
        <f t="shared" ca="1" si="243"/>
        <v>2218248770.8033895</v>
      </c>
    </row>
    <row r="1246" spans="1:13" x14ac:dyDescent="0.25">
      <c r="A1246" s="1">
        <v>1244</v>
      </c>
      <c r="B1246" s="1">
        <f t="shared" si="236"/>
        <v>0.10366666666666834</v>
      </c>
      <c r="C1246" s="1">
        <f t="shared" si="232"/>
        <v>0.10801195298047804</v>
      </c>
      <c r="D1246" s="1">
        <f t="shared" si="237"/>
        <v>5.554900438996014E-2</v>
      </c>
      <c r="E1246" s="1">
        <f t="shared" ca="1" si="233"/>
        <v>5.5535667867071467E-2</v>
      </c>
      <c r="F1246" s="1">
        <f t="shared" ca="1" si="234"/>
        <v>465867</v>
      </c>
      <c r="G1246" s="1">
        <f t="shared" si="238"/>
        <v>0.66577299241422516</v>
      </c>
      <c r="H1246" s="1">
        <f t="shared" ca="1" si="235"/>
        <v>310161.66665703786</v>
      </c>
      <c r="I1246" s="1">
        <f t="shared" ca="1" si="239"/>
        <v>66015038.220266134</v>
      </c>
      <c r="J1246" s="1">
        <f t="shared" ca="1" si="240"/>
        <v>227659060.01379332</v>
      </c>
      <c r="K1246" s="1">
        <f t="shared" ca="1" si="241"/>
        <v>3203543321.9590569</v>
      </c>
      <c r="L1246" s="1">
        <f t="shared" ca="1" si="242"/>
        <v>9881988939.2195415</v>
      </c>
      <c r="M1246" s="1">
        <f t="shared" ca="1" si="243"/>
        <v>1877504857.7808599</v>
      </c>
    </row>
    <row r="1247" spans="1:13" x14ac:dyDescent="0.25">
      <c r="A1247" s="1">
        <v>1245</v>
      </c>
      <c r="B1247" s="1">
        <f t="shared" si="236"/>
        <v>0.10375000000000167</v>
      </c>
      <c r="C1247" s="1">
        <f t="shared" si="232"/>
        <v>5.8603204170701126E-2</v>
      </c>
      <c r="D1247" s="1">
        <f t="shared" si="237"/>
        <v>3.0138790716360581E-2</v>
      </c>
      <c r="E1247" s="1">
        <f t="shared" ca="1" si="233"/>
        <v>3.0052517276196091E-2</v>
      </c>
      <c r="F1247" s="1">
        <f t="shared" ca="1" si="234"/>
        <v>252099</v>
      </c>
      <c r="G1247" s="1">
        <f t="shared" si="238"/>
        <v>0.66649658239674403</v>
      </c>
      <c r="H1247" s="1">
        <f t="shared" ca="1" si="235"/>
        <v>168023.12192563678</v>
      </c>
      <c r="I1247" s="1">
        <f t="shared" ca="1" si="239"/>
        <v>209067885.64415091</v>
      </c>
      <c r="J1247" s="1">
        <f t="shared" ca="1" si="240"/>
        <v>431191523.85853434</v>
      </c>
      <c r="K1247" s="1">
        <f t="shared" ca="1" si="241"/>
        <v>3627474560.2922602</v>
      </c>
      <c r="L1247" s="1">
        <f t="shared" ca="1" si="242"/>
        <v>9817175278.5001392</v>
      </c>
      <c r="M1247" s="1">
        <f t="shared" ca="1" si="243"/>
        <v>1527046628.5569863</v>
      </c>
    </row>
    <row r="1248" spans="1:13" x14ac:dyDescent="0.25">
      <c r="A1248" s="1">
        <v>1246</v>
      </c>
      <c r="B1248" s="1">
        <f t="shared" si="236"/>
        <v>0.10383333333333501</v>
      </c>
      <c r="C1248" s="1">
        <f t="shared" si="232"/>
        <v>7.8532639430784774E-3</v>
      </c>
      <c r="D1248" s="1">
        <f t="shared" si="237"/>
        <v>4.0388214564403592E-3</v>
      </c>
      <c r="E1248" s="1">
        <f t="shared" ca="1" si="233"/>
        <v>4.1020143476242343E-3</v>
      </c>
      <c r="F1248" s="1">
        <f t="shared" ca="1" si="234"/>
        <v>34410</v>
      </c>
      <c r="G1248" s="1">
        <f t="shared" si="238"/>
        <v>0.66721978040535168</v>
      </c>
      <c r="H1248" s="1">
        <f t="shared" ca="1" si="235"/>
        <v>22959.032643748153</v>
      </c>
      <c r="I1248" s="1">
        <f t="shared" ca="1" si="239"/>
        <v>351450346.31164873</v>
      </c>
      <c r="J1248" s="1">
        <f t="shared" ca="1" si="240"/>
        <v>633141892.42293537</v>
      </c>
      <c r="K1248" s="1">
        <f t="shared" ca="1" si="241"/>
        <v>4036272951.0395794</v>
      </c>
      <c r="L1248" s="1">
        <f t="shared" ca="1" si="242"/>
        <v>9706346797.6146259</v>
      </c>
      <c r="M1248" s="1">
        <f t="shared" ca="1" si="243"/>
        <v>1168573673.1990228</v>
      </c>
    </row>
    <row r="1249" spans="1:13" x14ac:dyDescent="0.25">
      <c r="A1249" s="1">
        <v>1247</v>
      </c>
      <c r="B1249" s="1">
        <f t="shared" si="236"/>
        <v>0.10391666666666835</v>
      </c>
      <c r="C1249" s="1">
        <f t="shared" si="232"/>
        <v>-4.3077726784006926E-2</v>
      </c>
      <c r="D1249" s="1">
        <f t="shared" si="237"/>
        <v>-2.215425948891785E-2</v>
      </c>
      <c r="E1249" s="1">
        <f t="shared" ca="1" si="233"/>
        <v>-2.2190034449268994E-2</v>
      </c>
      <c r="F1249" s="1">
        <f t="shared" ca="1" si="234"/>
        <v>-186143</v>
      </c>
      <c r="G1249" s="1">
        <f t="shared" si="238"/>
        <v>0.6679425847374616</v>
      </c>
      <c r="H1249" s="1">
        <f t="shared" ca="1" si="235"/>
        <v>-124332.83655078532</v>
      </c>
      <c r="I1249" s="1">
        <f t="shared" ca="1" si="239"/>
        <v>492542935.8920998</v>
      </c>
      <c r="J1249" s="1">
        <f t="shared" ca="1" si="240"/>
        <v>832611139.88168812</v>
      </c>
      <c r="K1249" s="1">
        <f t="shared" ca="1" si="241"/>
        <v>4428083218.0983953</v>
      </c>
      <c r="L1249" s="1">
        <f t="shared" ca="1" si="242"/>
        <v>9549875936.3872128</v>
      </c>
      <c r="M1249" s="1">
        <f t="shared" ca="1" si="243"/>
        <v>803825539.90020227</v>
      </c>
    </row>
    <row r="1250" spans="1:13" x14ac:dyDescent="0.25">
      <c r="A1250" s="1">
        <v>1248</v>
      </c>
      <c r="B1250" s="1">
        <f t="shared" si="236"/>
        <v>0.10400000000000169</v>
      </c>
      <c r="C1250" s="1">
        <f t="shared" si="232"/>
        <v>-9.3019428154036382E-2</v>
      </c>
      <c r="D1250" s="1">
        <f t="shared" si="237"/>
        <v>-4.7838563050647286E-2</v>
      </c>
      <c r="E1250" s="1">
        <f t="shared" ca="1" si="233"/>
        <v>-4.76520082657153E-2</v>
      </c>
      <c r="F1250" s="1">
        <f t="shared" ca="1" si="234"/>
        <v>-399734</v>
      </c>
      <c r="G1250" s="1">
        <f t="shared" si="238"/>
        <v>0.66866499369141486</v>
      </c>
      <c r="H1250" s="1">
        <f t="shared" ca="1" si="235"/>
        <v>-267288.13258824404</v>
      </c>
      <c r="I1250" s="1">
        <f t="shared" ca="1" si="239"/>
        <v>631734784.31361461</v>
      </c>
      <c r="J1250" s="1">
        <f t="shared" ca="1" si="240"/>
        <v>1028713812.6329528</v>
      </c>
      <c r="K1250" s="1">
        <f t="shared" ca="1" si="241"/>
        <v>4801125399.3405075</v>
      </c>
      <c r="L1250" s="1">
        <f t="shared" ca="1" si="242"/>
        <v>9348353511.7889233</v>
      </c>
      <c r="M1250" s="1">
        <f t="shared" ca="1" si="243"/>
        <v>434579143.13518333</v>
      </c>
    </row>
    <row r="1251" spans="1:13" x14ac:dyDescent="0.25">
      <c r="A1251" s="1">
        <v>1249</v>
      </c>
      <c r="B1251" s="1">
        <f t="shared" si="236"/>
        <v>0.10408333333333503</v>
      </c>
      <c r="C1251" s="1">
        <f t="shared" si="232"/>
        <v>-0.14085727761714478</v>
      </c>
      <c r="D1251" s="1">
        <f t="shared" si="237"/>
        <v>-7.2440885631674459E-2</v>
      </c>
      <c r="E1251" s="1">
        <f t="shared" ca="1" si="233"/>
        <v>-7.2425781374493958E-2</v>
      </c>
      <c r="F1251" s="1">
        <f t="shared" ca="1" si="234"/>
        <v>-607551</v>
      </c>
      <c r="G1251" s="1">
        <f t="shared" si="238"/>
        <v>0.66938700556648345</v>
      </c>
      <c r="H1251" s="1">
        <f t="shared" ca="1" si="235"/>
        <v>-406686.74461892259</v>
      </c>
      <c r="I1251" s="1">
        <f t="shared" ca="1" si="239"/>
        <v>768424881.74313188</v>
      </c>
      <c r="J1251" s="1">
        <f t="shared" ca="1" si="240"/>
        <v>1220580545.3949683</v>
      </c>
      <c r="K1251" s="1">
        <f t="shared" ca="1" si="241"/>
        <v>5153701503.5116777</v>
      </c>
      <c r="L1251" s="1">
        <f t="shared" ca="1" si="242"/>
        <v>9102585167.404089</v>
      </c>
      <c r="M1251" s="1">
        <f t="shared" ca="1" si="243"/>
        <v>62638630.89401412</v>
      </c>
    </row>
    <row r="1252" spans="1:13" x14ac:dyDescent="0.25">
      <c r="A1252" s="1">
        <v>1250</v>
      </c>
      <c r="B1252" s="1">
        <f t="shared" si="236"/>
        <v>0.10416666666666836</v>
      </c>
      <c r="C1252" s="1">
        <f t="shared" si="232"/>
        <v>-0.18559574040002494</v>
      </c>
      <c r="D1252" s="1">
        <f t="shared" si="237"/>
        <v>-9.5449237920012822E-2</v>
      </c>
      <c r="E1252" s="1">
        <f t="shared" ca="1" si="233"/>
        <v>-9.551038966607503E-2</v>
      </c>
      <c r="F1252" s="1">
        <f t="shared" ca="1" si="234"/>
        <v>-801199</v>
      </c>
      <c r="G1252" s="1">
        <f t="shared" si="238"/>
        <v>0.67010861866287308</v>
      </c>
      <c r="H1252" s="1">
        <f t="shared" ca="1" si="235"/>
        <v>-536890.35516407527</v>
      </c>
      <c r="I1252" s="1">
        <f t="shared" ca="1" si="239"/>
        <v>902029710.07293773</v>
      </c>
      <c r="J1252" s="1">
        <f t="shared" ca="1" si="240"/>
        <v>1407366935.6226139</v>
      </c>
      <c r="K1252" s="1">
        <f t="shared" ca="1" si="241"/>
        <v>5484208242.8585758</v>
      </c>
      <c r="L1252" s="1">
        <f t="shared" ca="1" si="242"/>
        <v>8813593233.6710987</v>
      </c>
      <c r="M1252" s="1">
        <f t="shared" ca="1" si="243"/>
        <v>-310168473.22222435</v>
      </c>
    </row>
    <row r="1253" spans="1:13" x14ac:dyDescent="0.25">
      <c r="A1253" s="1">
        <v>1251</v>
      </c>
      <c r="B1253" s="1">
        <f t="shared" si="236"/>
        <v>0.1042500000000017</v>
      </c>
      <c r="C1253" s="1">
        <f t="shared" si="232"/>
        <v>-0.22641573171451482</v>
      </c>
      <c r="D1253" s="1">
        <f t="shared" si="237"/>
        <v>-0.11644237631032191</v>
      </c>
      <c r="E1253" s="1">
        <f t="shared" ca="1" si="233"/>
        <v>-0.1165547468130739</v>
      </c>
      <c r="F1253" s="1">
        <f t="shared" ca="1" si="234"/>
        <v>-977732</v>
      </c>
      <c r="G1253" s="1">
        <f t="shared" si="238"/>
        <v>0.67082983128172957</v>
      </c>
      <c r="H1253" s="1">
        <f t="shared" ca="1" si="235"/>
        <v>-655891.792598748</v>
      </c>
      <c r="I1253" s="1">
        <f t="shared" ca="1" si="239"/>
        <v>1031987185.2523532</v>
      </c>
      <c r="J1253" s="1">
        <f t="shared" ca="1" si="240"/>
        <v>1588258693.8575804</v>
      </c>
      <c r="K1253" s="1">
        <f t="shared" ca="1" si="241"/>
        <v>5791145738.9329405</v>
      </c>
      <c r="L1253" s="1">
        <f t="shared" ca="1" si="242"/>
        <v>8482613940.8212986</v>
      </c>
      <c r="M1253" s="1">
        <f t="shared" ca="1" si="243"/>
        <v>-681998882.09030926</v>
      </c>
    </row>
    <row r="1254" spans="1:13" x14ac:dyDescent="0.25">
      <c r="A1254" s="1">
        <v>1252</v>
      </c>
      <c r="B1254" s="1">
        <f t="shared" si="236"/>
        <v>0.10433333333333504</v>
      </c>
      <c r="C1254" s="1">
        <f t="shared" si="232"/>
        <v>-0.26272336810845426</v>
      </c>
      <c r="D1254" s="1">
        <f t="shared" si="237"/>
        <v>-0.13511487502720504</v>
      </c>
      <c r="E1254" s="1">
        <f t="shared" ca="1" si="233"/>
        <v>-0.13506084872233512</v>
      </c>
      <c r="F1254" s="1">
        <f t="shared" ca="1" si="234"/>
        <v>-1132972</v>
      </c>
      <c r="G1254" s="1">
        <f t="shared" si="238"/>
        <v>0.67155064172514078</v>
      </c>
      <c r="H1254" s="1">
        <f t="shared" ca="1" si="235"/>
        <v>-760848.07365661615</v>
      </c>
      <c r="I1254" s="1">
        <f t="shared" ca="1" si="239"/>
        <v>1157761364.3478699</v>
      </c>
      <c r="J1254" s="1">
        <f t="shared" ca="1" si="240"/>
        <v>1762477517.7981362</v>
      </c>
      <c r="K1254" s="1">
        <f t="shared" ca="1" si="241"/>
        <v>6073126632.1571064</v>
      </c>
      <c r="L1254" s="1">
        <f t="shared" ca="1" si="242"/>
        <v>8111094464.5435028</v>
      </c>
      <c r="M1254" s="1">
        <f t="shared" ca="1" si="243"/>
        <v>-1051000404.3142012</v>
      </c>
    </row>
    <row r="1255" spans="1:13" x14ac:dyDescent="0.25">
      <c r="A1255" s="1">
        <v>1253</v>
      </c>
      <c r="B1255" s="1">
        <f t="shared" si="236"/>
        <v>0.10441666666666838</v>
      </c>
      <c r="C1255" s="1">
        <f t="shared" si="232"/>
        <v>-0.2941875925596229</v>
      </c>
      <c r="D1255" s="1">
        <f t="shared" si="237"/>
        <v>-0.15129647617352035</v>
      </c>
      <c r="E1255" s="1">
        <f t="shared" ca="1" si="233"/>
        <v>-0.15145514423779996</v>
      </c>
      <c r="F1255" s="1">
        <f t="shared" ca="1" si="234"/>
        <v>-1270498</v>
      </c>
      <c r="G1255" s="1">
        <f t="shared" si="238"/>
        <v>0.67227104829614182</v>
      </c>
      <c r="H1255" s="1">
        <f t="shared" ca="1" si="235"/>
        <v>-854119.02231815155</v>
      </c>
      <c r="I1255" s="1">
        <f t="shared" ca="1" si="239"/>
        <v>1278841863.1025052</v>
      </c>
      <c r="J1255" s="1">
        <f t="shared" ca="1" si="240"/>
        <v>1929281629.6041429</v>
      </c>
      <c r="K1255" s="1">
        <f t="shared" ca="1" si="241"/>
        <v>6328879518.4716787</v>
      </c>
      <c r="L1255" s="1">
        <f t="shared" ca="1" si="242"/>
        <v>7700683779.6096058</v>
      </c>
      <c r="M1255" s="1">
        <f t="shared" ca="1" si="243"/>
        <v>-1415324053.1496949</v>
      </c>
    </row>
    <row r="1256" spans="1:13" x14ac:dyDescent="0.25">
      <c r="A1256" s="1">
        <v>1254</v>
      </c>
      <c r="B1256" s="1">
        <f t="shared" si="236"/>
        <v>0.10450000000000172</v>
      </c>
      <c r="C1256" s="1">
        <f t="shared" si="232"/>
        <v>-0.32076471582036975</v>
      </c>
      <c r="D1256" s="1">
        <f t="shared" si="237"/>
        <v>-0.16496471099333301</v>
      </c>
      <c r="E1256" s="1">
        <f t="shared" ca="1" si="233"/>
        <v>-0.16505964058579778</v>
      </c>
      <c r="F1256" s="1">
        <f t="shared" ca="1" si="234"/>
        <v>-1384620</v>
      </c>
      <c r="G1256" s="1">
        <f t="shared" si="238"/>
        <v>0.67299104929871811</v>
      </c>
      <c r="H1256" s="1">
        <f t="shared" ca="1" si="235"/>
        <v>-931836.86667999113</v>
      </c>
      <c r="I1256" s="1">
        <f t="shared" ca="1" si="239"/>
        <v>1394749416.3290973</v>
      </c>
      <c r="J1256" s="1">
        <f t="shared" ca="1" si="240"/>
        <v>2087972404.8403993</v>
      </c>
      <c r="K1256" s="1">
        <f t="shared" ca="1" si="241"/>
        <v>6557258129.1099682</v>
      </c>
      <c r="L1256" s="1">
        <f t="shared" ca="1" si="242"/>
        <v>7253228794.7564945</v>
      </c>
      <c r="M1256" s="1">
        <f t="shared" ca="1" si="243"/>
        <v>-1773129910.9653435</v>
      </c>
    </row>
    <row r="1257" spans="1:13" x14ac:dyDescent="0.25">
      <c r="A1257" s="1">
        <v>1255</v>
      </c>
      <c r="B1257" s="1">
        <f t="shared" si="236"/>
        <v>0.10458333333333505</v>
      </c>
      <c r="C1257" s="1">
        <f t="shared" si="232"/>
        <v>-0.34270850377605966</v>
      </c>
      <c r="D1257" s="1">
        <f t="shared" si="237"/>
        <v>-0.17625008765625924</v>
      </c>
      <c r="E1257" s="1">
        <f t="shared" ca="1" si="233"/>
        <v>-0.17630767344352788</v>
      </c>
      <c r="F1257" s="1">
        <f t="shared" ca="1" si="234"/>
        <v>-1478976</v>
      </c>
      <c r="G1257" s="1">
        <f t="shared" si="238"/>
        <v>0.67371064303781036</v>
      </c>
      <c r="H1257" s="1">
        <f t="shared" ca="1" si="235"/>
        <v>-996401.87199748866</v>
      </c>
      <c r="I1257" s="1">
        <f t="shared" ca="1" si="239"/>
        <v>1505035067.0641909</v>
      </c>
      <c r="J1257" s="1">
        <f t="shared" ca="1" si="240"/>
        <v>2237894572.749897</v>
      </c>
      <c r="K1257" s="1">
        <f t="shared" ca="1" si="241"/>
        <v>6757243719.5125055</v>
      </c>
      <c r="L1257" s="1">
        <f t="shared" ca="1" si="242"/>
        <v>6770763291.31674</v>
      </c>
      <c r="M1257" s="1">
        <f t="shared" ca="1" si="243"/>
        <v>-2122599214.0048184</v>
      </c>
    </row>
    <row r="1258" spans="1:13" x14ac:dyDescent="0.25">
      <c r="A1258" s="1">
        <v>1256</v>
      </c>
      <c r="B1258" s="1">
        <f t="shared" si="236"/>
        <v>0.10466666666666839</v>
      </c>
      <c r="C1258" s="1">
        <f t="shared" si="232"/>
        <v>-0.36056509195856273</v>
      </c>
      <c r="D1258" s="1">
        <f t="shared" si="237"/>
        <v>-0.1854334758644037</v>
      </c>
      <c r="E1258" s="1">
        <f t="shared" ca="1" si="233"/>
        <v>-0.18562465537213732</v>
      </c>
      <c r="F1258" s="1">
        <f t="shared" ca="1" si="234"/>
        <v>-1557132</v>
      </c>
      <c r="G1258" s="1">
        <f t="shared" si="238"/>
        <v>0.67442982781931771</v>
      </c>
      <c r="H1258" s="1">
        <f t="shared" ca="1" si="235"/>
        <v>-1050176.2666519498</v>
      </c>
      <c r="I1258" s="1">
        <f t="shared" ca="1" si="239"/>
        <v>1609279293.2456112</v>
      </c>
      <c r="J1258" s="1">
        <f t="shared" ca="1" si="240"/>
        <v>2378436293.1855254</v>
      </c>
      <c r="K1258" s="1">
        <f t="shared" ca="1" si="241"/>
        <v>6927946963.4746227</v>
      </c>
      <c r="L1258" s="1">
        <f t="shared" ca="1" si="242"/>
        <v>6255496023.5445385</v>
      </c>
      <c r="M1258" s="1">
        <f t="shared" ca="1" si="243"/>
        <v>-2461946287.7679343</v>
      </c>
    </row>
    <row r="1259" spans="1:13" x14ac:dyDescent="0.25">
      <c r="A1259" s="1">
        <v>1257</v>
      </c>
      <c r="B1259" s="1">
        <f t="shared" si="236"/>
        <v>0.10475000000000173</v>
      </c>
      <c r="C1259" s="1">
        <f t="shared" si="232"/>
        <v>-0.37515269583027544</v>
      </c>
      <c r="D1259" s="1">
        <f t="shared" si="237"/>
        <v>-0.19293567214128451</v>
      </c>
      <c r="E1259" s="1">
        <f t="shared" ca="1" si="233"/>
        <v>-0.192906434778185</v>
      </c>
      <c r="F1259" s="1">
        <f t="shared" ca="1" si="234"/>
        <v>-1618216</v>
      </c>
      <c r="G1259" s="1">
        <f t="shared" si="238"/>
        <v>0.67514860195010251</v>
      </c>
      <c r="H1259" s="1">
        <f t="shared" ca="1" si="235"/>
        <v>-1092536.270053287</v>
      </c>
      <c r="I1259" s="1">
        <f t="shared" ca="1" si="239"/>
        <v>1707094022.7820821</v>
      </c>
      <c r="J1259" s="1">
        <f t="shared" ca="1" si="240"/>
        <v>2509032057.8859568</v>
      </c>
      <c r="K1259" s="1">
        <f t="shared" ca="1" si="241"/>
        <v>7068612292.5853472</v>
      </c>
      <c r="L1259" s="1">
        <f t="shared" ca="1" si="242"/>
        <v>5709800984.4126816</v>
      </c>
      <c r="M1259" s="1">
        <f t="shared" ca="1" si="243"/>
        <v>-2789427322.2157683</v>
      </c>
    </row>
    <row r="1260" spans="1:13" x14ac:dyDescent="0.25">
      <c r="A1260" s="1">
        <v>1258</v>
      </c>
      <c r="B1260" s="1">
        <f t="shared" si="236"/>
        <v>0.10483333333333507</v>
      </c>
      <c r="C1260" s="1">
        <f t="shared" si="232"/>
        <v>-0.38752677938008123</v>
      </c>
      <c r="D1260" s="1">
        <f t="shared" si="237"/>
        <v>-0.19929948653832749</v>
      </c>
      <c r="E1260" s="1">
        <f t="shared" ca="1" si="233"/>
        <v>-0.19939630558076929</v>
      </c>
      <c r="F1260" s="1">
        <f t="shared" ca="1" si="234"/>
        <v>-1672657</v>
      </c>
      <c r="G1260" s="1">
        <f t="shared" si="238"/>
        <v>0.67586696373799371</v>
      </c>
      <c r="H1260" s="1">
        <f t="shared" ca="1" si="235"/>
        <v>-1130493.6079651013</v>
      </c>
      <c r="I1260" s="1">
        <f t="shared" ca="1" si="239"/>
        <v>1798116908.8168502</v>
      </c>
      <c r="J1260" s="1">
        <f t="shared" ca="1" si="240"/>
        <v>2629157783.7807641</v>
      </c>
      <c r="K1260" s="1">
        <f t="shared" ca="1" si="241"/>
        <v>7178614041.3118515</v>
      </c>
      <c r="L1260" s="1">
        <f t="shared" ca="1" si="242"/>
        <v>5136199261.0139332</v>
      </c>
      <c r="M1260" s="1">
        <f t="shared" ca="1" si="243"/>
        <v>-3103356562.1264825</v>
      </c>
    </row>
    <row r="1261" spans="1:13" x14ac:dyDescent="0.25">
      <c r="A1261" s="1">
        <v>1259</v>
      </c>
      <c r="B1261" s="1">
        <f t="shared" si="236"/>
        <v>0.10491666666666841</v>
      </c>
      <c r="C1261" s="1">
        <f t="shared" si="232"/>
        <v>-0.39893201493902058</v>
      </c>
      <c r="D1261" s="1">
        <f t="shared" si="237"/>
        <v>-0.20516503625435345</v>
      </c>
      <c r="E1261" s="1">
        <f t="shared" ca="1" si="233"/>
        <v>-0.20520873828231478</v>
      </c>
      <c r="F1261" s="1">
        <f t="shared" ca="1" si="234"/>
        <v>-1721415</v>
      </c>
      <c r="G1261" s="1">
        <f t="shared" si="238"/>
        <v>0.67658491149179056</v>
      </c>
      <c r="H1261" s="1">
        <f t="shared" ca="1" si="235"/>
        <v>-1164683.4154156407</v>
      </c>
      <c r="I1261" s="1">
        <f t="shared" ca="1" si="239"/>
        <v>1882011896.2677326</v>
      </c>
      <c r="J1261" s="1">
        <f t="shared" ca="1" si="240"/>
        <v>2738332128.6863966</v>
      </c>
      <c r="K1261" s="1">
        <f t="shared" ca="1" si="241"/>
        <v>7257458425.9326029</v>
      </c>
      <c r="L1261" s="1">
        <f t="shared" ca="1" si="242"/>
        <v>4537346576.7532215</v>
      </c>
      <c r="M1261" s="1">
        <f t="shared" ca="1" si="243"/>
        <v>-3402115815.2860179</v>
      </c>
    </row>
    <row r="1262" spans="1:13" x14ac:dyDescent="0.25">
      <c r="A1262" s="1">
        <v>1260</v>
      </c>
      <c r="B1262" s="1">
        <f t="shared" si="236"/>
        <v>0.10500000000000174</v>
      </c>
      <c r="C1262" s="1">
        <f t="shared" si="232"/>
        <v>-0.41074298482137139</v>
      </c>
      <c r="D1262" s="1">
        <f t="shared" si="237"/>
        <v>-0.21123924933670529</v>
      </c>
      <c r="E1262" s="1">
        <f t="shared" ca="1" si="233"/>
        <v>-0.21127598848886039</v>
      </c>
      <c r="F1262" s="1">
        <f t="shared" ca="1" si="234"/>
        <v>-1772311</v>
      </c>
      <c r="G1262" s="1">
        <f t="shared" si="238"/>
        <v>0.67730244352126778</v>
      </c>
      <c r="H1262" s="1">
        <f t="shared" ca="1" si="235"/>
        <v>-1200390.5709796217</v>
      </c>
      <c r="I1262" s="1">
        <f t="shared" ca="1" si="239"/>
        <v>1958465051.4304509</v>
      </c>
      <c r="J1262" s="1">
        <f t="shared" ca="1" si="240"/>
        <v>2836112998.1612182</v>
      </c>
      <c r="K1262" s="1">
        <f t="shared" ca="1" si="241"/>
        <v>7304780322.7168388</v>
      </c>
      <c r="L1262" s="1">
        <f t="shared" ca="1" si="242"/>
        <v>3916015552.4174347</v>
      </c>
      <c r="M1262" s="1">
        <f t="shared" ca="1" si="243"/>
        <v>-3684168254.8011165</v>
      </c>
    </row>
    <row r="1263" spans="1:13" x14ac:dyDescent="0.25">
      <c r="A1263" s="1">
        <v>1261</v>
      </c>
      <c r="B1263" s="1">
        <f t="shared" si="236"/>
        <v>0.10508333333333508</v>
      </c>
      <c r="C1263" s="1">
        <f t="shared" si="232"/>
        <v>-0.42439611345411943</v>
      </c>
      <c r="D1263" s="1">
        <f t="shared" si="237"/>
        <v>-0.21826085834783285</v>
      </c>
      <c r="E1263" s="1">
        <f t="shared" ca="1" si="233"/>
        <v>-0.21832612167443585</v>
      </c>
      <c r="F1263" s="1">
        <f t="shared" ca="1" si="234"/>
        <v>-1831452</v>
      </c>
      <c r="G1263" s="1">
        <f t="shared" si="238"/>
        <v>0.67801955813717829</v>
      </c>
      <c r="H1263" s="1">
        <f t="shared" ca="1" si="235"/>
        <v>-1241760.2757894516</v>
      </c>
      <c r="I1263" s="1">
        <f t="shared" ca="1" si="239"/>
        <v>2027181457.8968039</v>
      </c>
      <c r="J1263" s="1">
        <f t="shared" ca="1" si="240"/>
        <v>2922095045.9433813</v>
      </c>
      <c r="K1263" s="1">
        <f t="shared" ca="1" si="241"/>
        <v>7320340648.2323179</v>
      </c>
      <c r="L1263" s="1">
        <f t="shared" ca="1" si="242"/>
        <v>3275078558.7307796</v>
      </c>
      <c r="M1263" s="1">
        <f t="shared" ca="1" si="243"/>
        <v>-3948070653.4645247</v>
      </c>
    </row>
    <row r="1264" spans="1:13" x14ac:dyDescent="0.25">
      <c r="A1264" s="1">
        <v>1262</v>
      </c>
      <c r="B1264" s="1">
        <f t="shared" si="236"/>
        <v>0.10516666666666842</v>
      </c>
      <c r="C1264" s="1">
        <f t="shared" si="232"/>
        <v>-0.44131575338071449</v>
      </c>
      <c r="D1264" s="1">
        <f t="shared" si="237"/>
        <v>-0.2269623874529389</v>
      </c>
      <c r="E1264" s="1">
        <f t="shared" ca="1" si="233"/>
        <v>-0.22689317426007155</v>
      </c>
      <c r="F1264" s="1">
        <f t="shared" ca="1" si="234"/>
        <v>-1903318</v>
      </c>
      <c r="G1264" s="1">
        <f t="shared" si="238"/>
        <v>0.678736253651258</v>
      </c>
      <c r="H1264" s="1">
        <f t="shared" ca="1" si="235"/>
        <v>-1291850.928827005</v>
      </c>
      <c r="I1264" s="1">
        <f t="shared" ca="1" si="239"/>
        <v>2087883136.2066612</v>
      </c>
      <c r="J1264" s="1">
        <f t="shared" ca="1" si="240"/>
        <v>2995908124.4005342</v>
      </c>
      <c r="K1264" s="1">
        <f t="shared" ca="1" si="241"/>
        <v>7304024299.8512745</v>
      </c>
      <c r="L1264" s="1">
        <f t="shared" ca="1" si="242"/>
        <v>2617491187.9335737</v>
      </c>
      <c r="M1264" s="1">
        <f t="shared" ca="1" si="243"/>
        <v>-4192484038.6514897</v>
      </c>
    </row>
    <row r="1265" spans="1:13" x14ac:dyDescent="0.25">
      <c r="A1265" s="1">
        <v>1263</v>
      </c>
      <c r="B1265" s="1">
        <f t="shared" si="236"/>
        <v>0.10525000000000176</v>
      </c>
      <c r="C1265" s="1">
        <f t="shared" si="232"/>
        <v>-0.46283766051263575</v>
      </c>
      <c r="D1265" s="1">
        <f t="shared" si="237"/>
        <v>-0.23803079683506981</v>
      </c>
      <c r="E1265" s="1">
        <f t="shared" ca="1" si="233"/>
        <v>-0.23791930493477323</v>
      </c>
      <c r="F1265" s="1">
        <f t="shared" ca="1" si="234"/>
        <v>-1995812</v>
      </c>
      <c r="G1265" s="1">
        <f t="shared" si="238"/>
        <v>0.67945252837622927</v>
      </c>
      <c r="H1265" s="1">
        <f t="shared" ca="1" si="235"/>
        <v>-1356059.5095636188</v>
      </c>
      <c r="I1265" s="1">
        <f t="shared" ca="1" si="239"/>
        <v>2140304568.7503386</v>
      </c>
      <c r="J1265" s="1">
        <f t="shared" ca="1" si="240"/>
        <v>3057213265.3767242</v>
      </c>
      <c r="K1265" s="1">
        <f t="shared" ca="1" si="241"/>
        <v>7255835239.6766462</v>
      </c>
      <c r="L1265" s="1">
        <f t="shared" ca="1" si="242"/>
        <v>1946272996.5121002</v>
      </c>
      <c r="M1265" s="1">
        <f t="shared" ca="1" si="243"/>
        <v>-4416186137.0476112</v>
      </c>
    </row>
    <row r="1266" spans="1:13" x14ac:dyDescent="0.25">
      <c r="A1266" s="1">
        <v>1264</v>
      </c>
      <c r="B1266" s="1">
        <f t="shared" si="236"/>
        <v>0.1053333333333351</v>
      </c>
      <c r="C1266" s="1">
        <f t="shared" si="232"/>
        <v>-0.49013326897205484</v>
      </c>
      <c r="D1266" s="1">
        <f t="shared" si="237"/>
        <v>-0.25206853832848536</v>
      </c>
      <c r="E1266" s="1">
        <f t="shared" ca="1" si="233"/>
        <v>-0.25179460150022198</v>
      </c>
      <c r="F1266" s="1">
        <f t="shared" ca="1" si="234"/>
        <v>-2112206</v>
      </c>
      <c r="G1266" s="1">
        <f t="shared" si="238"/>
        <v>0.68016838062580542</v>
      </c>
      <c r="H1266" s="1">
        <f t="shared" ca="1" si="235"/>
        <v>-1436655.73456811</v>
      </c>
      <c r="I1266" s="1">
        <f t="shared" ca="1" si="239"/>
        <v>2184191310.6058054</v>
      </c>
      <c r="J1266" s="1">
        <f t="shared" ca="1" si="240"/>
        <v>3105701672.2406611</v>
      </c>
      <c r="K1266" s="1">
        <f t="shared" ca="1" si="241"/>
        <v>7175894208.2715988</v>
      </c>
      <c r="L1266" s="1">
        <f t="shared" ca="1" si="242"/>
        <v>1264491075.2301488</v>
      </c>
      <c r="M1266" s="1">
        <f t="shared" ca="1" si="243"/>
        <v>-4618080077.8612213</v>
      </c>
    </row>
    <row r="1267" spans="1:13" x14ac:dyDescent="0.25">
      <c r="A1267" s="1">
        <v>1265</v>
      </c>
      <c r="B1267" s="1">
        <f t="shared" si="236"/>
        <v>0.10541666666666843</v>
      </c>
      <c r="C1267" s="1">
        <f t="shared" si="232"/>
        <v>-0.52413820527892874</v>
      </c>
      <c r="D1267" s="1">
        <f t="shared" si="237"/>
        <v>-0.26955679128630622</v>
      </c>
      <c r="E1267" s="1">
        <f t="shared" ca="1" si="233"/>
        <v>-0.26960802489781344</v>
      </c>
      <c r="F1267" s="1">
        <f t="shared" ca="1" si="234"/>
        <v>-2261636</v>
      </c>
      <c r="G1267" s="1">
        <f t="shared" si="238"/>
        <v>0.68088380871469378</v>
      </c>
      <c r="H1267" s="1">
        <f t="shared" ca="1" si="235"/>
        <v>-1539911.3336062653</v>
      </c>
      <c r="I1267" s="1">
        <f t="shared" ca="1" si="239"/>
        <v>2219294561.6416054</v>
      </c>
      <c r="J1267" s="1">
        <f t="shared" ca="1" si="240"/>
        <v>3141089597.611208</v>
      </c>
      <c r="K1267" s="1">
        <f t="shared" ca="1" si="241"/>
        <v>7064431948.4684324</v>
      </c>
      <c r="L1267" s="1">
        <f t="shared" ca="1" si="242"/>
        <v>575239394.23470831</v>
      </c>
      <c r="M1267" s="1">
        <f t="shared" ca="1" si="243"/>
        <v>-4797206437.9866066</v>
      </c>
    </row>
    <row r="1268" spans="1:13" x14ac:dyDescent="0.25">
      <c r="A1268" s="1">
        <v>1266</v>
      </c>
      <c r="B1268" s="1">
        <f t="shared" si="236"/>
        <v>0.10550000000000177</v>
      </c>
      <c r="C1268" s="1">
        <f t="shared" si="232"/>
        <v>-0.56548836306324379</v>
      </c>
      <c r="D1268" s="1">
        <f t="shared" si="237"/>
        <v>-0.29082258671823968</v>
      </c>
      <c r="E1268" s="1">
        <f t="shared" ca="1" si="233"/>
        <v>-0.29090380253041387</v>
      </c>
      <c r="F1268" s="1">
        <f t="shared" ca="1" si="234"/>
        <v>-2440278</v>
      </c>
      <c r="G1268" s="1">
        <f t="shared" si="238"/>
        <v>0.68159881095860098</v>
      </c>
      <c r="H1268" s="1">
        <f t="shared" ca="1" si="235"/>
        <v>-1663290.5832084329</v>
      </c>
      <c r="I1268" s="1">
        <f t="shared" ca="1" si="239"/>
        <v>2245374527.3528147</v>
      </c>
      <c r="J1268" s="1">
        <f t="shared" ca="1" si="240"/>
        <v>3163121935.2935414</v>
      </c>
      <c r="K1268" s="1">
        <f t="shared" ca="1" si="241"/>
        <v>6921790777.0346413</v>
      </c>
      <c r="L1268" s="1">
        <f t="shared" ca="1" si="242"/>
        <v>-118373170.43634462</v>
      </c>
      <c r="M1268" s="1">
        <f t="shared" ca="1" si="243"/>
        <v>-4952745756.2513237</v>
      </c>
    </row>
    <row r="1269" spans="1:13" x14ac:dyDescent="0.25">
      <c r="A1269" s="1">
        <v>1267</v>
      </c>
      <c r="B1269" s="1">
        <f t="shared" si="236"/>
        <v>0.10558333333333511</v>
      </c>
      <c r="C1269" s="1">
        <f t="shared" si="232"/>
        <v>-0.6144665967416042</v>
      </c>
      <c r="D1269" s="1">
        <f t="shared" si="237"/>
        <v>-0.31601139260996791</v>
      </c>
      <c r="E1269" s="1">
        <f t="shared" ca="1" si="233"/>
        <v>-0.31603933676143176</v>
      </c>
      <c r="F1269" s="1">
        <f t="shared" ca="1" si="234"/>
        <v>-2651130</v>
      </c>
      <c r="G1269" s="1">
        <f t="shared" si="238"/>
        <v>0.68231338567423561</v>
      </c>
      <c r="H1269" s="1">
        <f t="shared" ca="1" si="235"/>
        <v>-1808901.4861625363</v>
      </c>
      <c r="I1269" s="1">
        <f t="shared" ca="1" si="239"/>
        <v>2262199106.1047812</v>
      </c>
      <c r="J1269" s="1">
        <f t="shared" ca="1" si="240"/>
        <v>3171571061.8759604</v>
      </c>
      <c r="K1269" s="1">
        <f t="shared" ca="1" si="241"/>
        <v>6748421046.4501028</v>
      </c>
      <c r="L1269" s="1">
        <f t="shared" ca="1" si="242"/>
        <v>-813239523.97419596</v>
      </c>
      <c r="M1269" s="1">
        <f t="shared" ca="1" si="243"/>
        <v>-5084024954.6932449</v>
      </c>
    </row>
    <row r="1270" spans="1:13" x14ac:dyDescent="0.25">
      <c r="A1270" s="1">
        <v>1268</v>
      </c>
      <c r="B1270" s="1">
        <f t="shared" si="236"/>
        <v>0.10566666666666845</v>
      </c>
      <c r="C1270" s="1">
        <f t="shared" si="232"/>
        <v>-0.67096269561056943</v>
      </c>
      <c r="D1270" s="1">
        <f t="shared" si="237"/>
        <v>-0.34506652917114999</v>
      </c>
      <c r="E1270" s="1">
        <f t="shared" ca="1" si="233"/>
        <v>-0.34508292507075927</v>
      </c>
      <c r="F1270" s="1">
        <f t="shared" ca="1" si="234"/>
        <v>-2894765</v>
      </c>
      <c r="G1270" s="1">
        <f t="shared" si="238"/>
        <v>0.68302753117931325</v>
      </c>
      <c r="H1270" s="1">
        <f t="shared" ca="1" si="235"/>
        <v>-1977204.1912942848</v>
      </c>
      <c r="I1270" s="1">
        <f t="shared" ca="1" si="239"/>
        <v>2269544198.7184467</v>
      </c>
      <c r="J1270" s="1">
        <f t="shared" ca="1" si="240"/>
        <v>3166237223.8795762</v>
      </c>
      <c r="K1270" s="1">
        <f t="shared" ca="1" si="241"/>
        <v>6544878803.1585426</v>
      </c>
      <c r="L1270" s="1">
        <f t="shared" ca="1" si="242"/>
        <v>-1506269383.7119837</v>
      </c>
      <c r="M1270" s="1">
        <f t="shared" ca="1" si="243"/>
        <v>-5190521341.4883995</v>
      </c>
    </row>
    <row r="1271" spans="1:13" x14ac:dyDescent="0.25">
      <c r="A1271" s="1">
        <v>1269</v>
      </c>
      <c r="B1271" s="1">
        <f t="shared" si="236"/>
        <v>0.10575000000000179</v>
      </c>
      <c r="C1271" s="1">
        <f t="shared" si="232"/>
        <v>-0.73444878420353288</v>
      </c>
      <c r="D1271" s="1">
        <f t="shared" si="237"/>
        <v>-0.37771651759038832</v>
      </c>
      <c r="E1271" s="1">
        <f t="shared" ca="1" si="233"/>
        <v>-0.37776386218028296</v>
      </c>
      <c r="F1271" s="1">
        <f t="shared" ca="1" si="234"/>
        <v>-3168913</v>
      </c>
      <c r="G1271" s="1">
        <f t="shared" si="238"/>
        <v>0.68374124579255957</v>
      </c>
      <c r="H1271" s="1">
        <f t="shared" ca="1" si="235"/>
        <v>-2166716.5224282374</v>
      </c>
      <c r="I1271" s="1">
        <f t="shared" ca="1" si="239"/>
        <v>2267195933.8415976</v>
      </c>
      <c r="J1271" s="1">
        <f t="shared" ca="1" si="240"/>
        <v>3146950763.4908123</v>
      </c>
      <c r="K1271" s="1">
        <f t="shared" ca="1" si="241"/>
        <v>6311824946.5482607</v>
      </c>
      <c r="L1271" s="1">
        <f t="shared" ca="1" si="242"/>
        <v>-2194402288.8719144</v>
      </c>
      <c r="M1271" s="1">
        <f t="shared" ca="1" si="243"/>
        <v>-5271863879.9889679</v>
      </c>
    </row>
    <row r="1272" spans="1:13" x14ac:dyDescent="0.25">
      <c r="A1272" s="1">
        <v>1270</v>
      </c>
      <c r="B1272" s="1">
        <f t="shared" si="236"/>
        <v>0.10583333333333513</v>
      </c>
      <c r="C1272" s="1">
        <f t="shared" si="232"/>
        <v>-0.80397168124116258</v>
      </c>
      <c r="D1272" s="1">
        <f t="shared" si="237"/>
        <v>-0.4134711503525979</v>
      </c>
      <c r="E1272" s="1">
        <f t="shared" ca="1" si="233"/>
        <v>-0.41360171503389065</v>
      </c>
      <c r="F1272" s="1">
        <f t="shared" ca="1" si="234"/>
        <v>-3469542</v>
      </c>
      <c r="G1272" s="1">
        <f t="shared" si="238"/>
        <v>0.68445452783371474</v>
      </c>
      <c r="H1272" s="1">
        <f t="shared" ca="1" si="235"/>
        <v>-2374743.7314092424</v>
      </c>
      <c r="I1272" s="1">
        <f t="shared" ca="1" si="239"/>
        <v>2254954071.9728622</v>
      </c>
      <c r="J1272" s="1">
        <f t="shared" ca="1" si="240"/>
        <v>3113575444.8386817</v>
      </c>
      <c r="K1272" s="1">
        <f t="shared" ca="1" si="241"/>
        <v>6050025162.4229469</v>
      </c>
      <c r="L1272" s="1">
        <f t="shared" ca="1" si="242"/>
        <v>-2874619257.8902388</v>
      </c>
      <c r="M1272" s="1">
        <f t="shared" ca="1" si="243"/>
        <v>-5327832446.9447994</v>
      </c>
    </row>
    <row r="1273" spans="1:13" x14ac:dyDescent="0.25">
      <c r="A1273" s="1">
        <v>1271</v>
      </c>
      <c r="B1273" s="1">
        <f t="shared" si="236"/>
        <v>0.10591666666666846</v>
      </c>
      <c r="C1273" s="1">
        <f t="shared" si="232"/>
        <v>-0.87816306301289992</v>
      </c>
      <c r="D1273" s="1">
        <f t="shared" si="237"/>
        <v>-0.45162671812091998</v>
      </c>
      <c r="E1273" s="1">
        <f t="shared" ca="1" si="233"/>
        <v>-0.45168659855822146</v>
      </c>
      <c r="F1273" s="1">
        <f t="shared" ca="1" si="234"/>
        <v>-3789021</v>
      </c>
      <c r="G1273" s="1">
        <f t="shared" si="238"/>
        <v>0.68516737562353758</v>
      </c>
      <c r="H1273" s="1">
        <f t="shared" ca="1" si="235"/>
        <v>-2596113.5747524719</v>
      </c>
      <c r="I1273" s="1">
        <f t="shared" ca="1" si="239"/>
        <v>2232637841.7728252</v>
      </c>
      <c r="J1273" s="1">
        <f t="shared" ca="1" si="240"/>
        <v>3066014133.3585644</v>
      </c>
      <c r="K1273" s="1">
        <f t="shared" ca="1" si="241"/>
        <v>5760351896.1638803</v>
      </c>
      <c r="L1273" s="1">
        <f t="shared" ca="1" si="242"/>
        <v>-3543951773.7295508</v>
      </c>
      <c r="M1273" s="1">
        <f t="shared" ca="1" si="243"/>
        <v>-5358353818.8895054</v>
      </c>
    </row>
    <row r="1274" spans="1:13" x14ac:dyDescent="0.25">
      <c r="A1274" s="1">
        <v>1272</v>
      </c>
      <c r="B1274" s="1">
        <f t="shared" si="236"/>
        <v>0.1060000000000018</v>
      </c>
      <c r="C1274" s="1">
        <f t="shared" si="232"/>
        <v>-0.95526754569719774</v>
      </c>
      <c r="D1274" s="1">
        <f t="shared" si="237"/>
        <v>-0.49128045207284454</v>
      </c>
      <c r="E1274" s="1">
        <f t="shared" ca="1" si="233"/>
        <v>-0.49124471284208843</v>
      </c>
      <c r="F1274" s="1">
        <f t="shared" ca="1" si="234"/>
        <v>-4120859</v>
      </c>
      <c r="G1274" s="1">
        <f t="shared" si="238"/>
        <v>0.68587978748380873</v>
      </c>
      <c r="H1274" s="1">
        <f t="shared" ca="1" si="235"/>
        <v>-2826413.8951707408</v>
      </c>
      <c r="I1274" s="1">
        <f t="shared" ca="1" si="239"/>
        <v>2200090951.725378</v>
      </c>
      <c r="J1274" s="1">
        <f t="shared" ca="1" si="240"/>
        <v>3004213569.520267</v>
      </c>
      <c r="K1274" s="1">
        <f t="shared" ca="1" si="241"/>
        <v>5443785119.7580032</v>
      </c>
      <c r="L1274" s="1">
        <f t="shared" ca="1" si="242"/>
        <v>-4199491292.623188</v>
      </c>
      <c r="M1274" s="1">
        <f t="shared" ca="1" si="243"/>
        <v>-5363497645.398489</v>
      </c>
    </row>
    <row r="1275" spans="1:13" x14ac:dyDescent="0.25">
      <c r="A1275" s="1">
        <v>1273</v>
      </c>
      <c r="B1275" s="1">
        <f t="shared" si="236"/>
        <v>0.10608333333333514</v>
      </c>
      <c r="C1275" s="1">
        <f t="shared" si="232"/>
        <v>-1.0331880551443184</v>
      </c>
      <c r="D1275" s="1">
        <f t="shared" si="237"/>
        <v>-0.53135385693136372</v>
      </c>
      <c r="E1275" s="1">
        <f t="shared" ca="1" si="233"/>
        <v>-0.53144860151859863</v>
      </c>
      <c r="F1275" s="1">
        <f t="shared" ca="1" si="234"/>
        <v>-4458113</v>
      </c>
      <c r="G1275" s="1">
        <f t="shared" si="238"/>
        <v>0.68659176173733583</v>
      </c>
      <c r="H1275" s="1">
        <f t="shared" ca="1" si="235"/>
        <v>-3060903.6586941197</v>
      </c>
      <c r="I1275" s="1">
        <f t="shared" ca="1" si="239"/>
        <v>2157186849.4916811</v>
      </c>
      <c r="J1275" s="1">
        <f t="shared" ca="1" si="240"/>
        <v>2928169308.1136608</v>
      </c>
      <c r="K1275" s="1">
        <f t="shared" ca="1" si="241"/>
        <v>5101412978.4500647</v>
      </c>
      <c r="L1275" s="1">
        <f t="shared" ca="1" si="242"/>
        <v>-4838398142.6974678</v>
      </c>
      <c r="M1275" s="1">
        <f t="shared" ca="1" si="243"/>
        <v>-5343471341.4510078</v>
      </c>
    </row>
    <row r="1276" spans="1:13" x14ac:dyDescent="0.25">
      <c r="A1276" s="1">
        <v>1274</v>
      </c>
      <c r="B1276" s="1">
        <f t="shared" si="236"/>
        <v>0.10616666666666848</v>
      </c>
      <c r="C1276" s="1">
        <f t="shared" si="232"/>
        <v>-1.1095471229793568</v>
      </c>
      <c r="D1276" s="1">
        <f t="shared" si="237"/>
        <v>-0.57062423467509771</v>
      </c>
      <c r="E1276" s="1">
        <f t="shared" ca="1" si="233"/>
        <v>-0.57074938802090924</v>
      </c>
      <c r="F1276" s="1">
        <f t="shared" ca="1" si="234"/>
        <v>-4787792</v>
      </c>
      <c r="G1276" s="1">
        <f t="shared" si="238"/>
        <v>0.68730329670795598</v>
      </c>
      <c r="H1276" s="1">
        <f t="shared" ca="1" si="235"/>
        <v>-3290665.2255519778</v>
      </c>
      <c r="I1276" s="1">
        <f t="shared" ca="1" si="239"/>
        <v>2103838059.2439051</v>
      </c>
      <c r="J1276" s="1">
        <f t="shared" ca="1" si="240"/>
        <v>2837934652.4351678</v>
      </c>
      <c r="K1276" s="1">
        <f t="shared" ca="1" si="241"/>
        <v>4734436162.0461903</v>
      </c>
      <c r="L1276" s="1">
        <f t="shared" ca="1" si="242"/>
        <v>-5457905923.0124321</v>
      </c>
      <c r="M1276" s="1">
        <f t="shared" ca="1" si="243"/>
        <v>-5298610078.0514393</v>
      </c>
    </row>
    <row r="1277" spans="1:13" x14ac:dyDescent="0.25">
      <c r="A1277" s="1">
        <v>1275</v>
      </c>
      <c r="B1277" s="1">
        <f t="shared" si="236"/>
        <v>0.10625000000000182</v>
      </c>
      <c r="C1277" s="1">
        <f t="shared" si="232"/>
        <v>-1.1817620650147855</v>
      </c>
      <c r="D1277" s="1">
        <f t="shared" si="237"/>
        <v>-0.60776334772188978</v>
      </c>
      <c r="E1277" s="1">
        <f t="shared" ca="1" si="233"/>
        <v>-0.6077918741747298</v>
      </c>
      <c r="F1277" s="1">
        <f t="shared" ca="1" si="234"/>
        <v>-5098527</v>
      </c>
      <c r="G1277" s="1">
        <f t="shared" si="238"/>
        <v>0.68801439072054116</v>
      </c>
      <c r="H1277" s="1">
        <f t="shared" ca="1" si="235"/>
        <v>-3507859.9474772285</v>
      </c>
      <c r="I1277" s="1">
        <f t="shared" ca="1" si="239"/>
        <v>2040004310.4154253</v>
      </c>
      <c r="J1277" s="1">
        <f t="shared" ca="1" si="240"/>
        <v>2733628294.5214453</v>
      </c>
      <c r="K1277" s="1">
        <f t="shared" ca="1" si="241"/>
        <v>4344170727.0080137</v>
      </c>
      <c r="L1277" s="1">
        <f t="shared" ca="1" si="242"/>
        <v>-6055326637.9890327</v>
      </c>
      <c r="M1277" s="1">
        <f t="shared" ca="1" si="243"/>
        <v>-5229367179.3919201</v>
      </c>
    </row>
    <row r="1278" spans="1:13" x14ac:dyDescent="0.25">
      <c r="A1278" s="1">
        <v>1276</v>
      </c>
      <c r="B1278" s="1">
        <f t="shared" si="236"/>
        <v>0.10633333333333515</v>
      </c>
      <c r="C1278" s="1">
        <f t="shared" si="232"/>
        <v>-1.2471313906063997</v>
      </c>
      <c r="D1278" s="1">
        <f t="shared" si="237"/>
        <v>-0.64138185802614844</v>
      </c>
      <c r="E1278" s="1">
        <f t="shared" ca="1" si="233"/>
        <v>-0.64142105998999599</v>
      </c>
      <c r="F1278" s="1">
        <f t="shared" ca="1" si="234"/>
        <v>-5380629</v>
      </c>
      <c r="G1278" s="1">
        <f t="shared" si="238"/>
        <v>0.68872504210100072</v>
      </c>
      <c r="H1278" s="1">
        <f t="shared" ca="1" si="235"/>
        <v>-3705773.9345548656</v>
      </c>
      <c r="I1278" s="1">
        <f t="shared" ca="1" si="239"/>
        <v>1965699385.1427073</v>
      </c>
      <c r="J1278" s="1">
        <f t="shared" ca="1" si="240"/>
        <v>2615440587.2236476</v>
      </c>
      <c r="K1278" s="1">
        <f t="shared" ca="1" si="241"/>
        <v>3932049311.7796402</v>
      </c>
      <c r="L1278" s="1">
        <f t="shared" ca="1" si="242"/>
        <v>-6628056588.9116497</v>
      </c>
      <c r="M1278" s="1">
        <f t="shared" ca="1" si="243"/>
        <v>-5136305022.8682079</v>
      </c>
    </row>
    <row r="1279" spans="1:13" x14ac:dyDescent="0.25">
      <c r="A1279" s="1">
        <v>1277</v>
      </c>
      <c r="B1279" s="1">
        <f t="shared" si="236"/>
        <v>0.10641666666666849</v>
      </c>
      <c r="C1279" s="1">
        <f t="shared" si="232"/>
        <v>-1.3029292854959189</v>
      </c>
      <c r="D1279" s="1">
        <f t="shared" si="237"/>
        <v>-0.67007791825504404</v>
      </c>
      <c r="E1279" s="1">
        <f t="shared" ca="1" si="233"/>
        <v>-0.67011514372872583</v>
      </c>
      <c r="F1279" s="1">
        <f t="shared" ca="1" si="234"/>
        <v>-5621333</v>
      </c>
      <c r="G1279" s="1">
        <f t="shared" si="238"/>
        <v>0.68943524917628685</v>
      </c>
      <c r="H1279" s="1">
        <f t="shared" ca="1" si="235"/>
        <v>-3875545.1175578842</v>
      </c>
      <c r="I1279" s="1">
        <f t="shared" ca="1" si="239"/>
        <v>1880999934.6279144</v>
      </c>
      <c r="J1279" s="1">
        <f t="shared" ca="1" si="240"/>
        <v>2483641697.7129459</v>
      </c>
      <c r="K1279" s="1">
        <f t="shared" ca="1" si="241"/>
        <v>3499624013.2073908</v>
      </c>
      <c r="L1279" s="1">
        <f t="shared" ca="1" si="242"/>
        <v>-7173579721.9399891</v>
      </c>
      <c r="M1279" s="1">
        <f t="shared" ca="1" si="243"/>
        <v>-5020083216.9093246</v>
      </c>
    </row>
    <row r="1280" spans="1:13" x14ac:dyDescent="0.25">
      <c r="A1280" s="1">
        <v>1278</v>
      </c>
      <c r="B1280" s="1">
        <f t="shared" si="236"/>
        <v>0.10650000000000183</v>
      </c>
      <c r="C1280" s="1">
        <f t="shared" si="232"/>
        <v>-1.3465046275686272</v>
      </c>
      <c r="D1280" s="1">
        <f t="shared" si="237"/>
        <v>-0.69248809417815116</v>
      </c>
      <c r="E1280" s="1">
        <f t="shared" ca="1" si="233"/>
        <v>-0.69259695934833965</v>
      </c>
      <c r="F1280" s="1">
        <f t="shared" ca="1" si="234"/>
        <v>-5809924</v>
      </c>
      <c r="G1280" s="1">
        <f t="shared" si="238"/>
        <v>0.69014501027439712</v>
      </c>
      <c r="H1280" s="1">
        <f t="shared" ca="1" si="235"/>
        <v>-4009690.0586734666</v>
      </c>
      <c r="I1280" s="1">
        <f t="shared" ca="1" si="239"/>
        <v>1786052708.3732204</v>
      </c>
      <c r="J1280" s="1">
        <f t="shared" ca="1" si="240"/>
        <v>2338588085.2562165</v>
      </c>
      <c r="K1280" s="1">
        <f t="shared" ca="1" si="241"/>
        <v>3048567385.2237568</v>
      </c>
      <c r="L1280" s="1">
        <f t="shared" ca="1" si="242"/>
        <v>-7689471943.7405415</v>
      </c>
      <c r="M1280" s="1">
        <f t="shared" ca="1" si="243"/>
        <v>-4881447645.6582794</v>
      </c>
    </row>
    <row r="1281" spans="1:13" x14ac:dyDescent="0.25">
      <c r="A1281" s="1">
        <v>1279</v>
      </c>
      <c r="B1281" s="1">
        <f t="shared" si="236"/>
        <v>0.10658333333333517</v>
      </c>
      <c r="C1281" s="1">
        <f t="shared" si="232"/>
        <v>-1.375380751567886</v>
      </c>
      <c r="D1281" s="1">
        <f t="shared" si="237"/>
        <v>-0.70733867223491276</v>
      </c>
      <c r="E1281" s="1">
        <f t="shared" ca="1" si="233"/>
        <v>-0.70747358348486578</v>
      </c>
      <c r="F1281" s="1">
        <f t="shared" ca="1" si="234"/>
        <v>-5934718</v>
      </c>
      <c r="G1281" s="1">
        <f t="shared" si="238"/>
        <v>0.69085432372437972</v>
      </c>
      <c r="H1281" s="1">
        <f t="shared" ca="1" si="235"/>
        <v>-4100025.5903849034</v>
      </c>
      <c r="I1281" s="1">
        <f t="shared" ca="1" si="239"/>
        <v>1681082250.6731529</v>
      </c>
      <c r="J1281" s="1">
        <f t="shared" ca="1" si="240"/>
        <v>2180729357.5103445</v>
      </c>
      <c r="K1281" s="1">
        <f t="shared" ca="1" si="241"/>
        <v>2580673633.9841166</v>
      </c>
      <c r="L1281" s="1">
        <f t="shared" ca="1" si="242"/>
        <v>-8173404306.1382656</v>
      </c>
      <c r="M1281" s="1">
        <f t="shared" ca="1" si="243"/>
        <v>-4721218359.8066139</v>
      </c>
    </row>
    <row r="1282" spans="1:13" x14ac:dyDescent="0.25">
      <c r="A1282" s="1">
        <v>1280</v>
      </c>
      <c r="B1282" s="1">
        <f t="shared" si="236"/>
        <v>0.10666666666666851</v>
      </c>
      <c r="C1282" s="1">
        <f t="shared" si="232"/>
        <v>-1.3873520862347095</v>
      </c>
      <c r="D1282" s="1">
        <f t="shared" si="237"/>
        <v>-0.71349535863499347</v>
      </c>
      <c r="E1282" s="1">
        <f t="shared" ca="1" si="233"/>
        <v>-0.71356581210709058</v>
      </c>
      <c r="F1282" s="1">
        <f t="shared" ca="1" si="234"/>
        <v>-5985823</v>
      </c>
      <c r="G1282" s="1">
        <f t="shared" si="238"/>
        <v>0.69156318785633597</v>
      </c>
      <c r="H1282" s="1">
        <f t="shared" ca="1" si="235"/>
        <v>-4139574.8358237767</v>
      </c>
      <c r="I1282" s="1">
        <f t="shared" ca="1" si="239"/>
        <v>1566397132.8202252</v>
      </c>
      <c r="J1282" s="1">
        <f t="shared" ca="1" si="240"/>
        <v>2010613573.793118</v>
      </c>
      <c r="K1282" s="1">
        <f t="shared" ca="1" si="241"/>
        <v>2097858098.4425039</v>
      </c>
      <c r="L1282" s="1">
        <f t="shared" ca="1" si="242"/>
        <v>-8623146950.8743877</v>
      </c>
      <c r="M1282" s="1">
        <f t="shared" ca="1" si="243"/>
        <v>-4540278283.3403149</v>
      </c>
    </row>
    <row r="1283" spans="1:13" x14ac:dyDescent="0.25">
      <c r="A1283" s="1">
        <v>1281</v>
      </c>
      <c r="B1283" s="1">
        <f t="shared" si="236"/>
        <v>0.10675000000000184</v>
      </c>
      <c r="C1283" s="1">
        <f t="shared" ref="C1283:C1346" si="244">(1 * SIN(2 * PI() * $T$2 * B1283)) + (0.5 * SIN(2 * PI() * 2 * $T$2 * B1283)) + (0.25 * SIN(2 * PI() * 3 * $T$2 * B1283))</f>
        <v>-1.3805738505194631</v>
      </c>
      <c r="D1283" s="1">
        <f t="shared" si="237"/>
        <v>-0.71000940883858099</v>
      </c>
      <c r="E1283" s="1">
        <f t="shared" ref="E1283:E1346" ca="1" si="245">D1283 + (_xlfn.NORM.S.INV(RAND()) * $T$3)</f>
        <v>-0.710015179559638</v>
      </c>
      <c r="F1283" s="1">
        <f t="shared" ref="F1283:F1346" ca="1" si="246">ROUND(E1283 * $T$4, 0)</f>
        <v>-5956038</v>
      </c>
      <c r="G1283" s="1">
        <f t="shared" si="238"/>
        <v>0.69227160100142526</v>
      </c>
      <c r="H1283" s="1">
        <f t="shared" ref="H1283:H1346" ca="1" si="247">G1283*F1283</f>
        <v>-4123195.961885327</v>
      </c>
      <c r="I1283" s="1">
        <f t="shared" ca="1" si="239"/>
        <v>1442394071.6024599</v>
      </c>
      <c r="J1283" s="1">
        <f t="shared" ca="1" si="240"/>
        <v>1828890346.836875</v>
      </c>
      <c r="K1283" s="1">
        <f t="shared" ca="1" si="241"/>
        <v>1602154389.7835093</v>
      </c>
      <c r="L1283" s="1">
        <f t="shared" ca="1" si="242"/>
        <v>-9036574424.7244282</v>
      </c>
      <c r="M1283" s="1">
        <f t="shared" ca="1" si="243"/>
        <v>-4339563424.3928127</v>
      </c>
    </row>
    <row r="1284" spans="1:13" x14ac:dyDescent="0.25">
      <c r="A1284" s="1">
        <v>1282</v>
      </c>
      <c r="B1284" s="1">
        <f t="shared" ref="B1284:B1347" si="248">B1283+(1/$T$1)</f>
        <v>0.10683333333333518</v>
      </c>
      <c r="C1284" s="1">
        <f t="shared" si="244"/>
        <v>-1.3536412130093638</v>
      </c>
      <c r="D1284" s="1">
        <f t="shared" ref="D1284:D1347" si="249">(C1284 / 1.75) * 0.9</f>
        <v>-0.69615833811910133</v>
      </c>
      <c r="E1284" s="1">
        <f t="shared" ca="1" si="245"/>
        <v>-0.69613015354832009</v>
      </c>
      <c r="F1284" s="1">
        <f t="shared" ca="1" si="246"/>
        <v>-5839562</v>
      </c>
      <c r="G1284" s="1">
        <f t="shared" si="238"/>
        <v>0.69297956149186923</v>
      </c>
      <c r="H1284" s="1">
        <f t="shared" ca="1" si="247"/>
        <v>-4046697.1140645831</v>
      </c>
      <c r="I1284" s="1">
        <f t="shared" ca="1" si="239"/>
        <v>1309560805.4995193</v>
      </c>
      <c r="J1284" s="1">
        <f t="shared" ca="1" si="240"/>
        <v>1636312616.5441799</v>
      </c>
      <c r="K1284" s="1">
        <f t="shared" ca="1" si="241"/>
        <v>1095710086.7270937</v>
      </c>
      <c r="L1284" s="1">
        <f t="shared" ca="1" si="242"/>
        <v>-9411671454.9859867</v>
      </c>
      <c r="M1284" s="1">
        <f t="shared" ca="1" si="243"/>
        <v>-4120053756.6655426</v>
      </c>
    </row>
    <row r="1285" spans="1:13" x14ac:dyDescent="0.25">
      <c r="A1285" s="1">
        <v>1283</v>
      </c>
      <c r="B1285" s="1">
        <f t="shared" si="248"/>
        <v>0.10691666666666852</v>
      </c>
      <c r="C1285" s="1">
        <f t="shared" si="244"/>
        <v>-1.3056546827629487</v>
      </c>
      <c r="D1285" s="1">
        <f t="shared" si="249"/>
        <v>-0.67147955113523083</v>
      </c>
      <c r="E1285" s="1">
        <f t="shared" ca="1" si="245"/>
        <v>-0.6714669031774485</v>
      </c>
      <c r="F1285" s="1">
        <f t="shared" ca="1" si="246"/>
        <v>-5632672</v>
      </c>
      <c r="G1285" s="1">
        <f t="shared" ref="G1285:G1348" si="250">0.5 * (1 - COS(2 * PI() * A1285 / ($T$5 - 1)))</f>
        <v>0.69368706766095423</v>
      </c>
      <c r="H1285" s="1">
        <f t="shared" ca="1" si="247"/>
        <v>-3907311.7227759622</v>
      </c>
      <c r="I1285" s="1">
        <f t="shared" ref="I1285:I1348" ca="1" si="251">H1285 + ($U$12 * I1284) - I1283</f>
        <v>1168477243.732605</v>
      </c>
      <c r="J1285" s="1">
        <f t="shared" ref="J1285:J1348" ca="1" si="252">H1285 + ($U$13 * J1284) - J1283</f>
        <v>1433736613.8366442</v>
      </c>
      <c r="K1285" s="1">
        <f t="shared" ref="K1285:K1348" ca="1" si="253">H1285 + ($U$14 * K1284) - K1283</f>
        <v>580780529.38527584</v>
      </c>
      <c r="L1285" s="1">
        <f t="shared" ref="L1285:L1348" ca="1" si="254">H1285 + ($U$15 * L1284) - L1283</f>
        <v>-9746539633.5583477</v>
      </c>
      <c r="M1285" s="1">
        <f t="shared" ref="M1285:M1348" ca="1" si="255">H1285 + ($U$16 * M1284) - M1283</f>
        <v>-3882765294.718502</v>
      </c>
    </row>
    <row r="1286" spans="1:13" x14ac:dyDescent="0.25">
      <c r="A1286" s="1">
        <v>1284</v>
      </c>
      <c r="B1286" s="1">
        <f t="shared" si="248"/>
        <v>0.10700000000000186</v>
      </c>
      <c r="C1286" s="1">
        <f t="shared" si="244"/>
        <v>-1.2362689965388598</v>
      </c>
      <c r="D1286" s="1">
        <f t="shared" si="249"/>
        <v>-0.63579548393427077</v>
      </c>
      <c r="E1286" s="1">
        <f t="shared" ca="1" si="245"/>
        <v>-0.63576691568929855</v>
      </c>
      <c r="F1286" s="1">
        <f t="shared" ca="1" si="246"/>
        <v>-5333199</v>
      </c>
      <c r="G1286" s="1">
        <f t="shared" si="250"/>
        <v>0.69439411784303706</v>
      </c>
      <c r="H1286" s="1">
        <f t="shared" ca="1" si="247"/>
        <v>-3703342.0148863676</v>
      </c>
      <c r="I1286" s="1">
        <f t="shared" ca="1" si="251"/>
        <v>1019815240.8459172</v>
      </c>
      <c r="J1286" s="1">
        <f t="shared" ca="1" si="252"/>
        <v>1222120371.2199206</v>
      </c>
      <c r="K1286" s="1">
        <f t="shared" ca="1" si="253"/>
        <v>59721094.088796377</v>
      </c>
      <c r="L1286" s="1">
        <f t="shared" ca="1" si="254"/>
        <v>-10039404621.78039</v>
      </c>
      <c r="M1286" s="1">
        <f t="shared" ca="1" si="255"/>
        <v>-3628743048.3544207</v>
      </c>
    </row>
    <row r="1287" spans="1:13" x14ac:dyDescent="0.25">
      <c r="A1287" s="1">
        <v>1285</v>
      </c>
      <c r="B1287" s="1">
        <f t="shared" si="248"/>
        <v>0.1070833333333352</v>
      </c>
      <c r="C1287" s="1">
        <f t="shared" si="244"/>
        <v>-1.1457233776633524</v>
      </c>
      <c r="D1287" s="1">
        <f t="shared" si="249"/>
        <v>-0.58922916565543848</v>
      </c>
      <c r="E1287" s="1">
        <f t="shared" ca="1" si="245"/>
        <v>-0.58902767518669241</v>
      </c>
      <c r="F1287" s="1">
        <f t="shared" ca="1" si="246"/>
        <v>-4941122</v>
      </c>
      <c r="G1287" s="1">
        <f t="shared" si="250"/>
        <v>0.69510071037354726</v>
      </c>
      <c r="H1287" s="1">
        <f t="shared" ca="1" si="247"/>
        <v>-3434577.4122423627</v>
      </c>
      <c r="I1287" s="1">
        <f t="shared" ca="1" si="251"/>
        <v>864336579.1687243</v>
      </c>
      <c r="J1287" s="1">
        <f t="shared" ca="1" si="252"/>
        <v>1002520367.2105775</v>
      </c>
      <c r="K1287" s="1">
        <f t="shared" ca="1" si="253"/>
        <v>-465022436.9385277</v>
      </c>
      <c r="L1287" s="1">
        <f t="shared" ca="1" si="254"/>
        <v>-10288624260.638113</v>
      </c>
      <c r="M1287" s="1">
        <f t="shared" ca="1" si="255"/>
        <v>-3359055311.5800238</v>
      </c>
    </row>
    <row r="1288" spans="1:13" x14ac:dyDescent="0.25">
      <c r="A1288" s="1">
        <v>1286</v>
      </c>
      <c r="B1288" s="1">
        <f t="shared" si="248"/>
        <v>0.10716666666666853</v>
      </c>
      <c r="C1288" s="1">
        <f t="shared" si="244"/>
        <v>-1.0348517415028236</v>
      </c>
      <c r="D1288" s="1">
        <f t="shared" si="249"/>
        <v>-0.53220946705859506</v>
      </c>
      <c r="E1288" s="1">
        <f t="shared" ca="1" si="245"/>
        <v>-0.5322211093544531</v>
      </c>
      <c r="F1288" s="1">
        <f t="shared" ca="1" si="246"/>
        <v>-4464594</v>
      </c>
      <c r="G1288" s="1">
        <f t="shared" si="250"/>
        <v>0.69580684358899281</v>
      </c>
      <c r="H1288" s="1">
        <f t="shared" ca="1" si="247"/>
        <v>-3106495.0590463555</v>
      </c>
      <c r="I1288" s="1">
        <f t="shared" ca="1" si="251"/>
        <v>702884965.32155466</v>
      </c>
      <c r="J1288" s="1">
        <f t="shared" ca="1" si="252"/>
        <v>776082116.58815408</v>
      </c>
      <c r="K1288" s="1">
        <f t="shared" ca="1" si="253"/>
        <v>-990929571.3490572</v>
      </c>
      <c r="L1288" s="1">
        <f t="shared" ca="1" si="254"/>
        <v>-10492701748.836241</v>
      </c>
      <c r="M1288" s="1">
        <f t="shared" ca="1" si="255"/>
        <v>-3074793516.7320967</v>
      </c>
    </row>
    <row r="1289" spans="1:13" x14ac:dyDescent="0.25">
      <c r="A1289" s="1">
        <v>1287</v>
      </c>
      <c r="B1289" s="1">
        <f t="shared" si="248"/>
        <v>0.10725000000000187</v>
      </c>
      <c r="C1289" s="1">
        <f t="shared" si="244"/>
        <v>-0.90507218396016076</v>
      </c>
      <c r="D1289" s="1">
        <f t="shared" si="249"/>
        <v>-0.46546569460808268</v>
      </c>
      <c r="E1289" s="1">
        <f t="shared" ca="1" si="245"/>
        <v>-0.46558506087612861</v>
      </c>
      <c r="F1289" s="1">
        <f t="shared" ca="1" si="246"/>
        <v>-3905610</v>
      </c>
      <c r="G1289" s="1">
        <f t="shared" si="250"/>
        <v>0.69651251582696183</v>
      </c>
      <c r="H1289" s="1">
        <f t="shared" ca="1" si="247"/>
        <v>-2720306.2469389406</v>
      </c>
      <c r="I1289" s="1">
        <f t="shared" ca="1" si="251"/>
        <v>536382020.883955</v>
      </c>
      <c r="J1289" s="1">
        <f t="shared" ca="1" si="252"/>
        <v>544034695.07388282</v>
      </c>
      <c r="K1289" s="1">
        <f t="shared" ca="1" si="253"/>
        <v>-1515416848.7314076</v>
      </c>
      <c r="L1289" s="1">
        <f t="shared" ca="1" si="254"/>
        <v>-10650293873.360228</v>
      </c>
      <c r="M1289" s="1">
        <f t="shared" ca="1" si="255"/>
        <v>-2777067700.9612427</v>
      </c>
    </row>
    <row r="1290" spans="1:13" x14ac:dyDescent="0.25">
      <c r="A1290" s="1">
        <v>1288</v>
      </c>
      <c r="B1290" s="1">
        <f t="shared" si="248"/>
        <v>0.10733333333333521</v>
      </c>
      <c r="C1290" s="1">
        <f t="shared" si="244"/>
        <v>-0.75835588225664041</v>
      </c>
      <c r="D1290" s="1">
        <f t="shared" si="249"/>
        <v>-0.39001159658912932</v>
      </c>
      <c r="E1290" s="1">
        <f t="shared" ca="1" si="245"/>
        <v>-0.39011923258982789</v>
      </c>
      <c r="F1290" s="1">
        <f t="shared" ca="1" si="246"/>
        <v>-3272557</v>
      </c>
      <c r="G1290" s="1">
        <f t="shared" si="250"/>
        <v>0.69721772542612848</v>
      </c>
      <c r="H1290" s="1">
        <f t="shared" ca="1" si="247"/>
        <v>-2281684.7478673547</v>
      </c>
      <c r="I1290" s="1">
        <f t="shared" ca="1" si="251"/>
        <v>365818552.18736064</v>
      </c>
      <c r="J1290" s="1">
        <f t="shared" ca="1" si="252"/>
        <v>307680490.48437643</v>
      </c>
      <c r="K1290" s="1">
        <f t="shared" ca="1" si="253"/>
        <v>-2035854308.2351866</v>
      </c>
      <c r="L1290" s="1">
        <f t="shared" ca="1" si="254"/>
        <v>-10760222982.264208</v>
      </c>
      <c r="M1290" s="1">
        <f t="shared" ca="1" si="255"/>
        <v>-2467006337.2686005</v>
      </c>
    </row>
    <row r="1291" spans="1:13" x14ac:dyDescent="0.25">
      <c r="A1291" s="1">
        <v>1289</v>
      </c>
      <c r="B1291" s="1">
        <f t="shared" si="248"/>
        <v>0.10741666666666855</v>
      </c>
      <c r="C1291" s="1">
        <f t="shared" si="244"/>
        <v>-0.59717632977729607</v>
      </c>
      <c r="D1291" s="1">
        <f t="shared" si="249"/>
        <v>-0.307119255314038</v>
      </c>
      <c r="E1291" s="1">
        <f t="shared" ca="1" si="245"/>
        <v>-0.30717173333203041</v>
      </c>
      <c r="F1291" s="1">
        <f t="shared" ca="1" si="246"/>
        <v>-2576743</v>
      </c>
      <c r="G1291" s="1">
        <f t="shared" si="250"/>
        <v>0.69792247072625602</v>
      </c>
      <c r="H1291" s="1">
        <f t="shared" ca="1" si="247"/>
        <v>-1798366.840986585</v>
      </c>
      <c r="I1291" s="1">
        <f t="shared" ca="1" si="251"/>
        <v>192243528.15874505</v>
      </c>
      <c r="J1291" s="1">
        <f t="shared" ca="1" si="252"/>
        <v>68382618.483376622</v>
      </c>
      <c r="K1291" s="1">
        <f t="shared" ca="1" si="253"/>
        <v>-2549584212.9845648</v>
      </c>
      <c r="L1291" s="1">
        <f t="shared" ca="1" si="254"/>
        <v>-10821490243.565241</v>
      </c>
      <c r="M1291" s="1">
        <f t="shared" ca="1" si="255"/>
        <v>-2145758131.011755</v>
      </c>
    </row>
    <row r="1292" spans="1:13" x14ac:dyDescent="0.25">
      <c r="A1292" s="1">
        <v>1290</v>
      </c>
      <c r="B1292" s="1">
        <f t="shared" si="248"/>
        <v>0.10750000000000189</v>
      </c>
      <c r="C1292" s="1">
        <f t="shared" si="244"/>
        <v>-0.42444058715859234</v>
      </c>
      <c r="D1292" s="1">
        <f t="shared" si="249"/>
        <v>-0.21828373053870465</v>
      </c>
      <c r="E1292" s="1">
        <f t="shared" ca="1" si="245"/>
        <v>-0.21851091684446419</v>
      </c>
      <c r="F1292" s="1">
        <f t="shared" ca="1" si="246"/>
        <v>-1833002</v>
      </c>
      <c r="G1292" s="1">
        <f t="shared" si="250"/>
        <v>0.69862675006820052</v>
      </c>
      <c r="H1292" s="1">
        <f t="shared" ca="1" si="247"/>
        <v>-1280584.2301285118</v>
      </c>
      <c r="I1292" s="1">
        <f t="shared" ca="1" si="251"/>
        <v>16750369.851094127</v>
      </c>
      <c r="J1292" s="1">
        <f t="shared" ca="1" si="252"/>
        <v>-172450383.14267898</v>
      </c>
      <c r="K1292" s="1">
        <f t="shared" ca="1" si="253"/>
        <v>-3053942385.9664278</v>
      </c>
      <c r="L1292" s="1">
        <f t="shared" ca="1" si="254"/>
        <v>-10833290560.983526</v>
      </c>
      <c r="M1292" s="1">
        <f t="shared" ca="1" si="255"/>
        <v>-1814496205.3413248</v>
      </c>
    </row>
    <row r="1293" spans="1:13" x14ac:dyDescent="0.25">
      <c r="A1293" s="1">
        <v>1291</v>
      </c>
      <c r="B1293" s="1">
        <f t="shared" si="248"/>
        <v>0.10758333333333522</v>
      </c>
      <c r="C1293" s="1">
        <f t="shared" si="244"/>
        <v>-0.24340492951341297</v>
      </c>
      <c r="D1293" s="1">
        <f t="shared" si="249"/>
        <v>-0.12517967803546953</v>
      </c>
      <c r="E1293" s="1">
        <f t="shared" ca="1" si="245"/>
        <v>-0.12521202992266453</v>
      </c>
      <c r="F1293" s="1">
        <f t="shared" ca="1" si="246"/>
        <v>-1050355</v>
      </c>
      <c r="G1293" s="1">
        <f t="shared" si="250"/>
        <v>0.69933056179391528</v>
      </c>
      <c r="H1293" s="1">
        <f t="shared" ca="1" si="247"/>
        <v>-734545.35223304795</v>
      </c>
      <c r="I1293" s="1">
        <f t="shared" ca="1" si="251"/>
        <v>-159532884.17878178</v>
      </c>
      <c r="J1293" s="1">
        <f t="shared" ca="1" si="252"/>
        <v>-413376006.02013659</v>
      </c>
      <c r="K1293" s="1">
        <f t="shared" ca="1" si="253"/>
        <v>-3546275549.558918</v>
      </c>
      <c r="L1293" s="1">
        <f t="shared" ca="1" si="254"/>
        <v>-10795022557.889486</v>
      </c>
      <c r="M1293" s="1">
        <f t="shared" ca="1" si="255"/>
        <v>-1474418134.8463988</v>
      </c>
    </row>
    <row r="1294" spans="1:13" x14ac:dyDescent="0.25">
      <c r="A1294" s="1">
        <v>1292</v>
      </c>
      <c r="B1294" s="1">
        <f t="shared" si="248"/>
        <v>0.10766666666666856</v>
      </c>
      <c r="C1294" s="1">
        <f t="shared" si="244"/>
        <v>-5.7577876626051225E-2</v>
      </c>
      <c r="D1294" s="1">
        <f t="shared" si="249"/>
        <v>-2.9611479407683487E-2</v>
      </c>
      <c r="E1294" s="1">
        <f t="shared" ca="1" si="245"/>
        <v>-2.9817623353233135E-2</v>
      </c>
      <c r="F1294" s="1">
        <f t="shared" ca="1" si="246"/>
        <v>-250128</v>
      </c>
      <c r="G1294" s="1">
        <f t="shared" si="250"/>
        <v>0.70003390424645418</v>
      </c>
      <c r="H1294" s="1">
        <f t="shared" ca="1" si="247"/>
        <v>-175098.08040135709</v>
      </c>
      <c r="I1294" s="1">
        <f t="shared" ca="1" si="251"/>
        <v>-335462166.73293626</v>
      </c>
      <c r="J1294" s="1">
        <f t="shared" ca="1" si="252"/>
        <v>-652937988.6108557</v>
      </c>
      <c r="K1294" s="1">
        <f t="shared" ca="1" si="253"/>
        <v>-4023967258.9578228</v>
      </c>
      <c r="L1294" s="1">
        <f t="shared" ca="1" si="254"/>
        <v>-10706306245.340887</v>
      </c>
      <c r="M1294" s="1">
        <f t="shared" ca="1" si="255"/>
        <v>-1126754489.934783</v>
      </c>
    </row>
    <row r="1295" spans="1:13" x14ac:dyDescent="0.25">
      <c r="A1295" s="1">
        <v>1293</v>
      </c>
      <c r="B1295" s="1">
        <f t="shared" si="248"/>
        <v>0.1077500000000019</v>
      </c>
      <c r="C1295" s="1">
        <f t="shared" si="244"/>
        <v>0.12938591535751626</v>
      </c>
      <c r="D1295" s="1">
        <f t="shared" si="249"/>
        <v>6.6541327898151217E-2</v>
      </c>
      <c r="E1295" s="1">
        <f t="shared" ca="1" si="245"/>
        <v>6.6616141301269124E-2</v>
      </c>
      <c r="F1295" s="1">
        <f t="shared" ca="1" si="246"/>
        <v>558817</v>
      </c>
      <c r="G1295" s="1">
        <f t="shared" si="250"/>
        <v>0.70073677576997639</v>
      </c>
      <c r="H1295" s="1">
        <f t="shared" ca="1" si="247"/>
        <v>391583.6228254509</v>
      </c>
      <c r="I1295" s="1">
        <f t="shared" ca="1" si="251"/>
        <v>-509887350.08126807</v>
      </c>
      <c r="J1295" s="1">
        <f t="shared" ca="1" si="252"/>
        <v>-889677910.91874313</v>
      </c>
      <c r="K1295" s="1">
        <f t="shared" ca="1" si="253"/>
        <v>-4484455007.802681</v>
      </c>
      <c r="L1295" s="1">
        <f t="shared" ca="1" si="254"/>
        <v>-10566990978.008768</v>
      </c>
      <c r="M1295" s="1">
        <f t="shared" ca="1" si="255"/>
        <v>-772768533.62757063</v>
      </c>
    </row>
    <row r="1296" spans="1:13" x14ac:dyDescent="0.25">
      <c r="A1296" s="1">
        <v>1294</v>
      </c>
      <c r="B1296" s="1">
        <f t="shared" si="248"/>
        <v>0.10783333333333524</v>
      </c>
      <c r="C1296" s="1">
        <f t="shared" si="244"/>
        <v>0.31379706561364162</v>
      </c>
      <c r="D1296" s="1">
        <f t="shared" si="249"/>
        <v>0.16138134802987283</v>
      </c>
      <c r="E1296" s="1">
        <f t="shared" ca="1" si="245"/>
        <v>0.16125643845333898</v>
      </c>
      <c r="F1296" s="1">
        <f t="shared" ca="1" si="246"/>
        <v>1352717</v>
      </c>
      <c r="G1296" s="1">
        <f t="shared" si="250"/>
        <v>0.70143917470974904</v>
      </c>
      <c r="H1296" s="1">
        <f t="shared" ca="1" si="247"/>
        <v>948848.69609584764</v>
      </c>
      <c r="I1296" s="1">
        <f t="shared" ca="1" si="251"/>
        <v>-681672711.26826024</v>
      </c>
      <c r="J1296" s="1">
        <f t="shared" ca="1" si="252"/>
        <v>-1122157274.3296752</v>
      </c>
      <c r="K1296" s="1">
        <f t="shared" ca="1" si="253"/>
        <v>-4925257585.5436382</v>
      </c>
      <c r="L1296" s="1">
        <f t="shared" ca="1" si="254"/>
        <v>-10377172811.69216</v>
      </c>
      <c r="M1296" s="1">
        <f t="shared" ca="1" si="255"/>
        <v>-413766223.37334132</v>
      </c>
    </row>
    <row r="1297" spans="1:13" x14ac:dyDescent="0.25">
      <c r="A1297" s="1">
        <v>1295</v>
      </c>
      <c r="B1297" s="1">
        <f t="shared" si="248"/>
        <v>0.10791666666666858</v>
      </c>
      <c r="C1297" s="1">
        <f t="shared" si="244"/>
        <v>0.49204414144775954</v>
      </c>
      <c r="D1297" s="1">
        <f t="shared" si="249"/>
        <v>0.25305127274456207</v>
      </c>
      <c r="E1297" s="1">
        <f t="shared" ca="1" si="245"/>
        <v>0.25299641988894506</v>
      </c>
      <c r="F1297" s="1">
        <f t="shared" ca="1" si="246"/>
        <v>2122288</v>
      </c>
      <c r="G1297" s="1">
        <f t="shared" si="250"/>
        <v>0.70214109941215253</v>
      </c>
      <c r="H1297" s="1">
        <f t="shared" ca="1" si="247"/>
        <v>1490145.6295892184</v>
      </c>
      <c r="I1297" s="1">
        <f t="shared" ca="1" si="251"/>
        <v>-849707250.09667253</v>
      </c>
      <c r="J1297" s="1">
        <f t="shared" ca="1" si="252"/>
        <v>-1348969407.7451396</v>
      </c>
      <c r="K1297" s="1">
        <f t="shared" ca="1" si="253"/>
        <v>-5343991995.5979977</v>
      </c>
      <c r="L1297" s="1">
        <f t="shared" ca="1" si="254"/>
        <v>-10137200604.372896</v>
      </c>
      <c r="M1297" s="1">
        <f t="shared" ca="1" si="255"/>
        <v>-51095888.58660686</v>
      </c>
    </row>
    <row r="1298" spans="1:13" x14ac:dyDescent="0.25">
      <c r="A1298" s="1">
        <v>1296</v>
      </c>
      <c r="B1298" s="1">
        <f t="shared" si="248"/>
        <v>0.10800000000000191</v>
      </c>
      <c r="C1298" s="1">
        <f t="shared" si="244"/>
        <v>0.66070350070160633</v>
      </c>
      <c r="D1298" s="1">
        <f t="shared" si="249"/>
        <v>0.33979037178939753</v>
      </c>
      <c r="E1298" s="1">
        <f t="shared" ca="1" si="245"/>
        <v>0.33990698326618624</v>
      </c>
      <c r="F1298" s="1">
        <f t="shared" ca="1" si="246"/>
        <v>2851346</v>
      </c>
      <c r="G1298" s="1">
        <f t="shared" si="250"/>
        <v>0.70284254822468317</v>
      </c>
      <c r="H1298" s="1">
        <f t="shared" ca="1" si="247"/>
        <v>2004047.2885102574</v>
      </c>
      <c r="I1298" s="1">
        <f t="shared" ca="1" si="251"/>
        <v>-1012919800.7464745</v>
      </c>
      <c r="J1298" s="1">
        <f t="shared" ca="1" si="252"/>
        <v>-1568756130.8670669</v>
      </c>
      <c r="K1298" s="1">
        <f t="shared" ca="1" si="253"/>
        <v>-5738394838.7878819</v>
      </c>
      <c r="L1298" s="1">
        <f t="shared" ca="1" si="254"/>
        <v>-9847685807.3760853</v>
      </c>
      <c r="M1298" s="1">
        <f t="shared" ca="1" si="255"/>
        <v>313847439.21569908</v>
      </c>
    </row>
    <row r="1299" spans="1:13" x14ac:dyDescent="0.25">
      <c r="A1299" s="1">
        <v>1297</v>
      </c>
      <c r="B1299" s="1">
        <f t="shared" si="248"/>
        <v>0.10808333333333525</v>
      </c>
      <c r="C1299" s="1">
        <f t="shared" si="244"/>
        <v>0.8166423228098697</v>
      </c>
      <c r="D1299" s="1">
        <f t="shared" si="249"/>
        <v>0.41998748030221872</v>
      </c>
      <c r="E1299" s="1">
        <f t="shared" ca="1" si="245"/>
        <v>0.41995866690926215</v>
      </c>
      <c r="F1299" s="1">
        <f t="shared" ca="1" si="246"/>
        <v>3522868</v>
      </c>
      <c r="G1299" s="1">
        <f t="shared" si="250"/>
        <v>0.70354351949595839</v>
      </c>
      <c r="H1299" s="1">
        <f t="shared" ca="1" si="247"/>
        <v>2478490.951439688</v>
      </c>
      <c r="I1299" s="1">
        <f t="shared" ca="1" si="251"/>
        <v>-1170294646.8749979</v>
      </c>
      <c r="J1299" s="1">
        <f t="shared" ca="1" si="252"/>
        <v>-1780224872.5685954</v>
      </c>
      <c r="K1299" s="1">
        <f t="shared" ca="1" si="253"/>
        <v>-6106343832.6793842</v>
      </c>
      <c r="L1299" s="1">
        <f t="shared" ca="1" si="254"/>
        <v>-9509511660.682085</v>
      </c>
      <c r="M1299" s="1">
        <f t="shared" ca="1" si="255"/>
        <v>679617306.5099237</v>
      </c>
    </row>
    <row r="1300" spans="1:13" x14ac:dyDescent="0.25">
      <c r="A1300" s="1">
        <v>1298</v>
      </c>
      <c r="B1300" s="1">
        <f t="shared" si="248"/>
        <v>0.10816666666666859</v>
      </c>
      <c r="C1300" s="1">
        <f t="shared" si="244"/>
        <v>0.95711111349917244</v>
      </c>
      <c r="D1300" s="1">
        <f t="shared" si="249"/>
        <v>0.49222857265671721</v>
      </c>
      <c r="E1300" s="1">
        <f t="shared" ca="1" si="245"/>
        <v>0.49217597335178231</v>
      </c>
      <c r="F1300" s="1">
        <f t="shared" ca="1" si="246"/>
        <v>4128671</v>
      </c>
      <c r="G1300" s="1">
        <f t="shared" si="250"/>
        <v>0.70424401157571892</v>
      </c>
      <c r="H1300" s="1">
        <f t="shared" ca="1" si="247"/>
        <v>2907591.8275163351</v>
      </c>
      <c r="I1300" s="1">
        <f t="shared" ca="1" si="251"/>
        <v>-1320880774.895725</v>
      </c>
      <c r="J1300" s="1">
        <f t="shared" ca="1" si="252"/>
        <v>-1982159367.112679</v>
      </c>
      <c r="K1300" s="1">
        <f t="shared" ca="1" si="253"/>
        <v>-6445872563.396925</v>
      </c>
      <c r="L1300" s="1">
        <f t="shared" ca="1" si="254"/>
        <v>-9123834935.7512684</v>
      </c>
      <c r="M1300" s="1">
        <f t="shared" ca="1" si="255"/>
        <v>1044717566.4542223</v>
      </c>
    </row>
    <row r="1301" spans="1:13" x14ac:dyDescent="0.25">
      <c r="A1301" s="1">
        <v>1299</v>
      </c>
      <c r="B1301" s="1">
        <f t="shared" si="248"/>
        <v>0.10825000000000193</v>
      </c>
      <c r="C1301" s="1">
        <f t="shared" si="244"/>
        <v>1.0798223787018002</v>
      </c>
      <c r="D1301" s="1">
        <f t="shared" si="249"/>
        <v>0.55533722333235436</v>
      </c>
      <c r="E1301" s="1">
        <f t="shared" ca="1" si="245"/>
        <v>0.55529596967979333</v>
      </c>
      <c r="F1301" s="1">
        <f t="shared" ca="1" si="246"/>
        <v>4658160</v>
      </c>
      <c r="G1301" s="1">
        <f t="shared" si="250"/>
        <v>0.70494402281483426</v>
      </c>
      <c r="H1301" s="1">
        <f t="shared" ca="1" si="247"/>
        <v>3283742.0493151485</v>
      </c>
      <c r="I1301" s="1">
        <f t="shared" ca="1" si="251"/>
        <v>-1463802635.755574</v>
      </c>
      <c r="J1301" s="1">
        <f t="shared" ca="1" si="252"/>
        <v>-2173431789.4103794</v>
      </c>
      <c r="K1301" s="1">
        <f t="shared" ca="1" si="253"/>
        <v>-6755186309.2859745</v>
      </c>
      <c r="L1301" s="1">
        <f t="shared" ca="1" si="254"/>
        <v>-8692088118.6956844</v>
      </c>
      <c r="M1301" s="1">
        <f t="shared" ca="1" si="255"/>
        <v>1407602646.0637503</v>
      </c>
    </row>
    <row r="1302" spans="1:13" x14ac:dyDescent="0.25">
      <c r="A1302" s="1">
        <v>1300</v>
      </c>
      <c r="B1302" s="1">
        <f t="shared" si="248"/>
        <v>0.10833333333333527</v>
      </c>
      <c r="C1302" s="1">
        <f t="shared" si="244"/>
        <v>1.1830127018943735</v>
      </c>
      <c r="D1302" s="1">
        <f t="shared" si="249"/>
        <v>0.60840653240282061</v>
      </c>
      <c r="E1302" s="1">
        <f t="shared" ca="1" si="245"/>
        <v>0.60832815468609958</v>
      </c>
      <c r="F1302" s="1">
        <f t="shared" ca="1" si="246"/>
        <v>5103026</v>
      </c>
      <c r="G1302" s="1">
        <f t="shared" si="250"/>
        <v>0.70564355156530567</v>
      </c>
      <c r="H1302" s="1">
        <f t="shared" ca="1" si="247"/>
        <v>3600917.3903700956</v>
      </c>
      <c r="I1302" s="1">
        <f t="shared" ca="1" si="251"/>
        <v>-1598269072.8031504</v>
      </c>
      <c r="J1302" s="1">
        <f t="shared" ca="1" si="252"/>
        <v>-2353012977.429399</v>
      </c>
      <c r="K1302" s="1">
        <f t="shared" ca="1" si="253"/>
        <v>-7032675563.5944023</v>
      </c>
      <c r="L1302" s="1">
        <f t="shared" ca="1" si="254"/>
        <v>-8215978716.842104</v>
      </c>
      <c r="M1302" s="1">
        <f t="shared" ca="1" si="255"/>
        <v>1766679657.1837521</v>
      </c>
    </row>
    <row r="1303" spans="1:13" x14ac:dyDescent="0.25">
      <c r="A1303" s="1">
        <v>1301</v>
      </c>
      <c r="B1303" s="1">
        <f t="shared" si="248"/>
        <v>0.1084166666666686</v>
      </c>
      <c r="C1303" s="1">
        <f t="shared" si="244"/>
        <v>1.2654861040417957</v>
      </c>
      <c r="D1303" s="1">
        <f t="shared" si="249"/>
        <v>0.65082142493578066</v>
      </c>
      <c r="E1303" s="1">
        <f t="shared" ca="1" si="245"/>
        <v>0.65095659512121562</v>
      </c>
      <c r="F1303" s="1">
        <f t="shared" ca="1" si="246"/>
        <v>5460619</v>
      </c>
      <c r="G1303" s="1">
        <f t="shared" si="250"/>
        <v>0.70634259618027062</v>
      </c>
      <c r="H1303" s="1">
        <f t="shared" ca="1" si="247"/>
        <v>3857067.8012113133</v>
      </c>
      <c r="I1303" s="1">
        <f t="shared" ca="1" si="251"/>
        <v>-1723577995.6038463</v>
      </c>
      <c r="J1303" s="1">
        <f t="shared" ca="1" si="252"/>
        <v>-2519978313.1652365</v>
      </c>
      <c r="K1303" s="1">
        <f t="shared" ca="1" si="253"/>
        <v>-7276924809.1378403</v>
      </c>
      <c r="L1303" s="1">
        <f t="shared" ca="1" si="254"/>
        <v>-7697483301.4022675</v>
      </c>
      <c r="M1303" s="1">
        <f t="shared" ca="1" si="255"/>
        <v>2120314730.6853766</v>
      </c>
    </row>
    <row r="1304" spans="1:13" x14ac:dyDescent="0.25">
      <c r="A1304" s="1">
        <v>1302</v>
      </c>
      <c r="B1304" s="1">
        <f t="shared" si="248"/>
        <v>0.10850000000000194</v>
      </c>
      <c r="C1304" s="1">
        <f t="shared" si="244"/>
        <v>1.326637290639459</v>
      </c>
      <c r="D1304" s="1">
        <f t="shared" si="249"/>
        <v>0.68227060661457894</v>
      </c>
      <c r="E1304" s="1">
        <f t="shared" ca="1" si="245"/>
        <v>0.68235611360023629</v>
      </c>
      <c r="F1304" s="1">
        <f t="shared" ca="1" si="246"/>
        <v>5724017</v>
      </c>
      <c r="G1304" s="1">
        <f t="shared" si="250"/>
        <v>0.707041155014006</v>
      </c>
      <c r="H1304" s="1">
        <f t="shared" ca="1" si="247"/>
        <v>4047115.5909998054</v>
      </c>
      <c r="I1304" s="1">
        <f t="shared" ca="1" si="251"/>
        <v>-1839123786.0200694</v>
      </c>
      <c r="J1304" s="1">
        <f t="shared" ca="1" si="252"/>
        <v>-2673516242.1021743</v>
      </c>
      <c r="K1304" s="1">
        <f t="shared" ca="1" si="253"/>
        <v>-7486723510.106348</v>
      </c>
      <c r="L1304" s="1">
        <f t="shared" ca="1" si="254"/>
        <v>-7138843316.0056992</v>
      </c>
      <c r="M1304" s="1">
        <f t="shared" ca="1" si="255"/>
        <v>2466836538.7254977</v>
      </c>
    </row>
    <row r="1305" spans="1:13" x14ac:dyDescent="0.25">
      <c r="A1305" s="1">
        <v>1303</v>
      </c>
      <c r="B1305" s="1">
        <f t="shared" si="248"/>
        <v>0.10858333333333528</v>
      </c>
      <c r="C1305" s="1">
        <f t="shared" si="244"/>
        <v>1.3664541668114969</v>
      </c>
      <c r="D1305" s="1">
        <f t="shared" si="249"/>
        <v>0.70274785721734123</v>
      </c>
      <c r="E1305" s="1">
        <f t="shared" ca="1" si="245"/>
        <v>0.70264587954910374</v>
      </c>
      <c r="F1305" s="1">
        <f t="shared" ca="1" si="246"/>
        <v>5894220</v>
      </c>
      <c r="G1305" s="1">
        <f t="shared" si="250"/>
        <v>0.70773922642193232</v>
      </c>
      <c r="H1305" s="1">
        <f t="shared" ca="1" si="247"/>
        <v>4171570.7031606818</v>
      </c>
      <c r="I1305" s="1">
        <f t="shared" ca="1" si="251"/>
        <v>-1944398796.7196839</v>
      </c>
      <c r="J1305" s="1">
        <f t="shared" ca="1" si="252"/>
        <v>-2812930784.1758881</v>
      </c>
      <c r="K1305" s="1">
        <f t="shared" ca="1" si="253"/>
        <v>-7661070659.8123245</v>
      </c>
      <c r="L1305" s="1">
        <f t="shared" ca="1" si="254"/>
        <v>-6542554055.4753952</v>
      </c>
      <c r="M1305" s="1">
        <f t="shared" ca="1" si="255"/>
        <v>2804545601.8065867</v>
      </c>
    </row>
    <row r="1306" spans="1:13" x14ac:dyDescent="0.25">
      <c r="A1306" s="1">
        <v>1304</v>
      </c>
      <c r="B1306" s="1">
        <f t="shared" si="248"/>
        <v>0.10866666666666862</v>
      </c>
      <c r="C1306" s="1">
        <f t="shared" si="244"/>
        <v>1.3854997978526096</v>
      </c>
      <c r="D1306" s="1">
        <f t="shared" si="249"/>
        <v>0.71254275318134208</v>
      </c>
      <c r="E1306" s="1">
        <f t="shared" ca="1" si="245"/>
        <v>0.71254965380943169</v>
      </c>
      <c r="F1306" s="1">
        <f t="shared" ca="1" si="246"/>
        <v>5977299</v>
      </c>
      <c r="G1306" s="1">
        <f t="shared" si="250"/>
        <v>0.70843680876061788</v>
      </c>
      <c r="H1306" s="1">
        <f t="shared" ca="1" si="247"/>
        <v>4234538.6285680328</v>
      </c>
      <c r="I1306" s="1">
        <f t="shared" ca="1" si="251"/>
        <v>-2038990929.2298825</v>
      </c>
      <c r="J1306" s="1">
        <f t="shared" ca="1" si="252"/>
        <v>-2937640018.9777541</v>
      </c>
      <c r="K1306" s="1">
        <f t="shared" ca="1" si="253"/>
        <v>-7799174857.4657021</v>
      </c>
      <c r="L1306" s="1">
        <f t="shared" ca="1" si="254"/>
        <v>-5911348858.6173763</v>
      </c>
      <c r="M1306" s="1">
        <f t="shared" ca="1" si="255"/>
        <v>3131727339.5616565</v>
      </c>
    </row>
    <row r="1307" spans="1:13" x14ac:dyDescent="0.25">
      <c r="A1307" s="1">
        <v>1305</v>
      </c>
      <c r="B1307" s="1">
        <f t="shared" si="248"/>
        <v>0.10875000000000196</v>
      </c>
      <c r="C1307" s="1">
        <f t="shared" si="244"/>
        <v>1.3848747770763534</v>
      </c>
      <c r="D1307" s="1">
        <f t="shared" si="249"/>
        <v>0.71222131392498178</v>
      </c>
      <c r="E1307" s="1">
        <f t="shared" ca="1" si="245"/>
        <v>0.71215902718311197</v>
      </c>
      <c r="F1307" s="1">
        <f t="shared" ca="1" si="246"/>
        <v>5974022</v>
      </c>
      <c r="G1307" s="1">
        <f t="shared" si="250"/>
        <v>0.70913390038778268</v>
      </c>
      <c r="H1307" s="1">
        <f t="shared" ca="1" si="247"/>
        <v>4236381.5218624221</v>
      </c>
      <c r="I1307" s="1">
        <f t="shared" ca="1" si="251"/>
        <v>-2122584638.4522269</v>
      </c>
      <c r="J1307" s="1">
        <f t="shared" ca="1" si="252"/>
        <v>-3047177889.7231741</v>
      </c>
      <c r="K1307" s="1">
        <f t="shared" ca="1" si="253"/>
        <v>-7900457252.5393486</v>
      </c>
      <c r="L1307" s="1">
        <f t="shared" ca="1" si="254"/>
        <v>-5248185928.0359268</v>
      </c>
      <c r="M1307" s="1">
        <f t="shared" ca="1" si="255"/>
        <v>3446661457.68714</v>
      </c>
    </row>
    <row r="1308" spans="1:13" x14ac:dyDescent="0.25">
      <c r="A1308" s="1">
        <v>1306</v>
      </c>
      <c r="B1308" s="1">
        <f t="shared" si="248"/>
        <v>0.10883333333333529</v>
      </c>
      <c r="C1308" s="1">
        <f t="shared" si="244"/>
        <v>1.3661617040178342</v>
      </c>
      <c r="D1308" s="1">
        <f t="shared" si="249"/>
        <v>0.7025974477806004</v>
      </c>
      <c r="E1308" s="1">
        <f t="shared" ca="1" si="245"/>
        <v>0.70251288499532138</v>
      </c>
      <c r="F1308" s="1">
        <f t="shared" ca="1" si="246"/>
        <v>5893105</v>
      </c>
      <c r="G1308" s="1">
        <f t="shared" si="250"/>
        <v>0.70983049966230083</v>
      </c>
      <c r="H1308" s="1">
        <f t="shared" ca="1" si="247"/>
        <v>4183105.6667124033</v>
      </c>
      <c r="I1308" s="1">
        <f t="shared" ca="1" si="251"/>
        <v>-2194955972.8422585</v>
      </c>
      <c r="J1308" s="1">
        <f t="shared" ca="1" si="252"/>
        <v>-3141189931.8036122</v>
      </c>
      <c r="K1308" s="1">
        <f t="shared" ca="1" si="253"/>
        <v>-7964547956.957674</v>
      </c>
      <c r="L1308" s="1">
        <f t="shared" ca="1" si="254"/>
        <v>-4556228451.3179131</v>
      </c>
      <c r="M1308" s="1">
        <f t="shared" ca="1" si="255"/>
        <v>3747637009.0803847</v>
      </c>
    </row>
    <row r="1309" spans="1:13" x14ac:dyDescent="0.25">
      <c r="A1309" s="1">
        <v>1307</v>
      </c>
      <c r="B1309" s="1">
        <f t="shared" si="248"/>
        <v>0.10891666666666863</v>
      </c>
      <c r="C1309" s="1">
        <f t="shared" si="244"/>
        <v>1.3313541444522472</v>
      </c>
      <c r="D1309" s="1">
        <f t="shared" si="249"/>
        <v>0.68469641714687002</v>
      </c>
      <c r="E1309" s="1">
        <f t="shared" ca="1" si="245"/>
        <v>0.68468825018173607</v>
      </c>
      <c r="F1309" s="1">
        <f t="shared" ca="1" si="246"/>
        <v>5743581</v>
      </c>
      <c r="G1309" s="1">
        <f t="shared" si="250"/>
        <v>0.7105266049442065</v>
      </c>
      <c r="H1309" s="1">
        <f t="shared" ca="1" si="247"/>
        <v>4080967.1081520505</v>
      </c>
      <c r="I1309" s="1">
        <f t="shared" ca="1" si="251"/>
        <v>-2255967061.0699253</v>
      </c>
      <c r="J1309" s="1">
        <f t="shared" ca="1" si="252"/>
        <v>-3219428336.1899233</v>
      </c>
      <c r="K1309" s="1">
        <f t="shared" ca="1" si="253"/>
        <v>-7991281334.4661922</v>
      </c>
      <c r="L1309" s="1">
        <f t="shared" ca="1" si="254"/>
        <v>-3838823511.1758232</v>
      </c>
      <c r="M1309" s="1">
        <f t="shared" ca="1" si="255"/>
        <v>4032967655.5390582</v>
      </c>
    </row>
    <row r="1310" spans="1:13" x14ac:dyDescent="0.25">
      <c r="A1310" s="1">
        <v>1308</v>
      </c>
      <c r="B1310" s="1">
        <f t="shared" si="248"/>
        <v>0.10900000000000197</v>
      </c>
      <c r="C1310" s="1">
        <f t="shared" si="244"/>
        <v>1.2827730129112587</v>
      </c>
      <c r="D1310" s="1">
        <f t="shared" si="249"/>
        <v>0.65971183521150445</v>
      </c>
      <c r="E1310" s="1">
        <f t="shared" ca="1" si="245"/>
        <v>0.6595858680052844</v>
      </c>
      <c r="F1310" s="1">
        <f t="shared" ca="1" si="246"/>
        <v>5533007</v>
      </c>
      <c r="G1310" s="1">
        <f t="shared" si="250"/>
        <v>0.71122221459469692</v>
      </c>
      <c r="H1310" s="1">
        <f t="shared" ca="1" si="247"/>
        <v>3935197.4919079603</v>
      </c>
      <c r="I1310" s="1">
        <f t="shared" ca="1" si="251"/>
        <v>-2305561337.6057529</v>
      </c>
      <c r="J1310" s="1">
        <f t="shared" ca="1" si="252"/>
        <v>-3281747640.223474</v>
      </c>
      <c r="K1310" s="1">
        <f t="shared" ca="1" si="253"/>
        <v>-7980691461.0240192</v>
      </c>
      <c r="L1310" s="1">
        <f t="shared" ca="1" si="254"/>
        <v>-3099481157.6113901</v>
      </c>
      <c r="M1310" s="1">
        <f t="shared" ca="1" si="255"/>
        <v>4301005775.5310898</v>
      </c>
    </row>
    <row r="1311" spans="1:13" x14ac:dyDescent="0.25">
      <c r="A1311" s="1">
        <v>1309</v>
      </c>
      <c r="B1311" s="1">
        <f t="shared" si="248"/>
        <v>0.10908333333333531</v>
      </c>
      <c r="C1311" s="1">
        <f t="shared" si="244"/>
        <v>1.2229737661159255</v>
      </c>
      <c r="D1311" s="1">
        <f t="shared" si="249"/>
        <v>0.62895793685961887</v>
      </c>
      <c r="E1311" s="1">
        <f t="shared" ca="1" si="245"/>
        <v>0.62902812579801803</v>
      </c>
      <c r="F1311" s="1">
        <f t="shared" ca="1" si="246"/>
        <v>5276670</v>
      </c>
      <c r="G1311" s="1">
        <f t="shared" si="250"/>
        <v>0.71191732697613574</v>
      </c>
      <c r="H1311" s="1">
        <f t="shared" ca="1" si="247"/>
        <v>3756552.801735166</v>
      </c>
      <c r="I1311" s="1">
        <f t="shared" ca="1" si="251"/>
        <v>-2343752974.329133</v>
      </c>
      <c r="J1311" s="1">
        <f t="shared" ca="1" si="252"/>
        <v>-3328094513.0981979</v>
      </c>
      <c r="K1311" s="1">
        <f t="shared" ca="1" si="253"/>
        <v>-7933001226.4487114</v>
      </c>
      <c r="L1311" s="1">
        <f t="shared" ca="1" si="254"/>
        <v>-2341847191.5038204</v>
      </c>
      <c r="M1311" s="1">
        <f t="shared" ca="1" si="255"/>
        <v>4550161892.5155354</v>
      </c>
    </row>
    <row r="1312" spans="1:13" x14ac:dyDescent="0.25">
      <c r="A1312" s="1">
        <v>1310</v>
      </c>
      <c r="B1312" s="1">
        <f t="shared" si="248"/>
        <v>0.10916666666666865</v>
      </c>
      <c r="C1312" s="1">
        <f t="shared" si="244"/>
        <v>1.154648104740057</v>
      </c>
      <c r="D1312" s="1">
        <f t="shared" si="249"/>
        <v>0.59381902529488639</v>
      </c>
      <c r="E1312" s="1">
        <f t="shared" ca="1" si="245"/>
        <v>0.59387171477715428</v>
      </c>
      <c r="F1312" s="1">
        <f t="shared" ca="1" si="246"/>
        <v>4981756</v>
      </c>
      <c r="G1312" s="1">
        <f t="shared" si="250"/>
        <v>0.71261194045205722</v>
      </c>
      <c r="H1312" s="1">
        <f t="shared" ca="1" si="247"/>
        <v>3550058.8100186787</v>
      </c>
      <c r="I1312" s="1">
        <f t="shared" ca="1" si="251"/>
        <v>-2370621807.7567863</v>
      </c>
      <c r="J1312" s="1">
        <f t="shared" ca="1" si="252"/>
        <v>-3358502928.6051936</v>
      </c>
      <c r="K1312" s="1">
        <f t="shared" ca="1" si="253"/>
        <v>-7848616377.3968353</v>
      </c>
      <c r="L1312" s="1">
        <f t="shared" ca="1" si="254"/>
        <v>-1569681041.8037825</v>
      </c>
      <c r="M1312" s="1">
        <f t="shared" ca="1" si="255"/>
        <v>4778918067.0030537</v>
      </c>
    </row>
    <row r="1313" spans="1:13" x14ac:dyDescent="0.25">
      <c r="A1313" s="1">
        <v>1311</v>
      </c>
      <c r="B1313" s="1">
        <f t="shared" si="248"/>
        <v>0.10925000000000198</v>
      </c>
      <c r="C1313" s="1">
        <f t="shared" si="244"/>
        <v>1.0805240396386577</v>
      </c>
      <c r="D1313" s="1">
        <f t="shared" si="249"/>
        <v>0.55569807752845257</v>
      </c>
      <c r="E1313" s="1">
        <f t="shared" ca="1" si="245"/>
        <v>0.55578088438954121</v>
      </c>
      <c r="F1313" s="1">
        <f t="shared" ca="1" si="246"/>
        <v>4662227</v>
      </c>
      <c r="G1313" s="1">
        <f t="shared" si="250"/>
        <v>0.71330605338717068</v>
      </c>
      <c r="H1313" s="1">
        <f t="shared" ca="1" si="247"/>
        <v>3325594.7413651086</v>
      </c>
      <c r="I1313" s="1">
        <f t="shared" ca="1" si="251"/>
        <v>-2386303195.0509853</v>
      </c>
      <c r="J1313" s="1">
        <f t="shared" ca="1" si="252"/>
        <v>-3373084159.4451027</v>
      </c>
      <c r="K1313" s="1">
        <f t="shared" ca="1" si="253"/>
        <v>-7728113942.9054565</v>
      </c>
      <c r="L1313" s="1">
        <f t="shared" ca="1" si="254"/>
        <v>-786828256.41475677</v>
      </c>
      <c r="M1313" s="1">
        <f t="shared" ca="1" si="255"/>
        <v>4985845765.5297985</v>
      </c>
    </row>
    <row r="1314" spans="1:13" x14ac:dyDescent="0.25">
      <c r="A1314" s="1">
        <v>1312</v>
      </c>
      <c r="B1314" s="1">
        <f t="shared" si="248"/>
        <v>0.10933333333333532</v>
      </c>
      <c r="C1314" s="1">
        <f t="shared" si="244"/>
        <v>1.0032681817698206</v>
      </c>
      <c r="D1314" s="1">
        <f t="shared" si="249"/>
        <v>0.51596649348162194</v>
      </c>
      <c r="E1314" s="1">
        <f t="shared" ca="1" si="245"/>
        <v>0.51599386274456904</v>
      </c>
      <c r="F1314" s="1">
        <f t="shared" ca="1" si="246"/>
        <v>4328470</v>
      </c>
      <c r="G1314" s="1">
        <f t="shared" si="250"/>
        <v>0.71399966414736293</v>
      </c>
      <c r="H1314" s="1">
        <f t="shared" ca="1" si="247"/>
        <v>3090526.1262719361</v>
      </c>
      <c r="I1314" s="1">
        <f t="shared" ca="1" si="251"/>
        <v>-2390980199.5950632</v>
      </c>
      <c r="J1314" s="1">
        <f t="shared" ca="1" si="252"/>
        <v>-3372018997.4994712</v>
      </c>
      <c r="K1314" s="1">
        <f t="shared" ca="1" si="253"/>
        <v>-7572232457.9996624</v>
      </c>
      <c r="L1314" s="1">
        <f t="shared" ca="1" si="254"/>
        <v>2804897.0875220299</v>
      </c>
      <c r="M1314" s="1">
        <f t="shared" ca="1" si="255"/>
        <v>5169620745.3441887</v>
      </c>
    </row>
    <row r="1315" spans="1:13" x14ac:dyDescent="0.25">
      <c r="A1315" s="1">
        <v>1313</v>
      </c>
      <c r="B1315" s="1">
        <f t="shared" si="248"/>
        <v>0.10941666666666866</v>
      </c>
      <c r="C1315" s="1">
        <f t="shared" si="244"/>
        <v>0.92539396353182557</v>
      </c>
      <c r="D1315" s="1">
        <f t="shared" si="249"/>
        <v>0.47591689553065314</v>
      </c>
      <c r="E1315" s="1">
        <f t="shared" ca="1" si="245"/>
        <v>0.47585653840586151</v>
      </c>
      <c r="F1315" s="1">
        <f t="shared" ca="1" si="246"/>
        <v>3991773</v>
      </c>
      <c r="G1315" s="1">
        <f t="shared" si="250"/>
        <v>0.71469277109970442</v>
      </c>
      <c r="H1315" s="1">
        <f t="shared" ca="1" si="247"/>
        <v>2852891.3069709805</v>
      </c>
      <c r="I1315" s="1">
        <f t="shared" ca="1" si="251"/>
        <v>-2384874945.5458593</v>
      </c>
      <c r="J1315" s="1">
        <f t="shared" ca="1" si="252"/>
        <v>-3355549042.5142756</v>
      </c>
      <c r="K1315" s="1">
        <f t="shared" ca="1" si="253"/>
        <v>-7381860839.7066307</v>
      </c>
      <c r="L1315" s="1">
        <f t="shared" ca="1" si="254"/>
        <v>795277788.2931</v>
      </c>
      <c r="M1315" s="1">
        <f t="shared" ca="1" si="255"/>
        <v>5329038062.9661083</v>
      </c>
    </row>
    <row r="1316" spans="1:13" x14ac:dyDescent="0.25">
      <c r="A1316" s="1">
        <v>1314</v>
      </c>
      <c r="B1316" s="1">
        <f t="shared" si="248"/>
        <v>0.109500000000002</v>
      </c>
      <c r="C1316" s="1">
        <f t="shared" si="244"/>
        <v>0.84917920047492701</v>
      </c>
      <c r="D1316" s="1">
        <f t="shared" si="249"/>
        <v>0.43672073167281961</v>
      </c>
      <c r="E1316" s="1">
        <f t="shared" ca="1" si="245"/>
        <v>0.43671652488691426</v>
      </c>
      <c r="F1316" s="1">
        <f t="shared" ca="1" si="246"/>
        <v>3663443</v>
      </c>
      <c r="G1316" s="1">
        <f t="shared" si="250"/>
        <v>0.71538537261245061</v>
      </c>
      <c r="H1316" s="1">
        <f t="shared" ca="1" si="247"/>
        <v>2620773.5355994739</v>
      </c>
      <c r="I1316" s="1">
        <f t="shared" ca="1" si="251"/>
        <v>-2368239797.9364071</v>
      </c>
      <c r="J1316" s="1">
        <f t="shared" ca="1" si="252"/>
        <v>-3323967719.5241818</v>
      </c>
      <c r="K1316" s="1">
        <f t="shared" ca="1" si="253"/>
        <v>-7158026589.8547535</v>
      </c>
      <c r="L1316" s="1">
        <f t="shared" ca="1" si="254"/>
        <v>1586641986.8507314</v>
      </c>
      <c r="M1316" s="1">
        <f t="shared" ca="1" si="255"/>
        <v>5463026499.7184181</v>
      </c>
    </row>
    <row r="1317" spans="1:13" x14ac:dyDescent="0.25">
      <c r="A1317" s="1">
        <v>1315</v>
      </c>
      <c r="B1317" s="1">
        <f t="shared" si="248"/>
        <v>0.10958333333333534</v>
      </c>
      <c r="C1317" s="1">
        <f t="shared" si="244"/>
        <v>0.77659596966207456</v>
      </c>
      <c r="D1317" s="1">
        <f t="shared" si="249"/>
        <v>0.39939221296906691</v>
      </c>
      <c r="E1317" s="1">
        <f t="shared" ca="1" si="245"/>
        <v>0.39938872196467878</v>
      </c>
      <c r="F1317" s="1">
        <f t="shared" ca="1" si="246"/>
        <v>3350315</v>
      </c>
      <c r="G1317" s="1">
        <f t="shared" si="250"/>
        <v>0.71607746705504671</v>
      </c>
      <c r="H1317" s="1">
        <f t="shared" ca="1" si="247"/>
        <v>2399085.0790365287</v>
      </c>
      <c r="I1317" s="1">
        <f t="shared" ca="1" si="251"/>
        <v>-2341351613.4740477</v>
      </c>
      <c r="J1317" s="1">
        <f t="shared" ca="1" si="252"/>
        <v>-3277614274.3491755</v>
      </c>
      <c r="K1317" s="1">
        <f t="shared" ca="1" si="253"/>
        <v>-6901886589.8423958</v>
      </c>
      <c r="L1317" s="1">
        <f t="shared" ca="1" si="254"/>
        <v>2372964690.9534807</v>
      </c>
      <c r="M1317" s="1">
        <f t="shared" ca="1" si="255"/>
        <v>5570659112.4061241</v>
      </c>
    </row>
    <row r="1318" spans="1:13" x14ac:dyDescent="0.25">
      <c r="A1318" s="1">
        <v>1316</v>
      </c>
      <c r="B1318" s="1">
        <f t="shared" si="248"/>
        <v>0.10966666666666867</v>
      </c>
      <c r="C1318" s="1">
        <f t="shared" si="244"/>
        <v>0.70925523310253424</v>
      </c>
      <c r="D1318" s="1">
        <f t="shared" si="249"/>
        <v>0.36475983416701763</v>
      </c>
      <c r="E1318" s="1">
        <f t="shared" ca="1" si="245"/>
        <v>0.36459455252458689</v>
      </c>
      <c r="F1318" s="1">
        <f t="shared" ca="1" si="246"/>
        <v>3058440</v>
      </c>
      <c r="G1318" s="1">
        <f t="shared" si="250"/>
        <v>0.71676905279813274</v>
      </c>
      <c r="H1318" s="1">
        <f t="shared" ca="1" si="247"/>
        <v>2192195.141839921</v>
      </c>
      <c r="I1318" s="1">
        <f t="shared" ca="1" si="251"/>
        <v>-2304506453.1774874</v>
      </c>
      <c r="J1318" s="1">
        <f t="shared" ca="1" si="252"/>
        <v>-3216868141.5916038</v>
      </c>
      <c r="K1318" s="1">
        <f t="shared" ca="1" si="253"/>
        <v>-6614717897.9133644</v>
      </c>
      <c r="L1318" s="1">
        <f t="shared" ca="1" si="254"/>
        <v>3150351539.4717269</v>
      </c>
      <c r="M1318" s="1">
        <f t="shared" ca="1" si="255"/>
        <v>5651162481.5321083</v>
      </c>
    </row>
    <row r="1319" spans="1:13" x14ac:dyDescent="0.25">
      <c r="A1319" s="1">
        <v>1317</v>
      </c>
      <c r="B1319" s="1">
        <f t="shared" si="248"/>
        <v>0.10975000000000201</v>
      </c>
      <c r="C1319" s="1">
        <f t="shared" si="244"/>
        <v>0.64836799504863929</v>
      </c>
      <c r="D1319" s="1">
        <f t="shared" si="249"/>
        <v>0.3334463974535859</v>
      </c>
      <c r="E1319" s="1">
        <f t="shared" ca="1" si="245"/>
        <v>0.33357068966376641</v>
      </c>
      <c r="F1319" s="1">
        <f t="shared" ca="1" si="246"/>
        <v>2798193</v>
      </c>
      <c r="G1319" s="1">
        <f t="shared" si="250"/>
        <v>0.71746012821354543</v>
      </c>
      <c r="H1319" s="1">
        <f t="shared" ca="1" si="247"/>
        <v>2007591.9085462454</v>
      </c>
      <c r="I1319" s="1">
        <f t="shared" ca="1" si="251"/>
        <v>-2258011112.3453341</v>
      </c>
      <c r="J1319" s="1">
        <f t="shared" ca="1" si="252"/>
        <v>-3142140044.055727</v>
      </c>
      <c r="K1319" s="1">
        <f t="shared" ca="1" si="253"/>
        <v>-6297904925.3463116</v>
      </c>
      <c r="L1319" s="1">
        <f t="shared" ca="1" si="254"/>
        <v>3914972362.7980604</v>
      </c>
      <c r="M1319" s="1">
        <f t="shared" ca="1" si="255"/>
        <v>5703928270.4132938</v>
      </c>
    </row>
    <row r="1320" spans="1:13" x14ac:dyDescent="0.25">
      <c r="A1320" s="1">
        <v>1318</v>
      </c>
      <c r="B1320" s="1">
        <f t="shared" si="248"/>
        <v>0.10983333333333535</v>
      </c>
      <c r="C1320" s="1">
        <f t="shared" si="244"/>
        <v>0.59472407755615109</v>
      </c>
      <c r="D1320" s="1">
        <f t="shared" si="249"/>
        <v>0.30585809702887773</v>
      </c>
      <c r="E1320" s="1">
        <f t="shared" ca="1" si="245"/>
        <v>0.30601284311581123</v>
      </c>
      <c r="F1320" s="1">
        <f t="shared" ca="1" si="246"/>
        <v>2567021</v>
      </c>
      <c r="G1320" s="1">
        <f t="shared" si="250"/>
        <v>0.71815069167432344</v>
      </c>
      <c r="H1320" s="1">
        <f t="shared" ca="1" si="247"/>
        <v>1843507.9066925135</v>
      </c>
      <c r="I1320" s="1">
        <f t="shared" ca="1" si="251"/>
        <v>-2202183870.5828276</v>
      </c>
      <c r="J1320" s="1">
        <f t="shared" ca="1" si="252"/>
        <v>-3053872231.3580146</v>
      </c>
      <c r="K1320" s="1">
        <f t="shared" ca="1" si="253"/>
        <v>-5952935419.7737141</v>
      </c>
      <c r="L1320" s="1">
        <f t="shared" ca="1" si="254"/>
        <v>4663077377.0081501</v>
      </c>
      <c r="M1320" s="1">
        <f t="shared" ca="1" si="255"/>
        <v>5728514659.7182903</v>
      </c>
    </row>
    <row r="1321" spans="1:13" x14ac:dyDescent="0.25">
      <c r="A1321" s="1">
        <v>1319</v>
      </c>
      <c r="B1321" s="1">
        <f t="shared" si="248"/>
        <v>0.10991666666666869</v>
      </c>
      <c r="C1321" s="1">
        <f t="shared" si="244"/>
        <v>0.54868885910455489</v>
      </c>
      <c r="D1321" s="1">
        <f t="shared" si="249"/>
        <v>0.28218284182519965</v>
      </c>
      <c r="E1321" s="1">
        <f t="shared" ca="1" si="245"/>
        <v>0.28232787245466534</v>
      </c>
      <c r="F1321" s="1">
        <f t="shared" ca="1" si="246"/>
        <v>2368338</v>
      </c>
      <c r="G1321" s="1">
        <f t="shared" si="250"/>
        <v>0.71884074155471023</v>
      </c>
      <c r="H1321" s="1">
        <f t="shared" ca="1" si="247"/>
        <v>1702457.8441721993</v>
      </c>
      <c r="I1321" s="1">
        <f t="shared" ca="1" si="251"/>
        <v>-2137350921.5620384</v>
      </c>
      <c r="J1321" s="1">
        <f t="shared" ca="1" si="252"/>
        <v>-2952534319.0026264</v>
      </c>
      <c r="K1321" s="1">
        <f t="shared" ca="1" si="253"/>
        <v>-5581391734.5750008</v>
      </c>
      <c r="L1321" s="1">
        <f t="shared" ca="1" si="254"/>
        <v>5391017283.232192</v>
      </c>
      <c r="M1321" s="1">
        <f t="shared" ca="1" si="255"/>
        <v>5724651187.7131023</v>
      </c>
    </row>
    <row r="1322" spans="1:13" x14ac:dyDescent="0.25">
      <c r="A1322" s="1">
        <v>1320</v>
      </c>
      <c r="B1322" s="1">
        <f t="shared" si="248"/>
        <v>0.11000000000000203</v>
      </c>
      <c r="C1322" s="1">
        <f t="shared" si="244"/>
        <v>0.51021757707496529</v>
      </c>
      <c r="D1322" s="1">
        <f t="shared" si="249"/>
        <v>0.262397611067125</v>
      </c>
      <c r="E1322" s="1">
        <f t="shared" ca="1" si="245"/>
        <v>0.262354729193021</v>
      </c>
      <c r="F1322" s="1">
        <f t="shared" ca="1" si="246"/>
        <v>2200791</v>
      </c>
      <c r="G1322" s="1">
        <f t="shared" si="250"/>
        <v>0.71953027623015875</v>
      </c>
      <c r="H1322" s="1">
        <f t="shared" ca="1" si="247"/>
        <v>1583535.7561548473</v>
      </c>
      <c r="I1322" s="1">
        <f t="shared" ca="1" si="251"/>
        <v>-2063846197.2088432</v>
      </c>
      <c r="J1322" s="1">
        <f t="shared" ca="1" si="252"/>
        <v>-2838622446.2636676</v>
      </c>
      <c r="K1322" s="1">
        <f t="shared" ca="1" si="253"/>
        <v>-5184945123.6739082</v>
      </c>
      <c r="L1322" s="1">
        <f t="shared" ca="1" si="254"/>
        <v>6095259475.1275864</v>
      </c>
      <c r="M1322" s="1">
        <f t="shared" ca="1" si="255"/>
        <v>5692239267.8849659</v>
      </c>
    </row>
    <row r="1323" spans="1:13" x14ac:dyDescent="0.25">
      <c r="A1323" s="1">
        <v>1321</v>
      </c>
      <c r="B1323" s="1">
        <f t="shared" si="248"/>
        <v>0.11008333333333536</v>
      </c>
      <c r="C1323" s="1">
        <f t="shared" si="244"/>
        <v>0.47888607731175492</v>
      </c>
      <c r="D1323" s="1">
        <f t="shared" si="249"/>
        <v>0.24628426833175968</v>
      </c>
      <c r="E1323" s="1">
        <f t="shared" ca="1" si="245"/>
        <v>0.24635129177066439</v>
      </c>
      <c r="F1323" s="1">
        <f t="shared" ca="1" si="246"/>
        <v>2066544</v>
      </c>
      <c r="G1323" s="1">
        <f t="shared" si="250"/>
        <v>0.72021929407733498</v>
      </c>
      <c r="H1323" s="1">
        <f t="shared" ca="1" si="247"/>
        <v>1488364.8608597522</v>
      </c>
      <c r="I1323" s="1">
        <f t="shared" ca="1" si="251"/>
        <v>-1982008637.043963</v>
      </c>
      <c r="J1323" s="1">
        <f t="shared" ca="1" si="252"/>
        <v>-2712655806.1531105</v>
      </c>
      <c r="K1323" s="1">
        <f t="shared" ca="1" si="253"/>
        <v>-4765347135.7209778</v>
      </c>
      <c r="L1323" s="1">
        <f t="shared" ca="1" si="254"/>
        <v>6772406228.3034372</v>
      </c>
      <c r="M1323" s="1">
        <f t="shared" ca="1" si="255"/>
        <v>5631354331.0755291</v>
      </c>
    </row>
    <row r="1324" spans="1:13" x14ac:dyDescent="0.25">
      <c r="A1324" s="1">
        <v>1322</v>
      </c>
      <c r="B1324" s="1">
        <f t="shared" si="248"/>
        <v>0.1101666666666687</v>
      </c>
      <c r="C1324" s="1">
        <f t="shared" si="244"/>
        <v>0.45393623238959663</v>
      </c>
      <c r="D1324" s="1">
        <f t="shared" si="249"/>
        <v>0.23345291951464969</v>
      </c>
      <c r="E1324" s="1">
        <f t="shared" ca="1" si="245"/>
        <v>0.23327614061437232</v>
      </c>
      <c r="F1324" s="1">
        <f t="shared" ca="1" si="246"/>
        <v>1956862</v>
      </c>
      <c r="G1324" s="1">
        <f t="shared" si="250"/>
        <v>0.72090779347412126</v>
      </c>
      <c r="H1324" s="1">
        <f t="shared" ca="1" si="247"/>
        <v>1410717.0665533559</v>
      </c>
      <c r="I1324" s="1">
        <f t="shared" ca="1" si="251"/>
        <v>-1892187292.2269316</v>
      </c>
      <c r="J1324" s="1">
        <f t="shared" ca="1" si="252"/>
        <v>-2575180940.8841329</v>
      </c>
      <c r="K1324" s="1">
        <f t="shared" ca="1" si="253"/>
        <v>-4324428524.109808</v>
      </c>
      <c r="L1324" s="1">
        <f t="shared" ca="1" si="254"/>
        <v>7419204405.9043312</v>
      </c>
      <c r="M1324" s="1">
        <f t="shared" ca="1" si="255"/>
        <v>5542239200.3551731</v>
      </c>
    </row>
    <row r="1325" spans="1:13" x14ac:dyDescent="0.25">
      <c r="A1325" s="1">
        <v>1323</v>
      </c>
      <c r="B1325" s="1">
        <f t="shared" si="248"/>
        <v>0.11025000000000204</v>
      </c>
      <c r="C1325" s="1">
        <f t="shared" si="244"/>
        <v>0.43433367160783831</v>
      </c>
      <c r="D1325" s="1">
        <f t="shared" si="249"/>
        <v>0.223371602541174</v>
      </c>
      <c r="E1325" s="1">
        <f t="shared" ca="1" si="245"/>
        <v>0.22346736462741143</v>
      </c>
      <c r="F1325" s="1">
        <f t="shared" ca="1" si="246"/>
        <v>1874580</v>
      </c>
      <c r="G1325" s="1">
        <f t="shared" si="250"/>
        <v>0.72159577279962062</v>
      </c>
      <c r="H1325" s="1">
        <f t="shared" ca="1" si="247"/>
        <v>1352689.0037747128</v>
      </c>
      <c r="I1325" s="1">
        <f t="shared" ca="1" si="251"/>
        <v>-1794738071.3438907</v>
      </c>
      <c r="J1325" s="1">
        <f t="shared" ca="1" si="252"/>
        <v>-2426767610.8083401</v>
      </c>
      <c r="K1325" s="1">
        <f t="shared" ca="1" si="253"/>
        <v>-3864089501.3488617</v>
      </c>
      <c r="L1325" s="1">
        <f t="shared" ca="1" si="254"/>
        <v>8032562810.8711329</v>
      </c>
      <c r="M1325" s="1">
        <f t="shared" ca="1" si="255"/>
        <v>5425304909.5423527</v>
      </c>
    </row>
    <row r="1326" spans="1:13" x14ac:dyDescent="0.25">
      <c r="A1326" s="1">
        <v>1324</v>
      </c>
      <c r="B1326" s="1">
        <f t="shared" si="248"/>
        <v>0.11033333333333538</v>
      </c>
      <c r="C1326" s="1">
        <f t="shared" si="244"/>
        <v>0.41883499356193793</v>
      </c>
      <c r="D1326" s="1">
        <f t="shared" si="249"/>
        <v>0.21540085383185381</v>
      </c>
      <c r="E1326" s="1">
        <f t="shared" ca="1" si="245"/>
        <v>0.21531735438887825</v>
      </c>
      <c r="F1326" s="1">
        <f t="shared" ca="1" si="246"/>
        <v>1806213</v>
      </c>
      <c r="G1326" s="1">
        <f t="shared" si="250"/>
        <v>0.72228323043416054</v>
      </c>
      <c r="H1326" s="1">
        <f t="shared" ca="1" si="247"/>
        <v>1304597.3604921764</v>
      </c>
      <c r="I1326" s="1">
        <f t="shared" ca="1" si="251"/>
        <v>-1690032243.3962111</v>
      </c>
      <c r="J1326" s="1">
        <f t="shared" ca="1" si="252"/>
        <v>-2268016356.8690629</v>
      </c>
      <c r="K1326" s="1">
        <f t="shared" ca="1" si="253"/>
        <v>-3386301483.1714916</v>
      </c>
      <c r="L1326" s="1">
        <f t="shared" ca="1" si="254"/>
        <v>8609556998.8403015</v>
      </c>
      <c r="M1326" s="1">
        <f t="shared" ca="1" si="255"/>
        <v>5281118856.3948116</v>
      </c>
    </row>
    <row r="1327" spans="1:13" x14ac:dyDescent="0.25">
      <c r="A1327" s="1">
        <v>1325</v>
      </c>
      <c r="B1327" s="1">
        <f t="shared" si="248"/>
        <v>0.11041666666666872</v>
      </c>
      <c r="C1327" s="1">
        <f t="shared" si="244"/>
        <v>0.40606128523769319</v>
      </c>
      <c r="D1327" s="1">
        <f t="shared" si="249"/>
        <v>0.20883151812224224</v>
      </c>
      <c r="E1327" s="1">
        <f t="shared" ca="1" si="245"/>
        <v>0.2087366423825753</v>
      </c>
      <c r="F1327" s="1">
        <f t="shared" ca="1" si="246"/>
        <v>1751010</v>
      </c>
      <c r="G1327" s="1">
        <f t="shared" si="250"/>
        <v>0.72297016475929654</v>
      </c>
      <c r="H1327" s="1">
        <f t="shared" ca="1" si="247"/>
        <v>1265927.9881951758</v>
      </c>
      <c r="I1327" s="1">
        <f t="shared" ca="1" si="251"/>
        <v>-1578455720.6848245</v>
      </c>
      <c r="J1327" s="1">
        <f t="shared" ca="1" si="252"/>
        <v>-2099556779.3143873</v>
      </c>
      <c r="K1327" s="1">
        <f t="shared" ca="1" si="253"/>
        <v>-2893099365.9910908</v>
      </c>
      <c r="L1327" s="1">
        <f t="shared" ca="1" si="254"/>
        <v>9147442478.217659</v>
      </c>
      <c r="M1327" s="1">
        <f t="shared" ca="1" si="255"/>
        <v>5110401301.9350166</v>
      </c>
    </row>
    <row r="1328" spans="1:13" x14ac:dyDescent="0.25">
      <c r="A1328" s="1">
        <v>1326</v>
      </c>
      <c r="B1328" s="1">
        <f t="shared" si="248"/>
        <v>0.11050000000000205</v>
      </c>
      <c r="C1328" s="1">
        <f t="shared" si="244"/>
        <v>0.39457456343597441</v>
      </c>
      <c r="D1328" s="1">
        <f t="shared" si="249"/>
        <v>0.20292406119564399</v>
      </c>
      <c r="E1328" s="1">
        <f t="shared" ca="1" si="245"/>
        <v>0.20285631926843556</v>
      </c>
      <c r="F1328" s="1">
        <f t="shared" ca="1" si="246"/>
        <v>1701682</v>
      </c>
      <c r="G1328" s="1">
        <f t="shared" si="250"/>
        <v>0.72365657415781615</v>
      </c>
      <c r="H1328" s="1">
        <f t="shared" ca="1" si="247"/>
        <v>1231433.3664260209</v>
      </c>
      <c r="I1328" s="1">
        <f t="shared" ca="1" si="251"/>
        <v>-1460413026.5039487</v>
      </c>
      <c r="J1328" s="1">
        <f t="shared" ca="1" si="252"/>
        <v>-1922050441.6126547</v>
      </c>
      <c r="K1328" s="1">
        <f t="shared" ca="1" si="253"/>
        <v>-2386578272.5020981</v>
      </c>
      <c r="L1328" s="1">
        <f t="shared" ca="1" si="254"/>
        <v>9643662332.9892006</v>
      </c>
      <c r="M1328" s="1">
        <f t="shared" ca="1" si="255"/>
        <v>4914016331.8003235</v>
      </c>
    </row>
    <row r="1329" spans="1:13" x14ac:dyDescent="0.25">
      <c r="A1329" s="1">
        <v>1327</v>
      </c>
      <c r="B1329" s="1">
        <f t="shared" si="248"/>
        <v>0.11058333333333539</v>
      </c>
      <c r="C1329" s="1">
        <f t="shared" si="244"/>
        <v>0.38295369256824585</v>
      </c>
      <c r="D1329" s="1">
        <f t="shared" si="249"/>
        <v>0.19694761332081218</v>
      </c>
      <c r="E1329" s="1">
        <f t="shared" ca="1" si="245"/>
        <v>0.19701423951678376</v>
      </c>
      <c r="F1329" s="1">
        <f t="shared" ca="1" si="246"/>
        <v>1652675</v>
      </c>
      <c r="G1329" s="1">
        <f t="shared" si="250"/>
        <v>0.72434245701374333</v>
      </c>
      <c r="H1329" s="1">
        <f t="shared" ca="1" si="247"/>
        <v>1197102.6701451882</v>
      </c>
      <c r="I1329" s="1">
        <f t="shared" ca="1" si="251"/>
        <v>-1336329964.4185171</v>
      </c>
      <c r="J1329" s="1">
        <f t="shared" ca="1" si="252"/>
        <v>-1736192418.6936145</v>
      </c>
      <c r="K1329" s="1">
        <f t="shared" ca="1" si="253"/>
        <v>-1868888808.9565649</v>
      </c>
      <c r="L1329" s="1">
        <f t="shared" ca="1" si="254"/>
        <v>10095855202.589066</v>
      </c>
      <c r="M1329" s="1">
        <f t="shared" ca="1" si="255"/>
        <v>4692963297.2606087</v>
      </c>
    </row>
    <row r="1330" spans="1:13" x14ac:dyDescent="0.25">
      <c r="A1330" s="1">
        <v>1328</v>
      </c>
      <c r="B1330" s="1">
        <f t="shared" si="248"/>
        <v>0.11066666666666873</v>
      </c>
      <c r="C1330" s="1">
        <f t="shared" si="244"/>
        <v>0.36986641888376409</v>
      </c>
      <c r="D1330" s="1">
        <f t="shared" si="249"/>
        <v>0.19021701542593583</v>
      </c>
      <c r="E1330" s="1">
        <f t="shared" ca="1" si="245"/>
        <v>0.19040691061297985</v>
      </c>
      <c r="F1330" s="1">
        <f t="shared" ca="1" si="246"/>
        <v>1597249</v>
      </c>
      <c r="G1330" s="1">
        <f t="shared" si="250"/>
        <v>0.72502781171234054</v>
      </c>
      <c r="H1330" s="1">
        <f t="shared" ca="1" si="247"/>
        <v>1158049.9472297241</v>
      </c>
      <c r="I1330" s="1">
        <f t="shared" ca="1" si="251"/>
        <v>-1206657092.0955057</v>
      </c>
      <c r="J1330" s="1">
        <f t="shared" ca="1" si="252"/>
        <v>-1542713595.5746098</v>
      </c>
      <c r="K1330" s="1">
        <f t="shared" ca="1" si="253"/>
        <v>-1342232965.7541666</v>
      </c>
      <c r="L1330" s="1">
        <f t="shared" ca="1" si="254"/>
        <v>10501861469.580421</v>
      </c>
      <c r="M1330" s="1">
        <f t="shared" ca="1" si="255"/>
        <v>4448366669.1315002</v>
      </c>
    </row>
    <row r="1331" spans="1:13" x14ac:dyDescent="0.25">
      <c r="A1331" s="1">
        <v>1329</v>
      </c>
      <c r="B1331" s="1">
        <f t="shared" si="248"/>
        <v>0.11075000000000207</v>
      </c>
      <c r="C1331" s="1">
        <f t="shared" si="244"/>
        <v>0.35413439019445009</v>
      </c>
      <c r="D1331" s="1">
        <f t="shared" si="249"/>
        <v>0.18212625781428862</v>
      </c>
      <c r="E1331" s="1">
        <f t="shared" ca="1" si="245"/>
        <v>0.18202720720242918</v>
      </c>
      <c r="F1331" s="1">
        <f t="shared" ca="1" si="246"/>
        <v>1526955</v>
      </c>
      <c r="G1331" s="1">
        <f t="shared" si="250"/>
        <v>0.72571263664011432</v>
      </c>
      <c r="H1331" s="1">
        <f t="shared" ca="1" si="247"/>
        <v>1108130.5390808058</v>
      </c>
      <c r="I1331" s="1">
        <f t="shared" ca="1" si="251"/>
        <v>-1071874371.7480583</v>
      </c>
      <c r="J1331" s="1">
        <f t="shared" ca="1" si="252"/>
        <v>-1342384091.3948498</v>
      </c>
      <c r="K1331" s="1">
        <f t="shared" ca="1" si="253"/>
        <v>-808861062.05263758</v>
      </c>
      <c r="L1331" s="1">
        <f t="shared" ca="1" si="254"/>
        <v>10859727242.552708</v>
      </c>
      <c r="M1331" s="1">
        <f t="shared" ca="1" si="255"/>
        <v>4181463974.4082413</v>
      </c>
    </row>
    <row r="1332" spans="1:13" x14ac:dyDescent="0.25">
      <c r="A1332" s="1">
        <v>1330</v>
      </c>
      <c r="B1332" s="1">
        <f t="shared" si="248"/>
        <v>0.11083333333333541</v>
      </c>
      <c r="C1332" s="1">
        <f t="shared" si="244"/>
        <v>0.33478839134198224</v>
      </c>
      <c r="D1332" s="1">
        <f t="shared" si="249"/>
        <v>0.17217688697587658</v>
      </c>
      <c r="E1332" s="1">
        <f t="shared" ca="1" si="245"/>
        <v>0.17226361609983407</v>
      </c>
      <c r="F1332" s="1">
        <f t="shared" ca="1" si="246"/>
        <v>1445052</v>
      </c>
      <c r="G1332" s="1">
        <f t="shared" si="250"/>
        <v>0.72639693018481855</v>
      </c>
      <c r="H1332" s="1">
        <f t="shared" ca="1" si="247"/>
        <v>1049681.3367574324</v>
      </c>
      <c r="I1332" s="1">
        <f t="shared" ca="1" si="251"/>
        <v>-932487241.51369047</v>
      </c>
      <c r="J1332" s="1">
        <f t="shared" ca="1" si="252"/>
        <v>-1136008055.856111</v>
      </c>
      <c r="K1332" s="1">
        <f t="shared" ca="1" si="253"/>
        <v>-271060006.90809107</v>
      </c>
      <c r="L1332" s="1">
        <f t="shared" ca="1" si="254"/>
        <v>11167715855.813469</v>
      </c>
      <c r="M1332" s="1">
        <f t="shared" ca="1" si="255"/>
        <v>3893601619.3724337</v>
      </c>
    </row>
    <row r="1333" spans="1:13" x14ac:dyDescent="0.25">
      <c r="A1333" s="1">
        <v>1331</v>
      </c>
      <c r="B1333" s="1">
        <f t="shared" si="248"/>
        <v>0.11091666666666875</v>
      </c>
      <c r="C1333" s="1">
        <f t="shared" si="244"/>
        <v>0.31111150266990339</v>
      </c>
      <c r="D1333" s="1">
        <f t="shared" si="249"/>
        <v>0.16000020137309318</v>
      </c>
      <c r="E1333" s="1">
        <f t="shared" ca="1" si="245"/>
        <v>0.15999012398345358</v>
      </c>
      <c r="F1333" s="1">
        <f t="shared" ca="1" si="246"/>
        <v>1342094</v>
      </c>
      <c r="G1333" s="1">
        <f t="shared" si="250"/>
        <v>0.72708069073545789</v>
      </c>
      <c r="H1333" s="1">
        <f t="shared" ca="1" si="247"/>
        <v>975810.63255191362</v>
      </c>
      <c r="I1333" s="1">
        <f t="shared" ca="1" si="251"/>
        <v>-789031830.94375348</v>
      </c>
      <c r="J1333" s="1">
        <f t="shared" ca="1" si="252"/>
        <v>-924427567.5878706</v>
      </c>
      <c r="K1333" s="1">
        <f t="shared" ca="1" si="253"/>
        <v>268849363.86068523</v>
      </c>
      <c r="L1333" s="1">
        <f t="shared" ca="1" si="254"/>
        <v>11424309121.798428</v>
      </c>
      <c r="M1333" s="1">
        <f t="shared" ca="1" si="255"/>
        <v>3586220911.0085316</v>
      </c>
    </row>
    <row r="1334" spans="1:13" x14ac:dyDescent="0.25">
      <c r="A1334" s="1">
        <v>1332</v>
      </c>
      <c r="B1334" s="1">
        <f t="shared" si="248"/>
        <v>0.11100000000000208</v>
      </c>
      <c r="C1334" s="1">
        <f t="shared" si="244"/>
        <v>0.28266846045856453</v>
      </c>
      <c r="D1334" s="1">
        <f t="shared" si="249"/>
        <v>0.14537235109297605</v>
      </c>
      <c r="E1334" s="1">
        <f t="shared" ca="1" si="245"/>
        <v>0.14541130625942195</v>
      </c>
      <c r="F1334" s="1">
        <f t="shared" ca="1" si="246"/>
        <v>1219798</v>
      </c>
      <c r="G1334" s="1">
        <f t="shared" si="250"/>
        <v>0.72776391668229157</v>
      </c>
      <c r="H1334" s="1">
        <f t="shared" ca="1" si="247"/>
        <v>887724.9700412259</v>
      </c>
      <c r="I1334" s="1">
        <f t="shared" ca="1" si="251"/>
        <v>-642071976.45762777</v>
      </c>
      <c r="J1334" s="1">
        <f t="shared" ca="1" si="252"/>
        <v>-708518293.07565546</v>
      </c>
      <c r="K1334" s="1">
        <f t="shared" ca="1" si="253"/>
        <v>808523190.8072722</v>
      </c>
      <c r="L1334" s="1">
        <f t="shared" ca="1" si="254"/>
        <v>11628215657.176628</v>
      </c>
      <c r="M1334" s="1">
        <f t="shared" ca="1" si="255"/>
        <v>3260851677.1570921</v>
      </c>
    </row>
    <row r="1335" spans="1:13" x14ac:dyDescent="0.25">
      <c r="A1335" s="1">
        <v>1333</v>
      </c>
      <c r="B1335" s="1">
        <f t="shared" si="248"/>
        <v>0.11108333333333542</v>
      </c>
      <c r="C1335" s="1">
        <f t="shared" si="244"/>
        <v>0.24932013957090782</v>
      </c>
      <c r="D1335" s="1">
        <f t="shared" si="249"/>
        <v>0.12822178606503831</v>
      </c>
      <c r="E1335" s="1">
        <f t="shared" ca="1" si="245"/>
        <v>0.12823898730553279</v>
      </c>
      <c r="F1335" s="1">
        <f t="shared" ca="1" si="246"/>
        <v>1075746</v>
      </c>
      <c r="G1335" s="1">
        <f t="shared" si="250"/>
        <v>0.72844660641683778</v>
      </c>
      <c r="H1335" s="1">
        <f t="shared" ca="1" si="247"/>
        <v>783623.52306648763</v>
      </c>
      <c r="I1335" s="1">
        <f t="shared" ca="1" si="251"/>
        <v>-492199152.28051543</v>
      </c>
      <c r="J1335" s="1">
        <f t="shared" ca="1" si="252"/>
        <v>-489188027.93270779</v>
      </c>
      <c r="K1335" s="1">
        <f t="shared" ca="1" si="253"/>
        <v>1345602582.8170252</v>
      </c>
      <c r="L1335" s="1">
        <f t="shared" ca="1" si="254"/>
        <v>11778375137.984272</v>
      </c>
      <c r="M1335" s="1">
        <f t="shared" ca="1" si="255"/>
        <v>2919102413.3644037</v>
      </c>
    </row>
    <row r="1336" spans="1:13" x14ac:dyDescent="0.25">
      <c r="A1336" s="1">
        <v>1334</v>
      </c>
      <c r="B1336" s="1">
        <f t="shared" si="248"/>
        <v>0.11116666666666876</v>
      </c>
      <c r="C1336" s="1">
        <f t="shared" si="244"/>
        <v>0.21122276150678396</v>
      </c>
      <c r="D1336" s="1">
        <f t="shared" si="249"/>
        <v>0.10862884877491746</v>
      </c>
      <c r="E1336" s="1">
        <f t="shared" ca="1" si="245"/>
        <v>0.10867852399815918</v>
      </c>
      <c r="F1336" s="1">
        <f t="shared" ca="1" si="246"/>
        <v>911661</v>
      </c>
      <c r="G1336" s="1">
        <f t="shared" si="250"/>
        <v>0.72912875833187685</v>
      </c>
      <c r="H1336" s="1">
        <f t="shared" ca="1" si="247"/>
        <v>664718.2529495972</v>
      </c>
      <c r="I1336" s="1">
        <f t="shared" ca="1" si="251"/>
        <v>-340029296.93665171</v>
      </c>
      <c r="J1336" s="1">
        <f t="shared" ca="1" si="252"/>
        <v>-267372105.78767359</v>
      </c>
      <c r="K1336" s="1">
        <f t="shared" ca="1" si="253"/>
        <v>1877724684.6571734</v>
      </c>
      <c r="L1336" s="1">
        <f t="shared" ca="1" si="254"/>
        <v>11873964483.989918</v>
      </c>
      <c r="M1336" s="1">
        <f t="shared" ca="1" si="255"/>
        <v>2562653028.4482498</v>
      </c>
    </row>
    <row r="1337" spans="1:13" x14ac:dyDescent="0.25">
      <c r="A1337" s="1">
        <v>1335</v>
      </c>
      <c r="B1337" s="1">
        <f t="shared" si="248"/>
        <v>0.1112500000000021</v>
      </c>
      <c r="C1337" s="1">
        <f t="shared" si="244"/>
        <v>0.1688121260675671</v>
      </c>
      <c r="D1337" s="1">
        <f t="shared" si="249"/>
        <v>8.6817664834748787E-2</v>
      </c>
      <c r="E1337" s="1">
        <f t="shared" ca="1" si="245"/>
        <v>8.6878602829432119E-2</v>
      </c>
      <c r="F1337" s="1">
        <f t="shared" ca="1" si="246"/>
        <v>728790</v>
      </c>
      <c r="G1337" s="1">
        <f t="shared" si="250"/>
        <v>0.72981037082145561</v>
      </c>
      <c r="H1337" s="1">
        <f t="shared" ca="1" si="247"/>
        <v>531878.50015096867</v>
      </c>
      <c r="I1337" s="1">
        <f t="shared" ca="1" si="251"/>
        <v>-186199901.23078907</v>
      </c>
      <c r="J1337" s="1">
        <f t="shared" ca="1" si="252"/>
        <v>-44029047.286476314</v>
      </c>
      <c r="K1337" s="1">
        <f t="shared" ca="1" si="253"/>
        <v>2402533418.4683814</v>
      </c>
      <c r="L1337" s="1">
        <f t="shared" ca="1" si="254"/>
        <v>11914402587.881077</v>
      </c>
      <c r="M1337" s="1">
        <f t="shared" ca="1" si="255"/>
        <v>2193246871.5555372</v>
      </c>
    </row>
    <row r="1338" spans="1:13" x14ac:dyDescent="0.25">
      <c r="A1338" s="1">
        <v>1336</v>
      </c>
      <c r="B1338" s="1">
        <f t="shared" si="248"/>
        <v>0.11133333333333544</v>
      </c>
      <c r="C1338" s="1">
        <f t="shared" si="244"/>
        <v>0.12277384187104726</v>
      </c>
      <c r="D1338" s="1">
        <f t="shared" si="249"/>
        <v>6.3140832962252869E-2</v>
      </c>
      <c r="E1338" s="1">
        <f t="shared" ca="1" si="245"/>
        <v>6.2973135027307697E-2</v>
      </c>
      <c r="F1338" s="1">
        <f t="shared" ca="1" si="246"/>
        <v>528257</v>
      </c>
      <c r="G1338" s="1">
        <f t="shared" si="250"/>
        <v>0.73049144228089069</v>
      </c>
      <c r="H1338" s="1">
        <f t="shared" ca="1" si="247"/>
        <v>385887.21782497648</v>
      </c>
      <c r="I1338" s="1">
        <f t="shared" ca="1" si="251"/>
        <v>-31367111.141720533</v>
      </c>
      <c r="J1338" s="1">
        <f t="shared" ca="1" si="252"/>
        <v>179863790.82915741</v>
      </c>
      <c r="K1338" s="1">
        <f t="shared" ca="1" si="253"/>
        <v>2917690110.5527325</v>
      </c>
      <c r="L1338" s="1">
        <f t="shared" ca="1" si="254"/>
        <v>11899353823.32814</v>
      </c>
      <c r="M1338" s="1">
        <f t="shared" ca="1" si="255"/>
        <v>1812682338.9113226</v>
      </c>
    </row>
    <row r="1339" spans="1:13" x14ac:dyDescent="0.25">
      <c r="A1339" s="1">
        <v>1337</v>
      </c>
      <c r="B1339" s="1">
        <f t="shared" si="248"/>
        <v>0.11141666666666877</v>
      </c>
      <c r="C1339" s="1">
        <f t="shared" si="244"/>
        <v>7.4001160860902651E-2</v>
      </c>
      <c r="D1339" s="1">
        <f t="shared" si="249"/>
        <v>3.8057739871321369E-2</v>
      </c>
      <c r="E1339" s="1">
        <f t="shared" ca="1" si="245"/>
        <v>3.8098305753292552E-2</v>
      </c>
      <c r="F1339" s="1">
        <f t="shared" ca="1" si="246"/>
        <v>319592</v>
      </c>
      <c r="G1339" s="1">
        <f t="shared" si="250"/>
        <v>0.73117197110677168</v>
      </c>
      <c r="H1339" s="1">
        <f t="shared" ca="1" si="247"/>
        <v>233676.71258995536</v>
      </c>
      <c r="I1339" s="1">
        <f t="shared" ca="1" si="251"/>
        <v>123803380.50506021</v>
      </c>
      <c r="J1339" s="1">
        <f t="shared" ca="1" si="252"/>
        <v>403320786.11155015</v>
      </c>
      <c r="K1339" s="1">
        <f t="shared" ca="1" si="253"/>
        <v>3420890194.799542</v>
      </c>
      <c r="L1339" s="1">
        <f t="shared" ca="1" si="254"/>
        <v>11828736551.215302</v>
      </c>
      <c r="M1339" s="1">
        <f t="shared" ca="1" si="255"/>
        <v>1422810340.1782918</v>
      </c>
    </row>
    <row r="1340" spans="1:13" x14ac:dyDescent="0.25">
      <c r="A1340" s="1">
        <v>1338</v>
      </c>
      <c r="B1340" s="1">
        <f t="shared" si="248"/>
        <v>0.11150000000000211</v>
      </c>
      <c r="C1340" s="1">
        <f t="shared" si="244"/>
        <v>2.3542577641822E-2</v>
      </c>
      <c r="D1340" s="1">
        <f t="shared" si="249"/>
        <v>1.2107611358651316E-2</v>
      </c>
      <c r="E1340" s="1">
        <f t="shared" ca="1" si="245"/>
        <v>1.1974074889095292E-2</v>
      </c>
      <c r="F1340" s="1">
        <f t="shared" ca="1" si="246"/>
        <v>100446</v>
      </c>
      <c r="G1340" s="1">
        <f t="shared" si="250"/>
        <v>0.73185195569696693</v>
      </c>
      <c r="H1340" s="1">
        <f t="shared" ca="1" si="247"/>
        <v>73511.601541937547</v>
      </c>
      <c r="I1340" s="1">
        <f t="shared" ca="1" si="251"/>
        <v>278636806.33602166</v>
      </c>
      <c r="J1340" s="1">
        <f t="shared" ca="1" si="252"/>
        <v>625349983.87541819</v>
      </c>
      <c r="K1340" s="1">
        <f t="shared" ca="1" si="253"/>
        <v>3909871105.9181013</v>
      </c>
      <c r="L1340" s="1">
        <f t="shared" ca="1" si="254"/>
        <v>11702721767.105427</v>
      </c>
      <c r="M1340" s="1">
        <f t="shared" ca="1" si="255"/>
        <v>1025522820.7196546</v>
      </c>
    </row>
    <row r="1341" spans="1:13" x14ac:dyDescent="0.25">
      <c r="A1341" s="1">
        <v>1339</v>
      </c>
      <c r="B1341" s="1">
        <f t="shared" si="248"/>
        <v>0.11158333333333545</v>
      </c>
      <c r="C1341" s="1">
        <f t="shared" si="244"/>
        <v>-2.7458187916793744E-2</v>
      </c>
      <c r="D1341" s="1">
        <f t="shared" si="249"/>
        <v>-1.4121353785779641E-2</v>
      </c>
      <c r="E1341" s="1">
        <f t="shared" ca="1" si="245"/>
        <v>-1.4104380320759101E-2</v>
      </c>
      <c r="F1341" s="1">
        <f t="shared" ca="1" si="246"/>
        <v>-118316</v>
      </c>
      <c r="G1341" s="1">
        <f t="shared" si="250"/>
        <v>0.73253139445062521</v>
      </c>
      <c r="H1341" s="1">
        <f t="shared" ca="1" si="247"/>
        <v>-86670.184465820174</v>
      </c>
      <c r="I1341" s="1">
        <f t="shared" ca="1" si="251"/>
        <v>432459500.13654411</v>
      </c>
      <c r="J1341" s="1">
        <f t="shared" ca="1" si="252"/>
        <v>844964727.55090308</v>
      </c>
      <c r="K1341" s="1">
        <f t="shared" ca="1" si="253"/>
        <v>4382429670.5022316</v>
      </c>
      <c r="L1341" s="1">
        <f t="shared" ca="1" si="254"/>
        <v>11521740237.284843</v>
      </c>
      <c r="M1341" s="1">
        <f t="shared" ca="1" si="255"/>
        <v>622750741.18236113</v>
      </c>
    </row>
    <row r="1342" spans="1:13" x14ac:dyDescent="0.25">
      <c r="A1342" s="1">
        <v>1340</v>
      </c>
      <c r="B1342" s="1">
        <f t="shared" si="248"/>
        <v>0.11166666666666879</v>
      </c>
      <c r="C1342" s="1">
        <f t="shared" si="244"/>
        <v>-7.78268664537725E-2</v>
      </c>
      <c r="D1342" s="1">
        <f t="shared" si="249"/>
        <v>-4.0025245604797283E-2</v>
      </c>
      <c r="E1342" s="1">
        <f t="shared" ca="1" si="245"/>
        <v>-3.9901900963403465E-2</v>
      </c>
      <c r="F1342" s="1">
        <f t="shared" ca="1" si="246"/>
        <v>-334721</v>
      </c>
      <c r="G1342" s="1">
        <f t="shared" si="250"/>
        <v>0.7332102857681807</v>
      </c>
      <c r="H1342" s="1">
        <f t="shared" ca="1" si="247"/>
        <v>-245420.88006261122</v>
      </c>
      <c r="I1342" s="1">
        <f t="shared" ca="1" si="251"/>
        <v>584602578.74053991</v>
      </c>
      <c r="J1342" s="1">
        <f t="shared" ca="1" si="252"/>
        <v>1061188779.1495762</v>
      </c>
      <c r="K1342" s="1">
        <f t="shared" ca="1" si="253"/>
        <v>4836432759.7864904</v>
      </c>
      <c r="L1342" s="1">
        <f t="shared" ca="1" si="254"/>
        <v>11286481926.444263</v>
      </c>
      <c r="M1342" s="1">
        <f t="shared" ca="1" si="255"/>
        <v>216455361.55597019</v>
      </c>
    </row>
    <row r="1343" spans="1:13" x14ac:dyDescent="0.25">
      <c r="A1343" s="1">
        <v>1341</v>
      </c>
      <c r="B1343" s="1">
        <f t="shared" si="248"/>
        <v>0.11175000000000213</v>
      </c>
      <c r="C1343" s="1">
        <f t="shared" si="244"/>
        <v>-0.12642480726606936</v>
      </c>
      <c r="D1343" s="1">
        <f t="shared" si="249"/>
        <v>-6.5018472308264255E-2</v>
      </c>
      <c r="E1343" s="1">
        <f t="shared" ca="1" si="245"/>
        <v>-6.486498604673796E-2</v>
      </c>
      <c r="F1343" s="1">
        <f t="shared" ca="1" si="246"/>
        <v>-544127</v>
      </c>
      <c r="G1343" s="1">
        <f t="shared" si="250"/>
        <v>0.73388862805135602</v>
      </c>
      <c r="H1343" s="1">
        <f t="shared" ca="1" si="247"/>
        <v>-399328.61751570017</v>
      </c>
      <c r="I1343" s="1">
        <f t="shared" ca="1" si="251"/>
        <v>734407572.16009247</v>
      </c>
      <c r="J1343" s="1">
        <f t="shared" ca="1" si="252"/>
        <v>1273063365.0509918</v>
      </c>
      <c r="K1343" s="1">
        <f t="shared" ca="1" si="253"/>
        <v>5269829613.8540249</v>
      </c>
      <c r="L1343" s="1">
        <f t="shared" ca="1" si="254"/>
        <v>10997896173.947552</v>
      </c>
      <c r="M1343" s="1">
        <f t="shared" ca="1" si="255"/>
        <v>-191378670.14820457</v>
      </c>
    </row>
    <row r="1344" spans="1:13" x14ac:dyDescent="0.25">
      <c r="A1344" s="1">
        <v>1342</v>
      </c>
      <c r="B1344" s="1">
        <f t="shared" si="248"/>
        <v>0.11183333333333546</v>
      </c>
      <c r="C1344" s="1">
        <f t="shared" si="244"/>
        <v>-0.17221340635068474</v>
      </c>
      <c r="D1344" s="1">
        <f t="shared" si="249"/>
        <v>-8.8566894694637868E-2</v>
      </c>
      <c r="E1344" s="1">
        <f t="shared" ca="1" si="245"/>
        <v>-8.8641263937203146E-2</v>
      </c>
      <c r="F1344" s="1">
        <f t="shared" ca="1" si="246"/>
        <v>-743577</v>
      </c>
      <c r="G1344" s="1">
        <f t="shared" si="250"/>
        <v>0.73456641970316661</v>
      </c>
      <c r="H1344" s="1">
        <f t="shared" ca="1" si="247"/>
        <v>-546206.69466362149</v>
      </c>
      <c r="I1344" s="1">
        <f t="shared" ca="1" si="251"/>
        <v>881230794.01560628</v>
      </c>
      <c r="J1344" s="1">
        <f t="shared" ca="1" si="252"/>
        <v>1479652931.6148334</v>
      </c>
      <c r="K1344" s="1">
        <f t="shared" ca="1" si="253"/>
        <v>5680662596.5368567</v>
      </c>
      <c r="L1344" s="1">
        <f t="shared" ca="1" si="254"/>
        <v>10657189428.593822</v>
      </c>
      <c r="M1344" s="1">
        <f t="shared" ca="1" si="255"/>
        <v>-598751577.48752379</v>
      </c>
    </row>
    <row r="1345" spans="1:13" x14ac:dyDescent="0.25">
      <c r="A1345" s="1">
        <v>1343</v>
      </c>
      <c r="B1345" s="1">
        <f t="shared" si="248"/>
        <v>0.1119166666666688</v>
      </c>
      <c r="C1345" s="1">
        <f t="shared" si="244"/>
        <v>-0.21431363937694278</v>
      </c>
      <c r="D1345" s="1">
        <f t="shared" si="249"/>
        <v>-0.11021844310814201</v>
      </c>
      <c r="E1345" s="1">
        <f t="shared" ca="1" si="245"/>
        <v>-0.11015834512458789</v>
      </c>
      <c r="F1345" s="1">
        <f t="shared" ca="1" si="246"/>
        <v>-924075</v>
      </c>
      <c r="G1345" s="1">
        <f t="shared" si="250"/>
        <v>0.73524365912792433</v>
      </c>
      <c r="H1345" s="1">
        <f t="shared" ca="1" si="247"/>
        <v>-679420.28430863668</v>
      </c>
      <c r="I1345" s="1">
        <f t="shared" ca="1" si="251"/>
        <v>1024452111.0631248</v>
      </c>
      <c r="J1345" s="1">
        <f t="shared" ca="1" si="252"/>
        <v>1680055262.4847424</v>
      </c>
      <c r="K1345" s="1">
        <f t="shared" ca="1" si="253"/>
        <v>6067082009.3645878</v>
      </c>
      <c r="L1345" s="1">
        <f t="shared" ca="1" si="254"/>
        <v>10265826225.786304</v>
      </c>
      <c r="M1345" s="1">
        <f t="shared" ca="1" si="255"/>
        <v>-1003652346.6826591</v>
      </c>
    </row>
    <row r="1346" spans="1:13" x14ac:dyDescent="0.25">
      <c r="A1346" s="1">
        <v>1344</v>
      </c>
      <c r="B1346" s="1">
        <f t="shared" si="248"/>
        <v>0.11200000000000214</v>
      </c>
      <c r="C1346" s="1">
        <f t="shared" si="244"/>
        <v>-0.25205776283774139</v>
      </c>
      <c r="D1346" s="1">
        <f t="shared" si="249"/>
        <v>-0.129629706602267</v>
      </c>
      <c r="E1346" s="1">
        <f t="shared" ca="1" si="245"/>
        <v>-0.12949446014612112</v>
      </c>
      <c r="F1346" s="1">
        <f t="shared" ca="1" si="246"/>
        <v>-1086278</v>
      </c>
      <c r="G1346" s="1">
        <f t="shared" si="250"/>
        <v>0.73592034473124102</v>
      </c>
      <c r="H1346" s="1">
        <f t="shared" ca="1" si="247"/>
        <v>-799414.08023396297</v>
      </c>
      <c r="I1346" s="1">
        <f t="shared" ca="1" si="251"/>
        <v>1163476555.0898323</v>
      </c>
      <c r="J1346" s="1">
        <f t="shared" ca="1" si="252"/>
        <v>1873404392.2774663</v>
      </c>
      <c r="K1346" s="1">
        <f t="shared" ca="1" si="253"/>
        <v>6427353375.0219412</v>
      </c>
      <c r="L1346" s="1">
        <f t="shared" ca="1" si="254"/>
        <v>9825521874.8795471</v>
      </c>
      <c r="M1346" s="1">
        <f t="shared" ca="1" si="255"/>
        <v>-1404069756.3814864</v>
      </c>
    </row>
    <row r="1347" spans="1:13" x14ac:dyDescent="0.25">
      <c r="A1347" s="1">
        <v>1345</v>
      </c>
      <c r="B1347" s="1">
        <f t="shared" si="248"/>
        <v>0.11208333333333548</v>
      </c>
      <c r="C1347" s="1">
        <f t="shared" ref="C1347:C1410" si="256">(1 * SIN(2 * PI() * $T$2 * B1347)) + (0.5 * SIN(2 * PI() * 2 * $T$2 * B1347)) + (0.25 * SIN(2 * PI() * 3 * $T$2 * B1347))</f>
        <v>-0.28503059618000803</v>
      </c>
      <c r="D1347" s="1">
        <f t="shared" si="249"/>
        <v>-0.14658716374971842</v>
      </c>
      <c r="E1347" s="1">
        <f t="shared" ref="E1347:E1410" ca="1" si="257">D1347 + (_xlfn.NORM.S.INV(RAND()) * $T$3)</f>
        <v>-0.14652471533752248</v>
      </c>
      <c r="F1347" s="1">
        <f t="shared" ref="F1347:F1410" ca="1" si="258">ROUND(E1347 * $T$4, 0)</f>
        <v>-1229138</v>
      </c>
      <c r="G1347" s="1">
        <f t="shared" si="250"/>
        <v>0.73659647492003222</v>
      </c>
      <c r="H1347" s="1">
        <f t="shared" ref="H1347:H1410" ca="1" si="259">G1347*F1347</f>
        <v>-905378.71799025859</v>
      </c>
      <c r="I1347" s="1">
        <f t="shared" ca="1" si="251"/>
        <v>1297737105.4113145</v>
      </c>
      <c r="J1347" s="1">
        <f t="shared" ca="1" si="252"/>
        <v>2058874639.3907115</v>
      </c>
      <c r="K1347" s="1">
        <f t="shared" ca="1" si="253"/>
        <v>6759865493.463623</v>
      </c>
      <c r="L1347" s="1">
        <f t="shared" ca="1" si="254"/>
        <v>9338235224.5769272</v>
      </c>
      <c r="M1347" s="1">
        <f t="shared" ca="1" si="255"/>
        <v>-1798002154.4573154</v>
      </c>
    </row>
    <row r="1348" spans="1:13" x14ac:dyDescent="0.25">
      <c r="A1348" s="1">
        <v>1346</v>
      </c>
      <c r="B1348" s="1">
        <f t="shared" ref="B1348:B1411" si="260">B1347+(1/$T$1)</f>
        <v>0.11216666666666882</v>
      </c>
      <c r="C1348" s="1">
        <f t="shared" si="256"/>
        <v>-0.31309826362697657</v>
      </c>
      <c r="D1348" s="1">
        <f t="shared" ref="D1348:D1411" si="261">(C1348 / 1.75) * 0.9</f>
        <v>-0.16102196415101652</v>
      </c>
      <c r="E1348" s="1">
        <f t="shared" ca="1" si="257"/>
        <v>-0.16097111628966698</v>
      </c>
      <c r="F1348" s="1">
        <f t="shared" ca="1" si="258"/>
        <v>-1350323</v>
      </c>
      <c r="G1348" s="1">
        <f t="shared" si="250"/>
        <v>0.73727204810252112</v>
      </c>
      <c r="H1348" s="1">
        <f t="shared" ca="1" si="259"/>
        <v>-995555.40380994068</v>
      </c>
      <c r="I1348" s="1">
        <f t="shared" ca="1" si="251"/>
        <v>1426698328.1138825</v>
      </c>
      <c r="J1348" s="1">
        <f t="shared" ca="1" si="252"/>
        <v>2235685438.2891855</v>
      </c>
      <c r="K1348" s="1">
        <f t="shared" ca="1" si="253"/>
        <v>7063138932.3986654</v>
      </c>
      <c r="L1348" s="1">
        <f t="shared" ca="1" si="254"/>
        <v>8806161235.6763458</v>
      </c>
      <c r="M1348" s="1">
        <f t="shared" ca="1" si="255"/>
        <v>-2183466235.0097127</v>
      </c>
    </row>
    <row r="1349" spans="1:13" x14ac:dyDescent="0.25">
      <c r="A1349" s="1">
        <v>1347</v>
      </c>
      <c r="B1349" s="1">
        <f t="shared" si="260"/>
        <v>0.11225000000000215</v>
      </c>
      <c r="C1349" s="1">
        <f t="shared" si="256"/>
        <v>-0.33642283669537854</v>
      </c>
      <c r="D1349" s="1">
        <f t="shared" si="261"/>
        <v>-0.17301745887190897</v>
      </c>
      <c r="E1349" s="1">
        <f t="shared" ca="1" si="257"/>
        <v>-0.17306017771217547</v>
      </c>
      <c r="F1349" s="1">
        <f t="shared" ca="1" si="258"/>
        <v>-1451734</v>
      </c>
      <c r="G1349" s="1">
        <f t="shared" ref="G1349:G1412" si="262">0.5 * (1 - COS(2 * PI() * A1349 / ($T$5 - 1)))</f>
        <v>0.73794706268824228</v>
      </c>
      <c r="H1349" s="1">
        <f t="shared" ca="1" si="259"/>
        <v>-1071302.8411046527</v>
      </c>
      <c r="I1349" s="1">
        <f t="shared" ref="I1349:I1412" ca="1" si="263">H1349 + ($U$12 * I1348) - I1347</f>
        <v>1549856793.046402</v>
      </c>
      <c r="J1349" s="1">
        <f t="shared" ref="J1349:J1412" ca="1" si="264">H1349 + ($U$13 * J1348) - J1347</f>
        <v>2403102886.3547716</v>
      </c>
      <c r="K1349" s="1">
        <f t="shared" ref="K1349:K1412" ca="1" si="265">H1349 + ($U$14 * K1348) - K1347</f>
        <v>7335830849.7439976</v>
      </c>
      <c r="L1349" s="1">
        <f t="shared" ref="L1349:L1412" ca="1" si="266">H1349 + ($U$15 * L1348) - L1347</f>
        <v>8231719329.0677986</v>
      </c>
      <c r="M1349" s="1">
        <f t="shared" ref="M1349:M1412" ca="1" si="267">H1349 + ($U$16 * M1348) - M1347</f>
        <v>-2558508836.296236</v>
      </c>
    </row>
    <row r="1350" spans="1:13" x14ac:dyDescent="0.25">
      <c r="A1350" s="1">
        <v>1348</v>
      </c>
      <c r="B1350" s="1">
        <f t="shared" si="260"/>
        <v>0.11233333333333549</v>
      </c>
      <c r="C1350" s="1">
        <f t="shared" si="256"/>
        <v>-0.35546195293605065</v>
      </c>
      <c r="D1350" s="1">
        <f t="shared" si="261"/>
        <v>-0.18280900436711178</v>
      </c>
      <c r="E1350" s="1">
        <f t="shared" ca="1" si="257"/>
        <v>-0.18254474749797639</v>
      </c>
      <c r="F1350" s="1">
        <f t="shared" ca="1" si="258"/>
        <v>-1531296</v>
      </c>
      <c r="G1350" s="1">
        <f t="shared" si="262"/>
        <v>0.73862151708804502</v>
      </c>
      <c r="H1350" s="1">
        <f t="shared" ca="1" si="259"/>
        <v>-1131048.174630855</v>
      </c>
      <c r="I1350" s="1">
        <f t="shared" ca="1" si="263"/>
        <v>1666744316.234561</v>
      </c>
      <c r="J1350" s="1">
        <f t="shared" ca="1" si="264"/>
        <v>2560444048.5987253</v>
      </c>
      <c r="K1350" s="1">
        <f t="shared" ca="1" si="265"/>
        <v>7576742176.9545774</v>
      </c>
      <c r="L1350" s="1">
        <f t="shared" ca="1" si="266"/>
        <v>7617543612.6809158</v>
      </c>
      <c r="M1350" s="1">
        <f t="shared" ca="1" si="267"/>
        <v>-2921215648.4402566</v>
      </c>
    </row>
    <row r="1351" spans="1:13" x14ac:dyDescent="0.25">
      <c r="A1351" s="1">
        <v>1349</v>
      </c>
      <c r="B1351" s="1">
        <f t="shared" si="260"/>
        <v>0.11241666666666883</v>
      </c>
      <c r="C1351" s="1">
        <f t="shared" si="256"/>
        <v>-0.37095316590080396</v>
      </c>
      <c r="D1351" s="1">
        <f t="shared" si="261"/>
        <v>-0.19077591389184204</v>
      </c>
      <c r="E1351" s="1">
        <f t="shared" ca="1" si="257"/>
        <v>-0.19085983937647058</v>
      </c>
      <c r="F1351" s="1">
        <f t="shared" ca="1" si="258"/>
        <v>-1601048</v>
      </c>
      <c r="G1351" s="1">
        <f t="shared" si="262"/>
        <v>0.73929540971409857</v>
      </c>
      <c r="H1351" s="1">
        <f t="shared" ca="1" si="259"/>
        <v>-1183647.4371319381</v>
      </c>
      <c r="I1351" s="1">
        <f t="shared" ca="1" si="263"/>
        <v>1776920656.5179024</v>
      </c>
      <c r="J1351" s="1">
        <f t="shared" ca="1" si="264"/>
        <v>2707070643.7655191</v>
      </c>
      <c r="K1351" s="1">
        <f t="shared" ca="1" si="265"/>
        <v>7784813772.7710609</v>
      </c>
      <c r="L1351" s="1">
        <f t="shared" ca="1" si="266"/>
        <v>6966461672.7666588</v>
      </c>
      <c r="M1351" s="1">
        <f t="shared" ca="1" si="267"/>
        <v>-3269730145.5280533</v>
      </c>
    </row>
    <row r="1352" spans="1:13" x14ac:dyDescent="0.25">
      <c r="A1352" s="1">
        <v>1350</v>
      </c>
      <c r="B1352" s="1">
        <f t="shared" si="260"/>
        <v>0.11250000000000217</v>
      </c>
      <c r="C1352" s="1">
        <f t="shared" si="256"/>
        <v>-0.38388347648349547</v>
      </c>
      <c r="D1352" s="1">
        <f t="shared" si="261"/>
        <v>-0.19742578790579768</v>
      </c>
      <c r="E1352" s="1">
        <f t="shared" ca="1" si="257"/>
        <v>-0.19729051401855055</v>
      </c>
      <c r="F1352" s="1">
        <f t="shared" ca="1" si="258"/>
        <v>-1654993</v>
      </c>
      <c r="G1352" s="1">
        <f t="shared" si="262"/>
        <v>0.73996873897989324</v>
      </c>
      <c r="H1352" s="1">
        <f t="shared" ca="1" si="259"/>
        <v>-1224643.0832305504</v>
      </c>
      <c r="I1352" s="1">
        <f t="shared" ca="1" si="263"/>
        <v>1879979433.0963573</v>
      </c>
      <c r="J1352" s="1">
        <f t="shared" ca="1" si="264"/>
        <v>2842395877.7970991</v>
      </c>
      <c r="K1352" s="1">
        <f t="shared" ca="1" si="265"/>
        <v>7959135305.9209814</v>
      </c>
      <c r="L1352" s="1">
        <f t="shared" ca="1" si="266"/>
        <v>6281485771.4378796</v>
      </c>
      <c r="M1352" s="1">
        <f t="shared" ca="1" si="267"/>
        <v>-3602258899.979054</v>
      </c>
    </row>
    <row r="1353" spans="1:13" x14ac:dyDescent="0.25">
      <c r="A1353" s="1">
        <v>1351</v>
      </c>
      <c r="B1353" s="1">
        <f t="shared" si="260"/>
        <v>0.11258333333333551</v>
      </c>
      <c r="C1353" s="1">
        <f t="shared" si="256"/>
        <v>-0.39544517656574169</v>
      </c>
      <c r="D1353" s="1">
        <f t="shared" si="261"/>
        <v>-0.20337180509095287</v>
      </c>
      <c r="E1353" s="1">
        <f t="shared" ca="1" si="257"/>
        <v>-0.20318465054291043</v>
      </c>
      <c r="F1353" s="1">
        <f t="shared" ca="1" si="258"/>
        <v>-1704436</v>
      </c>
      <c r="G1353" s="1">
        <f t="shared" si="262"/>
        <v>0.74064150330024625</v>
      </c>
      <c r="H1353" s="1">
        <f t="shared" ca="1" si="259"/>
        <v>-1262376.0413190585</v>
      </c>
      <c r="I1353" s="1">
        <f t="shared" ca="1" si="263"/>
        <v>1975541132.3096356</v>
      </c>
      <c r="J1353" s="1">
        <f t="shared" ca="1" si="264"/>
        <v>2965878287.1689825</v>
      </c>
      <c r="K1353" s="1">
        <f t="shared" ca="1" si="265"/>
        <v>8098940717.6091022</v>
      </c>
      <c r="L1353" s="1">
        <f t="shared" ca="1" si="266"/>
        <v>5565790379.696106</v>
      </c>
      <c r="M1353" s="1">
        <f t="shared" ca="1" si="267"/>
        <v>-3917089363.2686596</v>
      </c>
    </row>
    <row r="1354" spans="1:13" x14ac:dyDescent="0.25">
      <c r="A1354" s="1">
        <v>1352</v>
      </c>
      <c r="B1354" s="1">
        <f t="shared" si="260"/>
        <v>0.11266666666666884</v>
      </c>
      <c r="C1354" s="1">
        <f t="shared" si="256"/>
        <v>-0.40697977279685948</v>
      </c>
      <c r="D1354" s="1">
        <f t="shared" si="261"/>
        <v>-0.20930388315267059</v>
      </c>
      <c r="E1354" s="1">
        <f t="shared" ca="1" si="257"/>
        <v>-0.20931904373149909</v>
      </c>
      <c r="F1354" s="1">
        <f t="shared" ca="1" si="258"/>
        <v>-1755895</v>
      </c>
      <c r="G1354" s="1">
        <f t="shared" si="262"/>
        <v>0.74131370109130534</v>
      </c>
      <c r="H1354" s="1">
        <f t="shared" ca="1" si="259"/>
        <v>-1301669.0211777175</v>
      </c>
      <c r="I1354" s="1">
        <f t="shared" ca="1" si="263"/>
        <v>2063249543.533937</v>
      </c>
      <c r="J1354" s="1">
        <f t="shared" ca="1" si="264"/>
        <v>3077018931.7079563</v>
      </c>
      <c r="K1354" s="1">
        <f t="shared" ca="1" si="265"/>
        <v>8203606599.4472952</v>
      </c>
      <c r="L1354" s="1">
        <f t="shared" ca="1" si="266"/>
        <v>4822692467.996109</v>
      </c>
      <c r="M1354" s="1">
        <f t="shared" ca="1" si="267"/>
        <v>-4212603702.721561</v>
      </c>
    </row>
    <row r="1355" spans="1:13" x14ac:dyDescent="0.25">
      <c r="A1355" s="1">
        <v>1353</v>
      </c>
      <c r="B1355" s="1">
        <f t="shared" si="260"/>
        <v>0.11275000000000218</v>
      </c>
      <c r="C1355" s="1">
        <f t="shared" si="256"/>
        <v>-0.41991232359649699</v>
      </c>
      <c r="D1355" s="1">
        <f t="shared" si="261"/>
        <v>-0.21595490927819846</v>
      </c>
      <c r="E1355" s="1">
        <f t="shared" ca="1" si="257"/>
        <v>-0.21585852643169487</v>
      </c>
      <c r="F1355" s="1">
        <f t="shared" ca="1" si="258"/>
        <v>-1810752</v>
      </c>
      <c r="G1355" s="1">
        <f t="shared" si="262"/>
        <v>0.74198533077055118</v>
      </c>
      <c r="H1355" s="1">
        <f t="shared" ca="1" si="259"/>
        <v>-1343551.421663437</v>
      </c>
      <c r="I1355" s="1">
        <f t="shared" ca="1" si="263"/>
        <v>2142771911.1081719</v>
      </c>
      <c r="J1355" s="1">
        <f t="shared" ca="1" si="264"/>
        <v>3175362222.4330597</v>
      </c>
      <c r="K1355" s="1">
        <f t="shared" ca="1" si="265"/>
        <v>8272653768.6933823</v>
      </c>
      <c r="L1355" s="1">
        <f t="shared" ca="1" si="266"/>
        <v>4055634921.8682365</v>
      </c>
      <c r="M1355" s="1">
        <f t="shared" ca="1" si="267"/>
        <v>-4487288346.4525928</v>
      </c>
    </row>
    <row r="1356" spans="1:13" x14ac:dyDescent="0.25">
      <c r="A1356" s="1">
        <v>1354</v>
      </c>
      <c r="B1356" s="1">
        <f t="shared" si="260"/>
        <v>0.11283333333333552</v>
      </c>
      <c r="C1356" s="1">
        <f t="shared" si="256"/>
        <v>-0.43567899127086146</v>
      </c>
      <c r="D1356" s="1">
        <f t="shared" si="261"/>
        <v>-0.22406348122501446</v>
      </c>
      <c r="E1356" s="1">
        <f t="shared" ca="1" si="257"/>
        <v>-0.22407461506559281</v>
      </c>
      <c r="F1356" s="1">
        <f t="shared" ca="1" si="258"/>
        <v>-1879674</v>
      </c>
      <c r="G1356" s="1">
        <f t="shared" si="262"/>
        <v>0.7426563907568029</v>
      </c>
      <c r="H1356" s="1">
        <f t="shared" ca="1" si="259"/>
        <v>-1395951.9086394028</v>
      </c>
      <c r="I1356" s="1">
        <f t="shared" ca="1" si="263"/>
        <v>2213792109.2079148</v>
      </c>
      <c r="J1356" s="1">
        <f t="shared" ca="1" si="264"/>
        <v>3260489688.7603941</v>
      </c>
      <c r="K1356" s="1">
        <f t="shared" ca="1" si="265"/>
        <v>8305741341.6395521</v>
      </c>
      <c r="L1356" s="1">
        <f t="shared" ca="1" si="266"/>
        <v>3268162467.7932577</v>
      </c>
      <c r="M1356" s="1">
        <f t="shared" ca="1" si="267"/>
        <v>-4739749878.7927895</v>
      </c>
    </row>
    <row r="1357" spans="1:13" x14ac:dyDescent="0.25">
      <c r="A1357" s="1">
        <v>1355</v>
      </c>
      <c r="B1357" s="1">
        <f t="shared" si="260"/>
        <v>0.11291666666666886</v>
      </c>
      <c r="C1357" s="1">
        <f t="shared" si="256"/>
        <v>-0.45565096265798349</v>
      </c>
      <c r="D1357" s="1">
        <f t="shared" si="261"/>
        <v>-0.23433478079553438</v>
      </c>
      <c r="E1357" s="1">
        <f t="shared" ca="1" si="257"/>
        <v>-0.23441511462643294</v>
      </c>
      <c r="F1357" s="1">
        <f t="shared" ca="1" si="258"/>
        <v>-1966416</v>
      </c>
      <c r="G1357" s="1">
        <f t="shared" si="262"/>
        <v>0.74332687947021947</v>
      </c>
      <c r="H1357" s="1">
        <f t="shared" ca="1" si="259"/>
        <v>-1461689.8690203112</v>
      </c>
      <c r="I1357" s="1">
        <f t="shared" ca="1" si="263"/>
        <v>2276008870.8476701</v>
      </c>
      <c r="J1357" s="1">
        <f t="shared" ca="1" si="264"/>
        <v>3332018716.8184757</v>
      </c>
      <c r="K1357" s="1">
        <f t="shared" ca="1" si="265"/>
        <v>8302665338.4580555</v>
      </c>
      <c r="L1357" s="1">
        <f t="shared" ca="1" si="266"/>
        <v>2463902230.7716064</v>
      </c>
      <c r="M1357" s="1">
        <f t="shared" ca="1" si="267"/>
        <v>-4968725193.9883213</v>
      </c>
    </row>
    <row r="1358" spans="1:13" x14ac:dyDescent="0.25">
      <c r="A1358" s="1">
        <v>1356</v>
      </c>
      <c r="B1358" s="1">
        <f t="shared" si="260"/>
        <v>0.1130000000000022</v>
      </c>
      <c r="C1358" s="1">
        <f t="shared" si="256"/>
        <v>-0.48105811003338061</v>
      </c>
      <c r="D1358" s="1">
        <f t="shared" si="261"/>
        <v>-0.24740131373145288</v>
      </c>
      <c r="E1358" s="1">
        <f t="shared" ca="1" si="257"/>
        <v>-0.24749356475782078</v>
      </c>
      <c r="F1358" s="1">
        <f t="shared" ca="1" si="258"/>
        <v>-2076126</v>
      </c>
      <c r="G1358" s="1">
        <f t="shared" si="262"/>
        <v>0.74399679533230567</v>
      </c>
      <c r="H1358" s="1">
        <f t="shared" ca="1" si="259"/>
        <v>-1544631.0907060783</v>
      </c>
      <c r="I1358" s="1">
        <f t="shared" ca="1" si="263"/>
        <v>2329132921.2047915</v>
      </c>
      <c r="J1358" s="1">
        <f t="shared" ca="1" si="264"/>
        <v>3389600107.8906651</v>
      </c>
      <c r="K1358" s="1">
        <f t="shared" ca="1" si="265"/>
        <v>8263355669.6532774</v>
      </c>
      <c r="L1358" s="1">
        <f t="shared" ca="1" si="266"/>
        <v>1646542859.0826454</v>
      </c>
      <c r="M1358" s="1">
        <f t="shared" ca="1" si="267"/>
        <v>-5173092010.4077682</v>
      </c>
    </row>
    <row r="1359" spans="1:13" x14ac:dyDescent="0.25">
      <c r="A1359" s="1">
        <v>1357</v>
      </c>
      <c r="B1359" s="1">
        <f t="shared" si="260"/>
        <v>0.11308333333333553</v>
      </c>
      <c r="C1359" s="1">
        <f t="shared" si="256"/>
        <v>-0.5129158387517142</v>
      </c>
      <c r="D1359" s="1">
        <f t="shared" si="261"/>
        <v>-0.26378528850088157</v>
      </c>
      <c r="E1359" s="1">
        <f t="shared" ca="1" si="257"/>
        <v>-0.26384164760909223</v>
      </c>
      <c r="F1359" s="1">
        <f t="shared" ca="1" si="258"/>
        <v>-2213264</v>
      </c>
      <c r="G1359" s="1">
        <f t="shared" si="262"/>
        <v>0.7446661367659152</v>
      </c>
      <c r="H1359" s="1">
        <f t="shared" ca="1" si="259"/>
        <v>-1648142.7525230765</v>
      </c>
      <c r="I1359" s="1">
        <f t="shared" ca="1" si="263"/>
        <v>2372884569.7820668</v>
      </c>
      <c r="J1359" s="1">
        <f t="shared" ca="1" si="264"/>
        <v>3432916011.0830994</v>
      </c>
      <c r="K1359" s="1">
        <f t="shared" ca="1" si="265"/>
        <v>8187873061.7210331</v>
      </c>
      <c r="L1359" s="1">
        <f t="shared" ca="1" si="266"/>
        <v>819813859.13873386</v>
      </c>
      <c r="M1359" s="1">
        <f t="shared" ca="1" si="267"/>
        <v>-5351878144.9056072</v>
      </c>
    </row>
    <row r="1360" spans="1:13" x14ac:dyDescent="0.25">
      <c r="A1360" s="1">
        <v>1358</v>
      </c>
      <c r="B1360" s="1">
        <f t="shared" si="260"/>
        <v>0.11316666666666887</v>
      </c>
      <c r="C1360" s="1">
        <f t="shared" si="256"/>
        <v>-0.55195849494322469</v>
      </c>
      <c r="D1360" s="1">
        <f t="shared" si="261"/>
        <v>-0.28386436882794414</v>
      </c>
      <c r="E1360" s="1">
        <f t="shared" ca="1" si="257"/>
        <v>-0.28385671850773836</v>
      </c>
      <c r="F1360" s="1">
        <f t="shared" ca="1" si="258"/>
        <v>-2381162</v>
      </c>
      <c r="G1360" s="1">
        <f t="shared" si="262"/>
        <v>0.74533490219525356</v>
      </c>
      <c r="H1360" s="1">
        <f t="shared" ca="1" si="259"/>
        <v>-1774763.1463810543</v>
      </c>
      <c r="I1360" s="1">
        <f t="shared" ca="1" si="263"/>
        <v>2406992099.6720786</v>
      </c>
      <c r="J1360" s="1">
        <f t="shared" ca="1" si="264"/>
        <v>3461678568.1913595</v>
      </c>
      <c r="K1360" s="1">
        <f t="shared" ca="1" si="265"/>
        <v>8076406265.1377134</v>
      </c>
      <c r="L1360" s="1">
        <f t="shared" ca="1" si="266"/>
        <v>-12534432.378566027</v>
      </c>
      <c r="M1360" s="1">
        <f t="shared" ca="1" si="267"/>
        <v>-5504269168.2480049</v>
      </c>
    </row>
    <row r="1361" spans="1:13" x14ac:dyDescent="0.25">
      <c r="A1361" s="1">
        <v>1359</v>
      </c>
      <c r="B1361" s="1">
        <f t="shared" si="260"/>
        <v>0.11325000000000221</v>
      </c>
      <c r="C1361" s="1">
        <f t="shared" si="256"/>
        <v>-0.5985824874239164</v>
      </c>
      <c r="D1361" s="1">
        <f t="shared" si="261"/>
        <v>-0.30784242210372842</v>
      </c>
      <c r="E1361" s="1">
        <f t="shared" ca="1" si="257"/>
        <v>-0.30760660343901047</v>
      </c>
      <c r="F1361" s="1">
        <f t="shared" ca="1" si="258"/>
        <v>-2580391</v>
      </c>
      <c r="G1361" s="1">
        <f t="shared" si="262"/>
        <v>0.74600309004588183</v>
      </c>
      <c r="H1361" s="1">
        <f t="shared" ca="1" si="259"/>
        <v>-1924979.659526583</v>
      </c>
      <c r="I1361" s="1">
        <f t="shared" ca="1" si="263"/>
        <v>2431192181.2828813</v>
      </c>
      <c r="J1361" s="1">
        <f t="shared" ca="1" si="264"/>
        <v>3475630497.8279114</v>
      </c>
      <c r="K1361" s="1">
        <f t="shared" ca="1" si="265"/>
        <v>7929270778.3622074</v>
      </c>
      <c r="L1361" s="1">
        <f t="shared" ca="1" si="266"/>
        <v>-846748923.1614548</v>
      </c>
      <c r="M1361" s="1">
        <f t="shared" ca="1" si="267"/>
        <v>-5629613179.2884636</v>
      </c>
    </row>
    <row r="1362" spans="1:13" x14ac:dyDescent="0.25">
      <c r="A1362" s="1">
        <v>1360</v>
      </c>
      <c r="B1362" s="1">
        <f t="shared" si="260"/>
        <v>0.11333333333333555</v>
      </c>
      <c r="C1362" s="1">
        <f t="shared" si="256"/>
        <v>-0.65280192088713362</v>
      </c>
      <c r="D1362" s="1">
        <f t="shared" si="261"/>
        <v>-0.33572670217052586</v>
      </c>
      <c r="E1362" s="1">
        <f t="shared" ca="1" si="257"/>
        <v>-0.33561630991273289</v>
      </c>
      <c r="F1362" s="1">
        <f t="shared" ca="1" si="258"/>
        <v>-2815353</v>
      </c>
      <c r="G1362" s="1">
        <f t="shared" si="262"/>
        <v>0.74667069874472214</v>
      </c>
      <c r="H1362" s="1">
        <f t="shared" ca="1" si="259"/>
        <v>-2102141.5917230495</v>
      </c>
      <c r="I1362" s="1">
        <f t="shared" ca="1" si="263"/>
        <v>2445227396.3357453</v>
      </c>
      <c r="J1362" s="1">
        <f t="shared" ca="1" si="264"/>
        <v>3474542703.8188162</v>
      </c>
      <c r="K1362" s="1">
        <f t="shared" ca="1" si="265"/>
        <v>7746904180.3646269</v>
      </c>
      <c r="L1362" s="1">
        <f t="shared" ca="1" si="266"/>
        <v>-1679094714.753926</v>
      </c>
      <c r="M1362" s="1">
        <f t="shared" ca="1" si="267"/>
        <v>-5727427585.5813904</v>
      </c>
    </row>
    <row r="1363" spans="1:13" x14ac:dyDescent="0.25">
      <c r="A1363" s="1">
        <v>1361</v>
      </c>
      <c r="B1363" s="1">
        <f t="shared" si="260"/>
        <v>0.11341666666666889</v>
      </c>
      <c r="C1363" s="1">
        <f t="shared" si="256"/>
        <v>-0.71421905635275751</v>
      </c>
      <c r="D1363" s="1">
        <f t="shared" si="261"/>
        <v>-0.36731265755284676</v>
      </c>
      <c r="E1363" s="1">
        <f t="shared" ca="1" si="257"/>
        <v>-0.36719319936951195</v>
      </c>
      <c r="F1363" s="1">
        <f t="shared" ca="1" si="258"/>
        <v>-3080239</v>
      </c>
      <c r="G1363" s="1">
        <f t="shared" si="262"/>
        <v>0.74733772672005905</v>
      </c>
      <c r="H1363" s="1">
        <f t="shared" ca="1" si="259"/>
        <v>-2301978.812014468</v>
      </c>
      <c r="I1363" s="1">
        <f t="shared" ca="1" si="263"/>
        <v>2448851361.6895413</v>
      </c>
      <c r="J1363" s="1">
        <f t="shared" ca="1" si="264"/>
        <v>3458219398.1153669</v>
      </c>
      <c r="K1363" s="1">
        <f t="shared" ca="1" si="265"/>
        <v>7529868572.5260391</v>
      </c>
      <c r="L1363" s="1">
        <f t="shared" ca="1" si="266"/>
        <v>-2505868347.2787585</v>
      </c>
      <c r="M1363" s="1">
        <f t="shared" ca="1" si="267"/>
        <v>-5797397373.4002552</v>
      </c>
    </row>
    <row r="1364" spans="1:13" x14ac:dyDescent="0.25">
      <c r="A1364" s="1">
        <v>1362</v>
      </c>
      <c r="B1364" s="1">
        <f t="shared" si="260"/>
        <v>0.11350000000000222</v>
      </c>
      <c r="C1364" s="1">
        <f t="shared" si="256"/>
        <v>-0.78201132898150072</v>
      </c>
      <c r="D1364" s="1">
        <f t="shared" si="261"/>
        <v>-0.4021772549047718</v>
      </c>
      <c r="E1364" s="1">
        <f t="shared" ca="1" si="257"/>
        <v>-0.40220613366940217</v>
      </c>
      <c r="F1364" s="1">
        <f t="shared" ca="1" si="258"/>
        <v>-3373949</v>
      </c>
      <c r="G1364" s="1">
        <f t="shared" si="262"/>
        <v>0.74800417240154482</v>
      </c>
      <c r="H1364" s="1">
        <f t="shared" ca="1" si="259"/>
        <v>-2523727.9294700199</v>
      </c>
      <c r="I1364" s="1">
        <f t="shared" ca="1" si="263"/>
        <v>2441830309.8285317</v>
      </c>
      <c r="J1364" s="1">
        <f t="shared" ca="1" si="264"/>
        <v>3426499592.9805431</v>
      </c>
      <c r="K1364" s="1">
        <f t="shared" ca="1" si="265"/>
        <v>7278848993.5360594</v>
      </c>
      <c r="L1364" s="1">
        <f t="shared" ca="1" si="266"/>
        <v>-3323414403.4728813</v>
      </c>
      <c r="M1364" s="1">
        <f t="shared" ca="1" si="267"/>
        <v>-5839376002.4369297</v>
      </c>
    </row>
    <row r="1365" spans="1:13" x14ac:dyDescent="0.25">
      <c r="A1365" s="1">
        <v>1363</v>
      </c>
      <c r="B1365" s="1">
        <f t="shared" si="260"/>
        <v>0.11358333333333556</v>
      </c>
      <c r="C1365" s="1">
        <f t="shared" si="256"/>
        <v>-0.85493598645320634</v>
      </c>
      <c r="D1365" s="1">
        <f t="shared" si="261"/>
        <v>-0.43968136446164896</v>
      </c>
      <c r="E1365" s="1">
        <f t="shared" ca="1" si="257"/>
        <v>-0.43950811500249481</v>
      </c>
      <c r="F1365" s="1">
        <f t="shared" ca="1" si="258"/>
        <v>-3686861</v>
      </c>
      <c r="G1365" s="1">
        <f t="shared" si="262"/>
        <v>0.74867003422020217</v>
      </c>
      <c r="H1365" s="1">
        <f t="shared" ca="1" si="259"/>
        <v>-2760242.3510351288</v>
      </c>
      <c r="I1365" s="1">
        <f t="shared" ca="1" si="263"/>
        <v>2423951010.7142472</v>
      </c>
      <c r="J1365" s="1">
        <f t="shared" ca="1" si="264"/>
        <v>3379264846.8379574</v>
      </c>
      <c r="K1365" s="1">
        <f t="shared" ca="1" si="265"/>
        <v>6994657703.8531113</v>
      </c>
      <c r="L1365" s="1">
        <f t="shared" ca="1" si="266"/>
        <v>-4128135504.2241158</v>
      </c>
      <c r="M1365" s="1">
        <f t="shared" ca="1" si="267"/>
        <v>-5853379030.5307655</v>
      </c>
    </row>
    <row r="1366" spans="1:13" x14ac:dyDescent="0.25">
      <c r="A1366" s="1">
        <v>1364</v>
      </c>
      <c r="B1366" s="1">
        <f t="shared" si="260"/>
        <v>0.1136666666666689</v>
      </c>
      <c r="C1366" s="1">
        <f t="shared" si="256"/>
        <v>-0.93135269043089874</v>
      </c>
      <c r="D1366" s="1">
        <f t="shared" si="261"/>
        <v>-0.47898138365017656</v>
      </c>
      <c r="E1366" s="1">
        <f t="shared" ca="1" si="257"/>
        <v>-0.47901945878473001</v>
      </c>
      <c r="F1366" s="1">
        <f t="shared" ca="1" si="258"/>
        <v>-4018306</v>
      </c>
      <c r="G1366" s="1">
        <f t="shared" si="262"/>
        <v>0.74933531060842851</v>
      </c>
      <c r="H1366" s="1">
        <f t="shared" ca="1" si="259"/>
        <v>-3011058.5746297119</v>
      </c>
      <c r="I1366" s="1">
        <f t="shared" ca="1" si="263"/>
        <v>2395021942.4365821</v>
      </c>
      <c r="J1366" s="1">
        <f t="shared" ca="1" si="264"/>
        <v>3316440168.6572857</v>
      </c>
      <c r="K1366" s="1">
        <f t="shared" ca="1" si="265"/>
        <v>6678231255.5335207</v>
      </c>
      <c r="L1366" s="1">
        <f t="shared" ca="1" si="266"/>
        <v>-4916508715.0281773</v>
      </c>
      <c r="M1366" s="1">
        <f t="shared" ca="1" si="267"/>
        <v>-5839583568.2770576</v>
      </c>
    </row>
    <row r="1367" spans="1:13" x14ac:dyDescent="0.25">
      <c r="A1367" s="1">
        <v>1365</v>
      </c>
      <c r="B1367" s="1">
        <f t="shared" si="260"/>
        <v>0.11375000000000224</v>
      </c>
      <c r="C1367" s="1">
        <f t="shared" si="256"/>
        <v>-1.0092636788695215</v>
      </c>
      <c r="D1367" s="1">
        <f t="shared" si="261"/>
        <v>-0.5190498919900397</v>
      </c>
      <c r="E1367" s="1">
        <f t="shared" ca="1" si="257"/>
        <v>-0.51911133649611751</v>
      </c>
      <c r="F1367" s="1">
        <f t="shared" ca="1" si="258"/>
        <v>-4354621</v>
      </c>
      <c r="G1367" s="1">
        <f t="shared" si="262"/>
        <v>0.74999999999999989</v>
      </c>
      <c r="H1367" s="1">
        <f t="shared" ca="1" si="259"/>
        <v>-3265965.7499999995</v>
      </c>
      <c r="I1367" s="1">
        <f t="shared" ca="1" si="263"/>
        <v>2354884137.2209449</v>
      </c>
      <c r="J1367" s="1">
        <f t="shared" ca="1" si="264"/>
        <v>3238004507.9488678</v>
      </c>
      <c r="K1367" s="1">
        <f t="shared" ca="1" si="265"/>
        <v>6330636790.1110134</v>
      </c>
      <c r="L1367" s="1">
        <f t="shared" ca="1" si="266"/>
        <v>-5685091855.9884853</v>
      </c>
      <c r="M1367" s="1">
        <f t="shared" ca="1" si="267"/>
        <v>-5798317135.9464493</v>
      </c>
    </row>
    <row r="1368" spans="1:13" x14ac:dyDescent="0.25">
      <c r="A1368" s="1">
        <v>1366</v>
      </c>
      <c r="B1368" s="1">
        <f t="shared" si="260"/>
        <v>0.11383333333333558</v>
      </c>
      <c r="C1368" s="1">
        <f t="shared" si="256"/>
        <v>-1.086370348947274</v>
      </c>
      <c r="D1368" s="1">
        <f t="shared" si="261"/>
        <v>-0.55870475088716942</v>
      </c>
      <c r="E1368" s="1">
        <f t="shared" ca="1" si="257"/>
        <v>-0.55866876706815127</v>
      </c>
      <c r="F1368" s="1">
        <f t="shared" ca="1" si="258"/>
        <v>-4686453</v>
      </c>
      <c r="G1368" s="1">
        <f t="shared" si="262"/>
        <v>0.75066410083007384</v>
      </c>
      <c r="H1368" s="1">
        <f t="shared" ca="1" si="259"/>
        <v>-3517952.027327402</v>
      </c>
      <c r="I1368" s="1">
        <f t="shared" ca="1" si="263"/>
        <v>2303418720.4735236</v>
      </c>
      <c r="J1368" s="1">
        <f t="shared" ca="1" si="264"/>
        <v>3143997844.9712324</v>
      </c>
      <c r="K1368" s="1">
        <f t="shared" ca="1" si="265"/>
        <v>5953074591.8651075</v>
      </c>
      <c r="L1368" s="1">
        <f t="shared" ca="1" si="266"/>
        <v>-6430532632.1165619</v>
      </c>
      <c r="M1368" s="1">
        <f t="shared" ca="1" si="267"/>
        <v>-5730048927.7160282</v>
      </c>
    </row>
    <row r="1369" spans="1:13" x14ac:dyDescent="0.25">
      <c r="A1369" s="1">
        <v>1367</v>
      </c>
      <c r="B1369" s="1">
        <f t="shared" si="260"/>
        <v>0.11391666666666891</v>
      </c>
      <c r="C1369" s="1">
        <f t="shared" si="256"/>
        <v>-1.160144419964815</v>
      </c>
      <c r="D1369" s="1">
        <f t="shared" si="261"/>
        <v>-0.59664570169619058</v>
      </c>
      <c r="E1369" s="1">
        <f t="shared" ca="1" si="257"/>
        <v>-0.59663949065912059</v>
      </c>
      <c r="F1369" s="1">
        <f t="shared" ca="1" si="258"/>
        <v>-5004974</v>
      </c>
      <c r="G1369" s="1">
        <f t="shared" si="262"/>
        <v>0.75132761153519367</v>
      </c>
      <c r="H1369" s="1">
        <f t="shared" ca="1" si="259"/>
        <v>-3760375.1612157444</v>
      </c>
      <c r="I1369" s="1">
        <f t="shared" ca="1" si="263"/>
        <v>2240553947.2584357</v>
      </c>
      <c r="J1369" s="1">
        <f t="shared" ca="1" si="264"/>
        <v>3034527684.1551876</v>
      </c>
      <c r="K1369" s="1">
        <f t="shared" ca="1" si="265"/>
        <v>5546879715.2066841</v>
      </c>
      <c r="L1369" s="1">
        <f t="shared" ca="1" si="266"/>
        <v>-7149577711.720335</v>
      </c>
      <c r="M1369" s="1">
        <f t="shared" ca="1" si="267"/>
        <v>-5635380699.797266</v>
      </c>
    </row>
    <row r="1370" spans="1:13" x14ac:dyDescent="0.25">
      <c r="A1370" s="1">
        <v>1368</v>
      </c>
      <c r="B1370" s="1">
        <f t="shared" si="260"/>
        <v>0.11400000000000225</v>
      </c>
      <c r="C1370" s="1">
        <f t="shared" si="256"/>
        <v>-1.2279112020644227</v>
      </c>
      <c r="D1370" s="1">
        <f t="shared" si="261"/>
        <v>-0.63149718963313173</v>
      </c>
      <c r="E1370" s="1">
        <f t="shared" ca="1" si="257"/>
        <v>-0.63149877071815008</v>
      </c>
      <c r="F1370" s="1">
        <f t="shared" ca="1" si="258"/>
        <v>-5297395</v>
      </c>
      <c r="G1370" s="1">
        <f t="shared" si="262"/>
        <v>0.7519905305532919</v>
      </c>
      <c r="H1370" s="1">
        <f t="shared" ca="1" si="259"/>
        <v>-3983590.8766003558</v>
      </c>
      <c r="I1370" s="1">
        <f t="shared" ca="1" si="263"/>
        <v>2166275084.5053134</v>
      </c>
      <c r="J1370" s="1">
        <f t="shared" ca="1" si="264"/>
        <v>2909778298.2076359</v>
      </c>
      <c r="K1370" s="1">
        <f t="shared" ca="1" si="265"/>
        <v>5113526051.0155249</v>
      </c>
      <c r="L1370" s="1">
        <f t="shared" ca="1" si="266"/>
        <v>-7839078338.6730194</v>
      </c>
      <c r="M1370" s="1">
        <f t="shared" ca="1" si="267"/>
        <v>-5515033958.787487</v>
      </c>
    </row>
    <row r="1371" spans="1:13" x14ac:dyDescent="0.25">
      <c r="A1371" s="1">
        <v>1369</v>
      </c>
      <c r="B1371" s="1">
        <f t="shared" si="260"/>
        <v>0.11408333333333559</v>
      </c>
      <c r="C1371" s="1">
        <f t="shared" si="256"/>
        <v>-1.2869419568529374</v>
      </c>
      <c r="D1371" s="1">
        <f t="shared" si="261"/>
        <v>-0.66185586352436787</v>
      </c>
      <c r="E1371" s="1">
        <f t="shared" ca="1" si="257"/>
        <v>-0.66178807441126841</v>
      </c>
      <c r="F1371" s="1">
        <f t="shared" ca="1" si="258"/>
        <v>-5551480</v>
      </c>
      <c r="G1371" s="1">
        <f t="shared" si="262"/>
        <v>0.75265285632369405</v>
      </c>
      <c r="H1371" s="1">
        <f t="shared" ca="1" si="259"/>
        <v>-4178337.2788238609</v>
      </c>
      <c r="I1371" s="1">
        <f t="shared" ca="1" si="263"/>
        <v>2080633721.7642245</v>
      </c>
      <c r="J1371" s="1">
        <f t="shared" ca="1" si="264"/>
        <v>2770019304.0750704</v>
      </c>
      <c r="K1371" s="1">
        <f t="shared" ca="1" si="265"/>
        <v>4654629430.5303364</v>
      </c>
      <c r="L1371" s="1">
        <f t="shared" ca="1" si="266"/>
        <v>-8495995836.6538525</v>
      </c>
      <c r="M1371" s="1">
        <f t="shared" ca="1" si="267"/>
        <v>-5369836902.0896835</v>
      </c>
    </row>
    <row r="1372" spans="1:13" x14ac:dyDescent="0.25">
      <c r="A1372" s="1">
        <v>1370</v>
      </c>
      <c r="B1372" s="1">
        <f t="shared" si="260"/>
        <v>0.11416666666666893</v>
      </c>
      <c r="C1372" s="1">
        <f t="shared" si="256"/>
        <v>-1.3345519130278904</v>
      </c>
      <c r="D1372" s="1">
        <f t="shared" si="261"/>
        <v>-0.68634098384291509</v>
      </c>
      <c r="E1372" s="1">
        <f t="shared" ca="1" si="257"/>
        <v>-0.68632612387049952</v>
      </c>
      <c r="F1372" s="1">
        <f t="shared" ca="1" si="258"/>
        <v>-5757320</v>
      </c>
      <c r="G1372" s="1">
        <f t="shared" si="262"/>
        <v>0.75331458728712219</v>
      </c>
      <c r="H1372" s="1">
        <f t="shared" ca="1" si="259"/>
        <v>-4337073.1396798948</v>
      </c>
      <c r="I1372" s="1">
        <f t="shared" ca="1" si="263"/>
        <v>1983755141.3440123</v>
      </c>
      <c r="J1372" s="1">
        <f t="shared" ca="1" si="264"/>
        <v>2615612200.5577984</v>
      </c>
      <c r="K1372" s="1">
        <f t="shared" ca="1" si="265"/>
        <v>4171948415.5369787</v>
      </c>
      <c r="L1372" s="1">
        <f t="shared" ca="1" si="266"/>
        <v>-9117408317.8345032</v>
      </c>
      <c r="M1372" s="1">
        <f t="shared" ca="1" si="267"/>
        <v>-5200712517.4264717</v>
      </c>
    </row>
    <row r="1373" spans="1:13" x14ac:dyDescent="0.25">
      <c r="A1373" s="1">
        <v>1371</v>
      </c>
      <c r="B1373" s="1">
        <f t="shared" si="260"/>
        <v>0.11425000000000227</v>
      </c>
      <c r="C1373" s="1">
        <f t="shared" si="256"/>
        <v>-1.3682002122710757</v>
      </c>
      <c r="D1373" s="1">
        <f t="shared" si="261"/>
        <v>-0.70364582345369608</v>
      </c>
      <c r="E1373" s="1">
        <f t="shared" ca="1" si="257"/>
        <v>-0.7036547607360728</v>
      </c>
      <c r="F1373" s="1">
        <f t="shared" ca="1" si="258"/>
        <v>-5902683</v>
      </c>
      <c r="G1373" s="1">
        <f t="shared" si="262"/>
        <v>0.7539757218856995</v>
      </c>
      <c r="H1373" s="1">
        <f t="shared" ca="1" si="259"/>
        <v>-4450479.6759874467</v>
      </c>
      <c r="I1373" s="1">
        <f t="shared" ca="1" si="263"/>
        <v>1875847221.6133876</v>
      </c>
      <c r="J1373" s="1">
        <f t="shared" ca="1" si="264"/>
        <v>2447018341.4608984</v>
      </c>
      <c r="K1373" s="1">
        <f t="shared" ca="1" si="265"/>
        <v>3667386269.7748652</v>
      </c>
      <c r="L1373" s="1">
        <f t="shared" ca="1" si="266"/>
        <v>-9700515066.3292637</v>
      </c>
      <c r="M1373" s="1">
        <f t="shared" ca="1" si="267"/>
        <v>-5008664405.8655643</v>
      </c>
    </row>
    <row r="1374" spans="1:13" x14ac:dyDescent="0.25">
      <c r="A1374" s="1">
        <v>1372</v>
      </c>
      <c r="B1374" s="1">
        <f t="shared" si="260"/>
        <v>0.1143333333333356</v>
      </c>
      <c r="C1374" s="1">
        <f t="shared" si="256"/>
        <v>-1.3855879208782316</v>
      </c>
      <c r="D1374" s="1">
        <f t="shared" si="261"/>
        <v>-0.71258807359451914</v>
      </c>
      <c r="E1374" s="1">
        <f t="shared" ca="1" si="257"/>
        <v>-0.71247071711957044</v>
      </c>
      <c r="F1374" s="1">
        <f t="shared" ca="1" si="258"/>
        <v>-5976637</v>
      </c>
      <c r="G1374" s="1">
        <f t="shared" si="262"/>
        <v>0.7546362585629518</v>
      </c>
      <c r="H1374" s="1">
        <f t="shared" ca="1" si="259"/>
        <v>-4510186.9844689043</v>
      </c>
      <c r="I1374" s="1">
        <f t="shared" ca="1" si="263"/>
        <v>1757208117.503293</v>
      </c>
      <c r="J1374" s="1">
        <f t="shared" ca="1" si="264"/>
        <v>2264805588.1680202</v>
      </c>
      <c r="K1374" s="1">
        <f t="shared" ca="1" si="265"/>
        <v>3142991376.8900051</v>
      </c>
      <c r="L1374" s="1">
        <f t="shared" ca="1" si="266"/>
        <v>-10242641302.287636</v>
      </c>
      <c r="M1374" s="1">
        <f t="shared" ca="1" si="267"/>
        <v>-4794763129.4128208</v>
      </c>
    </row>
    <row r="1375" spans="1:13" x14ac:dyDescent="0.25">
      <c r="A1375" s="1">
        <v>1373</v>
      </c>
      <c r="B1375" s="1">
        <f t="shared" si="260"/>
        <v>0.11441666666666894</v>
      </c>
      <c r="C1375" s="1">
        <f t="shared" si="256"/>
        <v>-1.3847502577035329</v>
      </c>
      <c r="D1375" s="1">
        <f t="shared" si="261"/>
        <v>-0.71215727539038831</v>
      </c>
      <c r="E1375" s="1">
        <f t="shared" ca="1" si="257"/>
        <v>-0.71217305510304885</v>
      </c>
      <c r="F1375" s="1">
        <f t="shared" ca="1" si="258"/>
        <v>-5974140</v>
      </c>
      <c r="G1375" s="1">
        <f t="shared" si="262"/>
        <v>0.75529619576381335</v>
      </c>
      <c r="H1375" s="1">
        <f t="shared" ca="1" si="259"/>
        <v>-4512245.214960428</v>
      </c>
      <c r="I1375" s="1">
        <f t="shared" ca="1" si="263"/>
        <v>1628229221.5659609</v>
      </c>
      <c r="J1375" s="1">
        <f t="shared" ca="1" si="264"/>
        <v>2069650145.7014751</v>
      </c>
      <c r="K1375" s="1">
        <f t="shared" ca="1" si="265"/>
        <v>2600952632.0152483</v>
      </c>
      <c r="L1375" s="1">
        <f t="shared" ca="1" si="266"/>
        <v>-10741246775.46126</v>
      </c>
      <c r="M1375" s="1">
        <f t="shared" ca="1" si="267"/>
        <v>-4560136626.2062206</v>
      </c>
    </row>
    <row r="1376" spans="1:13" x14ac:dyDescent="0.25">
      <c r="A1376" s="1">
        <v>1374</v>
      </c>
      <c r="B1376" s="1">
        <f t="shared" si="260"/>
        <v>0.11450000000000228</v>
      </c>
      <c r="C1376" s="1">
        <f t="shared" si="256"/>
        <v>-1.3641393595486904</v>
      </c>
      <c r="D1376" s="1">
        <f t="shared" si="261"/>
        <v>-0.70155738491075514</v>
      </c>
      <c r="E1376" s="1">
        <f t="shared" ca="1" si="257"/>
        <v>-0.70158601052124636</v>
      </c>
      <c r="F1376" s="1">
        <f t="shared" ca="1" si="258"/>
        <v>-5885329</v>
      </c>
      <c r="G1376" s="1">
        <f t="shared" si="262"/>
        <v>0.75595553193463005</v>
      </c>
      <c r="H1376" s="1">
        <f t="shared" ca="1" si="259"/>
        <v>-4449047.0148053048</v>
      </c>
      <c r="I1376" s="1">
        <f t="shared" ca="1" si="263"/>
        <v>1489401473.3263149</v>
      </c>
      <c r="J1376" s="1">
        <f t="shared" ca="1" si="264"/>
        <v>1862341652.9897289</v>
      </c>
      <c r="K1376" s="1">
        <f t="shared" ca="1" si="265"/>
        <v>2043597903.7875872</v>
      </c>
      <c r="L1376" s="1">
        <f t="shared" ca="1" si="266"/>
        <v>-11193930070.389915</v>
      </c>
      <c r="M1376" s="1">
        <f t="shared" ca="1" si="267"/>
        <v>-4305956666.2052441</v>
      </c>
    </row>
    <row r="1377" spans="1:13" x14ac:dyDescent="0.25">
      <c r="A1377" s="1">
        <v>1375</v>
      </c>
      <c r="B1377" s="1">
        <f t="shared" si="260"/>
        <v>0.11458333333333562</v>
      </c>
      <c r="C1377" s="1">
        <f t="shared" si="256"/>
        <v>-1.3226942252796563</v>
      </c>
      <c r="D1377" s="1">
        <f t="shared" si="261"/>
        <v>-0.68024274442953747</v>
      </c>
      <c r="E1377" s="1">
        <f t="shared" ca="1" si="257"/>
        <v>-0.68027868756761767</v>
      </c>
      <c r="F1377" s="1">
        <f t="shared" ca="1" si="258"/>
        <v>-5706591</v>
      </c>
      <c r="G1377" s="1">
        <f t="shared" si="262"/>
        <v>0.7566142655231618</v>
      </c>
      <c r="H1377" s="1">
        <f t="shared" ca="1" si="259"/>
        <v>-4317688.1581060858</v>
      </c>
      <c r="I1377" s="1">
        <f t="shared" ca="1" si="263"/>
        <v>1341316635.3723402</v>
      </c>
      <c r="J1377" s="1">
        <f t="shared" ca="1" si="264"/>
        <v>1643783147.7651868</v>
      </c>
      <c r="K1377" s="1">
        <f t="shared" ca="1" si="265"/>
        <v>1473387212.59905</v>
      </c>
      <c r="L1377" s="1">
        <f t="shared" ca="1" si="266"/>
        <v>-11598436963.646631</v>
      </c>
      <c r="M1377" s="1">
        <f t="shared" ca="1" si="267"/>
        <v>-4033429779.2960606</v>
      </c>
    </row>
    <row r="1378" spans="1:13" x14ac:dyDescent="0.25">
      <c r="A1378" s="1">
        <v>1376</v>
      </c>
      <c r="B1378" s="1">
        <f t="shared" si="260"/>
        <v>0.11466666666666896</v>
      </c>
      <c r="C1378" s="1">
        <f t="shared" si="256"/>
        <v>-1.2598949377177597</v>
      </c>
      <c r="D1378" s="1">
        <f t="shared" si="261"/>
        <v>-0.64794596796913362</v>
      </c>
      <c r="E1378" s="1">
        <f t="shared" ca="1" si="257"/>
        <v>-0.64792249650571443</v>
      </c>
      <c r="F1378" s="1">
        <f t="shared" ca="1" si="258"/>
        <v>-5435167</v>
      </c>
      <c r="G1378" s="1">
        <f t="shared" si="262"/>
        <v>0.75727239497858856</v>
      </c>
      <c r="H1378" s="1">
        <f t="shared" ca="1" si="259"/>
        <v>-4115901.9311985904</v>
      </c>
      <c r="I1378" s="1">
        <f t="shared" ca="1" si="263"/>
        <v>1184667597.5669632</v>
      </c>
      <c r="J1378" s="1">
        <f t="shared" ca="1" si="264"/>
        <v>1414989971.8374605</v>
      </c>
      <c r="K1378" s="1">
        <f t="shared" ca="1" si="265"/>
        <v>892904719.19739389</v>
      </c>
      <c r="L1378" s="1">
        <f t="shared" ca="1" si="266"/>
        <v>-11952668728.335945</v>
      </c>
      <c r="M1378" s="1">
        <f t="shared" ca="1" si="267"/>
        <v>-3743788637.9483614</v>
      </c>
    </row>
    <row r="1379" spans="1:13" x14ac:dyDescent="0.25">
      <c r="A1379" s="1">
        <v>1377</v>
      </c>
      <c r="B1379" s="1">
        <f t="shared" si="260"/>
        <v>0.11475000000000229</v>
      </c>
      <c r="C1379" s="1">
        <f t="shared" si="256"/>
        <v>-1.1757988400522101</v>
      </c>
      <c r="D1379" s="1">
        <f t="shared" si="261"/>
        <v>-0.60469654631256531</v>
      </c>
      <c r="E1379" s="1">
        <f t="shared" ca="1" si="257"/>
        <v>-0.60456572761045446</v>
      </c>
      <c r="F1379" s="1">
        <f t="shared" ca="1" si="258"/>
        <v>-5071464</v>
      </c>
      <c r="G1379" s="1">
        <f t="shared" si="262"/>
        <v>0.75792991875151094</v>
      </c>
      <c r="H1379" s="1">
        <f t="shared" ca="1" si="259"/>
        <v>-3843814.2974712127</v>
      </c>
      <c r="I1379" s="1">
        <f t="shared" ca="1" si="263"/>
        <v>1020245953.207746</v>
      </c>
      <c r="J1379" s="1">
        <f t="shared" ca="1" si="264"/>
        <v>1177085865.652276</v>
      </c>
      <c r="K1379" s="1">
        <f t="shared" ca="1" si="265"/>
        <v>304847801.94387841</v>
      </c>
      <c r="L1379" s="1">
        <f t="shared" ca="1" si="266"/>
        <v>-12254692102.066084</v>
      </c>
      <c r="M1379" s="1">
        <f t="shared" ca="1" si="267"/>
        <v>-3438285694.9464722</v>
      </c>
    </row>
    <row r="1380" spans="1:13" x14ac:dyDescent="0.25">
      <c r="A1380" s="1">
        <v>1378</v>
      </c>
      <c r="B1380" s="1">
        <f t="shared" si="260"/>
        <v>0.11483333333333563</v>
      </c>
      <c r="C1380" s="1">
        <f t="shared" si="256"/>
        <v>-1.0710570185167758</v>
      </c>
      <c r="D1380" s="1">
        <f t="shared" si="261"/>
        <v>-0.55082932380862759</v>
      </c>
      <c r="E1380" s="1">
        <f t="shared" ca="1" si="257"/>
        <v>-0.55079720842176927</v>
      </c>
      <c r="F1380" s="1">
        <f t="shared" ca="1" si="258"/>
        <v>-4620421</v>
      </c>
      <c r="G1380" s="1">
        <f t="shared" si="262"/>
        <v>0.75858683529395621</v>
      </c>
      <c r="H1380" s="1">
        <f t="shared" ca="1" si="259"/>
        <v>-3504990.5441157366</v>
      </c>
      <c r="I1380" s="1">
        <f t="shared" ca="1" si="263"/>
        <v>848935808.52598524</v>
      </c>
      <c r="J1380" s="1">
        <f t="shared" ca="1" si="264"/>
        <v>931295220.0267663</v>
      </c>
      <c r="K1380" s="1">
        <f t="shared" ca="1" si="265"/>
        <v>-287987778.28275323</v>
      </c>
      <c r="L1380" s="1">
        <f t="shared" ca="1" si="266"/>
        <v>-12502751918.296871</v>
      </c>
      <c r="M1380" s="1">
        <f t="shared" ca="1" si="267"/>
        <v>-3118190156.3296051</v>
      </c>
    </row>
    <row r="1381" spans="1:13" x14ac:dyDescent="0.25">
      <c r="A1381" s="1">
        <v>1379</v>
      </c>
      <c r="B1381" s="1">
        <f t="shared" si="260"/>
        <v>0.11491666666666897</v>
      </c>
      <c r="C1381" s="1">
        <f t="shared" si="256"/>
        <v>-0.94691018866620214</v>
      </c>
      <c r="D1381" s="1">
        <f t="shared" si="261"/>
        <v>-0.48698238274261829</v>
      </c>
      <c r="E1381" s="1">
        <f t="shared" ca="1" si="257"/>
        <v>-0.48707896501788989</v>
      </c>
      <c r="F1381" s="1">
        <f t="shared" ca="1" si="258"/>
        <v>-4085914</v>
      </c>
      <c r="G1381" s="1">
        <f t="shared" si="262"/>
        <v>0.75924314305938156</v>
      </c>
      <c r="H1381" s="1">
        <f t="shared" ca="1" si="259"/>
        <v>-3102202.1876303297</v>
      </c>
      <c r="I1381" s="1">
        <f t="shared" ca="1" si="263"/>
        <v>671708079.14968562</v>
      </c>
      <c r="J1381" s="1">
        <f t="shared" ca="1" si="264"/>
        <v>678935746.99755287</v>
      </c>
      <c r="K1381" s="1">
        <f t="shared" ca="1" si="265"/>
        <v>-882722330.45966756</v>
      </c>
      <c r="L1381" s="1">
        <f t="shared" ca="1" si="266"/>
        <v>-12695282108.733984</v>
      </c>
      <c r="M1381" s="1">
        <f t="shared" ca="1" si="267"/>
        <v>-2784784072.379837</v>
      </c>
    </row>
    <row r="1382" spans="1:13" x14ac:dyDescent="0.25">
      <c r="A1382" s="1">
        <v>1380</v>
      </c>
      <c r="B1382" s="1">
        <f t="shared" si="260"/>
        <v>0.11500000000000231</v>
      </c>
      <c r="C1382" s="1">
        <f t="shared" si="256"/>
        <v>-0.80516386911079274</v>
      </c>
      <c r="D1382" s="1">
        <f t="shared" si="261"/>
        <v>-0.41408427554269345</v>
      </c>
      <c r="E1382" s="1">
        <f t="shared" ca="1" si="257"/>
        <v>-0.41413346071864299</v>
      </c>
      <c r="F1382" s="1">
        <f t="shared" ca="1" si="258"/>
        <v>-3474003</v>
      </c>
      <c r="G1382" s="1">
        <f t="shared" si="262"/>
        <v>0.75989884050267731</v>
      </c>
      <c r="H1382" s="1">
        <f t="shared" ca="1" si="259"/>
        <v>-2639890.8516028225</v>
      </c>
      <c r="I1382" s="1">
        <f t="shared" ca="1" si="263"/>
        <v>489612828.56764531</v>
      </c>
      <c r="J1382" s="1">
        <f t="shared" ca="1" si="264"/>
        <v>421409133.18564868</v>
      </c>
      <c r="K1382" s="1">
        <f t="shared" ca="1" si="265"/>
        <v>-1476408706.565608</v>
      </c>
      <c r="L1382" s="1">
        <f t="shared" ca="1" si="266"/>
        <v>-12830917489.05146</v>
      </c>
      <c r="M1382" s="1">
        <f t="shared" ca="1" si="267"/>
        <v>-2439360031.1108694</v>
      </c>
    </row>
    <row r="1383" spans="1:13" x14ac:dyDescent="0.25">
      <c r="A1383" s="1">
        <v>1381</v>
      </c>
      <c r="B1383" s="1">
        <f t="shared" si="260"/>
        <v>0.11508333333333565</v>
      </c>
      <c r="C1383" s="1">
        <f t="shared" si="256"/>
        <v>-0.64814352259346786</v>
      </c>
      <c r="D1383" s="1">
        <f t="shared" si="261"/>
        <v>-0.33333095447664063</v>
      </c>
      <c r="E1383" s="1">
        <f t="shared" ca="1" si="257"/>
        <v>-0.33325285408725813</v>
      </c>
      <c r="F1383" s="1">
        <f t="shared" ca="1" si="258"/>
        <v>-2795527</v>
      </c>
      <c r="G1383" s="1">
        <f t="shared" si="262"/>
        <v>0.7605539260801697</v>
      </c>
      <c r="H1383" s="1">
        <f t="shared" ca="1" si="259"/>
        <v>-2126149.0353131187</v>
      </c>
      <c r="I1383" s="1">
        <f t="shared" ca="1" si="263"/>
        <v>303767693.23451293</v>
      </c>
      <c r="J1383" s="1">
        <f t="shared" ca="1" si="264"/>
        <v>160187729.70120895</v>
      </c>
      <c r="K1383" s="1">
        <f t="shared" ca="1" si="265"/>
        <v>-2066052707.4416451</v>
      </c>
      <c r="L1383" s="1">
        <f t="shared" ca="1" si="266"/>
        <v>-12908508253.441744</v>
      </c>
      <c r="M1383" s="1">
        <f t="shared" ca="1" si="267"/>
        <v>-2083222447.1666145</v>
      </c>
    </row>
    <row r="1384" spans="1:13" x14ac:dyDescent="0.25">
      <c r="A1384" s="1">
        <v>1382</v>
      </c>
      <c r="B1384" s="1">
        <f t="shared" si="260"/>
        <v>0.11516666666666898</v>
      </c>
      <c r="C1384" s="1">
        <f t="shared" si="256"/>
        <v>-0.47863111791325241</v>
      </c>
      <c r="D1384" s="1">
        <f t="shared" si="261"/>
        <v>-0.24615314635538696</v>
      </c>
      <c r="E1384" s="1">
        <f t="shared" ca="1" si="257"/>
        <v>-0.24608713630621112</v>
      </c>
      <c r="F1384" s="1">
        <f t="shared" ca="1" si="258"/>
        <v>-2064328</v>
      </c>
      <c r="G1384" s="1">
        <f t="shared" si="262"/>
        <v>0.76120839824962649</v>
      </c>
      <c r="H1384" s="1">
        <f t="shared" ca="1" si="259"/>
        <v>-1571383.810341855</v>
      </c>
      <c r="I1384" s="1">
        <f t="shared" ca="1" si="263"/>
        <v>115343769.0068059</v>
      </c>
      <c r="J1384" s="1">
        <f t="shared" ca="1" si="264"/>
        <v>-103201335.56337875</v>
      </c>
      <c r="K1384" s="1">
        <f t="shared" ca="1" si="265"/>
        <v>-2648635999.8067074</v>
      </c>
      <c r="L1384" s="1">
        <f t="shared" ca="1" si="266"/>
        <v>-12927135773.717499</v>
      </c>
      <c r="M1384" s="1">
        <f t="shared" ca="1" si="267"/>
        <v>-1717691103.0420294</v>
      </c>
    </row>
    <row r="1385" spans="1:13" x14ac:dyDescent="0.25">
      <c r="A1385" s="1">
        <v>1383</v>
      </c>
      <c r="B1385" s="1">
        <f t="shared" si="260"/>
        <v>0.11525000000000232</v>
      </c>
      <c r="C1385" s="1">
        <f t="shared" si="256"/>
        <v>-0.29978528633377977</v>
      </c>
      <c r="D1385" s="1">
        <f t="shared" si="261"/>
        <v>-0.15417529011451531</v>
      </c>
      <c r="E1385" s="1">
        <f t="shared" ca="1" si="257"/>
        <v>-0.15414062092142286</v>
      </c>
      <c r="F1385" s="1">
        <f t="shared" ca="1" si="258"/>
        <v>-1293025</v>
      </c>
      <c r="G1385" s="1">
        <f t="shared" si="262"/>
        <v>0.76186225547025943</v>
      </c>
      <c r="H1385" s="1">
        <f t="shared" ca="1" si="259"/>
        <v>-985106.94287943223</v>
      </c>
      <c r="I1385" s="1">
        <f t="shared" ca="1" si="263"/>
        <v>-74447784.406665444</v>
      </c>
      <c r="J1385" s="1">
        <f t="shared" ca="1" si="264"/>
        <v>-367191354.23445582</v>
      </c>
      <c r="K1385" s="1">
        <f t="shared" ca="1" si="265"/>
        <v>-3221138238.8015342</v>
      </c>
      <c r="L1385" s="1">
        <f t="shared" ca="1" si="266"/>
        <v>-12886126418.997389</v>
      </c>
      <c r="M1385" s="1">
        <f t="shared" ca="1" si="267"/>
        <v>-1344103714.1091175</v>
      </c>
    </row>
    <row r="1386" spans="1:13" x14ac:dyDescent="0.25">
      <c r="A1386" s="1">
        <v>1384</v>
      </c>
      <c r="B1386" s="1">
        <f t="shared" si="260"/>
        <v>0.11533333333333566</v>
      </c>
      <c r="C1386" s="1">
        <f t="shared" si="256"/>
        <v>-0.11504788378124228</v>
      </c>
      <c r="D1386" s="1">
        <f t="shared" si="261"/>
        <v>-5.9167483087496031E-2</v>
      </c>
      <c r="E1386" s="1">
        <f t="shared" ca="1" si="257"/>
        <v>-5.9174794249186514E-2</v>
      </c>
      <c r="F1386" s="1">
        <f t="shared" ca="1" si="258"/>
        <v>-496394</v>
      </c>
      <c r="G1386" s="1">
        <f t="shared" si="262"/>
        <v>0.76251549620272741</v>
      </c>
      <c r="H1386" s="1">
        <f t="shared" ca="1" si="259"/>
        <v>-378508.11722205667</v>
      </c>
      <c r="I1386" s="1">
        <f t="shared" ca="1" si="263"/>
        <v>-264370949.77890778</v>
      </c>
      <c r="J1386" s="1">
        <f t="shared" ca="1" si="264"/>
        <v>-630193059.00934792</v>
      </c>
      <c r="K1386" s="1">
        <f t="shared" ca="1" si="265"/>
        <v>-3780560876.8552284</v>
      </c>
      <c r="L1386" s="1">
        <f t="shared" ca="1" si="266"/>
        <v>-12785065904.391705</v>
      </c>
      <c r="M1386" s="1">
        <f t="shared" ca="1" si="267"/>
        <v>-963820077.17045593</v>
      </c>
    </row>
    <row r="1387" spans="1:13" x14ac:dyDescent="0.25">
      <c r="A1387" s="1">
        <v>1385</v>
      </c>
      <c r="B1387" s="1">
        <f t="shared" si="260"/>
        <v>0.115416666666669</v>
      </c>
      <c r="C1387" s="1">
        <f t="shared" si="256"/>
        <v>7.195970036651235E-2</v>
      </c>
      <c r="D1387" s="1">
        <f t="shared" si="261"/>
        <v>3.7007845902777781E-2</v>
      </c>
      <c r="E1387" s="1">
        <f t="shared" ca="1" si="257"/>
        <v>3.7001210753371788E-2</v>
      </c>
      <c r="F1387" s="1">
        <f t="shared" ca="1" si="258"/>
        <v>310389</v>
      </c>
      <c r="G1387" s="1">
        <f t="shared" si="262"/>
        <v>0.76316811890914127</v>
      </c>
      <c r="H1387" s="1">
        <f t="shared" ca="1" si="259"/>
        <v>236878.98926008944</v>
      </c>
      <c r="I1387" s="1">
        <f t="shared" ca="1" si="263"/>
        <v>-453180485.12857616</v>
      </c>
      <c r="J1387" s="1">
        <f t="shared" ca="1" si="264"/>
        <v>-890612073.174371</v>
      </c>
      <c r="K1387" s="1">
        <f t="shared" ca="1" si="265"/>
        <v>-4323951225.4745045</v>
      </c>
      <c r="L1387" s="1">
        <f t="shared" ca="1" si="266"/>
        <v>-12623812767.474447</v>
      </c>
      <c r="M1387" s="1">
        <f t="shared" ca="1" si="267"/>
        <v>-578226446.77909851</v>
      </c>
    </row>
    <row r="1388" spans="1:13" x14ac:dyDescent="0.25">
      <c r="A1388" s="1">
        <v>1386</v>
      </c>
      <c r="B1388" s="1">
        <f t="shared" si="260"/>
        <v>0.11550000000000234</v>
      </c>
      <c r="C1388" s="1">
        <f t="shared" si="256"/>
        <v>0.25754674712630221</v>
      </c>
      <c r="D1388" s="1">
        <f t="shared" si="261"/>
        <v>0.13245261280781256</v>
      </c>
      <c r="E1388" s="1">
        <f t="shared" ca="1" si="257"/>
        <v>0.13235710635734174</v>
      </c>
      <c r="F1388" s="1">
        <f t="shared" ca="1" si="258"/>
        <v>1110292</v>
      </c>
      <c r="G1388" s="1">
        <f t="shared" si="262"/>
        <v>0.76382012205306626</v>
      </c>
      <c r="H1388" s="1">
        <f t="shared" ca="1" si="259"/>
        <v>848063.370954543</v>
      </c>
      <c r="I1388" s="1">
        <f t="shared" ca="1" si="263"/>
        <v>-639639044.40471649</v>
      </c>
      <c r="J1388" s="1">
        <f t="shared" ca="1" si="264"/>
        <v>-1146867836.4701972</v>
      </c>
      <c r="K1388" s="1">
        <f t="shared" ca="1" si="265"/>
        <v>-4848427782.7591934</v>
      </c>
      <c r="L1388" s="1">
        <f t="shared" ca="1" si="266"/>
        <v>-12402512022.678947</v>
      </c>
      <c r="M1388" s="1">
        <f t="shared" ca="1" si="267"/>
        <v>-188741229.62504745</v>
      </c>
    </row>
    <row r="1389" spans="1:13" x14ac:dyDescent="0.25">
      <c r="A1389" s="1">
        <v>1387</v>
      </c>
      <c r="B1389" s="1">
        <f t="shared" si="260"/>
        <v>0.11558333333333567</v>
      </c>
      <c r="C1389" s="1">
        <f t="shared" si="256"/>
        <v>0.43806592932246979</v>
      </c>
      <c r="D1389" s="1">
        <f t="shared" si="261"/>
        <v>0.22529104936584163</v>
      </c>
      <c r="E1389" s="1">
        <f t="shared" ca="1" si="257"/>
        <v>0.22511659636426368</v>
      </c>
      <c r="F1389" s="1">
        <f t="shared" ca="1" si="258"/>
        <v>1888415</v>
      </c>
      <c r="G1389" s="1">
        <f t="shared" si="262"/>
        <v>0.76447150409952713</v>
      </c>
      <c r="H1389" s="1">
        <f t="shared" ca="1" si="259"/>
        <v>1443639.4554141085</v>
      </c>
      <c r="I1389" s="1">
        <f t="shared" ca="1" si="263"/>
        <v>-822532686.55254138</v>
      </c>
      <c r="J1389" s="1">
        <f t="shared" ca="1" si="264"/>
        <v>-1397410894.0941017</v>
      </c>
      <c r="K1389" s="1">
        <f t="shared" ca="1" si="265"/>
        <v>-5351203678.062727</v>
      </c>
      <c r="L1389" s="1">
        <f t="shared" ca="1" si="266"/>
        <v>-12121605886.823126</v>
      </c>
      <c r="M1389" s="1">
        <f t="shared" ca="1" si="267"/>
        <v>203181075.74579698</v>
      </c>
    </row>
    <row r="1390" spans="1:13" x14ac:dyDescent="0.25">
      <c r="A1390" s="1">
        <v>1388</v>
      </c>
      <c r="B1390" s="1">
        <f t="shared" si="260"/>
        <v>0.11566666666666901</v>
      </c>
      <c r="C1390" s="1">
        <f t="shared" si="256"/>
        <v>0.61002445714497744</v>
      </c>
      <c r="D1390" s="1">
        <f t="shared" si="261"/>
        <v>0.31372686367455987</v>
      </c>
      <c r="E1390" s="1">
        <f t="shared" ca="1" si="257"/>
        <v>0.3138429507537564</v>
      </c>
      <c r="F1390" s="1">
        <f t="shared" ca="1" si="258"/>
        <v>2632705</v>
      </c>
      <c r="G1390" s="1">
        <f t="shared" si="262"/>
        <v>0.76512226351501</v>
      </c>
      <c r="H1390" s="1">
        <f t="shared" ca="1" si="259"/>
        <v>2014341.2087672844</v>
      </c>
      <c r="I1390" s="1">
        <f t="shared" ca="1" si="263"/>
        <v>-1000684167.4210789</v>
      </c>
      <c r="J1390" s="1">
        <f t="shared" ca="1" si="264"/>
        <v>-1640737930.3776226</v>
      </c>
      <c r="K1390" s="1">
        <f t="shared" ca="1" si="265"/>
        <v>-5829607581.7389793</v>
      </c>
      <c r="L1390" s="1">
        <f t="shared" ca="1" si="266"/>
        <v>-11781840971.361473</v>
      </c>
      <c r="M1390" s="1">
        <f t="shared" ca="1" si="267"/>
        <v>596048268.72252417</v>
      </c>
    </row>
    <row r="1391" spans="1:13" x14ac:dyDescent="0.25">
      <c r="A1391" s="1">
        <v>1389</v>
      </c>
      <c r="B1391" s="1">
        <f t="shared" si="260"/>
        <v>0.11575000000000235</v>
      </c>
      <c r="C1391" s="1">
        <f t="shared" si="256"/>
        <v>0.77018961599726565</v>
      </c>
      <c r="D1391" s="1">
        <f t="shared" si="261"/>
        <v>0.39609751679859379</v>
      </c>
      <c r="E1391" s="1">
        <f t="shared" ca="1" si="257"/>
        <v>0.39593450813975023</v>
      </c>
      <c r="F1391" s="1">
        <f t="shared" ca="1" si="258"/>
        <v>3321339</v>
      </c>
      <c r="G1391" s="1">
        <f t="shared" si="262"/>
        <v>0.76577239876746717</v>
      </c>
      <c r="H1391" s="1">
        <f t="shared" ca="1" si="259"/>
        <v>2543389.7331499406</v>
      </c>
      <c r="I1391" s="1">
        <f t="shared" ca="1" si="263"/>
        <v>-1172973622.8344212</v>
      </c>
      <c r="J1391" s="1">
        <f t="shared" ca="1" si="264"/>
        <v>-1875414143.5812924</v>
      </c>
      <c r="K1391" s="1">
        <f t="shared" ca="1" si="265"/>
        <v>-6281111645.0158577</v>
      </c>
      <c r="L1391" s="1">
        <f t="shared" ca="1" si="266"/>
        <v>-11384281560.038183</v>
      </c>
      <c r="M1391" s="1">
        <f t="shared" ca="1" si="267"/>
        <v>988321522.00278497</v>
      </c>
    </row>
    <row r="1392" spans="1:13" x14ac:dyDescent="0.25">
      <c r="A1392" s="1">
        <v>1390</v>
      </c>
      <c r="B1392" s="1">
        <f t="shared" si="260"/>
        <v>0.11583333333333569</v>
      </c>
      <c r="C1392" s="1">
        <f t="shared" si="256"/>
        <v>0.91568488377568802</v>
      </c>
      <c r="D1392" s="1">
        <f t="shared" si="261"/>
        <v>0.470923654513211</v>
      </c>
      <c r="E1392" s="1">
        <f t="shared" ca="1" si="257"/>
        <v>0.4707919371519324</v>
      </c>
      <c r="F1392" s="1">
        <f t="shared" ca="1" si="258"/>
        <v>3949289</v>
      </c>
      <c r="G1392" s="1">
        <f t="shared" si="262"/>
        <v>0.7664219083263204</v>
      </c>
      <c r="H1392" s="1">
        <f t="shared" ca="1" si="259"/>
        <v>3026821.6119121457</v>
      </c>
      <c r="I1392" s="1">
        <f t="shared" ca="1" si="263"/>
        <v>-1338346245.8887169</v>
      </c>
      <c r="J1392" s="1">
        <f t="shared" ca="1" si="264"/>
        <v>-2100082550.1739726</v>
      </c>
      <c r="K1392" s="1">
        <f t="shared" ca="1" si="265"/>
        <v>-6703346024.9159794</v>
      </c>
      <c r="L1392" s="1">
        <f t="shared" ca="1" si="266"/>
        <v>-10930308581.330471</v>
      </c>
      <c r="M1392" s="1">
        <f t="shared" ca="1" si="267"/>
        <v>1378419517.8694656</v>
      </c>
    </row>
    <row r="1393" spans="1:13" x14ac:dyDescent="0.25">
      <c r="A1393" s="1">
        <v>1391</v>
      </c>
      <c r="B1393" s="1">
        <f t="shared" si="260"/>
        <v>0.11591666666666903</v>
      </c>
      <c r="C1393" s="1">
        <f t="shared" si="256"/>
        <v>1.0440731823026188</v>
      </c>
      <c r="D1393" s="1">
        <f t="shared" si="261"/>
        <v>0.53695192232706113</v>
      </c>
      <c r="E1393" s="1">
        <f t="shared" ca="1" si="257"/>
        <v>0.53696003645321044</v>
      </c>
      <c r="F1393" s="1">
        <f t="shared" ca="1" si="258"/>
        <v>4504347</v>
      </c>
      <c r="G1393" s="1">
        <f t="shared" si="262"/>
        <v>0.76707079066246431</v>
      </c>
      <c r="H1393" s="1">
        <f t="shared" ca="1" si="259"/>
        <v>3455153.014708099</v>
      </c>
      <c r="I1393" s="1">
        <f t="shared" ca="1" si="263"/>
        <v>-1495825268.9090843</v>
      </c>
      <c r="J1393" s="1">
        <f t="shared" ca="1" si="264"/>
        <v>-2313478519.8577366</v>
      </c>
      <c r="K1393" s="1">
        <f t="shared" ca="1" si="265"/>
        <v>-7094118269.4333305</v>
      </c>
      <c r="L1393" s="1">
        <f t="shared" ca="1" si="266"/>
        <v>-10421622616.395723</v>
      </c>
      <c r="M1393" s="1">
        <f t="shared" ca="1" si="267"/>
        <v>1764717287.7040565</v>
      </c>
    </row>
    <row r="1394" spans="1:13" x14ac:dyDescent="0.25">
      <c r="A1394" s="1">
        <v>1392</v>
      </c>
      <c r="B1394" s="1">
        <f t="shared" si="260"/>
        <v>0.11600000000000237</v>
      </c>
      <c r="C1394" s="1">
        <f t="shared" si="256"/>
        <v>1.153424318962591</v>
      </c>
      <c r="D1394" s="1">
        <f t="shared" si="261"/>
        <v>0.59318964975218968</v>
      </c>
      <c r="E1394" s="1">
        <f t="shared" ca="1" si="257"/>
        <v>0.59301838853967803</v>
      </c>
      <c r="F1394" s="1">
        <f t="shared" ca="1" si="258"/>
        <v>4974598</v>
      </c>
      <c r="G1394" s="1">
        <f t="shared" si="262"/>
        <v>0.7677190442482702</v>
      </c>
      <c r="H1394" s="1">
        <f t="shared" ca="1" si="259"/>
        <v>3819093.6220793566</v>
      </c>
      <c r="I1394" s="1">
        <f t="shared" ca="1" si="263"/>
        <v>-1644524493.0889289</v>
      </c>
      <c r="J1394" s="1">
        <f t="shared" ca="1" si="264"/>
        <v>-2514443773.3089757</v>
      </c>
      <c r="K1394" s="1">
        <f t="shared" ca="1" si="265"/>
        <v>-7451431768.0489101</v>
      </c>
      <c r="L1394" s="1">
        <f t="shared" ca="1" si="266"/>
        <v>-9860245214.4921188</v>
      </c>
      <c r="M1394" s="1">
        <f t="shared" ca="1" si="267"/>
        <v>2145545474.7695801</v>
      </c>
    </row>
    <row r="1395" spans="1:13" x14ac:dyDescent="0.25">
      <c r="A1395" s="1">
        <v>1393</v>
      </c>
      <c r="B1395" s="1">
        <f t="shared" si="260"/>
        <v>0.1160833333333357</v>
      </c>
      <c r="C1395" s="1">
        <f t="shared" si="256"/>
        <v>1.2423642894325408</v>
      </c>
      <c r="D1395" s="1">
        <f t="shared" si="261"/>
        <v>0.63893020599387818</v>
      </c>
      <c r="E1395" s="1">
        <f t="shared" ca="1" si="257"/>
        <v>0.63895402607347829</v>
      </c>
      <c r="F1395" s="1">
        <f t="shared" ca="1" si="258"/>
        <v>5359934</v>
      </c>
      <c r="G1395" s="1">
        <f t="shared" si="262"/>
        <v>0.7683666675575902</v>
      </c>
      <c r="H1395" s="1">
        <f t="shared" ca="1" si="259"/>
        <v>4118394.6259086248</v>
      </c>
      <c r="I1395" s="1">
        <f t="shared" ca="1" si="263"/>
        <v>-1783651476.2583375</v>
      </c>
      <c r="J1395" s="1">
        <f t="shared" ca="1" si="264"/>
        <v>-2701930942.530508</v>
      </c>
      <c r="K1395" s="1">
        <f t="shared" ca="1" si="265"/>
        <v>-7773494342.4975338</v>
      </c>
      <c r="L1395" s="1">
        <f t="shared" ca="1" si="266"/>
        <v>-9248509661.7035427</v>
      </c>
      <c r="M1395" s="1">
        <f t="shared" ca="1" si="267"/>
        <v>2519198872.1439075</v>
      </c>
    </row>
    <row r="1396" spans="1:13" x14ac:dyDescent="0.25">
      <c r="A1396" s="1">
        <v>1394</v>
      </c>
      <c r="B1396" s="1">
        <f t="shared" si="260"/>
        <v>0.11616666666666904</v>
      </c>
      <c r="C1396" s="1">
        <f t="shared" si="256"/>
        <v>1.310104815971826</v>
      </c>
      <c r="D1396" s="1">
        <f t="shared" si="261"/>
        <v>0.67376819107122488</v>
      </c>
      <c r="E1396" s="1">
        <f t="shared" ca="1" si="257"/>
        <v>0.67370712831146884</v>
      </c>
      <c r="F1396" s="1">
        <f t="shared" ca="1" si="258"/>
        <v>5651464</v>
      </c>
      <c r="G1396" s="1">
        <f t="shared" si="262"/>
        <v>0.76901365906575903</v>
      </c>
      <c r="H1396" s="1">
        <f t="shared" ca="1" si="259"/>
        <v>4346053.0097184107</v>
      </c>
      <c r="I1396" s="1">
        <f t="shared" ca="1" si="263"/>
        <v>-1912517163.9294369</v>
      </c>
      <c r="J1396" s="1">
        <f t="shared" ca="1" si="264"/>
        <v>-2875014472.5590758</v>
      </c>
      <c r="K1396" s="1">
        <f t="shared" ca="1" si="265"/>
        <v>-8058732737.6127586</v>
      </c>
      <c r="L1396" s="1">
        <f t="shared" ca="1" si="266"/>
        <v>-8589057041.978714</v>
      </c>
      <c r="M1396" s="1">
        <f t="shared" ca="1" si="267"/>
        <v>2883938395.1439304</v>
      </c>
    </row>
    <row r="1397" spans="1:13" x14ac:dyDescent="0.25">
      <c r="A1397" s="1">
        <v>1395</v>
      </c>
      <c r="B1397" s="1">
        <f t="shared" si="260"/>
        <v>0.11625000000000238</v>
      </c>
      <c r="C1397" s="1">
        <f t="shared" si="256"/>
        <v>1.3564522597172903</v>
      </c>
      <c r="D1397" s="1">
        <f t="shared" si="261"/>
        <v>0.69760401928317783</v>
      </c>
      <c r="E1397" s="1">
        <f t="shared" ca="1" si="257"/>
        <v>0.69747582705004685</v>
      </c>
      <c r="F1397" s="1">
        <f t="shared" ca="1" si="258"/>
        <v>5850851</v>
      </c>
      <c r="G1397" s="1">
        <f t="shared" si="262"/>
        <v>0.76966001724959954</v>
      </c>
      <c r="H1397" s="1">
        <f t="shared" ca="1" si="259"/>
        <v>4503166.0815848364</v>
      </c>
      <c r="I1397" s="1">
        <f t="shared" ca="1" si="263"/>
        <v>-2030537077.1457243</v>
      </c>
      <c r="J1397" s="1">
        <f t="shared" ca="1" si="264"/>
        <v>-3032892969.4151239</v>
      </c>
      <c r="K1397" s="1">
        <f t="shared" ca="1" si="265"/>
        <v>-8305798097.1734028</v>
      </c>
      <c r="L1397" s="1">
        <f t="shared" ca="1" si="266"/>
        <v>-7884822754.4234219</v>
      </c>
      <c r="M1397" s="1">
        <f t="shared" ca="1" si="267"/>
        <v>3238001332.391551</v>
      </c>
    </row>
    <row r="1398" spans="1:13" x14ac:dyDescent="0.25">
      <c r="A1398" s="1">
        <v>1396</v>
      </c>
      <c r="B1398" s="1">
        <f t="shared" si="260"/>
        <v>0.11633333333333572</v>
      </c>
      <c r="C1398" s="1">
        <f t="shared" si="256"/>
        <v>1.3817958391065688</v>
      </c>
      <c r="D1398" s="1">
        <f t="shared" si="261"/>
        <v>0.71063786011194963</v>
      </c>
      <c r="E1398" s="1">
        <f t="shared" ca="1" si="257"/>
        <v>0.71053540759169787</v>
      </c>
      <c r="F1398" s="1">
        <f t="shared" ca="1" si="258"/>
        <v>5960402</v>
      </c>
      <c r="G1398" s="1">
        <f t="shared" si="262"/>
        <v>0.77030574058742607</v>
      </c>
      <c r="H1398" s="1">
        <f t="shared" ca="1" si="259"/>
        <v>4591331.8768087756</v>
      </c>
      <c r="I1398" s="1">
        <f t="shared" ca="1" si="263"/>
        <v>-2137231652.7933581</v>
      </c>
      <c r="J1398" s="1">
        <f t="shared" ca="1" si="264"/>
        <v>-3174890585.1522613</v>
      </c>
      <c r="K1398" s="1">
        <f t="shared" ca="1" si="265"/>
        <v>-8513570001.470562</v>
      </c>
      <c r="L1398" s="1">
        <f t="shared" ca="1" si="266"/>
        <v>-7139021149.6705303</v>
      </c>
      <c r="M1398" s="1">
        <f t="shared" ca="1" si="267"/>
        <v>3579612221.9671707</v>
      </c>
    </row>
    <row r="1399" spans="1:13" x14ac:dyDescent="0.25">
      <c r="A1399" s="1">
        <v>1397</v>
      </c>
      <c r="B1399" s="1">
        <f t="shared" si="260"/>
        <v>0.11641666666666906</v>
      </c>
      <c r="C1399" s="1">
        <f t="shared" si="256"/>
        <v>1.3870758780962835</v>
      </c>
      <c r="D1399" s="1">
        <f t="shared" si="261"/>
        <v>0.71335330873523151</v>
      </c>
      <c r="E1399" s="1">
        <f t="shared" ca="1" si="257"/>
        <v>0.71336895434685443</v>
      </c>
      <c r="F1399" s="1">
        <f t="shared" ca="1" si="258"/>
        <v>5984172</v>
      </c>
      <c r="G1399" s="1">
        <f t="shared" si="262"/>
        <v>0.77095082755904665</v>
      </c>
      <c r="H1399" s="1">
        <f t="shared" ca="1" si="259"/>
        <v>4613502.3556556758</v>
      </c>
      <c r="I1399" s="1">
        <f t="shared" ca="1" si="263"/>
        <v>-2232224882.0480666</v>
      </c>
      <c r="J1399" s="1">
        <f t="shared" ca="1" si="264"/>
        <v>-3300456581.6529903</v>
      </c>
      <c r="K1399" s="1">
        <f t="shared" ca="1" si="265"/>
        <v>-8681158196.5281925</v>
      </c>
      <c r="L1399" s="1">
        <f t="shared" ca="1" si="266"/>
        <v>-6355127504.1779804</v>
      </c>
      <c r="M1399" s="1">
        <f t="shared" ca="1" si="267"/>
        <v>3906995148.6012459</v>
      </c>
    </row>
    <row r="1400" spans="1:13" x14ac:dyDescent="0.25">
      <c r="A1400" s="1">
        <v>1398</v>
      </c>
      <c r="B1400" s="1">
        <f t="shared" si="260"/>
        <v>0.11650000000000239</v>
      </c>
      <c r="C1400" s="1">
        <f t="shared" si="256"/>
        <v>1.3737335655980689</v>
      </c>
      <c r="D1400" s="1">
        <f t="shared" si="261"/>
        <v>0.70649154802186409</v>
      </c>
      <c r="E1400" s="1">
        <f t="shared" ca="1" si="257"/>
        <v>0.70649430111306044</v>
      </c>
      <c r="F1400" s="1">
        <f t="shared" ca="1" si="258"/>
        <v>5926503</v>
      </c>
      <c r="G1400" s="1">
        <f t="shared" si="262"/>
        <v>0.77159527664576832</v>
      </c>
      <c r="H1400" s="1">
        <f t="shared" ca="1" si="259"/>
        <v>4572861.7218269762</v>
      </c>
      <c r="I1400" s="1">
        <f t="shared" ca="1" si="263"/>
        <v>-2315242373.1546192</v>
      </c>
      <c r="J1400" s="1">
        <f t="shared" ca="1" si="264"/>
        <v>-3409164196.4759498</v>
      </c>
      <c r="K1400" s="1">
        <f t="shared" ca="1" si="265"/>
        <v>-8807903129.4339981</v>
      </c>
      <c r="L1400" s="1">
        <f t="shared" ca="1" si="266"/>
        <v>-5536858538.6680889</v>
      </c>
      <c r="M1400" s="1">
        <f t="shared" ca="1" si="267"/>
        <v>4218386275.4955082</v>
      </c>
    </row>
    <row r="1401" spans="1:13" x14ac:dyDescent="0.25">
      <c r="A1401" s="1">
        <v>1399</v>
      </c>
      <c r="B1401" s="1">
        <f t="shared" si="260"/>
        <v>0.11658333333333573</v>
      </c>
      <c r="C1401" s="1">
        <f t="shared" si="256"/>
        <v>1.3436444013384159</v>
      </c>
      <c r="D1401" s="1">
        <f t="shared" si="261"/>
        <v>0.69101712068832821</v>
      </c>
      <c r="E1401" s="1">
        <f t="shared" ca="1" si="257"/>
        <v>0.69087897791794306</v>
      </c>
      <c r="F1401" s="1">
        <f t="shared" ca="1" si="258"/>
        <v>5795512</v>
      </c>
      <c r="G1401" s="1">
        <f t="shared" si="262"/>
        <v>0.77223908633039895</v>
      </c>
      <c r="H1401" s="1">
        <f t="shared" ca="1" si="259"/>
        <v>4475520.8916968629</v>
      </c>
      <c r="I1401" s="1">
        <f t="shared" ca="1" si="263"/>
        <v>-2386106150.4941497</v>
      </c>
      <c r="J1401" s="1">
        <f t="shared" ca="1" si="264"/>
        <v>-3500706120.5071688</v>
      </c>
      <c r="K1401" s="1">
        <f t="shared" ca="1" si="265"/>
        <v>-8893372593.0747509</v>
      </c>
      <c r="L1401" s="1">
        <f t="shared" ca="1" si="266"/>
        <v>-4688148877.5979595</v>
      </c>
      <c r="M1401" s="1">
        <f t="shared" ca="1" si="267"/>
        <v>4512049239.2812328</v>
      </c>
    </row>
    <row r="1402" spans="1:13" x14ac:dyDescent="0.25">
      <c r="A1402" s="1">
        <v>1400</v>
      </c>
      <c r="B1402" s="1">
        <f t="shared" si="260"/>
        <v>0.11666666666666907</v>
      </c>
      <c r="C1402" s="1">
        <f t="shared" si="256"/>
        <v>1.2990381056751981</v>
      </c>
      <c r="D1402" s="1">
        <f t="shared" si="261"/>
        <v>0.66807674006153051</v>
      </c>
      <c r="E1402" s="1">
        <f t="shared" ca="1" si="257"/>
        <v>0.66796489384412372</v>
      </c>
      <c r="F1402" s="1">
        <f t="shared" ca="1" si="258"/>
        <v>5603295</v>
      </c>
      <c r="G1402" s="1">
        <f t="shared" si="262"/>
        <v>0.77288225509725217</v>
      </c>
      <c r="H1402" s="1">
        <f t="shared" ca="1" si="259"/>
        <v>4330687.2755751573</v>
      </c>
      <c r="I1402" s="1">
        <f t="shared" ca="1" si="263"/>
        <v>-2444726037.4062767</v>
      </c>
      <c r="J1402" s="1">
        <f t="shared" ca="1" si="264"/>
        <v>-3574886434.4679303</v>
      </c>
      <c r="K1402" s="1">
        <f t="shared" ca="1" si="265"/>
        <v>-8937354324.5132561</v>
      </c>
      <c r="L1402" s="1">
        <f t="shared" ca="1" si="266"/>
        <v>-3813123390.273386</v>
      </c>
      <c r="M1402" s="1">
        <f t="shared" ca="1" si="267"/>
        <v>4786293496.8636894</v>
      </c>
    </row>
    <row r="1403" spans="1:13" x14ac:dyDescent="0.25">
      <c r="A1403" s="1">
        <v>1401</v>
      </c>
      <c r="B1403" s="1">
        <f t="shared" si="260"/>
        <v>0.11675000000000241</v>
      </c>
      <c r="C1403" s="1">
        <f t="shared" si="256"/>
        <v>1.2424082581075497</v>
      </c>
      <c r="D1403" s="1">
        <f t="shared" si="261"/>
        <v>0.63895281845531127</v>
      </c>
      <c r="E1403" s="1">
        <f t="shared" ca="1" si="257"/>
        <v>0.63901179394702046</v>
      </c>
      <c r="F1403" s="1">
        <f t="shared" ca="1" si="258"/>
        <v>5360419</v>
      </c>
      <c r="G1403" s="1">
        <f t="shared" si="262"/>
        <v>0.77352478143215075</v>
      </c>
      <c r="H1403" s="1">
        <f t="shared" ca="1" si="259"/>
        <v>4146416.9353597481</v>
      </c>
      <c r="I1403" s="1">
        <f t="shared" ca="1" si="263"/>
        <v>-2491091899.1860852</v>
      </c>
      <c r="J1403" s="1">
        <f t="shared" ca="1" si="264"/>
        <v>-3631613282.136879</v>
      </c>
      <c r="K1403" s="1">
        <f t="shared" ca="1" si="265"/>
        <v>-8939848835.7737522</v>
      </c>
      <c r="L1403" s="1">
        <f t="shared" ca="1" si="266"/>
        <v>-2916069791.1553135</v>
      </c>
      <c r="M1403" s="1">
        <f t="shared" ca="1" si="267"/>
        <v>5039491279.7409096</v>
      </c>
    </row>
    <row r="1404" spans="1:13" x14ac:dyDescent="0.25">
      <c r="A1404" s="1">
        <v>1402</v>
      </c>
      <c r="B1404" s="1">
        <f t="shared" si="260"/>
        <v>0.11683333333333575</v>
      </c>
      <c r="C1404" s="1">
        <f t="shared" si="256"/>
        <v>1.1764152824059686</v>
      </c>
      <c r="D1404" s="1">
        <f t="shared" si="261"/>
        <v>0.60501357380878384</v>
      </c>
      <c r="E1404" s="1">
        <f t="shared" ca="1" si="257"/>
        <v>0.60519202684582163</v>
      </c>
      <c r="F1404" s="1">
        <f t="shared" ca="1" si="258"/>
        <v>5076718</v>
      </c>
      <c r="G1404" s="1">
        <f t="shared" si="262"/>
        <v>0.77416666382242982</v>
      </c>
      <c r="H1404" s="1">
        <f t="shared" ca="1" si="259"/>
        <v>3930225.8372272784</v>
      </c>
      <c r="I1404" s="1">
        <f t="shared" ca="1" si="263"/>
        <v>-2525266160.7283487</v>
      </c>
      <c r="J1404" s="1">
        <f t="shared" ca="1" si="264"/>
        <v>-3670891696.3066735</v>
      </c>
      <c r="K1404" s="1">
        <f t="shared" ca="1" si="265"/>
        <v>-8901061895.7364807</v>
      </c>
      <c r="L1404" s="1">
        <f t="shared" ca="1" si="266"/>
        <v>-2001411016.5974159</v>
      </c>
      <c r="M1404" s="1">
        <f t="shared" ca="1" si="267"/>
        <v>5270093677.8095741</v>
      </c>
    </row>
    <row r="1405" spans="1:13" x14ac:dyDescent="0.25">
      <c r="A1405" s="1">
        <v>1403</v>
      </c>
      <c r="B1405" s="1">
        <f t="shared" si="260"/>
        <v>0.11691666666666908</v>
      </c>
      <c r="C1405" s="1">
        <f t="shared" si="256"/>
        <v>1.103786602111726</v>
      </c>
      <c r="D1405" s="1">
        <f t="shared" si="261"/>
        <v>0.56766168108603055</v>
      </c>
      <c r="E1405" s="1">
        <f t="shared" ca="1" si="257"/>
        <v>0.56772070241068329</v>
      </c>
      <c r="F1405" s="1">
        <f t="shared" ca="1" si="258"/>
        <v>4762386</v>
      </c>
      <c r="G1405" s="1">
        <f t="shared" si="262"/>
        <v>0.7748079007569395</v>
      </c>
      <c r="H1405" s="1">
        <f t="shared" ca="1" si="259"/>
        <v>3689934.2992542381</v>
      </c>
      <c r="I1405" s="1">
        <f t="shared" ca="1" si="263"/>
        <v>-2547375779.1856055</v>
      </c>
      <c r="J1405" s="1">
        <f t="shared" ca="1" si="264"/>
        <v>-3692815759.7319918</v>
      </c>
      <c r="K1405" s="1">
        <f t="shared" ca="1" si="265"/>
        <v>-8821395850.1048527</v>
      </c>
      <c r="L1405" s="1">
        <f t="shared" ca="1" si="266"/>
        <v>-1073676663.1068373</v>
      </c>
      <c r="M1405" s="1">
        <f t="shared" ca="1" si="267"/>
        <v>5476646612.4477348</v>
      </c>
    </row>
    <row r="1406" spans="1:13" x14ac:dyDescent="0.25">
      <c r="A1406" s="1">
        <v>1404</v>
      </c>
      <c r="B1406" s="1">
        <f t="shared" si="260"/>
        <v>0.11700000000000242</v>
      </c>
      <c r="C1406" s="1">
        <f t="shared" si="256"/>
        <v>1.0272178413218851</v>
      </c>
      <c r="D1406" s="1">
        <f t="shared" si="261"/>
        <v>0.52828346125125514</v>
      </c>
      <c r="E1406" s="1">
        <f t="shared" ca="1" si="257"/>
        <v>0.52829658274060054</v>
      </c>
      <c r="F1406" s="1">
        <f t="shared" ca="1" si="258"/>
        <v>4431672</v>
      </c>
      <c r="G1406" s="1">
        <f t="shared" si="262"/>
        <v>0.77544849072605126</v>
      </c>
      <c r="H1406" s="1">
        <f t="shared" ca="1" si="259"/>
        <v>3436533.3637929009</v>
      </c>
      <c r="I1406" s="1">
        <f t="shared" ca="1" si="263"/>
        <v>-2557600831.8893242</v>
      </c>
      <c r="J1406" s="1">
        <f t="shared" ca="1" si="264"/>
        <v>-3697557263.8763728</v>
      </c>
      <c r="K1406" s="1">
        <f t="shared" ca="1" si="265"/>
        <v>-8701436949.3385925</v>
      </c>
      <c r="L1406" s="1">
        <f t="shared" ca="1" si="266"/>
        <v>-137470754.69639564</v>
      </c>
      <c r="M1406" s="1">
        <f t="shared" ca="1" si="267"/>
        <v>5657809481.1716366</v>
      </c>
    </row>
    <row r="1407" spans="1:13" x14ac:dyDescent="0.25">
      <c r="A1407" s="1">
        <v>1405</v>
      </c>
      <c r="B1407" s="1">
        <f t="shared" si="260"/>
        <v>0.11708333333333576</v>
      </c>
      <c r="C1407" s="1">
        <f t="shared" si="256"/>
        <v>0.94927884124582462</v>
      </c>
      <c r="D1407" s="1">
        <f t="shared" si="261"/>
        <v>0.48820054692642412</v>
      </c>
      <c r="E1407" s="1">
        <f t="shared" ca="1" si="257"/>
        <v>0.48829253124740002</v>
      </c>
      <c r="F1407" s="1">
        <f t="shared" ca="1" si="258"/>
        <v>4096094</v>
      </c>
      <c r="G1407" s="1">
        <f t="shared" si="262"/>
        <v>0.77608843222165813</v>
      </c>
      <c r="H1407" s="1">
        <f t="shared" ca="1" si="259"/>
        <v>3178931.1706925407</v>
      </c>
      <c r="I1407" s="1">
        <f t="shared" ca="1" si="263"/>
        <v>-2556165011.0075784</v>
      </c>
      <c r="J1407" s="1">
        <f t="shared" ca="1" si="264"/>
        <v>-3685356161.301012</v>
      </c>
      <c r="K1407" s="1">
        <f t="shared" ca="1" si="265"/>
        <v>-8541943991.124239</v>
      </c>
      <c r="L1407" s="1">
        <f t="shared" ca="1" si="266"/>
        <v>802558755.88952947</v>
      </c>
      <c r="M1407" s="1">
        <f t="shared" ca="1" si="267"/>
        <v>5812371122.102787</v>
      </c>
    </row>
    <row r="1408" spans="1:13" x14ac:dyDescent="0.25">
      <c r="A1408" s="1">
        <v>1406</v>
      </c>
      <c r="B1408" s="1">
        <f t="shared" si="260"/>
        <v>0.1171666666666691</v>
      </c>
      <c r="C1408" s="1">
        <f t="shared" si="256"/>
        <v>0.87232800841496927</v>
      </c>
      <c r="D1408" s="1">
        <f t="shared" si="261"/>
        <v>0.44862583289912705</v>
      </c>
      <c r="E1408" s="1">
        <f t="shared" ca="1" si="257"/>
        <v>0.44856339196040607</v>
      </c>
      <c r="F1408" s="1">
        <f t="shared" ca="1" si="258"/>
        <v>3762822</v>
      </c>
      <c r="G1408" s="1">
        <f t="shared" si="262"/>
        <v>0.7767277237371808</v>
      </c>
      <c r="H1408" s="1">
        <f t="shared" ca="1" si="259"/>
        <v>2922688.1668881862</v>
      </c>
      <c r="I1408" s="1">
        <f t="shared" ca="1" si="263"/>
        <v>-2543329321.2528343</v>
      </c>
      <c r="J1408" s="1">
        <f t="shared" ca="1" si="264"/>
        <v>-3656514112.0256524</v>
      </c>
      <c r="K1408" s="1">
        <f t="shared" ca="1" si="265"/>
        <v>-8343839589.6259003</v>
      </c>
      <c r="L1408" s="1">
        <f t="shared" ca="1" si="266"/>
        <v>1741747344.2605882</v>
      </c>
      <c r="M1408" s="1">
        <f t="shared" ca="1" si="267"/>
        <v>5939261749.4251156</v>
      </c>
    </row>
    <row r="1409" spans="1:13" x14ac:dyDescent="0.25">
      <c r="A1409" s="1">
        <v>1407</v>
      </c>
      <c r="B1409" s="1">
        <f t="shared" si="260"/>
        <v>0.11725000000000244</v>
      </c>
      <c r="C1409" s="1">
        <f t="shared" si="256"/>
        <v>0.79843811719000324</v>
      </c>
      <c r="D1409" s="1">
        <f t="shared" si="261"/>
        <v>0.4106253174120017</v>
      </c>
      <c r="E1409" s="1">
        <f t="shared" ca="1" si="257"/>
        <v>0.41083120095418829</v>
      </c>
      <c r="F1409" s="1">
        <f t="shared" ca="1" si="258"/>
        <v>3446301</v>
      </c>
      <c r="G1409" s="1">
        <f t="shared" si="262"/>
        <v>0.7773663637675694</v>
      </c>
      <c r="H1409" s="1">
        <f t="shared" ca="1" si="259"/>
        <v>2679038.4768185383</v>
      </c>
      <c r="I1409" s="1">
        <f t="shared" ca="1" si="263"/>
        <v>-2519379980.1701598</v>
      </c>
      <c r="J1409" s="1">
        <f t="shared" ca="1" si="264"/>
        <v>-3611382126.5139952</v>
      </c>
      <c r="K1409" s="1">
        <f t="shared" ca="1" si="265"/>
        <v>-8108195086.6234131</v>
      </c>
      <c r="L1409" s="1">
        <f t="shared" ca="1" si="266"/>
        <v>2675447022.8565187</v>
      </c>
      <c r="M1409" s="1">
        <f t="shared" ca="1" si="267"/>
        <v>6037569818.3797626</v>
      </c>
    </row>
    <row r="1410" spans="1:13" x14ac:dyDescent="0.25">
      <c r="A1410" s="1">
        <v>1408</v>
      </c>
      <c r="B1410" s="1">
        <f t="shared" si="260"/>
        <v>0.11733333333333577</v>
      </c>
      <c r="C1410" s="1">
        <f t="shared" si="256"/>
        <v>0.72933617450125288</v>
      </c>
      <c r="D1410" s="1">
        <f t="shared" si="261"/>
        <v>0.37508717545778719</v>
      </c>
      <c r="E1410" s="1">
        <f t="shared" ca="1" si="257"/>
        <v>0.37496073977480709</v>
      </c>
      <c r="F1410" s="1">
        <f t="shared" ca="1" si="258"/>
        <v>3145398</v>
      </c>
      <c r="G1410" s="1">
        <f t="shared" si="262"/>
        <v>0.77800435080930841</v>
      </c>
      <c r="H1410" s="1">
        <f t="shared" ca="1" si="259"/>
        <v>2447133.329026897</v>
      </c>
      <c r="I1410" s="1">
        <f t="shared" ca="1" si="263"/>
        <v>-2484628317.7063227</v>
      </c>
      <c r="J1410" s="1">
        <f t="shared" ca="1" si="264"/>
        <v>-3550360107.8544002</v>
      </c>
      <c r="K1410" s="1">
        <f t="shared" ca="1" si="265"/>
        <v>-7836226924.1534882</v>
      </c>
      <c r="L1410" s="1">
        <f t="shared" ca="1" si="266"/>
        <v>3599047288.9776158</v>
      </c>
      <c r="M1410" s="1">
        <f t="shared" ca="1" si="267"/>
        <v>6106545974.4543724</v>
      </c>
    </row>
    <row r="1411" spans="1:13" x14ac:dyDescent="0.25">
      <c r="A1411" s="1">
        <v>1409</v>
      </c>
      <c r="B1411" s="1">
        <f t="shared" si="260"/>
        <v>0.11741666666666911</v>
      </c>
      <c r="C1411" s="1">
        <f t="shared" ref="C1411:C1474" si="268">(1 * SIN(2 * PI() * $T$2 * B1411)) + (0.5 * SIN(2 * PI() * 2 * $T$2 * B1411)) + (0.25 * SIN(2 * PI() * 3 * $T$2 * B1411))</f>
        <v>0.66635934063478286</v>
      </c>
      <c r="D1411" s="1">
        <f t="shared" si="261"/>
        <v>0.34269908946931688</v>
      </c>
      <c r="E1411" s="1">
        <f t="shared" ref="E1411:E1474" ca="1" si="269">D1411 + (_xlfn.NORM.S.INV(RAND()) * $T$3)</f>
        <v>0.34271607471526383</v>
      </c>
      <c r="F1411" s="1">
        <f t="shared" ref="F1411:F1474" ca="1" si="270">ROUND(E1411 * $T$4, 0)</f>
        <v>2874910</v>
      </c>
      <c r="G1411" s="1">
        <f t="shared" si="262"/>
        <v>0.7786416833604195</v>
      </c>
      <c r="H1411" s="1">
        <f t="shared" ref="H1411:H1474" ca="1" si="271">G1411*F1411</f>
        <v>2238524.7619097037</v>
      </c>
      <c r="I1411" s="1">
        <f t="shared" ca="1" si="263"/>
        <v>-2439398191.6871057</v>
      </c>
      <c r="J1411" s="1">
        <f t="shared" ca="1" si="264"/>
        <v>-3473883811.1343069</v>
      </c>
      <c r="K1411" s="1">
        <f t="shared" ca="1" si="265"/>
        <v>-7529280010.1034126</v>
      </c>
      <c r="L1411" s="1">
        <f t="shared" ca="1" si="266"/>
        <v>4508008297.839282</v>
      </c>
      <c r="M1411" s="1">
        <f t="shared" ca="1" si="267"/>
        <v>6145618549.6858845</v>
      </c>
    </row>
    <row r="1412" spans="1:13" x14ac:dyDescent="0.25">
      <c r="A1412" s="1">
        <v>1410</v>
      </c>
      <c r="B1412" s="1">
        <f t="shared" ref="B1412:B1475" si="272">B1411+(1/$T$1)</f>
        <v>0.11750000000000245</v>
      </c>
      <c r="C1412" s="1">
        <f t="shared" si="268"/>
        <v>0.61042821235904154</v>
      </c>
      <c r="D1412" s="1">
        <f t="shared" ref="D1412:D1475" si="273">(C1412 / 1.75) * 0.9</f>
        <v>0.31393450921322141</v>
      </c>
      <c r="E1412" s="1">
        <f t="shared" ca="1" si="269"/>
        <v>0.31387185437719251</v>
      </c>
      <c r="F1412" s="1">
        <f t="shared" ca="1" si="270"/>
        <v>2632948</v>
      </c>
      <c r="G1412" s="1">
        <f t="shared" si="262"/>
        <v>0.7792783599204649</v>
      </c>
      <c r="H1412" s="1">
        <f t="shared" ca="1" si="271"/>
        <v>2051799.3991958683</v>
      </c>
      <c r="I1412" s="1">
        <f t="shared" ca="1" si="263"/>
        <v>-2384026327.1622429</v>
      </c>
      <c r="J1412" s="1">
        <f t="shared" ca="1" si="264"/>
        <v>-3382424634.774919</v>
      </c>
      <c r="K1412" s="1">
        <f t="shared" ca="1" si="265"/>
        <v>-7188823512.4813747</v>
      </c>
      <c r="L1412" s="1">
        <f t="shared" ca="1" si="266"/>
        <v>5397880738.8606415</v>
      </c>
      <c r="M1412" s="1">
        <f t="shared" ca="1" si="267"/>
        <v>6154395158.2867565</v>
      </c>
    </row>
    <row r="1413" spans="1:13" x14ac:dyDescent="0.25">
      <c r="A1413" s="1">
        <v>1411</v>
      </c>
      <c r="B1413" s="1">
        <f t="shared" si="272"/>
        <v>0.11758333333333579</v>
      </c>
      <c r="C1413" s="1">
        <f t="shared" si="268"/>
        <v>0.56203804266916846</v>
      </c>
      <c r="D1413" s="1">
        <f t="shared" si="273"/>
        <v>0.28904813622985809</v>
      </c>
      <c r="E1413" s="1">
        <f t="shared" ca="1" si="269"/>
        <v>0.28908850431512839</v>
      </c>
      <c r="F1413" s="1">
        <f t="shared" ca="1" si="270"/>
        <v>2425050</v>
      </c>
      <c r="G1413" s="1">
        <f t="shared" ref="G1413:G1476" si="274">0.5 * (1 - COS(2 * PI() * A1413 / ($T$5 - 1)))</f>
        <v>0.77991437899055138</v>
      </c>
      <c r="H1413" s="1">
        <f t="shared" ca="1" si="271"/>
        <v>1891331.3647710367</v>
      </c>
      <c r="I1413" s="1">
        <f t="shared" ref="I1413:I1476" ca="1" si="275">H1413 + ($U$12 * I1412) - I1411</f>
        <v>-2318856825.5777698</v>
      </c>
      <c r="J1413" s="1">
        <f t="shared" ref="J1413:J1476" ca="1" si="276">H1413 + ($U$13 * J1412) - J1411</f>
        <v>-3276483491.6880646</v>
      </c>
      <c r="K1413" s="1">
        <f t="shared" ref="K1413:K1476" ca="1" si="277">H1413 + ($U$14 * K1412) - K1411</f>
        <v>-6816440347.0203896</v>
      </c>
      <c r="L1413" s="1">
        <f t="shared" ref="L1413:L1476" ca="1" si="278">H1413 + ($U$15 * L1412) - L1411</f>
        <v>6264331074.8919077</v>
      </c>
      <c r="M1413" s="1">
        <f t="shared" ref="M1413:M1476" ca="1" si="279">H1413 + ($U$16 * M1412) - M1411</f>
        <v>6132669136.1107693</v>
      </c>
    </row>
    <row r="1414" spans="1:13" x14ac:dyDescent="0.25">
      <c r="A1414" s="1">
        <v>1412</v>
      </c>
      <c r="B1414" s="1">
        <f t="shared" si="272"/>
        <v>0.11766666666666913</v>
      </c>
      <c r="C1414" s="1">
        <f t="shared" si="268"/>
        <v>0.52126772547213585</v>
      </c>
      <c r="D1414" s="1">
        <f t="shared" si="273"/>
        <v>0.26808054452852703</v>
      </c>
      <c r="E1414" s="1">
        <f t="shared" ca="1" si="269"/>
        <v>0.26799407920685769</v>
      </c>
      <c r="F1414" s="1">
        <f t="shared" ca="1" si="270"/>
        <v>2248097</v>
      </c>
      <c r="G1414" s="1">
        <f t="shared" si="274"/>
        <v>0.78054973907333358</v>
      </c>
      <c r="H1414" s="1">
        <f t="shared" ca="1" si="271"/>
        <v>1754751.5267615439</v>
      </c>
      <c r="I1414" s="1">
        <f t="shared" ca="1" si="275"/>
        <v>-2244242392.7412949</v>
      </c>
      <c r="J1414" s="1">
        <f t="shared" ca="1" si="276"/>
        <v>-3156591313.8249679</v>
      </c>
      <c r="K1414" s="1">
        <f t="shared" ca="1" si="277"/>
        <v>-6413822932.7931519</v>
      </c>
      <c r="L1414" s="1">
        <f t="shared" ca="1" si="278"/>
        <v>7103159495.2648907</v>
      </c>
      <c r="M1414" s="1">
        <f t="shared" ca="1" si="279"/>
        <v>6080418259.308075</v>
      </c>
    </row>
    <row r="1415" spans="1:13" x14ac:dyDescent="0.25">
      <c r="A1415" s="1">
        <v>1413</v>
      </c>
      <c r="B1415" s="1">
        <f t="shared" si="272"/>
        <v>0.11775000000000246</v>
      </c>
      <c r="C1415" s="1">
        <f t="shared" si="268"/>
        <v>0.48780564460201709</v>
      </c>
      <c r="D1415" s="1">
        <f t="shared" si="273"/>
        <v>0.25087147436675167</v>
      </c>
      <c r="E1415" s="1">
        <f t="shared" ca="1" si="269"/>
        <v>0.25099458611705677</v>
      </c>
      <c r="F1415" s="1">
        <f t="shared" ca="1" si="270"/>
        <v>2105495</v>
      </c>
      <c r="G1415" s="1">
        <f t="shared" si="274"/>
        <v>0.78118443867301779</v>
      </c>
      <c r="H1415" s="1">
        <f t="shared" ca="1" si="271"/>
        <v>1644779.9297038456</v>
      </c>
      <c r="I1415" s="1">
        <f t="shared" ca="1" si="275"/>
        <v>-2160540449.0756421</v>
      </c>
      <c r="J1415" s="1">
        <f t="shared" ca="1" si="276"/>
        <v>-3023304355.8066435</v>
      </c>
      <c r="K1415" s="1">
        <f t="shared" ca="1" si="277"/>
        <v>-5982763401.1389465</v>
      </c>
      <c r="L1415" s="1">
        <f t="shared" ca="1" si="278"/>
        <v>7910322330.9077253</v>
      </c>
      <c r="M1415" s="1">
        <f t="shared" ca="1" si="279"/>
        <v>5997807581.3460598</v>
      </c>
    </row>
    <row r="1416" spans="1:13" x14ac:dyDescent="0.25">
      <c r="A1416" s="1">
        <v>1414</v>
      </c>
      <c r="B1416" s="1">
        <f t="shared" si="272"/>
        <v>0.1178333333333358</v>
      </c>
      <c r="C1416" s="1">
        <f t="shared" si="268"/>
        <v>0.46099080471066878</v>
      </c>
      <c r="D1416" s="1">
        <f t="shared" si="273"/>
        <v>0.23708098527977253</v>
      </c>
      <c r="E1416" s="1">
        <f t="shared" ca="1" si="269"/>
        <v>0.23708202444519724</v>
      </c>
      <c r="F1416" s="1">
        <f t="shared" ca="1" si="270"/>
        <v>1988788</v>
      </c>
      <c r="G1416" s="1">
        <f t="shared" si="274"/>
        <v>0.78181847629536461</v>
      </c>
      <c r="H1416" s="1">
        <f t="shared" ca="1" si="271"/>
        <v>1554871.2038345055</v>
      </c>
      <c r="I1416" s="1">
        <f t="shared" ca="1" si="275"/>
        <v>-2068118489.6514006</v>
      </c>
      <c r="J1416" s="1">
        <f t="shared" ca="1" si="276"/>
        <v>-2877208669.7082486</v>
      </c>
      <c r="K1416" s="1">
        <f t="shared" ca="1" si="277"/>
        <v>-5525152653.4010239</v>
      </c>
      <c r="L1416" s="1">
        <f t="shared" ca="1" si="278"/>
        <v>8681944471.8171291</v>
      </c>
      <c r="M1416" s="1">
        <f t="shared" ca="1" si="279"/>
        <v>5885182018.8725204</v>
      </c>
    </row>
    <row r="1417" spans="1:13" x14ac:dyDescent="0.25">
      <c r="A1417" s="1">
        <v>1415</v>
      </c>
      <c r="B1417" s="1">
        <f t="shared" si="272"/>
        <v>0.11791666666666914</v>
      </c>
      <c r="C1417" s="1">
        <f t="shared" si="268"/>
        <v>0.43986705475674331</v>
      </c>
      <c r="D1417" s="1">
        <f t="shared" si="273"/>
        <v>0.22621734244632513</v>
      </c>
      <c r="E1417" s="1">
        <f t="shared" ca="1" si="269"/>
        <v>0.22605274470549269</v>
      </c>
      <c r="F1417" s="1">
        <f t="shared" ca="1" si="270"/>
        <v>1896268</v>
      </c>
      <c r="G1417" s="1">
        <f t="shared" si="274"/>
        <v>0.78245185044769405</v>
      </c>
      <c r="H1417" s="1">
        <f t="shared" ca="1" si="271"/>
        <v>1483738.4055447478</v>
      </c>
      <c r="I1417" s="1">
        <f t="shared" ca="1" si="275"/>
        <v>-1967354152.3820925</v>
      </c>
      <c r="J1417" s="1">
        <f t="shared" ca="1" si="276"/>
        <v>-2718919210.5001383</v>
      </c>
      <c r="K1417" s="1">
        <f t="shared" ca="1" si="277"/>
        <v>-5042973747.5708084</v>
      </c>
      <c r="L1417" s="1">
        <f t="shared" ca="1" si="278"/>
        <v>9414336252.496727</v>
      </c>
      <c r="M1417" s="1">
        <f t="shared" ca="1" si="279"/>
        <v>5743063249.2862873</v>
      </c>
    </row>
    <row r="1418" spans="1:13" x14ac:dyDescent="0.25">
      <c r="A1418" s="1">
        <v>1416</v>
      </c>
      <c r="B1418" s="1">
        <f t="shared" si="272"/>
        <v>0.11800000000000248</v>
      </c>
      <c r="C1418" s="1">
        <f t="shared" si="268"/>
        <v>0.42324770765964637</v>
      </c>
      <c r="D1418" s="1">
        <f t="shared" si="273"/>
        <v>0.2176702496535324</v>
      </c>
      <c r="E1418" s="1">
        <f t="shared" ca="1" si="269"/>
        <v>0.2177373816772385</v>
      </c>
      <c r="F1418" s="1">
        <f t="shared" ca="1" si="270"/>
        <v>1826513</v>
      </c>
      <c r="G1418" s="1">
        <f t="shared" si="274"/>
        <v>0.78308455963888723</v>
      </c>
      <c r="H1418" s="1">
        <f t="shared" ca="1" si="271"/>
        <v>1430314.1282797027</v>
      </c>
      <c r="I1418" s="1">
        <f t="shared" ca="1" si="275"/>
        <v>-1858635033.0448999</v>
      </c>
      <c r="J1418" s="1">
        <f t="shared" ca="1" si="276"/>
        <v>-2549078614.3645988</v>
      </c>
      <c r="K1418" s="1">
        <f t="shared" ca="1" si="277"/>
        <v>-4538294680.3590393</v>
      </c>
      <c r="L1418" s="1">
        <f t="shared" ca="1" si="278"/>
        <v>10104009687.287863</v>
      </c>
      <c r="M1418" s="1">
        <f t="shared" ca="1" si="279"/>
        <v>5572145897.4559822</v>
      </c>
    </row>
    <row r="1419" spans="1:13" x14ac:dyDescent="0.25">
      <c r="A1419" s="1">
        <v>1417</v>
      </c>
      <c r="B1419" s="1">
        <f t="shared" si="272"/>
        <v>0.11808333333333582</v>
      </c>
      <c r="C1419" s="1">
        <f t="shared" si="268"/>
        <v>0.40978747253955194</v>
      </c>
      <c r="D1419" s="1">
        <f t="shared" si="273"/>
        <v>0.21074784302034102</v>
      </c>
      <c r="E1419" s="1">
        <f t="shared" ca="1" si="269"/>
        <v>0.21076530094089646</v>
      </c>
      <c r="F1419" s="1">
        <f t="shared" ca="1" si="270"/>
        <v>1768027</v>
      </c>
      <c r="G1419" s="1">
        <f t="shared" si="274"/>
        <v>0.78371660237939089</v>
      </c>
      <c r="H1419" s="1">
        <f t="shared" ca="1" si="271"/>
        <v>1385632.1133550273</v>
      </c>
      <c r="I1419" s="1">
        <f t="shared" ca="1" si="275"/>
        <v>-1742366366.1295924</v>
      </c>
      <c r="J1419" s="1">
        <f t="shared" ca="1" si="276"/>
        <v>-2368363772.8250065</v>
      </c>
      <c r="K1419" s="1">
        <f t="shared" ca="1" si="277"/>
        <v>-4013268713.2399731</v>
      </c>
      <c r="L1419" s="1">
        <f t="shared" ca="1" si="278"/>
        <v>10747685861.067875</v>
      </c>
      <c r="M1419" s="1">
        <f t="shared" ca="1" si="279"/>
        <v>5373284913.2691059</v>
      </c>
    </row>
    <row r="1420" spans="1:13" x14ac:dyDescent="0.25">
      <c r="A1420" s="1">
        <v>1418</v>
      </c>
      <c r="B1420" s="1">
        <f t="shared" si="272"/>
        <v>0.11816666666666915</v>
      </c>
      <c r="C1420" s="1">
        <f t="shared" si="268"/>
        <v>0.39805836403664913</v>
      </c>
      <c r="D1420" s="1">
        <f t="shared" si="273"/>
        <v>0.204715730075991</v>
      </c>
      <c r="E1420" s="1">
        <f t="shared" ca="1" si="269"/>
        <v>0.20463041371351845</v>
      </c>
      <c r="F1420" s="1">
        <f t="shared" ca="1" si="270"/>
        <v>1716564</v>
      </c>
      <c r="G1420" s="1">
        <f t="shared" si="274"/>
        <v>0.78434797718122118</v>
      </c>
      <c r="H1420" s="1">
        <f t="shared" ca="1" si="271"/>
        <v>1346383.5011021057</v>
      </c>
      <c r="I1420" s="1">
        <f t="shared" ca="1" si="275"/>
        <v>-1618972989.7919989</v>
      </c>
      <c r="J1420" s="1">
        <f t="shared" ca="1" si="276"/>
        <v>-2177486621.9649205</v>
      </c>
      <c r="K1420" s="1">
        <f t="shared" ca="1" si="277"/>
        <v>-3470128684.8552637</v>
      </c>
      <c r="L1420" s="1">
        <f t="shared" ca="1" si="278"/>
        <v>11342306996.908239</v>
      </c>
      <c r="M1420" s="1">
        <f t="shared" ca="1" si="279"/>
        <v>5147487762.701519</v>
      </c>
    </row>
    <row r="1421" spans="1:13" x14ac:dyDescent="0.25">
      <c r="A1421" s="1">
        <v>1419</v>
      </c>
      <c r="B1421" s="1">
        <f t="shared" si="272"/>
        <v>0.11825000000000249</v>
      </c>
      <c r="C1421" s="1">
        <f t="shared" si="268"/>
        <v>0.38662614595741018</v>
      </c>
      <c r="D1421" s="1">
        <f t="shared" si="273"/>
        <v>0.19883630363523955</v>
      </c>
      <c r="E1421" s="1">
        <f t="shared" ca="1" si="269"/>
        <v>0.19871633960923848</v>
      </c>
      <c r="F1421" s="1">
        <f t="shared" ca="1" si="270"/>
        <v>1666953</v>
      </c>
      <c r="G1421" s="1">
        <f t="shared" si="274"/>
        <v>0.78497868255796666</v>
      </c>
      <c r="H1421" s="1">
        <f t="shared" ca="1" si="271"/>
        <v>1308522.5698260502</v>
      </c>
      <c r="I1421" s="1">
        <f t="shared" ca="1" si="275"/>
        <v>-1488901982.656559</v>
      </c>
      <c r="J1421" s="1">
        <f t="shared" ca="1" si="276"/>
        <v>-1977195538.0603914</v>
      </c>
      <c r="K1421" s="1">
        <f t="shared" ca="1" si="277"/>
        <v>-2911181727.8016834</v>
      </c>
      <c r="L1421" s="1">
        <f t="shared" ca="1" si="278"/>
        <v>11885046749.840046</v>
      </c>
      <c r="M1421" s="1">
        <f t="shared" ca="1" si="279"/>
        <v>4895905079.2489452</v>
      </c>
    </row>
    <row r="1422" spans="1:13" x14ac:dyDescent="0.25">
      <c r="A1422" s="1">
        <v>1420</v>
      </c>
      <c r="B1422" s="1">
        <f t="shared" si="272"/>
        <v>0.11833333333333583</v>
      </c>
      <c r="C1422" s="1">
        <f t="shared" si="268"/>
        <v>0.37412390726805178</v>
      </c>
      <c r="D1422" s="1">
        <f t="shared" si="273"/>
        <v>0.19240658088071236</v>
      </c>
      <c r="E1422" s="1">
        <f t="shared" ca="1" si="269"/>
        <v>0.19258268316170626</v>
      </c>
      <c r="F1422" s="1">
        <f t="shared" ca="1" si="270"/>
        <v>1615500</v>
      </c>
      <c r="G1422" s="1">
        <f t="shared" si="274"/>
        <v>0.7856087170247914</v>
      </c>
      <c r="H1422" s="1">
        <f t="shared" ca="1" si="271"/>
        <v>1269150.8823535505</v>
      </c>
      <c r="I1422" s="1">
        <f t="shared" ca="1" si="275"/>
        <v>-1352624079.5768027</v>
      </c>
      <c r="J1422" s="1">
        <f t="shared" ca="1" si="276"/>
        <v>-1768275450.2838726</v>
      </c>
      <c r="K1422" s="1">
        <f t="shared" ca="1" si="277"/>
        <v>-2338802527.7297153</v>
      </c>
      <c r="L1422" s="1">
        <f t="shared" ca="1" si="278"/>
        <v>12373320562.600645</v>
      </c>
      <c r="M1422" s="1">
        <f t="shared" ca="1" si="279"/>
        <v>4619821709.0737</v>
      </c>
    </row>
    <row r="1423" spans="1:13" x14ac:dyDescent="0.25">
      <c r="A1423" s="1">
        <v>1421</v>
      </c>
      <c r="B1423" s="1">
        <f t="shared" si="272"/>
        <v>0.11841666666666917</v>
      </c>
      <c r="C1423" s="1">
        <f t="shared" si="268"/>
        <v>0.35931955434430085</v>
      </c>
      <c r="D1423" s="1">
        <f t="shared" si="273"/>
        <v>0.18479291366278328</v>
      </c>
      <c r="E1423" s="1">
        <f t="shared" ca="1" si="269"/>
        <v>0.18482810110253528</v>
      </c>
      <c r="F1423" s="1">
        <f t="shared" ca="1" si="270"/>
        <v>1550450</v>
      </c>
      <c r="G1423" s="1">
        <f t="shared" si="274"/>
        <v>0.78623807909843957</v>
      </c>
      <c r="H1423" s="1">
        <f t="shared" ca="1" si="271"/>
        <v>1219022.8297381757</v>
      </c>
      <c r="I1423" s="1">
        <f t="shared" ca="1" si="275"/>
        <v>-1210641356.1148691</v>
      </c>
      <c r="J1423" s="1">
        <f t="shared" ca="1" si="276"/>
        <v>-1551554164.5165091</v>
      </c>
      <c r="K1423" s="1">
        <f t="shared" ca="1" si="277"/>
        <v>-1755432647.3732042</v>
      </c>
      <c r="L1423" s="1">
        <f t="shared" ca="1" si="278"/>
        <v>12804788540.341705</v>
      </c>
      <c r="M1423" s="1">
        <f t="shared" ca="1" si="279"/>
        <v>4320640702.5446663</v>
      </c>
    </row>
    <row r="1424" spans="1:13" x14ac:dyDescent="0.25">
      <c r="A1424" s="1">
        <v>1422</v>
      </c>
      <c r="B1424" s="1">
        <f t="shared" si="272"/>
        <v>0.11850000000000251</v>
      </c>
      <c r="C1424" s="1">
        <f t="shared" si="268"/>
        <v>0.34117432539209169</v>
      </c>
      <c r="D1424" s="1">
        <f t="shared" si="273"/>
        <v>0.17546108163021859</v>
      </c>
      <c r="E1424" s="1">
        <f t="shared" ca="1" si="269"/>
        <v>0.17561256839771508</v>
      </c>
      <c r="F1424" s="1">
        <f t="shared" ca="1" si="270"/>
        <v>1473145</v>
      </c>
      <c r="G1424" s="1">
        <f t="shared" si="274"/>
        <v>0.7868667672972377</v>
      </c>
      <c r="H1424" s="1">
        <f t="shared" ca="1" si="271"/>
        <v>1159168.8439100892</v>
      </c>
      <c r="I1424" s="1">
        <f t="shared" ca="1" si="275"/>
        <v>-1063484533.0428653</v>
      </c>
      <c r="J1424" s="1">
        <f t="shared" ca="1" si="276"/>
        <v>-1327898251.516582</v>
      </c>
      <c r="K1424" s="1">
        <f t="shared" ca="1" si="277"/>
        <v>-1163569295.1216555</v>
      </c>
      <c r="L1424" s="1">
        <f t="shared" ca="1" si="278"/>
        <v>13177367454.030397</v>
      </c>
      <c r="M1424" s="1">
        <f t="shared" ca="1" si="279"/>
        <v>3999876959.6444778</v>
      </c>
    </row>
    <row r="1425" spans="1:13" x14ac:dyDescent="0.25">
      <c r="A1425" s="1">
        <v>1423</v>
      </c>
      <c r="B1425" s="1">
        <f t="shared" si="272"/>
        <v>0.11858333333333584</v>
      </c>
      <c r="C1425" s="1">
        <f t="shared" si="268"/>
        <v>0.31888987637460464</v>
      </c>
      <c r="D1425" s="1">
        <f t="shared" si="273"/>
        <v>0.16400050784979667</v>
      </c>
      <c r="E1425" s="1">
        <f t="shared" ca="1" si="269"/>
        <v>0.16413381525360135</v>
      </c>
      <c r="F1425" s="1">
        <f t="shared" ca="1" si="270"/>
        <v>1376854</v>
      </c>
      <c r="G1425" s="1">
        <f t="shared" si="274"/>
        <v>0.78749478014109942</v>
      </c>
      <c r="H1425" s="1">
        <f t="shared" ca="1" si="271"/>
        <v>1084265.3380163934</v>
      </c>
      <c r="I1425" s="1">
        <f t="shared" ca="1" si="275"/>
        <v>-911716539.86498594</v>
      </c>
      <c r="J1425" s="1">
        <f t="shared" ca="1" si="276"/>
        <v>-1098215144.8095284</v>
      </c>
      <c r="K1425" s="1">
        <f t="shared" ca="1" si="277"/>
        <v>-565760215.12042856</v>
      </c>
      <c r="L1425" s="1">
        <f t="shared" ca="1" si="278"/>
        <v>13489235186.193886</v>
      </c>
      <c r="M1425" s="1">
        <f t="shared" ca="1" si="279"/>
        <v>3659143932.6319695</v>
      </c>
    </row>
    <row r="1426" spans="1:13" x14ac:dyDescent="0.25">
      <c r="A1426" s="1">
        <v>1424</v>
      </c>
      <c r="B1426" s="1">
        <f t="shared" si="272"/>
        <v>0.11866666666666918</v>
      </c>
      <c r="C1426" s="1">
        <f t="shared" si="268"/>
        <v>0.2919420328541199</v>
      </c>
      <c r="D1426" s="1">
        <f t="shared" si="273"/>
        <v>0.15014161689640454</v>
      </c>
      <c r="E1426" s="1">
        <f t="shared" ca="1" si="269"/>
        <v>0.15026251122017581</v>
      </c>
      <c r="F1426" s="1">
        <f t="shared" ca="1" si="270"/>
        <v>1260493</v>
      </c>
      <c r="G1426" s="1">
        <f t="shared" si="274"/>
        <v>0.78812211615152816</v>
      </c>
      <c r="H1426" s="1">
        <f t="shared" ca="1" si="271"/>
        <v>993422.41055418819</v>
      </c>
      <c r="I1426" s="1">
        <f t="shared" ca="1" si="275"/>
        <v>-755931537.8383131</v>
      </c>
      <c r="J1426" s="1">
        <f t="shared" ca="1" si="276"/>
        <v>-863450652.7862792</v>
      </c>
      <c r="K1426" s="1">
        <f t="shared" ca="1" si="277"/>
        <v>35406067.455845356</v>
      </c>
      <c r="L1426" s="1">
        <f t="shared" ca="1" si="278"/>
        <v>13738838385.862906</v>
      </c>
      <c r="M1426" s="1">
        <f t="shared" ca="1" si="279"/>
        <v>3300144243.6552162</v>
      </c>
    </row>
    <row r="1427" spans="1:13" x14ac:dyDescent="0.25">
      <c r="A1427" s="1">
        <v>1425</v>
      </c>
      <c r="B1427" s="1">
        <f t="shared" si="272"/>
        <v>0.11875000000000252</v>
      </c>
      <c r="C1427" s="1">
        <f t="shared" si="268"/>
        <v>0.26009992489860401</v>
      </c>
      <c r="D1427" s="1">
        <f t="shared" si="273"/>
        <v>0.13376567566213921</v>
      </c>
      <c r="E1427" s="1">
        <f t="shared" ca="1" si="269"/>
        <v>0.1335949064678163</v>
      </c>
      <c r="F1427" s="1">
        <f t="shared" ca="1" si="270"/>
        <v>1120675</v>
      </c>
      <c r="G1427" s="1">
        <f t="shared" si="274"/>
        <v>0.7887487738516199</v>
      </c>
      <c r="H1427" s="1">
        <f t="shared" ca="1" si="271"/>
        <v>883931.03213616414</v>
      </c>
      <c r="I1427" s="1">
        <f t="shared" ca="1" si="275"/>
        <v>-596755658.54555297</v>
      </c>
      <c r="J1427" s="1">
        <f t="shared" ca="1" si="276"/>
        <v>-624588147.08404231</v>
      </c>
      <c r="K1427" s="1">
        <f t="shared" ca="1" si="277"/>
        <v>637308352.38755095</v>
      </c>
      <c r="L1427" s="1">
        <f t="shared" ca="1" si="278"/>
        <v>13924897044.003231</v>
      </c>
      <c r="M1427" s="1">
        <f t="shared" ca="1" si="279"/>
        <v>2924658013.8865824</v>
      </c>
    </row>
    <row r="1428" spans="1:13" x14ac:dyDescent="0.25">
      <c r="A1428" s="1">
        <v>1426</v>
      </c>
      <c r="B1428" s="1">
        <f t="shared" si="272"/>
        <v>0.11883333333333586</v>
      </c>
      <c r="C1428" s="1">
        <f t="shared" si="268"/>
        <v>0.22342989543434746</v>
      </c>
      <c r="D1428" s="1">
        <f t="shared" si="273"/>
        <v>0.11490680336623584</v>
      </c>
      <c r="E1428" s="1">
        <f t="shared" ca="1" si="269"/>
        <v>0.11476902221766676</v>
      </c>
      <c r="F1428" s="1">
        <f t="shared" ca="1" si="270"/>
        <v>962752</v>
      </c>
      <c r="G1428" s="1">
        <f t="shared" si="274"/>
        <v>0.78937475176606897</v>
      </c>
      <c r="H1428" s="1">
        <f t="shared" ca="1" si="271"/>
        <v>759972.1210122864</v>
      </c>
      <c r="I1428" s="1">
        <f t="shared" ca="1" si="275"/>
        <v>-434840746.49481106</v>
      </c>
      <c r="J1428" s="1">
        <f t="shared" ca="1" si="276"/>
        <v>-382640721.19515204</v>
      </c>
      <c r="K1428" s="1">
        <f t="shared" ca="1" si="277"/>
        <v>1237307896.8603134</v>
      </c>
      <c r="L1428" s="1">
        <f t="shared" ca="1" si="278"/>
        <v>14046414677.053984</v>
      </c>
      <c r="M1428" s="1">
        <f t="shared" ca="1" si="279"/>
        <v>2534537674.6854734</v>
      </c>
    </row>
    <row r="1429" spans="1:13" x14ac:dyDescent="0.25">
      <c r="A1429" s="1">
        <v>1427</v>
      </c>
      <c r="B1429" s="1">
        <f t="shared" si="272"/>
        <v>0.1189166666666692</v>
      </c>
      <c r="C1429" s="1">
        <f t="shared" si="268"/>
        <v>0.18228426692401103</v>
      </c>
      <c r="D1429" s="1">
        <f t="shared" si="273"/>
        <v>9.3746194418062812E-2</v>
      </c>
      <c r="E1429" s="1">
        <f t="shared" ca="1" si="269"/>
        <v>9.3857863952399423E-2</v>
      </c>
      <c r="F1429" s="1">
        <f t="shared" ca="1" si="270"/>
        <v>787337</v>
      </c>
      <c r="G1429" s="1">
        <f t="shared" si="274"/>
        <v>0.79000004842116911</v>
      </c>
      <c r="H1429" s="1">
        <f t="shared" ca="1" si="271"/>
        <v>621996.26812377805</v>
      </c>
      <c r="I1429" s="1">
        <f t="shared" ca="1" si="275"/>
        <v>-270861746.77318299</v>
      </c>
      <c r="J1429" s="1">
        <f t="shared" ca="1" si="276"/>
        <v>-138646968.76749253</v>
      </c>
      <c r="K1429" s="1">
        <f t="shared" ca="1" si="277"/>
        <v>1832759890.8819304</v>
      </c>
      <c r="L1429" s="1">
        <f t="shared" ca="1" si="278"/>
        <v>14102683450.542004</v>
      </c>
      <c r="M1429" s="1">
        <f t="shared" ca="1" si="279"/>
        <v>2131698667.8255472</v>
      </c>
    </row>
    <row r="1430" spans="1:13" x14ac:dyDescent="0.25">
      <c r="A1430" s="1">
        <v>1428</v>
      </c>
      <c r="B1430" s="1">
        <f t="shared" si="272"/>
        <v>0.11900000000000253</v>
      </c>
      <c r="C1430" s="1">
        <f t="shared" si="268"/>
        <v>0.13727573698672663</v>
      </c>
      <c r="D1430" s="1">
        <f t="shared" si="273"/>
        <v>7.0598950450316555E-2</v>
      </c>
      <c r="E1430" s="1">
        <f t="shared" ca="1" si="269"/>
        <v>7.0798156402492346E-2</v>
      </c>
      <c r="F1430" s="1">
        <f t="shared" ca="1" si="270"/>
        <v>593898</v>
      </c>
      <c r="G1430" s="1">
        <f t="shared" si="274"/>
        <v>0.7906246623448181</v>
      </c>
      <c r="H1430" s="1">
        <f t="shared" ca="1" si="271"/>
        <v>469550.40571726277</v>
      </c>
      <c r="I1430" s="1">
        <f t="shared" ca="1" si="275"/>
        <v>-105514919.74904859</v>
      </c>
      <c r="J1430" s="1">
        <f t="shared" ca="1" si="276"/>
        <v>106332429.35739416</v>
      </c>
      <c r="K1430" s="1">
        <f t="shared" ca="1" si="277"/>
        <v>2421024054.3896418</v>
      </c>
      <c r="L1430" s="1">
        <f t="shared" ca="1" si="278"/>
        <v>14093287045.413649</v>
      </c>
      <c r="M1430" s="1">
        <f t="shared" ca="1" si="279"/>
        <v>1718108910.4048133</v>
      </c>
    </row>
    <row r="1431" spans="1:13" x14ac:dyDescent="0.25">
      <c r="A1431" s="1">
        <v>1429</v>
      </c>
      <c r="B1431" s="1">
        <f t="shared" si="272"/>
        <v>0.11908333333333587</v>
      </c>
      <c r="C1431" s="1">
        <f t="shared" si="268"/>
        <v>8.9238820988671932E-2</v>
      </c>
      <c r="D1431" s="1">
        <f t="shared" si="273"/>
        <v>4.5894250794174134E-2</v>
      </c>
      <c r="E1431" s="1">
        <f t="shared" ca="1" si="269"/>
        <v>4.5798357323563459E-2</v>
      </c>
      <c r="F1431" s="1">
        <f t="shared" ca="1" si="270"/>
        <v>384184</v>
      </c>
      <c r="G1431" s="1">
        <f t="shared" si="274"/>
        <v>0.79124859206652165</v>
      </c>
      <c r="H1431" s="1">
        <f t="shared" ca="1" si="271"/>
        <v>303985.04909448454</v>
      </c>
      <c r="I1431" s="1">
        <f t="shared" ca="1" si="275"/>
        <v>60485818.497980326</v>
      </c>
      <c r="J1431" s="1">
        <f t="shared" ca="1" si="276"/>
        <v>351220003.90595782</v>
      </c>
      <c r="K1431" s="1">
        <f t="shared" ca="1" si="277"/>
        <v>2999477019.0141373</v>
      </c>
      <c r="L1431" s="1">
        <f t="shared" ca="1" si="278"/>
        <v>14018103960.884064</v>
      </c>
      <c r="M1431" s="1">
        <f t="shared" ca="1" si="279"/>
        <v>1295779787.132329</v>
      </c>
    </row>
    <row r="1432" spans="1:13" x14ac:dyDescent="0.25">
      <c r="A1432" s="1">
        <v>1430</v>
      </c>
      <c r="B1432" s="1">
        <f t="shared" si="272"/>
        <v>0.11916666666666921</v>
      </c>
      <c r="C1432" s="1">
        <f t="shared" si="268"/>
        <v>3.9180340867629768E-2</v>
      </c>
      <c r="D1432" s="1">
        <f t="shared" si="273"/>
        <v>2.0149889589066737E-2</v>
      </c>
      <c r="E1432" s="1">
        <f t="shared" ca="1" si="269"/>
        <v>2.0100701345181618E-2</v>
      </c>
      <c r="F1432" s="1">
        <f t="shared" ca="1" si="270"/>
        <v>168617</v>
      </c>
      <c r="G1432" s="1">
        <f t="shared" si="274"/>
        <v>0.79187183611739498</v>
      </c>
      <c r="H1432" s="1">
        <f t="shared" ca="1" si="271"/>
        <v>133523.0533906068</v>
      </c>
      <c r="I1432" s="1">
        <f t="shared" ca="1" si="275"/>
        <v>226419486.63975936</v>
      </c>
      <c r="J1432" s="1">
        <f t="shared" ca="1" si="276"/>
        <v>594933730.76687598</v>
      </c>
      <c r="K1432" s="1">
        <f t="shared" ca="1" si="277"/>
        <v>3565531511.5253277</v>
      </c>
      <c r="L1432" s="1">
        <f t="shared" ca="1" si="278"/>
        <v>13877316307.071909</v>
      </c>
      <c r="M1432" s="1">
        <f t="shared" ca="1" si="279"/>
        <v>866763786.16081762</v>
      </c>
    </row>
    <row r="1433" spans="1:13" x14ac:dyDescent="0.25">
      <c r="A1433" s="1">
        <v>1431</v>
      </c>
      <c r="B1433" s="1">
        <f t="shared" si="272"/>
        <v>0.11925000000000255</v>
      </c>
      <c r="C1433" s="1">
        <f t="shared" si="268"/>
        <v>-1.1778550451722738E-2</v>
      </c>
      <c r="D1433" s="1">
        <f t="shared" si="273"/>
        <v>-6.0575402323145514E-3</v>
      </c>
      <c r="E1433" s="1">
        <f t="shared" ca="1" si="269"/>
        <v>-5.9893335390326157E-3</v>
      </c>
      <c r="F1433" s="1">
        <f t="shared" ca="1" si="270"/>
        <v>-50242</v>
      </c>
      <c r="G1433" s="1">
        <f t="shared" si="274"/>
        <v>0.79249439303016844</v>
      </c>
      <c r="H1433" s="1">
        <f t="shared" ca="1" si="271"/>
        <v>-39816.503294621725</v>
      </c>
      <c r="I1433" s="1">
        <f t="shared" ca="1" si="275"/>
        <v>391562448.21623123</v>
      </c>
      <c r="J1433" s="1">
        <f t="shared" ca="1" si="276"/>
        <v>836393077.76304495</v>
      </c>
      <c r="K1433" s="1">
        <f t="shared" ca="1" si="277"/>
        <v>4116649182.6934185</v>
      </c>
      <c r="L1433" s="1">
        <f t="shared" ca="1" si="278"/>
        <v>13671410970.069553</v>
      </c>
      <c r="M1433" s="1">
        <f t="shared" ca="1" si="279"/>
        <v>433145714.79225183</v>
      </c>
    </row>
    <row r="1434" spans="1:13" x14ac:dyDescent="0.25">
      <c r="A1434" s="1">
        <v>1432</v>
      </c>
      <c r="B1434" s="1">
        <f t="shared" si="272"/>
        <v>0.11933333333333589</v>
      </c>
      <c r="C1434" s="1">
        <f t="shared" si="268"/>
        <v>-6.2465941767008253E-2</v>
      </c>
      <c r="D1434" s="1">
        <f t="shared" si="273"/>
        <v>-3.2125341480175679E-2</v>
      </c>
      <c r="E1434" s="1">
        <f t="shared" ca="1" si="269"/>
        <v>-3.2140632392822076E-2</v>
      </c>
      <c r="F1434" s="1">
        <f t="shared" ca="1" si="270"/>
        <v>-269615</v>
      </c>
      <c r="G1434" s="1">
        <f t="shared" si="274"/>
        <v>0.79311626133919033</v>
      </c>
      <c r="H1434" s="1">
        <f t="shared" ca="1" si="271"/>
        <v>-213836.0408009658</v>
      </c>
      <c r="I1434" s="1">
        <f t="shared" ca="1" si="275"/>
        <v>555193009.05949712</v>
      </c>
      <c r="J1434" s="1">
        <f t="shared" ca="1" si="276"/>
        <v>1074525224.3721004</v>
      </c>
      <c r="K1434" s="1">
        <f t="shared" ca="1" si="277"/>
        <v>4650353410.2446337</v>
      </c>
      <c r="L1434" s="1">
        <f t="shared" ca="1" si="278"/>
        <v>13401179526.264166</v>
      </c>
      <c r="M1434" s="1">
        <f t="shared" ca="1" si="279"/>
        <v>-2966076.4279385805</v>
      </c>
    </row>
    <row r="1435" spans="1:13" x14ac:dyDescent="0.25">
      <c r="A1435" s="1">
        <v>1433</v>
      </c>
      <c r="B1435" s="1">
        <f t="shared" si="272"/>
        <v>0.11941666666666922</v>
      </c>
      <c r="C1435" s="1">
        <f t="shared" si="268"/>
        <v>-0.11172521658462509</v>
      </c>
      <c r="D1435" s="1">
        <f t="shared" si="273"/>
        <v>-5.7458682814950042E-2</v>
      </c>
      <c r="E1435" s="1">
        <f t="shared" ca="1" si="269"/>
        <v>-5.7277476772542427E-2</v>
      </c>
      <c r="F1435" s="1">
        <f t="shared" ca="1" si="270"/>
        <v>-480478</v>
      </c>
      <c r="G1435" s="1">
        <f t="shared" si="274"/>
        <v>0.7937374395804293</v>
      </c>
      <c r="H1435" s="1">
        <f t="shared" ca="1" si="271"/>
        <v>-381373.37749472552</v>
      </c>
      <c r="I1435" s="1">
        <f t="shared" ca="1" si="275"/>
        <v>716600972.87800801</v>
      </c>
      <c r="J1435" s="1">
        <f t="shared" ca="1" si="276"/>
        <v>1308276217.3427806</v>
      </c>
      <c r="K1435" s="1">
        <f t="shared" ca="1" si="277"/>
        <v>5164246808.5194817</v>
      </c>
      <c r="L1435" s="1">
        <f t="shared" ca="1" si="278"/>
        <v>13067721692.410942</v>
      </c>
      <c r="M1435" s="1">
        <f t="shared" ca="1" si="279"/>
        <v>-439443628.93620718</v>
      </c>
    </row>
    <row r="1436" spans="1:13" x14ac:dyDescent="0.25">
      <c r="A1436" s="1">
        <v>1434</v>
      </c>
      <c r="B1436" s="1">
        <f t="shared" si="272"/>
        <v>0.11950000000000256</v>
      </c>
      <c r="C1436" s="1">
        <f t="shared" si="268"/>
        <v>-0.15848035902862995</v>
      </c>
      <c r="D1436" s="1">
        <f t="shared" si="273"/>
        <v>-8.150418464329541E-2</v>
      </c>
      <c r="E1436" s="1">
        <f t="shared" ca="1" si="269"/>
        <v>-8.1549491509679398E-2</v>
      </c>
      <c r="F1436" s="1">
        <f t="shared" ca="1" si="270"/>
        <v>-684087</v>
      </c>
      <c r="G1436" s="1">
        <f t="shared" si="274"/>
        <v>0.79435792629147917</v>
      </c>
      <c r="H1436" s="1">
        <f t="shared" ca="1" si="271"/>
        <v>-543409.93072295911</v>
      </c>
      <c r="I1436" s="1">
        <f t="shared" ca="1" si="275"/>
        <v>875089015.11060095</v>
      </c>
      <c r="J1436" s="1">
        <f t="shared" ca="1" si="276"/>
        <v>1536613912.481349</v>
      </c>
      <c r="K1436" s="1">
        <f t="shared" ca="1" si="277"/>
        <v>5656020263.4767084</v>
      </c>
      <c r="L1436" s="1">
        <f t="shared" ca="1" si="278"/>
        <v>12672439187.078829</v>
      </c>
      <c r="M1436" s="1">
        <f t="shared" ca="1" si="279"/>
        <v>-874151558.18298125</v>
      </c>
    </row>
    <row r="1437" spans="1:13" x14ac:dyDescent="0.25">
      <c r="A1437" s="1">
        <v>1435</v>
      </c>
      <c r="B1437" s="1">
        <f t="shared" si="272"/>
        <v>0.1195833333333359</v>
      </c>
      <c r="C1437" s="1">
        <f t="shared" si="268"/>
        <v>-0.20179731859768141</v>
      </c>
      <c r="D1437" s="1">
        <f t="shared" si="273"/>
        <v>-0.10378147813595044</v>
      </c>
      <c r="E1437" s="1">
        <f t="shared" ca="1" si="269"/>
        <v>-0.10389848582833525</v>
      </c>
      <c r="F1437" s="1">
        <f t="shared" ca="1" si="270"/>
        <v>-871564</v>
      </c>
      <c r="G1437" s="1">
        <f t="shared" si="274"/>
        <v>0.79497772001156153</v>
      </c>
      <c r="H1437" s="1">
        <f t="shared" ca="1" si="271"/>
        <v>-692873.96156415658</v>
      </c>
      <c r="I1437" s="1">
        <f t="shared" ca="1" si="275"/>
        <v>1029982067.2494243</v>
      </c>
      <c r="J1437" s="1">
        <f t="shared" ca="1" si="276"/>
        <v>1758538888.4129071</v>
      </c>
      <c r="K1437" s="1">
        <f t="shared" ca="1" si="277"/>
        <v>6123469652.0493927</v>
      </c>
      <c r="L1437" s="1">
        <f t="shared" ca="1" si="278"/>
        <v>12217036229.010834</v>
      </c>
      <c r="M1437" s="1">
        <f t="shared" ca="1" si="279"/>
        <v>-1304951221.5955267</v>
      </c>
    </row>
    <row r="1438" spans="1:13" x14ac:dyDescent="0.25">
      <c r="A1438" s="1">
        <v>1436</v>
      </c>
      <c r="B1438" s="1">
        <f t="shared" si="272"/>
        <v>0.11966666666666924</v>
      </c>
      <c r="C1438" s="1">
        <f t="shared" si="268"/>
        <v>-0.24093841533886476</v>
      </c>
      <c r="D1438" s="1">
        <f t="shared" si="273"/>
        <v>-0.12391118503141615</v>
      </c>
      <c r="E1438" s="1">
        <f t="shared" ca="1" si="269"/>
        <v>-0.1238841055499813</v>
      </c>
      <c r="F1438" s="1">
        <f t="shared" ca="1" si="270"/>
        <v>-1039215</v>
      </c>
      <c r="G1438" s="1">
        <f t="shared" si="274"/>
        <v>0.79559681928152914</v>
      </c>
      <c r="H1438" s="1">
        <f t="shared" ca="1" si="271"/>
        <v>-826796.14854965429</v>
      </c>
      <c r="I1438" s="1">
        <f t="shared" ca="1" si="275"/>
        <v>1180632524.9361746</v>
      </c>
      <c r="J1438" s="1">
        <f t="shared" ca="1" si="276"/>
        <v>1973091136.1188216</v>
      </c>
      <c r="K1438" s="1">
        <f t="shared" ca="1" si="277"/>
        <v>6564508020.4249907</v>
      </c>
      <c r="L1438" s="1">
        <f t="shared" ca="1" si="278"/>
        <v>11703514514.488138</v>
      </c>
      <c r="M1438" s="1">
        <f t="shared" ca="1" si="279"/>
        <v>-1729709006.1070321</v>
      </c>
    </row>
    <row r="1439" spans="1:13" x14ac:dyDescent="0.25">
      <c r="A1439" s="1">
        <v>1437</v>
      </c>
      <c r="B1439" s="1">
        <f t="shared" si="272"/>
        <v>0.11975000000000258</v>
      </c>
      <c r="C1439" s="1">
        <f t="shared" si="268"/>
        <v>-0.27540707749044901</v>
      </c>
      <c r="D1439" s="1">
        <f t="shared" si="273"/>
        <v>-0.14163792556651664</v>
      </c>
      <c r="E1439" s="1">
        <f t="shared" ca="1" si="269"/>
        <v>-0.14163276433132438</v>
      </c>
      <c r="F1439" s="1">
        <f t="shared" ca="1" si="270"/>
        <v>-1188102</v>
      </c>
      <c r="G1439" s="1">
        <f t="shared" si="274"/>
        <v>0.79621522264387079</v>
      </c>
      <c r="H1439" s="1">
        <f t="shared" ca="1" si="271"/>
        <v>-945984.89845362818</v>
      </c>
      <c r="I1439" s="1">
        <f t="shared" ca="1" si="275"/>
        <v>1326421587.2488971</v>
      </c>
      <c r="J1439" s="1">
        <f t="shared" ca="1" si="276"/>
        <v>2179352824.0385432</v>
      </c>
      <c r="K1439" s="1">
        <f t="shared" ca="1" si="277"/>
        <v>6977173495.0569592</v>
      </c>
      <c r="L1439" s="1">
        <f t="shared" ca="1" si="278"/>
        <v>11134163021.940937</v>
      </c>
      <c r="M1439" s="1">
        <f t="shared" ca="1" si="279"/>
        <v>-2146308366.9408827</v>
      </c>
    </row>
    <row r="1440" spans="1:13" x14ac:dyDescent="0.25">
      <c r="A1440" s="1">
        <v>1438</v>
      </c>
      <c r="B1440" s="1">
        <f t="shared" si="272"/>
        <v>0.11983333333333591</v>
      </c>
      <c r="C1440" s="1">
        <f t="shared" si="268"/>
        <v>-0.30498063566561029</v>
      </c>
      <c r="D1440" s="1">
        <f t="shared" si="273"/>
        <v>-0.15684718405659959</v>
      </c>
      <c r="E1440" s="1">
        <f t="shared" ca="1" si="269"/>
        <v>-0.15671045227403005</v>
      </c>
      <c r="F1440" s="1">
        <f t="shared" ca="1" si="270"/>
        <v>-1314582</v>
      </c>
      <c r="G1440" s="1">
        <f t="shared" si="274"/>
        <v>0.79683292864271227</v>
      </c>
      <c r="H1440" s="1">
        <f t="shared" ca="1" si="271"/>
        <v>-1047502.2250009939</v>
      </c>
      <c r="I1440" s="1">
        <f t="shared" ca="1" si="275"/>
        <v>1466764246.8590782</v>
      </c>
      <c r="J1440" s="1">
        <f t="shared" ca="1" si="276"/>
        <v>2376454652.5643783</v>
      </c>
      <c r="K1440" s="1">
        <f t="shared" ca="1" si="277"/>
        <v>7359640417.4765558</v>
      </c>
      <c r="L1440" s="1">
        <f t="shared" ca="1" si="278"/>
        <v>10511550215.738718</v>
      </c>
      <c r="M1440" s="1">
        <f t="shared" ca="1" si="279"/>
        <v>-2552658030.1620979</v>
      </c>
    </row>
    <row r="1441" spans="1:13" x14ac:dyDescent="0.25">
      <c r="A1441" s="1">
        <v>1439</v>
      </c>
      <c r="B1441" s="1">
        <f t="shared" si="272"/>
        <v>0.11991666666666925</v>
      </c>
      <c r="C1441" s="1">
        <f t="shared" si="268"/>
        <v>-0.32972943268147226</v>
      </c>
      <c r="D1441" s="1">
        <f t="shared" si="273"/>
        <v>-0.1695751368076143</v>
      </c>
      <c r="E1441" s="1">
        <f t="shared" ca="1" si="269"/>
        <v>-0.16960924936721444</v>
      </c>
      <c r="F1441" s="1">
        <f t="shared" ca="1" si="270"/>
        <v>-1422785</v>
      </c>
      <c r="G1441" s="1">
        <f t="shared" si="274"/>
        <v>0.79744993582382162</v>
      </c>
      <c r="H1441" s="1">
        <f t="shared" ca="1" si="271"/>
        <v>-1134599.806941096</v>
      </c>
      <c r="I1441" s="1">
        <f t="shared" ca="1" si="275"/>
        <v>1601107978.4517603</v>
      </c>
      <c r="J1441" s="1">
        <f t="shared" ca="1" si="276"/>
        <v>2563575838.217361</v>
      </c>
      <c r="K1441" s="1">
        <f t="shared" ca="1" si="277"/>
        <v>7710223720.3248405</v>
      </c>
      <c r="L1441" s="1">
        <f t="shared" ca="1" si="278"/>
        <v>9838508749.6623421</v>
      </c>
      <c r="M1441" s="1">
        <f t="shared" ca="1" si="279"/>
        <v>-2946706251.8794756</v>
      </c>
    </row>
    <row r="1442" spans="1:13" x14ac:dyDescent="0.25">
      <c r="A1442" s="1">
        <v>1440</v>
      </c>
      <c r="B1442" s="1">
        <f t="shared" si="272"/>
        <v>0.12000000000000259</v>
      </c>
      <c r="C1442" s="1">
        <f t="shared" si="268"/>
        <v>-0.35002112321925394</v>
      </c>
      <c r="D1442" s="1">
        <f t="shared" si="273"/>
        <v>-0.18001086336990202</v>
      </c>
      <c r="E1442" s="1">
        <f t="shared" ca="1" si="269"/>
        <v>-0.17987877039578307</v>
      </c>
      <c r="F1442" s="1">
        <f t="shared" ca="1" si="270"/>
        <v>-1508932</v>
      </c>
      <c r="G1442" s="1">
        <f t="shared" si="274"/>
        <v>0.79806624273461257</v>
      </c>
      <c r="H1442" s="1">
        <f t="shared" ca="1" si="271"/>
        <v>-1204227.6917820245</v>
      </c>
      <c r="I1442" s="1">
        <f t="shared" ca="1" si="275"/>
        <v>1728937621.0546296</v>
      </c>
      <c r="J1442" s="1">
        <f t="shared" ca="1" si="276"/>
        <v>2739950218.8593898</v>
      </c>
      <c r="K1442" s="1">
        <f t="shared" ca="1" si="277"/>
        <v>8027389017.6178236</v>
      </c>
      <c r="L1442" s="1">
        <f t="shared" ca="1" si="278"/>
        <v>9118125233.0874615</v>
      </c>
      <c r="M1442" s="1">
        <f t="shared" ca="1" si="279"/>
        <v>-3326448567.7481594</v>
      </c>
    </row>
    <row r="1443" spans="1:13" x14ac:dyDescent="0.25">
      <c r="A1443" s="1">
        <v>1441</v>
      </c>
      <c r="B1443" s="1">
        <f t="shared" si="272"/>
        <v>0.12008333333333593</v>
      </c>
      <c r="C1443" s="1">
        <f t="shared" si="268"/>
        <v>-0.36650970619455026</v>
      </c>
      <c r="D1443" s="1">
        <f t="shared" si="273"/>
        <v>-0.18849070604291157</v>
      </c>
      <c r="E1443" s="1">
        <f t="shared" ca="1" si="269"/>
        <v>-0.18847755612088696</v>
      </c>
      <c r="F1443" s="1">
        <f t="shared" ca="1" si="270"/>
        <v>-1581064</v>
      </c>
      <c r="G1443" s="1">
        <f t="shared" si="274"/>
        <v>0.79868184792414687</v>
      </c>
      <c r="H1443" s="1">
        <f t="shared" ca="1" si="271"/>
        <v>-1262767.1172063434</v>
      </c>
      <c r="I1443" s="1">
        <f t="shared" ca="1" si="275"/>
        <v>1849770705.2630639</v>
      </c>
      <c r="J1443" s="1">
        <f t="shared" ca="1" si="276"/>
        <v>2904862724.3943629</v>
      </c>
      <c r="K1443" s="1">
        <f t="shared" ca="1" si="277"/>
        <v>8309752634.2655888</v>
      </c>
      <c r="L1443" s="1">
        <f t="shared" ca="1" si="278"/>
        <v>8353719375.0495033</v>
      </c>
      <c r="M1443" s="1">
        <f t="shared" ca="1" si="279"/>
        <v>-3689944724.8041601</v>
      </c>
    </row>
    <row r="1444" spans="1:13" x14ac:dyDescent="0.25">
      <c r="A1444" s="1">
        <v>1442</v>
      </c>
      <c r="B1444" s="1">
        <f t="shared" si="272"/>
        <v>0.12016666666666927</v>
      </c>
      <c r="C1444" s="1">
        <f t="shared" si="268"/>
        <v>-0.38010952622898631</v>
      </c>
      <c r="D1444" s="1">
        <f t="shared" si="273"/>
        <v>-0.1954848992034787</v>
      </c>
      <c r="E1444" s="1">
        <f t="shared" ca="1" si="269"/>
        <v>-0.19526060033081621</v>
      </c>
      <c r="F1444" s="1">
        <f t="shared" ca="1" si="270"/>
        <v>-1637964</v>
      </c>
      <c r="G1444" s="1">
        <f t="shared" si="274"/>
        <v>0.79929674994313848</v>
      </c>
      <c r="H1444" s="1">
        <f t="shared" ca="1" si="271"/>
        <v>-1309219.301723863</v>
      </c>
      <c r="I1444" s="1">
        <f t="shared" ca="1" si="275"/>
        <v>1963160052.0671256</v>
      </c>
      <c r="J1444" s="1">
        <f t="shared" ca="1" si="276"/>
        <v>3057653037.3050103</v>
      </c>
      <c r="K1444" s="1">
        <f t="shared" ca="1" si="277"/>
        <v>8556088385.9314299</v>
      </c>
      <c r="L1444" s="1">
        <f t="shared" ca="1" si="278"/>
        <v>7548829415.2037373</v>
      </c>
      <c r="M1444" s="1">
        <f t="shared" ca="1" si="279"/>
        <v>-4035327895.2999382</v>
      </c>
    </row>
    <row r="1445" spans="1:13" x14ac:dyDescent="0.25">
      <c r="A1445" s="1">
        <v>1443</v>
      </c>
      <c r="B1445" s="1">
        <f t="shared" si="272"/>
        <v>0.1202500000000026</v>
      </c>
      <c r="C1445" s="1">
        <f t="shared" si="268"/>
        <v>-0.39195516900888938</v>
      </c>
      <c r="D1445" s="1">
        <f t="shared" si="273"/>
        <v>-0.20157694406171456</v>
      </c>
      <c r="E1445" s="1">
        <f t="shared" ca="1" si="269"/>
        <v>-0.20166499837053989</v>
      </c>
      <c r="F1445" s="1">
        <f t="shared" ca="1" si="270"/>
        <v>-1691688</v>
      </c>
      <c r="G1445" s="1">
        <f t="shared" si="274"/>
        <v>0.79991094734395685</v>
      </c>
      <c r="H1445" s="1">
        <f t="shared" ca="1" si="271"/>
        <v>-1353199.7506904036</v>
      </c>
      <c r="I1445" s="1">
        <f t="shared" ca="1" si="275"/>
        <v>2068685640.3558149</v>
      </c>
      <c r="J1445" s="1">
        <f t="shared" ca="1" si="276"/>
        <v>3197708435.0935302</v>
      </c>
      <c r="K1445" s="1">
        <f t="shared" ca="1" si="277"/>
        <v>8765323086.5983124</v>
      </c>
      <c r="L1445" s="1">
        <f t="shared" ca="1" si="278"/>
        <v>6707185915.6961346</v>
      </c>
      <c r="M1445" s="1">
        <f t="shared" ca="1" si="279"/>
        <v>-4360824118.3495865</v>
      </c>
    </row>
    <row r="1446" spans="1:13" x14ac:dyDescent="0.25">
      <c r="A1446" s="1">
        <v>1444</v>
      </c>
      <c r="B1446" s="1">
        <f t="shared" si="272"/>
        <v>0.12033333333333594</v>
      </c>
      <c r="C1446" s="1">
        <f t="shared" si="268"/>
        <v>-0.4033488287808833</v>
      </c>
      <c r="D1446" s="1">
        <f t="shared" si="273"/>
        <v>-0.20743654051588284</v>
      </c>
      <c r="E1446" s="1">
        <f t="shared" ca="1" si="269"/>
        <v>-0.20749284801309323</v>
      </c>
      <c r="F1446" s="1">
        <f t="shared" ca="1" si="270"/>
        <v>-1740576</v>
      </c>
      <c r="G1446" s="1">
        <f t="shared" si="274"/>
        <v>0.80052443868062984</v>
      </c>
      <c r="H1446" s="1">
        <f t="shared" ca="1" si="271"/>
        <v>-1393373.6253809759</v>
      </c>
      <c r="I1446" s="1">
        <f t="shared" ca="1" si="275"/>
        <v>2165957334.699851</v>
      </c>
      <c r="J1446" s="1">
        <f t="shared" ca="1" si="276"/>
        <v>3324467405.9000478</v>
      </c>
      <c r="K1446" s="1">
        <f t="shared" ca="1" si="277"/>
        <v>8936542367.2432442</v>
      </c>
      <c r="L1446" s="1">
        <f t="shared" ca="1" si="278"/>
        <v>5832695601.4793339</v>
      </c>
      <c r="M1446" s="1">
        <f t="shared" ca="1" si="279"/>
        <v>-4664760302.4206314</v>
      </c>
    </row>
    <row r="1447" spans="1:13" x14ac:dyDescent="0.25">
      <c r="A1447" s="1">
        <v>1445</v>
      </c>
      <c r="B1447" s="1">
        <f t="shared" si="272"/>
        <v>0.12041666666666928</v>
      </c>
      <c r="C1447" s="1">
        <f t="shared" si="268"/>
        <v>-0.41569731633781165</v>
      </c>
      <c r="D1447" s="1">
        <f t="shared" si="273"/>
        <v>-0.21378719125944598</v>
      </c>
      <c r="E1447" s="1">
        <f t="shared" ca="1" si="269"/>
        <v>-0.21374772417966736</v>
      </c>
      <c r="F1447" s="1">
        <f t="shared" ca="1" si="270"/>
        <v>-1793046</v>
      </c>
      <c r="G1447" s="1">
        <f t="shared" si="274"/>
        <v>0.80113722250884845</v>
      </c>
      <c r="H1447" s="1">
        <f t="shared" ca="1" si="271"/>
        <v>-1436475.8922706007</v>
      </c>
      <c r="I1447" s="1">
        <f t="shared" ca="1" si="275"/>
        <v>2254609444.217371</v>
      </c>
      <c r="J1447" s="1">
        <f t="shared" ca="1" si="276"/>
        <v>3437415003.6909356</v>
      </c>
      <c r="K1447" s="1">
        <f t="shared" ca="1" si="277"/>
        <v>9068987761.1595078</v>
      </c>
      <c r="L1447" s="1">
        <f t="shared" ca="1" si="278"/>
        <v>4929416304.7054863</v>
      </c>
      <c r="M1447" s="1">
        <f t="shared" ca="1" si="279"/>
        <v>-4945579766.700222</v>
      </c>
    </row>
    <row r="1448" spans="1:13" x14ac:dyDescent="0.25">
      <c r="A1448" s="1">
        <v>1446</v>
      </c>
      <c r="B1448" s="1">
        <f t="shared" si="272"/>
        <v>0.12050000000000262</v>
      </c>
      <c r="C1448" s="1">
        <f t="shared" si="268"/>
        <v>-0.43044137675206218</v>
      </c>
      <c r="D1448" s="1">
        <f t="shared" si="273"/>
        <v>-0.22136985090106057</v>
      </c>
      <c r="E1448" s="1">
        <f t="shared" ca="1" si="269"/>
        <v>-0.2212887746616676</v>
      </c>
      <c r="F1448" s="1">
        <f t="shared" ca="1" si="270"/>
        <v>-1856305</v>
      </c>
      <c r="G1448" s="1">
        <f t="shared" si="274"/>
        <v>0.80174929738596878</v>
      </c>
      <c r="H1448" s="1">
        <f t="shared" ca="1" si="271"/>
        <v>-1488291.2294840608</v>
      </c>
      <c r="I1448" s="1">
        <f t="shared" ca="1" si="275"/>
        <v>2334296150.6608953</v>
      </c>
      <c r="J1448" s="1">
        <f t="shared" ca="1" si="276"/>
        <v>3536078980.4002643</v>
      </c>
      <c r="K1448" s="1">
        <f t="shared" ca="1" si="277"/>
        <v>9162054088.1979942</v>
      </c>
      <c r="L1448" s="1">
        <f t="shared" ca="1" si="278"/>
        <v>4001532150.7881527</v>
      </c>
      <c r="M1448" s="1">
        <f t="shared" ca="1" si="279"/>
        <v>-5201856219.4394093</v>
      </c>
    </row>
    <row r="1449" spans="1:13" x14ac:dyDescent="0.25">
      <c r="A1449" s="1">
        <v>1447</v>
      </c>
      <c r="B1449" s="1">
        <f t="shared" si="272"/>
        <v>0.12058333333333596</v>
      </c>
      <c r="C1449" s="1">
        <f t="shared" si="268"/>
        <v>-0.44898037566308635</v>
      </c>
      <c r="D1449" s="1">
        <f t="shared" si="273"/>
        <v>-0.23090419319815869</v>
      </c>
      <c r="E1449" s="1">
        <f t="shared" ca="1" si="269"/>
        <v>-0.23062882558522288</v>
      </c>
      <c r="F1449" s="1">
        <f t="shared" ca="1" si="270"/>
        <v>-1934655</v>
      </c>
      <c r="G1449" s="1">
        <f t="shared" si="274"/>
        <v>0.80236066187101551</v>
      </c>
      <c r="H1449" s="1">
        <f t="shared" ca="1" si="271"/>
        <v>-1552291.0662920696</v>
      </c>
      <c r="I1449" s="1">
        <f t="shared" ca="1" si="275"/>
        <v>2404689183.8482008</v>
      </c>
      <c r="J1449" s="1">
        <f t="shared" ca="1" si="276"/>
        <v>3620028072.3824744</v>
      </c>
      <c r="K1449" s="1">
        <f t="shared" ca="1" si="277"/>
        <v>9215288511.8169518</v>
      </c>
      <c r="L1449" s="1">
        <f t="shared" ca="1" si="278"/>
        <v>3053330465.459054</v>
      </c>
      <c r="M1449" s="1">
        <f t="shared" ca="1" si="279"/>
        <v>-5432304736.7393112</v>
      </c>
    </row>
    <row r="1450" spans="1:13" x14ac:dyDescent="0.25">
      <c r="A1450" s="1">
        <v>1448</v>
      </c>
      <c r="B1450" s="1">
        <f t="shared" si="272"/>
        <v>0.12066666666666929</v>
      </c>
      <c r="C1450" s="1">
        <f t="shared" si="268"/>
        <v>-0.47259567360176569</v>
      </c>
      <c r="D1450" s="1">
        <f t="shared" si="273"/>
        <v>-0.24304920356662235</v>
      </c>
      <c r="E1450" s="1">
        <f t="shared" ca="1" si="269"/>
        <v>-0.2430610546908358</v>
      </c>
      <c r="F1450" s="1">
        <f t="shared" ca="1" si="270"/>
        <v>-2038944</v>
      </c>
      <c r="G1450" s="1">
        <f t="shared" si="274"/>
        <v>0.80297131452468662</v>
      </c>
      <c r="H1450" s="1">
        <f t="shared" ca="1" si="271"/>
        <v>-1637213.5439222227</v>
      </c>
      <c r="I1450" s="1">
        <f t="shared" ca="1" si="275"/>
        <v>2465470172.1854181</v>
      </c>
      <c r="J1450" s="1">
        <f t="shared" ca="1" si="276"/>
        <v>3688864867.5939269</v>
      </c>
      <c r="K1450" s="1">
        <f t="shared" ca="1" si="277"/>
        <v>9228383692.9190292</v>
      </c>
      <c r="L1450" s="1">
        <f t="shared" ca="1" si="278"/>
        <v>2089172931.1535501</v>
      </c>
      <c r="M1450" s="1">
        <f t="shared" ca="1" si="279"/>
        <v>-5635797263.9525909</v>
      </c>
    </row>
    <row r="1451" spans="1:13" x14ac:dyDescent="0.25">
      <c r="A1451" s="1">
        <v>1449</v>
      </c>
      <c r="B1451" s="1">
        <f t="shared" si="272"/>
        <v>0.12075000000000263</v>
      </c>
      <c r="C1451" s="1">
        <f t="shared" si="268"/>
        <v>-0.50237612750256855</v>
      </c>
      <c r="D1451" s="1">
        <f t="shared" si="273"/>
        <v>-0.25836486557274951</v>
      </c>
      <c r="E1451" s="1">
        <f t="shared" ca="1" si="269"/>
        <v>-0.25840275642986726</v>
      </c>
      <c r="F1451" s="1">
        <f t="shared" ca="1" si="270"/>
        <v>-2167639</v>
      </c>
      <c r="G1451" s="1">
        <f t="shared" si="274"/>
        <v>0.80358125390935564</v>
      </c>
      <c r="H1451" s="1">
        <f t="shared" ca="1" si="271"/>
        <v>-1741874.0656428218</v>
      </c>
      <c r="I1451" s="1">
        <f t="shared" ca="1" si="275"/>
        <v>2516332883.1007395</v>
      </c>
      <c r="J1451" s="1">
        <f t="shared" ca="1" si="276"/>
        <v>3742228469.5042319</v>
      </c>
      <c r="K1451" s="1">
        <f t="shared" ca="1" si="277"/>
        <v>9201180258.5292244</v>
      </c>
      <c r="L1451" s="1">
        <f t="shared" ca="1" si="278"/>
        <v>1113476317.4372878</v>
      </c>
      <c r="M1451" s="1">
        <f t="shared" ca="1" si="279"/>
        <v>-5811367368.6579418</v>
      </c>
    </row>
    <row r="1452" spans="1:13" x14ac:dyDescent="0.25">
      <c r="A1452" s="1">
        <v>1450</v>
      </c>
      <c r="B1452" s="1">
        <f t="shared" si="272"/>
        <v>0.12083333333333597</v>
      </c>
      <c r="C1452" s="1">
        <f t="shared" si="268"/>
        <v>-0.53914913099369544</v>
      </c>
      <c r="D1452" s="1">
        <f t="shared" si="273"/>
        <v>-0.27727669593961479</v>
      </c>
      <c r="E1452" s="1">
        <f t="shared" ca="1" si="269"/>
        <v>-0.27699462549255777</v>
      </c>
      <c r="F1452" s="1">
        <f t="shared" ca="1" si="270"/>
        <v>-2323599</v>
      </c>
      <c r="G1452" s="1">
        <f t="shared" si="274"/>
        <v>0.80419047858907478</v>
      </c>
      <c r="H1452" s="1">
        <f t="shared" ca="1" si="271"/>
        <v>-1868616.1918590956</v>
      </c>
      <c r="I1452" s="1">
        <f t="shared" ca="1" si="275"/>
        <v>2556981895.0635376</v>
      </c>
      <c r="J1452" s="1">
        <f t="shared" ca="1" si="276"/>
        <v>3779793496.9261909</v>
      </c>
      <c r="K1452" s="1">
        <f t="shared" ca="1" si="277"/>
        <v>9133665124.1043358</v>
      </c>
      <c r="L1452" s="1">
        <f t="shared" ca="1" si="278"/>
        <v>130689424.94385195</v>
      </c>
      <c r="M1452" s="1">
        <f t="shared" ca="1" si="279"/>
        <v>-5958217671.0851517</v>
      </c>
    </row>
    <row r="1453" spans="1:13" x14ac:dyDescent="0.25">
      <c r="A1453" s="1">
        <v>1451</v>
      </c>
      <c r="B1453" s="1">
        <f t="shared" si="272"/>
        <v>0.12091666666666931</v>
      </c>
      <c r="C1453" s="1">
        <f t="shared" si="268"/>
        <v>-0.58342043024246615</v>
      </c>
      <c r="D1453" s="1">
        <f t="shared" si="273"/>
        <v>-0.3000447926961255</v>
      </c>
      <c r="E1453" s="1">
        <f t="shared" ca="1" si="269"/>
        <v>-0.30005231777658964</v>
      </c>
      <c r="F1453" s="1">
        <f t="shared" ca="1" si="270"/>
        <v>-2517021</v>
      </c>
      <c r="G1453" s="1">
        <f t="shared" si="274"/>
        <v>0.80479898712957987</v>
      </c>
      <c r="H1453" s="1">
        <f t="shared" ca="1" si="271"/>
        <v>-2025695.9513838822</v>
      </c>
      <c r="I1453" s="1">
        <f t="shared" ca="1" si="275"/>
        <v>2587125321.281703</v>
      </c>
      <c r="J1453" s="1">
        <f t="shared" ca="1" si="276"/>
        <v>3801263039.1760964</v>
      </c>
      <c r="K1453" s="1">
        <f t="shared" ca="1" si="277"/>
        <v>9025963292.1721573</v>
      </c>
      <c r="L1453" s="1">
        <f t="shared" ca="1" si="278"/>
        <v>-854736033.36612678</v>
      </c>
      <c r="M1453" s="1">
        <f t="shared" ca="1" si="279"/>
        <v>-6075732297.1916313</v>
      </c>
    </row>
    <row r="1454" spans="1:13" x14ac:dyDescent="0.25">
      <c r="A1454" s="1">
        <v>1452</v>
      </c>
      <c r="B1454" s="1">
        <f t="shared" si="272"/>
        <v>0.12100000000000265</v>
      </c>
      <c r="C1454" s="1">
        <f t="shared" si="268"/>
        <v>-0.63532563626175009</v>
      </c>
      <c r="D1454" s="1">
        <f t="shared" si="273"/>
        <v>-0.32673889864890004</v>
      </c>
      <c r="E1454" s="1">
        <f t="shared" ca="1" si="269"/>
        <v>-0.32679870291645202</v>
      </c>
      <c r="F1454" s="1">
        <f t="shared" ca="1" si="270"/>
        <v>-2741386</v>
      </c>
      <c r="G1454" s="1">
        <f t="shared" si="274"/>
        <v>0.80540677809829164</v>
      </c>
      <c r="H1454" s="1">
        <f t="shared" ca="1" si="271"/>
        <v>-2207930.8657837631</v>
      </c>
      <c r="I1454" s="1">
        <f t="shared" ca="1" si="275"/>
        <v>2606480960.183733</v>
      </c>
      <c r="J1454" s="1">
        <f t="shared" ca="1" si="276"/>
        <v>3806374943.7635312</v>
      </c>
      <c r="K1454" s="1">
        <f t="shared" ca="1" si="277"/>
        <v>8878342512.541851</v>
      </c>
      <c r="L1454" s="1">
        <f t="shared" ca="1" si="278"/>
        <v>-1838361126.0960159</v>
      </c>
      <c r="M1454" s="1">
        <f t="shared" ca="1" si="279"/>
        <v>-6163474937.8673439</v>
      </c>
    </row>
    <row r="1455" spans="1:13" x14ac:dyDescent="0.25">
      <c r="A1455" s="1">
        <v>1453</v>
      </c>
      <c r="B1455" s="1">
        <f t="shared" si="272"/>
        <v>0.12108333333333599</v>
      </c>
      <c r="C1455" s="1">
        <f t="shared" si="268"/>
        <v>-0.69459590983088959</v>
      </c>
      <c r="D1455" s="1">
        <f t="shared" si="273"/>
        <v>-0.35722075362731465</v>
      </c>
      <c r="E1455" s="1">
        <f t="shared" ca="1" si="269"/>
        <v>-0.35720276964918901</v>
      </c>
      <c r="F1455" s="1">
        <f t="shared" ca="1" si="270"/>
        <v>-2996434</v>
      </c>
      <c r="G1455" s="1">
        <f t="shared" si="274"/>
        <v>0.8060138500643208</v>
      </c>
      <c r="H1455" s="1">
        <f t="shared" ca="1" si="271"/>
        <v>-2415167.3048036331</v>
      </c>
      <c r="I1455" s="1">
        <f t="shared" ca="1" si="275"/>
        <v>2614777384.9329023</v>
      </c>
      <c r="J1455" s="1">
        <f t="shared" ca="1" si="276"/>
        <v>3794902945.8501401</v>
      </c>
      <c r="K1455" s="1">
        <f t="shared" ca="1" si="277"/>
        <v>8691212317.2594032</v>
      </c>
      <c r="L1455" s="1">
        <f t="shared" ca="1" si="278"/>
        <v>-2815780366.2130823</v>
      </c>
      <c r="M1455" s="1">
        <f t="shared" ca="1" si="279"/>
        <v>-6221190991.8390484</v>
      </c>
    </row>
    <row r="1456" spans="1:13" x14ac:dyDescent="0.25">
      <c r="A1456" s="1">
        <v>1454</v>
      </c>
      <c r="B1456" s="1">
        <f t="shared" si="272"/>
        <v>0.12116666666666932</v>
      </c>
      <c r="C1456" s="1">
        <f t="shared" si="268"/>
        <v>-0.76053973921794271</v>
      </c>
      <c r="D1456" s="1">
        <f t="shared" si="273"/>
        <v>-0.39113472302637053</v>
      </c>
      <c r="E1456" s="1">
        <f t="shared" ca="1" si="269"/>
        <v>-0.39120913458530909</v>
      </c>
      <c r="F1456" s="1">
        <f t="shared" ca="1" si="270"/>
        <v>-3281700</v>
      </c>
      <c r="G1456" s="1">
        <f t="shared" si="274"/>
        <v>0.8066202015984707</v>
      </c>
      <c r="H1456" s="1">
        <f t="shared" ca="1" si="271"/>
        <v>-2647085.5155857014</v>
      </c>
      <c r="I1456" s="1">
        <f t="shared" ca="1" si="275"/>
        <v>2611755163.3310652</v>
      </c>
      <c r="J1456" s="1">
        <f t="shared" ca="1" si="276"/>
        <v>3766657830.2438941</v>
      </c>
      <c r="K1456" s="1">
        <f t="shared" ca="1" si="277"/>
        <v>8465122629.310997</v>
      </c>
      <c r="L1456" s="1">
        <f t="shared" ca="1" si="278"/>
        <v>-3782642050.8879843</v>
      </c>
      <c r="M1456" s="1">
        <f t="shared" ca="1" si="279"/>
        <v>-6248808586.0237865</v>
      </c>
    </row>
    <row r="1457" spans="1:13" x14ac:dyDescent="0.25">
      <c r="A1457" s="1">
        <v>1455</v>
      </c>
      <c r="B1457" s="1">
        <f t="shared" si="272"/>
        <v>0.12125000000000266</v>
      </c>
      <c r="C1457" s="1">
        <f t="shared" si="268"/>
        <v>-0.8320420861561646</v>
      </c>
      <c r="D1457" s="1">
        <f t="shared" si="273"/>
        <v>-0.42790735859459894</v>
      </c>
      <c r="E1457" s="1">
        <f t="shared" ca="1" si="269"/>
        <v>-0.42785682903895117</v>
      </c>
      <c r="F1457" s="1">
        <f t="shared" ca="1" si="270"/>
        <v>-3589123</v>
      </c>
      <c r="G1457" s="1">
        <f t="shared" si="274"/>
        <v>0.80722583127324055</v>
      </c>
      <c r="H1457" s="1">
        <f t="shared" ca="1" si="271"/>
        <v>-2897232.7972169071</v>
      </c>
      <c r="I1457" s="1">
        <f t="shared" ca="1" si="275"/>
        <v>2597174170.8918877</v>
      </c>
      <c r="J1457" s="1">
        <f t="shared" ca="1" si="276"/>
        <v>3721494588.4289212</v>
      </c>
      <c r="K1457" s="1">
        <f t="shared" ca="1" si="277"/>
        <v>8200767917.7126598</v>
      </c>
      <c r="L1457" s="1">
        <f t="shared" ca="1" si="278"/>
        <v>-4734662216.1644411</v>
      </c>
      <c r="M1457" s="1">
        <f t="shared" ca="1" si="279"/>
        <v>-6246432501.1354847</v>
      </c>
    </row>
    <row r="1458" spans="1:13" x14ac:dyDescent="0.25">
      <c r="A1458" s="1">
        <v>1456</v>
      </c>
      <c r="B1458" s="1">
        <f t="shared" si="272"/>
        <v>0.121333333333336</v>
      </c>
      <c r="C1458" s="1">
        <f t="shared" si="268"/>
        <v>-0.90758146832117226</v>
      </c>
      <c r="D1458" s="1">
        <f t="shared" si="273"/>
        <v>-0.46675618370803146</v>
      </c>
      <c r="E1458" s="1">
        <f t="shared" ca="1" si="269"/>
        <v>-0.46682339196945527</v>
      </c>
      <c r="F1458" s="1">
        <f t="shared" ca="1" si="270"/>
        <v>-3915998</v>
      </c>
      <c r="G1458" s="1">
        <f t="shared" si="274"/>
        <v>0.80783073766282909</v>
      </c>
      <c r="H1458" s="1">
        <f t="shared" ca="1" si="271"/>
        <v>-3163463.5530261635</v>
      </c>
      <c r="I1458" s="1">
        <f t="shared" ca="1" si="275"/>
        <v>2570816532.778389</v>
      </c>
      <c r="J1458" s="1">
        <f t="shared" ca="1" si="276"/>
        <v>3659315103.9375014</v>
      </c>
      <c r="K1458" s="1">
        <f t="shared" ca="1" si="277"/>
        <v>7898986441.5736637</v>
      </c>
      <c r="L1458" s="1">
        <f t="shared" ca="1" si="278"/>
        <v>-5667642581.0707655</v>
      </c>
      <c r="M1458" s="1">
        <f t="shared" ca="1" si="279"/>
        <v>-6214341474.5698318</v>
      </c>
    </row>
    <row r="1459" spans="1:13" x14ac:dyDescent="0.25">
      <c r="A1459" s="1">
        <v>1457</v>
      </c>
      <c r="B1459" s="1">
        <f t="shared" si="272"/>
        <v>0.12141666666666934</v>
      </c>
      <c r="C1459" s="1">
        <f t="shared" si="268"/>
        <v>-0.98526480594618715</v>
      </c>
      <c r="D1459" s="1">
        <f t="shared" si="273"/>
        <v>-0.5067076144866105</v>
      </c>
      <c r="E1459" s="1">
        <f t="shared" ca="1" si="269"/>
        <v>-0.5066972308706359</v>
      </c>
      <c r="F1459" s="1">
        <f t="shared" ca="1" si="270"/>
        <v>-4250484</v>
      </c>
      <c r="G1459" s="1">
        <f t="shared" si="274"/>
        <v>0.80843491934313816</v>
      </c>
      <c r="H1459" s="1">
        <f t="shared" ca="1" si="271"/>
        <v>-3436239.6897092992</v>
      </c>
      <c r="I1459" s="1">
        <f t="shared" ca="1" si="275"/>
        <v>2532496884.4491119</v>
      </c>
      <c r="J1459" s="1">
        <f t="shared" ca="1" si="276"/>
        <v>3580078055.669148</v>
      </c>
      <c r="K1459" s="1">
        <f t="shared" ca="1" si="277"/>
        <v>7560766285.8929157</v>
      </c>
      <c r="L1459" s="1">
        <f t="shared" ca="1" si="278"/>
        <v>-6577480697.4232187</v>
      </c>
      <c r="M1459" s="1">
        <f t="shared" ca="1" si="279"/>
        <v>-6152977195.1629581</v>
      </c>
    </row>
    <row r="1460" spans="1:13" x14ac:dyDescent="0.25">
      <c r="A1460" s="1">
        <v>1458</v>
      </c>
      <c r="B1460" s="1">
        <f t="shared" si="272"/>
        <v>0.12150000000000268</v>
      </c>
      <c r="C1460" s="1">
        <f t="shared" si="268"/>
        <v>-1.0628791168379852</v>
      </c>
      <c r="D1460" s="1">
        <f t="shared" si="273"/>
        <v>-0.54662354580239236</v>
      </c>
      <c r="E1460" s="1">
        <f t="shared" ca="1" si="269"/>
        <v>-0.54669715266407026</v>
      </c>
      <c r="F1460" s="1">
        <f t="shared" ca="1" si="270"/>
        <v>-4586028</v>
      </c>
      <c r="G1460" s="1">
        <f t="shared" si="274"/>
        <v>0.80903837489177488</v>
      </c>
      <c r="H1460" s="1">
        <f t="shared" ca="1" si="271"/>
        <v>-3710272.6403281768</v>
      </c>
      <c r="I1460" s="1">
        <f t="shared" ca="1" si="275"/>
        <v>2482068274.9618692</v>
      </c>
      <c r="J1460" s="1">
        <f t="shared" ca="1" si="276"/>
        <v>3483804360.2699618</v>
      </c>
      <c r="K1460" s="1">
        <f t="shared" ca="1" si="277"/>
        <v>7187246521.8474178</v>
      </c>
      <c r="L1460" s="1">
        <f t="shared" ca="1" si="278"/>
        <v>-7460183899.7465506</v>
      </c>
      <c r="M1460" s="1">
        <f t="shared" ca="1" si="279"/>
        <v>-6062936689.7735462</v>
      </c>
    </row>
    <row r="1461" spans="1:13" x14ac:dyDescent="0.25">
      <c r="A1461" s="1">
        <v>1459</v>
      </c>
      <c r="B1461" s="1">
        <f t="shared" si="272"/>
        <v>0.12158333333333601</v>
      </c>
      <c r="C1461" s="1">
        <f t="shared" si="268"/>
        <v>-1.1379584288509186</v>
      </c>
      <c r="D1461" s="1">
        <f t="shared" si="273"/>
        <v>-0.58523576340904382</v>
      </c>
      <c r="E1461" s="1">
        <f t="shared" ca="1" si="269"/>
        <v>-0.58525769549749673</v>
      </c>
      <c r="F1461" s="1">
        <f t="shared" ca="1" si="270"/>
        <v>-4909497</v>
      </c>
      <c r="G1461" s="1">
        <f t="shared" si="274"/>
        <v>0.80964110288805724</v>
      </c>
      <c r="H1461" s="1">
        <f t="shared" ca="1" si="271"/>
        <v>-3974930.5657056086</v>
      </c>
      <c r="I1461" s="1">
        <f t="shared" ca="1" si="275"/>
        <v>2419433286.1561432</v>
      </c>
      <c r="J1461" s="1">
        <f t="shared" ca="1" si="276"/>
        <v>3370587726.1123185</v>
      </c>
      <c r="K1461" s="1">
        <f t="shared" ca="1" si="277"/>
        <v>6779723079.5236378</v>
      </c>
      <c r="L1461" s="1">
        <f t="shared" ca="1" si="278"/>
        <v>-8311877397.0947733</v>
      </c>
      <c r="M1461" s="1">
        <f t="shared" ca="1" si="279"/>
        <v>-5944958548.9633732</v>
      </c>
    </row>
    <row r="1462" spans="1:13" x14ac:dyDescent="0.25">
      <c r="A1462" s="1">
        <v>1460</v>
      </c>
      <c r="B1462" s="1">
        <f t="shared" si="272"/>
        <v>0.12166666666666935</v>
      </c>
      <c r="C1462" s="1">
        <f t="shared" si="268"/>
        <v>-1.2078636217896896</v>
      </c>
      <c r="D1462" s="1">
        <f t="shared" si="273"/>
        <v>-0.62118700549184036</v>
      </c>
      <c r="E1462" s="1">
        <f t="shared" ca="1" si="269"/>
        <v>-0.62107337324647471</v>
      </c>
      <c r="F1462" s="1">
        <f t="shared" ca="1" si="270"/>
        <v>-5209940</v>
      </c>
      <c r="G1462" s="1">
        <f t="shared" si="274"/>
        <v>0.81024310191301474</v>
      </c>
      <c r="H1462" s="1">
        <f t="shared" ca="1" si="271"/>
        <v>-4221317.9463806916</v>
      </c>
      <c r="I1462" s="1">
        <f t="shared" ca="1" si="275"/>
        <v>2344553251.2468948</v>
      </c>
      <c r="J1462" s="1">
        <f t="shared" ca="1" si="276"/>
        <v>3240603199.9971099</v>
      </c>
      <c r="K1462" s="1">
        <f t="shared" ca="1" si="277"/>
        <v>6339652228.9632263</v>
      </c>
      <c r="L1462" s="1">
        <f t="shared" ca="1" si="278"/>
        <v>-9128813548.4174118</v>
      </c>
      <c r="M1462" s="1">
        <f t="shared" ca="1" si="279"/>
        <v>-5799910143.8700294</v>
      </c>
    </row>
    <row r="1463" spans="1:13" x14ac:dyDescent="0.25">
      <c r="A1463" s="1">
        <v>1461</v>
      </c>
      <c r="B1463" s="1">
        <f t="shared" si="272"/>
        <v>0.12175000000000269</v>
      </c>
      <c r="C1463" s="1">
        <f t="shared" si="268"/>
        <v>-1.2698723394550477</v>
      </c>
      <c r="D1463" s="1">
        <f t="shared" si="273"/>
        <v>-0.6530772031483103</v>
      </c>
      <c r="E1463" s="1">
        <f t="shared" ca="1" si="269"/>
        <v>-0.6529613963970845</v>
      </c>
      <c r="F1463" s="1">
        <f t="shared" ca="1" si="270"/>
        <v>-5477437</v>
      </c>
      <c r="G1463" s="1">
        <f t="shared" si="274"/>
        <v>0.8108443705493934</v>
      </c>
      <c r="H1463" s="1">
        <f t="shared" ca="1" si="271"/>
        <v>-4441348.9564889576</v>
      </c>
      <c r="I1463" s="1">
        <f t="shared" ca="1" si="275"/>
        <v>2257456468.8836708</v>
      </c>
      <c r="J1463" s="1">
        <f t="shared" ca="1" si="276"/>
        <v>3094114601.3906837</v>
      </c>
      <c r="K1463" s="1">
        <f t="shared" ca="1" si="277"/>
        <v>5868652581.6051636</v>
      </c>
      <c r="L1463" s="1">
        <f t="shared" ca="1" si="278"/>
        <v>-9907381351.348156</v>
      </c>
      <c r="M1463" s="1">
        <f t="shared" ca="1" si="279"/>
        <v>-5628774974.9303436</v>
      </c>
    </row>
    <row r="1464" spans="1:13" x14ac:dyDescent="0.25">
      <c r="A1464" s="1">
        <v>1462</v>
      </c>
      <c r="B1464" s="1">
        <f t="shared" si="272"/>
        <v>0.12183333333333603</v>
      </c>
      <c r="C1464" s="1">
        <f t="shared" si="268"/>
        <v>-1.3212756514376498</v>
      </c>
      <c r="D1464" s="1">
        <f t="shared" si="273"/>
        <v>-0.67951319216793415</v>
      </c>
      <c r="E1464" s="1">
        <f t="shared" ca="1" si="269"/>
        <v>-0.67963790512061861</v>
      </c>
      <c r="F1464" s="1">
        <f t="shared" ca="1" si="270"/>
        <v>-5701215</v>
      </c>
      <c r="G1464" s="1">
        <f t="shared" si="274"/>
        <v>0.81144490738165942</v>
      </c>
      <c r="H1464" s="1">
        <f t="shared" ca="1" si="271"/>
        <v>-4626221.8776379274</v>
      </c>
      <c r="I1464" s="1">
        <f t="shared" ca="1" si="275"/>
        <v>2158246911.0202942</v>
      </c>
      <c r="J1464" s="1">
        <f t="shared" ca="1" si="276"/>
        <v>2931482342.1096148</v>
      </c>
      <c r="K1464" s="1">
        <f t="shared" ca="1" si="277"/>
        <v>5368507129.3483315</v>
      </c>
      <c r="L1464" s="1">
        <f t="shared" ca="1" si="278"/>
        <v>-10644114574.331997</v>
      </c>
      <c r="M1464" s="1">
        <f t="shared" ca="1" si="279"/>
        <v>-5432638693.4589787</v>
      </c>
    </row>
    <row r="1465" spans="1:13" x14ac:dyDescent="0.25">
      <c r="A1465" s="1">
        <v>1463</v>
      </c>
      <c r="B1465" s="1">
        <f t="shared" si="272"/>
        <v>0.12191666666666937</v>
      </c>
      <c r="C1465" s="1">
        <f t="shared" si="268"/>
        <v>-1.3594778132056611</v>
      </c>
      <c r="D1465" s="1">
        <f t="shared" si="273"/>
        <v>-0.69916001822005425</v>
      </c>
      <c r="E1465" s="1">
        <f t="shared" ca="1" si="269"/>
        <v>-0.69930824386651125</v>
      </c>
      <c r="F1465" s="1">
        <f t="shared" ca="1" si="270"/>
        <v>-5866222</v>
      </c>
      <c r="G1465" s="1">
        <f t="shared" si="274"/>
        <v>0.81204471099600128</v>
      </c>
      <c r="H1465" s="1">
        <f t="shared" ca="1" si="271"/>
        <v>-4763634.5486283842</v>
      </c>
      <c r="I1465" s="1">
        <f t="shared" ca="1" si="275"/>
        <v>2047116180.2669315</v>
      </c>
      <c r="J1465" s="1">
        <f t="shared" ca="1" si="276"/>
        <v>2753174386.8958392</v>
      </c>
      <c r="K1465" s="1">
        <f t="shared" ca="1" si="277"/>
        <v>4841168097.2654514</v>
      </c>
      <c r="L1465" s="1">
        <f t="shared" ca="1" si="278"/>
        <v>-11335695709.404819</v>
      </c>
      <c r="M1465" s="1">
        <f t="shared" ca="1" si="279"/>
        <v>-5212671085.1080494</v>
      </c>
    </row>
    <row r="1466" spans="1:13" x14ac:dyDescent="0.25">
      <c r="A1466" s="1">
        <v>1464</v>
      </c>
      <c r="B1466" s="1">
        <f t="shared" si="272"/>
        <v>0.1220000000000027</v>
      </c>
      <c r="C1466" s="1">
        <f t="shared" si="268"/>
        <v>-1.3820952866660237</v>
      </c>
      <c r="D1466" s="1">
        <f t="shared" si="273"/>
        <v>-0.71079186171395503</v>
      </c>
      <c r="E1466" s="1">
        <f t="shared" ca="1" si="269"/>
        <v>-0.71078121938935279</v>
      </c>
      <c r="F1466" s="1">
        <f t="shared" ca="1" si="270"/>
        <v>-5962464</v>
      </c>
      <c r="G1466" s="1">
        <f t="shared" si="274"/>
        <v>0.81264377998033366</v>
      </c>
      <c r="H1466" s="1">
        <f t="shared" ca="1" si="271"/>
        <v>-4845359.2829566598</v>
      </c>
      <c r="I1466" s="1">
        <f t="shared" ca="1" si="275"/>
        <v>1924351102.1520672</v>
      </c>
      <c r="J1466" s="1">
        <f t="shared" ca="1" si="276"/>
        <v>2559772739.1653275</v>
      </c>
      <c r="K1466" s="1">
        <f t="shared" ca="1" si="277"/>
        <v>4288757014.7759609</v>
      </c>
      <c r="L1466" s="1">
        <f t="shared" ca="1" si="278"/>
        <v>-11978963302.006371</v>
      </c>
      <c r="M1466" s="1">
        <f t="shared" ca="1" si="279"/>
        <v>-4970111684.9562054</v>
      </c>
    </row>
    <row r="1467" spans="1:13" x14ac:dyDescent="0.25">
      <c r="A1467" s="1">
        <v>1465</v>
      </c>
      <c r="B1467" s="1">
        <f t="shared" si="272"/>
        <v>0.12208333333333604</v>
      </c>
      <c r="C1467" s="1">
        <f t="shared" si="268"/>
        <v>-1.3870511504719816</v>
      </c>
      <c r="D1467" s="1">
        <f t="shared" si="273"/>
        <v>-0.71334059167130481</v>
      </c>
      <c r="E1467" s="1">
        <f t="shared" ca="1" si="269"/>
        <v>-0.71327450221753219</v>
      </c>
      <c r="F1467" s="1">
        <f t="shared" ca="1" si="270"/>
        <v>-5983379</v>
      </c>
      <c r="G1467" s="1">
        <f t="shared" si="274"/>
        <v>0.8132421129243006</v>
      </c>
      <c r="H1467" s="1">
        <f t="shared" ca="1" si="271"/>
        <v>-4865935.7803868884</v>
      </c>
      <c r="I1467" s="1">
        <f t="shared" ca="1" si="275"/>
        <v>1790338234.2040863</v>
      </c>
      <c r="J1467" s="1">
        <f t="shared" ca="1" si="276"/>
        <v>2351976734.8763728</v>
      </c>
      <c r="K1467" s="1">
        <f t="shared" ca="1" si="277"/>
        <v>3713561312.0688972</v>
      </c>
      <c r="L1467" s="1">
        <f t="shared" ca="1" si="278"/>
        <v>-12570921316.364891</v>
      </c>
      <c r="M1467" s="1">
        <f t="shared" ca="1" si="279"/>
        <v>-4706257792.854435</v>
      </c>
    </row>
    <row r="1468" spans="1:13" x14ac:dyDescent="0.25">
      <c r="A1468" s="1">
        <v>1466</v>
      </c>
      <c r="B1468" s="1">
        <f t="shared" si="272"/>
        <v>0.12216666666666938</v>
      </c>
      <c r="C1468" s="1">
        <f t="shared" si="268"/>
        <v>-1.3726611524005365</v>
      </c>
      <c r="D1468" s="1">
        <f t="shared" si="273"/>
        <v>-0.70594002123456168</v>
      </c>
      <c r="E1468" s="1">
        <f t="shared" ca="1" si="269"/>
        <v>-0.7058984477720468</v>
      </c>
      <c r="F1468" s="1">
        <f t="shared" ca="1" si="270"/>
        <v>-5921505</v>
      </c>
      <c r="G1468" s="1">
        <f t="shared" si="274"/>
        <v>0.81383970841927944</v>
      </c>
      <c r="H1468" s="1">
        <f t="shared" ca="1" si="271"/>
        <v>-4819155.9026033049</v>
      </c>
      <c r="I1468" s="1">
        <f t="shared" ca="1" si="275"/>
        <v>1645568792.1230483</v>
      </c>
      <c r="J1468" s="1">
        <f t="shared" ca="1" si="276"/>
        <v>2130606647.480844</v>
      </c>
      <c r="K1468" s="1">
        <f t="shared" ca="1" si="277"/>
        <v>3118030971.2204723</v>
      </c>
      <c r="L1468" s="1">
        <f t="shared" ca="1" si="278"/>
        <v>-13108746977.309975</v>
      </c>
      <c r="M1468" s="1">
        <f t="shared" ca="1" si="279"/>
        <v>-4422451436.8860683</v>
      </c>
    </row>
    <row r="1469" spans="1:13" x14ac:dyDescent="0.25">
      <c r="A1469" s="1">
        <v>1467</v>
      </c>
      <c r="B1469" s="1">
        <f t="shared" si="272"/>
        <v>0.12225000000000272</v>
      </c>
      <c r="C1469" s="1">
        <f t="shared" si="268"/>
        <v>-1.3377079312437508</v>
      </c>
      <c r="D1469" s="1">
        <f t="shared" si="273"/>
        <v>-0.6879640789253576</v>
      </c>
      <c r="E1469" s="1">
        <f t="shared" ca="1" si="269"/>
        <v>-0.68792130550821651</v>
      </c>
      <c r="F1469" s="1">
        <f t="shared" ca="1" si="270"/>
        <v>-5770701</v>
      </c>
      <c r="G1469" s="1">
        <f t="shared" si="274"/>
        <v>0.81443656505838324</v>
      </c>
      <c r="H1469" s="1">
        <f t="shared" ca="1" si="271"/>
        <v>-4699869.9004189773</v>
      </c>
      <c r="I1469" s="1">
        <f t="shared" ca="1" si="275"/>
        <v>1490642170.4784479</v>
      </c>
      <c r="J1469" s="1">
        <f t="shared" ca="1" si="276"/>
        <v>1896605784.3122363</v>
      </c>
      <c r="K1469" s="1">
        <f t="shared" ca="1" si="277"/>
        <v>2504773439.7709723</v>
      </c>
      <c r="L1469" s="1">
        <f t="shared" ca="1" si="278"/>
        <v>-13589798857.966568</v>
      </c>
      <c r="M1469" s="1">
        <f t="shared" ca="1" si="279"/>
        <v>-4120067159.7866516</v>
      </c>
    </row>
    <row r="1470" spans="1:13" x14ac:dyDescent="0.25">
      <c r="A1470" s="1">
        <v>1468</v>
      </c>
      <c r="B1470" s="1">
        <f t="shared" si="272"/>
        <v>0.12233333333333606</v>
      </c>
      <c r="C1470" s="1">
        <f t="shared" si="268"/>
        <v>-1.2815003527103563</v>
      </c>
      <c r="D1470" s="1">
        <f t="shared" si="273"/>
        <v>-0.65905732425104036</v>
      </c>
      <c r="E1470" s="1">
        <f t="shared" ca="1" si="269"/>
        <v>-0.65906719470638542</v>
      </c>
      <c r="F1470" s="1">
        <f t="shared" ca="1" si="270"/>
        <v>-5528656</v>
      </c>
      <c r="G1470" s="1">
        <f t="shared" si="274"/>
        <v>0.81503268143646501</v>
      </c>
      <c r="H1470" s="1">
        <f t="shared" ca="1" si="271"/>
        <v>-4506035.3244198011</v>
      </c>
      <c r="I1470" s="1">
        <f t="shared" ca="1" si="275"/>
        <v>1326265997.3463955</v>
      </c>
      <c r="J1470" s="1">
        <f t="shared" ca="1" si="276"/>
        <v>1651039017.6963396</v>
      </c>
      <c r="K1470" s="1">
        <f t="shared" ca="1" si="277"/>
        <v>1876544779.1017189</v>
      </c>
      <c r="L1470" s="1">
        <f t="shared" ca="1" si="278"/>
        <v>-14011627224.313412</v>
      </c>
      <c r="M1470" s="1">
        <f t="shared" ca="1" si="279"/>
        <v>-3800502741.5211201</v>
      </c>
    </row>
    <row r="1471" spans="1:13" x14ac:dyDescent="0.25">
      <c r="A1471" s="1">
        <v>1469</v>
      </c>
      <c r="B1471" s="1">
        <f t="shared" si="272"/>
        <v>0.12241666666666939</v>
      </c>
      <c r="C1471" s="1">
        <f t="shared" si="268"/>
        <v>-1.2039154468282878</v>
      </c>
      <c r="D1471" s="1">
        <f t="shared" si="273"/>
        <v>-0.61915651551169093</v>
      </c>
      <c r="E1471" s="1">
        <f t="shared" ca="1" si="269"/>
        <v>-0.61920033040877831</v>
      </c>
      <c r="F1471" s="1">
        <f t="shared" ca="1" si="270"/>
        <v>-5194228</v>
      </c>
      <c r="G1471" s="1">
        <f t="shared" si="274"/>
        <v>0.81562805615011946</v>
      </c>
      <c r="H1471" s="1">
        <f t="shared" ca="1" si="271"/>
        <v>-4236558.0868405225</v>
      </c>
      <c r="I1471" s="1">
        <f t="shared" ca="1" si="275"/>
        <v>1153254881.6431446</v>
      </c>
      <c r="J1471" s="1">
        <f t="shared" ca="1" si="276"/>
        <v>1395089915.190402</v>
      </c>
      <c r="K1471" s="1">
        <f t="shared" ca="1" si="277"/>
        <v>1236239243.5328226</v>
      </c>
      <c r="L1471" s="1">
        <f t="shared" ca="1" si="278"/>
        <v>-14371984429.15683</v>
      </c>
      <c r="M1471" s="1">
        <f t="shared" ca="1" si="279"/>
        <v>-3465170747.9123182</v>
      </c>
    </row>
    <row r="1472" spans="1:13" x14ac:dyDescent="0.25">
      <c r="A1472" s="1">
        <v>1470</v>
      </c>
      <c r="B1472" s="1">
        <f t="shared" si="272"/>
        <v>0.12250000000000273</v>
      </c>
      <c r="C1472" s="1">
        <f t="shared" si="268"/>
        <v>-1.1054210820722661</v>
      </c>
      <c r="D1472" s="1">
        <f t="shared" si="273"/>
        <v>-0.56850227078002258</v>
      </c>
      <c r="E1472" s="1">
        <f t="shared" ca="1" si="269"/>
        <v>-0.56835996086266505</v>
      </c>
      <c r="F1472" s="1">
        <f t="shared" ca="1" si="270"/>
        <v>-4767748</v>
      </c>
      <c r="G1472" s="1">
        <f t="shared" si="274"/>
        <v>0.81622268779768858</v>
      </c>
      <c r="H1472" s="1">
        <f t="shared" ca="1" si="271"/>
        <v>-3891544.0873020543</v>
      </c>
      <c r="I1472" s="1">
        <f t="shared" ca="1" si="275"/>
        <v>972527605.6835289</v>
      </c>
      <c r="J1472" s="1">
        <f t="shared" ca="1" si="276"/>
        <v>1130056228.007359</v>
      </c>
      <c r="K1472" s="1">
        <f t="shared" ca="1" si="277"/>
        <v>586877082.05515194</v>
      </c>
      <c r="L1472" s="1">
        <f t="shared" ca="1" si="278"/>
        <v>-14668835558.40295</v>
      </c>
      <c r="M1472" s="1">
        <f t="shared" ca="1" si="279"/>
        <v>-3115491201.4308176</v>
      </c>
    </row>
    <row r="1473" spans="1:13" x14ac:dyDescent="0.25">
      <c r="A1473" s="1">
        <v>1471</v>
      </c>
      <c r="B1473" s="1">
        <f t="shared" si="272"/>
        <v>0.12258333333333607</v>
      </c>
      <c r="C1473" s="1">
        <f t="shared" si="268"/>
        <v>-0.98707823835601838</v>
      </c>
      <c r="D1473" s="1">
        <f t="shared" si="273"/>
        <v>-0.50764023686880955</v>
      </c>
      <c r="E1473" s="1">
        <f t="shared" ca="1" si="269"/>
        <v>-0.50758224450564404</v>
      </c>
      <c r="F1473" s="1">
        <f t="shared" ca="1" si="270"/>
        <v>-4257908</v>
      </c>
      <c r="G1473" s="1">
        <f t="shared" si="274"/>
        <v>0.81681657497926308</v>
      </c>
      <c r="H1473" s="1">
        <f t="shared" ca="1" si="271"/>
        <v>-3477929.8291368042</v>
      </c>
      <c r="I1473" s="1">
        <f t="shared" ca="1" si="275"/>
        <v>785097141.65848994</v>
      </c>
      <c r="J1473" s="1">
        <f t="shared" ca="1" si="276"/>
        <v>857338123.8025589</v>
      </c>
      <c r="K1473" s="1">
        <f t="shared" ca="1" si="277"/>
        <v>-68415016.954710722</v>
      </c>
      <c r="L1473" s="1">
        <f t="shared" ca="1" si="278"/>
        <v>-14900374910.318802</v>
      </c>
      <c r="M1473" s="1">
        <f t="shared" ca="1" si="279"/>
        <v>-2752891043.3400087</v>
      </c>
    </row>
    <row r="1474" spans="1:13" x14ac:dyDescent="0.25">
      <c r="A1474" s="1">
        <v>1472</v>
      </c>
      <c r="B1474" s="1">
        <f t="shared" si="272"/>
        <v>0.12266666666666941</v>
      </c>
      <c r="C1474" s="1">
        <f t="shared" si="268"/>
        <v>-0.85052251824848435</v>
      </c>
      <c r="D1474" s="1">
        <f t="shared" si="273"/>
        <v>-0.43741158081350628</v>
      </c>
      <c r="E1474" s="1">
        <f t="shared" ca="1" si="269"/>
        <v>-0.43735437837729141</v>
      </c>
      <c r="F1474" s="1">
        <f t="shared" ca="1" si="270"/>
        <v>-3668794</v>
      </c>
      <c r="G1474" s="1">
        <f t="shared" si="274"/>
        <v>0.81740971629668624</v>
      </c>
      <c r="H1474" s="1">
        <f t="shared" ca="1" si="271"/>
        <v>-2998907.8626909847</v>
      </c>
      <c r="I1474" s="1">
        <f t="shared" ca="1" si="275"/>
        <v>592064099.69741607</v>
      </c>
      <c r="J1474" s="1">
        <f t="shared" ca="1" si="276"/>
        <v>578429782.18159986</v>
      </c>
      <c r="K1474" s="1">
        <f t="shared" ca="1" si="277"/>
        <v>-726420181.77667665</v>
      </c>
      <c r="L1474" s="1">
        <f t="shared" ca="1" si="278"/>
        <v>-15065037655.945915</v>
      </c>
      <c r="M1474" s="1">
        <f t="shared" ca="1" si="279"/>
        <v>-2378799815.4708042</v>
      </c>
    </row>
    <row r="1475" spans="1:13" x14ac:dyDescent="0.25">
      <c r="A1475" s="1">
        <v>1473</v>
      </c>
      <c r="B1475" s="1">
        <f t="shared" si="272"/>
        <v>0.12275000000000275</v>
      </c>
      <c r="C1475" s="1">
        <f t="shared" ref="C1475:C1538" si="280">(1 * SIN(2 * PI() * $T$2 * B1475)) + (0.5 * SIN(2 * PI() * 2 * $T$2 * B1475)) + (0.25 * SIN(2 * PI() * 3 * $T$2 * B1475))</f>
        <v>-0.69792533227610998</v>
      </c>
      <c r="D1475" s="1">
        <f t="shared" si="273"/>
        <v>-0.35893302802771371</v>
      </c>
      <c r="E1475" s="1">
        <f t="shared" ref="E1475:E1538" ca="1" si="281">D1475 + (_xlfn.NORM.S.INV(RAND()) * $T$3)</f>
        <v>-0.35892792546362712</v>
      </c>
      <c r="F1475" s="1">
        <f t="shared" ref="F1475:F1538" ca="1" si="282">ROUND(E1475 * $T$4, 0)</f>
        <v>-3010905</v>
      </c>
      <c r="G1475" s="1">
        <f t="shared" si="274"/>
        <v>0.81800211035355819</v>
      </c>
      <c r="H1475" s="1">
        <f t="shared" ref="H1475:H1538" ca="1" si="283">G1475*F1475</f>
        <v>-2462926.64407408</v>
      </c>
      <c r="I1475" s="1">
        <f t="shared" ca="1" si="275"/>
        <v>394604629.38517118</v>
      </c>
      <c r="J1475" s="1">
        <f t="shared" ca="1" si="276"/>
        <v>294905384.35515785</v>
      </c>
      <c r="K1475" s="1">
        <f t="shared" ca="1" si="277"/>
        <v>-1383853246.0865467</v>
      </c>
      <c r="L1475" s="1">
        <f t="shared" ca="1" si="278"/>
        <v>-15161515625.843464</v>
      </c>
      <c r="M1475" s="1">
        <f t="shared" ca="1" si="279"/>
        <v>-1994650584.2138872</v>
      </c>
    </row>
    <row r="1476" spans="1:13" x14ac:dyDescent="0.25">
      <c r="A1476" s="1">
        <v>1474</v>
      </c>
      <c r="B1476" s="1">
        <f t="shared" ref="B1476:B1539" si="284">B1475+(1/$T$1)</f>
        <v>0.12283333333333608</v>
      </c>
      <c r="C1476" s="1">
        <f t="shared" si="280"/>
        <v>-0.53193597806257009</v>
      </c>
      <c r="D1476" s="1">
        <f t="shared" ref="D1476:D1539" si="285">(C1476 / 1.75) * 0.9</f>
        <v>-0.27356707443217892</v>
      </c>
      <c r="E1476" s="1">
        <f t="shared" ca="1" si="281"/>
        <v>-0.27355902938529253</v>
      </c>
      <c r="F1476" s="1">
        <f t="shared" ca="1" si="282"/>
        <v>-2294779</v>
      </c>
      <c r="G1476" s="1">
        <f t="shared" si="274"/>
        <v>0.81859375575523674</v>
      </c>
      <c r="H1476" s="1">
        <f t="shared" ca="1" si="283"/>
        <v>-1878491.7602382465</v>
      </c>
      <c r="I1476" s="1">
        <f t="shared" ca="1" si="275"/>
        <v>193958013.63173997</v>
      </c>
      <c r="J1476" s="1">
        <f t="shared" ca="1" si="276"/>
        <v>8404747.8674122095</v>
      </c>
      <c r="K1476" s="1">
        <f t="shared" ca="1" si="277"/>
        <v>-2037382980.1652088</v>
      </c>
      <c r="L1476" s="1">
        <f t="shared" ca="1" si="278"/>
        <v>-15188771950.353893</v>
      </c>
      <c r="M1476" s="1">
        <f t="shared" ca="1" si="279"/>
        <v>-1601880903.0911083</v>
      </c>
    </row>
    <row r="1477" spans="1:13" x14ac:dyDescent="0.25">
      <c r="A1477" s="1">
        <v>1475</v>
      </c>
      <c r="B1477" s="1">
        <f t="shared" si="284"/>
        <v>0.12291666666666942</v>
      </c>
      <c r="C1477" s="1">
        <f t="shared" si="280"/>
        <v>-0.35560657285665542</v>
      </c>
      <c r="D1477" s="1">
        <f t="shared" si="285"/>
        <v>-0.18288338032627993</v>
      </c>
      <c r="E1477" s="1">
        <f t="shared" ca="1" si="281"/>
        <v>-0.18277807151151165</v>
      </c>
      <c r="F1477" s="1">
        <f t="shared" ca="1" si="282"/>
        <v>-1533253</v>
      </c>
      <c r="G1477" s="1">
        <f t="shared" ref="G1477:G1540" si="286">0.5 * (1 - COS(2 * PI() * A1477 / ($T$5 - 1)))</f>
        <v>0.81918465110884331</v>
      </c>
      <c r="H1477" s="1">
        <f t="shared" ca="1" si="283"/>
        <v>-1256017.3238665874</v>
      </c>
      <c r="I1477" s="1">
        <f t="shared" ref="I1477:I1540" ca="1" si="287">H1477 + ($U$12 * I1476) - I1475</f>
        <v>-8587855.3571182489</v>
      </c>
      <c r="J1477" s="1">
        <f t="shared" ref="J1477:J1540" ca="1" si="288">H1477 + ($U$13 * J1476) - J1475</f>
        <v>-279383191.52396607</v>
      </c>
      <c r="K1477" s="1">
        <f t="shared" ref="K1477:K1540" ca="1" si="289">H1477 + ($U$14 * K1476) - K1475</f>
        <v>-2683656423.0891981</v>
      </c>
      <c r="L1477" s="1">
        <f t="shared" ref="L1477:L1540" ca="1" si="290">H1477 + ($U$15 * L1476) - L1475</f>
        <v>-15146056336.130199</v>
      </c>
      <c r="M1477" s="1">
        <f t="shared" ref="M1477:M1540" ca="1" si="291">H1477 + ($U$16 * M1476) - M1475</f>
        <v>-1201935660.2343802</v>
      </c>
    </row>
    <row r="1478" spans="1:13" x14ac:dyDescent="0.25">
      <c r="A1478" s="1">
        <v>1476</v>
      </c>
      <c r="B1478" s="1">
        <f t="shared" si="284"/>
        <v>0.12300000000000276</v>
      </c>
      <c r="C1478" s="1">
        <f t="shared" si="280"/>
        <v>-0.17230246495179341</v>
      </c>
      <c r="D1478" s="1">
        <f t="shared" si="285"/>
        <v>-8.861269626092233E-2</v>
      </c>
      <c r="E1478" s="1">
        <f t="shared" ca="1" si="281"/>
        <v>-8.8548657717056986E-2</v>
      </c>
      <c r="F1478" s="1">
        <f t="shared" ca="1" si="282"/>
        <v>-742800</v>
      </c>
      <c r="G1478" s="1">
        <f t="shared" si="286"/>
        <v>0.81977479502326522</v>
      </c>
      <c r="H1478" s="1">
        <f t="shared" ca="1" si="283"/>
        <v>-608928.71774328139</v>
      </c>
      <c r="I1478" s="1">
        <f t="shared" ca="1" si="287"/>
        <v>-211714172.58557114</v>
      </c>
      <c r="J1478" s="1">
        <f t="shared" ca="1" si="288"/>
        <v>-566740092.07408285</v>
      </c>
      <c r="K1478" s="1">
        <f t="shared" ca="1" si="289"/>
        <v>-3319326316.9856329</v>
      </c>
      <c r="L1478" s="1">
        <f t="shared" ca="1" si="290"/>
        <v>-15032922010.029736</v>
      </c>
      <c r="M1478" s="1">
        <f t="shared" ca="1" si="291"/>
        <v>-796272898.52858925</v>
      </c>
    </row>
    <row r="1479" spans="1:13" x14ac:dyDescent="0.25">
      <c r="A1479" s="1">
        <v>1477</v>
      </c>
      <c r="B1479" s="1">
        <f t="shared" si="284"/>
        <v>0.1230833333333361</v>
      </c>
      <c r="C1479" s="1">
        <f t="shared" si="280"/>
        <v>1.4398685223697969E-2</v>
      </c>
      <c r="D1479" s="1">
        <f t="shared" si="285"/>
        <v>7.4050381150446692E-3</v>
      </c>
      <c r="E1479" s="1">
        <f t="shared" ca="1" si="281"/>
        <v>7.5925882510990347E-3</v>
      </c>
      <c r="F1479" s="1">
        <f t="shared" ca="1" si="282"/>
        <v>63691</v>
      </c>
      <c r="G1479" s="1">
        <f t="shared" si="286"/>
        <v>0.82036418610915818</v>
      </c>
      <c r="H1479" s="1">
        <f t="shared" ca="1" si="283"/>
        <v>52249.815377478393</v>
      </c>
      <c r="I1479" s="1">
        <f t="shared" ca="1" si="287"/>
        <v>-414086118.15153426</v>
      </c>
      <c r="J1479" s="1">
        <f t="shared" ca="1" si="288"/>
        <v>-851935126.59701848</v>
      </c>
      <c r="K1479" s="1">
        <f t="shared" ca="1" si="289"/>
        <v>-3941075616.319437</v>
      </c>
      <c r="L1479" s="1">
        <f t="shared" ca="1" si="290"/>
        <v>-14849238338.505802</v>
      </c>
      <c r="M1479" s="1">
        <f t="shared" ca="1" si="291"/>
        <v>-386366665.37378716</v>
      </c>
    </row>
    <row r="1480" spans="1:13" x14ac:dyDescent="0.25">
      <c r="A1480" s="1">
        <v>1478</v>
      </c>
      <c r="B1480" s="1">
        <f t="shared" si="284"/>
        <v>0.12316666666666944</v>
      </c>
      <c r="C1480" s="1">
        <f t="shared" si="280"/>
        <v>0.2008155217641058</v>
      </c>
      <c r="D1480" s="1">
        <f t="shared" si="285"/>
        <v>0.10327655405011155</v>
      </c>
      <c r="E1480" s="1">
        <f t="shared" ca="1" si="281"/>
        <v>0.10332920104499481</v>
      </c>
      <c r="F1480" s="1">
        <f t="shared" ca="1" si="282"/>
        <v>866788</v>
      </c>
      <c r="G1480" s="1">
        <f t="shared" si="286"/>
        <v>0.82095282297895089</v>
      </c>
      <c r="H1480" s="1">
        <f t="shared" ca="1" si="283"/>
        <v>711592.0555242789</v>
      </c>
      <c r="I1480" s="1">
        <f t="shared" ca="1" si="287"/>
        <v>-614373210.21901238</v>
      </c>
      <c r="J1480" s="1">
        <f t="shared" ca="1" si="288"/>
        <v>-1133247351.4646714</v>
      </c>
      <c r="K1480" s="1">
        <f t="shared" ca="1" si="289"/>
        <v>-4545647272.9288139</v>
      </c>
      <c r="L1480" s="1">
        <f t="shared" ca="1" si="290"/>
        <v>-14595207366.435436</v>
      </c>
      <c r="M1480" s="1">
        <f t="shared" ca="1" si="291"/>
        <v>26284819.815953016</v>
      </c>
    </row>
    <row r="1481" spans="1:13" x14ac:dyDescent="0.25">
      <c r="A1481" s="1">
        <v>1479</v>
      </c>
      <c r="B1481" s="1">
        <f t="shared" si="284"/>
        <v>0.12325000000000277</v>
      </c>
      <c r="C1481" s="1">
        <f t="shared" si="280"/>
        <v>0.38327537461441891</v>
      </c>
      <c r="D1481" s="1">
        <f t="shared" si="285"/>
        <v>0.19711304980170116</v>
      </c>
      <c r="E1481" s="1">
        <f t="shared" ca="1" si="281"/>
        <v>0.19721575285850984</v>
      </c>
      <c r="F1481" s="1">
        <f t="shared" ca="1" si="282"/>
        <v>1654365</v>
      </c>
      <c r="G1481" s="1">
        <f t="shared" si="286"/>
        <v>0.821540704246847</v>
      </c>
      <c r="H1481" s="1">
        <f t="shared" ca="1" si="283"/>
        <v>1359128.1871813349</v>
      </c>
      <c r="I1481" s="1">
        <f t="shared" ca="1" si="287"/>
        <v>-811263687.19936681</v>
      </c>
      <c r="J1481" s="1">
        <f t="shared" ca="1" si="288"/>
        <v>-1408982082.4108884</v>
      </c>
      <c r="K1481" s="1">
        <f t="shared" ca="1" si="289"/>
        <v>-5129867813.9836349</v>
      </c>
      <c r="L1481" s="1">
        <f t="shared" ca="1" si="290"/>
        <v>-14271372839.442688</v>
      </c>
      <c r="M1481" s="1">
        <f t="shared" ca="1" si="291"/>
        <v>440157081.7487247</v>
      </c>
    </row>
    <row r="1482" spans="1:13" x14ac:dyDescent="0.25">
      <c r="A1482" s="1">
        <v>1480</v>
      </c>
      <c r="B1482" s="1">
        <f t="shared" si="284"/>
        <v>0.12333333333333611</v>
      </c>
      <c r="C1482" s="1">
        <f t="shared" si="280"/>
        <v>0.55822632543441908</v>
      </c>
      <c r="D1482" s="1">
        <f t="shared" si="285"/>
        <v>0.28708782450912979</v>
      </c>
      <c r="E1482" s="1">
        <f t="shared" ca="1" si="281"/>
        <v>0.28706040177024611</v>
      </c>
      <c r="F1482" s="1">
        <f t="shared" ca="1" si="282"/>
        <v>2408037</v>
      </c>
      <c r="G1482" s="1">
        <f t="shared" si="286"/>
        <v>0.8221278285288296</v>
      </c>
      <c r="H1482" s="1">
        <f t="shared" ca="1" si="283"/>
        <v>1979714.2298270771</v>
      </c>
      <c r="I1482" s="1">
        <f t="shared" ca="1" si="287"/>
        <v>-1003484002.0143818</v>
      </c>
      <c r="J1482" s="1">
        <f t="shared" ca="1" si="288"/>
        <v>-1677492346.753546</v>
      </c>
      <c r="K1482" s="1">
        <f t="shared" ca="1" si="289"/>
        <v>-5690675744.9260788</v>
      </c>
      <c r="L1482" s="1">
        <f t="shared" ca="1" si="290"/>
        <v>-13878632797.976509</v>
      </c>
      <c r="M1482" s="1">
        <f t="shared" ca="1" si="291"/>
        <v>853692269.42507553</v>
      </c>
    </row>
    <row r="1483" spans="1:13" x14ac:dyDescent="0.25">
      <c r="A1483" s="1">
        <v>1481</v>
      </c>
      <c r="B1483" s="1">
        <f t="shared" si="284"/>
        <v>0.12341666666666945</v>
      </c>
      <c r="C1483" s="1">
        <f t="shared" si="280"/>
        <v>0.72234489019065617</v>
      </c>
      <c r="D1483" s="1">
        <f t="shared" si="285"/>
        <v>0.37149165781233745</v>
      </c>
      <c r="E1483" s="1">
        <f t="shared" ca="1" si="281"/>
        <v>0.37149799133099498</v>
      </c>
      <c r="F1483" s="1">
        <f t="shared" ca="1" si="282"/>
        <v>3116351</v>
      </c>
      <c r="G1483" s="1">
        <f t="shared" si="286"/>
        <v>0.82271419444266369</v>
      </c>
      <c r="H1483" s="1">
        <f t="shared" ca="1" si="283"/>
        <v>2563866.2025655895</v>
      </c>
      <c r="I1483" s="1">
        <f t="shared" ca="1" si="287"/>
        <v>-1189812529.6263738</v>
      </c>
      <c r="J1483" s="1">
        <f t="shared" ca="1" si="288"/>
        <v>-1937194498.0168436</v>
      </c>
      <c r="K1483" s="1">
        <f t="shared" ca="1" si="289"/>
        <v>-6225143824.5596962</v>
      </c>
      <c r="L1483" s="1">
        <f t="shared" ca="1" si="290"/>
        <v>-13418244849.91856</v>
      </c>
      <c r="M1483" s="1">
        <f t="shared" ca="1" si="291"/>
        <v>1265297871.9826024</v>
      </c>
    </row>
    <row r="1484" spans="1:13" x14ac:dyDescent="0.25">
      <c r="A1484" s="1">
        <v>1482</v>
      </c>
      <c r="B1484" s="1">
        <f t="shared" si="284"/>
        <v>0.12350000000000279</v>
      </c>
      <c r="C1484" s="1">
        <f t="shared" si="280"/>
        <v>0.87263542187537657</v>
      </c>
      <c r="D1484" s="1">
        <f t="shared" si="285"/>
        <v>0.44878393125019367</v>
      </c>
      <c r="E1484" s="1">
        <f t="shared" ca="1" si="281"/>
        <v>0.44874910181484218</v>
      </c>
      <c r="F1484" s="1">
        <f t="shared" ca="1" si="282"/>
        <v>3764380</v>
      </c>
      <c r="G1484" s="1">
        <f t="shared" si="286"/>
        <v>0.82329980060789998</v>
      </c>
      <c r="H1484" s="1">
        <f t="shared" ca="1" si="283"/>
        <v>3099213.3034123667</v>
      </c>
      <c r="I1484" s="1">
        <f t="shared" ca="1" si="287"/>
        <v>-1369095989.1968584</v>
      </c>
      <c r="J1484" s="1">
        <f t="shared" ca="1" si="288"/>
        <v>-2186586481.6511278</v>
      </c>
      <c r="K1484" s="1">
        <f t="shared" ca="1" si="289"/>
        <v>-6730503666.0409603</v>
      </c>
      <c r="L1484" s="1">
        <f t="shared" ca="1" si="290"/>
        <v>-12891832643.815639</v>
      </c>
      <c r="M1484" s="1">
        <f t="shared" ca="1" si="291"/>
        <v>1673342730.1533532</v>
      </c>
    </row>
    <row r="1485" spans="1:13" x14ac:dyDescent="0.25">
      <c r="A1485" s="1">
        <v>1483</v>
      </c>
      <c r="B1485" s="1">
        <f t="shared" si="284"/>
        <v>0.12358333333333613</v>
      </c>
      <c r="C1485" s="1">
        <f t="shared" si="280"/>
        <v>1.0065176599268857</v>
      </c>
      <c r="D1485" s="1">
        <f t="shared" si="285"/>
        <v>0.51763765367668402</v>
      </c>
      <c r="E1485" s="1">
        <f t="shared" ca="1" si="281"/>
        <v>0.51778851179929508</v>
      </c>
      <c r="F1485" s="1">
        <f t="shared" ca="1" si="282"/>
        <v>4343524</v>
      </c>
      <c r="G1485" s="1">
        <f t="shared" si="286"/>
        <v>0.82388464564587671</v>
      </c>
      <c r="H1485" s="1">
        <f t="shared" ca="1" si="283"/>
        <v>3578562.7315943609</v>
      </c>
      <c r="I1485" s="1">
        <f t="shared" ca="1" si="287"/>
        <v>-1540260461.5895753</v>
      </c>
      <c r="J1485" s="1">
        <f t="shared" ca="1" si="288"/>
        <v>-2424260619.0361824</v>
      </c>
      <c r="K1485" s="1">
        <f t="shared" ca="1" si="289"/>
        <v>-7204164496.166563</v>
      </c>
      <c r="L1485" s="1">
        <f t="shared" ca="1" si="290"/>
        <v>-12301385447.558151</v>
      </c>
      <c r="M1485" s="1">
        <f t="shared" ca="1" si="291"/>
        <v>2076158429.1502287</v>
      </c>
    </row>
    <row r="1486" spans="1:13" x14ac:dyDescent="0.25">
      <c r="A1486" s="1">
        <v>1484</v>
      </c>
      <c r="B1486" s="1">
        <f t="shared" si="284"/>
        <v>0.12366666666666946</v>
      </c>
      <c r="C1486" s="1">
        <f t="shared" si="280"/>
        <v>1.121899315018863</v>
      </c>
      <c r="D1486" s="1">
        <f t="shared" si="285"/>
        <v>0.57697679058112961</v>
      </c>
      <c r="E1486" s="1">
        <f t="shared" ca="1" si="281"/>
        <v>0.57698319013373045</v>
      </c>
      <c r="F1486" s="1">
        <f t="shared" ca="1" si="282"/>
        <v>4840085</v>
      </c>
      <c r="G1486" s="1">
        <f t="shared" si="286"/>
        <v>0.82446872817972539</v>
      </c>
      <c r="H1486" s="1">
        <f t="shared" ca="1" si="283"/>
        <v>3990498.7242317661</v>
      </c>
      <c r="I1486" s="1">
        <f t="shared" ca="1" si="287"/>
        <v>-1702326366.6431065</v>
      </c>
      <c r="J1486" s="1">
        <f t="shared" ca="1" si="288"/>
        <v>-2648920263.1445122</v>
      </c>
      <c r="K1486" s="1">
        <f t="shared" ca="1" si="289"/>
        <v>-7643735395.5423756</v>
      </c>
      <c r="L1486" s="1">
        <f t="shared" ca="1" si="290"/>
        <v>-11649260235.443707</v>
      </c>
      <c r="M1486" s="1">
        <f t="shared" ca="1" si="291"/>
        <v>2472036664.6875362</v>
      </c>
    </row>
    <row r="1487" spans="1:13" x14ac:dyDescent="0.25">
      <c r="A1487" s="1">
        <v>1485</v>
      </c>
      <c r="B1487" s="1">
        <f t="shared" si="284"/>
        <v>0.1237500000000028</v>
      </c>
      <c r="C1487" s="1">
        <f t="shared" si="280"/>
        <v>1.2172311602462549</v>
      </c>
      <c r="D1487" s="1">
        <f t="shared" si="285"/>
        <v>0.62600459669807396</v>
      </c>
      <c r="E1487" s="1">
        <f t="shared" ca="1" si="281"/>
        <v>0.62595815466735982</v>
      </c>
      <c r="F1487" s="1">
        <f t="shared" ca="1" si="282"/>
        <v>5250917</v>
      </c>
      <c r="G1487" s="1">
        <f t="shared" si="286"/>
        <v>0.82505204683437205</v>
      </c>
      <c r="H1487" s="1">
        <f t="shared" ca="1" si="283"/>
        <v>4332279.8186074002</v>
      </c>
      <c r="I1487" s="1">
        <f t="shared" ca="1" si="287"/>
        <v>-1854414453.2806921</v>
      </c>
      <c r="J1487" s="1">
        <f t="shared" ca="1" si="288"/>
        <v>-2859387366.6038179</v>
      </c>
      <c r="K1487" s="1">
        <f t="shared" ca="1" si="289"/>
        <v>-8047038029.4510136</v>
      </c>
      <c r="L1487" s="1">
        <f t="shared" ca="1" si="290"/>
        <v>-10938173376.57629</v>
      </c>
      <c r="M1487" s="1">
        <f t="shared" ca="1" si="291"/>
        <v>2859235493.2620487</v>
      </c>
    </row>
    <row r="1488" spans="1:13" x14ac:dyDescent="0.25">
      <c r="A1488" s="1">
        <v>1486</v>
      </c>
      <c r="B1488" s="1">
        <f t="shared" si="284"/>
        <v>0.12383333333333614</v>
      </c>
      <c r="C1488" s="1">
        <f t="shared" si="280"/>
        <v>1.291542778882782</v>
      </c>
      <c r="D1488" s="1">
        <f t="shared" si="285"/>
        <v>0.66422200056828784</v>
      </c>
      <c r="E1488" s="1">
        <f t="shared" ca="1" si="281"/>
        <v>0.66402958760036224</v>
      </c>
      <c r="F1488" s="1">
        <f t="shared" ca="1" si="282"/>
        <v>5570283</v>
      </c>
      <c r="G1488" s="1">
        <f t="shared" si="286"/>
        <v>0.82563460023654101</v>
      </c>
      <c r="H1488" s="1">
        <f t="shared" ca="1" si="283"/>
        <v>4599018.3779094005</v>
      </c>
      <c r="I1488" s="1">
        <f t="shared" ca="1" si="287"/>
        <v>-1995753603.0660968</v>
      </c>
      <c r="J1488" s="1">
        <f t="shared" ca="1" si="288"/>
        <v>-3054611754.4617863</v>
      </c>
      <c r="K1488" s="1">
        <f t="shared" ca="1" si="289"/>
        <v>-8412120636.7019577</v>
      </c>
      <c r="L1488" s="1">
        <f t="shared" ca="1" si="290"/>
        <v>-10171192784.052597</v>
      </c>
      <c r="M1488" s="1">
        <f t="shared" ca="1" si="291"/>
        <v>3235983613.3216467</v>
      </c>
    </row>
    <row r="1489" spans="1:13" x14ac:dyDescent="0.25">
      <c r="A1489" s="1">
        <v>1487</v>
      </c>
      <c r="B1489" s="1">
        <f t="shared" si="284"/>
        <v>0.12391666666666948</v>
      </c>
      <c r="C1489" s="1">
        <f t="shared" si="280"/>
        <v>1.3444578674620087</v>
      </c>
      <c r="D1489" s="1">
        <f t="shared" si="285"/>
        <v>0.69143547469474742</v>
      </c>
      <c r="E1489" s="1">
        <f t="shared" ca="1" si="281"/>
        <v>0.69141676741785296</v>
      </c>
      <c r="F1489" s="1">
        <f t="shared" ca="1" si="282"/>
        <v>5800024</v>
      </c>
      <c r="G1489" s="1">
        <f t="shared" si="286"/>
        <v>0.82621638701475808</v>
      </c>
      <c r="H1489" s="1">
        <f t="shared" ca="1" si="283"/>
        <v>4792074.8738788851</v>
      </c>
      <c r="I1489" s="1">
        <f t="shared" ca="1" si="287"/>
        <v>-2125682027.0434279</v>
      </c>
      <c r="J1489" s="1">
        <f t="shared" ca="1" si="288"/>
        <v>-3233673672.8538942</v>
      </c>
      <c r="K1489" s="1">
        <f t="shared" ca="1" si="289"/>
        <v>-8737264823.7353077</v>
      </c>
      <c r="L1489" s="1">
        <f t="shared" ca="1" si="290"/>
        <v>-9351722167.4694138</v>
      </c>
      <c r="M1489" s="1">
        <f t="shared" ca="1" si="291"/>
        <v>3600491049.0700502</v>
      </c>
    </row>
    <row r="1490" spans="1:13" x14ac:dyDescent="0.25">
      <c r="A1490" s="1">
        <v>1488</v>
      </c>
      <c r="B1490" s="1">
        <f t="shared" si="284"/>
        <v>0.12400000000000282</v>
      </c>
      <c r="C1490" s="1">
        <f t="shared" si="280"/>
        <v>1.3761887808374937</v>
      </c>
      <c r="D1490" s="1">
        <f t="shared" si="285"/>
        <v>0.70775423014499683</v>
      </c>
      <c r="E1490" s="1">
        <f t="shared" ca="1" si="281"/>
        <v>0.70770638021296095</v>
      </c>
      <c r="F1490" s="1">
        <f t="shared" ca="1" si="282"/>
        <v>5936671</v>
      </c>
      <c r="G1490" s="1">
        <f t="shared" si="286"/>
        <v>0.82679740579935412</v>
      </c>
      <c r="H1490" s="1">
        <f t="shared" ca="1" si="283"/>
        <v>4908424.1818842571</v>
      </c>
      <c r="I1490" s="1">
        <f t="shared" ca="1" si="287"/>
        <v>-2243652485.5966706</v>
      </c>
      <c r="J1490" s="1">
        <f t="shared" ca="1" si="288"/>
        <v>-3395790237.7920609</v>
      </c>
      <c r="K1490" s="1">
        <f t="shared" ca="1" si="289"/>
        <v>-9020995769.2979317</v>
      </c>
      <c r="L1490" s="1">
        <f t="shared" ca="1" si="290"/>
        <v>-8483488096.3050308</v>
      </c>
      <c r="M1490" s="1">
        <f t="shared" ca="1" si="291"/>
        <v>3950955546.9679852</v>
      </c>
    </row>
    <row r="1491" spans="1:13" x14ac:dyDescent="0.25">
      <c r="A1491" s="1">
        <v>1489</v>
      </c>
      <c r="B1491" s="1">
        <f t="shared" si="284"/>
        <v>0.12408333333333615</v>
      </c>
      <c r="C1491" s="1">
        <f t="shared" si="280"/>
        <v>1.3875108014835877</v>
      </c>
      <c r="D1491" s="1">
        <f t="shared" si="285"/>
        <v>0.71357698362013089</v>
      </c>
      <c r="E1491" s="1">
        <f t="shared" ca="1" si="281"/>
        <v>0.71342517700332497</v>
      </c>
      <c r="F1491" s="1">
        <f t="shared" ca="1" si="282"/>
        <v>5984643</v>
      </c>
      <c r="G1491" s="1">
        <f t="shared" si="286"/>
        <v>0.82737765522246831</v>
      </c>
      <c r="H1491" s="1">
        <f t="shared" ca="1" si="283"/>
        <v>4951559.8926835582</v>
      </c>
      <c r="I1491" s="1">
        <f t="shared" ca="1" si="287"/>
        <v>-2349230609.7062087</v>
      </c>
      <c r="J1491" s="1">
        <f t="shared" ca="1" si="288"/>
        <v>-3540314855.7576151</v>
      </c>
      <c r="K1491" s="1">
        <f t="shared" ca="1" si="289"/>
        <v>-9262084892.7444973</v>
      </c>
      <c r="L1491" s="1">
        <f t="shared" ca="1" si="290"/>
        <v>-7570519030.529398</v>
      </c>
      <c r="M1491" s="1">
        <f t="shared" ca="1" si="291"/>
        <v>4285575555.5742397</v>
      </c>
    </row>
    <row r="1492" spans="1:13" x14ac:dyDescent="0.25">
      <c r="A1492" s="1">
        <v>1490</v>
      </c>
      <c r="B1492" s="1">
        <f t="shared" si="284"/>
        <v>0.12416666666666949</v>
      </c>
      <c r="C1492" s="1">
        <f t="shared" si="280"/>
        <v>1.3797173867581969</v>
      </c>
      <c r="D1492" s="1">
        <f t="shared" si="285"/>
        <v>0.70956894176135843</v>
      </c>
      <c r="E1492" s="1">
        <f t="shared" ca="1" si="281"/>
        <v>0.70965439109567829</v>
      </c>
      <c r="F1492" s="1">
        <f t="shared" ca="1" si="282"/>
        <v>5953012</v>
      </c>
      <c r="G1492" s="1">
        <f t="shared" si="286"/>
        <v>0.8279571339180507</v>
      </c>
      <c r="H1492" s="1">
        <f t="shared" ca="1" si="283"/>
        <v>4928838.7536997627</v>
      </c>
      <c r="I1492" s="1">
        <f t="shared" ca="1" si="287"/>
        <v>-2442088984.7283854</v>
      </c>
      <c r="J1492" s="1">
        <f t="shared" ca="1" si="288"/>
        <v>-3666732273.8140726</v>
      </c>
      <c r="K1492" s="1">
        <f t="shared" ca="1" si="289"/>
        <v>-9459547630.3737907</v>
      </c>
      <c r="L1492" s="1">
        <f t="shared" ca="1" si="290"/>
        <v>-6617119072.3379726</v>
      </c>
      <c r="M1492" s="1">
        <f t="shared" ca="1" si="291"/>
        <v>4602567064.8478603</v>
      </c>
    </row>
    <row r="1493" spans="1:13" x14ac:dyDescent="0.25">
      <c r="A1493" s="1">
        <v>1491</v>
      </c>
      <c r="B1493" s="1">
        <f t="shared" si="284"/>
        <v>0.12425000000000283</v>
      </c>
      <c r="C1493" s="1">
        <f t="shared" si="280"/>
        <v>1.35455836439235</v>
      </c>
      <c r="D1493" s="1">
        <f t="shared" si="285"/>
        <v>0.69663001597320862</v>
      </c>
      <c r="E1493" s="1">
        <f t="shared" ca="1" si="281"/>
        <v>0.69664204663866036</v>
      </c>
      <c r="F1493" s="1">
        <f t="shared" ca="1" si="282"/>
        <v>5843856</v>
      </c>
      <c r="G1493" s="1">
        <f t="shared" si="286"/>
        <v>0.82853584052186524</v>
      </c>
      <c r="H1493" s="1">
        <f t="shared" ca="1" si="283"/>
        <v>4841844.142848745</v>
      </c>
      <c r="I1493" s="1">
        <f t="shared" ca="1" si="287"/>
        <v>-2522006652.8446307</v>
      </c>
      <c r="J1493" s="1">
        <f t="shared" ca="1" si="288"/>
        <v>-3774658914.1911936</v>
      </c>
      <c r="K1493" s="1">
        <f t="shared" ca="1" si="289"/>
        <v>-9612645965.6170864</v>
      </c>
      <c r="L1493" s="1">
        <f t="shared" ca="1" si="290"/>
        <v>-5627846198.6270561</v>
      </c>
      <c r="M1493" s="1">
        <f t="shared" ca="1" si="291"/>
        <v>4900174579.7508183</v>
      </c>
    </row>
    <row r="1494" spans="1:13" x14ac:dyDescent="0.25">
      <c r="A1494" s="1">
        <v>1492</v>
      </c>
      <c r="B1494" s="1">
        <f t="shared" si="284"/>
        <v>0.12433333333333617</v>
      </c>
      <c r="C1494" s="1">
        <f t="shared" si="280"/>
        <v>1.3141636796568377</v>
      </c>
      <c r="D1494" s="1">
        <f t="shared" si="285"/>
        <v>0.67585560668065947</v>
      </c>
      <c r="E1494" s="1">
        <f t="shared" ca="1" si="281"/>
        <v>0.67579222528912652</v>
      </c>
      <c r="F1494" s="1">
        <f t="shared" ca="1" si="282"/>
        <v>5668955</v>
      </c>
      <c r="G1494" s="1">
        <f t="shared" si="286"/>
        <v>0.82911377367149508</v>
      </c>
      <c r="H1494" s="1">
        <f t="shared" ca="1" si="283"/>
        <v>4700208.6728238901</v>
      </c>
      <c r="I1494" s="1">
        <f t="shared" ca="1" si="287"/>
        <v>-2588860213.2259383</v>
      </c>
      <c r="J1494" s="1">
        <f t="shared" ca="1" si="288"/>
        <v>-3863834669.4906073</v>
      </c>
      <c r="K1494" s="1">
        <f t="shared" ca="1" si="289"/>
        <v>-9720881879.9030075</v>
      </c>
      <c r="L1494" s="1">
        <f t="shared" ca="1" si="290"/>
        <v>-4607481253.6854229</v>
      </c>
      <c r="M1494" s="1">
        <f t="shared" ca="1" si="291"/>
        <v>5176689992.9953251</v>
      </c>
    </row>
    <row r="1495" spans="1:13" x14ac:dyDescent="0.25">
      <c r="A1495" s="1">
        <v>1493</v>
      </c>
      <c r="B1495" s="1">
        <f t="shared" si="284"/>
        <v>0.12441666666666951</v>
      </c>
      <c r="C1495" s="1">
        <f t="shared" si="280"/>
        <v>1.2609558225328334</v>
      </c>
      <c r="D1495" s="1">
        <f t="shared" si="285"/>
        <v>0.64849156587402867</v>
      </c>
      <c r="E1495" s="1">
        <f t="shared" ca="1" si="281"/>
        <v>0.64839239838770846</v>
      </c>
      <c r="F1495" s="1">
        <f t="shared" ca="1" si="282"/>
        <v>5439109</v>
      </c>
      <c r="G1495" s="1">
        <f t="shared" si="286"/>
        <v>0.82969093200634303</v>
      </c>
      <c r="H1495" s="1">
        <f t="shared" ca="1" si="283"/>
        <v>4512779.4154940881</v>
      </c>
      <c r="I1495" s="1">
        <f t="shared" ca="1" si="287"/>
        <v>-2642615384.203403</v>
      </c>
      <c r="J1495" s="1">
        <f t="shared" ca="1" si="288"/>
        <v>-3934115023.8298683</v>
      </c>
      <c r="K1495" s="1">
        <f t="shared" ca="1" si="289"/>
        <v>-9783990586.3371716</v>
      </c>
      <c r="L1495" s="1">
        <f t="shared" ca="1" si="290"/>
        <v>-3560996682.2870579</v>
      </c>
      <c r="M1495" s="1">
        <f t="shared" ca="1" si="291"/>
        <v>5430470422.8225727</v>
      </c>
    </row>
    <row r="1496" spans="1:13" x14ac:dyDescent="0.25">
      <c r="A1496" s="1">
        <v>1494</v>
      </c>
      <c r="B1496" s="1">
        <f t="shared" si="284"/>
        <v>0.12450000000000284</v>
      </c>
      <c r="C1496" s="1">
        <f t="shared" si="280"/>
        <v>1.1975544593310654</v>
      </c>
      <c r="D1496" s="1">
        <f t="shared" si="285"/>
        <v>0.61588515051311943</v>
      </c>
      <c r="E1496" s="1">
        <f t="shared" ca="1" si="281"/>
        <v>0.61588706164879714</v>
      </c>
      <c r="F1496" s="1">
        <f t="shared" ca="1" si="282"/>
        <v>5166435</v>
      </c>
      <c r="G1496" s="1">
        <f t="shared" si="286"/>
        <v>0.83026731416763622</v>
      </c>
      <c r="H1496" s="1">
        <f t="shared" ca="1" si="283"/>
        <v>4289522.111271672</v>
      </c>
      <c r="I1496" s="1">
        <f t="shared" ca="1" si="287"/>
        <v>-2683317151.2183976</v>
      </c>
      <c r="J1496" s="1">
        <f t="shared" ca="1" si="288"/>
        <v>-3985461625.0436049</v>
      </c>
      <c r="K1496" s="1">
        <f t="shared" ca="1" si="289"/>
        <v>-9801931670.2573242</v>
      </c>
      <c r="L1496" s="1">
        <f t="shared" ca="1" si="290"/>
        <v>-2493523245.6022358</v>
      </c>
      <c r="M1496" s="1">
        <f t="shared" ca="1" si="291"/>
        <v>5659956826.132225</v>
      </c>
    </row>
    <row r="1497" spans="1:13" x14ac:dyDescent="0.25">
      <c r="A1497" s="1">
        <v>1495</v>
      </c>
      <c r="B1497" s="1">
        <f t="shared" si="284"/>
        <v>0.12458333333333618</v>
      </c>
      <c r="C1497" s="1">
        <f t="shared" si="280"/>
        <v>1.1266770454356023</v>
      </c>
      <c r="D1497" s="1">
        <f t="shared" si="285"/>
        <v>0.57943390908116688</v>
      </c>
      <c r="E1497" s="1">
        <f t="shared" ca="1" si="281"/>
        <v>0.5794621300604218</v>
      </c>
      <c r="F1497" s="1">
        <f t="shared" ca="1" si="282"/>
        <v>4860880</v>
      </c>
      <c r="G1497" s="1">
        <f t="shared" si="286"/>
        <v>0.83084291879842975</v>
      </c>
      <c r="H1497" s="1">
        <f t="shared" ca="1" si="283"/>
        <v>4038627.7271289113</v>
      </c>
      <c r="I1497" s="1">
        <f t="shared" ca="1" si="287"/>
        <v>-2711081426.667377</v>
      </c>
      <c r="J1497" s="1">
        <f t="shared" ca="1" si="288"/>
        <v>-4017934236.4774885</v>
      </c>
      <c r="K1497" s="1">
        <f t="shared" ca="1" si="289"/>
        <v>-9774881067.1212521</v>
      </c>
      <c r="L1497" s="1">
        <f t="shared" ca="1" si="290"/>
        <v>-1410317769.4550982</v>
      </c>
      <c r="M1497" s="1">
        <f t="shared" ca="1" si="291"/>
        <v>5863690395.5495625</v>
      </c>
    </row>
    <row r="1498" spans="1:13" x14ac:dyDescent="0.25">
      <c r="A1498" s="1">
        <v>1496</v>
      </c>
      <c r="B1498" s="1">
        <f t="shared" si="284"/>
        <v>0.12466666666666952</v>
      </c>
      <c r="C1498" s="1">
        <f t="shared" si="280"/>
        <v>1.0510392949994258</v>
      </c>
      <c r="D1498" s="1">
        <f t="shared" si="285"/>
        <v>0.54053449457113334</v>
      </c>
      <c r="E1498" s="1">
        <f t="shared" ca="1" si="281"/>
        <v>0.5405100974880056</v>
      </c>
      <c r="F1498" s="1">
        <f t="shared" ca="1" si="282"/>
        <v>4534127</v>
      </c>
      <c r="G1498" s="1">
        <f t="shared" si="286"/>
        <v>0.83141774454360839</v>
      </c>
      <c r="H1498" s="1">
        <f t="shared" ca="1" si="283"/>
        <v>3769753.6438142774</v>
      </c>
      <c r="I1498" s="1">
        <f t="shared" ca="1" si="287"/>
        <v>-2726085008.1131101</v>
      </c>
      <c r="J1498" s="1">
        <f t="shared" ca="1" si="288"/>
        <v>-4031680857.1462116</v>
      </c>
      <c r="K1498" s="1">
        <f t="shared" ca="1" si="289"/>
        <v>-9703220670.0571251</v>
      </c>
      <c r="L1498" s="1">
        <f t="shared" ca="1" si="290"/>
        <v>-316728834.98552608</v>
      </c>
      <c r="M1498" s="1">
        <f t="shared" ca="1" si="291"/>
        <v>6040329895.3107243</v>
      </c>
    </row>
    <row r="1499" spans="1:13" x14ac:dyDescent="0.25">
      <c r="A1499" s="1">
        <v>1497</v>
      </c>
      <c r="B1499" s="1">
        <f t="shared" si="284"/>
        <v>0.12475000000000286</v>
      </c>
      <c r="C1499" s="1">
        <f t="shared" si="280"/>
        <v>0.97325932658023318</v>
      </c>
      <c r="D1499" s="1">
        <f t="shared" si="285"/>
        <v>0.50053336795554848</v>
      </c>
      <c r="E1499" s="1">
        <f t="shared" ca="1" si="281"/>
        <v>0.50064309960728204</v>
      </c>
      <c r="F1499" s="1">
        <f t="shared" ca="1" si="282"/>
        <v>4199698</v>
      </c>
      <c r="G1499" s="1">
        <f t="shared" si="286"/>
        <v>0.83199179004989077</v>
      </c>
      <c r="H1499" s="1">
        <f t="shared" ca="1" si="283"/>
        <v>3494114.2566889459</v>
      </c>
      <c r="I1499" s="1">
        <f t="shared" ca="1" si="287"/>
        <v>-2728553777.5637546</v>
      </c>
      <c r="J1499" s="1">
        <f t="shared" ca="1" si="288"/>
        <v>-4026925956.4310608</v>
      </c>
      <c r="K1499" s="1">
        <f t="shared" ca="1" si="289"/>
        <v>-9587525519.8957081</v>
      </c>
      <c r="L1499" s="1">
        <f t="shared" ca="1" si="290"/>
        <v>781839517.99142671</v>
      </c>
      <c r="M1499" s="1">
        <f t="shared" ca="1" si="291"/>
        <v>6188669935.3185959</v>
      </c>
    </row>
    <row r="1500" spans="1:13" x14ac:dyDescent="0.25">
      <c r="A1500" s="1">
        <v>1498</v>
      </c>
      <c r="B1500" s="1">
        <f t="shared" si="284"/>
        <v>0.1248333333333362</v>
      </c>
      <c r="C1500" s="1">
        <f t="shared" si="280"/>
        <v>0.89576909435545415</v>
      </c>
      <c r="D1500" s="1">
        <f t="shared" si="285"/>
        <v>0.46068124852566217</v>
      </c>
      <c r="E1500" s="1">
        <f t="shared" ca="1" si="281"/>
        <v>0.46053110364499716</v>
      </c>
      <c r="F1500" s="1">
        <f t="shared" ca="1" si="282"/>
        <v>3863214</v>
      </c>
      <c r="G1500" s="1">
        <f t="shared" si="286"/>
        <v>0.83256505396583291</v>
      </c>
      <c r="H1500" s="1">
        <f t="shared" ca="1" si="283"/>
        <v>3216376.9723915611</v>
      </c>
      <c r="I1500" s="1">
        <f t="shared" ca="1" si="287"/>
        <v>-2718757284.9586349</v>
      </c>
      <c r="J1500" s="1">
        <f t="shared" ca="1" si="288"/>
        <v>-4003964971.1152306</v>
      </c>
      <c r="K1500" s="1">
        <f t="shared" ca="1" si="289"/>
        <v>-9428556735.20858</v>
      </c>
      <c r="L1500" s="1">
        <f t="shared" ca="1" si="290"/>
        <v>1879957800.7115996</v>
      </c>
      <c r="M1500" s="1">
        <f t="shared" ca="1" si="291"/>
        <v>6307651983.1796093</v>
      </c>
    </row>
    <row r="1501" spans="1:13" x14ac:dyDescent="0.25">
      <c r="A1501" s="1">
        <v>1499</v>
      </c>
      <c r="B1501" s="1">
        <f t="shared" si="284"/>
        <v>0.12491666666666953</v>
      </c>
      <c r="C1501" s="1">
        <f t="shared" si="280"/>
        <v>0.82073636239480607</v>
      </c>
      <c r="D1501" s="1">
        <f t="shared" si="285"/>
        <v>0.42209298637447168</v>
      </c>
      <c r="E1501" s="1">
        <f t="shared" ca="1" si="281"/>
        <v>0.42203984272113593</v>
      </c>
      <c r="F1501" s="1">
        <f t="shared" ca="1" si="282"/>
        <v>3540326</v>
      </c>
      <c r="G1501" s="1">
        <f t="shared" si="286"/>
        <v>0.8331375349418304</v>
      </c>
      <c r="H1501" s="1">
        <f t="shared" ca="1" si="283"/>
        <v>2949578.4765304709</v>
      </c>
      <c r="I1501" s="1">
        <f t="shared" ca="1" si="287"/>
        <v>-2696994817.556169</v>
      </c>
      <c r="J1501" s="1">
        <f t="shared" ca="1" si="288"/>
        <v>-3963150168.9732485</v>
      </c>
      <c r="K1501" s="1">
        <f t="shared" ca="1" si="289"/>
        <v>-9227245295.6234226</v>
      </c>
      <c r="L1501" s="1">
        <f t="shared" ca="1" si="290"/>
        <v>2972209573.8099594</v>
      </c>
      <c r="M1501" s="1">
        <f t="shared" ca="1" si="291"/>
        <v>6396382972.526762</v>
      </c>
    </row>
    <row r="1502" spans="1:13" x14ac:dyDescent="0.25">
      <c r="A1502" s="1">
        <v>1500</v>
      </c>
      <c r="B1502" s="1">
        <f t="shared" si="284"/>
        <v>0.12500000000000286</v>
      </c>
      <c r="C1502" s="1">
        <f t="shared" si="280"/>
        <v>0.74999999999767875</v>
      </c>
      <c r="D1502" s="1">
        <f t="shared" si="285"/>
        <v>0.38571428571309196</v>
      </c>
      <c r="E1502" s="1">
        <f t="shared" ca="1" si="281"/>
        <v>0.38569077426012788</v>
      </c>
      <c r="F1502" s="1">
        <f t="shared" ca="1" si="282"/>
        <v>3235408</v>
      </c>
      <c r="G1502" s="1">
        <f t="shared" si="286"/>
        <v>0.83370923163012223</v>
      </c>
      <c r="H1502" s="1">
        <f t="shared" ca="1" si="283"/>
        <v>2697389.5176899503</v>
      </c>
      <c r="I1502" s="1">
        <f t="shared" ca="1" si="287"/>
        <v>-2663590736.638967</v>
      </c>
      <c r="J1502" s="1">
        <f t="shared" ca="1" si="288"/>
        <v>-3904885666.751462</v>
      </c>
      <c r="K1502" s="1">
        <f t="shared" ca="1" si="289"/>
        <v>-8984684481.3866234</v>
      </c>
      <c r="L1502" s="1">
        <f t="shared" ca="1" si="290"/>
        <v>4053220518.5364752</v>
      </c>
      <c r="M1502" s="1">
        <f t="shared" ca="1" si="291"/>
        <v>6454143674.4670258</v>
      </c>
    </row>
    <row r="1503" spans="1:13" x14ac:dyDescent="0.25">
      <c r="A1503" s="1">
        <v>1501</v>
      </c>
      <c r="B1503" s="1">
        <f t="shared" si="284"/>
        <v>0.12508333333333618</v>
      </c>
      <c r="C1503" s="1">
        <f t="shared" si="280"/>
        <v>0.68502078996090598</v>
      </c>
      <c r="D1503" s="1">
        <f t="shared" si="285"/>
        <v>0.35229640626560882</v>
      </c>
      <c r="E1503" s="1">
        <f t="shared" ca="1" si="281"/>
        <v>0.35221849041116088</v>
      </c>
      <c r="F1503" s="1">
        <f t="shared" ca="1" si="282"/>
        <v>2954622</v>
      </c>
      <c r="G1503" s="1">
        <f t="shared" si="286"/>
        <v>0.83428014268479367</v>
      </c>
      <c r="H1503" s="1">
        <f t="shared" ca="1" si="283"/>
        <v>2464982.4637396303</v>
      </c>
      <c r="I1503" s="1">
        <f t="shared" ca="1" si="287"/>
        <v>-2618888229.4449801</v>
      </c>
      <c r="J1503" s="1">
        <f t="shared" ca="1" si="288"/>
        <v>-3829620753.5281897</v>
      </c>
      <c r="K1503" s="1">
        <f t="shared" ca="1" si="289"/>
        <v>-8702120133.204855</v>
      </c>
      <c r="L1503" s="1">
        <f t="shared" ca="1" si="290"/>
        <v>5117688812.0660686</v>
      </c>
      <c r="M1503" s="1">
        <f t="shared" ca="1" si="291"/>
        <v>6480397655.6459274</v>
      </c>
    </row>
    <row r="1504" spans="1:13" x14ac:dyDescent="0.25">
      <c r="A1504" s="1">
        <v>1502</v>
      </c>
      <c r="B1504" s="1">
        <f t="shared" si="284"/>
        <v>0.12516666666666951</v>
      </c>
      <c r="C1504" s="1">
        <f t="shared" si="280"/>
        <v>0.62684927374096433</v>
      </c>
      <c r="D1504" s="1">
        <f t="shared" si="285"/>
        <v>0.32237962649535312</v>
      </c>
      <c r="E1504" s="1">
        <f t="shared" ca="1" si="281"/>
        <v>0.32229007089644723</v>
      </c>
      <c r="F1504" s="1">
        <f t="shared" ca="1" si="282"/>
        <v>2703565</v>
      </c>
      <c r="G1504" s="1">
        <f t="shared" si="286"/>
        <v>0.83485026676177965</v>
      </c>
      <c r="H1504" s="1">
        <f t="shared" ca="1" si="283"/>
        <v>2257071.9614578108</v>
      </c>
      <c r="I1504" s="1">
        <f t="shared" ca="1" si="287"/>
        <v>-2563243456.3859706</v>
      </c>
      <c r="J1504" s="1">
        <f t="shared" ca="1" si="288"/>
        <v>-3737843503.6468391</v>
      </c>
      <c r="K1504" s="1">
        <f t="shared" ca="1" si="289"/>
        <v>-8380940732.4009972</v>
      </c>
      <c r="L1504" s="1">
        <f t="shared" ca="1" si="290"/>
        <v>6160414705.1168337</v>
      </c>
      <c r="M1504" s="1">
        <f t="shared" ca="1" si="291"/>
        <v>6474798816.4377213</v>
      </c>
    </row>
    <row r="1505" spans="1:13" x14ac:dyDescent="0.25">
      <c r="A1505" s="1">
        <v>1503</v>
      </c>
      <c r="B1505" s="1">
        <f t="shared" si="284"/>
        <v>0.12525000000000283</v>
      </c>
      <c r="C1505" s="1">
        <f t="shared" si="280"/>
        <v>0.57611143594652503</v>
      </c>
      <c r="D1505" s="1">
        <f t="shared" si="285"/>
        <v>0.29628588134392719</v>
      </c>
      <c r="E1505" s="1">
        <f t="shared" ca="1" si="281"/>
        <v>0.29617408375493381</v>
      </c>
      <c r="F1505" s="1">
        <f t="shared" ca="1" si="282"/>
        <v>2484488</v>
      </c>
      <c r="G1505" s="1">
        <f t="shared" si="286"/>
        <v>0.83541960251886804</v>
      </c>
      <c r="H1505" s="1">
        <f t="shared" ca="1" si="283"/>
        <v>2075589.9774228975</v>
      </c>
      <c r="I1505" s="1">
        <f t="shared" ca="1" si="287"/>
        <v>-2497022437.922379</v>
      </c>
      <c r="J1505" s="1">
        <f t="shared" ca="1" si="288"/>
        <v>-3630077027.9561272</v>
      </c>
      <c r="K1505" s="1">
        <f t="shared" ca="1" si="289"/>
        <v>-8022669667.789175</v>
      </c>
      <c r="L1505" s="1">
        <f t="shared" ca="1" si="290"/>
        <v>7176326838.2127609</v>
      </c>
      <c r="M1505" s="1">
        <f t="shared" ca="1" si="291"/>
        <v>6437195144.6243973</v>
      </c>
    </row>
    <row r="1506" spans="1:13" x14ac:dyDescent="0.25">
      <c r="A1506" s="1">
        <v>1504</v>
      </c>
      <c r="B1506" s="1">
        <f t="shared" si="284"/>
        <v>0.12533333333333616</v>
      </c>
      <c r="C1506" s="1">
        <f t="shared" si="280"/>
        <v>0.53301228562758884</v>
      </c>
      <c r="D1506" s="1">
        <f t="shared" si="285"/>
        <v>0.27412060403704569</v>
      </c>
      <c r="E1506" s="1">
        <f t="shared" ca="1" si="281"/>
        <v>0.27404444583116483</v>
      </c>
      <c r="F1506" s="1">
        <f t="shared" ca="1" si="282"/>
        <v>2298851</v>
      </c>
      <c r="G1506" s="1">
        <f t="shared" si="286"/>
        <v>0.83598814861570236</v>
      </c>
      <c r="H1506" s="1">
        <f t="shared" ca="1" si="283"/>
        <v>1921812.1914333559</v>
      </c>
      <c r="I1506" s="1">
        <f t="shared" ca="1" si="287"/>
        <v>-2420598565.0254321</v>
      </c>
      <c r="J1506" s="1">
        <f t="shared" ca="1" si="288"/>
        <v>-3506876250.9182453</v>
      </c>
      <c r="K1506" s="1">
        <f t="shared" ca="1" si="289"/>
        <v>-7628957595.184988</v>
      </c>
      <c r="L1506" s="1">
        <f t="shared" ca="1" si="290"/>
        <v>8160507299.5739183</v>
      </c>
      <c r="M1506" s="1">
        <f t="shared" ca="1" si="291"/>
        <v>6367630791.1992817</v>
      </c>
    </row>
    <row r="1507" spans="1:13" x14ac:dyDescent="0.25">
      <c r="A1507" s="1">
        <v>1505</v>
      </c>
      <c r="B1507" s="1">
        <f t="shared" si="284"/>
        <v>0.12541666666666948</v>
      </c>
      <c r="C1507" s="1">
        <f t="shared" si="280"/>
        <v>0.49735665438719862</v>
      </c>
      <c r="D1507" s="1">
        <f t="shared" si="285"/>
        <v>0.2557834222562736</v>
      </c>
      <c r="E1507" s="1">
        <f t="shared" ca="1" si="281"/>
        <v>0.25593168410676204</v>
      </c>
      <c r="F1507" s="1">
        <f t="shared" ca="1" si="282"/>
        <v>2146910</v>
      </c>
      <c r="G1507" s="1">
        <f t="shared" si="286"/>
        <v>0.83655590371378508</v>
      </c>
      <c r="H1507" s="1">
        <f t="shared" ca="1" si="283"/>
        <v>1796010.2352421624</v>
      </c>
      <c r="I1507" s="1">
        <f t="shared" ca="1" si="287"/>
        <v>-2334351089.243979</v>
      </c>
      <c r="J1507" s="1">
        <f t="shared" ca="1" si="288"/>
        <v>-3368825573.3430405</v>
      </c>
      <c r="K1507" s="1">
        <f t="shared" ca="1" si="289"/>
        <v>-7201575269.2346001</v>
      </c>
      <c r="L1507" s="1">
        <f t="shared" ca="1" si="290"/>
        <v>9108214959.3634872</v>
      </c>
      <c r="M1507" s="1">
        <f t="shared" ca="1" si="291"/>
        <v>6266346109.6078606</v>
      </c>
    </row>
    <row r="1508" spans="1:13" x14ac:dyDescent="0.25">
      <c r="A1508" s="1">
        <v>1506</v>
      </c>
      <c r="B1508" s="1">
        <f t="shared" si="284"/>
        <v>0.1255000000000028</v>
      </c>
      <c r="C1508" s="1">
        <f t="shared" si="280"/>
        <v>0.46858583191109654</v>
      </c>
      <c r="D1508" s="1">
        <f t="shared" si="285"/>
        <v>0.24098699926856396</v>
      </c>
      <c r="E1508" s="1">
        <f t="shared" ca="1" si="281"/>
        <v>0.24102232432626</v>
      </c>
      <c r="F1508" s="1">
        <f t="shared" ca="1" si="282"/>
        <v>2021842</v>
      </c>
      <c r="G1508" s="1">
        <f t="shared" si="286"/>
        <v>0.83712286647648115</v>
      </c>
      <c r="H1508" s="1">
        <f t="shared" ca="1" si="283"/>
        <v>1692530.1706025416</v>
      </c>
      <c r="I1508" s="1">
        <f t="shared" ca="1" si="287"/>
        <v>-2238669518.9055047</v>
      </c>
      <c r="J1508" s="1">
        <f t="shared" ca="1" si="288"/>
        <v>-3216542350.9703264</v>
      </c>
      <c r="K1508" s="1">
        <f t="shared" ca="1" si="289"/>
        <v>-6742411799.0337086</v>
      </c>
      <c r="L1508" s="1">
        <f t="shared" ca="1" si="290"/>
        <v>10014902049.343433</v>
      </c>
      <c r="M1508" s="1">
        <f t="shared" ca="1" si="291"/>
        <v>6133770736.6973305</v>
      </c>
    </row>
    <row r="1509" spans="1:13" x14ac:dyDescent="0.25">
      <c r="A1509" s="1">
        <v>1507</v>
      </c>
      <c r="B1509" s="1">
        <f t="shared" si="284"/>
        <v>0.12558333333333613</v>
      </c>
      <c r="C1509" s="1">
        <f t="shared" si="280"/>
        <v>0.44582802680560479</v>
      </c>
      <c r="D1509" s="1">
        <f t="shared" si="285"/>
        <v>0.22928298521431106</v>
      </c>
      <c r="E1509" s="1">
        <f t="shared" ca="1" si="281"/>
        <v>0.22937678803927339</v>
      </c>
      <c r="F1509" s="1">
        <f t="shared" ca="1" si="282"/>
        <v>1924152</v>
      </c>
      <c r="G1509" s="1">
        <f t="shared" si="286"/>
        <v>0.83768903556902075</v>
      </c>
      <c r="H1509" s="1">
        <f t="shared" ca="1" si="283"/>
        <v>1611841.0331682025</v>
      </c>
      <c r="I1509" s="1">
        <f t="shared" ca="1" si="287"/>
        <v>-2133951858.3280015</v>
      </c>
      <c r="J1509" s="1">
        <f t="shared" ca="1" si="288"/>
        <v>-3050674127.4078608</v>
      </c>
      <c r="K1509" s="1">
        <f t="shared" ca="1" si="289"/>
        <v>-6253466286.2806053</v>
      </c>
      <c r="L1509" s="1">
        <f t="shared" ca="1" si="290"/>
        <v>10876235958.732197</v>
      </c>
      <c r="M1509" s="1">
        <f t="shared" ca="1" si="291"/>
        <v>5970521800.3375378</v>
      </c>
    </row>
    <row r="1510" spans="1:13" x14ac:dyDescent="0.25">
      <c r="A1510" s="1">
        <v>1508</v>
      </c>
      <c r="B1510" s="1">
        <f t="shared" si="284"/>
        <v>0.12566666666666945</v>
      </c>
      <c r="C1510" s="1">
        <f t="shared" si="280"/>
        <v>0.42796010042671234</v>
      </c>
      <c r="D1510" s="1">
        <f t="shared" si="285"/>
        <v>0.22009376593373778</v>
      </c>
      <c r="E1510" s="1">
        <f t="shared" ca="1" si="281"/>
        <v>0.22013979031738209</v>
      </c>
      <c r="F1510" s="1">
        <f t="shared" ca="1" si="282"/>
        <v>1846666</v>
      </c>
      <c r="G1510" s="1">
        <f t="shared" si="286"/>
        <v>0.83825440965850262</v>
      </c>
      <c r="H1510" s="1">
        <f t="shared" ca="1" si="283"/>
        <v>1547975.9176664285</v>
      </c>
      <c r="I1510" s="1">
        <f t="shared" ca="1" si="287"/>
        <v>-2020609254.796946</v>
      </c>
      <c r="J1510" s="1">
        <f t="shared" ca="1" si="288"/>
        <v>-2871902190.6398354</v>
      </c>
      <c r="K1510" s="1">
        <f t="shared" ca="1" si="289"/>
        <v>-5736845439.8144684</v>
      </c>
      <c r="L1510" s="1">
        <f t="shared" ca="1" si="290"/>
        <v>11688113585.137573</v>
      </c>
      <c r="M1510" s="1">
        <f t="shared" ca="1" si="291"/>
        <v>5777394704.2327557</v>
      </c>
    </row>
    <row r="1511" spans="1:13" x14ac:dyDescent="0.25">
      <c r="A1511" s="1">
        <v>1509</v>
      </c>
      <c r="B1511" s="1">
        <f t="shared" si="284"/>
        <v>0.12575000000000278</v>
      </c>
      <c r="C1511" s="1">
        <f t="shared" si="280"/>
        <v>0.41367759543882038</v>
      </c>
      <c r="D1511" s="1">
        <f t="shared" si="285"/>
        <v>0.21274847765425048</v>
      </c>
      <c r="E1511" s="1">
        <f t="shared" ca="1" si="281"/>
        <v>0.21283593637819093</v>
      </c>
      <c r="F1511" s="1">
        <f t="shared" ca="1" si="282"/>
        <v>1785397</v>
      </c>
      <c r="G1511" s="1">
        <f t="shared" si="286"/>
        <v>0.83881898741389693</v>
      </c>
      <c r="H1511" s="1">
        <f t="shared" ca="1" si="283"/>
        <v>1497624.9036718092</v>
      </c>
      <c r="I1511" s="1">
        <f t="shared" ca="1" si="287"/>
        <v>-1899067944.9705291</v>
      </c>
      <c r="J1511" s="1">
        <f t="shared" ca="1" si="288"/>
        <v>-2680942346.9414759</v>
      </c>
      <c r="K1511" s="1">
        <f t="shared" ca="1" si="289"/>
        <v>-5194758083.5797024</v>
      </c>
      <c r="L1511" s="1">
        <f t="shared" ca="1" si="290"/>
        <v>12446677266.191689</v>
      </c>
      <c r="M1511" s="1">
        <f t="shared" ca="1" si="291"/>
        <v>5555355631.3546753</v>
      </c>
    </row>
    <row r="1512" spans="1:13" x14ac:dyDescent="0.25">
      <c r="A1512" s="1">
        <v>1510</v>
      </c>
      <c r="B1512" s="1">
        <f t="shared" si="284"/>
        <v>0.1258333333333361</v>
      </c>
      <c r="C1512" s="1">
        <f t="shared" si="280"/>
        <v>0.40156978602458138</v>
      </c>
      <c r="D1512" s="1">
        <f t="shared" si="285"/>
        <v>0.2065216042412133</v>
      </c>
      <c r="E1512" s="1">
        <f t="shared" ca="1" si="281"/>
        <v>0.20659562956099567</v>
      </c>
      <c r="F1512" s="1">
        <f t="shared" ca="1" si="282"/>
        <v>1733050</v>
      </c>
      <c r="G1512" s="1">
        <f t="shared" si="286"/>
        <v>0.83938276750604879</v>
      </c>
      <c r="H1512" s="1">
        <f t="shared" ca="1" si="283"/>
        <v>1454692.3052263579</v>
      </c>
      <c r="I1512" s="1">
        <f t="shared" ca="1" si="287"/>
        <v>-1769773937.008523</v>
      </c>
      <c r="J1512" s="1">
        <f t="shared" ca="1" si="288"/>
        <v>-2478548352.0693274</v>
      </c>
      <c r="K1512" s="1">
        <f t="shared" ca="1" si="289"/>
        <v>-4629512023.7127705</v>
      </c>
      <c r="L1512" s="1">
        <f t="shared" ca="1" si="290"/>
        <v>13148326774.426048</v>
      </c>
      <c r="M1512" s="1">
        <f t="shared" ca="1" si="291"/>
        <v>5305530362.7047729</v>
      </c>
    </row>
    <row r="1513" spans="1:13" x14ac:dyDescent="0.25">
      <c r="A1513" s="1">
        <v>1511</v>
      </c>
      <c r="B1513" s="1">
        <f t="shared" si="284"/>
        <v>0.12591666666666942</v>
      </c>
      <c r="C1513" s="1">
        <f t="shared" si="280"/>
        <v>0.39019632425869133</v>
      </c>
      <c r="D1513" s="1">
        <f t="shared" si="285"/>
        <v>0.20067239533304126</v>
      </c>
      <c r="E1513" s="1">
        <f t="shared" ca="1" si="281"/>
        <v>0.20050387480210929</v>
      </c>
      <c r="F1513" s="1">
        <f t="shared" ca="1" si="282"/>
        <v>1681948</v>
      </c>
      <c r="G1513" s="1">
        <f t="shared" si="286"/>
        <v>0.83994574860768134</v>
      </c>
      <c r="H1513" s="1">
        <f t="shared" ca="1" si="283"/>
        <v>1412745.0719791923</v>
      </c>
      <c r="I1513" s="1">
        <f t="shared" ca="1" si="287"/>
        <v>-1633197964.4959912</v>
      </c>
      <c r="J1513" s="1">
        <f t="shared" ca="1" si="288"/>
        <v>-2265515538.5539274</v>
      </c>
      <c r="K1513" s="1">
        <f t="shared" ca="1" si="289"/>
        <v>-4043510839.4398785</v>
      </c>
      <c r="L1513" s="1">
        <f t="shared" ca="1" si="290"/>
        <v>13789729767.537682</v>
      </c>
      <c r="M1513" s="1">
        <f t="shared" ca="1" si="291"/>
        <v>5029191918.6601887</v>
      </c>
    </row>
    <row r="1514" spans="1:13" x14ac:dyDescent="0.25">
      <c r="A1514" s="1">
        <v>1512</v>
      </c>
      <c r="B1514" s="1">
        <f t="shared" si="284"/>
        <v>0.12600000000000275</v>
      </c>
      <c r="C1514" s="1">
        <f t="shared" si="280"/>
        <v>0.37816205240808204</v>
      </c>
      <c r="D1514" s="1">
        <f t="shared" si="285"/>
        <v>0.19448334123844219</v>
      </c>
      <c r="E1514" s="1">
        <f t="shared" ca="1" si="281"/>
        <v>0.19458156075204844</v>
      </c>
      <c r="F1514" s="1">
        <f t="shared" ca="1" si="282"/>
        <v>1632268</v>
      </c>
      <c r="G1514" s="1">
        <f t="shared" si="286"/>
        <v>0.84050792939339858</v>
      </c>
      <c r="H1514" s="1">
        <f t="shared" ca="1" si="283"/>
        <v>1371934.1968951039</v>
      </c>
      <c r="I1514" s="1">
        <f t="shared" ca="1" si="287"/>
        <v>-1489833774.3251042</v>
      </c>
      <c r="J1514" s="1">
        <f t="shared" ca="1" si="288"/>
        <v>-2042677704.1850395</v>
      </c>
      <c r="K1514" s="1">
        <f t="shared" ca="1" si="289"/>
        <v>-3439243689.7856159</v>
      </c>
      <c r="L1514" s="1">
        <f t="shared" ca="1" si="290"/>
        <v>14367837566.447403</v>
      </c>
      <c r="M1514" s="1">
        <f t="shared" ca="1" si="291"/>
        <v>4727754009.3612137</v>
      </c>
    </row>
    <row r="1515" spans="1:13" x14ac:dyDescent="0.25">
      <c r="A1515" s="1">
        <v>1513</v>
      </c>
      <c r="B1515" s="1">
        <f t="shared" si="284"/>
        <v>0.12608333333333607</v>
      </c>
      <c r="C1515" s="1">
        <f t="shared" si="280"/>
        <v>0.36418669283836214</v>
      </c>
      <c r="D1515" s="1">
        <f t="shared" si="285"/>
        <v>0.1872960134597291</v>
      </c>
      <c r="E1515" s="1">
        <f t="shared" ca="1" si="281"/>
        <v>0.18729439364960246</v>
      </c>
      <c r="F1515" s="1">
        <f t="shared" ca="1" si="282"/>
        <v>1571139</v>
      </c>
      <c r="G1515" s="1">
        <f t="shared" si="286"/>
        <v>0.84106930853968831</v>
      </c>
      <c r="H1515" s="1">
        <f t="shared" ca="1" si="283"/>
        <v>1321436.7923497374</v>
      </c>
      <c r="I1515" s="1">
        <f t="shared" ca="1" si="287"/>
        <v>-1340207312.1369767</v>
      </c>
      <c r="J1515" s="1">
        <f t="shared" ca="1" si="288"/>
        <v>-1810914831.195549</v>
      </c>
      <c r="K1515" s="1">
        <f t="shared" ca="1" si="289"/>
        <v>-2819285736.6046486</v>
      </c>
      <c r="L1515" s="1">
        <f t="shared" ca="1" si="290"/>
        <v>14879888629.234882</v>
      </c>
      <c r="M1515" s="1">
        <f t="shared" ca="1" si="291"/>
        <v>4402752770.690691</v>
      </c>
    </row>
    <row r="1516" spans="1:13" x14ac:dyDescent="0.25">
      <c r="A1516" s="1">
        <v>1514</v>
      </c>
      <c r="B1516" s="1">
        <f t="shared" si="284"/>
        <v>0.1261666666666694</v>
      </c>
      <c r="C1516" s="1">
        <f t="shared" si="280"/>
        <v>0.34716640864255838</v>
      </c>
      <c r="D1516" s="1">
        <f t="shared" si="285"/>
        <v>0.17854272444474431</v>
      </c>
      <c r="E1516" s="1">
        <f t="shared" ca="1" si="281"/>
        <v>0.17843264022424327</v>
      </c>
      <c r="F1516" s="1">
        <f t="shared" ca="1" si="282"/>
        <v>1496801</v>
      </c>
      <c r="G1516" s="1">
        <f t="shared" si="286"/>
        <v>0.84162988472492639</v>
      </c>
      <c r="H1516" s="1">
        <f t="shared" ca="1" si="283"/>
        <v>1259752.4530861545</v>
      </c>
      <c r="I1516" s="1">
        <f t="shared" ca="1" si="287"/>
        <v>-1184876478.4982762</v>
      </c>
      <c r="J1516" s="1">
        <f t="shared" ca="1" si="288"/>
        <v>-1571151311.047421</v>
      </c>
      <c r="K1516" s="1">
        <f t="shared" ca="1" si="289"/>
        <v>-2186288885.806057</v>
      </c>
      <c r="L1516" s="1">
        <f t="shared" ca="1" si="290"/>
        <v>15323420001.022404</v>
      </c>
      <c r="M1516" s="1">
        <f t="shared" ca="1" si="291"/>
        <v>4055837178.341856</v>
      </c>
    </row>
    <row r="1517" spans="1:13" x14ac:dyDescent="0.25">
      <c r="A1517" s="1">
        <v>1515</v>
      </c>
      <c r="B1517" s="1">
        <f t="shared" si="284"/>
        <v>0.12625000000000272</v>
      </c>
      <c r="C1517" s="1">
        <f t="shared" si="280"/>
        <v>0.3262246360542958</v>
      </c>
      <c r="D1517" s="1">
        <f t="shared" si="285"/>
        <v>0.16777266997078069</v>
      </c>
      <c r="E1517" s="1">
        <f t="shared" ca="1" si="281"/>
        <v>0.16777595703668466</v>
      </c>
      <c r="F1517" s="1">
        <f t="shared" ca="1" si="282"/>
        <v>1407407</v>
      </c>
      <c r="G1517" s="1">
        <f t="shared" si="286"/>
        <v>0.84218965662937828</v>
      </c>
      <c r="H1517" s="1">
        <f t="shared" ca="1" si="283"/>
        <v>1185303.6180677833</v>
      </c>
      <c r="I1517" s="1">
        <f t="shared" ca="1" si="287"/>
        <v>-1024430856.2593589</v>
      </c>
      <c r="J1517" s="1">
        <f t="shared" ca="1" si="288"/>
        <v>-1324354081.0658607</v>
      </c>
      <c r="K1517" s="1">
        <f t="shared" ca="1" si="289"/>
        <v>-1542972285.0921803</v>
      </c>
      <c r="L1517" s="1">
        <f t="shared" ca="1" si="290"/>
        <v>15696277286.474777</v>
      </c>
      <c r="M1517" s="1">
        <f t="shared" ca="1" si="291"/>
        <v>3688758790.7924891</v>
      </c>
    </row>
    <row r="1518" spans="1:13" x14ac:dyDescent="0.25">
      <c r="A1518" s="1">
        <v>1516</v>
      </c>
      <c r="B1518" s="1">
        <f t="shared" si="284"/>
        <v>0.12633333333333605</v>
      </c>
      <c r="C1518" s="1">
        <f t="shared" si="280"/>
        <v>0.30075010588072426</v>
      </c>
      <c r="D1518" s="1">
        <f t="shared" si="285"/>
        <v>0.15467148302437247</v>
      </c>
      <c r="E1518" s="1">
        <f t="shared" ca="1" si="281"/>
        <v>0.15456542555589461</v>
      </c>
      <c r="F1518" s="1">
        <f t="shared" ca="1" si="282"/>
        <v>1296589</v>
      </c>
      <c r="G1518" s="1">
        <f t="shared" si="286"/>
        <v>0.84274862293520314</v>
      </c>
      <c r="H1518" s="1">
        <f t="shared" ca="1" si="283"/>
        <v>1092698.5942629322</v>
      </c>
      <c r="I1518" s="1">
        <f t="shared" ca="1" si="287"/>
        <v>-859495146.97432661</v>
      </c>
      <c r="J1518" s="1">
        <f t="shared" ca="1" si="288"/>
        <v>-1071534416.834033</v>
      </c>
      <c r="K1518" s="1">
        <f t="shared" ca="1" si="289"/>
        <v>-892116354.88920641</v>
      </c>
      <c r="L1518" s="1">
        <f t="shared" ca="1" si="290"/>
        <v>15996619361.173019</v>
      </c>
      <c r="M1518" s="1">
        <f t="shared" ca="1" si="291"/>
        <v>3303357138.1975403</v>
      </c>
    </row>
    <row r="1519" spans="1:13" x14ac:dyDescent="0.25">
      <c r="A1519" s="1">
        <v>1517</v>
      </c>
      <c r="B1519" s="1">
        <f t="shared" si="284"/>
        <v>0.12641666666666937</v>
      </c>
      <c r="C1519" s="1">
        <f t="shared" si="280"/>
        <v>0.27042057280191834</v>
      </c>
      <c r="D1519" s="1">
        <f t="shared" si="285"/>
        <v>0.13907343744098657</v>
      </c>
      <c r="E1519" s="1">
        <f t="shared" ca="1" si="281"/>
        <v>0.13897548641435656</v>
      </c>
      <c r="F1519" s="1">
        <f t="shared" ca="1" si="282"/>
        <v>1165811</v>
      </c>
      <c r="G1519" s="1">
        <f t="shared" si="286"/>
        <v>0.84330678232645728</v>
      </c>
      <c r="H1519" s="1">
        <f t="shared" ca="1" si="283"/>
        <v>983136.32321078947</v>
      </c>
      <c r="I1519" s="1">
        <f t="shared" ca="1" si="287"/>
        <v>-690725900.22001147</v>
      </c>
      <c r="J1519" s="1">
        <f t="shared" ca="1" si="288"/>
        <v>-813742968.90981722</v>
      </c>
      <c r="K1519" s="1">
        <f t="shared" ca="1" si="289"/>
        <v>-236549972.64207101</v>
      </c>
      <c r="L1519" s="1">
        <f t="shared" ca="1" si="290"/>
        <v>16222928204.534317</v>
      </c>
      <c r="M1519" s="1">
        <f t="shared" ca="1" si="291"/>
        <v>2901551238.8730631</v>
      </c>
    </row>
    <row r="1520" spans="1:13" x14ac:dyDescent="0.25">
      <c r="A1520" s="1">
        <v>1518</v>
      </c>
      <c r="B1520" s="1">
        <f t="shared" si="284"/>
        <v>0.12650000000000269</v>
      </c>
      <c r="C1520" s="1">
        <f t="shared" si="280"/>
        <v>0.2352114321207244</v>
      </c>
      <c r="D1520" s="1">
        <f t="shared" si="285"/>
        <v>0.12096587937637254</v>
      </c>
      <c r="E1520" s="1">
        <f t="shared" ca="1" si="281"/>
        <v>0.12105607372690713</v>
      </c>
      <c r="F1520" s="1">
        <f t="shared" ca="1" si="282"/>
        <v>1015492</v>
      </c>
      <c r="G1520" s="1">
        <f t="shared" si="286"/>
        <v>0.84386413348909572</v>
      </c>
      <c r="H1520" s="1">
        <f t="shared" ca="1" si="283"/>
        <v>856937.27664510882</v>
      </c>
      <c r="I1520" s="1">
        <f t="shared" ca="1" si="287"/>
        <v>-518809015.76504087</v>
      </c>
      <c r="J1520" s="1">
        <f t="shared" ca="1" si="288"/>
        <v>-552065531.44415021</v>
      </c>
      <c r="K1520" s="1">
        <f t="shared" ca="1" si="289"/>
        <v>420861666.87717557</v>
      </c>
      <c r="L1520" s="1">
        <f t="shared" ca="1" si="290"/>
        <v>16374016339.06226</v>
      </c>
      <c r="M1520" s="1">
        <f t="shared" ca="1" si="291"/>
        <v>2485329818.9204931</v>
      </c>
    </row>
    <row r="1521" spans="1:13" x14ac:dyDescent="0.25">
      <c r="A1521" s="1">
        <v>1519</v>
      </c>
      <c r="B1521" s="1">
        <f t="shared" si="284"/>
        <v>0.12658333333333602</v>
      </c>
      <c r="C1521" s="1">
        <f t="shared" si="280"/>
        <v>0.19538909468739596</v>
      </c>
      <c r="D1521" s="1">
        <f t="shared" si="285"/>
        <v>0.10048582012494649</v>
      </c>
      <c r="E1521" s="1">
        <f t="shared" ca="1" si="281"/>
        <v>0.1004897429498046</v>
      </c>
      <c r="F1521" s="1">
        <f t="shared" ca="1" si="282"/>
        <v>842969</v>
      </c>
      <c r="G1521" s="1">
        <f t="shared" si="286"/>
        <v>0.84442067511097663</v>
      </c>
      <c r="H1521" s="1">
        <f t="shared" ca="1" si="283"/>
        <v>711820.45207762485</v>
      </c>
      <c r="I1521" s="1">
        <f t="shared" ca="1" si="287"/>
        <v>-344459749.87712479</v>
      </c>
      <c r="J1521" s="1">
        <f t="shared" ca="1" si="288"/>
        <v>-287621281.45614219</v>
      </c>
      <c r="K1521" s="1">
        <f t="shared" ca="1" si="289"/>
        <v>1077226741.5227518</v>
      </c>
      <c r="L1521" s="1">
        <f t="shared" ca="1" si="290"/>
        <v>16449030118.036495</v>
      </c>
      <c r="M1521" s="1">
        <f t="shared" ca="1" si="291"/>
        <v>2056738563.466342</v>
      </c>
    </row>
    <row r="1522" spans="1:13" x14ac:dyDescent="0.25">
      <c r="A1522" s="1">
        <v>1520</v>
      </c>
      <c r="B1522" s="1">
        <f t="shared" si="284"/>
        <v>0.12666666666666934</v>
      </c>
      <c r="C1522" s="1">
        <f t="shared" si="280"/>
        <v>0.15148968235151891</v>
      </c>
      <c r="D1522" s="1">
        <f t="shared" si="285"/>
        <v>7.7908979495066866E-2</v>
      </c>
      <c r="E1522" s="1">
        <f t="shared" ca="1" si="281"/>
        <v>7.7894834640739277E-2</v>
      </c>
      <c r="F1522" s="1">
        <f t="shared" ca="1" si="282"/>
        <v>653429</v>
      </c>
      <c r="G1522" s="1">
        <f t="shared" si="286"/>
        <v>0.84497640588186451</v>
      </c>
      <c r="H1522" s="1">
        <f t="shared" ca="1" si="283"/>
        <v>552132.08791898086</v>
      </c>
      <c r="I1522" s="1">
        <f t="shared" ca="1" si="287"/>
        <v>-168415997.0325253</v>
      </c>
      <c r="J1522" s="1">
        <f t="shared" ca="1" si="288"/>
        <v>-21554266.603911996</v>
      </c>
      <c r="K1522" s="1">
        <f t="shared" ca="1" si="289"/>
        <v>1729643230.2201955</v>
      </c>
      <c r="L1522" s="1">
        <f t="shared" ca="1" si="290"/>
        <v>16447458074.939243</v>
      </c>
      <c r="M1522" s="1">
        <f t="shared" ca="1" si="291"/>
        <v>1617873695.3361506</v>
      </c>
    </row>
    <row r="1523" spans="1:13" x14ac:dyDescent="0.25">
      <c r="A1523" s="1">
        <v>1521</v>
      </c>
      <c r="B1523" s="1">
        <f t="shared" si="284"/>
        <v>0.12675000000000267</v>
      </c>
      <c r="C1523" s="1">
        <f t="shared" si="280"/>
        <v>0.10428426856769478</v>
      </c>
      <c r="D1523" s="1">
        <f t="shared" si="285"/>
        <v>5.3631909549100173E-2</v>
      </c>
      <c r="E1523" s="1">
        <f t="shared" ca="1" si="281"/>
        <v>5.3576283485304771E-2</v>
      </c>
      <c r="F1523" s="1">
        <f t="shared" ca="1" si="282"/>
        <v>449430</v>
      </c>
      <c r="G1523" s="1">
        <f t="shared" si="286"/>
        <v>0.84553132449343238</v>
      </c>
      <c r="H1523" s="1">
        <f t="shared" ca="1" si="283"/>
        <v>380007.14316708333</v>
      </c>
      <c r="I1523" s="1">
        <f t="shared" ca="1" si="287"/>
        <v>8566292.1716636419</v>
      </c>
      <c r="J1523" s="1">
        <f t="shared" ca="1" si="288"/>
        <v>244972988.34288058</v>
      </c>
      <c r="K1523" s="1">
        <f t="shared" ca="1" si="289"/>
        <v>2375213172.7437377</v>
      </c>
      <c r="L1523" s="1">
        <f t="shared" ca="1" si="290"/>
        <v>16369135456.943592</v>
      </c>
      <c r="M1523" s="1">
        <f t="shared" ca="1" si="291"/>
        <v>1170873076.4413667</v>
      </c>
    </row>
    <row r="1524" spans="1:13" x14ac:dyDescent="0.25">
      <c r="A1524" s="1">
        <v>1522</v>
      </c>
      <c r="B1524" s="1">
        <f t="shared" si="284"/>
        <v>0.12683333333333599</v>
      </c>
      <c r="C1524" s="1">
        <f t="shared" si="280"/>
        <v>5.4732493193966218E-2</v>
      </c>
      <c r="D1524" s="1">
        <f t="shared" si="285"/>
        <v>2.814813935689691E-2</v>
      </c>
      <c r="E1524" s="1">
        <f t="shared" ca="1" si="281"/>
        <v>2.810658865882959E-2</v>
      </c>
      <c r="F1524" s="1">
        <f t="shared" ca="1" si="282"/>
        <v>235775</v>
      </c>
      <c r="G1524" s="1">
        <f t="shared" si="286"/>
        <v>0.84608542963926503</v>
      </c>
      <c r="H1524" s="1">
        <f t="shared" ca="1" si="283"/>
        <v>199485.79217319773</v>
      </c>
      <c r="I1524" s="1">
        <f t="shared" ca="1" si="287"/>
        <v>185719658.20130891</v>
      </c>
      <c r="J1524" s="1">
        <f t="shared" ca="1" si="288"/>
        <v>510787849.02449799</v>
      </c>
      <c r="K1524" s="1">
        <f t="shared" ca="1" si="289"/>
        <v>3011058817.7425594</v>
      </c>
      <c r="L1524" s="1">
        <f t="shared" ca="1" si="290"/>
        <v>16214249037.698509</v>
      </c>
      <c r="M1524" s="1">
        <f t="shared" ca="1" si="291"/>
        <v>717908995.21219254</v>
      </c>
    </row>
    <row r="1525" spans="1:13" x14ac:dyDescent="0.25">
      <c r="A1525" s="1">
        <v>1523</v>
      </c>
      <c r="B1525" s="1">
        <f t="shared" si="284"/>
        <v>0.12691666666666931</v>
      </c>
      <c r="C1525" s="1">
        <f t="shared" si="280"/>
        <v>3.9269010996342696E-3</v>
      </c>
      <c r="D1525" s="1">
        <f t="shared" si="285"/>
        <v>2.0195491369547672E-3</v>
      </c>
      <c r="E1525" s="1">
        <f t="shared" ca="1" si="281"/>
        <v>1.9352496188454285E-3</v>
      </c>
      <c r="F1525" s="1">
        <f t="shared" ca="1" si="282"/>
        <v>16234</v>
      </c>
      <c r="G1525" s="1">
        <f t="shared" si="286"/>
        <v>0.84663872001486296</v>
      </c>
      <c r="H1525" s="1">
        <f t="shared" ca="1" si="283"/>
        <v>13744.332980721285</v>
      </c>
      <c r="I1525" s="1">
        <f t="shared" ca="1" si="287"/>
        <v>362270854.06057936</v>
      </c>
      <c r="J1525" s="1">
        <f t="shared" ca="1" si="288"/>
        <v>774715112.76791334</v>
      </c>
      <c r="K1525" s="1">
        <f t="shared" ca="1" si="289"/>
        <v>3634337822.4568496</v>
      </c>
      <c r="L1525" s="1">
        <f t="shared" ca="1" si="290"/>
        <v>15983339417.749279</v>
      </c>
      <c r="M1525" s="1">
        <f t="shared" ca="1" si="291"/>
        <v>261179908.94844747</v>
      </c>
    </row>
    <row r="1526" spans="1:13" x14ac:dyDescent="0.25">
      <c r="A1526" s="1">
        <v>1524</v>
      </c>
      <c r="B1526" s="1">
        <f t="shared" si="284"/>
        <v>0.12700000000000264</v>
      </c>
      <c r="C1526" s="1">
        <f t="shared" si="280"/>
        <v>-4.6969231395180999E-2</v>
      </c>
      <c r="D1526" s="1">
        <f t="shared" si="285"/>
        <v>-2.4155604717521657E-2</v>
      </c>
      <c r="E1526" s="1">
        <f t="shared" ca="1" si="281"/>
        <v>-2.4042182212056628E-2</v>
      </c>
      <c r="F1526" s="1">
        <f t="shared" ca="1" si="282"/>
        <v>-201680</v>
      </c>
      <c r="G1526" s="1">
        <f t="shared" si="286"/>
        <v>0.84719119431764423</v>
      </c>
      <c r="H1526" s="1">
        <f t="shared" ca="1" si="283"/>
        <v>-170861.52006998248</v>
      </c>
      <c r="I1526" s="1">
        <f t="shared" ca="1" si="287"/>
        <v>537449765.37692976</v>
      </c>
      <c r="J1526" s="1">
        <f t="shared" ca="1" si="288"/>
        <v>1035587738.8401074</v>
      </c>
      <c r="K1526" s="1">
        <f t="shared" ca="1" si="289"/>
        <v>4242261483.9109364</v>
      </c>
      <c r="L1526" s="1">
        <f t="shared" ca="1" si="290"/>
        <v>15677304845.098114</v>
      </c>
      <c r="M1526" s="1">
        <f t="shared" ca="1" si="291"/>
        <v>-197094772.15440673</v>
      </c>
    </row>
    <row r="1527" spans="1:13" x14ac:dyDescent="0.25">
      <c r="A1527" s="1">
        <v>1525</v>
      </c>
      <c r="B1527" s="1">
        <f t="shared" si="284"/>
        <v>0.12708333333333596</v>
      </c>
      <c r="C1527" s="1">
        <f t="shared" si="280"/>
        <v>-9.6787527761601072E-2</v>
      </c>
      <c r="D1527" s="1">
        <f t="shared" si="285"/>
        <v>-4.9776442848823411E-2</v>
      </c>
      <c r="E1527" s="1">
        <f t="shared" ca="1" si="281"/>
        <v>-4.9886834524839496E-2</v>
      </c>
      <c r="F1527" s="1">
        <f t="shared" ca="1" si="282"/>
        <v>-418481</v>
      </c>
      <c r="G1527" s="1">
        <f t="shared" si="286"/>
        <v>0.84774285124694859</v>
      </c>
      <c r="H1527" s="1">
        <f t="shared" ca="1" si="283"/>
        <v>-354764.27613267431</v>
      </c>
      <c r="I1527" s="1">
        <f t="shared" ca="1" si="287"/>
        <v>710491531.87366271</v>
      </c>
      <c r="J1527" s="1">
        <f t="shared" ca="1" si="288"/>
        <v>1292250760.0961132</v>
      </c>
      <c r="K1527" s="1">
        <f t="shared" ca="1" si="289"/>
        <v>4832105957.772686</v>
      </c>
      <c r="L1527" s="1">
        <f t="shared" ca="1" si="290"/>
        <v>15297396570.348568</v>
      </c>
      <c r="M1527" s="1">
        <f t="shared" ca="1" si="291"/>
        <v>-654686799.48933351</v>
      </c>
    </row>
    <row r="1528" spans="1:13" x14ac:dyDescent="0.25">
      <c r="A1528" s="1">
        <v>1526</v>
      </c>
      <c r="B1528" s="1">
        <f t="shared" si="284"/>
        <v>0.12716666666666929</v>
      </c>
      <c r="C1528" s="1">
        <f t="shared" si="280"/>
        <v>-0.1444203916175486</v>
      </c>
      <c r="D1528" s="1">
        <f t="shared" si="285"/>
        <v>-7.427334426045358E-2</v>
      </c>
      <c r="E1528" s="1">
        <f t="shared" ca="1" si="281"/>
        <v>-7.4213032218715613E-2</v>
      </c>
      <c r="F1528" s="1">
        <f t="shared" ca="1" si="282"/>
        <v>-622544</v>
      </c>
      <c r="G1528" s="1">
        <f t="shared" si="286"/>
        <v>0.84829368950404027</v>
      </c>
      <c r="H1528" s="1">
        <f t="shared" ca="1" si="283"/>
        <v>-528100.1466386033</v>
      </c>
      <c r="I1528" s="1">
        <f t="shared" ca="1" si="287"/>
        <v>880648947.71570396</v>
      </c>
      <c r="J1528" s="1">
        <f t="shared" ca="1" si="288"/>
        <v>1543575445.9824219</v>
      </c>
      <c r="K1528" s="1">
        <f t="shared" ca="1" si="289"/>
        <v>5401233502.5273151</v>
      </c>
      <c r="L1528" s="1">
        <f t="shared" ca="1" si="290"/>
        <v>14845222842.737106</v>
      </c>
      <c r="M1528" s="1">
        <f t="shared" ca="1" si="291"/>
        <v>-1109360950.7454813</v>
      </c>
    </row>
    <row r="1529" spans="1:13" x14ac:dyDescent="0.25">
      <c r="A1529" s="1">
        <v>1527</v>
      </c>
      <c r="B1529" s="1">
        <f t="shared" si="284"/>
        <v>0.12725000000000261</v>
      </c>
      <c r="C1529" s="1">
        <f t="shared" si="280"/>
        <v>-0.18888391653231318</v>
      </c>
      <c r="D1529" s="1">
        <f t="shared" si="285"/>
        <v>-9.7140299930903923E-2</v>
      </c>
      <c r="E1529" s="1">
        <f t="shared" ca="1" si="281"/>
        <v>-9.7082201474020538E-2</v>
      </c>
      <c r="F1529" s="1">
        <f t="shared" ca="1" si="282"/>
        <v>-814384</v>
      </c>
      <c r="G1529" s="1">
        <f t="shared" si="286"/>
        <v>0.84884370779210971</v>
      </c>
      <c r="H1529" s="1">
        <f t="shared" ca="1" si="283"/>
        <v>-691284.73412656947</v>
      </c>
      <c r="I1529" s="1">
        <f t="shared" ca="1" si="287"/>
        <v>1047194523.9156673</v>
      </c>
      <c r="J1529" s="1">
        <f t="shared" ca="1" si="288"/>
        <v>1788463088.4869857</v>
      </c>
      <c r="K1529" s="1">
        <f t="shared" ca="1" si="289"/>
        <v>5947103084.5173531</v>
      </c>
      <c r="L1529" s="1">
        <f t="shared" ca="1" si="290"/>
        <v>14322740952.623535</v>
      </c>
      <c r="M1529" s="1">
        <f t="shared" ca="1" si="291"/>
        <v>-1558887210.7134838</v>
      </c>
    </row>
    <row r="1530" spans="1:13" x14ac:dyDescent="0.25">
      <c r="A1530" s="1">
        <v>1528</v>
      </c>
      <c r="B1530" s="1">
        <f t="shared" si="284"/>
        <v>0.12733333333333594</v>
      </c>
      <c r="C1530" s="1">
        <f t="shared" si="280"/>
        <v>-0.22937473797612468</v>
      </c>
      <c r="D1530" s="1">
        <f t="shared" si="285"/>
        <v>-0.11796415095914983</v>
      </c>
      <c r="E1530" s="1">
        <f t="shared" ca="1" si="281"/>
        <v>-0.11793168837099842</v>
      </c>
      <c r="F1530" s="1">
        <f t="shared" ca="1" si="282"/>
        <v>-989283</v>
      </c>
      <c r="G1530" s="1">
        <f t="shared" si="286"/>
        <v>0.84939290481627916</v>
      </c>
      <c r="H1530" s="1">
        <f t="shared" ca="1" si="283"/>
        <v>-840289.96105536306</v>
      </c>
      <c r="I1530" s="1">
        <f t="shared" ca="1" si="287"/>
        <v>1209426929.0317004</v>
      </c>
      <c r="J1530" s="1">
        <f t="shared" ca="1" si="288"/>
        <v>2025853120.0143003</v>
      </c>
      <c r="K1530" s="1">
        <f t="shared" ca="1" si="289"/>
        <v>6467285022.6114445</v>
      </c>
      <c r="L1530" s="1">
        <f t="shared" ca="1" si="290"/>
        <v>13732252080.828339</v>
      </c>
      <c r="M1530" s="1">
        <f t="shared" ca="1" si="291"/>
        <v>-2001048481.0028474</v>
      </c>
    </row>
    <row r="1531" spans="1:13" x14ac:dyDescent="0.25">
      <c r="A1531" s="1">
        <v>1529</v>
      </c>
      <c r="B1531" s="1">
        <f t="shared" si="284"/>
        <v>0.12741666666666926</v>
      </c>
      <c r="C1531" s="1">
        <f t="shared" si="280"/>
        <v>-0.26531801026288643</v>
      </c>
      <c r="D1531" s="1">
        <f t="shared" si="285"/>
        <v>-0.13644926242091301</v>
      </c>
      <c r="E1531" s="1">
        <f t="shared" ca="1" si="281"/>
        <v>-0.13648147449641582</v>
      </c>
      <c r="F1531" s="1">
        <f t="shared" ca="1" si="282"/>
        <v>-1144889</v>
      </c>
      <c r="G1531" s="1">
        <f t="shared" si="286"/>
        <v>0.84994127928360363</v>
      </c>
      <c r="H1531" s="1">
        <f t="shared" ca="1" si="283"/>
        <v>-973088.42129772564</v>
      </c>
      <c r="I1531" s="1">
        <f t="shared" ca="1" si="287"/>
        <v>1366675342.4459016</v>
      </c>
      <c r="J1531" s="1">
        <f t="shared" ca="1" si="288"/>
        <v>2254729088.6163354</v>
      </c>
      <c r="K1531" s="1">
        <f t="shared" ca="1" si="289"/>
        <v>6959473166.9641991</v>
      </c>
      <c r="L1531" s="1">
        <f t="shared" ca="1" si="290"/>
        <v>13076392534.619534</v>
      </c>
      <c r="M1531" s="1">
        <f t="shared" ca="1" si="291"/>
        <v>-2433650222.4424367</v>
      </c>
    </row>
    <row r="1532" spans="1:13" x14ac:dyDescent="0.25">
      <c r="A1532" s="1">
        <v>1530</v>
      </c>
      <c r="B1532" s="1">
        <f t="shared" si="284"/>
        <v>0.12750000000000258</v>
      </c>
      <c r="C1532" s="1">
        <f t="shared" si="280"/>
        <v>-0.29640408770174109</v>
      </c>
      <c r="D1532" s="1">
        <f t="shared" si="285"/>
        <v>-0.15243638796089543</v>
      </c>
      <c r="E1532" s="1">
        <f t="shared" ca="1" si="281"/>
        <v>-0.15238381131150083</v>
      </c>
      <c r="F1532" s="1">
        <f t="shared" ca="1" si="282"/>
        <v>-1278288</v>
      </c>
      <c r="G1532" s="1">
        <f t="shared" si="286"/>
        <v>0.85048882990307473</v>
      </c>
      <c r="H1532" s="1">
        <f t="shared" ca="1" si="283"/>
        <v>-1087169.6653991416</v>
      </c>
      <c r="I1532" s="1">
        <f t="shared" ca="1" si="287"/>
        <v>1518304189.500982</v>
      </c>
      <c r="J1532" s="1">
        <f t="shared" ca="1" si="288"/>
        <v>2474124952.0520382</v>
      </c>
      <c r="K1532" s="1">
        <f t="shared" ca="1" si="289"/>
        <v>7421497044.6982288</v>
      </c>
      <c r="L1532" s="1">
        <f t="shared" ca="1" si="290"/>
        <v>12358123895.162746</v>
      </c>
      <c r="M1532" s="1">
        <f t="shared" ca="1" si="291"/>
        <v>-2854529495.6960726</v>
      </c>
    </row>
    <row r="1533" spans="1:13" x14ac:dyDescent="0.25">
      <c r="A1533" s="1">
        <v>1531</v>
      </c>
      <c r="B1533" s="1">
        <f t="shared" si="284"/>
        <v>0.12758333333333591</v>
      </c>
      <c r="C1533" s="1">
        <f t="shared" si="280"/>
        <v>-0.32261199476690194</v>
      </c>
      <c r="D1533" s="1">
        <f t="shared" si="285"/>
        <v>-0.16591474016583529</v>
      </c>
      <c r="E1533" s="1">
        <f t="shared" ca="1" si="281"/>
        <v>-0.16593200530547478</v>
      </c>
      <c r="F1533" s="1">
        <f t="shared" ca="1" si="282"/>
        <v>-1391938</v>
      </c>
      <c r="G1533" s="1">
        <f t="shared" si="286"/>
        <v>0.85103555538562348</v>
      </c>
      <c r="H1533" s="1">
        <f t="shared" ca="1" si="283"/>
        <v>-1184588.7288923541</v>
      </c>
      <c r="I1533" s="1">
        <f t="shared" ca="1" si="287"/>
        <v>1663713194.2634065</v>
      </c>
      <c r="J1533" s="1">
        <f t="shared" ca="1" si="288"/>
        <v>2683126618.7182822</v>
      </c>
      <c r="K1533" s="1">
        <f t="shared" ca="1" si="289"/>
        <v>7851328873.2346821</v>
      </c>
      <c r="L1533" s="1">
        <f t="shared" ca="1" si="290"/>
        <v>11580717074.109848</v>
      </c>
      <c r="M1533" s="1">
        <f t="shared" ca="1" si="291"/>
        <v>-3261568401.0358291</v>
      </c>
    </row>
    <row r="1534" spans="1:13" x14ac:dyDescent="0.25">
      <c r="A1534" s="1">
        <v>1532</v>
      </c>
      <c r="B1534" s="1">
        <f t="shared" si="284"/>
        <v>0.12766666666666923</v>
      </c>
      <c r="C1534" s="1">
        <f t="shared" si="280"/>
        <v>-0.34421836322123955</v>
      </c>
      <c r="D1534" s="1">
        <f t="shared" si="285"/>
        <v>-0.17702658679949462</v>
      </c>
      <c r="E1534" s="1">
        <f t="shared" ca="1" si="281"/>
        <v>-0.17723439492777437</v>
      </c>
      <c r="F1534" s="1">
        <f t="shared" ca="1" si="282"/>
        <v>-1486750</v>
      </c>
      <c r="G1534" s="1">
        <f t="shared" si="286"/>
        <v>0.85158145444412359</v>
      </c>
      <c r="H1534" s="1">
        <f t="shared" ca="1" si="283"/>
        <v>-1266088.7273948006</v>
      </c>
      <c r="I1534" s="1">
        <f t="shared" ca="1" si="287"/>
        <v>1802338627.1429374</v>
      </c>
      <c r="J1534" s="1">
        <f t="shared" ca="1" si="288"/>
        <v>2880874607.1212387</v>
      </c>
      <c r="K1534" s="1">
        <f t="shared" ca="1" si="289"/>
        <v>8247091289.3750515</v>
      </c>
      <c r="L1534" s="1">
        <f t="shared" ca="1" si="290"/>
        <v>10747736231.497929</v>
      </c>
      <c r="M1534" s="1">
        <f t="shared" ca="1" si="291"/>
        <v>-3652705969.1272163</v>
      </c>
    </row>
    <row r="1535" spans="1:13" x14ac:dyDescent="0.25">
      <c r="A1535" s="1">
        <v>1533</v>
      </c>
      <c r="B1535" s="1">
        <f t="shared" si="284"/>
        <v>0.12775000000000256</v>
      </c>
      <c r="C1535" s="1">
        <f t="shared" si="280"/>
        <v>-0.36179116930696709</v>
      </c>
      <c r="D1535" s="1">
        <f t="shared" si="285"/>
        <v>-0.18606402992929735</v>
      </c>
      <c r="E1535" s="1">
        <f t="shared" ca="1" si="281"/>
        <v>-0.1860793245019077</v>
      </c>
      <c r="F1535" s="1">
        <f t="shared" ca="1" si="282"/>
        <v>-1560946</v>
      </c>
      <c r="G1535" s="1">
        <f t="shared" si="286"/>
        <v>0.85212652579339454</v>
      </c>
      <c r="H1535" s="1">
        <f t="shared" ca="1" si="283"/>
        <v>-1330123.491931096</v>
      </c>
      <c r="I1535" s="1">
        <f t="shared" ca="1" si="287"/>
        <v>1933656720.5956905</v>
      </c>
      <c r="J1535" s="1">
        <f t="shared" ca="1" si="288"/>
        <v>3066568791.3533225</v>
      </c>
      <c r="K1535" s="1">
        <f t="shared" ca="1" si="289"/>
        <v>8607066739.2063637</v>
      </c>
      <c r="L1535" s="1">
        <f t="shared" ca="1" si="290"/>
        <v>9863023607.7404976</v>
      </c>
      <c r="M1535" s="1">
        <f t="shared" ca="1" si="291"/>
        <v>-4025947462.8738408</v>
      </c>
    </row>
    <row r="1536" spans="1:13" x14ac:dyDescent="0.25">
      <c r="A1536" s="1">
        <v>1534</v>
      </c>
      <c r="B1536" s="1">
        <f t="shared" si="284"/>
        <v>0.12783333333333588</v>
      </c>
      <c r="C1536" s="1">
        <f t="shared" si="280"/>
        <v>-0.37616829315223088</v>
      </c>
      <c r="D1536" s="1">
        <f t="shared" si="285"/>
        <v>-0.19345797933543302</v>
      </c>
      <c r="E1536" s="1">
        <f t="shared" ca="1" si="281"/>
        <v>-0.19350899224705784</v>
      </c>
      <c r="F1536" s="1">
        <f t="shared" ca="1" si="282"/>
        <v>-1623271</v>
      </c>
      <c r="G1536" s="1">
        <f t="shared" si="286"/>
        <v>0.85267076815020437</v>
      </c>
      <c r="H1536" s="1">
        <f t="shared" ca="1" si="283"/>
        <v>-1384115.7304859504</v>
      </c>
      <c r="I1536" s="1">
        <f t="shared" ca="1" si="287"/>
        <v>2057177983.4214289</v>
      </c>
      <c r="J1536" s="1">
        <f t="shared" ca="1" si="288"/>
        <v>3239463956.7497339</v>
      </c>
      <c r="K1536" s="1">
        <f t="shared" ca="1" si="289"/>
        <v>8929697231.4366245</v>
      </c>
      <c r="L1536" s="1">
        <f t="shared" ca="1" si="290"/>
        <v>8930674082.6799622</v>
      </c>
      <c r="M1536" s="1">
        <f t="shared" ca="1" si="291"/>
        <v>-4379382299.522378</v>
      </c>
    </row>
    <row r="1537" spans="1:13" x14ac:dyDescent="0.25">
      <c r="A1537" s="1">
        <v>1535</v>
      </c>
      <c r="B1537" s="1">
        <f t="shared" si="284"/>
        <v>0.1279166666666692</v>
      </c>
      <c r="C1537" s="1">
        <f t="shared" si="280"/>
        <v>-0.38842161571790046</v>
      </c>
      <c r="D1537" s="1">
        <f t="shared" si="285"/>
        <v>-0.19975968808349168</v>
      </c>
      <c r="E1537" s="1">
        <f t="shared" ca="1" si="281"/>
        <v>-0.19967724102889836</v>
      </c>
      <c r="F1537" s="1">
        <f t="shared" ca="1" si="282"/>
        <v>-1675014</v>
      </c>
      <c r="G1537" s="1">
        <f t="shared" si="286"/>
        <v>0.85321418023327245</v>
      </c>
      <c r="H1537" s="1">
        <f t="shared" ca="1" si="283"/>
        <v>-1429145.6968892545</v>
      </c>
      <c r="I1537" s="1">
        <f t="shared" ca="1" si="287"/>
        <v>2172447743.8420858</v>
      </c>
      <c r="J1537" s="1">
        <f t="shared" ca="1" si="288"/>
        <v>3398871493.5992036</v>
      </c>
      <c r="K1537" s="1">
        <f t="shared" ca="1" si="289"/>
        <v>9213589766.5221939</v>
      </c>
      <c r="L1537" s="1">
        <f t="shared" ca="1" si="290"/>
        <v>7955014892.3381653</v>
      </c>
      <c r="M1537" s="1">
        <f t="shared" ca="1" si="291"/>
        <v>-4711195187.3628597</v>
      </c>
    </row>
    <row r="1538" spans="1:13" x14ac:dyDescent="0.25">
      <c r="A1538" s="1">
        <v>1536</v>
      </c>
      <c r="B1538" s="1">
        <f t="shared" si="284"/>
        <v>0.12800000000000253</v>
      </c>
      <c r="C1538" s="1">
        <f t="shared" si="280"/>
        <v>-0.39980803593722242</v>
      </c>
      <c r="D1538" s="1">
        <f t="shared" si="285"/>
        <v>-0.20561556133914294</v>
      </c>
      <c r="E1538" s="1">
        <f t="shared" ca="1" si="281"/>
        <v>-0.2056512954150912</v>
      </c>
      <c r="F1538" s="1">
        <f t="shared" ca="1" si="282"/>
        <v>-1725128</v>
      </c>
      <c r="G1538" s="1">
        <f t="shared" si="286"/>
        <v>0.85375676076327323</v>
      </c>
      <c r="H1538" s="1">
        <f t="shared" ca="1" si="283"/>
        <v>-1472839.6931820239</v>
      </c>
      <c r="I1538" s="1">
        <f t="shared" ca="1" si="287"/>
        <v>2279040031.0580997</v>
      </c>
      <c r="J1538" s="1">
        <f t="shared" ca="1" si="288"/>
        <v>3544154334.1019535</v>
      </c>
      <c r="K1538" s="1">
        <f t="shared" ca="1" si="289"/>
        <v>9457514530.4015102</v>
      </c>
      <c r="L1538" s="1">
        <f t="shared" ca="1" si="290"/>
        <v>6940577709.9811821</v>
      </c>
      <c r="M1538" s="1">
        <f t="shared" ca="1" si="291"/>
        <v>-5019683306.9080648</v>
      </c>
    </row>
    <row r="1539" spans="1:13" x14ac:dyDescent="0.25">
      <c r="A1539" s="1">
        <v>1537</v>
      </c>
      <c r="B1539" s="1">
        <f t="shared" si="284"/>
        <v>0.12808333333333585</v>
      </c>
      <c r="C1539" s="1">
        <f t="shared" ref="C1539:C1602" si="292">(1 * SIN(2 * PI() * $T$2 * B1539)) + (0.5 * SIN(2 * PI() * 2 * $T$2 * B1539)) + (0.25 * SIN(2 * PI() * 3 * $T$2 * B1539))</f>
        <v>-0.4117094031954765</v>
      </c>
      <c r="D1539" s="1">
        <f t="shared" si="285"/>
        <v>-0.21173626450053076</v>
      </c>
      <c r="E1539" s="1">
        <f t="shared" ref="E1539:E1602" ca="1" si="293">D1539 + (_xlfn.NORM.S.INV(RAND()) * $T$3)</f>
        <v>-0.2116743706520936</v>
      </c>
      <c r="F1539" s="1">
        <f t="shared" ref="F1539:F1602" ca="1" si="294">ROUND(E1539 * $T$4, 0)</f>
        <v>-1775653</v>
      </c>
      <c r="G1539" s="1">
        <f t="shared" si="286"/>
        <v>0.85429850846283861</v>
      </c>
      <c r="H1539" s="1">
        <f t="shared" ref="H1539:H1602" ca="1" si="295">G1539*F1539</f>
        <v>-1516937.7094475648</v>
      </c>
      <c r="I1539" s="1">
        <f t="shared" ca="1" si="287"/>
        <v>2376557247.9337358</v>
      </c>
      <c r="J1539" s="1">
        <f t="shared" ca="1" si="288"/>
        <v>3674727583.7815633</v>
      </c>
      <c r="K1539" s="1">
        <f t="shared" ca="1" si="289"/>
        <v>9660408292.7420464</v>
      </c>
      <c r="L1539" s="1">
        <f t="shared" ca="1" si="290"/>
        <v>5892075654.7848091</v>
      </c>
      <c r="M1539" s="1">
        <f t="shared" ca="1" si="291"/>
        <v>-5303267013.7578773</v>
      </c>
    </row>
    <row r="1540" spans="1:13" x14ac:dyDescent="0.25">
      <c r="A1540" s="1">
        <v>1538</v>
      </c>
      <c r="B1540" s="1">
        <f t="shared" ref="B1540:B1603" si="296">B1539+(1/$T$1)</f>
        <v>0.12816666666666918</v>
      </c>
      <c r="C1540" s="1">
        <f t="shared" si="292"/>
        <v>-0.42556389119724047</v>
      </c>
      <c r="D1540" s="1">
        <f t="shared" ref="D1540:D1603" si="297">(C1540 / 1.75) * 0.9</f>
        <v>-0.21886142975858083</v>
      </c>
      <c r="E1540" s="1">
        <f t="shared" ca="1" si="293"/>
        <v>-0.21882526218272622</v>
      </c>
      <c r="F1540" s="1">
        <f t="shared" ca="1" si="294"/>
        <v>-1835639</v>
      </c>
      <c r="G1540" s="1">
        <f t="shared" si="286"/>
        <v>0.85483942205656116</v>
      </c>
      <c r="H1540" s="1">
        <f t="shared" ca="1" si="295"/>
        <v>-1569176.5818644839</v>
      </c>
      <c r="I1540" s="1">
        <f t="shared" ca="1" si="287"/>
        <v>2464623752.7388391</v>
      </c>
      <c r="J1540" s="1">
        <f t="shared" ca="1" si="288"/>
        <v>3790052961.8423357</v>
      </c>
      <c r="K1540" s="1">
        <f t="shared" ca="1" si="289"/>
        <v>9821371112.3443165</v>
      </c>
      <c r="L1540" s="1">
        <f t="shared" ca="1" si="290"/>
        <v>4814373452.7608433</v>
      </c>
      <c r="M1540" s="1">
        <f t="shared" ca="1" si="291"/>
        <v>-5560505889.971591</v>
      </c>
    </row>
    <row r="1541" spans="1:13" x14ac:dyDescent="0.25">
      <c r="A1541" s="1">
        <v>1539</v>
      </c>
      <c r="B1541" s="1">
        <f t="shared" si="296"/>
        <v>0.1282500000000025</v>
      </c>
      <c r="C1541" s="1">
        <f t="shared" si="292"/>
        <v>-0.44279176517922725</v>
      </c>
      <c r="D1541" s="1">
        <f t="shared" si="297"/>
        <v>-0.22772147923503117</v>
      </c>
      <c r="E1541" s="1">
        <f t="shared" ca="1" si="293"/>
        <v>-0.2277539336581807</v>
      </c>
      <c r="F1541" s="1">
        <f t="shared" ca="1" si="294"/>
        <v>-1910538</v>
      </c>
      <c r="G1541" s="1">
        <f t="shared" ref="G1541:G1604" si="298">0.5 * (1 - COS(2 * PI() * A1541 / ($T$5 - 1)))</f>
        <v>0.85537950027099752</v>
      </c>
      <c r="H1541" s="1">
        <f t="shared" ca="1" si="295"/>
        <v>-1634235.0396887511</v>
      </c>
      <c r="I1541" s="1">
        <f t="shared" ref="I1541:I1604" ca="1" si="299">H1541 + ($U$12 * I1540) - I1539</f>
        <v>2542882426.1853275</v>
      </c>
      <c r="J1541" s="1">
        <f t="shared" ref="J1541:J1604" ca="1" si="300">H1541 + ($U$13 * J1540) - J1539</f>
        <v>3889636126.1202254</v>
      </c>
      <c r="K1541" s="1">
        <f t="shared" ref="K1541:K1604" ca="1" si="301">H1541 + ($U$14 * K1540) - K1539</f>
        <v>9939665418.4210167</v>
      </c>
      <c r="L1541" s="1">
        <f t="shared" ref="L1541:L1604" ca="1" si="302">H1541 + ($U$15 * L1540) - L1539</f>
        <v>3712459944.82794</v>
      </c>
      <c r="M1541" s="1">
        <f t="shared" ref="M1541:M1604" ca="1" si="303">H1541 + ($U$16 * M1540) - M1539</f>
        <v>-5790111004.5079613</v>
      </c>
    </row>
    <row r="1542" spans="1:13" x14ac:dyDescent="0.25">
      <c r="A1542" s="1">
        <v>1540</v>
      </c>
      <c r="B1542" s="1">
        <f t="shared" si="296"/>
        <v>0.12833333333333583</v>
      </c>
      <c r="C1542" s="1">
        <f t="shared" si="292"/>
        <v>-0.46471879631090074</v>
      </c>
      <c r="D1542" s="1">
        <f t="shared" si="297"/>
        <v>-0.23899823810274895</v>
      </c>
      <c r="E1542" s="1">
        <f t="shared" ca="1" si="293"/>
        <v>-0.23893382528912779</v>
      </c>
      <c r="F1542" s="1">
        <f t="shared" ca="1" si="294"/>
        <v>-2004322</v>
      </c>
      <c r="G1542" s="1">
        <f t="shared" si="298"/>
        <v>0.85591874183467032</v>
      </c>
      <c r="H1542" s="1">
        <f t="shared" ca="1" si="295"/>
        <v>-1715536.76447155</v>
      </c>
      <c r="I1542" s="1">
        <f t="shared" ca="1" si="299"/>
        <v>2610992432.0841846</v>
      </c>
      <c r="J1542" s="1">
        <f t="shared" ca="1" si="300"/>
        <v>3973025089.5256386</v>
      </c>
      <c r="K1542" s="1">
        <f t="shared" ca="1" si="301"/>
        <v>10014715668.530531</v>
      </c>
      <c r="L1542" s="1">
        <f t="shared" ca="1" si="302"/>
        <v>2591421267.8915939</v>
      </c>
      <c r="M1542" s="1">
        <f t="shared" ca="1" si="303"/>
        <v>-5990955121.2588053</v>
      </c>
    </row>
    <row r="1543" spans="1:13" x14ac:dyDescent="0.25">
      <c r="A1543" s="1">
        <v>1541</v>
      </c>
      <c r="B1543" s="1">
        <f t="shared" si="296"/>
        <v>0.12841666666666915</v>
      </c>
      <c r="C1543" s="1">
        <f t="shared" si="292"/>
        <v>-0.49250074112555542</v>
      </c>
      <c r="D1543" s="1">
        <f t="shared" si="297"/>
        <v>-0.25328609543599989</v>
      </c>
      <c r="E1543" s="1">
        <f t="shared" ca="1" si="293"/>
        <v>-0.25343616411073361</v>
      </c>
      <c r="F1543" s="1">
        <f t="shared" ca="1" si="294"/>
        <v>-2125976</v>
      </c>
      <c r="G1543" s="1">
        <f t="shared" si="298"/>
        <v>0.85645714547807239</v>
      </c>
      <c r="H1543" s="1">
        <f t="shared" ca="1" si="295"/>
        <v>-1820807.3363148905</v>
      </c>
      <c r="I1543" s="1">
        <f t="shared" ca="1" si="299"/>
        <v>2668622622.1031666</v>
      </c>
      <c r="J1543" s="1">
        <f t="shared" ca="1" si="300"/>
        <v>4039804176.9264302</v>
      </c>
      <c r="K1543" s="1">
        <f t="shared" ca="1" si="301"/>
        <v>10046103027.647724</v>
      </c>
      <c r="L1543" s="1">
        <f t="shared" ca="1" si="302"/>
        <v>1456409277.7547026</v>
      </c>
      <c r="M1543" s="1">
        <f t="shared" ca="1" si="303"/>
        <v>-6162086357.8918934</v>
      </c>
    </row>
    <row r="1544" spans="1:13" x14ac:dyDescent="0.25">
      <c r="A1544" s="1">
        <v>1542</v>
      </c>
      <c r="B1544" s="1">
        <f t="shared" si="296"/>
        <v>0.12850000000000247</v>
      </c>
      <c r="C1544" s="1">
        <f t="shared" si="292"/>
        <v>-0.5270523218576626</v>
      </c>
      <c r="D1544" s="1">
        <f t="shared" si="297"/>
        <v>-0.27105547981251221</v>
      </c>
      <c r="E1544" s="1">
        <f t="shared" ca="1" si="293"/>
        <v>-0.27112581739448494</v>
      </c>
      <c r="F1544" s="1">
        <f t="shared" ca="1" si="294"/>
        <v>-2274368</v>
      </c>
      <c r="G1544" s="1">
        <f t="shared" si="298"/>
        <v>0.85699470993366933</v>
      </c>
      <c r="H1544" s="1">
        <f t="shared" ca="1" si="295"/>
        <v>-1949121.3444424197</v>
      </c>
      <c r="I1544" s="1">
        <f t="shared" ca="1" si="299"/>
        <v>2715453559.3869066</v>
      </c>
      <c r="J1544" s="1">
        <f t="shared" ca="1" si="300"/>
        <v>4089596497.8552456</v>
      </c>
      <c r="K1544" s="1">
        <f t="shared" ca="1" si="301"/>
        <v>10033568043.492609</v>
      </c>
      <c r="L1544" s="1">
        <f t="shared" ca="1" si="302"/>
        <v>312618314.82932615</v>
      </c>
      <c r="M1544" s="1">
        <f t="shared" ca="1" si="303"/>
        <v>-6302732270.7197294</v>
      </c>
    </row>
    <row r="1545" spans="1:13" x14ac:dyDescent="0.25">
      <c r="A1545" s="1">
        <v>1543</v>
      </c>
      <c r="B1545" s="1">
        <f t="shared" si="296"/>
        <v>0.1285833333333358</v>
      </c>
      <c r="C1545" s="1">
        <f t="shared" si="292"/>
        <v>-0.56898401368462925</v>
      </c>
      <c r="D1545" s="1">
        <f t="shared" si="297"/>
        <v>-0.29262034989495223</v>
      </c>
      <c r="E1545" s="1">
        <f t="shared" ca="1" si="293"/>
        <v>-0.29272891710369436</v>
      </c>
      <c r="F1545" s="1">
        <f t="shared" ca="1" si="294"/>
        <v>-2455588</v>
      </c>
      <c r="G1545" s="1">
        <f t="shared" si="298"/>
        <v>0.85753143393590192</v>
      </c>
      <c r="H1545" s="1">
        <f t="shared" ca="1" si="295"/>
        <v>-2105743.8987957933</v>
      </c>
      <c r="I1545" s="1">
        <f t="shared" ca="1" si="299"/>
        <v>2751173312.8167448</v>
      </c>
      <c r="J1545" s="1">
        <f t="shared" ca="1" si="300"/>
        <v>4122060084.3252759</v>
      </c>
      <c r="K1545" s="1">
        <f t="shared" ca="1" si="301"/>
        <v>9977006465.4276199</v>
      </c>
      <c r="L1545" s="1">
        <f t="shared" ca="1" si="302"/>
        <v>-834744419.90443408</v>
      </c>
      <c r="M1545" s="1">
        <f t="shared" ca="1" si="303"/>
        <v>-6412309185.6048965</v>
      </c>
    </row>
    <row r="1546" spans="1:13" x14ac:dyDescent="0.25">
      <c r="A1546" s="1">
        <v>1544</v>
      </c>
      <c r="B1546" s="1">
        <f t="shared" si="296"/>
        <v>0.12866666666666912</v>
      </c>
      <c r="C1546" s="1">
        <f t="shared" si="292"/>
        <v>-0.61854967137581862</v>
      </c>
      <c r="D1546" s="1">
        <f t="shared" si="297"/>
        <v>-0.31811125956470671</v>
      </c>
      <c r="E1546" s="1">
        <f t="shared" ca="1" si="293"/>
        <v>-0.31805095620585072</v>
      </c>
      <c r="F1546" s="1">
        <f t="shared" ca="1" si="294"/>
        <v>-2668004</v>
      </c>
      <c r="G1546" s="1">
        <f t="shared" si="298"/>
        <v>0.85806731622119004</v>
      </c>
      <c r="H1546" s="1">
        <f t="shared" ca="1" si="295"/>
        <v>-2289327.0319474</v>
      </c>
      <c r="I1546" s="1">
        <f t="shared" ca="1" si="299"/>
        <v>2775479839.4561529</v>
      </c>
      <c r="J1546" s="1">
        <f t="shared" ca="1" si="300"/>
        <v>4136890511.729001</v>
      </c>
      <c r="K1546" s="1">
        <f t="shared" ca="1" si="301"/>
        <v>9876471027.9904652</v>
      </c>
      <c r="L1546" s="1">
        <f t="shared" ca="1" si="302"/>
        <v>-1980481936.1719968</v>
      </c>
      <c r="M1546" s="1">
        <f t="shared" ca="1" si="303"/>
        <v>-6490423922.1902132</v>
      </c>
    </row>
    <row r="1547" spans="1:13" x14ac:dyDescent="0.25">
      <c r="A1547" s="1">
        <v>1545</v>
      </c>
      <c r="B1547" s="1">
        <f t="shared" si="296"/>
        <v>0.12875000000000245</v>
      </c>
      <c r="C1547" s="1">
        <f t="shared" si="292"/>
        <v>-0.67560762111536288</v>
      </c>
      <c r="D1547" s="1">
        <f t="shared" si="297"/>
        <v>-0.34745534800218664</v>
      </c>
      <c r="E1547" s="1">
        <f t="shared" ca="1" si="293"/>
        <v>-0.3475955880710378</v>
      </c>
      <c r="F1547" s="1">
        <f t="shared" ca="1" si="294"/>
        <v>-2915843</v>
      </c>
      <c r="G1547" s="1">
        <f t="shared" si="298"/>
        <v>0.85860235552793496</v>
      </c>
      <c r="H1547" s="1">
        <f t="shared" ca="1" si="295"/>
        <v>-2503549.6681496403</v>
      </c>
      <c r="I1547" s="1">
        <f t="shared" ca="1" si="299"/>
        <v>2788078307.3116398</v>
      </c>
      <c r="J1547" s="1">
        <f t="shared" ca="1" si="300"/>
        <v>4133818353.0949044</v>
      </c>
      <c r="K1547" s="1">
        <f t="shared" ca="1" si="301"/>
        <v>9732167551.6418114</v>
      </c>
      <c r="L1547" s="1">
        <f t="shared" ca="1" si="302"/>
        <v>-3119435504.6862984</v>
      </c>
      <c r="M1547" s="1">
        <f t="shared" ca="1" si="303"/>
        <v>-6536879542.3471661</v>
      </c>
    </row>
    <row r="1548" spans="1:13" x14ac:dyDescent="0.25">
      <c r="A1548" s="1">
        <v>1546</v>
      </c>
      <c r="B1548" s="1">
        <f t="shared" si="296"/>
        <v>0.12883333333333577</v>
      </c>
      <c r="C1548" s="1">
        <f t="shared" si="292"/>
        <v>-0.73959731933434814</v>
      </c>
      <c r="D1548" s="1">
        <f t="shared" si="297"/>
        <v>-0.38036433565766475</v>
      </c>
      <c r="E1548" s="1">
        <f t="shared" ca="1" si="293"/>
        <v>-0.38026033817416754</v>
      </c>
      <c r="F1548" s="1">
        <f t="shared" ca="1" si="294"/>
        <v>-3189855</v>
      </c>
      <c r="G1548" s="1">
        <f t="shared" si="298"/>
        <v>0.85913655059652205</v>
      </c>
      <c r="H1548" s="1">
        <f t="shared" ca="1" si="295"/>
        <v>-2740521.0216030688</v>
      </c>
      <c r="I1548" s="1">
        <f t="shared" ca="1" si="299"/>
        <v>2788689963.8895798</v>
      </c>
      <c r="J1548" s="1">
        <f t="shared" ca="1" si="300"/>
        <v>4112618072.7800999</v>
      </c>
      <c r="K1548" s="1">
        <f t="shared" ca="1" si="301"/>
        <v>9544461973.6208248</v>
      </c>
      <c r="L1548" s="1">
        <f t="shared" ca="1" si="302"/>
        <v>-4246500958.2943087</v>
      </c>
      <c r="M1548" s="1">
        <f t="shared" ca="1" si="303"/>
        <v>-6551668495.9836512</v>
      </c>
    </row>
    <row r="1549" spans="1:13" x14ac:dyDescent="0.25">
      <c r="A1549" s="1">
        <v>1547</v>
      </c>
      <c r="B1549" s="1">
        <f t="shared" si="296"/>
        <v>0.12891666666666909</v>
      </c>
      <c r="C1549" s="1">
        <f t="shared" si="292"/>
        <v>-0.80953306032387085</v>
      </c>
      <c r="D1549" s="1">
        <f t="shared" si="297"/>
        <v>-0.41633128816656217</v>
      </c>
      <c r="E1549" s="1">
        <f t="shared" ca="1" si="293"/>
        <v>-0.41623738185356196</v>
      </c>
      <c r="F1549" s="1">
        <f t="shared" ca="1" si="294"/>
        <v>-3491652</v>
      </c>
      <c r="G1549" s="1">
        <f t="shared" si="298"/>
        <v>0.85966990016932554</v>
      </c>
      <c r="H1549" s="1">
        <f t="shared" ca="1" si="295"/>
        <v>-3001668.1262660259</v>
      </c>
      <c r="I1549" s="1">
        <f t="shared" ca="1" si="299"/>
        <v>2777051633.6077576</v>
      </c>
      <c r="J1549" s="1">
        <f t="shared" ca="1" si="300"/>
        <v>4073107438.9634414</v>
      </c>
      <c r="K1549" s="1">
        <f t="shared" ca="1" si="301"/>
        <v>9313877392.0034561</v>
      </c>
      <c r="L1549" s="1">
        <f t="shared" ca="1" si="302"/>
        <v>-5356654055.0734243</v>
      </c>
      <c r="M1549" s="1">
        <f t="shared" ca="1" si="303"/>
        <v>-6534974087.8182163</v>
      </c>
    </row>
    <row r="1550" spans="1:13" x14ac:dyDescent="0.25">
      <c r="A1550" s="1">
        <v>1548</v>
      </c>
      <c r="B1550" s="1">
        <f t="shared" si="296"/>
        <v>0.12900000000000242</v>
      </c>
      <c r="C1550" s="1">
        <f t="shared" si="292"/>
        <v>-0.88401552342703671</v>
      </c>
      <c r="D1550" s="1">
        <f t="shared" si="297"/>
        <v>-0.45463655490533317</v>
      </c>
      <c r="E1550" s="1">
        <f t="shared" ca="1" si="293"/>
        <v>-0.45472831301611477</v>
      </c>
      <c r="F1550" s="1">
        <f t="shared" ca="1" si="294"/>
        <v>-3814537</v>
      </c>
      <c r="G1550" s="1">
        <f t="shared" si="298"/>
        <v>0.86020240299070883</v>
      </c>
      <c r="H1550" s="1">
        <f t="shared" ca="1" si="295"/>
        <v>-3281273.8936969694</v>
      </c>
      <c r="I1550" s="1">
        <f t="shared" ca="1" si="299"/>
        <v>2752922307.6705704</v>
      </c>
      <c r="J1550" s="1">
        <f t="shared" ca="1" si="300"/>
        <v>4015153919.0681973</v>
      </c>
      <c r="K1550" s="1">
        <f t="shared" ca="1" si="301"/>
        <v>9041097597.2556934</v>
      </c>
      <c r="L1550" s="1">
        <f t="shared" ca="1" si="302"/>
        <v>-6444968322.4949846</v>
      </c>
      <c r="M1550" s="1">
        <f t="shared" ca="1" si="303"/>
        <v>-6487163795.4582033</v>
      </c>
    </row>
    <row r="1551" spans="1:13" x14ac:dyDescent="0.25">
      <c r="A1551" s="1">
        <v>1549</v>
      </c>
      <c r="B1551" s="1">
        <f t="shared" si="296"/>
        <v>0.12908333333333574</v>
      </c>
      <c r="C1551" s="1">
        <f t="shared" si="292"/>
        <v>-0.96126121706165679</v>
      </c>
      <c r="D1551" s="1">
        <f t="shared" si="297"/>
        <v>-0.4943629116317092</v>
      </c>
      <c r="E1551" s="1">
        <f t="shared" ca="1" si="293"/>
        <v>-0.49432146007264122</v>
      </c>
      <c r="F1551" s="1">
        <f t="shared" ca="1" si="294"/>
        <v>-4146668</v>
      </c>
      <c r="G1551" s="1">
        <f t="shared" si="298"/>
        <v>0.86073405780702905</v>
      </c>
      <c r="H1551" s="1">
        <f t="shared" ca="1" si="295"/>
        <v>-3569178.3740185574</v>
      </c>
      <c r="I1551" s="1">
        <f t="shared" ca="1" si="299"/>
        <v>2716094103.2924643</v>
      </c>
      <c r="J1551" s="1">
        <f t="shared" ca="1" si="300"/>
        <v>3938685333.0471892</v>
      </c>
      <c r="K1551" s="1">
        <f t="shared" ca="1" si="301"/>
        <v>8726974375.2657967</v>
      </c>
      <c r="L1551" s="1">
        <f t="shared" ca="1" si="302"/>
        <v>-7506628000.2354288</v>
      </c>
      <c r="M1551" s="1">
        <f t="shared" ca="1" si="303"/>
        <v>-6408777175.2133732</v>
      </c>
    </row>
    <row r="1552" spans="1:13" x14ac:dyDescent="0.25">
      <c r="A1552" s="1">
        <v>1550</v>
      </c>
      <c r="B1552" s="1">
        <f t="shared" si="296"/>
        <v>0.12916666666666907</v>
      </c>
      <c r="C1552" s="1">
        <f t="shared" si="292"/>
        <v>-1.0391491309946541</v>
      </c>
      <c r="D1552" s="1">
        <f t="shared" si="297"/>
        <v>-0.53441955308296507</v>
      </c>
      <c r="E1552" s="1">
        <f t="shared" ca="1" si="293"/>
        <v>-0.53434691673198031</v>
      </c>
      <c r="F1552" s="1">
        <f t="shared" ca="1" si="294"/>
        <v>-4482426</v>
      </c>
      <c r="G1552" s="1">
        <f t="shared" si="298"/>
        <v>0.86126486336664065</v>
      </c>
      <c r="H1552" s="1">
        <f t="shared" ca="1" si="295"/>
        <v>-3860556.0164410775</v>
      </c>
      <c r="I1552" s="1">
        <f t="shared" ca="1" si="299"/>
        <v>2666397778.6642866</v>
      </c>
      <c r="J1552" s="1">
        <f t="shared" ca="1" si="300"/>
        <v>3843694947.6144104</v>
      </c>
      <c r="K1552" s="1">
        <f t="shared" ca="1" si="301"/>
        <v>8372528774.0824795</v>
      </c>
      <c r="L1552" s="1">
        <f t="shared" ca="1" si="302"/>
        <v>-8536945798.2001314</v>
      </c>
      <c r="M1552" s="1">
        <f t="shared" ca="1" si="303"/>
        <v>-6300518196.5639029</v>
      </c>
    </row>
    <row r="1553" spans="1:13" x14ac:dyDescent="0.25">
      <c r="A1553" s="1">
        <v>1551</v>
      </c>
      <c r="B1553" s="1">
        <f t="shared" si="296"/>
        <v>0.12925000000000239</v>
      </c>
      <c r="C1553" s="1">
        <f t="shared" si="292"/>
        <v>-1.1152831811566204</v>
      </c>
      <c r="D1553" s="1">
        <f t="shared" si="297"/>
        <v>-0.57357420745197618</v>
      </c>
      <c r="E1553" s="1">
        <f t="shared" ca="1" si="293"/>
        <v>-0.57358487783690593</v>
      </c>
      <c r="F1553" s="1">
        <f t="shared" ca="1" si="294"/>
        <v>-4811578</v>
      </c>
      <c r="G1553" s="1">
        <f t="shared" si="298"/>
        <v>0.86179481841989625</v>
      </c>
      <c r="H1553" s="1">
        <f t="shared" ca="1" si="295"/>
        <v>-4146592.9888231675</v>
      </c>
      <c r="I1553" s="1">
        <f t="shared" ca="1" si="299"/>
        <v>2603712108.05334</v>
      </c>
      <c r="J1553" s="1">
        <f t="shared" ca="1" si="300"/>
        <v>3730250315.1409488</v>
      </c>
      <c r="K1553" s="1">
        <f t="shared" ca="1" si="301"/>
        <v>7978955651.7469654</v>
      </c>
      <c r="L1553" s="1">
        <f t="shared" ca="1" si="302"/>
        <v>-9531376063.8029594</v>
      </c>
      <c r="M1553" s="1">
        <f t="shared" ca="1" si="303"/>
        <v>-6163242722.9501972</v>
      </c>
    </row>
    <row r="1554" spans="1:13" x14ac:dyDescent="0.25">
      <c r="A1554" s="1">
        <v>1552</v>
      </c>
      <c r="B1554" s="1">
        <f t="shared" si="296"/>
        <v>0.12933333333333571</v>
      </c>
      <c r="C1554" s="1">
        <f t="shared" si="292"/>
        <v>-1.1870683532356918</v>
      </c>
      <c r="D1554" s="1">
        <f t="shared" si="297"/>
        <v>-0.61049229594978438</v>
      </c>
      <c r="E1554" s="1">
        <f t="shared" ca="1" si="293"/>
        <v>-0.61061201723093694</v>
      </c>
      <c r="F1554" s="1">
        <f t="shared" ca="1" si="294"/>
        <v>-5122184</v>
      </c>
      <c r="G1554" s="1">
        <f t="shared" si="298"/>
        <v>0.8623239217191514</v>
      </c>
      <c r="H1554" s="1">
        <f t="shared" ca="1" si="295"/>
        <v>-4416981.7946470901</v>
      </c>
      <c r="I1554" s="1">
        <f t="shared" ca="1" si="299"/>
        <v>2527974591.3288918</v>
      </c>
      <c r="J1554" s="1">
        <f t="shared" ca="1" si="300"/>
        <v>3598503329.6965961</v>
      </c>
      <c r="K1554" s="1">
        <f t="shared" ca="1" si="301"/>
        <v>7547628991.6008358</v>
      </c>
      <c r="L1554" s="1">
        <f t="shared" ca="1" si="302"/>
        <v>-10485525791.370407</v>
      </c>
      <c r="M1554" s="1">
        <f t="shared" ca="1" si="303"/>
        <v>-5997943699.3969851</v>
      </c>
    </row>
    <row r="1555" spans="1:13" x14ac:dyDescent="0.25">
      <c r="A1555" s="1">
        <v>1553</v>
      </c>
      <c r="B1555" s="1">
        <f t="shared" si="296"/>
        <v>0.12941666666666904</v>
      </c>
      <c r="C1555" s="1">
        <f t="shared" si="292"/>
        <v>-1.251797850855247</v>
      </c>
      <c r="D1555" s="1">
        <f t="shared" si="297"/>
        <v>-0.6437817518684128</v>
      </c>
      <c r="E1555" s="1">
        <f t="shared" ca="1" si="293"/>
        <v>-0.64385223967529437</v>
      </c>
      <c r="F1555" s="1">
        <f t="shared" ca="1" si="294"/>
        <v>-5401023</v>
      </c>
      <c r="G1555" s="1">
        <f t="shared" si="298"/>
        <v>0.86285217201876696</v>
      </c>
      <c r="H1555" s="1">
        <f t="shared" ca="1" si="295"/>
        <v>-4660284.4266733164</v>
      </c>
      <c r="I1555" s="1">
        <f t="shared" ca="1" si="299"/>
        <v>2439193099.2427702</v>
      </c>
      <c r="J1555" s="1">
        <f t="shared" ca="1" si="300"/>
        <v>3448701099.6511893</v>
      </c>
      <c r="K1555" s="1">
        <f t="shared" ca="1" si="301"/>
        <v>7080107599.7083302</v>
      </c>
      <c r="L1555" s="1">
        <f t="shared" ca="1" si="302"/>
        <v>-11395163785.195194</v>
      </c>
      <c r="M1555" s="1">
        <f t="shared" ca="1" si="303"/>
        <v>-5805734488.0910206</v>
      </c>
    </row>
    <row r="1556" spans="1:13" x14ac:dyDescent="0.25">
      <c r="A1556" s="1">
        <v>1554</v>
      </c>
      <c r="B1556" s="1">
        <f t="shared" si="296"/>
        <v>0.12950000000000236</v>
      </c>
      <c r="C1556" s="1">
        <f t="shared" si="292"/>
        <v>-1.3067480567967984</v>
      </c>
      <c r="D1556" s="1">
        <f t="shared" si="297"/>
        <v>-0.67204185778121062</v>
      </c>
      <c r="E1556" s="1">
        <f t="shared" ca="1" si="293"/>
        <v>-0.67203804997025329</v>
      </c>
      <c r="F1556" s="1">
        <f t="shared" ca="1" si="294"/>
        <v>-5637463</v>
      </c>
      <c r="G1556" s="1">
        <f t="shared" si="298"/>
        <v>0.86337956807511151</v>
      </c>
      <c r="H1556" s="1">
        <f t="shared" ca="1" si="295"/>
        <v>-4867270.3699794225</v>
      </c>
      <c r="I1556" s="1">
        <f t="shared" ca="1" si="299"/>
        <v>2337455077.8419867</v>
      </c>
      <c r="J1556" s="1">
        <f t="shared" ca="1" si="300"/>
        <v>3281194258.3607931</v>
      </c>
      <c r="K1556" s="1">
        <f t="shared" ca="1" si="301"/>
        <v>6578137822.5858955</v>
      </c>
      <c r="L1556" s="1">
        <f t="shared" ca="1" si="302"/>
        <v>-12256231271.272121</v>
      </c>
      <c r="M1556" s="1">
        <f t="shared" ca="1" si="303"/>
        <v>-5587833777.6294317</v>
      </c>
    </row>
    <row r="1557" spans="1:13" x14ac:dyDescent="0.25">
      <c r="A1557" s="1">
        <v>1555</v>
      </c>
      <c r="B1557" s="1">
        <f t="shared" si="296"/>
        <v>0.12958333333333569</v>
      </c>
      <c r="C1557" s="1">
        <f t="shared" si="292"/>
        <v>-1.3492777428355862</v>
      </c>
      <c r="D1557" s="1">
        <f t="shared" si="297"/>
        <v>-0.69391426774401577</v>
      </c>
      <c r="E1557" s="1">
        <f t="shared" ca="1" si="293"/>
        <v>-0.69384801898205051</v>
      </c>
      <c r="F1557" s="1">
        <f t="shared" ca="1" si="294"/>
        <v>-5820418</v>
      </c>
      <c r="G1557" s="1">
        <f t="shared" si="298"/>
        <v>0.86390610864656525</v>
      </c>
      <c r="H1557" s="1">
        <f t="shared" ca="1" si="295"/>
        <v>-5028294.6650764244</v>
      </c>
      <c r="I1557" s="1">
        <f t="shared" ca="1" si="299"/>
        <v>2222936903.4250612</v>
      </c>
      <c r="J1557" s="1">
        <f t="shared" ca="1" si="300"/>
        <v>3096445303.9401708</v>
      </c>
      <c r="K1557" s="1">
        <f t="shared" ca="1" si="301"/>
        <v>6043655895.8210239</v>
      </c>
      <c r="L1557" s="1">
        <f t="shared" ca="1" si="302"/>
        <v>-13064851286.015388</v>
      </c>
      <c r="M1557" s="1">
        <f t="shared" ca="1" si="303"/>
        <v>-5345549523.4327621</v>
      </c>
    </row>
    <row r="1558" spans="1:13" x14ac:dyDescent="0.25">
      <c r="A1558" s="1">
        <v>1556</v>
      </c>
      <c r="B1558" s="1">
        <f t="shared" si="296"/>
        <v>0.12966666666666901</v>
      </c>
      <c r="C1558" s="1">
        <f t="shared" si="292"/>
        <v>-1.3769277316542372</v>
      </c>
      <c r="D1558" s="1">
        <f t="shared" si="297"/>
        <v>-0.70813426199360774</v>
      </c>
      <c r="E1558" s="1">
        <f t="shared" ca="1" si="293"/>
        <v>-0.70815964222315253</v>
      </c>
      <c r="F1558" s="1">
        <f t="shared" ca="1" si="294"/>
        <v>-5940473</v>
      </c>
      <c r="G1558" s="1">
        <f t="shared" si="298"/>
        <v>0.86443179249352209</v>
      </c>
      <c r="H1558" s="1">
        <f t="shared" ca="1" si="295"/>
        <v>-5135133.7236493705</v>
      </c>
      <c r="I1558" s="1">
        <f t="shared" ca="1" si="299"/>
        <v>2095911521.2018414</v>
      </c>
      <c r="J1558" s="1">
        <f t="shared" ca="1" si="300"/>
        <v>2895035101.2620764</v>
      </c>
      <c r="K1558" s="1">
        <f t="shared" ca="1" si="301"/>
        <v>5478788077.9519711</v>
      </c>
      <c r="L1558" s="1">
        <f t="shared" ca="1" si="302"/>
        <v>-13817338633.744614</v>
      </c>
      <c r="M1558" s="1">
        <f t="shared" ca="1" si="303"/>
        <v>-5080263839.6688509</v>
      </c>
    </row>
    <row r="1559" spans="1:13" x14ac:dyDescent="0.25">
      <c r="A1559" s="1">
        <v>1557</v>
      </c>
      <c r="B1559" s="1">
        <f t="shared" si="296"/>
        <v>0.12975000000000234</v>
      </c>
      <c r="C1559" s="1">
        <f t="shared" si="292"/>
        <v>-1.3875171336116547</v>
      </c>
      <c r="D1559" s="1">
        <f t="shared" si="297"/>
        <v>-0.7135802401431367</v>
      </c>
      <c r="E1559" s="1">
        <f t="shared" ca="1" si="293"/>
        <v>-0.71362770788659113</v>
      </c>
      <c r="F1559" s="1">
        <f t="shared" ca="1" si="294"/>
        <v>-5986342</v>
      </c>
      <c r="G1559" s="1">
        <f t="shared" si="298"/>
        <v>0.86495661837839277</v>
      </c>
      <c r="H1559" s="1">
        <f t="shared" ca="1" si="295"/>
        <v>-5177926.1327765444</v>
      </c>
      <c r="I1559" s="1">
        <f t="shared" ca="1" si="299"/>
        <v>1956757401.5199976</v>
      </c>
      <c r="J1559" s="1">
        <f t="shared" ca="1" si="300"/>
        <v>2677670581.1763062</v>
      </c>
      <c r="K1559" s="1">
        <f t="shared" ca="1" si="301"/>
        <v>4885851628.2447815</v>
      </c>
      <c r="L1559" s="1">
        <f t="shared" ca="1" si="302"/>
        <v>-14510207307.048016</v>
      </c>
      <c r="M1559" s="1">
        <f t="shared" ca="1" si="303"/>
        <v>-4793415863.0138969</v>
      </c>
    </row>
    <row r="1560" spans="1:13" x14ac:dyDescent="0.25">
      <c r="A1560" s="1">
        <v>1558</v>
      </c>
      <c r="B1560" s="1">
        <f t="shared" si="296"/>
        <v>0.12983333333333566</v>
      </c>
      <c r="C1560" s="1">
        <f t="shared" si="292"/>
        <v>-1.3792323563269482</v>
      </c>
      <c r="D1560" s="1">
        <f t="shared" si="297"/>
        <v>-0.70931949753957335</v>
      </c>
      <c r="E1560" s="1">
        <f t="shared" ca="1" si="293"/>
        <v>-0.70913044908178369</v>
      </c>
      <c r="F1560" s="1">
        <f t="shared" ca="1" si="294"/>
        <v>-5948617</v>
      </c>
      <c r="G1560" s="1">
        <f t="shared" si="298"/>
        <v>0.86548058506560821</v>
      </c>
      <c r="H1560" s="1">
        <f t="shared" ca="1" si="295"/>
        <v>-5148412.521491223</v>
      </c>
      <c r="I1560" s="1">
        <f t="shared" ca="1" si="299"/>
        <v>1805965544.0895076</v>
      </c>
      <c r="J1560" s="1">
        <f t="shared" ca="1" si="300"/>
        <v>2445190368.4226093</v>
      </c>
      <c r="K1560" s="1">
        <f t="shared" ca="1" si="301"/>
        <v>4267353384.4158363</v>
      </c>
      <c r="L1560" s="1">
        <f t="shared" ca="1" si="302"/>
        <v>-15140178575.091396</v>
      </c>
      <c r="M1560" s="1">
        <f t="shared" ca="1" si="303"/>
        <v>-4486485918.3146887</v>
      </c>
    </row>
    <row r="1561" spans="1:13" x14ac:dyDescent="0.25">
      <c r="A1561" s="1">
        <v>1559</v>
      </c>
      <c r="B1561" s="1">
        <f t="shared" si="296"/>
        <v>0.12991666666666898</v>
      </c>
      <c r="C1561" s="1">
        <f t="shared" si="292"/>
        <v>-1.3507053141622398</v>
      </c>
      <c r="D1561" s="1">
        <f t="shared" si="297"/>
        <v>-0.69464844728343766</v>
      </c>
      <c r="E1561" s="1">
        <f t="shared" ca="1" si="293"/>
        <v>-0.69463980746525278</v>
      </c>
      <c r="F1561" s="1">
        <f t="shared" ca="1" si="294"/>
        <v>-5827060</v>
      </c>
      <c r="G1561" s="1">
        <f t="shared" si="298"/>
        <v>0.86600369132162203</v>
      </c>
      <c r="H1561" s="1">
        <f t="shared" ca="1" si="295"/>
        <v>-5046255.469552571</v>
      </c>
      <c r="I1561" s="1">
        <f t="shared" ca="1" si="299"/>
        <v>1644138187.0677719</v>
      </c>
      <c r="J1561" s="1">
        <f t="shared" ca="1" si="300"/>
        <v>2198561997.3795104</v>
      </c>
      <c r="K1561" s="1">
        <f t="shared" ca="1" si="301"/>
        <v>3625979626.3335323</v>
      </c>
      <c r="L1561" s="1">
        <f t="shared" ca="1" si="302"/>
        <v>-15704196021.851471</v>
      </c>
      <c r="M1561" s="1">
        <f t="shared" ca="1" si="303"/>
        <v>-4160987389.4055977</v>
      </c>
    </row>
    <row r="1562" spans="1:13" x14ac:dyDescent="0.25">
      <c r="A1562" s="1">
        <v>1560</v>
      </c>
      <c r="B1562" s="1">
        <f t="shared" si="296"/>
        <v>0.13000000000000231</v>
      </c>
      <c r="C1562" s="1">
        <f t="shared" si="292"/>
        <v>-1.3010776395121761</v>
      </c>
      <c r="D1562" s="1">
        <f t="shared" si="297"/>
        <v>-0.66912564317769063</v>
      </c>
      <c r="E1562" s="1">
        <f t="shared" ca="1" si="293"/>
        <v>-0.66896639081285114</v>
      </c>
      <c r="F1562" s="1">
        <f t="shared" ca="1" si="294"/>
        <v>-5611696</v>
      </c>
      <c r="G1562" s="1">
        <f t="shared" si="298"/>
        <v>0.86652593591491311</v>
      </c>
      <c r="H1562" s="1">
        <f t="shared" ca="1" si="295"/>
        <v>-4862680.1284699738</v>
      </c>
      <c r="I1562" s="1">
        <f t="shared" ca="1" si="299"/>
        <v>1471995584.6654916</v>
      </c>
      <c r="J1562" s="1">
        <f t="shared" ca="1" si="300"/>
        <v>1938887085.3920364</v>
      </c>
      <c r="K1562" s="1">
        <f t="shared" ca="1" si="301"/>
        <v>2964593627.428112</v>
      </c>
      <c r="L1562" s="1">
        <f t="shared" ca="1" si="302"/>
        <v>-16199431104.372593</v>
      </c>
      <c r="M1562" s="1">
        <f t="shared" ca="1" si="303"/>
        <v>-3818449978.4897099</v>
      </c>
    </row>
    <row r="1563" spans="1:13" x14ac:dyDescent="0.25">
      <c r="A1563" s="1">
        <v>1561</v>
      </c>
      <c r="B1563" s="1">
        <f t="shared" si="296"/>
        <v>0.13008333333333563</v>
      </c>
      <c r="C1563" s="1">
        <f t="shared" si="292"/>
        <v>-1.230048204080741</v>
      </c>
      <c r="D1563" s="1">
        <f t="shared" si="297"/>
        <v>-0.63259621924152398</v>
      </c>
      <c r="E1563" s="1">
        <f t="shared" ca="1" si="293"/>
        <v>-0.63256946744482678</v>
      </c>
      <c r="F1563" s="1">
        <f t="shared" ca="1" si="294"/>
        <v>-5306377</v>
      </c>
      <c r="G1563" s="1">
        <f t="shared" si="298"/>
        <v>0.86704731761598963</v>
      </c>
      <c r="H1563" s="1">
        <f t="shared" ca="1" si="295"/>
        <v>-4600879.9441091819</v>
      </c>
      <c r="I1563" s="1">
        <f t="shared" ca="1" si="299"/>
        <v>1290370425.0736704</v>
      </c>
      <c r="J1563" s="1">
        <f t="shared" ca="1" si="300"/>
        <v>1667394038.6986976</v>
      </c>
      <c r="K1563" s="1">
        <f t="shared" ca="1" si="301"/>
        <v>2286220498.3174095</v>
      </c>
      <c r="L1563" s="1">
        <f t="shared" ca="1" si="302"/>
        <v>-16623299610.703899</v>
      </c>
      <c r="M1563" s="1">
        <f t="shared" ca="1" si="303"/>
        <v>-3460414847.9217787</v>
      </c>
    </row>
    <row r="1564" spans="1:13" x14ac:dyDescent="0.25">
      <c r="A1564" s="1">
        <v>1562</v>
      </c>
      <c r="B1564" s="1">
        <f t="shared" si="296"/>
        <v>0.13016666666666896</v>
      </c>
      <c r="C1564" s="1">
        <f t="shared" si="292"/>
        <v>-1.1379018763720694</v>
      </c>
      <c r="D1564" s="1">
        <f t="shared" si="297"/>
        <v>-0.58520667927706427</v>
      </c>
      <c r="E1564" s="1">
        <f t="shared" ca="1" si="293"/>
        <v>-0.58507274679808219</v>
      </c>
      <c r="F1564" s="1">
        <f t="shared" ca="1" si="294"/>
        <v>-4907945</v>
      </c>
      <c r="G1564" s="1">
        <f t="shared" si="298"/>
        <v>0.86756783519739045</v>
      </c>
      <c r="H1564" s="1">
        <f t="shared" ca="1" si="295"/>
        <v>-4257975.218917856</v>
      </c>
      <c r="I1564" s="1">
        <f t="shared" ca="1" si="299"/>
        <v>1100207948.6617184</v>
      </c>
      <c r="J1564" s="1">
        <f t="shared" ca="1" si="300"/>
        <v>1385436359.5467343</v>
      </c>
      <c r="K1564" s="1">
        <f t="shared" ca="1" si="301"/>
        <v>1594037427.4105186</v>
      </c>
      <c r="L1564" s="1">
        <f t="shared" ca="1" si="302"/>
        <v>-16973470898.899441</v>
      </c>
      <c r="M1564" s="1">
        <f t="shared" ca="1" si="303"/>
        <v>-3088423628.5266867</v>
      </c>
    </row>
    <row r="1565" spans="1:13" x14ac:dyDescent="0.25">
      <c r="A1565" s="1">
        <v>1563</v>
      </c>
      <c r="B1565" s="1">
        <f t="shared" si="296"/>
        <v>0.13025000000000228</v>
      </c>
      <c r="C1565" s="1">
        <f t="shared" si="292"/>
        <v>-1.0255181471166013</v>
      </c>
      <c r="D1565" s="1">
        <f t="shared" si="297"/>
        <v>-0.52740933280282354</v>
      </c>
      <c r="E1565" s="1">
        <f t="shared" ca="1" si="293"/>
        <v>-0.52757231855175368</v>
      </c>
      <c r="F1565" s="1">
        <f t="shared" ca="1" si="294"/>
        <v>-4425597</v>
      </c>
      <c r="G1565" s="1">
        <f t="shared" si="298"/>
        <v>0.86808748743368913</v>
      </c>
      <c r="H1565" s="1">
        <f t="shared" ca="1" si="295"/>
        <v>-3841805.3801240725</v>
      </c>
      <c r="I1565" s="1">
        <f t="shared" ca="1" si="299"/>
        <v>902554973.7864728</v>
      </c>
      <c r="J1565" s="1">
        <f t="shared" ca="1" si="300"/>
        <v>1094479768.5289812</v>
      </c>
      <c r="K1565" s="1">
        <f t="shared" ca="1" si="301"/>
        <v>891352566.9965353</v>
      </c>
      <c r="L1565" s="1">
        <f t="shared" ca="1" si="302"/>
        <v>-17247886666.023033</v>
      </c>
      <c r="M1565" s="1">
        <f t="shared" ca="1" si="303"/>
        <v>-2704018144.576869</v>
      </c>
    </row>
    <row r="1566" spans="1:13" x14ac:dyDescent="0.25">
      <c r="A1566" s="1">
        <v>1564</v>
      </c>
      <c r="B1566" s="1">
        <f t="shared" si="296"/>
        <v>0.1303333333333356</v>
      </c>
      <c r="C1566" s="1">
        <f t="shared" si="292"/>
        <v>-0.89435901932403183</v>
      </c>
      <c r="D1566" s="1">
        <f t="shared" si="297"/>
        <v>-0.45995606708093068</v>
      </c>
      <c r="E1566" s="1">
        <f t="shared" ca="1" si="293"/>
        <v>-0.46002728224180944</v>
      </c>
      <c r="F1566" s="1">
        <f t="shared" ca="1" si="294"/>
        <v>-3858988</v>
      </c>
      <c r="G1566" s="1">
        <f t="shared" si="298"/>
        <v>0.86860627310149674</v>
      </c>
      <c r="H1566" s="1">
        <f t="shared" ca="1" si="295"/>
        <v>-3351941.1846233988</v>
      </c>
      <c r="I1566" s="1">
        <f t="shared" ca="1" si="299"/>
        <v>698556854.40168619</v>
      </c>
      <c r="J1566" s="1">
        <f t="shared" ca="1" si="300"/>
        <v>796097177.87287903</v>
      </c>
      <c r="K1566" s="1">
        <f t="shared" ca="1" si="301"/>
        <v>181591640.82867479</v>
      </c>
      <c r="L1566" s="1">
        <f t="shared" ca="1" si="302"/>
        <v>-17444770171.345234</v>
      </c>
      <c r="M1566" s="1">
        <f t="shared" ca="1" si="303"/>
        <v>-2308731869.0811872</v>
      </c>
    </row>
    <row r="1567" spans="1:13" x14ac:dyDescent="0.25">
      <c r="A1567" s="1">
        <v>1565</v>
      </c>
      <c r="B1567" s="1">
        <f t="shared" si="296"/>
        <v>0.13041666666666893</v>
      </c>
      <c r="C1567" s="1">
        <f t="shared" si="292"/>
        <v>-0.74643635360724236</v>
      </c>
      <c r="D1567" s="1">
        <f t="shared" si="297"/>
        <v>-0.38388155328372464</v>
      </c>
      <c r="E1567" s="1">
        <f t="shared" ca="1" si="293"/>
        <v>-0.38380022127454011</v>
      </c>
      <c r="F1567" s="1">
        <f t="shared" ca="1" si="294"/>
        <v>-3219549</v>
      </c>
      <c r="G1567" s="1">
        <f t="shared" si="298"/>
        <v>0.86912419097946414</v>
      </c>
      <c r="H1567" s="1">
        <f t="shared" ca="1" si="295"/>
        <v>-2798187.9199437429</v>
      </c>
      <c r="I1567" s="1">
        <f t="shared" ca="1" si="299"/>
        <v>489443876.35670471</v>
      </c>
      <c r="J1567" s="1">
        <f t="shared" ca="1" si="300"/>
        <v>491953031.19194841</v>
      </c>
      <c r="K1567" s="1">
        <f t="shared" ca="1" si="301"/>
        <v>-531726174.04288322</v>
      </c>
      <c r="L1567" s="1">
        <f t="shared" ca="1" si="302"/>
        <v>-17562644373.681084</v>
      </c>
      <c r="M1567" s="1">
        <f t="shared" ca="1" si="303"/>
        <v>-1904091657.5617199</v>
      </c>
    </row>
    <row r="1568" spans="1:13" x14ac:dyDescent="0.25">
      <c r="A1568" s="1">
        <v>1566</v>
      </c>
      <c r="B1568" s="1">
        <f t="shared" si="296"/>
        <v>0.13050000000000225</v>
      </c>
      <c r="C1568" s="1">
        <f t="shared" si="292"/>
        <v>-0.58425965058780926</v>
      </c>
      <c r="D1568" s="1">
        <f t="shared" si="297"/>
        <v>-0.30047639173087337</v>
      </c>
      <c r="E1568" s="1">
        <f t="shared" ca="1" si="293"/>
        <v>-0.30040329578508701</v>
      </c>
      <c r="F1568" s="1">
        <f t="shared" ca="1" si="294"/>
        <v>-2519965</v>
      </c>
      <c r="G1568" s="1">
        <f t="shared" si="298"/>
        <v>0.86964123984828512</v>
      </c>
      <c r="H1568" s="1">
        <f t="shared" ca="1" si="295"/>
        <v>-2191465.4869742836</v>
      </c>
      <c r="I1568" s="1">
        <f t="shared" ca="1" si="299"/>
        <v>276516257.4164685</v>
      </c>
      <c r="J1568" s="1">
        <f t="shared" ca="1" si="300"/>
        <v>183786187.91023552</v>
      </c>
      <c r="K1568" s="1">
        <f t="shared" ca="1" si="301"/>
        <v>-1245013870.5049996</v>
      </c>
      <c r="L1568" s="1">
        <f t="shared" ca="1" si="302"/>
        <v>-17600349777.896061</v>
      </c>
      <c r="M1568" s="1">
        <f t="shared" ca="1" si="303"/>
        <v>-1491620631.2753835</v>
      </c>
    </row>
    <row r="1569" spans="1:13" x14ac:dyDescent="0.25">
      <c r="A1569" s="1">
        <v>1567</v>
      </c>
      <c r="B1569" s="1">
        <f t="shared" si="296"/>
        <v>0.13058333333333558</v>
      </c>
      <c r="C1569" s="1">
        <f t="shared" si="292"/>
        <v>-0.4107660088344639</v>
      </c>
      <c r="D1569" s="1">
        <f t="shared" si="297"/>
        <v>-0.21125109025772432</v>
      </c>
      <c r="E1569" s="1">
        <f t="shared" ca="1" si="293"/>
        <v>-0.21128356351661093</v>
      </c>
      <c r="F1569" s="1">
        <f t="shared" ca="1" si="294"/>
        <v>-1772375</v>
      </c>
      <c r="G1569" s="1">
        <f t="shared" si="298"/>
        <v>0.87015741849069972</v>
      </c>
      <c r="H1569" s="1">
        <f t="shared" ca="1" si="295"/>
        <v>-1542245.2545974539</v>
      </c>
      <c r="I1569" s="1">
        <f t="shared" ca="1" si="299"/>
        <v>61129363.893636703</v>
      </c>
      <c r="J1569" s="1">
        <f t="shared" ca="1" si="300"/>
        <v>-126607020.78440362</v>
      </c>
      <c r="K1569" s="1">
        <f t="shared" ca="1" si="301"/>
        <v>-1954642069.4816525</v>
      </c>
      <c r="L1569" s="1">
        <f t="shared" ca="1" si="302"/>
        <v>-17557060343.743416</v>
      </c>
      <c r="M1569" s="1">
        <f t="shared" ca="1" si="303"/>
        <v>-1072840631.5590358</v>
      </c>
    </row>
    <row r="1570" spans="1:13" x14ac:dyDescent="0.25">
      <c r="A1570" s="1">
        <v>1568</v>
      </c>
      <c r="B1570" s="1">
        <f t="shared" si="296"/>
        <v>0.1306666666666689</v>
      </c>
      <c r="C1570" s="1">
        <f t="shared" si="292"/>
        <v>-0.22923468847667267</v>
      </c>
      <c r="D1570" s="1">
        <f t="shared" si="297"/>
        <v>-0.11789212550228879</v>
      </c>
      <c r="E1570" s="1">
        <f t="shared" ca="1" si="293"/>
        <v>-0.11804464962558674</v>
      </c>
      <c r="F1570" s="1">
        <f t="shared" ca="1" si="294"/>
        <v>-990230</v>
      </c>
      <c r="G1570" s="1">
        <f t="shared" si="298"/>
        <v>0.8706727256914959</v>
      </c>
      <c r="H1570" s="1">
        <f t="shared" ca="1" si="295"/>
        <v>-862166.25316148996</v>
      </c>
      <c r="I1570" s="1">
        <f t="shared" ca="1" si="299"/>
        <v>-155322423.27356347</v>
      </c>
      <c r="J1570" s="1">
        <f t="shared" ca="1" si="300"/>
        <v>-437391117.57964325</v>
      </c>
      <c r="K1570" s="1">
        <f t="shared" ca="1" si="301"/>
        <v>-2656965822.7280831</v>
      </c>
      <c r="L1570" s="1">
        <f t="shared" ca="1" si="302"/>
        <v>-17432298998.621677</v>
      </c>
      <c r="M1570" s="1">
        <f t="shared" ca="1" si="303"/>
        <v>-649275848.57296586</v>
      </c>
    </row>
    <row r="1571" spans="1:13" x14ac:dyDescent="0.25">
      <c r="A1571" s="1">
        <v>1569</v>
      </c>
      <c r="B1571" s="1">
        <f t="shared" si="296"/>
        <v>0.13075000000000223</v>
      </c>
      <c r="C1571" s="1">
        <f t="shared" si="292"/>
        <v>-4.3189309523313096E-2</v>
      </c>
      <c r="D1571" s="1">
        <f t="shared" si="297"/>
        <v>-2.2211644897703879E-2</v>
      </c>
      <c r="E1571" s="1">
        <f t="shared" ca="1" si="293"/>
        <v>-2.2293575520242352E-2</v>
      </c>
      <c r="F1571" s="1">
        <f t="shared" ca="1" si="294"/>
        <v>-187012</v>
      </c>
      <c r="G1571" s="1">
        <f t="shared" si="298"/>
        <v>0.8711871602375143</v>
      </c>
      <c r="H1571" s="1">
        <f t="shared" ca="1" si="295"/>
        <v>-162922.45321033802</v>
      </c>
      <c r="I1571" s="1">
        <f t="shared" ca="1" si="299"/>
        <v>-371422026.77049184</v>
      </c>
      <c r="J1571" s="1">
        <f t="shared" ca="1" si="300"/>
        <v>-746710005.33457565</v>
      </c>
      <c r="K1571" s="1">
        <f t="shared" ca="1" si="301"/>
        <v>-3348351535.6140633</v>
      </c>
      <c r="L1571" s="1">
        <f t="shared" ca="1" si="302"/>
        <v>-17225951568.783768</v>
      </c>
      <c r="M1571" s="1">
        <f t="shared" ca="1" si="303"/>
        <v>-222456492.6214335</v>
      </c>
    </row>
    <row r="1572" spans="1:13" x14ac:dyDescent="0.25">
      <c r="A1572" s="1">
        <v>1570</v>
      </c>
      <c r="B1572" s="1">
        <f t="shared" si="296"/>
        <v>0.13083333333333555</v>
      </c>
      <c r="C1572" s="1">
        <f t="shared" si="292"/>
        <v>0.14370880414174481</v>
      </c>
      <c r="D1572" s="1">
        <f t="shared" si="297"/>
        <v>7.3907384987183036E-2</v>
      </c>
      <c r="E1572" s="1">
        <f t="shared" ca="1" si="293"/>
        <v>7.39549178970762E-2</v>
      </c>
      <c r="F1572" s="1">
        <f t="shared" ca="1" si="294"/>
        <v>620379</v>
      </c>
      <c r="G1572" s="1">
        <f t="shared" si="298"/>
        <v>0.87170072091764927</v>
      </c>
      <c r="H1572" s="1">
        <f t="shared" ca="1" si="295"/>
        <v>540784.82154217036</v>
      </c>
      <c r="I1572" s="1">
        <f t="shared" ca="1" si="299"/>
        <v>-585749073.77792847</v>
      </c>
      <c r="J1572" s="1">
        <f t="shared" ca="1" si="300"/>
        <v>-1052708577.4833961</v>
      </c>
      <c r="K1572" s="1">
        <f t="shared" ca="1" si="301"/>
        <v>-4025206849.8242488</v>
      </c>
      <c r="L1572" s="1">
        <f t="shared" ca="1" si="302"/>
        <v>-16938282016.080074</v>
      </c>
      <c r="M1572" s="1">
        <f t="shared" ca="1" si="303"/>
        <v>206074558.86094695</v>
      </c>
    </row>
    <row r="1573" spans="1:13" x14ac:dyDescent="0.25">
      <c r="A1573" s="1">
        <v>1571</v>
      </c>
      <c r="B1573" s="1">
        <f t="shared" si="296"/>
        <v>0.13091666666666887</v>
      </c>
      <c r="C1573" s="1">
        <f t="shared" si="292"/>
        <v>0.32777227857352048</v>
      </c>
      <c r="D1573" s="1">
        <f t="shared" si="297"/>
        <v>0.1685686004092391</v>
      </c>
      <c r="E1573" s="1">
        <f t="shared" ca="1" si="293"/>
        <v>0.16864385667341586</v>
      </c>
      <c r="F1573" s="1">
        <f t="shared" ca="1" si="294"/>
        <v>1414687</v>
      </c>
      <c r="G1573" s="1">
        <f t="shared" si="298"/>
        <v>0.87221340652285251</v>
      </c>
      <c r="H1573" s="1">
        <f t="shared" ca="1" si="295"/>
        <v>1233908.9674335946</v>
      </c>
      <c r="I1573" s="1">
        <f t="shared" ca="1" si="299"/>
        <v>-796899653.05295777</v>
      </c>
      <c r="J1573" s="1">
        <f t="shared" ca="1" si="300"/>
        <v>-1353554670.0317502</v>
      </c>
      <c r="K1573" s="1">
        <f t="shared" ca="1" si="301"/>
        <v>-4684010699.0506754</v>
      </c>
      <c r="L1573" s="1">
        <f t="shared" ca="1" si="302"/>
        <v>-16569946246.70937</v>
      </c>
      <c r="M1573" s="1">
        <f t="shared" ca="1" si="303"/>
        <v>634754835.7169385</v>
      </c>
    </row>
    <row r="1574" spans="1:13" x14ac:dyDescent="0.25">
      <c r="A1574" s="1">
        <v>1572</v>
      </c>
      <c r="B1574" s="1">
        <f t="shared" si="296"/>
        <v>0.1310000000000022</v>
      </c>
      <c r="C1574" s="1">
        <f t="shared" si="292"/>
        <v>0.50540028967736905</v>
      </c>
      <c r="D1574" s="1">
        <f t="shared" si="297"/>
        <v>0.25992014897693266</v>
      </c>
      <c r="E1574" s="1">
        <f t="shared" ca="1" si="293"/>
        <v>0.25983669740914461</v>
      </c>
      <c r="F1574" s="1">
        <f t="shared" ca="1" si="294"/>
        <v>2179668</v>
      </c>
      <c r="G1574" s="1">
        <f t="shared" si="298"/>
        <v>0.87272521584613616</v>
      </c>
      <c r="H1574" s="1">
        <f t="shared" ca="1" si="295"/>
        <v>1902251.2257729159</v>
      </c>
      <c r="I1574" s="1">
        <f t="shared" ca="1" si="299"/>
        <v>-1003505169.5722562</v>
      </c>
      <c r="J1574" s="1">
        <f t="shared" ca="1" si="300"/>
        <v>-1647460080.307374</v>
      </c>
      <c r="K1574" s="1">
        <f t="shared" ca="1" si="301"/>
        <v>-5321342218.9780025</v>
      </c>
      <c r="L1574" s="1">
        <f t="shared" ca="1" si="302"/>
        <v>-16122003234.096313</v>
      </c>
      <c r="M1574" s="1">
        <f t="shared" ca="1" si="303"/>
        <v>1061996300.4466457</v>
      </c>
    </row>
    <row r="1575" spans="1:13" x14ac:dyDescent="0.25">
      <c r="A1575" s="1">
        <v>1573</v>
      </c>
      <c r="B1575" s="1">
        <f t="shared" si="296"/>
        <v>0.13108333333333552</v>
      </c>
      <c r="C1575" s="1">
        <f t="shared" si="292"/>
        <v>0.67318802054467575</v>
      </c>
      <c r="D1575" s="1">
        <f t="shared" si="297"/>
        <v>0.34621098199440464</v>
      </c>
      <c r="E1575" s="1">
        <f t="shared" ca="1" si="293"/>
        <v>0.34617679473940016</v>
      </c>
      <c r="F1575" s="1">
        <f t="shared" ca="1" si="294"/>
        <v>2903941</v>
      </c>
      <c r="G1575" s="1">
        <f t="shared" si="298"/>
        <v>0.87323614768257507</v>
      </c>
      <c r="H1575" s="1">
        <f t="shared" ca="1" si="295"/>
        <v>2535826.2519374848</v>
      </c>
      <c r="I1575" s="1">
        <f t="shared" ca="1" si="299"/>
        <v>-1204246868.6397743</v>
      </c>
      <c r="J1575" s="1">
        <f t="shared" ca="1" si="300"/>
        <v>-1932697208.6563673</v>
      </c>
      <c r="K1575" s="1">
        <f t="shared" ca="1" si="301"/>
        <v>-5933905025.2047377</v>
      </c>
      <c r="L1575" s="1">
        <f t="shared" ca="1" si="302"/>
        <v>-15595920038.165558</v>
      </c>
      <c r="M1575" s="1">
        <f t="shared" ca="1" si="303"/>
        <v>1486183721.576515</v>
      </c>
    </row>
    <row r="1576" spans="1:13" x14ac:dyDescent="0.25">
      <c r="A1576" s="1">
        <v>1574</v>
      </c>
      <c r="B1576" s="1">
        <f t="shared" si="296"/>
        <v>0.13116666666666885</v>
      </c>
      <c r="C1576" s="1">
        <f t="shared" si="292"/>
        <v>0.82802901030174625</v>
      </c>
      <c r="D1576" s="1">
        <f t="shared" si="297"/>
        <v>0.42584349101232666</v>
      </c>
      <c r="E1576" s="1">
        <f t="shared" ca="1" si="293"/>
        <v>0.42592796365828622</v>
      </c>
      <c r="F1576" s="1">
        <f t="shared" ca="1" si="294"/>
        <v>3572942</v>
      </c>
      <c r="G1576" s="1">
        <f t="shared" si="298"/>
        <v>0.87374620082931009</v>
      </c>
      <c r="H1576" s="1">
        <f t="shared" ca="1" si="295"/>
        <v>3121844.498283477</v>
      </c>
      <c r="I1576" s="1">
        <f t="shared" ca="1" si="299"/>
        <v>-1397872998.9086356</v>
      </c>
      <c r="J1576" s="1">
        <f t="shared" ca="1" si="300"/>
        <v>-2207618278.7556419</v>
      </c>
      <c r="K1576" s="1">
        <f t="shared" ca="1" si="301"/>
        <v>-6518553775.2829266</v>
      </c>
      <c r="L1576" s="1">
        <f t="shared" ca="1" si="302"/>
        <v>-14993577715.091591</v>
      </c>
      <c r="M1576" s="1">
        <f t="shared" ca="1" si="303"/>
        <v>1905670385.9621339</v>
      </c>
    </row>
    <row r="1577" spans="1:13" x14ac:dyDescent="0.25">
      <c r="A1577" s="1">
        <v>1575</v>
      </c>
      <c r="B1577" s="1">
        <f t="shared" si="296"/>
        <v>0.13125000000000217</v>
      </c>
      <c r="C1577" s="1">
        <f t="shared" si="292"/>
        <v>0.96720670608956671</v>
      </c>
      <c r="D1577" s="1">
        <f t="shared" si="297"/>
        <v>0.49742059170320574</v>
      </c>
      <c r="E1577" s="1">
        <f t="shared" ca="1" si="293"/>
        <v>0.49752684072785136</v>
      </c>
      <c r="F1577" s="1">
        <f t="shared" ca="1" si="294"/>
        <v>4173557</v>
      </c>
      <c r="G1577" s="1">
        <f t="shared" si="298"/>
        <v>0.87425537408555054</v>
      </c>
      <c r="H1577" s="1">
        <f t="shared" ca="1" si="295"/>
        <v>3648754.6363023682</v>
      </c>
      <c r="I1577" s="1">
        <f t="shared" ca="1" si="299"/>
        <v>-1583214514.9762168</v>
      </c>
      <c r="J1577" s="1">
        <f t="shared" ca="1" si="300"/>
        <v>-2470673022.5742779</v>
      </c>
      <c r="K1577" s="1">
        <f t="shared" ca="1" si="301"/>
        <v>-7072318861.4763517</v>
      </c>
      <c r="L1577" s="1">
        <f t="shared" ca="1" si="302"/>
        <v>-14317274047.388309</v>
      </c>
      <c r="M1577" s="1">
        <f t="shared" ca="1" si="303"/>
        <v>2318775215.0154924</v>
      </c>
    </row>
    <row r="1578" spans="1:13" x14ac:dyDescent="0.25">
      <c r="A1578" s="1">
        <v>1576</v>
      </c>
      <c r="B1578" s="1">
        <f t="shared" si="296"/>
        <v>0.13133333333333549</v>
      </c>
      <c r="C1578" s="1">
        <f t="shared" si="292"/>
        <v>1.0884719508820717</v>
      </c>
      <c r="D1578" s="1">
        <f t="shared" si="297"/>
        <v>0.5597855747393512</v>
      </c>
      <c r="E1578" s="1">
        <f t="shared" ca="1" si="293"/>
        <v>0.55977229029786224</v>
      </c>
      <c r="F1578" s="1">
        <f t="shared" ca="1" si="294"/>
        <v>4695710</v>
      </c>
      <c r="G1578" s="1">
        <f t="shared" si="298"/>
        <v>0.87476366625257729</v>
      </c>
      <c r="H1578" s="1">
        <f t="shared" ca="1" si="295"/>
        <v>4107636.4952588896</v>
      </c>
      <c r="I1578" s="1">
        <f t="shared" ca="1" si="299"/>
        <v>-1759197874.5382137</v>
      </c>
      <c r="J1578" s="1">
        <f t="shared" ca="1" si="300"/>
        <v>-2720423371.2151804</v>
      </c>
      <c r="K1578" s="1">
        <f t="shared" ca="1" si="301"/>
        <v>-7592427738.1307793</v>
      </c>
      <c r="L1578" s="1">
        <f t="shared" ca="1" si="302"/>
        <v>-13569721688.596886</v>
      </c>
      <c r="M1578" s="1">
        <f t="shared" ca="1" si="303"/>
        <v>2723782692.9742217</v>
      </c>
    </row>
    <row r="1579" spans="1:13" x14ac:dyDescent="0.25">
      <c r="A1579" s="1">
        <v>1577</v>
      </c>
      <c r="B1579" s="1">
        <f t="shared" si="296"/>
        <v>0.13141666666666882</v>
      </c>
      <c r="C1579" s="1">
        <f t="shared" si="292"/>
        <v>1.190103687497881</v>
      </c>
      <c r="D1579" s="1">
        <f t="shared" si="297"/>
        <v>0.61205332499891019</v>
      </c>
      <c r="E1579" s="1">
        <f t="shared" ca="1" si="293"/>
        <v>0.61223819783341193</v>
      </c>
      <c r="F1579" s="1">
        <f t="shared" ca="1" si="294"/>
        <v>5135826</v>
      </c>
      <c r="G1579" s="1">
        <f t="shared" si="298"/>
        <v>0.87527107613374588</v>
      </c>
      <c r="H1579" s="1">
        <f t="shared" ca="1" si="295"/>
        <v>4495239.9498556713</v>
      </c>
      <c r="I1579" s="1">
        <f t="shared" ca="1" si="299"/>
        <v>-1924851848.773963</v>
      </c>
      <c r="J1579" s="1">
        <f t="shared" ca="1" si="300"/>
        <v>-2955552058.0646343</v>
      </c>
      <c r="K1579" s="1">
        <f t="shared" ca="1" si="301"/>
        <v>-8076319755.6615477</v>
      </c>
      <c r="L1579" s="1">
        <f t="shared" ca="1" si="302"/>
        <v>-12754038692.384777</v>
      </c>
      <c r="M1579" s="1">
        <f t="shared" ca="1" si="303"/>
        <v>3118948646.478034</v>
      </c>
    </row>
    <row r="1580" spans="1:13" x14ac:dyDescent="0.25">
      <c r="A1580" s="1">
        <v>1578</v>
      </c>
      <c r="B1580" s="1">
        <f t="shared" si="296"/>
        <v>0.13150000000000214</v>
      </c>
      <c r="C1580" s="1">
        <f t="shared" si="292"/>
        <v>1.2709508112827357</v>
      </c>
      <c r="D1580" s="1">
        <f t="shared" si="297"/>
        <v>0.65363184580254985</v>
      </c>
      <c r="E1580" s="1">
        <f t="shared" ca="1" si="293"/>
        <v>0.6535798983508726</v>
      </c>
      <c r="F1580" s="1">
        <f t="shared" ca="1" si="294"/>
        <v>5482625</v>
      </c>
      <c r="G1580" s="1">
        <f t="shared" si="298"/>
        <v>0.87577760253448822</v>
      </c>
      <c r="H1580" s="1">
        <f t="shared" ca="1" si="295"/>
        <v>4801560.1780956481</v>
      </c>
      <c r="I1580" s="1">
        <f t="shared" ca="1" si="299"/>
        <v>-2079320748.1194286</v>
      </c>
      <c r="J1580" s="1">
        <f t="shared" ca="1" si="300"/>
        <v>-3174877526.967783</v>
      </c>
      <c r="K1580" s="1">
        <f t="shared" ca="1" si="301"/>
        <v>-8521666863.9233494</v>
      </c>
      <c r="L1580" s="1">
        <f t="shared" ca="1" si="302"/>
        <v>-11873743895.211945</v>
      </c>
      <c r="M1580" s="1">
        <f t="shared" ca="1" si="303"/>
        <v>3502499420.2891431</v>
      </c>
    </row>
    <row r="1581" spans="1:13" x14ac:dyDescent="0.25">
      <c r="A1581" s="1">
        <v>1579</v>
      </c>
      <c r="B1581" s="1">
        <f t="shared" si="296"/>
        <v>0.13158333333333547</v>
      </c>
      <c r="C1581" s="1">
        <f t="shared" si="292"/>
        <v>1.3304538342556795</v>
      </c>
      <c r="D1581" s="1">
        <f t="shared" si="297"/>
        <v>0.68423340047434955</v>
      </c>
      <c r="E1581" s="1">
        <f t="shared" ca="1" si="293"/>
        <v>0.68427359769856033</v>
      </c>
      <c r="F1581" s="1">
        <f t="shared" ca="1" si="294"/>
        <v>5740102</v>
      </c>
      <c r="G1581" s="1">
        <f t="shared" si="298"/>
        <v>0.87628324426231685</v>
      </c>
      <c r="H1581" s="1">
        <f t="shared" ca="1" si="295"/>
        <v>5029955.2029566132</v>
      </c>
      <c r="I1581" s="1">
        <f t="shared" ca="1" si="299"/>
        <v>-2221863902.024662</v>
      </c>
      <c r="J1581" s="1">
        <f t="shared" ca="1" si="300"/>
        <v>-3377354972.3946142</v>
      </c>
      <c r="K1581" s="1">
        <f t="shared" ca="1" si="301"/>
        <v>-8926379980.9206085</v>
      </c>
      <c r="L1581" s="1">
        <f t="shared" ca="1" si="302"/>
        <v>-10932737056.67564</v>
      </c>
      <c r="M1581" s="1">
        <f t="shared" ca="1" si="303"/>
        <v>3872644571.0369749</v>
      </c>
    </row>
    <row r="1582" spans="1:13" x14ac:dyDescent="0.25">
      <c r="A1582" s="1">
        <v>1580</v>
      </c>
      <c r="B1582" s="1">
        <f t="shared" si="296"/>
        <v>0.13166666666666879</v>
      </c>
      <c r="C1582" s="1">
        <f t="shared" si="292"/>
        <v>1.3686458026374342</v>
      </c>
      <c r="D1582" s="1">
        <f t="shared" si="297"/>
        <v>0.70387498421353756</v>
      </c>
      <c r="E1582" s="1">
        <f t="shared" ca="1" si="293"/>
        <v>0.70403713240397525</v>
      </c>
      <c r="F1582" s="1">
        <f t="shared" ca="1" si="294"/>
        <v>5905891</v>
      </c>
      <c r="G1582" s="1">
        <f t="shared" si="298"/>
        <v>0.87678800012682656</v>
      </c>
      <c r="H1582" s="1">
        <f t="shared" ca="1" si="295"/>
        <v>5178214.3588570235</v>
      </c>
      <c r="I1582" s="1">
        <f t="shared" ca="1" si="299"/>
        <v>-2351860325.9545832</v>
      </c>
      <c r="J1582" s="1">
        <f t="shared" ca="1" si="300"/>
        <v>-3562082439.258111</v>
      </c>
      <c r="K1582" s="1">
        <f t="shared" ca="1" si="301"/>
        <v>-9288619931.7831326</v>
      </c>
      <c r="L1582" s="1">
        <f t="shared" ca="1" si="302"/>
        <v>-9935282782.1994476</v>
      </c>
      <c r="M1582" s="1">
        <f t="shared" ca="1" si="303"/>
        <v>4227584080.6394811</v>
      </c>
    </row>
    <row r="1583" spans="1:13" x14ac:dyDescent="0.25">
      <c r="A1583" s="1">
        <v>1581</v>
      </c>
      <c r="B1583" s="1">
        <f t="shared" si="296"/>
        <v>0.13175000000000212</v>
      </c>
      <c r="C1583" s="1">
        <f t="shared" si="292"/>
        <v>1.3861327063236886</v>
      </c>
      <c r="D1583" s="1">
        <f t="shared" si="297"/>
        <v>0.71286824896646839</v>
      </c>
      <c r="E1583" s="1">
        <f t="shared" ca="1" si="293"/>
        <v>0.71300407142604671</v>
      </c>
      <c r="F1583" s="1">
        <f t="shared" ca="1" si="294"/>
        <v>5981111</v>
      </c>
      <c r="G1583" s="1">
        <f t="shared" si="298"/>
        <v>0.87729186893969802</v>
      </c>
      <c r="H1583" s="1">
        <f t="shared" ca="1" si="295"/>
        <v>5247180.0475257859</v>
      </c>
      <c r="I1583" s="1">
        <f t="shared" ca="1" si="299"/>
        <v>-2468809938.3997316</v>
      </c>
      <c r="J1583" s="1">
        <f t="shared" ca="1" si="300"/>
        <v>-3728303337.9229126</v>
      </c>
      <c r="K1583" s="1">
        <f t="shared" ca="1" si="301"/>
        <v>-9606804290.5474701</v>
      </c>
      <c r="L1583" s="1">
        <f t="shared" ca="1" si="302"/>
        <v>-8885989681.7054482</v>
      </c>
      <c r="M1583" s="1">
        <f t="shared" ca="1" si="303"/>
        <v>4565518673.1887283</v>
      </c>
    </row>
    <row r="1584" spans="1:13" x14ac:dyDescent="0.25">
      <c r="A1584" s="1">
        <v>1582</v>
      </c>
      <c r="B1584" s="1">
        <f t="shared" si="296"/>
        <v>0.13183333333333544</v>
      </c>
      <c r="C1584" s="1">
        <f t="shared" si="292"/>
        <v>1.3840544011072042</v>
      </c>
      <c r="D1584" s="1">
        <f t="shared" si="297"/>
        <v>0.71179940628370508</v>
      </c>
      <c r="E1584" s="1">
        <f t="shared" ca="1" si="293"/>
        <v>0.71175446633508388</v>
      </c>
      <c r="F1584" s="1">
        <f t="shared" ca="1" si="294"/>
        <v>5970628</v>
      </c>
      <c r="G1584" s="1">
        <f t="shared" si="298"/>
        <v>0.87779484951469988</v>
      </c>
      <c r="H1584" s="1">
        <f t="shared" ca="1" si="295"/>
        <v>5240986.5067682536</v>
      </c>
      <c r="I1584" s="1">
        <f t="shared" ca="1" si="299"/>
        <v>-2572331085.0921593</v>
      </c>
      <c r="J1584" s="1">
        <f t="shared" ca="1" si="300"/>
        <v>-3875405126.2739296</v>
      </c>
      <c r="K1584" s="1">
        <f t="shared" ca="1" si="301"/>
        <v>-9879609857.3898449</v>
      </c>
      <c r="L1584" s="1">
        <f t="shared" ca="1" si="302"/>
        <v>-7789784623.2364769</v>
      </c>
      <c r="M1584" s="1">
        <f t="shared" ca="1" si="303"/>
        <v>4884663419.7660999</v>
      </c>
    </row>
    <row r="1585" spans="1:13" x14ac:dyDescent="0.25">
      <c r="A1585" s="1">
        <v>1583</v>
      </c>
      <c r="B1585" s="1">
        <f t="shared" si="296"/>
        <v>0.13191666666666876</v>
      </c>
      <c r="C1585" s="1">
        <f t="shared" si="292"/>
        <v>1.3640278010554761</v>
      </c>
      <c r="D1585" s="1">
        <f t="shared" si="297"/>
        <v>0.70150001197138778</v>
      </c>
      <c r="E1585" s="1">
        <f t="shared" ca="1" si="293"/>
        <v>0.70152213438232791</v>
      </c>
      <c r="F1585" s="1">
        <f t="shared" ca="1" si="294"/>
        <v>5884793</v>
      </c>
      <c r="G1585" s="1">
        <f t="shared" si="298"/>
        <v>0.87829694066769259</v>
      </c>
      <c r="H1585" s="1">
        <f t="shared" ca="1" si="295"/>
        <v>5168595.6883626524</v>
      </c>
      <c r="I1585" s="1">
        <f t="shared" ca="1" si="299"/>
        <v>-2662152842.7591867</v>
      </c>
      <c r="J1585" s="1">
        <f t="shared" ca="1" si="300"/>
        <v>-4002912627.8728466</v>
      </c>
      <c r="K1585" s="1">
        <f t="shared" ca="1" si="301"/>
        <v>-10105969225.082722</v>
      </c>
      <c r="L1585" s="1">
        <f t="shared" ca="1" si="302"/>
        <v>-6651880666.3885326</v>
      </c>
      <c r="M1585" s="1">
        <f t="shared" ca="1" si="303"/>
        <v>5183266095.4553719</v>
      </c>
    </row>
    <row r="1586" spans="1:13" x14ac:dyDescent="0.25">
      <c r="A1586" s="1">
        <v>1584</v>
      </c>
      <c r="B1586" s="1">
        <f t="shared" si="296"/>
        <v>0.13200000000000209</v>
      </c>
      <c r="C1586" s="1">
        <f t="shared" si="292"/>
        <v>1.3280747601250285</v>
      </c>
      <c r="D1586" s="1">
        <f t="shared" si="297"/>
        <v>0.68300987663572899</v>
      </c>
      <c r="E1586" s="1">
        <f t="shared" ca="1" si="293"/>
        <v>0.68318789346203457</v>
      </c>
      <c r="F1586" s="1">
        <f t="shared" ca="1" si="294"/>
        <v>5730995</v>
      </c>
      <c r="G1586" s="1">
        <f t="shared" si="298"/>
        <v>0.87879814121662969</v>
      </c>
      <c r="H1586" s="1">
        <f t="shared" ca="1" si="295"/>
        <v>5036387.7533217985</v>
      </c>
      <c r="I1586" s="1">
        <f t="shared" ca="1" si="299"/>
        <v>-2738109537.4433317</v>
      </c>
      <c r="J1586" s="1">
        <f t="shared" ca="1" si="300"/>
        <v>-4110483420.5795412</v>
      </c>
      <c r="K1586" s="1">
        <f t="shared" ca="1" si="301"/>
        <v>-10285068858.525312</v>
      </c>
      <c r="L1586" s="1">
        <f t="shared" ca="1" si="302"/>
        <v>-5477746235.4347172</v>
      </c>
      <c r="M1586" s="1">
        <f t="shared" ca="1" si="303"/>
        <v>5459622782.4259109</v>
      </c>
    </row>
    <row r="1587" spans="1:13" x14ac:dyDescent="0.25">
      <c r="A1587" s="1">
        <v>1585</v>
      </c>
      <c r="B1587" s="1">
        <f t="shared" si="296"/>
        <v>0.13208333333333541</v>
      </c>
      <c r="C1587" s="1">
        <f t="shared" si="292"/>
        <v>1.2785376227013354</v>
      </c>
      <c r="D1587" s="1">
        <f t="shared" si="297"/>
        <v>0.65753363453211533</v>
      </c>
      <c r="E1587" s="1">
        <f t="shared" ca="1" si="293"/>
        <v>0.65765419686964877</v>
      </c>
      <c r="F1587" s="1">
        <f t="shared" ca="1" si="294"/>
        <v>5516803</v>
      </c>
      <c r="G1587" s="1">
        <f t="shared" si="298"/>
        <v>0.8792984499815617</v>
      </c>
      <c r="H1587" s="1">
        <f t="shared" ca="1" si="295"/>
        <v>4850916.3267536294</v>
      </c>
      <c r="I1587" s="1">
        <f t="shared" ca="1" si="299"/>
        <v>-2800134740.3128052</v>
      </c>
      <c r="J1587" s="1">
        <f t="shared" ca="1" si="300"/>
        <v>-4197902557.5488119</v>
      </c>
      <c r="K1587" s="1">
        <f t="shared" ca="1" si="301"/>
        <v>-10416345940.116985</v>
      </c>
      <c r="L1587" s="1">
        <f t="shared" ca="1" si="302"/>
        <v>-4273072921.4488945</v>
      </c>
      <c r="M1587" s="1">
        <f t="shared" ca="1" si="303"/>
        <v>5712093392.213232</v>
      </c>
    </row>
    <row r="1588" spans="1:13" x14ac:dyDescent="0.25">
      <c r="A1588" s="1">
        <v>1586</v>
      </c>
      <c r="B1588" s="1">
        <f t="shared" si="296"/>
        <v>0.13216666666666874</v>
      </c>
      <c r="C1588" s="1">
        <f t="shared" si="292"/>
        <v>1.2179858603615346</v>
      </c>
      <c r="D1588" s="1">
        <f t="shared" si="297"/>
        <v>0.62639272818593206</v>
      </c>
      <c r="E1588" s="1">
        <f t="shared" ca="1" si="293"/>
        <v>0.62649347498480046</v>
      </c>
      <c r="F1588" s="1">
        <f t="shared" ca="1" si="294"/>
        <v>5255408</v>
      </c>
      <c r="G1588" s="1">
        <f t="shared" si="298"/>
        <v>0.87979786578463903</v>
      </c>
      <c r="H1588" s="1">
        <f t="shared" ca="1" si="295"/>
        <v>4623696.742227518</v>
      </c>
      <c r="I1588" s="1">
        <f t="shared" ca="1" si="299"/>
        <v>-2848249972.6303139</v>
      </c>
      <c r="J1588" s="1">
        <f t="shared" ca="1" si="300"/>
        <v>-4265071852.0084591</v>
      </c>
      <c r="K1588" s="1">
        <f t="shared" ca="1" si="301"/>
        <v>-10499479205.909449</v>
      </c>
      <c r="L1588" s="1">
        <f t="shared" ca="1" si="302"/>
        <v>-3043737276.1770906</v>
      </c>
      <c r="M1588" s="1">
        <f t="shared" ca="1" si="303"/>
        <v>5939121813.7390099</v>
      </c>
    </row>
    <row r="1589" spans="1:13" x14ac:dyDescent="0.25">
      <c r="A1589" s="1">
        <v>1587</v>
      </c>
      <c r="B1589" s="1">
        <f t="shared" si="296"/>
        <v>0.13225000000000206</v>
      </c>
      <c r="C1589" s="1">
        <f t="shared" si="292"/>
        <v>1.1491175099247728</v>
      </c>
      <c r="D1589" s="1">
        <f t="shared" si="297"/>
        <v>0.59097471938988322</v>
      </c>
      <c r="E1589" s="1">
        <f t="shared" ca="1" si="293"/>
        <v>0.59096587405203094</v>
      </c>
      <c r="F1589" s="1">
        <f t="shared" ca="1" si="294"/>
        <v>4957380</v>
      </c>
      <c r="G1589" s="1">
        <f t="shared" si="298"/>
        <v>0.88029638745011396</v>
      </c>
      <c r="H1589" s="1">
        <f t="shared" ca="1" si="295"/>
        <v>4363963.7052174462</v>
      </c>
      <c r="I1589" s="1">
        <f t="shared" ca="1" si="299"/>
        <v>-2882555399.6751852</v>
      </c>
      <c r="J1589" s="1">
        <f t="shared" ca="1" si="300"/>
        <v>-4312001008.0412874</v>
      </c>
      <c r="K1589" s="1">
        <f t="shared" ca="1" si="301"/>
        <v>-10534381053.161339</v>
      </c>
      <c r="L1589" s="1">
        <f t="shared" ca="1" si="302"/>
        <v>-1795764019.1613579</v>
      </c>
      <c r="M1589" s="1">
        <f t="shared" ca="1" si="303"/>
        <v>6139253338.6838837</v>
      </c>
    </row>
    <row r="1590" spans="1:13" x14ac:dyDescent="0.25">
      <c r="A1590" s="1">
        <v>1588</v>
      </c>
      <c r="B1590" s="1">
        <f t="shared" si="296"/>
        <v>0.13233333333333538</v>
      </c>
      <c r="C1590" s="1">
        <f t="shared" si="292"/>
        <v>1.0746592747147026</v>
      </c>
      <c r="D1590" s="1">
        <f t="shared" si="297"/>
        <v>0.55268191271041844</v>
      </c>
      <c r="E1590" s="1">
        <f t="shared" ca="1" si="293"/>
        <v>0.55269350497203507</v>
      </c>
      <c r="F1590" s="1">
        <f t="shared" ca="1" si="294"/>
        <v>4636329</v>
      </c>
      <c r="G1590" s="1">
        <f t="shared" si="298"/>
        <v>0.88079401380434375</v>
      </c>
      <c r="H1590" s="1">
        <f t="shared" ca="1" si="295"/>
        <v>4083650.8292274792</v>
      </c>
      <c r="I1590" s="1">
        <f t="shared" ca="1" si="299"/>
        <v>-2903217564.9450607</v>
      </c>
      <c r="J1590" s="1">
        <f t="shared" ca="1" si="300"/>
        <v>-4338795650.8494167</v>
      </c>
      <c r="K1590" s="1">
        <f t="shared" ca="1" si="301"/>
        <v>-10521185972.734243</v>
      </c>
      <c r="L1590" s="1">
        <f t="shared" ca="1" si="302"/>
        <v>-535285851.12068033</v>
      </c>
      <c r="M1590" s="1">
        <f t="shared" ca="1" si="303"/>
        <v>6311154252.0298691</v>
      </c>
    </row>
    <row r="1591" spans="1:13" x14ac:dyDescent="0.25">
      <c r="A1591" s="1">
        <v>1589</v>
      </c>
      <c r="B1591" s="1">
        <f t="shared" si="296"/>
        <v>0.13241666666666871</v>
      </c>
      <c r="C1591" s="1">
        <f t="shared" si="292"/>
        <v>0.99726914204090644</v>
      </c>
      <c r="D1591" s="1">
        <f t="shared" si="297"/>
        <v>0.51288127304960907</v>
      </c>
      <c r="E1591" s="1">
        <f t="shared" ca="1" si="293"/>
        <v>0.51285690057032141</v>
      </c>
      <c r="F1591" s="1">
        <f t="shared" ca="1" si="294"/>
        <v>4302155</v>
      </c>
      <c r="G1591" s="1">
        <f t="shared" si="298"/>
        <v>0.88129074367579352</v>
      </c>
      <c r="H1591" s="1">
        <f t="shared" ca="1" si="295"/>
        <v>3791449.3793585333</v>
      </c>
      <c r="I1591" s="1">
        <f t="shared" ca="1" si="299"/>
        <v>-2910460146.5714722</v>
      </c>
      <c r="J1591" s="1">
        <f t="shared" ca="1" si="300"/>
        <v>-4345648242.3131189</v>
      </c>
      <c r="K1591" s="1">
        <f t="shared" ca="1" si="301"/>
        <v>-10460241295.916695</v>
      </c>
      <c r="L1591" s="1">
        <f t="shared" ca="1" si="302"/>
        <v>731493996.69893718</v>
      </c>
      <c r="M1591" s="1">
        <f t="shared" ca="1" si="303"/>
        <v>6453627543.4001732</v>
      </c>
    </row>
    <row r="1592" spans="1:13" x14ac:dyDescent="0.25">
      <c r="A1592" s="1">
        <v>1590</v>
      </c>
      <c r="B1592" s="1">
        <f t="shared" si="296"/>
        <v>0.13250000000000203</v>
      </c>
      <c r="C1592" s="1">
        <f t="shared" si="292"/>
        <v>0.91944520673364727</v>
      </c>
      <c r="D1592" s="1">
        <f t="shared" si="297"/>
        <v>0.47285753489158999</v>
      </c>
      <c r="E1592" s="1">
        <f t="shared" ca="1" si="293"/>
        <v>0.47303955207845899</v>
      </c>
      <c r="F1592" s="1">
        <f t="shared" ca="1" si="294"/>
        <v>3968143</v>
      </c>
      <c r="G1592" s="1">
        <f t="shared" si="298"/>
        <v>0.88178657589503895</v>
      </c>
      <c r="H1592" s="1">
        <f t="shared" ca="1" si="295"/>
        <v>3499055.2286318676</v>
      </c>
      <c r="I1592" s="1">
        <f t="shared" ca="1" si="299"/>
        <v>-2904551519.648097</v>
      </c>
      <c r="J1592" s="1">
        <f t="shared" ca="1" si="300"/>
        <v>-4332825668.7034988</v>
      </c>
      <c r="K1592" s="1">
        <f t="shared" ca="1" si="301"/>
        <v>-10352094047.380167</v>
      </c>
      <c r="L1592" s="1">
        <f t="shared" ca="1" si="302"/>
        <v>1998342548.5361829</v>
      </c>
      <c r="M1592" s="1">
        <f t="shared" ca="1" si="303"/>
        <v>6565630903.455307</v>
      </c>
    </row>
    <row r="1593" spans="1:13" x14ac:dyDescent="0.25">
      <c r="A1593" s="1">
        <v>1591</v>
      </c>
      <c r="B1593" s="1">
        <f t="shared" si="296"/>
        <v>0.13258333333333536</v>
      </c>
      <c r="C1593" s="1">
        <f t="shared" si="292"/>
        <v>0.84344408095431889</v>
      </c>
      <c r="D1593" s="1">
        <f t="shared" si="297"/>
        <v>0.43377124163364972</v>
      </c>
      <c r="E1593" s="1">
        <f t="shared" ca="1" si="293"/>
        <v>0.43369506323486157</v>
      </c>
      <c r="F1593" s="1">
        <f t="shared" ca="1" si="294"/>
        <v>3638097</v>
      </c>
      <c r="G1593" s="1">
        <f t="shared" si="298"/>
        <v>0.88228150929476934</v>
      </c>
      <c r="H1593" s="1">
        <f t="shared" ca="1" si="295"/>
        <v>3209825.7121207723</v>
      </c>
      <c r="I1593" s="1">
        <f t="shared" ca="1" si="299"/>
        <v>-2885800508.8654423</v>
      </c>
      <c r="J1593" s="1">
        <f t="shared" ca="1" si="300"/>
        <v>-4300664889.8980265</v>
      </c>
      <c r="K1593" s="1">
        <f t="shared" ca="1" si="301"/>
        <v>-10197485302.34206</v>
      </c>
      <c r="L1593" s="1">
        <f t="shared" ca="1" si="302"/>
        <v>3259029671.0755205</v>
      </c>
      <c r="M1593" s="1">
        <f t="shared" ca="1" si="303"/>
        <v>6646285567.4747219</v>
      </c>
    </row>
    <row r="1594" spans="1:13" x14ac:dyDescent="0.25">
      <c r="A1594" s="1">
        <v>1592</v>
      </c>
      <c r="B1594" s="1">
        <f t="shared" si="296"/>
        <v>0.13266666666666868</v>
      </c>
      <c r="C1594" s="1">
        <f t="shared" si="292"/>
        <v>0.77121182823069556</v>
      </c>
      <c r="D1594" s="1">
        <f t="shared" si="297"/>
        <v>0.39662322594721489</v>
      </c>
      <c r="E1594" s="1">
        <f t="shared" ca="1" si="293"/>
        <v>0.3966107789106349</v>
      </c>
      <c r="F1594" s="1">
        <f t="shared" ca="1" si="294"/>
        <v>3327012</v>
      </c>
      <c r="G1594" s="1">
        <f t="shared" si="298"/>
        <v>0.88277554270978953</v>
      </c>
      <c r="H1594" s="1">
        <f t="shared" ca="1" si="295"/>
        <v>2937004.8239019825</v>
      </c>
      <c r="I1594" s="1">
        <f t="shared" ca="1" si="299"/>
        <v>-2854542120.340827</v>
      </c>
      <c r="J1594" s="1">
        <f t="shared" ca="1" si="300"/>
        <v>-4249558441.0971794</v>
      </c>
      <c r="K1594" s="1">
        <f t="shared" ca="1" si="301"/>
        <v>-9997333846.3148441</v>
      </c>
      <c r="L1594" s="1">
        <f t="shared" ca="1" si="302"/>
        <v>4507370533.7375851</v>
      </c>
      <c r="M1594" s="1">
        <f t="shared" ca="1" si="303"/>
        <v>6694894184.7722931</v>
      </c>
    </row>
    <row r="1595" spans="1:13" x14ac:dyDescent="0.25">
      <c r="A1595" s="1">
        <v>1593</v>
      </c>
      <c r="B1595" s="1">
        <f t="shared" si="296"/>
        <v>0.13275000000000201</v>
      </c>
      <c r="C1595" s="1">
        <f t="shared" si="292"/>
        <v>0.70432980387204891</v>
      </c>
      <c r="D1595" s="1">
        <f t="shared" si="297"/>
        <v>0.36222675627705375</v>
      </c>
      <c r="E1595" s="1">
        <f t="shared" ca="1" si="293"/>
        <v>0.36227761413616799</v>
      </c>
      <c r="F1595" s="1">
        <f t="shared" ca="1" si="294"/>
        <v>3039005</v>
      </c>
      <c r="G1595" s="1">
        <f t="shared" si="298"/>
        <v>0.8832686749770231</v>
      </c>
      <c r="H1595" s="1">
        <f t="shared" ca="1" si="295"/>
        <v>2684257.9195985482</v>
      </c>
      <c r="I1595" s="1">
        <f t="shared" ca="1" si="299"/>
        <v>-2811132765.2596016</v>
      </c>
      <c r="J1595" s="1">
        <f t="shared" ca="1" si="300"/>
        <v>-4179949306.3076401</v>
      </c>
      <c r="K1595" s="1">
        <f t="shared" ca="1" si="301"/>
        <v>-9752728671.0093842</v>
      </c>
      <c r="L1595" s="1">
        <f t="shared" ca="1" si="302"/>
        <v>5737258277.8833151</v>
      </c>
      <c r="M1595" s="1">
        <f t="shared" ca="1" si="303"/>
        <v>6710948154.5916309</v>
      </c>
    </row>
    <row r="1596" spans="1:13" x14ac:dyDescent="0.25">
      <c r="A1596" s="1">
        <v>1594</v>
      </c>
      <c r="B1596" s="1">
        <f t="shared" si="296"/>
        <v>0.13283333333333533</v>
      </c>
      <c r="C1596" s="1">
        <f t="shared" si="292"/>
        <v>0.64397713830516901</v>
      </c>
      <c r="D1596" s="1">
        <f t="shared" si="297"/>
        <v>0.33118824255694407</v>
      </c>
      <c r="E1596" s="1">
        <f t="shared" ca="1" si="293"/>
        <v>0.33102422320883296</v>
      </c>
      <c r="F1596" s="1">
        <f t="shared" ca="1" si="294"/>
        <v>2776832</v>
      </c>
      <c r="G1596" s="1">
        <f t="shared" si="298"/>
        <v>0.88376090493551573</v>
      </c>
      <c r="H1596" s="1">
        <f t="shared" ca="1" si="295"/>
        <v>2454055.5611738982</v>
      </c>
      <c r="I1596" s="1">
        <f t="shared" ca="1" si="299"/>
        <v>-2755946607.3229742</v>
      </c>
      <c r="J1596" s="1">
        <f t="shared" ca="1" si="300"/>
        <v>-4092326798.8300362</v>
      </c>
      <c r="K1596" s="1">
        <f t="shared" ca="1" si="301"/>
        <v>-9464921953.9001789</v>
      </c>
      <c r="L1596" s="1">
        <f t="shared" ca="1" si="302"/>
        <v>6942695125.5739441</v>
      </c>
      <c r="M1596" s="1">
        <f t="shared" ca="1" si="303"/>
        <v>6694132773.713192</v>
      </c>
    </row>
    <row r="1597" spans="1:13" x14ac:dyDescent="0.25">
      <c r="A1597" s="1">
        <v>1595</v>
      </c>
      <c r="B1597" s="1">
        <f t="shared" si="296"/>
        <v>0.13291666666666865</v>
      </c>
      <c r="C1597" s="1">
        <f t="shared" si="292"/>
        <v>0.59091089170161037</v>
      </c>
      <c r="D1597" s="1">
        <f t="shared" si="297"/>
        <v>0.30389703001797103</v>
      </c>
      <c r="E1597" s="1">
        <f t="shared" ca="1" si="293"/>
        <v>0.30370728698929628</v>
      </c>
      <c r="F1597" s="1">
        <f t="shared" ca="1" si="294"/>
        <v>2547681</v>
      </c>
      <c r="G1597" s="1">
        <f t="shared" si="298"/>
        <v>0.88425223142643672</v>
      </c>
      <c r="H1597" s="1">
        <f t="shared" ca="1" si="295"/>
        <v>2252792.6092127357</v>
      </c>
      <c r="I1597" s="1">
        <f t="shared" ca="1" si="299"/>
        <v>-2689367927.0233583</v>
      </c>
      <c r="J1597" s="1">
        <f t="shared" ca="1" si="300"/>
        <v>-3987218344.9932957</v>
      </c>
      <c r="K1597" s="1">
        <f t="shared" ca="1" si="301"/>
        <v>-9135317431.6920815</v>
      </c>
      <c r="L1597" s="1">
        <f t="shared" ca="1" si="302"/>
        <v>8117826901.0941458</v>
      </c>
      <c r="M1597" s="1">
        <f t="shared" ca="1" si="303"/>
        <v>6644335287.7707596</v>
      </c>
    </row>
    <row r="1598" spans="1:13" x14ac:dyDescent="0.25">
      <c r="A1598" s="1">
        <v>1596</v>
      </c>
      <c r="B1598" s="1">
        <f t="shared" si="296"/>
        <v>0.13300000000000198</v>
      </c>
      <c r="C1598" s="1">
        <f t="shared" si="292"/>
        <v>0.54546416722144575</v>
      </c>
      <c r="D1598" s="1">
        <f t="shared" si="297"/>
        <v>0.2805244288567435</v>
      </c>
      <c r="E1598" s="1">
        <f t="shared" ca="1" si="293"/>
        <v>0.28048473125479334</v>
      </c>
      <c r="F1598" s="1">
        <f t="shared" ca="1" si="294"/>
        <v>2352876</v>
      </c>
      <c r="G1598" s="1">
        <f t="shared" si="298"/>
        <v>0.88474265329308299</v>
      </c>
      <c r="H1598" s="1">
        <f t="shared" ca="1" si="295"/>
        <v>2081689.7551096159</v>
      </c>
      <c r="I1598" s="1">
        <f t="shared" ca="1" si="299"/>
        <v>-2611788626.5379219</v>
      </c>
      <c r="J1598" s="1">
        <f t="shared" ca="1" si="300"/>
        <v>-3865186300.1874065</v>
      </c>
      <c r="K1598" s="1">
        <f t="shared" ca="1" si="301"/>
        <v>-8765463314.7326145</v>
      </c>
      <c r="L1598" s="1">
        <f t="shared" ca="1" si="302"/>
        <v>9256971704.8813877</v>
      </c>
      <c r="M1598" s="1">
        <f t="shared" ca="1" si="303"/>
        <v>6561646705.4310036</v>
      </c>
    </row>
    <row r="1599" spans="1:13" x14ac:dyDescent="0.25">
      <c r="A1599" s="1">
        <v>1597</v>
      </c>
      <c r="B1599" s="1">
        <f t="shared" si="296"/>
        <v>0.1330833333333353</v>
      </c>
      <c r="C1599" s="1">
        <f t="shared" si="292"/>
        <v>0.50756172714746395</v>
      </c>
      <c r="D1599" s="1">
        <f t="shared" si="297"/>
        <v>0.2610317453901243</v>
      </c>
      <c r="E1599" s="1">
        <f t="shared" ca="1" si="293"/>
        <v>0.26113230936847043</v>
      </c>
      <c r="F1599" s="1">
        <f t="shared" ca="1" si="294"/>
        <v>2190536</v>
      </c>
      <c r="G1599" s="1">
        <f t="shared" si="298"/>
        <v>0.88523216938088056</v>
      </c>
      <c r="H1599" s="1">
        <f t="shared" ca="1" si="295"/>
        <v>1939132.9353869166</v>
      </c>
      <c r="I1599" s="1">
        <f t="shared" ca="1" si="299"/>
        <v>-2523608544.100709</v>
      </c>
      <c r="J1599" s="1">
        <f t="shared" ca="1" si="300"/>
        <v>-3726827469.632165</v>
      </c>
      <c r="K1599" s="1">
        <f t="shared" ca="1" si="301"/>
        <v>-8357047432.5596237</v>
      </c>
      <c r="L1599" s="1">
        <f t="shared" ca="1" si="302"/>
        <v>10354644944.809006</v>
      </c>
      <c r="M1599" s="1">
        <f t="shared" ca="1" si="303"/>
        <v>6446359705.3013973</v>
      </c>
    </row>
    <row r="1600" spans="1:13" x14ac:dyDescent="0.25">
      <c r="A1600" s="1">
        <v>1598</v>
      </c>
      <c r="B1600" s="1">
        <f t="shared" si="296"/>
        <v>0.13316666666666863</v>
      </c>
      <c r="C1600" s="1">
        <f t="shared" si="292"/>
        <v>0.4767519418939779</v>
      </c>
      <c r="D1600" s="1">
        <f t="shared" si="297"/>
        <v>0.24518671297404582</v>
      </c>
      <c r="E1600" s="1">
        <f t="shared" ca="1" si="293"/>
        <v>0.24531144863150789</v>
      </c>
      <c r="F1600" s="1">
        <f t="shared" ca="1" si="294"/>
        <v>2057821</v>
      </c>
      <c r="G1600" s="1">
        <f t="shared" si="298"/>
        <v>0.88572077853738806</v>
      </c>
      <c r="H1600" s="1">
        <f t="shared" ca="1" si="295"/>
        <v>1822654.8182105864</v>
      </c>
      <c r="I1600" s="1">
        <f t="shared" ca="1" si="299"/>
        <v>-2425236595.3242378</v>
      </c>
      <c r="J1600" s="1">
        <f t="shared" ca="1" si="300"/>
        <v>-3572773354.1792736</v>
      </c>
      <c r="K1600" s="1">
        <f t="shared" ca="1" si="301"/>
        <v>-7911892649.3799095</v>
      </c>
      <c r="L1600" s="1">
        <f t="shared" ca="1" si="302"/>
        <v>11405582588.924982</v>
      </c>
      <c r="M1600" s="1">
        <f t="shared" ca="1" si="303"/>
        <v>6298964628.070118</v>
      </c>
    </row>
    <row r="1601" spans="1:13" x14ac:dyDescent="0.25">
      <c r="A1601" s="1">
        <v>1599</v>
      </c>
      <c r="B1601" s="1">
        <f t="shared" si="296"/>
        <v>0.13325000000000195</v>
      </c>
      <c r="C1601" s="1">
        <f t="shared" si="292"/>
        <v>0.45225324573314035</v>
      </c>
      <c r="D1601" s="1">
        <f t="shared" si="297"/>
        <v>0.23258738351990074</v>
      </c>
      <c r="E1601" s="1">
        <f t="shared" ca="1" si="293"/>
        <v>0.23266848837117035</v>
      </c>
      <c r="F1601" s="1">
        <f t="shared" ca="1" si="294"/>
        <v>1951765</v>
      </c>
      <c r="G1601" s="1">
        <f t="shared" si="298"/>
        <v>0.88620847961229976</v>
      </c>
      <c r="H1601" s="1">
        <f t="shared" ca="1" si="295"/>
        <v>1729670.6932105003</v>
      </c>
      <c r="I1601" s="1">
        <f t="shared" ca="1" si="299"/>
        <v>-2317092001.795722</v>
      </c>
      <c r="J1601" s="1">
        <f t="shared" ca="1" si="300"/>
        <v>-3403690384.3430023</v>
      </c>
      <c r="K1601" s="1">
        <f t="shared" ca="1" si="301"/>
        <v>-7431951832.7434406</v>
      </c>
      <c r="L1601" s="1">
        <f t="shared" ca="1" si="302"/>
        <v>12404763266.492188</v>
      </c>
      <c r="M1601" s="1">
        <f t="shared" ca="1" si="303"/>
        <v>6120144310.8633022</v>
      </c>
    </row>
    <row r="1602" spans="1:13" x14ac:dyDescent="0.25">
      <c r="A1602" s="1">
        <v>1600</v>
      </c>
      <c r="B1602" s="1">
        <f t="shared" si="296"/>
        <v>0.13333333333333527</v>
      </c>
      <c r="C1602" s="1">
        <f t="shared" si="292"/>
        <v>0.43301270189182484</v>
      </c>
      <c r="D1602" s="1">
        <f t="shared" si="297"/>
        <v>0.2226922466872242</v>
      </c>
      <c r="E1602" s="1">
        <f t="shared" ca="1" si="293"/>
        <v>0.222780263723866</v>
      </c>
      <c r="F1602" s="1">
        <f t="shared" ca="1" si="294"/>
        <v>1868816</v>
      </c>
      <c r="G1602" s="1">
        <f t="shared" si="298"/>
        <v>0.88669527145744698</v>
      </c>
      <c r="H1602" s="1">
        <f t="shared" ca="1" si="295"/>
        <v>1657070.3104240203</v>
      </c>
      <c r="I1602" s="1">
        <f t="shared" ca="1" si="299"/>
        <v>-2199606011.0344915</v>
      </c>
      <c r="J1602" s="1">
        <f t="shared" ca="1" si="300"/>
        <v>-3220280549.8493214</v>
      </c>
      <c r="K1602" s="1">
        <f t="shared" ca="1" si="301"/>
        <v>-6919302804.5953827</v>
      </c>
      <c r="L1602" s="1">
        <f t="shared" ca="1" si="302"/>
        <v>13347428705.525923</v>
      </c>
      <c r="M1602" s="1">
        <f t="shared" ca="1" si="303"/>
        <v>5910767382.8482285</v>
      </c>
    </row>
    <row r="1603" spans="1:13" x14ac:dyDescent="0.25">
      <c r="A1603" s="1">
        <v>1601</v>
      </c>
      <c r="B1603" s="1">
        <f t="shared" si="296"/>
        <v>0.1334166666666686</v>
      </c>
      <c r="C1603" s="1">
        <f t="shared" ref="C1603:C1666" si="304">(1 * SIN(2 * PI() * $T$2 * B1603)) + (0.5 * SIN(2 * PI() * 2 * $T$2 * B1603)) + (0.25 * SIN(2 * PI() * 3 * $T$2 * B1603))</f>
        <v>0.41777381652918</v>
      </c>
      <c r="D1603" s="1">
        <f t="shared" si="297"/>
        <v>0.21485510564357829</v>
      </c>
      <c r="E1603" s="1">
        <f t="shared" ref="E1603:E1666" ca="1" si="305">D1603 + (_xlfn.NORM.S.INV(RAND()) * $T$3)</f>
        <v>0.21500751766762874</v>
      </c>
      <c r="F1603" s="1">
        <f t="shared" ref="F1603:F1666" ca="1" si="306">ROUND(E1603 * $T$4, 0)</f>
        <v>1803614</v>
      </c>
      <c r="G1603" s="1">
        <f t="shared" si="298"/>
        <v>0.88718115292680211</v>
      </c>
      <c r="H1603" s="1">
        <f t="shared" ref="H1603:H1666" ca="1" si="307">G1603*F1603</f>
        <v>1600132.3479549212</v>
      </c>
      <c r="I1603" s="1">
        <f t="shared" ca="1" si="299"/>
        <v>-2073225187.6389446</v>
      </c>
      <c r="J1603" s="1">
        <f t="shared" ca="1" si="300"/>
        <v>-3023283507.8924313</v>
      </c>
      <c r="K1603" s="1">
        <f t="shared" ca="1" si="301"/>
        <v>-6376144381.3330898</v>
      </c>
      <c r="L1603" s="1">
        <f t="shared" ca="1" si="302"/>
        <v>14229101325.454269</v>
      </c>
      <c r="M1603" s="1">
        <f t="shared" ca="1" si="303"/>
        <v>5671878971.8390007</v>
      </c>
    </row>
    <row r="1604" spans="1:13" x14ac:dyDescent="0.25">
      <c r="A1604" s="1">
        <v>1602</v>
      </c>
      <c r="B1604" s="1">
        <f t="shared" ref="B1604:B1667" si="308">B1603+(1/$T$1)</f>
        <v>0.13350000000000192</v>
      </c>
      <c r="C1604" s="1">
        <f t="shared" si="304"/>
        <v>0.40515040446979539</v>
      </c>
      <c r="D1604" s="1">
        <f t="shared" ref="D1604:D1667" si="309">(C1604 / 1.75) * 0.9</f>
        <v>0.20836306515589478</v>
      </c>
      <c r="E1604" s="1">
        <f t="shared" ca="1" si="305"/>
        <v>0.20834769654025387</v>
      </c>
      <c r="F1604" s="1">
        <f t="shared" ca="1" si="306"/>
        <v>1747747</v>
      </c>
      <c r="G1604" s="1">
        <f t="shared" si="298"/>
        <v>0.88766612287648061</v>
      </c>
      <c r="H1604" s="1">
        <f t="shared" ca="1" si="307"/>
        <v>1551415.8032590004</v>
      </c>
      <c r="I1604" s="1">
        <f t="shared" ca="1" si="299"/>
        <v>-1938417373.3170972</v>
      </c>
      <c r="J1604" s="1">
        <f t="shared" ca="1" si="300"/>
        <v>-2813481270.8596935</v>
      </c>
      <c r="K1604" s="1">
        <f t="shared" ca="1" si="301"/>
        <v>-5804794628.0216599</v>
      </c>
      <c r="L1604" s="1">
        <f t="shared" ca="1" si="302"/>
        <v>15045597793.791559</v>
      </c>
      <c r="M1604" s="1">
        <f t="shared" ca="1" si="303"/>
        <v>5404687762.2122593</v>
      </c>
    </row>
    <row r="1605" spans="1:13" x14ac:dyDescent="0.25">
      <c r="A1605" s="1">
        <v>1603</v>
      </c>
      <c r="B1605" s="1">
        <f t="shared" si="308"/>
        <v>0.13358333333333525</v>
      </c>
      <c r="C1605" s="1">
        <f t="shared" si="304"/>
        <v>0.39370311249575995</v>
      </c>
      <c r="D1605" s="1">
        <f t="shared" si="309"/>
        <v>0.20247588642639083</v>
      </c>
      <c r="E1605" s="1">
        <f t="shared" ca="1" si="305"/>
        <v>0.20240846104078905</v>
      </c>
      <c r="F1605" s="1">
        <f t="shared" ca="1" si="306"/>
        <v>1697925</v>
      </c>
      <c r="G1605" s="1">
        <f t="shared" ref="G1605:G1668" si="310">0.5 * (1 - COS(2 * PI() * A1605 / ($T$5 - 1)))</f>
        <v>0.88815018016474401</v>
      </c>
      <c r="H1605" s="1">
        <f t="shared" ca="1" si="307"/>
        <v>1508012.394656223</v>
      </c>
      <c r="I1605" s="1">
        <f t="shared" ref="I1605:I1668" ca="1" si="311">H1605 + ($U$12 * I1604) - I1603</f>
        <v>-1795673043.6335669</v>
      </c>
      <c r="J1605" s="1">
        <f t="shared" ref="J1605:J1668" ca="1" si="312">H1605 + ($U$13 * J1604) - J1603</f>
        <v>-2591698203.6740036</v>
      </c>
      <c r="K1605" s="1">
        <f t="shared" ref="K1605:K1668" ca="1" si="313">H1605 + ($U$14 * K1604) - K1603</f>
        <v>-5207684081.6605167</v>
      </c>
      <c r="L1605" s="1">
        <f t="shared" ref="L1605:L1668" ca="1" si="314">H1605 + ($U$15 * L1604) - L1603</f>
        <v>15793045735.65221</v>
      </c>
      <c r="M1605" s="1">
        <f t="shared" ref="M1605:M1668" ca="1" si="315">H1605 + ($U$16 * M1604) - M1603</f>
        <v>5110556724.6557369</v>
      </c>
    </row>
    <row r="1606" spans="1:13" x14ac:dyDescent="0.25">
      <c r="A1606" s="1">
        <v>1604</v>
      </c>
      <c r="B1606" s="1">
        <f t="shared" si="308"/>
        <v>0.13366666666666857</v>
      </c>
      <c r="C1606" s="1">
        <f t="shared" si="304"/>
        <v>0.38201515563102073</v>
      </c>
      <c r="D1606" s="1">
        <f t="shared" si="309"/>
        <v>0.1964649371816678</v>
      </c>
      <c r="E1606" s="1">
        <f t="shared" ca="1" si="305"/>
        <v>0.19624704064900209</v>
      </c>
      <c r="F1606" s="1">
        <f t="shared" ca="1" si="306"/>
        <v>1646239</v>
      </c>
      <c r="G1606" s="1">
        <f t="shared" si="310"/>
        <v>0.88863332365200209</v>
      </c>
      <c r="H1606" s="1">
        <f t="shared" ca="1" si="307"/>
        <v>1462902.8340955484</v>
      </c>
      <c r="I1606" s="1">
        <f t="shared" ca="1" si="311"/>
        <v>-1645510700.7007604</v>
      </c>
      <c r="J1606" s="1">
        <f t="shared" ca="1" si="312"/>
        <v>-2358804974.4907379</v>
      </c>
      <c r="K1606" s="1">
        <f t="shared" ca="1" si="313"/>
        <v>-4587352615.5418816</v>
      </c>
      <c r="L1606" s="1">
        <f t="shared" ca="1" si="314"/>
        <v>16467894874.018244</v>
      </c>
      <c r="M1606" s="1">
        <f t="shared" ca="1" si="315"/>
        <v>4790988922.8168354</v>
      </c>
    </row>
    <row r="1607" spans="1:13" x14ac:dyDescent="0.25">
      <c r="A1607" s="1">
        <v>1605</v>
      </c>
      <c r="B1607" s="1">
        <f t="shared" si="308"/>
        <v>0.1337500000000019</v>
      </c>
      <c r="C1607" s="1">
        <f t="shared" si="304"/>
        <v>0.36876391912081286</v>
      </c>
      <c r="D1607" s="1">
        <f t="shared" si="309"/>
        <v>0.18965001554784661</v>
      </c>
      <c r="E1607" s="1">
        <f t="shared" ca="1" si="305"/>
        <v>0.18965891852759242</v>
      </c>
      <c r="F1607" s="1">
        <f t="shared" ca="1" si="306"/>
        <v>1590974</v>
      </c>
      <c r="G1607" s="1">
        <f t="shared" si="310"/>
        <v>0.88911555220081684</v>
      </c>
      <c r="H1607" s="1">
        <f t="shared" ca="1" si="307"/>
        <v>1414559.7265471423</v>
      </c>
      <c r="I1607" s="1">
        <f t="shared" ca="1" si="311"/>
        <v>-1488476681.0307255</v>
      </c>
      <c r="J1607" s="1">
        <f t="shared" ca="1" si="312"/>
        <v>-2115716841.1439228</v>
      </c>
      <c r="K1607" s="1">
        <f t="shared" ca="1" si="313"/>
        <v>-3946440354.9026089</v>
      </c>
      <c r="L1607" s="1">
        <f t="shared" ca="1" si="314"/>
        <v>17066932151.417423</v>
      </c>
      <c r="M1607" s="1">
        <f t="shared" ca="1" si="315"/>
        <v>4447618074.4580364</v>
      </c>
    </row>
    <row r="1608" spans="1:13" x14ac:dyDescent="0.25">
      <c r="A1608" s="1">
        <v>1606</v>
      </c>
      <c r="B1608" s="1">
        <f t="shared" si="308"/>
        <v>0.13383333333333522</v>
      </c>
      <c r="C1608" s="1">
        <f t="shared" si="304"/>
        <v>0.35278531843774186</v>
      </c>
      <c r="D1608" s="1">
        <f t="shared" si="309"/>
        <v>0.18143244948226722</v>
      </c>
      <c r="E1608" s="1">
        <f t="shared" ca="1" si="305"/>
        <v>0.18144076414670224</v>
      </c>
      <c r="F1608" s="1">
        <f t="shared" ca="1" si="306"/>
        <v>1522035</v>
      </c>
      <c r="G1608" s="1">
        <f t="shared" si="310"/>
        <v>0.88959686467590315</v>
      </c>
      <c r="H1608" s="1">
        <f t="shared" ca="1" si="307"/>
        <v>1353997.5639269883</v>
      </c>
      <c r="I1608" s="1">
        <f t="shared" ca="1" si="311"/>
        <v>-1325152329.1909804</v>
      </c>
      <c r="J1608" s="1">
        <f t="shared" ca="1" si="312"/>
        <v>-1863399229.7261834</v>
      </c>
      <c r="K1608" s="1">
        <f t="shared" ca="1" si="313"/>
        <v>-3287685631.8304405</v>
      </c>
      <c r="L1608" s="1">
        <f t="shared" ca="1" si="314"/>
        <v>17587287812.092598</v>
      </c>
      <c r="M1608" s="1">
        <f t="shared" ca="1" si="315"/>
        <v>4082190966.7948799</v>
      </c>
    </row>
    <row r="1609" spans="1:13" x14ac:dyDescent="0.25">
      <c r="A1609" s="1">
        <v>1607</v>
      </c>
      <c r="B1609" s="1">
        <f t="shared" si="308"/>
        <v>0.13391666666666854</v>
      </c>
      <c r="C1609" s="1">
        <f t="shared" si="304"/>
        <v>0.3331281803827717</v>
      </c>
      <c r="D1609" s="1">
        <f t="shared" si="309"/>
        <v>0.17132306419685403</v>
      </c>
      <c r="E1609" s="1">
        <f t="shared" ca="1" si="305"/>
        <v>0.17151071169930548</v>
      </c>
      <c r="F1609" s="1">
        <f t="shared" ca="1" si="306"/>
        <v>1438736</v>
      </c>
      <c r="G1609" s="1">
        <f t="shared" si="310"/>
        <v>0.89007725994413289</v>
      </c>
      <c r="H1609" s="1">
        <f t="shared" ca="1" si="307"/>
        <v>1280586.196662982</v>
      </c>
      <c r="I1609" s="1">
        <f t="shared" ca="1" si="311"/>
        <v>-1156152700.0022802</v>
      </c>
      <c r="J1609" s="1">
        <f t="shared" ca="1" si="312"/>
        <v>-1602864771.0653701</v>
      </c>
      <c r="K1609" s="1">
        <f t="shared" ca="1" si="313"/>
        <v>-2613914174.4976187</v>
      </c>
      <c r="L1609" s="1">
        <f t="shared" ca="1" si="314"/>
        <v>18026448229.611439</v>
      </c>
      <c r="M1609" s="1">
        <f t="shared" ca="1" si="315"/>
        <v>3696557632.0458174</v>
      </c>
    </row>
    <row r="1610" spans="1:13" x14ac:dyDescent="0.25">
      <c r="A1610" s="1">
        <v>1608</v>
      </c>
      <c r="B1610" s="1">
        <f t="shared" si="308"/>
        <v>0.13400000000000187</v>
      </c>
      <c r="C1610" s="1">
        <f t="shared" si="304"/>
        <v>0.30909639345718842</v>
      </c>
      <c r="D1610" s="1">
        <f t="shared" si="309"/>
        <v>0.15896385949226835</v>
      </c>
      <c r="E1610" s="1">
        <f t="shared" ca="1" si="305"/>
        <v>0.15898552667025828</v>
      </c>
      <c r="F1610" s="1">
        <f t="shared" ca="1" si="306"/>
        <v>1333667</v>
      </c>
      <c r="G1610" s="1">
        <f t="shared" si="310"/>
        <v>0.89055673687453785</v>
      </c>
      <c r="H1610" s="1">
        <f t="shared" ca="1" si="307"/>
        <v>1187706.1315972542</v>
      </c>
      <c r="I1610" s="1">
        <f t="shared" ca="1" si="311"/>
        <v>-982131138.28440285</v>
      </c>
      <c r="J1610" s="1">
        <f t="shared" ca="1" si="312"/>
        <v>-1335176150.8312888</v>
      </c>
      <c r="K1610" s="1">
        <f t="shared" ca="1" si="313"/>
        <v>-1928033920.5919971</v>
      </c>
      <c r="L1610" s="1">
        <f t="shared" ca="1" si="314"/>
        <v>18382261075.059189</v>
      </c>
      <c r="M1610" s="1">
        <f t="shared" ca="1" si="315"/>
        <v>3292654990.2033224</v>
      </c>
    </row>
    <row r="1611" spans="1:13" x14ac:dyDescent="0.25">
      <c r="A1611" s="1">
        <v>1609</v>
      </c>
      <c r="B1611" s="1">
        <f t="shared" si="308"/>
        <v>0.13408333333333519</v>
      </c>
      <c r="C1611" s="1">
        <f t="shared" si="304"/>
        <v>0.28027715366392725</v>
      </c>
      <c r="D1611" s="1">
        <f t="shared" si="309"/>
        <v>0.14414253617001971</v>
      </c>
      <c r="E1611" s="1">
        <f t="shared" ca="1" si="305"/>
        <v>0.14420842076364951</v>
      </c>
      <c r="F1611" s="1">
        <f t="shared" ca="1" si="306"/>
        <v>1209708</v>
      </c>
      <c r="G1611" s="1">
        <f t="shared" si="310"/>
        <v>0.89103529433831108</v>
      </c>
      <c r="H1611" s="1">
        <f t="shared" ca="1" si="307"/>
        <v>1077892.5238434097</v>
      </c>
      <c r="I1611" s="1">
        <f t="shared" ca="1" si="311"/>
        <v>-803774576.96998453</v>
      </c>
      <c r="J1611" s="1">
        <f t="shared" ca="1" si="312"/>
        <v>-1061439618.6715269</v>
      </c>
      <c r="K1611" s="1">
        <f t="shared" ca="1" si="313"/>
        <v>-1233020332.6235847</v>
      </c>
      <c r="L1611" s="1">
        <f t="shared" ca="1" si="314"/>
        <v>18652947945.569965</v>
      </c>
      <c r="M1611" s="1">
        <f t="shared" ca="1" si="315"/>
        <v>2872499189.1151934</v>
      </c>
    </row>
    <row r="1612" spans="1:13" x14ac:dyDescent="0.25">
      <c r="A1612" s="1">
        <v>1610</v>
      </c>
      <c r="B1612" s="1">
        <f t="shared" si="308"/>
        <v>0.13416666666666852</v>
      </c>
      <c r="C1612" s="1">
        <f t="shared" si="304"/>
        <v>0.24655427741216807</v>
      </c>
      <c r="D1612" s="1">
        <f t="shared" si="309"/>
        <v>0.12679934266911502</v>
      </c>
      <c r="E1612" s="1">
        <f t="shared" ca="1" si="305"/>
        <v>0.12662633871345155</v>
      </c>
      <c r="F1612" s="1">
        <f t="shared" ca="1" si="306"/>
        <v>1062219</v>
      </c>
      <c r="G1612" s="1">
        <f t="shared" si="310"/>
        <v>0.89151293120881103</v>
      </c>
      <c r="H1612" s="1">
        <f t="shared" ca="1" si="307"/>
        <v>946981.97427569202</v>
      </c>
      <c r="I1612" s="1">
        <f t="shared" ca="1" si="311"/>
        <v>-621805422.38209462</v>
      </c>
      <c r="J1612" s="1">
        <f t="shared" ca="1" si="312"/>
        <v>-782805033.74028277</v>
      </c>
      <c r="K1612" s="1">
        <f t="shared" ca="1" si="313"/>
        <v>-531908129.66256618</v>
      </c>
      <c r="L1612" s="1">
        <f t="shared" ca="1" si="314"/>
        <v>18837108540.772484</v>
      </c>
      <c r="M1612" s="1">
        <f t="shared" ca="1" si="315"/>
        <v>2438170828.9918928</v>
      </c>
    </row>
    <row r="1613" spans="1:13" x14ac:dyDescent="0.25">
      <c r="A1613" s="1">
        <v>1611</v>
      </c>
      <c r="B1613" s="1">
        <f t="shared" si="308"/>
        <v>0.13425000000000184</v>
      </c>
      <c r="C1613" s="1">
        <f t="shared" si="304"/>
        <v>0.2081062381399281</v>
      </c>
      <c r="D1613" s="1">
        <f t="shared" si="309"/>
        <v>0.10702606532910587</v>
      </c>
      <c r="E1613" s="1">
        <f t="shared" ca="1" si="305"/>
        <v>0.10691760492187842</v>
      </c>
      <c r="F1613" s="1">
        <f t="shared" ca="1" si="306"/>
        <v>896890</v>
      </c>
      <c r="G1613" s="1">
        <f t="shared" si="310"/>
        <v>0.89198964636156264</v>
      </c>
      <c r="H1613" s="1">
        <f t="shared" ca="1" si="307"/>
        <v>800016.59392522194</v>
      </c>
      <c r="I1613" s="1">
        <f t="shared" ca="1" si="311"/>
        <v>-436974116.35887718</v>
      </c>
      <c r="J1613" s="1">
        <f t="shared" ca="1" si="312"/>
        <v>-500456542.38632727</v>
      </c>
      <c r="K1613" s="1">
        <f t="shared" ca="1" si="313"/>
        <v>172226434.01030266</v>
      </c>
      <c r="L1613" s="1">
        <f t="shared" ca="1" si="314"/>
        <v>18933732271.629025</v>
      </c>
      <c r="M1613" s="1">
        <f t="shared" ca="1" si="315"/>
        <v>1991809053.1758633</v>
      </c>
    </row>
    <row r="1614" spans="1:13" x14ac:dyDescent="0.25">
      <c r="A1614" s="1">
        <v>1612</v>
      </c>
      <c r="B1614" s="1">
        <f t="shared" si="308"/>
        <v>0.13433333333333516</v>
      </c>
      <c r="C1614" s="1">
        <f t="shared" si="304"/>
        <v>0.16538927795439456</v>
      </c>
      <c r="D1614" s="1">
        <f t="shared" si="309"/>
        <v>8.505734294797436E-2</v>
      </c>
      <c r="E1614" s="1">
        <f t="shared" ca="1" si="305"/>
        <v>8.4876839988579728E-2</v>
      </c>
      <c r="F1614" s="1">
        <f t="shared" ca="1" si="306"/>
        <v>711998</v>
      </c>
      <c r="G1614" s="1">
        <f t="shared" si="310"/>
        <v>0.8924654386742612</v>
      </c>
      <c r="H1614" s="1">
        <f t="shared" ca="1" si="307"/>
        <v>635433.60740519664</v>
      </c>
      <c r="I1614" s="1">
        <f t="shared" ca="1" si="311"/>
        <v>-250058210.28856266</v>
      </c>
      <c r="J1614" s="1">
        <f t="shared" ca="1" si="312"/>
        <v>-215609733.09776533</v>
      </c>
      <c r="K1614" s="1">
        <f t="shared" ca="1" si="313"/>
        <v>876276858.90348649</v>
      </c>
      <c r="L1614" s="1">
        <f t="shared" ca="1" si="314"/>
        <v>18942201436.831314</v>
      </c>
      <c r="M1614" s="1">
        <f t="shared" ca="1" si="315"/>
        <v>1535598725.8797593</v>
      </c>
    </row>
    <row r="1615" spans="1:13" x14ac:dyDescent="0.25">
      <c r="A1615" s="1">
        <v>1613</v>
      </c>
      <c r="B1615" s="1">
        <f t="shared" si="308"/>
        <v>0.13441666666666849</v>
      </c>
      <c r="C1615" s="1">
        <f t="shared" si="304"/>
        <v>0.11910662001843179</v>
      </c>
      <c r="D1615" s="1">
        <f t="shared" si="309"/>
        <v>6.1254833152336353E-2</v>
      </c>
      <c r="E1615" s="1">
        <f t="shared" ca="1" si="305"/>
        <v>6.125539761635819E-2</v>
      </c>
      <c r="F1615" s="1">
        <f t="shared" ca="1" si="306"/>
        <v>513847</v>
      </c>
      <c r="G1615" s="1">
        <f t="shared" si="310"/>
        <v>0.89294030702677463</v>
      </c>
      <c r="H1615" s="1">
        <f t="shared" ca="1" si="307"/>
        <v>458834.69794478704</v>
      </c>
      <c r="I1615" s="1">
        <f t="shared" ca="1" si="311"/>
        <v>-61854184.780650735</v>
      </c>
      <c r="J1615" s="1">
        <f t="shared" ca="1" si="312"/>
        <v>70498490.051089108</v>
      </c>
      <c r="K1615" s="1">
        <f t="shared" ca="1" si="313"/>
        <v>1577124981.1393852</v>
      </c>
      <c r="L1615" s="1">
        <f t="shared" ca="1" si="314"/>
        <v>18862299721.202587</v>
      </c>
      <c r="M1615" s="1">
        <f t="shared" ca="1" si="315"/>
        <v>1071764533.7292476</v>
      </c>
    </row>
    <row r="1616" spans="1:13" x14ac:dyDescent="0.25">
      <c r="A1616" s="1">
        <v>1614</v>
      </c>
      <c r="B1616" s="1">
        <f t="shared" si="308"/>
        <v>0.13450000000000181</v>
      </c>
      <c r="C1616" s="1">
        <f t="shared" si="304"/>
        <v>7.0165432534374281E-2</v>
      </c>
      <c r="D1616" s="1">
        <f t="shared" si="309"/>
        <v>3.6085079589106776E-2</v>
      </c>
      <c r="E1616" s="1">
        <f t="shared" ca="1" si="305"/>
        <v>3.6192833083806497E-2</v>
      </c>
      <c r="F1616" s="1">
        <f t="shared" ca="1" si="306"/>
        <v>303607</v>
      </c>
      <c r="G1616" s="1">
        <f t="shared" si="310"/>
        <v>0.89341425030114618</v>
      </c>
      <c r="H1616" s="1">
        <f t="shared" ca="1" si="307"/>
        <v>271246.82029118011</v>
      </c>
      <c r="I1616" s="1">
        <f t="shared" ca="1" si="311"/>
        <v>126826218.71066456</v>
      </c>
      <c r="J1616" s="1">
        <f t="shared" ca="1" si="312"/>
        <v>356615538.56885099</v>
      </c>
      <c r="K1616" s="1">
        <f t="shared" ca="1" si="313"/>
        <v>2271655027.2850733</v>
      </c>
      <c r="L1616" s="1">
        <f t="shared" ca="1" si="314"/>
        <v>18694214237.065331</v>
      </c>
      <c r="M1616" s="1">
        <f t="shared" ca="1" si="315"/>
        <v>602560302.97008967</v>
      </c>
    </row>
    <row r="1617" spans="1:13" x14ac:dyDescent="0.25">
      <c r="A1617" s="1">
        <v>1615</v>
      </c>
      <c r="B1617" s="1">
        <f t="shared" si="308"/>
        <v>0.13458333333333514</v>
      </c>
      <c r="C1617" s="1">
        <f t="shared" si="304"/>
        <v>1.9623744117268107E-2</v>
      </c>
      <c r="D1617" s="1">
        <f t="shared" si="309"/>
        <v>1.0092211260309313E-2</v>
      </c>
      <c r="E1617" s="1">
        <f t="shared" ca="1" si="305"/>
        <v>1.0182139526365677E-2</v>
      </c>
      <c r="F1617" s="1">
        <f t="shared" ca="1" si="306"/>
        <v>85414</v>
      </c>
      <c r="G1617" s="1">
        <f t="shared" si="310"/>
        <v>0.8938872673815963</v>
      </c>
      <c r="H1617" s="1">
        <f t="shared" ca="1" si="307"/>
        <v>76350.487056131664</v>
      </c>
      <c r="I1617" s="1">
        <f t="shared" ca="1" si="311"/>
        <v>315162370.43149269</v>
      </c>
      <c r="J1617" s="1">
        <f t="shared" ca="1" si="312"/>
        <v>641481482.65726686</v>
      </c>
      <c r="K1617" s="1">
        <f t="shared" ca="1" si="313"/>
        <v>2956770312.75348</v>
      </c>
      <c r="L1617" s="1">
        <f t="shared" ca="1" si="314"/>
        <v>18438538327.288082</v>
      </c>
      <c r="M1617" s="1">
        <f t="shared" ca="1" si="315"/>
        <v>130260816.85526252</v>
      </c>
    </row>
    <row r="1618" spans="1:13" x14ac:dyDescent="0.25">
      <c r="A1618" s="1">
        <v>1616</v>
      </c>
      <c r="B1618" s="1">
        <f t="shared" si="308"/>
        <v>0.13466666666666846</v>
      </c>
      <c r="C1618" s="1">
        <f t="shared" si="304"/>
        <v>-3.1370040455210184E-2</v>
      </c>
      <c r="D1618" s="1">
        <f t="shared" si="309"/>
        <v>-1.6133163662679525E-2</v>
      </c>
      <c r="E1618" s="1">
        <f t="shared" ca="1" si="305"/>
        <v>-1.6160576497654677E-2</v>
      </c>
      <c r="F1618" s="1">
        <f t="shared" ca="1" si="306"/>
        <v>-135565</v>
      </c>
      <c r="G1618" s="1">
        <f t="shared" si="310"/>
        <v>0.89435935715452697</v>
      </c>
      <c r="H1618" s="1">
        <f t="shared" ca="1" si="307"/>
        <v>-121243.82625265345</v>
      </c>
      <c r="I1618" s="1">
        <f t="shared" ca="1" si="311"/>
        <v>502332084.31300217</v>
      </c>
      <c r="J1618" s="1">
        <f t="shared" ca="1" si="312"/>
        <v>923838351.61137295</v>
      </c>
      <c r="K1618" s="1">
        <f t="shared" ca="1" si="313"/>
        <v>3629410790.413125</v>
      </c>
      <c r="L1618" s="1">
        <f t="shared" ca="1" si="314"/>
        <v>18096273393.271362</v>
      </c>
      <c r="M1618" s="1">
        <f t="shared" ca="1" si="315"/>
        <v>-342845547.31326294</v>
      </c>
    </row>
    <row r="1619" spans="1:13" x14ac:dyDescent="0.25">
      <c r="A1619" s="1">
        <v>1617</v>
      </c>
      <c r="B1619" s="1">
        <f t="shared" si="308"/>
        <v>0.13475000000000179</v>
      </c>
      <c r="C1619" s="1">
        <f t="shared" si="304"/>
        <v>-8.1642044943362829E-2</v>
      </c>
      <c r="D1619" s="1">
        <f t="shared" si="309"/>
        <v>-4.1987337399443742E-2</v>
      </c>
      <c r="E1619" s="1">
        <f t="shared" ca="1" si="305"/>
        <v>-4.1887623934132839E-2</v>
      </c>
      <c r="F1619" s="1">
        <f t="shared" ca="1" si="306"/>
        <v>-351379</v>
      </c>
      <c r="G1619" s="1">
        <f t="shared" si="310"/>
        <v>0.89483051850852247</v>
      </c>
      <c r="H1619" s="1">
        <f t="shared" ca="1" si="307"/>
        <v>-314424.6527630061</v>
      </c>
      <c r="I1619" s="1">
        <f t="shared" ca="1" si="311"/>
        <v>687521456.10885191</v>
      </c>
      <c r="J1619" s="1">
        <f t="shared" ca="1" si="312"/>
        <v>1202441927.9185483</v>
      </c>
      <c r="K1619" s="1">
        <f t="shared" ca="1" si="313"/>
        <v>4286572947.1157236</v>
      </c>
      <c r="L1619" s="1">
        <f t="shared" ca="1" si="314"/>
        <v>17668831310.328815</v>
      </c>
      <c r="M1619" s="1">
        <f t="shared" ca="1" si="315"/>
        <v>-814461751.70432711</v>
      </c>
    </row>
    <row r="1620" spans="1:13" x14ac:dyDescent="0.25">
      <c r="A1620" s="1">
        <v>1618</v>
      </c>
      <c r="B1620" s="1">
        <f t="shared" si="308"/>
        <v>0.13483333333333511</v>
      </c>
      <c r="C1620" s="1">
        <f t="shared" si="304"/>
        <v>-0.13005907059726959</v>
      </c>
      <c r="D1620" s="1">
        <f t="shared" si="309"/>
        <v>-6.6887522021452928E-2</v>
      </c>
      <c r="E1620" s="1">
        <f t="shared" ca="1" si="305"/>
        <v>-6.686651489918384E-2</v>
      </c>
      <c r="F1620" s="1">
        <f t="shared" ca="1" si="306"/>
        <v>-560917</v>
      </c>
      <c r="G1620" s="1">
        <f t="shared" si="310"/>
        <v>0.89530075033435308</v>
      </c>
      <c r="H1620" s="1">
        <f t="shared" ca="1" si="307"/>
        <v>-502189.4109752943</v>
      </c>
      <c r="I1620" s="1">
        <f t="shared" ca="1" si="311"/>
        <v>869928565.18168902</v>
      </c>
      <c r="J1620" s="1">
        <f t="shared" ca="1" si="312"/>
        <v>1476067381.2777262</v>
      </c>
      <c r="K1620" s="1">
        <f t="shared" ca="1" si="313"/>
        <v>4925323355.1360445</v>
      </c>
      <c r="L1620" s="1">
        <f t="shared" ca="1" si="314"/>
        <v>17158028809.259918</v>
      </c>
      <c r="M1620" s="1">
        <f t="shared" ca="1" si="315"/>
        <v>-1282293185.9478807</v>
      </c>
    </row>
    <row r="1621" spans="1:13" x14ac:dyDescent="0.25">
      <c r="A1621" s="1">
        <v>1619</v>
      </c>
      <c r="B1621" s="1">
        <f t="shared" si="308"/>
        <v>0.13491666666666843</v>
      </c>
      <c r="C1621" s="1">
        <f t="shared" si="304"/>
        <v>-0.17559275772985758</v>
      </c>
      <c r="D1621" s="1">
        <f t="shared" si="309"/>
        <v>-9.030484683249819E-2</v>
      </c>
      <c r="E1621" s="1">
        <f t="shared" ca="1" si="305"/>
        <v>-9.024458860122346E-2</v>
      </c>
      <c r="F1621" s="1">
        <f t="shared" ca="1" si="306"/>
        <v>-757026</v>
      </c>
      <c r="G1621" s="1">
        <f t="shared" si="310"/>
        <v>0.89577005152497757</v>
      </c>
      <c r="H1621" s="1">
        <f t="shared" ca="1" si="307"/>
        <v>-678121.21902574762</v>
      </c>
      <c r="I1621" s="1">
        <f t="shared" ca="1" si="311"/>
        <v>1048772550.8479674</v>
      </c>
      <c r="J1621" s="1">
        <f t="shared" ca="1" si="312"/>
        <v>1743520244.7526</v>
      </c>
      <c r="K1621" s="1">
        <f t="shared" ca="1" si="313"/>
        <v>5542817345.0910215</v>
      </c>
      <c r="L1621" s="1">
        <f t="shared" ca="1" si="314"/>
        <v>16566085373.647629</v>
      </c>
      <c r="M1621" s="1">
        <f t="shared" ca="1" si="315"/>
        <v>-1744053328.0478592</v>
      </c>
    </row>
    <row r="1622" spans="1:13" x14ac:dyDescent="0.25">
      <c r="A1622" s="1">
        <v>1620</v>
      </c>
      <c r="B1622" s="1">
        <f t="shared" si="308"/>
        <v>0.13500000000000176</v>
      </c>
      <c r="C1622" s="1">
        <f t="shared" si="304"/>
        <v>-0.2173786168232808</v>
      </c>
      <c r="D1622" s="1">
        <f t="shared" si="309"/>
        <v>-0.11179471722340155</v>
      </c>
      <c r="E1622" s="1">
        <f t="shared" ca="1" si="305"/>
        <v>-0.11189927453245953</v>
      </c>
      <c r="F1622" s="1">
        <f t="shared" ca="1" si="306"/>
        <v>-938679</v>
      </c>
      <c r="G1622" s="1">
        <f t="shared" si="310"/>
        <v>0.89623842097554518</v>
      </c>
      <c r="H1622" s="1">
        <f t="shared" ca="1" si="307"/>
        <v>-841280.18476290372</v>
      </c>
      <c r="I1622" s="1">
        <f t="shared" ca="1" si="311"/>
        <v>1223297141.8905244</v>
      </c>
      <c r="J1622" s="1">
        <f t="shared" ca="1" si="312"/>
        <v>2003641800.9114432</v>
      </c>
      <c r="K1622" s="1">
        <f t="shared" ca="1" si="313"/>
        <v>6136311831.0314722</v>
      </c>
      <c r="L1622" s="1">
        <f t="shared" ca="1" si="314"/>
        <v>15895613771.451603</v>
      </c>
      <c r="M1622" s="1">
        <f t="shared" ca="1" si="315"/>
        <v>-2197474839.7112141</v>
      </c>
    </row>
    <row r="1623" spans="1:13" x14ac:dyDescent="0.25">
      <c r="A1623" s="1">
        <v>1621</v>
      </c>
      <c r="B1623" s="1">
        <f t="shared" si="308"/>
        <v>0.13508333333333508</v>
      </c>
      <c r="C1623" s="1">
        <f t="shared" si="304"/>
        <v>-0.25476701480019426</v>
      </c>
      <c r="D1623" s="1">
        <f t="shared" si="309"/>
        <v>-0.13102303618295705</v>
      </c>
      <c r="E1623" s="1">
        <f t="shared" ca="1" si="305"/>
        <v>-0.13106972113288154</v>
      </c>
      <c r="F1623" s="1">
        <f t="shared" ca="1" si="306"/>
        <v>-1099492</v>
      </c>
      <c r="G1623" s="1">
        <f t="shared" si="310"/>
        <v>0.89670585758339927</v>
      </c>
      <c r="H1623" s="1">
        <f t="shared" ca="1" si="307"/>
        <v>-985920.91676608683</v>
      </c>
      <c r="I1623" s="1">
        <f t="shared" ca="1" si="311"/>
        <v>1392778910.0227363</v>
      </c>
      <c r="J1623" s="1">
        <f t="shared" ca="1" si="312"/>
        <v>2255319140.3933229</v>
      </c>
      <c r="K1623" s="1">
        <f t="shared" ca="1" si="313"/>
        <v>6703182516.6113939</v>
      </c>
      <c r="L1623" s="1">
        <f t="shared" ca="1" si="314"/>
        <v>15149613547.788132</v>
      </c>
      <c r="M1623" s="1">
        <f t="shared" ca="1" si="315"/>
        <v>-2640315755.2033091</v>
      </c>
    </row>
    <row r="1624" spans="1:13" x14ac:dyDescent="0.25">
      <c r="A1624" s="1">
        <v>1622</v>
      </c>
      <c r="B1624" s="1">
        <f t="shared" si="308"/>
        <v>0.13516666666666841</v>
      </c>
      <c r="C1624" s="1">
        <f t="shared" si="304"/>
        <v>-0.28736356119472123</v>
      </c>
      <c r="D1624" s="1">
        <f t="shared" si="309"/>
        <v>-0.14778697432871379</v>
      </c>
      <c r="E1624" s="1">
        <f t="shared" ca="1" si="305"/>
        <v>-0.14784207215634587</v>
      </c>
      <c r="F1624" s="1">
        <f t="shared" ca="1" si="306"/>
        <v>-1240189</v>
      </c>
      <c r="G1624" s="1">
        <f t="shared" si="310"/>
        <v>0.897172360248079</v>
      </c>
      <c r="H1624" s="1">
        <f t="shared" ca="1" si="307"/>
        <v>-1112663.2922837047</v>
      </c>
      <c r="I1624" s="1">
        <f t="shared" ca="1" si="311"/>
        <v>1556529049.1648016</v>
      </c>
      <c r="J1624" s="1">
        <f t="shared" ca="1" si="312"/>
        <v>2497488684.6910625</v>
      </c>
      <c r="K1624" s="1">
        <f t="shared" ca="1" si="313"/>
        <v>7240934239.6784868</v>
      </c>
      <c r="L1624" s="1">
        <f t="shared" ca="1" si="314"/>
        <v>14331456338.644615</v>
      </c>
      <c r="M1624" s="1">
        <f t="shared" ca="1" si="315"/>
        <v>-3070371901.9222736</v>
      </c>
    </row>
    <row r="1625" spans="1:13" x14ac:dyDescent="0.25">
      <c r="A1625" s="1">
        <v>1623</v>
      </c>
      <c r="B1625" s="1">
        <f t="shared" si="308"/>
        <v>0.13525000000000173</v>
      </c>
      <c r="C1625" s="1">
        <f t="shared" si="304"/>
        <v>-0.31505681305137223</v>
      </c>
      <c r="D1625" s="1">
        <f t="shared" si="309"/>
        <v>-0.1620292181407057</v>
      </c>
      <c r="E1625" s="1">
        <f t="shared" ca="1" si="305"/>
        <v>-0.16198275559700981</v>
      </c>
      <c r="F1625" s="1">
        <f t="shared" ca="1" si="306"/>
        <v>-1358810</v>
      </c>
      <c r="G1625" s="1">
        <f t="shared" si="310"/>
        <v>0.89763792787132246</v>
      </c>
      <c r="H1625" s="1">
        <f t="shared" ca="1" si="307"/>
        <v>-1219719.3927708317</v>
      </c>
      <c r="I1625" s="1">
        <f t="shared" ca="1" si="311"/>
        <v>1713897447.6958816</v>
      </c>
      <c r="J1625" s="1">
        <f t="shared" ca="1" si="312"/>
        <v>2729141933.1023188</v>
      </c>
      <c r="K1625" s="1">
        <f t="shared" ca="1" si="313"/>
        <v>7747213185.1300669</v>
      </c>
      <c r="L1625" s="1">
        <f t="shared" ca="1" si="314"/>
        <v>13444871847.464512</v>
      </c>
      <c r="M1625" s="1">
        <f t="shared" ca="1" si="315"/>
        <v>-3485486714.2515478</v>
      </c>
    </row>
    <row r="1626" spans="1:13" x14ac:dyDescent="0.25">
      <c r="A1626" s="1">
        <v>1624</v>
      </c>
      <c r="B1626" s="1">
        <f t="shared" si="308"/>
        <v>0.13533333333333505</v>
      </c>
      <c r="C1626" s="1">
        <f t="shared" si="304"/>
        <v>-0.33803178613168938</v>
      </c>
      <c r="D1626" s="1">
        <f t="shared" si="309"/>
        <v>-0.17384491858201168</v>
      </c>
      <c r="E1626" s="1">
        <f t="shared" ca="1" si="305"/>
        <v>-0.17380511662823156</v>
      </c>
      <c r="F1626" s="1">
        <f t="shared" ca="1" si="306"/>
        <v>-1457983</v>
      </c>
      <c r="G1626" s="1">
        <f t="shared" si="310"/>
        <v>0.89810255935706884</v>
      </c>
      <c r="H1626" s="1">
        <f t="shared" ca="1" si="307"/>
        <v>-1309418.2637990974</v>
      </c>
      <c r="I1626" s="1">
        <f t="shared" ca="1" si="311"/>
        <v>1864272515.4171052</v>
      </c>
      <c r="J1626" s="1">
        <f t="shared" ca="1" si="312"/>
        <v>2949326887.6965833</v>
      </c>
      <c r="K1626" s="1">
        <f t="shared" ca="1" si="313"/>
        <v>8219814390.2483797</v>
      </c>
      <c r="L1626" s="1">
        <f t="shared" ca="1" si="314"/>
        <v>12493928025.605919</v>
      </c>
      <c r="M1626" s="1">
        <f t="shared" ca="1" si="315"/>
        <v>-3883564913.7948284</v>
      </c>
    </row>
    <row r="1627" spans="1:13" x14ac:dyDescent="0.25">
      <c r="A1627" s="1">
        <v>1625</v>
      </c>
      <c r="B1627" s="1">
        <f t="shared" si="308"/>
        <v>0.13541666666666838</v>
      </c>
      <c r="C1627" s="1">
        <f t="shared" si="304"/>
        <v>-0.35676839899235135</v>
      </c>
      <c r="D1627" s="1">
        <f t="shared" si="309"/>
        <v>-0.18348089091035213</v>
      </c>
      <c r="E1627" s="1">
        <f t="shared" ca="1" si="305"/>
        <v>-0.18352675475852565</v>
      </c>
      <c r="F1627" s="1">
        <f t="shared" ca="1" si="306"/>
        <v>-1539534</v>
      </c>
      <c r="G1627" s="1">
        <f t="shared" si="310"/>
        <v>0.89856625361146125</v>
      </c>
      <c r="H1627" s="1">
        <f t="shared" ca="1" si="307"/>
        <v>-1383373.2986874674</v>
      </c>
      <c r="I1627" s="1">
        <f t="shared" ca="1" si="311"/>
        <v>2007081598.4156649</v>
      </c>
      <c r="J1627" s="1">
        <f t="shared" ca="1" si="312"/>
        <v>3157149983.6102228</v>
      </c>
      <c r="K1627" s="1">
        <f t="shared" ca="1" si="313"/>
        <v>8656689343.7739792</v>
      </c>
      <c r="L1627" s="1">
        <f t="shared" ca="1" si="314"/>
        <v>11483010382.234104</v>
      </c>
      <c r="M1627" s="1">
        <f t="shared" ca="1" si="315"/>
        <v>-4262585151.3704653</v>
      </c>
    </row>
    <row r="1628" spans="1:13" x14ac:dyDescent="0.25">
      <c r="A1628" s="1">
        <v>1626</v>
      </c>
      <c r="B1628" s="1">
        <f t="shared" si="308"/>
        <v>0.1355000000000017</v>
      </c>
      <c r="C1628" s="1">
        <f t="shared" si="304"/>
        <v>-0.37202465823533359</v>
      </c>
      <c r="D1628" s="1">
        <f t="shared" si="309"/>
        <v>-0.19132696709245728</v>
      </c>
      <c r="E1628" s="1">
        <f t="shared" ca="1" si="305"/>
        <v>-0.1912423469357569</v>
      </c>
      <c r="F1628" s="1">
        <f t="shared" ca="1" si="306"/>
        <v>-1604257</v>
      </c>
      <c r="G1628" s="1">
        <f t="shared" si="310"/>
        <v>0.89902900954284926</v>
      </c>
      <c r="H1628" s="1">
        <f t="shared" ca="1" si="307"/>
        <v>-1442273.5817621828</v>
      </c>
      <c r="I1628" s="1">
        <f t="shared" ca="1" si="311"/>
        <v>2141792189.1108975</v>
      </c>
      <c r="J1628" s="1">
        <f t="shared" ca="1" si="312"/>
        <v>3351778726.1410308</v>
      </c>
      <c r="K1628" s="1">
        <f t="shared" ca="1" si="313"/>
        <v>9055953855.6244965</v>
      </c>
      <c r="L1628" s="1">
        <f t="shared" ca="1" si="314"/>
        <v>10416800729.331326</v>
      </c>
      <c r="M1628" s="1">
        <f t="shared" ca="1" si="315"/>
        <v>-4620611335.5667915</v>
      </c>
    </row>
    <row r="1629" spans="1:13" x14ac:dyDescent="0.25">
      <c r="A1629" s="1">
        <v>1627</v>
      </c>
      <c r="B1629" s="1">
        <f t="shared" si="308"/>
        <v>0.13558333333333503</v>
      </c>
      <c r="C1629" s="1">
        <f t="shared" si="304"/>
        <v>-0.38480508833855681</v>
      </c>
      <c r="D1629" s="1">
        <f t="shared" si="309"/>
        <v>-0.19789975971697207</v>
      </c>
      <c r="E1629" s="1">
        <f t="shared" ca="1" si="305"/>
        <v>-0.19772334006146511</v>
      </c>
      <c r="F1629" s="1">
        <f t="shared" ca="1" si="306"/>
        <v>-1658623</v>
      </c>
      <c r="G1629" s="1">
        <f t="shared" si="310"/>
        <v>0.89949082606179209</v>
      </c>
      <c r="H1629" s="1">
        <f t="shared" ca="1" si="307"/>
        <v>-1491916.1723950878</v>
      </c>
      <c r="I1629" s="1">
        <f t="shared" ca="1" si="311"/>
        <v>2267907895.18536</v>
      </c>
      <c r="J1629" s="1">
        <f t="shared" ca="1" si="312"/>
        <v>3532438992.5420065</v>
      </c>
      <c r="K1629" s="1">
        <f t="shared" ca="1" si="313"/>
        <v>9415890132.0946121</v>
      </c>
      <c r="L1629" s="1">
        <f t="shared" ca="1" si="314"/>
        <v>9300249429.2154312</v>
      </c>
      <c r="M1629" s="1">
        <f t="shared" ca="1" si="315"/>
        <v>-4955808620.5140352</v>
      </c>
    </row>
    <row r="1630" spans="1:13" x14ac:dyDescent="0.25">
      <c r="A1630" s="1">
        <v>1628</v>
      </c>
      <c r="B1630" s="1">
        <f t="shared" si="308"/>
        <v>0.13566666666666835</v>
      </c>
      <c r="C1630" s="1">
        <f t="shared" si="304"/>
        <v>-0.39631558791524168</v>
      </c>
      <c r="D1630" s="1">
        <f t="shared" si="309"/>
        <v>-0.20381944521355289</v>
      </c>
      <c r="E1630" s="1">
        <f t="shared" ca="1" si="305"/>
        <v>-0.20371037136168466</v>
      </c>
      <c r="F1630" s="1">
        <f t="shared" ca="1" si="306"/>
        <v>-1708846</v>
      </c>
      <c r="G1630" s="1">
        <f t="shared" si="310"/>
        <v>0.89995170208105957</v>
      </c>
      <c r="H1630" s="1">
        <f t="shared" ca="1" si="307"/>
        <v>-1537878.8662944103</v>
      </c>
      <c r="I1630" s="1">
        <f t="shared" ca="1" si="311"/>
        <v>2384964508.0081067</v>
      </c>
      <c r="J1630" s="1">
        <f t="shared" ca="1" si="312"/>
        <v>3698412335.7967925</v>
      </c>
      <c r="K1630" s="1">
        <f t="shared" ca="1" si="313"/>
        <v>9734948375.1056404</v>
      </c>
      <c r="L1630" s="1">
        <f t="shared" ca="1" si="314"/>
        <v>8138546601.9516182</v>
      </c>
      <c r="M1630" s="1">
        <f t="shared" ca="1" si="315"/>
        <v>-5266458641.4816628</v>
      </c>
    </row>
    <row r="1631" spans="1:13" x14ac:dyDescent="0.25">
      <c r="A1631" s="1">
        <v>1629</v>
      </c>
      <c r="B1631" s="1">
        <f t="shared" si="308"/>
        <v>0.13575000000000167</v>
      </c>
      <c r="C1631" s="1">
        <f t="shared" si="304"/>
        <v>-0.40790652659366738</v>
      </c>
      <c r="D1631" s="1">
        <f t="shared" si="309"/>
        <v>-0.20978049939102894</v>
      </c>
      <c r="E1631" s="1">
        <f t="shared" ca="1" si="305"/>
        <v>-0.20981501797760971</v>
      </c>
      <c r="F1631" s="1">
        <f t="shared" ca="1" si="306"/>
        <v>-1760056</v>
      </c>
      <c r="G1631" s="1">
        <f t="shared" si="310"/>
        <v>0.90041163651563605</v>
      </c>
      <c r="H1631" s="1">
        <f t="shared" ca="1" si="307"/>
        <v>-1584774.9033191644</v>
      </c>
      <c r="I1631" s="1">
        <f t="shared" ca="1" si="311"/>
        <v>2492526928.8809118</v>
      </c>
      <c r="J1631" s="1">
        <f t="shared" ca="1" si="312"/>
        <v>3849034045.7053032</v>
      </c>
      <c r="K1631" s="1">
        <f t="shared" ca="1" si="313"/>
        <v>10011748644.115143</v>
      </c>
      <c r="L1631" s="1">
        <f t="shared" ca="1" si="314"/>
        <v>6937093172.9727802</v>
      </c>
      <c r="M1631" s="1">
        <f t="shared" ca="1" si="315"/>
        <v>-5550973172.8156614</v>
      </c>
    </row>
    <row r="1632" spans="1:13" x14ac:dyDescent="0.25">
      <c r="A1632" s="1">
        <v>1630</v>
      </c>
      <c r="B1632" s="1">
        <f t="shared" si="308"/>
        <v>0.135833333333335</v>
      </c>
      <c r="C1632" s="1">
        <f t="shared" si="304"/>
        <v>-0.42100645538447362</v>
      </c>
      <c r="D1632" s="1">
        <f t="shared" si="309"/>
        <v>-0.21651760562630071</v>
      </c>
      <c r="E1632" s="1">
        <f t="shared" ca="1" si="305"/>
        <v>-0.21654960185259275</v>
      </c>
      <c r="F1632" s="1">
        <f t="shared" ca="1" si="306"/>
        <v>-1816550</v>
      </c>
      <c r="G1632" s="1">
        <f t="shared" si="310"/>
        <v>0.90087062828272324</v>
      </c>
      <c r="H1632" s="1">
        <f t="shared" ca="1" si="307"/>
        <v>-1636476.5398069809</v>
      </c>
      <c r="I1632" s="1">
        <f t="shared" ca="1" si="311"/>
        <v>2590186739.7287946</v>
      </c>
      <c r="J1632" s="1">
        <f t="shared" ca="1" si="312"/>
        <v>3983691750.9245725</v>
      </c>
      <c r="K1632" s="1">
        <f t="shared" ca="1" si="313"/>
        <v>10245082749.335072</v>
      </c>
      <c r="L1632" s="1">
        <f t="shared" ca="1" si="314"/>
        <v>5701471673.1086712</v>
      </c>
      <c r="M1632" s="1">
        <f t="shared" ca="1" si="315"/>
        <v>-5807906359.8988609</v>
      </c>
    </row>
    <row r="1633" spans="1:13" x14ac:dyDescent="0.25">
      <c r="A1633" s="1">
        <v>1631</v>
      </c>
      <c r="B1633" s="1">
        <f t="shared" si="308"/>
        <v>0.13591666666666832</v>
      </c>
      <c r="C1633" s="1">
        <f t="shared" si="304"/>
        <v>-0.4370492638649735</v>
      </c>
      <c r="D1633" s="1">
        <f t="shared" si="309"/>
        <v>-0.22476819284484353</v>
      </c>
      <c r="E1633" s="1">
        <f t="shared" ca="1" si="305"/>
        <v>-0.22470206992251204</v>
      </c>
      <c r="F1633" s="1">
        <f t="shared" ca="1" si="306"/>
        <v>-1884937</v>
      </c>
      <c r="G1633" s="1">
        <f t="shared" si="310"/>
        <v>0.90132867630174118</v>
      </c>
      <c r="H1633" s="1">
        <f t="shared" ca="1" si="307"/>
        <v>-1698947.771122175</v>
      </c>
      <c r="I1633" s="1">
        <f t="shared" ca="1" si="311"/>
        <v>2677557593.5687904</v>
      </c>
      <c r="J1633" s="1">
        <f t="shared" ca="1" si="312"/>
        <v>4101821734.4459925</v>
      </c>
      <c r="K1633" s="1">
        <f t="shared" ca="1" si="313"/>
        <v>10433913335.625916</v>
      </c>
      <c r="L1633" s="1">
        <f t="shared" ca="1" si="314"/>
        <v>4437414095.235033</v>
      </c>
      <c r="M1633" s="1">
        <f t="shared" ca="1" si="315"/>
        <v>-6035968293.4733114</v>
      </c>
    </row>
    <row r="1634" spans="1:13" x14ac:dyDescent="0.25">
      <c r="A1634" s="1">
        <v>1632</v>
      </c>
      <c r="B1634" s="1">
        <f t="shared" si="308"/>
        <v>0.13600000000000165</v>
      </c>
      <c r="C1634" s="1">
        <f t="shared" si="304"/>
        <v>-0.4573979592873586</v>
      </c>
      <c r="D1634" s="1">
        <f t="shared" si="309"/>
        <v>-0.23523323620492725</v>
      </c>
      <c r="E1634" s="1">
        <f t="shared" ca="1" si="305"/>
        <v>-0.23513405673827278</v>
      </c>
      <c r="F1634" s="1">
        <f t="shared" ca="1" si="306"/>
        <v>-1972447</v>
      </c>
      <c r="G1634" s="1">
        <f t="shared" si="310"/>
        <v>0.9017857794943327</v>
      </c>
      <c r="H1634" s="1">
        <f t="shared" ca="1" si="307"/>
        <v>-1778724.6554062581</v>
      </c>
      <c r="I1634" s="1">
        <f t="shared" ca="1" si="311"/>
        <v>2754269959.7201037</v>
      </c>
      <c r="J1634" s="1">
        <f t="shared" ca="1" si="312"/>
        <v>4202904495.9003491</v>
      </c>
      <c r="K1634" s="1">
        <f t="shared" ca="1" si="313"/>
        <v>10577371680.570644</v>
      </c>
      <c r="L1634" s="1">
        <f t="shared" ca="1" si="314"/>
        <v>3150768477.9556179</v>
      </c>
      <c r="M1634" s="1">
        <f t="shared" ca="1" si="315"/>
        <v>-6234038335.1993561</v>
      </c>
    </row>
    <row r="1635" spans="1:13" x14ac:dyDescent="0.25">
      <c r="A1635" s="1">
        <v>1633</v>
      </c>
      <c r="B1635" s="1">
        <f t="shared" si="308"/>
        <v>0.13608333333333497</v>
      </c>
      <c r="C1635" s="1">
        <f t="shared" si="304"/>
        <v>-0.48326845028080612</v>
      </c>
      <c r="D1635" s="1">
        <f t="shared" si="309"/>
        <v>-0.24853806014441457</v>
      </c>
      <c r="E1635" s="1">
        <f t="shared" ca="1" si="305"/>
        <v>-0.24855797971560969</v>
      </c>
      <c r="F1635" s="1">
        <f t="shared" ca="1" si="306"/>
        <v>-2085055</v>
      </c>
      <c r="G1635" s="1">
        <f t="shared" si="310"/>
        <v>0.90224193678436393</v>
      </c>
      <c r="H1635" s="1">
        <f t="shared" ca="1" si="307"/>
        <v>-1881224.0615019219</v>
      </c>
      <c r="I1635" s="1">
        <f t="shared" ca="1" si="311"/>
        <v>2819966932.4345379</v>
      </c>
      <c r="J1635" s="1">
        <f t="shared" ca="1" si="312"/>
        <v>4286461268.4614716</v>
      </c>
      <c r="K1635" s="1">
        <f t="shared" ca="1" si="313"/>
        <v>10674755907.180313</v>
      </c>
      <c r="L1635" s="1">
        <f t="shared" ca="1" si="314"/>
        <v>1847466064.2754574</v>
      </c>
      <c r="M1635" s="1">
        <f t="shared" ca="1" si="315"/>
        <v>-6401176433.0595884</v>
      </c>
    </row>
    <row r="1636" spans="1:13" x14ac:dyDescent="0.25">
      <c r="A1636" s="1">
        <v>1634</v>
      </c>
      <c r="B1636" s="1">
        <f t="shared" si="308"/>
        <v>0.1361666666666683</v>
      </c>
      <c r="C1636" s="1">
        <f t="shared" si="304"/>
        <v>-0.51565678126151437</v>
      </c>
      <c r="D1636" s="1">
        <f t="shared" si="309"/>
        <v>-0.26519491607735024</v>
      </c>
      <c r="E1636" s="1">
        <f t="shared" ca="1" si="305"/>
        <v>-0.26519626018075038</v>
      </c>
      <c r="F1636" s="1">
        <f t="shared" ca="1" si="306"/>
        <v>-2224627</v>
      </c>
      <c r="G1636" s="1">
        <f t="shared" si="310"/>
        <v>0.90269714709792837</v>
      </c>
      <c r="H1636" s="1">
        <f t="shared" ca="1" si="307"/>
        <v>-2008164.4462570231</v>
      </c>
      <c r="I1636" s="1">
        <f t="shared" ca="1" si="311"/>
        <v>2874303696.0700107</v>
      </c>
      <c r="J1636" s="1">
        <f t="shared" ca="1" si="312"/>
        <v>4352054082.5365658</v>
      </c>
      <c r="K1636" s="1">
        <f t="shared" ca="1" si="313"/>
        <v>10725532197.921432</v>
      </c>
      <c r="L1636" s="1">
        <f t="shared" ca="1" si="314"/>
        <v>533491768.49793768</v>
      </c>
      <c r="M1636" s="1">
        <f t="shared" ca="1" si="315"/>
        <v>-6536629787.8258095</v>
      </c>
    </row>
    <row r="1637" spans="1:13" x14ac:dyDescent="0.25">
      <c r="A1637" s="1">
        <v>1635</v>
      </c>
      <c r="B1637" s="1">
        <f t="shared" si="308"/>
        <v>0.13625000000000162</v>
      </c>
      <c r="C1637" s="1">
        <f t="shared" si="304"/>
        <v>-0.55527317912873764</v>
      </c>
      <c r="D1637" s="1">
        <f t="shared" si="309"/>
        <v>-0.28556906355192219</v>
      </c>
      <c r="E1637" s="1">
        <f t="shared" ca="1" si="305"/>
        <v>-0.28540726495374896</v>
      </c>
      <c r="F1637" s="1">
        <f t="shared" ca="1" si="306"/>
        <v>-2394169</v>
      </c>
      <c r="G1637" s="1">
        <f t="shared" si="310"/>
        <v>0.90315140936334926</v>
      </c>
      <c r="H1637" s="1">
        <f t="shared" ca="1" si="307"/>
        <v>-2162297.1066040406</v>
      </c>
      <c r="I1637" s="1">
        <f t="shared" ca="1" si="311"/>
        <v>2916945917.3287592</v>
      </c>
      <c r="J1637" s="1">
        <f t="shared" ca="1" si="312"/>
        <v>4399284644.7540779</v>
      </c>
      <c r="K1637" s="1">
        <f t="shared" ca="1" si="313"/>
        <v>10729334273.740765</v>
      </c>
      <c r="L1637" s="1">
        <f t="shared" ca="1" si="314"/>
        <v>-785146641.41050363</v>
      </c>
      <c r="M1637" s="1">
        <f t="shared" ca="1" si="315"/>
        <v>-6639839566.751792</v>
      </c>
    </row>
    <row r="1638" spans="1:13" x14ac:dyDescent="0.25">
      <c r="A1638" s="1">
        <v>1636</v>
      </c>
      <c r="B1638" s="1">
        <f t="shared" si="308"/>
        <v>0.13633333333333494</v>
      </c>
      <c r="C1638" s="1">
        <f t="shared" si="304"/>
        <v>-0.60248604369122216</v>
      </c>
      <c r="D1638" s="1">
        <f t="shared" si="309"/>
        <v>-0.30984996532691428</v>
      </c>
      <c r="E1638" s="1">
        <f t="shared" ca="1" si="305"/>
        <v>-0.31000227105890227</v>
      </c>
      <c r="F1638" s="1">
        <f t="shared" ca="1" si="306"/>
        <v>-2600487</v>
      </c>
      <c r="G1638" s="1">
        <f t="shared" si="310"/>
        <v>0.90360472251118151</v>
      </c>
      <c r="H1638" s="1">
        <f t="shared" ca="1" si="307"/>
        <v>-2349812.3340289351</v>
      </c>
      <c r="I1638" s="1">
        <f t="shared" ca="1" si="311"/>
        <v>2947564663.7376933</v>
      </c>
      <c r="J1638" s="1">
        <f t="shared" ca="1" si="312"/>
        <v>4427789630.2674294</v>
      </c>
      <c r="K1638" s="1">
        <f t="shared" ca="1" si="313"/>
        <v>10685958734.109715</v>
      </c>
      <c r="L1638" s="1">
        <f t="shared" ca="1" si="314"/>
        <v>-2102452907.6228049</v>
      </c>
      <c r="M1638" s="1">
        <f t="shared" ca="1" si="315"/>
        <v>-6710450035.3084545</v>
      </c>
    </row>
    <row r="1639" spans="1:13" x14ac:dyDescent="0.25">
      <c r="A1639" s="1">
        <v>1637</v>
      </c>
      <c r="B1639" s="1">
        <f t="shared" si="308"/>
        <v>0.13641666666666827</v>
      </c>
      <c r="C1639" s="1">
        <f t="shared" si="304"/>
        <v>-0.65727864607318909</v>
      </c>
      <c r="D1639" s="1">
        <f t="shared" si="309"/>
        <v>-0.33802901798049728</v>
      </c>
      <c r="E1639" s="1">
        <f t="shared" ca="1" si="305"/>
        <v>-0.33797819304489662</v>
      </c>
      <c r="F1639" s="1">
        <f t="shared" ca="1" si="306"/>
        <v>-2835166</v>
      </c>
      <c r="G1639" s="1">
        <f t="shared" si="310"/>
        <v>0.90405708547421404</v>
      </c>
      <c r="H1639" s="1">
        <f t="shared" ca="1" si="307"/>
        <v>-2563151.9107955857</v>
      </c>
      <c r="I1639" s="1">
        <f t="shared" ca="1" si="311"/>
        <v>2965845052.7268581</v>
      </c>
      <c r="J1639" s="1">
        <f t="shared" ca="1" si="312"/>
        <v>4437249593.402195</v>
      </c>
      <c r="K1639" s="1">
        <f t="shared" ca="1" si="313"/>
        <v>10595373465.061703</v>
      </c>
      <c r="L1639" s="1">
        <f t="shared" ca="1" si="314"/>
        <v>-3412462843.7675276</v>
      </c>
      <c r="M1639" s="1">
        <f t="shared" ca="1" si="315"/>
        <v>-6748302871.3923502</v>
      </c>
    </row>
    <row r="1640" spans="1:13" x14ac:dyDescent="0.25">
      <c r="A1640" s="1">
        <v>1638</v>
      </c>
      <c r="B1640" s="1">
        <f t="shared" si="308"/>
        <v>0.13650000000000159</v>
      </c>
      <c r="C1640" s="1">
        <f t="shared" si="304"/>
        <v>-0.71922080945154387</v>
      </c>
      <c r="D1640" s="1">
        <f t="shared" si="309"/>
        <v>-0.36988498771793688</v>
      </c>
      <c r="E1640" s="1">
        <f t="shared" ca="1" si="305"/>
        <v>-0.36990370352460517</v>
      </c>
      <c r="F1640" s="1">
        <f t="shared" ca="1" si="306"/>
        <v>-3102977</v>
      </c>
      <c r="G1640" s="1">
        <f t="shared" si="310"/>
        <v>0.90450849718747373</v>
      </c>
      <c r="H1640" s="1">
        <f t="shared" ca="1" si="307"/>
        <v>-2806669.0630772957</v>
      </c>
      <c r="I1640" s="1">
        <f t="shared" ca="1" si="311"/>
        <v>2971482942.6693501</v>
      </c>
      <c r="J1640" s="1">
        <f t="shared" ca="1" si="312"/>
        <v>4427385803.524868</v>
      </c>
      <c r="K1640" s="1">
        <f t="shared" ca="1" si="313"/>
        <v>10457713420.140072</v>
      </c>
      <c r="L1640" s="1">
        <f t="shared" ca="1" si="314"/>
        <v>-4709276657.2894773</v>
      </c>
      <c r="M1640" s="1">
        <f t="shared" ca="1" si="315"/>
        <v>-6753442351.8880329</v>
      </c>
    </row>
    <row r="1641" spans="1:13" x14ac:dyDescent="0.25">
      <c r="A1641" s="1">
        <v>1639</v>
      </c>
      <c r="B1641" s="1">
        <f t="shared" si="308"/>
        <v>0.13658333333333492</v>
      </c>
      <c r="C1641" s="1">
        <f t="shared" si="304"/>
        <v>-0.78745725348001172</v>
      </c>
      <c r="D1641" s="1">
        <f t="shared" si="309"/>
        <v>-0.4049780160754346</v>
      </c>
      <c r="E1641" s="1">
        <f t="shared" ca="1" si="305"/>
        <v>-0.40503863861100792</v>
      </c>
      <c r="F1641" s="1">
        <f t="shared" ca="1" si="306"/>
        <v>-3397710</v>
      </c>
      <c r="G1641" s="1">
        <f t="shared" si="310"/>
        <v>0.90495895658822589</v>
      </c>
      <c r="H1641" s="1">
        <f t="shared" ca="1" si="307"/>
        <v>-3074788.0963893812</v>
      </c>
      <c r="I1641" s="1">
        <f t="shared" ca="1" si="311"/>
        <v>2964191517.2209873</v>
      </c>
      <c r="J1641" s="1">
        <f t="shared" ca="1" si="312"/>
        <v>4397966858.2758389</v>
      </c>
      <c r="K1641" s="1">
        <f t="shared" ca="1" si="313"/>
        <v>10273285632.24855</v>
      </c>
      <c r="L1641" s="1">
        <f t="shared" ca="1" si="314"/>
        <v>-5987081040.9139776</v>
      </c>
      <c r="M1641" s="1">
        <f t="shared" ca="1" si="315"/>
        <v>-6726109543.9200029</v>
      </c>
    </row>
    <row r="1642" spans="1:13" x14ac:dyDescent="0.25">
      <c r="A1642" s="1">
        <v>1640</v>
      </c>
      <c r="B1642" s="1">
        <f t="shared" si="308"/>
        <v>0.13666666666666824</v>
      </c>
      <c r="C1642" s="1">
        <f t="shared" si="304"/>
        <v>-0.86071361170478011</v>
      </c>
      <c r="D1642" s="1">
        <f t="shared" si="309"/>
        <v>-0.44265271459102978</v>
      </c>
      <c r="E1642" s="1">
        <f t="shared" ca="1" si="305"/>
        <v>-0.44253281074210432</v>
      </c>
      <c r="F1642" s="1">
        <f t="shared" ca="1" si="306"/>
        <v>-3712234</v>
      </c>
      <c r="G1642" s="1">
        <f t="shared" si="310"/>
        <v>0.90540846261597863</v>
      </c>
      <c r="H1642" s="1">
        <f t="shared" ca="1" si="307"/>
        <v>-3361088.0788107649</v>
      </c>
      <c r="I1642" s="1">
        <f t="shared" ca="1" si="311"/>
        <v>2943708657.4404254</v>
      </c>
      <c r="J1642" s="1">
        <f t="shared" ca="1" si="312"/>
        <v>4348815965.8664761</v>
      </c>
      <c r="K1642" s="1">
        <f t="shared" ca="1" si="313"/>
        <v>10042574351.781269</v>
      </c>
      <c r="L1642" s="1">
        <f t="shared" ca="1" si="314"/>
        <v>-7240170013.2997847</v>
      </c>
      <c r="M1642" s="1">
        <f t="shared" ca="1" si="315"/>
        <v>-6666734615.0521049</v>
      </c>
    </row>
    <row r="1643" spans="1:13" x14ac:dyDescent="0.25">
      <c r="A1643" s="1">
        <v>1641</v>
      </c>
      <c r="B1643" s="1">
        <f t="shared" si="308"/>
        <v>0.13675000000000156</v>
      </c>
      <c r="C1643" s="1">
        <f t="shared" si="304"/>
        <v>-0.93732040766931557</v>
      </c>
      <c r="D1643" s="1">
        <f t="shared" si="309"/>
        <v>-0.48205049537279082</v>
      </c>
      <c r="E1643" s="1">
        <f t="shared" ca="1" si="305"/>
        <v>-0.48208586212552657</v>
      </c>
      <c r="F1643" s="1">
        <f t="shared" ca="1" si="306"/>
        <v>-4044029</v>
      </c>
      <c r="G1643" s="1">
        <f t="shared" si="310"/>
        <v>0.90585701421248377</v>
      </c>
      <c r="H1643" s="1">
        <f t="shared" ca="1" si="307"/>
        <v>-3663312.0353286965</v>
      </c>
      <c r="I1643" s="1">
        <f t="shared" ca="1" si="311"/>
        <v>2909800068.0467176</v>
      </c>
      <c r="J1643" s="1">
        <f t="shared" ca="1" si="312"/>
        <v>4279813860.1385574</v>
      </c>
      <c r="K1643" s="1">
        <f t="shared" ca="1" si="313"/>
        <v>9766241280.3705368</v>
      </c>
      <c r="L1643" s="1">
        <f t="shared" ca="1" si="314"/>
        <v>-8462969420.3424635</v>
      </c>
      <c r="M1643" s="1">
        <f t="shared" ca="1" si="315"/>
        <v>-6575932312.1043444</v>
      </c>
    </row>
    <row r="1644" spans="1:13" x14ac:dyDescent="0.25">
      <c r="A1644" s="1">
        <v>1642</v>
      </c>
      <c r="B1644" s="1">
        <f t="shared" si="308"/>
        <v>0.13683333333333489</v>
      </c>
      <c r="C1644" s="1">
        <f t="shared" si="304"/>
        <v>-1.0152545300633911</v>
      </c>
      <c r="D1644" s="1">
        <f t="shared" si="309"/>
        <v>-0.52213090117545824</v>
      </c>
      <c r="E1644" s="1">
        <f t="shared" ca="1" si="305"/>
        <v>-0.52217131157266616</v>
      </c>
      <c r="F1644" s="1">
        <f t="shared" ca="1" si="306"/>
        <v>-4380290</v>
      </c>
      <c r="G1644" s="1">
        <f t="shared" si="310"/>
        <v>0.90630461032174092</v>
      </c>
      <c r="H1644" s="1">
        <f t="shared" ca="1" si="307"/>
        <v>-3969877.0215462185</v>
      </c>
      <c r="I1644" s="1">
        <f t="shared" ca="1" si="311"/>
        <v>2862271637.3727946</v>
      </c>
      <c r="J1644" s="1">
        <f t="shared" ca="1" si="312"/>
        <v>4190910827.4614124</v>
      </c>
      <c r="K1644" s="1">
        <f t="shared" ca="1" si="313"/>
        <v>9445134389.2020645</v>
      </c>
      <c r="L1644" s="1">
        <f t="shared" ca="1" si="314"/>
        <v>-9650051492.3027344</v>
      </c>
      <c r="M1644" s="1">
        <f t="shared" ca="1" si="315"/>
        <v>-6454487142.4583187</v>
      </c>
    </row>
    <row r="1645" spans="1:13" x14ac:dyDescent="0.25">
      <c r="A1645" s="1">
        <v>1643</v>
      </c>
      <c r="B1645" s="1">
        <f t="shared" si="308"/>
        <v>0.13691666666666821</v>
      </c>
      <c r="C1645" s="1">
        <f t="shared" si="304"/>
        <v>-1.0921970110948436</v>
      </c>
      <c r="D1645" s="1">
        <f t="shared" si="309"/>
        <v>-0.56170131999163386</v>
      </c>
      <c r="E1645" s="1">
        <f t="shared" ca="1" si="305"/>
        <v>-0.56171896795815934</v>
      </c>
      <c r="F1645" s="1">
        <f t="shared" ca="1" si="306"/>
        <v>-4712040</v>
      </c>
      <c r="G1645" s="1">
        <f t="shared" si="310"/>
        <v>0.90675124988999856</v>
      </c>
      <c r="H1645" s="1">
        <f t="shared" ca="1" si="307"/>
        <v>-4272648.1595316688</v>
      </c>
      <c r="I1645" s="1">
        <f t="shared" ca="1" si="311"/>
        <v>2800978215.9888811</v>
      </c>
      <c r="J1645" s="1">
        <f t="shared" ca="1" si="312"/>
        <v>4082135026.6623735</v>
      </c>
      <c r="K1645" s="1">
        <f t="shared" ca="1" si="313"/>
        <v>9080292511.0183449</v>
      </c>
      <c r="L1645" s="1">
        <f t="shared" ca="1" si="314"/>
        <v>-10796152162.529774</v>
      </c>
      <c r="M1645" s="1">
        <f t="shared" ca="1" si="315"/>
        <v>-6303341109.8860292</v>
      </c>
    </row>
    <row r="1646" spans="1:13" x14ac:dyDescent="0.25">
      <c r="A1646" s="1">
        <v>1644</v>
      </c>
      <c r="B1646" s="1">
        <f t="shared" si="308"/>
        <v>0.13700000000000154</v>
      </c>
      <c r="C1646" s="1">
        <f t="shared" si="304"/>
        <v>-1.165605215962622</v>
      </c>
      <c r="D1646" s="1">
        <f t="shared" si="309"/>
        <v>-0.59945411106649127</v>
      </c>
      <c r="E1646" s="1">
        <f t="shared" ca="1" si="305"/>
        <v>-0.5992580403762725</v>
      </c>
      <c r="F1646" s="1">
        <f t="shared" ca="1" si="306"/>
        <v>-5026940</v>
      </c>
      <c r="G1646" s="1">
        <f t="shared" si="310"/>
        <v>0.90719693186575734</v>
      </c>
      <c r="H1646" s="1">
        <f t="shared" ca="1" si="307"/>
        <v>-4560424.5446732501</v>
      </c>
      <c r="I1646" s="1">
        <f t="shared" ca="1" si="311"/>
        <v>2725835298.9758515</v>
      </c>
      <c r="J1646" s="1">
        <f t="shared" ca="1" si="312"/>
        <v>3953603585.1138182</v>
      </c>
      <c r="K1646" s="1">
        <f t="shared" ca="1" si="313"/>
        <v>8672952200.7176628</v>
      </c>
      <c r="L1646" s="1">
        <f t="shared" ca="1" si="314"/>
        <v>-11896184552.469948</v>
      </c>
      <c r="M1646" s="1">
        <f t="shared" ca="1" si="315"/>
        <v>-6123577555.3619995</v>
      </c>
    </row>
    <row r="1647" spans="1:13" x14ac:dyDescent="0.25">
      <c r="A1647" s="1">
        <v>1645</v>
      </c>
      <c r="B1647" s="1">
        <f t="shared" si="308"/>
        <v>0.13708333333333486</v>
      </c>
      <c r="C1647" s="1">
        <f t="shared" si="304"/>
        <v>-1.2327969241155132</v>
      </c>
      <c r="D1647" s="1">
        <f t="shared" si="309"/>
        <v>-0.63400984668797833</v>
      </c>
      <c r="E1647" s="1">
        <f t="shared" ca="1" si="305"/>
        <v>-0.63390576920703046</v>
      </c>
      <c r="F1647" s="1">
        <f t="shared" ca="1" si="306"/>
        <v>-5317586</v>
      </c>
      <c r="G1647" s="1">
        <f t="shared" si="310"/>
        <v>0.90764165519977213</v>
      </c>
      <c r="H1647" s="1">
        <f t="shared" ca="1" si="307"/>
        <v>-4826462.5587071357</v>
      </c>
      <c r="I1647" s="1">
        <f t="shared" ca="1" si="311"/>
        <v>2636826049.7928009</v>
      </c>
      <c r="J1647" s="1">
        <f t="shared" ca="1" si="312"/>
        <v>3805528906.3600378</v>
      </c>
      <c r="K1647" s="1">
        <f t="shared" ca="1" si="313"/>
        <v>8224549312.5717125</v>
      </c>
      <c r="L1647" s="1">
        <f t="shared" ca="1" si="314"/>
        <v>-12945256083.035847</v>
      </c>
      <c r="M1647" s="1">
        <f t="shared" ca="1" si="315"/>
        <v>-5916408711.2264185</v>
      </c>
    </row>
    <row r="1648" spans="1:13" x14ac:dyDescent="0.25">
      <c r="A1648" s="1">
        <v>1646</v>
      </c>
      <c r="B1648" s="1">
        <f t="shared" si="308"/>
        <v>0.13716666666666819</v>
      </c>
      <c r="C1648" s="1">
        <f t="shared" si="304"/>
        <v>-1.2910432514318664</v>
      </c>
      <c r="D1648" s="1">
        <f t="shared" si="309"/>
        <v>-0.66396510073638837</v>
      </c>
      <c r="E1648" s="1">
        <f t="shared" ca="1" si="305"/>
        <v>-0.66398228563959727</v>
      </c>
      <c r="F1648" s="1">
        <f t="shared" ca="1" si="306"/>
        <v>-5569886</v>
      </c>
      <c r="G1648" s="1">
        <f t="shared" si="310"/>
        <v>0.908085418845055</v>
      </c>
      <c r="H1648" s="1">
        <f t="shared" ca="1" si="307"/>
        <v>-5057932.2612292077</v>
      </c>
      <c r="I1648" s="1">
        <f t="shared" ca="1" si="311"/>
        <v>2534014186.0535932</v>
      </c>
      <c r="J1648" s="1">
        <f t="shared" ca="1" si="312"/>
        <v>3638230709.4130993</v>
      </c>
      <c r="K1648" s="1">
        <f t="shared" ca="1" si="313"/>
        <v>7736725831.0806103</v>
      </c>
      <c r="L1648" s="1">
        <f t="shared" ca="1" si="314"/>
        <v>-13938678588.483158</v>
      </c>
      <c r="M1648" s="1">
        <f t="shared" ca="1" si="315"/>
        <v>-5683156490.60009</v>
      </c>
    </row>
    <row r="1649" spans="1:13" x14ac:dyDescent="0.25">
      <c r="A1649" s="1">
        <v>1647</v>
      </c>
      <c r="B1649" s="1">
        <f t="shared" si="308"/>
        <v>0.13725000000000151</v>
      </c>
      <c r="C1649" s="1">
        <f t="shared" si="304"/>
        <v>-1.3376669492808382</v>
      </c>
      <c r="D1649" s="1">
        <f t="shared" si="309"/>
        <v>-0.68794300248728824</v>
      </c>
      <c r="E1649" s="1">
        <f t="shared" ca="1" si="305"/>
        <v>-0.68779653670871255</v>
      </c>
      <c r="F1649" s="1">
        <f t="shared" ca="1" si="306"/>
        <v>-5769655</v>
      </c>
      <c r="G1649" s="1">
        <f t="shared" si="310"/>
        <v>0.90852822175687697</v>
      </c>
      <c r="H1649" s="1">
        <f t="shared" ca="1" si="307"/>
        <v>-5241894.3973006736</v>
      </c>
      <c r="I1649" s="1">
        <f t="shared" ca="1" si="311"/>
        <v>2417556707.4708233</v>
      </c>
      <c r="J1649" s="1">
        <f t="shared" ca="1" si="312"/>
        <v>3452147777.8953848</v>
      </c>
      <c r="K1649" s="1">
        <f t="shared" ca="1" si="313"/>
        <v>7211335949.917944</v>
      </c>
      <c r="L1649" s="1">
        <f t="shared" ca="1" si="314"/>
        <v>-14871977362.373802</v>
      </c>
      <c r="M1649" s="1">
        <f t="shared" ca="1" si="315"/>
        <v>-5425232590.1746492</v>
      </c>
    </row>
    <row r="1650" spans="1:13" x14ac:dyDescent="0.25">
      <c r="A1650" s="1">
        <v>1648</v>
      </c>
      <c r="B1650" s="1">
        <f t="shared" si="308"/>
        <v>0.13733333333333483</v>
      </c>
      <c r="C1650" s="1">
        <f t="shared" si="304"/>
        <v>-1.3701423395946322</v>
      </c>
      <c r="D1650" s="1">
        <f t="shared" si="309"/>
        <v>-0.70464463179152514</v>
      </c>
      <c r="E1650" s="1">
        <f t="shared" ca="1" si="305"/>
        <v>-0.70460337761502845</v>
      </c>
      <c r="F1650" s="1">
        <f t="shared" ca="1" si="306"/>
        <v>-5910641</v>
      </c>
      <c r="G1650" s="1">
        <f t="shared" si="310"/>
        <v>0.90897006289277105</v>
      </c>
      <c r="H1650" s="1">
        <f t="shared" ca="1" si="307"/>
        <v>-5372595.721506591</v>
      </c>
      <c r="I1650" s="1">
        <f t="shared" ca="1" si="311"/>
        <v>2287709128.4326024</v>
      </c>
      <c r="J1650" s="1">
        <f t="shared" ca="1" si="312"/>
        <v>3247842079.9700956</v>
      </c>
      <c r="K1650" s="1">
        <f t="shared" ca="1" si="313"/>
        <v>6650444078.2436428</v>
      </c>
      <c r="L1650" s="1">
        <f t="shared" ca="1" si="314"/>
        <v>-15740906388.528233</v>
      </c>
      <c r="M1650" s="1">
        <f t="shared" ca="1" si="315"/>
        <v>-5144125306.4320564</v>
      </c>
    </row>
    <row r="1651" spans="1:13" x14ac:dyDescent="0.25">
      <c r="A1651" s="1">
        <v>1649</v>
      </c>
      <c r="B1651" s="1">
        <f t="shared" si="308"/>
        <v>0.13741666666666816</v>
      </c>
      <c r="C1651" s="1">
        <f t="shared" si="304"/>
        <v>-1.3861930170370251</v>
      </c>
      <c r="D1651" s="1">
        <f t="shared" si="309"/>
        <v>-0.71289926590475583</v>
      </c>
      <c r="E1651" s="1">
        <f t="shared" ca="1" si="305"/>
        <v>-0.71289707892313559</v>
      </c>
      <c r="F1651" s="1">
        <f t="shared" ca="1" si="306"/>
        <v>-5980213</v>
      </c>
      <c r="G1651" s="1">
        <f t="shared" si="310"/>
        <v>0.90941094121253485</v>
      </c>
      <c r="H1651" s="1">
        <f t="shared" ca="1" si="307"/>
        <v>-5438471.1329814363</v>
      </c>
      <c r="I1651" s="1">
        <f t="shared" ca="1" si="311"/>
        <v>2144836195.7239952</v>
      </c>
      <c r="J1651" s="1">
        <f t="shared" ca="1" si="312"/>
        <v>3026008241.588789</v>
      </c>
      <c r="K1651" s="1">
        <f t="shared" ca="1" si="313"/>
        <v>6056327780.579361</v>
      </c>
      <c r="L1651" s="1">
        <f t="shared" ca="1" si="314"/>
        <v>-16541456687.676136</v>
      </c>
      <c r="M1651" s="1">
        <f t="shared" ca="1" si="315"/>
        <v>-4841380136.8218756</v>
      </c>
    </row>
    <row r="1652" spans="1:13" x14ac:dyDescent="0.25">
      <c r="A1652" s="1">
        <v>1650</v>
      </c>
      <c r="B1652" s="1">
        <f t="shared" si="308"/>
        <v>0.13750000000000148</v>
      </c>
      <c r="C1652" s="1">
        <f t="shared" si="304"/>
        <v>-1.3838834764829662</v>
      </c>
      <c r="D1652" s="1">
        <f t="shared" si="309"/>
        <v>-0.7117115021912398</v>
      </c>
      <c r="E1652" s="1">
        <f t="shared" ca="1" si="305"/>
        <v>-0.71174104529121007</v>
      </c>
      <c r="F1652" s="1">
        <f t="shared" ca="1" si="306"/>
        <v>-5970516</v>
      </c>
      <c r="G1652" s="1">
        <f t="shared" si="310"/>
        <v>0.9098508556782321</v>
      </c>
      <c r="H1652" s="1">
        <f t="shared" ca="1" si="307"/>
        <v>-5432279.0914405752</v>
      </c>
      <c r="I1652" s="1">
        <f t="shared" ca="1" si="311"/>
        <v>1989417920.433187</v>
      </c>
      <c r="J1652" s="1">
        <f t="shared" ca="1" si="312"/>
        <v>2787478202.3769875</v>
      </c>
      <c r="K1652" s="1">
        <f t="shared" ca="1" si="313"/>
        <v>5431475502.5473766</v>
      </c>
      <c r="L1652" s="1">
        <f t="shared" ca="1" si="314"/>
        <v>-17269867876.07988</v>
      </c>
      <c r="M1652" s="1">
        <f t="shared" ca="1" si="315"/>
        <v>-4518584403.4190083</v>
      </c>
    </row>
    <row r="1653" spans="1:13" x14ac:dyDescent="0.25">
      <c r="A1653" s="1">
        <v>1651</v>
      </c>
      <c r="B1653" s="1">
        <f t="shared" si="308"/>
        <v>0.13758333333333481</v>
      </c>
      <c r="C1653" s="1">
        <f t="shared" si="304"/>
        <v>-1.3617010063713173</v>
      </c>
      <c r="D1653" s="1">
        <f t="shared" si="309"/>
        <v>-0.70030337470524895</v>
      </c>
      <c r="E1653" s="1">
        <f t="shared" ca="1" si="305"/>
        <v>-0.700505299991248</v>
      </c>
      <c r="F1653" s="1">
        <f t="shared" ca="1" si="306"/>
        <v>-5876264</v>
      </c>
      <c r="G1653" s="1">
        <f t="shared" si="310"/>
        <v>0.91028980525419567</v>
      </c>
      <c r="H1653" s="1">
        <f t="shared" ca="1" si="307"/>
        <v>-5349103.2121822406</v>
      </c>
      <c r="I1653" s="1">
        <f t="shared" ca="1" si="311"/>
        <v>1822052902.4433637</v>
      </c>
      <c r="J1653" s="1">
        <f t="shared" ca="1" si="312"/>
        <v>2533223035.2319307</v>
      </c>
      <c r="K1653" s="1">
        <f t="shared" ca="1" si="313"/>
        <v>4778581090.3799973</v>
      </c>
      <c r="L1653" s="1">
        <f t="shared" ca="1" si="314"/>
        <v>-17922640883.52132</v>
      </c>
      <c r="M1653" s="1">
        <f t="shared" ca="1" si="315"/>
        <v>-4177353981.591054</v>
      </c>
    </row>
    <row r="1654" spans="1:13" x14ac:dyDescent="0.25">
      <c r="A1654" s="1">
        <v>1652</v>
      </c>
      <c r="B1654" s="1">
        <f t="shared" si="308"/>
        <v>0.13766666666666813</v>
      </c>
      <c r="C1654" s="1">
        <f t="shared" si="304"/>
        <v>-1.3186245197323354</v>
      </c>
      <c r="D1654" s="1">
        <f t="shared" si="309"/>
        <v>-0.67814975300520108</v>
      </c>
      <c r="E1654" s="1">
        <f t="shared" ca="1" si="305"/>
        <v>-0.67808818956236916</v>
      </c>
      <c r="F1654" s="1">
        <f t="shared" ca="1" si="306"/>
        <v>-5688215</v>
      </c>
      <c r="G1654" s="1">
        <f t="shared" si="310"/>
        <v>0.91072778890703088</v>
      </c>
      <c r="H1654" s="1">
        <f t="shared" ca="1" si="307"/>
        <v>-5180415.4697778067</v>
      </c>
      <c r="I1654" s="1">
        <f t="shared" ca="1" si="311"/>
        <v>1643464873.2813768</v>
      </c>
      <c r="J1654" s="1">
        <f t="shared" ca="1" si="312"/>
        <v>2264357859.6555643</v>
      </c>
      <c r="K1654" s="1">
        <f t="shared" ca="1" si="313"/>
        <v>4100541063.8936119</v>
      </c>
      <c r="L1654" s="1">
        <f t="shared" ca="1" si="314"/>
        <v>-18496545834.214554</v>
      </c>
      <c r="M1654" s="1">
        <f t="shared" ca="1" si="315"/>
        <v>-3819316266.733263</v>
      </c>
    </row>
    <row r="1655" spans="1:13" x14ac:dyDescent="0.25">
      <c r="A1655" s="1">
        <v>1653</v>
      </c>
      <c r="B1655" s="1">
        <f t="shared" si="308"/>
        <v>0.13775000000000145</v>
      </c>
      <c r="C1655" s="1">
        <f t="shared" si="304"/>
        <v>-1.2541774623775119</v>
      </c>
      <c r="D1655" s="1">
        <f t="shared" si="309"/>
        <v>-0.64500555207986332</v>
      </c>
      <c r="E1655" s="1">
        <f t="shared" ca="1" si="305"/>
        <v>-0.6448749668479179</v>
      </c>
      <c r="F1655" s="1">
        <f t="shared" ca="1" si="306"/>
        <v>-5409603</v>
      </c>
      <c r="G1655" s="1">
        <f t="shared" si="310"/>
        <v>0.91116480560561586</v>
      </c>
      <c r="H1655" s="1">
        <f t="shared" ca="1" si="307"/>
        <v>-4929039.8658985561</v>
      </c>
      <c r="I1655" s="1">
        <f t="shared" ca="1" si="311"/>
        <v>1454497471.9568849</v>
      </c>
      <c r="J1655" s="1">
        <f t="shared" ca="1" si="312"/>
        <v>1982134866.8656931</v>
      </c>
      <c r="K1655" s="1">
        <f t="shared" ca="1" si="313"/>
        <v>3400439690.6532288</v>
      </c>
      <c r="L1655" s="1">
        <f t="shared" ca="1" si="314"/>
        <v>-18988640017.354733</v>
      </c>
      <c r="M1655" s="1">
        <f t="shared" ca="1" si="315"/>
        <v>-3446104432.3943663</v>
      </c>
    </row>
    <row r="1656" spans="1:13" x14ac:dyDescent="0.25">
      <c r="A1656" s="1">
        <v>1654</v>
      </c>
      <c r="B1656" s="1">
        <f t="shared" si="308"/>
        <v>0.13783333333333478</v>
      </c>
      <c r="C1656" s="1">
        <f t="shared" si="304"/>
        <v>-1.1684625237851771</v>
      </c>
      <c r="D1656" s="1">
        <f t="shared" si="309"/>
        <v>-0.60092358366094822</v>
      </c>
      <c r="E1656" s="1">
        <f t="shared" ca="1" si="305"/>
        <v>-0.60088860972593294</v>
      </c>
      <c r="F1656" s="1">
        <f t="shared" ca="1" si="306"/>
        <v>-5040618</v>
      </c>
      <c r="G1656" s="1">
        <f t="shared" si="310"/>
        <v>0.91160085432110638</v>
      </c>
      <c r="H1656" s="1">
        <f t="shared" ca="1" si="307"/>
        <v>-4595031.6751063466</v>
      </c>
      <c r="I1656" s="1">
        <f t="shared" ca="1" si="311"/>
        <v>1256111391.8714128</v>
      </c>
      <c r="J1656" s="1">
        <f t="shared" ca="1" si="312"/>
        <v>1687938603.402627</v>
      </c>
      <c r="K1656" s="1">
        <f t="shared" ca="1" si="313"/>
        <v>2681536044.4427509</v>
      </c>
      <c r="L1656" s="1">
        <f t="shared" ca="1" si="314"/>
        <v>-19396281742.275642</v>
      </c>
      <c r="M1656" s="1">
        <f t="shared" ca="1" si="315"/>
        <v>-3059348889.2616968</v>
      </c>
    </row>
    <row r="1657" spans="1:13" x14ac:dyDescent="0.25">
      <c r="A1657" s="1">
        <v>1655</v>
      </c>
      <c r="B1657" s="1">
        <f t="shared" si="308"/>
        <v>0.1379166666666681</v>
      </c>
      <c r="C1657" s="1">
        <f t="shared" si="304"/>
        <v>-1.062176557634205</v>
      </c>
      <c r="D1657" s="1">
        <f t="shared" si="309"/>
        <v>-0.54626222964044835</v>
      </c>
      <c r="E1657" s="1">
        <f t="shared" ca="1" si="305"/>
        <v>-0.54633682039163656</v>
      </c>
      <c r="F1657" s="1">
        <f t="shared" ca="1" si="306"/>
        <v>-4583005</v>
      </c>
      <c r="G1657" s="1">
        <f t="shared" si="310"/>
        <v>0.91203593402693617</v>
      </c>
      <c r="H1657" s="1">
        <f t="shared" ca="1" si="307"/>
        <v>-4179865.2458251184</v>
      </c>
      <c r="I1657" s="1">
        <f t="shared" ca="1" si="311"/>
        <v>1049379720.4582534</v>
      </c>
      <c r="J1657" s="1">
        <f t="shared" ca="1" si="312"/>
        <v>1383279342.9865088</v>
      </c>
      <c r="K1657" s="1">
        <f t="shared" ca="1" si="313"/>
        <v>1947248914.3105087</v>
      </c>
      <c r="L1657" s="1">
        <f t="shared" ca="1" si="314"/>
        <v>-19717144201.043018</v>
      </c>
      <c r="M1657" s="1">
        <f t="shared" ca="1" si="315"/>
        <v>-2660670177.7626314</v>
      </c>
    </row>
    <row r="1658" spans="1:13" x14ac:dyDescent="0.25">
      <c r="A1658" s="1">
        <v>1656</v>
      </c>
      <c r="B1658" s="1">
        <f t="shared" si="308"/>
        <v>0.13800000000000143</v>
      </c>
      <c r="C1658" s="1">
        <f t="shared" si="304"/>
        <v>-0.93660486876324367</v>
      </c>
      <c r="D1658" s="1">
        <f t="shared" si="309"/>
        <v>-0.48168250393538248</v>
      </c>
      <c r="E1658" s="1">
        <f t="shared" ca="1" si="305"/>
        <v>-0.48162384638090899</v>
      </c>
      <c r="F1658" s="1">
        <f t="shared" ca="1" si="306"/>
        <v>-4040153</v>
      </c>
      <c r="G1658" s="1">
        <f t="shared" si="310"/>
        <v>0.91247004369882034</v>
      </c>
      <c r="H1658" s="1">
        <f t="shared" ca="1" si="307"/>
        <v>-3686518.5844599199</v>
      </c>
      <c r="I1658" s="1">
        <f t="shared" ca="1" si="311"/>
        <v>835481402.42455506</v>
      </c>
      <c r="J1658" s="1">
        <f t="shared" ca="1" si="312"/>
        <v>1069784486.7136002</v>
      </c>
      <c r="K1658" s="1">
        <f t="shared" ca="1" si="313"/>
        <v>1201139542.6568418</v>
      </c>
      <c r="L1658" s="1">
        <f t="shared" ca="1" si="314"/>
        <v>-19949229358.058922</v>
      </c>
      <c r="M1658" s="1">
        <f t="shared" ca="1" si="315"/>
        <v>-2251673416.2766123</v>
      </c>
    </row>
    <row r="1659" spans="1:13" x14ac:dyDescent="0.25">
      <c r="A1659" s="1">
        <v>1657</v>
      </c>
      <c r="B1659" s="1">
        <f t="shared" si="308"/>
        <v>0.13808333333333475</v>
      </c>
      <c r="C1659" s="1">
        <f t="shared" si="304"/>
        <v>-0.79359481171606527</v>
      </c>
      <c r="D1659" s="1">
        <f t="shared" si="309"/>
        <v>-0.40813447459683361</v>
      </c>
      <c r="E1659" s="1">
        <f t="shared" ca="1" si="305"/>
        <v>-0.40814142721538349</v>
      </c>
      <c r="F1659" s="1">
        <f t="shared" ca="1" si="306"/>
        <v>-3423738</v>
      </c>
      <c r="G1659" s="1">
        <f t="shared" si="310"/>
        <v>0.91290318231475842</v>
      </c>
      <c r="H1659" s="1">
        <f t="shared" ca="1" si="307"/>
        <v>-3125541.3156119664</v>
      </c>
      <c r="I1659" s="1">
        <f t="shared" ca="1" si="311"/>
        <v>615686780.3136673</v>
      </c>
      <c r="J1659" s="1">
        <f t="shared" ca="1" si="312"/>
        <v>749181955.64296103</v>
      </c>
      <c r="K1659" s="1">
        <f t="shared" ca="1" si="313"/>
        <v>446886196.5248208</v>
      </c>
      <c r="L1659" s="1">
        <f t="shared" ca="1" si="314"/>
        <v>-20090887869.501919</v>
      </c>
      <c r="M1659" s="1">
        <f t="shared" ca="1" si="315"/>
        <v>-1833950402.1400728</v>
      </c>
    </row>
    <row r="1660" spans="1:13" x14ac:dyDescent="0.25">
      <c r="A1660" s="1">
        <v>1658</v>
      </c>
      <c r="B1660" s="1">
        <f t="shared" si="308"/>
        <v>0.13816666666666808</v>
      </c>
      <c r="C1660" s="1">
        <f t="shared" si="304"/>
        <v>-0.635509441466654</v>
      </c>
      <c r="D1660" s="1">
        <f t="shared" si="309"/>
        <v>-0.32683342703999346</v>
      </c>
      <c r="E1660" s="1">
        <f t="shared" ca="1" si="305"/>
        <v>-0.32691350366592425</v>
      </c>
      <c r="F1660" s="1">
        <f t="shared" ca="1" si="306"/>
        <v>-2742349</v>
      </c>
      <c r="G1660" s="1">
        <f t="shared" si="310"/>
        <v>0.91333534885503553</v>
      </c>
      <c r="H1660" s="1">
        <f t="shared" ca="1" si="307"/>
        <v>-2504684.2805972579</v>
      </c>
      <c r="I1660" s="1">
        <f t="shared" ca="1" si="311"/>
        <v>391345630.74202538</v>
      </c>
      <c r="J1660" s="1">
        <f t="shared" ca="1" si="312"/>
        <v>423286007.99394226</v>
      </c>
      <c r="K1660" s="1">
        <f t="shared" ca="1" si="313"/>
        <v>-311738951.26172972</v>
      </c>
      <c r="L1660" s="1">
        <f t="shared" ca="1" si="314"/>
        <v>-20140834568.78904</v>
      </c>
      <c r="M1660" s="1">
        <f t="shared" ca="1" si="315"/>
        <v>-1409078983.9840465</v>
      </c>
    </row>
    <row r="1661" spans="1:13" x14ac:dyDescent="0.25">
      <c r="A1661" s="1">
        <v>1659</v>
      </c>
      <c r="B1661" s="1">
        <f t="shared" si="308"/>
        <v>0.1382500000000014</v>
      </c>
      <c r="C1661" s="1">
        <f t="shared" si="304"/>
        <v>-0.46516272750724258</v>
      </c>
      <c r="D1661" s="1">
        <f t="shared" si="309"/>
        <v>-0.23922654557515333</v>
      </c>
      <c r="E1661" s="1">
        <f t="shared" ca="1" si="305"/>
        <v>-0.23931344951715577</v>
      </c>
      <c r="F1661" s="1">
        <f t="shared" ca="1" si="306"/>
        <v>-2007506</v>
      </c>
      <c r="G1661" s="1">
        <f t="shared" si="310"/>
        <v>0.91376654230222487</v>
      </c>
      <c r="H1661" s="1">
        <f t="shared" ca="1" si="307"/>
        <v>-1834391.8162709703</v>
      </c>
      <c r="I1661" s="1">
        <f t="shared" ca="1" si="311"/>
        <v>163872243.70797443</v>
      </c>
      <c r="J1661" s="1">
        <f t="shared" ca="1" si="312"/>
        <v>93980041.469296813</v>
      </c>
      <c r="K1661" s="1">
        <f t="shared" ca="1" si="313"/>
        <v>-1070896026.7997433</v>
      </c>
      <c r="L1661" s="1">
        <f t="shared" ca="1" si="314"/>
        <v>-20098164937.719097</v>
      </c>
      <c r="M1661" s="1">
        <f t="shared" ca="1" si="315"/>
        <v>-978625200.98701239</v>
      </c>
    </row>
    <row r="1662" spans="1:13" x14ac:dyDescent="0.25">
      <c r="A1662" s="1">
        <v>1660</v>
      </c>
      <c r="B1662" s="1">
        <f t="shared" si="308"/>
        <v>0.13833333333333472</v>
      </c>
      <c r="C1662" s="1">
        <f t="shared" si="304"/>
        <v>-0.28573855726722985</v>
      </c>
      <c r="D1662" s="1">
        <f t="shared" si="309"/>
        <v>-0.14695125802314679</v>
      </c>
      <c r="E1662" s="1">
        <f t="shared" ca="1" si="305"/>
        <v>-0.14689559618477438</v>
      </c>
      <c r="F1662" s="1">
        <f t="shared" ca="1" si="306"/>
        <v>-1232249</v>
      </c>
      <c r="G1662" s="1">
        <f t="shared" si="310"/>
        <v>0.91419676164119146</v>
      </c>
      <c r="H1662" s="1">
        <f t="shared" ca="1" si="307"/>
        <v>-1126518.0453355964</v>
      </c>
      <c r="I1662" s="1">
        <f t="shared" ca="1" si="311"/>
        <v>-65271121.835289001</v>
      </c>
      <c r="J1662" s="1">
        <f t="shared" ca="1" si="312"/>
        <v>-236802271.57028136</v>
      </c>
      <c r="K1662" s="1">
        <f t="shared" ca="1" si="313"/>
        <v>-1826705352.4534454</v>
      </c>
      <c r="L1662" s="1">
        <f t="shared" ca="1" si="314"/>
        <v>-19962371202.346001</v>
      </c>
      <c r="M1662" s="1">
        <f t="shared" ca="1" si="315"/>
        <v>-544146894.07322383</v>
      </c>
    </row>
    <row r="1663" spans="1:13" x14ac:dyDescent="0.25">
      <c r="A1663" s="1">
        <v>1661</v>
      </c>
      <c r="B1663" s="1">
        <f t="shared" si="308"/>
        <v>0.13841666666666805</v>
      </c>
      <c r="C1663" s="1">
        <f t="shared" si="304"/>
        <v>-0.10069638504006923</v>
      </c>
      <c r="D1663" s="1">
        <f t="shared" si="309"/>
        <v>-5.1786712306321314E-2</v>
      </c>
      <c r="E1663" s="1">
        <f t="shared" ca="1" si="305"/>
        <v>-5.1809228825802148E-2</v>
      </c>
      <c r="F1663" s="1">
        <f t="shared" ca="1" si="306"/>
        <v>-434607</v>
      </c>
      <c r="G1663" s="1">
        <f t="shared" si="310"/>
        <v>0.91462600585909282</v>
      </c>
      <c r="H1663" s="1">
        <f t="shared" ca="1" si="307"/>
        <v>-397502.86452840274</v>
      </c>
      <c r="I1663" s="1">
        <f t="shared" ca="1" si="311"/>
        <v>-294595527.26345885</v>
      </c>
      <c r="J1663" s="1">
        <f t="shared" ca="1" si="312"/>
        <v>-567100621.84652257</v>
      </c>
      <c r="K1663" s="1">
        <f t="shared" ca="1" si="313"/>
        <v>-2575280096.2773085</v>
      </c>
      <c r="L1663" s="1">
        <f t="shared" ca="1" si="314"/>
        <v>-19733361154.088428</v>
      </c>
      <c r="M1663" s="1">
        <f t="shared" ca="1" si="315"/>
        <v>-107201946.03698564</v>
      </c>
    </row>
    <row r="1664" spans="1:13" x14ac:dyDescent="0.25">
      <c r="A1664" s="1">
        <v>1662</v>
      </c>
      <c r="B1664" s="1">
        <f t="shared" si="308"/>
        <v>0.13850000000000137</v>
      </c>
      <c r="C1664" s="1">
        <f t="shared" si="304"/>
        <v>8.6333097175454704E-2</v>
      </c>
      <c r="D1664" s="1">
        <f t="shared" si="309"/>
        <v>4.4399878547376703E-2</v>
      </c>
      <c r="E1664" s="1">
        <f t="shared" ca="1" si="305"/>
        <v>4.438251287883687E-2</v>
      </c>
      <c r="F1664" s="1">
        <f t="shared" ca="1" si="306"/>
        <v>372307</v>
      </c>
      <c r="G1664" s="1">
        <f t="shared" si="310"/>
        <v>0.91505427394538263</v>
      </c>
      <c r="H1664" s="1">
        <f t="shared" ca="1" si="307"/>
        <v>340681.11156978359</v>
      </c>
      <c r="I1664" s="1">
        <f t="shared" ca="1" si="311"/>
        <v>-522602264.76227927</v>
      </c>
      <c r="J1664" s="1">
        <f t="shared" ca="1" si="312"/>
        <v>-894947332.77424777</v>
      </c>
      <c r="K1664" s="1">
        <f t="shared" ca="1" si="313"/>
        <v>-3312754484.047987</v>
      </c>
      <c r="L1664" s="1">
        <f t="shared" ca="1" si="314"/>
        <v>-19411470554.757835</v>
      </c>
      <c r="M1664" s="1">
        <f t="shared" ca="1" si="315"/>
        <v>330647945.83560944</v>
      </c>
    </row>
    <row r="1665" spans="1:13" x14ac:dyDescent="0.25">
      <c r="A1665" s="1">
        <v>1663</v>
      </c>
      <c r="B1665" s="1">
        <f t="shared" si="308"/>
        <v>0.1385833333333347</v>
      </c>
      <c r="C1665" s="1">
        <f t="shared" si="304"/>
        <v>0.27165850124425078</v>
      </c>
      <c r="D1665" s="1">
        <f t="shared" si="309"/>
        <v>0.13971008635418614</v>
      </c>
      <c r="E1665" s="1">
        <f t="shared" ca="1" si="305"/>
        <v>0.13961202848469023</v>
      </c>
      <c r="F1665" s="1">
        <f t="shared" ca="1" si="306"/>
        <v>1171150</v>
      </c>
      <c r="G1665" s="1">
        <f t="shared" si="310"/>
        <v>0.91548156489181265</v>
      </c>
      <c r="H1665" s="1">
        <f t="shared" ca="1" si="307"/>
        <v>1072166.2347230464</v>
      </c>
      <c r="I1665" s="1">
        <f t="shared" ca="1" si="311"/>
        <v>-747803695.24057662</v>
      </c>
      <c r="J1665" s="1">
        <f t="shared" ca="1" si="312"/>
        <v>-1218390552.529532</v>
      </c>
      <c r="K1665" s="1">
        <f t="shared" ca="1" si="313"/>
        <v>-4035315818.3494787</v>
      </c>
      <c r="L1665" s="1">
        <f t="shared" ca="1" si="314"/>
        <v>-18997477429.647022</v>
      </c>
      <c r="M1665" s="1">
        <f t="shared" ca="1" si="315"/>
        <v>767829622.18905461</v>
      </c>
    </row>
    <row r="1666" spans="1:13" x14ac:dyDescent="0.25">
      <c r="A1666" s="1">
        <v>1664</v>
      </c>
      <c r="B1666" s="1">
        <f t="shared" si="308"/>
        <v>0.13866666666666802</v>
      </c>
      <c r="C1666" s="1">
        <f t="shared" si="304"/>
        <v>0.45164048861365563</v>
      </c>
      <c r="D1666" s="1">
        <f t="shared" si="309"/>
        <v>0.23227225128702292</v>
      </c>
      <c r="E1666" s="1">
        <f t="shared" ca="1" si="305"/>
        <v>0.23205955746843779</v>
      </c>
      <c r="F1666" s="1">
        <f t="shared" ca="1" si="306"/>
        <v>1946656</v>
      </c>
      <c r="G1666" s="1">
        <f t="shared" si="310"/>
        <v>0.91590787769243454</v>
      </c>
      <c r="H1666" s="1">
        <f t="shared" ca="1" si="307"/>
        <v>1782957.5655572438</v>
      </c>
      <c r="I1666" s="1">
        <f t="shared" ca="1" si="311"/>
        <v>-968742176.82648444</v>
      </c>
      <c r="J1666" s="1">
        <f t="shared" ca="1" si="312"/>
        <v>-1535515514.5033908</v>
      </c>
      <c r="K1666" s="1">
        <f t="shared" ca="1" si="313"/>
        <v>-4739234403.1913347</v>
      </c>
      <c r="L1666" s="1">
        <f t="shared" ca="1" si="314"/>
        <v>-18492612413.909142</v>
      </c>
      <c r="M1666" s="1">
        <f t="shared" ca="1" si="315"/>
        <v>1202752747.060832</v>
      </c>
    </row>
    <row r="1667" spans="1:13" x14ac:dyDescent="0.25">
      <c r="A1667" s="1">
        <v>1665</v>
      </c>
      <c r="B1667" s="1">
        <f t="shared" si="308"/>
        <v>0.13875000000000134</v>
      </c>
      <c r="C1667" s="1">
        <f t="shared" ref="C1667:C1730" si="316">(1 * SIN(2 * PI() * $T$2 * B1667)) + (0.5 * SIN(2 * PI() * 2 * $T$2 * B1667)) + (0.25 * SIN(2 * PI() * 3 * $T$2 * B1667))</f>
        <v>0.62280262581088075</v>
      </c>
      <c r="D1667" s="1">
        <f t="shared" si="309"/>
        <v>0.32029849327416726</v>
      </c>
      <c r="E1667" s="1">
        <f t="shared" ref="E1667:E1730" ca="1" si="317">D1667 + (_xlfn.NORM.S.INV(RAND()) * $T$3)</f>
        <v>0.32027342625231459</v>
      </c>
      <c r="F1667" s="1">
        <f t="shared" ref="F1667:F1730" ca="1" si="318">ROUND(E1667 * $T$4, 0)</f>
        <v>2686648</v>
      </c>
      <c r="G1667" s="1">
        <f t="shared" si="310"/>
        <v>0.91633321134360313</v>
      </c>
      <c r="H1667" s="1">
        <f t="shared" ref="H1667:H1730" ca="1" si="319">G1667*F1667</f>
        <v>2461864.7895898689</v>
      </c>
      <c r="I1667" s="1">
        <f t="shared" ca="1" si="311"/>
        <v>-1184006089.2569947</v>
      </c>
      <c r="J1667" s="1">
        <f t="shared" ca="1" si="312"/>
        <v>-1844462855.0856919</v>
      </c>
      <c r="K1667" s="1">
        <f t="shared" ca="1" si="313"/>
        <v>-5420890317.2170382</v>
      </c>
      <c r="L1667" s="1">
        <f t="shared" ca="1" si="314"/>
        <v>-17898564171.79163</v>
      </c>
      <c r="M1667" s="1">
        <f t="shared" ca="1" si="315"/>
        <v>1633806988.3786244</v>
      </c>
    </row>
    <row r="1668" spans="1:13" x14ac:dyDescent="0.25">
      <c r="A1668" s="1">
        <v>1666</v>
      </c>
      <c r="B1668" s="1">
        <f t="shared" ref="B1668:B1731" si="320">B1667+(1/$T$1)</f>
        <v>0.13883333333333467</v>
      </c>
      <c r="C1668" s="1">
        <f t="shared" si="316"/>
        <v>0.7819363291946424</v>
      </c>
      <c r="D1668" s="1">
        <f t="shared" ref="D1668:D1731" si="321">(C1668 / 1.75) * 0.9</f>
        <v>0.40213868358581611</v>
      </c>
      <c r="E1668" s="1">
        <f t="shared" ca="1" si="317"/>
        <v>0.40197947250999772</v>
      </c>
      <c r="F1668" s="1">
        <f t="shared" ca="1" si="318"/>
        <v>3372048</v>
      </c>
      <c r="G1668" s="1">
        <f t="shared" si="310"/>
        <v>0.91675756484397863</v>
      </c>
      <c r="H1668" s="1">
        <f t="shared" ca="1" si="319"/>
        <v>3091350.5130170085</v>
      </c>
      <c r="I1668" s="1">
        <f t="shared" ca="1" si="311"/>
        <v>-1392252052.7222974</v>
      </c>
      <c r="J1668" s="1">
        <f t="shared" ca="1" si="312"/>
        <v>-2143453072.2979364</v>
      </c>
      <c r="K1668" s="1">
        <f t="shared" ca="1" si="313"/>
        <v>-6076806075.3466845</v>
      </c>
      <c r="L1668" s="1">
        <f t="shared" ca="1" si="314"/>
        <v>-17217489015.015656</v>
      </c>
      <c r="M1668" s="1">
        <f t="shared" ca="1" si="315"/>
        <v>2059352956.6287146</v>
      </c>
    </row>
    <row r="1669" spans="1:13" x14ac:dyDescent="0.25">
      <c r="A1669" s="1">
        <v>1667</v>
      </c>
      <c r="B1669" s="1">
        <f t="shared" si="320"/>
        <v>0.13891666666666799</v>
      </c>
      <c r="C1669" s="1">
        <f t="shared" si="316"/>
        <v>0.92619610925659557</v>
      </c>
      <c r="D1669" s="1">
        <f t="shared" si="321"/>
        <v>0.47632942761767771</v>
      </c>
      <c r="E1669" s="1">
        <f t="shared" ca="1" si="317"/>
        <v>0.47626566733265963</v>
      </c>
      <c r="F1669" s="1">
        <f t="shared" ca="1" si="318"/>
        <v>3995206</v>
      </c>
      <c r="G1669" s="1">
        <f t="shared" ref="G1669:G1732" si="322">0.5 * (1 - COS(2 * PI() * A1669 / ($T$5 - 1)))</f>
        <v>0.91718093719452831</v>
      </c>
      <c r="H1669" s="1">
        <f t="shared" ca="1" si="319"/>
        <v>3664326.7833652026</v>
      </c>
      <c r="I1669" s="1">
        <f t="shared" ref="I1669:I1732" ca="1" si="323">H1669 + ($U$12 * I1668) - I1667</f>
        <v>-1592216470.9584169</v>
      </c>
      <c r="J1669" s="1">
        <f t="shared" ref="J1669:J1732" ca="1" si="324">H1669 + ($U$13 * J1668) - J1667</f>
        <v>-2430800237.7101831</v>
      </c>
      <c r="K1669" s="1">
        <f t="shared" ref="K1669:K1732" ca="1" si="325">H1669 + ($U$14 * K1668) - K1667</f>
        <v>-6703668245.8710165</v>
      </c>
      <c r="L1669" s="1">
        <f t="shared" ref="L1669:L1732" ca="1" si="326">H1669 + ($U$15 * L1668) - L1667</f>
        <v>-16452007878.674976</v>
      </c>
      <c r="M1669" s="1">
        <f t="shared" ref="M1669:M1732" ca="1" si="327">H1669 + ($U$16 * M1668) - M1667</f>
        <v>2477723745.9109898</v>
      </c>
    </row>
    <row r="1670" spans="1:13" x14ac:dyDescent="0.25">
      <c r="A1670" s="1">
        <v>1668</v>
      </c>
      <c r="B1670" s="1">
        <f t="shared" si="320"/>
        <v>0.13900000000000132</v>
      </c>
      <c r="C1670" s="1">
        <f t="shared" si="316"/>
        <v>1.053181703236973</v>
      </c>
      <c r="D1670" s="1">
        <f t="shared" si="321"/>
        <v>0.54163630452187184</v>
      </c>
      <c r="E1670" s="1">
        <f t="shared" ca="1" si="317"/>
        <v>0.54178112376738996</v>
      </c>
      <c r="F1670" s="1">
        <f t="shared" ca="1" si="318"/>
        <v>4544789</v>
      </c>
      <c r="G1670" s="1">
        <f t="shared" si="322"/>
        <v>0.91760332739852968</v>
      </c>
      <c r="H1670" s="1">
        <f t="shared" ca="1" si="319"/>
        <v>4170313.5087242364</v>
      </c>
      <c r="I1670" s="1">
        <f t="shared" ca="1" si="323"/>
        <v>-1782730201.8877847</v>
      </c>
      <c r="J1670" s="1">
        <f t="shared" ca="1" si="324"/>
        <v>-2704928752.1820574</v>
      </c>
      <c r="K1670" s="1">
        <f t="shared" ca="1" si="325"/>
        <v>-7298351774.2600565</v>
      </c>
      <c r="L1670" s="1">
        <f t="shared" ca="1" si="326"/>
        <v>-15605204510.416481</v>
      </c>
      <c r="M1670" s="1">
        <f t="shared" ca="1" si="327"/>
        <v>2887223227.688365</v>
      </c>
    </row>
    <row r="1671" spans="1:13" x14ac:dyDescent="0.25">
      <c r="A1671" s="1">
        <v>1669</v>
      </c>
      <c r="B1671" s="1">
        <f t="shared" si="320"/>
        <v>0.13908333333333464</v>
      </c>
      <c r="C1671" s="1">
        <f t="shared" si="316"/>
        <v>1.1610041956589323</v>
      </c>
      <c r="D1671" s="1">
        <f t="shared" si="321"/>
        <v>0.59708787205316516</v>
      </c>
      <c r="E1671" s="1">
        <f t="shared" ca="1" si="317"/>
        <v>0.59677855109262201</v>
      </c>
      <c r="F1671" s="1">
        <f t="shared" ca="1" si="318"/>
        <v>5006141</v>
      </c>
      <c r="G1671" s="1">
        <f t="shared" si="322"/>
        <v>0.91802473446157218</v>
      </c>
      <c r="H1671" s="1">
        <f t="shared" ca="1" si="319"/>
        <v>4595761.2622021893</v>
      </c>
      <c r="I1671" s="1">
        <f t="shared" ca="1" si="323"/>
        <v>-1962735984.3500695</v>
      </c>
      <c r="J1671" s="1">
        <f t="shared" ca="1" si="324"/>
        <v>-2964392760.2523241</v>
      </c>
      <c r="K1671" s="1">
        <f t="shared" ca="1" si="325"/>
        <v>-7857946589.2555475</v>
      </c>
      <c r="L1671" s="1">
        <f t="shared" ca="1" si="326"/>
        <v>-14680624558.589867</v>
      </c>
      <c r="M1671" s="1">
        <f t="shared" ca="1" si="327"/>
        <v>3286121429.0160151</v>
      </c>
    </row>
    <row r="1672" spans="1:13" x14ac:dyDescent="0.25">
      <c r="A1672" s="1">
        <v>1670</v>
      </c>
      <c r="B1672" s="1">
        <f t="shared" si="320"/>
        <v>0.13916666666666797</v>
      </c>
      <c r="C1672" s="1">
        <f t="shared" si="316"/>
        <v>1.2483338489862885</v>
      </c>
      <c r="D1672" s="1">
        <f t="shared" si="321"/>
        <v>0.64200026519294839</v>
      </c>
      <c r="E1672" s="1">
        <f t="shared" ca="1" si="317"/>
        <v>0.6420794564125063</v>
      </c>
      <c r="F1672" s="1">
        <f t="shared" ca="1" si="318"/>
        <v>5386152</v>
      </c>
      <c r="G1672" s="1">
        <f t="shared" si="322"/>
        <v>0.91844515739155974</v>
      </c>
      <c r="H1672" s="1">
        <f t="shared" ca="1" si="319"/>
        <v>4946885.2213748647</v>
      </c>
      <c r="I1672" s="1">
        <f t="shared" ca="1" si="323"/>
        <v>-2131285729.1903832</v>
      </c>
      <c r="J1672" s="1">
        <f t="shared" ca="1" si="324"/>
        <v>-3207875316.9700375</v>
      </c>
      <c r="K1672" s="1">
        <f t="shared" ca="1" si="325"/>
        <v>-8379763546.1459074</v>
      </c>
      <c r="L1672" s="1">
        <f t="shared" ca="1" si="326"/>
        <v>-13682252729.703106</v>
      </c>
      <c r="M1672" s="1">
        <f t="shared" ca="1" si="327"/>
        <v>3672669853.516778</v>
      </c>
    </row>
    <row r="1673" spans="1:13" x14ac:dyDescent="0.25">
      <c r="A1673" s="1">
        <v>1671</v>
      </c>
      <c r="B1673" s="1">
        <f t="shared" si="320"/>
        <v>0.13925000000000129</v>
      </c>
      <c r="C1673" s="1">
        <f t="shared" si="316"/>
        <v>1.314428075872671</v>
      </c>
      <c r="D1673" s="1">
        <f t="shared" si="321"/>
        <v>0.67599158187737374</v>
      </c>
      <c r="E1673" s="1">
        <f t="shared" ca="1" si="317"/>
        <v>0.67587836675677992</v>
      </c>
      <c r="F1673" s="1">
        <f t="shared" ca="1" si="318"/>
        <v>5669678</v>
      </c>
      <c r="G1673" s="1">
        <f t="shared" si="322"/>
        <v>0.91886459519871388</v>
      </c>
      <c r="H1673" s="1">
        <f t="shared" ca="1" si="319"/>
        <v>5209666.3803770533</v>
      </c>
      <c r="I1673" s="1">
        <f t="shared" ca="1" si="323"/>
        <v>-2287557682.4765158</v>
      </c>
      <c r="J1673" s="1">
        <f t="shared" ca="1" si="324"/>
        <v>-3434207309.0565405</v>
      </c>
      <c r="K1673" s="1">
        <f t="shared" ca="1" si="325"/>
        <v>-8861359681.1802368</v>
      </c>
      <c r="L1673" s="1">
        <f t="shared" ca="1" si="326"/>
        <v>-12614508121.092041</v>
      </c>
      <c r="M1673" s="1">
        <f t="shared" ca="1" si="327"/>
        <v>4045096665.672122</v>
      </c>
    </row>
    <row r="1674" spans="1:13" x14ac:dyDescent="0.25">
      <c r="A1674" s="1">
        <v>1672</v>
      </c>
      <c r="B1674" s="1">
        <f t="shared" si="320"/>
        <v>0.13933333333333461</v>
      </c>
      <c r="C1674" s="1">
        <f t="shared" si="316"/>
        <v>1.3591387518476201</v>
      </c>
      <c r="D1674" s="1">
        <f t="shared" si="321"/>
        <v>0.69898564380734751</v>
      </c>
      <c r="E1674" s="1">
        <f t="shared" ca="1" si="317"/>
        <v>0.69892552400983621</v>
      </c>
      <c r="F1674" s="1">
        <f t="shared" ca="1" si="318"/>
        <v>5863012</v>
      </c>
      <c r="G1674" s="1">
        <f t="shared" si="322"/>
        <v>0.91928304689557439</v>
      </c>
      <c r="H1674" s="1">
        <f t="shared" ca="1" si="319"/>
        <v>5389767.535345315</v>
      </c>
      <c r="I1674" s="1">
        <f t="shared" ca="1" si="323"/>
        <v>-2430853487.9402342</v>
      </c>
      <c r="J1674" s="1">
        <f t="shared" ca="1" si="324"/>
        <v>-3642366143.9813061</v>
      </c>
      <c r="K1674" s="1">
        <f t="shared" ca="1" si="325"/>
        <v>-9300542755.6214828</v>
      </c>
      <c r="L1674" s="1">
        <f t="shared" ca="1" si="326"/>
        <v>-11482217834.7062</v>
      </c>
      <c r="M1674" s="1">
        <f t="shared" ca="1" si="327"/>
        <v>4401621679.7618313</v>
      </c>
    </row>
    <row r="1675" spans="1:13" x14ac:dyDescent="0.25">
      <c r="A1675" s="1">
        <v>1673</v>
      </c>
      <c r="B1675" s="1">
        <f t="shared" si="320"/>
        <v>0.13941666666666794</v>
      </c>
      <c r="C1675" s="1">
        <f t="shared" si="316"/>
        <v>1.382898861934263</v>
      </c>
      <c r="D1675" s="1">
        <f t="shared" si="321"/>
        <v>0.71120512899476385</v>
      </c>
      <c r="E1675" s="1">
        <f t="shared" ca="1" si="317"/>
        <v>0.71106388411726773</v>
      </c>
      <c r="F1675" s="1">
        <f t="shared" ca="1" si="318"/>
        <v>5964835</v>
      </c>
      <c r="G1675" s="1">
        <f t="shared" si="322"/>
        <v>0.91970051149700294</v>
      </c>
      <c r="H1675" s="1">
        <f t="shared" ca="1" si="319"/>
        <v>5485861.8004952259</v>
      </c>
      <c r="I1675" s="1">
        <f t="shared" ca="1" si="323"/>
        <v>-2560601829.8685894</v>
      </c>
      <c r="J1675" s="1">
        <f t="shared" ca="1" si="324"/>
        <v>-3831480883.3152924</v>
      </c>
      <c r="K1675" s="1">
        <f t="shared" ca="1" si="325"/>
        <v>-9695381741.9373627</v>
      </c>
      <c r="L1675" s="1">
        <f t="shared" ca="1" si="326"/>
        <v>-10290595667.23325</v>
      </c>
      <c r="M1675" s="1">
        <f t="shared" ca="1" si="327"/>
        <v>4740464403.0734682</v>
      </c>
    </row>
    <row r="1676" spans="1:13" x14ac:dyDescent="0.25">
      <c r="A1676" s="1">
        <v>1674</v>
      </c>
      <c r="B1676" s="1">
        <f t="shared" si="320"/>
        <v>0.13950000000000126</v>
      </c>
      <c r="C1676" s="1">
        <f t="shared" si="316"/>
        <v>1.3866892647506481</v>
      </c>
      <c r="D1676" s="1">
        <f t="shared" si="321"/>
        <v>0.71315447901461904</v>
      </c>
      <c r="E1676" s="1">
        <f t="shared" ca="1" si="317"/>
        <v>0.71309432376139681</v>
      </c>
      <c r="F1676" s="1">
        <f t="shared" ca="1" si="318"/>
        <v>5981868</v>
      </c>
      <c r="G1676" s="1">
        <f t="shared" si="322"/>
        <v>0.9201169880201856</v>
      </c>
      <c r="H1676" s="1">
        <f t="shared" ca="1" si="319"/>
        <v>5504018.3668943318</v>
      </c>
      <c r="I1676" s="1">
        <f t="shared" ca="1" si="323"/>
        <v>-2676354258.6052961</v>
      </c>
      <c r="J1676" s="1">
        <f t="shared" ca="1" si="324"/>
        <v>-4000829415.494792</v>
      </c>
      <c r="K1676" s="1">
        <f t="shared" ca="1" si="325"/>
        <v>-10044208822.558323</v>
      </c>
      <c r="L1676" s="1">
        <f t="shared" ca="1" si="326"/>
        <v>-9045211590.7362785</v>
      </c>
      <c r="M1676" s="1">
        <f t="shared" ca="1" si="327"/>
        <v>5059859476.8045578</v>
      </c>
    </row>
    <row r="1677" spans="1:13" x14ac:dyDescent="0.25">
      <c r="A1677" s="1">
        <v>1675</v>
      </c>
      <c r="B1677" s="1">
        <f t="shared" si="320"/>
        <v>0.13958333333333459</v>
      </c>
      <c r="C1677" s="1">
        <f t="shared" si="316"/>
        <v>1.3719871115266902</v>
      </c>
      <c r="D1677" s="1">
        <f t="shared" si="321"/>
        <v>0.70559337164229785</v>
      </c>
      <c r="E1677" s="1">
        <f t="shared" ca="1" si="317"/>
        <v>0.70564530167256545</v>
      </c>
      <c r="F1677" s="1">
        <f t="shared" ca="1" si="318"/>
        <v>5919381</v>
      </c>
      <c r="G1677" s="1">
        <f t="shared" si="322"/>
        <v>0.92053247548463379</v>
      </c>
      <c r="H1677" s="1">
        <f t="shared" ca="1" si="319"/>
        <v>5448982.4452667069</v>
      </c>
      <c r="I1677" s="1">
        <f t="shared" ca="1" si="323"/>
        <v>-2777781932.5635481</v>
      </c>
      <c r="J1677" s="1">
        <f t="shared" ca="1" si="324"/>
        <v>-4149836398.5769987</v>
      </c>
      <c r="K1677" s="1">
        <f t="shared" ca="1" si="325"/>
        <v>-10345621612.908802</v>
      </c>
      <c r="L1677" s="1">
        <f t="shared" ca="1" si="326"/>
        <v>-7751960886.9820671</v>
      </c>
      <c r="M1677" s="1">
        <f t="shared" ca="1" si="327"/>
        <v>5358070713.3263502</v>
      </c>
    </row>
    <row r="1678" spans="1:13" x14ac:dyDescent="0.25">
      <c r="A1678" s="1">
        <v>1676</v>
      </c>
      <c r="B1678" s="1">
        <f t="shared" si="320"/>
        <v>0.13966666666666791</v>
      </c>
      <c r="C1678" s="1">
        <f t="shared" si="316"/>
        <v>1.3406981451502129</v>
      </c>
      <c r="D1678" s="1">
        <f t="shared" si="321"/>
        <v>0.68950190322010951</v>
      </c>
      <c r="E1678" s="1">
        <f t="shared" ca="1" si="317"/>
        <v>0.68957913099182322</v>
      </c>
      <c r="F1678" s="1">
        <f t="shared" ca="1" si="318"/>
        <v>5784608</v>
      </c>
      <c r="G1678" s="1">
        <f t="shared" si="322"/>
        <v>0.92094697291218819</v>
      </c>
      <c r="H1678" s="1">
        <f t="shared" ca="1" si="319"/>
        <v>5327317.2270836271</v>
      </c>
      <c r="I1678" s="1">
        <f t="shared" ca="1" si="323"/>
        <v>-2864670145.5938587</v>
      </c>
      <c r="J1678" s="1">
        <f t="shared" ca="1" si="324"/>
        <v>-4278068838.6840162</v>
      </c>
      <c r="K1678" s="1">
        <f t="shared" ca="1" si="325"/>
        <v>-10598482457.462761</v>
      </c>
      <c r="L1678" s="1">
        <f t="shared" ca="1" si="326"/>
        <v>-6417029938.2442684</v>
      </c>
      <c r="M1678" s="1">
        <f t="shared" ca="1" si="327"/>
        <v>5633406797.8844128</v>
      </c>
    </row>
    <row r="1679" spans="1:13" x14ac:dyDescent="0.25">
      <c r="A1679" s="1">
        <v>1677</v>
      </c>
      <c r="B1679" s="1">
        <f t="shared" si="320"/>
        <v>0.13975000000000123</v>
      </c>
      <c r="C1679" s="1">
        <f t="shared" si="316"/>
        <v>1.2950756986114453</v>
      </c>
      <c r="D1679" s="1">
        <f t="shared" si="321"/>
        <v>0.66603893071445763</v>
      </c>
      <c r="E1679" s="1">
        <f t="shared" ca="1" si="317"/>
        <v>0.666077512831036</v>
      </c>
      <c r="F1679" s="1">
        <f t="shared" ca="1" si="318"/>
        <v>5587462</v>
      </c>
      <c r="G1679" s="1">
        <f t="shared" si="322"/>
        <v>0.92136047932701959</v>
      </c>
      <c r="H1679" s="1">
        <f t="shared" ca="1" si="319"/>
        <v>5148066.6665415075</v>
      </c>
      <c r="I1679" s="1">
        <f t="shared" ca="1" si="323"/>
        <v>-2936909995.0742025</v>
      </c>
      <c r="J1679" s="1">
        <f t="shared" ca="1" si="324"/>
        <v>-4385228657.8120022</v>
      </c>
      <c r="K1679" s="1">
        <f t="shared" ca="1" si="325"/>
        <v>-10801914138.98262</v>
      </c>
      <c r="L1679" s="1">
        <f t="shared" ca="1" si="326"/>
        <v>-5046858172.2240086</v>
      </c>
      <c r="M1679" s="1">
        <f t="shared" ca="1" si="327"/>
        <v>5884239234.8713713</v>
      </c>
    </row>
    <row r="1680" spans="1:13" x14ac:dyDescent="0.25">
      <c r="A1680" s="1">
        <v>1678</v>
      </c>
      <c r="B1680" s="1">
        <f t="shared" si="320"/>
        <v>0.13983333333333456</v>
      </c>
      <c r="C1680" s="1">
        <f t="shared" si="316"/>
        <v>1.2376296897150747</v>
      </c>
      <c r="D1680" s="1">
        <f t="shared" si="321"/>
        <v>0.63649526899632414</v>
      </c>
      <c r="E1680" s="1">
        <f t="shared" ca="1" si="317"/>
        <v>0.63645930949827267</v>
      </c>
      <c r="F1680" s="1">
        <f t="shared" ca="1" si="318"/>
        <v>5339007</v>
      </c>
      <c r="G1680" s="1">
        <f t="shared" si="322"/>
        <v>0.92177299375563215</v>
      </c>
      <c r="H1680" s="1">
        <f t="shared" ca="1" si="319"/>
        <v>4921352.4660722762</v>
      </c>
      <c r="I1680" s="1">
        <f t="shared" ca="1" si="323"/>
        <v>-2994488621.3686218</v>
      </c>
      <c r="J1680" s="1">
        <f t="shared" ca="1" si="324"/>
        <v>-4471143681.6852999</v>
      </c>
      <c r="K1680" s="1">
        <f t="shared" ca="1" si="325"/>
        <v>-10955293421.883141</v>
      </c>
      <c r="L1680" s="1">
        <f t="shared" ca="1" si="326"/>
        <v>-3648097742.5622196</v>
      </c>
      <c r="M1680" s="1">
        <f t="shared" ca="1" si="327"/>
        <v>6109021041.1962051</v>
      </c>
    </row>
    <row r="1681" spans="1:13" x14ac:dyDescent="0.25">
      <c r="A1681" s="1">
        <v>1679</v>
      </c>
      <c r="B1681" s="1">
        <f t="shared" si="320"/>
        <v>0.13991666666666788</v>
      </c>
      <c r="C1681" s="1">
        <f t="shared" si="316"/>
        <v>1.1710292511818321</v>
      </c>
      <c r="D1681" s="1">
        <f t="shared" si="321"/>
        <v>0.60224361489351375</v>
      </c>
      <c r="E1681" s="1">
        <f t="shared" ca="1" si="317"/>
        <v>0.60236446346903483</v>
      </c>
      <c r="F1681" s="1">
        <f t="shared" ca="1" si="318"/>
        <v>5052999</v>
      </c>
      <c r="G1681" s="1">
        <f t="shared" si="322"/>
        <v>0.92218451522686573</v>
      </c>
      <c r="H1681" s="1">
        <f t="shared" ca="1" si="319"/>
        <v>4659797.4332568375</v>
      </c>
      <c r="I1681" s="1">
        <f t="shared" ca="1" si="323"/>
        <v>-3037476627.6669149</v>
      </c>
      <c r="J1681" s="1">
        <f t="shared" ca="1" si="324"/>
        <v>-4535755657.8451862</v>
      </c>
      <c r="K1681" s="1">
        <f t="shared" ca="1" si="325"/>
        <v>-11058241033.339546</v>
      </c>
      <c r="L1681" s="1">
        <f t="shared" ca="1" si="326"/>
        <v>-2227569710.6655865</v>
      </c>
      <c r="M1681" s="1">
        <f t="shared" ca="1" si="327"/>
        <v>6306307511.7135458</v>
      </c>
    </row>
    <row r="1682" spans="1:13" x14ac:dyDescent="0.25">
      <c r="A1682" s="1">
        <v>1680</v>
      </c>
      <c r="B1682" s="1">
        <f t="shared" si="320"/>
        <v>0.14000000000000121</v>
      </c>
      <c r="C1682" s="1">
        <f t="shared" si="316"/>
        <v>1.0980028293671908</v>
      </c>
      <c r="D1682" s="1">
        <f t="shared" si="321"/>
        <v>0.564687169388841</v>
      </c>
      <c r="E1682" s="1">
        <f t="shared" ca="1" si="317"/>
        <v>0.56463852526858116</v>
      </c>
      <c r="F1682" s="1">
        <f t="shared" ca="1" si="318"/>
        <v>4736531</v>
      </c>
      <c r="G1682" s="1">
        <f t="shared" si="322"/>
        <v>0.92259504277189741</v>
      </c>
      <c r="H1682" s="1">
        <f t="shared" ca="1" si="319"/>
        <v>4369900.0205354178</v>
      </c>
      <c r="I1682" s="1">
        <f t="shared" ca="1" si="323"/>
        <v>-3066021347.3861237</v>
      </c>
      <c r="J1682" s="1">
        <f t="shared" ca="1" si="324"/>
        <v>-4579113974.0346251</v>
      </c>
      <c r="K1682" s="1">
        <f t="shared" ca="1" si="325"/>
        <v>-11110616749.45974</v>
      </c>
      <c r="L1682" s="1">
        <f t="shared" ca="1" si="326"/>
        <v>-792225559.79233551</v>
      </c>
      <c r="M1682" s="1">
        <f t="shared" ca="1" si="327"/>
        <v>6474770321.9528332</v>
      </c>
    </row>
    <row r="1683" spans="1:13" x14ac:dyDescent="0.25">
      <c r="A1683" s="1">
        <v>1681</v>
      </c>
      <c r="B1683" s="1">
        <f t="shared" si="320"/>
        <v>0.14008333333333453</v>
      </c>
      <c r="C1683" s="1">
        <f t="shared" si="316"/>
        <v>1.0212396239735155</v>
      </c>
      <c r="D1683" s="1">
        <f t="shared" si="321"/>
        <v>0.52520894947209373</v>
      </c>
      <c r="E1683" s="1">
        <f t="shared" ca="1" si="317"/>
        <v>0.52516587519741664</v>
      </c>
      <c r="F1683" s="1">
        <f t="shared" ca="1" si="318"/>
        <v>4405410</v>
      </c>
      <c r="G1683" s="1">
        <f t="shared" si="322"/>
        <v>0.92300457542424419</v>
      </c>
      <c r="H1683" s="1">
        <f t="shared" ca="1" si="319"/>
        <v>4066213.5866197194</v>
      </c>
      <c r="I1683" s="1">
        <f t="shared" ca="1" si="323"/>
        <v>-3080331802.2001724</v>
      </c>
      <c r="J1683" s="1">
        <f t="shared" ca="1" si="324"/>
        <v>-4601360921.0001087</v>
      </c>
      <c r="K1683" s="1">
        <f t="shared" ca="1" si="325"/>
        <v>-11112505427.789429</v>
      </c>
      <c r="L1683" s="1">
        <f t="shared" ca="1" si="326"/>
        <v>650899957.38332725</v>
      </c>
      <c r="M1683" s="1">
        <f t="shared" ca="1" si="327"/>
        <v>6613219073.1783266</v>
      </c>
    </row>
    <row r="1684" spans="1:13" x14ac:dyDescent="0.25">
      <c r="A1684" s="1">
        <v>1682</v>
      </c>
      <c r="B1684" s="1">
        <f t="shared" si="320"/>
        <v>0.14016666666666786</v>
      </c>
      <c r="C1684" s="1">
        <f t="shared" si="316"/>
        <v>0.94329612487806735</v>
      </c>
      <c r="D1684" s="1">
        <f t="shared" si="321"/>
        <v>0.48512372136586324</v>
      </c>
      <c r="E1684" s="1">
        <f t="shared" ca="1" si="317"/>
        <v>0.48521958179783248</v>
      </c>
      <c r="F1684" s="1">
        <f t="shared" ca="1" si="318"/>
        <v>4070316</v>
      </c>
      <c r="G1684" s="1">
        <f t="shared" si="322"/>
        <v>0.92341311221976574</v>
      </c>
      <c r="H1684" s="1">
        <f t="shared" ca="1" si="319"/>
        <v>3758583.1652779081</v>
      </c>
      <c r="I1684" s="1">
        <f t="shared" ca="1" si="323"/>
        <v>-3080668163.8135662</v>
      </c>
      <c r="J1684" s="1">
        <f t="shared" ca="1" si="324"/>
        <v>-4602721317.7991152</v>
      </c>
      <c r="K1684" s="1">
        <f t="shared" ca="1" si="325"/>
        <v>-11064206807.738441</v>
      </c>
      <c r="L1684" s="1">
        <f t="shared" ca="1" si="326"/>
        <v>2094731653.3749113</v>
      </c>
      <c r="M1684" s="1">
        <f t="shared" ca="1" si="327"/>
        <v>6720617403.1452618</v>
      </c>
    </row>
    <row r="1685" spans="1:13" x14ac:dyDescent="0.25">
      <c r="A1685" s="1">
        <v>1683</v>
      </c>
      <c r="B1685" s="1">
        <f t="shared" si="320"/>
        <v>0.14025000000000118</v>
      </c>
      <c r="C1685" s="1">
        <f t="shared" si="316"/>
        <v>0.86651123644550443</v>
      </c>
      <c r="D1685" s="1">
        <f t="shared" si="321"/>
        <v>0.44563435017197373</v>
      </c>
      <c r="E1685" s="1">
        <f t="shared" ca="1" si="317"/>
        <v>0.44553532747155189</v>
      </c>
      <c r="F1685" s="1">
        <f t="shared" ca="1" si="318"/>
        <v>3737421</v>
      </c>
      <c r="G1685" s="1">
        <f t="shared" si="322"/>
        <v>0.92382065219666565</v>
      </c>
      <c r="H1685" s="1">
        <f t="shared" ca="1" si="319"/>
        <v>3452706.7057535145</v>
      </c>
      <c r="I1685" s="1">
        <f t="shared" ca="1" si="323"/>
        <v>-3067335193.1873512</v>
      </c>
      <c r="J1685" s="1">
        <f t="shared" ca="1" si="324"/>
        <v>-4583495976.991188</v>
      </c>
      <c r="K1685" s="1">
        <f t="shared" ca="1" si="325"/>
        <v>-10966228560.302216</v>
      </c>
      <c r="L1685" s="1">
        <f t="shared" ca="1" si="326"/>
        <v>3532192783.0224218</v>
      </c>
      <c r="M1685" s="1">
        <f t="shared" ca="1" si="327"/>
        <v>6796094138.992835</v>
      </c>
    </row>
    <row r="1686" spans="1:13" x14ac:dyDescent="0.25">
      <c r="A1686" s="1">
        <v>1684</v>
      </c>
      <c r="B1686" s="1">
        <f t="shared" si="320"/>
        <v>0.1403333333333345</v>
      </c>
      <c r="C1686" s="1">
        <f t="shared" si="316"/>
        <v>0.79293307643540534</v>
      </c>
      <c r="D1686" s="1">
        <f t="shared" si="321"/>
        <v>0.40779415359535132</v>
      </c>
      <c r="E1686" s="1">
        <f t="shared" ca="1" si="317"/>
        <v>0.40778519416254033</v>
      </c>
      <c r="F1686" s="1">
        <f t="shared" ca="1" si="318"/>
        <v>3420750</v>
      </c>
      <c r="G1686" s="1">
        <f t="shared" si="322"/>
        <v>0.92422719439549472</v>
      </c>
      <c r="H1686" s="1">
        <f t="shared" ca="1" si="319"/>
        <v>3161550.1752283885</v>
      </c>
      <c r="I1686" s="1">
        <f t="shared" ca="1" si="323"/>
        <v>-3040668263.8728094</v>
      </c>
      <c r="J1686" s="1">
        <f t="shared" ca="1" si="324"/>
        <v>-4544047618.9351625</v>
      </c>
      <c r="K1686" s="1">
        <f t="shared" ca="1" si="325"/>
        <v>-10819271201.014706</v>
      </c>
      <c r="L1686" s="1">
        <f t="shared" ca="1" si="326"/>
        <v>4956251195.9538126</v>
      </c>
      <c r="M1686" s="1">
        <f t="shared" ca="1" si="327"/>
        <v>6838960848.6726627</v>
      </c>
    </row>
    <row r="1687" spans="1:13" x14ac:dyDescent="0.25">
      <c r="A1687" s="1">
        <v>1685</v>
      </c>
      <c r="B1687" s="1">
        <f t="shared" si="320"/>
        <v>0.14041666666666783</v>
      </c>
      <c r="C1687" s="1">
        <f t="shared" si="316"/>
        <v>0.7242600134199032</v>
      </c>
      <c r="D1687" s="1">
        <f t="shared" si="321"/>
        <v>0.37247657833023595</v>
      </c>
      <c r="E1687" s="1">
        <f t="shared" ca="1" si="317"/>
        <v>0.37235506409200653</v>
      </c>
      <c r="F1687" s="1">
        <f t="shared" ca="1" si="318"/>
        <v>3123540</v>
      </c>
      <c r="G1687" s="1">
        <f t="shared" si="322"/>
        <v>0.9246327378591529</v>
      </c>
      <c r="H1687" s="1">
        <f t="shared" ca="1" si="319"/>
        <v>2888127.3420125786</v>
      </c>
      <c r="I1687" s="1">
        <f t="shared" ca="1" si="323"/>
        <v>-3001029236.0214443</v>
      </c>
      <c r="J1687" s="1">
        <f t="shared" ca="1" si="324"/>
        <v>-4484796507.8415413</v>
      </c>
      <c r="K1687" s="1">
        <f t="shared" ca="1" si="325"/>
        <v>-10624222149.38409</v>
      </c>
      <c r="L1687" s="1">
        <f t="shared" ca="1" si="326"/>
        <v>6359955327.7196913</v>
      </c>
      <c r="M1687" s="1">
        <f t="shared" ca="1" si="327"/>
        <v>6848718478.3130941</v>
      </c>
    </row>
    <row r="1688" spans="1:13" x14ac:dyDescent="0.25">
      <c r="A1688" s="1">
        <v>1686</v>
      </c>
      <c r="B1688" s="1">
        <f t="shared" si="320"/>
        <v>0.14050000000000115</v>
      </c>
      <c r="C1688" s="1">
        <f t="shared" si="316"/>
        <v>0.66179788589017297</v>
      </c>
      <c r="D1688" s="1">
        <f t="shared" si="321"/>
        <v>0.34035319845780326</v>
      </c>
      <c r="E1688" s="1">
        <f t="shared" ca="1" si="317"/>
        <v>0.34030816710295481</v>
      </c>
      <c r="F1688" s="1">
        <f t="shared" ca="1" si="318"/>
        <v>2854711</v>
      </c>
      <c r="G1688" s="1">
        <f t="shared" si="322"/>
        <v>0.92503728163289067</v>
      </c>
      <c r="H1688" s="1">
        <f t="shared" ca="1" si="319"/>
        <v>2640714.103287511</v>
      </c>
      <c r="I1688" s="1">
        <f t="shared" ca="1" si="323"/>
        <v>-2948796980.4268198</v>
      </c>
      <c r="J1688" s="1">
        <f t="shared" ca="1" si="324"/>
        <v>-4406210611.4965029</v>
      </c>
      <c r="K1688" s="1">
        <f t="shared" ca="1" si="325"/>
        <v>-10382143745.303577</v>
      </c>
      <c r="L1688" s="1">
        <f t="shared" ca="1" si="326"/>
        <v>7736475075.1480932</v>
      </c>
      <c r="M1688" s="1">
        <f t="shared" ca="1" si="327"/>
        <v>6825068254.9110336</v>
      </c>
    </row>
    <row r="1689" spans="1:13" x14ac:dyDescent="0.25">
      <c r="A1689" s="1">
        <v>1687</v>
      </c>
      <c r="B1689" s="1">
        <f t="shared" si="320"/>
        <v>0.14058333333333448</v>
      </c>
      <c r="C1689" s="1">
        <f t="shared" si="316"/>
        <v>0.60643465423489973</v>
      </c>
      <c r="D1689" s="1">
        <f t="shared" si="321"/>
        <v>0.3118806793208056</v>
      </c>
      <c r="E1689" s="1">
        <f t="shared" ca="1" si="317"/>
        <v>0.31168583798111599</v>
      </c>
      <c r="F1689" s="1">
        <f t="shared" ca="1" si="318"/>
        <v>2614610</v>
      </c>
      <c r="G1689" s="1">
        <f t="shared" si="322"/>
        <v>0.92544082476431244</v>
      </c>
      <c r="H1689" s="1">
        <f t="shared" ca="1" si="319"/>
        <v>2419666.834837019</v>
      </c>
      <c r="I1689" s="1">
        <f t="shared" ca="1" si="323"/>
        <v>-2884365765.674264</v>
      </c>
      <c r="J1689" s="1">
        <f t="shared" ca="1" si="324"/>
        <v>-4308803502.9369526</v>
      </c>
      <c r="K1689" s="1">
        <f t="shared" ca="1" si="325"/>
        <v>-10094268454.155731</v>
      </c>
      <c r="L1689" s="1">
        <f t="shared" ca="1" si="326"/>
        <v>9079134182.5835266</v>
      </c>
      <c r="M1689" s="1">
        <f t="shared" ca="1" si="327"/>
        <v>6767913615.3141508</v>
      </c>
    </row>
    <row r="1690" spans="1:13" x14ac:dyDescent="0.25">
      <c r="A1690" s="1">
        <v>1688</v>
      </c>
      <c r="B1690" s="1">
        <f t="shared" si="320"/>
        <v>0.1406666666666678</v>
      </c>
      <c r="C1690" s="1">
        <f t="shared" si="316"/>
        <v>0.55863300258615212</v>
      </c>
      <c r="D1690" s="1">
        <f t="shared" si="321"/>
        <v>0.28729697275859251</v>
      </c>
      <c r="E1690" s="1">
        <f t="shared" ca="1" si="317"/>
        <v>0.28711426217712538</v>
      </c>
      <c r="F1690" s="1">
        <f t="shared" ca="1" si="318"/>
        <v>2408489</v>
      </c>
      <c r="G1690" s="1">
        <f t="shared" si="322"/>
        <v>0.92584336630337893</v>
      </c>
      <c r="H1690" s="1">
        <f t="shared" ca="1" si="319"/>
        <v>2229883.5634646588</v>
      </c>
      <c r="I1690" s="1">
        <f t="shared" ca="1" si="323"/>
        <v>-2808139052.5748301</v>
      </c>
      <c r="J1690" s="1">
        <f t="shared" ca="1" si="324"/>
        <v>-4193127550.7149515</v>
      </c>
      <c r="K1690" s="1">
        <f t="shared" ca="1" si="325"/>
        <v>-9761988819.4712639</v>
      </c>
      <c r="L1690" s="1">
        <f t="shared" ca="1" si="326"/>
        <v>10381446448.306976</v>
      </c>
      <c r="M1690" s="1">
        <f t="shared" ca="1" si="327"/>
        <v>6677365612.5125904</v>
      </c>
    </row>
    <row r="1691" spans="1:13" x14ac:dyDescent="0.25">
      <c r="A1691" s="1">
        <v>1689</v>
      </c>
      <c r="B1691" s="1">
        <f t="shared" si="320"/>
        <v>0.14075000000000112</v>
      </c>
      <c r="C1691" s="1">
        <f t="shared" si="316"/>
        <v>0.51844066178785775</v>
      </c>
      <c r="D1691" s="1">
        <f t="shared" si="321"/>
        <v>0.26662662606232684</v>
      </c>
      <c r="E1691" s="1">
        <f t="shared" ca="1" si="317"/>
        <v>0.26660691985562535</v>
      </c>
      <c r="F1691" s="1">
        <f t="shared" ca="1" si="318"/>
        <v>2236461</v>
      </c>
      <c r="G1691" s="1">
        <f t="shared" si="322"/>
        <v>0.92624490530240777</v>
      </c>
      <c r="H1691" s="1">
        <f t="shared" ca="1" si="319"/>
        <v>2071510.6071575282</v>
      </c>
      <c r="I1691" s="1">
        <f t="shared" ca="1" si="323"/>
        <v>-2720528009.8232832</v>
      </c>
      <c r="J1691" s="1">
        <f t="shared" ca="1" si="324"/>
        <v>-4059771716.4597025</v>
      </c>
      <c r="K1691" s="1">
        <f t="shared" ca="1" si="325"/>
        <v>-9386851498.480526</v>
      </c>
      <c r="L1691" s="1">
        <f t="shared" ca="1" si="326"/>
        <v>11637146287.986526</v>
      </c>
      <c r="M1691" s="1">
        <f t="shared" ca="1" si="327"/>
        <v>6553742477.4240751</v>
      </c>
    </row>
    <row r="1692" spans="1:13" x14ac:dyDescent="0.25">
      <c r="A1692" s="1">
        <v>1690</v>
      </c>
      <c r="B1692" s="1">
        <f t="shared" si="320"/>
        <v>0.14083333333333445</v>
      </c>
      <c r="C1692" s="1">
        <f t="shared" si="316"/>
        <v>0.48551749838250141</v>
      </c>
      <c r="D1692" s="1">
        <f t="shared" si="321"/>
        <v>0.24969471345385785</v>
      </c>
      <c r="E1692" s="1">
        <f t="shared" ca="1" si="317"/>
        <v>0.24967647260737016</v>
      </c>
      <c r="F1692" s="1">
        <f t="shared" ca="1" si="318"/>
        <v>2094438</v>
      </c>
      <c r="G1692" s="1">
        <f t="shared" si="322"/>
        <v>0.9266454408160778</v>
      </c>
      <c r="H1692" s="1">
        <f t="shared" ca="1" si="319"/>
        <v>1940801.4237719444</v>
      </c>
      <c r="I1692" s="1">
        <f t="shared" ca="1" si="323"/>
        <v>-2621953896.9540453</v>
      </c>
      <c r="J1692" s="1">
        <f t="shared" ca="1" si="324"/>
        <v>-3909363109.0867052</v>
      </c>
      <c r="K1692" s="1">
        <f t="shared" ca="1" si="325"/>
        <v>-8970554546.6288376</v>
      </c>
      <c r="L1692" s="1">
        <f t="shared" ca="1" si="326"/>
        <v>12840214370.679565</v>
      </c>
      <c r="M1692" s="1">
        <f t="shared" ca="1" si="327"/>
        <v>6397564197.3276501</v>
      </c>
    </row>
    <row r="1693" spans="1:13" x14ac:dyDescent="0.25">
      <c r="A1693" s="1">
        <v>1691</v>
      </c>
      <c r="B1693" s="1">
        <f t="shared" si="320"/>
        <v>0.14091666666666777</v>
      </c>
      <c r="C1693" s="1">
        <f t="shared" si="316"/>
        <v>0.45917773748249674</v>
      </c>
      <c r="D1693" s="1">
        <f t="shared" si="321"/>
        <v>0.23614855070528401</v>
      </c>
      <c r="E1693" s="1">
        <f t="shared" ca="1" si="317"/>
        <v>0.23618874537771245</v>
      </c>
      <c r="F1693" s="1">
        <f t="shared" ca="1" si="318"/>
        <v>1981295</v>
      </c>
      <c r="G1693" s="1">
        <f t="shared" si="322"/>
        <v>0.92704497190142976</v>
      </c>
      <c r="H1693" s="1">
        <f t="shared" ca="1" si="319"/>
        <v>1836749.5676034433</v>
      </c>
      <c r="I1693" s="1">
        <f t="shared" ca="1" si="323"/>
        <v>-2512847673.7357788</v>
      </c>
      <c r="J1693" s="1">
        <f t="shared" ca="1" si="324"/>
        <v>-3742565656.9121609</v>
      </c>
      <c r="K1693" s="1">
        <f t="shared" ca="1" si="325"/>
        <v>-8514941329.4445305</v>
      </c>
      <c r="L1693" s="1">
        <f t="shared" ca="1" si="326"/>
        <v>13984904840.122768</v>
      </c>
      <c r="M1693" s="1">
        <f t="shared" ca="1" si="327"/>
        <v>6209548772.439311</v>
      </c>
    </row>
    <row r="1694" spans="1:13" x14ac:dyDescent="0.25">
      <c r="A1694" s="1">
        <v>1692</v>
      </c>
      <c r="B1694" s="1">
        <f t="shared" si="320"/>
        <v>0.1410000000000011</v>
      </c>
      <c r="C1694" s="1">
        <f t="shared" si="316"/>
        <v>0.4384450874102902</v>
      </c>
      <c r="D1694" s="1">
        <f t="shared" si="321"/>
        <v>0.22548604495386351</v>
      </c>
      <c r="E1694" s="1">
        <f t="shared" ca="1" si="317"/>
        <v>0.22542626121284801</v>
      </c>
      <c r="F1694" s="1">
        <f t="shared" ca="1" si="318"/>
        <v>1891012</v>
      </c>
      <c r="G1694" s="1">
        <f t="shared" si="322"/>
        <v>0.92744349761786893</v>
      </c>
      <c r="H1694" s="1">
        <f t="shared" ca="1" si="319"/>
        <v>1753806.7833173615</v>
      </c>
      <c r="I1694" s="1">
        <f t="shared" ca="1" si="323"/>
        <v>-2393654119.2060623</v>
      </c>
      <c r="J1694" s="1">
        <f t="shared" ca="1" si="324"/>
        <v>-3560083184.5215826</v>
      </c>
      <c r="K1694" s="1">
        <f t="shared" ca="1" si="325"/>
        <v>-8021998369.1023808</v>
      </c>
      <c r="L1694" s="1">
        <f t="shared" ca="1" si="326"/>
        <v>15065766711.749142</v>
      </c>
      <c r="M1694" s="1">
        <f t="shared" ca="1" si="327"/>
        <v>5990602888.4271584</v>
      </c>
    </row>
    <row r="1695" spans="1:13" x14ac:dyDescent="0.25">
      <c r="A1695" s="1">
        <v>1693</v>
      </c>
      <c r="B1695" s="1">
        <f t="shared" si="320"/>
        <v>0.14108333333333442</v>
      </c>
      <c r="C1695" s="1">
        <f t="shared" si="316"/>
        <v>0.42211803540597848</v>
      </c>
      <c r="D1695" s="1">
        <f t="shared" si="321"/>
        <v>0.21708927535164607</v>
      </c>
      <c r="E1695" s="1">
        <f t="shared" ca="1" si="317"/>
        <v>0.2170483781123658</v>
      </c>
      <c r="F1695" s="1">
        <f t="shared" ca="1" si="318"/>
        <v>1820734</v>
      </c>
      <c r="G1695" s="1">
        <f t="shared" si="322"/>
        <v>0.92784101702716815</v>
      </c>
      <c r="H1695" s="1">
        <f t="shared" ca="1" si="319"/>
        <v>1689351.686295944</v>
      </c>
      <c r="I1695" s="1">
        <f t="shared" ca="1" si="323"/>
        <v>-2264832978.0055904</v>
      </c>
      <c r="J1695" s="1">
        <f t="shared" ca="1" si="324"/>
        <v>-3362659414.2590227</v>
      </c>
      <c r="K1695" s="1">
        <f t="shared" ca="1" si="325"/>
        <v>-7493849665.9992409</v>
      </c>
      <c r="L1695" s="1">
        <f t="shared" ca="1" si="326"/>
        <v>16077666813.770901</v>
      </c>
      <c r="M1695" s="1">
        <f t="shared" ca="1" si="327"/>
        <v>5741814522.6420946</v>
      </c>
    </row>
    <row r="1696" spans="1:13" x14ac:dyDescent="0.25">
      <c r="A1696" s="1">
        <v>1694</v>
      </c>
      <c r="B1696" s="1">
        <f t="shared" si="320"/>
        <v>0.14116666666666774</v>
      </c>
      <c r="C1696" s="1">
        <f t="shared" si="316"/>
        <v>0.40884220648624403</v>
      </c>
      <c r="D1696" s="1">
        <f t="shared" si="321"/>
        <v>0.2102617061929255</v>
      </c>
      <c r="E1696" s="1">
        <f t="shared" ca="1" si="317"/>
        <v>0.21038330738213568</v>
      </c>
      <c r="F1696" s="1">
        <f t="shared" ca="1" si="318"/>
        <v>1764823</v>
      </c>
      <c r="G1696" s="1">
        <f t="shared" si="322"/>
        <v>0.92823752919346869</v>
      </c>
      <c r="H1696" s="1">
        <f t="shared" ca="1" si="319"/>
        <v>1638174.9409838051</v>
      </c>
      <c r="I1696" s="1">
        <f t="shared" ca="1" si="323"/>
        <v>-2126862645.0318756</v>
      </c>
      <c r="J1696" s="1">
        <f t="shared" ca="1" si="324"/>
        <v>-3151080407.1530228</v>
      </c>
      <c r="K1696" s="1">
        <f t="shared" ca="1" si="325"/>
        <v>-6932753033.8883495</v>
      </c>
      <c r="L1696" s="1">
        <f t="shared" ca="1" si="326"/>
        <v>17015808649.923981</v>
      </c>
      <c r="M1696" s="1">
        <f t="shared" ca="1" si="327"/>
        <v>5464442008.1598778</v>
      </c>
    </row>
    <row r="1697" spans="1:13" x14ac:dyDescent="0.25">
      <c r="A1697" s="1">
        <v>1695</v>
      </c>
      <c r="B1697" s="1">
        <f t="shared" si="320"/>
        <v>0.14125000000000107</v>
      </c>
      <c r="C1697" s="1">
        <f t="shared" si="316"/>
        <v>0.39718643648131269</v>
      </c>
      <c r="D1697" s="1">
        <f t="shared" si="321"/>
        <v>0.20426731019038941</v>
      </c>
      <c r="E1697" s="1">
        <f t="shared" ca="1" si="317"/>
        <v>0.20431353671317168</v>
      </c>
      <c r="F1697" s="1">
        <f t="shared" ca="1" si="318"/>
        <v>1713906</v>
      </c>
      <c r="G1697" s="1">
        <f t="shared" si="322"/>
        <v>0.92863303318328339</v>
      </c>
      <c r="H1697" s="1">
        <f t="shared" ca="1" si="319"/>
        <v>1591589.7273710284</v>
      </c>
      <c r="I1697" s="1">
        <f t="shared" ca="1" si="323"/>
        <v>-1980247265.7263184</v>
      </c>
      <c r="J1697" s="1">
        <f t="shared" ca="1" si="324"/>
        <v>-2926180323.726778</v>
      </c>
      <c r="K1697" s="1">
        <f t="shared" ca="1" si="325"/>
        <v>-6341099353.4178543</v>
      </c>
      <c r="L1697" s="1">
        <f t="shared" ca="1" si="326"/>
        <v>17875746205.883575</v>
      </c>
      <c r="M1697" s="1">
        <f t="shared" ca="1" si="327"/>
        <v>5159898723.6629686</v>
      </c>
    </row>
    <row r="1698" spans="1:13" x14ac:dyDescent="0.25">
      <c r="A1698" s="1">
        <v>1696</v>
      </c>
      <c r="B1698" s="1">
        <f t="shared" si="320"/>
        <v>0.14133333333333439</v>
      </c>
      <c r="C1698" s="1">
        <f t="shared" si="316"/>
        <v>0.38571911437739825</v>
      </c>
      <c r="D1698" s="1">
        <f t="shared" si="321"/>
        <v>0.19836983025123339</v>
      </c>
      <c r="E1698" s="1">
        <f t="shared" ca="1" si="317"/>
        <v>0.19836220850932679</v>
      </c>
      <c r="F1698" s="1">
        <f t="shared" ca="1" si="318"/>
        <v>1663983</v>
      </c>
      <c r="G1698" s="1">
        <f t="shared" si="322"/>
        <v>0.92902752806549871</v>
      </c>
      <c r="H1698" s="1">
        <f t="shared" ca="1" si="319"/>
        <v>1545886.0132330128</v>
      </c>
      <c r="I1698" s="1">
        <f t="shared" ca="1" si="323"/>
        <v>-1825518774.1752415</v>
      </c>
      <c r="J1698" s="1">
        <f t="shared" ca="1" si="324"/>
        <v>-2688842028.9764099</v>
      </c>
      <c r="K1698" s="1">
        <f t="shared" ca="1" si="325"/>
        <v>-5721406292.920063</v>
      </c>
      <c r="L1698" s="1">
        <f t="shared" ca="1" si="326"/>
        <v>18653401088.877556</v>
      </c>
      <c r="M1698" s="1">
        <f t="shared" ca="1" si="327"/>
        <v>4829741944.0199738</v>
      </c>
    </row>
    <row r="1699" spans="1:13" x14ac:dyDescent="0.25">
      <c r="A1699" s="1">
        <v>1697</v>
      </c>
      <c r="B1699" s="1">
        <f t="shared" si="320"/>
        <v>0.14141666666666772</v>
      </c>
      <c r="C1699" s="1">
        <f t="shared" si="316"/>
        <v>0.37308140121025107</v>
      </c>
      <c r="D1699" s="1">
        <f t="shared" si="321"/>
        <v>0.19187043490812913</v>
      </c>
      <c r="E1699" s="1">
        <f t="shared" ca="1" si="317"/>
        <v>0.19190083270122515</v>
      </c>
      <c r="F1699" s="1">
        <f t="shared" ca="1" si="318"/>
        <v>1609781</v>
      </c>
      <c r="G1699" s="1">
        <f t="shared" si="322"/>
        <v>0.92942101291137647</v>
      </c>
      <c r="H1699" s="1">
        <f t="shared" ca="1" si="319"/>
        <v>1496164.2875854885</v>
      </c>
      <c r="I1699" s="1">
        <f t="shared" ca="1" si="323"/>
        <v>-1663240028.5323458</v>
      </c>
      <c r="J1699" s="1">
        <f t="shared" ca="1" si="324"/>
        <v>-2439998705.5319376</v>
      </c>
      <c r="K1699" s="1">
        <f t="shared" ca="1" si="325"/>
        <v>-5076312688.9528961</v>
      </c>
      <c r="L1699" s="1">
        <f t="shared" ca="1" si="326"/>
        <v>19345076753.854774</v>
      </c>
      <c r="M1699" s="1">
        <f t="shared" ca="1" si="327"/>
        <v>4475659743.9816637</v>
      </c>
    </row>
    <row r="1700" spans="1:13" x14ac:dyDescent="0.25">
      <c r="A1700" s="1">
        <v>1698</v>
      </c>
      <c r="B1700" s="1">
        <f t="shared" si="320"/>
        <v>0.14150000000000104</v>
      </c>
      <c r="C1700" s="1">
        <f t="shared" si="316"/>
        <v>0.35805412950944571</v>
      </c>
      <c r="D1700" s="1">
        <f t="shared" si="321"/>
        <v>0.18414212374771494</v>
      </c>
      <c r="E1700" s="1">
        <f t="shared" ca="1" si="317"/>
        <v>0.18409705263737114</v>
      </c>
      <c r="F1700" s="1">
        <f t="shared" ca="1" si="318"/>
        <v>1544318</v>
      </c>
      <c r="G1700" s="1">
        <f t="shared" si="322"/>
        <v>0.92981348679455678</v>
      </c>
      <c r="H1700" s="1">
        <f t="shared" ca="1" si="319"/>
        <v>1435927.7042995964</v>
      </c>
      <c r="I1700" s="1">
        <f t="shared" ca="1" si="323"/>
        <v>-1494009441.2207599</v>
      </c>
      <c r="J1700" s="1">
        <f t="shared" ca="1" si="324"/>
        <v>-2180636876.8525515</v>
      </c>
      <c r="K1700" s="1">
        <f t="shared" ca="1" si="325"/>
        <v>-4408574017.9283619</v>
      </c>
      <c r="L1700" s="1">
        <f t="shared" ca="1" si="326"/>
        <v>19947469341.638077</v>
      </c>
      <c r="M1700" s="1">
        <f t="shared" ca="1" si="327"/>
        <v>4099455616.0702229</v>
      </c>
    </row>
    <row r="1701" spans="1:13" x14ac:dyDescent="0.25">
      <c r="A1701" s="1">
        <v>1699</v>
      </c>
      <c r="B1701" s="1">
        <f t="shared" si="320"/>
        <v>0.14158333333333437</v>
      </c>
      <c r="C1701" s="1">
        <f t="shared" si="316"/>
        <v>0.3396155192298842</v>
      </c>
      <c r="D1701" s="1">
        <f t="shared" si="321"/>
        <v>0.17465940988965473</v>
      </c>
      <c r="E1701" s="1">
        <f t="shared" ca="1" si="317"/>
        <v>0.1747037946959184</v>
      </c>
      <c r="F1701" s="1">
        <f t="shared" ca="1" si="318"/>
        <v>1465521</v>
      </c>
      <c r="G1701" s="1">
        <f t="shared" si="322"/>
        <v>0.93020494879105931</v>
      </c>
      <c r="H1701" s="1">
        <f t="shared" ca="1" si="319"/>
        <v>1363234.886757222</v>
      </c>
      <c r="I1701" s="1">
        <f t="shared" ca="1" si="323"/>
        <v>-1318460935.7545824</v>
      </c>
      <c r="J1701" s="1">
        <f t="shared" ca="1" si="324"/>
        <v>-1911794676.3980875</v>
      </c>
      <c r="K1701" s="1">
        <f t="shared" ca="1" si="325"/>
        <v>-3721052824.9431992</v>
      </c>
      <c r="L1701" s="1">
        <f t="shared" ca="1" si="326"/>
        <v>20457681231.040955</v>
      </c>
      <c r="M1701" s="1">
        <f t="shared" ca="1" si="327"/>
        <v>3703037036.4308825</v>
      </c>
    </row>
    <row r="1702" spans="1:13" x14ac:dyDescent="0.25">
      <c r="A1702" s="1">
        <v>1700</v>
      </c>
      <c r="B1702" s="1">
        <f t="shared" si="320"/>
        <v>0.14166666666666769</v>
      </c>
      <c r="C1702" s="1">
        <f t="shared" si="316"/>
        <v>0.31698729810748039</v>
      </c>
      <c r="D1702" s="1">
        <f t="shared" si="321"/>
        <v>0.1630220390267042</v>
      </c>
      <c r="E1702" s="1">
        <f t="shared" ca="1" si="317"/>
        <v>0.16295734248798158</v>
      </c>
      <c r="F1702" s="1">
        <f t="shared" ca="1" si="318"/>
        <v>1366985</v>
      </c>
      <c r="G1702" s="1">
        <f t="shared" si="322"/>
        <v>0.93059539797928637</v>
      </c>
      <c r="H1702" s="1">
        <f t="shared" ca="1" si="319"/>
        <v>1272109.9501067149</v>
      </c>
      <c r="I1702" s="1">
        <f t="shared" ca="1" si="323"/>
        <v>-1137267820.3008566</v>
      </c>
      <c r="J1702" s="1">
        <f t="shared" ca="1" si="324"/>
        <v>-1634563959.1972213</v>
      </c>
      <c r="K1702" s="1">
        <f t="shared" ca="1" si="325"/>
        <v>-3016712739.7783613</v>
      </c>
      <c r="L1702" s="1">
        <f t="shared" ca="1" si="326"/>
        <v>20873228651.41732</v>
      </c>
      <c r="M1702" s="1">
        <f t="shared" ca="1" si="327"/>
        <v>3288399448.8523989</v>
      </c>
    </row>
    <row r="1703" spans="1:13" x14ac:dyDescent="0.25">
      <c r="A1703" s="1">
        <v>1701</v>
      </c>
      <c r="B1703" s="1">
        <f t="shared" si="320"/>
        <v>0.14175000000000101</v>
      </c>
      <c r="C1703" s="1">
        <f t="shared" si="316"/>
        <v>0.28966736632315304</v>
      </c>
      <c r="D1703" s="1">
        <f t="shared" si="321"/>
        <v>0.14897178839476441</v>
      </c>
      <c r="E1703" s="1">
        <f t="shared" ca="1" si="317"/>
        <v>0.14891821852133763</v>
      </c>
      <c r="F1703" s="1">
        <f t="shared" ca="1" si="318"/>
        <v>1249216</v>
      </c>
      <c r="G1703" s="1">
        <f t="shared" si="322"/>
        <v>0.93098483344002458</v>
      </c>
      <c r="H1703" s="1">
        <f t="shared" ca="1" si="319"/>
        <v>1163001.1496906138</v>
      </c>
      <c r="I1703" s="1">
        <f t="shared" ca="1" si="323"/>
        <v>-951140106.48739386</v>
      </c>
      <c r="J1703" s="1">
        <f t="shared" ca="1" si="324"/>
        <v>-1350085789.303925</v>
      </c>
      <c r="K1703" s="1">
        <f t="shared" ca="1" si="325"/>
        <v>-2298605646.4204187</v>
      </c>
      <c r="L1703" s="1">
        <f t="shared" ca="1" si="326"/>
        <v>21192053778.593628</v>
      </c>
      <c r="M1703" s="1">
        <f t="shared" ca="1" si="327"/>
        <v>2857616209.9056978</v>
      </c>
    </row>
    <row r="1704" spans="1:13" x14ac:dyDescent="0.25">
      <c r="A1704" s="1">
        <v>1702</v>
      </c>
      <c r="B1704" s="1">
        <f t="shared" si="320"/>
        <v>0.14183333333333434</v>
      </c>
      <c r="C1704" s="1">
        <f t="shared" si="316"/>
        <v>0.25744777298236521</v>
      </c>
      <c r="D1704" s="1">
        <f t="shared" si="321"/>
        <v>0.13240171181950211</v>
      </c>
      <c r="E1704" s="1">
        <f t="shared" ca="1" si="317"/>
        <v>0.1323524582427491</v>
      </c>
      <c r="F1704" s="1">
        <f t="shared" ca="1" si="318"/>
        <v>1110253</v>
      </c>
      <c r="G1704" s="1">
        <f t="shared" si="322"/>
        <v>0.93137325425644701</v>
      </c>
      <c r="H1704" s="1">
        <f t="shared" ca="1" si="319"/>
        <v>1034059.949657983</v>
      </c>
      <c r="I1704" s="1">
        <f t="shared" ca="1" si="323"/>
        <v>-760824003.27965569</v>
      </c>
      <c r="J1704" s="1">
        <f t="shared" ca="1" si="324"/>
        <v>-1059548040.8709273</v>
      </c>
      <c r="K1704" s="1">
        <f t="shared" ca="1" si="325"/>
        <v>-1569860780.642786</v>
      </c>
      <c r="L1704" s="1">
        <f t="shared" ca="1" si="326"/>
        <v>21412532536.527946</v>
      </c>
      <c r="M1704" s="1">
        <f t="shared" ca="1" si="327"/>
        <v>2412825827.1935587</v>
      </c>
    </row>
    <row r="1705" spans="1:13" x14ac:dyDescent="0.25">
      <c r="A1705" s="1">
        <v>1703</v>
      </c>
      <c r="B1705" s="1">
        <f t="shared" si="320"/>
        <v>0.14191666666666766</v>
      </c>
      <c r="C1705" s="1">
        <f t="shared" si="316"/>
        <v>0.2204174478403893</v>
      </c>
      <c r="D1705" s="1">
        <f t="shared" si="321"/>
        <v>0.11335754460362879</v>
      </c>
      <c r="E1705" s="1">
        <f t="shared" ca="1" si="317"/>
        <v>0.11320485050751733</v>
      </c>
      <c r="F1705" s="1">
        <f t="shared" ca="1" si="318"/>
        <v>949631</v>
      </c>
      <c r="G1705" s="1">
        <f t="shared" si="322"/>
        <v>0.93176065951411546</v>
      </c>
      <c r="H1705" s="1">
        <f t="shared" ca="1" si="319"/>
        <v>884828.80685504898</v>
      </c>
      <c r="I1705" s="1">
        <f t="shared" ca="1" si="323"/>
        <v>-567099899.82128906</v>
      </c>
      <c r="J1705" s="1">
        <f t="shared" ca="1" si="324"/>
        <v>-764181433.98597598</v>
      </c>
      <c r="K1705" s="1">
        <f t="shared" ca="1" si="325"/>
        <v>-833672113.41383791</v>
      </c>
      <c r="L1705" s="1">
        <f t="shared" ca="1" si="326"/>
        <v>21533481755.893845</v>
      </c>
      <c r="M1705" s="1">
        <f t="shared" ca="1" si="327"/>
        <v>1956220245.6673298</v>
      </c>
    </row>
    <row r="1706" spans="1:13" x14ac:dyDescent="0.25">
      <c r="A1706" s="1">
        <v>1704</v>
      </c>
      <c r="B1706" s="1">
        <f t="shared" si="320"/>
        <v>0.14200000000000099</v>
      </c>
      <c r="C1706" s="1">
        <f t="shared" si="316"/>
        <v>0.17894982659565795</v>
      </c>
      <c r="D1706" s="1">
        <f t="shared" si="321"/>
        <v>9.2031339392052658E-2</v>
      </c>
      <c r="E1706" s="1">
        <f t="shared" ca="1" si="317"/>
        <v>9.2001445525541403E-2</v>
      </c>
      <c r="F1706" s="1">
        <f t="shared" ca="1" si="318"/>
        <v>771764</v>
      </c>
      <c r="G1706" s="1">
        <f t="shared" si="322"/>
        <v>0.93214704830098261</v>
      </c>
      <c r="H1706" s="1">
        <f t="shared" ca="1" si="319"/>
        <v>719397.5345849595</v>
      </c>
      <c r="I1706" s="1">
        <f t="shared" ca="1" si="323"/>
        <v>-370775687.56419778</v>
      </c>
      <c r="J1706" s="1">
        <f t="shared" ca="1" si="324"/>
        <v>-465250863.66322947</v>
      </c>
      <c r="K1706" s="1">
        <f t="shared" ca="1" si="325"/>
        <v>-93280916.481035709</v>
      </c>
      <c r="L1706" s="1">
        <f t="shared" ca="1" si="326"/>
        <v>21554168812.382614</v>
      </c>
      <c r="M1706" s="1">
        <f t="shared" ca="1" si="327"/>
        <v>1490037400.0299821</v>
      </c>
    </row>
    <row r="1707" spans="1:13" x14ac:dyDescent="0.25">
      <c r="A1707" s="1">
        <v>1705</v>
      </c>
      <c r="B1707" s="1">
        <f t="shared" si="320"/>
        <v>0.14208333333333431</v>
      </c>
      <c r="C1707" s="1">
        <f t="shared" si="316"/>
        <v>0.1336761918979448</v>
      </c>
      <c r="D1707" s="1">
        <f t="shared" si="321"/>
        <v>6.8747755833228757E-2</v>
      </c>
      <c r="E1707" s="1">
        <f t="shared" ca="1" si="317"/>
        <v>6.8740724358767685E-2</v>
      </c>
      <c r="F1707" s="1">
        <f t="shared" ca="1" si="318"/>
        <v>576639</v>
      </c>
      <c r="G1707" s="1">
        <f t="shared" si="322"/>
        <v>0.93253241970739442</v>
      </c>
      <c r="H1707" s="1">
        <f t="shared" ca="1" si="319"/>
        <v>537734.56196765217</v>
      </c>
      <c r="I1707" s="1">
        <f t="shared" ca="1" si="323"/>
        <v>-172684112.57505655</v>
      </c>
      <c r="J1707" s="1">
        <f t="shared" ca="1" si="324"/>
        <v>-164050723.00711679</v>
      </c>
      <c r="K1707" s="1">
        <f t="shared" ca="1" si="325"/>
        <v>648037748.28625965</v>
      </c>
      <c r="L1707" s="1">
        <f t="shared" ca="1" si="326"/>
        <v>21474315030.784218</v>
      </c>
      <c r="M1707" s="1">
        <f t="shared" ca="1" si="327"/>
        <v>1016549403.6856589</v>
      </c>
    </row>
    <row r="1708" spans="1:13" x14ac:dyDescent="0.25">
      <c r="A1708" s="1">
        <v>1706</v>
      </c>
      <c r="B1708" s="1">
        <f t="shared" si="320"/>
        <v>0.14216666666666763</v>
      </c>
      <c r="C1708" s="1">
        <f t="shared" si="316"/>
        <v>8.544619549829266E-2</v>
      </c>
      <c r="D1708" s="1">
        <f t="shared" si="321"/>
        <v>4.3943757684836229E-2</v>
      </c>
      <c r="E1708" s="1">
        <f t="shared" ca="1" si="317"/>
        <v>4.3972314238062651E-2</v>
      </c>
      <c r="F1708" s="1">
        <f t="shared" ca="1" si="318"/>
        <v>368866</v>
      </c>
      <c r="G1708" s="1">
        <f t="shared" si="322"/>
        <v>0.93291677282609153</v>
      </c>
      <c r="H1708" s="1">
        <f t="shared" ca="1" si="319"/>
        <v>344121.27832526906</v>
      </c>
      <c r="I1708" s="1">
        <f t="shared" ca="1" si="323"/>
        <v>26324267.545396388</v>
      </c>
      <c r="J1708" s="1">
        <f t="shared" ca="1" si="324"/>
        <v>138104196.38680553</v>
      </c>
      <c r="K1708" s="1">
        <f t="shared" ca="1" si="325"/>
        <v>1386992993.6913359</v>
      </c>
      <c r="L1708" s="1">
        <f t="shared" ca="1" si="326"/>
        <v>21294101273.227867</v>
      </c>
      <c r="M1708" s="1">
        <f t="shared" ca="1" si="327"/>
        <v>538054870.74814796</v>
      </c>
    </row>
    <row r="1709" spans="1:13" x14ac:dyDescent="0.25">
      <c r="A1709" s="1">
        <v>1707</v>
      </c>
      <c r="B1709" s="1">
        <f t="shared" si="320"/>
        <v>0.14225000000000096</v>
      </c>
      <c r="C1709" s="1">
        <f t="shared" si="316"/>
        <v>3.527760203420955E-2</v>
      </c>
      <c r="D1709" s="1">
        <f t="shared" si="321"/>
        <v>1.8142766760450627E-2</v>
      </c>
      <c r="E1709" s="1">
        <f t="shared" ca="1" si="317"/>
        <v>1.8364237972546212E-2</v>
      </c>
      <c r="F1709" s="1">
        <f t="shared" ca="1" si="318"/>
        <v>154050</v>
      </c>
      <c r="G1709" s="1">
        <f t="shared" si="322"/>
        <v>0.93330010675221242</v>
      </c>
      <c r="H1709" s="1">
        <f t="shared" ca="1" si="319"/>
        <v>143774.88144517833</v>
      </c>
      <c r="I1709" s="1">
        <f t="shared" ca="1" si="323"/>
        <v>225389121.62111121</v>
      </c>
      <c r="J1709" s="1">
        <f t="shared" ca="1" si="324"/>
        <v>439888815.77018952</v>
      </c>
      <c r="K1709" s="1">
        <f t="shared" ca="1" si="325"/>
        <v>2120297073.9323111</v>
      </c>
      <c r="L1709" s="1">
        <f t="shared" ca="1" si="326"/>
        <v>21014172308.224342</v>
      </c>
      <c r="M1709" s="1">
        <f t="shared" ca="1" si="327"/>
        <v>56872034.370028615</v>
      </c>
    </row>
    <row r="1710" spans="1:13" x14ac:dyDescent="0.25">
      <c r="A1710" s="1">
        <v>1708</v>
      </c>
      <c r="B1710" s="1">
        <f t="shared" si="320"/>
        <v>0.14233333333333428</v>
      </c>
      <c r="C1710" s="1">
        <f t="shared" si="316"/>
        <v>-1.5702222901660467E-2</v>
      </c>
      <c r="D1710" s="1">
        <f t="shared" si="321"/>
        <v>-8.0754289208539547E-3</v>
      </c>
      <c r="E1710" s="1">
        <f t="shared" ca="1" si="317"/>
        <v>-8.1414860621784289E-3</v>
      </c>
      <c r="F1710" s="1">
        <f t="shared" ca="1" si="318"/>
        <v>-68296</v>
      </c>
      <c r="G1710" s="1">
        <f t="shared" si="322"/>
        <v>0.93368242058329465</v>
      </c>
      <c r="H1710" s="1">
        <f t="shared" ca="1" si="319"/>
        <v>-63766.774596156691</v>
      </c>
      <c r="I1710" s="1">
        <f t="shared" ca="1" si="323"/>
        <v>423642735.92852813</v>
      </c>
      <c r="J1710" s="1">
        <f t="shared" ca="1" si="324"/>
        <v>739972239.52910757</v>
      </c>
      <c r="K1710" s="1">
        <f t="shared" ca="1" si="325"/>
        <v>2844678658.8556681</v>
      </c>
      <c r="L1710" s="1">
        <f t="shared" ca="1" si="326"/>
        <v>20635633324.869217</v>
      </c>
      <c r="M1710" s="1">
        <f t="shared" ca="1" si="327"/>
        <v>-424673917.53766882</v>
      </c>
    </row>
    <row r="1711" spans="1:13" x14ac:dyDescent="0.25">
      <c r="A1711" s="1">
        <v>1709</v>
      </c>
      <c r="B1711" s="1">
        <f t="shared" si="320"/>
        <v>0.14241666666666761</v>
      </c>
      <c r="C1711" s="1">
        <f t="shared" si="316"/>
        <v>-6.6320189198544363E-2</v>
      </c>
      <c r="D1711" s="1">
        <f t="shared" si="321"/>
        <v>-3.4107525873537103E-2</v>
      </c>
      <c r="E1711" s="1">
        <f t="shared" ca="1" si="317"/>
        <v>-3.4051286803405557E-2</v>
      </c>
      <c r="F1711" s="1">
        <f t="shared" ca="1" si="318"/>
        <v>-285643</v>
      </c>
      <c r="G1711" s="1">
        <f t="shared" si="322"/>
        <v>0.93406371341927719</v>
      </c>
      <c r="H1711" s="1">
        <f t="shared" ca="1" si="319"/>
        <v>-266808.7612922226</v>
      </c>
      <c r="I1711" s="1">
        <f t="shared" ca="1" si="323"/>
        <v>620224586.78204417</v>
      </c>
      <c r="J1711" s="1">
        <f t="shared" ca="1" si="324"/>
        <v>1037034404.1982198</v>
      </c>
      <c r="K1711" s="1">
        <f t="shared" ca="1" si="325"/>
        <v>3556908196.6986542</v>
      </c>
      <c r="L1711" s="1">
        <f t="shared" ca="1" si="326"/>
        <v>20160056444.971848</v>
      </c>
      <c r="M1711" s="1">
        <f t="shared" ca="1" si="327"/>
        <v>-904251386.11808836</v>
      </c>
    </row>
    <row r="1712" spans="1:13" x14ac:dyDescent="0.25">
      <c r="A1712" s="1">
        <v>1710</v>
      </c>
      <c r="B1712" s="1">
        <f t="shared" si="320"/>
        <v>0.14250000000000093</v>
      </c>
      <c r="C1712" s="1">
        <f t="shared" si="316"/>
        <v>-0.11542359278817285</v>
      </c>
      <c r="D1712" s="1">
        <f t="shared" si="321"/>
        <v>-5.9360704862488893E-2</v>
      </c>
      <c r="E1712" s="1">
        <f t="shared" ca="1" si="317"/>
        <v>-5.9495126684784461E-2</v>
      </c>
      <c r="F1712" s="1">
        <f t="shared" ca="1" si="318"/>
        <v>-499081</v>
      </c>
      <c r="G1712" s="1">
        <f t="shared" si="322"/>
        <v>0.9344439843625032</v>
      </c>
      <c r="H1712" s="1">
        <f t="shared" ca="1" si="319"/>
        <v>-466363.23815962247</v>
      </c>
      <c r="I1712" s="1">
        <f t="shared" ca="1" si="323"/>
        <v>814283182.18665433</v>
      </c>
      <c r="J1712" s="1">
        <f t="shared" ca="1" si="324"/>
        <v>1329769980.0656548</v>
      </c>
      <c r="K1712" s="1">
        <f t="shared" ca="1" si="325"/>
        <v>4253810395.1910324</v>
      </c>
      <c r="L1712" s="1">
        <f t="shared" ca="1" si="326"/>
        <v>19589472338.408867</v>
      </c>
      <c r="M1712" s="1">
        <f t="shared" ca="1" si="327"/>
        <v>-1379535646.2135253</v>
      </c>
    </row>
    <row r="1713" spans="1:13" x14ac:dyDescent="0.25">
      <c r="A1713" s="1">
        <v>1711</v>
      </c>
      <c r="B1713" s="1">
        <f t="shared" si="320"/>
        <v>0.14258333333333426</v>
      </c>
      <c r="C1713" s="1">
        <f t="shared" si="316"/>
        <v>-0.16194523040920955</v>
      </c>
      <c r="D1713" s="1">
        <f t="shared" si="321"/>
        <v>-8.3286118496164921E-2</v>
      </c>
      <c r="E1713" s="1">
        <f t="shared" ca="1" si="317"/>
        <v>-8.3166936784461673E-2</v>
      </c>
      <c r="F1713" s="1">
        <f t="shared" ca="1" si="318"/>
        <v>-697655</v>
      </c>
      <c r="G1713" s="1">
        <f t="shared" si="322"/>
        <v>0.93482323251772126</v>
      </c>
      <c r="H1713" s="1">
        <f t="shared" ca="1" si="319"/>
        <v>-652184.10228215088</v>
      </c>
      <c r="I1713" s="1">
        <f t="shared" ca="1" si="323"/>
        <v>1004989131.8006263</v>
      </c>
      <c r="J1713" s="1">
        <f t="shared" ca="1" si="324"/>
        <v>1616903476.1958442</v>
      </c>
      <c r="K1713" s="1">
        <f t="shared" ca="1" si="325"/>
        <v>4932287734.2198429</v>
      </c>
      <c r="L1713" s="1">
        <f t="shared" ca="1" si="326"/>
        <v>18926370946.372665</v>
      </c>
      <c r="M1713" s="1">
        <f t="shared" ca="1" si="327"/>
        <v>-1848210836.5679164</v>
      </c>
    </row>
    <row r="1714" spans="1:13" x14ac:dyDescent="0.25">
      <c r="A1714" s="1">
        <v>1712</v>
      </c>
      <c r="B1714" s="1">
        <f t="shared" si="320"/>
        <v>0.14266666666666758</v>
      </c>
      <c r="C1714" s="1">
        <f t="shared" si="316"/>
        <v>-0.20496433301718905</v>
      </c>
      <c r="D1714" s="1">
        <f t="shared" si="321"/>
        <v>-0.10541022840884008</v>
      </c>
      <c r="E1714" s="1">
        <f t="shared" ca="1" si="317"/>
        <v>-0.10547156763879777</v>
      </c>
      <c r="F1714" s="1">
        <f t="shared" ca="1" si="318"/>
        <v>-884760</v>
      </c>
      <c r="G1714" s="1">
        <f t="shared" si="322"/>
        <v>0.9352014569920879</v>
      </c>
      <c r="H1714" s="1">
        <f t="shared" ca="1" si="319"/>
        <v>-827428.84108831966</v>
      </c>
      <c r="I1714" s="1">
        <f t="shared" ca="1" si="323"/>
        <v>1191534740.0106421</v>
      </c>
      <c r="J1714" s="1">
        <f t="shared" ca="1" si="324"/>
        <v>1897190830.7910523</v>
      </c>
      <c r="K1714" s="1">
        <f t="shared" ca="1" si="325"/>
        <v>5589330249.9670792</v>
      </c>
      <c r="L1714" s="1">
        <f t="shared" ca="1" si="326"/>
        <v>18173686647.270287</v>
      </c>
      <c r="M1714" s="1">
        <f t="shared" ca="1" si="327"/>
        <v>-2307985306.9640918</v>
      </c>
    </row>
    <row r="1715" spans="1:13" x14ac:dyDescent="0.25">
      <c r="A1715" s="1">
        <v>1713</v>
      </c>
      <c r="B1715" s="1">
        <f t="shared" si="320"/>
        <v>0.1427500000000009</v>
      </c>
      <c r="C1715" s="1">
        <f t="shared" si="316"/>
        <v>-0.24376031863999612</v>
      </c>
      <c r="D1715" s="1">
        <f t="shared" si="321"/>
        <v>-0.1253624495862837</v>
      </c>
      <c r="E1715" s="1">
        <f t="shared" ca="1" si="317"/>
        <v>-0.12528256511477198</v>
      </c>
      <c r="F1715" s="1">
        <f t="shared" ca="1" si="318"/>
        <v>-1050946</v>
      </c>
      <c r="G1715" s="1">
        <f t="shared" si="322"/>
        <v>0.93557865689516961</v>
      </c>
      <c r="H1715" s="1">
        <f t="shared" ca="1" si="319"/>
        <v>-983242.64714935096</v>
      </c>
      <c r="I1715" s="1">
        <f t="shared" ca="1" si="323"/>
        <v>1373145539.3541207</v>
      </c>
      <c r="J1715" s="1">
        <f t="shared" ca="1" si="324"/>
        <v>2169432896.8568888</v>
      </c>
      <c r="K1715" s="1">
        <f t="shared" ca="1" si="325"/>
        <v>6222036965.5267582</v>
      </c>
      <c r="L1715" s="1">
        <f t="shared" ca="1" si="326"/>
        <v>17334793350.722771</v>
      </c>
      <c r="M1715" s="1">
        <f t="shared" ca="1" si="327"/>
        <v>-2756594825.6301732</v>
      </c>
    </row>
    <row r="1716" spans="1:13" x14ac:dyDescent="0.25">
      <c r="A1716" s="1">
        <v>1714</v>
      </c>
      <c r="B1716" s="1">
        <f t="shared" si="320"/>
        <v>0.14283333333333423</v>
      </c>
      <c r="C1716" s="1">
        <f t="shared" si="316"/>
        <v>-0.27785668585409351</v>
      </c>
      <c r="D1716" s="1">
        <f t="shared" si="321"/>
        <v>-0.1428977241535338</v>
      </c>
      <c r="E1716" s="1">
        <f t="shared" ca="1" si="317"/>
        <v>-0.14293153666887123</v>
      </c>
      <c r="F1716" s="1">
        <f t="shared" ca="1" si="318"/>
        <v>-1198996</v>
      </c>
      <c r="G1716" s="1">
        <f t="shared" si="322"/>
        <v>0.93595483133894497</v>
      </c>
      <c r="H1716" s="1">
        <f t="shared" ca="1" si="319"/>
        <v>-1122206.0989560697</v>
      </c>
      <c r="I1716" s="1">
        <f t="shared" ca="1" si="323"/>
        <v>1549080278.3588872</v>
      </c>
      <c r="J1716" s="1">
        <f t="shared" ca="1" si="324"/>
        <v>2432477325.2923942</v>
      </c>
      <c r="K1716" s="1">
        <f t="shared" ca="1" si="325"/>
        <v>6827625430.7822113</v>
      </c>
      <c r="L1716" s="1">
        <f t="shared" ca="1" si="326"/>
        <v>16413486094.990837</v>
      </c>
      <c r="M1716" s="1">
        <f t="shared" ca="1" si="327"/>
        <v>-3191817077.7135549</v>
      </c>
    </row>
    <row r="1717" spans="1:13" x14ac:dyDescent="0.25">
      <c r="A1717" s="1">
        <v>1715</v>
      </c>
      <c r="B1717" s="1">
        <f t="shared" si="320"/>
        <v>0.14291666666666755</v>
      </c>
      <c r="C1717" s="1">
        <f t="shared" si="316"/>
        <v>-0.30705280972045751</v>
      </c>
      <c r="D1717" s="1">
        <f t="shared" si="321"/>
        <v>-0.15791287357052103</v>
      </c>
      <c r="E1717" s="1">
        <f t="shared" ca="1" si="317"/>
        <v>-0.15801816793874876</v>
      </c>
      <c r="F1717" s="1">
        <f t="shared" ca="1" si="318"/>
        <v>-1325552</v>
      </c>
      <c r="G1717" s="1">
        <f t="shared" si="322"/>
        <v>0.93632997943780705</v>
      </c>
      <c r="H1717" s="1">
        <f t="shared" ca="1" si="319"/>
        <v>-1241154.0769037439</v>
      </c>
      <c r="I1717" s="1">
        <f t="shared" ca="1" si="323"/>
        <v>1718636544.9245276</v>
      </c>
      <c r="J1717" s="1">
        <f t="shared" ca="1" si="324"/>
        <v>2685226019.4791546</v>
      </c>
      <c r="K1717" s="1">
        <f t="shared" ca="1" si="325"/>
        <v>7403446512.769413</v>
      </c>
      <c r="L1717" s="1">
        <f t="shared" ca="1" si="326"/>
        <v>15413966415.210091</v>
      </c>
      <c r="M1717" s="1">
        <f t="shared" ca="1" si="327"/>
        <v>-3611480197.4250178</v>
      </c>
    </row>
    <row r="1718" spans="1:13" x14ac:dyDescent="0.25">
      <c r="A1718" s="1">
        <v>1716</v>
      </c>
      <c r="B1718" s="1">
        <f t="shared" si="320"/>
        <v>0.14300000000000088</v>
      </c>
      <c r="C1718" s="1">
        <f t="shared" si="316"/>
        <v>-0.33144194407483751</v>
      </c>
      <c r="D1718" s="1">
        <f t="shared" si="321"/>
        <v>-0.17045585695277357</v>
      </c>
      <c r="E1718" s="1">
        <f t="shared" ca="1" si="317"/>
        <v>-0.17032444185979059</v>
      </c>
      <c r="F1718" s="1">
        <f t="shared" ca="1" si="318"/>
        <v>-1428785</v>
      </c>
      <c r="G1718" s="1">
        <f t="shared" si="322"/>
        <v>0.93670410030856499</v>
      </c>
      <c r="H1718" s="1">
        <f t="shared" ca="1" si="319"/>
        <v>-1338348.7679593731</v>
      </c>
      <c r="I1718" s="1">
        <f t="shared" ca="1" si="323"/>
        <v>1881154833.5915732</v>
      </c>
      <c r="J1718" s="1">
        <f t="shared" ca="1" si="324"/>
        <v>2926640960.6160407</v>
      </c>
      <c r="K1718" s="1">
        <f t="shared" ca="1" si="325"/>
        <v>7946997201.7266808</v>
      </c>
      <c r="L1718" s="1">
        <f t="shared" ca="1" si="326"/>
        <v>14340824378.046959</v>
      </c>
      <c r="M1718" s="1">
        <f t="shared" ca="1" si="327"/>
        <v>-4013472461.9482875</v>
      </c>
    </row>
    <row r="1719" spans="1:13" x14ac:dyDescent="0.25">
      <c r="A1719" s="1">
        <v>1717</v>
      </c>
      <c r="B1719" s="1">
        <f t="shared" si="320"/>
        <v>0.1430833333333342</v>
      </c>
      <c r="C1719" s="1">
        <f t="shared" si="316"/>
        <v>-0.35141435424815021</v>
      </c>
      <c r="D1719" s="1">
        <f t="shared" si="321"/>
        <v>-0.18072738218476297</v>
      </c>
      <c r="E1719" s="1">
        <f t="shared" ca="1" si="317"/>
        <v>-0.18076788366893617</v>
      </c>
      <c r="F1719" s="1">
        <f t="shared" ca="1" si="318"/>
        <v>-1516391</v>
      </c>
      <c r="G1719" s="1">
        <f t="shared" si="322"/>
        <v>0.93707719307044568</v>
      </c>
      <c r="H1719" s="1">
        <f t="shared" ca="1" si="319"/>
        <v>-1420975.4218772862</v>
      </c>
      <c r="I1719" s="1">
        <f t="shared" ca="1" si="323"/>
        <v>2036013547.4537377</v>
      </c>
      <c r="J1719" s="1">
        <f t="shared" ca="1" si="324"/>
        <v>3155740886.3593073</v>
      </c>
      <c r="K1719" s="1">
        <f t="shared" ca="1" si="325"/>
        <v>8455923883.5700607</v>
      </c>
      <c r="L1719" s="1">
        <f t="shared" ca="1" si="326"/>
        <v>13199009871.267838</v>
      </c>
      <c r="M1719" s="1">
        <f t="shared" ca="1" si="327"/>
        <v>-4395760591.8468742</v>
      </c>
    </row>
    <row r="1720" spans="1:13" x14ac:dyDescent="0.25">
      <c r="A1720" s="1">
        <v>1718</v>
      </c>
      <c r="B1720" s="1">
        <f t="shared" si="320"/>
        <v>0.14316666666666752</v>
      </c>
      <c r="C1720" s="1">
        <f t="shared" si="316"/>
        <v>-0.3676451759398312</v>
      </c>
      <c r="D1720" s="1">
        <f t="shared" si="321"/>
        <v>-0.18907466191191319</v>
      </c>
      <c r="E1720" s="1">
        <f t="shared" ca="1" si="317"/>
        <v>-0.18901943234106502</v>
      </c>
      <c r="F1720" s="1">
        <f t="shared" ca="1" si="318"/>
        <v>-1585610</v>
      </c>
      <c r="G1720" s="1">
        <f t="shared" si="322"/>
        <v>0.9374492568450975</v>
      </c>
      <c r="H1720" s="1">
        <f t="shared" ca="1" si="319"/>
        <v>-1486428.916146155</v>
      </c>
      <c r="I1720" s="1">
        <f t="shared" ca="1" si="323"/>
        <v>2182633664.7237539</v>
      </c>
      <c r="J1720" s="1">
        <f t="shared" ca="1" si="324"/>
        <v>3371607548.5664325</v>
      </c>
      <c r="K1720" s="1">
        <f t="shared" ca="1" si="325"/>
        <v>8928034778.5568638</v>
      </c>
      <c r="L1720" s="1">
        <f t="shared" ca="1" si="326"/>
        <v>11993811996.294491</v>
      </c>
      <c r="M1720" s="1">
        <f t="shared" ca="1" si="327"/>
        <v>-4756397848.2080536</v>
      </c>
    </row>
    <row r="1721" spans="1:13" x14ac:dyDescent="0.25">
      <c r="A1721" s="1">
        <v>1719</v>
      </c>
      <c r="B1721" s="1">
        <f t="shared" si="320"/>
        <v>0.14325000000000085</v>
      </c>
      <c r="C1721" s="1">
        <f t="shared" si="316"/>
        <v>-0.38106729015422552</v>
      </c>
      <c r="D1721" s="1">
        <f t="shared" si="321"/>
        <v>-0.19597746350788742</v>
      </c>
      <c r="E1721" s="1">
        <f t="shared" ca="1" si="317"/>
        <v>-0.19606138626872882</v>
      </c>
      <c r="F1721" s="1">
        <f t="shared" ca="1" si="318"/>
        <v>-1644682</v>
      </c>
      <c r="G1721" s="1">
        <f t="shared" si="322"/>
        <v>0.93782029075659068</v>
      </c>
      <c r="H1721" s="1">
        <f t="shared" ca="1" si="319"/>
        <v>-1542416.151442131</v>
      </c>
      <c r="I1721" s="1">
        <f t="shared" ca="1" si="323"/>
        <v>2320472952.0813127</v>
      </c>
      <c r="J1721" s="1">
        <f t="shared" ca="1" si="324"/>
        <v>3573381424.4546108</v>
      </c>
      <c r="K1721" s="1">
        <f t="shared" ca="1" si="325"/>
        <v>9361301391.7724152</v>
      </c>
      <c r="L1721" s="1">
        <f t="shared" ca="1" si="326"/>
        <v>10730826557.989124</v>
      </c>
      <c r="M1721" s="1">
        <f t="shared" ca="1" si="327"/>
        <v>-5093541986.2997303</v>
      </c>
    </row>
    <row r="1722" spans="1:13" x14ac:dyDescent="0.25">
      <c r="A1722" s="1">
        <v>1720</v>
      </c>
      <c r="B1722" s="1">
        <f t="shared" si="320"/>
        <v>0.14333333333333417</v>
      </c>
      <c r="C1722" s="1">
        <f t="shared" si="316"/>
        <v>-0.39283019086649085</v>
      </c>
      <c r="D1722" s="1">
        <f t="shared" si="321"/>
        <v>-0.20202695530276671</v>
      </c>
      <c r="E1722" s="1">
        <f t="shared" ca="1" si="317"/>
        <v>-0.20198335221570135</v>
      </c>
      <c r="F1722" s="1">
        <f t="shared" ca="1" si="318"/>
        <v>-1694359</v>
      </c>
      <c r="G1722" s="1">
        <f t="shared" si="322"/>
        <v>0.93819029393142017</v>
      </c>
      <c r="H1722" s="1">
        <f t="shared" ca="1" si="319"/>
        <v>-1589631.1682353471</v>
      </c>
      <c r="I1722" s="1">
        <f t="shared" ca="1" si="323"/>
        <v>2449027068.8771601</v>
      </c>
      <c r="J1722" s="1">
        <f t="shared" ca="1" si="324"/>
        <v>3760264222.0219455</v>
      </c>
      <c r="K1722" s="1">
        <f t="shared" ca="1" si="325"/>
        <v>9753866294.2631969</v>
      </c>
      <c r="L1722" s="1">
        <f t="shared" ca="1" si="326"/>
        <v>9415929129.0096512</v>
      </c>
      <c r="M1722" s="1">
        <f t="shared" ca="1" si="327"/>
        <v>-5405465646.3568192</v>
      </c>
    </row>
    <row r="1723" spans="1:13" x14ac:dyDescent="0.25">
      <c r="A1723" s="1">
        <v>1721</v>
      </c>
      <c r="B1723" s="1">
        <f t="shared" si="320"/>
        <v>0.1434166666666675</v>
      </c>
      <c r="C1723" s="1">
        <f t="shared" si="316"/>
        <v>-0.40424647165791538</v>
      </c>
      <c r="D1723" s="1">
        <f t="shared" si="321"/>
        <v>-0.20789818542407076</v>
      </c>
      <c r="E1723" s="1">
        <f t="shared" ca="1" si="317"/>
        <v>-0.20783265736393991</v>
      </c>
      <c r="F1723" s="1">
        <f t="shared" ca="1" si="318"/>
        <v>-1743426</v>
      </c>
      <c r="G1723" s="1">
        <f t="shared" si="322"/>
        <v>0.93855926549850732</v>
      </c>
      <c r="H1723" s="1">
        <f t="shared" ca="1" si="319"/>
        <v>-1636308.6260110007</v>
      </c>
      <c r="I1723" s="1">
        <f t="shared" ca="1" si="323"/>
        <v>2567823005.0521827</v>
      </c>
      <c r="J1723" s="1">
        <f t="shared" ca="1" si="324"/>
        <v>3931513616.9260159</v>
      </c>
      <c r="K1723" s="1">
        <f t="shared" ca="1" si="325"/>
        <v>10104042648.827103</v>
      </c>
      <c r="L1723" s="1">
        <f t="shared" ca="1" si="326"/>
        <v>8055239261.5709953</v>
      </c>
      <c r="M1723" s="1">
        <f t="shared" ca="1" si="327"/>
        <v>-5690573680.2839603</v>
      </c>
    </row>
    <row r="1724" spans="1:13" x14ac:dyDescent="0.25">
      <c r="A1724" s="1">
        <v>1722</v>
      </c>
      <c r="B1724" s="1">
        <f t="shared" si="320"/>
        <v>0.14350000000000082</v>
      </c>
      <c r="C1724" s="1">
        <f t="shared" si="316"/>
        <v>-0.41672814167969557</v>
      </c>
      <c r="D1724" s="1">
        <f t="shared" si="321"/>
        <v>-0.21431733000670058</v>
      </c>
      <c r="E1724" s="1">
        <f t="shared" ca="1" si="317"/>
        <v>-0.21415908341289083</v>
      </c>
      <c r="F1724" s="1">
        <f t="shared" ca="1" si="318"/>
        <v>-1796496</v>
      </c>
      <c r="G1724" s="1">
        <f t="shared" si="322"/>
        <v>0.9389272045892022</v>
      </c>
      <c r="H1724" s="1">
        <f t="shared" ca="1" si="319"/>
        <v>-1686778.9673356833</v>
      </c>
      <c r="I1724" s="1">
        <f t="shared" ca="1" si="323"/>
        <v>2676416319.3696823</v>
      </c>
      <c r="J1724" s="1">
        <f t="shared" ca="1" si="324"/>
        <v>4086441685.2470336</v>
      </c>
      <c r="K1724" s="1">
        <f t="shared" ca="1" si="325"/>
        <v>10410316927.278036</v>
      </c>
      <c r="L1724" s="1">
        <f t="shared" ca="1" si="326"/>
        <v>6655087459.2778034</v>
      </c>
      <c r="M1724" s="1">
        <f t="shared" ca="1" si="327"/>
        <v>-5947415878.238678</v>
      </c>
    </row>
    <row r="1725" spans="1:13" x14ac:dyDescent="0.25">
      <c r="A1725" s="1">
        <v>1723</v>
      </c>
      <c r="B1725" s="1">
        <f t="shared" si="320"/>
        <v>0.14358333333333415</v>
      </c>
      <c r="C1725" s="1">
        <f t="shared" si="316"/>
        <v>-0.4317154743747873</v>
      </c>
      <c r="D1725" s="1">
        <f t="shared" si="321"/>
        <v>-0.22202510110703347</v>
      </c>
      <c r="E1725" s="1">
        <f t="shared" ca="1" si="317"/>
        <v>-0.2219944509840048</v>
      </c>
      <c r="F1725" s="1">
        <f t="shared" ca="1" si="318"/>
        <v>-1862224</v>
      </c>
      <c r="G1725" s="1">
        <f t="shared" si="322"/>
        <v>0.93929411033728605</v>
      </c>
      <c r="H1725" s="1">
        <f t="shared" ca="1" si="319"/>
        <v>-1749176.0353287421</v>
      </c>
      <c r="I1725" s="1">
        <f t="shared" ca="1" si="323"/>
        <v>2774384479.5024085</v>
      </c>
      <c r="J1725" s="1">
        <f t="shared" ca="1" si="324"/>
        <v>4224409330.3519592</v>
      </c>
      <c r="K1725" s="1">
        <f t="shared" ca="1" si="325"/>
        <v>10671347100.21447</v>
      </c>
      <c r="L1725" s="1">
        <f t="shared" ca="1" si="326"/>
        <v>5221977356.2971439</v>
      </c>
      <c r="M1725" s="1">
        <f t="shared" ca="1" si="327"/>
        <v>-6174702735.7254601</v>
      </c>
    </row>
    <row r="1726" spans="1:13" x14ac:dyDescent="0.25">
      <c r="A1726" s="1">
        <v>1724</v>
      </c>
      <c r="B1726" s="1">
        <f t="shared" si="320"/>
        <v>0.14366666666666747</v>
      </c>
      <c r="C1726" s="1">
        <f t="shared" si="316"/>
        <v>-0.45060147258108246</v>
      </c>
      <c r="D1726" s="1">
        <f t="shared" si="321"/>
        <v>-0.23173790018455673</v>
      </c>
      <c r="E1726" s="1">
        <f t="shared" ca="1" si="317"/>
        <v>-0.2318541752746289</v>
      </c>
      <c r="F1726" s="1">
        <f t="shared" ca="1" si="318"/>
        <v>-1944934</v>
      </c>
      <c r="G1726" s="1">
        <f t="shared" si="322"/>
        <v>0.93965998187897237</v>
      </c>
      <c r="H1726" s="1">
        <f t="shared" ca="1" si="319"/>
        <v>-1827576.6471957972</v>
      </c>
      <c r="I1726" s="1">
        <f t="shared" ca="1" si="323"/>
        <v>2861324186.4875221</v>
      </c>
      <c r="J1726" s="1">
        <f t="shared" ca="1" si="324"/>
        <v>4344824585.0313129</v>
      </c>
      <c r="K1726" s="1">
        <f t="shared" ca="1" si="325"/>
        <v>10885964167.281694</v>
      </c>
      <c r="L1726" s="1">
        <f t="shared" ca="1" si="326"/>
        <v>3762551141.6589584</v>
      </c>
      <c r="M1726" s="1">
        <f t="shared" ca="1" si="327"/>
        <v>-6371316317.7834091</v>
      </c>
    </row>
    <row r="1727" spans="1:13" x14ac:dyDescent="0.25">
      <c r="A1727" s="1">
        <v>1725</v>
      </c>
      <c r="B1727" s="1">
        <f t="shared" si="320"/>
        <v>0.14375000000000079</v>
      </c>
      <c r="C1727" s="1">
        <f t="shared" si="316"/>
        <v>-0.4746552838269924</v>
      </c>
      <c r="D1727" s="1">
        <f t="shared" si="321"/>
        <v>-0.24410843168245322</v>
      </c>
      <c r="E1727" s="1">
        <f t="shared" ca="1" si="317"/>
        <v>-0.24408347355268728</v>
      </c>
      <c r="F1727" s="1">
        <f t="shared" ca="1" si="318"/>
        <v>-2047520</v>
      </c>
      <c r="G1727" s="1">
        <f t="shared" si="322"/>
        <v>0.94002481835290919</v>
      </c>
      <c r="H1727" s="1">
        <f t="shared" ca="1" si="319"/>
        <v>-1924719.6160739486</v>
      </c>
      <c r="I1727" s="1">
        <f t="shared" ca="1" si="323"/>
        <v>2936849973.4007373</v>
      </c>
      <c r="J1727" s="1">
        <f t="shared" ca="1" si="324"/>
        <v>4447142076.2069073</v>
      </c>
      <c r="K1727" s="1">
        <f t="shared" ca="1" si="325"/>
        <v>11053174302.512383</v>
      </c>
      <c r="L1727" s="1">
        <f t="shared" ca="1" si="326"/>
        <v>2283555671.8056393</v>
      </c>
      <c r="M1727" s="1">
        <f t="shared" ca="1" si="327"/>
        <v>-6536318882.1051235</v>
      </c>
    </row>
    <row r="1728" spans="1:13" x14ac:dyDescent="0.25">
      <c r="A1728" s="1">
        <v>1726</v>
      </c>
      <c r="B1728" s="1">
        <f t="shared" si="320"/>
        <v>0.14383333333333412</v>
      </c>
      <c r="C1728" s="1">
        <f t="shared" si="316"/>
        <v>-0.5049480081156803</v>
      </c>
      <c r="D1728" s="1">
        <f t="shared" si="321"/>
        <v>-0.25968754703092128</v>
      </c>
      <c r="E1728" s="1">
        <f t="shared" ca="1" si="317"/>
        <v>-0.25976701538572106</v>
      </c>
      <c r="F1728" s="1">
        <f t="shared" ca="1" si="318"/>
        <v>-2179083</v>
      </c>
      <c r="G1728" s="1">
        <f t="shared" si="322"/>
        <v>0.94038861890018222</v>
      </c>
      <c r="H1728" s="1">
        <f t="shared" ca="1" si="319"/>
        <v>-2049184.8528388657</v>
      </c>
      <c r="I1728" s="1">
        <f t="shared" ca="1" si="323"/>
        <v>3000586903.795145</v>
      </c>
      <c r="J1728" s="1">
        <f t="shared" ca="1" si="324"/>
        <v>4530856475.1012573</v>
      </c>
      <c r="K1728" s="1">
        <f t="shared" ca="1" si="325"/>
        <v>11172154426.680311</v>
      </c>
      <c r="L1728" s="1">
        <f t="shared" ca="1" si="326"/>
        <v>791802251.20458221</v>
      </c>
      <c r="M1728" s="1">
        <f t="shared" ca="1" si="327"/>
        <v>-6668966394.8004131</v>
      </c>
    </row>
    <row r="1729" spans="1:13" x14ac:dyDescent="0.25">
      <c r="A1729" s="1">
        <v>1727</v>
      </c>
      <c r="B1729" s="1">
        <f t="shared" si="320"/>
        <v>0.14391666666666744</v>
      </c>
      <c r="C1729" s="1">
        <f t="shared" si="316"/>
        <v>-0.54228430152788687</v>
      </c>
      <c r="D1729" s="1">
        <f t="shared" si="321"/>
        <v>-0.27888906935719898</v>
      </c>
      <c r="E1729" s="1">
        <f t="shared" ca="1" si="317"/>
        <v>-0.27897201686841189</v>
      </c>
      <c r="F1729" s="1">
        <f t="shared" ca="1" si="318"/>
        <v>-2340187</v>
      </c>
      <c r="G1729" s="1">
        <f t="shared" si="322"/>
        <v>0.94075138266431524</v>
      </c>
      <c r="H1729" s="1">
        <f t="shared" ca="1" si="319"/>
        <v>-2201534.1559430561</v>
      </c>
      <c r="I1729" s="1">
        <f t="shared" ca="1" si="323"/>
        <v>3052171253.329535</v>
      </c>
      <c r="J1729" s="1">
        <f t="shared" ca="1" si="324"/>
        <v>4595503816.4597168</v>
      </c>
      <c r="K1729" s="1">
        <f t="shared" ca="1" si="325"/>
        <v>11242255084.376362</v>
      </c>
      <c r="L1729" s="1">
        <f t="shared" ca="1" si="326"/>
        <v>-705865871.15673542</v>
      </c>
      <c r="M1729" s="1">
        <f t="shared" ca="1" si="327"/>
        <v>-6768713008.4537907</v>
      </c>
    </row>
    <row r="1730" spans="1:13" x14ac:dyDescent="0.25">
      <c r="A1730" s="1">
        <v>1728</v>
      </c>
      <c r="B1730" s="1">
        <f t="shared" si="320"/>
        <v>0.14400000000000077</v>
      </c>
      <c r="C1730" s="1">
        <f t="shared" si="316"/>
        <v>-0.58714299301127792</v>
      </c>
      <c r="D1730" s="1">
        <f t="shared" si="321"/>
        <v>-0.30195925354865721</v>
      </c>
      <c r="E1730" s="1">
        <f t="shared" ca="1" si="317"/>
        <v>-0.30200584919477858</v>
      </c>
      <c r="F1730" s="1">
        <f t="shared" ca="1" si="318"/>
        <v>-2533408</v>
      </c>
      <c r="G1730" s="1">
        <f t="shared" si="322"/>
        <v>0.94111310879127297</v>
      </c>
      <c r="H1730" s="1">
        <f t="shared" ca="1" si="319"/>
        <v>-2384223.4787166812</v>
      </c>
      <c r="I1730" s="1">
        <f t="shared" ca="1" si="323"/>
        <v>3091249260.0583849</v>
      </c>
      <c r="J1730" s="1">
        <f t="shared" ca="1" si="324"/>
        <v>4640660769.6474075</v>
      </c>
      <c r="K1730" s="1">
        <f t="shared" ca="1" si="325"/>
        <v>11263000701.5189</v>
      </c>
      <c r="L1730" s="1">
        <f t="shared" ca="1" si="326"/>
        <v>-2202608049.2348251</v>
      </c>
      <c r="M1730" s="1">
        <f t="shared" ca="1" si="327"/>
        <v>-6835216391.1725655</v>
      </c>
    </row>
    <row r="1731" spans="1:13" x14ac:dyDescent="0.25">
      <c r="A1731" s="1">
        <v>1729</v>
      </c>
      <c r="B1731" s="1">
        <f t="shared" si="320"/>
        <v>0.14408333333333409</v>
      </c>
      <c r="C1731" s="1">
        <f t="shared" ref="C1731:C1794" si="328">(1 * SIN(2 * PI() * $T$2 * B1731)) + (0.5 * SIN(2 * PI() * 2 * $T$2 * B1731)) + (0.25 * SIN(2 * PI() * 3 * $T$2 * B1731))</f>
        <v>-0.63962960543319491</v>
      </c>
      <c r="D1731" s="1">
        <f t="shared" si="321"/>
        <v>-0.32895236850850024</v>
      </c>
      <c r="E1731" s="1">
        <f t="shared" ref="E1731:E1794" ca="1" si="329">D1731 + (_xlfn.NORM.S.INV(RAND()) * $T$3)</f>
        <v>-0.32883647861528831</v>
      </c>
      <c r="F1731" s="1">
        <f t="shared" ref="F1731:F1794" ca="1" si="330">ROUND(E1731 * $T$4, 0)</f>
        <v>-2758480</v>
      </c>
      <c r="G1731" s="1">
        <f t="shared" si="322"/>
        <v>0.94147379642946349</v>
      </c>
      <c r="H1731" s="1">
        <f t="shared" ref="H1731:H1794" ca="1" si="331">G1731*F1731</f>
        <v>-2597036.6379747465</v>
      </c>
      <c r="I1731" s="1">
        <f t="shared" ca="1" si="323"/>
        <v>3117478513.8194079</v>
      </c>
      <c r="J1731" s="1">
        <f t="shared" ca="1" si="324"/>
        <v>4665946430.625576</v>
      </c>
      <c r="K1731" s="1">
        <f t="shared" ca="1" si="325"/>
        <v>11234091788.514038</v>
      </c>
      <c r="L1731" s="1">
        <f t="shared" ca="1" si="326"/>
        <v>-3691618103.0512018</v>
      </c>
      <c r="M1731" s="1">
        <f t="shared" ca="1" si="327"/>
        <v>-6868339312.2844467</v>
      </c>
    </row>
    <row r="1732" spans="1:13" x14ac:dyDescent="0.25">
      <c r="A1732" s="1">
        <v>1730</v>
      </c>
      <c r="B1732" s="1">
        <f t="shared" ref="B1732:B1795" si="332">B1731+(1/$T$1)</f>
        <v>0.14416666666666741</v>
      </c>
      <c r="C1732" s="1">
        <f t="shared" si="328"/>
        <v>-0.69944321797251741</v>
      </c>
      <c r="D1732" s="1">
        <f t="shared" ref="D1732:D1795" si="333">(C1732 / 1.75) * 0.9</f>
        <v>-0.35971365495729468</v>
      </c>
      <c r="E1732" s="1">
        <f t="shared" ca="1" si="329"/>
        <v>-0.35996750310256148</v>
      </c>
      <c r="F1732" s="1">
        <f t="shared" ca="1" si="330"/>
        <v>-3019626</v>
      </c>
      <c r="G1732" s="1">
        <f t="shared" si="322"/>
        <v>0.94183344472973907</v>
      </c>
      <c r="H1732" s="1">
        <f t="shared" ca="1" si="331"/>
        <v>-2843984.7573754829</v>
      </c>
      <c r="I1732" s="1">
        <f t="shared" ca="1" si="323"/>
        <v>3130525080.6675768</v>
      </c>
      <c r="J1732" s="1">
        <f t="shared" ca="1" si="324"/>
        <v>4671019728.6936398</v>
      </c>
      <c r="K1732" s="1">
        <f t="shared" ca="1" si="325"/>
        <v>11155402180.417494</v>
      </c>
      <c r="L1732" s="1">
        <f t="shared" ca="1" si="326"/>
        <v>-5166160247.4911509</v>
      </c>
      <c r="M1732" s="1">
        <f t="shared" ca="1" si="327"/>
        <v>-6868154375.7816029</v>
      </c>
    </row>
    <row r="1733" spans="1:13" x14ac:dyDescent="0.25">
      <c r="A1733" s="1">
        <v>1731</v>
      </c>
      <c r="B1733" s="1">
        <f t="shared" si="332"/>
        <v>0.14425000000000074</v>
      </c>
      <c r="C1733" s="1">
        <f t="shared" si="328"/>
        <v>-0.7658595432808416</v>
      </c>
      <c r="D1733" s="1">
        <f t="shared" si="333"/>
        <v>-0.39387062225871855</v>
      </c>
      <c r="E1733" s="1">
        <f t="shared" ca="1" si="329"/>
        <v>-0.39390342645447246</v>
      </c>
      <c r="F1733" s="1">
        <f t="shared" ca="1" si="330"/>
        <v>-3304301</v>
      </c>
      <c r="G1733" s="1">
        <f t="shared" ref="G1733:G1796" si="334">0.5 * (1 - COS(2 * PI() * A1733 / ($T$5 - 1)))</f>
        <v>0.94219205284539909</v>
      </c>
      <c r="H1733" s="1">
        <f t="shared" ca="1" si="331"/>
        <v>-3113286.1424091049</v>
      </c>
      <c r="I1733" s="1">
        <f t="shared" ref="I1733:I1796" ca="1" si="335">H1733 + ($U$12 * I1732) - I1731</f>
        <v>3130076392.0170751</v>
      </c>
      <c r="J1733" s="1">
        <f t="shared" ref="J1733:J1796" ca="1" si="336">H1733 + ($U$13 * J1732) - J1731</f>
        <v>4655592477.7749748</v>
      </c>
      <c r="K1733" s="1">
        <f t="shared" ref="K1733:K1796" ca="1" si="337">H1733 + ($U$14 * K1732) - K1731</f>
        <v>11026991345.753815</v>
      </c>
      <c r="L1733" s="1">
        <f t="shared" ref="L1733:L1796" ca="1" si="338">H1733 + ($U$15 * L1732) - L1731</f>
        <v>-6619588898.1666403</v>
      </c>
      <c r="M1733" s="1">
        <f t="shared" ref="M1733:M1796" ca="1" si="339">H1733 + ($U$16 * M1732) - M1731</f>
        <v>-6834931856.4714603</v>
      </c>
    </row>
    <row r="1734" spans="1:13" x14ac:dyDescent="0.25">
      <c r="A1734" s="1">
        <v>1732</v>
      </c>
      <c r="B1734" s="1">
        <f t="shared" si="332"/>
        <v>0.14433333333333406</v>
      </c>
      <c r="C1734" s="1">
        <f t="shared" si="328"/>
        <v>-0.83773144232603503</v>
      </c>
      <c r="D1734" s="1">
        <f t="shared" si="333"/>
        <v>-0.43083331319624657</v>
      </c>
      <c r="E1734" s="1">
        <f t="shared" ca="1" si="329"/>
        <v>-0.43077972886549631</v>
      </c>
      <c r="F1734" s="1">
        <f t="shared" ca="1" si="330"/>
        <v>-3613642</v>
      </c>
      <c r="G1734" s="1">
        <f t="shared" si="334"/>
        <v>0.94254961993219211</v>
      </c>
      <c r="H1734" s="1">
        <f t="shared" ca="1" si="331"/>
        <v>-3406036.8936710064</v>
      </c>
      <c r="I1734" s="1">
        <f t="shared" ca="1" si="335"/>
        <v>3115841185.1327724</v>
      </c>
      <c r="J1734" s="1">
        <f t="shared" ca="1" si="336"/>
        <v>4619429353.0514698</v>
      </c>
      <c r="K1734" s="1">
        <f t="shared" ca="1" si="337"/>
        <v>10849103041.952719</v>
      </c>
      <c r="L1734" s="1">
        <f t="shared" ca="1" si="338"/>
        <v>-8045380932.076787</v>
      </c>
      <c r="M1734" s="1">
        <f t="shared" ca="1" si="339"/>
        <v>-6769139373.472538</v>
      </c>
    </row>
    <row r="1735" spans="1:13" x14ac:dyDescent="0.25">
      <c r="A1735" s="1">
        <v>1733</v>
      </c>
      <c r="B1735" s="1">
        <f t="shared" si="332"/>
        <v>0.14441666666666739</v>
      </c>
      <c r="C1735" s="1">
        <f t="shared" si="328"/>
        <v>-0.91350738899722583</v>
      </c>
      <c r="D1735" s="1">
        <f t="shared" si="333"/>
        <v>-0.46980380005571615</v>
      </c>
      <c r="E1735" s="1">
        <f t="shared" ca="1" si="329"/>
        <v>-0.46974084451310383</v>
      </c>
      <c r="F1735" s="1">
        <f t="shared" ca="1" si="330"/>
        <v>-3940471</v>
      </c>
      <c r="G1735" s="1">
        <f t="shared" si="334"/>
        <v>0.94290614514831717</v>
      </c>
      <c r="H1735" s="1">
        <f t="shared" ca="1" si="331"/>
        <v>-3715494.3206787347</v>
      </c>
      <c r="I1735" s="1">
        <f t="shared" ca="1" si="335"/>
        <v>3087557211.7547641</v>
      </c>
      <c r="J1735" s="1">
        <f t="shared" ca="1" si="336"/>
        <v>4562355509.6200104</v>
      </c>
      <c r="K1735" s="1">
        <f t="shared" ca="1" si="337"/>
        <v>10622171039.606388</v>
      </c>
      <c r="L1735" s="1">
        <f t="shared" ca="1" si="338"/>
        <v>-9437159535.1928711</v>
      </c>
      <c r="M1735" s="1">
        <f t="shared" ca="1" si="339"/>
        <v>-6671432686.1876926</v>
      </c>
    </row>
    <row r="1736" spans="1:13" x14ac:dyDescent="0.25">
      <c r="A1736" s="1">
        <v>1734</v>
      </c>
      <c r="B1736" s="1">
        <f t="shared" si="332"/>
        <v>0.14450000000000071</v>
      </c>
      <c r="C1736" s="1">
        <f t="shared" si="328"/>
        <v>-0.99126765462801614</v>
      </c>
      <c r="D1736" s="1">
        <f t="shared" si="333"/>
        <v>-0.50979479380869408</v>
      </c>
      <c r="E1736" s="1">
        <f t="shared" ca="1" si="329"/>
        <v>-0.50960309922524127</v>
      </c>
      <c r="F1736" s="1">
        <f t="shared" ca="1" si="330"/>
        <v>-4274860</v>
      </c>
      <c r="G1736" s="1">
        <f t="shared" si="334"/>
        <v>0.94326162765442612</v>
      </c>
      <c r="H1736" s="1">
        <f t="shared" ca="1" si="331"/>
        <v>-4032311.4015947999</v>
      </c>
      <c r="I1736" s="1">
        <f t="shared" ca="1" si="335"/>
        <v>3045001454.8316231</v>
      </c>
      <c r="J1736" s="1">
        <f t="shared" ca="1" si="336"/>
        <v>4484266580.3517075</v>
      </c>
      <c r="K1736" s="1">
        <f t="shared" ca="1" si="337"/>
        <v>10346826657.171717</v>
      </c>
      <c r="L1736" s="1">
        <f t="shared" ca="1" si="338"/>
        <v>-10788714759.594059</v>
      </c>
      <c r="M1736" s="1">
        <f t="shared" ca="1" si="339"/>
        <v>-6542642895.6603546</v>
      </c>
    </row>
    <row r="1737" spans="1:13" x14ac:dyDescent="0.25">
      <c r="A1737" s="1">
        <v>1735</v>
      </c>
      <c r="B1737" s="1">
        <f t="shared" si="332"/>
        <v>0.14458333333333404</v>
      </c>
      <c r="C1737" s="1">
        <f t="shared" si="328"/>
        <v>-1.0687772402937961</v>
      </c>
      <c r="D1737" s="1">
        <f t="shared" si="333"/>
        <v>-0.54965686643680944</v>
      </c>
      <c r="E1737" s="1">
        <f t="shared" ca="1" si="329"/>
        <v>-0.54956755654727396</v>
      </c>
      <c r="F1737" s="1">
        <f t="shared" ca="1" si="330"/>
        <v>-4610106</v>
      </c>
      <c r="G1737" s="1">
        <f t="shared" si="334"/>
        <v>0.94361606661362574</v>
      </c>
      <c r="H1737" s="1">
        <f t="shared" ca="1" si="331"/>
        <v>-4350170.0903918752</v>
      </c>
      <c r="I1737" s="1">
        <f t="shared" ca="1" si="335"/>
        <v>2987997186.1727672</v>
      </c>
      <c r="J1737" s="1">
        <f t="shared" ca="1" si="336"/>
        <v>4385135382.430975</v>
      </c>
      <c r="K1737" s="1">
        <f t="shared" ca="1" si="337"/>
        <v>10023902441.329899</v>
      </c>
      <c r="L1737" s="1">
        <f t="shared" ca="1" si="338"/>
        <v>-12094026327.057995</v>
      </c>
      <c r="M1737" s="1">
        <f t="shared" ca="1" si="339"/>
        <v>-6383765751.9872131</v>
      </c>
    </row>
    <row r="1738" spans="1:13" x14ac:dyDescent="0.25">
      <c r="A1738" s="1">
        <v>1736</v>
      </c>
      <c r="B1738" s="1">
        <f t="shared" si="332"/>
        <v>0.14466666666666736</v>
      </c>
      <c r="C1738" s="1">
        <f t="shared" si="328"/>
        <v>-1.1435538729621073</v>
      </c>
      <c r="D1738" s="1">
        <f t="shared" si="333"/>
        <v>-0.5881134203805124</v>
      </c>
      <c r="E1738" s="1">
        <f t="shared" ca="1" si="329"/>
        <v>-0.58808644693615808</v>
      </c>
      <c r="F1738" s="1">
        <f t="shared" ca="1" si="330"/>
        <v>-4933226</v>
      </c>
      <c r="G1738" s="1">
        <f t="shared" si="334"/>
        <v>0.94396946119147929</v>
      </c>
      <c r="H1738" s="1">
        <f t="shared" ca="1" si="331"/>
        <v>-4656814.6891557965</v>
      </c>
      <c r="I1738" s="1">
        <f t="shared" ca="1" si="335"/>
        <v>2916426808.2418718</v>
      </c>
      <c r="J1738" s="1">
        <f t="shared" ca="1" si="336"/>
        <v>4265024274.2379341</v>
      </c>
      <c r="K1738" s="1">
        <f t="shared" ca="1" si="337"/>
        <v>9654440944.2543049</v>
      </c>
      <c r="L1738" s="1">
        <f t="shared" ca="1" si="338"/>
        <v>-13347279605.540852</v>
      </c>
      <c r="M1738" s="1">
        <f t="shared" ca="1" si="339"/>
        <v>-6195944157.4406052</v>
      </c>
    </row>
    <row r="1739" spans="1:13" x14ac:dyDescent="0.25">
      <c r="A1739" s="1">
        <v>1737</v>
      </c>
      <c r="B1739" s="1">
        <f t="shared" si="332"/>
        <v>0.14475000000000068</v>
      </c>
      <c r="C1739" s="1">
        <f t="shared" si="328"/>
        <v>-1.2129487301431323</v>
      </c>
      <c r="D1739" s="1">
        <f t="shared" si="333"/>
        <v>-0.62380220407361098</v>
      </c>
      <c r="E1739" s="1">
        <f t="shared" ca="1" si="329"/>
        <v>-0.62380483798497433</v>
      </c>
      <c r="F1739" s="1">
        <f t="shared" ca="1" si="330"/>
        <v>-5232854</v>
      </c>
      <c r="G1739" s="1">
        <f t="shared" si="334"/>
        <v>0.9443218105560095</v>
      </c>
      <c r="H1739" s="1">
        <f t="shared" ca="1" si="331"/>
        <v>-4941498.1636552569</v>
      </c>
      <c r="I1739" s="1">
        <f t="shared" ca="1" si="335"/>
        <v>2830242991.1876626</v>
      </c>
      <c r="J1739" s="1">
        <f t="shared" ca="1" si="336"/>
        <v>4124095670.261694</v>
      </c>
      <c r="K1739" s="1">
        <f t="shared" ca="1" si="337"/>
        <v>9239701114.799099</v>
      </c>
      <c r="L1739" s="1">
        <f t="shared" ca="1" si="338"/>
        <v>-14542882129.940464</v>
      </c>
      <c r="M1739" s="1">
        <f t="shared" ca="1" si="339"/>
        <v>-5980451403.7118645</v>
      </c>
    </row>
    <row r="1740" spans="1:13" x14ac:dyDescent="0.25">
      <c r="A1740" s="1">
        <v>1738</v>
      </c>
      <c r="B1740" s="1">
        <f t="shared" si="332"/>
        <v>0.14483333333333401</v>
      </c>
      <c r="C1740" s="1">
        <f t="shared" si="328"/>
        <v>-1.274236994090856</v>
      </c>
      <c r="D1740" s="1">
        <f t="shared" si="333"/>
        <v>-0.65532188267529734</v>
      </c>
      <c r="E1740" s="1">
        <f t="shared" ca="1" si="329"/>
        <v>-0.65542582207716815</v>
      </c>
      <c r="F1740" s="1">
        <f t="shared" ca="1" si="330"/>
        <v>-5498110</v>
      </c>
      <c r="G1740" s="1">
        <f t="shared" si="334"/>
        <v>0.94467311387769903</v>
      </c>
      <c r="H1740" s="1">
        <f t="shared" ca="1" si="331"/>
        <v>-5193916.6941421162</v>
      </c>
      <c r="I1740" s="1">
        <f t="shared" ca="1" si="335"/>
        <v>2729479133.626811</v>
      </c>
      <c r="J1740" s="1">
        <f t="shared" ca="1" si="336"/>
        <v>3962621740.3533077</v>
      </c>
      <c r="K1740" s="1">
        <f t="shared" ca="1" si="337"/>
        <v>8781163342.355051</v>
      </c>
      <c r="L1740" s="1">
        <f t="shared" ca="1" si="338"/>
        <v>-15675479524.218994</v>
      </c>
      <c r="M1740" s="1">
        <f t="shared" ca="1" si="339"/>
        <v>-5738674166.0580196</v>
      </c>
    </row>
    <row r="1741" spans="1:13" x14ac:dyDescent="0.25">
      <c r="A1741" s="1">
        <v>1739</v>
      </c>
      <c r="B1741" s="1">
        <f t="shared" si="332"/>
        <v>0.14491666666666733</v>
      </c>
      <c r="C1741" s="1">
        <f t="shared" si="328"/>
        <v>-1.3247148848563433</v>
      </c>
      <c r="D1741" s="1">
        <f t="shared" si="333"/>
        <v>-0.68128194078326232</v>
      </c>
      <c r="E1741" s="1">
        <f t="shared" ca="1" si="329"/>
        <v>-0.68150952080047278</v>
      </c>
      <c r="F1741" s="1">
        <f t="shared" ca="1" si="330"/>
        <v>-5716916</v>
      </c>
      <c r="G1741" s="1">
        <f t="shared" si="334"/>
        <v>0.94502337032949324</v>
      </c>
      <c r="H1741" s="1">
        <f t="shared" ca="1" si="331"/>
        <v>-5402619.2262106054</v>
      </c>
      <c r="I1741" s="1">
        <f t="shared" ca="1" si="335"/>
        <v>2614260702.936276</v>
      </c>
      <c r="J1741" s="1">
        <f t="shared" ca="1" si="336"/>
        <v>3780994847.6633406</v>
      </c>
      <c r="K1741" s="1">
        <f t="shared" ca="1" si="337"/>
        <v>8280534722.7481308</v>
      </c>
      <c r="L1741" s="1">
        <f t="shared" ca="1" si="338"/>
        <v>-16739969159.768986</v>
      </c>
      <c r="M1741" s="1">
        <f t="shared" ca="1" si="339"/>
        <v>-5472093753.4138546</v>
      </c>
    </row>
    <row r="1742" spans="1:13" x14ac:dyDescent="0.25">
      <c r="A1742" s="1">
        <v>1740</v>
      </c>
      <c r="B1742" s="1">
        <f t="shared" si="332"/>
        <v>0.14500000000000066</v>
      </c>
      <c r="C1742" s="1">
        <f t="shared" si="328"/>
        <v>-1.361799501116485</v>
      </c>
      <c r="D1742" s="1">
        <f t="shared" si="333"/>
        <v>-0.70035402914562084</v>
      </c>
      <c r="E1742" s="1">
        <f t="shared" ca="1" si="329"/>
        <v>-0.70009460570138893</v>
      </c>
      <c r="F1742" s="1">
        <f t="shared" ca="1" si="330"/>
        <v>-5872819</v>
      </c>
      <c r="G1742" s="1">
        <f t="shared" si="334"/>
        <v>0.94537257908680261</v>
      </c>
      <c r="H1742" s="1">
        <f t="shared" ca="1" si="331"/>
        <v>-5552002.0445399769</v>
      </c>
      <c r="I1742" s="1">
        <f t="shared" ca="1" si="335"/>
        <v>2484820422.8727856</v>
      </c>
      <c r="J1742" s="1">
        <f t="shared" ca="1" si="336"/>
        <v>3579741691.836441</v>
      </c>
      <c r="K1742" s="1">
        <f t="shared" ca="1" si="337"/>
        <v>7739757529.6059361</v>
      </c>
      <c r="L1742" s="1">
        <f t="shared" ca="1" si="338"/>
        <v>-17731508480.545444</v>
      </c>
      <c r="M1742" s="1">
        <f t="shared" ca="1" si="339"/>
        <v>-5182262707.7340221</v>
      </c>
    </row>
    <row r="1743" spans="1:13" x14ac:dyDescent="0.25">
      <c r="A1743" s="1">
        <v>1741</v>
      </c>
      <c r="B1743" s="1">
        <f t="shared" si="332"/>
        <v>0.14508333333333398</v>
      </c>
      <c r="C1743" s="1">
        <f t="shared" si="328"/>
        <v>-1.3831276229081175</v>
      </c>
      <c r="D1743" s="1">
        <f t="shared" si="333"/>
        <v>-0.71132277749560335</v>
      </c>
      <c r="E1743" s="1">
        <f t="shared" ca="1" si="329"/>
        <v>-0.71122889915811971</v>
      </c>
      <c r="F1743" s="1">
        <f t="shared" ca="1" si="330"/>
        <v>-5966220</v>
      </c>
      <c r="G1743" s="1">
        <f t="shared" si="334"/>
        <v>0.94572073932750378</v>
      </c>
      <c r="H1743" s="1">
        <f t="shared" ca="1" si="331"/>
        <v>-5642377.9893905399</v>
      </c>
      <c r="I1743" s="1">
        <f t="shared" ca="1" si="335"/>
        <v>2341497188.9352431</v>
      </c>
      <c r="J1743" s="1">
        <f t="shared" ca="1" si="336"/>
        <v>3359521035.6002245</v>
      </c>
      <c r="K1743" s="1">
        <f t="shared" ca="1" si="337"/>
        <v>7161000786.5815315</v>
      </c>
      <c r="L1743" s="1">
        <f t="shared" ca="1" si="338"/>
        <v>-18645538025.139622</v>
      </c>
      <c r="M1743" s="1">
        <f t="shared" ca="1" si="339"/>
        <v>-4870796944.9522343</v>
      </c>
    </row>
    <row r="1744" spans="1:13" x14ac:dyDescent="0.25">
      <c r="A1744" s="1">
        <v>1742</v>
      </c>
      <c r="B1744" s="1">
        <f t="shared" si="332"/>
        <v>0.1451666666666673</v>
      </c>
      <c r="C1744" s="1">
        <f t="shared" si="328"/>
        <v>-1.3866496094786542</v>
      </c>
      <c r="D1744" s="1">
        <f t="shared" si="333"/>
        <v>-0.71313408487473651</v>
      </c>
      <c r="E1744" s="1">
        <f t="shared" ca="1" si="329"/>
        <v>-0.7133838199528254</v>
      </c>
      <c r="F1744" s="1">
        <f t="shared" ca="1" si="330"/>
        <v>-5984297</v>
      </c>
      <c r="G1744" s="1">
        <f t="shared" si="334"/>
        <v>0.94606785023194173</v>
      </c>
      <c r="H1744" s="1">
        <f t="shared" ca="1" si="331"/>
        <v>-5661550.9979394581</v>
      </c>
      <c r="I1744" s="1">
        <f t="shared" ca="1" si="335"/>
        <v>2184747140.5257778</v>
      </c>
      <c r="J1744" s="1">
        <f t="shared" ca="1" si="336"/>
        <v>3121133448.6696005</v>
      </c>
      <c r="K1744" s="1">
        <f t="shared" ca="1" si="337"/>
        <v>6546663401.1051559</v>
      </c>
      <c r="L1744" s="1">
        <f t="shared" ca="1" si="338"/>
        <v>-19477790612.373508</v>
      </c>
      <c r="M1744" s="1">
        <f t="shared" ca="1" si="339"/>
        <v>-4539355053.4653053</v>
      </c>
    </row>
    <row r="1745" spans="1:13" x14ac:dyDescent="0.25">
      <c r="A1745" s="1">
        <v>1743</v>
      </c>
      <c r="B1745" s="1">
        <f t="shared" si="332"/>
        <v>0.14525000000000063</v>
      </c>
      <c r="C1745" s="1">
        <f t="shared" si="328"/>
        <v>-1.3707146604328972</v>
      </c>
      <c r="D1745" s="1">
        <f t="shared" si="333"/>
        <v>-0.70493896822263291</v>
      </c>
      <c r="E1745" s="1">
        <f t="shared" ca="1" si="329"/>
        <v>-0.7048582805354322</v>
      </c>
      <c r="F1745" s="1">
        <f t="shared" ca="1" si="330"/>
        <v>-5912779</v>
      </c>
      <c r="G1745" s="1">
        <f t="shared" si="334"/>
        <v>0.94641391098293204</v>
      </c>
      <c r="H1745" s="1">
        <f t="shared" ca="1" si="331"/>
        <v>-5595936.2981677502</v>
      </c>
      <c r="I1745" s="1">
        <f t="shared" ca="1" si="335"/>
        <v>2015155732.9962068</v>
      </c>
      <c r="J1745" s="1">
        <f t="shared" ca="1" si="336"/>
        <v>2865531912.5022507</v>
      </c>
      <c r="K1745" s="1">
        <f t="shared" ca="1" si="337"/>
        <v>5899377726.3768959</v>
      </c>
      <c r="L1745" s="1">
        <f t="shared" ca="1" si="338"/>
        <v>-20224297767.532948</v>
      </c>
      <c r="M1745" s="1">
        <f t="shared" ca="1" si="339"/>
        <v>-4189615979.2993908</v>
      </c>
    </row>
    <row r="1746" spans="1:13" x14ac:dyDescent="0.25">
      <c r="A1746" s="1">
        <v>1744</v>
      </c>
      <c r="B1746" s="1">
        <f t="shared" si="332"/>
        <v>0.14533333333333395</v>
      </c>
      <c r="C1746" s="1">
        <f t="shared" si="328"/>
        <v>-1.3341439948310514</v>
      </c>
      <c r="D1746" s="1">
        <f t="shared" si="333"/>
        <v>-0.6861311973416836</v>
      </c>
      <c r="E1746" s="1">
        <f t="shared" ca="1" si="329"/>
        <v>-0.6859893276233362</v>
      </c>
      <c r="F1746" s="1">
        <f t="shared" ca="1" si="330"/>
        <v>-5754495</v>
      </c>
      <c r="G1746" s="1">
        <f t="shared" si="334"/>
        <v>0.94675892076576262</v>
      </c>
      <c r="H1746" s="1">
        <f t="shared" ca="1" si="331"/>
        <v>-5448119.4757519774</v>
      </c>
      <c r="I1746" s="1">
        <f t="shared" ca="1" si="335"/>
        <v>1833433210.477684</v>
      </c>
      <c r="J1746" s="1">
        <f t="shared" ca="1" si="336"/>
        <v>2593815687.3635406</v>
      </c>
      <c r="K1746" s="1">
        <f t="shared" ca="1" si="337"/>
        <v>5221995977.6512089</v>
      </c>
      <c r="L1746" s="1">
        <f t="shared" ca="1" si="338"/>
        <v>-20881410918.170353</v>
      </c>
      <c r="M1746" s="1">
        <f t="shared" ca="1" si="339"/>
        <v>-3823272774.4805298</v>
      </c>
    </row>
    <row r="1747" spans="1:13" x14ac:dyDescent="0.25">
      <c r="A1747" s="1">
        <v>1745</v>
      </c>
      <c r="B1747" s="1">
        <f t="shared" si="332"/>
        <v>0.14541666666666728</v>
      </c>
      <c r="C1747" s="1">
        <f t="shared" si="328"/>
        <v>-1.2762889302723635</v>
      </c>
      <c r="D1747" s="1">
        <f t="shared" si="333"/>
        <v>-0.65637716414007263</v>
      </c>
      <c r="E1747" s="1">
        <f t="shared" ca="1" si="329"/>
        <v>-0.65650452255603475</v>
      </c>
      <c r="F1747" s="1">
        <f t="shared" ca="1" si="330"/>
        <v>-5507158</v>
      </c>
      <c r="G1747" s="1">
        <f t="shared" si="334"/>
        <v>0.94710287876819566</v>
      </c>
      <c r="H1747" s="1">
        <f t="shared" ca="1" si="331"/>
        <v>-5215845.1956312992</v>
      </c>
      <c r="I1747" s="1">
        <f t="shared" ca="1" si="335"/>
        <v>1640414505.7857242</v>
      </c>
      <c r="J1747" s="1">
        <f t="shared" ca="1" si="336"/>
        <v>2307228475.8083496</v>
      </c>
      <c r="K1747" s="1">
        <f t="shared" ca="1" si="337"/>
        <v>4517580570.8453159</v>
      </c>
      <c r="L1747" s="1">
        <f t="shared" ca="1" si="338"/>
        <v>-21445816248.800579</v>
      </c>
      <c r="M1747" s="1">
        <f t="shared" ca="1" si="339"/>
        <v>-3442021430.2368317</v>
      </c>
    </row>
    <row r="1748" spans="1:13" x14ac:dyDescent="0.25">
      <c r="A1748" s="1">
        <v>1746</v>
      </c>
      <c r="B1748" s="1">
        <f t="shared" si="332"/>
        <v>0.1455000000000006</v>
      </c>
      <c r="C1748" s="1">
        <f t="shared" si="328"/>
        <v>-1.1970713958630939</v>
      </c>
      <c r="D1748" s="1">
        <f t="shared" si="333"/>
        <v>-0.61563671787244834</v>
      </c>
      <c r="E1748" s="1">
        <f t="shared" ca="1" si="329"/>
        <v>-0.61551579623102437</v>
      </c>
      <c r="F1748" s="1">
        <f t="shared" ca="1" si="330"/>
        <v>-5163320</v>
      </c>
      <c r="G1748" s="1">
        <f t="shared" si="334"/>
        <v>0.94744578418046932</v>
      </c>
      <c r="H1748" s="1">
        <f t="shared" ca="1" si="331"/>
        <v>-4891965.7663747007</v>
      </c>
      <c r="I1748" s="1">
        <f t="shared" ca="1" si="335"/>
        <v>1437063619.1681881</v>
      </c>
      <c r="J1748" s="1">
        <f t="shared" ca="1" si="336"/>
        <v>2007160940.8516512</v>
      </c>
      <c r="K1748" s="1">
        <f t="shared" ca="1" si="337"/>
        <v>3789398475.2729702</v>
      </c>
      <c r="L1748" s="1">
        <f t="shared" ca="1" si="338"/>
        <v>-21914543093.393024</v>
      </c>
      <c r="M1748" s="1">
        <f t="shared" ca="1" si="339"/>
        <v>-3047544802.3736544</v>
      </c>
    </row>
    <row r="1749" spans="1:13" x14ac:dyDescent="0.25">
      <c r="A1749" s="1">
        <v>1747</v>
      </c>
      <c r="B1749" s="1">
        <f t="shared" si="332"/>
        <v>0.14558333333333393</v>
      </c>
      <c r="C1749" s="1">
        <f t="shared" si="328"/>
        <v>-1.0970050677493812</v>
      </c>
      <c r="D1749" s="1">
        <f t="shared" si="333"/>
        <v>-0.56417403484253892</v>
      </c>
      <c r="E1749" s="1">
        <f t="shared" ca="1" si="329"/>
        <v>-0.56412885887777653</v>
      </c>
      <c r="F1749" s="1">
        <f t="shared" ca="1" si="330"/>
        <v>-4732255</v>
      </c>
      <c r="G1749" s="1">
        <f t="shared" si="334"/>
        <v>0.94778763619529982</v>
      </c>
      <c r="H1749" s="1">
        <f t="shared" ca="1" si="331"/>
        <v>-4485172.780323389</v>
      </c>
      <c r="I1749" s="1">
        <f t="shared" ca="1" si="335"/>
        <v>1224461729.7345505</v>
      </c>
      <c r="J1749" s="1">
        <f t="shared" ca="1" si="336"/>
        <v>1695136837.8141427</v>
      </c>
      <c r="K1749" s="1">
        <f t="shared" ca="1" si="337"/>
        <v>3040898872.4580708</v>
      </c>
      <c r="L1749" s="1">
        <f t="shared" ca="1" si="338"/>
        <v>-22284986557.943409</v>
      </c>
      <c r="M1749" s="1">
        <f t="shared" ca="1" si="339"/>
        <v>-2641512445.0714998</v>
      </c>
    </row>
    <row r="1750" spans="1:13" x14ac:dyDescent="0.25">
      <c r="A1750" s="1">
        <v>1748</v>
      </c>
      <c r="B1750" s="1">
        <f t="shared" si="332"/>
        <v>0.14566666666666725</v>
      </c>
      <c r="C1750" s="1">
        <f t="shared" si="328"/>
        <v>-0.97719604773969082</v>
      </c>
      <c r="D1750" s="1">
        <f t="shared" si="333"/>
        <v>-0.50255796740898384</v>
      </c>
      <c r="E1750" s="1">
        <f t="shared" ca="1" si="329"/>
        <v>-0.50255369487862778</v>
      </c>
      <c r="F1750" s="1">
        <f t="shared" ca="1" si="330"/>
        <v>-4215725</v>
      </c>
      <c r="G1750" s="1">
        <f t="shared" si="334"/>
        <v>0.94812843400788371</v>
      </c>
      <c r="H1750" s="1">
        <f t="shared" ca="1" si="331"/>
        <v>-3997048.7424578858</v>
      </c>
      <c r="I1750" s="1">
        <f t="shared" ca="1" si="335"/>
        <v>1003802027.3644471</v>
      </c>
      <c r="J1750" s="1">
        <f t="shared" ca="1" si="336"/>
        <v>1372805759.8364534</v>
      </c>
      <c r="K1750" s="1">
        <f t="shared" ca="1" si="337"/>
        <v>2275697162.7420807</v>
      </c>
      <c r="L1750" s="1">
        <f t="shared" ca="1" si="338"/>
        <v>-22554921318.66518</v>
      </c>
      <c r="M1750" s="1">
        <f t="shared" ca="1" si="339"/>
        <v>-2225573405.6103077</v>
      </c>
    </row>
    <row r="1751" spans="1:13" x14ac:dyDescent="0.25">
      <c r="A1751" s="1">
        <v>1749</v>
      </c>
      <c r="B1751" s="1">
        <f t="shared" si="332"/>
        <v>0.14575000000000057</v>
      </c>
      <c r="C1751" s="1">
        <f t="shared" si="328"/>
        <v>-0.83932278536571725</v>
      </c>
      <c r="D1751" s="1">
        <f t="shared" si="333"/>
        <v>-0.43165171818808318</v>
      </c>
      <c r="E1751" s="1">
        <f t="shared" ca="1" si="329"/>
        <v>-0.43160929393015873</v>
      </c>
      <c r="F1751" s="1">
        <f t="shared" ca="1" si="330"/>
        <v>-3620601</v>
      </c>
      <c r="G1751" s="1">
        <f t="shared" si="334"/>
        <v>0.94846817681589868</v>
      </c>
      <c r="H1751" s="1">
        <f t="shared" ca="1" si="331"/>
        <v>-3434024.8294478194</v>
      </c>
      <c r="I1751" s="1">
        <f t="shared" ca="1" si="335"/>
        <v>776379324.47573519</v>
      </c>
      <c r="J1751" s="1">
        <f t="shared" ca="1" si="336"/>
        <v>1041930566.3067603</v>
      </c>
      <c r="K1751" s="1">
        <f t="shared" ca="1" si="337"/>
        <v>1497553428.7475519</v>
      </c>
      <c r="L1751" s="1">
        <f t="shared" ca="1" si="338"/>
        <v>-22722518488.852856</v>
      </c>
      <c r="M1751" s="1">
        <f t="shared" ca="1" si="339"/>
        <v>-1801353975.7045155</v>
      </c>
    </row>
    <row r="1752" spans="1:13" x14ac:dyDescent="0.25">
      <c r="A1752" s="1">
        <v>1750</v>
      </c>
      <c r="B1752" s="1">
        <f t="shared" si="332"/>
        <v>0.1458333333333339</v>
      </c>
      <c r="C1752" s="1">
        <f t="shared" si="328"/>
        <v>-0.68559574039809545</v>
      </c>
      <c r="D1752" s="1">
        <f t="shared" si="333"/>
        <v>-0.35259209506187766</v>
      </c>
      <c r="E1752" s="1">
        <f t="shared" ca="1" si="329"/>
        <v>-0.35247095392577926</v>
      </c>
      <c r="F1752" s="1">
        <f t="shared" ca="1" si="330"/>
        <v>-2956740</v>
      </c>
      <c r="G1752" s="1">
        <f t="shared" si="334"/>
        <v>0.94880686381950685</v>
      </c>
      <c r="H1752" s="1">
        <f t="shared" ca="1" si="331"/>
        <v>-2805375.2065296886</v>
      </c>
      <c r="I1752" s="1">
        <f t="shared" ca="1" si="335"/>
        <v>543576487.78637838</v>
      </c>
      <c r="J1752" s="1">
        <f t="shared" ca="1" si="336"/>
        <v>704371546.68097687</v>
      </c>
      <c r="K1752" s="1">
        <f t="shared" ca="1" si="337"/>
        <v>710347451.36181879</v>
      </c>
      <c r="L1752" s="1">
        <f t="shared" ca="1" si="338"/>
        <v>-22786363469.636761</v>
      </c>
      <c r="M1752" s="1">
        <f t="shared" ca="1" si="339"/>
        <v>-1370458405.6017327</v>
      </c>
    </row>
    <row r="1753" spans="1:13" x14ac:dyDescent="0.25">
      <c r="A1753" s="1">
        <v>1751</v>
      </c>
      <c r="B1753" s="1">
        <f t="shared" si="332"/>
        <v>0.14591666666666722</v>
      </c>
      <c r="C1753" s="1">
        <f t="shared" si="328"/>
        <v>-0.51869806443354327</v>
      </c>
      <c r="D1753" s="1">
        <f t="shared" si="333"/>
        <v>-0.26675900456582224</v>
      </c>
      <c r="E1753" s="1">
        <f t="shared" ca="1" si="329"/>
        <v>-0.26691968536220628</v>
      </c>
      <c r="F1753" s="1">
        <f t="shared" ca="1" si="330"/>
        <v>-2239084</v>
      </c>
      <c r="G1753" s="1">
        <f t="shared" si="334"/>
        <v>0.94914449422135594</v>
      </c>
      <c r="H1753" s="1">
        <f t="shared" ca="1" si="331"/>
        <v>-2125214.2506991304</v>
      </c>
      <c r="I1753" s="1">
        <f t="shared" ca="1" si="335"/>
        <v>306845737.84421802</v>
      </c>
      <c r="J1753" s="1">
        <f t="shared" ca="1" si="336"/>
        <v>362065381.42043924</v>
      </c>
      <c r="K1753" s="1">
        <f t="shared" ca="1" si="337"/>
        <v>-81951614.597606897</v>
      </c>
      <c r="L1753" s="1">
        <f t="shared" ca="1" si="338"/>
        <v>-22745476698.14098</v>
      </c>
      <c r="M1753" s="1">
        <f t="shared" ca="1" si="339"/>
        <v>-934474574.40951538</v>
      </c>
    </row>
    <row r="1754" spans="1:13" x14ac:dyDescent="0.25">
      <c r="A1754" s="1">
        <v>1752</v>
      </c>
      <c r="B1754" s="1">
        <f t="shared" si="332"/>
        <v>0.14600000000000055</v>
      </c>
      <c r="C1754" s="1">
        <f t="shared" si="328"/>
        <v>-0.34170931531674065</v>
      </c>
      <c r="D1754" s="1">
        <f t="shared" si="333"/>
        <v>-0.17573621930575234</v>
      </c>
      <c r="E1754" s="1">
        <f t="shared" ca="1" si="329"/>
        <v>-0.1757857556913249</v>
      </c>
      <c r="F1754" s="1">
        <f t="shared" ca="1" si="330"/>
        <v>-1474598</v>
      </c>
      <c r="G1754" s="1">
        <f t="shared" si="334"/>
        <v>0.94948106722658054</v>
      </c>
      <c r="H1754" s="1">
        <f t="shared" ca="1" si="331"/>
        <v>-1400102.8827701812</v>
      </c>
      <c r="I1754" s="1">
        <f t="shared" ca="1" si="335"/>
        <v>67697272.01018846</v>
      </c>
      <c r="J1754" s="1">
        <f t="shared" ca="1" si="336"/>
        <v>17011372.030200958</v>
      </c>
      <c r="K1754" s="1">
        <f t="shared" ca="1" si="337"/>
        <v>-875308384.67110753</v>
      </c>
      <c r="L1754" s="1">
        <f t="shared" ca="1" si="338"/>
        <v>-22599324802.077793</v>
      </c>
      <c r="M1754" s="1">
        <f t="shared" ca="1" si="339"/>
        <v>-494972193.13626289</v>
      </c>
    </row>
    <row r="1755" spans="1:13" x14ac:dyDescent="0.25">
      <c r="A1755" s="1">
        <v>1753</v>
      </c>
      <c r="B1755" s="1">
        <f t="shared" si="332"/>
        <v>0.14608333333333387</v>
      </c>
      <c r="C1755" s="1">
        <f t="shared" si="328"/>
        <v>-0.15801487727470015</v>
      </c>
      <c r="D1755" s="1">
        <f t="shared" si="333"/>
        <v>-8.1264794026988649E-2</v>
      </c>
      <c r="E1755" s="1">
        <f t="shared" ca="1" si="329"/>
        <v>-8.1284786312948679E-2</v>
      </c>
      <c r="F1755" s="1">
        <f t="shared" ca="1" si="330"/>
        <v>-681866</v>
      </c>
      <c r="G1755" s="1">
        <f t="shared" si="334"/>
        <v>0.94981658204280506</v>
      </c>
      <c r="H1755" s="1">
        <f t="shared" ca="1" si="331"/>
        <v>-647647.6335311993</v>
      </c>
      <c r="I1755" s="1">
        <f t="shared" ca="1" si="335"/>
        <v>-172323350.4408181</v>
      </c>
      <c r="J1755" s="1">
        <f t="shared" ca="1" si="336"/>
        <v>-328753607.61132896</v>
      </c>
      <c r="K1755" s="1">
        <f t="shared" ca="1" si="337"/>
        <v>-1665655711.3664293</v>
      </c>
      <c r="L1755" s="1">
        <f t="shared" ca="1" si="338"/>
        <v>-22347840707.535221</v>
      </c>
      <c r="M1755" s="1">
        <f t="shared" ca="1" si="339"/>
        <v>-53512148.970774412</v>
      </c>
    </row>
    <row r="1756" spans="1:13" x14ac:dyDescent="0.25">
      <c r="A1756" s="1">
        <v>1754</v>
      </c>
      <c r="B1756" s="1">
        <f t="shared" si="332"/>
        <v>0.14616666666666719</v>
      </c>
      <c r="C1756" s="1">
        <f t="shared" si="328"/>
        <v>2.8795683828620092E-2</v>
      </c>
      <c r="D1756" s="1">
        <f t="shared" si="333"/>
        <v>1.4809208826147476E-2</v>
      </c>
      <c r="E1756" s="1">
        <f t="shared" ca="1" si="329"/>
        <v>1.4773113177966E-2</v>
      </c>
      <c r="F1756" s="1">
        <f t="shared" ca="1" si="330"/>
        <v>123926</v>
      </c>
      <c r="G1756" s="1">
        <f t="shared" si="334"/>
        <v>0.95015103788014521</v>
      </c>
      <c r="H1756" s="1">
        <f t="shared" ca="1" si="331"/>
        <v>117748.41752033487</v>
      </c>
      <c r="I1756" s="1">
        <f t="shared" ca="1" si="335"/>
        <v>-411654737.04087245</v>
      </c>
      <c r="J1756" s="1">
        <f t="shared" ca="1" si="336"/>
        <v>-673177096.3297261</v>
      </c>
      <c r="K1756" s="1">
        <f t="shared" ca="1" si="337"/>
        <v>-2448926080.0247202</v>
      </c>
      <c r="L1756" s="1">
        <f t="shared" ca="1" si="338"/>
        <v>-21991438356.600536</v>
      </c>
      <c r="M1756" s="1">
        <f t="shared" ca="1" si="339"/>
        <v>388347307.44487643</v>
      </c>
    </row>
    <row r="1757" spans="1:13" x14ac:dyDescent="0.25">
      <c r="A1757" s="1">
        <v>1755</v>
      </c>
      <c r="B1757" s="1">
        <f t="shared" si="332"/>
        <v>0.14625000000000052</v>
      </c>
      <c r="C1757" s="1">
        <f t="shared" si="328"/>
        <v>0.21503766921306028</v>
      </c>
      <c r="D1757" s="1">
        <f t="shared" si="333"/>
        <v>0.11059080130957386</v>
      </c>
      <c r="E1757" s="1">
        <f t="shared" ca="1" si="329"/>
        <v>0.11063448635295423</v>
      </c>
      <c r="F1757" s="1">
        <f t="shared" ca="1" si="330"/>
        <v>928069</v>
      </c>
      <c r="G1757" s="1">
        <f t="shared" si="334"/>
        <v>0.95048443395120952</v>
      </c>
      <c r="H1757" s="1">
        <f t="shared" ca="1" si="331"/>
        <v>882115.13813266507</v>
      </c>
      <c r="I1757" s="1">
        <f t="shared" ca="1" si="335"/>
        <v>-648738810.41135871</v>
      </c>
      <c r="J1757" s="1">
        <f t="shared" ca="1" si="336"/>
        <v>-1014212655.8063248</v>
      </c>
      <c r="K1757" s="1">
        <f t="shared" ca="1" si="337"/>
        <v>-3221082573.273365</v>
      </c>
      <c r="L1757" s="1">
        <f t="shared" ca="1" si="338"/>
        <v>-21531024736.305386</v>
      </c>
      <c r="M1757" s="1">
        <f t="shared" ca="1" si="339"/>
        <v>829044793.81211901</v>
      </c>
    </row>
    <row r="1758" spans="1:13" x14ac:dyDescent="0.25">
      <c r="A1758" s="1">
        <v>1756</v>
      </c>
      <c r="B1758" s="1">
        <f t="shared" si="332"/>
        <v>0.14633333333333384</v>
      </c>
      <c r="C1758" s="1">
        <f t="shared" si="328"/>
        <v>0.39704374992696445</v>
      </c>
      <c r="D1758" s="1">
        <f t="shared" si="333"/>
        <v>0.20419392853386742</v>
      </c>
      <c r="E1758" s="1">
        <f t="shared" ca="1" si="329"/>
        <v>0.20428352634353833</v>
      </c>
      <c r="F1758" s="1">
        <f t="shared" ca="1" si="330"/>
        <v>1713654</v>
      </c>
      <c r="G1758" s="1">
        <f t="shared" si="334"/>
        <v>0.95081676947110183</v>
      </c>
      <c r="H1758" s="1">
        <f t="shared" ca="1" si="331"/>
        <v>1629370.9602712316</v>
      </c>
      <c r="I1758" s="1">
        <f t="shared" ca="1" si="335"/>
        <v>-882042056.98705566</v>
      </c>
      <c r="J1758" s="1">
        <f t="shared" ca="1" si="336"/>
        <v>-1349843569.746479</v>
      </c>
      <c r="K1758" s="1">
        <f t="shared" ca="1" si="337"/>
        <v>-3978151819.0773048</v>
      </c>
      <c r="L1758" s="1">
        <f t="shared" ca="1" si="338"/>
        <v>-20968011706.865582</v>
      </c>
      <c r="M1758" s="1">
        <f t="shared" ca="1" si="339"/>
        <v>1267007933.0205088</v>
      </c>
    </row>
    <row r="1759" spans="1:13" x14ac:dyDescent="0.25">
      <c r="A1759" s="1">
        <v>1757</v>
      </c>
      <c r="B1759" s="1">
        <f t="shared" si="332"/>
        <v>0.14641666666666717</v>
      </c>
      <c r="C1759" s="1">
        <f t="shared" si="328"/>
        <v>0.57127583873764398</v>
      </c>
      <c r="D1759" s="1">
        <f t="shared" si="333"/>
        <v>0.29379900277935977</v>
      </c>
      <c r="E1759" s="1">
        <f t="shared" ca="1" si="329"/>
        <v>0.29368978839111309</v>
      </c>
      <c r="F1759" s="1">
        <f t="shared" ca="1" si="330"/>
        <v>2463648</v>
      </c>
      <c r="G1759" s="1">
        <f t="shared" si="334"/>
        <v>0.95114804365742245</v>
      </c>
      <c r="H1759" s="1">
        <f t="shared" ca="1" si="331"/>
        <v>2343293.9754605214</v>
      </c>
      <c r="I1759" s="1">
        <f t="shared" ca="1" si="335"/>
        <v>-1110076834.6180434</v>
      </c>
      <c r="J1759" s="1">
        <f t="shared" ca="1" si="336"/>
        <v>-1678106572.7518983</v>
      </c>
      <c r="K1759" s="1">
        <f t="shared" ca="1" si="337"/>
        <v>-4716256813.6345577</v>
      </c>
      <c r="L1759" s="1">
        <f t="shared" ca="1" si="338"/>
        <v>-20304325602.651592</v>
      </c>
      <c r="M1759" s="1">
        <f t="shared" ca="1" si="339"/>
        <v>1700645407.5236435</v>
      </c>
    </row>
    <row r="1760" spans="1:13" x14ac:dyDescent="0.25">
      <c r="A1760" s="1">
        <v>1758</v>
      </c>
      <c r="B1760" s="1">
        <f t="shared" si="332"/>
        <v>0.14650000000000049</v>
      </c>
      <c r="C1760" s="1">
        <f t="shared" si="328"/>
        <v>0.73443227093723118</v>
      </c>
      <c r="D1760" s="1">
        <f t="shared" si="333"/>
        <v>0.37770802505343321</v>
      </c>
      <c r="E1760" s="1">
        <f t="shared" ca="1" si="329"/>
        <v>0.37770736398023769</v>
      </c>
      <c r="F1760" s="1">
        <f t="shared" ca="1" si="330"/>
        <v>3168439</v>
      </c>
      <c r="G1760" s="1">
        <f t="shared" si="334"/>
        <v>0.95147825573027045</v>
      </c>
      <c r="H1760" s="1">
        <f t="shared" ca="1" si="331"/>
        <v>3014700.8131077625</v>
      </c>
      <c r="I1760" s="1">
        <f t="shared" ca="1" si="335"/>
        <v>-1331415489.5072918</v>
      </c>
      <c r="J1760" s="1">
        <f t="shared" ca="1" si="336"/>
        <v>-1997108341.6910992</v>
      </c>
      <c r="K1760" s="1">
        <f t="shared" ca="1" si="337"/>
        <v>-5431642303.1015911</v>
      </c>
      <c r="L1760" s="1">
        <f t="shared" ca="1" si="338"/>
        <v>-19542407381.987469</v>
      </c>
      <c r="M1760" s="1">
        <f t="shared" ca="1" si="339"/>
        <v>2128346151.9468799</v>
      </c>
    </row>
    <row r="1761" spans="1:13" x14ac:dyDescent="0.25">
      <c r="A1761" s="1">
        <v>1759</v>
      </c>
      <c r="B1761" s="1">
        <f t="shared" si="332"/>
        <v>0.14658333333333382</v>
      </c>
      <c r="C1761" s="1">
        <f t="shared" si="328"/>
        <v>0.88354641705794279</v>
      </c>
      <c r="D1761" s="1">
        <f t="shared" si="333"/>
        <v>0.4543953002012277</v>
      </c>
      <c r="E1761" s="1">
        <f t="shared" ca="1" si="329"/>
        <v>0.45446427298751424</v>
      </c>
      <c r="F1761" s="1">
        <f t="shared" ca="1" si="330"/>
        <v>3812322</v>
      </c>
      <c r="G1761" s="1">
        <f t="shared" si="334"/>
        <v>0.95180740491224547</v>
      </c>
      <c r="H1761" s="1">
        <f t="shared" ca="1" si="331"/>
        <v>3628596.3095098613</v>
      </c>
      <c r="I1761" s="1">
        <f t="shared" ca="1" si="335"/>
        <v>-1544710085.9979777</v>
      </c>
      <c r="J1761" s="1">
        <f t="shared" ca="1" si="336"/>
        <v>-2305047538.5119834</v>
      </c>
      <c r="K1761" s="1">
        <f t="shared" ca="1" si="337"/>
        <v>-6120705468.4331684</v>
      </c>
      <c r="L1761" s="1">
        <f t="shared" ca="1" si="338"/>
        <v>-18685216175.406742</v>
      </c>
      <c r="M1761" s="1">
        <f t="shared" ca="1" si="339"/>
        <v>2548472837.8456059</v>
      </c>
    </row>
    <row r="1762" spans="1:13" x14ac:dyDescent="0.25">
      <c r="A1762" s="1">
        <v>1760</v>
      </c>
      <c r="B1762" s="1">
        <f t="shared" si="332"/>
        <v>0.14666666666666714</v>
      </c>
      <c r="C1762" s="1">
        <f t="shared" si="328"/>
        <v>1.0160731848889639</v>
      </c>
      <c r="D1762" s="1">
        <f t="shared" si="333"/>
        <v>0.52255192365718139</v>
      </c>
      <c r="E1762" s="1">
        <f t="shared" ca="1" si="329"/>
        <v>0.52263593440785383</v>
      </c>
      <c r="F1762" s="1">
        <f t="shared" ca="1" si="330"/>
        <v>4384187</v>
      </c>
      <c r="G1762" s="1">
        <f t="shared" si="334"/>
        <v>0.95213549042844936</v>
      </c>
      <c r="H1762" s="1">
        <f t="shared" ca="1" si="331"/>
        <v>4174340.0393750323</v>
      </c>
      <c r="I1762" s="1">
        <f t="shared" ca="1" si="335"/>
        <v>-1748707517.2477994</v>
      </c>
      <c r="J1762" s="1">
        <f t="shared" ca="1" si="336"/>
        <v>-2600232155.9135208</v>
      </c>
      <c r="K1762" s="1">
        <f t="shared" ca="1" si="337"/>
        <v>-6780021618.6020298</v>
      </c>
      <c r="L1762" s="1">
        <f t="shared" ca="1" si="338"/>
        <v>-17736226049.194149</v>
      </c>
      <c r="M1762" s="1">
        <f t="shared" ca="1" si="339"/>
        <v>2959359851.43889</v>
      </c>
    </row>
    <row r="1763" spans="1:13" x14ac:dyDescent="0.25">
      <c r="A1763" s="1">
        <v>1761</v>
      </c>
      <c r="B1763" s="1">
        <f t="shared" si="332"/>
        <v>0.14675000000000046</v>
      </c>
      <c r="C1763" s="1">
        <f t="shared" si="328"/>
        <v>1.129960340262202</v>
      </c>
      <c r="D1763" s="1">
        <f t="shared" si="333"/>
        <v>0.58112246070627538</v>
      </c>
      <c r="E1763" s="1">
        <f t="shared" ca="1" si="329"/>
        <v>0.58113067546902897</v>
      </c>
      <c r="F1763" s="1">
        <f t="shared" ca="1" si="330"/>
        <v>4874877</v>
      </c>
      <c r="G1763" s="1">
        <f t="shared" si="334"/>
        <v>0.95246251150648797</v>
      </c>
      <c r="H1763" s="1">
        <f t="shared" ca="1" si="331"/>
        <v>4643137.5907052131</v>
      </c>
      <c r="I1763" s="1">
        <f t="shared" ca="1" si="335"/>
        <v>-1942262455.4028673</v>
      </c>
      <c r="J1763" s="1">
        <f t="shared" ca="1" si="336"/>
        <v>-2881094610.0346532</v>
      </c>
      <c r="K1763" s="1">
        <f t="shared" ca="1" si="337"/>
        <v>-7406367293.5757313</v>
      </c>
      <c r="L1763" s="1">
        <f t="shared" ca="1" si="338"/>
        <v>-16699418508.11578</v>
      </c>
      <c r="M1763" s="1">
        <f t="shared" ca="1" si="339"/>
        <v>3359313266.2376814</v>
      </c>
    </row>
    <row r="1764" spans="1:13" x14ac:dyDescent="0.25">
      <c r="A1764" s="1">
        <v>1762</v>
      </c>
      <c r="B1764" s="1">
        <f t="shared" si="332"/>
        <v>0.14683333333333379</v>
      </c>
      <c r="C1764" s="1">
        <f t="shared" si="328"/>
        <v>1.223702166767598</v>
      </c>
      <c r="D1764" s="1">
        <f t="shared" si="333"/>
        <v>0.62933254290905039</v>
      </c>
      <c r="E1764" s="1">
        <f t="shared" ca="1" si="329"/>
        <v>0.62936705340495658</v>
      </c>
      <c r="F1764" s="1">
        <f t="shared" ca="1" si="330"/>
        <v>5279513</v>
      </c>
      <c r="G1764" s="1">
        <f t="shared" si="334"/>
        <v>0.95278846737647327</v>
      </c>
      <c r="H1764" s="1">
        <f t="shared" ca="1" si="331"/>
        <v>5030259.0997641664</v>
      </c>
      <c r="I1764" s="1">
        <f t="shared" ca="1" si="335"/>
        <v>-2124345879.7886796</v>
      </c>
      <c r="J1764" s="1">
        <f t="shared" ca="1" si="336"/>
        <v>-3146202305.4448757</v>
      </c>
      <c r="K1764" s="1">
        <f t="shared" ca="1" si="337"/>
        <v>-7996738461.9900322</v>
      </c>
      <c r="L1764" s="1">
        <f t="shared" ca="1" si="338"/>
        <v>-15579268553.961143</v>
      </c>
      <c r="M1764" s="1">
        <f t="shared" ca="1" si="339"/>
        <v>3746615029.2466102</v>
      </c>
    </row>
    <row r="1765" spans="1:13" x14ac:dyDescent="0.25">
      <c r="A1765" s="1">
        <v>1763</v>
      </c>
      <c r="B1765" s="1">
        <f t="shared" si="332"/>
        <v>0.14691666666666711</v>
      </c>
      <c r="C1765" s="1">
        <f t="shared" si="328"/>
        <v>1.2963736700608097</v>
      </c>
      <c r="D1765" s="1">
        <f t="shared" si="333"/>
        <v>0.6667064588884164</v>
      </c>
      <c r="E1765" s="1">
        <f t="shared" ca="1" si="329"/>
        <v>0.66674810329092438</v>
      </c>
      <c r="F1765" s="1">
        <f t="shared" ca="1" si="330"/>
        <v>5593088</v>
      </c>
      <c r="G1765" s="1">
        <f t="shared" si="334"/>
        <v>0.95311335727102509</v>
      </c>
      <c r="H1765" s="1">
        <f t="shared" ca="1" si="331"/>
        <v>5330846.8811922828</v>
      </c>
      <c r="I1765" s="1">
        <f t="shared" ca="1" si="335"/>
        <v>-2294053347.2054539</v>
      </c>
      <c r="J1765" s="1">
        <f t="shared" ca="1" si="336"/>
        <v>-3394267825.4795861</v>
      </c>
      <c r="K1765" s="1">
        <f t="shared" ca="1" si="337"/>
        <v>-8548367929.8577461</v>
      </c>
      <c r="L1765" s="1">
        <f t="shared" ca="1" si="338"/>
        <v>-14380728557.645782</v>
      </c>
      <c r="M1765" s="1">
        <f t="shared" ca="1" si="339"/>
        <v>4119527146.3352156</v>
      </c>
    </row>
    <row r="1766" spans="1:13" x14ac:dyDescent="0.25">
      <c r="A1766" s="1">
        <v>1764</v>
      </c>
      <c r="B1766" s="1">
        <f t="shared" si="332"/>
        <v>0.14700000000000044</v>
      </c>
      <c r="C1766" s="1">
        <f t="shared" si="328"/>
        <v>1.3476442851242139</v>
      </c>
      <c r="D1766" s="1">
        <f t="shared" si="333"/>
        <v>0.6930742037781672</v>
      </c>
      <c r="E1766" s="1">
        <f t="shared" ca="1" si="329"/>
        <v>0.69305826391811598</v>
      </c>
      <c r="F1766" s="1">
        <f t="shared" ca="1" si="330"/>
        <v>5813793</v>
      </c>
      <c r="G1766" s="1">
        <f t="shared" si="334"/>
        <v>0.9534371804252727</v>
      </c>
      <c r="H1766" s="1">
        <f t="shared" ca="1" si="331"/>
        <v>5543086.4054961875</v>
      </c>
      <c r="I1766" s="1">
        <f t="shared" ca="1" si="335"/>
        <v>-2450609805.9229941</v>
      </c>
      <c r="J1766" s="1">
        <f t="shared" ca="1" si="336"/>
        <v>-3624155539.0105095</v>
      </c>
      <c r="K1766" s="1">
        <f t="shared" ca="1" si="337"/>
        <v>-9058738716.6009464</v>
      </c>
      <c r="L1766" s="1">
        <f t="shared" ca="1" si="338"/>
        <v>-13109206849.528881</v>
      </c>
      <c r="M1766" s="1">
        <f t="shared" ca="1" si="339"/>
        <v>4476299015.7261906</v>
      </c>
    </row>
    <row r="1767" spans="1:13" x14ac:dyDescent="0.25">
      <c r="A1767" s="1">
        <v>1765</v>
      </c>
      <c r="B1767" s="1">
        <f t="shared" si="332"/>
        <v>0.14708333333333376</v>
      </c>
      <c r="C1767" s="1">
        <f t="shared" si="328"/>
        <v>1.3777708344711466</v>
      </c>
      <c r="D1767" s="1">
        <f t="shared" si="333"/>
        <v>0.70856785772801822</v>
      </c>
      <c r="E1767" s="1">
        <f t="shared" ca="1" si="329"/>
        <v>0.70856827235875486</v>
      </c>
      <c r="F1767" s="1">
        <f t="shared" ca="1" si="330"/>
        <v>5943901</v>
      </c>
      <c r="G1767" s="1">
        <f t="shared" si="334"/>
        <v>0.95375993607685661</v>
      </c>
      <c r="H1767" s="1">
        <f t="shared" ca="1" si="331"/>
        <v>5669054.6378071643</v>
      </c>
      <c r="I1767" s="1">
        <f t="shared" ca="1" si="335"/>
        <v>-2593370089.0713663</v>
      </c>
      <c r="J1767" s="1">
        <f t="shared" ca="1" si="336"/>
        <v>-3834883750.7196012</v>
      </c>
      <c r="K1767" s="1">
        <f t="shared" ca="1" si="337"/>
        <v>-9525592494.181881</v>
      </c>
      <c r="L1767" s="1">
        <f t="shared" ca="1" si="338"/>
        <v>-11770540280.008137</v>
      </c>
      <c r="M1767" s="1">
        <f t="shared" ca="1" si="339"/>
        <v>4815178719.3392191</v>
      </c>
    </row>
    <row r="1768" spans="1:13" x14ac:dyDescent="0.25">
      <c r="A1768" s="1">
        <v>1766</v>
      </c>
      <c r="B1768" s="1">
        <f t="shared" si="332"/>
        <v>0.14716666666666708</v>
      </c>
      <c r="C1768" s="1">
        <f t="shared" si="328"/>
        <v>1.3875702801577223</v>
      </c>
      <c r="D1768" s="1">
        <f t="shared" si="333"/>
        <v>0.71360757265254293</v>
      </c>
      <c r="E1768" s="1">
        <f t="shared" ca="1" si="329"/>
        <v>0.71349533527514775</v>
      </c>
      <c r="F1768" s="1">
        <f t="shared" ca="1" si="330"/>
        <v>5985232</v>
      </c>
      <c r="G1768" s="1">
        <f t="shared" si="334"/>
        <v>0.95408162346593062</v>
      </c>
      <c r="H1768" s="1">
        <f t="shared" ca="1" si="331"/>
        <v>5710399.8633802384</v>
      </c>
      <c r="I1768" s="1">
        <f t="shared" ca="1" si="335"/>
        <v>-2721819405.96561</v>
      </c>
      <c r="J1768" s="1">
        <f t="shared" ca="1" si="336"/>
        <v>-4025626707.0468102</v>
      </c>
      <c r="K1768" s="1">
        <f t="shared" ca="1" si="337"/>
        <v>-9946937374.2479229</v>
      </c>
      <c r="L1768" s="1">
        <f t="shared" ca="1" si="338"/>
        <v>-10370965199.24387</v>
      </c>
      <c r="M1768" s="1">
        <f t="shared" ca="1" si="339"/>
        <v>5134423892.3833618</v>
      </c>
    </row>
    <row r="1769" spans="1:13" x14ac:dyDescent="0.25">
      <c r="A1769" s="1">
        <v>1767</v>
      </c>
      <c r="B1769" s="1">
        <f t="shared" si="332"/>
        <v>0.14725000000000041</v>
      </c>
      <c r="C1769" s="1">
        <f t="shared" si="328"/>
        <v>1.3783735807715987</v>
      </c>
      <c r="D1769" s="1">
        <f t="shared" si="333"/>
        <v>0.70887784153967937</v>
      </c>
      <c r="E1769" s="1">
        <f t="shared" ca="1" si="329"/>
        <v>0.70892759487083901</v>
      </c>
      <c r="F1769" s="1">
        <f t="shared" ca="1" si="330"/>
        <v>5946915</v>
      </c>
      <c r="G1769" s="1">
        <f t="shared" si="334"/>
        <v>0.95440224183516364</v>
      </c>
      <c r="H1769" s="1">
        <f t="shared" ca="1" si="331"/>
        <v>5675749.0080031622</v>
      </c>
      <c r="I1769" s="1">
        <f t="shared" ca="1" si="335"/>
        <v>-2835566422.4146757</v>
      </c>
      <c r="J1769" s="1">
        <f t="shared" ca="1" si="336"/>
        <v>-4195709043.0244174</v>
      </c>
      <c r="K1769" s="1">
        <f t="shared" ca="1" si="337"/>
        <v>-10321047603.434971</v>
      </c>
      <c r="L1769" s="1">
        <f t="shared" ca="1" si="338"/>
        <v>-8917079584.7829361</v>
      </c>
      <c r="M1769" s="1">
        <f t="shared" ca="1" si="339"/>
        <v>5432319521.305768</v>
      </c>
    </row>
    <row r="1770" spans="1:13" x14ac:dyDescent="0.25">
      <c r="A1770" s="1">
        <v>1768</v>
      </c>
      <c r="B1770" s="1">
        <f t="shared" si="332"/>
        <v>0.14733333333333373</v>
      </c>
      <c r="C1770" s="1">
        <f t="shared" si="328"/>
        <v>1.3519626756706993</v>
      </c>
      <c r="D1770" s="1">
        <f t="shared" si="333"/>
        <v>0.69529509034493109</v>
      </c>
      <c r="E1770" s="1">
        <f t="shared" ca="1" si="329"/>
        <v>0.69520688213965975</v>
      </c>
      <c r="F1770" s="1">
        <f t="shared" ca="1" si="330"/>
        <v>5831817</v>
      </c>
      <c r="G1770" s="1">
        <f t="shared" si="334"/>
        <v>0.95472179042974115</v>
      </c>
      <c r="H1770" s="1">
        <f t="shared" ca="1" si="331"/>
        <v>5567762.7676986018</v>
      </c>
      <c r="I1770" s="1">
        <f t="shared" ca="1" si="335"/>
        <v>-2934341897.8331084</v>
      </c>
      <c r="J1770" s="1">
        <f t="shared" ca="1" si="336"/>
        <v>-4344605635.5391855</v>
      </c>
      <c r="K1770" s="1">
        <f t="shared" ca="1" si="337"/>
        <v>-10646468112.972651</v>
      </c>
      <c r="L1770" s="1">
        <f t="shared" ca="1" si="338"/>
        <v>-7415809439.5557709</v>
      </c>
      <c r="M1770" s="1">
        <f t="shared" ca="1" si="339"/>
        <v>5707189631.5460339</v>
      </c>
    </row>
    <row r="1771" spans="1:13" x14ac:dyDescent="0.25">
      <c r="A1771" s="1">
        <v>1769</v>
      </c>
      <c r="B1771" s="1">
        <f t="shared" si="332"/>
        <v>0.14741666666666706</v>
      </c>
      <c r="C1771" s="1">
        <f t="shared" si="328"/>
        <v>1.3104932444333366</v>
      </c>
      <c r="D1771" s="1">
        <f t="shared" si="333"/>
        <v>0.67396795428000167</v>
      </c>
      <c r="E1771" s="1">
        <f t="shared" ca="1" si="329"/>
        <v>0.67373354033990018</v>
      </c>
      <c r="F1771" s="1">
        <f t="shared" ca="1" si="330"/>
        <v>5651686</v>
      </c>
      <c r="G1771" s="1">
        <f t="shared" si="334"/>
        <v>0.95504026849736678</v>
      </c>
      <c r="H1771" s="1">
        <f t="shared" ca="1" si="331"/>
        <v>5397587.7149028089</v>
      </c>
      <c r="I1771" s="1">
        <f t="shared" ca="1" si="335"/>
        <v>-3017988431.5691433</v>
      </c>
      <c r="J1771" s="1">
        <f t="shared" ca="1" si="336"/>
        <v>-4471932411.4623451</v>
      </c>
      <c r="K1771" s="1">
        <f t="shared" ca="1" si="337"/>
        <v>-10922009451.476612</v>
      </c>
      <c r="L1771" s="1">
        <f t="shared" ca="1" si="338"/>
        <v>-5874365165.7174644</v>
      </c>
      <c r="M1771" s="1">
        <f t="shared" ca="1" si="339"/>
        <v>5957417255.6833124</v>
      </c>
    </row>
    <row r="1772" spans="1:13" x14ac:dyDescent="0.25">
      <c r="A1772" s="1">
        <v>1770</v>
      </c>
      <c r="B1772" s="1">
        <f t="shared" si="332"/>
        <v>0.14750000000000038</v>
      </c>
      <c r="C1772" s="1">
        <f t="shared" si="328"/>
        <v>1.2564064051155182</v>
      </c>
      <c r="D1772" s="1">
        <f t="shared" si="333"/>
        <v>0.64615186548798076</v>
      </c>
      <c r="E1772" s="1">
        <f t="shared" ca="1" si="329"/>
        <v>0.64599955145431265</v>
      </c>
      <c r="F1772" s="1">
        <f t="shared" ca="1" si="330"/>
        <v>5419036</v>
      </c>
      <c r="G1772" s="1">
        <f t="shared" si="334"/>
        <v>0.95535767528826532</v>
      </c>
      <c r="H1772" s="1">
        <f t="shared" ca="1" si="331"/>
        <v>5177117.6352634197</v>
      </c>
      <c r="I1772" s="1">
        <f t="shared" ca="1" si="335"/>
        <v>-3086449091.1173491</v>
      </c>
      <c r="J1772" s="1">
        <f t="shared" ca="1" si="336"/>
        <v>-4577435883.5261717</v>
      </c>
      <c r="K1772" s="1">
        <f t="shared" ca="1" si="337"/>
        <v>-11146740860.762213</v>
      </c>
      <c r="L1772" s="1">
        <f t="shared" ca="1" si="338"/>
        <v>-4300195857.5815105</v>
      </c>
      <c r="M1772" s="1">
        <f t="shared" ca="1" si="339"/>
        <v>6181464838.2096443</v>
      </c>
    </row>
    <row r="1773" spans="1:13" x14ac:dyDescent="0.25">
      <c r="A1773" s="1">
        <v>1771</v>
      </c>
      <c r="B1773" s="1">
        <f t="shared" si="332"/>
        <v>0.1475833333333337</v>
      </c>
      <c r="C1773" s="1">
        <f t="shared" si="328"/>
        <v>1.1923329004258172</v>
      </c>
      <c r="D1773" s="1">
        <f t="shared" si="333"/>
        <v>0.61319977736184883</v>
      </c>
      <c r="E1773" s="1">
        <f t="shared" ca="1" si="329"/>
        <v>0.61323900019202737</v>
      </c>
      <c r="F1773" s="1">
        <f t="shared" ca="1" si="330"/>
        <v>5144221</v>
      </c>
      <c r="G1773" s="1">
        <f t="shared" si="334"/>
        <v>0.95567401005518271</v>
      </c>
      <c r="H1773" s="1">
        <f t="shared" ca="1" si="331"/>
        <v>4916198.3116800822</v>
      </c>
      <c r="I1773" s="1">
        <f t="shared" ca="1" si="335"/>
        <v>-3139757755.1447992</v>
      </c>
      <c r="J1773" s="1">
        <f t="shared" ca="1" si="336"/>
        <v>-4660984248.114439</v>
      </c>
      <c r="K1773" s="1">
        <f t="shared" ca="1" si="337"/>
        <v>-11319984318.825222</v>
      </c>
      <c r="L1773" s="1">
        <f t="shared" ca="1" si="338"/>
        <v>-2700944523.2061338</v>
      </c>
      <c r="M1773" s="1">
        <f t="shared" ca="1" si="339"/>
        <v>6377892174.3120337</v>
      </c>
    </row>
    <row r="1774" spans="1:13" x14ac:dyDescent="0.25">
      <c r="A1774" s="1">
        <v>1772</v>
      </c>
      <c r="B1774" s="1">
        <f t="shared" si="332"/>
        <v>0.14766666666666703</v>
      </c>
      <c r="C1774" s="1">
        <f t="shared" si="328"/>
        <v>1.1209935616315738</v>
      </c>
      <c r="D1774" s="1">
        <f t="shared" si="333"/>
        <v>0.57651097455338085</v>
      </c>
      <c r="E1774" s="1">
        <f t="shared" ca="1" si="329"/>
        <v>0.57649507530879418</v>
      </c>
      <c r="F1774" s="1">
        <f t="shared" ca="1" si="330"/>
        <v>4835991</v>
      </c>
      <c r="G1774" s="1">
        <f t="shared" si="334"/>
        <v>0.95598927205338935</v>
      </c>
      <c r="H1774" s="1">
        <f t="shared" ca="1" si="331"/>
        <v>4623155.5157467425</v>
      </c>
      <c r="I1774" s="1">
        <f t="shared" ca="1" si="335"/>
        <v>-3178030675.3653884</v>
      </c>
      <c r="J1774" s="1">
        <f t="shared" ca="1" si="336"/>
        <v>-4722559550.112628</v>
      </c>
      <c r="K1774" s="1">
        <f t="shared" ca="1" si="337"/>
        <v>-11441309046.886896</v>
      </c>
      <c r="L1774" s="1">
        <f t="shared" ca="1" si="338"/>
        <v>-1084403916.6307373</v>
      </c>
      <c r="M1774" s="1">
        <f t="shared" ca="1" si="339"/>
        <v>6545372316.2330322</v>
      </c>
    </row>
    <row r="1775" spans="1:13" x14ac:dyDescent="0.25">
      <c r="A1775" s="1">
        <v>1773</v>
      </c>
      <c r="B1775" s="1">
        <f t="shared" si="332"/>
        <v>0.14775000000000035</v>
      </c>
      <c r="C1775" s="1">
        <f t="shared" si="328"/>
        <v>1.0450999271845955</v>
      </c>
      <c r="D1775" s="1">
        <f t="shared" si="333"/>
        <v>0.53747996255207775</v>
      </c>
      <c r="E1775" s="1">
        <f t="shared" ca="1" si="329"/>
        <v>0.53744399156762712</v>
      </c>
      <c r="F1775" s="1">
        <f t="shared" ca="1" si="330"/>
        <v>4508406</v>
      </c>
      <c r="G1775" s="1">
        <f t="shared" si="334"/>
        <v>0.95630346054068094</v>
      </c>
      <c r="H1775" s="1">
        <f t="shared" ca="1" si="331"/>
        <v>4311404.2593223695</v>
      </c>
      <c r="I1775" s="1">
        <f t="shared" ca="1" si="335"/>
        <v>-3201452675.9946566</v>
      </c>
      <c r="J1775" s="1">
        <f t="shared" ca="1" si="336"/>
        <v>-4762244334.7316418</v>
      </c>
      <c r="K1775" s="1">
        <f t="shared" ca="1" si="337"/>
        <v>-11510519894.201733</v>
      </c>
      <c r="L1775" s="1">
        <f t="shared" ca="1" si="338"/>
        <v>541533421.36376476</v>
      </c>
      <c r="M1775" s="1">
        <f t="shared" ca="1" si="339"/>
        <v>6682711972.7374964</v>
      </c>
    </row>
    <row r="1776" spans="1:13" x14ac:dyDescent="0.25">
      <c r="A1776" s="1">
        <v>1774</v>
      </c>
      <c r="B1776" s="1">
        <f t="shared" si="332"/>
        <v>0.14783333333333368</v>
      </c>
      <c r="C1776" s="1">
        <f t="shared" si="328"/>
        <v>0.96725882427881871</v>
      </c>
      <c r="D1776" s="1">
        <f t="shared" si="333"/>
        <v>0.4974473953433925</v>
      </c>
      <c r="E1776" s="1">
        <f t="shared" ca="1" si="329"/>
        <v>0.49738816843316258</v>
      </c>
      <c r="F1776" s="1">
        <f t="shared" ca="1" si="330"/>
        <v>4172394</v>
      </c>
      <c r="G1776" s="1">
        <f t="shared" si="334"/>
        <v>0.95661657477738038</v>
      </c>
      <c r="H1776" s="1">
        <f t="shared" ca="1" si="331"/>
        <v>3991381.2569016931</v>
      </c>
      <c r="I1776" s="1">
        <f t="shared" ca="1" si="335"/>
        <v>-3210266104.090405</v>
      </c>
      <c r="J1776" s="1">
        <f t="shared" ca="1" si="336"/>
        <v>-4780210903.5295134</v>
      </c>
      <c r="K1776" s="1">
        <f t="shared" ca="1" si="337"/>
        <v>-11527647716.694517</v>
      </c>
      <c r="L1776" s="1">
        <f t="shared" ca="1" si="338"/>
        <v>2168922612.1485548</v>
      </c>
      <c r="M1776" s="1">
        <f t="shared" ca="1" si="339"/>
        <v>6788868226.774292</v>
      </c>
    </row>
    <row r="1777" spans="1:13" x14ac:dyDescent="0.25">
      <c r="A1777" s="1">
        <v>1775</v>
      </c>
      <c r="B1777" s="1">
        <f t="shared" si="332"/>
        <v>0.147916666666667</v>
      </c>
      <c r="C1777" s="1">
        <f t="shared" si="328"/>
        <v>0.88988450079695691</v>
      </c>
      <c r="D1777" s="1">
        <f t="shared" si="333"/>
        <v>0.45765488612414923</v>
      </c>
      <c r="E1777" s="1">
        <f t="shared" ca="1" si="329"/>
        <v>0.45795685863809332</v>
      </c>
      <c r="F1777" s="1">
        <f t="shared" ca="1" si="330"/>
        <v>3841620</v>
      </c>
      <c r="G1777" s="1">
        <f t="shared" si="334"/>
        <v>0.95692861402633966</v>
      </c>
      <c r="H1777" s="1">
        <f t="shared" ca="1" si="331"/>
        <v>3676156.102215867</v>
      </c>
      <c r="I1777" s="1">
        <f t="shared" ca="1" si="335"/>
        <v>-3204756956.2472363</v>
      </c>
      <c r="J1777" s="1">
        <f t="shared" ca="1" si="336"/>
        <v>-4776707603.4475517</v>
      </c>
      <c r="K1777" s="1">
        <f t="shared" ca="1" si="337"/>
        <v>-11492936178.448677</v>
      </c>
      <c r="L1777" s="1">
        <f t="shared" ca="1" si="338"/>
        <v>3789816766.4588165</v>
      </c>
      <c r="M1777" s="1">
        <f t="shared" ca="1" si="339"/>
        <v>6862967094.5153112</v>
      </c>
    </row>
    <row r="1778" spans="1:13" x14ac:dyDescent="0.25">
      <c r="A1778" s="1">
        <v>1776</v>
      </c>
      <c r="B1778" s="1">
        <f t="shared" si="332"/>
        <v>0.14800000000000033</v>
      </c>
      <c r="C1778" s="1">
        <f t="shared" si="328"/>
        <v>0.81512153252798369</v>
      </c>
      <c r="D1778" s="1">
        <f t="shared" si="333"/>
        <v>0.41920535958582017</v>
      </c>
      <c r="E1778" s="1">
        <f t="shared" ca="1" si="329"/>
        <v>0.41925689245406189</v>
      </c>
      <c r="F1778" s="1">
        <f t="shared" ca="1" si="330"/>
        <v>3516981</v>
      </c>
      <c r="G1778" s="1">
        <f t="shared" si="334"/>
        <v>0.95723957755294187</v>
      </c>
      <c r="H1778" s="1">
        <f t="shared" ca="1" si="331"/>
        <v>3366593.4067017231</v>
      </c>
      <c r="I1778" s="1">
        <f t="shared" ca="1" si="335"/>
        <v>-3185253065.5155129</v>
      </c>
      <c r="J1778" s="1">
        <f t="shared" ca="1" si="336"/>
        <v>-4752057037.7597494</v>
      </c>
      <c r="K1778" s="1">
        <f t="shared" ca="1" si="337"/>
        <v>-11406839869.051672</v>
      </c>
      <c r="L1778" s="1">
        <f t="shared" ca="1" si="338"/>
        <v>5396305116.0522518</v>
      </c>
      <c r="M1778" s="1">
        <f t="shared" ca="1" si="339"/>
        <v>6904308990.2238464</v>
      </c>
    </row>
    <row r="1779" spans="1:13" x14ac:dyDescent="0.25">
      <c r="A1779" s="1">
        <v>1777</v>
      </c>
      <c r="B1779" s="1">
        <f t="shared" si="332"/>
        <v>0.14808333333333365</v>
      </c>
      <c r="C1779" s="1">
        <f t="shared" si="328"/>
        <v>0.74478124206863972</v>
      </c>
      <c r="D1779" s="1">
        <f t="shared" si="333"/>
        <v>0.38303035306387184</v>
      </c>
      <c r="E1779" s="1">
        <f t="shared" ca="1" si="329"/>
        <v>0.38305232933342559</v>
      </c>
      <c r="F1779" s="1">
        <f t="shared" ca="1" si="330"/>
        <v>3213275</v>
      </c>
      <c r="G1779" s="1">
        <f t="shared" si="334"/>
        <v>0.95754946462510215</v>
      </c>
      <c r="H1779" s="1">
        <f t="shared" ca="1" si="331"/>
        <v>3076869.7559432252</v>
      </c>
      <c r="I1779" s="1">
        <f t="shared" ca="1" si="335"/>
        <v>-3152108837.60114</v>
      </c>
      <c r="J1779" s="1">
        <f t="shared" ca="1" si="336"/>
        <v>-4706640688.6385098</v>
      </c>
      <c r="K1779" s="1">
        <f t="shared" ca="1" si="337"/>
        <v>-11270008227.706799</v>
      </c>
      <c r="L1779" s="1">
        <f t="shared" ca="1" si="338"/>
        <v>6980564287.9517097</v>
      </c>
      <c r="M1779" s="1">
        <f t="shared" ca="1" si="339"/>
        <v>6912386585.1441698</v>
      </c>
    </row>
    <row r="1780" spans="1:13" x14ac:dyDescent="0.25">
      <c r="A1780" s="1">
        <v>1778</v>
      </c>
      <c r="B1780" s="1">
        <f t="shared" si="332"/>
        <v>0.14816666666666697</v>
      </c>
      <c r="C1780" s="1">
        <f t="shared" si="328"/>
        <v>0.68029377245835176</v>
      </c>
      <c r="D1780" s="1">
        <f t="shared" si="333"/>
        <v>0.34986536869286661</v>
      </c>
      <c r="E1780" s="1">
        <f t="shared" ca="1" si="329"/>
        <v>0.35003560037849424</v>
      </c>
      <c r="F1780" s="1">
        <f t="shared" ca="1" si="330"/>
        <v>2936311</v>
      </c>
      <c r="G1780" s="1">
        <f t="shared" si="334"/>
        <v>0.95785827451327032</v>
      </c>
      <c r="H1780" s="1">
        <f t="shared" ca="1" si="331"/>
        <v>2812569.7878943351</v>
      </c>
      <c r="I1780" s="1">
        <f t="shared" ca="1" si="335"/>
        <v>-3105698490.8883033</v>
      </c>
      <c r="J1780" s="1">
        <f t="shared" ca="1" si="336"/>
        <v>-4640891912.4989672</v>
      </c>
      <c r="K1780" s="1">
        <f t="shared" ca="1" si="337"/>
        <v>-11083277245.199244</v>
      </c>
      <c r="L1780" s="1">
        <f t="shared" ca="1" si="338"/>
        <v>8534900576.8988819</v>
      </c>
      <c r="M1780" s="1">
        <f t="shared" ca="1" si="339"/>
        <v>6886893062.4893875</v>
      </c>
    </row>
    <row r="1781" spans="1:13" x14ac:dyDescent="0.25">
      <c r="A1781" s="1">
        <v>1779</v>
      </c>
      <c r="B1781" s="1">
        <f t="shared" si="332"/>
        <v>0.1482500000000003</v>
      </c>
      <c r="C1781" s="1">
        <f t="shared" si="328"/>
        <v>0.62267728553789237</v>
      </c>
      <c r="D1781" s="1">
        <f t="shared" si="333"/>
        <v>0.32023403256234467</v>
      </c>
      <c r="E1781" s="1">
        <f t="shared" ca="1" si="329"/>
        <v>0.32001470843711327</v>
      </c>
      <c r="F1781" s="1">
        <f t="shared" ca="1" si="330"/>
        <v>2684478</v>
      </c>
      <c r="G1781" s="1">
        <f t="shared" si="334"/>
        <v>0.95816600649043182</v>
      </c>
      <c r="H1781" s="1">
        <f t="shared" ca="1" si="331"/>
        <v>2572175.5647714213</v>
      </c>
      <c r="I1781" s="1">
        <f t="shared" ca="1" si="335"/>
        <v>-3046416333.3318386</v>
      </c>
      <c r="J1781" s="1">
        <f t="shared" ca="1" si="336"/>
        <v>-4555295844.8239326</v>
      </c>
      <c r="K1781" s="1">
        <f t="shared" ca="1" si="337"/>
        <v>-10847667489.014145</v>
      </c>
      <c r="L1781" s="1">
        <f t="shared" ca="1" si="338"/>
        <v>10051784507.153696</v>
      </c>
      <c r="M1781" s="1">
        <f t="shared" ca="1" si="339"/>
        <v>6827722214.4489317</v>
      </c>
    </row>
    <row r="1782" spans="1:13" x14ac:dyDescent="0.25">
      <c r="A1782" s="1">
        <v>1780</v>
      </c>
      <c r="B1782" s="1">
        <f t="shared" si="332"/>
        <v>0.14833333333333362</v>
      </c>
      <c r="C1782" s="1">
        <f t="shared" si="328"/>
        <v>0.57252503060201299</v>
      </c>
      <c r="D1782" s="1">
        <f t="shared" si="333"/>
        <v>0.29444144430960673</v>
      </c>
      <c r="E1782" s="1">
        <f t="shared" ca="1" si="329"/>
        <v>0.29433603408746661</v>
      </c>
      <c r="F1782" s="1">
        <f t="shared" ca="1" si="330"/>
        <v>2469069</v>
      </c>
      <c r="G1782" s="1">
        <f t="shared" si="334"/>
        <v>0.95847265983210961</v>
      </c>
      <c r="H1782" s="1">
        <f t="shared" ca="1" si="331"/>
        <v>2366535.1317390068</v>
      </c>
      <c r="I1782" s="1">
        <f t="shared" ca="1" si="335"/>
        <v>-2974664606.7422681</v>
      </c>
      <c r="J1782" s="1">
        <f t="shared" ca="1" si="336"/>
        <v>-4450376746.2650537</v>
      </c>
      <c r="K1782" s="1">
        <f t="shared" ca="1" si="337"/>
        <v>-10564368991.299162</v>
      </c>
      <c r="L1782" s="1">
        <f t="shared" ca="1" si="338"/>
        <v>11523896990.12007</v>
      </c>
      <c r="M1782" s="1">
        <f t="shared" ca="1" si="339"/>
        <v>6734979849.2637672</v>
      </c>
    </row>
    <row r="1783" spans="1:13" x14ac:dyDescent="0.25">
      <c r="A1783" s="1">
        <v>1781</v>
      </c>
      <c r="B1783" s="1">
        <f t="shared" si="332"/>
        <v>0.14841666666666695</v>
      </c>
      <c r="C1783" s="1">
        <f t="shared" si="328"/>
        <v>0.53001028342331358</v>
      </c>
      <c r="D1783" s="1">
        <f t="shared" si="333"/>
        <v>0.27257671718913273</v>
      </c>
      <c r="E1783" s="1">
        <f t="shared" ca="1" si="329"/>
        <v>0.27238831286139137</v>
      </c>
      <c r="F1783" s="1">
        <f t="shared" ca="1" si="330"/>
        <v>2284959</v>
      </c>
      <c r="G1783" s="1">
        <f t="shared" si="334"/>
        <v>0.95877823381636684</v>
      </c>
      <c r="H1783" s="1">
        <f t="shared" ca="1" si="331"/>
        <v>2190768.954362812</v>
      </c>
      <c r="I1783" s="1">
        <f t="shared" ca="1" si="335"/>
        <v>-2890857032.3388586</v>
      </c>
      <c r="J1783" s="1">
        <f t="shared" ca="1" si="336"/>
        <v>-4326700930.6852207</v>
      </c>
      <c r="K1783" s="1">
        <f t="shared" ca="1" si="337"/>
        <v>-10234741156.373119</v>
      </c>
      <c r="L1783" s="1">
        <f t="shared" ca="1" si="338"/>
        <v>12944158767.778631</v>
      </c>
      <c r="M1783" s="1">
        <f t="shared" ca="1" si="339"/>
        <v>6608978354.7650709</v>
      </c>
    </row>
    <row r="1784" spans="1:13" x14ac:dyDescent="0.25">
      <c r="A1784" s="1">
        <v>1782</v>
      </c>
      <c r="B1784" s="1">
        <f t="shared" si="332"/>
        <v>0.14850000000000027</v>
      </c>
      <c r="C1784" s="1">
        <f t="shared" si="328"/>
        <v>0.49490842014218261</v>
      </c>
      <c r="D1784" s="1">
        <f t="shared" si="333"/>
        <v>0.25452433035883676</v>
      </c>
      <c r="E1784" s="1">
        <f t="shared" ca="1" si="329"/>
        <v>0.25455444698007629</v>
      </c>
      <c r="F1784" s="1">
        <f t="shared" ca="1" si="330"/>
        <v>2135357</v>
      </c>
      <c r="G1784" s="1">
        <f t="shared" si="334"/>
        <v>0.95908272772380698</v>
      </c>
      <c r="H1784" s="1">
        <f t="shared" ca="1" si="331"/>
        <v>2047984.0162241254</v>
      </c>
      <c r="I1784" s="1">
        <f t="shared" ca="1" si="335"/>
        <v>-2795414331.7147374</v>
      </c>
      <c r="J1784" s="1">
        <f t="shared" ca="1" si="336"/>
        <v>-4184871550.1453581</v>
      </c>
      <c r="K1784" s="1">
        <f t="shared" ca="1" si="337"/>
        <v>-9860303974.0695133</v>
      </c>
      <c r="L1784" s="1">
        <f t="shared" ca="1" si="338"/>
        <v>14305766717.948668</v>
      </c>
      <c r="M1784" s="1">
        <f t="shared" ca="1" si="339"/>
        <v>6450238161.0890694</v>
      </c>
    </row>
    <row r="1785" spans="1:13" x14ac:dyDescent="0.25">
      <c r="A1785" s="1">
        <v>1783</v>
      </c>
      <c r="B1785" s="1">
        <f t="shared" si="332"/>
        <v>0.14858333333333359</v>
      </c>
      <c r="C1785" s="1">
        <f t="shared" si="328"/>
        <v>0.46663469523008594</v>
      </c>
      <c r="D1785" s="1">
        <f t="shared" si="333"/>
        <v>0.23998355754690134</v>
      </c>
      <c r="E1785" s="1">
        <f t="shared" ca="1" si="329"/>
        <v>0.23979891716631072</v>
      </c>
      <c r="F1785" s="1">
        <f t="shared" ca="1" si="330"/>
        <v>2011579</v>
      </c>
      <c r="G1785" s="1">
        <f t="shared" si="334"/>
        <v>0.95938614083757612</v>
      </c>
      <c r="H1785" s="1">
        <f t="shared" ca="1" si="331"/>
        <v>1929881.0137999104</v>
      </c>
      <c r="I1785" s="1">
        <f t="shared" ca="1" si="335"/>
        <v>-2688771130.8733034</v>
      </c>
      <c r="J1785" s="1">
        <f t="shared" ca="1" si="336"/>
        <v>-4025534649.0529203</v>
      </c>
      <c r="K1785" s="1">
        <f t="shared" ca="1" si="337"/>
        <v>-9442739968.4312057</v>
      </c>
      <c r="L1785" s="1">
        <f t="shared" ca="1" si="338"/>
        <v>15602217458.320127</v>
      </c>
      <c r="M1785" s="1">
        <f t="shared" ca="1" si="339"/>
        <v>6259476702.0638533</v>
      </c>
    </row>
    <row r="1786" spans="1:13" x14ac:dyDescent="0.25">
      <c r="A1786" s="1">
        <v>1784</v>
      </c>
      <c r="B1786" s="1">
        <f t="shared" si="332"/>
        <v>0.14866666666666692</v>
      </c>
      <c r="C1786" s="1">
        <f t="shared" si="328"/>
        <v>0.44429566627321765</v>
      </c>
      <c r="D1786" s="1">
        <f t="shared" si="333"/>
        <v>0.22849491408336906</v>
      </c>
      <c r="E1786" s="1">
        <f t="shared" ca="1" si="329"/>
        <v>0.22843403734298143</v>
      </c>
      <c r="F1786" s="1">
        <f t="shared" ca="1" si="330"/>
        <v>1916243</v>
      </c>
      <c r="G1786" s="1">
        <f t="shared" si="334"/>
        <v>0.95968847244336541</v>
      </c>
      <c r="H1786" s="1">
        <f t="shared" ca="1" si="331"/>
        <v>1838996.3175002919</v>
      </c>
      <c r="I1786" s="1">
        <f t="shared" ca="1" si="335"/>
        <v>-2571371982.478581</v>
      </c>
      <c r="J1786" s="1">
        <f t="shared" ca="1" si="336"/>
        <v>-3849374222.9752817</v>
      </c>
      <c r="K1786" s="1">
        <f t="shared" ca="1" si="337"/>
        <v>-8983884631.6534939</v>
      </c>
      <c r="L1786" s="1">
        <f t="shared" ca="1" si="338"/>
        <v>16827340380.525278</v>
      </c>
      <c r="M1786" s="1">
        <f t="shared" ca="1" si="339"/>
        <v>6037607175.3314877</v>
      </c>
    </row>
    <row r="1787" spans="1:13" x14ac:dyDescent="0.25">
      <c r="A1787" s="1">
        <v>1785</v>
      </c>
      <c r="B1787" s="1">
        <f t="shared" si="332"/>
        <v>0.14875000000000024</v>
      </c>
      <c r="C1787" s="1">
        <f t="shared" si="328"/>
        <v>0.42675167619182647</v>
      </c>
      <c r="D1787" s="1">
        <f t="shared" si="333"/>
        <v>0.21947229061293932</v>
      </c>
      <c r="E1787" s="1">
        <f t="shared" ca="1" si="329"/>
        <v>0.2195044337589952</v>
      </c>
      <c r="F1787" s="1">
        <f t="shared" ca="1" si="330"/>
        <v>1841336</v>
      </c>
      <c r="G1787" s="1">
        <f t="shared" si="334"/>
        <v>0.95998972182941211</v>
      </c>
      <c r="H1787" s="1">
        <f t="shared" ca="1" si="331"/>
        <v>1767663.6344344823</v>
      </c>
      <c r="I1787" s="1">
        <f t="shared" ca="1" si="335"/>
        <v>-2443677557.8484259</v>
      </c>
      <c r="J1787" s="1">
        <f t="shared" ca="1" si="336"/>
        <v>-3657117338.8481731</v>
      </c>
      <c r="K1787" s="1">
        <f t="shared" ca="1" si="337"/>
        <v>-8485726421.5803528</v>
      </c>
      <c r="L1787" s="1">
        <f t="shared" ca="1" si="338"/>
        <v>17975318920.999077</v>
      </c>
      <c r="M1787" s="1">
        <f t="shared" ca="1" si="339"/>
        <v>5785726069.3943357</v>
      </c>
    </row>
    <row r="1788" spans="1:13" x14ac:dyDescent="0.25">
      <c r="A1788" s="1">
        <v>1786</v>
      </c>
      <c r="B1788" s="1">
        <f t="shared" si="332"/>
        <v>0.14883333333333357</v>
      </c>
      <c r="C1788" s="1">
        <f t="shared" si="328"/>
        <v>0.41268738711958464</v>
      </c>
      <c r="D1788" s="1">
        <f t="shared" si="333"/>
        <v>0.21223922766150066</v>
      </c>
      <c r="E1788" s="1">
        <f t="shared" ca="1" si="329"/>
        <v>0.2122517690538463</v>
      </c>
      <c r="F1788" s="1">
        <f t="shared" ca="1" si="330"/>
        <v>1780497</v>
      </c>
      <c r="G1788" s="1">
        <f t="shared" si="334"/>
        <v>0.96028988828650075</v>
      </c>
      <c r="H1788" s="1">
        <f t="shared" ca="1" si="331"/>
        <v>1709793.2652244498</v>
      </c>
      <c r="I1788" s="1">
        <f t="shared" ca="1" si="335"/>
        <v>-2306169208.8988538</v>
      </c>
      <c r="J1788" s="1">
        <f t="shared" ca="1" si="336"/>
        <v>-3449537518.2630453</v>
      </c>
      <c r="K1788" s="1">
        <f t="shared" ca="1" si="337"/>
        <v>-7950404543.5074844</v>
      </c>
      <c r="L1788" s="1">
        <f t="shared" ca="1" si="338"/>
        <v>19040711748.135048</v>
      </c>
      <c r="M1788" s="1">
        <f t="shared" ca="1" si="339"/>
        <v>5505101302.4944267</v>
      </c>
    </row>
    <row r="1789" spans="1:13" x14ac:dyDescent="0.25">
      <c r="A1789" s="1">
        <v>1787</v>
      </c>
      <c r="B1789" s="1">
        <f t="shared" si="332"/>
        <v>0.14891666666666689</v>
      </c>
      <c r="C1789" s="1">
        <f t="shared" si="328"/>
        <v>0.40068707598075581</v>
      </c>
      <c r="D1789" s="1">
        <f t="shared" si="333"/>
        <v>0.20606763907581729</v>
      </c>
      <c r="E1789" s="1">
        <f t="shared" ca="1" si="329"/>
        <v>0.20612591631986799</v>
      </c>
      <c r="F1789" s="1">
        <f t="shared" ca="1" si="330"/>
        <v>1729109</v>
      </c>
      <c r="G1789" s="1">
        <f t="shared" si="334"/>
        <v>0.96058897110796571</v>
      </c>
      <c r="H1789" s="1">
        <f t="shared" ca="1" si="331"/>
        <v>1660963.0352435235</v>
      </c>
      <c r="I1789" s="1">
        <f t="shared" ca="1" si="335"/>
        <v>-2159351793.979167</v>
      </c>
      <c r="J1789" s="1">
        <f t="shared" ca="1" si="336"/>
        <v>-3227456280.3082705</v>
      </c>
      <c r="K1789" s="1">
        <f t="shared" ca="1" si="337"/>
        <v>-7380204434.6287193</v>
      </c>
      <c r="L1789" s="1">
        <f t="shared" ca="1" si="338"/>
        <v>20018473857.310455</v>
      </c>
      <c r="M1789" s="1">
        <f t="shared" ca="1" si="339"/>
        <v>5197161126.6886911</v>
      </c>
    </row>
    <row r="1790" spans="1:13" x14ac:dyDescent="0.25">
      <c r="A1790" s="1">
        <v>1788</v>
      </c>
      <c r="B1790" s="1">
        <f t="shared" si="332"/>
        <v>0.14900000000000022</v>
      </c>
      <c r="C1790" s="1">
        <f t="shared" si="328"/>
        <v>0.389311260644426</v>
      </c>
      <c r="D1790" s="1">
        <f t="shared" si="333"/>
        <v>0.20021721975999052</v>
      </c>
      <c r="E1790" s="1">
        <f t="shared" ca="1" si="329"/>
        <v>0.20017318227194328</v>
      </c>
      <c r="F1790" s="1">
        <f t="shared" ca="1" si="330"/>
        <v>1679174</v>
      </c>
      <c r="G1790" s="1">
        <f t="shared" si="334"/>
        <v>0.96088696958969244</v>
      </c>
      <c r="H1790" s="1">
        <f t="shared" ca="1" si="331"/>
        <v>1613496.4162738023</v>
      </c>
      <c r="I1790" s="1">
        <f t="shared" ca="1" si="335"/>
        <v>-2003759680.1047177</v>
      </c>
      <c r="J1790" s="1">
        <f t="shared" ca="1" si="336"/>
        <v>-2991747760.0995045</v>
      </c>
      <c r="K1790" s="1">
        <f t="shared" ca="1" si="337"/>
        <v>-6777555891.8703518</v>
      </c>
      <c r="L1790" s="1">
        <f t="shared" ca="1" si="338"/>
        <v>20903972552.97702</v>
      </c>
      <c r="M1790" s="1">
        <f t="shared" ca="1" si="339"/>
        <v>4863478933.6456718</v>
      </c>
    </row>
    <row r="1791" spans="1:13" x14ac:dyDescent="0.25">
      <c r="A1791" s="1">
        <v>1789</v>
      </c>
      <c r="B1791" s="1">
        <f t="shared" si="332"/>
        <v>0.14908333333333354</v>
      </c>
      <c r="C1791" s="1">
        <f t="shared" si="328"/>
        <v>0.37717123218123544</v>
      </c>
      <c r="D1791" s="1">
        <f t="shared" si="333"/>
        <v>0.19397377655034964</v>
      </c>
      <c r="E1791" s="1">
        <f t="shared" ca="1" si="329"/>
        <v>0.19402325009209992</v>
      </c>
      <c r="F1791" s="1">
        <f t="shared" ca="1" si="330"/>
        <v>1627585</v>
      </c>
      <c r="G1791" s="1">
        <f t="shared" si="334"/>
        <v>0.96118388303011937</v>
      </c>
      <c r="H1791" s="1">
        <f t="shared" ca="1" si="331"/>
        <v>1564408.4702615768</v>
      </c>
      <c r="I1791" s="1">
        <f t="shared" ca="1" si="335"/>
        <v>-1839957955.7379479</v>
      </c>
      <c r="J1791" s="1">
        <f t="shared" ca="1" si="336"/>
        <v>-2743338439.8635721</v>
      </c>
      <c r="K1791" s="1">
        <f t="shared" ca="1" si="337"/>
        <v>-6145025904.9916706</v>
      </c>
      <c r="L1791" s="1">
        <f t="shared" ca="1" si="338"/>
        <v>21693006188.812675</v>
      </c>
      <c r="M1791" s="1">
        <f t="shared" ca="1" si="339"/>
        <v>4505761988.0829039</v>
      </c>
    </row>
    <row r="1792" spans="1:13" x14ac:dyDescent="0.25">
      <c r="A1792" s="1">
        <v>1790</v>
      </c>
      <c r="B1792" s="1">
        <f t="shared" si="332"/>
        <v>0.14916666666666686</v>
      </c>
      <c r="C1792" s="1">
        <f t="shared" si="328"/>
        <v>0.36299822172999363</v>
      </c>
      <c r="D1792" s="1">
        <f t="shared" si="333"/>
        <v>0.18668479974685387</v>
      </c>
      <c r="E1792" s="1">
        <f t="shared" ca="1" si="329"/>
        <v>0.18661359730936822</v>
      </c>
      <c r="F1792" s="1">
        <f t="shared" ca="1" si="330"/>
        <v>1565428</v>
      </c>
      <c r="G1792" s="1">
        <f t="shared" si="334"/>
        <v>0.96147971073023908</v>
      </c>
      <c r="H1792" s="1">
        <f t="shared" ca="1" si="331"/>
        <v>1505127.2606090168</v>
      </c>
      <c r="I1792" s="1">
        <f t="shared" ca="1" si="335"/>
        <v>-1668549128.6843867</v>
      </c>
      <c r="J1792" s="1">
        <f t="shared" ca="1" si="336"/>
        <v>-2483212272.1655884</v>
      </c>
      <c r="K1792" s="1">
        <f t="shared" ca="1" si="337"/>
        <v>-5485316503.484148</v>
      </c>
      <c r="L1792" s="1">
        <f t="shared" ca="1" si="338"/>
        <v>22381815299.463509</v>
      </c>
      <c r="M1792" s="1">
        <f t="shared" ca="1" si="339"/>
        <v>4125833869.5583553</v>
      </c>
    </row>
    <row r="1793" spans="1:13" x14ac:dyDescent="0.25">
      <c r="A1793" s="1">
        <v>1791</v>
      </c>
      <c r="B1793" s="1">
        <f t="shared" si="332"/>
        <v>0.14925000000000019</v>
      </c>
      <c r="C1793" s="1">
        <f t="shared" si="328"/>
        <v>0.3457042221805765</v>
      </c>
      <c r="D1793" s="1">
        <f t="shared" si="333"/>
        <v>0.17779074283572505</v>
      </c>
      <c r="E1793" s="1">
        <f t="shared" ca="1" si="329"/>
        <v>0.17768659304048937</v>
      </c>
      <c r="F1793" s="1">
        <f t="shared" ca="1" si="330"/>
        <v>1490543</v>
      </c>
      <c r="G1793" s="1">
        <f t="shared" si="334"/>
        <v>0.96177445199360045</v>
      </c>
      <c r="H1793" s="1">
        <f t="shared" ca="1" si="331"/>
        <v>1433566.1769978972</v>
      </c>
      <c r="I1793" s="1">
        <f t="shared" ca="1" si="335"/>
        <v>-1490173214.5661039</v>
      </c>
      <c r="J1793" s="1">
        <f t="shared" ca="1" si="336"/>
        <v>-2212409103.8839483</v>
      </c>
      <c r="K1793" s="1">
        <f t="shared" ca="1" si="337"/>
        <v>-4801255553.9402256</v>
      </c>
      <c r="L1793" s="1">
        <f t="shared" ca="1" si="338"/>
        <v>22967098143.998169</v>
      </c>
      <c r="M1793" s="1">
        <f t="shared" ca="1" si="339"/>
        <v>3725622787.3592615</v>
      </c>
    </row>
    <row r="1794" spans="1:13" x14ac:dyDescent="0.25">
      <c r="A1794" s="1">
        <v>1792</v>
      </c>
      <c r="B1794" s="1">
        <f t="shared" si="332"/>
        <v>0.14933333333333351</v>
      </c>
      <c r="C1794" s="1">
        <f t="shared" si="328"/>
        <v>0.32443190186454263</v>
      </c>
      <c r="D1794" s="1">
        <f t="shared" si="333"/>
        <v>0.16685069238747907</v>
      </c>
      <c r="E1794" s="1">
        <f t="shared" ca="1" si="329"/>
        <v>0.16689617096393633</v>
      </c>
      <c r="F1794" s="1">
        <f t="shared" ca="1" si="330"/>
        <v>1400026</v>
      </c>
      <c r="G1794" s="1">
        <f t="shared" si="334"/>
        <v>0.96206810612630989</v>
      </c>
      <c r="H1794" s="1">
        <f t="shared" ca="1" si="331"/>
        <v>1346920.3623475931</v>
      </c>
      <c r="I1794" s="1">
        <f t="shared" ca="1" si="335"/>
        <v>-1305508419.1522465</v>
      </c>
      <c r="J1794" s="1">
        <f t="shared" ca="1" si="336"/>
        <v>-1932023610.372776</v>
      </c>
      <c r="K1794" s="1">
        <f t="shared" ca="1" si="337"/>
        <v>-4095787749.9138985</v>
      </c>
      <c r="L1794" s="1">
        <f t="shared" ca="1" si="338"/>
        <v>23446023384.610573</v>
      </c>
      <c r="M1794" s="1">
        <f t="shared" ca="1" si="339"/>
        <v>3307148626.4204578</v>
      </c>
    </row>
    <row r="1795" spans="1:13" x14ac:dyDescent="0.25">
      <c r="A1795" s="1">
        <v>1793</v>
      </c>
      <c r="B1795" s="1">
        <f t="shared" si="332"/>
        <v>0.14941666666666684</v>
      </c>
      <c r="C1795" s="1">
        <f t="shared" ref="C1795:C1858" si="340">(1 * SIN(2 * PI() * $T$2 * B1795)) + (0.5 * SIN(2 * PI() * 2 * $T$2 * B1795)) + (0.25 * SIN(2 * PI() * 3 * $T$2 * B1795))</f>
        <v>0.29859157104912537</v>
      </c>
      <c r="D1795" s="1">
        <f t="shared" si="333"/>
        <v>0.15356137939669307</v>
      </c>
      <c r="E1795" s="1">
        <f t="shared" ref="E1795:E1858" ca="1" si="341">D1795 + (_xlfn.NORM.S.INV(RAND()) * $T$3)</f>
        <v>0.1535492488331186</v>
      </c>
      <c r="F1795" s="1">
        <f t="shared" ref="F1795:F1858" ca="1" si="342">ROUND(E1795 * $T$4, 0)</f>
        <v>1288064</v>
      </c>
      <c r="G1795" s="1">
        <f t="shared" si="334"/>
        <v>0.9623606724370336</v>
      </c>
      <c r="H1795" s="1">
        <f t="shared" ref="H1795:H1858" ca="1" si="343">G1795*F1795</f>
        <v>1239582.1371819354</v>
      </c>
      <c r="I1795" s="1">
        <f t="shared" ca="1" si="335"/>
        <v>-1115274496.8594384</v>
      </c>
      <c r="J1795" s="1">
        <f t="shared" ca="1" si="336"/>
        <v>-1643206828.3549051</v>
      </c>
      <c r="K1795" s="1">
        <f t="shared" ca="1" si="337"/>
        <v>-3371967916.4936323</v>
      </c>
      <c r="L1795" s="1">
        <f t="shared" ca="1" si="338"/>
        <v>23816237756.538177</v>
      </c>
      <c r="M1795" s="1">
        <f t="shared" ca="1" si="339"/>
        <v>2872506707.8810301</v>
      </c>
    </row>
    <row r="1796" spans="1:13" x14ac:dyDescent="0.25">
      <c r="A1796" s="1">
        <v>1794</v>
      </c>
      <c r="B1796" s="1">
        <f t="shared" ref="B1796:B1859" si="344">B1795+(1/$T$1)</f>
        <v>0.14950000000000016</v>
      </c>
      <c r="C1796" s="1">
        <f t="shared" si="340"/>
        <v>0.26788376916257378</v>
      </c>
      <c r="D1796" s="1">
        <f t="shared" ref="D1796:D1859" si="345">(C1796 / 1.75) * 0.9</f>
        <v>0.13776879556932367</v>
      </c>
      <c r="E1796" s="1">
        <f t="shared" ca="1" si="341"/>
        <v>0.13787582369148019</v>
      </c>
      <c r="F1796" s="1">
        <f t="shared" ca="1" si="342"/>
        <v>1156586</v>
      </c>
      <c r="G1796" s="1">
        <f t="shared" si="334"/>
        <v>0.96265215023699824</v>
      </c>
      <c r="H1796" s="1">
        <f t="shared" ca="1" si="343"/>
        <v>1113389.9998340087</v>
      </c>
      <c r="I1796" s="1">
        <f t="shared" ca="1" si="335"/>
        <v>-920228525.28381586</v>
      </c>
      <c r="J1796" s="1">
        <f t="shared" ca="1" si="336"/>
        <v>-1347160032.8391914</v>
      </c>
      <c r="K1796" s="1">
        <f t="shared" ca="1" si="337"/>
        <v>-2632946408.561307</v>
      </c>
      <c r="L1796" s="1">
        <f t="shared" ca="1" si="338"/>
        <v>24075878942.227974</v>
      </c>
      <c r="M1796" s="1">
        <f t="shared" ca="1" si="339"/>
        <v>2423858598.7565947</v>
      </c>
    </row>
    <row r="1797" spans="1:13" x14ac:dyDescent="0.25">
      <c r="A1797" s="1">
        <v>1795</v>
      </c>
      <c r="B1797" s="1">
        <f t="shared" si="344"/>
        <v>0.14958333333333348</v>
      </c>
      <c r="C1797" s="1">
        <f t="shared" si="340"/>
        <v>0.23230670479731538</v>
      </c>
      <c r="D1797" s="1">
        <f t="shared" si="345"/>
        <v>0.11947201961004793</v>
      </c>
      <c r="E1797" s="1">
        <f t="shared" ca="1" si="341"/>
        <v>0.11945688234926187</v>
      </c>
      <c r="F1797" s="1">
        <f t="shared" ca="1" si="342"/>
        <v>1002077</v>
      </c>
      <c r="G1797" s="1">
        <f t="shared" ref="G1797:G1860" si="346">0.5 * (1 - COS(2 * PI() * A1797 / ($T$5 - 1)))</f>
        <v>0.9629425388399937</v>
      </c>
      <c r="H1797" s="1">
        <f t="shared" ca="1" si="343"/>
        <v>964942.57049316436</v>
      </c>
      <c r="I1797" s="1">
        <f t="shared" ref="I1797:I1860" ca="1" si="347">H1797 + ($U$12 * I1796) - I1795</f>
        <v>-721165795.83385444</v>
      </c>
      <c r="J1797" s="1">
        <f t="shared" ref="J1797:J1860" ca="1" si="348">H1797 + ($U$13 * J1796) - J1795</f>
        <v>-1045133666.9104919</v>
      </c>
      <c r="K1797" s="1">
        <f t="shared" ref="K1797:K1860" ca="1" si="349">H1797 + ($U$14 * K1796) - K1795</f>
        <v>-1881959349.8000851</v>
      </c>
      <c r="L1797" s="1">
        <f t="shared" ref="L1797:L1860" ca="1" si="350">H1797 + ($U$15 * L1796) - L1795</f>
        <v>24223580903.320587</v>
      </c>
      <c r="M1797" s="1">
        <f t="shared" ref="M1797:M1860" ca="1" si="351">H1797 + ($U$16 * M1796) - M1795</f>
        <v>1963417333.045002</v>
      </c>
    </row>
    <row r="1798" spans="1:13" x14ac:dyDescent="0.25">
      <c r="A1798" s="1">
        <v>1796</v>
      </c>
      <c r="B1798" s="1">
        <f t="shared" si="344"/>
        <v>0.14966666666666681</v>
      </c>
      <c r="C1798" s="1">
        <f t="shared" si="340"/>
        <v>0.19214847278398833</v>
      </c>
      <c r="D1798" s="1">
        <f t="shared" si="345"/>
        <v>9.8819214574622574E-2</v>
      </c>
      <c r="E1798" s="1">
        <f t="shared" ca="1" si="341"/>
        <v>9.8827800819386052E-2</v>
      </c>
      <c r="F1798" s="1">
        <f t="shared" ca="1" si="342"/>
        <v>829028</v>
      </c>
      <c r="G1798" s="1">
        <f t="shared" si="346"/>
        <v>0.96323183756237363</v>
      </c>
      <c r="H1798" s="1">
        <f t="shared" ca="1" si="343"/>
        <v>798546.16383065947</v>
      </c>
      <c r="I1798" s="1">
        <f t="shared" ca="1" si="347"/>
        <v>-518912869.9376967</v>
      </c>
      <c r="J1798" s="1">
        <f t="shared" ca="1" si="348"/>
        <v>-738418380.80339861</v>
      </c>
      <c r="K1798" s="1">
        <f t="shared" ca="1" si="349"/>
        <v>-1122310805.660594</v>
      </c>
      <c r="L1798" s="1">
        <f t="shared" ca="1" si="350"/>
        <v>24258484593.020714</v>
      </c>
      <c r="M1798" s="1">
        <f t="shared" ca="1" si="351"/>
        <v>1493440069.6275244</v>
      </c>
    </row>
    <row r="1799" spans="1:13" x14ac:dyDescent="0.25">
      <c r="A1799" s="1">
        <v>1797</v>
      </c>
      <c r="B1799" s="1">
        <f t="shared" si="344"/>
        <v>0.14975000000000013</v>
      </c>
      <c r="C1799" s="1">
        <f t="shared" si="340"/>
        <v>0.14796466304986999</v>
      </c>
      <c r="D1799" s="1">
        <f t="shared" si="345"/>
        <v>7.6096112425647428E-2</v>
      </c>
      <c r="E1799" s="1">
        <f t="shared" ca="1" si="341"/>
        <v>7.6005137770395026E-2</v>
      </c>
      <c r="F1799" s="1">
        <f t="shared" ca="1" si="342"/>
        <v>637577</v>
      </c>
      <c r="G1799" s="1">
        <f t="shared" si="346"/>
        <v>0.96352004572305727</v>
      </c>
      <c r="H1799" s="1">
        <f t="shared" ca="1" si="343"/>
        <v>614318.22019196965</v>
      </c>
      <c r="I1799" s="1">
        <f t="shared" ca="1" si="347"/>
        <v>-314324720.42195189</v>
      </c>
      <c r="J1799" s="1">
        <f t="shared" ca="1" si="348"/>
        <v>-428340110.18441749</v>
      </c>
      <c r="K1799" s="1">
        <f t="shared" ca="1" si="349"/>
        <v>-357358861.3366518</v>
      </c>
      <c r="L1799" s="1">
        <f t="shared" ca="1" si="350"/>
        <v>24180242102.049294</v>
      </c>
      <c r="M1799" s="1">
        <f t="shared" ca="1" si="351"/>
        <v>1016216329.0422196</v>
      </c>
    </row>
    <row r="1800" spans="1:13" x14ac:dyDescent="0.25">
      <c r="A1800" s="1">
        <v>1798</v>
      </c>
      <c r="B1800" s="1">
        <f t="shared" si="344"/>
        <v>0.14983333333333346</v>
      </c>
      <c r="C1800" s="1">
        <f t="shared" si="340"/>
        <v>0.10054263478530301</v>
      </c>
      <c r="D1800" s="1">
        <f t="shared" si="345"/>
        <v>5.1707640746727263E-2</v>
      </c>
      <c r="E1800" s="1">
        <f t="shared" ca="1" si="341"/>
        <v>5.1861778333542718E-2</v>
      </c>
      <c r="F1800" s="1">
        <f t="shared" ca="1" si="342"/>
        <v>435048</v>
      </c>
      <c r="G1800" s="1">
        <f t="shared" si="346"/>
        <v>0.96380716264353239</v>
      </c>
      <c r="H1800" s="1">
        <f t="shared" ca="1" si="343"/>
        <v>419302.37849374348</v>
      </c>
      <c r="I1800" s="1">
        <f t="shared" ca="1" si="347"/>
        <v>-108274852.46930552</v>
      </c>
      <c r="J1800" s="1">
        <f t="shared" ca="1" si="348"/>
        <v>-116248096.89015007</v>
      </c>
      <c r="K1800" s="1">
        <f t="shared" ca="1" si="349"/>
        <v>409505452.15531361</v>
      </c>
      <c r="L1800" s="1">
        <f t="shared" ca="1" si="350"/>
        <v>23989025333.8078</v>
      </c>
      <c r="M1800" s="1">
        <f t="shared" ca="1" si="351"/>
        <v>534062986.11869192</v>
      </c>
    </row>
    <row r="1801" spans="1:13" x14ac:dyDescent="0.25">
      <c r="A1801" s="1">
        <v>1799</v>
      </c>
      <c r="B1801" s="1">
        <f t="shared" si="344"/>
        <v>0.14991666666666678</v>
      </c>
      <c r="C1801" s="1">
        <f t="shared" si="340"/>
        <v>5.0854328287157434E-2</v>
      </c>
      <c r="D1801" s="1">
        <f t="shared" si="345"/>
        <v>2.6153654547680968E-2</v>
      </c>
      <c r="E1801" s="1">
        <f t="shared" ca="1" si="341"/>
        <v>2.617150610183187E-2</v>
      </c>
      <c r="F1801" s="1">
        <f t="shared" ca="1" si="342"/>
        <v>219542</v>
      </c>
      <c r="G1801" s="1">
        <f t="shared" si="346"/>
        <v>0.96409318764785468</v>
      </c>
      <c r="H1801" s="1">
        <f t="shared" ca="1" si="343"/>
        <v>211658.94660258532</v>
      </c>
      <c r="I1801" s="1">
        <f t="shared" ca="1" si="347"/>
        <v>98345753.552909702</v>
      </c>
      <c r="J1801" s="1">
        <f t="shared" ca="1" si="348"/>
        <v>196488293.75765896</v>
      </c>
      <c r="K1801" s="1">
        <f t="shared" ca="1" si="349"/>
        <v>1174870486.2154198</v>
      </c>
      <c r="L1801" s="1">
        <f t="shared" ca="1" si="350"/>
        <v>23685523358.542732</v>
      </c>
      <c r="M1801" s="1">
        <f t="shared" ca="1" si="351"/>
        <v>49310235.301139951</v>
      </c>
    </row>
    <row r="1802" spans="1:13" x14ac:dyDescent="0.25">
      <c r="A1802" s="1">
        <v>1800</v>
      </c>
      <c r="B1802" s="1">
        <f t="shared" si="344"/>
        <v>0.15000000000000011</v>
      </c>
      <c r="C1802" s="1">
        <f t="shared" si="340"/>
        <v>-5.4148038049900427E-14</v>
      </c>
      <c r="D1802" s="1">
        <f t="shared" si="345"/>
        <v>-2.7847562425663074E-14</v>
      </c>
      <c r="E1802" s="1">
        <f t="shared" ca="1" si="341"/>
        <v>3.2556099235258911E-5</v>
      </c>
      <c r="F1802" s="1">
        <f t="shared" ca="1" si="342"/>
        <v>273</v>
      </c>
      <c r="G1802" s="1">
        <f t="shared" si="346"/>
        <v>0.96437812006265111</v>
      </c>
      <c r="H1802" s="1">
        <f t="shared" ca="1" si="343"/>
        <v>263.27522677710374</v>
      </c>
      <c r="I1802" s="1">
        <f t="shared" ca="1" si="347"/>
        <v>304640472.26110709</v>
      </c>
      <c r="J1802" s="1">
        <f t="shared" ca="1" si="348"/>
        <v>508493545.58696991</v>
      </c>
      <c r="K1802" s="1">
        <f t="shared" ca="1" si="349"/>
        <v>1935327104.0838284</v>
      </c>
      <c r="L1802" s="1">
        <f t="shared" ca="1" si="350"/>
        <v>23270948057.291885</v>
      </c>
      <c r="M1802" s="1">
        <f t="shared" ca="1" si="351"/>
        <v>-435701799.0941996</v>
      </c>
    </row>
    <row r="1803" spans="1:13" x14ac:dyDescent="0.25">
      <c r="A1803" s="1">
        <v>1801</v>
      </c>
      <c r="B1803" s="1">
        <f t="shared" si="344"/>
        <v>0.15008333333333343</v>
      </c>
      <c r="C1803" s="1">
        <f t="shared" si="340"/>
        <v>-5.0854328287278372E-2</v>
      </c>
      <c r="D1803" s="1">
        <f t="shared" si="345"/>
        <v>-2.6153654547743162E-2</v>
      </c>
      <c r="E1803" s="1">
        <f t="shared" ca="1" si="341"/>
        <v>-2.6123160242211993E-2</v>
      </c>
      <c r="F1803" s="1">
        <f t="shared" ca="1" si="342"/>
        <v>-219137</v>
      </c>
      <c r="G1803" s="1">
        <f t="shared" si="346"/>
        <v>0.96466195921712061</v>
      </c>
      <c r="H1803" s="1">
        <f t="shared" ca="1" si="343"/>
        <v>-211393.12775696215</v>
      </c>
      <c r="I1803" s="1">
        <f t="shared" ca="1" si="347"/>
        <v>509713498.30195165</v>
      </c>
      <c r="J1803" s="1">
        <f t="shared" ca="1" si="348"/>
        <v>818394603.26320386</v>
      </c>
      <c r="K1803" s="1">
        <f t="shared" ca="1" si="349"/>
        <v>2687486415.9267955</v>
      </c>
      <c r="L1803" s="1">
        <f t="shared" ca="1" si="350"/>
        <v>22747031930.259323</v>
      </c>
      <c r="M1803" s="1">
        <f t="shared" ca="1" si="351"/>
        <v>-918631888.73081136</v>
      </c>
    </row>
    <row r="1804" spans="1:13" x14ac:dyDescent="0.25">
      <c r="A1804" s="1">
        <v>1802</v>
      </c>
      <c r="B1804" s="1">
        <f t="shared" si="344"/>
        <v>0.15016666666666675</v>
      </c>
      <c r="C1804" s="1">
        <f t="shared" si="340"/>
        <v>-0.10054263478540663</v>
      </c>
      <c r="D1804" s="1">
        <f t="shared" si="345"/>
        <v>-5.1707640746780553E-2</v>
      </c>
      <c r="E1804" s="1">
        <f t="shared" ca="1" si="341"/>
        <v>-5.1701812330624423E-2</v>
      </c>
      <c r="F1804" s="1">
        <f t="shared" ca="1" si="342"/>
        <v>-433706</v>
      </c>
      <c r="G1804" s="1">
        <f t="shared" si="346"/>
        <v>0.96494470444303593</v>
      </c>
      <c r="H1804" s="1">
        <f t="shared" ca="1" si="343"/>
        <v>-418502.30798517133</v>
      </c>
      <c r="I1804" s="1">
        <f t="shared" ca="1" si="347"/>
        <v>712677625.12583137</v>
      </c>
      <c r="J1804" s="1">
        <f t="shared" ca="1" si="348"/>
        <v>1124830791.2633383</v>
      </c>
      <c r="K1804" s="1">
        <f t="shared" ca="1" si="349"/>
        <v>3427998745.7763333</v>
      </c>
      <c r="L1804" s="1">
        <f t="shared" ca="1" si="350"/>
        <v>22116024780.186089</v>
      </c>
      <c r="M1804" s="1">
        <f t="shared" ca="1" si="351"/>
        <v>-1397145216.4682388</v>
      </c>
    </row>
    <row r="1805" spans="1:13" x14ac:dyDescent="0.25">
      <c r="A1805" s="1">
        <v>1803</v>
      </c>
      <c r="B1805" s="1">
        <f t="shared" si="344"/>
        <v>0.15025000000000008</v>
      </c>
      <c r="C1805" s="1">
        <f t="shared" si="340"/>
        <v>-0.14796466304997971</v>
      </c>
      <c r="D1805" s="1">
        <f t="shared" si="345"/>
        <v>-7.6096112425703855E-2</v>
      </c>
      <c r="E1805" s="1">
        <f t="shared" ca="1" si="341"/>
        <v>-7.6111808813688328E-2</v>
      </c>
      <c r="F1805" s="1">
        <f t="shared" ca="1" si="342"/>
        <v>-638472</v>
      </c>
      <c r="G1805" s="1">
        <f t="shared" si="346"/>
        <v>0.96522635507474552</v>
      </c>
      <c r="H1805" s="1">
        <f t="shared" ca="1" si="343"/>
        <v>-616270.0013772829</v>
      </c>
      <c r="I1805" s="1">
        <f t="shared" ca="1" si="347"/>
        <v>912661981.5532589</v>
      </c>
      <c r="J1805" s="1">
        <f t="shared" ca="1" si="348"/>
        <v>1426463673.0774829</v>
      </c>
      <c r="K1805" s="1">
        <f t="shared" ca="1" si="349"/>
        <v>4153572420.9417043</v>
      </c>
      <c r="L1805" s="1">
        <f t="shared" ca="1" si="350"/>
        <v>21380687956.133224</v>
      </c>
      <c r="M1805" s="1">
        <f t="shared" ca="1" si="351"/>
        <v>-1868920871.5230591</v>
      </c>
    </row>
    <row r="1806" spans="1:13" x14ac:dyDescent="0.25">
      <c r="A1806" s="1">
        <v>1804</v>
      </c>
      <c r="B1806" s="1">
        <f t="shared" si="344"/>
        <v>0.1503333333333334</v>
      </c>
      <c r="C1806" s="1">
        <f t="shared" si="340"/>
        <v>-0.19214847278407751</v>
      </c>
      <c r="D1806" s="1">
        <f t="shared" si="345"/>
        <v>-9.881921457466844E-2</v>
      </c>
      <c r="E1806" s="1">
        <f t="shared" ca="1" si="341"/>
        <v>-9.8927901564500084E-2</v>
      </c>
      <c r="F1806" s="1">
        <f t="shared" ca="1" si="342"/>
        <v>-829867</v>
      </c>
      <c r="G1806" s="1">
        <f t="shared" si="346"/>
        <v>0.96550691044917425</v>
      </c>
      <c r="H1806" s="1">
        <f t="shared" ca="1" si="343"/>
        <v>-801242.32325372484</v>
      </c>
      <c r="I1806" s="1">
        <f t="shared" ca="1" si="347"/>
        <v>1108818373.7877936</v>
      </c>
      <c r="J1806" s="1">
        <f t="shared" ca="1" si="348"/>
        <v>1721985487.2492225</v>
      </c>
      <c r="K1806" s="1">
        <f t="shared" ca="1" si="349"/>
        <v>4860990978.7003345</v>
      </c>
      <c r="L1806" s="1">
        <f t="shared" ca="1" si="350"/>
        <v>20544284857.981865</v>
      </c>
      <c r="M1806" s="1">
        <f t="shared" ca="1" si="351"/>
        <v>-2331660611.8124628</v>
      </c>
    </row>
    <row r="1807" spans="1:13" x14ac:dyDescent="0.25">
      <c r="A1807" s="1">
        <v>1805</v>
      </c>
      <c r="B1807" s="1">
        <f t="shared" si="344"/>
        <v>0.15041666666666673</v>
      </c>
      <c r="C1807" s="1">
        <f t="shared" si="340"/>
        <v>-0.23230670479739746</v>
      </c>
      <c r="D1807" s="1">
        <f t="shared" si="345"/>
        <v>-0.11947201961009012</v>
      </c>
      <c r="E1807" s="1">
        <f t="shared" ca="1" si="341"/>
        <v>-0.11941070434009696</v>
      </c>
      <c r="F1807" s="1">
        <f t="shared" ca="1" si="342"/>
        <v>-1001689</v>
      </c>
      <c r="G1807" s="1">
        <f t="shared" si="346"/>
        <v>0.96578636990582578</v>
      </c>
      <c r="H1807" s="1">
        <f t="shared" ca="1" si="343"/>
        <v>-967417.58308459667</v>
      </c>
      <c r="I1807" s="1">
        <f t="shared" ca="1" si="347"/>
        <v>1300330100.0282936</v>
      </c>
      <c r="J1807" s="1">
        <f t="shared" ca="1" si="348"/>
        <v>2010130017.0379183</v>
      </c>
      <c r="K1807" s="1">
        <f t="shared" ca="1" si="349"/>
        <v>5547132606.5628147</v>
      </c>
      <c r="L1807" s="1">
        <f t="shared" ca="1" si="350"/>
        <v>19610571634.364899</v>
      </c>
      <c r="M1807" s="1">
        <f t="shared" ca="1" si="351"/>
        <v>-2783094959.174161</v>
      </c>
    </row>
    <row r="1808" spans="1:13" x14ac:dyDescent="0.25">
      <c r="A1808" s="1">
        <v>1806</v>
      </c>
      <c r="B1808" s="1">
        <f t="shared" si="344"/>
        <v>0.15050000000000005</v>
      </c>
      <c r="C1808" s="1">
        <f t="shared" si="340"/>
        <v>-0.267883769162643</v>
      </c>
      <c r="D1808" s="1">
        <f t="shared" si="345"/>
        <v>-0.13776879556935925</v>
      </c>
      <c r="E1808" s="1">
        <f t="shared" ca="1" si="341"/>
        <v>-0.13772931284463719</v>
      </c>
      <c r="F1808" s="1">
        <f t="shared" ca="1" si="342"/>
        <v>-1155357</v>
      </c>
      <c r="G1808" s="1">
        <f t="shared" si="346"/>
        <v>0.96606473278678384</v>
      </c>
      <c r="H1808" s="1">
        <f t="shared" ca="1" si="343"/>
        <v>-1116149.6514783402</v>
      </c>
      <c r="I1808" s="1">
        <f t="shared" ca="1" si="347"/>
        <v>1486413305.0810237</v>
      </c>
      <c r="J1808" s="1">
        <f t="shared" ca="1" si="348"/>
        <v>2289675949.8750744</v>
      </c>
      <c r="K1808" s="1">
        <f t="shared" ca="1" si="349"/>
        <v>6208981831.5224037</v>
      </c>
      <c r="L1808" s="1">
        <f t="shared" ca="1" si="350"/>
        <v>18583778214.285408</v>
      </c>
      <c r="M1808" s="1">
        <f t="shared" ca="1" si="351"/>
        <v>-3220996498.7471161</v>
      </c>
    </row>
    <row r="1809" spans="1:13" x14ac:dyDescent="0.25">
      <c r="A1809" s="1">
        <v>1807</v>
      </c>
      <c r="B1809" s="1">
        <f t="shared" si="344"/>
        <v>0.15058333333333337</v>
      </c>
      <c r="C1809" s="1">
        <f t="shared" si="340"/>
        <v>-0.29859157104918821</v>
      </c>
      <c r="D1809" s="1">
        <f t="shared" si="345"/>
        <v>-0.15356137939672537</v>
      </c>
      <c r="E1809" s="1">
        <f t="shared" ca="1" si="341"/>
        <v>-0.15362061092650356</v>
      </c>
      <c r="F1809" s="1">
        <f t="shared" ca="1" si="342"/>
        <v>-1288663</v>
      </c>
      <c r="G1809" s="1">
        <f t="shared" si="346"/>
        <v>0.96634199843671387</v>
      </c>
      <c r="H1809" s="1">
        <f t="shared" ca="1" si="343"/>
        <v>-1245289.178731451</v>
      </c>
      <c r="I1809" s="1">
        <f t="shared" ca="1" si="347"/>
        <v>1666321729.2606773</v>
      </c>
      <c r="J1809" s="1">
        <f t="shared" ca="1" si="348"/>
        <v>2559453572.8910809</v>
      </c>
      <c r="K1809" s="1">
        <f t="shared" ca="1" si="349"/>
        <v>6843644268.2320938</v>
      </c>
      <c r="L1809" s="1">
        <f t="shared" ca="1" si="350"/>
        <v>17468590620.155838</v>
      </c>
      <c r="M1809" s="1">
        <f t="shared" ca="1" si="351"/>
        <v>-3643189453.7297058</v>
      </c>
    </row>
    <row r="1810" spans="1:13" x14ac:dyDescent="0.25">
      <c r="A1810" s="1">
        <v>1808</v>
      </c>
      <c r="B1810" s="1">
        <f t="shared" si="344"/>
        <v>0.1506666666666667</v>
      </c>
      <c r="C1810" s="1">
        <f t="shared" si="340"/>
        <v>-0.32443190186459536</v>
      </c>
      <c r="D1810" s="1">
        <f t="shared" si="345"/>
        <v>-0.16685069238750619</v>
      </c>
      <c r="E1810" s="1">
        <f t="shared" ca="1" si="341"/>
        <v>-0.16692225301566732</v>
      </c>
      <c r="F1810" s="1">
        <f t="shared" ca="1" si="342"/>
        <v>-1400245</v>
      </c>
      <c r="G1810" s="1">
        <f t="shared" si="346"/>
        <v>0.96661816620286412</v>
      </c>
      <c r="H1810" s="1">
        <f t="shared" ca="1" si="343"/>
        <v>-1353502.2541347295</v>
      </c>
      <c r="I1810" s="1">
        <f t="shared" ca="1" si="347"/>
        <v>1839350517.1719089</v>
      </c>
      <c r="J1810" s="1">
        <f t="shared" ca="1" si="348"/>
        <v>2818350460.929801</v>
      </c>
      <c r="K1810" s="1">
        <f t="shared" ca="1" si="349"/>
        <v>7448360045.831171</v>
      </c>
      <c r="L1810" s="1">
        <f t="shared" ca="1" si="350"/>
        <v>16270130326.541809</v>
      </c>
      <c r="M1810" s="1">
        <f t="shared" ca="1" si="351"/>
        <v>-4047559803.7774086</v>
      </c>
    </row>
    <row r="1811" spans="1:13" x14ac:dyDescent="0.25">
      <c r="A1811" s="1">
        <v>1809</v>
      </c>
      <c r="B1811" s="1">
        <f t="shared" si="344"/>
        <v>0.15075000000000002</v>
      </c>
      <c r="C1811" s="1">
        <f t="shared" si="340"/>
        <v>-0.34570422218061486</v>
      </c>
      <c r="D1811" s="1">
        <f t="shared" si="345"/>
        <v>-0.17779074283574478</v>
      </c>
      <c r="E1811" s="1">
        <f t="shared" ca="1" si="341"/>
        <v>-0.17769922418828177</v>
      </c>
      <c r="F1811" s="1">
        <f t="shared" ca="1" si="342"/>
        <v>-1490649</v>
      </c>
      <c r="G1811" s="1">
        <f t="shared" si="346"/>
        <v>0.96689323543506778</v>
      </c>
      <c r="H1811" s="1">
        <f t="shared" ca="1" si="343"/>
        <v>-1441298.4345080482</v>
      </c>
      <c r="I1811" s="1">
        <f t="shared" ca="1" si="347"/>
        <v>2004838045.7115269</v>
      </c>
      <c r="J1811" s="1">
        <f t="shared" ca="1" si="348"/>
        <v>3065315107.849576</v>
      </c>
      <c r="K1811" s="1">
        <f t="shared" ca="1" si="349"/>
        <v>8020514829.2946396</v>
      </c>
      <c r="L1811" s="1">
        <f t="shared" ca="1" si="350"/>
        <v>14993929733.379509</v>
      </c>
      <c r="M1811" s="1">
        <f t="shared" ca="1" si="351"/>
        <v>-4432066921.809864</v>
      </c>
    </row>
    <row r="1812" spans="1:13" x14ac:dyDescent="0.25">
      <c r="A1812" s="1">
        <v>1810</v>
      </c>
      <c r="B1812" s="1">
        <f t="shared" si="344"/>
        <v>0.15083333333333335</v>
      </c>
      <c r="C1812" s="1">
        <f t="shared" si="340"/>
        <v>-0.36299822173002561</v>
      </c>
      <c r="D1812" s="1">
        <f t="shared" si="345"/>
        <v>-0.18668479974687033</v>
      </c>
      <c r="E1812" s="1">
        <f t="shared" ca="1" si="341"/>
        <v>-0.1867059318310792</v>
      </c>
      <c r="F1812" s="1">
        <f t="shared" ca="1" si="342"/>
        <v>-1566203</v>
      </c>
      <c r="G1812" s="1">
        <f t="shared" si="346"/>
        <v>0.9671672054857442</v>
      </c>
      <c r="H1812" s="1">
        <f t="shared" ca="1" si="343"/>
        <v>-1514780.1787333891</v>
      </c>
      <c r="I1812" s="1">
        <f t="shared" ca="1" si="347"/>
        <v>2162162015.794486</v>
      </c>
      <c r="J1812" s="1">
        <f t="shared" ca="1" si="348"/>
        <v>3299354738.1590633</v>
      </c>
      <c r="K1812" s="1">
        <f t="shared" ca="1" si="349"/>
        <v>8557644639.8231144</v>
      </c>
      <c r="L1812" s="1">
        <f t="shared" ca="1" si="350"/>
        <v>13645900119.250835</v>
      </c>
      <c r="M1812" s="1">
        <f t="shared" ca="1" si="351"/>
        <v>-4794760417.4109344</v>
      </c>
    </row>
    <row r="1813" spans="1:13" x14ac:dyDescent="0.25">
      <c r="A1813" s="1">
        <v>1811</v>
      </c>
      <c r="B1813" s="1">
        <f t="shared" si="344"/>
        <v>0.15091666666666667</v>
      </c>
      <c r="C1813" s="1">
        <f t="shared" si="340"/>
        <v>-0.37717123218126924</v>
      </c>
      <c r="D1813" s="1">
        <f t="shared" si="345"/>
        <v>-0.19397377655036704</v>
      </c>
      <c r="E1813" s="1">
        <f t="shared" ca="1" si="341"/>
        <v>-0.19417850335017015</v>
      </c>
      <c r="F1813" s="1">
        <f t="shared" ca="1" si="342"/>
        <v>-1628887</v>
      </c>
      <c r="G1813" s="1">
        <f t="shared" si="346"/>
        <v>0.96744007570990065</v>
      </c>
      <c r="H1813" s="1">
        <f t="shared" ca="1" si="343"/>
        <v>-1575850.562602873</v>
      </c>
      <c r="I1813" s="1">
        <f t="shared" ca="1" si="347"/>
        <v>2310739613.0501032</v>
      </c>
      <c r="J1813" s="1">
        <f t="shared" ca="1" si="348"/>
        <v>3519537099.4189672</v>
      </c>
      <c r="K1813" s="1">
        <f t="shared" ca="1" si="349"/>
        <v>9057444246.4184723</v>
      </c>
      <c r="L1813" s="1">
        <f t="shared" ca="1" si="350"/>
        <v>12232302017.28495</v>
      </c>
      <c r="M1813" s="1">
        <f t="shared" ca="1" si="351"/>
        <v>-5133792305.8805466</v>
      </c>
    </row>
    <row r="1814" spans="1:13" x14ac:dyDescent="0.25">
      <c r="A1814" s="1">
        <v>1812</v>
      </c>
      <c r="B1814" s="1">
        <f t="shared" si="344"/>
        <v>0.151</v>
      </c>
      <c r="C1814" s="1">
        <f t="shared" si="340"/>
        <v>-0.3893112606444466</v>
      </c>
      <c r="D1814" s="1">
        <f t="shared" si="345"/>
        <v>-0.20021721976000112</v>
      </c>
      <c r="E1814" s="1">
        <f t="shared" ca="1" si="341"/>
        <v>-0.20011775170948662</v>
      </c>
      <c r="F1814" s="1">
        <f t="shared" ca="1" si="342"/>
        <v>-1678709</v>
      </c>
      <c r="G1814" s="1">
        <f t="shared" si="346"/>
        <v>0.96771184546513334</v>
      </c>
      <c r="H1814" s="1">
        <f t="shared" ca="1" si="343"/>
        <v>-1624506.5843889285</v>
      </c>
      <c r="I1814" s="1">
        <f t="shared" ca="1" si="347"/>
        <v>2450029443.6499987</v>
      </c>
      <c r="J1814" s="1">
        <f t="shared" ca="1" si="348"/>
        <v>3724993935.4321079</v>
      </c>
      <c r="K1814" s="1">
        <f t="shared" ca="1" si="349"/>
        <v>9517776800.2791653</v>
      </c>
      <c r="L1814" s="1">
        <f t="shared" ca="1" si="350"/>
        <v>10759715859.303352</v>
      </c>
      <c r="M1814" s="1">
        <f t="shared" ca="1" si="351"/>
        <v>-5447426732.1914845</v>
      </c>
    </row>
    <row r="1815" spans="1:13" x14ac:dyDescent="0.25">
      <c r="A1815" s="1">
        <v>1813</v>
      </c>
      <c r="B1815" s="1">
        <f t="shared" si="344"/>
        <v>0.15108333333333332</v>
      </c>
      <c r="C1815" s="1">
        <f t="shared" si="340"/>
        <v>-0.40068707598078801</v>
      </c>
      <c r="D1815" s="1">
        <f t="shared" si="345"/>
        <v>-0.20606763907583384</v>
      </c>
      <c r="E1815" s="1">
        <f t="shared" ca="1" si="341"/>
        <v>-0.20604883429249901</v>
      </c>
      <c r="F1815" s="1">
        <f t="shared" ca="1" si="342"/>
        <v>-1728463</v>
      </c>
      <c r="G1815" s="1">
        <f t="shared" si="346"/>
        <v>0.96798251411162939</v>
      </c>
      <c r="H1815" s="1">
        <f t="shared" ca="1" si="343"/>
        <v>-1673121.9602889293</v>
      </c>
      <c r="I1815" s="1">
        <f t="shared" ca="1" si="347"/>
        <v>2579520956.0524015</v>
      </c>
      <c r="J1815" s="1">
        <f t="shared" ca="1" si="348"/>
        <v>3914911844.4978819</v>
      </c>
      <c r="K1815" s="1">
        <f t="shared" ca="1" si="349"/>
        <v>9936670388.9666786</v>
      </c>
      <c r="L1815" s="1">
        <f t="shared" ca="1" si="350"/>
        <v>9234998743.0776672</v>
      </c>
      <c r="M1815" s="1">
        <f t="shared" ca="1" si="351"/>
        <v>-5734061481.4640465</v>
      </c>
    </row>
    <row r="1816" spans="1:13" x14ac:dyDescent="0.25">
      <c r="A1816" s="1">
        <v>1814</v>
      </c>
      <c r="B1816" s="1">
        <f t="shared" si="344"/>
        <v>0.15116666666666664</v>
      </c>
      <c r="C1816" s="1">
        <f t="shared" si="340"/>
        <v>-0.41268738711960745</v>
      </c>
      <c r="D1816" s="1">
        <f t="shared" si="345"/>
        <v>-0.2122392276615124</v>
      </c>
      <c r="E1816" s="1">
        <f t="shared" ca="1" si="341"/>
        <v>-0.21238331199470958</v>
      </c>
      <c r="F1816" s="1">
        <f t="shared" ca="1" si="342"/>
        <v>-1781600</v>
      </c>
      <c r="G1816" s="1">
        <f t="shared" si="346"/>
        <v>0.96825208101216842</v>
      </c>
      <c r="H1816" s="1">
        <f t="shared" ca="1" si="343"/>
        <v>-1725037.9075312794</v>
      </c>
      <c r="I1816" s="1">
        <f t="shared" ca="1" si="347"/>
        <v>2698732792.9610891</v>
      </c>
      <c r="J1816" s="1">
        <f t="shared" ca="1" si="348"/>
        <v>4088531965.9769726</v>
      </c>
      <c r="K1816" s="1">
        <f t="shared" ca="1" si="349"/>
        <v>10312322933.956923</v>
      </c>
      <c r="L1816" s="1">
        <f t="shared" ca="1" si="350"/>
        <v>7665248934.6576118</v>
      </c>
      <c r="M1816" s="1">
        <f t="shared" ca="1" si="351"/>
        <v>-5992239753.5202351</v>
      </c>
    </row>
    <row r="1817" spans="1:13" x14ac:dyDescent="0.25">
      <c r="A1817" s="1">
        <v>1815</v>
      </c>
      <c r="B1817" s="1">
        <f t="shared" si="344"/>
        <v>0.15124999999999997</v>
      </c>
      <c r="C1817" s="1">
        <f t="shared" si="340"/>
        <v>-0.42675167619186877</v>
      </c>
      <c r="D1817" s="1">
        <f t="shared" si="345"/>
        <v>-0.21947229061296109</v>
      </c>
      <c r="E1817" s="1">
        <f t="shared" ca="1" si="341"/>
        <v>-0.2195362403828402</v>
      </c>
      <c r="F1817" s="1">
        <f t="shared" ca="1" si="342"/>
        <v>-1841603</v>
      </c>
      <c r="G1817" s="1">
        <f t="shared" si="346"/>
        <v>0.96852054553212352</v>
      </c>
      <c r="H1817" s="1">
        <f t="shared" ca="1" si="343"/>
        <v>-1783630.3422135953</v>
      </c>
      <c r="I1817" s="1">
        <f t="shared" ca="1" si="347"/>
        <v>2807211011.766633</v>
      </c>
      <c r="J1817" s="1">
        <f t="shared" ca="1" si="348"/>
        <v>4245149429.1351919</v>
      </c>
      <c r="K1817" s="1">
        <f t="shared" ca="1" si="349"/>
        <v>10643106343.916462</v>
      </c>
      <c r="L1817" s="1">
        <f t="shared" ca="1" si="350"/>
        <v>6057769205.0381279</v>
      </c>
      <c r="M1817" s="1">
        <f t="shared" ca="1" si="351"/>
        <v>-6220661206.7393646</v>
      </c>
    </row>
    <row r="1818" spans="1:13" x14ac:dyDescent="0.25">
      <c r="A1818" s="1">
        <v>1816</v>
      </c>
      <c r="B1818" s="1">
        <f t="shared" si="344"/>
        <v>0.15133333333333329</v>
      </c>
      <c r="C1818" s="1">
        <f t="shared" si="340"/>
        <v>-0.44429566627326933</v>
      </c>
      <c r="D1818" s="1">
        <f t="shared" si="345"/>
        <v>-0.22849491408339564</v>
      </c>
      <c r="E1818" s="1">
        <f t="shared" ca="1" si="341"/>
        <v>-0.2285740383826706</v>
      </c>
      <c r="F1818" s="1">
        <f t="shared" ca="1" si="342"/>
        <v>-1917418</v>
      </c>
      <c r="G1818" s="1">
        <f t="shared" si="346"/>
        <v>0.96878790703946294</v>
      </c>
      <c r="H1818" s="1">
        <f t="shared" ca="1" si="343"/>
        <v>-1857571.371139793</v>
      </c>
      <c r="I1818" s="1">
        <f t="shared" ca="1" si="347"/>
        <v>2904521917.8797808</v>
      </c>
      <c r="J1818" s="1">
        <f t="shared" ca="1" si="348"/>
        <v>4384107304.8262196</v>
      </c>
      <c r="K1818" s="1">
        <f t="shared" ca="1" si="349"/>
        <v>10927564644.859106</v>
      </c>
      <c r="L1818" s="1">
        <f t="shared" ca="1" si="350"/>
        <v>4420023911.6070194</v>
      </c>
      <c r="M1818" s="1">
        <f t="shared" ca="1" si="351"/>
        <v>-6418197474.5770569</v>
      </c>
    </row>
    <row r="1819" spans="1:13" x14ac:dyDescent="0.25">
      <c r="A1819" s="1">
        <v>1817</v>
      </c>
      <c r="B1819" s="1">
        <f t="shared" si="344"/>
        <v>0.15141666666666662</v>
      </c>
      <c r="C1819" s="1">
        <f t="shared" si="340"/>
        <v>-0.46663469523014944</v>
      </c>
      <c r="D1819" s="1">
        <f t="shared" si="345"/>
        <v>-0.23998355754693401</v>
      </c>
      <c r="E1819" s="1">
        <f t="shared" ca="1" si="341"/>
        <v>-0.23991702018340921</v>
      </c>
      <c r="F1819" s="1">
        <f t="shared" ca="1" si="342"/>
        <v>-2012570</v>
      </c>
      <c r="G1819" s="1">
        <f t="shared" si="346"/>
        <v>0.96905416490475249</v>
      </c>
      <c r="H1819" s="1">
        <f t="shared" ca="1" si="343"/>
        <v>-1950289.3406623576</v>
      </c>
      <c r="I1819" s="1">
        <f t="shared" ca="1" si="347"/>
        <v>2990250074.6754284</v>
      </c>
      <c r="J1819" s="1">
        <f t="shared" ca="1" si="348"/>
        <v>4504795622.4784765</v>
      </c>
      <c r="K1819" s="1">
        <f t="shared" ca="1" si="349"/>
        <v>11164416634.946327</v>
      </c>
      <c r="L1819" s="1">
        <f t="shared" ca="1" si="350"/>
        <v>2759600565.5914345</v>
      </c>
      <c r="M1819" s="1">
        <f t="shared" ca="1" si="351"/>
        <v>-6583901533.1244926</v>
      </c>
    </row>
    <row r="1820" spans="1:13" x14ac:dyDescent="0.25">
      <c r="A1820" s="1">
        <v>1818</v>
      </c>
      <c r="B1820" s="1">
        <f t="shared" si="344"/>
        <v>0.15149999999999994</v>
      </c>
      <c r="C1820" s="1">
        <f t="shared" si="340"/>
        <v>-0.49490842014226</v>
      </c>
      <c r="D1820" s="1">
        <f t="shared" si="345"/>
        <v>-0.25452433035887656</v>
      </c>
      <c r="E1820" s="1">
        <f t="shared" ca="1" si="341"/>
        <v>-0.25454760037535368</v>
      </c>
      <c r="F1820" s="1">
        <f t="shared" ca="1" si="342"/>
        <v>-2135300</v>
      </c>
      <c r="G1820" s="1">
        <f t="shared" si="346"/>
        <v>0.96931931850115505</v>
      </c>
      <c r="H1820" s="1">
        <f t="shared" ca="1" si="343"/>
        <v>-2069787.5407955165</v>
      </c>
      <c r="I1820" s="1">
        <f t="shared" ca="1" si="347"/>
        <v>3063991677.9428263</v>
      </c>
      <c r="J1820" s="1">
        <f t="shared" ca="1" si="348"/>
        <v>4606645637.3411503</v>
      </c>
      <c r="K1820" s="1">
        <f t="shared" ca="1" si="349"/>
        <v>11352553234.1355</v>
      </c>
      <c r="L1820" s="1">
        <f t="shared" ca="1" si="350"/>
        <v>1084166247.0290489</v>
      </c>
      <c r="M1820" s="1">
        <f t="shared" ca="1" si="351"/>
        <v>-6717020689.1054325</v>
      </c>
    </row>
    <row r="1821" spans="1:13" x14ac:dyDescent="0.25">
      <c r="A1821" s="1">
        <v>1819</v>
      </c>
      <c r="B1821" s="1">
        <f t="shared" si="344"/>
        <v>0.15158333333333326</v>
      </c>
      <c r="C1821" s="1">
        <f t="shared" si="340"/>
        <v>-0.53001028342337986</v>
      </c>
      <c r="D1821" s="1">
        <f t="shared" si="345"/>
        <v>-0.27257671718916682</v>
      </c>
      <c r="E1821" s="1">
        <f t="shared" ca="1" si="341"/>
        <v>-0.2725239197191815</v>
      </c>
      <c r="F1821" s="1">
        <f t="shared" ca="1" si="342"/>
        <v>-2286096</v>
      </c>
      <c r="G1821" s="1">
        <f t="shared" si="346"/>
        <v>0.96958336720443417</v>
      </c>
      <c r="H1821" s="1">
        <f t="shared" ca="1" si="343"/>
        <v>-2216560.6574325883</v>
      </c>
      <c r="I1821" s="1">
        <f t="shared" ca="1" si="347"/>
        <v>3125355400.3625507</v>
      </c>
      <c r="J1821" s="1">
        <f t="shared" ca="1" si="348"/>
        <v>4689131452.8766031</v>
      </c>
      <c r="K1821" s="1">
        <f t="shared" ca="1" si="349"/>
        <v>11491041623.297043</v>
      </c>
      <c r="L1821" s="1">
        <f t="shared" ca="1" si="350"/>
        <v>-598568844.79566908</v>
      </c>
      <c r="M1821" s="1">
        <f t="shared" ca="1" si="351"/>
        <v>-6817001036.4002476</v>
      </c>
    </row>
    <row r="1822" spans="1:13" x14ac:dyDescent="0.25">
      <c r="A1822" s="1">
        <v>1820</v>
      </c>
      <c r="B1822" s="1">
        <f t="shared" si="344"/>
        <v>0.15166666666666659</v>
      </c>
      <c r="C1822" s="1">
        <f t="shared" si="340"/>
        <v>-0.5725250306021219</v>
      </c>
      <c r="D1822" s="1">
        <f t="shared" si="345"/>
        <v>-0.29444144430966268</v>
      </c>
      <c r="E1822" s="1">
        <f t="shared" ca="1" si="341"/>
        <v>-0.29435425826359929</v>
      </c>
      <c r="F1822" s="1">
        <f t="shared" ca="1" si="342"/>
        <v>-2469222</v>
      </c>
      <c r="G1822" s="1">
        <f t="shared" si="346"/>
        <v>0.96984631039295421</v>
      </c>
      <c r="H1822" s="1">
        <f t="shared" ca="1" si="343"/>
        <v>-2394765.8462411114</v>
      </c>
      <c r="I1822" s="1">
        <f t="shared" ca="1" si="347"/>
        <v>3173959532.1357584</v>
      </c>
      <c r="J1822" s="1">
        <f t="shared" ca="1" si="348"/>
        <v>4751767821.1860943</v>
      </c>
      <c r="K1822" s="1">
        <f t="shared" ca="1" si="349"/>
        <v>11579124984.433107</v>
      </c>
      <c r="L1822" s="1">
        <f t="shared" ca="1" si="350"/>
        <v>-2280891705.5932703</v>
      </c>
      <c r="M1822" s="1">
        <f t="shared" ca="1" si="351"/>
        <v>-6883494528.713747</v>
      </c>
    </row>
    <row r="1823" spans="1:13" x14ac:dyDescent="0.25">
      <c r="A1823" s="1">
        <v>1821</v>
      </c>
      <c r="B1823" s="1">
        <f t="shared" si="344"/>
        <v>0.15174999999999991</v>
      </c>
      <c r="C1823" s="1">
        <f t="shared" si="340"/>
        <v>-0.6226772855380116</v>
      </c>
      <c r="D1823" s="1">
        <f t="shared" si="345"/>
        <v>-0.32023403256240596</v>
      </c>
      <c r="E1823" s="1">
        <f t="shared" ca="1" si="341"/>
        <v>-0.32021298129674602</v>
      </c>
      <c r="F1823" s="1">
        <f t="shared" ca="1" si="342"/>
        <v>-2686141</v>
      </c>
      <c r="G1823" s="1">
        <f t="shared" si="346"/>
        <v>0.97010814744768203</v>
      </c>
      <c r="H1823" s="1">
        <f t="shared" ca="1" si="343"/>
        <v>-2605847.269293264</v>
      </c>
      <c r="I1823" s="1">
        <f t="shared" ca="1" si="347"/>
        <v>3209431802.7118053</v>
      </c>
      <c r="J1823" s="1">
        <f t="shared" ca="1" si="348"/>
        <v>4794110505.1198416</v>
      </c>
      <c r="K1823" s="1">
        <f t="shared" ca="1" si="349"/>
        <v>11616224218.54657</v>
      </c>
      <c r="L1823" s="1">
        <f t="shared" ca="1" si="350"/>
        <v>-3955124140.4716496</v>
      </c>
      <c r="M1823" s="1">
        <f t="shared" ca="1" si="351"/>
        <v>-6916362255.6960678</v>
      </c>
    </row>
    <row r="1824" spans="1:13" x14ac:dyDescent="0.25">
      <c r="A1824" s="1">
        <v>1822</v>
      </c>
      <c r="B1824" s="1">
        <f t="shared" si="344"/>
        <v>0.15183333333333324</v>
      </c>
      <c r="C1824" s="1">
        <f t="shared" si="340"/>
        <v>-0.68029377245849165</v>
      </c>
      <c r="D1824" s="1">
        <f t="shared" si="345"/>
        <v>-0.34986536869293855</v>
      </c>
      <c r="E1824" s="1">
        <f t="shared" ca="1" si="341"/>
        <v>-0.34995295135714893</v>
      </c>
      <c r="F1824" s="1">
        <f t="shared" ca="1" si="342"/>
        <v>-2935618</v>
      </c>
      <c r="G1824" s="1">
        <f t="shared" si="346"/>
        <v>0.97036887775218905</v>
      </c>
      <c r="H1824" s="1">
        <f t="shared" ca="1" si="343"/>
        <v>-2848632.3441691259</v>
      </c>
      <c r="I1824" s="1">
        <f t="shared" ca="1" si="347"/>
        <v>3231411787.9563522</v>
      </c>
      <c r="J1824" s="1">
        <f t="shared" ca="1" si="348"/>
        <v>4815759104.4743996</v>
      </c>
      <c r="K1824" s="1">
        <f t="shared" ca="1" si="349"/>
        <v>11601941537.733843</v>
      </c>
      <c r="L1824" s="1">
        <f t="shared" ca="1" si="350"/>
        <v>-5613657598.3547306</v>
      </c>
      <c r="M1824" s="1">
        <f t="shared" ca="1" si="351"/>
        <v>-6915674001.5217266</v>
      </c>
    </row>
    <row r="1825" spans="1:13" x14ac:dyDescent="0.25">
      <c r="A1825" s="1">
        <v>1823</v>
      </c>
      <c r="B1825" s="1">
        <f t="shared" si="344"/>
        <v>0.15191666666666656</v>
      </c>
      <c r="C1825" s="1">
        <f t="shared" si="340"/>
        <v>-0.74478124206879248</v>
      </c>
      <c r="D1825" s="1">
        <f t="shared" si="345"/>
        <v>-0.38303035306395045</v>
      </c>
      <c r="E1825" s="1">
        <f t="shared" ca="1" si="341"/>
        <v>-0.38291314176922109</v>
      </c>
      <c r="F1825" s="1">
        <f t="shared" ca="1" si="342"/>
        <v>-3212108</v>
      </c>
      <c r="G1825" s="1">
        <f t="shared" si="346"/>
        <v>0.97062850069265205</v>
      </c>
      <c r="H1825" s="1">
        <f t="shared" ca="1" si="343"/>
        <v>-3117763.5721028731</v>
      </c>
      <c r="I1825" s="1">
        <f t="shared" ca="1" si="347"/>
        <v>3239557462.9487524</v>
      </c>
      <c r="J1825" s="1">
        <f t="shared" ca="1" si="348"/>
        <v>4816363903.9290552</v>
      </c>
      <c r="K1825" s="1">
        <f t="shared" ca="1" si="349"/>
        <v>11536067484.665405</v>
      </c>
      <c r="L1825" s="1">
        <f t="shared" ca="1" si="350"/>
        <v>-7248983494.8891678</v>
      </c>
      <c r="M1825" s="1">
        <f t="shared" ca="1" si="351"/>
        <v>-6881702520.0784149</v>
      </c>
    </row>
    <row r="1826" spans="1:13" x14ac:dyDescent="0.25">
      <c r="A1826" s="1">
        <v>1824</v>
      </c>
      <c r="B1826" s="1">
        <f t="shared" si="344"/>
        <v>0.15199999999999989</v>
      </c>
      <c r="C1826" s="1">
        <f t="shared" si="340"/>
        <v>-0.81512153252813369</v>
      </c>
      <c r="D1826" s="1">
        <f t="shared" si="345"/>
        <v>-0.41920535958589733</v>
      </c>
      <c r="E1826" s="1">
        <f t="shared" ca="1" si="341"/>
        <v>-0.41899012136735142</v>
      </c>
      <c r="F1826" s="1">
        <f t="shared" ca="1" si="342"/>
        <v>-3514743</v>
      </c>
      <c r="G1826" s="1">
        <f t="shared" si="346"/>
        <v>0.9708870156578544</v>
      </c>
      <c r="H1826" s="1">
        <f t="shared" ca="1" si="343"/>
        <v>-3412418.3420743342</v>
      </c>
      <c r="I1826" s="1">
        <f t="shared" ca="1" si="347"/>
        <v>3233547158.8731537</v>
      </c>
      <c r="J1826" s="1">
        <f t="shared" ca="1" si="348"/>
        <v>4795627997.4266033</v>
      </c>
      <c r="K1826" s="1">
        <f t="shared" ca="1" si="349"/>
        <v>11418582630.322115</v>
      </c>
      <c r="L1826" s="1">
        <f t="shared" ca="1" si="350"/>
        <v>-8853727601.4434547</v>
      </c>
      <c r="M1826" s="1">
        <f t="shared" ca="1" si="351"/>
        <v>-6814921276.7024479</v>
      </c>
    </row>
    <row r="1827" spans="1:13" x14ac:dyDescent="0.25">
      <c r="A1827" s="1">
        <v>1825</v>
      </c>
      <c r="B1827" s="1">
        <f t="shared" si="344"/>
        <v>0.15208333333333321</v>
      </c>
      <c r="C1827" s="1">
        <f t="shared" si="340"/>
        <v>-0.88988450079712689</v>
      </c>
      <c r="D1827" s="1">
        <f t="shared" si="345"/>
        <v>-0.45765488612423666</v>
      </c>
      <c r="E1827" s="1">
        <f t="shared" ca="1" si="341"/>
        <v>-0.45762293641108975</v>
      </c>
      <c r="F1827" s="1">
        <f t="shared" ca="1" si="342"/>
        <v>-3838819</v>
      </c>
      <c r="G1827" s="1">
        <f t="shared" si="346"/>
        <v>0.97114442203918849</v>
      </c>
      <c r="H1827" s="1">
        <f t="shared" ca="1" si="343"/>
        <v>-3728047.6590680555</v>
      </c>
      <c r="I1827" s="1">
        <f t="shared" ca="1" si="347"/>
        <v>3213085178.7852879</v>
      </c>
      <c r="J1827" s="1">
        <f t="shared" ca="1" si="348"/>
        <v>4753312942.3625059</v>
      </c>
      <c r="K1827" s="1">
        <f t="shared" ca="1" si="349"/>
        <v>11249662204.165844</v>
      </c>
      <c r="L1827" s="1">
        <f t="shared" ca="1" si="350"/>
        <v>-10420680077.660042</v>
      </c>
      <c r="M1827" s="1">
        <f t="shared" ca="1" si="351"/>
        <v>-6715997407.0756302</v>
      </c>
    </row>
    <row r="1828" spans="1:13" x14ac:dyDescent="0.25">
      <c r="A1828" s="1">
        <v>1826</v>
      </c>
      <c r="B1828" s="1">
        <f t="shared" si="344"/>
        <v>0.15216666666666653</v>
      </c>
      <c r="C1828" s="1">
        <f t="shared" si="340"/>
        <v>-0.96725882427899101</v>
      </c>
      <c r="D1828" s="1">
        <f t="shared" si="345"/>
        <v>-0.49744739534348115</v>
      </c>
      <c r="E1828" s="1">
        <f t="shared" ca="1" si="341"/>
        <v>-0.49749582837807443</v>
      </c>
      <c r="F1828" s="1">
        <f t="shared" ca="1" si="342"/>
        <v>-4173297</v>
      </c>
      <c r="G1828" s="1">
        <f t="shared" si="346"/>
        <v>0.97140071923065652</v>
      </c>
      <c r="H1828" s="1">
        <f t="shared" ca="1" si="343"/>
        <v>-4053943.7073631412</v>
      </c>
      <c r="I1828" s="1">
        <f t="shared" ca="1" si="347"/>
        <v>3177913486.0677118</v>
      </c>
      <c r="J1828" s="1">
        <f t="shared" ca="1" si="348"/>
        <v>4689250354.972168</v>
      </c>
      <c r="K1828" s="1">
        <f t="shared" ca="1" si="349"/>
        <v>11029686069.835981</v>
      </c>
      <c r="L1828" s="1">
        <f t="shared" ca="1" si="350"/>
        <v>-11942818574.285648</v>
      </c>
      <c r="M1828" s="1">
        <f t="shared" ca="1" si="351"/>
        <v>-6585777497.907999</v>
      </c>
    </row>
    <row r="1829" spans="1:13" x14ac:dyDescent="0.25">
      <c r="A1829" s="1">
        <v>1827</v>
      </c>
      <c r="B1829" s="1">
        <f t="shared" si="344"/>
        <v>0.15224999999999986</v>
      </c>
      <c r="C1829" s="1">
        <f t="shared" si="340"/>
        <v>-1.0450999271847654</v>
      </c>
      <c r="D1829" s="1">
        <f t="shared" si="345"/>
        <v>-0.53747996255216501</v>
      </c>
      <c r="E1829" s="1">
        <f t="shared" ca="1" si="341"/>
        <v>-0.53739585086579</v>
      </c>
      <c r="F1829" s="1">
        <f t="shared" ca="1" si="342"/>
        <v>-4508003</v>
      </c>
      <c r="G1829" s="1">
        <f t="shared" si="346"/>
        <v>0.97165590662887147</v>
      </c>
      <c r="H1829" s="1">
        <f t="shared" ca="1" si="343"/>
        <v>-4380227.7420506729</v>
      </c>
      <c r="I1829" s="1">
        <f t="shared" ca="1" si="347"/>
        <v>3127822438.9187794</v>
      </c>
      <c r="J1829" s="1">
        <f t="shared" ca="1" si="348"/>
        <v>4603352415.8624868</v>
      </c>
      <c r="K1829" s="1">
        <f t="shared" ca="1" si="349"/>
        <v>10759247016.801231</v>
      </c>
      <c r="L1829" s="1">
        <f t="shared" ca="1" si="350"/>
        <v>-13413331285.830265</v>
      </c>
      <c r="M1829" s="1">
        <f t="shared" ca="1" si="351"/>
        <v>-6425273252.1420593</v>
      </c>
    </row>
    <row r="1830" spans="1:13" x14ac:dyDescent="0.25">
      <c r="A1830" s="1">
        <v>1828</v>
      </c>
      <c r="B1830" s="1">
        <f t="shared" si="344"/>
        <v>0.15233333333333318</v>
      </c>
      <c r="C1830" s="1">
        <f t="shared" si="340"/>
        <v>-1.1209935616317355</v>
      </c>
      <c r="D1830" s="1">
        <f t="shared" si="345"/>
        <v>-0.57651097455346401</v>
      </c>
      <c r="E1830" s="1">
        <f t="shared" ca="1" si="341"/>
        <v>-0.57644416613885174</v>
      </c>
      <c r="F1830" s="1">
        <f t="shared" ca="1" si="342"/>
        <v>-4835564</v>
      </c>
      <c r="G1830" s="1">
        <f t="shared" si="346"/>
        <v>0.9719099836330598</v>
      </c>
      <c r="H1830" s="1">
        <f t="shared" ca="1" si="343"/>
        <v>-4699732.9280966129</v>
      </c>
      <c r="I1830" s="1">
        <f t="shared" ca="1" si="347"/>
        <v>3062658652.4367809</v>
      </c>
      <c r="J1830" s="1">
        <f t="shared" ca="1" si="348"/>
        <v>4495619363.7431469</v>
      </c>
      <c r="K1830" s="1">
        <f t="shared" ca="1" si="349"/>
        <v>10439155450.484644</v>
      </c>
      <c r="L1830" s="1">
        <f t="shared" ca="1" si="350"/>
        <v>-14825641727.788143</v>
      </c>
      <c r="M1830" s="1">
        <f t="shared" ca="1" si="351"/>
        <v>-6235648996.9694633</v>
      </c>
    </row>
    <row r="1831" spans="1:13" x14ac:dyDescent="0.25">
      <c r="A1831" s="1">
        <v>1829</v>
      </c>
      <c r="B1831" s="1">
        <f t="shared" si="344"/>
        <v>0.15241666666666651</v>
      </c>
      <c r="C1831" s="1">
        <f t="shared" si="340"/>
        <v>-1.1923329004259604</v>
      </c>
      <c r="D1831" s="1">
        <f t="shared" si="345"/>
        <v>-0.61319977736192255</v>
      </c>
      <c r="E1831" s="1">
        <f t="shared" ca="1" si="341"/>
        <v>-0.61310825780499933</v>
      </c>
      <c r="F1831" s="1">
        <f t="shared" ca="1" si="342"/>
        <v>-5143124</v>
      </c>
      <c r="G1831" s="1">
        <f t="shared" si="346"/>
        <v>0.97216294964506167</v>
      </c>
      <c r="H1831" s="1">
        <f t="shared" ca="1" si="343"/>
        <v>-4999954.5982303079</v>
      </c>
      <c r="I1831" s="1">
        <f t="shared" ca="1" si="347"/>
        <v>2982338011.9678059</v>
      </c>
      <c r="J1831" s="1">
        <f t="shared" ca="1" si="348"/>
        <v>4366151999.2053232</v>
      </c>
      <c r="K1831" s="1">
        <f t="shared" ca="1" si="349"/>
        <v>10070448511.008343</v>
      </c>
      <c r="L1831" s="1">
        <f t="shared" ca="1" si="350"/>
        <v>-16173427072.485542</v>
      </c>
      <c r="M1831" s="1">
        <f t="shared" ca="1" si="351"/>
        <v>-6018203050.6701984</v>
      </c>
    </row>
    <row r="1832" spans="1:13" x14ac:dyDescent="0.25">
      <c r="A1832" s="1">
        <v>1830</v>
      </c>
      <c r="B1832" s="1">
        <f t="shared" si="344"/>
        <v>0.15249999999999983</v>
      </c>
      <c r="C1832" s="1">
        <f t="shared" si="340"/>
        <v>-1.2564064051156596</v>
      </c>
      <c r="D1832" s="1">
        <f t="shared" si="345"/>
        <v>-0.64615186548805348</v>
      </c>
      <c r="E1832" s="1">
        <f t="shared" ca="1" si="341"/>
        <v>-0.64603530186758162</v>
      </c>
      <c r="F1832" s="1">
        <f t="shared" ca="1" si="342"/>
        <v>-5419336</v>
      </c>
      <c r="G1832" s="1">
        <f t="shared" si="346"/>
        <v>0.97241480406933278</v>
      </c>
      <c r="H1832" s="1">
        <f t="shared" ca="1" si="343"/>
        <v>-5269842.5546258818</v>
      </c>
      <c r="I1832" s="1">
        <f t="shared" ca="1" si="347"/>
        <v>2886857002.2586117</v>
      </c>
      <c r="J1832" s="1">
        <f t="shared" ca="1" si="348"/>
        <v>4215162359.7024307</v>
      </c>
      <c r="K1832" s="1">
        <f t="shared" ca="1" si="349"/>
        <v>9654396790.1576138</v>
      </c>
      <c r="L1832" s="1">
        <f t="shared" ca="1" si="350"/>
        <v>-17450636749.870705</v>
      </c>
      <c r="M1832" s="1">
        <f t="shared" ca="1" si="351"/>
        <v>-5774349838.6525326</v>
      </c>
    </row>
    <row r="1833" spans="1:13" x14ac:dyDescent="0.25">
      <c r="A1833" s="1">
        <v>1831</v>
      </c>
      <c r="B1833" s="1">
        <f t="shared" si="344"/>
        <v>0.15258333333333315</v>
      </c>
      <c r="C1833" s="1">
        <f t="shared" si="340"/>
        <v>-1.3104932444334385</v>
      </c>
      <c r="D1833" s="1">
        <f t="shared" si="345"/>
        <v>-0.67396795428005407</v>
      </c>
      <c r="E1833" s="1">
        <f t="shared" ca="1" si="341"/>
        <v>-0.67392355718871244</v>
      </c>
      <c r="F1833" s="1">
        <f t="shared" ca="1" si="342"/>
        <v>-5653280</v>
      </c>
      <c r="G1833" s="1">
        <f t="shared" si="346"/>
        <v>0.97266554631294588</v>
      </c>
      <c r="H1833" s="1">
        <f t="shared" ca="1" si="343"/>
        <v>-5498750.6796600511</v>
      </c>
      <c r="I1833" s="1">
        <f t="shared" ca="1" si="347"/>
        <v>2776303365.2321148</v>
      </c>
      <c r="J1833" s="1">
        <f t="shared" ca="1" si="348"/>
        <v>4042983576.3859291</v>
      </c>
      <c r="K1833" s="1">
        <f t="shared" ca="1" si="349"/>
        <v>9192509668.8897362</v>
      </c>
      <c r="L1833" s="1">
        <f t="shared" ca="1" si="350"/>
        <v>-18651510175.628128</v>
      </c>
      <c r="M1833" s="1">
        <f t="shared" ca="1" si="351"/>
        <v>-5505601802.4375591</v>
      </c>
    </row>
    <row r="1834" spans="1:13" x14ac:dyDescent="0.25">
      <c r="A1834" s="1">
        <v>1832</v>
      </c>
      <c r="B1834" s="1">
        <f t="shared" si="344"/>
        <v>0.15266666666666648</v>
      </c>
      <c r="C1834" s="1">
        <f t="shared" si="340"/>
        <v>-1.3519626756707837</v>
      </c>
      <c r="D1834" s="1">
        <f t="shared" si="345"/>
        <v>-0.6952950903449745</v>
      </c>
      <c r="E1834" s="1">
        <f t="shared" ca="1" si="341"/>
        <v>-0.69526322969488064</v>
      </c>
      <c r="F1834" s="1">
        <f t="shared" ca="1" si="342"/>
        <v>-5832290</v>
      </c>
      <c r="G1834" s="1">
        <f t="shared" si="346"/>
        <v>0.97291517578559206</v>
      </c>
      <c r="H1834" s="1">
        <f t="shared" ca="1" si="343"/>
        <v>-5674323.4505825508</v>
      </c>
      <c r="I1834" s="1">
        <f t="shared" ca="1" si="347"/>
        <v>2650868164.5257454</v>
      </c>
      <c r="J1834" s="1">
        <f t="shared" ca="1" si="348"/>
        <v>3850080989.5907326</v>
      </c>
      <c r="K1834" s="1">
        <f t="shared" ca="1" si="349"/>
        <v>8686541366.5724125</v>
      </c>
      <c r="L1834" s="1">
        <f t="shared" ca="1" si="350"/>
        <v>-19770591409.995621</v>
      </c>
      <c r="M1834" s="1">
        <f t="shared" ca="1" si="351"/>
        <v>-5213549083.3259869</v>
      </c>
    </row>
    <row r="1835" spans="1:13" x14ac:dyDescent="0.25">
      <c r="A1835" s="1">
        <v>1833</v>
      </c>
      <c r="B1835" s="1">
        <f t="shared" si="344"/>
        <v>0.1527499999999998</v>
      </c>
      <c r="C1835" s="1">
        <f t="shared" si="340"/>
        <v>-1.3783735807716333</v>
      </c>
      <c r="D1835" s="1">
        <f t="shared" si="345"/>
        <v>-0.70887784153969713</v>
      </c>
      <c r="E1835" s="1">
        <f t="shared" ca="1" si="341"/>
        <v>-0.70885184257206779</v>
      </c>
      <c r="F1835" s="1">
        <f t="shared" ca="1" si="342"/>
        <v>-5946280</v>
      </c>
      <c r="G1835" s="1">
        <f t="shared" si="346"/>
        <v>0.97316369189958207</v>
      </c>
      <c r="H1835" s="1">
        <f t="shared" ca="1" si="343"/>
        <v>-5786703.7978686467</v>
      </c>
      <c r="I1835" s="1">
        <f t="shared" ca="1" si="347"/>
        <v>2510855008.923872</v>
      </c>
      <c r="J1835" s="1">
        <f t="shared" ca="1" si="348"/>
        <v>3637060273.7359161</v>
      </c>
      <c r="K1835" s="1">
        <f t="shared" ca="1" si="349"/>
        <v>8138493468.8194084</v>
      </c>
      <c r="L1835" s="1">
        <f t="shared" ca="1" si="350"/>
        <v>-20802744886.399712</v>
      </c>
      <c r="M1835" s="1">
        <f t="shared" ca="1" si="351"/>
        <v>-4899841295.5415325</v>
      </c>
    </row>
    <row r="1836" spans="1:13" x14ac:dyDescent="0.25">
      <c r="A1836" s="1">
        <v>1834</v>
      </c>
      <c r="B1836" s="1">
        <f t="shared" si="344"/>
        <v>0.15283333333333313</v>
      </c>
      <c r="C1836" s="1">
        <f t="shared" si="340"/>
        <v>-1.3875702801577365</v>
      </c>
      <c r="D1836" s="1">
        <f t="shared" si="345"/>
        <v>-0.71360757265255026</v>
      </c>
      <c r="E1836" s="1">
        <f t="shared" ca="1" si="341"/>
        <v>-0.71371677206966855</v>
      </c>
      <c r="F1836" s="1">
        <f t="shared" ca="1" si="342"/>
        <v>-5987090</v>
      </c>
      <c r="G1836" s="1">
        <f t="shared" si="346"/>
        <v>0.97341109406984794</v>
      </c>
      <c r="H1836" s="1">
        <f t="shared" ca="1" si="343"/>
        <v>-5827899.827194646</v>
      </c>
      <c r="I1836" s="1">
        <f t="shared" ca="1" si="347"/>
        <v>2356687037.3740416</v>
      </c>
      <c r="J1836" s="1">
        <f t="shared" ca="1" si="348"/>
        <v>3404673174.6748657</v>
      </c>
      <c r="K1836" s="1">
        <f t="shared" ca="1" si="349"/>
        <v>7550614556.6399345</v>
      </c>
      <c r="L1836" s="1">
        <f t="shared" ca="1" si="350"/>
        <v>-21743171502.871796</v>
      </c>
      <c r="M1836" s="1">
        <f t="shared" ca="1" si="351"/>
        <v>-4566170851.5108547</v>
      </c>
    </row>
    <row r="1837" spans="1:13" x14ac:dyDescent="0.25">
      <c r="A1837" s="1">
        <v>1835</v>
      </c>
      <c r="B1837" s="1">
        <f t="shared" si="344"/>
        <v>0.15291666666666645</v>
      </c>
      <c r="C1837" s="1">
        <f t="shared" si="340"/>
        <v>-1.3777708344710975</v>
      </c>
      <c r="D1837" s="1">
        <f t="shared" si="345"/>
        <v>-0.70856785772799302</v>
      </c>
      <c r="E1837" s="1">
        <f t="shared" ca="1" si="341"/>
        <v>-0.70851961396265006</v>
      </c>
      <c r="F1837" s="1">
        <f t="shared" ca="1" si="342"/>
        <v>-5943493</v>
      </c>
      <c r="G1837" s="1">
        <f t="shared" si="346"/>
        <v>0.973657381713944</v>
      </c>
      <c r="H1837" s="1">
        <f t="shared" ca="1" si="343"/>
        <v>-5786925.8326151539</v>
      </c>
      <c r="I1837" s="1">
        <f t="shared" ca="1" si="347"/>
        <v>2188916501.4089794</v>
      </c>
      <c r="J1837" s="1">
        <f t="shared" ca="1" si="348"/>
        <v>3153825697.1251488</v>
      </c>
      <c r="K1837" s="1">
        <f t="shared" ca="1" si="349"/>
        <v>6925401797.4380665</v>
      </c>
      <c r="L1837" s="1">
        <f t="shared" ca="1" si="350"/>
        <v>-22587420141.797211</v>
      </c>
      <c r="M1837" s="1">
        <f t="shared" ca="1" si="351"/>
        <v>-4214253068.0614147</v>
      </c>
    </row>
    <row r="1838" spans="1:13" x14ac:dyDescent="0.25">
      <c r="A1838" s="1">
        <v>1836</v>
      </c>
      <c r="B1838" s="1">
        <f t="shared" si="344"/>
        <v>0.15299999999999978</v>
      </c>
      <c r="C1838" s="1">
        <f t="shared" si="340"/>
        <v>-1.3476442851241186</v>
      </c>
      <c r="D1838" s="1">
        <f t="shared" si="345"/>
        <v>-0.69307420377811824</v>
      </c>
      <c r="E1838" s="1">
        <f t="shared" ca="1" si="341"/>
        <v>-0.69308241956862149</v>
      </c>
      <c r="F1838" s="1">
        <f t="shared" ca="1" si="342"/>
        <v>-5813996</v>
      </c>
      <c r="G1838" s="1">
        <f t="shared" si="346"/>
        <v>0.97390255425204875</v>
      </c>
      <c r="H1838" s="1">
        <f t="shared" ca="1" si="343"/>
        <v>-5662265.5548111945</v>
      </c>
      <c r="I1838" s="1">
        <f t="shared" ca="1" si="347"/>
        <v>2008224449.9372749</v>
      </c>
      <c r="J1838" s="1">
        <f t="shared" ca="1" si="348"/>
        <v>2885576248.4432211</v>
      </c>
      <c r="K1838" s="1">
        <f t="shared" ca="1" si="349"/>
        <v>6265592027.9566383</v>
      </c>
      <c r="L1838" s="1">
        <f t="shared" ca="1" si="350"/>
        <v>-23331407027.233498</v>
      </c>
      <c r="M1838" s="1">
        <f t="shared" ca="1" si="351"/>
        <v>-3845815621.5075235</v>
      </c>
    </row>
    <row r="1839" spans="1:13" x14ac:dyDescent="0.25">
      <c r="A1839" s="1">
        <v>1837</v>
      </c>
      <c r="B1839" s="1">
        <f t="shared" si="344"/>
        <v>0.1530833333333331</v>
      </c>
      <c r="C1839" s="1">
        <f t="shared" si="340"/>
        <v>-1.2963736700606838</v>
      </c>
      <c r="D1839" s="1">
        <f t="shared" si="345"/>
        <v>-0.66670645888835167</v>
      </c>
      <c r="E1839" s="1">
        <f t="shared" ca="1" si="341"/>
        <v>-0.66671824700496596</v>
      </c>
      <c r="F1839" s="1">
        <f t="shared" ca="1" si="342"/>
        <v>-5592837</v>
      </c>
      <c r="G1839" s="1">
        <f t="shared" si="346"/>
        <v>0.97414661110696554</v>
      </c>
      <c r="H1839" s="1">
        <f t="shared" ca="1" si="343"/>
        <v>-5448243.2100236481</v>
      </c>
      <c r="I1839" s="1">
        <f t="shared" ca="1" si="347"/>
        <v>1815424146.4191704</v>
      </c>
      <c r="J1839" s="1">
        <f t="shared" ca="1" si="348"/>
        <v>2601137374.624589</v>
      </c>
      <c r="K1839" s="1">
        <f t="shared" ca="1" si="349"/>
        <v>5574155995.3926926</v>
      </c>
      <c r="L1839" s="1">
        <f t="shared" ca="1" si="350"/>
        <v>-23971429200.050407</v>
      </c>
      <c r="M1839" s="1">
        <f t="shared" ca="1" si="351"/>
        <v>-3462583778.1571798</v>
      </c>
    </row>
    <row r="1840" spans="1:13" x14ac:dyDescent="0.25">
      <c r="A1840" s="1">
        <v>1838</v>
      </c>
      <c r="B1840" s="1">
        <f t="shared" si="344"/>
        <v>0.15316666666666642</v>
      </c>
      <c r="C1840" s="1">
        <f t="shared" si="340"/>
        <v>-1.2237021667674091</v>
      </c>
      <c r="D1840" s="1">
        <f t="shared" si="345"/>
        <v>-0.62933254290895324</v>
      </c>
      <c r="E1840" s="1">
        <f t="shared" ca="1" si="341"/>
        <v>-0.62931112358334806</v>
      </c>
      <c r="F1840" s="1">
        <f t="shared" ca="1" si="342"/>
        <v>-5279044</v>
      </c>
      <c r="G1840" s="1">
        <f t="shared" si="346"/>
        <v>0.97438955170412456</v>
      </c>
      <c r="H1840" s="1">
        <f t="shared" ca="1" si="343"/>
        <v>-5143845.3165863482</v>
      </c>
      <c r="I1840" s="1">
        <f t="shared" ca="1" si="347"/>
        <v>1611459385.268311</v>
      </c>
      <c r="J1840" s="1">
        <f t="shared" ca="1" si="348"/>
        <v>2301872260.2408638</v>
      </c>
      <c r="K1840" s="1">
        <f t="shared" ca="1" si="349"/>
        <v>4854286958.9188976</v>
      </c>
      <c r="L1840" s="1">
        <f t="shared" ca="1" si="350"/>
        <v>-24504180869.526268</v>
      </c>
      <c r="M1840" s="1">
        <f t="shared" ca="1" si="351"/>
        <v>-3066270299.8061867</v>
      </c>
    </row>
    <row r="1841" spans="1:13" x14ac:dyDescent="0.25">
      <c r="A1841" s="1">
        <v>1839</v>
      </c>
      <c r="B1841" s="1">
        <f t="shared" si="344"/>
        <v>0.15324999999999975</v>
      </c>
      <c r="C1841" s="1">
        <f t="shared" si="340"/>
        <v>-1.129960340261988</v>
      </c>
      <c r="D1841" s="1">
        <f t="shared" si="345"/>
        <v>-0.58112246070616524</v>
      </c>
      <c r="E1841" s="1">
        <f t="shared" ca="1" si="341"/>
        <v>-0.58121362587331737</v>
      </c>
      <c r="F1841" s="1">
        <f t="shared" ca="1" si="342"/>
        <v>-4875573</v>
      </c>
      <c r="G1841" s="1">
        <f t="shared" si="346"/>
        <v>0.97463137547158385</v>
      </c>
      <c r="H1841" s="1">
        <f t="shared" ca="1" si="343"/>
        <v>-4751886.4192021163</v>
      </c>
      <c r="I1841" s="1">
        <f t="shared" ca="1" si="347"/>
        <v>1397398547.3386092</v>
      </c>
      <c r="J1841" s="1">
        <f t="shared" ca="1" si="348"/>
        <v>1989286839.6179562</v>
      </c>
      <c r="K1841" s="1">
        <f t="shared" ca="1" si="349"/>
        <v>4109384533.5101967</v>
      </c>
      <c r="L1841" s="1">
        <f t="shared" ca="1" si="350"/>
        <v>-24926771730.443977</v>
      </c>
      <c r="M1841" s="1">
        <f t="shared" ca="1" si="351"/>
        <v>-2658569243.0767574</v>
      </c>
    </row>
    <row r="1842" spans="1:13" x14ac:dyDescent="0.25">
      <c r="A1842" s="1">
        <v>1840</v>
      </c>
      <c r="B1842" s="1">
        <f t="shared" si="344"/>
        <v>0.15333333333333307</v>
      </c>
      <c r="C1842" s="1">
        <f t="shared" si="340"/>
        <v>-1.0160731848886868</v>
      </c>
      <c r="D1842" s="1">
        <f t="shared" si="345"/>
        <v>-0.52255192365703895</v>
      </c>
      <c r="E1842" s="1">
        <f t="shared" ca="1" si="341"/>
        <v>-0.52265741551866474</v>
      </c>
      <c r="F1842" s="1">
        <f t="shared" ca="1" si="342"/>
        <v>-4384368</v>
      </c>
      <c r="G1842" s="1">
        <f t="shared" si="346"/>
        <v>0.97487208184003082</v>
      </c>
      <c r="H1842" s="1">
        <f t="shared" ca="1" si="343"/>
        <v>-4274197.9597128127</v>
      </c>
      <c r="I1842" s="1">
        <f t="shared" ca="1" si="347"/>
        <v>1174429225.3396387</v>
      </c>
      <c r="J1842" s="1">
        <f t="shared" ca="1" si="348"/>
        <v>1665022359.7497549</v>
      </c>
      <c r="K1842" s="1">
        <f t="shared" ca="1" si="349"/>
        <v>3343038654.7063894</v>
      </c>
      <c r="L1842" s="1">
        <f t="shared" ca="1" si="350"/>
        <v>-25236742348.659111</v>
      </c>
      <c r="M1842" s="1">
        <f t="shared" ca="1" si="351"/>
        <v>-2241148874.1088591</v>
      </c>
    </row>
    <row r="1843" spans="1:13" x14ac:dyDescent="0.25">
      <c r="A1843" s="1">
        <v>1841</v>
      </c>
      <c r="B1843" s="1">
        <f t="shared" si="344"/>
        <v>0.1534166666666664</v>
      </c>
      <c r="C1843" s="1">
        <f t="shared" si="340"/>
        <v>-0.88354641705762016</v>
      </c>
      <c r="D1843" s="1">
        <f t="shared" si="345"/>
        <v>-0.45439530020106184</v>
      </c>
      <c r="E1843" s="1">
        <f t="shared" ca="1" si="341"/>
        <v>-0.45455154302086898</v>
      </c>
      <c r="F1843" s="1">
        <f t="shared" ca="1" si="342"/>
        <v>-3813054</v>
      </c>
      <c r="G1843" s="1">
        <f t="shared" si="346"/>
        <v>0.97511167024278333</v>
      </c>
      <c r="H1843" s="1">
        <f t="shared" ca="1" si="343"/>
        <v>-3718153.4546659258</v>
      </c>
      <c r="I1843" s="1">
        <f t="shared" ca="1" si="347"/>
        <v>943846911.82708645</v>
      </c>
      <c r="J1843" s="1">
        <f t="shared" ca="1" si="348"/>
        <v>1330841897.4533119</v>
      </c>
      <c r="K1843" s="1">
        <f t="shared" ca="1" si="349"/>
        <v>2559007206.1292448</v>
      </c>
      <c r="L1843" s="1">
        <f t="shared" ca="1" si="350"/>
        <v>-25432083068.166916</v>
      </c>
      <c r="M1843" s="1">
        <f t="shared" ca="1" si="351"/>
        <v>-1815650261.075737</v>
      </c>
    </row>
    <row r="1844" spans="1:13" x14ac:dyDescent="0.25">
      <c r="A1844" s="1">
        <v>1842</v>
      </c>
      <c r="B1844" s="1">
        <f t="shared" si="344"/>
        <v>0.15349999999999972</v>
      </c>
      <c r="C1844" s="1">
        <f t="shared" si="340"/>
        <v>-0.73443227093690755</v>
      </c>
      <c r="D1844" s="1">
        <f t="shared" si="345"/>
        <v>-0.37770802505326673</v>
      </c>
      <c r="E1844" s="1">
        <f t="shared" ca="1" si="341"/>
        <v>-0.37788854450729403</v>
      </c>
      <c r="F1844" s="1">
        <f t="shared" ca="1" si="342"/>
        <v>-3169958</v>
      </c>
      <c r="G1844" s="1">
        <f t="shared" si="346"/>
        <v>0.97535014011579158</v>
      </c>
      <c r="H1844" s="1">
        <f t="shared" ca="1" si="343"/>
        <v>-3091818.9794611745</v>
      </c>
      <c r="I1844" s="1">
        <f t="shared" ca="1" si="347"/>
        <v>707042636.79888821</v>
      </c>
      <c r="J1844" s="1">
        <f t="shared" ca="1" si="348"/>
        <v>988615730.4695158</v>
      </c>
      <c r="K1844" s="1">
        <f t="shared" ca="1" si="349"/>
        <v>1761192252.7435904</v>
      </c>
      <c r="L1844" s="1">
        <f t="shared" ca="1" si="350"/>
        <v>-25511251501.487312</v>
      </c>
      <c r="M1844" s="1">
        <f t="shared" ca="1" si="351"/>
        <v>-1383686702.4161291</v>
      </c>
    </row>
    <row r="1845" spans="1:13" x14ac:dyDescent="0.25">
      <c r="A1845" s="1">
        <v>1843</v>
      </c>
      <c r="B1845" s="1">
        <f t="shared" si="344"/>
        <v>0.15358333333333304</v>
      </c>
      <c r="C1845" s="1">
        <f t="shared" si="340"/>
        <v>-0.57127583873725585</v>
      </c>
      <c r="D1845" s="1">
        <f t="shared" si="345"/>
        <v>-0.29379900277916016</v>
      </c>
      <c r="E1845" s="1">
        <f t="shared" ca="1" si="341"/>
        <v>-0.29374996305495871</v>
      </c>
      <c r="F1845" s="1">
        <f t="shared" ca="1" si="342"/>
        <v>-2464153</v>
      </c>
      <c r="G1845" s="1">
        <f t="shared" si="346"/>
        <v>0.97558749089763874</v>
      </c>
      <c r="H1845" s="1">
        <f t="shared" ca="1" si="343"/>
        <v>-2403996.8424578891</v>
      </c>
      <c r="I1845" s="1">
        <f t="shared" ca="1" si="347"/>
        <v>465489552.22120523</v>
      </c>
      <c r="J1845" s="1">
        <f t="shared" ca="1" si="348"/>
        <v>640305573.28932428</v>
      </c>
      <c r="K1845" s="1">
        <f t="shared" ca="1" si="349"/>
        <v>953614935.48712873</v>
      </c>
      <c r="L1845" s="1">
        <f t="shared" ca="1" si="350"/>
        <v>-25473188565.020683</v>
      </c>
      <c r="M1845" s="1">
        <f t="shared" ca="1" si="351"/>
        <v>-946844037.46680689</v>
      </c>
    </row>
    <row r="1846" spans="1:13" x14ac:dyDescent="0.25">
      <c r="A1846" s="1">
        <v>1844</v>
      </c>
      <c r="B1846" s="1">
        <f t="shared" si="344"/>
        <v>0.15366666666666637</v>
      </c>
      <c r="C1846" s="1">
        <f t="shared" si="340"/>
        <v>-0.39704374992659469</v>
      </c>
      <c r="D1846" s="1">
        <f t="shared" si="345"/>
        <v>-0.20419392853367729</v>
      </c>
      <c r="E1846" s="1">
        <f t="shared" ca="1" si="341"/>
        <v>-0.20433877789447544</v>
      </c>
      <c r="F1846" s="1">
        <f t="shared" ca="1" si="342"/>
        <v>-1714118</v>
      </c>
      <c r="G1846" s="1">
        <f t="shared" si="346"/>
        <v>0.97582372202954271</v>
      </c>
      <c r="H1846" s="1">
        <f t="shared" ca="1" si="343"/>
        <v>-1672677.0067578356</v>
      </c>
      <c r="I1846" s="1">
        <f t="shared" ca="1" si="347"/>
        <v>220720056.55309117</v>
      </c>
      <c r="J1846" s="1">
        <f t="shared" ca="1" si="348"/>
        <v>287939284.96385455</v>
      </c>
      <c r="K1846" s="1">
        <f t="shared" ca="1" si="349"/>
        <v>140380680.73894596</v>
      </c>
      <c r="L1846" s="1">
        <f t="shared" ca="1" si="350"/>
        <v>-25317341435.598137</v>
      </c>
      <c r="M1846" s="1">
        <f t="shared" ca="1" si="351"/>
        <v>-506690289.28219366</v>
      </c>
    </row>
    <row r="1847" spans="1:13" x14ac:dyDescent="0.25">
      <c r="A1847" s="1">
        <v>1845</v>
      </c>
      <c r="B1847" s="1">
        <f t="shared" si="344"/>
        <v>0.15374999999999969</v>
      </c>
      <c r="C1847" s="1">
        <f t="shared" si="340"/>
        <v>-0.21503766921263578</v>
      </c>
      <c r="D1847" s="1">
        <f t="shared" si="345"/>
        <v>-0.11059080130935554</v>
      </c>
      <c r="E1847" s="1">
        <f t="shared" ca="1" si="341"/>
        <v>-0.11054886341102534</v>
      </c>
      <c r="F1847" s="1">
        <f t="shared" ca="1" si="342"/>
        <v>-927351</v>
      </c>
      <c r="G1847" s="1">
        <f t="shared" si="346"/>
        <v>0.976058832955357</v>
      </c>
      <c r="H1847" s="1">
        <f t="shared" ca="1" si="343"/>
        <v>-905149.13479998324</v>
      </c>
      <c r="I1847" s="1">
        <f t="shared" ca="1" si="347"/>
        <v>-25686576.911276996</v>
      </c>
      <c r="J1847" s="1">
        <f t="shared" ca="1" si="348"/>
        <v>-66403968.999376535</v>
      </c>
      <c r="K1847" s="1">
        <f t="shared" ca="1" si="349"/>
        <v>-674345242.06095648</v>
      </c>
      <c r="L1847" s="1">
        <f t="shared" ca="1" si="350"/>
        <v>-25043673432.615852</v>
      </c>
      <c r="M1847" s="1">
        <f t="shared" ca="1" si="351"/>
        <v>-64774700.930200458</v>
      </c>
    </row>
    <row r="1848" spans="1:13" x14ac:dyDescent="0.25">
      <c r="A1848" s="1">
        <v>1846</v>
      </c>
      <c r="B1848" s="1">
        <f t="shared" si="344"/>
        <v>0.15383333333333302</v>
      </c>
      <c r="C1848" s="1">
        <f t="shared" si="340"/>
        <v>-2.8795683828204157E-2</v>
      </c>
      <c r="D1848" s="1">
        <f t="shared" si="345"/>
        <v>-1.4809208825933569E-2</v>
      </c>
      <c r="E1848" s="1">
        <f t="shared" ca="1" si="341"/>
        <v>-1.4892562095105092E-2</v>
      </c>
      <c r="F1848" s="1">
        <f t="shared" ca="1" si="342"/>
        <v>-124928</v>
      </c>
      <c r="G1848" s="1">
        <f t="shared" si="346"/>
        <v>0.97629282312157306</v>
      </c>
      <c r="H1848" s="1">
        <f t="shared" ca="1" si="343"/>
        <v>-121966.30980693188</v>
      </c>
      <c r="I1848" s="1">
        <f t="shared" ca="1" si="347"/>
        <v>-272129990.57529855</v>
      </c>
      <c r="J1848" s="1">
        <f t="shared" ca="1" si="348"/>
        <v>-420622009.14260137</v>
      </c>
      <c r="K1848" s="1">
        <f t="shared" ca="1" si="349"/>
        <v>-1486375676.2408161</v>
      </c>
      <c r="L1848" s="1">
        <f t="shared" ca="1" si="350"/>
        <v>-24652684743.132492</v>
      </c>
      <c r="M1848" s="1">
        <f t="shared" ca="1" si="351"/>
        <v>377359865.94177026</v>
      </c>
    </row>
    <row r="1849" spans="1:13" x14ac:dyDescent="0.25">
      <c r="A1849" s="1">
        <v>1847</v>
      </c>
      <c r="B1849" s="1">
        <f t="shared" si="344"/>
        <v>0.15391666666666634</v>
      </c>
      <c r="C1849" s="1">
        <f t="shared" si="340"/>
        <v>0.15801487727508498</v>
      </c>
      <c r="D1849" s="1">
        <f t="shared" si="345"/>
        <v>8.1264794027186574E-2</v>
      </c>
      <c r="E1849" s="1">
        <f t="shared" ca="1" si="341"/>
        <v>8.1155689630807354E-2</v>
      </c>
      <c r="F1849" s="1">
        <f t="shared" ca="1" si="342"/>
        <v>680783</v>
      </c>
      <c r="G1849" s="1">
        <f t="shared" si="346"/>
        <v>0.9765256919773202</v>
      </c>
      <c r="H1849" s="1">
        <f t="shared" ca="1" si="343"/>
        <v>664802.09016139596</v>
      </c>
      <c r="I1849" s="1">
        <f t="shared" ca="1" si="347"/>
        <v>-517006119.29076546</v>
      </c>
      <c r="J1849" s="1">
        <f t="shared" ca="1" si="348"/>
        <v>-772609536.52522099</v>
      </c>
      <c r="K1849" s="1">
        <f t="shared" ca="1" si="349"/>
        <v>-2291531141.4672704</v>
      </c>
      <c r="L1849" s="1">
        <f t="shared" ca="1" si="350"/>
        <v>-24145422145.613152</v>
      </c>
      <c r="M1849" s="1">
        <f t="shared" ca="1" si="351"/>
        <v>818172982.65706241</v>
      </c>
    </row>
    <row r="1850" spans="1:13" x14ac:dyDescent="0.25">
      <c r="A1850" s="1">
        <v>1848</v>
      </c>
      <c r="B1850" s="1">
        <f t="shared" si="344"/>
        <v>0.15399999999999966</v>
      </c>
      <c r="C1850" s="1">
        <f t="shared" si="340"/>
        <v>0.34170931531714299</v>
      </c>
      <c r="D1850" s="1">
        <f t="shared" si="345"/>
        <v>0.17573621930595926</v>
      </c>
      <c r="E1850" s="1">
        <f t="shared" ca="1" si="341"/>
        <v>0.17565037167263889</v>
      </c>
      <c r="F1850" s="1">
        <f t="shared" ca="1" si="342"/>
        <v>1473462</v>
      </c>
      <c r="G1850" s="1">
        <f t="shared" si="346"/>
        <v>0.97675743897436818</v>
      </c>
      <c r="H1850" s="1">
        <f t="shared" ca="1" si="343"/>
        <v>1439214.9695460505</v>
      </c>
      <c r="I1850" s="1">
        <f t="shared" ca="1" si="347"/>
        <v>-758728451.12177896</v>
      </c>
      <c r="J1850" s="1">
        <f t="shared" ca="1" si="348"/>
        <v>-1120281910.5205927</v>
      </c>
      <c r="K1850" s="1">
        <f t="shared" ca="1" si="349"/>
        <v>-3085673236.9608126</v>
      </c>
      <c r="L1850" s="1">
        <f t="shared" ca="1" si="350"/>
        <v>-23523490042.142822</v>
      </c>
      <c r="M1850" s="1">
        <f t="shared" ca="1" si="351"/>
        <v>1256118820.5364435</v>
      </c>
    </row>
    <row r="1851" spans="1:13" x14ac:dyDescent="0.25">
      <c r="A1851" s="1">
        <v>1849</v>
      </c>
      <c r="B1851" s="1">
        <f t="shared" si="344"/>
        <v>0.15408333333333299</v>
      </c>
      <c r="C1851" s="1">
        <f t="shared" si="340"/>
        <v>0.51869806443392719</v>
      </c>
      <c r="D1851" s="1">
        <f t="shared" si="345"/>
        <v>0.2667590045660197</v>
      </c>
      <c r="E1851" s="1">
        <f t="shared" ca="1" si="341"/>
        <v>0.26670095913168457</v>
      </c>
      <c r="F1851" s="1">
        <f t="shared" ca="1" si="342"/>
        <v>2237250</v>
      </c>
      <c r="G1851" s="1">
        <f t="shared" si="346"/>
        <v>0.97698806356712709</v>
      </c>
      <c r="H1851" s="1">
        <f t="shared" ca="1" si="343"/>
        <v>2185766.545215555</v>
      </c>
      <c r="I1851" s="1">
        <f t="shared" ca="1" si="347"/>
        <v>-995748794.58334851</v>
      </c>
      <c r="J1851" s="1">
        <f t="shared" ca="1" si="348"/>
        <v>-1461598414.4025059</v>
      </c>
      <c r="K1851" s="1">
        <f t="shared" ca="1" si="349"/>
        <v>-3864737437.7659783</v>
      </c>
      <c r="L1851" s="1">
        <f t="shared" ca="1" si="350"/>
        <v>-22789058440.343765</v>
      </c>
      <c r="M1851" s="1">
        <f t="shared" ca="1" si="351"/>
        <v>1689638781.6603889</v>
      </c>
    </row>
    <row r="1852" spans="1:13" x14ac:dyDescent="0.25">
      <c r="A1852" s="1">
        <v>1850</v>
      </c>
      <c r="B1852" s="1">
        <f t="shared" si="344"/>
        <v>0.15416666666666631</v>
      </c>
      <c r="C1852" s="1">
        <f t="shared" si="340"/>
        <v>0.68559574039845383</v>
      </c>
      <c r="D1852" s="1">
        <f t="shared" si="345"/>
        <v>0.35259209506206196</v>
      </c>
      <c r="E1852" s="1">
        <f t="shared" ca="1" si="341"/>
        <v>0.35249070563242385</v>
      </c>
      <c r="F1852" s="1">
        <f t="shared" ca="1" si="342"/>
        <v>2956906</v>
      </c>
      <c r="G1852" s="1">
        <f t="shared" si="346"/>
        <v>0.97721756521265035</v>
      </c>
      <c r="H1852" s="1">
        <f t="shared" ca="1" si="343"/>
        <v>2889540.4818826769</v>
      </c>
      <c r="I1852" s="1">
        <f t="shared" ca="1" si="347"/>
        <v>-1226577329.3474767</v>
      </c>
      <c r="J1852" s="1">
        <f t="shared" ca="1" si="348"/>
        <v>-1794584767.9828115</v>
      </c>
      <c r="K1852" s="1">
        <f t="shared" ca="1" si="349"/>
        <v>-4624764992.9160566</v>
      </c>
      <c r="L1852" s="1">
        <f t="shared" ca="1" si="350"/>
        <v>-21944867693.430046</v>
      </c>
      <c r="M1852" s="1">
        <f t="shared" ca="1" si="351"/>
        <v>2117154786.2907364</v>
      </c>
    </row>
    <row r="1853" spans="1:13" x14ac:dyDescent="0.25">
      <c r="A1853" s="1">
        <v>1851</v>
      </c>
      <c r="B1853" s="1">
        <f t="shared" si="344"/>
        <v>0.15424999999999964</v>
      </c>
      <c r="C1853" s="1">
        <f t="shared" si="340"/>
        <v>0.83932278536604388</v>
      </c>
      <c r="D1853" s="1">
        <f t="shared" si="345"/>
        <v>0.4316517181882511</v>
      </c>
      <c r="E1853" s="1">
        <f t="shared" ca="1" si="341"/>
        <v>0.43172333868937812</v>
      </c>
      <c r="F1853" s="1">
        <f t="shared" ca="1" si="342"/>
        <v>3621557</v>
      </c>
      <c r="G1853" s="1">
        <f t="shared" si="346"/>
        <v>0.9774459433706344</v>
      </c>
      <c r="H1853" s="1">
        <f t="shared" ca="1" si="343"/>
        <v>3539876.1983355246</v>
      </c>
      <c r="I1853" s="1">
        <f t="shared" ca="1" si="347"/>
        <v>-1449798207.6150024</v>
      </c>
      <c r="J1853" s="1">
        <f t="shared" ca="1" si="348"/>
        <v>-2117351137.1936135</v>
      </c>
      <c r="K1853" s="1">
        <f t="shared" ca="1" si="349"/>
        <v>-5361930125.9136467</v>
      </c>
      <c r="L1853" s="1">
        <f t="shared" ca="1" si="350"/>
        <v>-20994226309.864471</v>
      </c>
      <c r="M1853" s="1">
        <f t="shared" ca="1" si="351"/>
        <v>2537066918.5899272</v>
      </c>
    </row>
    <row r="1854" spans="1:13" x14ac:dyDescent="0.25">
      <c r="A1854" s="1">
        <v>1852</v>
      </c>
      <c r="B1854" s="1">
        <f t="shared" si="344"/>
        <v>0.15433333333333296</v>
      </c>
      <c r="C1854" s="1">
        <f t="shared" si="340"/>
        <v>0.97719604773996227</v>
      </c>
      <c r="D1854" s="1">
        <f t="shared" si="345"/>
        <v>0.50255796740912351</v>
      </c>
      <c r="E1854" s="1">
        <f t="shared" ca="1" si="341"/>
        <v>0.50255921383803159</v>
      </c>
      <c r="F1854" s="1">
        <f t="shared" ca="1" si="342"/>
        <v>4215772</v>
      </c>
      <c r="G1854" s="1">
        <f t="shared" si="346"/>
        <v>0.97767319750342097</v>
      </c>
      <c r="H1854" s="1">
        <f t="shared" ca="1" si="343"/>
        <v>4121647.2911853921</v>
      </c>
      <c r="I1854" s="1">
        <f t="shared" ca="1" si="347"/>
        <v>-1664089375.9895852</v>
      </c>
      <c r="J1854" s="1">
        <f t="shared" ca="1" si="348"/>
        <v>-2428114295.1519485</v>
      </c>
      <c r="K1854" s="1">
        <f t="shared" ca="1" si="349"/>
        <v>-6072571145.4580679</v>
      </c>
      <c r="L1854" s="1">
        <f t="shared" ca="1" si="350"/>
        <v>-19941010564.46579</v>
      </c>
      <c r="M1854" s="1">
        <f t="shared" ca="1" si="351"/>
        <v>2947746721.4534559</v>
      </c>
    </row>
    <row r="1855" spans="1:13" x14ac:dyDescent="0.25">
      <c r="A1855" s="1">
        <v>1853</v>
      </c>
      <c r="B1855" s="1">
        <f t="shared" si="344"/>
        <v>0.15441666666666629</v>
      </c>
      <c r="C1855" s="1">
        <f t="shared" si="340"/>
        <v>1.0970050677496288</v>
      </c>
      <c r="D1855" s="1">
        <f t="shared" si="345"/>
        <v>0.56417403484266626</v>
      </c>
      <c r="E1855" s="1">
        <f t="shared" ca="1" si="341"/>
        <v>0.56429287466994216</v>
      </c>
      <c r="F1855" s="1">
        <f t="shared" ca="1" si="342"/>
        <v>4733631</v>
      </c>
      <c r="G1855" s="1">
        <f t="shared" si="346"/>
        <v>0.97789932707599769</v>
      </c>
      <c r="H1855" s="1">
        <f t="shared" ca="1" si="343"/>
        <v>4629014.5695260819</v>
      </c>
      <c r="I1855" s="1">
        <f t="shared" ca="1" si="347"/>
        <v>-1868232799.082566</v>
      </c>
      <c r="J1855" s="1">
        <f t="shared" ca="1" si="348"/>
        <v>-2725210099.180614</v>
      </c>
      <c r="K1855" s="1">
        <f t="shared" ca="1" si="349"/>
        <v>-6753211583.402483</v>
      </c>
      <c r="L1855" s="1">
        <f t="shared" ca="1" si="350"/>
        <v>-18789652159.755249</v>
      </c>
      <c r="M1855" s="1">
        <f t="shared" ca="1" si="351"/>
        <v>3347539928.7831683</v>
      </c>
    </row>
    <row r="1856" spans="1:13" x14ac:dyDescent="0.25">
      <c r="A1856" s="1">
        <v>1854</v>
      </c>
      <c r="B1856" s="1">
        <f t="shared" si="344"/>
        <v>0.15449999999999961</v>
      </c>
      <c r="C1856" s="1">
        <f t="shared" si="340"/>
        <v>1.1970713958632966</v>
      </c>
      <c r="D1856" s="1">
        <f t="shared" si="345"/>
        <v>0.61563671787255247</v>
      </c>
      <c r="E1856" s="1">
        <f t="shared" ca="1" si="341"/>
        <v>0.61553071236229118</v>
      </c>
      <c r="F1856" s="1">
        <f t="shared" ca="1" si="342"/>
        <v>5163445</v>
      </c>
      <c r="G1856" s="1">
        <f t="shared" si="346"/>
        <v>0.9781243315560002</v>
      </c>
      <c r="H1856" s="1">
        <f t="shared" ca="1" si="343"/>
        <v>5050491.1891511716</v>
      </c>
      <c r="I1856" s="1">
        <f t="shared" ca="1" si="347"/>
        <v>-2061129985.8092635</v>
      </c>
      <c r="J1856" s="1">
        <f t="shared" ca="1" si="348"/>
        <v>-3007111172.2068439</v>
      </c>
      <c r="K1856" s="1">
        <f t="shared" ca="1" si="349"/>
        <v>-7400586206.490859</v>
      </c>
      <c r="L1856" s="1">
        <f t="shared" ca="1" si="350"/>
        <v>-17545128930.270561</v>
      </c>
      <c r="M1856" s="1">
        <f t="shared" ca="1" si="351"/>
        <v>3734763685.9541664</v>
      </c>
    </row>
    <row r="1857" spans="1:13" x14ac:dyDescent="0.25">
      <c r="A1857" s="1">
        <v>1855</v>
      </c>
      <c r="B1857" s="1">
        <f t="shared" si="344"/>
        <v>0.15458333333333293</v>
      </c>
      <c r="C1857" s="1">
        <f t="shared" si="340"/>
        <v>1.2762889302725202</v>
      </c>
      <c r="D1857" s="1">
        <f t="shared" si="345"/>
        <v>0.65637716414015324</v>
      </c>
      <c r="E1857" s="1">
        <f t="shared" ca="1" si="341"/>
        <v>0.65646046844689598</v>
      </c>
      <c r="F1857" s="1">
        <f t="shared" ca="1" si="342"/>
        <v>5506789</v>
      </c>
      <c r="G1857" s="1">
        <f t="shared" si="346"/>
        <v>0.97834821041371256</v>
      </c>
      <c r="H1857" s="1">
        <f t="shared" ca="1" si="343"/>
        <v>5387557.163275918</v>
      </c>
      <c r="I1857" s="1">
        <f t="shared" ca="1" si="347"/>
        <v>-2241804152.3750916</v>
      </c>
      <c r="J1857" s="1">
        <f t="shared" ca="1" si="348"/>
        <v>-3272431108.2114062</v>
      </c>
      <c r="K1857" s="1">
        <f t="shared" ca="1" si="349"/>
        <v>-8011653178.6854382</v>
      </c>
      <c r="L1857" s="1">
        <f t="shared" ca="1" si="350"/>
        <v>-16212940018.928787</v>
      </c>
      <c r="M1857" s="1">
        <f t="shared" ca="1" si="351"/>
        <v>4107716887.6162581</v>
      </c>
    </row>
    <row r="1858" spans="1:13" x14ac:dyDescent="0.25">
      <c r="A1858" s="1">
        <v>1856</v>
      </c>
      <c r="B1858" s="1">
        <f t="shared" si="344"/>
        <v>0.15466666666666626</v>
      </c>
      <c r="C1858" s="1">
        <f t="shared" si="340"/>
        <v>1.3341439948311549</v>
      </c>
      <c r="D1858" s="1">
        <f t="shared" si="345"/>
        <v>0.68613119734173689</v>
      </c>
      <c r="E1858" s="1">
        <f t="shared" ca="1" si="341"/>
        <v>0.68614010611811027</v>
      </c>
      <c r="F1858" s="1">
        <f t="shared" ca="1" si="342"/>
        <v>5755760</v>
      </c>
      <c r="G1858" s="1">
        <f t="shared" si="346"/>
        <v>0.97857096312206882</v>
      </c>
      <c r="H1858" s="1">
        <f t="shared" ca="1" si="343"/>
        <v>5632419.6066994788</v>
      </c>
      <c r="I1858" s="1">
        <f t="shared" ca="1" si="347"/>
        <v>-2409411254.5340786</v>
      </c>
      <c r="J1858" s="1">
        <f t="shared" ca="1" si="348"/>
        <v>-3519937425.829721</v>
      </c>
      <c r="K1858" s="1">
        <f t="shared" ca="1" si="349"/>
        <v>-8583614563.0256319</v>
      </c>
      <c r="L1858" s="1">
        <f t="shared" ca="1" si="350"/>
        <v>-14799087881.604805</v>
      </c>
      <c r="M1858" s="1">
        <f t="shared" ca="1" si="351"/>
        <v>4464681338.6605797</v>
      </c>
    </row>
    <row r="1859" spans="1:13" x14ac:dyDescent="0.25">
      <c r="A1859" s="1">
        <v>1857</v>
      </c>
      <c r="B1859" s="1">
        <f t="shared" si="344"/>
        <v>0.15474999999999958</v>
      </c>
      <c r="C1859" s="1">
        <f t="shared" ref="C1859:C1922" si="352">(1 * SIN(2 * PI() * $T$2 * B1859)) + (0.5 * SIN(2 * PI() * 2 * $T$2 * B1859)) + (0.25 * SIN(2 * PI() * 3 * $T$2 * B1859))</f>
        <v>1.3707146604329485</v>
      </c>
      <c r="D1859" s="1">
        <f t="shared" si="345"/>
        <v>0.70493896822265922</v>
      </c>
      <c r="E1859" s="1">
        <f t="shared" ref="E1859:E1922" ca="1" si="353">D1859 + (_xlfn.NORM.S.INV(RAND()) * $T$3)</f>
        <v>0.70482886585716875</v>
      </c>
      <c r="F1859" s="1">
        <f t="shared" ref="F1859:F1922" ca="1" si="354">ROUND(E1859 * $T$4, 0)</f>
        <v>5912532</v>
      </c>
      <c r="G1859" s="1">
        <f t="shared" si="346"/>
        <v>0.97879258915665424</v>
      </c>
      <c r="H1859" s="1">
        <f t="shared" ref="H1859:H1922" ca="1" si="355">G1859*F1859</f>
        <v>5787142.5047515715</v>
      </c>
      <c r="I1859" s="1">
        <f t="shared" ca="1" si="347"/>
        <v>-2563240722.7638311</v>
      </c>
      <c r="J1859" s="1">
        <f t="shared" ca="1" si="348"/>
        <v>-3748554092.1179624</v>
      </c>
      <c r="K1859" s="1">
        <f t="shared" ca="1" si="349"/>
        <v>-9113925947.5913849</v>
      </c>
      <c r="L1859" s="1">
        <f t="shared" ca="1" si="350"/>
        <v>-13310048074.546169</v>
      </c>
      <c r="M1859" s="1">
        <f t="shared" ca="1" si="351"/>
        <v>4803932862.0095329</v>
      </c>
    </row>
    <row r="1860" spans="1:13" x14ac:dyDescent="0.25">
      <c r="A1860" s="1">
        <v>1858</v>
      </c>
      <c r="B1860" s="1">
        <f t="shared" ref="B1860:B1923" si="356">B1859+(1/$T$1)</f>
        <v>0.15483333333333291</v>
      </c>
      <c r="C1860" s="1">
        <f t="shared" si="352"/>
        <v>1.3866496094786729</v>
      </c>
      <c r="D1860" s="1">
        <f t="shared" ref="D1860:D1923" si="357">(C1860 / 1.75) * 0.9</f>
        <v>0.71313408487474605</v>
      </c>
      <c r="E1860" s="1">
        <f t="shared" ca="1" si="353"/>
        <v>0.71311292663523862</v>
      </c>
      <c r="F1860" s="1">
        <f t="shared" ca="1" si="354"/>
        <v>5982024</v>
      </c>
      <c r="G1860" s="1">
        <f t="shared" si="346"/>
        <v>0.97901308799570685</v>
      </c>
      <c r="H1860" s="1">
        <f t="shared" ca="1" si="355"/>
        <v>5856479.7887044307</v>
      </c>
      <c r="I1860" s="1">
        <f t="shared" ca="1" si="347"/>
        <v>-2702713064.8434124</v>
      </c>
      <c r="J1860" s="1">
        <f t="shared" ca="1" si="348"/>
        <v>-3957360774.0143323</v>
      </c>
      <c r="K1860" s="1">
        <f t="shared" ca="1" si="349"/>
        <v>-9600302322.2777519</v>
      </c>
      <c r="L1860" s="1">
        <f t="shared" ca="1" si="350"/>
        <v>-11752734133.231285</v>
      </c>
      <c r="M1860" s="1">
        <f t="shared" ca="1" si="351"/>
        <v>5123755127.8390598</v>
      </c>
    </row>
    <row r="1861" spans="1:13" x14ac:dyDescent="0.25">
      <c r="A1861" s="1">
        <v>1859</v>
      </c>
      <c r="B1861" s="1">
        <f t="shared" si="356"/>
        <v>0.15491666666666623</v>
      </c>
      <c r="C1861" s="1">
        <f t="shared" si="352"/>
        <v>1.3831276229080949</v>
      </c>
      <c r="D1861" s="1">
        <f t="shared" si="357"/>
        <v>0.7113227774955917</v>
      </c>
      <c r="E1861" s="1">
        <f t="shared" ca="1" si="353"/>
        <v>0.71142531367377593</v>
      </c>
      <c r="F1861" s="1">
        <f t="shared" ca="1" si="354"/>
        <v>5967867</v>
      </c>
      <c r="G1861" s="1">
        <f t="shared" ref="G1861:G1924" si="358">0.5 * (1 - COS(2 * PI() * A1861 / ($T$5 - 1)))</f>
        <v>0.9792324591201178</v>
      </c>
      <c r="H1861" s="1">
        <f t="shared" ca="1" si="355"/>
        <v>5843929.0781118004</v>
      </c>
      <c r="I1861" s="1">
        <f t="shared" ref="I1861:I1924" ca="1" si="359">H1861 + ($U$12 * I1860) - I1859</f>
        <v>-2827378290.0425377</v>
      </c>
      <c r="J1861" s="1">
        <f t="shared" ref="J1861:J1924" ca="1" si="360">H1861 + ($U$13 * J1860) - J1859</f>
        <v>-4145592766.5395188</v>
      </c>
      <c r="K1861" s="1">
        <f t="shared" ref="K1861:K1924" ca="1" si="361">H1861 + ($U$14 * K1860) - K1859</f>
        <v>-10040724128.08482</v>
      </c>
      <c r="L1861" s="1">
        <f t="shared" ref="L1861:L1924" ca="1" si="362">H1861 + ($U$15 * L1860) - L1859</f>
        <v>-10134461653.629639</v>
      </c>
      <c r="M1861" s="1">
        <f t="shared" ref="M1861:M1924" ca="1" si="363">H1861 + ($U$16 * M1860) - M1859</f>
        <v>5422452185.1847858</v>
      </c>
    </row>
    <row r="1862" spans="1:13" x14ac:dyDescent="0.25">
      <c r="A1862" s="1">
        <v>1860</v>
      </c>
      <c r="B1862" s="1">
        <f t="shared" si="356"/>
        <v>0.15499999999999955</v>
      </c>
      <c r="C1862" s="1">
        <f t="shared" si="352"/>
        <v>1.3617995011164248</v>
      </c>
      <c r="D1862" s="1">
        <f t="shared" si="357"/>
        <v>0.70035402914558986</v>
      </c>
      <c r="E1862" s="1">
        <f t="shared" ca="1" si="353"/>
        <v>0.70053811577111225</v>
      </c>
      <c r="F1862" s="1">
        <f t="shared" ca="1" si="354"/>
        <v>5876539</v>
      </c>
      <c r="G1862" s="1">
        <f t="shared" si="358"/>
        <v>0.97945070201343376</v>
      </c>
      <c r="H1862" s="1">
        <f t="shared" ca="1" si="355"/>
        <v>5755780.2489593225</v>
      </c>
      <c r="I1862" s="1">
        <f t="shared" ca="1" si="359"/>
        <v>-2936911111.5798922</v>
      </c>
      <c r="J1862" s="1">
        <f t="shared" ca="1" si="360"/>
        <v>-4312637549.435442</v>
      </c>
      <c r="K1862" s="1">
        <f t="shared" ca="1" si="361"/>
        <v>-10433439405.080555</v>
      </c>
      <c r="L1862" s="1">
        <f t="shared" ca="1" si="362"/>
        <v>-8462907695.7373772</v>
      </c>
      <c r="M1862" s="1">
        <f t="shared" ca="1" si="363"/>
        <v>5698363678.5394669</v>
      </c>
    </row>
    <row r="1863" spans="1:13" x14ac:dyDescent="0.25">
      <c r="A1863" s="1">
        <v>1861</v>
      </c>
      <c r="B1863" s="1">
        <f t="shared" si="356"/>
        <v>0.15508333333333288</v>
      </c>
      <c r="C1863" s="1">
        <f t="shared" si="352"/>
        <v>1.3247148848562504</v>
      </c>
      <c r="D1863" s="1">
        <f t="shared" si="357"/>
        <v>0.68128194078321458</v>
      </c>
      <c r="E1863" s="1">
        <f t="shared" ca="1" si="353"/>
        <v>0.68123372712039476</v>
      </c>
      <c r="F1863" s="1">
        <f t="shared" ca="1" si="354"/>
        <v>5714602</v>
      </c>
      <c r="G1863" s="1">
        <f t="shared" si="358"/>
        <v>0.97966781616185727</v>
      </c>
      <c r="H1863" s="1">
        <f t="shared" ca="1" si="355"/>
        <v>5598411.6615741821</v>
      </c>
      <c r="I1863" s="1">
        <f t="shared" ca="1" si="359"/>
        <v>-3031105647.0330772</v>
      </c>
      <c r="J1863" s="1">
        <f t="shared" ca="1" si="360"/>
        <v>-4458030688.8318501</v>
      </c>
      <c r="K1863" s="1">
        <f t="shared" ca="1" si="361"/>
        <v>-10776964733.834293</v>
      </c>
      <c r="L1863" s="1">
        <f t="shared" ca="1" si="362"/>
        <v>-6746068403.5379772</v>
      </c>
      <c r="M1863" s="1">
        <f t="shared" ca="1" si="363"/>
        <v>5949879965.576334</v>
      </c>
    </row>
    <row r="1864" spans="1:13" x14ac:dyDescent="0.25">
      <c r="A1864" s="1">
        <v>1862</v>
      </c>
      <c r="B1864" s="1">
        <f t="shared" si="356"/>
        <v>0.1551666666666662</v>
      </c>
      <c r="C1864" s="1">
        <f t="shared" si="352"/>
        <v>1.274236994090737</v>
      </c>
      <c r="D1864" s="1">
        <f t="shared" si="357"/>
        <v>0.65532188267523617</v>
      </c>
      <c r="E1864" s="1">
        <f t="shared" ca="1" si="353"/>
        <v>0.65522442117974034</v>
      </c>
      <c r="F1864" s="1">
        <f t="shared" ca="1" si="354"/>
        <v>5496420</v>
      </c>
      <c r="G1864" s="1">
        <f t="shared" si="358"/>
        <v>0.9798838010542481</v>
      </c>
      <c r="H1864" s="1">
        <f t="shared" ca="1" si="355"/>
        <v>5385852.9217905905</v>
      </c>
      <c r="I1864" s="1">
        <f t="shared" ca="1" si="359"/>
        <v>-3109862071.5144014</v>
      </c>
      <c r="J1864" s="1">
        <f t="shared" ca="1" si="360"/>
        <v>-4581443536.4350967</v>
      </c>
      <c r="K1864" s="1">
        <f t="shared" ca="1" si="361"/>
        <v>-11070077403.626415</v>
      </c>
      <c r="L1864" s="1">
        <f t="shared" ca="1" si="362"/>
        <v>-4992207477.3686543</v>
      </c>
      <c r="M1864" s="1">
        <f t="shared" ca="1" si="363"/>
        <v>6175464619.1866226</v>
      </c>
    </row>
    <row r="1865" spans="1:13" x14ac:dyDescent="0.25">
      <c r="A1865" s="1">
        <v>1863</v>
      </c>
      <c r="B1865" s="1">
        <f t="shared" si="356"/>
        <v>0.15524999999999953</v>
      </c>
      <c r="C1865" s="1">
        <f t="shared" si="352"/>
        <v>1.2129487301429767</v>
      </c>
      <c r="D1865" s="1">
        <f t="shared" si="357"/>
        <v>0.62380220407353093</v>
      </c>
      <c r="E1865" s="1">
        <f t="shared" ca="1" si="353"/>
        <v>0.62386498436601889</v>
      </c>
      <c r="F1865" s="1">
        <f t="shared" ca="1" si="354"/>
        <v>5233358</v>
      </c>
      <c r="G1865" s="1">
        <f t="shared" si="358"/>
        <v>0.98009865618212455</v>
      </c>
      <c r="H1865" s="1">
        <f t="shared" ca="1" si="355"/>
        <v>5129207.1431199713</v>
      </c>
      <c r="I1865" s="1">
        <f t="shared" ca="1" si="359"/>
        <v>-3173175845.6133089</v>
      </c>
      <c r="J1865" s="1">
        <f t="shared" ca="1" si="360"/>
        <v>-4682673349.7651272</v>
      </c>
      <c r="K1865" s="1">
        <f t="shared" ca="1" si="361"/>
        <v>-11311809417.893661</v>
      </c>
      <c r="L1865" s="1">
        <f t="shared" ca="1" si="362"/>
        <v>-3209806318.0698681</v>
      </c>
      <c r="M1865" s="1">
        <f t="shared" ca="1" si="363"/>
        <v>6373673617.6528664</v>
      </c>
    </row>
    <row r="1866" spans="1:13" x14ac:dyDescent="0.25">
      <c r="A1866" s="1">
        <v>1864</v>
      </c>
      <c r="B1866" s="1">
        <f t="shared" si="356"/>
        <v>0.15533333333333285</v>
      </c>
      <c r="C1866" s="1">
        <f t="shared" si="352"/>
        <v>1.1435538729619494</v>
      </c>
      <c r="D1866" s="1">
        <f t="shared" si="357"/>
        <v>0.58811342038043113</v>
      </c>
      <c r="E1866" s="1">
        <f t="shared" ca="1" si="353"/>
        <v>0.58814555100212729</v>
      </c>
      <c r="F1866" s="1">
        <f t="shared" ca="1" si="354"/>
        <v>4933722</v>
      </c>
      <c r="G1866" s="1">
        <f t="shared" si="358"/>
        <v>0.98031238103966523</v>
      </c>
      <c r="H1866" s="1">
        <f t="shared" ca="1" si="355"/>
        <v>4836588.7612077789</v>
      </c>
      <c r="I1866" s="1">
        <f t="shared" ca="1" si="359"/>
        <v>-3221129616.0150833</v>
      </c>
      <c r="J1866" s="1">
        <f t="shared" ca="1" si="360"/>
        <v>-4761635932.4023151</v>
      </c>
      <c r="K1866" s="1">
        <f t="shared" ca="1" si="361"/>
        <v>-11501443424.141277</v>
      </c>
      <c r="L1866" s="1">
        <f t="shared" ca="1" si="362"/>
        <v>-1407516138.9031706</v>
      </c>
      <c r="M1866" s="1">
        <f t="shared" ca="1" si="363"/>
        <v>6543171059.7640018</v>
      </c>
    </row>
    <row r="1867" spans="1:13" x14ac:dyDescent="0.25">
      <c r="A1867" s="1">
        <v>1865</v>
      </c>
      <c r="B1867" s="1">
        <f t="shared" si="356"/>
        <v>0.15541666666666618</v>
      </c>
      <c r="C1867" s="1">
        <f t="shared" si="352"/>
        <v>1.0687772402936178</v>
      </c>
      <c r="D1867" s="1">
        <f t="shared" si="357"/>
        <v>0.54965686643671763</v>
      </c>
      <c r="E1867" s="1">
        <f t="shared" ca="1" si="353"/>
        <v>0.54972245103805017</v>
      </c>
      <c r="F1867" s="1">
        <f t="shared" ca="1" si="354"/>
        <v>4611406</v>
      </c>
      <c r="G1867" s="1">
        <f t="shared" si="358"/>
        <v>0.98052497512370884</v>
      </c>
      <c r="H1867" s="1">
        <f t="shared" ca="1" si="355"/>
        <v>4521598.7534353221</v>
      </c>
      <c r="I1867" s="1">
        <f t="shared" ca="1" si="359"/>
        <v>-3253879340.4367476</v>
      </c>
      <c r="J1867" s="1">
        <f t="shared" ca="1" si="360"/>
        <v>-4818352346.4202938</v>
      </c>
      <c r="K1867" s="1">
        <f t="shared" ca="1" si="361"/>
        <v>-11638502110.107449</v>
      </c>
      <c r="L1867" s="1">
        <f t="shared" ca="1" si="362"/>
        <v>405896205.41037416</v>
      </c>
      <c r="M1867" s="1">
        <f t="shared" ca="1" si="363"/>
        <v>6682749797.3745956</v>
      </c>
    </row>
    <row r="1868" spans="1:13" x14ac:dyDescent="0.25">
      <c r="A1868" s="1">
        <v>1866</v>
      </c>
      <c r="B1868" s="1">
        <f t="shared" si="356"/>
        <v>0.1554999999999995</v>
      </c>
      <c r="C1868" s="1">
        <f t="shared" si="352"/>
        <v>0.99126765462784405</v>
      </c>
      <c r="D1868" s="1">
        <f t="shared" si="357"/>
        <v>0.50979479380860548</v>
      </c>
      <c r="E1868" s="1">
        <f t="shared" ca="1" si="353"/>
        <v>0.5097517686599119</v>
      </c>
      <c r="F1868" s="1">
        <f t="shared" ca="1" si="354"/>
        <v>4276107</v>
      </c>
      <c r="G1868" s="1">
        <f t="shared" si="358"/>
        <v>0.98073643793375687</v>
      </c>
      <c r="H1868" s="1">
        <f t="shared" ca="1" si="355"/>
        <v>4193733.9474036032</v>
      </c>
      <c r="I1868" s="1">
        <f t="shared" ca="1" si="359"/>
        <v>-3271644273.5864706</v>
      </c>
      <c r="J1868" s="1">
        <f t="shared" ca="1" si="360"/>
        <v>-4852939337.1575279</v>
      </c>
      <c r="K1868" s="1">
        <f t="shared" ca="1" si="361"/>
        <v>-11722740701.175003</v>
      </c>
      <c r="L1868" s="1">
        <f t="shared" ca="1" si="362"/>
        <v>2221598827.804214</v>
      </c>
      <c r="M1868" s="1">
        <f t="shared" ca="1" si="363"/>
        <v>6791347286.1161823</v>
      </c>
    </row>
    <row r="1869" spans="1:13" x14ac:dyDescent="0.25">
      <c r="A1869" s="1">
        <v>1867</v>
      </c>
      <c r="B1869" s="1">
        <f t="shared" si="356"/>
        <v>0.15558333333333282</v>
      </c>
      <c r="C1869" s="1">
        <f t="shared" si="352"/>
        <v>0.91350738899705997</v>
      </c>
      <c r="D1869" s="1">
        <f t="shared" si="357"/>
        <v>0.46980380005563088</v>
      </c>
      <c r="E1869" s="1">
        <f t="shared" ca="1" si="353"/>
        <v>0.46996276251679248</v>
      </c>
      <c r="F1869" s="1">
        <f t="shared" ca="1" si="354"/>
        <v>3942333</v>
      </c>
      <c r="G1869" s="1">
        <f t="shared" si="358"/>
        <v>0.98094676897197353</v>
      </c>
      <c r="H1869" s="1">
        <f t="shared" ca="1" si="355"/>
        <v>3867218.8185615875</v>
      </c>
      <c r="I1869" s="1">
        <f t="shared" ca="1" si="359"/>
        <v>-3274692015.5590916</v>
      </c>
      <c r="J1869" s="1">
        <f t="shared" ca="1" si="360"/>
        <v>-4865594674.1725388</v>
      </c>
      <c r="K1869" s="1">
        <f t="shared" ca="1" si="361"/>
        <v>-11754133758.579018</v>
      </c>
      <c r="L1869" s="1">
        <f t="shared" ca="1" si="362"/>
        <v>4030750450.5982633</v>
      </c>
      <c r="M1869" s="1">
        <f t="shared" ca="1" si="363"/>
        <v>6868065402.6273499</v>
      </c>
    </row>
    <row r="1870" spans="1:13" x14ac:dyDescent="0.25">
      <c r="A1870" s="1">
        <v>1868</v>
      </c>
      <c r="B1870" s="1">
        <f t="shared" si="356"/>
        <v>0.15566666666666615</v>
      </c>
      <c r="C1870" s="1">
        <f t="shared" si="352"/>
        <v>0.83773144232586927</v>
      </c>
      <c r="D1870" s="1">
        <f t="shared" si="357"/>
        <v>0.43083331319616136</v>
      </c>
      <c r="E1870" s="1">
        <f t="shared" ca="1" si="353"/>
        <v>0.4307158890468078</v>
      </c>
      <c r="F1870" s="1">
        <f t="shared" ca="1" si="354"/>
        <v>3613106</v>
      </c>
      <c r="G1870" s="1">
        <f t="shared" si="358"/>
        <v>0.98115596774318825</v>
      </c>
      <c r="H1870" s="1">
        <f t="shared" ca="1" si="355"/>
        <v>3545020.5139887198</v>
      </c>
      <c r="I1870" s="1">
        <f t="shared" ca="1" si="359"/>
        <v>-3263334657.2289753</v>
      </c>
      <c r="J1870" s="1">
        <f t="shared" ca="1" si="360"/>
        <v>-4856593447.9253941</v>
      </c>
      <c r="K1870" s="1">
        <f t="shared" ca="1" si="361"/>
        <v>-11732872318.544422</v>
      </c>
      <c r="L1870" s="1">
        <f t="shared" ca="1" si="362"/>
        <v>5824544833.9399014</v>
      </c>
      <c r="M1870" s="1">
        <f t="shared" ca="1" si="363"/>
        <v>6912178139.0173798</v>
      </c>
    </row>
    <row r="1871" spans="1:13" x14ac:dyDescent="0.25">
      <c r="A1871" s="1">
        <v>1869</v>
      </c>
      <c r="B1871" s="1">
        <f t="shared" si="356"/>
        <v>0.15574999999999947</v>
      </c>
      <c r="C1871" s="1">
        <f t="shared" si="352"/>
        <v>0.76585954328068506</v>
      </c>
      <c r="D1871" s="1">
        <f t="shared" si="357"/>
        <v>0.39387062225863806</v>
      </c>
      <c r="E1871" s="1">
        <f t="shared" ca="1" si="353"/>
        <v>0.39398527630417152</v>
      </c>
      <c r="F1871" s="1">
        <f t="shared" ca="1" si="354"/>
        <v>3304988</v>
      </c>
      <c r="G1871" s="1">
        <f t="shared" si="358"/>
        <v>0.98136403375489534</v>
      </c>
      <c r="H1871" s="1">
        <f t="shared" ca="1" si="355"/>
        <v>3243396.3551915241</v>
      </c>
      <c r="I1871" s="1">
        <f t="shared" ca="1" si="359"/>
        <v>-3237911487.920702</v>
      </c>
      <c r="J1871" s="1">
        <f t="shared" ca="1" si="360"/>
        <v>-4826270788.4677715</v>
      </c>
      <c r="K1871" s="1">
        <f t="shared" ca="1" si="361"/>
        <v>-11659346836.803673</v>
      </c>
      <c r="L1871" s="1">
        <f t="shared" ca="1" si="362"/>
        <v>7594268330.109024</v>
      </c>
      <c r="M1871" s="1">
        <f t="shared" ca="1" si="363"/>
        <v>6923151681.5660591</v>
      </c>
    </row>
    <row r="1872" spans="1:13" x14ac:dyDescent="0.25">
      <c r="A1872" s="1">
        <v>1870</v>
      </c>
      <c r="B1872" s="1">
        <f t="shared" si="356"/>
        <v>0.1558333333333328</v>
      </c>
      <c r="C1872" s="1">
        <f t="shared" si="352"/>
        <v>0.69944321797237308</v>
      </c>
      <c r="D1872" s="1">
        <f t="shared" si="357"/>
        <v>0.35971365495722046</v>
      </c>
      <c r="E1872" s="1">
        <f t="shared" ca="1" si="353"/>
        <v>0.35957145027758136</v>
      </c>
      <c r="F1872" s="1">
        <f t="shared" ca="1" si="354"/>
        <v>3016304</v>
      </c>
      <c r="G1872" s="1">
        <f t="shared" si="358"/>
        <v>0.98157096651725639</v>
      </c>
      <c r="H1872" s="1">
        <f t="shared" ca="1" si="355"/>
        <v>2960716.4325898667</v>
      </c>
      <c r="I1872" s="1">
        <f t="shared" ca="1" si="359"/>
        <v>-3198789500.1108055</v>
      </c>
      <c r="J1872" s="1">
        <f t="shared" ca="1" si="360"/>
        <v>-4775022247.8745556</v>
      </c>
      <c r="K1872" s="1">
        <f t="shared" ca="1" si="361"/>
        <v>-11534147187.158821</v>
      </c>
      <c r="L1872" s="1">
        <f t="shared" ca="1" si="362"/>
        <v>9331339116.3799152</v>
      </c>
      <c r="M1872" s="1">
        <f t="shared" ca="1" si="363"/>
        <v>6900645590.5689182</v>
      </c>
    </row>
    <row r="1873" spans="1:13" x14ac:dyDescent="0.25">
      <c r="A1873" s="1">
        <v>1871</v>
      </c>
      <c r="B1873" s="1">
        <f t="shared" si="356"/>
        <v>0.15591666666666612</v>
      </c>
      <c r="C1873" s="1">
        <f t="shared" si="352"/>
        <v>0.63962960543306546</v>
      </c>
      <c r="D1873" s="1">
        <f t="shared" si="357"/>
        <v>0.32895236850843368</v>
      </c>
      <c r="E1873" s="1">
        <f t="shared" ca="1" si="353"/>
        <v>0.32877407543690895</v>
      </c>
      <c r="F1873" s="1">
        <f t="shared" ca="1" si="354"/>
        <v>2757957</v>
      </c>
      <c r="G1873" s="1">
        <f t="shared" si="358"/>
        <v>0.98177676554310067</v>
      </c>
      <c r="H1873" s="1">
        <f t="shared" ca="1" si="355"/>
        <v>2707698.1029669531</v>
      </c>
      <c r="I1873" s="1">
        <f t="shared" ca="1" si="359"/>
        <v>-3146351454.9893332</v>
      </c>
      <c r="J1873" s="1">
        <f t="shared" ca="1" si="360"/>
        <v>-4703291610.4959488</v>
      </c>
      <c r="K1873" s="1">
        <f t="shared" ca="1" si="361"/>
        <v>-11358049479.596565</v>
      </c>
      <c r="L1873" s="1">
        <f t="shared" ca="1" si="362"/>
        <v>11027358156.954353</v>
      </c>
      <c r="M1873" s="1">
        <f t="shared" ca="1" si="363"/>
        <v>6844525309.6151676</v>
      </c>
    </row>
    <row r="1874" spans="1:13" x14ac:dyDescent="0.25">
      <c r="A1874" s="1">
        <v>1872</v>
      </c>
      <c r="B1874" s="1">
        <f t="shared" si="356"/>
        <v>0.15599999999999944</v>
      </c>
      <c r="C1874" s="1">
        <f t="shared" si="352"/>
        <v>0.58714299301117989</v>
      </c>
      <c r="D1874" s="1">
        <f t="shared" si="357"/>
        <v>0.30195925354860681</v>
      </c>
      <c r="E1874" s="1">
        <f t="shared" ca="1" si="353"/>
        <v>0.30202120860070519</v>
      </c>
      <c r="F1874" s="1">
        <f t="shared" ca="1" si="354"/>
        <v>2533537</v>
      </c>
      <c r="G1874" s="1">
        <f t="shared" si="358"/>
        <v>0.98198143034792662</v>
      </c>
      <c r="H1874" s="1">
        <f t="shared" ca="1" si="355"/>
        <v>2487886.2870993949</v>
      </c>
      <c r="I1874" s="1">
        <f t="shared" ca="1" si="359"/>
        <v>-3080991068.1625786</v>
      </c>
      <c r="J1874" s="1">
        <f t="shared" ca="1" si="360"/>
        <v>-4611565696.1072197</v>
      </c>
      <c r="K1874" s="1">
        <f t="shared" ca="1" si="361"/>
        <v>-11132009272.733315</v>
      </c>
      <c r="L1874" s="1">
        <f t="shared" ca="1" si="362"/>
        <v>12674152135.276888</v>
      </c>
      <c r="M1874" s="1">
        <f t="shared" ca="1" si="363"/>
        <v>6754866418.7527771</v>
      </c>
    </row>
    <row r="1875" spans="1:13" x14ac:dyDescent="0.25">
      <c r="A1875" s="1">
        <v>1873</v>
      </c>
      <c r="B1875" s="1">
        <f t="shared" si="356"/>
        <v>0.15608333333333277</v>
      </c>
      <c r="C1875" s="1">
        <f t="shared" si="352"/>
        <v>0.54228430152778928</v>
      </c>
      <c r="D1875" s="1">
        <f t="shared" si="357"/>
        <v>0.2788890693571488</v>
      </c>
      <c r="E1875" s="1">
        <f t="shared" ca="1" si="353"/>
        <v>0.27875664184511639</v>
      </c>
      <c r="F1875" s="1">
        <f t="shared" ca="1" si="354"/>
        <v>2338380</v>
      </c>
      <c r="G1875" s="1">
        <f t="shared" si="358"/>
        <v>0.98218496044990311</v>
      </c>
      <c r="H1875" s="1">
        <f t="shared" ca="1" si="355"/>
        <v>2296721.6678168443</v>
      </c>
      <c r="I1875" s="1">
        <f t="shared" ca="1" si="359"/>
        <v>-3003116263.2648983</v>
      </c>
      <c r="J1875" s="1">
        <f t="shared" ca="1" si="360"/>
        <v>-4500377107.1026459</v>
      </c>
      <c r="K1875" s="1">
        <f t="shared" ca="1" si="361"/>
        <v>-10857162140.75106</v>
      </c>
      <c r="L1875" s="1">
        <f t="shared" ca="1" si="362"/>
        <v>14263807223.598663</v>
      </c>
      <c r="M1875" s="1">
        <f t="shared" ca="1" si="363"/>
        <v>6631949677.3519955</v>
      </c>
    </row>
    <row r="1876" spans="1:13" x14ac:dyDescent="0.25">
      <c r="A1876" s="1">
        <v>1874</v>
      </c>
      <c r="B1876" s="1">
        <f t="shared" si="356"/>
        <v>0.15616666666666609</v>
      </c>
      <c r="C1876" s="1">
        <f t="shared" si="352"/>
        <v>0.50494800811561003</v>
      </c>
      <c r="D1876" s="1">
        <f t="shared" si="357"/>
        <v>0.25968754703088515</v>
      </c>
      <c r="E1876" s="1">
        <f t="shared" ca="1" si="353"/>
        <v>0.25965220747072171</v>
      </c>
      <c r="F1876" s="1">
        <f t="shared" ca="1" si="354"/>
        <v>2178120</v>
      </c>
      <c r="G1876" s="1">
        <f t="shared" si="358"/>
        <v>0.9823873553698701</v>
      </c>
      <c r="H1876" s="1">
        <f t="shared" ca="1" si="355"/>
        <v>2139757.5464782217</v>
      </c>
      <c r="I1876" s="1">
        <f t="shared" ca="1" si="359"/>
        <v>-2913142265.8329649</v>
      </c>
      <c r="J1876" s="1">
        <f t="shared" ca="1" si="360"/>
        <v>-4370296692.6510715</v>
      </c>
      <c r="K1876" s="1">
        <f t="shared" ca="1" si="361"/>
        <v>-10534813375.598873</v>
      </c>
      <c r="L1876" s="1">
        <f t="shared" ca="1" si="362"/>
        <v>15788711748.283415</v>
      </c>
      <c r="M1876" s="1">
        <f t="shared" ca="1" si="363"/>
        <v>6476265099.6159344</v>
      </c>
    </row>
    <row r="1877" spans="1:13" x14ac:dyDescent="0.25">
      <c r="A1877" s="1">
        <v>1875</v>
      </c>
      <c r="B1877" s="1">
        <f t="shared" si="356"/>
        <v>0.15624999999999942</v>
      </c>
      <c r="C1877" s="1">
        <f t="shared" si="352"/>
        <v>0.47465528382694022</v>
      </c>
      <c r="D1877" s="1">
        <f t="shared" si="357"/>
        <v>0.24410843168242638</v>
      </c>
      <c r="E1877" s="1">
        <f t="shared" ca="1" si="353"/>
        <v>0.24404342181660602</v>
      </c>
      <c r="F1877" s="1">
        <f t="shared" ca="1" si="354"/>
        <v>2047184</v>
      </c>
      <c r="G1877" s="1">
        <f t="shared" si="358"/>
        <v>0.98258861463134017</v>
      </c>
      <c r="H1877" s="1">
        <f t="shared" ca="1" si="355"/>
        <v>2011539.6904554456</v>
      </c>
      <c r="I1877" s="1">
        <f t="shared" ca="1" si="359"/>
        <v>-2811495680.4982243</v>
      </c>
      <c r="J1877" s="1">
        <f t="shared" ca="1" si="360"/>
        <v>-4221936878.0168209</v>
      </c>
      <c r="K1877" s="1">
        <f t="shared" ca="1" si="361"/>
        <v>-10166437987.63736</v>
      </c>
      <c r="L1877" s="1">
        <f t="shared" ca="1" si="362"/>
        <v>17241586430.6236</v>
      </c>
      <c r="M1877" s="1">
        <f t="shared" ca="1" si="363"/>
        <v>6288503921.134037</v>
      </c>
    </row>
    <row r="1878" spans="1:13" x14ac:dyDescent="0.25">
      <c r="A1878" s="1">
        <v>1876</v>
      </c>
      <c r="B1878" s="1">
        <f t="shared" si="356"/>
        <v>0.15633333333333274</v>
      </c>
      <c r="C1878" s="1">
        <f t="shared" si="352"/>
        <v>0.45060147258104133</v>
      </c>
      <c r="D1878" s="1">
        <f t="shared" si="357"/>
        <v>0.23173790018453555</v>
      </c>
      <c r="E1878" s="1">
        <f t="shared" ca="1" si="353"/>
        <v>0.23167687489005129</v>
      </c>
      <c r="F1878" s="1">
        <f t="shared" ca="1" si="354"/>
        <v>1943446</v>
      </c>
      <c r="G1878" s="1">
        <f t="shared" si="358"/>
        <v>0.98278873776049935</v>
      </c>
      <c r="H1878" s="1">
        <f t="shared" ca="1" si="355"/>
        <v>1909996.8412456915</v>
      </c>
      <c r="I1878" s="1">
        <f t="shared" ca="1" si="359"/>
        <v>-2698615147.4679718</v>
      </c>
      <c r="J1878" s="1">
        <f t="shared" ca="1" si="360"/>
        <v>-4055951456.1448898</v>
      </c>
      <c r="K1878" s="1">
        <f t="shared" ca="1" si="361"/>
        <v>-9753676614.2152672</v>
      </c>
      <c r="L1878" s="1">
        <f t="shared" ca="1" si="362"/>
        <v>18615516451.860031</v>
      </c>
      <c r="M1878" s="1">
        <f t="shared" ca="1" si="363"/>
        <v>6069552889.2709942</v>
      </c>
    </row>
    <row r="1879" spans="1:13" x14ac:dyDescent="0.25">
      <c r="A1879" s="1">
        <v>1877</v>
      </c>
      <c r="B1879" s="1">
        <f t="shared" si="356"/>
        <v>0.15641666666666607</v>
      </c>
      <c r="C1879" s="1">
        <f t="shared" si="352"/>
        <v>0.43171547437475649</v>
      </c>
      <c r="D1879" s="1">
        <f t="shared" si="357"/>
        <v>0.22202510110701762</v>
      </c>
      <c r="E1879" s="1">
        <f t="shared" ca="1" si="353"/>
        <v>0.22197385223699187</v>
      </c>
      <c r="F1879" s="1">
        <f t="shared" ca="1" si="354"/>
        <v>1862051</v>
      </c>
      <c r="G1879" s="1">
        <f t="shared" si="358"/>
        <v>0.98298772428620906</v>
      </c>
      <c r="H1879" s="1">
        <f t="shared" ca="1" si="355"/>
        <v>1830373.2749948599</v>
      </c>
      <c r="I1879" s="1">
        <f t="shared" ca="1" si="359"/>
        <v>-2574954643.5573988</v>
      </c>
      <c r="J1879" s="1">
        <f t="shared" ca="1" si="360"/>
        <v>-3873037909.7256689</v>
      </c>
      <c r="K1879" s="1">
        <f t="shared" ca="1" si="361"/>
        <v>-9298333420.7119522</v>
      </c>
      <c r="L1879" s="1">
        <f t="shared" ca="1" si="362"/>
        <v>19903979124.596195</v>
      </c>
      <c r="M1879" s="1">
        <f t="shared" ca="1" si="363"/>
        <v>5820484840.004446</v>
      </c>
    </row>
    <row r="1880" spans="1:13" x14ac:dyDescent="0.25">
      <c r="A1880" s="1">
        <v>1878</v>
      </c>
      <c r="B1880" s="1">
        <f t="shared" si="356"/>
        <v>0.15649999999999939</v>
      </c>
      <c r="C1880" s="1">
        <f t="shared" si="352"/>
        <v>0.41672814167967198</v>
      </c>
      <c r="D1880" s="1">
        <f t="shared" si="357"/>
        <v>0.21431733000668846</v>
      </c>
      <c r="E1880" s="1">
        <f t="shared" ca="1" si="353"/>
        <v>0.21431233742937214</v>
      </c>
      <c r="F1880" s="1">
        <f t="shared" ca="1" si="354"/>
        <v>1797782</v>
      </c>
      <c r="G1880" s="1">
        <f t="shared" si="358"/>
        <v>0.98318557374000548</v>
      </c>
      <c r="H1880" s="1">
        <f t="shared" ca="1" si="355"/>
        <v>1767553.3271294546</v>
      </c>
      <c r="I1880" s="1">
        <f t="shared" ca="1" si="359"/>
        <v>-2440987092.3005419</v>
      </c>
      <c r="J1880" s="1">
        <f t="shared" ca="1" si="360"/>
        <v>-3673939930.5710068</v>
      </c>
      <c r="K1880" s="1">
        <f t="shared" ca="1" si="361"/>
        <v>-8802373678.2906075</v>
      </c>
      <c r="L1880" s="1">
        <f t="shared" ca="1" si="362"/>
        <v>21100869365.366417</v>
      </c>
      <c r="M1880" s="1">
        <f t="shared" ca="1" si="363"/>
        <v>5542547935.3353806</v>
      </c>
    </row>
    <row r="1881" spans="1:13" x14ac:dyDescent="0.25">
      <c r="A1881" s="1">
        <v>1879</v>
      </c>
      <c r="B1881" s="1">
        <f t="shared" si="356"/>
        <v>0.15658333333333271</v>
      </c>
      <c r="C1881" s="1">
        <f t="shared" si="352"/>
        <v>0.40424647165788247</v>
      </c>
      <c r="D1881" s="1">
        <f t="shared" si="357"/>
        <v>0.20789818542405383</v>
      </c>
      <c r="E1881" s="1">
        <f t="shared" ca="1" si="353"/>
        <v>0.20788392147108917</v>
      </c>
      <c r="F1881" s="1">
        <f t="shared" ca="1" si="354"/>
        <v>1743857</v>
      </c>
      <c r="G1881" s="1">
        <f t="shared" si="358"/>
        <v>0.98338228565610275</v>
      </c>
      <c r="H1881" s="1">
        <f t="shared" ca="1" si="355"/>
        <v>1714878.0825173943</v>
      </c>
      <c r="I1881" s="1">
        <f t="shared" ca="1" si="359"/>
        <v>-2297209454.477519</v>
      </c>
      <c r="J1881" s="1">
        <f t="shared" ca="1" si="360"/>
        <v>-3459451310.2333899</v>
      </c>
      <c r="K1881" s="1">
        <f t="shared" ca="1" si="361"/>
        <v>-8267922211.7924271</v>
      </c>
      <c r="L1881" s="1">
        <f t="shared" ca="1" si="362"/>
        <v>22200521665.594036</v>
      </c>
      <c r="M1881" s="1">
        <f t="shared" ca="1" si="363"/>
        <v>5237152434.610815</v>
      </c>
    </row>
    <row r="1882" spans="1:13" x14ac:dyDescent="0.25">
      <c r="A1882" s="1">
        <v>1880</v>
      </c>
      <c r="B1882" s="1">
        <f t="shared" si="356"/>
        <v>0.15666666666666604</v>
      </c>
      <c r="C1882" s="1">
        <f t="shared" si="352"/>
        <v>0.39283019086647036</v>
      </c>
      <c r="D1882" s="1">
        <f t="shared" si="357"/>
        <v>0.20202695530275619</v>
      </c>
      <c r="E1882" s="1">
        <f t="shared" ca="1" si="353"/>
        <v>0.20207395109573478</v>
      </c>
      <c r="F1882" s="1">
        <f t="shared" ca="1" si="354"/>
        <v>1695119</v>
      </c>
      <c r="G1882" s="1">
        <f t="shared" si="358"/>
        <v>0.98357785957139243</v>
      </c>
      <c r="H1882" s="1">
        <f t="shared" ca="1" si="355"/>
        <v>1667281.5177387991</v>
      </c>
      <c r="I1882" s="1">
        <f t="shared" ca="1" si="359"/>
        <v>-2144146146.0337343</v>
      </c>
      <c r="J1882" s="1">
        <f t="shared" ca="1" si="360"/>
        <v>-3230418051.2436466</v>
      </c>
      <c r="K1882" s="1">
        <f t="shared" ca="1" si="361"/>
        <v>-7697259588.1141911</v>
      </c>
      <c r="L1882" s="1">
        <f t="shared" ca="1" si="362"/>
        <v>23197731594.04879</v>
      </c>
      <c r="M1882" s="1">
        <f t="shared" ca="1" si="363"/>
        <v>4905858205.530817</v>
      </c>
    </row>
    <row r="1883" spans="1:13" x14ac:dyDescent="0.25">
      <c r="A1883" s="1">
        <v>1881</v>
      </c>
      <c r="B1883" s="1">
        <f t="shared" si="356"/>
        <v>0.15674999999999936</v>
      </c>
      <c r="C1883" s="1">
        <f t="shared" si="352"/>
        <v>0.38106729015419277</v>
      </c>
      <c r="D1883" s="1">
        <f t="shared" si="357"/>
        <v>0.19597746350787057</v>
      </c>
      <c r="E1883" s="1">
        <f t="shared" ca="1" si="353"/>
        <v>0.19614464206118798</v>
      </c>
      <c r="F1883" s="1">
        <f t="shared" ca="1" si="354"/>
        <v>1645380</v>
      </c>
      <c r="G1883" s="1">
        <f t="shared" si="358"/>
        <v>0.98377229502544539</v>
      </c>
      <c r="H1883" s="1">
        <f t="shared" ca="1" si="355"/>
        <v>1618679.2587889673</v>
      </c>
      <c r="I1883" s="1">
        <f t="shared" ca="1" si="359"/>
        <v>-1982353383.298264</v>
      </c>
      <c r="J1883" s="1">
        <f t="shared" ca="1" si="360"/>
        <v>-2987741302.350668</v>
      </c>
      <c r="K1883" s="1">
        <f t="shared" ca="1" si="361"/>
        <v>-7092818672.2367878</v>
      </c>
      <c r="L1883" s="1">
        <f t="shared" ca="1" si="362"/>
        <v>24087774118.725025</v>
      </c>
      <c r="M1883" s="1">
        <f t="shared" ca="1" si="363"/>
        <v>4550360429.3340092</v>
      </c>
    </row>
    <row r="1884" spans="1:13" x14ac:dyDescent="0.25">
      <c r="A1884" s="1">
        <v>1882</v>
      </c>
      <c r="B1884" s="1">
        <f t="shared" si="356"/>
        <v>0.15683333333333269</v>
      </c>
      <c r="C1884" s="1">
        <f t="shared" si="352"/>
        <v>0.3676451759397944</v>
      </c>
      <c r="D1884" s="1">
        <f t="shared" si="357"/>
        <v>0.18907466191189429</v>
      </c>
      <c r="E1884" s="1">
        <f t="shared" ca="1" si="353"/>
        <v>0.18898142729257508</v>
      </c>
      <c r="F1884" s="1">
        <f t="shared" ca="1" si="354"/>
        <v>1585291</v>
      </c>
      <c r="G1884" s="1">
        <f t="shared" si="358"/>
        <v>0.98396559156051278</v>
      </c>
      <c r="H1884" s="1">
        <f t="shared" ca="1" si="355"/>
        <v>1559871.7966105568</v>
      </c>
      <c r="I1884" s="1">
        <f t="shared" ca="1" si="359"/>
        <v>-1812426537.8755636</v>
      </c>
      <c r="J1884" s="1">
        <f t="shared" ca="1" si="360"/>
        <v>-2732383203.6215639</v>
      </c>
      <c r="K1884" s="1">
        <f t="shared" ca="1" si="361"/>
        <v>-6457183662.0782375</v>
      </c>
      <c r="L1884" s="1">
        <f t="shared" ca="1" si="362"/>
        <v>24866416565.435547</v>
      </c>
      <c r="M1884" s="1">
        <f t="shared" ca="1" si="363"/>
        <v>4172471478.6185379</v>
      </c>
    </row>
    <row r="1885" spans="1:13" x14ac:dyDescent="0.25">
      <c r="A1885" s="1">
        <v>1883</v>
      </c>
      <c r="B1885" s="1">
        <f t="shared" si="356"/>
        <v>0.15691666666666601</v>
      </c>
      <c r="C1885" s="1">
        <f t="shared" si="352"/>
        <v>0.35141435424811446</v>
      </c>
      <c r="D1885" s="1">
        <f t="shared" si="357"/>
        <v>0.18072738218474457</v>
      </c>
      <c r="E1885" s="1">
        <f t="shared" ca="1" si="353"/>
        <v>0.18089679726799512</v>
      </c>
      <c r="F1885" s="1">
        <f t="shared" ca="1" si="354"/>
        <v>1517472</v>
      </c>
      <c r="G1885" s="1">
        <f t="shared" si="358"/>
        <v>0.98415774872152717</v>
      </c>
      <c r="H1885" s="1">
        <f t="shared" ca="1" si="355"/>
        <v>1493431.8272679532</v>
      </c>
      <c r="I1885" s="1">
        <f t="shared" ca="1" si="359"/>
        <v>-1634995589.478796</v>
      </c>
      <c r="J1885" s="1">
        <f t="shared" ca="1" si="360"/>
        <v>-2465360732.3044558</v>
      </c>
      <c r="K1885" s="1">
        <f t="shared" ca="1" si="361"/>
        <v>-5793076718.8634853</v>
      </c>
      <c r="L1885" s="1">
        <f t="shared" ca="1" si="362"/>
        <v>25529941039.691822</v>
      </c>
      <c r="M1885" s="1">
        <f t="shared" ca="1" si="363"/>
        <v>3774113950.5256758</v>
      </c>
    </row>
    <row r="1886" spans="1:13" x14ac:dyDescent="0.25">
      <c r="A1886" s="1">
        <v>1884</v>
      </c>
      <c r="B1886" s="1">
        <f t="shared" si="356"/>
        <v>0.15699999999999933</v>
      </c>
      <c r="C1886" s="1">
        <f t="shared" si="352"/>
        <v>0.33144194407478678</v>
      </c>
      <c r="D1886" s="1">
        <f t="shared" si="357"/>
        <v>0.17045585695274751</v>
      </c>
      <c r="E1886" s="1">
        <f t="shared" ca="1" si="353"/>
        <v>0.17045351880494497</v>
      </c>
      <c r="F1886" s="1">
        <f t="shared" ca="1" si="354"/>
        <v>1429868</v>
      </c>
      <c r="G1886" s="1">
        <f t="shared" si="358"/>
        <v>0.98434876605610322</v>
      </c>
      <c r="H1886" s="1">
        <f t="shared" ca="1" si="355"/>
        <v>1407488.8014231082</v>
      </c>
      <c r="I1886" s="1">
        <f t="shared" ca="1" si="359"/>
        <v>-1450734907.235384</v>
      </c>
      <c r="J1886" s="1">
        <f t="shared" ca="1" si="360"/>
        <v>-2187753787.8123999</v>
      </c>
      <c r="K1886" s="1">
        <f t="shared" ca="1" si="361"/>
        <v>-5103358464.3206215</v>
      </c>
      <c r="L1886" s="1">
        <f t="shared" ca="1" si="362"/>
        <v>26075149991.272224</v>
      </c>
      <c r="M1886" s="1">
        <f t="shared" ca="1" si="363"/>
        <v>3357298676.505702</v>
      </c>
    </row>
    <row r="1887" spans="1:13" x14ac:dyDescent="0.25">
      <c r="A1887" s="1">
        <v>1885</v>
      </c>
      <c r="B1887" s="1">
        <f t="shared" si="356"/>
        <v>0.15708333333333266</v>
      </c>
      <c r="C1887" s="1">
        <f t="shared" si="352"/>
        <v>0.30705280972039656</v>
      </c>
      <c r="D1887" s="1">
        <f t="shared" si="357"/>
        <v>0.15791287357048966</v>
      </c>
      <c r="E1887" s="1">
        <f t="shared" ca="1" si="353"/>
        <v>0.15785655468104587</v>
      </c>
      <c r="F1887" s="1">
        <f t="shared" ca="1" si="354"/>
        <v>1324197</v>
      </c>
      <c r="G1887" s="1">
        <f t="shared" si="358"/>
        <v>0.98453864311453887</v>
      </c>
      <c r="H1887" s="1">
        <f t="shared" ca="1" si="355"/>
        <v>1303723.1175963429</v>
      </c>
      <c r="I1887" s="1">
        <f t="shared" ca="1" si="359"/>
        <v>-1260359332.8331223</v>
      </c>
      <c r="J1887" s="1">
        <f t="shared" ca="1" si="360"/>
        <v>-1900699491.5398922</v>
      </c>
      <c r="K1887" s="1">
        <f t="shared" ca="1" si="361"/>
        <v>-4391014348.4329433</v>
      </c>
      <c r="L1887" s="1">
        <f t="shared" ca="1" si="362"/>
        <v>26499382889.57655</v>
      </c>
      <c r="M1887" s="1">
        <f t="shared" ca="1" si="363"/>
        <v>2924115818.6060104</v>
      </c>
    </row>
    <row r="1888" spans="1:13" x14ac:dyDescent="0.25">
      <c r="A1888" s="1">
        <v>1886</v>
      </c>
      <c r="B1888" s="1">
        <f t="shared" si="356"/>
        <v>0.15716666666666598</v>
      </c>
      <c r="C1888" s="1">
        <f t="shared" si="352"/>
        <v>0.27785668585402751</v>
      </c>
      <c r="D1888" s="1">
        <f t="shared" si="357"/>
        <v>0.14289772415349986</v>
      </c>
      <c r="E1888" s="1">
        <f t="shared" ca="1" si="353"/>
        <v>0.14288259364197445</v>
      </c>
      <c r="F1888" s="1">
        <f t="shared" ca="1" si="354"/>
        <v>1198586</v>
      </c>
      <c r="G1888" s="1">
        <f t="shared" si="358"/>
        <v>0.98472737944981725</v>
      </c>
      <c r="H1888" s="1">
        <f t="shared" ca="1" si="355"/>
        <v>1180280.4508252386</v>
      </c>
      <c r="I1888" s="1">
        <f t="shared" ca="1" si="359"/>
        <v>-1064623664.1679187</v>
      </c>
      <c r="J1888" s="1">
        <f t="shared" ca="1" si="360"/>
        <v>-1605389808.401474</v>
      </c>
      <c r="K1888" s="1">
        <f t="shared" ca="1" si="361"/>
        <v>-3659144030.3745461</v>
      </c>
      <c r="L1888" s="1">
        <f t="shared" ca="1" si="362"/>
        <v>26800526845.896072</v>
      </c>
      <c r="M1888" s="1">
        <f t="shared" ca="1" si="363"/>
        <v>2476722013.4752302</v>
      </c>
    </row>
    <row r="1889" spans="1:13" x14ac:dyDescent="0.25">
      <c r="A1889" s="1">
        <v>1887</v>
      </c>
      <c r="B1889" s="1">
        <f t="shared" si="356"/>
        <v>0.15724999999999931</v>
      </c>
      <c r="C1889" s="1">
        <f t="shared" si="352"/>
        <v>0.24376031863991285</v>
      </c>
      <c r="D1889" s="1">
        <f t="shared" si="357"/>
        <v>0.1253624495862409</v>
      </c>
      <c r="E1889" s="1">
        <f t="shared" ca="1" si="353"/>
        <v>0.12526907014409511</v>
      </c>
      <c r="F1889" s="1">
        <f t="shared" ca="1" si="354"/>
        <v>1050833</v>
      </c>
      <c r="G1889" s="1">
        <f t="shared" si="358"/>
        <v>0.98491497461760646</v>
      </c>
      <c r="H1889" s="1">
        <f t="shared" ca="1" si="355"/>
        <v>1034981.1575223432</v>
      </c>
      <c r="I1889" s="1">
        <f t="shared" ca="1" si="359"/>
        <v>-864322331.80072165</v>
      </c>
      <c r="J1889" s="1">
        <f t="shared" ca="1" si="360"/>
        <v>-1303069289.5411005</v>
      </c>
      <c r="K1889" s="1">
        <f t="shared" ca="1" si="361"/>
        <v>-2910950607.5916824</v>
      </c>
      <c r="L1889" s="1">
        <f t="shared" ca="1" si="362"/>
        <v>26977024342.190769</v>
      </c>
      <c r="M1889" s="1">
        <f t="shared" ca="1" si="363"/>
        <v>2017326841.1563787</v>
      </c>
    </row>
    <row r="1890" spans="1:13" x14ac:dyDescent="0.25">
      <c r="A1890" s="1">
        <v>1888</v>
      </c>
      <c r="B1890" s="1">
        <f t="shared" si="356"/>
        <v>0.15733333333333263</v>
      </c>
      <c r="C1890" s="1">
        <f t="shared" si="352"/>
        <v>0.20496433301710082</v>
      </c>
      <c r="D1890" s="1">
        <f t="shared" si="357"/>
        <v>0.1054102284087947</v>
      </c>
      <c r="E1890" s="1">
        <f t="shared" ca="1" si="353"/>
        <v>0.10535718250628764</v>
      </c>
      <c r="F1890" s="1">
        <f t="shared" ca="1" si="354"/>
        <v>883800</v>
      </c>
      <c r="G1890" s="1">
        <f t="shared" si="358"/>
        <v>0.98510142817626112</v>
      </c>
      <c r="H1890" s="1">
        <f t="shared" ca="1" si="355"/>
        <v>870632.64222217957</v>
      </c>
      <c r="I1890" s="1">
        <f t="shared" ca="1" si="359"/>
        <v>-660283956.92986989</v>
      </c>
      <c r="J1890" s="1">
        <f t="shared" ca="1" si="360"/>
        <v>-995027632.2479949</v>
      </c>
      <c r="K1890" s="1">
        <f t="shared" ca="1" si="361"/>
        <v>-2149724425.6646833</v>
      </c>
      <c r="L1890" s="1">
        <f t="shared" ca="1" si="362"/>
        <v>27027883342.496246</v>
      </c>
      <c r="M1890" s="1">
        <f t="shared" ca="1" si="363"/>
        <v>1548184002.257978</v>
      </c>
    </row>
    <row r="1891" spans="1:13" x14ac:dyDescent="0.25">
      <c r="A1891" s="1">
        <v>1889</v>
      </c>
      <c r="B1891" s="1">
        <f t="shared" si="356"/>
        <v>0.15741666666666596</v>
      </c>
      <c r="C1891" s="1">
        <f t="shared" si="352"/>
        <v>0.16194523040910144</v>
      </c>
      <c r="D1891" s="1">
        <f t="shared" si="357"/>
        <v>8.3286118496109313E-2</v>
      </c>
      <c r="E1891" s="1">
        <f t="shared" ca="1" si="353"/>
        <v>8.3161808400012194E-2</v>
      </c>
      <c r="F1891" s="1">
        <f t="shared" ca="1" si="354"/>
        <v>697612</v>
      </c>
      <c r="G1891" s="1">
        <f t="shared" si="358"/>
        <v>0.98528673968682401</v>
      </c>
      <c r="H1891" s="1">
        <f t="shared" ca="1" si="355"/>
        <v>687347.85304640466</v>
      </c>
      <c r="I1891" s="1">
        <f t="shared" ca="1" si="359"/>
        <v>-453368490.43116212</v>
      </c>
      <c r="J1891" s="1">
        <f t="shared" ca="1" si="360"/>
        <v>-682594766.27826715</v>
      </c>
      <c r="K1891" s="1">
        <f t="shared" ca="1" si="361"/>
        <v>-1378829218.0983505</v>
      </c>
      <c r="L1891" s="1">
        <f t="shared" ca="1" si="362"/>
        <v>26952682058.038227</v>
      </c>
      <c r="M1891" s="1">
        <f t="shared" ca="1" si="363"/>
        <v>1071579568.4379802</v>
      </c>
    </row>
    <row r="1892" spans="1:13" x14ac:dyDescent="0.25">
      <c r="A1892" s="1">
        <v>1890</v>
      </c>
      <c r="B1892" s="1">
        <f t="shared" si="356"/>
        <v>0.15749999999999928</v>
      </c>
      <c r="C1892" s="1">
        <f t="shared" si="352"/>
        <v>0.11542359278807124</v>
      </c>
      <c r="D1892" s="1">
        <f t="shared" si="357"/>
        <v>5.9360704862436636E-2</v>
      </c>
      <c r="E1892" s="1">
        <f t="shared" ca="1" si="353"/>
        <v>5.943195070636715E-2</v>
      </c>
      <c r="F1892" s="1">
        <f t="shared" ca="1" si="354"/>
        <v>498551</v>
      </c>
      <c r="G1892" s="1">
        <f t="shared" si="358"/>
        <v>0.98547090871302601</v>
      </c>
      <c r="H1892" s="1">
        <f t="shared" ca="1" si="355"/>
        <v>491307.50700978783</v>
      </c>
      <c r="I1892" s="1">
        <f t="shared" ca="1" si="359"/>
        <v>-244458180.22833252</v>
      </c>
      <c r="J1892" s="1">
        <f t="shared" ca="1" si="360"/>
        <v>-367129722.64751792</v>
      </c>
      <c r="K1892" s="1">
        <f t="shared" ca="1" si="361"/>
        <v>-601681871.72429419</v>
      </c>
      <c r="L1892" s="1">
        <f t="shared" ca="1" si="362"/>
        <v>26751577105.933868</v>
      </c>
      <c r="M1892" s="1">
        <f t="shared" ca="1" si="363"/>
        <v>589826130.26997852</v>
      </c>
    </row>
    <row r="1893" spans="1:13" x14ac:dyDescent="0.25">
      <c r="A1893" s="1">
        <v>1891</v>
      </c>
      <c r="B1893" s="1">
        <f t="shared" si="356"/>
        <v>0.1575833333333326</v>
      </c>
      <c r="C1893" s="1">
        <f t="shared" si="352"/>
        <v>6.6320189198438101E-2</v>
      </c>
      <c r="D1893" s="1">
        <f t="shared" si="357"/>
        <v>3.4107525873482453E-2</v>
      </c>
      <c r="E1893" s="1">
        <f t="shared" ca="1" si="353"/>
        <v>3.4084519224241744E-2</v>
      </c>
      <c r="F1893" s="1">
        <f t="shared" ca="1" si="354"/>
        <v>285922</v>
      </c>
      <c r="G1893" s="1">
        <f t="shared" si="358"/>
        <v>0.98565393482128805</v>
      </c>
      <c r="H1893" s="1">
        <f t="shared" ca="1" si="355"/>
        <v>281820.14435197233</v>
      </c>
      <c r="I1893" s="1">
        <f t="shared" ca="1" si="359"/>
        <v>-34455336.895111978</v>
      </c>
      <c r="J1893" s="1">
        <f t="shared" ca="1" si="360"/>
        <v>-50016266.274568677</v>
      </c>
      <c r="K1893" s="1">
        <f t="shared" ca="1" si="361"/>
        <v>178261157.7977438</v>
      </c>
      <c r="L1893" s="1">
        <f t="shared" ca="1" si="362"/>
        <v>26425302083.273838</v>
      </c>
      <c r="M1893" s="1">
        <f t="shared" ca="1" si="363"/>
        <v>105249933.3490212</v>
      </c>
    </row>
    <row r="1894" spans="1:13" x14ac:dyDescent="0.25">
      <c r="A1894" s="1">
        <v>1892</v>
      </c>
      <c r="B1894" s="1">
        <f t="shared" si="356"/>
        <v>0.15766666666666593</v>
      </c>
      <c r="C1894" s="1">
        <f t="shared" si="352"/>
        <v>1.5702222901552272E-2</v>
      </c>
      <c r="D1894" s="1">
        <f t="shared" si="357"/>
        <v>8.0754289207983117E-3</v>
      </c>
      <c r="E1894" s="1">
        <f t="shared" ca="1" si="353"/>
        <v>8.164703721629028E-3</v>
      </c>
      <c r="F1894" s="1">
        <f t="shared" ca="1" si="354"/>
        <v>68490</v>
      </c>
      <c r="G1894" s="1">
        <f t="shared" si="358"/>
        <v>0.98583581758072159</v>
      </c>
      <c r="H1894" s="1">
        <f t="shared" ca="1" si="355"/>
        <v>67519.895146103619</v>
      </c>
      <c r="I1894" s="1">
        <f t="shared" ca="1" si="359"/>
        <v>175729292.86764973</v>
      </c>
      <c r="J1894" s="1">
        <f t="shared" ca="1" si="360"/>
        <v>267350889.03337643</v>
      </c>
      <c r="K1894" s="1">
        <f t="shared" ca="1" si="361"/>
        <v>957526921.38934255</v>
      </c>
      <c r="L1894" s="1">
        <f t="shared" ca="1" si="362"/>
        <v>25975172761.038704</v>
      </c>
      <c r="M1894" s="1">
        <f t="shared" ca="1" si="363"/>
        <v>-379812731.88661861</v>
      </c>
    </row>
    <row r="1895" spans="1:13" x14ac:dyDescent="0.25">
      <c r="A1895" s="1">
        <v>1893</v>
      </c>
      <c r="B1895" s="1">
        <f t="shared" si="356"/>
        <v>0.15774999999999925</v>
      </c>
      <c r="C1895" s="1">
        <f t="shared" si="352"/>
        <v>-3.5277602034317235E-2</v>
      </c>
      <c r="D1895" s="1">
        <f t="shared" si="357"/>
        <v>-1.8142766760506007E-2</v>
      </c>
      <c r="E1895" s="1">
        <f t="shared" ca="1" si="353"/>
        <v>-1.8218050208938841E-2</v>
      </c>
      <c r="F1895" s="1">
        <f t="shared" ca="1" si="354"/>
        <v>-152824</v>
      </c>
      <c r="G1895" s="1">
        <f t="shared" si="358"/>
        <v>0.98601655656312981</v>
      </c>
      <c r="H1895" s="1">
        <f t="shared" ca="1" si="355"/>
        <v>-150686.99424020376</v>
      </c>
      <c r="I1895" s="1">
        <f t="shared" ca="1" si="359"/>
        <v>385180452.84844786</v>
      </c>
      <c r="J1895" s="1">
        <f t="shared" ca="1" si="360"/>
        <v>583572178.46767497</v>
      </c>
      <c r="K1895" s="1">
        <f t="shared" ca="1" si="361"/>
        <v>1732641392.9896417</v>
      </c>
      <c r="L1895" s="1">
        <f t="shared" ca="1" si="362"/>
        <v>25403081820.019093</v>
      </c>
      <c r="M1895" s="1">
        <f t="shared" ca="1" si="363"/>
        <v>-863026921.08890557</v>
      </c>
    </row>
    <row r="1896" spans="1:13" x14ac:dyDescent="0.25">
      <c r="A1896" s="1">
        <v>1894</v>
      </c>
      <c r="B1896" s="1">
        <f t="shared" si="356"/>
        <v>0.15783333333333258</v>
      </c>
      <c r="C1896" s="1">
        <f t="shared" si="352"/>
        <v>-8.5446195498410968E-2</v>
      </c>
      <c r="D1896" s="1">
        <f t="shared" si="357"/>
        <v>-4.394375768489707E-2</v>
      </c>
      <c r="E1896" s="1">
        <f t="shared" ca="1" si="353"/>
        <v>-4.404071772708365E-2</v>
      </c>
      <c r="F1896" s="1">
        <f t="shared" ca="1" si="354"/>
        <v>-369440</v>
      </c>
      <c r="G1896" s="1">
        <f t="shared" si="358"/>
        <v>0.98619615134300875</v>
      </c>
      <c r="H1896" s="1">
        <f t="shared" ca="1" si="355"/>
        <v>-364340.30615216115</v>
      </c>
      <c r="I1896" s="1">
        <f t="shared" ca="1" si="359"/>
        <v>592989872.86806512</v>
      </c>
      <c r="J1896" s="1">
        <f t="shared" ca="1" si="360"/>
        <v>897256856.13369918</v>
      </c>
      <c r="K1896" s="1">
        <f t="shared" ca="1" si="361"/>
        <v>2500152444.4625664</v>
      </c>
      <c r="L1896" s="1">
        <f t="shared" ca="1" si="362"/>
        <v>24711498435.280617</v>
      </c>
      <c r="M1896" s="1">
        <f t="shared" ca="1" si="363"/>
        <v>-1342062865.8770058</v>
      </c>
    </row>
    <row r="1897" spans="1:13" x14ac:dyDescent="0.25">
      <c r="A1897" s="1">
        <v>1895</v>
      </c>
      <c r="B1897" s="1">
        <f t="shared" si="356"/>
        <v>0.1579166666666659</v>
      </c>
      <c r="C1897" s="1">
        <f t="shared" si="352"/>
        <v>-0.1336761918980448</v>
      </c>
      <c r="D1897" s="1">
        <f t="shared" si="357"/>
        <v>-6.8747755833280189E-2</v>
      </c>
      <c r="E1897" s="1">
        <f t="shared" ca="1" si="353"/>
        <v>-6.8760199200809474E-2</v>
      </c>
      <c r="F1897" s="1">
        <f t="shared" ca="1" si="354"/>
        <v>-576802</v>
      </c>
      <c r="G1897" s="1">
        <f t="shared" si="358"/>
        <v>0.98637460149754819</v>
      </c>
      <c r="H1897" s="1">
        <f t="shared" ca="1" si="355"/>
        <v>-568942.84289298882</v>
      </c>
      <c r="I1897" s="1">
        <f t="shared" ca="1" si="359"/>
        <v>798263778.13431096</v>
      </c>
      <c r="J1897" s="1">
        <f t="shared" ca="1" si="360"/>
        <v>1207032669.1190717</v>
      </c>
      <c r="K1897" s="1">
        <f t="shared" ca="1" si="361"/>
        <v>3256648765.9932504</v>
      </c>
      <c r="L1897" s="1">
        <f t="shared" ca="1" si="362"/>
        <v>23903461194.130955</v>
      </c>
      <c r="M1897" s="1">
        <f t="shared" ca="1" si="363"/>
        <v>-1814603739.4902499</v>
      </c>
    </row>
    <row r="1898" spans="1:13" x14ac:dyDescent="0.25">
      <c r="A1898" s="1">
        <v>1896</v>
      </c>
      <c r="B1898" s="1">
        <f t="shared" si="356"/>
        <v>0.15799999999999922</v>
      </c>
      <c r="C1898" s="1">
        <f t="shared" si="352"/>
        <v>-0.17894982659576009</v>
      </c>
      <c r="D1898" s="1">
        <f t="shared" si="357"/>
        <v>-9.2031339392105199E-2</v>
      </c>
      <c r="E1898" s="1">
        <f t="shared" ca="1" si="353"/>
        <v>-9.2015562918344562E-2</v>
      </c>
      <c r="F1898" s="1">
        <f t="shared" ca="1" si="354"/>
        <v>-771882</v>
      </c>
      <c r="G1898" s="1">
        <f t="shared" si="358"/>
        <v>0.9865519066066325</v>
      </c>
      <c r="H1898" s="1">
        <f t="shared" ca="1" si="355"/>
        <v>-761501.65877534077</v>
      </c>
      <c r="I1898" s="1">
        <f t="shared" ca="1" si="359"/>
        <v>1000128846.2727308</v>
      </c>
      <c r="J1898" s="1">
        <f t="shared" ca="1" si="360"/>
        <v>1511553958.4721725</v>
      </c>
      <c r="K1898" s="1">
        <f t="shared" ca="1" si="361"/>
        <v>3998777111.6910486</v>
      </c>
      <c r="L1898" s="1">
        <f t="shared" ca="1" si="362"/>
        <v>22982566839.568352</v>
      </c>
      <c r="M1898" s="1">
        <f t="shared" ca="1" si="363"/>
        <v>-2278354858.5742493</v>
      </c>
    </row>
    <row r="1899" spans="1:13" x14ac:dyDescent="0.25">
      <c r="A1899" s="1">
        <v>1897</v>
      </c>
      <c r="B1899" s="1">
        <f t="shared" si="356"/>
        <v>0.15808333333333255</v>
      </c>
      <c r="C1899" s="1">
        <f t="shared" si="352"/>
        <v>-0.2204174478404741</v>
      </c>
      <c r="D1899" s="1">
        <f t="shared" si="357"/>
        <v>-0.11335754460367241</v>
      </c>
      <c r="E1899" s="1">
        <f t="shared" ca="1" si="353"/>
        <v>-0.1133335649144268</v>
      </c>
      <c r="F1899" s="1">
        <f t="shared" ca="1" si="354"/>
        <v>-950711</v>
      </c>
      <c r="G1899" s="1">
        <f t="shared" si="358"/>
        <v>0.98672806625284193</v>
      </c>
      <c r="H1899" s="1">
        <f t="shared" ca="1" si="355"/>
        <v>-938093.2265953056</v>
      </c>
      <c r="I1899" s="1">
        <f t="shared" ca="1" si="359"/>
        <v>1197739027.1111143</v>
      </c>
      <c r="J1899" s="1">
        <f t="shared" ca="1" si="360"/>
        <v>1809510591.7696059</v>
      </c>
      <c r="K1899" s="1">
        <f t="shared" ca="1" si="361"/>
        <v>4723260233.1795063</v>
      </c>
      <c r="L1899" s="1">
        <f t="shared" ca="1" si="362"/>
        <v>21952957326.832806</v>
      </c>
      <c r="M1899" s="1">
        <f t="shared" ca="1" si="363"/>
        <v>-2731051837.8325872</v>
      </c>
    </row>
    <row r="1900" spans="1:13" x14ac:dyDescent="0.25">
      <c r="A1900" s="1">
        <v>1898</v>
      </c>
      <c r="B1900" s="1">
        <f t="shared" si="356"/>
        <v>0.15816666666666587</v>
      </c>
      <c r="C1900" s="1">
        <f t="shared" si="352"/>
        <v>-0.25744777298244642</v>
      </c>
      <c r="D1900" s="1">
        <f t="shared" si="357"/>
        <v>-0.13240171181954385</v>
      </c>
      <c r="E1900" s="1">
        <f t="shared" ca="1" si="353"/>
        <v>-0.13243406471541683</v>
      </c>
      <c r="F1900" s="1">
        <f t="shared" ca="1" si="354"/>
        <v>-1110937</v>
      </c>
      <c r="G1900" s="1">
        <f t="shared" si="358"/>
        <v>0.98690308002145311</v>
      </c>
      <c r="H1900" s="1">
        <f t="shared" ca="1" si="355"/>
        <v>-1096387.147009793</v>
      </c>
      <c r="I1900" s="1">
        <f t="shared" ca="1" si="359"/>
        <v>1390280678.8915167</v>
      </c>
      <c r="J1900" s="1">
        <f t="shared" ca="1" si="360"/>
        <v>2099635170.3129308</v>
      </c>
      <c r="K1900" s="1">
        <f t="shared" ca="1" si="361"/>
        <v>5426912902.5362844</v>
      </c>
      <c r="L1900" s="1">
        <f t="shared" ca="1" si="362"/>
        <v>20819302730.049034</v>
      </c>
      <c r="M1900" s="1">
        <f t="shared" ca="1" si="363"/>
        <v>-3170470178.3310509</v>
      </c>
    </row>
    <row r="1901" spans="1:13" x14ac:dyDescent="0.25">
      <c r="A1901" s="1">
        <v>1899</v>
      </c>
      <c r="B1901" s="1">
        <f t="shared" si="356"/>
        <v>0.1582499999999992</v>
      </c>
      <c r="C1901" s="1">
        <f t="shared" si="352"/>
        <v>-0.28966736632321477</v>
      </c>
      <c r="D1901" s="1">
        <f t="shared" si="357"/>
        <v>-0.14897178839479616</v>
      </c>
      <c r="E1901" s="1">
        <f t="shared" ca="1" si="353"/>
        <v>-0.14886241160830183</v>
      </c>
      <c r="F1901" s="1">
        <f t="shared" ca="1" si="354"/>
        <v>-1248748</v>
      </c>
      <c r="G1901" s="1">
        <f t="shared" si="358"/>
        <v>0.98707694750044084</v>
      </c>
      <c r="H1901" s="1">
        <f t="shared" ca="1" si="355"/>
        <v>-1232610.3640372804</v>
      </c>
      <c r="I1901" s="1">
        <f t="shared" ca="1" si="359"/>
        <v>1576979039.6607311</v>
      </c>
      <c r="J1901" s="1">
        <f t="shared" ca="1" si="360"/>
        <v>2380711519.9113007</v>
      </c>
      <c r="K1901" s="1">
        <f t="shared" ca="1" si="361"/>
        <v>6106658993.422739</v>
      </c>
      <c r="L1901" s="1">
        <f t="shared" ca="1" si="362"/>
        <v>19586783114.905308</v>
      </c>
      <c r="M1901" s="1">
        <f t="shared" ca="1" si="363"/>
        <v>-3594433203.2013884</v>
      </c>
    </row>
    <row r="1902" spans="1:13" x14ac:dyDescent="0.25">
      <c r="A1902" s="1">
        <v>1900</v>
      </c>
      <c r="B1902" s="1">
        <f t="shared" si="356"/>
        <v>0.15833333333333252</v>
      </c>
      <c r="C1902" s="1">
        <f t="shared" si="352"/>
        <v>-0.31698729810753151</v>
      </c>
      <c r="D1902" s="1">
        <f t="shared" si="357"/>
        <v>-0.16302203902673049</v>
      </c>
      <c r="E1902" s="1">
        <f t="shared" ca="1" si="353"/>
        <v>-0.16308317220811169</v>
      </c>
      <c r="F1902" s="1">
        <f t="shared" ca="1" si="354"/>
        <v>-1368041</v>
      </c>
      <c r="G1902" s="1">
        <f t="shared" si="358"/>
        <v>0.98724966828047811</v>
      </c>
      <c r="H1902" s="1">
        <f t="shared" ca="1" si="355"/>
        <v>-1350598.0234440935</v>
      </c>
      <c r="I1902" s="1">
        <f t="shared" ca="1" si="359"/>
        <v>1757096961.5193195</v>
      </c>
      <c r="J1902" s="1">
        <f t="shared" ca="1" si="360"/>
        <v>2651575382.7857952</v>
      </c>
      <c r="K1902" s="1">
        <f t="shared" ca="1" si="361"/>
        <v>6759540498.1787882</v>
      </c>
      <c r="L1902" s="1">
        <f t="shared" ca="1" si="362"/>
        <v>18261060411.51799</v>
      </c>
      <c r="M1902" s="1">
        <f t="shared" ca="1" si="363"/>
        <v>-4000827349.8330164</v>
      </c>
    </row>
    <row r="1903" spans="1:13" x14ac:dyDescent="0.25">
      <c r="A1903" s="1">
        <v>1901</v>
      </c>
      <c r="B1903" s="1">
        <f t="shared" si="356"/>
        <v>0.15841666666666585</v>
      </c>
      <c r="C1903" s="1">
        <f t="shared" si="352"/>
        <v>-0.33961551922993172</v>
      </c>
      <c r="D1903" s="1">
        <f t="shared" si="357"/>
        <v>-0.17465940988967918</v>
      </c>
      <c r="E1903" s="1">
        <f t="shared" ca="1" si="353"/>
        <v>-0.1746262333166772</v>
      </c>
      <c r="F1903" s="1">
        <f t="shared" ca="1" si="354"/>
        <v>-1464871</v>
      </c>
      <c r="G1903" s="1">
        <f t="shared" si="358"/>
        <v>0.98742124195493786</v>
      </c>
      <c r="H1903" s="1">
        <f t="shared" ca="1" si="355"/>
        <v>-1446444.7421237717</v>
      </c>
      <c r="I1903" s="1">
        <f t="shared" ca="1" si="359"/>
        <v>1929941260.6575191</v>
      </c>
      <c r="J1903" s="1">
        <f t="shared" ca="1" si="360"/>
        <v>2911122656.7505407</v>
      </c>
      <c r="K1903" s="1">
        <f t="shared" ca="1" si="361"/>
        <v>7382733791.9397068</v>
      </c>
      <c r="L1903" s="1">
        <f t="shared" ca="1" si="362"/>
        <v>16848255768.115101</v>
      </c>
      <c r="M1903" s="1">
        <f t="shared" ca="1" si="363"/>
        <v>-4387609389.3308487</v>
      </c>
    </row>
    <row r="1904" spans="1:13" x14ac:dyDescent="0.25">
      <c r="A1904" s="1">
        <v>1902</v>
      </c>
      <c r="B1904" s="1">
        <f t="shared" si="356"/>
        <v>0.15849999999999917</v>
      </c>
      <c r="C1904" s="1">
        <f t="shared" si="352"/>
        <v>-0.35805412950949372</v>
      </c>
      <c r="D1904" s="1">
        <f t="shared" si="357"/>
        <v>-0.18414212374773964</v>
      </c>
      <c r="E1904" s="1">
        <f t="shared" ca="1" si="353"/>
        <v>-0.18422511291255264</v>
      </c>
      <c r="F1904" s="1">
        <f t="shared" ca="1" si="354"/>
        <v>-1545392</v>
      </c>
      <c r="G1904" s="1">
        <f t="shared" si="358"/>
        <v>0.9875916681198933</v>
      </c>
      <c r="H1904" s="1">
        <f t="shared" ca="1" si="355"/>
        <v>-1526216.2631791381</v>
      </c>
      <c r="I1904" s="1">
        <f t="shared" ca="1" si="359"/>
        <v>2094858950.4638925</v>
      </c>
      <c r="J1904" s="1">
        <f t="shared" ca="1" si="360"/>
        <v>3158307439.3462572</v>
      </c>
      <c r="K1904" s="1">
        <f t="shared" ca="1" si="361"/>
        <v>7973555364.1673307</v>
      </c>
      <c r="L1904" s="1">
        <f t="shared" ca="1" si="362"/>
        <v>15354914780.083973</v>
      </c>
      <c r="M1904" s="1">
        <f t="shared" ca="1" si="363"/>
        <v>-4752823246.8943605</v>
      </c>
    </row>
    <row r="1905" spans="1:13" x14ac:dyDescent="0.25">
      <c r="A1905" s="1">
        <v>1903</v>
      </c>
      <c r="B1905" s="1">
        <f t="shared" si="356"/>
        <v>0.15858333333333249</v>
      </c>
      <c r="C1905" s="1">
        <f t="shared" si="352"/>
        <v>-0.373081401210277</v>
      </c>
      <c r="D1905" s="1">
        <f t="shared" si="357"/>
        <v>-0.19187043490814246</v>
      </c>
      <c r="E1905" s="1">
        <f t="shared" ca="1" si="353"/>
        <v>-0.19210768215073867</v>
      </c>
      <c r="F1905" s="1">
        <f t="shared" ca="1" si="354"/>
        <v>-1611516</v>
      </c>
      <c r="G1905" s="1">
        <f t="shared" si="358"/>
        <v>0.98776094637411949</v>
      </c>
      <c r="H1905" s="1">
        <f t="shared" ca="1" si="355"/>
        <v>-1591792.5692570356</v>
      </c>
      <c r="I1905" s="1">
        <f t="shared" ca="1" si="359"/>
        <v>2251237527.0857821</v>
      </c>
      <c r="J1905" s="1">
        <f t="shared" ca="1" si="360"/>
        <v>3392144041.0933542</v>
      </c>
      <c r="K1905" s="1">
        <f t="shared" ca="1" si="361"/>
        <v>8529471150.5356369</v>
      </c>
      <c r="L1905" s="1">
        <f t="shared" ca="1" si="362"/>
        <v>13787974914.328522</v>
      </c>
      <c r="M1905" s="1">
        <f t="shared" ca="1" si="363"/>
        <v>-5094612177.6963215</v>
      </c>
    </row>
    <row r="1906" spans="1:13" x14ac:dyDescent="0.25">
      <c r="A1906" s="1">
        <v>1904</v>
      </c>
      <c r="B1906" s="1">
        <f t="shared" si="356"/>
        <v>0.15866666666666582</v>
      </c>
      <c r="C1906" s="1">
        <f t="shared" si="352"/>
        <v>-0.38571911437743023</v>
      </c>
      <c r="D1906" s="1">
        <f t="shared" si="357"/>
        <v>-0.19836983025124982</v>
      </c>
      <c r="E1906" s="1">
        <f t="shared" ca="1" si="353"/>
        <v>-0.19833688546113071</v>
      </c>
      <c r="F1906" s="1">
        <f t="shared" ca="1" si="354"/>
        <v>-1663770</v>
      </c>
      <c r="G1906" s="1">
        <f t="shared" si="358"/>
        <v>0.98792907631909377</v>
      </c>
      <c r="H1906" s="1">
        <f t="shared" ca="1" si="355"/>
        <v>-1643686.7593074187</v>
      </c>
      <c r="I1906" s="1">
        <f t="shared" ca="1" si="359"/>
        <v>2398506487.617785</v>
      </c>
      <c r="J1906" s="1">
        <f t="shared" ca="1" si="360"/>
        <v>3611710141.4937468</v>
      </c>
      <c r="K1906" s="1">
        <f t="shared" ca="1" si="361"/>
        <v>9048106607.3047714</v>
      </c>
      <c r="L1906" s="1">
        <f t="shared" ca="1" si="362"/>
        <v>12154732462.823341</v>
      </c>
      <c r="M1906" s="1">
        <f t="shared" ca="1" si="363"/>
        <v>-5411229053.0496225</v>
      </c>
    </row>
    <row r="1907" spans="1:13" x14ac:dyDescent="0.25">
      <c r="A1907" s="1">
        <v>1905</v>
      </c>
      <c r="B1907" s="1">
        <f t="shared" si="356"/>
        <v>0.15874999999999914</v>
      </c>
      <c r="C1907" s="1">
        <f t="shared" si="352"/>
        <v>-0.39718643648133223</v>
      </c>
      <c r="D1907" s="1">
        <f t="shared" si="357"/>
        <v>-0.20426731019039943</v>
      </c>
      <c r="E1907" s="1">
        <f t="shared" ca="1" si="353"/>
        <v>-0.20431462842527159</v>
      </c>
      <c r="F1907" s="1">
        <f t="shared" ca="1" si="354"/>
        <v>-1713915</v>
      </c>
      <c r="G1907" s="1">
        <f t="shared" si="358"/>
        <v>0.98809605755899677</v>
      </c>
      <c r="H1907" s="1">
        <f t="shared" ca="1" si="355"/>
        <v>-1693512.6544912281</v>
      </c>
      <c r="I1907" s="1">
        <f t="shared" ca="1" si="359"/>
        <v>2536127608.2774706</v>
      </c>
      <c r="J1907" s="1">
        <f t="shared" ca="1" si="360"/>
        <v>3816138608.4276781</v>
      </c>
      <c r="K1907" s="1">
        <f t="shared" ca="1" si="361"/>
        <v>9527245018.4862747</v>
      </c>
      <c r="L1907" s="1">
        <f t="shared" ca="1" si="362"/>
        <v>10462796712.730453</v>
      </c>
      <c r="M1907" s="1">
        <f t="shared" ca="1" si="363"/>
        <v>-5701057170.3263664</v>
      </c>
    </row>
    <row r="1908" spans="1:13" x14ac:dyDescent="0.25">
      <c r="A1908" s="1">
        <v>1906</v>
      </c>
      <c r="B1908" s="1">
        <f t="shared" si="356"/>
        <v>0.15883333333333247</v>
      </c>
      <c r="C1908" s="1">
        <f t="shared" si="352"/>
        <v>-0.40884220648626574</v>
      </c>
      <c r="D1908" s="1">
        <f t="shared" si="357"/>
        <v>-0.21026170619293666</v>
      </c>
      <c r="E1908" s="1">
        <f t="shared" ca="1" si="353"/>
        <v>-0.21013562501675254</v>
      </c>
      <c r="F1908" s="1">
        <f t="shared" ca="1" si="354"/>
        <v>-1762745</v>
      </c>
      <c r="G1908" s="1">
        <f t="shared" si="358"/>
        <v>0.9882618897007136</v>
      </c>
      <c r="H1908" s="1">
        <f t="shared" ca="1" si="355"/>
        <v>-1742053.7047604844</v>
      </c>
      <c r="I1908" s="1">
        <f t="shared" ca="1" si="359"/>
        <v>2663595945.9028964</v>
      </c>
      <c r="J1908" s="1">
        <f t="shared" ca="1" si="360"/>
        <v>4004619942.4901953</v>
      </c>
      <c r="K1908" s="1">
        <f t="shared" ca="1" si="361"/>
        <v>9964835973.9656906</v>
      </c>
      <c r="L1908" s="1">
        <f t="shared" ca="1" si="362"/>
        <v>8720053479.0919991</v>
      </c>
      <c r="M1908" s="1">
        <f t="shared" ca="1" si="363"/>
        <v>-5962619546.0017538</v>
      </c>
    </row>
    <row r="1909" spans="1:13" x14ac:dyDescent="0.25">
      <c r="A1909" s="1">
        <v>1907</v>
      </c>
      <c r="B1909" s="1">
        <f t="shared" si="356"/>
        <v>0.15891666666666579</v>
      </c>
      <c r="C1909" s="1">
        <f t="shared" si="352"/>
        <v>-0.42211803540600429</v>
      </c>
      <c r="D1909" s="1">
        <f t="shared" si="357"/>
        <v>-0.21708927535165937</v>
      </c>
      <c r="E1909" s="1">
        <f t="shared" ca="1" si="353"/>
        <v>-0.21708027419283121</v>
      </c>
      <c r="F1909" s="1">
        <f t="shared" ca="1" si="354"/>
        <v>-1821001</v>
      </c>
      <c r="G1909" s="1">
        <f t="shared" si="358"/>
        <v>0.98842657235383458</v>
      </c>
      <c r="H1909" s="1">
        <f t="shared" ca="1" si="355"/>
        <v>-1799925.7766829052</v>
      </c>
      <c r="I1909" s="1">
        <f t="shared" ca="1" si="359"/>
        <v>2780430896.6627636</v>
      </c>
      <c r="J1909" s="1">
        <f t="shared" ca="1" si="360"/>
        <v>4176394674.3807316</v>
      </c>
      <c r="K1909" s="1">
        <f t="shared" ca="1" si="361"/>
        <v>10358993320.372627</v>
      </c>
      <c r="L1909" s="1">
        <f t="shared" ca="1" si="362"/>
        <v>6934617508.3250122</v>
      </c>
      <c r="M1909" s="1">
        <f t="shared" ca="1" si="363"/>
        <v>-6194597305.696209</v>
      </c>
    </row>
    <row r="1910" spans="1:13" x14ac:dyDescent="0.25">
      <c r="A1910" s="1">
        <v>1908</v>
      </c>
      <c r="B1910" s="1">
        <f t="shared" si="356"/>
        <v>0.15899999999999911</v>
      </c>
      <c r="C1910" s="1">
        <f t="shared" si="352"/>
        <v>-0.43844508741033877</v>
      </c>
      <c r="D1910" s="1">
        <f t="shared" si="357"/>
        <v>-0.22548604495388849</v>
      </c>
      <c r="E1910" s="1">
        <f t="shared" ca="1" si="353"/>
        <v>-0.22554704167338391</v>
      </c>
      <c r="F1910" s="1">
        <f t="shared" ca="1" si="354"/>
        <v>-1892025</v>
      </c>
      <c r="G1910" s="1">
        <f t="shared" si="358"/>
        <v>0.98859010513065626</v>
      </c>
      <c r="H1910" s="1">
        <f t="shared" ca="1" si="355"/>
        <v>-1870437.1936598299</v>
      </c>
      <c r="I1910" s="1">
        <f t="shared" ca="1" si="359"/>
        <v>2886174481.5915942</v>
      </c>
      <c r="J1910" s="1">
        <f t="shared" ca="1" si="360"/>
        <v>4330752883.6053057</v>
      </c>
      <c r="K1910" s="1">
        <f t="shared" ca="1" si="361"/>
        <v>10707999733.219437</v>
      </c>
      <c r="L1910" s="1">
        <f t="shared" ca="1" si="362"/>
        <v>5114791115.6824932</v>
      </c>
      <c r="M1910" s="1">
        <f t="shared" ca="1" si="363"/>
        <v>-6395839934.4590521</v>
      </c>
    </row>
    <row r="1911" spans="1:13" x14ac:dyDescent="0.25">
      <c r="A1911" s="1">
        <v>1909</v>
      </c>
      <c r="B1911" s="1">
        <f t="shared" si="356"/>
        <v>0.15908333333333244</v>
      </c>
      <c r="C1911" s="1">
        <f t="shared" si="352"/>
        <v>-0.45917773748252749</v>
      </c>
      <c r="D1911" s="1">
        <f t="shared" si="357"/>
        <v>-0.23614855070529986</v>
      </c>
      <c r="E1911" s="1">
        <f t="shared" ca="1" si="353"/>
        <v>-0.23608582517658511</v>
      </c>
      <c r="F1911" s="1">
        <f t="shared" ca="1" si="354"/>
        <v>-1980431</v>
      </c>
      <c r="G1911" s="1">
        <f t="shared" si="358"/>
        <v>0.98875248764618229</v>
      </c>
      <c r="H1911" s="1">
        <f t="shared" ca="1" si="355"/>
        <v>-1958156.0778616164</v>
      </c>
      <c r="I1911" s="1">
        <f t="shared" ca="1" si="359"/>
        <v>2980388297.2937822</v>
      </c>
      <c r="J1911" s="1">
        <f t="shared" ca="1" si="360"/>
        <v>4467032272.9409695</v>
      </c>
      <c r="K1911" s="1">
        <f t="shared" ca="1" si="361"/>
        <v>11010309323.863914</v>
      </c>
      <c r="L1911" s="1">
        <f t="shared" ca="1" si="362"/>
        <v>3269020683.3090801</v>
      </c>
      <c r="M1911" s="1">
        <f t="shared" ca="1" si="363"/>
        <v>-6565375900.6828022</v>
      </c>
    </row>
    <row r="1912" spans="1:13" x14ac:dyDescent="0.25">
      <c r="A1912" s="1">
        <v>1910</v>
      </c>
      <c r="B1912" s="1">
        <f t="shared" si="356"/>
        <v>0.15916666666666576</v>
      </c>
      <c r="C1912" s="1">
        <f t="shared" si="352"/>
        <v>-0.48551749838255875</v>
      </c>
      <c r="D1912" s="1">
        <f t="shared" si="357"/>
        <v>-0.24969471345388738</v>
      </c>
      <c r="E1912" s="1">
        <f t="shared" ca="1" si="353"/>
        <v>-0.24967139655223933</v>
      </c>
      <c r="F1912" s="1">
        <f t="shared" ca="1" si="354"/>
        <v>-2094395</v>
      </c>
      <c r="G1912" s="1">
        <f t="shared" si="358"/>
        <v>0.98891371951812435</v>
      </c>
      <c r="H1912" s="1">
        <f t="shared" ca="1" si="355"/>
        <v>-2071175.9495901621</v>
      </c>
      <c r="I1912" s="1">
        <f t="shared" ca="1" si="359"/>
        <v>3062646876.3297467</v>
      </c>
      <c r="J1912" s="1">
        <f t="shared" ca="1" si="360"/>
        <v>4584612540.2306967</v>
      </c>
      <c r="K1912" s="1">
        <f t="shared" ca="1" si="361"/>
        <v>11264546004.804615</v>
      </c>
      <c r="L1912" s="1">
        <f t="shared" ca="1" si="362"/>
        <v>1405848957.294898</v>
      </c>
      <c r="M1912" s="1">
        <f t="shared" ca="1" si="363"/>
        <v>-6702425863.3279619</v>
      </c>
    </row>
    <row r="1913" spans="1:13" x14ac:dyDescent="0.25">
      <c r="A1913" s="1">
        <v>1911</v>
      </c>
      <c r="B1913" s="1">
        <f t="shared" si="356"/>
        <v>0.15924999999999909</v>
      </c>
      <c r="C1913" s="1">
        <f t="shared" si="352"/>
        <v>-0.51844066178793446</v>
      </c>
      <c r="D1913" s="1">
        <f t="shared" si="357"/>
        <v>-0.26662662606236631</v>
      </c>
      <c r="E1913" s="1">
        <f t="shared" ca="1" si="353"/>
        <v>-0.26644257132923049</v>
      </c>
      <c r="F1913" s="1">
        <f t="shared" ca="1" si="354"/>
        <v>-2235082</v>
      </c>
      <c r="G1913" s="1">
        <f t="shared" si="358"/>
        <v>0.98907380036690284</v>
      </c>
      <c r="H1913" s="1">
        <f t="shared" ca="1" si="355"/>
        <v>-2210661.0478716581</v>
      </c>
      <c r="I1913" s="1">
        <f t="shared" ca="1" si="359"/>
        <v>3132537933.9829836</v>
      </c>
      <c r="J1913" s="1">
        <f t="shared" ca="1" si="360"/>
        <v>4682916523.138382</v>
      </c>
      <c r="K1913" s="1">
        <f t="shared" ca="1" si="361"/>
        <v>11469508074.818066</v>
      </c>
      <c r="L1913" s="1">
        <f t="shared" ca="1" si="362"/>
        <v>-466126177.88936567</v>
      </c>
      <c r="M1913" s="1">
        <f t="shared" ca="1" si="363"/>
        <v>-6806407938.262001</v>
      </c>
    </row>
    <row r="1914" spans="1:13" x14ac:dyDescent="0.25">
      <c r="A1914" s="1">
        <v>1912</v>
      </c>
      <c r="B1914" s="1">
        <f t="shared" si="356"/>
        <v>0.15933333333333241</v>
      </c>
      <c r="C1914" s="1">
        <f t="shared" si="352"/>
        <v>-0.55863300258627191</v>
      </c>
      <c r="D1914" s="1">
        <f t="shared" si="357"/>
        <v>-0.28729697275865412</v>
      </c>
      <c r="E1914" s="1">
        <f t="shared" ca="1" si="353"/>
        <v>-0.28749977500445423</v>
      </c>
      <c r="F1914" s="1">
        <f t="shared" ca="1" si="354"/>
        <v>-2411723</v>
      </c>
      <c r="G1914" s="1">
        <f t="shared" si="358"/>
        <v>0.98923272981564803</v>
      </c>
      <c r="H1914" s="1">
        <f t="shared" ca="1" si="355"/>
        <v>-2385755.326849184</v>
      </c>
      <c r="I1914" s="1">
        <f t="shared" ca="1" si="359"/>
        <v>3189654591.5932584</v>
      </c>
      <c r="J1914" s="1">
        <f t="shared" ca="1" si="360"/>
        <v>4761403203.6063585</v>
      </c>
      <c r="K1914" s="1">
        <f t="shared" ca="1" si="361"/>
        <v>11624164095.784515</v>
      </c>
      <c r="L1914" s="1">
        <f t="shared" ca="1" si="362"/>
        <v>-2338301163.2447028</v>
      </c>
      <c r="M1914" s="1">
        <f t="shared" ca="1" si="363"/>
        <v>-6876949904.9893026</v>
      </c>
    </row>
    <row r="1915" spans="1:13" x14ac:dyDescent="0.25">
      <c r="A1915" s="1">
        <v>1913</v>
      </c>
      <c r="B1915" s="1">
        <f t="shared" si="356"/>
        <v>0.15941666666666574</v>
      </c>
      <c r="C1915" s="1">
        <f t="shared" si="352"/>
        <v>-0.60643465423500387</v>
      </c>
      <c r="D1915" s="1">
        <f t="shared" si="357"/>
        <v>-0.31188067932085917</v>
      </c>
      <c r="E1915" s="1">
        <f t="shared" ca="1" si="353"/>
        <v>-0.31166681099617866</v>
      </c>
      <c r="F1915" s="1">
        <f t="shared" ca="1" si="354"/>
        <v>-2614450</v>
      </c>
      <c r="G1915" s="1">
        <f t="shared" si="358"/>
        <v>0.98939050749020097</v>
      </c>
      <c r="H1915" s="1">
        <f t="shared" ca="1" si="355"/>
        <v>-2586712.0123077561</v>
      </c>
      <c r="I1915" s="1">
        <f t="shared" ca="1" si="359"/>
        <v>3233606472.6896887</v>
      </c>
      <c r="J1915" s="1">
        <f t="shared" ca="1" si="360"/>
        <v>4819579468.4988976</v>
      </c>
      <c r="K1915" s="1">
        <f t="shared" ca="1" si="361"/>
        <v>11727666948.872585</v>
      </c>
      <c r="L1915" s="1">
        <f t="shared" ca="1" si="362"/>
        <v>-4202097364.9784455</v>
      </c>
      <c r="M1915" s="1">
        <f t="shared" ca="1" si="363"/>
        <v>-6913881419.0778656</v>
      </c>
    </row>
    <row r="1916" spans="1:13" x14ac:dyDescent="0.25">
      <c r="A1916" s="1">
        <v>1914</v>
      </c>
      <c r="B1916" s="1">
        <f t="shared" si="356"/>
        <v>0.15949999999999906</v>
      </c>
      <c r="C1916" s="1">
        <f t="shared" si="352"/>
        <v>-0.66179788589030841</v>
      </c>
      <c r="D1916" s="1">
        <f t="shared" si="357"/>
        <v>-0.34035319845787287</v>
      </c>
      <c r="E1916" s="1">
        <f t="shared" ca="1" si="353"/>
        <v>-0.34044134095327289</v>
      </c>
      <c r="F1916" s="1">
        <f t="shared" ca="1" si="354"/>
        <v>-2855829</v>
      </c>
      <c r="G1916" s="1">
        <f t="shared" si="358"/>
        <v>0.98954713301911434</v>
      </c>
      <c r="H1916" s="1">
        <f t="shared" ca="1" si="355"/>
        <v>-2825977.3993428443</v>
      </c>
      <c r="I1916" s="1">
        <f t="shared" ca="1" si="359"/>
        <v>3264008551.3272071</v>
      </c>
      <c r="J1916" s="1">
        <f t="shared" ca="1" si="360"/>
        <v>4856989498.8565664</v>
      </c>
      <c r="K1916" s="1">
        <f t="shared" ca="1" si="361"/>
        <v>11779344927.557529</v>
      </c>
      <c r="L1916" s="1">
        <f t="shared" ca="1" si="362"/>
        <v>-6049013750.4211388</v>
      </c>
      <c r="M1916" s="1">
        <f t="shared" ca="1" si="363"/>
        <v>-6917247355.0707121</v>
      </c>
    </row>
    <row r="1917" spans="1:13" x14ac:dyDescent="0.25">
      <c r="A1917" s="1">
        <v>1915</v>
      </c>
      <c r="B1917" s="1">
        <f t="shared" si="356"/>
        <v>0.15958333333333238</v>
      </c>
      <c r="C1917" s="1">
        <f t="shared" si="352"/>
        <v>-0.72426001342005253</v>
      </c>
      <c r="D1917" s="1">
        <f t="shared" si="357"/>
        <v>-0.37247657833031272</v>
      </c>
      <c r="E1917" s="1">
        <f t="shared" ca="1" si="353"/>
        <v>-0.37234057964841788</v>
      </c>
      <c r="F1917" s="1">
        <f t="shared" ca="1" si="354"/>
        <v>-3123419</v>
      </c>
      <c r="G1917" s="1">
        <f t="shared" si="358"/>
        <v>0.9897026060336529</v>
      </c>
      <c r="H1917" s="1">
        <f t="shared" ca="1" si="355"/>
        <v>-3091255.9240350262</v>
      </c>
      <c r="I1917" s="1">
        <f t="shared" ca="1" si="359"/>
        <v>3280494724.5377302</v>
      </c>
      <c r="J1917" s="1">
        <f t="shared" ca="1" si="360"/>
        <v>4873228762.1868858</v>
      </c>
      <c r="K1917" s="1">
        <f t="shared" ca="1" si="361"/>
        <v>11778716839.615368</v>
      </c>
      <c r="L1917" s="1">
        <f t="shared" ca="1" si="362"/>
        <v>-7870654458.1728592</v>
      </c>
      <c r="M1917" s="1">
        <f t="shared" ca="1" si="363"/>
        <v>-6887295274.7225952</v>
      </c>
    </row>
    <row r="1918" spans="1:13" x14ac:dyDescent="0.25">
      <c r="A1918" s="1">
        <v>1916</v>
      </c>
      <c r="B1918" s="1">
        <f t="shared" si="356"/>
        <v>0.15966666666666571</v>
      </c>
      <c r="C1918" s="1">
        <f t="shared" si="352"/>
        <v>-0.792933076435554</v>
      </c>
      <c r="D1918" s="1">
        <f t="shared" si="357"/>
        <v>-0.40779415359542776</v>
      </c>
      <c r="E1918" s="1">
        <f t="shared" ca="1" si="353"/>
        <v>-0.40763511134835789</v>
      </c>
      <c r="F1918" s="1">
        <f t="shared" ca="1" si="354"/>
        <v>-3419491</v>
      </c>
      <c r="G1918" s="1">
        <f t="shared" si="358"/>
        <v>0.98985692616779497</v>
      </c>
      <c r="H1918" s="1">
        <f t="shared" ca="1" si="355"/>
        <v>-3384806.8503184393</v>
      </c>
      <c r="I1918" s="1">
        <f t="shared" ca="1" si="359"/>
        <v>3282716767.1979423</v>
      </c>
      <c r="J1918" s="1">
        <f t="shared" ca="1" si="360"/>
        <v>4867943259.0199289</v>
      </c>
      <c r="K1918" s="1">
        <f t="shared" ca="1" si="361"/>
        <v>11725491758.308968</v>
      </c>
      <c r="L1918" s="1">
        <f t="shared" ca="1" si="362"/>
        <v>-9658770429.8752632</v>
      </c>
      <c r="M1918" s="1">
        <f t="shared" ca="1" si="363"/>
        <v>-6824476383.2104445</v>
      </c>
    </row>
    <row r="1919" spans="1:13" x14ac:dyDescent="0.25">
      <c r="A1919" s="1">
        <v>1917</v>
      </c>
      <c r="B1919" s="1">
        <f t="shared" si="356"/>
        <v>0.15974999999999903</v>
      </c>
      <c r="C1919" s="1">
        <f t="shared" si="352"/>
        <v>-0.86651123644567274</v>
      </c>
      <c r="D1919" s="1">
        <f t="shared" si="357"/>
        <v>-0.44563435017206027</v>
      </c>
      <c r="E1919" s="1">
        <f t="shared" ca="1" si="353"/>
        <v>-0.44560897242770586</v>
      </c>
      <c r="F1919" s="1">
        <f t="shared" ca="1" si="354"/>
        <v>-3738039</v>
      </c>
      <c r="G1919" s="1">
        <f t="shared" si="358"/>
        <v>0.99001009305823318</v>
      </c>
      <c r="H1919" s="1">
        <f t="shared" ca="1" si="355"/>
        <v>-3700696.3382453048</v>
      </c>
      <c r="I1919" s="1">
        <f t="shared" ca="1" si="359"/>
        <v>3270351420.7114725</v>
      </c>
      <c r="J1919" s="1">
        <f t="shared" ca="1" si="360"/>
        <v>4840836774.4652157</v>
      </c>
      <c r="K1919" s="1">
        <f t="shared" ca="1" si="361"/>
        <v>11619576171.737377</v>
      </c>
      <c r="L1919" s="1">
        <f t="shared" ca="1" si="362"/>
        <v>-11405292160.444859</v>
      </c>
      <c r="M1919" s="1">
        <f t="shared" ca="1" si="363"/>
        <v>-6729437220.3527374</v>
      </c>
    </row>
    <row r="1920" spans="1:13" x14ac:dyDescent="0.25">
      <c r="A1920" s="1">
        <v>1918</v>
      </c>
      <c r="B1920" s="1">
        <f t="shared" si="356"/>
        <v>0.15983333333333236</v>
      </c>
      <c r="C1920" s="1">
        <f t="shared" si="352"/>
        <v>-0.94329612487824643</v>
      </c>
      <c r="D1920" s="1">
        <f t="shared" si="357"/>
        <v>-0.48512372136595538</v>
      </c>
      <c r="E1920" s="1">
        <f t="shared" ca="1" si="353"/>
        <v>-0.48513190819103197</v>
      </c>
      <c r="F1920" s="1">
        <f t="shared" ca="1" si="354"/>
        <v>-4069581</v>
      </c>
      <c r="G1920" s="1">
        <f t="shared" si="358"/>
        <v>0.99016210634437463</v>
      </c>
      <c r="H1920" s="1">
        <f t="shared" ca="1" si="355"/>
        <v>-4029544.8948990465</v>
      </c>
      <c r="I1920" s="1">
        <f t="shared" ca="1" si="359"/>
        <v>3243110844.5458779</v>
      </c>
      <c r="J1920" s="1">
        <f t="shared" ca="1" si="360"/>
        <v>4791681360.3259935</v>
      </c>
      <c r="K1920" s="1">
        <f t="shared" ca="1" si="361"/>
        <v>11461083753.027084</v>
      </c>
      <c r="L1920" s="1">
        <f t="shared" ca="1" si="362"/>
        <v>-13102358160.635746</v>
      </c>
      <c r="M1920" s="1">
        <f t="shared" ca="1" si="363"/>
        <v>-6603006878.0223932</v>
      </c>
    </row>
    <row r="1921" spans="1:13" x14ac:dyDescent="0.25">
      <c r="A1921" s="1">
        <v>1919</v>
      </c>
      <c r="B1921" s="1">
        <f t="shared" si="356"/>
        <v>0.15991666666666568</v>
      </c>
      <c r="C1921" s="1">
        <f t="shared" si="352"/>
        <v>-1.0212396239736774</v>
      </c>
      <c r="D1921" s="1">
        <f t="shared" si="357"/>
        <v>-0.525208949472177</v>
      </c>
      <c r="E1921" s="1">
        <f t="shared" ca="1" si="353"/>
        <v>-0.52514294059250421</v>
      </c>
      <c r="F1921" s="1">
        <f t="shared" ca="1" si="354"/>
        <v>-4405218</v>
      </c>
      <c r="G1921" s="1">
        <f t="shared" si="358"/>
        <v>0.99031296566834304</v>
      </c>
      <c r="H1921" s="1">
        <f t="shared" ca="1" si="355"/>
        <v>-4362544.5019955672</v>
      </c>
      <c r="I1921" s="1">
        <f t="shared" ca="1" si="359"/>
        <v>3200752378.8357058</v>
      </c>
      <c r="J1921" s="1">
        <f t="shared" ca="1" si="360"/>
        <v>4720326991.6250134</v>
      </c>
      <c r="K1921" s="1">
        <f t="shared" ca="1" si="361"/>
        <v>11250343693.417145</v>
      </c>
      <c r="L1921" s="1">
        <f t="shared" ca="1" si="362"/>
        <v>-14742343015.583843</v>
      </c>
      <c r="M1921" s="1">
        <f t="shared" ca="1" si="363"/>
        <v>-6446183828.1625633</v>
      </c>
    </row>
    <row r="1922" spans="1:13" x14ac:dyDescent="0.25">
      <c r="A1922" s="1">
        <v>1920</v>
      </c>
      <c r="B1922" s="1">
        <f t="shared" si="356"/>
        <v>0.159999999999999</v>
      </c>
      <c r="C1922" s="1">
        <f t="shared" si="352"/>
        <v>-1.0980028293673598</v>
      </c>
      <c r="D1922" s="1">
        <f t="shared" si="357"/>
        <v>-0.56468716938892793</v>
      </c>
      <c r="E1922" s="1">
        <f t="shared" ca="1" si="353"/>
        <v>-0.56481327842861506</v>
      </c>
      <c r="F1922" s="1">
        <f t="shared" ca="1" si="354"/>
        <v>-4737997</v>
      </c>
      <c r="G1922" s="1">
        <f t="shared" si="358"/>
        <v>0.99046267067497817</v>
      </c>
      <c r="H1922" s="1">
        <f t="shared" ca="1" si="355"/>
        <v>-4692809.1622700347</v>
      </c>
      <c r="I1922" s="1">
        <f t="shared" ca="1" si="359"/>
        <v>3143086235.1288743</v>
      </c>
      <c r="J1922" s="1">
        <f t="shared" ca="1" si="360"/>
        <v>4626709011.0502367</v>
      </c>
      <c r="K1922" s="1">
        <f t="shared" ca="1" si="361"/>
        <v>10987906212.875679</v>
      </c>
      <c r="L1922" s="1">
        <f t="shared" ca="1" si="362"/>
        <v>-16317886258.298058</v>
      </c>
      <c r="M1922" s="1">
        <f t="shared" ca="1" si="363"/>
        <v>-6260123781.2831049</v>
      </c>
    </row>
    <row r="1923" spans="1:13" x14ac:dyDescent="0.25">
      <c r="A1923" s="1">
        <v>1921</v>
      </c>
      <c r="B1923" s="1">
        <f t="shared" si="356"/>
        <v>0.16008333333333233</v>
      </c>
      <c r="C1923" s="1">
        <f t="shared" ref="C1923:C1986" si="364">(1 * SIN(2 * PI() * $T$2 * B1923)) + (0.5 * SIN(2 * PI() * 2 * $T$2 * B1923)) + (0.25 * SIN(2 * PI() * 3 * $T$2 * B1923))</f>
        <v>-1.1710292511819846</v>
      </c>
      <c r="D1923" s="1">
        <f t="shared" si="357"/>
        <v>-0.60224361489359213</v>
      </c>
      <c r="E1923" s="1">
        <f t="shared" ref="E1923:E1986" ca="1" si="365">D1923 + (_xlfn.NORM.S.INV(RAND()) * $T$3)</f>
        <v>-0.60221462733057052</v>
      </c>
      <c r="F1923" s="1">
        <f t="shared" ref="F1923:F1986" ca="1" si="366">ROUND(E1923 * $T$4, 0)</f>
        <v>-5051742</v>
      </c>
      <c r="G1923" s="1">
        <f t="shared" si="358"/>
        <v>0.99061122101183774</v>
      </c>
      <c r="H1923" s="1">
        <f t="shared" ref="H1923:H1986" ca="1" si="367">G1923*F1923</f>
        <v>-5004312.3108567828</v>
      </c>
      <c r="I1923" s="1">
        <f t="shared" ca="1" si="359"/>
        <v>3069992152.3596525</v>
      </c>
      <c r="J1923" s="1">
        <f t="shared" ca="1" si="360"/>
        <v>4510864396.1981297</v>
      </c>
      <c r="K1923" s="1">
        <f t="shared" ca="1" si="361"/>
        <v>10674556287.812653</v>
      </c>
      <c r="L1923" s="1">
        <f t="shared" ca="1" si="362"/>
        <v>-17821910860.107132</v>
      </c>
      <c r="M1923" s="1">
        <f t="shared" ca="1" si="363"/>
        <v>-6046117576.7565002</v>
      </c>
    </row>
    <row r="1924" spans="1:13" x14ac:dyDescent="0.25">
      <c r="A1924" s="1">
        <v>1922</v>
      </c>
      <c r="B1924" s="1">
        <f t="shared" ref="B1924:B1987" si="368">B1923+(1/$T$1)</f>
        <v>0.16016666666666565</v>
      </c>
      <c r="C1924" s="1">
        <f t="shared" si="364"/>
        <v>-1.2376296897152117</v>
      </c>
      <c r="D1924" s="1">
        <f t="shared" ref="D1924:D1987" si="369">(C1924 / 1.75) * 0.9</f>
        <v>-0.63649526899639464</v>
      </c>
      <c r="E1924" s="1">
        <f t="shared" ca="1" si="365"/>
        <v>-0.63650032689984226</v>
      </c>
      <c r="F1924" s="1">
        <f t="shared" ca="1" si="366"/>
        <v>-5339351</v>
      </c>
      <c r="G1924" s="1">
        <f t="shared" si="358"/>
        <v>0.99075861632919771</v>
      </c>
      <c r="H1924" s="1">
        <f t="shared" ca="1" si="367"/>
        <v>-5290008.0088559184</v>
      </c>
      <c r="I1924" s="1">
        <f t="shared" ca="1" si="359"/>
        <v>2981426841.6173625</v>
      </c>
      <c r="J1924" s="1">
        <f t="shared" ca="1" si="360"/>
        <v>4372938667.8682718</v>
      </c>
      <c r="K1924" s="1">
        <f t="shared" ca="1" si="361"/>
        <v>10311317417.340187</v>
      </c>
      <c r="L1924" s="1">
        <f t="shared" ca="1" si="362"/>
        <v>-19247649372.544556</v>
      </c>
      <c r="M1924" s="1">
        <f t="shared" ca="1" si="363"/>
        <v>-5805577342.4823236</v>
      </c>
    </row>
    <row r="1925" spans="1:13" x14ac:dyDescent="0.25">
      <c r="A1925" s="1">
        <v>1923</v>
      </c>
      <c r="B1925" s="1">
        <f t="shared" si="368"/>
        <v>0.16024999999999898</v>
      </c>
      <c r="C1925" s="1">
        <f t="shared" si="364"/>
        <v>-1.2950756986115555</v>
      </c>
      <c r="D1925" s="1">
        <f t="shared" si="369"/>
        <v>-0.66603893071451425</v>
      </c>
      <c r="E1925" s="1">
        <f t="shared" ca="1" si="365"/>
        <v>-0.66603287256805233</v>
      </c>
      <c r="F1925" s="1">
        <f t="shared" ca="1" si="366"/>
        <v>-5587088</v>
      </c>
      <c r="G1925" s="1">
        <f t="shared" ref="G1925:G1988" si="370">0.5 * (1 - COS(2 * PI() * A1925 / ($T$5 - 1)))</f>
        <v>0.9909048562800532</v>
      </c>
      <c r="H1925" s="1">
        <f t="shared" ca="1" si="367"/>
        <v>-5536272.6316640098</v>
      </c>
      <c r="I1925" s="1">
        <f t="shared" ref="I1925:I1988" ca="1" si="371">H1925 + ($U$12 * I1924) - I1923</f>
        <v>2877437753.3328886</v>
      </c>
      <c r="J1925" s="1">
        <f t="shared" ref="J1925:J1988" ca="1" si="372">H1925 + ($U$13 * J1924) - J1923</f>
        <v>4213198972.0057297</v>
      </c>
      <c r="K1925" s="1">
        <f t="shared" ref="K1925:K1988" ca="1" si="373">H1925 + ($U$14 * K1924) - K1923</f>
        <v>9899460970.6563911</v>
      </c>
      <c r="L1925" s="1">
        <f t="shared" ref="L1925:L1988" ca="1" si="374">H1925 + ($U$15 * L1924) - L1923</f>
        <v>-20588662039.76709</v>
      </c>
      <c r="M1925" s="1">
        <f t="shared" ref="M1925:M1988" ca="1" si="375">H1925 + ($U$16 * M1924) - M1923</f>
        <v>-5540015438.4578609</v>
      </c>
    </row>
    <row r="1926" spans="1:13" x14ac:dyDescent="0.25">
      <c r="A1926" s="1">
        <v>1924</v>
      </c>
      <c r="B1926" s="1">
        <f t="shared" si="368"/>
        <v>0.1603333333333323</v>
      </c>
      <c r="C1926" s="1">
        <f t="shared" si="364"/>
        <v>-1.3406981451502937</v>
      </c>
      <c r="D1926" s="1">
        <f t="shared" si="369"/>
        <v>-0.68950190322015104</v>
      </c>
      <c r="E1926" s="1">
        <f t="shared" ca="1" si="365"/>
        <v>-0.68944280282475701</v>
      </c>
      <c r="F1926" s="1">
        <f t="shared" ca="1" si="366"/>
        <v>-5783465</v>
      </c>
      <c r="G1926" s="1">
        <f t="shared" si="370"/>
        <v>0.99104994052011941</v>
      </c>
      <c r="H1926" s="1">
        <f t="shared" ca="1" si="367"/>
        <v>-5731702.6442501927</v>
      </c>
      <c r="I1926" s="1">
        <f t="shared" ca="1" si="371"/>
        <v>2758174323.4506764</v>
      </c>
      <c r="J1926" s="1">
        <f t="shared" ca="1" si="372"/>
        <v>4032044488.8200865</v>
      </c>
      <c r="K1926" s="1">
        <f t="shared" ca="1" si="373"/>
        <v>9440512278.7235107</v>
      </c>
      <c r="L1926" s="1">
        <f t="shared" ca="1" si="374"/>
        <v>-21838855594.343819</v>
      </c>
      <c r="M1926" s="1">
        <f t="shared" ca="1" si="375"/>
        <v>-5251025092.861722</v>
      </c>
    </row>
    <row r="1927" spans="1:13" x14ac:dyDescent="0.25">
      <c r="A1927" s="1">
        <v>1925</v>
      </c>
      <c r="B1927" s="1">
        <f t="shared" si="368"/>
        <v>0.16041666666666562</v>
      </c>
      <c r="C1927" s="1">
        <f t="shared" si="364"/>
        <v>-1.3719871115267361</v>
      </c>
      <c r="D1927" s="1">
        <f t="shared" si="369"/>
        <v>-0.70559337164232139</v>
      </c>
      <c r="E1927" s="1">
        <f t="shared" ca="1" si="365"/>
        <v>-0.70562788226295026</v>
      </c>
      <c r="F1927" s="1">
        <f t="shared" ca="1" si="366"/>
        <v>-5919235</v>
      </c>
      <c r="G1927" s="1">
        <f t="shared" si="370"/>
        <v>0.99119386870783233</v>
      </c>
      <c r="H1927" s="1">
        <f t="shared" ca="1" si="367"/>
        <v>-5867109.4394408055</v>
      </c>
      <c r="I1927" s="1">
        <f t="shared" ca="1" si="371"/>
        <v>2623896666.4515047</v>
      </c>
      <c r="J1927" s="1">
        <f t="shared" ca="1" si="372"/>
        <v>3830014135.4962511</v>
      </c>
      <c r="K1927" s="1">
        <f t="shared" ca="1" si="373"/>
        <v>8936253449.9507065</v>
      </c>
      <c r="L1927" s="1">
        <f t="shared" ca="1" si="374"/>
        <v>-22992502643.110832</v>
      </c>
      <c r="M1927" s="1">
        <f t="shared" ca="1" si="375"/>
        <v>-4940262827.4116478</v>
      </c>
    </row>
    <row r="1928" spans="1:13" x14ac:dyDescent="0.25">
      <c r="A1928" s="1">
        <v>1926</v>
      </c>
      <c r="B1928" s="1">
        <f t="shared" si="368"/>
        <v>0.16049999999999895</v>
      </c>
      <c r="C1928" s="1">
        <f t="shared" si="364"/>
        <v>-1.3866892647506628</v>
      </c>
      <c r="D1928" s="1">
        <f t="shared" si="369"/>
        <v>-0.71315447901462659</v>
      </c>
      <c r="E1928" s="1">
        <f t="shared" ca="1" si="365"/>
        <v>-0.71318104926562698</v>
      </c>
      <c r="F1928" s="1">
        <f t="shared" ca="1" si="366"/>
        <v>-5982596</v>
      </c>
      <c r="G1928" s="1">
        <f t="shared" si="370"/>
        <v>0.99133664050434978</v>
      </c>
      <c r="H1928" s="1">
        <f t="shared" ca="1" si="367"/>
        <v>-5930766.6201347606</v>
      </c>
      <c r="I1928" s="1">
        <f t="shared" ca="1" si="371"/>
        <v>2474986439.1145663</v>
      </c>
      <c r="J1928" s="1">
        <f t="shared" ca="1" si="372"/>
        <v>3607796286.5424976</v>
      </c>
      <c r="K1928" s="1">
        <f t="shared" ca="1" si="373"/>
        <v>8388727650.8351707</v>
      </c>
      <c r="L1928" s="1">
        <f t="shared" ca="1" si="374"/>
        <v>-24044256799.463547</v>
      </c>
      <c r="M1928" s="1">
        <f t="shared" ca="1" si="375"/>
        <v>-4609428011.7837305</v>
      </c>
    </row>
    <row r="1929" spans="1:13" x14ac:dyDescent="0.25">
      <c r="A1929" s="1">
        <v>1927</v>
      </c>
      <c r="B1929" s="1">
        <f t="shared" si="368"/>
        <v>0.16058333333333227</v>
      </c>
      <c r="C1929" s="1">
        <f t="shared" si="364"/>
        <v>-1.3828988619342373</v>
      </c>
      <c r="D1929" s="1">
        <f t="shared" si="369"/>
        <v>-0.71120512899475052</v>
      </c>
      <c r="E1929" s="1">
        <f t="shared" ca="1" si="365"/>
        <v>-0.71122836090277908</v>
      </c>
      <c r="F1929" s="1">
        <f t="shared" ca="1" si="366"/>
        <v>-5966215</v>
      </c>
      <c r="G1929" s="1">
        <f t="shared" si="370"/>
        <v>0.99147825557355151</v>
      </c>
      <c r="H1929" s="1">
        <f t="shared" ca="1" si="367"/>
        <v>-5915372.4405767564</v>
      </c>
      <c r="I1929" s="1">
        <f t="shared" ca="1" si="371"/>
        <v>2311952876.5493612</v>
      </c>
      <c r="J1929" s="1">
        <f t="shared" ca="1" si="372"/>
        <v>3366233513.1517296</v>
      </c>
      <c r="K1929" s="1">
        <f t="shared" ca="1" si="373"/>
        <v>7800237871.2355309</v>
      </c>
      <c r="L1929" s="1">
        <f t="shared" ca="1" si="374"/>
        <v>-24989170453.56485</v>
      </c>
      <c r="M1929" s="1">
        <f t="shared" ca="1" si="375"/>
        <v>-4260246617.1506443</v>
      </c>
    </row>
    <row r="1930" spans="1:13" x14ac:dyDescent="0.25">
      <c r="A1930" s="1">
        <v>1928</v>
      </c>
      <c r="B1930" s="1">
        <f t="shared" si="368"/>
        <v>0.1606666666666656</v>
      </c>
      <c r="C1930" s="1">
        <f t="shared" si="364"/>
        <v>-1.3591387518475395</v>
      </c>
      <c r="D1930" s="1">
        <f t="shared" si="369"/>
        <v>-0.69898564380730599</v>
      </c>
      <c r="E1930" s="1">
        <f t="shared" ca="1" si="365"/>
        <v>-0.69900063561572079</v>
      </c>
      <c r="F1930" s="1">
        <f t="shared" ca="1" si="366"/>
        <v>-5863642</v>
      </c>
      <c r="G1930" s="1">
        <f t="shared" si="370"/>
        <v>0.99161871358204112</v>
      </c>
      <c r="H1930" s="1">
        <f t="shared" ca="1" si="367"/>
        <v>-5814497.1369456267</v>
      </c>
      <c r="I1930" s="1">
        <f t="shared" ca="1" si="371"/>
        <v>2135437533.1491237</v>
      </c>
      <c r="J1930" s="1">
        <f t="shared" ca="1" si="372"/>
        <v>3106325876.6037245</v>
      </c>
      <c r="K1930" s="1">
        <f t="shared" ca="1" si="373"/>
        <v>7173343732.10569</v>
      </c>
      <c r="L1930" s="1">
        <f t="shared" ca="1" si="374"/>
        <v>-25822711544.466026</v>
      </c>
      <c r="M1930" s="1">
        <f t="shared" ca="1" si="375"/>
        <v>-3894455701.6835155</v>
      </c>
    </row>
    <row r="1931" spans="1:13" x14ac:dyDescent="0.25">
      <c r="A1931" s="1">
        <v>1929</v>
      </c>
      <c r="B1931" s="1">
        <f t="shared" si="368"/>
        <v>0.16074999999999892</v>
      </c>
      <c r="C1931" s="1">
        <f t="shared" si="364"/>
        <v>-1.3144280758725635</v>
      </c>
      <c r="D1931" s="1">
        <f t="shared" si="369"/>
        <v>-0.67599158187731834</v>
      </c>
      <c r="E1931" s="1">
        <f t="shared" ca="1" si="365"/>
        <v>-0.67587841292336281</v>
      </c>
      <c r="F1931" s="1">
        <f t="shared" ca="1" si="366"/>
        <v>-5669678</v>
      </c>
      <c r="G1931" s="1">
        <f t="shared" si="370"/>
        <v>0.99175801419914555</v>
      </c>
      <c r="H1931" s="1">
        <f t="shared" ca="1" si="367"/>
        <v>-5622948.594428583</v>
      </c>
      <c r="I1931" s="1">
        <f t="shared" ca="1" si="371"/>
        <v>1946217347.0759611</v>
      </c>
      <c r="J1931" s="1">
        <f t="shared" ca="1" si="372"/>
        <v>2829232397.7820272</v>
      </c>
      <c r="K1931" s="1">
        <f t="shared" ca="1" si="373"/>
        <v>6510855983.359539</v>
      </c>
      <c r="L1931" s="1">
        <f t="shared" ca="1" si="374"/>
        <v>-26540779621.154411</v>
      </c>
      <c r="M1931" s="1">
        <f t="shared" ca="1" si="375"/>
        <v>-3513789075.3458443</v>
      </c>
    </row>
    <row r="1932" spans="1:13" x14ac:dyDescent="0.25">
      <c r="A1932" s="1">
        <v>1930</v>
      </c>
      <c r="B1932" s="1">
        <f t="shared" si="368"/>
        <v>0.16083333333333225</v>
      </c>
      <c r="C1932" s="1">
        <f t="shared" si="364"/>
        <v>-1.2483338489861313</v>
      </c>
      <c r="D1932" s="1">
        <f t="shared" si="369"/>
        <v>-0.64200026519286757</v>
      </c>
      <c r="E1932" s="1">
        <f t="shared" ca="1" si="365"/>
        <v>-0.64208382541097453</v>
      </c>
      <c r="F1932" s="1">
        <f t="shared" ca="1" si="366"/>
        <v>-5386189</v>
      </c>
      <c r="G1932" s="1">
        <f t="shared" si="370"/>
        <v>0.99189615709691736</v>
      </c>
      <c r="H1932" s="1">
        <f t="shared" ca="1" si="367"/>
        <v>-5342540.1704976885</v>
      </c>
      <c r="I1932" s="1">
        <f t="shared" ca="1" si="371"/>
        <v>1745200250.2914782</v>
      </c>
      <c r="J1932" s="1">
        <f t="shared" ca="1" si="372"/>
        <v>2536264929.512125</v>
      </c>
      <c r="K1932" s="1">
        <f t="shared" ca="1" si="373"/>
        <v>5815822947.031498</v>
      </c>
      <c r="L1932" s="1">
        <f t="shared" ca="1" si="374"/>
        <v>-27139726885.032578</v>
      </c>
      <c r="M1932" s="1">
        <f t="shared" ca="1" si="375"/>
        <v>-3119969987.2568064</v>
      </c>
    </row>
    <row r="1933" spans="1:13" x14ac:dyDescent="0.25">
      <c r="A1933" s="1">
        <v>1931</v>
      </c>
      <c r="B1933" s="1">
        <f t="shared" si="368"/>
        <v>0.16091666666666557</v>
      </c>
      <c r="C1933" s="1">
        <f t="shared" si="364"/>
        <v>-1.1610041956587112</v>
      </c>
      <c r="D1933" s="1">
        <f t="shared" si="369"/>
        <v>-0.59708787205305147</v>
      </c>
      <c r="E1933" s="1">
        <f t="shared" ca="1" si="365"/>
        <v>-0.59715748444857841</v>
      </c>
      <c r="F1933" s="1">
        <f t="shared" ca="1" si="366"/>
        <v>-5009319</v>
      </c>
      <c r="G1933" s="1">
        <f t="shared" si="370"/>
        <v>0.9920331419501337</v>
      </c>
      <c r="H1933" s="1">
        <f t="shared" ca="1" si="367"/>
        <v>-4969410.4666005019</v>
      </c>
      <c r="I1933" s="1">
        <f t="shared" ca="1" si="371"/>
        <v>1533426018.9199409</v>
      </c>
      <c r="J1933" s="1">
        <f t="shared" ca="1" si="372"/>
        <v>2228887134.7586412</v>
      </c>
      <c r="K1933" s="1">
        <f t="shared" ca="1" si="373"/>
        <v>5091521642.6024971</v>
      </c>
      <c r="L1933" s="1">
        <f t="shared" ca="1" si="374"/>
        <v>-27616371434.921753</v>
      </c>
      <c r="M1933" s="1">
        <f t="shared" ca="1" si="375"/>
        <v>-2714698193.8860598</v>
      </c>
    </row>
    <row r="1934" spans="1:13" x14ac:dyDescent="0.25">
      <c r="A1934" s="1">
        <v>1932</v>
      </c>
      <c r="B1934" s="1">
        <f t="shared" si="368"/>
        <v>0.16099999999999889</v>
      </c>
      <c r="C1934" s="1">
        <f t="shared" si="364"/>
        <v>-1.053181703236687</v>
      </c>
      <c r="D1934" s="1">
        <f t="shared" si="369"/>
        <v>-0.54163630452172473</v>
      </c>
      <c r="E1934" s="1">
        <f t="shared" ca="1" si="365"/>
        <v>-0.54155221413079191</v>
      </c>
      <c r="F1934" s="1">
        <f t="shared" ca="1" si="366"/>
        <v>-4542869</v>
      </c>
      <c r="G1934" s="1">
        <f t="shared" si="370"/>
        <v>0.99216896843629887</v>
      </c>
      <c r="H1934" s="1">
        <f t="shared" ca="1" si="367"/>
        <v>-4507293.649471241</v>
      </c>
      <c r="I1934" s="1">
        <f t="shared" ca="1" si="371"/>
        <v>1312059090.8025532</v>
      </c>
      <c r="J1934" s="1">
        <f t="shared" ca="1" si="372"/>
        <v>1908705304.1637592</v>
      </c>
      <c r="K1934" s="1">
        <f t="shared" ca="1" si="373"/>
        <v>4341440361.2489929</v>
      </c>
      <c r="L1934" s="1">
        <f t="shared" ca="1" si="374"/>
        <v>-27968015922.798111</v>
      </c>
      <c r="M1934" s="1">
        <f t="shared" ca="1" si="375"/>
        <v>-2299644746.4685535</v>
      </c>
    </row>
    <row r="1935" spans="1:13" x14ac:dyDescent="0.25">
      <c r="A1935" s="1">
        <v>1933</v>
      </c>
      <c r="B1935" s="1">
        <f t="shared" si="368"/>
        <v>0.16108333333333222</v>
      </c>
      <c r="C1935" s="1">
        <f t="shared" si="364"/>
        <v>-0.92619610925631513</v>
      </c>
      <c r="D1935" s="1">
        <f t="shared" si="369"/>
        <v>-0.4763294276175335</v>
      </c>
      <c r="E1935" s="1">
        <f t="shared" ca="1" si="365"/>
        <v>-0.47627170764517174</v>
      </c>
      <c r="F1935" s="1">
        <f t="shared" ca="1" si="366"/>
        <v>-3995256</v>
      </c>
      <c r="G1935" s="1">
        <f t="shared" si="370"/>
        <v>0.99230363623564377</v>
      </c>
      <c r="H1935" s="1">
        <f t="shared" ca="1" si="367"/>
        <v>-3964507.0564922732</v>
      </c>
      <c r="I1935" s="1">
        <f t="shared" ca="1" si="371"/>
        <v>1082376386.4571095</v>
      </c>
      <c r="J1935" s="1">
        <f t="shared" ca="1" si="372"/>
        <v>1577454059.5020423</v>
      </c>
      <c r="K1935" s="1">
        <f t="shared" ca="1" si="373"/>
        <v>3569255774.2155113</v>
      </c>
      <c r="L1935" s="1">
        <f t="shared" ca="1" si="374"/>
        <v>-28192468520.381027</v>
      </c>
      <c r="M1935" s="1">
        <f t="shared" ca="1" si="375"/>
        <v>-1876451512.6814022</v>
      </c>
    </row>
    <row r="1936" spans="1:13" x14ac:dyDescent="0.25">
      <c r="A1936" s="1">
        <v>1934</v>
      </c>
      <c r="B1936" s="1">
        <f t="shared" si="368"/>
        <v>0.16116666666666554</v>
      </c>
      <c r="C1936" s="1">
        <f t="shared" si="364"/>
        <v>-0.781936329194303</v>
      </c>
      <c r="D1936" s="1">
        <f t="shared" si="369"/>
        <v>-0.40213868358564153</v>
      </c>
      <c r="E1936" s="1">
        <f t="shared" ca="1" si="365"/>
        <v>-0.40235377925165033</v>
      </c>
      <c r="F1936" s="1">
        <f t="shared" ca="1" si="366"/>
        <v>-3375188</v>
      </c>
      <c r="G1936" s="1">
        <f t="shared" si="370"/>
        <v>0.99243714503112734</v>
      </c>
      <c r="H1936" s="1">
        <f t="shared" ca="1" si="367"/>
        <v>-3349661.9426633208</v>
      </c>
      <c r="I1936" s="1">
        <f t="shared" ca="1" si="371"/>
        <v>845754463.08622026</v>
      </c>
      <c r="J1936" s="1">
        <f t="shared" ca="1" si="372"/>
        <v>1236981285.5216975</v>
      </c>
      <c r="K1936" s="1">
        <f t="shared" ca="1" si="373"/>
        <v>2778808960.2063217</v>
      </c>
      <c r="L1936" s="1">
        <f t="shared" ca="1" si="374"/>
        <v>-28288061808.99707</v>
      </c>
      <c r="M1936" s="1">
        <f t="shared" ca="1" si="375"/>
        <v>-1446731145.8474731</v>
      </c>
    </row>
    <row r="1937" spans="1:13" x14ac:dyDescent="0.25">
      <c r="A1937" s="1">
        <v>1935</v>
      </c>
      <c r="B1937" s="1">
        <f t="shared" si="368"/>
        <v>0.16124999999999887</v>
      </c>
      <c r="C1937" s="1">
        <f t="shared" si="364"/>
        <v>-0.62280262581048518</v>
      </c>
      <c r="D1937" s="1">
        <f t="shared" si="369"/>
        <v>-0.32029849327396381</v>
      </c>
      <c r="E1937" s="1">
        <f t="shared" ca="1" si="365"/>
        <v>-0.32046736873099091</v>
      </c>
      <c r="F1937" s="1">
        <f t="shared" ca="1" si="366"/>
        <v>-2688275</v>
      </c>
      <c r="G1937" s="1">
        <f t="shared" si="370"/>
        <v>0.9925694945084369</v>
      </c>
      <c r="H1937" s="1">
        <f t="shared" ca="1" si="367"/>
        <v>-2668299.7578496682</v>
      </c>
      <c r="I1937" s="1">
        <f t="shared" ca="1" si="371"/>
        <v>603659407.95887947</v>
      </c>
      <c r="J1937" s="1">
        <f t="shared" ca="1" si="372"/>
        <v>889235709.98430252</v>
      </c>
      <c r="K1937" s="1">
        <f t="shared" ca="1" si="373"/>
        <v>1974083815.6780119</v>
      </c>
      <c r="L1937" s="1">
        <f t="shared" ca="1" si="374"/>
        <v>-28253666140.412804</v>
      </c>
      <c r="M1937" s="1">
        <f t="shared" ca="1" si="375"/>
        <v>-1012064138.1050315</v>
      </c>
    </row>
    <row r="1938" spans="1:13" x14ac:dyDescent="0.25">
      <c r="A1938" s="1">
        <v>1936</v>
      </c>
      <c r="B1938" s="1">
        <f t="shared" si="368"/>
        <v>0.16133333333333219</v>
      </c>
      <c r="C1938" s="1">
        <f t="shared" si="364"/>
        <v>-0.45164048861329115</v>
      </c>
      <c r="D1938" s="1">
        <f t="shared" si="369"/>
        <v>-0.23227225128683548</v>
      </c>
      <c r="E1938" s="1">
        <f t="shared" ca="1" si="365"/>
        <v>-0.23225894298203317</v>
      </c>
      <c r="F1938" s="1">
        <f t="shared" ca="1" si="366"/>
        <v>-1948329</v>
      </c>
      <c r="G1938" s="1">
        <f t="shared" si="370"/>
        <v>0.99270068435598935</v>
      </c>
      <c r="H1938" s="1">
        <f t="shared" ca="1" si="367"/>
        <v>-1934107.5316506203</v>
      </c>
      <c r="I1938" s="1">
        <f t="shared" ca="1" si="371"/>
        <v>357628289.29776239</v>
      </c>
      <c r="J1938" s="1">
        <f t="shared" ca="1" si="372"/>
        <v>536245962.74980807</v>
      </c>
      <c r="K1938" s="1">
        <f t="shared" ca="1" si="373"/>
        <v>1159176722.8511767</v>
      </c>
      <c r="L1938" s="1">
        <f t="shared" ca="1" si="374"/>
        <v>-28088708621.365402</v>
      </c>
      <c r="M1938" s="1">
        <f t="shared" ca="1" si="375"/>
        <v>-574004188.43909907</v>
      </c>
    </row>
    <row r="1939" spans="1:13" x14ac:dyDescent="0.25">
      <c r="A1939" s="1">
        <v>1937</v>
      </c>
      <c r="B1939" s="1">
        <f t="shared" si="368"/>
        <v>0.16141666666666551</v>
      </c>
      <c r="C1939" s="1">
        <f t="shared" si="364"/>
        <v>-0.27165850124384333</v>
      </c>
      <c r="D1939" s="1">
        <f t="shared" si="369"/>
        <v>-0.13971008635397658</v>
      </c>
      <c r="E1939" s="1">
        <f t="shared" ca="1" si="365"/>
        <v>-0.13967017916083008</v>
      </c>
      <c r="F1939" s="1">
        <f t="shared" ca="1" si="366"/>
        <v>-1171638</v>
      </c>
      <c r="G1939" s="1">
        <f t="shared" si="370"/>
        <v>0.99283071426493152</v>
      </c>
      <c r="H1939" s="1">
        <f t="shared" ca="1" si="367"/>
        <v>-1163238.1923999358</v>
      </c>
      <c r="I1939" s="1">
        <f t="shared" ca="1" si="371"/>
        <v>109247905.86891127</v>
      </c>
      <c r="J1939" s="1">
        <f t="shared" ca="1" si="372"/>
        <v>180096871.53764772</v>
      </c>
      <c r="K1939" s="1">
        <f t="shared" ca="1" si="373"/>
        <v>338263281.85109186</v>
      </c>
      <c r="L1939" s="1">
        <f t="shared" ca="1" si="374"/>
        <v>-27793191953.081856</v>
      </c>
      <c r="M1939" s="1">
        <f t="shared" ca="1" si="375"/>
        <v>-134086177.63863015</v>
      </c>
    </row>
    <row r="1940" spans="1:13" x14ac:dyDescent="0.25">
      <c r="A1940" s="1">
        <v>1938</v>
      </c>
      <c r="B1940" s="1">
        <f t="shared" si="368"/>
        <v>0.16149999999999884</v>
      </c>
      <c r="C1940" s="1">
        <f t="shared" si="364"/>
        <v>-8.6333097175025394E-2</v>
      </c>
      <c r="D1940" s="1">
        <f t="shared" si="369"/>
        <v>-4.4399878547155922E-2</v>
      </c>
      <c r="E1940" s="1">
        <f t="shared" ca="1" si="365"/>
        <v>-4.4413222204172542E-2</v>
      </c>
      <c r="F1940" s="1">
        <f t="shared" ca="1" si="366"/>
        <v>-372565</v>
      </c>
      <c r="G1940" s="1">
        <f t="shared" si="370"/>
        <v>0.99295958392914097</v>
      </c>
      <c r="H1940" s="1">
        <f t="shared" ca="1" si="367"/>
        <v>-369941.98738656042</v>
      </c>
      <c r="I1940" s="1">
        <f t="shared" ca="1" si="371"/>
        <v>-139864725.67225447</v>
      </c>
      <c r="J1940" s="1">
        <f t="shared" ca="1" si="372"/>
        <v>-177092548.820324</v>
      </c>
      <c r="K1940" s="1">
        <f t="shared" ca="1" si="373"/>
        <v>-484433385.44772995</v>
      </c>
      <c r="L1940" s="1">
        <f t="shared" ca="1" si="374"/>
        <v>-27367708668.858818</v>
      </c>
      <c r="M1940" s="1">
        <f t="shared" ca="1" si="375"/>
        <v>306167660.37685597</v>
      </c>
    </row>
    <row r="1941" spans="1:13" x14ac:dyDescent="0.25">
      <c r="A1941" s="1">
        <v>1939</v>
      </c>
      <c r="B1941" s="1">
        <f t="shared" si="368"/>
        <v>0.16158333333333216</v>
      </c>
      <c r="C1941" s="1">
        <f t="shared" si="364"/>
        <v>0.10069638504045571</v>
      </c>
      <c r="D1941" s="1">
        <f t="shared" si="369"/>
        <v>5.1786712306520079E-2</v>
      </c>
      <c r="E1941" s="1">
        <f t="shared" ca="1" si="365"/>
        <v>5.1652577335726063E-2</v>
      </c>
      <c r="F1941" s="1">
        <f t="shared" ca="1" si="366"/>
        <v>433293</v>
      </c>
      <c r="G1941" s="1">
        <f t="shared" si="370"/>
        <v>0.9930872930452268</v>
      </c>
      <c r="H1941" s="1">
        <f t="shared" ca="1" si="367"/>
        <v>430297.77246544545</v>
      </c>
      <c r="I1941" s="1">
        <f t="shared" ca="1" si="371"/>
        <v>-388083216.71216834</v>
      </c>
      <c r="J1941" s="1">
        <f t="shared" ca="1" si="372"/>
        <v>-533192467.44760358</v>
      </c>
      <c r="K1941" s="1">
        <f t="shared" ca="1" si="373"/>
        <v>-1304675763.1893411</v>
      </c>
      <c r="L1941" s="1">
        <f t="shared" ca="1" si="374"/>
        <v>-26813453838.680443</v>
      </c>
      <c r="M1941" s="1">
        <f t="shared" ca="1" si="375"/>
        <v>745240267.59958625</v>
      </c>
    </row>
    <row r="1942" spans="1:13" x14ac:dyDescent="0.25">
      <c r="A1942" s="1">
        <v>1940</v>
      </c>
      <c r="B1942" s="1">
        <f t="shared" si="368"/>
        <v>0.16166666666666549</v>
      </c>
      <c r="C1942" s="1">
        <f t="shared" si="364"/>
        <v>0.28573855726764991</v>
      </c>
      <c r="D1942" s="1">
        <f t="shared" si="369"/>
        <v>0.14695125802336281</v>
      </c>
      <c r="E1942" s="1">
        <f t="shared" ca="1" si="365"/>
        <v>0.14699815322983745</v>
      </c>
      <c r="F1942" s="1">
        <f t="shared" ca="1" si="366"/>
        <v>1233110</v>
      </c>
      <c r="G1942" s="1">
        <f t="shared" si="370"/>
        <v>0.99321384131253021</v>
      </c>
      <c r="H1942" s="1">
        <f t="shared" ca="1" si="367"/>
        <v>1224741.9198608941</v>
      </c>
      <c r="I1942" s="1">
        <f t="shared" ca="1" si="371"/>
        <v>-633789939.5475682</v>
      </c>
      <c r="J1942" s="1">
        <f t="shared" ca="1" si="372"/>
        <v>-886082904.60850024</v>
      </c>
      <c r="K1942" s="1">
        <f t="shared" ca="1" si="373"/>
        <v>-2118242385.2994514</v>
      </c>
      <c r="L1942" s="1">
        <f t="shared" ca="1" si="374"/>
        <v>-26132232204.08847</v>
      </c>
      <c r="M1942" s="1">
        <f t="shared" ca="1" si="375"/>
        <v>1181615007.8758078</v>
      </c>
    </row>
    <row r="1943" spans="1:13" x14ac:dyDescent="0.25">
      <c r="A1943" s="1">
        <v>1941</v>
      </c>
      <c r="B1943" s="1">
        <f t="shared" si="368"/>
        <v>0.16174999999999881</v>
      </c>
      <c r="C1943" s="1">
        <f t="shared" si="364"/>
        <v>0.46516272750763304</v>
      </c>
      <c r="D1943" s="1">
        <f t="shared" si="369"/>
        <v>0.23922654557535411</v>
      </c>
      <c r="E1943" s="1">
        <f t="shared" ca="1" si="365"/>
        <v>0.23938903712640672</v>
      </c>
      <c r="F1943" s="1">
        <f t="shared" ca="1" si="366"/>
        <v>2008141</v>
      </c>
      <c r="G1943" s="1">
        <f t="shared" si="370"/>
        <v>0.99333922843312583</v>
      </c>
      <c r="H1943" s="1">
        <f t="shared" ca="1" si="367"/>
        <v>1994765.2315249257</v>
      </c>
      <c r="I1943" s="1">
        <f t="shared" ca="1" si="371"/>
        <v>-875400017.25553548</v>
      </c>
      <c r="J1943" s="1">
        <f t="shared" ca="1" si="372"/>
        <v>-1233680248.2799873</v>
      </c>
      <c r="K1943" s="1">
        <f t="shared" ca="1" si="373"/>
        <v>-2920964098.2475495</v>
      </c>
      <c r="L1943" s="1">
        <f t="shared" ca="1" si="374"/>
        <v>-25326468340.04509</v>
      </c>
      <c r="M1943" s="1">
        <f t="shared" ca="1" si="375"/>
        <v>1613765024.5716326</v>
      </c>
    </row>
    <row r="1944" spans="1:13" x14ac:dyDescent="0.25">
      <c r="A1944" s="1">
        <v>1942</v>
      </c>
      <c r="B1944" s="1">
        <f t="shared" si="368"/>
        <v>0.16183333333333214</v>
      </c>
      <c r="C1944" s="1">
        <f t="shared" si="364"/>
        <v>0.63550944146700517</v>
      </c>
      <c r="D1944" s="1">
        <f t="shared" si="369"/>
        <v>0.3268334270401741</v>
      </c>
      <c r="E1944" s="1">
        <f t="shared" ca="1" si="365"/>
        <v>0.32682424634663737</v>
      </c>
      <c r="F1944" s="1">
        <f t="shared" ca="1" si="366"/>
        <v>2741600</v>
      </c>
      <c r="G1944" s="1">
        <f t="shared" si="370"/>
        <v>0.99346345411182124</v>
      </c>
      <c r="H1944" s="1">
        <f t="shared" ca="1" si="367"/>
        <v>2723679.4057929693</v>
      </c>
      <c r="I1944" s="1">
        <f t="shared" ca="1" si="371"/>
        <v>-1111383268.0283251</v>
      </c>
      <c r="J1944" s="1">
        <f t="shared" ca="1" si="372"/>
        <v>-1573961698.4278681</v>
      </c>
      <c r="K1944" s="1">
        <f t="shared" ca="1" si="373"/>
        <v>-3708758168.3224626</v>
      </c>
      <c r="L1944" s="1">
        <f t="shared" ca="1" si="374"/>
        <v>-24399211973.156784</v>
      </c>
      <c r="M1944" s="1">
        <f t="shared" ca="1" si="375"/>
        <v>2040144588.9564939</v>
      </c>
    </row>
    <row r="1945" spans="1:13" x14ac:dyDescent="0.25">
      <c r="A1945" s="1">
        <v>1943</v>
      </c>
      <c r="B1945" s="1">
        <f t="shared" si="368"/>
        <v>0.16191666666666546</v>
      </c>
      <c r="C1945" s="1">
        <f t="shared" si="364"/>
        <v>0.79359481171637725</v>
      </c>
      <c r="D1945" s="1">
        <f t="shared" si="369"/>
        <v>0.40813447459699403</v>
      </c>
      <c r="E1945" s="1">
        <f t="shared" ca="1" si="365"/>
        <v>0.40813686870108273</v>
      </c>
      <c r="F1945" s="1">
        <f t="shared" ca="1" si="366"/>
        <v>3423700</v>
      </c>
      <c r="G1945" s="1">
        <f t="shared" si="370"/>
        <v>0.99358651805615861</v>
      </c>
      <c r="H1945" s="1">
        <f t="shared" ca="1" si="367"/>
        <v>3401742.1618688703</v>
      </c>
      <c r="I1945" s="1">
        <f t="shared" ca="1" si="371"/>
        <v>-1340279022.0982628</v>
      </c>
      <c r="J1945" s="1">
        <f t="shared" ca="1" si="372"/>
        <v>-1904982538.8973618</v>
      </c>
      <c r="K1945" s="1">
        <f t="shared" ca="1" si="373"/>
        <v>-4477655081.8198509</v>
      </c>
      <c r="L1945" s="1">
        <f t="shared" ca="1" si="374"/>
        <v>-23354133422.220055</v>
      </c>
      <c r="M1945" s="1">
        <f t="shared" ca="1" si="375"/>
        <v>2459187493.94168</v>
      </c>
    </row>
    <row r="1946" spans="1:13" x14ac:dyDescent="0.25">
      <c r="A1946" s="1">
        <v>1944</v>
      </c>
      <c r="B1946" s="1">
        <f t="shared" si="368"/>
        <v>0.16199999999999878</v>
      </c>
      <c r="C1946" s="1">
        <f t="shared" si="364"/>
        <v>0.9366048687635451</v>
      </c>
      <c r="D1946" s="1">
        <f t="shared" si="369"/>
        <v>0.48168250393553752</v>
      </c>
      <c r="E1946" s="1">
        <f t="shared" ca="1" si="365"/>
        <v>0.48163636105724156</v>
      </c>
      <c r="F1946" s="1">
        <f t="shared" ca="1" si="366"/>
        <v>4040258</v>
      </c>
      <c r="G1946" s="1">
        <f t="shared" si="370"/>
        <v>0.99370841997641524</v>
      </c>
      <c r="H1946" s="1">
        <f t="shared" ca="1" si="367"/>
        <v>4014838.3934770715</v>
      </c>
      <c r="I1946" s="1">
        <f t="shared" ca="1" si="371"/>
        <v>-1560715080.9607043</v>
      </c>
      <c r="J1946" s="1">
        <f t="shared" ca="1" si="372"/>
        <v>-2224897491.4720926</v>
      </c>
      <c r="K1946" s="1">
        <f t="shared" ca="1" si="373"/>
        <v>-5223829245.015192</v>
      </c>
      <c r="L1946" s="1">
        <f t="shared" ca="1" si="374"/>
        <v>-22195520501.316948</v>
      </c>
      <c r="M1946" s="1">
        <f t="shared" ca="1" si="375"/>
        <v>2869301182.7822385</v>
      </c>
    </row>
    <row r="1947" spans="1:13" x14ac:dyDescent="0.25">
      <c r="A1947" s="1">
        <v>1945</v>
      </c>
      <c r="B1947" s="1">
        <f t="shared" si="368"/>
        <v>0.16208333333333211</v>
      </c>
      <c r="C1947" s="1">
        <f t="shared" si="364"/>
        <v>1.0621765576344879</v>
      </c>
      <c r="D1947" s="1">
        <f t="shared" si="369"/>
        <v>0.54626222964059379</v>
      </c>
      <c r="E1947" s="1">
        <f t="shared" ca="1" si="365"/>
        <v>0.5461731578123592</v>
      </c>
      <c r="F1947" s="1">
        <f t="shared" ca="1" si="366"/>
        <v>4581632</v>
      </c>
      <c r="G1947" s="1">
        <f t="shared" si="370"/>
        <v>0.99382915958560403</v>
      </c>
      <c r="H1947" s="1">
        <f t="shared" ca="1" si="367"/>
        <v>4553359.4800905101</v>
      </c>
      <c r="I1947" s="1">
        <f t="shared" ca="1" si="371"/>
        <v>-1771421876.7080865</v>
      </c>
      <c r="J1947" s="1">
        <f t="shared" ca="1" si="372"/>
        <v>-2531977193.3025503</v>
      </c>
      <c r="K1947" s="1">
        <f t="shared" ca="1" si="373"/>
        <v>-5943624576.344696</v>
      </c>
      <c r="L1947" s="1">
        <f t="shared" ca="1" si="374"/>
        <v>-20928268020.672173</v>
      </c>
      <c r="M1947" s="1">
        <f t="shared" ca="1" si="375"/>
        <v>3268865522.9573383</v>
      </c>
    </row>
    <row r="1948" spans="1:13" x14ac:dyDescent="0.25">
      <c r="A1948" s="1">
        <v>1946</v>
      </c>
      <c r="B1948" s="1">
        <f t="shared" si="368"/>
        <v>0.16216666666666543</v>
      </c>
      <c r="C1948" s="1">
        <f t="shared" si="364"/>
        <v>1.1684625237853745</v>
      </c>
      <c r="D1948" s="1">
        <f t="shared" si="369"/>
        <v>0.6009235836610497</v>
      </c>
      <c r="E1948" s="1">
        <f t="shared" ca="1" si="365"/>
        <v>0.60104640807116749</v>
      </c>
      <c r="F1948" s="1">
        <f t="shared" ca="1" si="366"/>
        <v>5041942</v>
      </c>
      <c r="G1948" s="1">
        <f t="shared" si="370"/>
        <v>0.99394873659947425</v>
      </c>
      <c r="H1948" s="1">
        <f t="shared" ca="1" si="367"/>
        <v>5011431.8809078261</v>
      </c>
      <c r="I1948" s="1">
        <f t="shared" ca="1" si="371"/>
        <v>-1971242555.9235525</v>
      </c>
      <c r="J1948" s="1">
        <f t="shared" ca="1" si="372"/>
        <v>-2824620507.7749605</v>
      </c>
      <c r="K1948" s="1">
        <f t="shared" ca="1" si="373"/>
        <v>-6633575655.2745056</v>
      </c>
      <c r="L1948" s="1">
        <f t="shared" ca="1" si="374"/>
        <v>-19557860705.913666</v>
      </c>
      <c r="M1948" s="1">
        <f t="shared" ca="1" si="375"/>
        <v>3656235460.2768197</v>
      </c>
    </row>
    <row r="1949" spans="1:13" x14ac:dyDescent="0.25">
      <c r="A1949" s="1">
        <v>1947</v>
      </c>
      <c r="B1949" s="1">
        <f t="shared" si="368"/>
        <v>0.16224999999999876</v>
      </c>
      <c r="C1949" s="1">
        <f t="shared" si="364"/>
        <v>1.2541774623776831</v>
      </c>
      <c r="D1949" s="1">
        <f t="shared" si="369"/>
        <v>0.64500555207995136</v>
      </c>
      <c r="E1949" s="1">
        <f t="shared" ca="1" si="365"/>
        <v>0.64488059452395396</v>
      </c>
      <c r="F1949" s="1">
        <f t="shared" ca="1" si="366"/>
        <v>5409650</v>
      </c>
      <c r="G1949" s="1">
        <f t="shared" si="370"/>
        <v>0.9940671507365122</v>
      </c>
      <c r="H1949" s="1">
        <f t="shared" ca="1" si="367"/>
        <v>5377555.3619817728</v>
      </c>
      <c r="I1949" s="1">
        <f t="shared" ca="1" si="371"/>
        <v>-2159148316.4651313</v>
      </c>
      <c r="J1949" s="1">
        <f t="shared" ca="1" si="372"/>
        <v>-3101371984.7678356</v>
      </c>
      <c r="K1949" s="1">
        <f t="shared" ca="1" si="373"/>
        <v>-7290433701.2698002</v>
      </c>
      <c r="L1949" s="1">
        <f t="shared" ca="1" si="374"/>
        <v>-18090358977.609871</v>
      </c>
      <c r="M1949" s="1">
        <f t="shared" ca="1" si="375"/>
        <v>4029738177.4710255</v>
      </c>
    </row>
    <row r="1950" spans="1:13" x14ac:dyDescent="0.25">
      <c r="A1950" s="1">
        <v>1948</v>
      </c>
      <c r="B1950" s="1">
        <f t="shared" si="368"/>
        <v>0.16233333333333208</v>
      </c>
      <c r="C1950" s="1">
        <f t="shared" si="364"/>
        <v>1.3186245197324593</v>
      </c>
      <c r="D1950" s="1">
        <f t="shared" si="369"/>
        <v>0.67814975300526481</v>
      </c>
      <c r="E1950" s="1">
        <f t="shared" ca="1" si="365"/>
        <v>0.67822141318491591</v>
      </c>
      <c r="F1950" s="1">
        <f t="shared" ca="1" si="366"/>
        <v>5689333</v>
      </c>
      <c r="G1950" s="1">
        <f t="shared" si="370"/>
        <v>0.99418440171794165</v>
      </c>
      <c r="H1950" s="1">
        <f t="shared" ca="1" si="367"/>
        <v>5656246.1247791424</v>
      </c>
      <c r="I1950" s="1">
        <f t="shared" ca="1" si="371"/>
        <v>-2334237303.1495085</v>
      </c>
      <c r="J1950" s="1">
        <f t="shared" ca="1" si="372"/>
        <v>-3360922762.1741066</v>
      </c>
      <c r="K1950" s="1">
        <f t="shared" ca="1" si="373"/>
        <v>-7911175631.1935673</v>
      </c>
      <c r="L1950" s="1">
        <f t="shared" ca="1" si="374"/>
        <v>-16532366014.64225</v>
      </c>
      <c r="M1950" s="1">
        <f t="shared" ca="1" si="375"/>
        <v>4387686415.3483868</v>
      </c>
    </row>
    <row r="1951" spans="1:13" x14ac:dyDescent="0.25">
      <c r="A1951" s="1">
        <v>1949</v>
      </c>
      <c r="B1951" s="1">
        <f t="shared" si="368"/>
        <v>0.1624166666666654</v>
      </c>
      <c r="C1951" s="1">
        <f t="shared" si="364"/>
        <v>1.3617010063713744</v>
      </c>
      <c r="D1951" s="1">
        <f t="shared" si="369"/>
        <v>0.70030337470527826</v>
      </c>
      <c r="E1951" s="1">
        <f t="shared" ca="1" si="365"/>
        <v>0.70017233740705542</v>
      </c>
      <c r="F1951" s="1">
        <f t="shared" ca="1" si="366"/>
        <v>5873471</v>
      </c>
      <c r="G1951" s="1">
        <f t="shared" si="370"/>
        <v>0.9943004892677253</v>
      </c>
      <c r="H1951" s="1">
        <f t="shared" ca="1" si="367"/>
        <v>5839995.0889997957</v>
      </c>
      <c r="I1951" s="1">
        <f t="shared" ca="1" si="371"/>
        <v>-2495745107.71489</v>
      </c>
      <c r="J1951" s="1">
        <f t="shared" ca="1" si="372"/>
        <v>-3602122947.0502224</v>
      </c>
      <c r="K1951" s="1">
        <f t="shared" ca="1" si="373"/>
        <v>-8493024199.0098438</v>
      </c>
      <c r="L1951" s="1">
        <f t="shared" ca="1" si="374"/>
        <v>-14891004297.586906</v>
      </c>
      <c r="M1951" s="1">
        <f t="shared" ca="1" si="375"/>
        <v>4728379844.6870098</v>
      </c>
    </row>
    <row r="1952" spans="1:13" x14ac:dyDescent="0.25">
      <c r="A1952" s="1">
        <v>1950</v>
      </c>
      <c r="B1952" s="1">
        <f t="shared" si="368"/>
        <v>0.16249999999999873</v>
      </c>
      <c r="C1952" s="1">
        <f t="shared" si="364"/>
        <v>1.3838834764829984</v>
      </c>
      <c r="D1952" s="1">
        <f t="shared" si="369"/>
        <v>0.71171150219125634</v>
      </c>
      <c r="E1952" s="1">
        <f t="shared" ca="1" si="365"/>
        <v>0.71176622068523188</v>
      </c>
      <c r="F1952" s="1">
        <f t="shared" ca="1" si="366"/>
        <v>5970727</v>
      </c>
      <c r="G1952" s="1">
        <f t="shared" si="370"/>
        <v>0.99441541311256421</v>
      </c>
      <c r="H1952" s="1">
        <f t="shared" ca="1" si="367"/>
        <v>5937382.9562873412</v>
      </c>
      <c r="I1952" s="1">
        <f t="shared" ca="1" si="371"/>
        <v>-2643038723.1775179</v>
      </c>
      <c r="J1952" s="1">
        <f t="shared" ca="1" si="372"/>
        <v>-3823977315.2412901</v>
      </c>
      <c r="K1952" s="1">
        <f t="shared" ca="1" si="373"/>
        <v>-9033451018.5828457</v>
      </c>
      <c r="L1952" s="1">
        <f t="shared" ca="1" si="374"/>
        <v>-13173873627.041809</v>
      </c>
      <c r="M1952" s="1">
        <f t="shared" ca="1" si="375"/>
        <v>5050122596.7029514</v>
      </c>
    </row>
    <row r="1953" spans="1:13" x14ac:dyDescent="0.25">
      <c r="A1953" s="1">
        <v>1951</v>
      </c>
      <c r="B1953" s="1">
        <f t="shared" si="368"/>
        <v>0.16258333333333205</v>
      </c>
      <c r="C1953" s="1">
        <f t="shared" si="364"/>
        <v>1.3861930170370032</v>
      </c>
      <c r="D1953" s="1">
        <f t="shared" si="369"/>
        <v>0.71289926590474451</v>
      </c>
      <c r="E1953" s="1">
        <f t="shared" ca="1" si="365"/>
        <v>0.71281098990973057</v>
      </c>
      <c r="F1953" s="1">
        <f t="shared" ca="1" si="366"/>
        <v>5979491</v>
      </c>
      <c r="G1953" s="1">
        <f t="shared" si="370"/>
        <v>0.99452917298189969</v>
      </c>
      <c r="H1953" s="1">
        <f t="shared" ca="1" si="367"/>
        <v>5946778.2390827127</v>
      </c>
      <c r="I1953" s="1">
        <f t="shared" ca="1" si="371"/>
        <v>-2775620274.6025577</v>
      </c>
      <c r="J1953" s="1">
        <f t="shared" ca="1" si="372"/>
        <v>-4025650647.460989</v>
      </c>
      <c r="K1953" s="1">
        <f t="shared" ca="1" si="373"/>
        <v>-9530188758.9136829</v>
      </c>
      <c r="L1953" s="1">
        <f t="shared" ca="1" si="374"/>
        <v>-11389017115.744377</v>
      </c>
      <c r="M1953" s="1">
        <f t="shared" ca="1" si="375"/>
        <v>5351230557.8515606</v>
      </c>
    </row>
    <row r="1954" spans="1:13" x14ac:dyDescent="0.25">
      <c r="A1954" s="1">
        <v>1952</v>
      </c>
      <c r="B1954" s="1">
        <f t="shared" si="368"/>
        <v>0.16266666666666538</v>
      </c>
      <c r="C1954" s="1">
        <f t="shared" si="364"/>
        <v>1.3701423395945784</v>
      </c>
      <c r="D1954" s="1">
        <f t="shared" si="369"/>
        <v>0.7046446317914975</v>
      </c>
      <c r="E1954" s="1">
        <f t="shared" ca="1" si="365"/>
        <v>0.70469681739364987</v>
      </c>
      <c r="F1954" s="1">
        <f t="shared" ca="1" si="366"/>
        <v>5911425</v>
      </c>
      <c r="G1954" s="1">
        <f t="shared" si="370"/>
        <v>0.99464176860791265</v>
      </c>
      <c r="H1954" s="1">
        <f t="shared" ca="1" si="367"/>
        <v>5879750.2169930302</v>
      </c>
      <c r="I1954" s="1">
        <f t="shared" ca="1" si="371"/>
        <v>-2893117100.9603796</v>
      </c>
      <c r="J1954" s="1">
        <f t="shared" ca="1" si="372"/>
        <v>-4206459269.007021</v>
      </c>
      <c r="K1954" s="1">
        <f t="shared" ca="1" si="373"/>
        <v>-9981229047.9058628</v>
      </c>
      <c r="L1954" s="1">
        <f t="shared" ca="1" si="374"/>
        <v>-9544871901.0034866</v>
      </c>
      <c r="M1954" s="1">
        <f t="shared" ca="1" si="375"/>
        <v>5630051803.5217056</v>
      </c>
    </row>
    <row r="1955" spans="1:13" x14ac:dyDescent="0.25">
      <c r="A1955" s="1">
        <v>1953</v>
      </c>
      <c r="B1955" s="1">
        <f t="shared" si="368"/>
        <v>0.1627499999999987</v>
      </c>
      <c r="C1955" s="1">
        <f t="shared" si="364"/>
        <v>1.3376669492807387</v>
      </c>
      <c r="D1955" s="1">
        <f t="shared" si="369"/>
        <v>0.68794300248723705</v>
      </c>
      <c r="E1955" s="1">
        <f t="shared" ca="1" si="365"/>
        <v>0.68803957706400665</v>
      </c>
      <c r="F1955" s="1">
        <f t="shared" ca="1" si="366"/>
        <v>5771694</v>
      </c>
      <c r="G1955" s="1">
        <f t="shared" si="370"/>
        <v>0.99475319972552556</v>
      </c>
      <c r="H1955" s="1">
        <f t="shared" ca="1" si="367"/>
        <v>5741411.0743366173</v>
      </c>
      <c r="I1955" s="1">
        <f t="shared" ca="1" si="371"/>
        <v>-2995277878.8228984</v>
      </c>
      <c r="J1955" s="1">
        <f t="shared" ca="1" si="372"/>
        <v>-4365868482.4668703</v>
      </c>
      <c r="K1955" s="1">
        <f t="shared" ca="1" si="373"/>
        <v>-10384825751.280241</v>
      </c>
      <c r="L1955" s="1">
        <f t="shared" ca="1" si="374"/>
        <v>-7650224466.4430885</v>
      </c>
      <c r="M1955" s="1">
        <f t="shared" ca="1" si="375"/>
        <v>5884980405.2066708</v>
      </c>
    </row>
    <row r="1956" spans="1:13" x14ac:dyDescent="0.25">
      <c r="A1956" s="1">
        <v>1954</v>
      </c>
      <c r="B1956" s="1">
        <f t="shared" si="368"/>
        <v>0.16283333333333203</v>
      </c>
      <c r="C1956" s="1">
        <f t="shared" si="364"/>
        <v>1.2910432514317538</v>
      </c>
      <c r="D1956" s="1">
        <f t="shared" si="369"/>
        <v>0.66396510073633053</v>
      </c>
      <c r="E1956" s="1">
        <f t="shared" ca="1" si="365"/>
        <v>0.66391582626127577</v>
      </c>
      <c r="F1956" s="1">
        <f t="shared" ca="1" si="366"/>
        <v>5569329</v>
      </c>
      <c r="G1956" s="1">
        <f t="shared" si="370"/>
        <v>0.99486346607240206</v>
      </c>
      <c r="H1956" s="1">
        <f t="shared" ca="1" si="367"/>
        <v>5540721.9526375448</v>
      </c>
      <c r="I1956" s="1">
        <f t="shared" ca="1" si="371"/>
        <v>-3081964494.702714</v>
      </c>
      <c r="J1956" s="1">
        <f t="shared" ca="1" si="372"/>
        <v>-4503485596.9177895</v>
      </c>
      <c r="K1956" s="1">
        <f t="shared" ca="1" si="373"/>
        <v>-10739493306.887407</v>
      </c>
      <c r="L1956" s="1">
        <f t="shared" ca="1" si="374"/>
        <v>-5714160476.5242538</v>
      </c>
      <c r="M1956" s="1">
        <f t="shared" ca="1" si="375"/>
        <v>6114473844.5294991</v>
      </c>
    </row>
    <row r="1957" spans="1:13" x14ac:dyDescent="0.25">
      <c r="A1957" s="1">
        <v>1955</v>
      </c>
      <c r="B1957" s="1">
        <f t="shared" si="368"/>
        <v>0.16291666666666535</v>
      </c>
      <c r="C1957" s="1">
        <f t="shared" si="364"/>
        <v>1.2327969241153744</v>
      </c>
      <c r="D1957" s="1">
        <f t="shared" si="369"/>
        <v>0.63400984668790683</v>
      </c>
      <c r="E1957" s="1">
        <f t="shared" ca="1" si="365"/>
        <v>0.63395063835897958</v>
      </c>
      <c r="F1957" s="1">
        <f t="shared" ca="1" si="366"/>
        <v>5317963</v>
      </c>
      <c r="G1957" s="1">
        <f t="shared" si="370"/>
        <v>0.99497256738894801</v>
      </c>
      <c r="H1957" s="1">
        <f t="shared" ca="1" si="367"/>
        <v>5291227.2993894322</v>
      </c>
      <c r="I1957" s="1">
        <f t="shared" ca="1" si="371"/>
        <v>-3153138958.6405988</v>
      </c>
      <c r="J1957" s="1">
        <f t="shared" ca="1" si="372"/>
        <v>-4619047845.2201376</v>
      </c>
      <c r="K1957" s="1">
        <f t="shared" ca="1" si="373"/>
        <v>-11043999387.028086</v>
      </c>
      <c r="L1957" s="1">
        <f t="shared" ca="1" si="374"/>
        <v>-3746008624.7485733</v>
      </c>
      <c r="M1957" s="1">
        <f t="shared" ca="1" si="375"/>
        <v>6317074676.811964</v>
      </c>
    </row>
    <row r="1958" spans="1:13" x14ac:dyDescent="0.25">
      <c r="A1958" s="1">
        <v>1956</v>
      </c>
      <c r="B1958" s="1">
        <f t="shared" si="368"/>
        <v>0.16299999999999867</v>
      </c>
      <c r="C1958" s="1">
        <f t="shared" si="364"/>
        <v>1.1656052159624737</v>
      </c>
      <c r="D1958" s="1">
        <f t="shared" si="369"/>
        <v>0.59945411106641511</v>
      </c>
      <c r="E1958" s="1">
        <f t="shared" ca="1" si="365"/>
        <v>0.59943901863160154</v>
      </c>
      <c r="F1958" s="1">
        <f t="shared" ca="1" si="366"/>
        <v>5028458</v>
      </c>
      <c r="G1958" s="1">
        <f t="shared" si="370"/>
        <v>0.99508050341831211</v>
      </c>
      <c r="H1958" s="1">
        <f t="shared" ca="1" si="367"/>
        <v>5003720.518057839</v>
      </c>
      <c r="I1958" s="1">
        <f t="shared" ca="1" si="371"/>
        <v>-3208852736.7906704</v>
      </c>
      <c r="J1958" s="1">
        <f t="shared" ca="1" si="372"/>
        <v>-4712412568.7303867</v>
      </c>
      <c r="K1958" s="1">
        <f t="shared" ca="1" si="373"/>
        <v>-11297359253.788828</v>
      </c>
      <c r="L1958" s="1">
        <f t="shared" ca="1" si="374"/>
        <v>-1755286093.2175388</v>
      </c>
      <c r="M1958" s="1">
        <f t="shared" ca="1" si="375"/>
        <v>6491428995.8099098</v>
      </c>
    </row>
    <row r="1959" spans="1:13" x14ac:dyDescent="0.25">
      <c r="A1959" s="1">
        <v>1957</v>
      </c>
      <c r="B1959" s="1">
        <f t="shared" si="368"/>
        <v>0.163083333333332</v>
      </c>
      <c r="C1959" s="1">
        <f t="shared" si="364"/>
        <v>1.0921970110946784</v>
      </c>
      <c r="D1959" s="1">
        <f t="shared" si="369"/>
        <v>0.56170131999154893</v>
      </c>
      <c r="E1959" s="1">
        <f t="shared" ca="1" si="365"/>
        <v>0.56155571844566354</v>
      </c>
      <c r="F1959" s="1">
        <f t="shared" ca="1" si="366"/>
        <v>4710670</v>
      </c>
      <c r="G1959" s="1">
        <f t="shared" si="370"/>
        <v>0.9951872739063865</v>
      </c>
      <c r="H1959" s="1">
        <f t="shared" ca="1" si="367"/>
        <v>4687998.8355725976</v>
      </c>
      <c r="I1959" s="1">
        <f t="shared" ca="1" si="371"/>
        <v>-3249236783.5128179</v>
      </c>
      <c r="J1959" s="1">
        <f t="shared" ca="1" si="372"/>
        <v>-4783547951.1024237</v>
      </c>
      <c r="K1959" s="1">
        <f t="shared" ca="1" si="373"/>
        <v>-11498830076.10924</v>
      </c>
      <c r="L1959" s="1">
        <f t="shared" ca="1" si="374"/>
        <v>248355875.55143309</v>
      </c>
      <c r="M1959" s="1">
        <f t="shared" ca="1" si="375"/>
        <v>6636303357.2923965</v>
      </c>
    </row>
    <row r="1960" spans="1:13" x14ac:dyDescent="0.25">
      <c r="A1960" s="1">
        <v>1958</v>
      </c>
      <c r="B1960" s="1">
        <f t="shared" si="368"/>
        <v>0.16316666666666532</v>
      </c>
      <c r="C1960" s="1">
        <f t="shared" si="364"/>
        <v>1.0152545300632199</v>
      </c>
      <c r="D1960" s="1">
        <f t="shared" si="369"/>
        <v>0.52213090117537031</v>
      </c>
      <c r="E1960" s="1">
        <f t="shared" ca="1" si="365"/>
        <v>0.52217690220061985</v>
      </c>
      <c r="F1960" s="1">
        <f t="shared" ca="1" si="366"/>
        <v>4380337</v>
      </c>
      <c r="G1960" s="1">
        <f t="shared" si="370"/>
        <v>0.99529287860180715</v>
      </c>
      <c r="H1960" s="1">
        <f t="shared" ca="1" si="367"/>
        <v>4359718.2219760045</v>
      </c>
      <c r="I1960" s="1">
        <f t="shared" ca="1" si="371"/>
        <v>-3274485451.109971</v>
      </c>
      <c r="J1960" s="1">
        <f t="shared" ca="1" si="372"/>
        <v>-4832517480.7497101</v>
      </c>
      <c r="K1960" s="1">
        <f t="shared" ca="1" si="373"/>
        <v>-11647898377.40473</v>
      </c>
      <c r="L1960" s="1">
        <f t="shared" ca="1" si="374"/>
        <v>2255192894.2302656</v>
      </c>
      <c r="M1960" s="1">
        <f t="shared" ca="1" si="375"/>
        <v>6750606927.3062286</v>
      </c>
    </row>
    <row r="1961" spans="1:13" x14ac:dyDescent="0.25">
      <c r="A1961" s="1">
        <v>1959</v>
      </c>
      <c r="B1961" s="1">
        <f t="shared" si="368"/>
        <v>0.16324999999999865</v>
      </c>
      <c r="C1961" s="1">
        <f t="shared" si="364"/>
        <v>0.93732040766915448</v>
      </c>
      <c r="D1961" s="1">
        <f t="shared" si="369"/>
        <v>0.482050495372708</v>
      </c>
      <c r="E1961" s="1">
        <f t="shared" ca="1" si="365"/>
        <v>0.48205670266273576</v>
      </c>
      <c r="F1961" s="1">
        <f t="shared" ca="1" si="366"/>
        <v>4043784</v>
      </c>
      <c r="G1961" s="1">
        <f t="shared" si="370"/>
        <v>0.99539731725595448</v>
      </c>
      <c r="H1961" s="1">
        <f t="shared" ca="1" si="367"/>
        <v>4025171.7451625527</v>
      </c>
      <c r="I1961" s="1">
        <f t="shared" ca="1" si="371"/>
        <v>-3284849552.2166886</v>
      </c>
      <c r="J1961" s="1">
        <f t="shared" ca="1" si="372"/>
        <v>-4859473421.450036</v>
      </c>
      <c r="K1961" s="1">
        <f t="shared" ca="1" si="373"/>
        <v>-11744275887.834635</v>
      </c>
      <c r="L1961" s="1">
        <f t="shared" ca="1" si="374"/>
        <v>4255479326.3969398</v>
      </c>
      <c r="M1961" s="1">
        <f t="shared" ca="1" si="375"/>
        <v>6833403516.9021091</v>
      </c>
    </row>
    <row r="1962" spans="1:13" x14ac:dyDescent="0.25">
      <c r="A1962" s="1">
        <v>1960</v>
      </c>
      <c r="B1962" s="1">
        <f t="shared" si="368"/>
        <v>0.16333333333333197</v>
      </c>
      <c r="C1962" s="1">
        <f t="shared" si="364"/>
        <v>0.86071361170460792</v>
      </c>
      <c r="D1962" s="1">
        <f t="shared" si="369"/>
        <v>0.44265271459094119</v>
      </c>
      <c r="E1962" s="1">
        <f t="shared" ca="1" si="365"/>
        <v>0.44259642459745624</v>
      </c>
      <c r="F1962" s="1">
        <f t="shared" ca="1" si="366"/>
        <v>3712767</v>
      </c>
      <c r="G1962" s="1">
        <f t="shared" si="370"/>
        <v>0.99550058962295429</v>
      </c>
      <c r="H1962" s="1">
        <f t="shared" ca="1" si="367"/>
        <v>3696061.7376326472</v>
      </c>
      <c r="I1962" s="1">
        <f t="shared" ca="1" si="371"/>
        <v>-3280623825.6799688</v>
      </c>
      <c r="J1962" s="1">
        <f t="shared" ca="1" si="372"/>
        <v>-4864644543.2309284</v>
      </c>
      <c r="K1962" s="1">
        <f t="shared" ca="1" si="373"/>
        <v>-11787889046.378428</v>
      </c>
      <c r="L1962" s="1">
        <f t="shared" ca="1" si="374"/>
        <v>6239505691.1647348</v>
      </c>
      <c r="M1962" s="1">
        <f t="shared" ca="1" si="375"/>
        <v>6883928212.1437969</v>
      </c>
    </row>
    <row r="1963" spans="1:13" x14ac:dyDescent="0.25">
      <c r="A1963" s="1">
        <v>1961</v>
      </c>
      <c r="B1963" s="1">
        <f t="shared" si="368"/>
        <v>0.16341666666666529</v>
      </c>
      <c r="C1963" s="1">
        <f t="shared" si="364"/>
        <v>0.78745725347985196</v>
      </c>
      <c r="D1963" s="1">
        <f t="shared" si="369"/>
        <v>0.40497801607535244</v>
      </c>
      <c r="E1963" s="1">
        <f t="shared" ca="1" si="365"/>
        <v>0.40488840165862205</v>
      </c>
      <c r="F1963" s="1">
        <f t="shared" ca="1" si="366"/>
        <v>3396450</v>
      </c>
      <c r="G1963" s="1">
        <f t="shared" si="370"/>
        <v>0.99560269545967794</v>
      </c>
      <c r="H1963" s="1">
        <f t="shared" ca="1" si="367"/>
        <v>3381514.7749940231</v>
      </c>
      <c r="I1963" s="1">
        <f t="shared" ca="1" si="371"/>
        <v>-3262136832.521524</v>
      </c>
      <c r="J1963" s="1">
        <f t="shared" ca="1" si="372"/>
        <v>-4848326144.227397</v>
      </c>
      <c r="K1963" s="1">
        <f t="shared" ca="1" si="373"/>
        <v>-11778870181.602468</v>
      </c>
      <c r="L1963" s="1">
        <f t="shared" ca="1" si="374"/>
        <v>8197653322.502697</v>
      </c>
      <c r="M1963" s="1">
        <f t="shared" ca="1" si="375"/>
        <v>6901600526.8459053</v>
      </c>
    </row>
    <row r="1964" spans="1:13" x14ac:dyDescent="0.25">
      <c r="A1964" s="1">
        <v>1962</v>
      </c>
      <c r="B1964" s="1">
        <f t="shared" si="368"/>
        <v>0.16349999999999862</v>
      </c>
      <c r="C1964" s="1">
        <f t="shared" si="364"/>
        <v>0.71922080945141165</v>
      </c>
      <c r="D1964" s="1">
        <f t="shared" si="369"/>
        <v>0.36988498771786887</v>
      </c>
      <c r="E1964" s="1">
        <f t="shared" ca="1" si="365"/>
        <v>0.36989686547950784</v>
      </c>
      <c r="F1964" s="1">
        <f t="shared" ca="1" si="366"/>
        <v>3102919</v>
      </c>
      <c r="G1964" s="1">
        <f t="shared" si="370"/>
        <v>0.9957036345257434</v>
      </c>
      <c r="H1964" s="1">
        <f t="shared" ca="1" si="367"/>
        <v>3089587.7259389851</v>
      </c>
      <c r="I1964" s="1">
        <f t="shared" ca="1" si="371"/>
        <v>-3229741809.4402332</v>
      </c>
      <c r="J1964" s="1">
        <f t="shared" ca="1" si="372"/>
        <v>-4810870894.6043797</v>
      </c>
      <c r="K1964" s="1">
        <f t="shared" ca="1" si="373"/>
        <v>-11717548901.914614</v>
      </c>
      <c r="L1964" s="1">
        <f t="shared" ca="1" si="374"/>
        <v>10120447532.971668</v>
      </c>
      <c r="M1964" s="1">
        <f t="shared" ca="1" si="375"/>
        <v>6886035514.8602314</v>
      </c>
    </row>
    <row r="1965" spans="1:13" x14ac:dyDescent="0.25">
      <c r="A1965" s="1">
        <v>1963</v>
      </c>
      <c r="B1965" s="1">
        <f t="shared" si="368"/>
        <v>0.16358333333333194</v>
      </c>
      <c r="C1965" s="1">
        <f t="shared" si="364"/>
        <v>0.65727864607307018</v>
      </c>
      <c r="D1965" s="1">
        <f t="shared" si="369"/>
        <v>0.33802901798043611</v>
      </c>
      <c r="E1965" s="1">
        <f t="shared" ca="1" si="365"/>
        <v>0.33801017636739578</v>
      </c>
      <c r="F1965" s="1">
        <f t="shared" ca="1" si="366"/>
        <v>2835435</v>
      </c>
      <c r="G1965" s="1">
        <f t="shared" si="370"/>
        <v>0.99580340658351507</v>
      </c>
      <c r="H1965" s="1">
        <f t="shared" ca="1" si="367"/>
        <v>2823535.8321461291</v>
      </c>
      <c r="I1965" s="1">
        <f t="shared" ca="1" si="371"/>
        <v>-3183812242.1080127</v>
      </c>
      <c r="J1965" s="1">
        <f t="shared" ca="1" si="372"/>
        <v>-4752684268.5462885</v>
      </c>
      <c r="K1965" s="1">
        <f t="shared" ca="1" si="373"/>
        <v>-11604447463.19882</v>
      </c>
      <c r="L1965" s="1">
        <f t="shared" ca="1" si="374"/>
        <v>11998605300.643707</v>
      </c>
      <c r="M1965" s="1">
        <f t="shared" ca="1" si="375"/>
        <v>6837049051.5004559</v>
      </c>
    </row>
    <row r="1966" spans="1:13" x14ac:dyDescent="0.25">
      <c r="A1966" s="1">
        <v>1964</v>
      </c>
      <c r="B1966" s="1">
        <f t="shared" si="368"/>
        <v>0.16366666666666527</v>
      </c>
      <c r="C1966" s="1">
        <f t="shared" si="364"/>
        <v>0.60248604369111025</v>
      </c>
      <c r="D1966" s="1">
        <f t="shared" si="369"/>
        <v>0.30984996532685671</v>
      </c>
      <c r="E1966" s="1">
        <f t="shared" ca="1" si="365"/>
        <v>0.30994061889467145</v>
      </c>
      <c r="F1966" s="1">
        <f t="shared" ca="1" si="366"/>
        <v>2599970</v>
      </c>
      <c r="G1966" s="1">
        <f t="shared" si="370"/>
        <v>0.99590201139810519</v>
      </c>
      <c r="H1966" s="1">
        <f t="shared" ca="1" si="367"/>
        <v>2589315.3525747317</v>
      </c>
      <c r="I1966" s="1">
        <f t="shared" ca="1" si="371"/>
        <v>-3124734670.2953844</v>
      </c>
      <c r="J1966" s="1">
        <f t="shared" ca="1" si="372"/>
        <v>-4674217078.6731815</v>
      </c>
      <c r="K1966" s="1">
        <f t="shared" ca="1" si="373"/>
        <v>-11440272630.539717</v>
      </c>
      <c r="L1966" s="1">
        <f t="shared" ca="1" si="374"/>
        <v>13823084758.220726</v>
      </c>
      <c r="M1966" s="1">
        <f t="shared" ca="1" si="375"/>
        <v>6754664758.9504566</v>
      </c>
    </row>
    <row r="1967" spans="1:13" x14ac:dyDescent="0.25">
      <c r="A1967" s="1">
        <v>1965</v>
      </c>
      <c r="B1967" s="1">
        <f t="shared" si="368"/>
        <v>0.16374999999999859</v>
      </c>
      <c r="C1967" s="1">
        <f t="shared" si="364"/>
        <v>0.55527317912861895</v>
      </c>
      <c r="D1967" s="1">
        <f t="shared" si="369"/>
        <v>0.28556906355186118</v>
      </c>
      <c r="E1967" s="1">
        <f t="shared" ca="1" si="365"/>
        <v>0.28561556200550176</v>
      </c>
      <c r="F1967" s="1">
        <f t="shared" ca="1" si="366"/>
        <v>2395917</v>
      </c>
      <c r="G1967" s="1">
        <f t="shared" si="370"/>
        <v>0.99599944873737356</v>
      </c>
      <c r="H1967" s="1">
        <f t="shared" ca="1" si="367"/>
        <v>2386332.0112205017</v>
      </c>
      <c r="I1967" s="1">
        <f t="shared" ca="1" si="371"/>
        <v>-3052908000.2398286</v>
      </c>
      <c r="J1967" s="1">
        <f t="shared" ca="1" si="372"/>
        <v>-4575964392.2254801</v>
      </c>
      <c r="K1967" s="1">
        <f t="shared" ca="1" si="373"/>
        <v>-11225913319.591639</v>
      </c>
      <c r="L1967" s="1">
        <f t="shared" ca="1" si="374"/>
        <v>15585127000.720188</v>
      </c>
      <c r="M1967" s="1">
        <f t="shared" ca="1" si="375"/>
        <v>6639113287.6517754</v>
      </c>
    </row>
    <row r="1968" spans="1:13" x14ac:dyDescent="0.25">
      <c r="A1968" s="1">
        <v>1966</v>
      </c>
      <c r="B1968" s="1">
        <f t="shared" si="368"/>
        <v>0.16383333333333192</v>
      </c>
      <c r="C1968" s="1">
        <f t="shared" si="364"/>
        <v>0.51565678126144343</v>
      </c>
      <c r="D1968" s="1">
        <f t="shared" si="369"/>
        <v>0.26519491607731377</v>
      </c>
      <c r="E1968" s="1">
        <f t="shared" ca="1" si="365"/>
        <v>0.26515099771902628</v>
      </c>
      <c r="F1968" s="1">
        <f t="shared" ca="1" si="366"/>
        <v>2224248</v>
      </c>
      <c r="G1968" s="1">
        <f t="shared" si="370"/>
        <v>0.99609571837192878</v>
      </c>
      <c r="H1968" s="1">
        <f t="shared" ca="1" si="367"/>
        <v>2215563.9093973259</v>
      </c>
      <c r="I1968" s="1">
        <f t="shared" ca="1" si="371"/>
        <v>-2968741203.6250801</v>
      </c>
      <c r="J1968" s="1">
        <f t="shared" ca="1" si="372"/>
        <v>-4458462710.1393032</v>
      </c>
      <c r="K1968" s="1">
        <f t="shared" ca="1" si="373"/>
        <v>-10962435904.534304</v>
      </c>
      <c r="L1968" s="1">
        <f t="shared" ca="1" si="374"/>
        <v>17276298138.582439</v>
      </c>
      <c r="M1968" s="1">
        <f t="shared" ca="1" si="375"/>
        <v>6490832080.3649712</v>
      </c>
    </row>
    <row r="1969" spans="1:13" x14ac:dyDescent="0.25">
      <c r="A1969" s="1">
        <v>1967</v>
      </c>
      <c r="B1969" s="1">
        <f t="shared" si="368"/>
        <v>0.16391666666666524</v>
      </c>
      <c r="C1969" s="1">
        <f t="shared" si="364"/>
        <v>0.48326845028073412</v>
      </c>
      <c r="D1969" s="1">
        <f t="shared" si="369"/>
        <v>0.24853806014437757</v>
      </c>
      <c r="E1969" s="1">
        <f t="shared" ca="1" si="365"/>
        <v>0.24865843309504482</v>
      </c>
      <c r="F1969" s="1">
        <f t="shared" ca="1" si="366"/>
        <v>2085898</v>
      </c>
      <c r="G1969" s="1">
        <f t="shared" si="370"/>
        <v>0.99619082007512838</v>
      </c>
      <c r="H1969" s="1">
        <f t="shared" ca="1" si="367"/>
        <v>2077952.4392130701</v>
      </c>
      <c r="I1969" s="1">
        <f t="shared" ca="1" si="371"/>
        <v>-2872651019.8889174</v>
      </c>
      <c r="J1969" s="1">
        <f t="shared" ca="1" si="372"/>
        <v>-4322287028.5994692</v>
      </c>
      <c r="K1969" s="1">
        <f t="shared" ca="1" si="373"/>
        <v>-10651078821.305326</v>
      </c>
      <c r="L1969" s="1">
        <f t="shared" ca="1" si="374"/>
        <v>18888529789.904514</v>
      </c>
      <c r="M1969" s="1">
        <f t="shared" ca="1" si="375"/>
        <v>6310464011.0602016</v>
      </c>
    </row>
    <row r="1970" spans="1:13" x14ac:dyDescent="0.25">
      <c r="A1970" s="1">
        <v>1968</v>
      </c>
      <c r="B1970" s="1">
        <f t="shared" si="368"/>
        <v>0.16399999999999856</v>
      </c>
      <c r="C1970" s="1">
        <f t="shared" si="364"/>
        <v>0.45739795928729998</v>
      </c>
      <c r="D1970" s="1">
        <f t="shared" si="369"/>
        <v>0.23523323620489714</v>
      </c>
      <c r="E1970" s="1">
        <f t="shared" ca="1" si="365"/>
        <v>0.23526360142278901</v>
      </c>
      <c r="F1970" s="1">
        <f t="shared" ca="1" si="366"/>
        <v>1973534</v>
      </c>
      <c r="G1970" s="1">
        <f t="shared" si="370"/>
        <v>0.99628475362307978</v>
      </c>
      <c r="H1970" s="1">
        <f t="shared" ca="1" si="367"/>
        <v>1966201.8349567712</v>
      </c>
      <c r="I1970" s="1">
        <f t="shared" ca="1" si="371"/>
        <v>-2765067869.9280491</v>
      </c>
      <c r="J1970" s="1">
        <f t="shared" ca="1" si="372"/>
        <v>-4168055994.4567623</v>
      </c>
      <c r="K1970" s="1">
        <f t="shared" ca="1" si="373"/>
        <v>-10293254689.106192</v>
      </c>
      <c r="L1970" s="1">
        <f t="shared" ca="1" si="374"/>
        <v>20414149621.462894</v>
      </c>
      <c r="M1970" s="1">
        <f t="shared" ca="1" si="375"/>
        <v>6098846705.3527012</v>
      </c>
    </row>
    <row r="1971" spans="1:13" x14ac:dyDescent="0.25">
      <c r="A1971" s="1">
        <v>1969</v>
      </c>
      <c r="B1971" s="1">
        <f t="shared" si="368"/>
        <v>0.16408333333333189</v>
      </c>
      <c r="C1971" s="1">
        <f t="shared" si="364"/>
        <v>0.43704926386494009</v>
      </c>
      <c r="D1971" s="1">
        <f t="shared" si="369"/>
        <v>0.22476819284482635</v>
      </c>
      <c r="E1971" s="1">
        <f t="shared" ca="1" si="365"/>
        <v>0.22466023044035019</v>
      </c>
      <c r="F1971" s="1">
        <f t="shared" ca="1" si="366"/>
        <v>1884586</v>
      </c>
      <c r="G1971" s="1">
        <f t="shared" si="370"/>
        <v>0.99637751879464009</v>
      </c>
      <c r="H1971" s="1">
        <f t="shared" ca="1" si="367"/>
        <v>1877759.1226351156</v>
      </c>
      <c r="I1971" s="1">
        <f t="shared" ca="1" si="371"/>
        <v>-2646436981.6385484</v>
      </c>
      <c r="J1971" s="1">
        <f t="shared" ca="1" si="372"/>
        <v>-3996432155.369566</v>
      </c>
      <c r="K1971" s="1">
        <f t="shared" ca="1" si="373"/>
        <v>-9890546961.3683643</v>
      </c>
      <c r="L1971" s="1">
        <f t="shared" ca="1" si="374"/>
        <v>21845914775.25227</v>
      </c>
      <c r="M1971" s="1">
        <f t="shared" ca="1" si="375"/>
        <v>5857005578.6450863</v>
      </c>
    </row>
    <row r="1972" spans="1:13" x14ac:dyDescent="0.25">
      <c r="A1972" s="1">
        <v>1970</v>
      </c>
      <c r="B1972" s="1">
        <f t="shared" si="368"/>
        <v>0.16416666666666521</v>
      </c>
      <c r="C1972" s="1">
        <f t="shared" si="364"/>
        <v>0.42100645538443432</v>
      </c>
      <c r="D1972" s="1">
        <f t="shared" si="369"/>
        <v>0.2165176056262805</v>
      </c>
      <c r="E1972" s="1">
        <f t="shared" ca="1" si="365"/>
        <v>0.2166123571519179</v>
      </c>
      <c r="F1972" s="1">
        <f t="shared" ca="1" si="366"/>
        <v>1817076</v>
      </c>
      <c r="G1972" s="1">
        <f t="shared" si="370"/>
        <v>0.99646911537141736</v>
      </c>
      <c r="H1972" s="1">
        <f t="shared" ca="1" si="367"/>
        <v>1810660.1142826336</v>
      </c>
      <c r="I1972" s="1">
        <f t="shared" ca="1" si="371"/>
        <v>-2517218877.5648165</v>
      </c>
      <c r="J1972" s="1">
        <f t="shared" ca="1" si="372"/>
        <v>-3808121457.744421</v>
      </c>
      <c r="K1972" s="1">
        <f t="shared" ca="1" si="373"/>
        <v>-9444705274.1776943</v>
      </c>
      <c r="L1972" s="1">
        <f t="shared" ca="1" si="374"/>
        <v>23177043869.7803</v>
      </c>
      <c r="M1972" s="1">
        <f t="shared" ca="1" si="375"/>
        <v>5586146474.6149025</v>
      </c>
    </row>
    <row r="1973" spans="1:13" x14ac:dyDescent="0.25">
      <c r="A1973" s="1">
        <v>1971</v>
      </c>
      <c r="B1973" s="1">
        <f t="shared" si="368"/>
        <v>0.16424999999999854</v>
      </c>
      <c r="C1973" s="1">
        <f t="shared" si="364"/>
        <v>0.40790652659364668</v>
      </c>
      <c r="D1973" s="1">
        <f t="shared" si="369"/>
        <v>0.20978049939101831</v>
      </c>
      <c r="E1973" s="1">
        <f t="shared" ca="1" si="365"/>
        <v>0.20978459550211109</v>
      </c>
      <c r="F1973" s="1">
        <f t="shared" ca="1" si="366"/>
        <v>1759801</v>
      </c>
      <c r="G1973" s="1">
        <f t="shared" si="370"/>
        <v>0.99655954313777073</v>
      </c>
      <c r="H1973" s="1">
        <f t="shared" ca="1" si="367"/>
        <v>1753746.480573392</v>
      </c>
      <c r="I1973" s="1">
        <f t="shared" ca="1" si="371"/>
        <v>-2377899005.9672465</v>
      </c>
      <c r="J1973" s="1">
        <f t="shared" ca="1" si="372"/>
        <v>-3603881777.2717562</v>
      </c>
      <c r="K1973" s="1">
        <f t="shared" ca="1" si="373"/>
        <v>-8957649294.519083</v>
      </c>
      <c r="L1973" s="1">
        <f t="shared" ca="1" si="374"/>
        <v>24401237643.120579</v>
      </c>
      <c r="M1973" s="1">
        <f t="shared" ca="1" si="375"/>
        <v>5287638159.8676834</v>
      </c>
    </row>
    <row r="1974" spans="1:13" x14ac:dyDescent="0.25">
      <c r="A1974" s="1">
        <v>1972</v>
      </c>
      <c r="B1974" s="1">
        <f t="shared" si="368"/>
        <v>0.16433333333333186</v>
      </c>
      <c r="C1974" s="1">
        <f t="shared" si="364"/>
        <v>0.39631558791522148</v>
      </c>
      <c r="D1974" s="1">
        <f t="shared" si="369"/>
        <v>0.20381944521354248</v>
      </c>
      <c r="E1974" s="1">
        <f t="shared" ca="1" si="365"/>
        <v>0.20377579581550659</v>
      </c>
      <c r="F1974" s="1">
        <f t="shared" ca="1" si="366"/>
        <v>1709395</v>
      </c>
      <c r="G1974" s="1">
        <f t="shared" si="370"/>
        <v>0.99664880188081095</v>
      </c>
      <c r="H1974" s="1">
        <f t="shared" ca="1" si="367"/>
        <v>1703666.4786910489</v>
      </c>
      <c r="I1974" s="1">
        <f t="shared" ca="1" si="371"/>
        <v>-2228989482.6405582</v>
      </c>
      <c r="J1974" s="1">
        <f t="shared" ca="1" si="372"/>
        <v>-3384523449.5751133</v>
      </c>
      <c r="K1974" s="1">
        <f t="shared" ca="1" si="373"/>
        <v>-8431464051.5353107</v>
      </c>
      <c r="L1974" s="1">
        <f t="shared" ca="1" si="374"/>
        <v>25512705141.645695</v>
      </c>
      <c r="M1974" s="1">
        <f t="shared" ca="1" si="375"/>
        <v>4963001767.6236725</v>
      </c>
    </row>
    <row r="1975" spans="1:13" x14ac:dyDescent="0.25">
      <c r="A1975" s="1">
        <v>1973</v>
      </c>
      <c r="B1975" s="1">
        <f t="shared" si="368"/>
        <v>0.16441666666666518</v>
      </c>
      <c r="C1975" s="1">
        <f t="shared" si="364"/>
        <v>0.38480508833853494</v>
      </c>
      <c r="D1975" s="1">
        <f t="shared" si="369"/>
        <v>0.19789975971696083</v>
      </c>
      <c r="E1975" s="1">
        <f t="shared" ca="1" si="365"/>
        <v>0.1979193340269465</v>
      </c>
      <c r="F1975" s="1">
        <f t="shared" ca="1" si="366"/>
        <v>1660268</v>
      </c>
      <c r="G1975" s="1">
        <f t="shared" si="370"/>
        <v>0.996736891390401</v>
      </c>
      <c r="H1975" s="1">
        <f t="shared" ca="1" si="367"/>
        <v>1654850.3651949584</v>
      </c>
      <c r="I1975" s="1">
        <f t="shared" ca="1" si="371"/>
        <v>-2071032962.2934346</v>
      </c>
      <c r="J1975" s="1">
        <f t="shared" ca="1" si="372"/>
        <v>-3150911823.5857201</v>
      </c>
      <c r="K1975" s="1">
        <f t="shared" ca="1" si="373"/>
        <v>-7868396794.8934784</v>
      </c>
      <c r="L1975" s="1">
        <f t="shared" ca="1" si="374"/>
        <v>26506185307.040897</v>
      </c>
      <c r="M1975" s="1">
        <f t="shared" ca="1" si="375"/>
        <v>4613897221.4147282</v>
      </c>
    </row>
    <row r="1976" spans="1:13" x14ac:dyDescent="0.25">
      <c r="A1976" s="1">
        <v>1974</v>
      </c>
      <c r="B1976" s="1">
        <f t="shared" si="368"/>
        <v>0.16449999999999851</v>
      </c>
      <c r="C1976" s="1">
        <f t="shared" si="364"/>
        <v>0.37202465823529829</v>
      </c>
      <c r="D1976" s="1">
        <f t="shared" si="369"/>
        <v>0.19132696709243913</v>
      </c>
      <c r="E1976" s="1">
        <f t="shared" ca="1" si="365"/>
        <v>0.19145901613765035</v>
      </c>
      <c r="F1976" s="1">
        <f t="shared" ca="1" si="366"/>
        <v>1606074</v>
      </c>
      <c r="G1976" s="1">
        <f t="shared" si="370"/>
        <v>0.99682381145915655</v>
      </c>
      <c r="H1976" s="1">
        <f t="shared" ca="1" si="367"/>
        <v>1600972.8061654535</v>
      </c>
      <c r="I1976" s="1">
        <f t="shared" ca="1" si="371"/>
        <v>-1904607164.2403965</v>
      </c>
      <c r="J1976" s="1">
        <f t="shared" ca="1" si="372"/>
        <v>-2903970365.7276697</v>
      </c>
      <c r="K1976" s="1">
        <f t="shared" ca="1" si="373"/>
        <v>-7270853930.9748154</v>
      </c>
      <c r="L1976" s="1">
        <f t="shared" ca="1" si="374"/>
        <v>27376965322.77589</v>
      </c>
      <c r="M1976" s="1">
        <f t="shared" ca="1" si="375"/>
        <v>4242108172.6611137</v>
      </c>
    </row>
    <row r="1977" spans="1:13" x14ac:dyDescent="0.25">
      <c r="A1977" s="1">
        <v>1975</v>
      </c>
      <c r="B1977" s="1">
        <f t="shared" si="368"/>
        <v>0.16458333333333183</v>
      </c>
      <c r="C1977" s="1">
        <f t="shared" si="364"/>
        <v>0.35676839899230839</v>
      </c>
      <c r="D1977" s="1">
        <f t="shared" si="369"/>
        <v>0.18348089091033004</v>
      </c>
      <c r="E1977" s="1">
        <f t="shared" ca="1" si="365"/>
        <v>0.1836610758655236</v>
      </c>
      <c r="F1977" s="1">
        <f t="shared" ca="1" si="366"/>
        <v>1540661</v>
      </c>
      <c r="G1977" s="1">
        <f t="shared" si="370"/>
        <v>0.99690956188244617</v>
      </c>
      <c r="H1977" s="1">
        <f t="shared" ca="1" si="367"/>
        <v>1535899.6825193714</v>
      </c>
      <c r="I1977" s="1">
        <f t="shared" ca="1" si="371"/>
        <v>-1730329090.5917468</v>
      </c>
      <c r="J1977" s="1">
        <f t="shared" ca="1" si="372"/>
        <v>-2644683356.553463</v>
      </c>
      <c r="K1977" s="1">
        <f t="shared" ca="1" si="373"/>
        <v>-6641397102.8833504</v>
      </c>
      <c r="L1977" s="1">
        <f t="shared" ca="1" si="374"/>
        <v>28120896580.804005</v>
      </c>
      <c r="M1977" s="1">
        <f t="shared" ca="1" si="375"/>
        <v>3849526478.2152786</v>
      </c>
    </row>
    <row r="1978" spans="1:13" x14ac:dyDescent="0.25">
      <c r="A1978" s="1">
        <v>1976</v>
      </c>
      <c r="B1978" s="1">
        <f t="shared" si="368"/>
        <v>0.16466666666666516</v>
      </c>
      <c r="C1978" s="1">
        <f t="shared" si="364"/>
        <v>0.33803178613164742</v>
      </c>
      <c r="D1978" s="1">
        <f t="shared" si="369"/>
        <v>0.17384491858199011</v>
      </c>
      <c r="E1978" s="1">
        <f t="shared" ca="1" si="365"/>
        <v>0.17370761657685288</v>
      </c>
      <c r="F1978" s="1">
        <f t="shared" ca="1" si="366"/>
        <v>1457165</v>
      </c>
      <c r="G1978" s="1">
        <f t="shared" si="370"/>
        <v>0.99699414245839257</v>
      </c>
      <c r="H1978" s="1">
        <f t="shared" ca="1" si="367"/>
        <v>1452784.9695953836</v>
      </c>
      <c r="I1978" s="1">
        <f t="shared" ca="1" si="371"/>
        <v>-1548859826.0729361</v>
      </c>
      <c r="J1978" s="1">
        <f t="shared" ca="1" si="372"/>
        <v>-2374099072.9124489</v>
      </c>
      <c r="K1978" s="1">
        <f t="shared" ca="1" si="373"/>
        <v>-5982739333.7718067</v>
      </c>
      <c r="L1978" s="1">
        <f t="shared" ca="1" si="374"/>
        <v>28734407290.492359</v>
      </c>
      <c r="M1978" s="1">
        <f t="shared" ca="1" si="375"/>
        <v>3438135396.4554472</v>
      </c>
    </row>
    <row r="1979" spans="1:13" x14ac:dyDescent="0.25">
      <c r="A1979" s="1">
        <v>1977</v>
      </c>
      <c r="B1979" s="1">
        <f t="shared" si="368"/>
        <v>0.16474999999999848</v>
      </c>
      <c r="C1979" s="1">
        <f t="shared" si="364"/>
        <v>0.31505681305131517</v>
      </c>
      <c r="D1979" s="1">
        <f t="shared" si="369"/>
        <v>0.16202921814067639</v>
      </c>
      <c r="E1979" s="1">
        <f t="shared" ca="1" si="365"/>
        <v>0.16193350520107944</v>
      </c>
      <c r="F1979" s="1">
        <f t="shared" ca="1" si="366"/>
        <v>1358397</v>
      </c>
      <c r="G1979" s="1">
        <f t="shared" si="370"/>
        <v>0.99707755298787215</v>
      </c>
      <c r="H1979" s="1">
        <f t="shared" ca="1" si="367"/>
        <v>1354427.1567460666</v>
      </c>
      <c r="I1979" s="1">
        <f t="shared" ca="1" si="371"/>
        <v>-1360899547.1357932</v>
      </c>
      <c r="J1979" s="1">
        <f t="shared" ca="1" si="372"/>
        <v>-2093323087.3873711</v>
      </c>
      <c r="K1979" s="1">
        <f t="shared" ca="1" si="373"/>
        <v>-5297730893.1785412</v>
      </c>
      <c r="L1979" s="1">
        <f t="shared" ca="1" si="374"/>
        <v>29214522027.07275</v>
      </c>
      <c r="M1979" s="1">
        <f t="shared" ca="1" si="375"/>
        <v>3010001946.7967806</v>
      </c>
    </row>
    <row r="1980" spans="1:13" x14ac:dyDescent="0.25">
      <c r="A1980" s="1">
        <v>1978</v>
      </c>
      <c r="B1980" s="1">
        <f t="shared" si="368"/>
        <v>0.16483333333333181</v>
      </c>
      <c r="C1980" s="1">
        <f t="shared" si="364"/>
        <v>0.28736356119465062</v>
      </c>
      <c r="D1980" s="1">
        <f t="shared" si="369"/>
        <v>0.14778697432867746</v>
      </c>
      <c r="E1980" s="1">
        <f t="shared" ca="1" si="365"/>
        <v>0.14768222945909865</v>
      </c>
      <c r="F1980" s="1">
        <f t="shared" ca="1" si="366"/>
        <v>1238848</v>
      </c>
      <c r="G1980" s="1">
        <f t="shared" si="370"/>
        <v>0.99715979327451598</v>
      </c>
      <c r="H1980" s="1">
        <f t="shared" ca="1" si="367"/>
        <v>1235329.4155785476</v>
      </c>
      <c r="I1980" s="1">
        <f t="shared" ca="1" si="371"/>
        <v>-1167190696.744998</v>
      </c>
      <c r="J1980" s="1">
        <f t="shared" ca="1" si="372"/>
        <v>-1803519649.7727504</v>
      </c>
      <c r="K1980" s="1">
        <f t="shared" ca="1" si="373"/>
        <v>-4589352885.258585</v>
      </c>
      <c r="L1980" s="1">
        <f t="shared" ca="1" si="374"/>
        <v>29558870188.108852</v>
      </c>
      <c r="M1980" s="1">
        <f t="shared" ca="1" si="375"/>
        <v>2567260533.0044518</v>
      </c>
    </row>
    <row r="1981" spans="1:13" x14ac:dyDescent="0.25">
      <c r="A1981" s="1">
        <v>1979</v>
      </c>
      <c r="B1981" s="1">
        <f t="shared" si="368"/>
        <v>0.16491666666666513</v>
      </c>
      <c r="C1981" s="1">
        <f t="shared" si="364"/>
        <v>0.25476701480012087</v>
      </c>
      <c r="D1981" s="1">
        <f t="shared" si="369"/>
        <v>0.1310230361829193</v>
      </c>
      <c r="E1981" s="1">
        <f t="shared" ca="1" si="365"/>
        <v>0.13085289150923943</v>
      </c>
      <c r="F1981" s="1">
        <f t="shared" ca="1" si="366"/>
        <v>1097673</v>
      </c>
      <c r="G1981" s="1">
        <f t="shared" si="370"/>
        <v>0.99724086312471005</v>
      </c>
      <c r="H1981" s="1">
        <f t="shared" ca="1" si="367"/>
        <v>1094644.3699486898</v>
      </c>
      <c r="I1981" s="1">
        <f t="shared" ca="1" si="371"/>
        <v>-968516369.54104757</v>
      </c>
      <c r="J1981" s="1">
        <f t="shared" ca="1" si="372"/>
        <v>-1505908200.6827359</v>
      </c>
      <c r="K1981" s="1">
        <f t="shared" ca="1" si="373"/>
        <v>-3860705640.9275551</v>
      </c>
      <c r="L1981" s="1">
        <f t="shared" ca="1" si="374"/>
        <v>29765696263.092968</v>
      </c>
      <c r="M1981" s="1">
        <f t="shared" ca="1" si="375"/>
        <v>2112100861.2781191</v>
      </c>
    </row>
    <row r="1982" spans="1:13" x14ac:dyDescent="0.25">
      <c r="A1982" s="1">
        <v>1980</v>
      </c>
      <c r="B1982" s="1">
        <f t="shared" si="368"/>
        <v>0.16499999999999845</v>
      </c>
      <c r="C1982" s="1">
        <f t="shared" si="364"/>
        <v>0.21737861682319526</v>
      </c>
      <c r="D1982" s="1">
        <f t="shared" si="369"/>
        <v>0.11179471722335757</v>
      </c>
      <c r="E1982" s="1">
        <f t="shared" ca="1" si="365"/>
        <v>0.11185275543253011</v>
      </c>
      <c r="F1982" s="1">
        <f t="shared" ca="1" si="366"/>
        <v>938289</v>
      </c>
      <c r="G1982" s="1">
        <f t="shared" si="370"/>
        <v>0.99732076234759637</v>
      </c>
      <c r="H1982" s="1">
        <f t="shared" ca="1" si="367"/>
        <v>935775.10078236379</v>
      </c>
      <c r="I1982" s="1">
        <f t="shared" ca="1" si="371"/>
        <v>-765694311.73028564</v>
      </c>
      <c r="J1982" s="1">
        <f t="shared" ca="1" si="372"/>
        <v>-1201755429.2612467</v>
      </c>
      <c r="K1982" s="1">
        <f t="shared" ca="1" si="373"/>
        <v>-3114992361.4119225</v>
      </c>
      <c r="L1982" s="1">
        <f t="shared" ca="1" si="374"/>
        <v>29833871469.017757</v>
      </c>
      <c r="M1982" s="1">
        <f t="shared" ca="1" si="375"/>
        <v>1646759817.7063866</v>
      </c>
    </row>
    <row r="1983" spans="1:13" x14ac:dyDescent="0.25">
      <c r="A1983" s="1">
        <v>1981</v>
      </c>
      <c r="B1983" s="1">
        <f t="shared" si="368"/>
        <v>0.16508333333333178</v>
      </c>
      <c r="C1983" s="1">
        <f t="shared" si="364"/>
        <v>0.17559275772976382</v>
      </c>
      <c r="D1983" s="1">
        <f t="shared" si="369"/>
        <v>9.0304846832449964E-2</v>
      </c>
      <c r="E1983" s="1">
        <f t="shared" ca="1" si="365"/>
        <v>9.0392095711132658E-2</v>
      </c>
      <c r="F1983" s="1">
        <f t="shared" ca="1" si="366"/>
        <v>758264</v>
      </c>
      <c r="G1983" s="1">
        <f t="shared" si="370"/>
        <v>0.99739949075507217</v>
      </c>
      <c r="H1983" s="1">
        <f t="shared" ca="1" si="367"/>
        <v>756292.12745790405</v>
      </c>
      <c r="I1983" s="1">
        <f t="shared" ca="1" si="371"/>
        <v>-559576638.61917758</v>
      </c>
      <c r="J1983" s="1">
        <f t="shared" ca="1" si="372"/>
        <v>-892372987.5771575</v>
      </c>
      <c r="K1983" s="1">
        <f t="shared" ca="1" si="373"/>
        <v>-2355508164.5624886</v>
      </c>
      <c r="L1983" s="1">
        <f t="shared" ca="1" si="374"/>
        <v>29762896614.339138</v>
      </c>
      <c r="M1983" s="1">
        <f t="shared" ca="1" si="375"/>
        <v>1173507264.8260427</v>
      </c>
    </row>
    <row r="1984" spans="1:13" x14ac:dyDescent="0.25">
      <c r="A1984" s="1">
        <v>1982</v>
      </c>
      <c r="B1984" s="1">
        <f t="shared" si="368"/>
        <v>0.1651666666666651</v>
      </c>
      <c r="C1984" s="1">
        <f t="shared" si="364"/>
        <v>0.13005907059715757</v>
      </c>
      <c r="D1984" s="1">
        <f t="shared" si="369"/>
        <v>6.6887522021395335E-2</v>
      </c>
      <c r="E1984" s="1">
        <f t="shared" ca="1" si="365"/>
        <v>6.6772188656173362E-2</v>
      </c>
      <c r="F1984" s="1">
        <f t="shared" ca="1" si="366"/>
        <v>560126</v>
      </c>
      <c r="G1984" s="1">
        <f t="shared" si="370"/>
        <v>0.9974770481617915</v>
      </c>
      <c r="H1984" s="1">
        <f t="shared" ca="1" si="367"/>
        <v>558712.82907867164</v>
      </c>
      <c r="I1984" s="1">
        <f t="shared" ca="1" si="371"/>
        <v>-351044491.30831838</v>
      </c>
      <c r="J1984" s="1">
        <f t="shared" ca="1" si="372"/>
        <v>-579110090.7911272</v>
      </c>
      <c r="K1984" s="1">
        <f t="shared" ca="1" si="373"/>
        <v>-1585623800.2749615</v>
      </c>
      <c r="L1984" s="1">
        <f t="shared" ca="1" si="374"/>
        <v>29552906957.321026</v>
      </c>
      <c r="M1984" s="1">
        <f t="shared" ca="1" si="375"/>
        <v>694636611.46786499</v>
      </c>
    </row>
    <row r="1985" spans="1:13" x14ac:dyDescent="0.25">
      <c r="A1985" s="1">
        <v>1983</v>
      </c>
      <c r="B1985" s="1">
        <f t="shared" si="368"/>
        <v>0.16524999999999843</v>
      </c>
      <c r="C1985" s="1">
        <f t="shared" si="364"/>
        <v>8.1642044943257594E-2</v>
      </c>
      <c r="D1985" s="1">
        <f t="shared" si="369"/>
        <v>4.1987337399389618E-2</v>
      </c>
      <c r="E1985" s="1">
        <f t="shared" ca="1" si="365"/>
        <v>4.2138708917231434E-2</v>
      </c>
      <c r="F1985" s="1">
        <f t="shared" ca="1" si="366"/>
        <v>353485</v>
      </c>
      <c r="G1985" s="1">
        <f t="shared" si="370"/>
        <v>0.99755343438516531</v>
      </c>
      <c r="H1985" s="1">
        <f t="shared" ca="1" si="367"/>
        <v>352620.17575364019</v>
      </c>
      <c r="I1985" s="1">
        <f t="shared" ca="1" si="371"/>
        <v>-140995531.53525686</v>
      </c>
      <c r="J1985" s="1">
        <f t="shared" ca="1" si="372"/>
        <v>-263338911.90770125</v>
      </c>
      <c r="K1985" s="1">
        <f t="shared" ca="1" si="373"/>
        <v>-808761984.32429886</v>
      </c>
      <c r="L1985" s="1">
        <f t="shared" ca="1" si="374"/>
        <v>29204681154.709957</v>
      </c>
      <c r="M1985" s="1">
        <f t="shared" ca="1" si="375"/>
        <v>212462324.25635386</v>
      </c>
    </row>
    <row r="1986" spans="1:13" x14ac:dyDescent="0.25">
      <c r="A1986" s="1">
        <v>1984</v>
      </c>
      <c r="B1986" s="1">
        <f t="shared" si="368"/>
        <v>0.16533333333333175</v>
      </c>
      <c r="C1986" s="1">
        <f t="shared" si="364"/>
        <v>3.1370040455088233E-2</v>
      </c>
      <c r="D1986" s="1">
        <f t="shared" si="369"/>
        <v>1.6133163662616808E-2</v>
      </c>
      <c r="E1986" s="1">
        <f t="shared" ca="1" si="365"/>
        <v>1.6013410221581845E-2</v>
      </c>
      <c r="F1986" s="1">
        <f t="shared" ca="1" si="366"/>
        <v>134330</v>
      </c>
      <c r="G1986" s="1">
        <f t="shared" si="370"/>
        <v>0.99762864924536132</v>
      </c>
      <c r="H1986" s="1">
        <f t="shared" ca="1" si="367"/>
        <v>134011.45645312939</v>
      </c>
      <c r="I1986" s="1">
        <f t="shared" ca="1" si="371"/>
        <v>69655032.590033829</v>
      </c>
      <c r="J1986" s="1">
        <f t="shared" ca="1" si="372"/>
        <v>53546523.249032259</v>
      </c>
      <c r="K1986" s="1">
        <f t="shared" ca="1" si="373"/>
        <v>-28387100.763623714</v>
      </c>
      <c r="L1986" s="1">
        <f t="shared" ca="1" si="374"/>
        <v>28719633607.502468</v>
      </c>
      <c r="M1986" s="1">
        <f t="shared" ca="1" si="375"/>
        <v>-270696257.41040951</v>
      </c>
    </row>
    <row r="1987" spans="1:13" x14ac:dyDescent="0.25">
      <c r="A1987" s="1">
        <v>1985</v>
      </c>
      <c r="B1987" s="1">
        <f t="shared" si="368"/>
        <v>0.16541666666666507</v>
      </c>
      <c r="C1987" s="1">
        <f t="shared" ref="C1987:C2050" si="376">(1 * SIN(2 * PI() * $T$2 * B1987)) + (0.5 * SIN(2 * PI() * 2 * $T$2 * B1987)) + (0.25 * SIN(2 * PI() * 3 * $T$2 * B1987))</f>
        <v>-1.9623744117376211E-2</v>
      </c>
      <c r="D1987" s="1">
        <f t="shared" si="369"/>
        <v>-1.0092211260364909E-2</v>
      </c>
      <c r="E1987" s="1">
        <f t="shared" ref="E1987:E2050" ca="1" si="377">D1987 + (_xlfn.NORM.S.INV(RAND()) * $T$3)</f>
        <v>-1.0148338088748319E-2</v>
      </c>
      <c r="F1987" s="1">
        <f t="shared" ref="F1987:F2050" ca="1" si="378">ROUND(E1987 * $T$4, 0)</f>
        <v>-85130</v>
      </c>
      <c r="G1987" s="1">
        <f t="shared" si="370"/>
        <v>0.99770269256530553</v>
      </c>
      <c r="H1987" s="1">
        <f t="shared" ref="H1987:H2050" ca="1" si="379">G1987*F1987</f>
        <v>-84934.430218084453</v>
      </c>
      <c r="I1987" s="1">
        <f t="shared" ca="1" si="371"/>
        <v>279989660.64952624</v>
      </c>
      <c r="J1987" s="1">
        <f t="shared" ca="1" si="372"/>
        <v>370147704.01369625</v>
      </c>
      <c r="K1987" s="1">
        <f t="shared" ca="1" si="373"/>
        <v>752021451.37906218</v>
      </c>
      <c r="L1987" s="1">
        <f t="shared" ca="1" si="374"/>
        <v>28099820006.990688</v>
      </c>
      <c r="M1987" s="1">
        <f t="shared" ca="1" si="375"/>
        <v>-752514950.41935337</v>
      </c>
    </row>
    <row r="1988" spans="1:13" x14ac:dyDescent="0.25">
      <c r="A1988" s="1">
        <v>1986</v>
      </c>
      <c r="B1988" s="1">
        <f t="shared" ref="B1988:B2051" si="380">B1987+(1/$T$1)</f>
        <v>0.1654999999999984</v>
      </c>
      <c r="C1988" s="1">
        <f t="shared" si="376"/>
        <v>-7.0165432534493782E-2</v>
      </c>
      <c r="D1988" s="1">
        <f t="shared" ref="D1988:D2051" si="381">(C1988 / 1.75) * 0.9</f>
        <v>-3.6085079589168234E-2</v>
      </c>
      <c r="E1988" s="1">
        <f t="shared" ca="1" si="377"/>
        <v>-3.59200806886254E-2</v>
      </c>
      <c r="F1988" s="1">
        <f t="shared" ca="1" si="378"/>
        <v>-301319</v>
      </c>
      <c r="G1988" s="1">
        <f t="shared" si="370"/>
        <v>0.99777556417068158</v>
      </c>
      <c r="H1988" s="1">
        <f t="shared" ca="1" si="379"/>
        <v>-300648.73522034561</v>
      </c>
      <c r="I1988" s="1">
        <f t="shared" ca="1" si="371"/>
        <v>489095091.56673259</v>
      </c>
      <c r="J1988" s="1">
        <f t="shared" ca="1" si="372"/>
        <v>685070409.40255153</v>
      </c>
      <c r="K1988" s="1">
        <f t="shared" ca="1" si="373"/>
        <v>1528987363.9880679</v>
      </c>
      <c r="L1988" s="1">
        <f t="shared" ca="1" si="374"/>
        <v>27347931263.31863</v>
      </c>
      <c r="M1988" s="1">
        <f t="shared" ca="1" si="375"/>
        <v>-1230673392.6457038</v>
      </c>
    </row>
    <row r="1989" spans="1:13" x14ac:dyDescent="0.25">
      <c r="A1989" s="1">
        <v>1987</v>
      </c>
      <c r="B1989" s="1">
        <f t="shared" si="380"/>
        <v>0.16558333333333172</v>
      </c>
      <c r="C1989" s="1">
        <f t="shared" si="376"/>
        <v>-0.11910662001853353</v>
      </c>
      <c r="D1989" s="1">
        <f t="shared" si="381"/>
        <v>-6.125483315238868E-2</v>
      </c>
      <c r="E1989" s="1">
        <f t="shared" ca="1" si="377"/>
        <v>-6.1121216402986643E-2</v>
      </c>
      <c r="F1989" s="1">
        <f t="shared" ca="1" si="378"/>
        <v>-512722</v>
      </c>
      <c r="G1989" s="1">
        <f t="shared" ref="G1989:G2052" si="382">0.5 * (1 - COS(2 * PI() * A1989 / ($T$5 - 1)))</f>
        <v>0.99784726388993195</v>
      </c>
      <c r="H1989" s="1">
        <f t="shared" ca="1" si="379"/>
        <v>-511618.24483617366</v>
      </c>
      <c r="I1989" s="1">
        <f t="shared" ref="I1989:I2052" ca="1" si="383">H1989 + ($U$12 * I1988) - I1987</f>
        <v>696066885.52911019</v>
      </c>
      <c r="J1989" s="1">
        <f t="shared" ref="J1989:J2052" ca="1" si="384">H1989 + ($U$13 * J1988) - J1987</f>
        <v>996931411.13331985</v>
      </c>
      <c r="K1989" s="1">
        <f t="shared" ref="K1989:K2052" ca="1" si="385">H1989 + ($U$14 * K1988) - K1987</f>
        <v>2299053457.297863</v>
      </c>
      <c r="L1989" s="1">
        <f t="shared" ref="L1989:L2052" ca="1" si="386">H1989 + ($U$15 * L1988) - L1987</f>
        <v>26467282399.635586</v>
      </c>
      <c r="M1989" s="1">
        <f t="shared" ref="M1989:M2052" ca="1" si="387">H1989 + ($U$16 * M1988) - M1987</f>
        <v>-1702865743.0796342</v>
      </c>
    </row>
    <row r="1990" spans="1:13" x14ac:dyDescent="0.25">
      <c r="A1990" s="1">
        <v>1988</v>
      </c>
      <c r="B1990" s="1">
        <f t="shared" si="380"/>
        <v>0.16566666666666505</v>
      </c>
      <c r="C1990" s="1">
        <f t="shared" si="376"/>
        <v>-0.16538927795449107</v>
      </c>
      <c r="D1990" s="1">
        <f t="shared" si="381"/>
        <v>-8.5057342948023973E-2</v>
      </c>
      <c r="E1990" s="1">
        <f t="shared" ca="1" si="377"/>
        <v>-8.5027422529538002E-2</v>
      </c>
      <c r="F1990" s="1">
        <f t="shared" ca="1" si="378"/>
        <v>-713262</v>
      </c>
      <c r="G1990" s="1">
        <f t="shared" si="382"/>
        <v>0.99791779155425775</v>
      </c>
      <c r="H1990" s="1">
        <f t="shared" ca="1" si="379"/>
        <v>-711776.83983957302</v>
      </c>
      <c r="I1990" s="1">
        <f t="shared" ca="1" si="383"/>
        <v>900018489.5614295</v>
      </c>
      <c r="J1990" s="1">
        <f t="shared" ca="1" si="384"/>
        <v>1304369688.6316152</v>
      </c>
      <c r="K1990" s="1">
        <f t="shared" ca="1" si="385"/>
        <v>3058802190.3170404</v>
      </c>
      <c r="L1990" s="1">
        <f t="shared" ca="1" si="386"/>
        <v>25461803072.368465</v>
      </c>
      <c r="M1990" s="1">
        <f t="shared" ca="1" si="387"/>
        <v>-2166806752.6148033</v>
      </c>
    </row>
    <row r="1991" spans="1:13" x14ac:dyDescent="0.25">
      <c r="A1991" s="1">
        <v>1989</v>
      </c>
      <c r="B1991" s="1">
        <f t="shared" si="380"/>
        <v>0.16574999999999837</v>
      </c>
      <c r="C1991" s="1">
        <f t="shared" si="376"/>
        <v>-0.20810623814001381</v>
      </c>
      <c r="D1991" s="1">
        <f t="shared" si="381"/>
        <v>-0.10702606532914996</v>
      </c>
      <c r="E1991" s="1">
        <f t="shared" ca="1" si="377"/>
        <v>-0.10689630935980143</v>
      </c>
      <c r="F1991" s="1">
        <f t="shared" ca="1" si="378"/>
        <v>-896711</v>
      </c>
      <c r="G1991" s="1">
        <f t="shared" si="382"/>
        <v>0.99798714699761959</v>
      </c>
      <c r="H1991" s="1">
        <f t="shared" ca="1" si="379"/>
        <v>-894906.05257138249</v>
      </c>
      <c r="I1991" s="1">
        <f t="shared" ca="1" si="383"/>
        <v>1100090396.1282613</v>
      </c>
      <c r="J1991" s="1">
        <f t="shared" ca="1" si="384"/>
        <v>1606057713.7205071</v>
      </c>
      <c r="K1991" s="1">
        <f t="shared" ca="1" si="385"/>
        <v>3804876157.9875317</v>
      </c>
      <c r="L1991" s="1">
        <f t="shared" ca="1" si="386"/>
        <v>24336025361.511295</v>
      </c>
      <c r="M1991" s="1">
        <f t="shared" ca="1" si="387"/>
        <v>-2620237574.1019607</v>
      </c>
    </row>
    <row r="1992" spans="1:13" x14ac:dyDescent="0.25">
      <c r="A1992" s="1">
        <v>1990</v>
      </c>
      <c r="B1992" s="1">
        <f t="shared" si="380"/>
        <v>0.1658333333333317</v>
      </c>
      <c r="C1992" s="1">
        <f t="shared" si="376"/>
        <v>-0.24655427741224653</v>
      </c>
      <c r="D1992" s="1">
        <f t="shared" si="381"/>
        <v>-0.12679934266915535</v>
      </c>
      <c r="E1992" s="1">
        <f t="shared" ca="1" si="377"/>
        <v>-0.12678616544611912</v>
      </c>
      <c r="F1992" s="1">
        <f t="shared" ca="1" si="378"/>
        <v>-1063559</v>
      </c>
      <c r="G1992" s="1">
        <f t="shared" si="382"/>
        <v>0.99805533005673741</v>
      </c>
      <c r="H1992" s="1">
        <f t="shared" ca="1" si="379"/>
        <v>-1061490.7287798135</v>
      </c>
      <c r="I1992" s="1">
        <f t="shared" ca="1" si="383"/>
        <v>1295452508.7304597</v>
      </c>
      <c r="J1992" s="1">
        <f t="shared" ca="1" si="384"/>
        <v>1900705907.3255873</v>
      </c>
      <c r="K1992" s="1">
        <f t="shared" ca="1" si="385"/>
        <v>4533991633.7788734</v>
      </c>
      <c r="L1992" s="1">
        <f t="shared" ca="1" si="386"/>
        <v>23095062032.527706</v>
      </c>
      <c r="M1992" s="1">
        <f t="shared" ca="1" si="387"/>
        <v>-3060938136.7479591</v>
      </c>
    </row>
    <row r="1993" spans="1:13" x14ac:dyDescent="0.25">
      <c r="A1993" s="1">
        <v>1991</v>
      </c>
      <c r="B1993" s="1">
        <f t="shared" si="380"/>
        <v>0.16591666666666502</v>
      </c>
      <c r="C1993" s="1">
        <f t="shared" si="376"/>
        <v>-0.28027715366399975</v>
      </c>
      <c r="D1993" s="1">
        <f t="shared" si="381"/>
        <v>-0.14414253617005701</v>
      </c>
      <c r="E1993" s="1">
        <f t="shared" ca="1" si="377"/>
        <v>-0.14424862788637088</v>
      </c>
      <c r="F1993" s="1">
        <f t="shared" ca="1" si="378"/>
        <v>-1210045</v>
      </c>
      <c r="G1993" s="1">
        <f t="shared" si="382"/>
        <v>0.99812234057109195</v>
      </c>
      <c r="H1993" s="1">
        <f t="shared" ca="1" si="379"/>
        <v>-1207772.947596347</v>
      </c>
      <c r="I1993" s="1">
        <f t="shared" ca="1" si="383"/>
        <v>1485310652.7304771</v>
      </c>
      <c r="J1993" s="1">
        <f t="shared" ca="1" si="384"/>
        <v>2187071197.6860585</v>
      </c>
      <c r="K1993" s="1">
        <f t="shared" ca="1" si="385"/>
        <v>5242956047.2157784</v>
      </c>
      <c r="L1993" s="1">
        <f t="shared" ca="1" si="386"/>
        <v>21744586317.887455</v>
      </c>
      <c r="M1993" s="1">
        <f t="shared" ca="1" si="387"/>
        <v>-3486735073.6468873</v>
      </c>
    </row>
    <row r="1994" spans="1:13" x14ac:dyDescent="0.25">
      <c r="A1994" s="1">
        <v>1992</v>
      </c>
      <c r="B1994" s="1">
        <f t="shared" si="380"/>
        <v>0.16599999999999834</v>
      </c>
      <c r="C1994" s="1">
        <f t="shared" si="376"/>
        <v>-0.30909639345724282</v>
      </c>
      <c r="D1994" s="1">
        <f t="shared" si="381"/>
        <v>-0.15896385949229633</v>
      </c>
      <c r="E1994" s="1">
        <f t="shared" ca="1" si="377"/>
        <v>-0.1590446310452904</v>
      </c>
      <c r="F1994" s="1">
        <f t="shared" ca="1" si="378"/>
        <v>-1334163</v>
      </c>
      <c r="G1994" s="1">
        <f t="shared" si="382"/>
        <v>0.99818817838292373</v>
      </c>
      <c r="H1994" s="1">
        <f t="shared" ca="1" si="379"/>
        <v>-1331745.7346358967</v>
      </c>
      <c r="I1994" s="1">
        <f t="shared" ca="1" si="383"/>
        <v>1668911216.10113</v>
      </c>
      <c r="J1994" s="1">
        <f t="shared" ca="1" si="384"/>
        <v>2463963654.5019207</v>
      </c>
      <c r="K1994" s="1">
        <f t="shared" ca="1" si="385"/>
        <v>5928683329.6037426</v>
      </c>
      <c r="L1994" s="1">
        <f t="shared" ca="1" si="386"/>
        <v>20290807319.338703</v>
      </c>
      <c r="M1994" s="1">
        <f t="shared" ca="1" si="387"/>
        <v>-3895511154.4294758</v>
      </c>
    </row>
    <row r="1995" spans="1:13" x14ac:dyDescent="0.25">
      <c r="A1995" s="1">
        <v>1993</v>
      </c>
      <c r="B1995" s="1">
        <f t="shared" si="380"/>
        <v>0.16608333333333167</v>
      </c>
      <c r="C1995" s="1">
        <f t="shared" si="376"/>
        <v>-0.33312818038281977</v>
      </c>
      <c r="D1995" s="1">
        <f t="shared" si="381"/>
        <v>-0.17132306419687873</v>
      </c>
      <c r="E1995" s="1">
        <f t="shared" ca="1" si="377"/>
        <v>-0.17119014180670641</v>
      </c>
      <c r="F1995" s="1">
        <f t="shared" ca="1" si="378"/>
        <v>-1436047</v>
      </c>
      <c r="G1995" s="1">
        <f t="shared" si="382"/>
        <v>0.99825284333723441</v>
      </c>
      <c r="H1995" s="1">
        <f t="shared" ca="1" si="379"/>
        <v>-1433538.0009159055</v>
      </c>
      <c r="I1995" s="1">
        <f t="shared" ca="1" si="383"/>
        <v>1845543519.7684658</v>
      </c>
      <c r="J1995" s="1">
        <f t="shared" ca="1" si="384"/>
        <v>2730250789.3835845</v>
      </c>
      <c r="K1995" s="1">
        <f t="shared" ca="1" si="385"/>
        <v>6588206678.8984203</v>
      </c>
      <c r="L1995" s="1">
        <f t="shared" ca="1" si="386"/>
        <v>18740440761.32851</v>
      </c>
      <c r="M1995" s="1">
        <f t="shared" ca="1" si="387"/>
        <v>-4285216558.320478</v>
      </c>
    </row>
    <row r="1996" spans="1:13" x14ac:dyDescent="0.25">
      <c r="A1996" s="1">
        <v>1994</v>
      </c>
      <c r="B1996" s="1">
        <f t="shared" si="380"/>
        <v>0.16616666666666499</v>
      </c>
      <c r="C1996" s="1">
        <f t="shared" si="376"/>
        <v>-0.3527853184377841</v>
      </c>
      <c r="D1996" s="1">
        <f t="shared" si="381"/>
        <v>-0.18143244948228895</v>
      </c>
      <c r="E1996" s="1">
        <f t="shared" ca="1" si="377"/>
        <v>-0.18136835739790302</v>
      </c>
      <c r="F1996" s="1">
        <f t="shared" ca="1" si="378"/>
        <v>-1521428</v>
      </c>
      <c r="G1996" s="1">
        <f t="shared" si="382"/>
        <v>0.99831633528178676</v>
      </c>
      <c r="H1996" s="1">
        <f t="shared" ca="1" si="379"/>
        <v>-1518866.4253550982</v>
      </c>
      <c r="I1996" s="1">
        <f t="shared" ca="1" si="383"/>
        <v>2014536457.8053112</v>
      </c>
      <c r="J1996" s="1">
        <f t="shared" ca="1" si="384"/>
        <v>2984856054.7135496</v>
      </c>
      <c r="K1996" s="1">
        <f t="shared" ca="1" si="385"/>
        <v>7218685238.5038643</v>
      </c>
      <c r="L1996" s="1">
        <f t="shared" ca="1" si="386"/>
        <v>17100671780.841274</v>
      </c>
      <c r="M1996" s="1">
        <f t="shared" ca="1" si="387"/>
        <v>-4653885380.1502352</v>
      </c>
    </row>
    <row r="1997" spans="1:13" x14ac:dyDescent="0.25">
      <c r="A1997" s="1">
        <v>1995</v>
      </c>
      <c r="B1997" s="1">
        <f t="shared" si="380"/>
        <v>0.16624999999999832</v>
      </c>
      <c r="C1997" s="1">
        <f t="shared" si="376"/>
        <v>-0.36876391912083328</v>
      </c>
      <c r="D1997" s="1">
        <f t="shared" si="381"/>
        <v>-0.1896500155478571</v>
      </c>
      <c r="E1997" s="1">
        <f t="shared" ca="1" si="377"/>
        <v>-0.18956014271003438</v>
      </c>
      <c r="F1997" s="1">
        <f t="shared" ca="1" si="378"/>
        <v>-1590146</v>
      </c>
      <c r="G1997" s="1">
        <f t="shared" si="382"/>
        <v>0.99837865406710491</v>
      </c>
      <c r="H1997" s="1">
        <f t="shared" ca="1" si="379"/>
        <v>-1587567.8232501906</v>
      </c>
      <c r="I1997" s="1">
        <f t="shared" ca="1" si="383"/>
        <v>2175260886.2493725</v>
      </c>
      <c r="J1997" s="1">
        <f t="shared" ca="1" si="384"/>
        <v>3226763014.1394639</v>
      </c>
      <c r="K1997" s="1">
        <f t="shared" ca="1" si="385"/>
        <v>7817416129.7267399</v>
      </c>
      <c r="L1997" s="1">
        <f t="shared" ca="1" si="386"/>
        <v>15379121395.784199</v>
      </c>
      <c r="M1997" s="1">
        <f t="shared" ca="1" si="387"/>
        <v>-4999645814.808691</v>
      </c>
    </row>
    <row r="1998" spans="1:13" x14ac:dyDescent="0.25">
      <c r="A1998" s="1">
        <v>1996</v>
      </c>
      <c r="B1998" s="1">
        <f t="shared" si="380"/>
        <v>0.16633333333333164</v>
      </c>
      <c r="C1998" s="1">
        <f t="shared" si="376"/>
        <v>-0.38201515563104332</v>
      </c>
      <c r="D1998" s="1">
        <f t="shared" si="381"/>
        <v>-0.19646493718167943</v>
      </c>
      <c r="E1998" s="1">
        <f t="shared" ca="1" si="377"/>
        <v>-0.19660834864517618</v>
      </c>
      <c r="F1998" s="1">
        <f t="shared" ca="1" si="378"/>
        <v>-1649270</v>
      </c>
      <c r="G1998" s="1">
        <f t="shared" si="382"/>
        <v>0.99843979954647555</v>
      </c>
      <c r="H1998" s="1">
        <f t="shared" ca="1" si="379"/>
        <v>-1646696.8081980157</v>
      </c>
      <c r="I1998" s="1">
        <f t="shared" ca="1" si="383"/>
        <v>2327124654.9617701</v>
      </c>
      <c r="J1998" s="1">
        <f t="shared" ca="1" si="384"/>
        <v>3455012071.5125246</v>
      </c>
      <c r="K1998" s="1">
        <f t="shared" ca="1" si="385"/>
        <v>8381838689.9522724</v>
      </c>
      <c r="L1998" s="1">
        <f t="shared" ca="1" si="386"/>
        <v>13583803711.50486</v>
      </c>
      <c r="M1998" s="1">
        <f t="shared" ca="1" si="387"/>
        <v>-5320737064.1974134</v>
      </c>
    </row>
    <row r="1999" spans="1:13" x14ac:dyDescent="0.25">
      <c r="A1999" s="1">
        <v>1997</v>
      </c>
      <c r="B1999" s="1">
        <f t="shared" si="380"/>
        <v>0.16641666666666496</v>
      </c>
      <c r="C1999" s="1">
        <f t="shared" si="376"/>
        <v>-0.39370311249577983</v>
      </c>
      <c r="D1999" s="1">
        <f t="shared" si="381"/>
        <v>-0.20247588642640105</v>
      </c>
      <c r="E1999" s="1">
        <f t="shared" ca="1" si="377"/>
        <v>-0.2025954996355685</v>
      </c>
      <c r="F1999" s="1">
        <f t="shared" ca="1" si="378"/>
        <v>-1699494</v>
      </c>
      <c r="G1999" s="1">
        <f t="shared" si="382"/>
        <v>0.99849977157594694</v>
      </c>
      <c r="H1999" s="1">
        <f t="shared" ca="1" si="379"/>
        <v>-1696944.3707946923</v>
      </c>
      <c r="I1999" s="1">
        <f t="shared" ca="1" si="383"/>
        <v>2469573880.4234877</v>
      </c>
      <c r="J1999" s="1">
        <f t="shared" ca="1" si="384"/>
        <v>3668703351.8686204</v>
      </c>
      <c r="K1999" s="1">
        <f t="shared" ca="1" si="385"/>
        <v>8909544480.2558784</v>
      </c>
      <c r="L1999" s="1">
        <f t="shared" ca="1" si="386"/>
        <v>11723087647.542774</v>
      </c>
      <c r="M1999" s="1">
        <f t="shared" ca="1" si="387"/>
        <v>-5615519296.2677307</v>
      </c>
    </row>
    <row r="2000" spans="1:13" x14ac:dyDescent="0.25">
      <c r="A2000" s="1">
        <v>1998</v>
      </c>
      <c r="B2000" s="1">
        <f t="shared" si="380"/>
        <v>0.16649999999999829</v>
      </c>
      <c r="C2000" s="1">
        <f t="shared" si="376"/>
        <v>-0.40515040446984085</v>
      </c>
      <c r="D2000" s="1">
        <f t="shared" si="381"/>
        <v>-0.20836306515591815</v>
      </c>
      <c r="E2000" s="1">
        <f t="shared" ca="1" si="377"/>
        <v>-0.20827615503065042</v>
      </c>
      <c r="F2000" s="1">
        <f t="shared" ca="1" si="378"/>
        <v>-1747147</v>
      </c>
      <c r="G2000" s="1">
        <f t="shared" si="382"/>
        <v>0.99855857001433002</v>
      </c>
      <c r="H2000" s="1">
        <f t="shared" ca="1" si="379"/>
        <v>-1744628.6099248265</v>
      </c>
      <c r="I2000" s="1">
        <f t="shared" ca="1" si="383"/>
        <v>2602088464.5173845</v>
      </c>
      <c r="J2000" s="1">
        <f t="shared" ca="1" si="384"/>
        <v>3866993732.99685</v>
      </c>
      <c r="K2000" s="1">
        <f t="shared" ca="1" si="385"/>
        <v>9398281029.9067822</v>
      </c>
      <c r="L2000" s="1">
        <f t="shared" ca="1" si="386"/>
        <v>9805651373.3666382</v>
      </c>
      <c r="M2000" s="1">
        <f t="shared" ca="1" si="387"/>
        <v>-5882488594.4564009</v>
      </c>
    </row>
    <row r="2001" spans="1:13" x14ac:dyDescent="0.25">
      <c r="A2001" s="1">
        <v>1999</v>
      </c>
      <c r="B2001" s="1">
        <f t="shared" si="380"/>
        <v>0.16658333333333161</v>
      </c>
      <c r="C2001" s="1">
        <f t="shared" si="376"/>
        <v>-0.41777381652920453</v>
      </c>
      <c r="D2001" s="1">
        <f t="shared" si="381"/>
        <v>-0.21485510564359092</v>
      </c>
      <c r="E2001" s="1">
        <f t="shared" ca="1" si="377"/>
        <v>-0.21495880860242947</v>
      </c>
      <c r="F2001" s="1">
        <f t="shared" ca="1" si="378"/>
        <v>-1803205</v>
      </c>
      <c r="G2001" s="1">
        <f t="shared" si="382"/>
        <v>0.99861619472319907</v>
      </c>
      <c r="H2001" s="1">
        <f t="shared" ca="1" si="379"/>
        <v>-1800709.7154058462</v>
      </c>
      <c r="I2001" s="1">
        <f t="shared" ca="1" si="383"/>
        <v>2724172859.1744938</v>
      </c>
      <c r="J2001" s="1">
        <f t="shared" ca="1" si="384"/>
        <v>4049089023.6623759</v>
      </c>
      <c r="K2001" s="1">
        <f t="shared" ca="1" si="385"/>
        <v>9845950287.1362228</v>
      </c>
      <c r="L2001" s="1">
        <f t="shared" ca="1" si="386"/>
        <v>7840430651.7887955</v>
      </c>
      <c r="M2001" s="1">
        <f t="shared" ca="1" si="387"/>
        <v>-6120295833.8143578</v>
      </c>
    </row>
    <row r="2002" spans="1:13" x14ac:dyDescent="0.25">
      <c r="A2002" s="1">
        <v>2000</v>
      </c>
      <c r="B2002" s="1">
        <f t="shared" si="380"/>
        <v>0.16666666666666494</v>
      </c>
      <c r="C2002" s="1">
        <f t="shared" si="376"/>
        <v>-0.43301270189187041</v>
      </c>
      <c r="D2002" s="1">
        <f t="shared" si="381"/>
        <v>-0.22269224668724766</v>
      </c>
      <c r="E2002" s="1">
        <f t="shared" ca="1" si="377"/>
        <v>-0.22276734405505461</v>
      </c>
      <c r="F2002" s="1">
        <f t="shared" ca="1" si="378"/>
        <v>-1868708</v>
      </c>
      <c r="G2002" s="1">
        <f t="shared" si="382"/>
        <v>0.99867264556689128</v>
      </c>
      <c r="H2002" s="1">
        <f t="shared" ca="1" si="379"/>
        <v>-1866227.5621520143</v>
      </c>
      <c r="I2002" s="1">
        <f t="shared" ca="1" si="383"/>
        <v>2835356669.9182549</v>
      </c>
      <c r="J2002" s="1">
        <f t="shared" ca="1" si="384"/>
        <v>4214245880.0049868</v>
      </c>
      <c r="K2002" s="1">
        <f t="shared" ca="1" si="385"/>
        <v>10250616345.048857</v>
      </c>
      <c r="L2002" s="1">
        <f t="shared" ca="1" si="386"/>
        <v>5836575894.7070713</v>
      </c>
      <c r="M2002" s="1">
        <f t="shared" ca="1" si="387"/>
        <v>-6327754822.0672655</v>
      </c>
    </row>
    <row r="2003" spans="1:13" x14ac:dyDescent="0.25">
      <c r="A2003" s="1">
        <v>2001</v>
      </c>
      <c r="B2003" s="1">
        <f t="shared" si="380"/>
        <v>0.16674999999999826</v>
      </c>
      <c r="C2003" s="1">
        <f t="shared" si="376"/>
        <v>-0.45225324573319614</v>
      </c>
      <c r="D2003" s="1">
        <f t="shared" si="381"/>
        <v>-0.23258738351992947</v>
      </c>
      <c r="E2003" s="1">
        <f t="shared" ca="1" si="377"/>
        <v>-0.23261199802657026</v>
      </c>
      <c r="F2003" s="1">
        <f t="shared" ca="1" si="378"/>
        <v>-1951291</v>
      </c>
      <c r="G2003" s="1">
        <f t="shared" si="382"/>
        <v>0.99872792241250741</v>
      </c>
      <c r="H2003" s="1">
        <f t="shared" ca="1" si="379"/>
        <v>-1948808.806452224</v>
      </c>
      <c r="I2003" s="1">
        <f t="shared" ca="1" si="383"/>
        <v>2935188589.2088394</v>
      </c>
      <c r="J2003" s="1">
        <f t="shared" ca="1" si="384"/>
        <v>4361766945.8835583</v>
      </c>
      <c r="K2003" s="1">
        <f t="shared" ca="1" si="385"/>
        <v>10610505903.301773</v>
      </c>
      <c r="L2003" s="1">
        <f t="shared" ca="1" si="386"/>
        <v>3803401625.4653797</v>
      </c>
      <c r="M2003" s="1">
        <f t="shared" ca="1" si="387"/>
        <v>-6503856169.8532867</v>
      </c>
    </row>
    <row r="2004" spans="1:13" x14ac:dyDescent="0.25">
      <c r="A2004" s="1">
        <v>2002</v>
      </c>
      <c r="B2004" s="1">
        <f t="shared" si="380"/>
        <v>0.16683333333333158</v>
      </c>
      <c r="C2004" s="1">
        <f t="shared" si="376"/>
        <v>-0.47675194189401798</v>
      </c>
      <c r="D2004" s="1">
        <f t="shared" si="381"/>
        <v>-0.24518671297406638</v>
      </c>
      <c r="E2004" s="1">
        <f t="shared" ca="1" si="377"/>
        <v>-0.24527265499432599</v>
      </c>
      <c r="F2004" s="1">
        <f t="shared" ca="1" si="378"/>
        <v>-2057496</v>
      </c>
      <c r="G2004" s="1">
        <f t="shared" si="382"/>
        <v>0.99878202512991221</v>
      </c>
      <c r="H2004" s="1">
        <f t="shared" ca="1" si="379"/>
        <v>-2054990.0215766937</v>
      </c>
      <c r="I2004" s="1">
        <f t="shared" ca="1" si="383"/>
        <v>3023231356.571208</v>
      </c>
      <c r="J2004" s="1">
        <f t="shared" ca="1" si="384"/>
        <v>4490996912.1202345</v>
      </c>
      <c r="K2004" s="1">
        <f t="shared" ca="1" si="385"/>
        <v>10924009140.486582</v>
      </c>
      <c r="L2004" s="1">
        <f t="shared" ca="1" si="386"/>
        <v>1750336261.6944504</v>
      </c>
      <c r="M2004" s="1">
        <f t="shared" ca="1" si="387"/>
        <v>-6647779140.2669897</v>
      </c>
    </row>
    <row r="2005" spans="1:13" x14ac:dyDescent="0.25">
      <c r="A2005" s="1">
        <v>2003</v>
      </c>
      <c r="B2005" s="1">
        <f t="shared" si="380"/>
        <v>0.16691666666666491</v>
      </c>
      <c r="C2005" s="1">
        <f t="shared" si="376"/>
        <v>-0.5075617271475471</v>
      </c>
      <c r="D2005" s="1">
        <f t="shared" si="381"/>
        <v>-0.2610317453901671</v>
      </c>
      <c r="E2005" s="1">
        <f t="shared" ca="1" si="377"/>
        <v>-0.26114698620670829</v>
      </c>
      <c r="F2005" s="1">
        <f t="shared" ca="1" si="378"/>
        <v>-2190659</v>
      </c>
      <c r="G2005" s="1">
        <f t="shared" si="382"/>
        <v>0.99883495359173446</v>
      </c>
      <c r="H2005" s="1">
        <f t="shared" ca="1" si="379"/>
        <v>-2188106.7806003154</v>
      </c>
      <c r="I2005" s="1">
        <f t="shared" ca="1" si="383"/>
        <v>3099059873.1381464</v>
      </c>
      <c r="J2005" s="1">
        <f t="shared" ca="1" si="384"/>
        <v>4601321620.2304516</v>
      </c>
      <c r="K2005" s="1">
        <f t="shared" ca="1" si="385"/>
        <v>11189683104.486881</v>
      </c>
      <c r="L2005" s="1">
        <f t="shared" ca="1" si="386"/>
        <v>-313125434.95608139</v>
      </c>
      <c r="M2005" s="1">
        <f t="shared" ca="1" si="387"/>
        <v>-6758899304.421566</v>
      </c>
    </row>
    <row r="2006" spans="1:13" x14ac:dyDescent="0.25">
      <c r="A2006" s="1">
        <v>2004</v>
      </c>
      <c r="B2006" s="1">
        <f t="shared" si="380"/>
        <v>0.16699999999999823</v>
      </c>
      <c r="C2006" s="1">
        <f t="shared" si="376"/>
        <v>-0.54546416722153501</v>
      </c>
      <c r="D2006" s="1">
        <f t="shared" si="381"/>
        <v>-0.28052442885678941</v>
      </c>
      <c r="E2006" s="1">
        <f t="shared" ca="1" si="377"/>
        <v>-0.2804707435000432</v>
      </c>
      <c r="F2006" s="1">
        <f t="shared" ca="1" si="378"/>
        <v>-2352759</v>
      </c>
      <c r="G2006" s="1">
        <f t="shared" si="382"/>
        <v>0.99888670767336762</v>
      </c>
      <c r="H2006" s="1">
        <f t="shared" ca="1" si="379"/>
        <v>-2350139.6914588846</v>
      </c>
      <c r="I2006" s="1">
        <f t="shared" ca="1" si="383"/>
        <v>3162260630.826088</v>
      </c>
      <c r="J2006" s="1">
        <f t="shared" ca="1" si="384"/>
        <v>4692168367.9400091</v>
      </c>
      <c r="K2006" s="1">
        <f t="shared" ca="1" si="385"/>
        <v>11406255760.610949</v>
      </c>
      <c r="L2006" s="1">
        <f t="shared" ca="1" si="386"/>
        <v>-2377468865.2416382</v>
      </c>
      <c r="M2006" s="1">
        <f t="shared" ca="1" si="387"/>
        <v>-6836793808.7689772</v>
      </c>
    </row>
    <row r="2007" spans="1:13" x14ac:dyDescent="0.25">
      <c r="A2007" s="1">
        <v>2005</v>
      </c>
      <c r="B2007" s="1">
        <f t="shared" si="380"/>
        <v>0.16708333333333156</v>
      </c>
      <c r="C2007" s="1">
        <f t="shared" si="376"/>
        <v>-0.59091089170170952</v>
      </c>
      <c r="D2007" s="1">
        <f t="shared" si="381"/>
        <v>-0.30389703001802204</v>
      </c>
      <c r="E2007" s="1">
        <f t="shared" ca="1" si="377"/>
        <v>-0.30381653361570393</v>
      </c>
      <c r="F2007" s="1">
        <f t="shared" ca="1" si="378"/>
        <v>-2548598</v>
      </c>
      <c r="G2007" s="1">
        <f t="shared" si="382"/>
        <v>0.99893728725297004</v>
      </c>
      <c r="H2007" s="1">
        <f t="shared" ca="1" si="379"/>
        <v>-2545889.5724183451</v>
      </c>
      <c r="I2007" s="1">
        <f t="shared" ca="1" si="383"/>
        <v>3212428282.8613148</v>
      </c>
      <c r="J2007" s="1">
        <f t="shared" ca="1" si="384"/>
        <v>4763003240.1764641</v>
      </c>
      <c r="K2007" s="1">
        <f t="shared" ca="1" si="385"/>
        <v>11572626505.410828</v>
      </c>
      <c r="L2007" s="1">
        <f t="shared" ca="1" si="386"/>
        <v>-4433209011.985672</v>
      </c>
      <c r="M2007" s="1">
        <f t="shared" ca="1" si="387"/>
        <v>-6881248401.6287003</v>
      </c>
    </row>
    <row r="2008" spans="1:13" x14ac:dyDescent="0.25">
      <c r="A2008" s="1">
        <v>2006</v>
      </c>
      <c r="B2008" s="1">
        <f t="shared" si="380"/>
        <v>0.16716666666666488</v>
      </c>
      <c r="C2008" s="1">
        <f t="shared" si="376"/>
        <v>-0.64397713830527947</v>
      </c>
      <c r="D2008" s="1">
        <f t="shared" si="381"/>
        <v>-0.33118824255700086</v>
      </c>
      <c r="E2008" s="1">
        <f t="shared" ca="1" si="377"/>
        <v>-0.33119964893906684</v>
      </c>
      <c r="F2008" s="1">
        <f t="shared" ca="1" si="378"/>
        <v>-2778304</v>
      </c>
      <c r="G2008" s="1">
        <f t="shared" si="382"/>
        <v>0.99898669221146474</v>
      </c>
      <c r="H2008" s="1">
        <f t="shared" ca="1" si="379"/>
        <v>-2775488.7229178813</v>
      </c>
      <c r="I2008" s="1">
        <f t="shared" ca="1" si="383"/>
        <v>3249166855.7590914</v>
      </c>
      <c r="J2008" s="1">
        <f t="shared" ca="1" si="384"/>
        <v>4813332964.1990404</v>
      </c>
      <c r="K2008" s="1">
        <f t="shared" ca="1" si="385"/>
        <v>11687870632.770205</v>
      </c>
      <c r="L2008" s="1">
        <f t="shared" ca="1" si="386"/>
        <v>-6470935052.4982891</v>
      </c>
      <c r="M2008" s="1">
        <f t="shared" ca="1" si="387"/>
        <v>-6892258693.2114477</v>
      </c>
    </row>
    <row r="2009" spans="1:13" x14ac:dyDescent="0.25">
      <c r="A2009" s="1">
        <v>2007</v>
      </c>
      <c r="B2009" s="1">
        <f t="shared" si="380"/>
        <v>0.16724999999999821</v>
      </c>
      <c r="C2009" s="1">
        <f t="shared" si="376"/>
        <v>-0.70432980387219402</v>
      </c>
      <c r="D2009" s="1">
        <f t="shared" si="381"/>
        <v>-0.36222675627712836</v>
      </c>
      <c r="E2009" s="1">
        <f t="shared" ca="1" si="377"/>
        <v>-0.36241752179963327</v>
      </c>
      <c r="F2009" s="1">
        <f t="shared" ca="1" si="378"/>
        <v>-3040178</v>
      </c>
      <c r="G2009" s="1">
        <f t="shared" si="382"/>
        <v>0.99903492243254022</v>
      </c>
      <c r="H2009" s="1">
        <f t="shared" ca="1" si="379"/>
        <v>-3037243.9924111152</v>
      </c>
      <c r="I2009" s="1">
        <f t="shared" ca="1" si="383"/>
        <v>3272092755.6675186</v>
      </c>
      <c r="J2009" s="1">
        <f t="shared" ca="1" si="384"/>
        <v>4842708438.8927345</v>
      </c>
      <c r="K2009" s="1">
        <f t="shared" ca="1" si="385"/>
        <v>11751244890.532661</v>
      </c>
      <c r="L2009" s="1">
        <f t="shared" ca="1" si="386"/>
        <v>-8481352797.6088219</v>
      </c>
      <c r="M2009" s="1">
        <f t="shared" ca="1" si="387"/>
        <v>-6870028485.5744915</v>
      </c>
    </row>
    <row r="2010" spans="1:13" x14ac:dyDescent="0.25">
      <c r="A2010" s="1">
        <v>2008</v>
      </c>
      <c r="B2010" s="1">
        <f t="shared" si="380"/>
        <v>0.16733333333333153</v>
      </c>
      <c r="C2010" s="1">
        <f t="shared" si="376"/>
        <v>-0.77121182823086776</v>
      </c>
      <c r="D2010" s="1">
        <f t="shared" si="381"/>
        <v>-0.39662322594730343</v>
      </c>
      <c r="E2010" s="1">
        <f t="shared" ca="1" si="377"/>
        <v>-0.39653229877634782</v>
      </c>
      <c r="F2010" s="1">
        <f t="shared" ca="1" si="378"/>
        <v>-3326354</v>
      </c>
      <c r="G2010" s="1">
        <f t="shared" si="382"/>
        <v>0.99908197780265096</v>
      </c>
      <c r="H2010" s="1">
        <f t="shared" ca="1" si="379"/>
        <v>-3323300.3331917594</v>
      </c>
      <c r="I2010" s="1">
        <f t="shared" ca="1" si="383"/>
        <v>3280843895.5531416</v>
      </c>
      <c r="J2010" s="1">
        <f t="shared" ca="1" si="384"/>
        <v>4850734261.5364599</v>
      </c>
      <c r="K2010" s="1">
        <f t="shared" ca="1" si="385"/>
        <v>11762198440.901541</v>
      </c>
      <c r="L2010" s="1">
        <f t="shared" ca="1" si="386"/>
        <v>-10455320421.846737</v>
      </c>
      <c r="M2010" s="1">
        <f t="shared" ca="1" si="387"/>
        <v>-6814960844.8517866</v>
      </c>
    </row>
    <row r="2011" spans="1:13" x14ac:dyDescent="0.25">
      <c r="A2011" s="1">
        <v>2009</v>
      </c>
      <c r="B2011" s="1">
        <f t="shared" si="380"/>
        <v>0.16741666666666485</v>
      </c>
      <c r="C2011" s="1">
        <f t="shared" si="376"/>
        <v>-0.84344408095447254</v>
      </c>
      <c r="D2011" s="1">
        <f t="shared" si="381"/>
        <v>-0.43377124163372871</v>
      </c>
      <c r="E2011" s="1">
        <f t="shared" ca="1" si="377"/>
        <v>-0.4339101652126815</v>
      </c>
      <c r="F2011" s="1">
        <f t="shared" ca="1" si="378"/>
        <v>-3639902</v>
      </c>
      <c r="G2011" s="1">
        <f t="shared" si="382"/>
        <v>0.99912785821101668</v>
      </c>
      <c r="H2011" s="1">
        <f t="shared" ca="1" si="379"/>
        <v>-3636727.4893579963</v>
      </c>
      <c r="I2011" s="1">
        <f t="shared" ca="1" si="383"/>
        <v>3275077826.2702608</v>
      </c>
      <c r="J2011" s="1">
        <f t="shared" ca="1" si="384"/>
        <v>4837067129.8940983</v>
      </c>
      <c r="K2011" s="1">
        <f t="shared" ca="1" si="385"/>
        <v>11720372092.129246</v>
      </c>
      <c r="L2011" s="1">
        <f t="shared" ca="1" si="386"/>
        <v>-12383894403.902672</v>
      </c>
      <c r="M2011" s="1">
        <f t="shared" ca="1" si="387"/>
        <v>-6727659049.4396191</v>
      </c>
    </row>
    <row r="2012" spans="1:13" x14ac:dyDescent="0.25">
      <c r="A2012" s="1">
        <v>2010</v>
      </c>
      <c r="B2012" s="1">
        <f t="shared" si="380"/>
        <v>0.16749999999999818</v>
      </c>
      <c r="C2012" s="1">
        <f t="shared" si="376"/>
        <v>-0.9194452067338188</v>
      </c>
      <c r="D2012" s="1">
        <f t="shared" si="381"/>
        <v>-0.4728575348916782</v>
      </c>
      <c r="E2012" s="1">
        <f t="shared" ca="1" si="377"/>
        <v>-0.47283383507481674</v>
      </c>
      <c r="F2012" s="1">
        <f t="shared" ca="1" si="378"/>
        <v>-3966417</v>
      </c>
      <c r="G2012" s="1">
        <f t="shared" si="382"/>
        <v>0.99917256354962392</v>
      </c>
      <c r="H2012" s="1">
        <f t="shared" ca="1" si="379"/>
        <v>-3963135.0419968087</v>
      </c>
      <c r="I2012" s="1">
        <f t="shared" ca="1" si="383"/>
        <v>3254487262.6668119</v>
      </c>
      <c r="J2012" s="1">
        <f t="shared" ca="1" si="384"/>
        <v>4801431510.5312967</v>
      </c>
      <c r="K2012" s="1">
        <f t="shared" ca="1" si="385"/>
        <v>11625614189.660852</v>
      </c>
      <c r="L2012" s="1">
        <f t="shared" ca="1" si="386"/>
        <v>-14258357076.976349</v>
      </c>
      <c r="M2012" s="1">
        <f t="shared" ca="1" si="387"/>
        <v>-6608909024.1921225</v>
      </c>
    </row>
    <row r="2013" spans="1:13" x14ac:dyDescent="0.25">
      <c r="A2013" s="1">
        <v>2011</v>
      </c>
      <c r="B2013" s="1">
        <f t="shared" si="380"/>
        <v>0.1675833333333315</v>
      </c>
      <c r="C2013" s="1">
        <f t="shared" si="376"/>
        <v>-0.9972691420410783</v>
      </c>
      <c r="D2013" s="1">
        <f t="shared" si="381"/>
        <v>-0.51288127304969744</v>
      </c>
      <c r="E2013" s="1">
        <f t="shared" ca="1" si="377"/>
        <v>-0.5128008113257555</v>
      </c>
      <c r="F2013" s="1">
        <f t="shared" ca="1" si="378"/>
        <v>-4301684</v>
      </c>
      <c r="G2013" s="1">
        <f t="shared" si="382"/>
        <v>0.99921609371322517</v>
      </c>
      <c r="H2013" s="1">
        <f t="shared" ca="1" si="379"/>
        <v>-4298311.8828686811</v>
      </c>
      <c r="I2013" s="1">
        <f t="shared" ca="1" si="383"/>
        <v>3218805313.7628736</v>
      </c>
      <c r="J2013" s="1">
        <f t="shared" ca="1" si="384"/>
        <v>4743624875.5610466</v>
      </c>
      <c r="K2013" s="1">
        <f t="shared" ca="1" si="385"/>
        <v>11477985460.864193</v>
      </c>
      <c r="L2013" s="1">
        <f t="shared" ca="1" si="386"/>
        <v>-16070253299.287331</v>
      </c>
      <c r="M2013" s="1">
        <f t="shared" ca="1" si="387"/>
        <v>-6459670992.5588512</v>
      </c>
    </row>
    <row r="2014" spans="1:13" x14ac:dyDescent="0.25">
      <c r="A2014" s="1">
        <v>2012</v>
      </c>
      <c r="B2014" s="1">
        <f t="shared" si="380"/>
        <v>0.16766666666666483</v>
      </c>
      <c r="C2014" s="1">
        <f t="shared" si="376"/>
        <v>-1.074659274714862</v>
      </c>
      <c r="D2014" s="1">
        <f t="shared" si="381"/>
        <v>-0.55268191271050049</v>
      </c>
      <c r="E2014" s="1">
        <f t="shared" ca="1" si="377"/>
        <v>-0.55259046382952404</v>
      </c>
      <c r="F2014" s="1">
        <f t="shared" ca="1" si="378"/>
        <v>-4635464</v>
      </c>
      <c r="G2014" s="1">
        <f t="shared" si="382"/>
        <v>0.99925844859933977</v>
      </c>
      <c r="H2014" s="1">
        <f t="shared" ca="1" si="379"/>
        <v>-4632026.5651780898</v>
      </c>
      <c r="I2014" s="1">
        <f t="shared" ca="1" si="383"/>
        <v>3167816599.3058395</v>
      </c>
      <c r="J2014" s="1">
        <f t="shared" ca="1" si="384"/>
        <v>4663528687.9741697</v>
      </c>
      <c r="K2014" s="1">
        <f t="shared" ca="1" si="385"/>
        <v>11277768992.754061</v>
      </c>
      <c r="L2014" s="1">
        <f t="shared" ca="1" si="386"/>
        <v>-17811419873.1325</v>
      </c>
      <c r="M2014" s="1">
        <f t="shared" ca="1" si="387"/>
        <v>-6281064190.9545488</v>
      </c>
    </row>
    <row r="2015" spans="1:13" x14ac:dyDescent="0.25">
      <c r="A2015" s="1">
        <v>2013</v>
      </c>
      <c r="B2015" s="1">
        <f t="shared" si="380"/>
        <v>0.16774999999999815</v>
      </c>
      <c r="C2015" s="1">
        <f t="shared" si="376"/>
        <v>-1.1491175099249422</v>
      </c>
      <c r="D2015" s="1">
        <f t="shared" si="381"/>
        <v>-0.59097471938997026</v>
      </c>
      <c r="E2015" s="1">
        <f t="shared" ca="1" si="377"/>
        <v>-0.59106778947222316</v>
      </c>
      <c r="F2015" s="1">
        <f t="shared" ca="1" si="378"/>
        <v>-4958235</v>
      </c>
      <c r="G2015" s="1">
        <f t="shared" si="382"/>
        <v>0.99929962810825379</v>
      </c>
      <c r="H2015" s="1">
        <f t="shared" ca="1" si="379"/>
        <v>-4954762.3915733276</v>
      </c>
      <c r="I2015" s="1">
        <f t="shared" ca="1" si="383"/>
        <v>3101367480.7476835</v>
      </c>
      <c r="J2015" s="1">
        <f t="shared" ca="1" si="384"/>
        <v>4561118359.5752583</v>
      </c>
      <c r="K2015" s="1">
        <f t="shared" ca="1" si="385"/>
        <v>11025478565.935005</v>
      </c>
      <c r="L2015" s="1">
        <f t="shared" ca="1" si="386"/>
        <v>-19474014309.617195</v>
      </c>
      <c r="M2015" s="1">
        <f t="shared" ca="1" si="387"/>
        <v>-6074351460.9057808</v>
      </c>
    </row>
    <row r="2016" spans="1:13" x14ac:dyDescent="0.25">
      <c r="A2016" s="1">
        <v>2014</v>
      </c>
      <c r="B2016" s="1">
        <f t="shared" si="380"/>
        <v>0.16783333333333147</v>
      </c>
      <c r="C2016" s="1">
        <f t="shared" si="376"/>
        <v>-1.2179858603616749</v>
      </c>
      <c r="D2016" s="1">
        <f t="shared" si="381"/>
        <v>-0.62639272818600422</v>
      </c>
      <c r="E2016" s="1">
        <f t="shared" ca="1" si="377"/>
        <v>-0.62653846858928586</v>
      </c>
      <c r="F2016" s="1">
        <f t="shared" ca="1" si="378"/>
        <v>-5255785</v>
      </c>
      <c r="G2016" s="1">
        <f t="shared" si="382"/>
        <v>0.9993396321430208</v>
      </c>
      <c r="H2016" s="1">
        <f t="shared" ca="1" si="379"/>
        <v>-5252314.2485228069</v>
      </c>
      <c r="I2016" s="1">
        <f t="shared" ca="1" si="383"/>
        <v>3019380775.8802671</v>
      </c>
      <c r="J2016" s="1">
        <f t="shared" ca="1" si="384"/>
        <v>4436477547.6225576</v>
      </c>
      <c r="K2016" s="1">
        <f t="shared" ca="1" si="385"/>
        <v>10721870713.108637</v>
      </c>
      <c r="L2016" s="1">
        <f t="shared" ca="1" si="386"/>
        <v>-21050537401.001785</v>
      </c>
      <c r="M2016" s="1">
        <f t="shared" ca="1" si="387"/>
        <v>-5840918396.9088106</v>
      </c>
    </row>
    <row r="2017" spans="1:13" x14ac:dyDescent="0.25">
      <c r="A2017" s="1">
        <v>2015</v>
      </c>
      <c r="B2017" s="1">
        <f t="shared" si="380"/>
        <v>0.1679166666666648</v>
      </c>
      <c r="C2017" s="1">
        <f t="shared" si="376"/>
        <v>-1.2785376227014671</v>
      </c>
      <c r="D2017" s="1">
        <f t="shared" si="381"/>
        <v>-0.65753363453218305</v>
      </c>
      <c r="E2017" s="1">
        <f t="shared" ca="1" si="377"/>
        <v>-0.65754006721061609</v>
      </c>
      <c r="F2017" s="1">
        <f t="shared" ca="1" si="378"/>
        <v>-5515845</v>
      </c>
      <c r="G2017" s="1">
        <f t="shared" si="382"/>
        <v>0.99937846060946112</v>
      </c>
      <c r="H2017" s="1">
        <f t="shared" ca="1" si="379"/>
        <v>-5512416.6850603931</v>
      </c>
      <c r="I2017" s="1">
        <f t="shared" ca="1" si="383"/>
        <v>2921868280.2508163</v>
      </c>
      <c r="J2017" s="1">
        <f t="shared" ca="1" si="384"/>
        <v>4289810108.8756866</v>
      </c>
      <c r="K2017" s="1">
        <f t="shared" ca="1" si="385"/>
        <v>10367953823.685524</v>
      </c>
      <c r="L2017" s="1">
        <f t="shared" ca="1" si="386"/>
        <v>-22533856122.889076</v>
      </c>
      <c r="M2017" s="1">
        <f t="shared" ca="1" si="387"/>
        <v>-5582253787.8337307</v>
      </c>
    </row>
    <row r="2018" spans="1:13" x14ac:dyDescent="0.25">
      <c r="A2018" s="1">
        <v>2016</v>
      </c>
      <c r="B2018" s="1">
        <f t="shared" si="380"/>
        <v>0.16799999999999812</v>
      </c>
      <c r="C2018" s="1">
        <f t="shared" si="376"/>
        <v>-1.3280747601251188</v>
      </c>
      <c r="D2018" s="1">
        <f t="shared" si="381"/>
        <v>-0.68300987663577539</v>
      </c>
      <c r="E2018" s="1">
        <f t="shared" ca="1" si="377"/>
        <v>-0.6831526744861901</v>
      </c>
      <c r="F2018" s="1">
        <f t="shared" ca="1" si="378"/>
        <v>-5730699</v>
      </c>
      <c r="G2018" s="1">
        <f t="shared" si="382"/>
        <v>0.99941611341616332</v>
      </c>
      <c r="H2018" s="1">
        <f t="shared" ca="1" si="379"/>
        <v>-5727352.9217378935</v>
      </c>
      <c r="I2018" s="1">
        <f t="shared" ca="1" si="383"/>
        <v>2808938444.8230085</v>
      </c>
      <c r="J2018" s="1">
        <f t="shared" ca="1" si="384"/>
        <v>4121447057.5448332</v>
      </c>
      <c r="K2018" s="1">
        <f t="shared" ca="1" si="385"/>
        <v>9964991647.4531002</v>
      </c>
      <c r="L2018" s="1">
        <f t="shared" ca="1" si="386"/>
        <v>-23917229367.861404</v>
      </c>
      <c r="M2018" s="1">
        <f t="shared" ca="1" si="387"/>
        <v>-5299934063.8314447</v>
      </c>
    </row>
    <row r="2019" spans="1:13" x14ac:dyDescent="0.25">
      <c r="A2019" s="1">
        <v>2017</v>
      </c>
      <c r="B2019" s="1">
        <f t="shared" si="380"/>
        <v>0.16808333333333145</v>
      </c>
      <c r="C2019" s="1">
        <f t="shared" si="376"/>
        <v>-1.3640278010555469</v>
      </c>
      <c r="D2019" s="1">
        <f t="shared" si="381"/>
        <v>-0.70150001197142409</v>
      </c>
      <c r="E2019" s="1">
        <f t="shared" ca="1" si="377"/>
        <v>-0.70132193298702095</v>
      </c>
      <c r="F2019" s="1">
        <f t="shared" ca="1" si="378"/>
        <v>-5883114</v>
      </c>
      <c r="G2019" s="1">
        <f t="shared" si="382"/>
        <v>0.99945259047448309</v>
      </c>
      <c r="H2019" s="1">
        <f t="shared" ca="1" si="379"/>
        <v>-5879893.5273566982</v>
      </c>
      <c r="I2019" s="1">
        <f t="shared" ca="1" si="383"/>
        <v>2680813245.744998</v>
      </c>
      <c r="J2019" s="1">
        <f t="shared" ca="1" si="384"/>
        <v>3931862562.5646477</v>
      </c>
      <c r="K2019" s="1">
        <f t="shared" ca="1" si="385"/>
        <v>9514515243.9843407</v>
      </c>
      <c r="L2019" s="1">
        <f t="shared" ca="1" si="386"/>
        <v>-25194322328.565857</v>
      </c>
      <c r="M2019" s="1">
        <f t="shared" ca="1" si="387"/>
        <v>-4995597769.2847023</v>
      </c>
    </row>
    <row r="2020" spans="1:13" x14ac:dyDescent="0.25">
      <c r="A2020" s="1">
        <v>2018</v>
      </c>
      <c r="B2020" s="1">
        <f t="shared" si="380"/>
        <v>0.16816666666666477</v>
      </c>
      <c r="C2020" s="1">
        <f t="shared" si="376"/>
        <v>-1.3840544011072171</v>
      </c>
      <c r="D2020" s="1">
        <f t="shared" si="381"/>
        <v>-0.71179940628371163</v>
      </c>
      <c r="E2020" s="1">
        <f t="shared" ca="1" si="377"/>
        <v>-0.71181197146864772</v>
      </c>
      <c r="F2020" s="1">
        <f t="shared" ca="1" si="378"/>
        <v>-5971111</v>
      </c>
      <c r="G2020" s="1">
        <f t="shared" si="382"/>
        <v>0.99948789169854479</v>
      </c>
      <c r="H2020" s="1">
        <f t="shared" ca="1" si="379"/>
        <v>-5968053.1444879891</v>
      </c>
      <c r="I2020" s="1">
        <f t="shared" ca="1" si="383"/>
        <v>2537829433.5525246</v>
      </c>
      <c r="J2020" s="1">
        <f t="shared" ca="1" si="384"/>
        <v>3721674167.9195442</v>
      </c>
      <c r="K2020" s="1">
        <f t="shared" ca="1" si="385"/>
        <v>9018318571.1363239</v>
      </c>
      <c r="L2020" s="1">
        <f t="shared" ca="1" si="386"/>
        <v>-26359234219.523521</v>
      </c>
      <c r="M2020" s="1">
        <f t="shared" ca="1" si="387"/>
        <v>-4670934952.8915777</v>
      </c>
    </row>
    <row r="2021" spans="1:13" x14ac:dyDescent="0.25">
      <c r="A2021" s="1">
        <v>2019</v>
      </c>
      <c r="B2021" s="1">
        <f t="shared" si="380"/>
        <v>0.1682499999999981</v>
      </c>
      <c r="C2021" s="1">
        <f t="shared" si="376"/>
        <v>-1.3861327063236759</v>
      </c>
      <c r="D2021" s="1">
        <f t="shared" si="381"/>
        <v>-0.71286824896646195</v>
      </c>
      <c r="E2021" s="1">
        <f t="shared" ca="1" si="377"/>
        <v>-0.71296638122228417</v>
      </c>
      <c r="F2021" s="1">
        <f t="shared" ca="1" si="378"/>
        <v>-5980795</v>
      </c>
      <c r="G2021" s="1">
        <f t="shared" si="382"/>
        <v>0.99952201700524035</v>
      </c>
      <c r="H2021" s="1">
        <f t="shared" ca="1" si="379"/>
        <v>-5977936.2816948565</v>
      </c>
      <c r="I2021" s="1">
        <f t="shared" ca="1" si="383"/>
        <v>2380451311.8720636</v>
      </c>
      <c r="J2021" s="1">
        <f t="shared" ca="1" si="384"/>
        <v>3491654389.4080505</v>
      </c>
      <c r="K2021" s="1">
        <f t="shared" ca="1" si="385"/>
        <v>8478464885.277977</v>
      </c>
      <c r="L2021" s="1">
        <f t="shared" ca="1" si="386"/>
        <v>-27406512053.453125</v>
      </c>
      <c r="M2021" s="1">
        <f t="shared" ca="1" si="387"/>
        <v>-4327664376.5194435</v>
      </c>
    </row>
    <row r="2022" spans="1:13" x14ac:dyDescent="0.25">
      <c r="A2022" s="1">
        <v>2020</v>
      </c>
      <c r="B2022" s="1">
        <f t="shared" si="380"/>
        <v>0.16833333333333142</v>
      </c>
      <c r="C2022" s="1">
        <f t="shared" si="376"/>
        <v>-1.3686458026373676</v>
      </c>
      <c r="D2022" s="1">
        <f t="shared" si="381"/>
        <v>-0.70387498421350336</v>
      </c>
      <c r="E2022" s="1">
        <f t="shared" ca="1" si="377"/>
        <v>-0.70394941019638058</v>
      </c>
      <c r="F2022" s="1">
        <f t="shared" ca="1" si="378"/>
        <v>-5905155</v>
      </c>
      <c r="G2022" s="1">
        <f t="shared" si="382"/>
        <v>0.99955496631423069</v>
      </c>
      <c r="H2022" s="1">
        <f t="shared" ca="1" si="379"/>
        <v>-5902527.0071053104</v>
      </c>
      <c r="I2022" s="1">
        <f t="shared" ca="1" si="383"/>
        <v>2209276213.5515766</v>
      </c>
      <c r="J2022" s="1">
        <f t="shared" ca="1" si="384"/>
        <v>3242734854.9851875</v>
      </c>
      <c r="K2022" s="1">
        <f t="shared" ca="1" si="385"/>
        <v>7897285136.8129005</v>
      </c>
      <c r="L2022" s="1">
        <f t="shared" ca="1" si="386"/>
        <v>-28331169197.198418</v>
      </c>
      <c r="M2022" s="1">
        <f t="shared" ca="1" si="387"/>
        <v>-3967517452.4853277</v>
      </c>
    </row>
    <row r="2023" spans="1:13" x14ac:dyDescent="0.25">
      <c r="A2023" s="1">
        <v>2021</v>
      </c>
      <c r="B2023" s="1">
        <f t="shared" si="380"/>
        <v>0.16841666666666474</v>
      </c>
      <c r="C2023" s="1">
        <f t="shared" si="376"/>
        <v>-1.3304538342555516</v>
      </c>
      <c r="D2023" s="1">
        <f t="shared" si="381"/>
        <v>-0.68423340047428372</v>
      </c>
      <c r="E2023" s="1">
        <f t="shared" ca="1" si="377"/>
        <v>-0.68420912201718986</v>
      </c>
      <c r="F2023" s="1">
        <f t="shared" ca="1" si="378"/>
        <v>-5739561</v>
      </c>
      <c r="G2023" s="1">
        <f t="shared" si="382"/>
        <v>0.99958673954794486</v>
      </c>
      <c r="H2023" s="1">
        <f t="shared" ca="1" si="379"/>
        <v>-5737189.0664265417</v>
      </c>
      <c r="I2023" s="1">
        <f t="shared" ca="1" si="383"/>
        <v>2025037155.9399958</v>
      </c>
      <c r="J2023" s="1">
        <f t="shared" ca="1" si="384"/>
        <v>2976007473.1529846</v>
      </c>
      <c r="K2023" s="1">
        <f t="shared" ca="1" si="385"/>
        <v>7277372867.5828438</v>
      </c>
      <c r="L2023" s="1">
        <f t="shared" ca="1" si="386"/>
        <v>-29128704120.359016</v>
      </c>
      <c r="M2023" s="1">
        <f t="shared" ca="1" si="387"/>
        <v>-3592224493.9275818</v>
      </c>
    </row>
    <row r="2024" spans="1:13" x14ac:dyDescent="0.25">
      <c r="A2024" s="1">
        <v>2022</v>
      </c>
      <c r="B2024" s="1">
        <f t="shared" si="380"/>
        <v>0.16849999999999807</v>
      </c>
      <c r="C2024" s="1">
        <f t="shared" si="376"/>
        <v>-1.2709508112825927</v>
      </c>
      <c r="D2024" s="1">
        <f t="shared" si="381"/>
        <v>-0.65363184580247624</v>
      </c>
      <c r="E2024" s="1">
        <f t="shared" ca="1" si="377"/>
        <v>-0.65354294504148214</v>
      </c>
      <c r="F2024" s="1">
        <f t="shared" ca="1" si="378"/>
        <v>-5482315</v>
      </c>
      <c r="G2024" s="1">
        <f t="shared" si="382"/>
        <v>0.99961733663158081</v>
      </c>
      <c r="H2024" s="1">
        <f t="shared" ca="1" si="379"/>
        <v>-5480217.1188753648</v>
      </c>
      <c r="I2024" s="1">
        <f t="shared" ca="1" si="383"/>
        <v>1828602115.2736292</v>
      </c>
      <c r="J2024" s="1">
        <f t="shared" ca="1" si="384"/>
        <v>2692722073.8140144</v>
      </c>
      <c r="K2024" s="1">
        <f t="shared" ca="1" si="385"/>
        <v>6621575080.2348843</v>
      </c>
      <c r="L2024" s="1">
        <f t="shared" ca="1" si="386"/>
        <v>-29795119799.938652</v>
      </c>
      <c r="M2024" s="1">
        <f t="shared" ca="1" si="387"/>
        <v>-3203503901.8766422</v>
      </c>
    </row>
    <row r="2025" spans="1:13" x14ac:dyDescent="0.25">
      <c r="A2025" s="1">
        <v>2023</v>
      </c>
      <c r="B2025" s="1">
        <f t="shared" si="380"/>
        <v>0.16858333333333139</v>
      </c>
      <c r="C2025" s="1">
        <f t="shared" si="376"/>
        <v>-1.1901036874976743</v>
      </c>
      <c r="D2025" s="1">
        <f t="shared" si="381"/>
        <v>-0.61205332499880383</v>
      </c>
      <c r="E2025" s="1">
        <f t="shared" ca="1" si="377"/>
        <v>-0.61191347379996985</v>
      </c>
      <c r="F2025" s="1">
        <f t="shared" ca="1" si="378"/>
        <v>-5133102</v>
      </c>
      <c r="G2025" s="1">
        <f t="shared" si="382"/>
        <v>0.99964675749310572</v>
      </c>
      <c r="H2025" s="1">
        <f t="shared" ca="1" si="379"/>
        <v>-5131288.7701813756</v>
      </c>
      <c r="I2025" s="1">
        <f t="shared" ca="1" si="383"/>
        <v>1620971470.5428824</v>
      </c>
      <c r="J2025" s="1">
        <f t="shared" ca="1" si="384"/>
        <v>2394282078.3365583</v>
      </c>
      <c r="K2025" s="1">
        <f t="shared" ca="1" si="385"/>
        <v>5932980665.6676121</v>
      </c>
      <c r="L2025" s="1">
        <f t="shared" ca="1" si="386"/>
        <v>-30326942142.045517</v>
      </c>
      <c r="M2025" s="1">
        <f t="shared" ca="1" si="387"/>
        <v>-2803052797.9722719</v>
      </c>
    </row>
    <row r="2026" spans="1:13" x14ac:dyDescent="0.25">
      <c r="A2026" s="1">
        <v>2024</v>
      </c>
      <c r="B2026" s="1">
        <f t="shared" si="380"/>
        <v>0.16866666666666472</v>
      </c>
      <c r="C2026" s="1">
        <f t="shared" si="376"/>
        <v>-1.0884719508818179</v>
      </c>
      <c r="D2026" s="1">
        <f t="shared" si="381"/>
        <v>-0.55978557473922064</v>
      </c>
      <c r="E2026" s="1">
        <f t="shared" ca="1" si="377"/>
        <v>-0.55970418309901904</v>
      </c>
      <c r="F2026" s="1">
        <f t="shared" ca="1" si="378"/>
        <v>-4695138</v>
      </c>
      <c r="G2026" s="1">
        <f t="shared" si="382"/>
        <v>0.99967500206325544</v>
      </c>
      <c r="H2026" s="1">
        <f t="shared" ca="1" si="379"/>
        <v>-4693612.0898372689</v>
      </c>
      <c r="I2026" s="1">
        <f t="shared" ca="1" si="383"/>
        <v>1403271477.7991219</v>
      </c>
      <c r="J2026" s="1">
        <f t="shared" ca="1" si="384"/>
        <v>2082236067.431776</v>
      </c>
      <c r="K2026" s="1">
        <f t="shared" ca="1" si="385"/>
        <v>5214904289.3899117</v>
      </c>
      <c r="L2026" s="1">
        <f t="shared" ca="1" si="386"/>
        <v>-30721239481.773094</v>
      </c>
      <c r="M2026" s="1">
        <f t="shared" ca="1" si="387"/>
        <v>-2392541299.649684</v>
      </c>
    </row>
    <row r="2027" spans="1:13" x14ac:dyDescent="0.25">
      <c r="A2027" s="1">
        <v>2025</v>
      </c>
      <c r="B2027" s="1">
        <f t="shared" si="380"/>
        <v>0.16874999999999804</v>
      </c>
      <c r="C2027" s="1">
        <f t="shared" si="376"/>
        <v>-0.96720670608929749</v>
      </c>
      <c r="D2027" s="1">
        <f t="shared" si="381"/>
        <v>-0.49742059170306724</v>
      </c>
      <c r="E2027" s="1">
        <f t="shared" ca="1" si="377"/>
        <v>-0.49741483087327165</v>
      </c>
      <c r="F2027" s="1">
        <f t="shared" ca="1" si="378"/>
        <v>-4172618</v>
      </c>
      <c r="G2027" s="1">
        <f t="shared" si="382"/>
        <v>0.99970207027553526</v>
      </c>
      <c r="H2027" s="1">
        <f t="shared" ca="1" si="379"/>
        <v>-4171374.8530689632</v>
      </c>
      <c r="I2027" s="1">
        <f t="shared" ca="1" si="383"/>
        <v>1176746347.3013034</v>
      </c>
      <c r="J2027" s="1">
        <f t="shared" ca="1" si="384"/>
        <v>1758267828.9883838</v>
      </c>
      <c r="K2027" s="1">
        <f t="shared" ca="1" si="385"/>
        <v>4470868354.8741283</v>
      </c>
      <c r="L2027" s="1">
        <f t="shared" ca="1" si="386"/>
        <v>-30975640519.058487</v>
      </c>
      <c r="M2027" s="1">
        <f t="shared" ca="1" si="387"/>
        <v>-1973607917.1693621</v>
      </c>
    </row>
    <row r="2028" spans="1:13" x14ac:dyDescent="0.25">
      <c r="A2028" s="1">
        <v>2026</v>
      </c>
      <c r="B2028" s="1">
        <f t="shared" si="380"/>
        <v>0.16883333333333136</v>
      </c>
      <c r="C2028" s="1">
        <f t="shared" si="376"/>
        <v>-0.82802901030140907</v>
      </c>
      <c r="D2028" s="1">
        <f t="shared" si="381"/>
        <v>-0.42584349101215324</v>
      </c>
      <c r="E2028" s="1">
        <f t="shared" ca="1" si="377"/>
        <v>-0.4257800302813714</v>
      </c>
      <c r="F2028" s="1">
        <f t="shared" ca="1" si="378"/>
        <v>-3571701</v>
      </c>
      <c r="G2028" s="1">
        <f t="shared" si="382"/>
        <v>0.99972796206622005</v>
      </c>
      <c r="H2028" s="1">
        <f t="shared" ca="1" si="379"/>
        <v>-3570729.3618398802</v>
      </c>
      <c r="I2028" s="1">
        <f t="shared" ca="1" si="383"/>
        <v>942747964.95644951</v>
      </c>
      <c r="J2028" s="1">
        <f t="shared" ca="1" si="384"/>
        <v>1424183938.0894775</v>
      </c>
      <c r="K2028" s="1">
        <f t="shared" ca="1" si="385"/>
        <v>3704582134.4407997</v>
      </c>
      <c r="L2028" s="1">
        <f t="shared" ca="1" si="386"/>
        <v>-31088351591.228821</v>
      </c>
      <c r="M2028" s="1">
        <f t="shared" ca="1" si="387"/>
        <v>-1547857081.5395374</v>
      </c>
    </row>
    <row r="2029" spans="1:13" x14ac:dyDescent="0.25">
      <c r="A2029" s="1">
        <v>2027</v>
      </c>
      <c r="B2029" s="1">
        <f t="shared" si="380"/>
        <v>0.16891666666666469</v>
      </c>
      <c r="C2029" s="1">
        <f t="shared" si="376"/>
        <v>-0.67318802054431504</v>
      </c>
      <c r="D2029" s="1">
        <f t="shared" si="381"/>
        <v>-0.34621098199421918</v>
      </c>
      <c r="E2029" s="1">
        <f t="shared" ca="1" si="377"/>
        <v>-0.34614228081452886</v>
      </c>
      <c r="F2029" s="1">
        <f t="shared" ca="1" si="378"/>
        <v>-2903652</v>
      </c>
      <c r="G2029" s="1">
        <f t="shared" si="382"/>
        <v>0.99975267737435414</v>
      </c>
      <c r="H2029" s="1">
        <f t="shared" ca="1" si="379"/>
        <v>-2902933.8611633983</v>
      </c>
      <c r="I2029" s="1">
        <f t="shared" ca="1" si="383"/>
        <v>702720150.72513342</v>
      </c>
      <c r="J2029" s="1">
        <f t="shared" ca="1" si="384"/>
        <v>1081895774.0269623</v>
      </c>
      <c r="K2029" s="1">
        <f t="shared" ca="1" si="385"/>
        <v>2919915013.451067</v>
      </c>
      <c r="L2029" s="1">
        <f t="shared" ca="1" si="386"/>
        <v>-31058176342.652153</v>
      </c>
      <c r="M2029" s="1">
        <f t="shared" ca="1" si="387"/>
        <v>-1116861957.759542</v>
      </c>
    </row>
    <row r="2030" spans="1:13" x14ac:dyDescent="0.25">
      <c r="A2030" s="1">
        <v>2028</v>
      </c>
      <c r="B2030" s="1">
        <f t="shared" si="380"/>
        <v>0.16899999999999801</v>
      </c>
      <c r="C2030" s="1">
        <f t="shared" si="376"/>
        <v>-0.50540028967699857</v>
      </c>
      <c r="D2030" s="1">
        <f t="shared" si="381"/>
        <v>-0.25992014897674215</v>
      </c>
      <c r="E2030" s="1">
        <f t="shared" ca="1" si="377"/>
        <v>-0.26000087256243737</v>
      </c>
      <c r="F2030" s="1">
        <f t="shared" ca="1" si="378"/>
        <v>-2181045</v>
      </c>
      <c r="G2030" s="1">
        <f t="shared" si="382"/>
        <v>0.99977621614175161</v>
      </c>
      <c r="H2030" s="1">
        <f t="shared" ca="1" si="379"/>
        <v>-2180556.9173348867</v>
      </c>
      <c r="I2030" s="1">
        <f t="shared" ca="1" si="383"/>
        <v>458181301.81864262</v>
      </c>
      <c r="J2030" s="1">
        <f t="shared" ca="1" si="384"/>
        <v>733399836.87467527</v>
      </c>
      <c r="K2030" s="1">
        <f t="shared" ca="1" si="385"/>
        <v>2120867755.2159071</v>
      </c>
      <c r="L2030" s="1">
        <f t="shared" ca="1" si="386"/>
        <v>-30884533903.630058</v>
      </c>
      <c r="M2030" s="1">
        <f t="shared" ca="1" si="387"/>
        <v>-682168732.95461845</v>
      </c>
    </row>
    <row r="2031" spans="1:13" x14ac:dyDescent="0.25">
      <c r="A2031" s="1">
        <v>2029</v>
      </c>
      <c r="B2031" s="1">
        <f t="shared" si="380"/>
        <v>0.16908333333333134</v>
      </c>
      <c r="C2031" s="1">
        <f t="shared" si="376"/>
        <v>-0.32777227857314489</v>
      </c>
      <c r="D2031" s="1">
        <f t="shared" si="381"/>
        <v>-0.16856860040904595</v>
      </c>
      <c r="E2031" s="1">
        <f t="shared" ca="1" si="377"/>
        <v>-0.16851190559159035</v>
      </c>
      <c r="F2031" s="1">
        <f t="shared" ca="1" si="378"/>
        <v>-1413580</v>
      </c>
      <c r="G2031" s="1">
        <f t="shared" si="382"/>
        <v>0.99979857831299657</v>
      </c>
      <c r="H2031" s="1">
        <f t="shared" ca="1" si="379"/>
        <v>-1413295.2743316856</v>
      </c>
      <c r="I2031" s="1">
        <f t="shared" ca="1" si="383"/>
        <v>210709660.39294302</v>
      </c>
      <c r="J2031" s="1">
        <f t="shared" ca="1" si="384"/>
        <v>380760619.03279734</v>
      </c>
      <c r="K2031" s="1">
        <f t="shared" ca="1" si="385"/>
        <v>1311546088.8227096</v>
      </c>
      <c r="L2031" s="1">
        <f t="shared" ca="1" si="386"/>
        <v>-30567471311.138069</v>
      </c>
      <c r="M2031" s="1">
        <f t="shared" ca="1" si="387"/>
        <v>-245298174.68778419</v>
      </c>
    </row>
    <row r="2032" spans="1:13" x14ac:dyDescent="0.25">
      <c r="A2032" s="1">
        <v>2030</v>
      </c>
      <c r="B2032" s="1">
        <f t="shared" si="380"/>
        <v>0.16916666666666466</v>
      </c>
      <c r="C2032" s="1">
        <f t="shared" si="376"/>
        <v>-0.14370880414133116</v>
      </c>
      <c r="D2032" s="1">
        <f t="shared" si="381"/>
        <v>-7.3907384986970304E-2</v>
      </c>
      <c r="E2032" s="1">
        <f t="shared" ca="1" si="377"/>
        <v>-7.3966806525180645E-2</v>
      </c>
      <c r="F2032" s="1">
        <f t="shared" ca="1" si="378"/>
        <v>-620478</v>
      </c>
      <c r="G2032" s="1">
        <f t="shared" si="382"/>
        <v>0.99981976383544269</v>
      </c>
      <c r="H2032" s="1">
        <f t="shared" ca="1" si="379"/>
        <v>-620366.16742508777</v>
      </c>
      <c r="I2032" s="1">
        <f t="shared" ca="1" si="383"/>
        <v>-38081137.716436267</v>
      </c>
      <c r="J2032" s="1">
        <f t="shared" ca="1" si="384"/>
        <v>26083703.188387513</v>
      </c>
      <c r="K2032" s="1">
        <f t="shared" ca="1" si="385"/>
        <v>496124337.91724443</v>
      </c>
      <c r="L2032" s="1">
        <f t="shared" ca="1" si="386"/>
        <v>-30107682505.480415</v>
      </c>
      <c r="M2032" s="1">
        <f t="shared" ca="1" si="387"/>
        <v>192243156.43989283</v>
      </c>
    </row>
    <row r="2033" spans="1:13" x14ac:dyDescent="0.25">
      <c r="A2033" s="1">
        <v>2031</v>
      </c>
      <c r="B2033" s="1">
        <f t="shared" si="380"/>
        <v>0.16924999999999799</v>
      </c>
      <c r="C2033" s="1">
        <f t="shared" si="376"/>
        <v>4.3189309523757324E-2</v>
      </c>
      <c r="D2033" s="1">
        <f t="shared" si="381"/>
        <v>2.2211644897932339E-2</v>
      </c>
      <c r="E2033" s="1">
        <f t="shared" ca="1" si="377"/>
        <v>2.219759054938111E-2</v>
      </c>
      <c r="F2033" s="1">
        <f t="shared" ca="1" si="378"/>
        <v>186207</v>
      </c>
      <c r="G2033" s="1">
        <f t="shared" si="382"/>
        <v>0.99983977265921431</v>
      </c>
      <c r="H2033" s="1">
        <f t="shared" ca="1" si="379"/>
        <v>186177.1645475543</v>
      </c>
      <c r="I2033" s="1">
        <f t="shared" ca="1" si="383"/>
        <v>-286559467.64150739</v>
      </c>
      <c r="J2033" s="1">
        <f t="shared" ca="1" si="384"/>
        <v>-328504128.68089199</v>
      </c>
      <c r="K2033" s="1">
        <f t="shared" ca="1" si="385"/>
        <v>-321184073.11012208</v>
      </c>
      <c r="L2033" s="1">
        <f t="shared" ca="1" si="386"/>
        <v>-29506517129.286194</v>
      </c>
      <c r="M2033" s="1">
        <f t="shared" ca="1" si="387"/>
        <v>628958783.40640891</v>
      </c>
    </row>
    <row r="2034" spans="1:13" x14ac:dyDescent="0.25">
      <c r="A2034" s="1">
        <v>2032</v>
      </c>
      <c r="B2034" s="1">
        <f t="shared" si="380"/>
        <v>0.16933333333333131</v>
      </c>
      <c r="C2034" s="1">
        <f t="shared" si="376"/>
        <v>0.22923468847705442</v>
      </c>
      <c r="D2034" s="1">
        <f t="shared" si="381"/>
        <v>0.11789212550248514</v>
      </c>
      <c r="E2034" s="1">
        <f t="shared" ca="1" si="377"/>
        <v>0.11798006462619452</v>
      </c>
      <c r="F2034" s="1">
        <f t="shared" ca="1" si="378"/>
        <v>989688</v>
      </c>
      <c r="G2034" s="1">
        <f t="shared" si="382"/>
        <v>0.99985860473720545</v>
      </c>
      <c r="H2034" s="1">
        <f t="shared" ca="1" si="379"/>
        <v>989548.06280515541</v>
      </c>
      <c r="I2034" s="1">
        <f t="shared" ca="1" si="383"/>
        <v>-533097913.20710123</v>
      </c>
      <c r="J2034" s="1">
        <f t="shared" ca="1" si="384"/>
        <v>-680879598.63459396</v>
      </c>
      <c r="K2034" s="1">
        <f t="shared" ca="1" si="385"/>
        <v>-1136161009.7234161</v>
      </c>
      <c r="L2034" s="1">
        <f t="shared" ca="1" si="386"/>
        <v>-28765990985.000404</v>
      </c>
      <c r="M2034" s="1">
        <f t="shared" ca="1" si="387"/>
        <v>1063353402.8905799</v>
      </c>
    </row>
    <row r="2035" spans="1:13" x14ac:dyDescent="0.25">
      <c r="A2035" s="1">
        <v>2033</v>
      </c>
      <c r="B2035" s="1">
        <f t="shared" si="380"/>
        <v>0.16941666666666463</v>
      </c>
      <c r="C2035" s="1">
        <f t="shared" si="376"/>
        <v>0.41076600883486009</v>
      </c>
      <c r="D2035" s="1">
        <f t="shared" si="381"/>
        <v>0.21125109025792804</v>
      </c>
      <c r="E2035" s="1">
        <f t="shared" ca="1" si="377"/>
        <v>0.21133667200534503</v>
      </c>
      <c r="F2035" s="1">
        <f t="shared" ca="1" si="378"/>
        <v>1772820</v>
      </c>
      <c r="G2035" s="1">
        <f t="shared" si="382"/>
        <v>0.99987626002508101</v>
      </c>
      <c r="H2035" s="1">
        <f t="shared" ca="1" si="379"/>
        <v>1772600.631297664</v>
      </c>
      <c r="I2035" s="1">
        <f t="shared" ca="1" si="383"/>
        <v>-776095809.93584502</v>
      </c>
      <c r="J2035" s="1">
        <f t="shared" ca="1" si="384"/>
        <v>-1028947982.2912514</v>
      </c>
      <c r="K2035" s="1">
        <f t="shared" ca="1" si="385"/>
        <v>-1944618396.7565846</v>
      </c>
      <c r="L2035" s="1">
        <f t="shared" ca="1" si="386"/>
        <v>-27888793727.646545</v>
      </c>
      <c r="M2035" s="1">
        <f t="shared" ca="1" si="387"/>
        <v>1493923609.9786954</v>
      </c>
    </row>
    <row r="2036" spans="1:13" x14ac:dyDescent="0.25">
      <c r="A2036" s="1">
        <v>2034</v>
      </c>
      <c r="B2036" s="1">
        <f t="shared" si="380"/>
        <v>0.16949999999999796</v>
      </c>
      <c r="C2036" s="1">
        <f t="shared" si="376"/>
        <v>0.58425965058818419</v>
      </c>
      <c r="D2036" s="1">
        <f t="shared" si="381"/>
        <v>0.30047639173106616</v>
      </c>
      <c r="E2036" s="1">
        <f t="shared" ca="1" si="377"/>
        <v>0.30051354530566349</v>
      </c>
      <c r="F2036" s="1">
        <f t="shared" ca="1" si="378"/>
        <v>2520890</v>
      </c>
      <c r="G2036" s="1">
        <f t="shared" si="382"/>
        <v>0.99989273848127591</v>
      </c>
      <c r="H2036" s="1">
        <f t="shared" ca="1" si="379"/>
        <v>2520619.6055100635</v>
      </c>
      <c r="I2036" s="1">
        <f t="shared" ca="1" si="383"/>
        <v>-1013999268.703163</v>
      </c>
      <c r="J2036" s="1">
        <f t="shared" ca="1" si="384"/>
        <v>-1370665621.4317007</v>
      </c>
      <c r="K2036" s="1">
        <f t="shared" ca="1" si="385"/>
        <v>-2742430431.7076359</v>
      </c>
      <c r="L2036" s="1">
        <f t="shared" ca="1" si="386"/>
        <v>-26878290966.91671</v>
      </c>
      <c r="M2036" s="1">
        <f t="shared" ca="1" si="387"/>
        <v>1919151096.1458399</v>
      </c>
    </row>
    <row r="2037" spans="1:13" x14ac:dyDescent="0.25">
      <c r="A2037" s="1">
        <v>2035</v>
      </c>
      <c r="B2037" s="1">
        <f t="shared" si="380"/>
        <v>0.16958333333333128</v>
      </c>
      <c r="C2037" s="1">
        <f t="shared" si="376"/>
        <v>0.74643635360757288</v>
      </c>
      <c r="D2037" s="1">
        <f t="shared" si="381"/>
        <v>0.38388155328389467</v>
      </c>
      <c r="E2037" s="1">
        <f t="shared" ca="1" si="377"/>
        <v>0.38366848492289096</v>
      </c>
      <c r="F2037" s="1">
        <f t="shared" ca="1" si="378"/>
        <v>3218444</v>
      </c>
      <c r="G2037" s="1">
        <f t="shared" si="382"/>
        <v>0.99990804006699596</v>
      </c>
      <c r="H2037" s="1">
        <f t="shared" ca="1" si="379"/>
        <v>3218148.0321053825</v>
      </c>
      <c r="I2037" s="1">
        <f t="shared" ca="1" si="383"/>
        <v>-1245321785.9568734</v>
      </c>
      <c r="J2037" s="1">
        <f t="shared" ca="1" si="384"/>
        <v>-1704062988.2040865</v>
      </c>
      <c r="K2037" s="1">
        <f t="shared" ca="1" si="385"/>
        <v>-3525566279.5426698</v>
      </c>
      <c r="L2037" s="1">
        <f t="shared" ca="1" si="386"/>
        <v>-25738523941.051743</v>
      </c>
      <c r="M2037" s="1">
        <f t="shared" ca="1" si="387"/>
        <v>2337495183.9942832</v>
      </c>
    </row>
    <row r="2038" spans="1:13" x14ac:dyDescent="0.25">
      <c r="A2038" s="1">
        <v>2036</v>
      </c>
      <c r="B2038" s="1">
        <f t="shared" si="380"/>
        <v>0.16966666666666461</v>
      </c>
      <c r="C2038" s="1">
        <f t="shared" si="376"/>
        <v>0.8943590193243447</v>
      </c>
      <c r="D2038" s="1">
        <f t="shared" si="381"/>
        <v>0.45995606708109155</v>
      </c>
      <c r="E2038" s="1">
        <f t="shared" ca="1" si="377"/>
        <v>0.45998678314075475</v>
      </c>
      <c r="F2038" s="1">
        <f t="shared" ca="1" si="378"/>
        <v>3858648</v>
      </c>
      <c r="G2038" s="1">
        <f t="shared" si="382"/>
        <v>0.99992216474621753</v>
      </c>
      <c r="H2038" s="1">
        <f t="shared" ca="1" si="379"/>
        <v>3858347.6611536629</v>
      </c>
      <c r="I2038" s="1">
        <f t="shared" ca="1" si="383"/>
        <v>-1468656011.7581053</v>
      </c>
      <c r="J2038" s="1">
        <f t="shared" ca="1" si="384"/>
        <v>-2027258854.6848178</v>
      </c>
      <c r="K2038" s="1">
        <f t="shared" ca="1" si="385"/>
        <v>-4290113752.016715</v>
      </c>
      <c r="L2038" s="1">
        <f t="shared" ca="1" si="386"/>
        <v>-24474197403.648575</v>
      </c>
      <c r="M2038" s="1">
        <f t="shared" ca="1" si="387"/>
        <v>2747394098.4349422</v>
      </c>
    </row>
    <row r="2039" spans="1:13" x14ac:dyDescent="0.25">
      <c r="A2039" s="1">
        <v>2037</v>
      </c>
      <c r="B2039" s="1">
        <f t="shared" si="380"/>
        <v>0.16974999999999793</v>
      </c>
      <c r="C2039" s="1">
        <f t="shared" si="376"/>
        <v>1.0255181471168793</v>
      </c>
      <c r="D2039" s="1">
        <f t="shared" si="381"/>
        <v>0.52740933280296654</v>
      </c>
      <c r="E2039" s="1">
        <f t="shared" ca="1" si="377"/>
        <v>0.52764630655711175</v>
      </c>
      <c r="F2039" s="1">
        <f t="shared" ca="1" si="378"/>
        <v>4426218</v>
      </c>
      <c r="G2039" s="1">
        <f t="shared" si="382"/>
        <v>0.99993511248568734</v>
      </c>
      <c r="H2039" s="1">
        <f t="shared" ca="1" si="379"/>
        <v>4425930.7937161736</v>
      </c>
      <c r="I2039" s="1">
        <f t="shared" ca="1" si="383"/>
        <v>-1682693704.7688117</v>
      </c>
      <c r="J2039" s="1">
        <f t="shared" ca="1" si="384"/>
        <v>-2338482583.2035456</v>
      </c>
      <c r="K2039" s="1">
        <f t="shared" ca="1" si="385"/>
        <v>-5032310940.7301655</v>
      </c>
      <c r="L2039" s="1">
        <f t="shared" ca="1" si="386"/>
        <v>-23090672848.352112</v>
      </c>
      <c r="M2039" s="1">
        <f t="shared" ca="1" si="387"/>
        <v>3147257899.4685721</v>
      </c>
    </row>
    <row r="2040" spans="1:13" x14ac:dyDescent="0.25">
      <c r="A2040" s="1">
        <v>2038</v>
      </c>
      <c r="B2040" s="1">
        <f t="shared" si="380"/>
        <v>0.16983333333333125</v>
      </c>
      <c r="C2040" s="1">
        <f t="shared" si="376"/>
        <v>1.1379018763722799</v>
      </c>
      <c r="D2040" s="1">
        <f t="shared" si="381"/>
        <v>0.58520667927717251</v>
      </c>
      <c r="E2040" s="1">
        <f t="shared" ca="1" si="377"/>
        <v>0.58522956640181656</v>
      </c>
      <c r="F2040" s="1">
        <f t="shared" ca="1" si="378"/>
        <v>4909261</v>
      </c>
      <c r="G2040" s="1">
        <f t="shared" si="382"/>
        <v>0.99994688325492354</v>
      </c>
      <c r="H2040" s="1">
        <f t="shared" ca="1" si="379"/>
        <v>4909000.2360349493</v>
      </c>
      <c r="I2040" s="1">
        <f t="shared" ca="1" si="383"/>
        <v>-1886241968.0536299</v>
      </c>
      <c r="J2040" s="1">
        <f t="shared" ca="1" si="384"/>
        <v>-2636092614.505136</v>
      </c>
      <c r="K2040" s="1">
        <f t="shared" ca="1" si="385"/>
        <v>-5748573831.8018122</v>
      </c>
      <c r="L2040" s="1">
        <f t="shared" ca="1" si="386"/>
        <v>-21593955263.25042</v>
      </c>
      <c r="M2040" s="1">
        <f t="shared" ca="1" si="387"/>
        <v>3535464953.7195311</v>
      </c>
    </row>
    <row r="2041" spans="1:13" x14ac:dyDescent="0.25">
      <c r="A2041" s="1">
        <v>2039</v>
      </c>
      <c r="B2041" s="1">
        <f t="shared" si="380"/>
        <v>0.16991666666666458</v>
      </c>
      <c r="C2041" s="1">
        <f t="shared" si="376"/>
        <v>1.2300482040809066</v>
      </c>
      <c r="D2041" s="1">
        <f t="shared" si="381"/>
        <v>0.63259621924160914</v>
      </c>
      <c r="E2041" s="1">
        <f t="shared" ca="1" si="377"/>
        <v>0.63259748286012962</v>
      </c>
      <c r="F2041" s="1">
        <f t="shared" ca="1" si="378"/>
        <v>5306612</v>
      </c>
      <c r="G2041" s="1">
        <f t="shared" si="382"/>
        <v>0.99995747702621474</v>
      </c>
      <c r="H2041" s="1">
        <f t="shared" ca="1" si="379"/>
        <v>5306386.3470770353</v>
      </c>
      <c r="I2041" s="1">
        <f t="shared" ca="1" si="383"/>
        <v>-2078228374.8046732</v>
      </c>
      <c r="J2041" s="1">
        <f t="shared" ca="1" si="384"/>
        <v>-2918583747.8813276</v>
      </c>
      <c r="K2041" s="1">
        <f t="shared" ca="1" si="385"/>
        <v>-6435512449.7351665</v>
      </c>
      <c r="L2041" s="1">
        <f t="shared" ca="1" si="386"/>
        <v>-19990666140.0411</v>
      </c>
      <c r="M2041" s="1">
        <f t="shared" ca="1" si="387"/>
        <v>3910369300.3419166</v>
      </c>
    </row>
    <row r="2042" spans="1:13" x14ac:dyDescent="0.25">
      <c r="A2042" s="1">
        <v>2040</v>
      </c>
      <c r="B2042" s="1">
        <f t="shared" si="380"/>
        <v>0.1699999999999979</v>
      </c>
      <c r="C2042" s="1">
        <f t="shared" si="376"/>
        <v>1.3010776395123149</v>
      </c>
      <c r="D2042" s="1">
        <f t="shared" si="381"/>
        <v>0.66912564317776191</v>
      </c>
      <c r="E2042" s="1">
        <f t="shared" ca="1" si="377"/>
        <v>0.66906087921498059</v>
      </c>
      <c r="F2042" s="1">
        <f t="shared" ca="1" si="378"/>
        <v>5612489</v>
      </c>
      <c r="G2042" s="1">
        <f t="shared" si="382"/>
        <v>0.99996689377462045</v>
      </c>
      <c r="H2042" s="1">
        <f t="shared" ca="1" si="379"/>
        <v>5612303.191674226</v>
      </c>
      <c r="I2042" s="1">
        <f t="shared" ca="1" si="383"/>
        <v>-2257710310.8373303</v>
      </c>
      <c r="J2042" s="1">
        <f t="shared" ca="1" si="384"/>
        <v>-3184598530.0195804</v>
      </c>
      <c r="K2042" s="1">
        <f t="shared" ca="1" si="385"/>
        <v>-7089950806.8748922</v>
      </c>
      <c r="L2042" s="1">
        <f t="shared" ca="1" si="386"/>
        <v>-18288018208.389587</v>
      </c>
      <c r="M2042" s="1">
        <f t="shared" ca="1" si="387"/>
        <v>4270303528.6804056</v>
      </c>
    </row>
    <row r="2043" spans="1:13" x14ac:dyDescent="0.25">
      <c r="A2043" s="1">
        <v>2041</v>
      </c>
      <c r="B2043" s="1">
        <f t="shared" si="380"/>
        <v>0.17008333333333123</v>
      </c>
      <c r="C2043" s="1">
        <f t="shared" si="376"/>
        <v>1.3507053141623451</v>
      </c>
      <c r="D2043" s="1">
        <f t="shared" si="381"/>
        <v>0.69464844728349173</v>
      </c>
      <c r="E2043" s="1">
        <f t="shared" ca="1" si="377"/>
        <v>0.69465472065004463</v>
      </c>
      <c r="F2043" s="1">
        <f t="shared" ca="1" si="378"/>
        <v>5827185</v>
      </c>
      <c r="G2043" s="1">
        <f t="shared" si="382"/>
        <v>0.99997513347797151</v>
      </c>
      <c r="H2043" s="1">
        <f t="shared" ca="1" si="379"/>
        <v>5827040.098175833</v>
      </c>
      <c r="I2043" s="1">
        <f t="shared" ca="1" si="383"/>
        <v>-2423877811.3162766</v>
      </c>
      <c r="J2043" s="1">
        <f t="shared" ca="1" si="384"/>
        <v>-3432932018.6179628</v>
      </c>
      <c r="K2043" s="1">
        <f t="shared" ca="1" si="385"/>
        <v>-7708939883.5456619</v>
      </c>
      <c r="L2043" s="1">
        <f t="shared" ca="1" si="386"/>
        <v>-16493781322.405319</v>
      </c>
      <c r="M2043" s="1">
        <f t="shared" ca="1" si="387"/>
        <v>4613587844.0967426</v>
      </c>
    </row>
    <row r="2044" spans="1:13" x14ac:dyDescent="0.25">
      <c r="A2044" s="1">
        <v>2042</v>
      </c>
      <c r="B2044" s="1">
        <f t="shared" si="380"/>
        <v>0.17016666666666455</v>
      </c>
      <c r="C2044" s="1">
        <f t="shared" si="376"/>
        <v>1.379232356326983</v>
      </c>
      <c r="D2044" s="1">
        <f t="shared" si="381"/>
        <v>0.70931949753959123</v>
      </c>
      <c r="E2044" s="1">
        <f t="shared" ca="1" si="377"/>
        <v>0.70927049645422069</v>
      </c>
      <c r="F2044" s="1">
        <f t="shared" ca="1" si="378"/>
        <v>5949791</v>
      </c>
      <c r="G2044" s="1">
        <f t="shared" si="382"/>
        <v>0.99998219611686956</v>
      </c>
      <c r="H2044" s="1">
        <f t="shared" ca="1" si="379"/>
        <v>5949685.0706163859</v>
      </c>
      <c r="I2044" s="1">
        <f t="shared" ca="1" si="383"/>
        <v>-2576057158.8919063</v>
      </c>
      <c r="J2044" s="1">
        <f t="shared" ca="1" si="384"/>
        <v>-3662537179.6219707</v>
      </c>
      <c r="K2044" s="1">
        <f t="shared" ca="1" si="385"/>
        <v>-8289770861.2294798</v>
      </c>
      <c r="L2044" s="1">
        <f t="shared" ca="1" si="386"/>
        <v>-14616246935.799419</v>
      </c>
      <c r="M2044" s="1">
        <f t="shared" ca="1" si="387"/>
        <v>4938537997.6556158</v>
      </c>
    </row>
    <row r="2045" spans="1:13" x14ac:dyDescent="0.25">
      <c r="A2045" s="1">
        <v>2043</v>
      </c>
      <c r="B2045" s="1">
        <f t="shared" si="380"/>
        <v>0.17024999999999788</v>
      </c>
      <c r="C2045" s="1">
        <f t="shared" si="376"/>
        <v>1.3875171336116572</v>
      </c>
      <c r="D2045" s="1">
        <f t="shared" si="381"/>
        <v>0.71358024014313803</v>
      </c>
      <c r="E2045" s="1">
        <f t="shared" ca="1" si="377"/>
        <v>0.71350671143898858</v>
      </c>
      <c r="F2045" s="1">
        <f t="shared" ca="1" si="378"/>
        <v>5985327</v>
      </c>
      <c r="G2045" s="1">
        <f t="shared" si="382"/>
        <v>0.99998808167468756</v>
      </c>
      <c r="H2045" s="1">
        <f t="shared" ca="1" si="379"/>
        <v>5985255.6649257131</v>
      </c>
      <c r="I2045" s="1">
        <f t="shared" ca="1" si="383"/>
        <v>-2713708100.4382343</v>
      </c>
      <c r="J2045" s="1">
        <f t="shared" ca="1" si="384"/>
        <v>-3872523767.1165581</v>
      </c>
      <c r="K2045" s="1">
        <f t="shared" ca="1" si="385"/>
        <v>-8829981422.6162376</v>
      </c>
      <c r="L2045" s="1">
        <f t="shared" ca="1" si="386"/>
        <v>-12664184201.441971</v>
      </c>
      <c r="M2045" s="1">
        <f t="shared" ca="1" si="387"/>
        <v>5243479168.8078403</v>
      </c>
    </row>
    <row r="2046" spans="1:13" x14ac:dyDescent="0.25">
      <c r="A2046" s="1">
        <v>2044</v>
      </c>
      <c r="B2046" s="1">
        <f t="shared" si="380"/>
        <v>0.1703333333333312</v>
      </c>
      <c r="C2046" s="1">
        <f t="shared" si="376"/>
        <v>1.3769277316541997</v>
      </c>
      <c r="D2046" s="1">
        <f t="shared" si="381"/>
        <v>0.70813426199358842</v>
      </c>
      <c r="E2046" s="1">
        <f t="shared" ca="1" si="377"/>
        <v>0.7081275273276928</v>
      </c>
      <c r="F2046" s="1">
        <f t="shared" ca="1" si="378"/>
        <v>5940204</v>
      </c>
      <c r="G2046" s="1">
        <f t="shared" si="382"/>
        <v>0.99999279013756914</v>
      </c>
      <c r="H2046" s="1">
        <f t="shared" ca="1" si="379"/>
        <v>5940161.1719463486</v>
      </c>
      <c r="I2046" s="1">
        <f t="shared" ca="1" si="383"/>
        <v>-2836419229.439569</v>
      </c>
      <c r="J2046" s="1">
        <f t="shared" ca="1" si="384"/>
        <v>-4062155227.8598161</v>
      </c>
      <c r="K2046" s="1">
        <f t="shared" ca="1" si="385"/>
        <v>-9327359630.0225105</v>
      </c>
      <c r="L2046" s="1">
        <f t="shared" ca="1" si="386"/>
        <v>-10646792439.007534</v>
      </c>
      <c r="M2046" s="1">
        <f t="shared" ca="1" si="387"/>
        <v>5526761190.1816759</v>
      </c>
    </row>
    <row r="2047" spans="1:13" x14ac:dyDescent="0.25">
      <c r="A2047" s="1">
        <v>2045</v>
      </c>
      <c r="B2047" s="1">
        <f t="shared" si="380"/>
        <v>0.17041666666666452</v>
      </c>
      <c r="C2047" s="1">
        <f t="shared" si="376"/>
        <v>1.3492777428355103</v>
      </c>
      <c r="D2047" s="1">
        <f t="shared" si="381"/>
        <v>0.69391426774397669</v>
      </c>
      <c r="E2047" s="1">
        <f t="shared" ca="1" si="377"/>
        <v>0.69392197051007121</v>
      </c>
      <c r="F2047" s="1">
        <f t="shared" ca="1" si="378"/>
        <v>5821039</v>
      </c>
      <c r="G2047" s="1">
        <f t="shared" si="382"/>
        <v>0.99999632149442974</v>
      </c>
      <c r="H2047" s="1">
        <f t="shared" ca="1" si="379"/>
        <v>5821017.587275614</v>
      </c>
      <c r="I2047" s="1">
        <f t="shared" ca="1" si="383"/>
        <v>-2943902734.3698139</v>
      </c>
      <c r="J2047" s="1">
        <f t="shared" ca="1" si="384"/>
        <v>-4230844827.010932</v>
      </c>
      <c r="K2047" s="1">
        <f t="shared" ca="1" si="385"/>
        <v>-9779946551.0044746</v>
      </c>
      <c r="L2047" s="1">
        <f t="shared" ca="1" si="386"/>
        <v>-8573651378.6427536</v>
      </c>
      <c r="M2047" s="1">
        <f t="shared" ca="1" si="387"/>
        <v>5786773849.3156967</v>
      </c>
    </row>
    <row r="2048" spans="1:13" x14ac:dyDescent="0.25">
      <c r="A2048" s="1">
        <v>2046</v>
      </c>
      <c r="B2048" s="1">
        <f t="shared" si="380"/>
        <v>0.17049999999999785</v>
      </c>
      <c r="C2048" s="1">
        <f t="shared" si="376"/>
        <v>1.30674805679668</v>
      </c>
      <c r="D2048" s="1">
        <f t="shared" si="381"/>
        <v>0.67204185778114978</v>
      </c>
      <c r="E2048" s="1">
        <f t="shared" ca="1" si="377"/>
        <v>0.67202559871782142</v>
      </c>
      <c r="F2048" s="1">
        <f t="shared" ca="1" si="378"/>
        <v>5637359</v>
      </c>
      <c r="G2048" s="1">
        <f t="shared" si="382"/>
        <v>0.99999867573695544</v>
      </c>
      <c r="H2048" s="1">
        <f t="shared" ca="1" si="379"/>
        <v>5637351.5346538071</v>
      </c>
      <c r="I2048" s="1">
        <f t="shared" ca="1" si="383"/>
        <v>-3035985826.5573077</v>
      </c>
      <c r="J2048" s="1">
        <f t="shared" ca="1" si="384"/>
        <v>-4378148305.5505085</v>
      </c>
      <c r="K2048" s="1">
        <f t="shared" ca="1" si="385"/>
        <v>-10186034916.271595</v>
      </c>
      <c r="L2048" s="1">
        <f t="shared" ca="1" si="386"/>
        <v>-6454666710.0656509</v>
      </c>
      <c r="M2048" s="1">
        <f t="shared" ca="1" si="387"/>
        <v>6021964890.7151499</v>
      </c>
    </row>
    <row r="2049" spans="1:13" x14ac:dyDescent="0.25">
      <c r="A2049" s="1">
        <v>2047</v>
      </c>
      <c r="B2049" s="1">
        <f t="shared" si="380"/>
        <v>0.17058333333333117</v>
      </c>
      <c r="C2049" s="1">
        <f t="shared" si="376"/>
        <v>1.2517978508551177</v>
      </c>
      <c r="D2049" s="1">
        <f t="shared" si="381"/>
        <v>0.6437817518683463</v>
      </c>
      <c r="E2049" s="1">
        <f t="shared" ca="1" si="377"/>
        <v>0.64378223308876503</v>
      </c>
      <c r="F2049" s="1">
        <f t="shared" ca="1" si="378"/>
        <v>5400436</v>
      </c>
      <c r="G2049" s="1">
        <f t="shared" si="382"/>
        <v>0.99999985285960391</v>
      </c>
      <c r="H2049" s="1">
        <f t="shared" ca="1" si="379"/>
        <v>5400435.2053777082</v>
      </c>
      <c r="I2049" s="1">
        <f t="shared" ca="1" si="383"/>
        <v>-3112600041.0241385</v>
      </c>
      <c r="J2049" s="1">
        <f t="shared" ca="1" si="384"/>
        <v>-4503754261.7856302</v>
      </c>
      <c r="K2049" s="1">
        <f t="shared" ca="1" si="385"/>
        <v>-10544164980.568966</v>
      </c>
      <c r="L2049" s="1">
        <f t="shared" ca="1" si="386"/>
        <v>-4300012357.5054359</v>
      </c>
      <c r="M2049" s="1">
        <f t="shared" ca="1" si="387"/>
        <v>6230859458.4165306</v>
      </c>
    </row>
    <row r="2050" spans="1:13" x14ac:dyDescent="0.25">
      <c r="A2050" s="1">
        <v>2048</v>
      </c>
      <c r="B2050" s="1">
        <f t="shared" si="380"/>
        <v>0.1706666666666645</v>
      </c>
      <c r="C2050" s="1">
        <f t="shared" si="376"/>
        <v>1.1870683532355344</v>
      </c>
      <c r="D2050" s="1">
        <f t="shared" si="381"/>
        <v>0.61049229594970345</v>
      </c>
      <c r="E2050" s="1">
        <f t="shared" ca="1" si="377"/>
        <v>0.61049549882216103</v>
      </c>
      <c r="F2050" s="1">
        <f t="shared" ca="1" si="378"/>
        <v>5121207</v>
      </c>
      <c r="G2050" s="1">
        <f t="shared" si="382"/>
        <v>0.99999985285960391</v>
      </c>
      <c r="H2050" s="1">
        <f t="shared" ca="1" si="379"/>
        <v>5121206.2464635735</v>
      </c>
      <c r="I2050" s="1">
        <f t="shared" ca="1" si="383"/>
        <v>-3173770525.8941035</v>
      </c>
      <c r="J2050" s="1">
        <f t="shared" ca="1" si="384"/>
        <v>-4607474372.8551121</v>
      </c>
      <c r="K2050" s="1">
        <f t="shared" ca="1" si="385"/>
        <v>-10853119683.933678</v>
      </c>
      <c r="L2050" s="1">
        <f t="shared" ca="1" si="386"/>
        <v>-2120071831.2971573</v>
      </c>
      <c r="M2050" s="1">
        <f t="shared" ca="1" si="387"/>
        <v>6412078796.6116304</v>
      </c>
    </row>
    <row r="2051" spans="1:13" x14ac:dyDescent="0.25">
      <c r="A2051" s="1">
        <v>2049</v>
      </c>
      <c r="B2051" s="1">
        <f t="shared" si="380"/>
        <v>0.17074999999999782</v>
      </c>
      <c r="C2051" s="1">
        <f t="shared" ref="C2051:C2114" si="388">(1 * SIN(2 * PI() * $T$2 * B2051)) + (0.5 * SIN(2 * PI() * 2 * $T$2 * B2051)) + (0.25 * SIN(2 * PI() * 3 * $T$2 * B2051))</f>
        <v>1.1152831811564647</v>
      </c>
      <c r="D2051" s="1">
        <f t="shared" si="381"/>
        <v>0.57357420745189613</v>
      </c>
      <c r="E2051" s="1">
        <f t="shared" ref="E2051:E2114" ca="1" si="389">D2051 + (_xlfn.NORM.S.INV(RAND()) * $T$3)</f>
        <v>0.57357955565375285</v>
      </c>
      <c r="F2051" s="1">
        <f t="shared" ref="F2051:F2114" ca="1" si="390">ROUND(E2051 * $T$4, 0)</f>
        <v>4811533</v>
      </c>
      <c r="G2051" s="1">
        <f t="shared" si="382"/>
        <v>0.99999867573695544</v>
      </c>
      <c r="H2051" s="1">
        <f t="shared" ref="H2051:H2114" ca="1" si="391">G2051*F2051</f>
        <v>4811526.62826466</v>
      </c>
      <c r="I2051" s="1">
        <f t="shared" ca="1" si="383"/>
        <v>-3219604097.0219555</v>
      </c>
      <c r="J2051" s="1">
        <f t="shared" ca="1" si="384"/>
        <v>-4689232233.7664766</v>
      </c>
      <c r="K2051" s="1">
        <f t="shared" ca="1" si="385"/>
        <v>-11111917874.674088</v>
      </c>
      <c r="L2051" s="1">
        <f t="shared" ca="1" si="386"/>
        <v>74622327.703926563</v>
      </c>
      <c r="M2051" s="1">
        <f t="shared" ca="1" si="387"/>
        <v>6564359368.7670155</v>
      </c>
    </row>
    <row r="2052" spans="1:13" x14ac:dyDescent="0.25">
      <c r="A2052" s="1">
        <v>2050</v>
      </c>
      <c r="B2052" s="1">
        <f t="shared" ref="B2052:B2115" si="392">B2051+(1/$T$1)</f>
        <v>0.17083333333333114</v>
      </c>
      <c r="C2052" s="1">
        <f t="shared" si="388"/>
        <v>1.039149130994474</v>
      </c>
      <c r="D2052" s="1">
        <f t="shared" ref="D2052:D2115" si="393">(C2052 / 1.75) * 0.9</f>
        <v>0.53441955308287237</v>
      </c>
      <c r="E2052" s="1">
        <f t="shared" ca="1" si="389"/>
        <v>0.53450415783686112</v>
      </c>
      <c r="F2052" s="1">
        <f t="shared" ca="1" si="390"/>
        <v>4483745</v>
      </c>
      <c r="G2052" s="1">
        <f t="shared" si="382"/>
        <v>0.99999632149442974</v>
      </c>
      <c r="H2052" s="1">
        <f t="shared" ca="1" si="391"/>
        <v>4483728.506519042</v>
      </c>
      <c r="I2052" s="1">
        <f t="shared" ca="1" si="383"/>
        <v>-3250276551.5971122</v>
      </c>
      <c r="J2052" s="1">
        <f t="shared" ca="1" si="384"/>
        <v>-4749051309.6478577</v>
      </c>
      <c r="K2052" s="1">
        <f t="shared" ca="1" si="385"/>
        <v>-11319806076.524792</v>
      </c>
      <c r="L2052" s="1">
        <f t="shared" ca="1" si="386"/>
        <v>2273450272.7740493</v>
      </c>
      <c r="M2052" s="1">
        <f t="shared" ca="1" si="387"/>
        <v>6686571840.4665613</v>
      </c>
    </row>
    <row r="2053" spans="1:13" x14ac:dyDescent="0.25">
      <c r="A2053" s="1">
        <v>2051</v>
      </c>
      <c r="B2053" s="1">
        <f t="shared" si="392"/>
        <v>0.17091666666666447</v>
      </c>
      <c r="C2053" s="1">
        <f t="shared" si="388"/>
        <v>0.96126121706147383</v>
      </c>
      <c r="D2053" s="1">
        <f t="shared" si="393"/>
        <v>0.49436291163161517</v>
      </c>
      <c r="E2053" s="1">
        <f t="shared" ca="1" si="389"/>
        <v>0.49436070082883232</v>
      </c>
      <c r="F2053" s="1">
        <f t="shared" ca="1" si="390"/>
        <v>4146998</v>
      </c>
      <c r="G2053" s="1">
        <f t="shared" ref="G2053:G2116" si="394">0.5 * (1 - COS(2 * PI() * A2053 / ($T$5 - 1)))</f>
        <v>0.99999279013756914</v>
      </c>
      <c r="H2053" s="1">
        <f t="shared" ca="1" si="391"/>
        <v>4146968.1007149192</v>
      </c>
      <c r="I2053" s="1">
        <f t="shared" ref="I2053:I2116" ca="1" si="395">H2053 + ($U$12 * I2052) - I2051</f>
        <v>-3266022928.9162111</v>
      </c>
      <c r="J2053" s="1">
        <f t="shared" ref="J2053:J2116" ca="1" si="396">H2053 + ($U$13 * J2052) - J2051</f>
        <v>-4787045692.1826258</v>
      </c>
      <c r="K2053" s="1">
        <f t="shared" ref="K2053:K2116" ca="1" si="397">H2053 + ($U$14 * K2052) - K2051</f>
        <v>-11476252480.496231</v>
      </c>
      <c r="L2053" s="1">
        <f t="shared" ref="L2053:L2116" ca="1" si="398">H2053 + ($U$15 * L2052) - L2051</f>
        <v>4465763809.4584618</v>
      </c>
      <c r="M2053" s="1">
        <f t="shared" ref="M2053:M2116" ca="1" si="399">H2053 + ($U$16 * M2052) - M2051</f>
        <v>6777736179.9382858</v>
      </c>
    </row>
    <row r="2054" spans="1:13" x14ac:dyDescent="0.25">
      <c r="A2054" s="1">
        <v>2052</v>
      </c>
      <c r="B2054" s="1">
        <f t="shared" si="392"/>
        <v>0.17099999999999779</v>
      </c>
      <c r="C2054" s="1">
        <f t="shared" si="388"/>
        <v>0.88401552342687917</v>
      </c>
      <c r="D2054" s="1">
        <f t="shared" si="393"/>
        <v>0.45463655490525218</v>
      </c>
      <c r="E2054" s="1">
        <f t="shared" ca="1" si="389"/>
        <v>0.45461543372409829</v>
      </c>
      <c r="F2054" s="1">
        <f t="shared" ca="1" si="390"/>
        <v>3813590</v>
      </c>
      <c r="G2054" s="1">
        <f t="shared" si="394"/>
        <v>0.99998808167468756</v>
      </c>
      <c r="H2054" s="1">
        <f t="shared" ca="1" si="391"/>
        <v>3813544.5483937715</v>
      </c>
      <c r="I2054" s="1">
        <f t="shared" ca="1" si="395"/>
        <v>-3267124431.769053</v>
      </c>
      <c r="J2054" s="1">
        <f t="shared" ca="1" si="396"/>
        <v>-4803407375.7804089</v>
      </c>
      <c r="K2054" s="1">
        <f t="shared" ca="1" si="397"/>
        <v>-11580936867.667061</v>
      </c>
      <c r="L2054" s="1">
        <f t="shared" ca="1" si="398"/>
        <v>6640948629.5640888</v>
      </c>
      <c r="M2054" s="1">
        <f t="shared" ca="1" si="399"/>
        <v>6837039115.6374063</v>
      </c>
    </row>
    <row r="2055" spans="1:13" x14ac:dyDescent="0.25">
      <c r="A2055" s="1">
        <v>2053</v>
      </c>
      <c r="B2055" s="1">
        <f t="shared" si="392"/>
        <v>0.17108333333333112</v>
      </c>
      <c r="C2055" s="1">
        <f t="shared" si="388"/>
        <v>0.80953306032370809</v>
      </c>
      <c r="D2055" s="1">
        <f t="shared" si="393"/>
        <v>0.41633128816647846</v>
      </c>
      <c r="E2055" s="1">
        <f t="shared" ca="1" si="389"/>
        <v>0.41645613454765246</v>
      </c>
      <c r="F2055" s="1">
        <f t="shared" ca="1" si="390"/>
        <v>3493487</v>
      </c>
      <c r="G2055" s="1">
        <f t="shared" si="394"/>
        <v>0.99998219611686956</v>
      </c>
      <c r="H2055" s="1">
        <f t="shared" ca="1" si="391"/>
        <v>3493424.8023657342</v>
      </c>
      <c r="I2055" s="1">
        <f t="shared" ca="1" si="395"/>
        <v>-3253897526.9142065</v>
      </c>
      <c r="J2055" s="1">
        <f t="shared" ca="1" si="396"/>
        <v>-4798395575.9500818</v>
      </c>
      <c r="K2055" s="1">
        <f t="shared" ca="1" si="397"/>
        <v>-11633741980.125225</v>
      </c>
      <c r="L2055" s="1">
        <f t="shared" ca="1" si="398"/>
        <v>8788484054.0573654</v>
      </c>
      <c r="M2055" s="1">
        <f t="shared" ca="1" si="399"/>
        <v>6863848383.8939991</v>
      </c>
    </row>
    <row r="2056" spans="1:13" x14ac:dyDescent="0.25">
      <c r="A2056" s="1">
        <v>2054</v>
      </c>
      <c r="B2056" s="1">
        <f t="shared" si="392"/>
        <v>0.17116666666666444</v>
      </c>
      <c r="C2056" s="1">
        <f t="shared" si="388"/>
        <v>0.73959731933419626</v>
      </c>
      <c r="D2056" s="1">
        <f t="shared" si="393"/>
        <v>0.38036433565758665</v>
      </c>
      <c r="E2056" s="1">
        <f t="shared" ca="1" si="389"/>
        <v>0.38031689438212274</v>
      </c>
      <c r="F2056" s="1">
        <f t="shared" ca="1" si="390"/>
        <v>3190329</v>
      </c>
      <c r="G2056" s="1">
        <f t="shared" si="394"/>
        <v>0.99997513347797151</v>
      </c>
      <c r="H2056" s="1">
        <f t="shared" ca="1" si="391"/>
        <v>3190249.6676136432</v>
      </c>
      <c r="I2056" s="1">
        <f t="shared" ca="1" si="395"/>
        <v>-3226689254.7541795</v>
      </c>
      <c r="J2056" s="1">
        <f t="shared" ca="1" si="396"/>
        <v>-4772332123.5988064</v>
      </c>
      <c r="K2056" s="1">
        <f t="shared" ca="1" si="397"/>
        <v>-11634750370.073574</v>
      </c>
      <c r="L2056" s="1">
        <f t="shared" ca="1" si="398"/>
        <v>10897996010.739</v>
      </c>
      <c r="M2056" s="1">
        <f t="shared" ca="1" si="399"/>
        <v>6857719697.6689539</v>
      </c>
    </row>
    <row r="2057" spans="1:13" x14ac:dyDescent="0.25">
      <c r="A2057" s="1">
        <v>2055</v>
      </c>
      <c r="B2057" s="1">
        <f t="shared" si="392"/>
        <v>0.17124999999999777</v>
      </c>
      <c r="C2057" s="1">
        <f t="shared" si="388"/>
        <v>0.67560762111523931</v>
      </c>
      <c r="D2057" s="1">
        <f t="shared" si="393"/>
        <v>0.34745534800212308</v>
      </c>
      <c r="E2057" s="1">
        <f t="shared" ca="1" si="389"/>
        <v>0.34751067728066626</v>
      </c>
      <c r="F2057" s="1">
        <f t="shared" ca="1" si="390"/>
        <v>2915131</v>
      </c>
      <c r="G2057" s="1">
        <f t="shared" si="394"/>
        <v>0.99996689377462045</v>
      </c>
      <c r="H2057" s="1">
        <f t="shared" ca="1" si="391"/>
        <v>2915034.491016103</v>
      </c>
      <c r="I2057" s="1">
        <f t="shared" ca="1" si="395"/>
        <v>-3185865063.0752831</v>
      </c>
      <c r="J2057" s="1">
        <f t="shared" ca="1" si="396"/>
        <v>-4725589251.7114916</v>
      </c>
      <c r="K2057" s="1">
        <f t="shared" ca="1" si="397"/>
        <v>-11584233039.574928</v>
      </c>
      <c r="L2057" s="1">
        <f t="shared" ca="1" si="398"/>
        <v>12959316698.945862</v>
      </c>
      <c r="M2057" s="1">
        <f t="shared" ca="1" si="399"/>
        <v>6818410100.427578</v>
      </c>
    </row>
    <row r="2058" spans="1:13" x14ac:dyDescent="0.25">
      <c r="A2058" s="1">
        <v>2056</v>
      </c>
      <c r="B2058" s="1">
        <f t="shared" si="392"/>
        <v>0.17133333333333109</v>
      </c>
      <c r="C2058" s="1">
        <f t="shared" si="388"/>
        <v>0.61854967137569505</v>
      </c>
      <c r="D2058" s="1">
        <f t="shared" si="393"/>
        <v>0.31811125956464315</v>
      </c>
      <c r="E2058" s="1">
        <f t="shared" ca="1" si="389"/>
        <v>0.31812720732201338</v>
      </c>
      <c r="F2058" s="1">
        <f t="shared" ca="1" si="390"/>
        <v>2668644</v>
      </c>
      <c r="G2058" s="1">
        <f t="shared" si="394"/>
        <v>0.99995747702621474</v>
      </c>
      <c r="H2058" s="1">
        <f t="shared" ca="1" si="391"/>
        <v>2668530.5213211458</v>
      </c>
      <c r="I2058" s="1">
        <f t="shared" ca="1" si="395"/>
        <v>-3131806843.8399873</v>
      </c>
      <c r="J2058" s="1">
        <f t="shared" ca="1" si="396"/>
        <v>-4658587458.5132236</v>
      </c>
      <c r="K2058" s="1">
        <f t="shared" ca="1" si="397"/>
        <v>-11482647557.040424</v>
      </c>
      <c r="L2058" s="1">
        <f t="shared" ca="1" si="398"/>
        <v>14962533022.841516</v>
      </c>
      <c r="M2058" s="1">
        <f t="shared" ca="1" si="399"/>
        <v>6745879996.202033</v>
      </c>
    </row>
    <row r="2059" spans="1:13" x14ac:dyDescent="0.25">
      <c r="A2059" s="1">
        <v>2057</v>
      </c>
      <c r="B2059" s="1">
        <f t="shared" si="392"/>
        <v>0.17141666666666441</v>
      </c>
      <c r="C2059" s="1">
        <f t="shared" si="388"/>
        <v>0.56898401368453</v>
      </c>
      <c r="D2059" s="1">
        <f t="shared" si="393"/>
        <v>0.29262034989490115</v>
      </c>
      <c r="E2059" s="1">
        <f t="shared" ca="1" si="389"/>
        <v>0.2925505322492285</v>
      </c>
      <c r="F2059" s="1">
        <f t="shared" ca="1" si="390"/>
        <v>2454091</v>
      </c>
      <c r="G2059" s="1">
        <f t="shared" si="394"/>
        <v>0.99994688325492354</v>
      </c>
      <c r="H2059" s="1">
        <f t="shared" ca="1" si="391"/>
        <v>2453960.6466739587</v>
      </c>
      <c r="I2059" s="1">
        <f t="shared" ca="1" si="395"/>
        <v>-3064908443.8049612</v>
      </c>
      <c r="J2059" s="1">
        <f t="shared" ca="1" si="396"/>
        <v>-4571790719.3312159</v>
      </c>
      <c r="K2059" s="1">
        <f t="shared" ca="1" si="397"/>
        <v>-11330632922.593067</v>
      </c>
      <c r="L2059" s="1">
        <f t="shared" ca="1" si="398"/>
        <v>16898036301.904358</v>
      </c>
      <c r="M2059" s="1">
        <f t="shared" ca="1" si="399"/>
        <v>6640296580.8948078</v>
      </c>
    </row>
    <row r="2060" spans="1:13" x14ac:dyDescent="0.25">
      <c r="A2060" s="1">
        <v>2058</v>
      </c>
      <c r="B2060" s="1">
        <f t="shared" si="392"/>
        <v>0.17149999999999774</v>
      </c>
      <c r="C2060" s="1">
        <f t="shared" si="388"/>
        <v>0.52705232185758699</v>
      </c>
      <c r="D2060" s="1">
        <f t="shared" si="393"/>
        <v>0.2710554798124733</v>
      </c>
      <c r="E2060" s="1">
        <f t="shared" ca="1" si="389"/>
        <v>0.27121927724304196</v>
      </c>
      <c r="F2060" s="1">
        <f t="shared" ca="1" si="390"/>
        <v>2275152</v>
      </c>
      <c r="G2060" s="1">
        <f t="shared" si="394"/>
        <v>0.99993511248568734</v>
      </c>
      <c r="H2060" s="1">
        <f t="shared" ca="1" si="391"/>
        <v>2275004.3710420365</v>
      </c>
      <c r="I2060" s="1">
        <f t="shared" ca="1" si="395"/>
        <v>-2985570678.8768096</v>
      </c>
      <c r="J2060" s="1">
        <f t="shared" ca="1" si="396"/>
        <v>-4465701080.003088</v>
      </c>
      <c r="K2060" s="1">
        <f t="shared" ca="1" si="397"/>
        <v>-11129003218.782867</v>
      </c>
      <c r="L2060" s="1">
        <f t="shared" ca="1" si="398"/>
        <v>18756571010.471718</v>
      </c>
      <c r="M2060" s="1">
        <f t="shared" ca="1" si="399"/>
        <v>6502036641.7388182</v>
      </c>
    </row>
    <row r="2061" spans="1:13" x14ac:dyDescent="0.25">
      <c r="A2061" s="1">
        <v>2059</v>
      </c>
      <c r="B2061" s="1">
        <f t="shared" si="392"/>
        <v>0.17158333333333106</v>
      </c>
      <c r="C2061" s="1">
        <f t="shared" si="388"/>
        <v>0.4925007411254913</v>
      </c>
      <c r="D2061" s="1">
        <f t="shared" si="393"/>
        <v>0.25328609543596692</v>
      </c>
      <c r="E2061" s="1">
        <f t="shared" ca="1" si="389"/>
        <v>0.25341479336130029</v>
      </c>
      <c r="F2061" s="1">
        <f t="shared" ca="1" si="390"/>
        <v>2125797</v>
      </c>
      <c r="G2061" s="1">
        <f t="shared" si="394"/>
        <v>0.99992216474621753</v>
      </c>
      <c r="H2061" s="1">
        <f t="shared" ca="1" si="391"/>
        <v>2125631.5380510148</v>
      </c>
      <c r="I2061" s="1">
        <f t="shared" ca="1" si="395"/>
        <v>-2894206035.015892</v>
      </c>
      <c r="J2061" s="1">
        <f t="shared" ca="1" si="396"/>
        <v>-4340862818.2329721</v>
      </c>
      <c r="K2061" s="1">
        <f t="shared" ca="1" si="397"/>
        <v>-10878750239.457409</v>
      </c>
      <c r="L2061" s="1">
        <f t="shared" ca="1" si="398"/>
        <v>20529272151.499062</v>
      </c>
      <c r="M2061" s="1">
        <f t="shared" ca="1" si="399"/>
        <v>6331678543.9028645</v>
      </c>
    </row>
    <row r="2062" spans="1:13" x14ac:dyDescent="0.25">
      <c r="A2062" s="1">
        <v>2060</v>
      </c>
      <c r="B2062" s="1">
        <f t="shared" si="392"/>
        <v>0.17166666666666439</v>
      </c>
      <c r="C2062" s="1">
        <f t="shared" si="388"/>
        <v>0.46471879631083818</v>
      </c>
      <c r="D2062" s="1">
        <f t="shared" si="393"/>
        <v>0.23899823810271678</v>
      </c>
      <c r="E2062" s="1">
        <f t="shared" ca="1" si="389"/>
        <v>0.23909067464949085</v>
      </c>
      <c r="F2062" s="1">
        <f t="shared" ca="1" si="390"/>
        <v>2005638</v>
      </c>
      <c r="G2062" s="1">
        <f t="shared" si="394"/>
        <v>0.99990804006699596</v>
      </c>
      <c r="H2062" s="1">
        <f t="shared" ca="1" si="391"/>
        <v>2005453.5616638896</v>
      </c>
      <c r="I2062" s="1">
        <f t="shared" ca="1" si="395"/>
        <v>-2791237688.8676267</v>
      </c>
      <c r="J2062" s="1">
        <f t="shared" ca="1" si="396"/>
        <v>-4197860806.1746521</v>
      </c>
      <c r="K2062" s="1">
        <f t="shared" ca="1" si="397"/>
        <v>-10581039734.57362</v>
      </c>
      <c r="L2062" s="1">
        <f t="shared" ca="1" si="398"/>
        <v>22207706440.50016</v>
      </c>
      <c r="M2062" s="1">
        <f t="shared" ca="1" si="399"/>
        <v>6129998797.6520338</v>
      </c>
    </row>
    <row r="2063" spans="1:13" x14ac:dyDescent="0.25">
      <c r="A2063" s="1">
        <v>2061</v>
      </c>
      <c r="B2063" s="1">
        <f t="shared" si="392"/>
        <v>0.17174999999999771</v>
      </c>
      <c r="C2063" s="1">
        <f t="shared" si="388"/>
        <v>0.44279176517920527</v>
      </c>
      <c r="D2063" s="1">
        <f t="shared" si="393"/>
        <v>0.22772147923501987</v>
      </c>
      <c r="E2063" s="1">
        <f t="shared" ca="1" si="389"/>
        <v>0.2276572844317318</v>
      </c>
      <c r="F2063" s="1">
        <f t="shared" ca="1" si="390"/>
        <v>1909727</v>
      </c>
      <c r="G2063" s="1">
        <f t="shared" si="394"/>
        <v>0.99989273848127591</v>
      </c>
      <c r="H2063" s="1">
        <f t="shared" ca="1" si="391"/>
        <v>1909522.1597816315</v>
      </c>
      <c r="I2063" s="1">
        <f t="shared" ca="1" si="395"/>
        <v>-2677103052.635623</v>
      </c>
      <c r="J2063" s="1">
        <f t="shared" ca="1" si="396"/>
        <v>-4037323281.6032095</v>
      </c>
      <c r="K2063" s="1">
        <f t="shared" ca="1" si="397"/>
        <v>-10237211487.906525</v>
      </c>
      <c r="L2063" s="1">
        <f t="shared" ca="1" si="398"/>
        <v>23783906905.26918</v>
      </c>
      <c r="M2063" s="1">
        <f t="shared" ca="1" si="399"/>
        <v>5897963022.8655605</v>
      </c>
    </row>
    <row r="2064" spans="1:13" x14ac:dyDescent="0.25">
      <c r="A2064" s="1">
        <v>2062</v>
      </c>
      <c r="B2064" s="1">
        <f t="shared" si="392"/>
        <v>0.17183333333333103</v>
      </c>
      <c r="C2064" s="1">
        <f t="shared" si="388"/>
        <v>0.42556389119721255</v>
      </c>
      <c r="D2064" s="1">
        <f t="shared" si="393"/>
        <v>0.21886142975856646</v>
      </c>
      <c r="E2064" s="1">
        <f t="shared" ca="1" si="389"/>
        <v>0.21877188691470947</v>
      </c>
      <c r="F2064" s="1">
        <f t="shared" ca="1" si="390"/>
        <v>1835191</v>
      </c>
      <c r="G2064" s="1">
        <f t="shared" si="394"/>
        <v>0.99987626002508101</v>
      </c>
      <c r="H2064" s="1">
        <f t="shared" ca="1" si="391"/>
        <v>1834963.9135116884</v>
      </c>
      <c r="I2064" s="1">
        <f t="shared" ca="1" si="395"/>
        <v>-2552255196.8812795</v>
      </c>
      <c r="J2064" s="1">
        <f t="shared" ca="1" si="396"/>
        <v>-3859922382.8005877</v>
      </c>
      <c r="K2064" s="1">
        <f t="shared" ca="1" si="397"/>
        <v>-9848776592.7710342</v>
      </c>
      <c r="L2064" s="1">
        <f t="shared" ca="1" si="398"/>
        <v>25250407373.688095</v>
      </c>
      <c r="M2064" s="1">
        <f t="shared" ca="1" si="399"/>
        <v>5636717993.0301256</v>
      </c>
    </row>
    <row r="2065" spans="1:13" x14ac:dyDescent="0.25">
      <c r="A2065" s="1">
        <v>2063</v>
      </c>
      <c r="B2065" s="1">
        <f t="shared" si="392"/>
        <v>0.17191666666666436</v>
      </c>
      <c r="C2065" s="1">
        <f t="shared" si="388"/>
        <v>0.41170940319544125</v>
      </c>
      <c r="D2065" s="1">
        <f t="shared" si="393"/>
        <v>0.21173626450051267</v>
      </c>
      <c r="E2065" s="1">
        <f t="shared" ca="1" si="389"/>
        <v>0.21183472316994792</v>
      </c>
      <c r="F2065" s="1">
        <f t="shared" ca="1" si="390"/>
        <v>1776998</v>
      </c>
      <c r="G2065" s="1">
        <f t="shared" si="394"/>
        <v>0.99985860473720545</v>
      </c>
      <c r="H2065" s="1">
        <f t="shared" ca="1" si="391"/>
        <v>1776746.7409008045</v>
      </c>
      <c r="I2065" s="1">
        <f t="shared" ca="1" si="395"/>
        <v>-2417166380.0575781</v>
      </c>
      <c r="J2065" s="1">
        <f t="shared" ca="1" si="396"/>
        <v>-3666376678.6902895</v>
      </c>
      <c r="K2065" s="1">
        <f t="shared" ca="1" si="397"/>
        <v>-9417416170.6652679</v>
      </c>
      <c r="L2065" s="1">
        <f t="shared" ca="1" si="398"/>
        <v>26600272454.362106</v>
      </c>
      <c r="M2065" s="1">
        <f t="shared" ca="1" si="399"/>
        <v>5347580567.0591545</v>
      </c>
    </row>
    <row r="2066" spans="1:13" x14ac:dyDescent="0.25">
      <c r="A2066" s="1">
        <v>2064</v>
      </c>
      <c r="B2066" s="1">
        <f t="shared" si="392"/>
        <v>0.17199999999999768</v>
      </c>
      <c r="C2066" s="1">
        <f t="shared" si="388"/>
        <v>0.39980803593717873</v>
      </c>
      <c r="D2066" s="1">
        <f t="shared" si="393"/>
        <v>0.20561556133912048</v>
      </c>
      <c r="E2066" s="1">
        <f t="shared" ca="1" si="389"/>
        <v>0.2057092750427669</v>
      </c>
      <c r="F2066" s="1">
        <f t="shared" ca="1" si="390"/>
        <v>1725614</v>
      </c>
      <c r="G2066" s="1">
        <f t="shared" si="394"/>
        <v>0.99983977265921431</v>
      </c>
      <c r="H2066" s="1">
        <f t="shared" ca="1" si="391"/>
        <v>1725337.5094575575</v>
      </c>
      <c r="I2066" s="1">
        <f t="shared" ca="1" si="395"/>
        <v>-2272336015.4593377</v>
      </c>
      <c r="J2066" s="1">
        <f t="shared" ca="1" si="396"/>
        <v>-3457458027.1906013</v>
      </c>
      <c r="K2066" s="1">
        <f t="shared" ca="1" si="397"/>
        <v>-8944983880.5764313</v>
      </c>
      <c r="L2066" s="1">
        <f t="shared" ca="1" si="398"/>
        <v>27827120527.101006</v>
      </c>
      <c r="M2066" s="1">
        <f t="shared" ca="1" si="399"/>
        <v>5032021224.8085527</v>
      </c>
    </row>
    <row r="2067" spans="1:13" x14ac:dyDescent="0.25">
      <c r="A2067" s="1">
        <v>2065</v>
      </c>
      <c r="B2067" s="1">
        <f t="shared" si="392"/>
        <v>0.17208333333333101</v>
      </c>
      <c r="C2067" s="1">
        <f t="shared" si="388"/>
        <v>0.38842161571787936</v>
      </c>
      <c r="D2067" s="1">
        <f t="shared" si="393"/>
        <v>0.19975968808348082</v>
      </c>
      <c r="E2067" s="1">
        <f t="shared" ca="1" si="389"/>
        <v>0.19976383564583908</v>
      </c>
      <c r="F2067" s="1">
        <f t="shared" ca="1" si="390"/>
        <v>1675740</v>
      </c>
      <c r="G2067" s="1">
        <f t="shared" si="394"/>
        <v>0.99981976383544269</v>
      </c>
      <c r="H2067" s="1">
        <f t="shared" ca="1" si="391"/>
        <v>1675437.9710496047</v>
      </c>
      <c r="I2067" s="1">
        <f t="shared" ca="1" si="395"/>
        <v>-2118294313.2336884</v>
      </c>
      <c r="J2067" s="1">
        <f t="shared" ca="1" si="396"/>
        <v>-3233994000.3221083</v>
      </c>
      <c r="K2067" s="1">
        <f t="shared" ca="1" si="397"/>
        <v>-8433503472.5303497</v>
      </c>
      <c r="L2067" s="1">
        <f t="shared" ca="1" si="398"/>
        <v>28925148371.367119</v>
      </c>
      <c r="M2067" s="1">
        <f t="shared" ca="1" si="399"/>
        <v>4691651028.8854046</v>
      </c>
    </row>
    <row r="2068" spans="1:13" x14ac:dyDescent="0.25">
      <c r="A2068" s="1">
        <v>2066</v>
      </c>
      <c r="B2068" s="1">
        <f t="shared" si="392"/>
        <v>0.17216666666666433</v>
      </c>
      <c r="C2068" s="1">
        <f t="shared" si="388"/>
        <v>0.37616829315219691</v>
      </c>
      <c r="D2068" s="1">
        <f t="shared" si="393"/>
        <v>0.19345797933541556</v>
      </c>
      <c r="E2068" s="1">
        <f t="shared" ca="1" si="389"/>
        <v>0.19352719989897255</v>
      </c>
      <c r="F2068" s="1">
        <f t="shared" ca="1" si="390"/>
        <v>1623424</v>
      </c>
      <c r="G2068" s="1">
        <f t="shared" si="394"/>
        <v>0.99979857831299657</v>
      </c>
      <c r="H2068" s="1">
        <f t="shared" ca="1" si="391"/>
        <v>1623097.0071991982</v>
      </c>
      <c r="I2068" s="1">
        <f t="shared" ca="1" si="395"/>
        <v>-1955604473.1272349</v>
      </c>
      <c r="J2068" s="1">
        <f t="shared" ca="1" si="396"/>
        <v>-2996868754.7970591</v>
      </c>
      <c r="K2068" s="1">
        <f t="shared" ca="1" si="397"/>
        <v>-7885164283.3607769</v>
      </c>
      <c r="L2068" s="1">
        <f t="shared" ca="1" si="398"/>
        <v>29889154429.439812</v>
      </c>
      <c r="M2068" s="1">
        <f t="shared" ca="1" si="399"/>
        <v>4328209193.6220808</v>
      </c>
    </row>
    <row r="2069" spans="1:13" x14ac:dyDescent="0.25">
      <c r="A2069" s="1">
        <v>2067</v>
      </c>
      <c r="B2069" s="1">
        <f t="shared" si="392"/>
        <v>0.17224999999999765</v>
      </c>
      <c r="C2069" s="1">
        <f t="shared" si="388"/>
        <v>0.36179116930692812</v>
      </c>
      <c r="D2069" s="1">
        <f t="shared" si="393"/>
        <v>0.18606402992927734</v>
      </c>
      <c r="E2069" s="1">
        <f t="shared" ca="1" si="389"/>
        <v>0.18611119884963107</v>
      </c>
      <c r="F2069" s="1">
        <f t="shared" ca="1" si="390"/>
        <v>1561214</v>
      </c>
      <c r="G2069" s="1">
        <f t="shared" si="394"/>
        <v>0.99977621614175161</v>
      </c>
      <c r="H2069" s="1">
        <f t="shared" ca="1" si="391"/>
        <v>1560864.6255075287</v>
      </c>
      <c r="I2069" s="1">
        <f t="shared" ca="1" si="395"/>
        <v>-1784868266.7015314</v>
      </c>
      <c r="J2069" s="1">
        <f t="shared" ca="1" si="396"/>
        <v>-2747027190.8535118</v>
      </c>
      <c r="K2069" s="1">
        <f t="shared" ca="1" si="397"/>
        <v>-7302319539.520977</v>
      </c>
      <c r="L2069" s="1">
        <f t="shared" ca="1" si="398"/>
        <v>30714555749.199913</v>
      </c>
      <c r="M2069" s="1">
        <f t="shared" ca="1" si="399"/>
        <v>3943546480.6435146</v>
      </c>
    </row>
    <row r="2070" spans="1:13" x14ac:dyDescent="0.25">
      <c r="A2070" s="1">
        <v>2068</v>
      </c>
      <c r="B2070" s="1">
        <f t="shared" si="392"/>
        <v>0.17233333333333098</v>
      </c>
      <c r="C2070" s="1">
        <f t="shared" si="388"/>
        <v>0.34421836322120403</v>
      </c>
      <c r="D2070" s="1">
        <f t="shared" si="393"/>
        <v>0.17702658679947636</v>
      </c>
      <c r="E2070" s="1">
        <f t="shared" ca="1" si="389"/>
        <v>0.17685711357056941</v>
      </c>
      <c r="F2070" s="1">
        <f t="shared" ca="1" si="390"/>
        <v>1483585</v>
      </c>
      <c r="G2070" s="1">
        <f t="shared" si="394"/>
        <v>0.99975267737435414</v>
      </c>
      <c r="H2070" s="1">
        <f t="shared" ca="1" si="391"/>
        <v>1483218.0758624312</v>
      </c>
      <c r="I2070" s="1">
        <f t="shared" ca="1" si="395"/>
        <v>-1606729564.3879805</v>
      </c>
      <c r="J2070" s="1">
        <f t="shared" ca="1" si="396"/>
        <v>-2485476957.737318</v>
      </c>
      <c r="K2070" s="1">
        <f t="shared" ca="1" si="397"/>
        <v>-6687482047.9123592</v>
      </c>
      <c r="L2070" s="1">
        <f t="shared" ca="1" si="398"/>
        <v>31397403953.19693</v>
      </c>
      <c r="M2070" s="1">
        <f t="shared" ca="1" si="399"/>
        <v>3539609934.5420895</v>
      </c>
    </row>
    <row r="2071" spans="1:13" x14ac:dyDescent="0.25">
      <c r="A2071" s="1">
        <v>2069</v>
      </c>
      <c r="B2071" s="1">
        <f t="shared" si="392"/>
        <v>0.1724166666666643</v>
      </c>
      <c r="C2071" s="1">
        <f t="shared" si="388"/>
        <v>0.32261199476684776</v>
      </c>
      <c r="D2071" s="1">
        <f t="shared" si="393"/>
        <v>0.16591474016580743</v>
      </c>
      <c r="E2071" s="1">
        <f t="shared" ca="1" si="389"/>
        <v>0.16599519404533974</v>
      </c>
      <c r="F2071" s="1">
        <f t="shared" ca="1" si="390"/>
        <v>1392468</v>
      </c>
      <c r="G2071" s="1">
        <f t="shared" si="394"/>
        <v>0.99972796206622005</v>
      </c>
      <c r="H2071" s="1">
        <f t="shared" ca="1" si="391"/>
        <v>1392089.1958824254</v>
      </c>
      <c r="I2071" s="1">
        <f t="shared" ca="1" si="395"/>
        <v>-1421870268.3397117</v>
      </c>
      <c r="J2071" s="1">
        <f t="shared" ca="1" si="396"/>
        <v>-2213282771.0213699</v>
      </c>
      <c r="K2071" s="1">
        <f t="shared" ca="1" si="397"/>
        <v>-6043311765.3886814</v>
      </c>
      <c r="L2071" s="1">
        <f t="shared" ca="1" si="398"/>
        <v>31934405686.457329</v>
      </c>
      <c r="M2071" s="1">
        <f t="shared" ca="1" si="399"/>
        <v>3118434566.3501139</v>
      </c>
    </row>
    <row r="2072" spans="1:13" x14ac:dyDescent="0.25">
      <c r="A2072" s="1">
        <v>2070</v>
      </c>
      <c r="B2072" s="1">
        <f t="shared" si="392"/>
        <v>0.17249999999999763</v>
      </c>
      <c r="C2072" s="1">
        <f t="shared" si="388"/>
        <v>0.29640408770167526</v>
      </c>
      <c r="D2072" s="1">
        <f t="shared" si="393"/>
        <v>0.15243638796086156</v>
      </c>
      <c r="E2072" s="1">
        <f t="shared" ca="1" si="389"/>
        <v>0.15258843929991706</v>
      </c>
      <c r="F2072" s="1">
        <f t="shared" ca="1" si="390"/>
        <v>1280004</v>
      </c>
      <c r="G2072" s="1">
        <f t="shared" si="394"/>
        <v>0.99970207027553526</v>
      </c>
      <c r="H2072" s="1">
        <f t="shared" ca="1" si="391"/>
        <v>1279622.6487609663</v>
      </c>
      <c r="I2072" s="1">
        <f t="shared" ca="1" si="395"/>
        <v>-1231015906.3307462</v>
      </c>
      <c r="J2072" s="1">
        <f t="shared" ca="1" si="396"/>
        <v>-1931570304.6772957</v>
      </c>
      <c r="K2072" s="1">
        <f t="shared" ca="1" si="397"/>
        <v>-5372612540.6333294</v>
      </c>
      <c r="L2072" s="1">
        <f t="shared" ca="1" si="398"/>
        <v>32322930205.381386</v>
      </c>
      <c r="M2072" s="1">
        <f t="shared" ca="1" si="399"/>
        <v>2682124786.8221827</v>
      </c>
    </row>
    <row r="2073" spans="1:13" x14ac:dyDescent="0.25">
      <c r="A2073" s="1">
        <v>2071</v>
      </c>
      <c r="B2073" s="1">
        <f t="shared" si="392"/>
        <v>0.17258333333333095</v>
      </c>
      <c r="C2073" s="1">
        <f t="shared" si="388"/>
        <v>0.26531801026281632</v>
      </c>
      <c r="D2073" s="1">
        <f t="shared" si="393"/>
        <v>0.13644926242087699</v>
      </c>
      <c r="E2073" s="1">
        <f t="shared" ca="1" si="389"/>
        <v>0.13633554626651112</v>
      </c>
      <c r="F2073" s="1">
        <f t="shared" ca="1" si="390"/>
        <v>1143665</v>
      </c>
      <c r="G2073" s="1">
        <f t="shared" si="394"/>
        <v>0.99967500206325544</v>
      </c>
      <c r="H2073" s="1">
        <f t="shared" ca="1" si="391"/>
        <v>1143293.311234673</v>
      </c>
      <c r="I2073" s="1">
        <f t="shared" ca="1" si="395"/>
        <v>-1034935750.7630572</v>
      </c>
      <c r="J2073" s="1">
        <f t="shared" ca="1" si="396"/>
        <v>-1641524526.0239081</v>
      </c>
      <c r="K2073" s="1">
        <f t="shared" ca="1" si="397"/>
        <v>-4678322924.6343575</v>
      </c>
      <c r="L2073" s="1">
        <f t="shared" ca="1" si="398"/>
        <v>32561019189.528419</v>
      </c>
      <c r="M2073" s="1">
        <f t="shared" ca="1" si="399"/>
        <v>2232840804.6422224</v>
      </c>
    </row>
    <row r="2074" spans="1:13" x14ac:dyDescent="0.25">
      <c r="A2074" s="1">
        <v>2072</v>
      </c>
      <c r="B2074" s="1">
        <f t="shared" si="392"/>
        <v>0.17266666666666428</v>
      </c>
      <c r="C2074" s="1">
        <f t="shared" si="388"/>
        <v>0.22937473797603661</v>
      </c>
      <c r="D2074" s="1">
        <f t="shared" si="393"/>
        <v>0.11796415095910455</v>
      </c>
      <c r="E2074" s="1">
        <f t="shared" ca="1" si="389"/>
        <v>0.11782524256948419</v>
      </c>
      <c r="F2074" s="1">
        <f t="shared" ca="1" si="390"/>
        <v>988390</v>
      </c>
      <c r="G2074" s="1">
        <f t="shared" si="394"/>
        <v>0.99964675749310572</v>
      </c>
      <c r="H2074" s="1">
        <f t="shared" ca="1" si="391"/>
        <v>988040.85863861081</v>
      </c>
      <c r="I2074" s="1">
        <f t="shared" ca="1" si="395"/>
        <v>-834435327.80180287</v>
      </c>
      <c r="J2074" s="1">
        <f t="shared" ca="1" si="396"/>
        <v>-1344380345.1652899</v>
      </c>
      <c r="K2074" s="1">
        <f t="shared" ca="1" si="397"/>
        <v>-3963498953.5666008</v>
      </c>
      <c r="L2074" s="1">
        <f t="shared" ca="1" si="398"/>
        <v>32647400864.862907</v>
      </c>
      <c r="M2074" s="1">
        <f t="shared" ca="1" si="399"/>
        <v>1772792195.7339859</v>
      </c>
    </row>
    <row r="2075" spans="1:13" x14ac:dyDescent="0.25">
      <c r="A2075" s="1">
        <v>2073</v>
      </c>
      <c r="B2075" s="1">
        <f t="shared" si="392"/>
        <v>0.1727499999999976</v>
      </c>
      <c r="C2075" s="1">
        <f t="shared" si="388"/>
        <v>0.18888391653222183</v>
      </c>
      <c r="D2075" s="1">
        <f t="shared" si="393"/>
        <v>9.7140299930856946E-2</v>
      </c>
      <c r="E2075" s="1">
        <f t="shared" ca="1" si="389"/>
        <v>9.7147298700995879E-2</v>
      </c>
      <c r="F2075" s="1">
        <f t="shared" ca="1" si="390"/>
        <v>814931</v>
      </c>
      <c r="G2075" s="1">
        <f t="shared" si="394"/>
        <v>0.99961733663158081</v>
      </c>
      <c r="H2075" s="1">
        <f t="shared" ca="1" si="391"/>
        <v>814619.15575851081</v>
      </c>
      <c r="I2075" s="1">
        <f t="shared" ca="1" si="395"/>
        <v>-630352992.09033227</v>
      </c>
      <c r="J2075" s="1">
        <f t="shared" ca="1" si="396"/>
        <v>-1041417264.3339138</v>
      </c>
      <c r="K2075" s="1">
        <f t="shared" ca="1" si="397"/>
        <v>-3231300626.6241732</v>
      </c>
      <c r="L2075" s="1">
        <f t="shared" ca="1" si="398"/>
        <v>32581496721.621201</v>
      </c>
      <c r="M2075" s="1">
        <f t="shared" ca="1" si="399"/>
        <v>1304227026.9140964</v>
      </c>
    </row>
    <row r="2076" spans="1:13" x14ac:dyDescent="0.25">
      <c r="A2076" s="1">
        <v>2074</v>
      </c>
      <c r="B2076" s="1">
        <f t="shared" si="392"/>
        <v>0.17283333333333092</v>
      </c>
      <c r="C2076" s="1">
        <f t="shared" si="388"/>
        <v>0.14442039161744921</v>
      </c>
      <c r="D2076" s="1">
        <f t="shared" si="393"/>
        <v>7.4273344260402455E-2</v>
      </c>
      <c r="E2076" s="1">
        <f t="shared" ca="1" si="389"/>
        <v>7.4343658589749284E-2</v>
      </c>
      <c r="F2076" s="1">
        <f t="shared" ca="1" si="390"/>
        <v>623640</v>
      </c>
      <c r="G2076" s="1">
        <f t="shared" si="394"/>
        <v>0.99958673954794486</v>
      </c>
      <c r="H2076" s="1">
        <f t="shared" ca="1" si="391"/>
        <v>623382.27425168036</v>
      </c>
      <c r="I2076" s="1">
        <f t="shared" ca="1" si="395"/>
        <v>-423556792.38704658</v>
      </c>
      <c r="J2076" s="1">
        <f t="shared" ca="1" si="396"/>
        <v>-733954261.03849506</v>
      </c>
      <c r="K2076" s="1">
        <f t="shared" ca="1" si="397"/>
        <v>-2484978349.2823524</v>
      </c>
      <c r="L2076" s="1">
        <f t="shared" ca="1" si="398"/>
        <v>32363424581.312698</v>
      </c>
      <c r="M2076" s="1">
        <f t="shared" ca="1" si="399"/>
        <v>829420377.15325546</v>
      </c>
    </row>
    <row r="2077" spans="1:13" x14ac:dyDescent="0.25">
      <c r="A2077" s="1">
        <v>2075</v>
      </c>
      <c r="B2077" s="1">
        <f t="shared" si="392"/>
        <v>0.17291666666666425</v>
      </c>
      <c r="C2077" s="1">
        <f t="shared" si="388"/>
        <v>9.6787527761497488E-2</v>
      </c>
      <c r="D2077" s="1">
        <f t="shared" si="393"/>
        <v>4.9776442848770142E-2</v>
      </c>
      <c r="E2077" s="1">
        <f t="shared" ca="1" si="389"/>
        <v>4.9781335803074984E-2</v>
      </c>
      <c r="F2077" s="1">
        <f t="shared" ca="1" si="390"/>
        <v>417596</v>
      </c>
      <c r="G2077" s="1">
        <f t="shared" si="394"/>
        <v>0.99955496631423069</v>
      </c>
      <c r="H2077" s="1">
        <f t="shared" ca="1" si="391"/>
        <v>417410.15571295749</v>
      </c>
      <c r="I2077" s="1">
        <f t="shared" ca="1" si="395"/>
        <v>-214938512.8557446</v>
      </c>
      <c r="J2077" s="1">
        <f t="shared" ca="1" si="396"/>
        <v>-423341798.40033197</v>
      </c>
      <c r="K2077" s="1">
        <f t="shared" ca="1" si="397"/>
        <v>-1727856272.9666548</v>
      </c>
      <c r="L2077" s="1">
        <f t="shared" ca="1" si="398"/>
        <v>31994001124.135857</v>
      </c>
      <c r="M2077" s="1">
        <f t="shared" ca="1" si="399"/>
        <v>350665442.52758241</v>
      </c>
    </row>
    <row r="2078" spans="1:13" x14ac:dyDescent="0.25">
      <c r="A2078" s="1">
        <v>2076</v>
      </c>
      <c r="B2078" s="1">
        <f t="shared" si="392"/>
        <v>0.17299999999999757</v>
      </c>
      <c r="C2078" s="1">
        <f t="shared" si="388"/>
        <v>4.6969231395073703E-2</v>
      </c>
      <c r="D2078" s="1">
        <f t="shared" si="393"/>
        <v>2.4155604717466476E-2</v>
      </c>
      <c r="E2078" s="1">
        <f t="shared" ca="1" si="389"/>
        <v>2.422862302663991E-2</v>
      </c>
      <c r="F2078" s="1">
        <f t="shared" ca="1" si="390"/>
        <v>203244</v>
      </c>
      <c r="G2078" s="1">
        <f t="shared" si="394"/>
        <v>0.99952201700524035</v>
      </c>
      <c r="H2078" s="1">
        <f t="shared" ca="1" si="391"/>
        <v>203146.85282421307</v>
      </c>
      <c r="I2078" s="1">
        <f t="shared" ca="1" si="395"/>
        <v>-5404271.5295727253</v>
      </c>
      <c r="J2078" s="1">
        <f t="shared" ca="1" si="396"/>
        <v>-110950354.17746425</v>
      </c>
      <c r="K2078" s="1">
        <f t="shared" ca="1" si="397"/>
        <v>-963311962.49581385</v>
      </c>
      <c r="L2078" s="1">
        <f t="shared" ca="1" si="398"/>
        <v>31474744503.197784</v>
      </c>
      <c r="M2078" s="1">
        <f t="shared" ca="1" si="399"/>
        <v>-129732090.07923615</v>
      </c>
    </row>
    <row r="2079" spans="1:13" x14ac:dyDescent="0.25">
      <c r="A2079" s="1">
        <v>2077</v>
      </c>
      <c r="B2079" s="1">
        <f t="shared" si="392"/>
        <v>0.1730833333333309</v>
      </c>
      <c r="C2079" s="1">
        <f t="shared" si="388"/>
        <v>-3.9269010997425588E-3</v>
      </c>
      <c r="D2079" s="1">
        <f t="shared" si="393"/>
        <v>-2.0195491370104588E-3</v>
      </c>
      <c r="E2079" s="1">
        <f t="shared" ca="1" si="389"/>
        <v>-2.1396099222831025E-3</v>
      </c>
      <c r="F2079" s="1">
        <f t="shared" ca="1" si="390"/>
        <v>-17948</v>
      </c>
      <c r="G2079" s="1">
        <f t="shared" si="394"/>
        <v>0.99948789169854479</v>
      </c>
      <c r="H2079" s="1">
        <f t="shared" ca="1" si="391"/>
        <v>-17938.808680205482</v>
      </c>
      <c r="I2079" s="1">
        <f t="shared" ca="1" si="395"/>
        <v>204129953.53444618</v>
      </c>
      <c r="J2079" s="1">
        <f t="shared" ca="1" si="396"/>
        <v>201836149.48609987</v>
      </c>
      <c r="K2079" s="1">
        <f t="shared" ca="1" si="397"/>
        <v>-194760815.58733845</v>
      </c>
      <c r="L2079" s="1">
        <f t="shared" ca="1" si="398"/>
        <v>30807868693.94001</v>
      </c>
      <c r="M2079" s="1">
        <f t="shared" ca="1" si="399"/>
        <v>-609464710.2467252</v>
      </c>
    </row>
    <row r="2080" spans="1:13" x14ac:dyDescent="0.25">
      <c r="A2080" s="1">
        <v>2078</v>
      </c>
      <c r="B2080" s="1">
        <f t="shared" si="392"/>
        <v>0.17316666666666422</v>
      </c>
      <c r="C2080" s="1">
        <f t="shared" si="388"/>
        <v>-5.4732493194073015E-2</v>
      </c>
      <c r="D2080" s="1">
        <f t="shared" si="393"/>
        <v>-2.8148139356951835E-2</v>
      </c>
      <c r="E2080" s="1">
        <f t="shared" ca="1" si="389"/>
        <v>-2.8046406991279946E-2</v>
      </c>
      <c r="F2080" s="1">
        <f t="shared" ca="1" si="390"/>
        <v>-235270</v>
      </c>
      <c r="G2080" s="1">
        <f t="shared" si="394"/>
        <v>0.99945259047448309</v>
      </c>
      <c r="H2080" s="1">
        <f t="shared" ca="1" si="391"/>
        <v>-235141.21096093164</v>
      </c>
      <c r="I2080" s="1">
        <f t="shared" ca="1" si="395"/>
        <v>412752067.59244418</v>
      </c>
      <c r="J2080" s="1">
        <f t="shared" ca="1" si="396"/>
        <v>513636203.1482386</v>
      </c>
      <c r="K2080" s="1">
        <f t="shared" ca="1" si="397"/>
        <v>574368912.49715543</v>
      </c>
      <c r="L2080" s="1">
        <f t="shared" ca="1" si="398"/>
        <v>29996283817.287849</v>
      </c>
      <c r="M2080" s="1">
        <f t="shared" ca="1" si="399"/>
        <v>-1086224524.0945702</v>
      </c>
    </row>
    <row r="2081" spans="1:13" x14ac:dyDescent="0.25">
      <c r="A2081" s="1">
        <v>2079</v>
      </c>
      <c r="B2081" s="1">
        <f t="shared" si="392"/>
        <v>0.17324999999999754</v>
      </c>
      <c r="C2081" s="1">
        <f t="shared" si="388"/>
        <v>-0.10428426856781101</v>
      </c>
      <c r="D2081" s="1">
        <f t="shared" si="393"/>
        <v>-5.3631909549159952E-2</v>
      </c>
      <c r="E2081" s="1">
        <f t="shared" ca="1" si="389"/>
        <v>-5.3740355136022717E-2</v>
      </c>
      <c r="F2081" s="1">
        <f t="shared" ca="1" si="390"/>
        <v>-450807</v>
      </c>
      <c r="G2081" s="1">
        <f t="shared" si="394"/>
        <v>0.99941611341616332</v>
      </c>
      <c r="H2081" s="1">
        <f t="shared" ca="1" si="391"/>
        <v>-450543.77984080033</v>
      </c>
      <c r="I2081" s="1">
        <f t="shared" ca="1" si="395"/>
        <v>619554800.62858677</v>
      </c>
      <c r="J2081" s="1">
        <f t="shared" ca="1" si="396"/>
        <v>823073769.13194048</v>
      </c>
      <c r="K2081" s="1">
        <f t="shared" ca="1" si="397"/>
        <v>1340648348.9825435</v>
      </c>
      <c r="L2081" s="1">
        <f t="shared" ca="1" si="398"/>
        <v>29043580409.172287</v>
      </c>
      <c r="M2081" s="1">
        <f t="shared" ca="1" si="399"/>
        <v>-1557717485.4215894</v>
      </c>
    </row>
    <row r="2082" spans="1:13" x14ac:dyDescent="0.25">
      <c r="A2082" s="1">
        <v>2080</v>
      </c>
      <c r="B2082" s="1">
        <f t="shared" si="392"/>
        <v>0.17333333333333087</v>
      </c>
      <c r="C2082" s="1">
        <f t="shared" si="388"/>
        <v>-0.15148968235161647</v>
      </c>
      <c r="D2082" s="1">
        <f t="shared" si="393"/>
        <v>-7.7908979495117048E-2</v>
      </c>
      <c r="E2082" s="1">
        <f t="shared" ca="1" si="389"/>
        <v>-7.7875416352642834E-2</v>
      </c>
      <c r="F2082" s="1">
        <f t="shared" ca="1" si="390"/>
        <v>-653266</v>
      </c>
      <c r="G2082" s="1">
        <f t="shared" si="394"/>
        <v>0.99937846060946112</v>
      </c>
      <c r="H2082" s="1">
        <f t="shared" ca="1" si="391"/>
        <v>-652859.9694485002</v>
      </c>
      <c r="I2082" s="1">
        <f t="shared" ca="1" si="395"/>
        <v>823650002.74107814</v>
      </c>
      <c r="J2082" s="1">
        <f t="shared" ca="1" si="396"/>
        <v>1128794690.1922891</v>
      </c>
      <c r="K2082" s="1">
        <f t="shared" ca="1" si="397"/>
        <v>2100673616.1624939</v>
      </c>
      <c r="L2082" s="1">
        <f t="shared" ca="1" si="398"/>
        <v>27954023869.207947</v>
      </c>
      <c r="M2082" s="1">
        <f t="shared" ca="1" si="399"/>
        <v>-2021664183.9850688</v>
      </c>
    </row>
    <row r="2083" spans="1:13" x14ac:dyDescent="0.25">
      <c r="A2083" s="1">
        <v>2081</v>
      </c>
      <c r="B2083" s="1">
        <f t="shared" si="392"/>
        <v>0.17341666666666419</v>
      </c>
      <c r="C2083" s="1">
        <f t="shared" si="388"/>
        <v>-0.19538909468749405</v>
      </c>
      <c r="D2083" s="1">
        <f t="shared" si="393"/>
        <v>-0.10048582012499695</v>
      </c>
      <c r="E2083" s="1">
        <f t="shared" ca="1" si="389"/>
        <v>-0.10035638515152777</v>
      </c>
      <c r="F2083" s="1">
        <f t="shared" ca="1" si="390"/>
        <v>-841850</v>
      </c>
      <c r="G2083" s="1">
        <f t="shared" si="394"/>
        <v>0.9993396321430208</v>
      </c>
      <c r="H2083" s="1">
        <f t="shared" ca="1" si="391"/>
        <v>-841294.0693196021</v>
      </c>
      <c r="I2083" s="1">
        <f t="shared" ca="1" si="395"/>
        <v>1024172385.2834485</v>
      </c>
      <c r="J2083" s="1">
        <f t="shared" ca="1" si="396"/>
        <v>1429472525.9009814</v>
      </c>
      <c r="K2083" s="1">
        <f t="shared" ca="1" si="397"/>
        <v>2851080848.7154636</v>
      </c>
      <c r="L2083" s="1">
        <f t="shared" ca="1" si="398"/>
        <v>26732535253.753105</v>
      </c>
      <c r="M2083" s="1">
        <f t="shared" ca="1" si="399"/>
        <v>-2475811047.5784173</v>
      </c>
    </row>
    <row r="2084" spans="1:13" x14ac:dyDescent="0.25">
      <c r="A2084" s="1">
        <v>2082</v>
      </c>
      <c r="B2084" s="1">
        <f t="shared" si="392"/>
        <v>0.17349999999999752</v>
      </c>
      <c r="C2084" s="1">
        <f t="shared" si="388"/>
        <v>-0.23521143212080328</v>
      </c>
      <c r="D2084" s="1">
        <f t="shared" si="393"/>
        <v>-0.12096587937641312</v>
      </c>
      <c r="E2084" s="1">
        <f t="shared" ca="1" si="389"/>
        <v>-0.12110494180511952</v>
      </c>
      <c r="F2084" s="1">
        <f t="shared" ca="1" si="390"/>
        <v>-1015902</v>
      </c>
      <c r="G2084" s="1">
        <f t="shared" si="394"/>
        <v>0.99929962810825379</v>
      </c>
      <c r="H2084" s="1">
        <f t="shared" ca="1" si="391"/>
        <v>-1015190.4907944312</v>
      </c>
      <c r="I2084" s="1">
        <f t="shared" ca="1" si="395"/>
        <v>1220283046.0677283</v>
      </c>
      <c r="J2084" s="1">
        <f t="shared" ca="1" si="396"/>
        <v>1723814145.736799</v>
      </c>
      <c r="K2084" s="1">
        <f t="shared" ca="1" si="397"/>
        <v>3588560903.724741</v>
      </c>
      <c r="L2084" s="1">
        <f t="shared" ca="1" si="398"/>
        <v>25384668854.13652</v>
      </c>
      <c r="M2084" s="1">
        <f t="shared" ca="1" si="399"/>
        <v>-2917941548.2308478</v>
      </c>
    </row>
    <row r="2085" spans="1:13" x14ac:dyDescent="0.25">
      <c r="A2085" s="1">
        <v>2083</v>
      </c>
      <c r="B2085" s="1">
        <f t="shared" si="392"/>
        <v>0.17358333333333084</v>
      </c>
      <c r="C2085" s="1">
        <f t="shared" si="388"/>
        <v>-0.27042057280199472</v>
      </c>
      <c r="D2085" s="1">
        <f t="shared" si="393"/>
        <v>-0.13907343744102585</v>
      </c>
      <c r="E2085" s="1">
        <f t="shared" ca="1" si="389"/>
        <v>-0.13913779730023931</v>
      </c>
      <c r="F2085" s="1">
        <f t="shared" ca="1" si="390"/>
        <v>-1167172</v>
      </c>
      <c r="G2085" s="1">
        <f t="shared" si="394"/>
        <v>0.99925844859933977</v>
      </c>
      <c r="H2085" s="1">
        <f t="shared" ca="1" si="391"/>
        <v>-1166306.4819685887</v>
      </c>
      <c r="I2085" s="1">
        <f t="shared" ca="1" si="395"/>
        <v>1411180494.223695</v>
      </c>
      <c r="J2085" s="1">
        <f t="shared" ca="1" si="396"/>
        <v>2010572785.3475323</v>
      </c>
      <c r="K2085" s="1">
        <f t="shared" ca="1" si="397"/>
        <v>4309881429.2282391</v>
      </c>
      <c r="L2085" s="1">
        <f t="shared" ca="1" si="398"/>
        <v>23916594392.48333</v>
      </c>
      <c r="M2085" s="1">
        <f t="shared" ca="1" si="399"/>
        <v>-3345879626.2596574</v>
      </c>
    </row>
    <row r="2086" spans="1:13" x14ac:dyDescent="0.25">
      <c r="A2086" s="1">
        <v>2084</v>
      </c>
      <c r="B2086" s="1">
        <f t="shared" si="392"/>
        <v>0.17366666666666417</v>
      </c>
      <c r="C2086" s="1">
        <f t="shared" si="388"/>
        <v>-0.30075010588079087</v>
      </c>
      <c r="D2086" s="1">
        <f t="shared" si="393"/>
        <v>-0.15467148302440675</v>
      </c>
      <c r="E2086" s="1">
        <f t="shared" ca="1" si="389"/>
        <v>-0.15467279693276093</v>
      </c>
      <c r="F2086" s="1">
        <f t="shared" ca="1" si="390"/>
        <v>-1297489</v>
      </c>
      <c r="G2086" s="1">
        <f t="shared" si="394"/>
        <v>0.99921609371322517</v>
      </c>
      <c r="H2086" s="1">
        <f t="shared" ca="1" si="391"/>
        <v>-1296471.8902158788</v>
      </c>
      <c r="I2086" s="1">
        <f t="shared" ca="1" si="395"/>
        <v>1596101478.3891881</v>
      </c>
      <c r="J2086" s="1">
        <f t="shared" ca="1" si="396"/>
        <v>2288550857.6205969</v>
      </c>
      <c r="K2086" s="1">
        <f t="shared" ca="1" si="397"/>
        <v>5011898539.3317909</v>
      </c>
      <c r="L2086" s="1">
        <f t="shared" ca="1" si="398"/>
        <v>22335066258.870506</v>
      </c>
      <c r="M2086" s="1">
        <f t="shared" ca="1" si="399"/>
        <v>-3757502973.9149537</v>
      </c>
    </row>
    <row r="2087" spans="1:13" x14ac:dyDescent="0.25">
      <c r="A2087" s="1">
        <v>2085</v>
      </c>
      <c r="B2087" s="1">
        <f t="shared" si="392"/>
        <v>0.17374999999999749</v>
      </c>
      <c r="C2087" s="1">
        <f t="shared" si="388"/>
        <v>-0.32622463605434288</v>
      </c>
      <c r="D2087" s="1">
        <f t="shared" si="393"/>
        <v>-0.16777266997080489</v>
      </c>
      <c r="E2087" s="1">
        <f t="shared" ca="1" si="389"/>
        <v>-0.167764778857216</v>
      </c>
      <c r="F2087" s="1">
        <f t="shared" ca="1" si="390"/>
        <v>-1407313</v>
      </c>
      <c r="G2087" s="1">
        <f t="shared" si="394"/>
        <v>0.99917256354962392</v>
      </c>
      <c r="H2087" s="1">
        <f t="shared" ca="1" si="391"/>
        <v>-1406148.5379267118</v>
      </c>
      <c r="I2087" s="1">
        <f t="shared" ca="1" si="395"/>
        <v>1774323056.109175</v>
      </c>
      <c r="J2087" s="1">
        <f t="shared" ca="1" si="396"/>
        <v>2556603948.722764</v>
      </c>
      <c r="K2087" s="1">
        <f t="shared" ca="1" si="397"/>
        <v>5691569487.7308788</v>
      </c>
      <c r="L2087" s="1">
        <f t="shared" ca="1" si="398"/>
        <v>20647391374.698799</v>
      </c>
      <c r="M2087" s="1">
        <f t="shared" ca="1" si="399"/>
        <v>-4150754668.0734525</v>
      </c>
    </row>
    <row r="2088" spans="1:13" x14ac:dyDescent="0.25">
      <c r="A2088" s="1">
        <v>2086</v>
      </c>
      <c r="B2088" s="1">
        <f t="shared" si="392"/>
        <v>0.17383333333333081</v>
      </c>
      <c r="C2088" s="1">
        <f t="shared" si="388"/>
        <v>-0.34716640864260284</v>
      </c>
      <c r="D2088" s="1">
        <f t="shared" si="393"/>
        <v>-0.17854272444476718</v>
      </c>
      <c r="E2088" s="1">
        <f t="shared" ca="1" si="389"/>
        <v>-0.17850887651791245</v>
      </c>
      <c r="F2088" s="1">
        <f t="shared" ca="1" si="390"/>
        <v>-1497441</v>
      </c>
      <c r="G2088" s="1">
        <f t="shared" si="394"/>
        <v>0.99912785821101668</v>
      </c>
      <c r="H2088" s="1">
        <f t="shared" ca="1" si="391"/>
        <v>-1496135.0191273631</v>
      </c>
      <c r="I2088" s="1">
        <f t="shared" ca="1" si="395"/>
        <v>1945164192.7840612</v>
      </c>
      <c r="J2088" s="1">
        <f t="shared" ca="1" si="396"/>
        <v>2813644279.4376421</v>
      </c>
      <c r="K2088" s="1">
        <f t="shared" ca="1" si="397"/>
        <v>6345964581.8934536</v>
      </c>
      <c r="L2088" s="1">
        <f t="shared" ca="1" si="398"/>
        <v>18861394128.189774</v>
      </c>
      <c r="M2088" s="1">
        <f t="shared" ca="1" si="399"/>
        <v>-4523654795.548708</v>
      </c>
    </row>
    <row r="2089" spans="1:13" x14ac:dyDescent="0.25">
      <c r="A2089" s="1">
        <v>2087</v>
      </c>
      <c r="B2089" s="1">
        <f t="shared" si="392"/>
        <v>0.17391666666666414</v>
      </c>
      <c r="C2089" s="1">
        <f t="shared" si="388"/>
        <v>-0.36418669283840011</v>
      </c>
      <c r="D2089" s="1">
        <f t="shared" si="393"/>
        <v>-0.18729601345974864</v>
      </c>
      <c r="E2089" s="1">
        <f t="shared" ca="1" si="389"/>
        <v>-0.18714632613614687</v>
      </c>
      <c r="F2089" s="1">
        <f t="shared" ca="1" si="390"/>
        <v>-1569897</v>
      </c>
      <c r="G2089" s="1">
        <f t="shared" si="394"/>
        <v>0.99908197780265084</v>
      </c>
      <c r="H2089" s="1">
        <f t="shared" ca="1" si="391"/>
        <v>-1568455.7997064481</v>
      </c>
      <c r="I2089" s="1">
        <f t="shared" ca="1" si="395"/>
        <v>2107985995.7643178</v>
      </c>
      <c r="J2089" s="1">
        <f t="shared" ca="1" si="396"/>
        <v>3058642729.816308</v>
      </c>
      <c r="K2089" s="1">
        <f t="shared" ca="1" si="397"/>
        <v>6972277399.0254307</v>
      </c>
      <c r="L2089" s="1">
        <f t="shared" ca="1" si="398"/>
        <v>16985377657.343178</v>
      </c>
      <c r="M2089" s="1">
        <f t="shared" ca="1" si="399"/>
        <v>-4874312898.9276085</v>
      </c>
    </row>
    <row r="2090" spans="1:13" x14ac:dyDescent="0.25">
      <c r="A2090" s="1">
        <v>2088</v>
      </c>
      <c r="B2090" s="1">
        <f t="shared" si="392"/>
        <v>0.17399999999999746</v>
      </c>
      <c r="C2090" s="1">
        <f t="shared" si="388"/>
        <v>-0.37816205240810608</v>
      </c>
      <c r="D2090" s="1">
        <f t="shared" si="393"/>
        <v>-0.19448334123845457</v>
      </c>
      <c r="E2090" s="1">
        <f t="shared" ca="1" si="389"/>
        <v>-0.19467375657481437</v>
      </c>
      <c r="F2090" s="1">
        <f t="shared" ca="1" si="390"/>
        <v>-1633042</v>
      </c>
      <c r="G2090" s="1">
        <f t="shared" si="394"/>
        <v>0.99903492243254022</v>
      </c>
      <c r="H2090" s="1">
        <f t="shared" ca="1" si="391"/>
        <v>-1631465.9877990803</v>
      </c>
      <c r="I2090" s="1">
        <f t="shared" ca="1" si="395"/>
        <v>2262185478.0447006</v>
      </c>
      <c r="J2090" s="1">
        <f t="shared" ca="1" si="396"/>
        <v>3290624314.8342075</v>
      </c>
      <c r="K2090" s="1">
        <f t="shared" ca="1" si="397"/>
        <v>7567828156.3655701</v>
      </c>
      <c r="L2090" s="1">
        <f t="shared" ca="1" si="398"/>
        <v>15028076557.148369</v>
      </c>
      <c r="M2090" s="1">
        <f t="shared" ca="1" si="399"/>
        <v>-5200946282.1942463</v>
      </c>
    </row>
    <row r="2091" spans="1:13" x14ac:dyDescent="0.25">
      <c r="A2091" s="1">
        <v>2089</v>
      </c>
      <c r="B2091" s="1">
        <f t="shared" si="392"/>
        <v>0.17408333333333079</v>
      </c>
      <c r="C2091" s="1">
        <f t="shared" si="388"/>
        <v>-0.39019632425872286</v>
      </c>
      <c r="D2091" s="1">
        <f t="shared" si="393"/>
        <v>-0.20067239533305747</v>
      </c>
      <c r="E2091" s="1">
        <f t="shared" ca="1" si="389"/>
        <v>-0.20072904853293214</v>
      </c>
      <c r="F2091" s="1">
        <f t="shared" ca="1" si="390"/>
        <v>-1683837</v>
      </c>
      <c r="G2091" s="1">
        <f t="shared" si="394"/>
        <v>0.99898669221146474</v>
      </c>
      <c r="H2091" s="1">
        <f t="shared" ca="1" si="391"/>
        <v>-1682130.7548532761</v>
      </c>
      <c r="I2091" s="1">
        <f t="shared" ca="1" si="395"/>
        <v>2407200592.8188705</v>
      </c>
      <c r="J2091" s="1">
        <f t="shared" ca="1" si="396"/>
        <v>3508674848.4745321</v>
      </c>
      <c r="K2091" s="1">
        <f t="shared" ca="1" si="397"/>
        <v>8130077942.3073845</v>
      </c>
      <c r="L2091" s="1">
        <f t="shared" ca="1" si="398"/>
        <v>12998618953.408894</v>
      </c>
      <c r="M2091" s="1">
        <f t="shared" ca="1" si="399"/>
        <v>-5501886359.2096825</v>
      </c>
    </row>
    <row r="2092" spans="1:13" x14ac:dyDescent="0.25">
      <c r="A2092" s="1">
        <v>2090</v>
      </c>
      <c r="B2092" s="1">
        <f t="shared" si="392"/>
        <v>0.17416666666666411</v>
      </c>
      <c r="C2092" s="1">
        <f t="shared" si="388"/>
        <v>-0.40156978602460103</v>
      </c>
      <c r="D2092" s="1">
        <f t="shared" si="393"/>
        <v>-0.20652160424122337</v>
      </c>
      <c r="E2092" s="1">
        <f t="shared" ca="1" si="389"/>
        <v>-0.20648420205285983</v>
      </c>
      <c r="F2092" s="1">
        <f t="shared" ca="1" si="390"/>
        <v>-1732115</v>
      </c>
      <c r="G2092" s="1">
        <f t="shared" si="394"/>
        <v>0.99893728725297004</v>
      </c>
      <c r="H2092" s="1">
        <f t="shared" ca="1" si="391"/>
        <v>-1730274.2593101782</v>
      </c>
      <c r="I2092" s="1">
        <f t="shared" ca="1" si="395"/>
        <v>2542502273.2743034</v>
      </c>
      <c r="J2092" s="1">
        <f t="shared" ca="1" si="396"/>
        <v>3711934522.508213</v>
      </c>
      <c r="K2092" s="1">
        <f t="shared" ca="1" si="397"/>
        <v>8656629499.9659081</v>
      </c>
      <c r="L2092" s="1">
        <f t="shared" ca="1" si="398"/>
        <v>10906473872.111889</v>
      </c>
      <c r="M2092" s="1">
        <f t="shared" ca="1" si="399"/>
        <v>-5775597260.5557365</v>
      </c>
    </row>
    <row r="2093" spans="1:13" x14ac:dyDescent="0.25">
      <c r="A2093" s="1">
        <v>2091</v>
      </c>
      <c r="B2093" s="1">
        <f t="shared" si="392"/>
        <v>0.17424999999999743</v>
      </c>
      <c r="C2093" s="1">
        <f t="shared" si="388"/>
        <v>-0.41367759543884347</v>
      </c>
      <c r="D2093" s="1">
        <f t="shared" si="393"/>
        <v>-0.21274847765426236</v>
      </c>
      <c r="E2093" s="1">
        <f t="shared" ca="1" si="389"/>
        <v>-0.21266409622244764</v>
      </c>
      <c r="F2093" s="1">
        <f t="shared" ca="1" si="390"/>
        <v>-1783956</v>
      </c>
      <c r="G2093" s="1">
        <f t="shared" si="394"/>
        <v>0.99888670767336762</v>
      </c>
      <c r="H2093" s="1">
        <f t="shared" ca="1" si="391"/>
        <v>-1781969.9354741501</v>
      </c>
      <c r="I2093" s="1">
        <f t="shared" ca="1" si="395"/>
        <v>2667590113.7375841</v>
      </c>
      <c r="J2093" s="1">
        <f t="shared" ca="1" si="396"/>
        <v>3899595033.5838137</v>
      </c>
      <c r="K2093" s="1">
        <f t="shared" ca="1" si="397"/>
        <v>9145231169.6266594</v>
      </c>
      <c r="L2093" s="1">
        <f t="shared" ca="1" si="398"/>
        <v>8761400760.8654976</v>
      </c>
      <c r="M2093" s="1">
        <f t="shared" ca="1" si="399"/>
        <v>-6020689991.0936489</v>
      </c>
    </row>
    <row r="2094" spans="1:13" x14ac:dyDescent="0.25">
      <c r="A2094" s="1">
        <v>2092</v>
      </c>
      <c r="B2094" s="1">
        <f t="shared" si="392"/>
        <v>0.17433333333333076</v>
      </c>
      <c r="C2094" s="1">
        <f t="shared" si="388"/>
        <v>-0.42796010042672722</v>
      </c>
      <c r="D2094" s="1">
        <f t="shared" si="393"/>
        <v>-0.22009376593374544</v>
      </c>
      <c r="E2094" s="1">
        <f t="shared" ca="1" si="389"/>
        <v>-0.22000914522385212</v>
      </c>
      <c r="F2094" s="1">
        <f t="shared" ca="1" si="390"/>
        <v>-1845570</v>
      </c>
      <c r="G2094" s="1">
        <f t="shared" si="394"/>
        <v>0.99883495359173446</v>
      </c>
      <c r="H2094" s="1">
        <f t="shared" ca="1" si="391"/>
        <v>-1843419.8253002975</v>
      </c>
      <c r="I2094" s="1">
        <f t="shared" ca="1" si="395"/>
        <v>2781987827.1612005</v>
      </c>
      <c r="J2094" s="1">
        <f t="shared" ca="1" si="396"/>
        <v>4070896389.9895744</v>
      </c>
      <c r="K2094" s="1">
        <f t="shared" ca="1" si="397"/>
        <v>9593780094.2732315</v>
      </c>
      <c r="L2094" s="1">
        <f t="shared" ca="1" si="398"/>
        <v>6573397519.7924194</v>
      </c>
      <c r="M2094" s="1">
        <f t="shared" ca="1" si="399"/>
        <v>-6235935943.0503826</v>
      </c>
    </row>
    <row r="2095" spans="1:13" x14ac:dyDescent="0.25">
      <c r="A2095" s="1">
        <v>2093</v>
      </c>
      <c r="B2095" s="1">
        <f t="shared" si="392"/>
        <v>0.17441666666666408</v>
      </c>
      <c r="C2095" s="1">
        <f t="shared" si="388"/>
        <v>-0.44582802680565731</v>
      </c>
      <c r="D2095" s="1">
        <f t="shared" si="393"/>
        <v>-0.22928298521433804</v>
      </c>
      <c r="E2095" s="1">
        <f t="shared" ca="1" si="389"/>
        <v>-0.22931910356481391</v>
      </c>
      <c r="F2095" s="1">
        <f t="shared" ca="1" si="390"/>
        <v>-1923668</v>
      </c>
      <c r="G2095" s="1">
        <f t="shared" si="394"/>
        <v>0.9987820251299121</v>
      </c>
      <c r="H2095" s="1">
        <f t="shared" ca="1" si="391"/>
        <v>-1921325.0207176078</v>
      </c>
      <c r="I2095" s="1">
        <f t="shared" ca="1" si="395"/>
        <v>2885238123.574151</v>
      </c>
      <c r="J2095" s="1">
        <f t="shared" ca="1" si="396"/>
        <v>4225123039.5316896</v>
      </c>
      <c r="K2095" s="1">
        <f t="shared" ca="1" si="397"/>
        <v>10000324304.358299</v>
      </c>
      <c r="L2095" s="1">
        <f t="shared" ca="1" si="398"/>
        <v>4352646915.1471291</v>
      </c>
      <c r="M2095" s="1">
        <f t="shared" ca="1" si="399"/>
        <v>-6420280063.948101</v>
      </c>
    </row>
    <row r="2096" spans="1:13" x14ac:dyDescent="0.25">
      <c r="A2096" s="1">
        <v>2094</v>
      </c>
      <c r="B2096" s="1">
        <f t="shared" si="392"/>
        <v>0.17449999999999741</v>
      </c>
      <c r="C2096" s="1">
        <f t="shared" si="388"/>
        <v>-0.46858583191116321</v>
      </c>
      <c r="D2096" s="1">
        <f t="shared" si="393"/>
        <v>-0.24098699926859823</v>
      </c>
      <c r="E2096" s="1">
        <f t="shared" ca="1" si="389"/>
        <v>-0.24093183616758393</v>
      </c>
      <c r="F2096" s="1">
        <f t="shared" ca="1" si="390"/>
        <v>-2021082</v>
      </c>
      <c r="G2096" s="1">
        <f t="shared" si="394"/>
        <v>0.99872792241250741</v>
      </c>
      <c r="H2096" s="1">
        <f t="shared" ca="1" si="391"/>
        <v>-2018511.0268853153</v>
      </c>
      <c r="I2096" s="1">
        <f t="shared" ca="1" si="395"/>
        <v>2976901401.1180506</v>
      </c>
      <c r="J2096" s="1">
        <f t="shared" ca="1" si="396"/>
        <v>4361603707.5790358</v>
      </c>
      <c r="K2096" s="1">
        <f t="shared" ca="1" si="397"/>
        <v>10363068047.744488</v>
      </c>
      <c r="L2096" s="1">
        <f t="shared" ca="1" si="398"/>
        <v>2109466001.5875778</v>
      </c>
      <c r="M2096" s="1">
        <f t="shared" ca="1" si="399"/>
        <v>-6572849235.4300232</v>
      </c>
    </row>
    <row r="2097" spans="1:13" x14ac:dyDescent="0.25">
      <c r="A2097" s="1">
        <v>2095</v>
      </c>
      <c r="B2097" s="1">
        <f t="shared" si="392"/>
        <v>0.17458333333333073</v>
      </c>
      <c r="C2097" s="1">
        <f t="shared" si="388"/>
        <v>-0.49735665438726151</v>
      </c>
      <c r="D2097" s="1">
        <f t="shared" si="393"/>
        <v>-0.2557834222563059</v>
      </c>
      <c r="E2097" s="1">
        <f t="shared" ca="1" si="389"/>
        <v>-0.25584385408236271</v>
      </c>
      <c r="F2097" s="1">
        <f t="shared" ca="1" si="390"/>
        <v>-2146174</v>
      </c>
      <c r="G2097" s="1">
        <f t="shared" si="394"/>
        <v>0.99867264556689128</v>
      </c>
      <c r="H2097" s="1">
        <f t="shared" ca="1" si="391"/>
        <v>-2143325.2664268771</v>
      </c>
      <c r="I2097" s="1">
        <f t="shared" ca="1" si="395"/>
        <v>3056548856.5055037</v>
      </c>
      <c r="J2097" s="1">
        <f t="shared" ca="1" si="396"/>
        <v>4479705548.3729734</v>
      </c>
      <c r="K2097" s="1">
        <f t="shared" ca="1" si="397"/>
        <v>10680370945.042049</v>
      </c>
      <c r="L2097" s="1">
        <f t="shared" ca="1" si="398"/>
        <v>-145750607.21788406</v>
      </c>
      <c r="M2097" s="1">
        <f t="shared" ca="1" si="399"/>
        <v>-6692965216.3845387</v>
      </c>
    </row>
    <row r="2098" spans="1:13" x14ac:dyDescent="0.25">
      <c r="A2098" s="1">
        <v>2096</v>
      </c>
      <c r="B2098" s="1">
        <f t="shared" si="392"/>
        <v>0.17466666666666406</v>
      </c>
      <c r="C2098" s="1">
        <f t="shared" si="388"/>
        <v>-0.53301228562768299</v>
      </c>
      <c r="D2098" s="1">
        <f t="shared" si="393"/>
        <v>-0.2741206040370941</v>
      </c>
      <c r="E2098" s="1">
        <f t="shared" ca="1" si="389"/>
        <v>-0.27407737990321979</v>
      </c>
      <c r="F2098" s="1">
        <f t="shared" ca="1" si="390"/>
        <v>-2299127</v>
      </c>
      <c r="G2098" s="1">
        <f t="shared" si="394"/>
        <v>0.99861619472319907</v>
      </c>
      <c r="H2098" s="1">
        <f t="shared" ca="1" si="391"/>
        <v>-2295945.4559253645</v>
      </c>
      <c r="I2098" s="1">
        <f t="shared" ca="1" si="395"/>
        <v>3123763729.3724957</v>
      </c>
      <c r="J2098" s="1">
        <f t="shared" ca="1" si="396"/>
        <v>4578836322.9967108</v>
      </c>
      <c r="K2098" s="1">
        <f t="shared" ca="1" si="397"/>
        <v>10950754665.495911</v>
      </c>
      <c r="L2098" s="1">
        <f t="shared" ca="1" si="398"/>
        <v>-2402579661.9916053</v>
      </c>
      <c r="M2098" s="1">
        <f t="shared" ca="1" si="399"/>
        <v>-6780148390.6172981</v>
      </c>
    </row>
    <row r="2099" spans="1:13" x14ac:dyDescent="0.25">
      <c r="A2099" s="1">
        <v>2097</v>
      </c>
      <c r="B2099" s="1">
        <f t="shared" si="392"/>
        <v>0.17474999999999738</v>
      </c>
      <c r="C2099" s="1">
        <f t="shared" si="388"/>
        <v>-0.57611143594665115</v>
      </c>
      <c r="D2099" s="1">
        <f t="shared" si="393"/>
        <v>-0.29628588134399203</v>
      </c>
      <c r="E2099" s="1">
        <f t="shared" ca="1" si="389"/>
        <v>-0.29633741646992257</v>
      </c>
      <c r="F2099" s="1">
        <f t="shared" ca="1" si="390"/>
        <v>-2485858</v>
      </c>
      <c r="G2099" s="1">
        <f t="shared" si="394"/>
        <v>0.99855857001433002</v>
      </c>
      <c r="H2099" s="1">
        <f t="shared" ca="1" si="391"/>
        <v>-2482274.8097386826</v>
      </c>
      <c r="I2099" s="1">
        <f t="shared" ca="1" si="395"/>
        <v>3178136781.1942558</v>
      </c>
      <c r="J2099" s="1">
        <f t="shared" ca="1" si="396"/>
        <v>4658440700.6932173</v>
      </c>
      <c r="K2099" s="1">
        <f t="shared" ca="1" si="397"/>
        <v>11172903200.326012</v>
      </c>
      <c r="L2099" s="1">
        <f t="shared" ca="1" si="398"/>
        <v>-4650624061.032589</v>
      </c>
      <c r="M2099" s="1">
        <f t="shared" ca="1" si="399"/>
        <v>-6834126194.5490398</v>
      </c>
    </row>
    <row r="2100" spans="1:13" x14ac:dyDescent="0.25">
      <c r="A2100" s="1">
        <v>2098</v>
      </c>
      <c r="B2100" s="1">
        <f t="shared" si="392"/>
        <v>0.1748333333333307</v>
      </c>
      <c r="C2100" s="1">
        <f t="shared" si="388"/>
        <v>-0.6268492737410748</v>
      </c>
      <c r="D2100" s="1">
        <f t="shared" si="393"/>
        <v>-0.32237962649540991</v>
      </c>
      <c r="E2100" s="1">
        <f t="shared" ca="1" si="389"/>
        <v>-0.32247167776758251</v>
      </c>
      <c r="F2100" s="1">
        <f t="shared" ca="1" si="390"/>
        <v>-2705088</v>
      </c>
      <c r="G2100" s="1">
        <f t="shared" si="394"/>
        <v>0.99849977157594694</v>
      </c>
      <c r="H2100" s="1">
        <f t="shared" ca="1" si="391"/>
        <v>-2701029.7500928352</v>
      </c>
      <c r="I2100" s="1">
        <f t="shared" ca="1" si="395"/>
        <v>3219268936.0480795</v>
      </c>
      <c r="J2100" s="1">
        <f t="shared" ca="1" si="396"/>
        <v>4718003609.5894423</v>
      </c>
      <c r="K2100" s="1">
        <f t="shared" ca="1" si="397"/>
        <v>11345669644.668816</v>
      </c>
      <c r="L2100" s="1">
        <f t="shared" ca="1" si="398"/>
        <v>-6879560323.9908905</v>
      </c>
      <c r="M2100" s="1">
        <f t="shared" ca="1" si="399"/>
        <v>-6854833268.2896481</v>
      </c>
    </row>
    <row r="2101" spans="1:13" x14ac:dyDescent="0.25">
      <c r="A2101" s="1">
        <v>2099</v>
      </c>
      <c r="B2101" s="1">
        <f t="shared" si="392"/>
        <v>0.17491666666666403</v>
      </c>
      <c r="C2101" s="1">
        <f t="shared" si="388"/>
        <v>-0.6850207899610441</v>
      </c>
      <c r="D2101" s="1">
        <f t="shared" si="393"/>
        <v>-0.35229640626567982</v>
      </c>
      <c r="E2101" s="1">
        <f t="shared" ca="1" si="389"/>
        <v>-0.35242113257345242</v>
      </c>
      <c r="F2101" s="1">
        <f t="shared" ca="1" si="390"/>
        <v>-2956322</v>
      </c>
      <c r="G2101" s="1">
        <f t="shared" si="394"/>
        <v>0.99843979954647555</v>
      </c>
      <c r="H2101" s="1">
        <f t="shared" ca="1" si="391"/>
        <v>-2951709.5450748359</v>
      </c>
      <c r="I2101" s="1">
        <f t="shared" ca="1" si="395"/>
        <v>3246773104.8273697</v>
      </c>
      <c r="J2101" s="1">
        <f t="shared" ca="1" si="396"/>
        <v>4757052654.7162237</v>
      </c>
      <c r="K2101" s="1">
        <f t="shared" ca="1" si="397"/>
        <v>11468081490.146641</v>
      </c>
      <c r="L2101" s="1">
        <f t="shared" ca="1" si="398"/>
        <v>-9079186503.2395382</v>
      </c>
      <c r="M2101" s="1">
        <f t="shared" ca="1" si="399"/>
        <v>-6842411298.9312363</v>
      </c>
    </row>
    <row r="2102" spans="1:13" x14ac:dyDescent="0.25">
      <c r="A2102" s="1">
        <v>2100</v>
      </c>
      <c r="B2102" s="1">
        <f t="shared" si="392"/>
        <v>0.17499999999999735</v>
      </c>
      <c r="C2102" s="1">
        <f t="shared" si="388"/>
        <v>-0.74999999999783262</v>
      </c>
      <c r="D2102" s="1">
        <f t="shared" si="393"/>
        <v>-0.38571428571317107</v>
      </c>
      <c r="E2102" s="1">
        <f t="shared" ca="1" si="389"/>
        <v>-0.38572129504516461</v>
      </c>
      <c r="F2102" s="1">
        <f t="shared" ca="1" si="390"/>
        <v>-3235664</v>
      </c>
      <c r="G2102" s="1">
        <f t="shared" si="394"/>
        <v>0.99837865406710502</v>
      </c>
      <c r="H2102" s="1">
        <f t="shared" ca="1" si="391"/>
        <v>-3230417.8693333855</v>
      </c>
      <c r="I2102" s="1">
        <f t="shared" ca="1" si="395"/>
        <v>3260279365.2964382</v>
      </c>
      <c r="J2102" s="1">
        <f t="shared" ca="1" si="396"/>
        <v>4775163772.7624102</v>
      </c>
      <c r="K2102" s="1">
        <f t="shared" ca="1" si="397"/>
        <v>11539348584.391434</v>
      </c>
      <c r="L2102" s="1">
        <f t="shared" ca="1" si="398"/>
        <v>-11239466129.723633</v>
      </c>
      <c r="M2102" s="1">
        <f t="shared" ca="1" si="399"/>
        <v>-6797204378.4458103</v>
      </c>
    </row>
    <row r="2103" spans="1:13" x14ac:dyDescent="0.25">
      <c r="A2103" s="1">
        <v>2101</v>
      </c>
      <c r="B2103" s="1">
        <f t="shared" si="392"/>
        <v>0.17508333333333068</v>
      </c>
      <c r="C2103" s="1">
        <f t="shared" si="388"/>
        <v>-0.82073636239495995</v>
      </c>
      <c r="D2103" s="1">
        <f t="shared" si="393"/>
        <v>-0.42209298637455084</v>
      </c>
      <c r="E2103" s="1">
        <f t="shared" ca="1" si="389"/>
        <v>-0.4219900561589679</v>
      </c>
      <c r="F2103" s="1">
        <f t="shared" ca="1" si="390"/>
        <v>-3539909</v>
      </c>
      <c r="G2103" s="1">
        <f t="shared" si="394"/>
        <v>0.99831633528178676</v>
      </c>
      <c r="H2103" s="1">
        <f t="shared" ca="1" si="391"/>
        <v>-3533948.9801110146</v>
      </c>
      <c r="I2103" s="1">
        <f t="shared" ca="1" si="395"/>
        <v>3259439394.631074</v>
      </c>
      <c r="J2103" s="1">
        <f t="shared" ca="1" si="396"/>
        <v>4771966016.3380899</v>
      </c>
      <c r="K2103" s="1">
        <f t="shared" ca="1" si="397"/>
        <v>11558869638.091587</v>
      </c>
      <c r="L2103" s="1">
        <f t="shared" ca="1" si="398"/>
        <v>-13350572073.377974</v>
      </c>
      <c r="M2103" s="1">
        <f t="shared" ca="1" si="399"/>
        <v>-6719753986.7974586</v>
      </c>
    </row>
    <row r="2104" spans="1:13" x14ac:dyDescent="0.25">
      <c r="A2104" s="1">
        <v>2102</v>
      </c>
      <c r="B2104" s="1">
        <f t="shared" si="392"/>
        <v>0.175166666666664</v>
      </c>
      <c r="C2104" s="1">
        <f t="shared" si="388"/>
        <v>-0.89576909435561269</v>
      </c>
      <c r="D2104" s="1">
        <f t="shared" si="393"/>
        <v>-0.46068124852574371</v>
      </c>
      <c r="E2104" s="1">
        <f t="shared" ca="1" si="389"/>
        <v>-0.4606618218893016</v>
      </c>
      <c r="F2104" s="1">
        <f t="shared" ca="1" si="390"/>
        <v>-3864311</v>
      </c>
      <c r="G2104" s="1">
        <f t="shared" si="394"/>
        <v>0.99825284333723441</v>
      </c>
      <c r="H2104" s="1">
        <f t="shared" ca="1" si="391"/>
        <v>-3857559.4432893516</v>
      </c>
      <c r="I2104" s="1">
        <f t="shared" ca="1" si="395"/>
        <v>3243932368.0189018</v>
      </c>
      <c r="J2104" s="1">
        <f t="shared" ca="1" si="396"/>
        <v>4747147678.2120752</v>
      </c>
      <c r="K2104" s="1">
        <f t="shared" ca="1" si="397"/>
        <v>11526239480.648914</v>
      </c>
      <c r="L2104" s="1">
        <f t="shared" ca="1" si="398"/>
        <v>-15402927884.155262</v>
      </c>
      <c r="M2104" s="1">
        <f t="shared" ca="1" si="399"/>
        <v>-6610791398.4017677</v>
      </c>
    </row>
    <row r="2105" spans="1:13" x14ac:dyDescent="0.25">
      <c r="A2105" s="1">
        <v>2103</v>
      </c>
      <c r="B2105" s="1">
        <f t="shared" si="392"/>
        <v>0.17524999999999732</v>
      </c>
      <c r="C2105" s="1">
        <f t="shared" si="388"/>
        <v>-0.97325932658038694</v>
      </c>
      <c r="D2105" s="1">
        <f t="shared" si="393"/>
        <v>-0.50053336795562764</v>
      </c>
      <c r="E2105" s="1">
        <f t="shared" ca="1" si="389"/>
        <v>-0.50052652238169604</v>
      </c>
      <c r="F2105" s="1">
        <f t="shared" ca="1" si="390"/>
        <v>-4198720</v>
      </c>
      <c r="G2105" s="1">
        <f t="shared" si="394"/>
        <v>0.99818817838292373</v>
      </c>
      <c r="H2105" s="1">
        <f t="shared" ca="1" si="391"/>
        <v>-4191112.6683399496</v>
      </c>
      <c r="I2105" s="1">
        <f t="shared" ca="1" si="395"/>
        <v>3213476159.222661</v>
      </c>
      <c r="J2105" s="1">
        <f t="shared" ca="1" si="396"/>
        <v>4700467588.1920176</v>
      </c>
      <c r="K2105" s="1">
        <f t="shared" ca="1" si="397"/>
        <v>11441260889.596283</v>
      </c>
      <c r="L2105" s="1">
        <f t="shared" ca="1" si="398"/>
        <v>-17387242564.33046</v>
      </c>
      <c r="M2105" s="1">
        <f t="shared" ca="1" si="399"/>
        <v>-6471223696.4363785</v>
      </c>
    </row>
    <row r="2106" spans="1:13" x14ac:dyDescent="0.25">
      <c r="A2106" s="1">
        <v>2104</v>
      </c>
      <c r="B2106" s="1">
        <f t="shared" si="392"/>
        <v>0.17533333333333065</v>
      </c>
      <c r="C2106" s="1">
        <f t="shared" si="388"/>
        <v>-1.0510392949995409</v>
      </c>
      <c r="D2106" s="1">
        <f t="shared" si="393"/>
        <v>-0.54053449457119251</v>
      </c>
      <c r="E2106" s="1">
        <f t="shared" ca="1" si="389"/>
        <v>-0.54077307446127665</v>
      </c>
      <c r="F2106" s="1">
        <f t="shared" ca="1" si="390"/>
        <v>-4536333</v>
      </c>
      <c r="G2106" s="1">
        <f t="shared" si="394"/>
        <v>0.99812234057109195</v>
      </c>
      <c r="H2106" s="1">
        <f t="shared" ca="1" si="391"/>
        <v>-4527815.3115698835</v>
      </c>
      <c r="I2106" s="1">
        <f t="shared" ca="1" si="395"/>
        <v>3167835069.557972</v>
      </c>
      <c r="J2106" s="1">
        <f t="shared" ca="1" si="396"/>
        <v>4631762804.19275</v>
      </c>
      <c r="K2106" s="1">
        <f t="shared" ca="1" si="397"/>
        <v>11303952207.94862</v>
      </c>
      <c r="L2106" s="1">
        <f t="shared" ca="1" si="398"/>
        <v>-19294547345.419392</v>
      </c>
      <c r="M2106" s="1">
        <f t="shared" ca="1" si="399"/>
        <v>-6302122205.0202904</v>
      </c>
    </row>
    <row r="2107" spans="1:13" x14ac:dyDescent="0.25">
      <c r="A2107" s="1">
        <v>2105</v>
      </c>
      <c r="B2107" s="1">
        <f t="shared" si="392"/>
        <v>0.17541666666666397</v>
      </c>
      <c r="C2107" s="1">
        <f t="shared" si="388"/>
        <v>-1.1266770454357136</v>
      </c>
      <c r="D2107" s="1">
        <f t="shared" si="393"/>
        <v>-0.57943390908122416</v>
      </c>
      <c r="E2107" s="1">
        <f t="shared" ca="1" si="389"/>
        <v>-0.57952549783698482</v>
      </c>
      <c r="F2107" s="1">
        <f t="shared" ca="1" si="390"/>
        <v>-4861412</v>
      </c>
      <c r="G2107" s="1">
        <f t="shared" si="394"/>
        <v>0.99805533005673752</v>
      </c>
      <c r="H2107" s="1">
        <f t="shared" ca="1" si="391"/>
        <v>-4851958.1582017848</v>
      </c>
      <c r="I2107" s="1">
        <f t="shared" ca="1" si="395"/>
        <v>3106836318.7714014</v>
      </c>
      <c r="J2107" s="1">
        <f t="shared" ca="1" si="396"/>
        <v>4540964927.981761</v>
      </c>
      <c r="K2107" s="1">
        <f t="shared" ca="1" si="397"/>
        <v>11114562976.779472</v>
      </c>
      <c r="L2107" s="1">
        <f t="shared" ca="1" si="398"/>
        <v>-21116222038.127777</v>
      </c>
      <c r="M2107" s="1">
        <f t="shared" ca="1" si="399"/>
        <v>-6104701141.031805</v>
      </c>
    </row>
    <row r="2108" spans="1:13" x14ac:dyDescent="0.25">
      <c r="A2108" s="1">
        <v>2106</v>
      </c>
      <c r="B2108" s="1">
        <f t="shared" si="392"/>
        <v>0.1754999999999973</v>
      </c>
      <c r="C2108" s="1">
        <f t="shared" si="388"/>
        <v>-1.1975544593311551</v>
      </c>
      <c r="D2108" s="1">
        <f t="shared" si="393"/>
        <v>-0.6158851505131655</v>
      </c>
      <c r="E2108" s="1">
        <f t="shared" ca="1" si="389"/>
        <v>-0.61616348284290601</v>
      </c>
      <c r="F2108" s="1">
        <f t="shared" ca="1" si="390"/>
        <v>-5168753</v>
      </c>
      <c r="G2108" s="1">
        <f t="shared" si="394"/>
        <v>0.99798714699761959</v>
      </c>
      <c r="H2108" s="1">
        <f t="shared" ca="1" si="391"/>
        <v>-5158349.0600053873</v>
      </c>
      <c r="I2108" s="1">
        <f t="shared" ca="1" si="395"/>
        <v>3030375810.1913853</v>
      </c>
      <c r="J2108" s="1">
        <f t="shared" ca="1" si="396"/>
        <v>4428105551.9309378</v>
      </c>
      <c r="K2108" s="1">
        <f t="shared" ca="1" si="397"/>
        <v>10873578084.771641</v>
      </c>
      <c r="L2108" s="1">
        <f t="shared" ca="1" si="398"/>
        <v>-22844030264.699871</v>
      </c>
      <c r="M2108" s="1">
        <f t="shared" ca="1" si="399"/>
        <v>-5880306030.8699322</v>
      </c>
    </row>
    <row r="2109" spans="1:13" x14ac:dyDescent="0.25">
      <c r="A2109" s="1">
        <v>2107</v>
      </c>
      <c r="B2109" s="1">
        <f t="shared" si="392"/>
        <v>0.17558333333333062</v>
      </c>
      <c r="C2109" s="1">
        <f t="shared" si="388"/>
        <v>-1.2609558225329101</v>
      </c>
      <c r="D2109" s="1">
        <f t="shared" si="393"/>
        <v>-0.64849156587406798</v>
      </c>
      <c r="E2109" s="1">
        <f t="shared" ca="1" si="389"/>
        <v>-0.64846715935697941</v>
      </c>
      <c r="F2109" s="1">
        <f t="shared" ca="1" si="390"/>
        <v>-5439736</v>
      </c>
      <c r="G2109" s="1">
        <f t="shared" si="394"/>
        <v>0.99791779155425775</v>
      </c>
      <c r="H2109" s="1">
        <f t="shared" ca="1" si="391"/>
        <v>-5428409.3357581915</v>
      </c>
      <c r="I2109" s="1">
        <f t="shared" ca="1" si="395"/>
        <v>2938437054.6321917</v>
      </c>
      <c r="J2109" s="1">
        <f t="shared" ca="1" si="396"/>
        <v>4293334720.0993032</v>
      </c>
      <c r="K2109" s="1">
        <f t="shared" ca="1" si="397"/>
        <v>10581734321.00436</v>
      </c>
      <c r="L2109" s="1">
        <f t="shared" ca="1" si="398"/>
        <v>-24470139504.844589</v>
      </c>
      <c r="M2109" s="1">
        <f t="shared" ca="1" si="399"/>
        <v>-5630388049.5286713</v>
      </c>
    </row>
    <row r="2110" spans="1:13" x14ac:dyDescent="0.25">
      <c r="A2110" s="1">
        <v>2108</v>
      </c>
      <c r="B2110" s="1">
        <f t="shared" si="392"/>
        <v>0.17566666666666395</v>
      </c>
      <c r="C2110" s="1">
        <f t="shared" si="388"/>
        <v>-1.3141636796568856</v>
      </c>
      <c r="D2110" s="1">
        <f t="shared" si="393"/>
        <v>-0.67585560668068401</v>
      </c>
      <c r="E2110" s="1">
        <f t="shared" ca="1" si="389"/>
        <v>-0.67593281516100501</v>
      </c>
      <c r="F2110" s="1">
        <f t="shared" ca="1" si="390"/>
        <v>-5670135</v>
      </c>
      <c r="G2110" s="1">
        <f t="shared" si="394"/>
        <v>0.99784726388993195</v>
      </c>
      <c r="H2110" s="1">
        <f t="shared" ca="1" si="391"/>
        <v>-5657928.6956365397</v>
      </c>
      <c r="I2110" s="1">
        <f t="shared" ca="1" si="395"/>
        <v>2831095435.3679323</v>
      </c>
      <c r="J2110" s="1">
        <f t="shared" ca="1" si="396"/>
        <v>4136924580.0033579</v>
      </c>
      <c r="K2110" s="1">
        <f t="shared" ca="1" si="397"/>
        <v>10240021506.894085</v>
      </c>
      <c r="L2110" s="1">
        <f t="shared" ca="1" si="398"/>
        <v>-25987153616.157902</v>
      </c>
      <c r="M2110" s="1">
        <f t="shared" ca="1" si="399"/>
        <v>-5356492171.9761047</v>
      </c>
    </row>
    <row r="2111" spans="1:13" x14ac:dyDescent="0.25">
      <c r="A2111" s="1">
        <v>2109</v>
      </c>
      <c r="B2111" s="1">
        <f t="shared" si="392"/>
        <v>0.17574999999999727</v>
      </c>
      <c r="C2111" s="1">
        <f t="shared" si="388"/>
        <v>-1.3545583643923866</v>
      </c>
      <c r="D2111" s="1">
        <f t="shared" si="393"/>
        <v>-0.69663001597322749</v>
      </c>
      <c r="E2111" s="1">
        <f t="shared" ca="1" si="389"/>
        <v>-0.69649653204061956</v>
      </c>
      <c r="F2111" s="1">
        <f t="shared" ca="1" si="390"/>
        <v>-5842636</v>
      </c>
      <c r="G2111" s="1">
        <f t="shared" si="394"/>
        <v>0.99777556417068158</v>
      </c>
      <c r="H2111" s="1">
        <f t="shared" ca="1" si="391"/>
        <v>-5829639.4311439339</v>
      </c>
      <c r="I2111" s="1">
        <f t="shared" ca="1" si="395"/>
        <v>2708535225.8424749</v>
      </c>
      <c r="J2111" s="1">
        <f t="shared" ca="1" si="396"/>
        <v>3959285637.2918806</v>
      </c>
      <c r="K2111" s="1">
        <f t="shared" ca="1" si="397"/>
        <v>9849695628.3696518</v>
      </c>
      <c r="L2111" s="1">
        <f t="shared" ca="1" si="398"/>
        <v>-27388130250.726395</v>
      </c>
      <c r="M2111" s="1">
        <f t="shared" ca="1" si="399"/>
        <v>-5060231773.3940411</v>
      </c>
    </row>
    <row r="2112" spans="1:13" x14ac:dyDescent="0.25">
      <c r="A2112" s="1">
        <v>2110</v>
      </c>
      <c r="B2112" s="1">
        <f t="shared" si="392"/>
        <v>0.17583333333333059</v>
      </c>
      <c r="C2112" s="1">
        <f t="shared" si="388"/>
        <v>-1.3797173867582069</v>
      </c>
      <c r="D2112" s="1">
        <f t="shared" si="393"/>
        <v>-0.70956894176136354</v>
      </c>
      <c r="E2112" s="1">
        <f t="shared" ca="1" si="389"/>
        <v>-0.70965539013983125</v>
      </c>
      <c r="F2112" s="1">
        <f t="shared" ca="1" si="390"/>
        <v>-5953020</v>
      </c>
      <c r="G2112" s="1">
        <f t="shared" si="394"/>
        <v>0.99770269256530553</v>
      </c>
      <c r="H2112" s="1">
        <f t="shared" ca="1" si="391"/>
        <v>-5939344.082895115</v>
      </c>
      <c r="I2112" s="1">
        <f t="shared" ca="1" si="395"/>
        <v>2571053176.0105</v>
      </c>
      <c r="J2112" s="1">
        <f t="shared" ca="1" si="396"/>
        <v>3760969425.151474</v>
      </c>
      <c r="K2112" s="1">
        <f t="shared" ca="1" si="397"/>
        <v>9412277785.7470131</v>
      </c>
      <c r="L2112" s="1">
        <f t="shared" ca="1" si="398"/>
        <v>-28666609213.9044</v>
      </c>
      <c r="M2112" s="1">
        <f t="shared" ca="1" si="399"/>
        <v>-4743275939.6388664</v>
      </c>
    </row>
    <row r="2113" spans="1:13" x14ac:dyDescent="0.25">
      <c r="A2113" s="1">
        <v>2111</v>
      </c>
      <c r="B2113" s="1">
        <f t="shared" si="392"/>
        <v>0.17591666666666392</v>
      </c>
      <c r="C2113" s="1">
        <f t="shared" si="388"/>
        <v>-1.38751080148359</v>
      </c>
      <c r="D2113" s="1">
        <f t="shared" si="393"/>
        <v>-0.713576983620132</v>
      </c>
      <c r="E2113" s="1">
        <f t="shared" ca="1" si="389"/>
        <v>-0.71373420188358949</v>
      </c>
      <c r="F2113" s="1">
        <f t="shared" ca="1" si="390"/>
        <v>-5987236</v>
      </c>
      <c r="G2113" s="1">
        <f t="shared" si="394"/>
        <v>0.99762864924536132</v>
      </c>
      <c r="H2113" s="1">
        <f t="shared" ca="1" si="391"/>
        <v>-5973038.1633932004</v>
      </c>
      <c r="I2113" s="1">
        <f t="shared" ca="1" si="395"/>
        <v>2419071532.6933117</v>
      </c>
      <c r="J2113" s="1">
        <f t="shared" ca="1" si="396"/>
        <v>3542680455.7835779</v>
      </c>
      <c r="K2113" s="1">
        <f t="shared" ca="1" si="397"/>
        <v>8929561842.9682236</v>
      </c>
      <c r="L2113" s="1">
        <f t="shared" ca="1" si="398"/>
        <v>-29816628754.998604</v>
      </c>
      <c r="M2113" s="1">
        <f t="shared" ca="1" si="399"/>
        <v>-4407326677.4384079</v>
      </c>
    </row>
    <row r="2114" spans="1:13" x14ac:dyDescent="0.25">
      <c r="A2114" s="1">
        <v>2112</v>
      </c>
      <c r="B2114" s="1">
        <f t="shared" si="392"/>
        <v>0.17599999999999724</v>
      </c>
      <c r="C2114" s="1">
        <f t="shared" si="388"/>
        <v>-1.3761887808374877</v>
      </c>
      <c r="D2114" s="1">
        <f t="shared" si="393"/>
        <v>-0.70775423014499372</v>
      </c>
      <c r="E2114" s="1">
        <f t="shared" ca="1" si="389"/>
        <v>-0.70769574717917216</v>
      </c>
      <c r="F2114" s="1">
        <f t="shared" ca="1" si="390"/>
        <v>-5936581</v>
      </c>
      <c r="G2114" s="1">
        <f t="shared" si="394"/>
        <v>0.99755343438516531</v>
      </c>
      <c r="H2114" s="1">
        <f t="shared" ca="1" si="391"/>
        <v>-5922056.7650557188</v>
      </c>
      <c r="I2114" s="1">
        <f t="shared" ca="1" si="395"/>
        <v>2253145304.1610899</v>
      </c>
      <c r="J2114" s="1">
        <f t="shared" ca="1" si="396"/>
        <v>3305282262.8570967</v>
      </c>
      <c r="K2114" s="1">
        <f t="shared" ca="1" si="397"/>
        <v>8403615597.6377258</v>
      </c>
      <c r="L2114" s="1">
        <f t="shared" ca="1" si="398"/>
        <v>-30832744860.072781</v>
      </c>
      <c r="M2114" s="1">
        <f t="shared" ca="1" si="399"/>
        <v>-4054101290.8880844</v>
      </c>
    </row>
    <row r="2115" spans="1:13" x14ac:dyDescent="0.25">
      <c r="A2115" s="1">
        <v>2113</v>
      </c>
      <c r="B2115" s="1">
        <f t="shared" si="392"/>
        <v>0.17608333333333057</v>
      </c>
      <c r="C2115" s="1">
        <f t="shared" ref="C2115:C2178" si="400">(1 * SIN(2 * PI() * $T$2 * B2115)) + (0.5 * SIN(2 * PI() * 2 * $T$2 * B2115)) + (0.25 * SIN(2 * PI() * 3 * $T$2 * B2115))</f>
        <v>-1.3444578674619878</v>
      </c>
      <c r="D2115" s="1">
        <f t="shared" si="393"/>
        <v>-0.69143547469473654</v>
      </c>
      <c r="E2115" s="1">
        <f t="shared" ref="E2115:E2178" ca="1" si="401">D2115 + (_xlfn.NORM.S.INV(RAND()) * $T$3)</f>
        <v>-0.69141222742999964</v>
      </c>
      <c r="F2115" s="1">
        <f t="shared" ref="F2115:F2178" ca="1" si="402">ROUND(E2115 * $T$4, 0)</f>
        <v>-5799985</v>
      </c>
      <c r="G2115" s="1">
        <f t="shared" si="394"/>
        <v>0.9974770481617915</v>
      </c>
      <c r="H2115" s="1">
        <f t="shared" ref="H2115:H2178" ca="1" si="403">G2115*F2115</f>
        <v>-5785351.9171826681</v>
      </c>
      <c r="I2115" s="1">
        <f t="shared" ca="1" si="395"/>
        <v>2073961467.4926052</v>
      </c>
      <c r="J2115" s="1">
        <f t="shared" ca="1" si="396"/>
        <v>3049795235.0874376</v>
      </c>
      <c r="K2115" s="1">
        <f t="shared" ca="1" si="397"/>
        <v>7836773189.610445</v>
      </c>
      <c r="L2115" s="1">
        <f t="shared" ca="1" si="398"/>
        <v>-31710055733.755699</v>
      </c>
      <c r="M2115" s="1">
        <f t="shared" ca="1" si="399"/>
        <v>-3685322294.3654833</v>
      </c>
    </row>
    <row r="2116" spans="1:13" x14ac:dyDescent="0.25">
      <c r="A2116" s="1">
        <v>2114</v>
      </c>
      <c r="B2116" s="1">
        <f t="shared" ref="B2116:B2179" si="404">B2115+(1/$T$1)</f>
        <v>0.17616666666666389</v>
      </c>
      <c r="C2116" s="1">
        <f t="shared" si="400"/>
        <v>-1.2915427788828036</v>
      </c>
      <c r="D2116" s="1">
        <f t="shared" ref="D2116:D2179" si="405">(C2116 / 1.75) * 0.9</f>
        <v>-0.66422200056829894</v>
      </c>
      <c r="E2116" s="1">
        <f t="shared" ca="1" si="401"/>
        <v>-0.66414772440540115</v>
      </c>
      <c r="F2116" s="1">
        <f t="shared" ca="1" si="402"/>
        <v>-5571274</v>
      </c>
      <c r="G2116" s="1">
        <f t="shared" si="394"/>
        <v>0.99739949075507217</v>
      </c>
      <c r="H2116" s="1">
        <f t="shared" ca="1" si="403"/>
        <v>-5556785.8504569735</v>
      </c>
      <c r="I2116" s="1">
        <f t="shared" ca="1" si="395"/>
        <v>1882342828.07658</v>
      </c>
      <c r="J2116" s="1">
        <f t="shared" ca="1" si="396"/>
        <v>2777398955.7416725</v>
      </c>
      <c r="K2116" s="1">
        <f t="shared" ca="1" si="397"/>
        <v>7231631486.5845737</v>
      </c>
      <c r="L2116" s="1">
        <f t="shared" ca="1" si="398"/>
        <v>-32444218648.508984</v>
      </c>
      <c r="M2116" s="1">
        <f t="shared" ca="1" si="399"/>
        <v>-3302702208.2217531</v>
      </c>
    </row>
    <row r="2117" spans="1:13" x14ac:dyDescent="0.25">
      <c r="A2117" s="1">
        <v>2115</v>
      </c>
      <c r="B2117" s="1">
        <f t="shared" si="404"/>
        <v>0.17624999999999721</v>
      </c>
      <c r="C2117" s="1">
        <f t="shared" si="400"/>
        <v>-1.2172311602462762</v>
      </c>
      <c r="D2117" s="1">
        <f t="shared" si="405"/>
        <v>-0.62600459669808495</v>
      </c>
      <c r="E2117" s="1">
        <f t="shared" ca="1" si="401"/>
        <v>-0.62600026262135189</v>
      </c>
      <c r="F2117" s="1">
        <f t="shared" ca="1" si="402"/>
        <v>-5251270</v>
      </c>
      <c r="G2117" s="1">
        <f t="shared" ref="G2117:G2180" si="406">0.5 * (1 - COS(2 * PI() * A2117 / ($T$5 - 1)))</f>
        <v>0.99732076234759637</v>
      </c>
      <c r="H2117" s="1">
        <f t="shared" ca="1" si="403"/>
        <v>-5237200.5996930627</v>
      </c>
      <c r="I2117" s="1">
        <f t="shared" ref="I2117:I2180" ca="1" si="407">H2117 + ($U$12 * I2116) - I2115</f>
        <v>1679244448.8524227</v>
      </c>
      <c r="J2117" s="1">
        <f t="shared" ref="J2117:J2180" ca="1" si="408">H2117 + ($U$13 * J2116) - J2115</f>
        <v>2489426969.7585764</v>
      </c>
      <c r="K2117" s="1">
        <f t="shared" ref="K2117:K2180" ca="1" si="409">H2117 + ($U$14 * K2116) - K2115</f>
        <v>6591038392.1975174</v>
      </c>
      <c r="L2117" s="1">
        <f t="shared" ref="L2117:L2180" ca="1" si="410">H2117 + ($U$15 * L2116) - L2115</f>
        <v>-33031471151.942749</v>
      </c>
      <c r="M2117" s="1">
        <f t="shared" ref="M2117:M2180" ca="1" si="411">H2117 + ($U$16 * M2116) - M2115</f>
        <v>-2907935386.8811731</v>
      </c>
    </row>
    <row r="2118" spans="1:13" x14ac:dyDescent="0.25">
      <c r="A2118" s="1">
        <v>2116</v>
      </c>
      <c r="B2118" s="1">
        <f t="shared" si="404"/>
        <v>0.17633333333333054</v>
      </c>
      <c r="C2118" s="1">
        <f t="shared" si="400"/>
        <v>-1.1218993150188881</v>
      </c>
      <c r="D2118" s="1">
        <f t="shared" si="405"/>
        <v>-0.57697679058114248</v>
      </c>
      <c r="E2118" s="1">
        <f t="shared" ca="1" si="401"/>
        <v>-0.57708579180460717</v>
      </c>
      <c r="F2118" s="1">
        <f t="shared" ca="1" si="402"/>
        <v>-4840946</v>
      </c>
      <c r="G2118" s="1">
        <f t="shared" si="406"/>
        <v>0.99724086312471016</v>
      </c>
      <c r="H2118" s="1">
        <f t="shared" ca="1" si="403"/>
        <v>-4827589.1673801132</v>
      </c>
      <c r="I2118" s="1">
        <f t="shared" ca="1" si="407"/>
        <v>1465749489.9687405</v>
      </c>
      <c r="J2118" s="1">
        <f t="shared" ca="1" si="408"/>
        <v>2187360826.7987108</v>
      </c>
      <c r="K2118" s="1">
        <f t="shared" ca="1" si="409"/>
        <v>5918079954.310936</v>
      </c>
      <c r="L2118" s="1">
        <f t="shared" ca="1" si="410"/>
        <v>-33468649703.890598</v>
      </c>
      <c r="M2118" s="1">
        <f t="shared" ca="1" si="411"/>
        <v>-2502690093.52565</v>
      </c>
    </row>
    <row r="2119" spans="1:13" x14ac:dyDescent="0.25">
      <c r="A2119" s="1">
        <v>2117</v>
      </c>
      <c r="B2119" s="1">
        <f t="shared" si="404"/>
        <v>0.17641666666666386</v>
      </c>
      <c r="C2119" s="1">
        <f t="shared" si="400"/>
        <v>-1.0065176599269232</v>
      </c>
      <c r="D2119" s="1">
        <f t="shared" si="405"/>
        <v>-0.51763765367670334</v>
      </c>
      <c r="E2119" s="1">
        <f t="shared" ca="1" si="401"/>
        <v>-0.51778303276295523</v>
      </c>
      <c r="F2119" s="1">
        <f t="shared" ca="1" si="402"/>
        <v>-4343478</v>
      </c>
      <c r="G2119" s="1">
        <f t="shared" si="406"/>
        <v>0.99715979327451598</v>
      </c>
      <c r="H2119" s="1">
        <f t="shared" ca="1" si="403"/>
        <v>-4331141.6245724084</v>
      </c>
      <c r="I2119" s="1">
        <f t="shared" ca="1" si="407"/>
        <v>1243062426.5559607</v>
      </c>
      <c r="J2119" s="1">
        <f t="shared" ca="1" si="408"/>
        <v>1872821376.2976332</v>
      </c>
      <c r="K2119" s="1">
        <f t="shared" ca="1" si="409"/>
        <v>5216064281.2463398</v>
      </c>
      <c r="L2119" s="1">
        <f t="shared" ca="1" si="410"/>
        <v>-33753207701.94603</v>
      </c>
      <c r="M2119" s="1">
        <f t="shared" ca="1" si="411"/>
        <v>-2088602909.1803188</v>
      </c>
    </row>
    <row r="2120" spans="1:13" x14ac:dyDescent="0.25">
      <c r="A2120" s="1">
        <v>2118</v>
      </c>
      <c r="B2120" s="1">
        <f t="shared" si="404"/>
        <v>0.17649999999999719</v>
      </c>
      <c r="C2120" s="1">
        <f t="shared" si="400"/>
        <v>-0.87263542187547105</v>
      </c>
      <c r="D2120" s="1">
        <f t="shared" si="405"/>
        <v>-0.44878393125024224</v>
      </c>
      <c r="E2120" s="1">
        <f t="shared" ca="1" si="401"/>
        <v>-0.44898304039869091</v>
      </c>
      <c r="F2120" s="1">
        <f t="shared" ca="1" si="402"/>
        <v>-3766342</v>
      </c>
      <c r="G2120" s="1">
        <f t="shared" si="406"/>
        <v>0.99707755298787215</v>
      </c>
      <c r="H2120" s="1">
        <f t="shared" ca="1" si="403"/>
        <v>-3755335.0650754482</v>
      </c>
      <c r="I2120" s="1">
        <f t="shared" ca="1" si="407"/>
        <v>1012497577.1512241</v>
      </c>
      <c r="J2120" s="1">
        <f t="shared" ca="1" si="408"/>
        <v>1547555256.9710774</v>
      </c>
      <c r="K2120" s="1">
        <f t="shared" ca="1" si="409"/>
        <v>4488500243.2159958</v>
      </c>
      <c r="L2120" s="1">
        <f t="shared" ca="1" si="410"/>
        <v>-33883234900.883427</v>
      </c>
      <c r="M2120" s="1">
        <f t="shared" ca="1" si="411"/>
        <v>-1667277595.5824876</v>
      </c>
    </row>
    <row r="2121" spans="1:13" x14ac:dyDescent="0.25">
      <c r="A2121" s="1">
        <v>2119</v>
      </c>
      <c r="B2121" s="1">
        <f t="shared" si="404"/>
        <v>0.17658333333333051</v>
      </c>
      <c r="C2121" s="1">
        <f t="shared" si="400"/>
        <v>-0.72234489019079595</v>
      </c>
      <c r="D2121" s="1">
        <f t="shared" si="405"/>
        <v>-0.37149165781240934</v>
      </c>
      <c r="E2121" s="1">
        <f t="shared" ca="1" si="401"/>
        <v>-0.37150592200719018</v>
      </c>
      <c r="F2121" s="1">
        <f t="shared" ca="1" si="402"/>
        <v>-3116417</v>
      </c>
      <c r="G2121" s="1">
        <f t="shared" si="406"/>
        <v>0.99699414245839257</v>
      </c>
      <c r="H2121" s="1">
        <f t="shared" ca="1" si="403"/>
        <v>-3107049.4944577566</v>
      </c>
      <c r="I2121" s="1">
        <f t="shared" ca="1" si="407"/>
        <v>775467864.9304924</v>
      </c>
      <c r="J2121" s="1">
        <f t="shared" ca="1" si="408"/>
        <v>1213421515.1741514</v>
      </c>
      <c r="K2121" s="1">
        <f t="shared" ca="1" si="409"/>
        <v>3739075932.046833</v>
      </c>
      <c r="L2121" s="1">
        <f t="shared" ca="1" si="410"/>
        <v>-33857473250.785027</v>
      </c>
      <c r="M2121" s="1">
        <f t="shared" ca="1" si="411"/>
        <v>-1240283533.7082863</v>
      </c>
    </row>
    <row r="2122" spans="1:13" x14ac:dyDescent="0.25">
      <c r="A2122" s="1">
        <v>2120</v>
      </c>
      <c r="B2122" s="1">
        <f t="shared" si="404"/>
        <v>0.17666666666666384</v>
      </c>
      <c r="C2122" s="1">
        <f t="shared" si="400"/>
        <v>-0.55822632543457007</v>
      </c>
      <c r="D2122" s="1">
        <f t="shared" si="405"/>
        <v>-0.2870878245092075</v>
      </c>
      <c r="E2122" s="1">
        <f t="shared" ca="1" si="401"/>
        <v>-0.28709928284275427</v>
      </c>
      <c r="F2122" s="1">
        <f t="shared" ca="1" si="402"/>
        <v>-2408363</v>
      </c>
      <c r="G2122" s="1">
        <f t="shared" si="406"/>
        <v>0.99690956188244617</v>
      </c>
      <c r="H2122" s="1">
        <f t="shared" ca="1" si="403"/>
        <v>-2400920.1031838935</v>
      </c>
      <c r="I2122" s="1">
        <f t="shared" ca="1" si="407"/>
        <v>533465496.74661136</v>
      </c>
      <c r="J2122" s="1">
        <f t="shared" ca="1" si="408"/>
        <v>872370049.65283585</v>
      </c>
      <c r="K2122" s="1">
        <f t="shared" ca="1" si="409"/>
        <v>2971628616.9207745</v>
      </c>
      <c r="L2122" s="1">
        <f t="shared" ca="1" si="410"/>
        <v>-33675337431.873867</v>
      </c>
      <c r="M2122" s="1">
        <f t="shared" ca="1" si="411"/>
        <v>-809162098.44903946</v>
      </c>
    </row>
    <row r="2123" spans="1:13" x14ac:dyDescent="0.25">
      <c r="A2123" s="1">
        <v>2121</v>
      </c>
      <c r="B2123" s="1">
        <f t="shared" si="404"/>
        <v>0.17674999999999716</v>
      </c>
      <c r="C2123" s="1">
        <f t="shared" si="400"/>
        <v>-0.38327537461463379</v>
      </c>
      <c r="D2123" s="1">
        <f t="shared" si="405"/>
        <v>-0.19711304980181166</v>
      </c>
      <c r="E2123" s="1">
        <f t="shared" ca="1" si="401"/>
        <v>-0.1969750917657315</v>
      </c>
      <c r="F2123" s="1">
        <f t="shared" ca="1" si="402"/>
        <v>-1652347</v>
      </c>
      <c r="G2123" s="1">
        <f t="shared" si="406"/>
        <v>0.99682381145915655</v>
      </c>
      <c r="H2123" s="1">
        <f t="shared" ca="1" si="403"/>
        <v>-1647098.8343931029</v>
      </c>
      <c r="I2123" s="1">
        <f t="shared" ca="1" si="407"/>
        <v>288046862.48094845</v>
      </c>
      <c r="J2123" s="1">
        <f t="shared" ca="1" si="408"/>
        <v>526424201.35660982</v>
      </c>
      <c r="K2123" s="1">
        <f t="shared" ca="1" si="409"/>
        <v>2190118560.0904512</v>
      </c>
      <c r="L2123" s="1">
        <f t="shared" ca="1" si="410"/>
        <v>-33336927751.322113</v>
      </c>
      <c r="M2123" s="1">
        <f t="shared" ca="1" si="411"/>
        <v>-375428697.45172215</v>
      </c>
    </row>
    <row r="2124" spans="1:13" x14ac:dyDescent="0.25">
      <c r="A2124" s="1">
        <v>2122</v>
      </c>
      <c r="B2124" s="1">
        <f t="shared" si="404"/>
        <v>0.17683333333333048</v>
      </c>
      <c r="C2124" s="1">
        <f t="shared" si="400"/>
        <v>-0.20081552176434075</v>
      </c>
      <c r="D2124" s="1">
        <f t="shared" si="405"/>
        <v>-0.10327655405023239</v>
      </c>
      <c r="E2124" s="1">
        <f t="shared" ca="1" si="401"/>
        <v>-0.10302530337052546</v>
      </c>
      <c r="F2124" s="1">
        <f t="shared" ca="1" si="402"/>
        <v>-864239</v>
      </c>
      <c r="G2124" s="1">
        <f t="shared" si="406"/>
        <v>0.996736891390401</v>
      </c>
      <c r="H2124" s="1">
        <f t="shared" ca="1" si="403"/>
        <v>-861418.89427834877</v>
      </c>
      <c r="I2124" s="1">
        <f t="shared" ca="1" si="407"/>
        <v>40811540.277512789</v>
      </c>
      <c r="J2124" s="1">
        <f t="shared" ca="1" si="408"/>
        <v>177657388.60898161</v>
      </c>
      <c r="K2124" s="1">
        <f t="shared" ca="1" si="409"/>
        <v>1398596637.4594202</v>
      </c>
      <c r="L2124" s="1">
        <f t="shared" ca="1" si="410"/>
        <v>-32843045506.065372</v>
      </c>
      <c r="M2124" s="1">
        <f t="shared" ca="1" si="411"/>
        <v>59419372.097661018</v>
      </c>
    </row>
    <row r="2125" spans="1:13" x14ac:dyDescent="0.25">
      <c r="A2125" s="1">
        <v>2123</v>
      </c>
      <c r="B2125" s="1">
        <f t="shared" si="404"/>
        <v>0.17691666666666381</v>
      </c>
      <c r="C2125" s="1">
        <f t="shared" si="400"/>
        <v>-1.4398685223935621E-2</v>
      </c>
      <c r="D2125" s="1">
        <f t="shared" si="405"/>
        <v>-7.4050381151668909E-3</v>
      </c>
      <c r="E2125" s="1">
        <f t="shared" ca="1" si="401"/>
        <v>-7.3514845856718757E-3</v>
      </c>
      <c r="F2125" s="1">
        <f t="shared" ca="1" si="402"/>
        <v>-61669</v>
      </c>
      <c r="G2125" s="1">
        <f t="shared" si="406"/>
        <v>0.99664880188081095</v>
      </c>
      <c r="H2125" s="1">
        <f t="shared" ca="1" si="403"/>
        <v>-61462.334963187728</v>
      </c>
      <c r="I2125" s="1">
        <f t="shared" ca="1" si="407"/>
        <v>-206620590.29697424</v>
      </c>
      <c r="J2125" s="1">
        <f t="shared" ca="1" si="408"/>
        <v>-171832192.9744162</v>
      </c>
      <c r="K2125" s="1">
        <f t="shared" ca="1" si="409"/>
        <v>601169831.72717524</v>
      </c>
      <c r="L2125" s="1">
        <f t="shared" ca="1" si="410"/>
        <v>-32195206807.161774</v>
      </c>
      <c r="M2125" s="1">
        <f t="shared" ca="1" si="411"/>
        <v>493893222.51946276</v>
      </c>
    </row>
    <row r="2126" spans="1:13" x14ac:dyDescent="0.25">
      <c r="A2126" s="1">
        <v>2124</v>
      </c>
      <c r="B2126" s="1">
        <f t="shared" si="404"/>
        <v>0.17699999999999713</v>
      </c>
      <c r="C2126" s="1">
        <f t="shared" si="400"/>
        <v>0.17230246495144497</v>
      </c>
      <c r="D2126" s="1">
        <f t="shared" si="405"/>
        <v>8.8612696260743126E-2</v>
      </c>
      <c r="E2126" s="1">
        <f t="shared" ca="1" si="401"/>
        <v>8.8649223980710581E-2</v>
      </c>
      <c r="F2126" s="1">
        <f t="shared" ca="1" si="402"/>
        <v>743644</v>
      </c>
      <c r="G2126" s="1">
        <f t="shared" si="406"/>
        <v>0.99655954313777073</v>
      </c>
      <c r="H2126" s="1">
        <f t="shared" ca="1" si="403"/>
        <v>741085.52489714441</v>
      </c>
      <c r="I2126" s="1">
        <f t="shared" ca="1" si="407"/>
        <v>-452626405.68650389</v>
      </c>
      <c r="J2126" s="1">
        <f t="shared" ca="1" si="408"/>
        <v>-519941066.0645082</v>
      </c>
      <c r="K2126" s="1">
        <f t="shared" ca="1" si="409"/>
        <v>-198027612.14993572</v>
      </c>
      <c r="L2126" s="1">
        <f t="shared" ca="1" si="410"/>
        <v>-31395647155.286854</v>
      </c>
      <c r="M2126" s="1">
        <f t="shared" ca="1" si="411"/>
        <v>926508527.15539658</v>
      </c>
    </row>
    <row r="2127" spans="1:13" x14ac:dyDescent="0.25">
      <c r="A2127" s="1">
        <v>2125</v>
      </c>
      <c r="B2127" s="1">
        <f t="shared" si="404"/>
        <v>0.17708333333333046</v>
      </c>
      <c r="C2127" s="1">
        <f t="shared" si="400"/>
        <v>0.35560657285631658</v>
      </c>
      <c r="D2127" s="1">
        <f t="shared" si="405"/>
        <v>0.18288338032610568</v>
      </c>
      <c r="E2127" s="1">
        <f t="shared" ca="1" si="401"/>
        <v>0.1828177003721678</v>
      </c>
      <c r="F2127" s="1">
        <f t="shared" ca="1" si="402"/>
        <v>1533586</v>
      </c>
      <c r="G2127" s="1">
        <f t="shared" si="406"/>
        <v>0.99646911537141736</v>
      </c>
      <c r="H2127" s="1">
        <f t="shared" ca="1" si="403"/>
        <v>1528171.0847659905</v>
      </c>
      <c r="I2127" s="1">
        <f t="shared" ca="1" si="407"/>
        <v>-695602974.81934452</v>
      </c>
      <c r="J2127" s="1">
        <f t="shared" ca="1" si="408"/>
        <v>-864586355.13982964</v>
      </c>
      <c r="K2127" s="1">
        <f t="shared" ca="1" si="409"/>
        <v>-994869513.68302333</v>
      </c>
      <c r="L2127" s="1">
        <f t="shared" ca="1" si="410"/>
        <v>-30447329010.92276</v>
      </c>
      <c r="M2127" s="1">
        <f t="shared" ca="1" si="411"/>
        <v>1355775279.5944986</v>
      </c>
    </row>
    <row r="2128" spans="1:13" x14ac:dyDescent="0.25">
      <c r="A2128" s="1">
        <v>2126</v>
      </c>
      <c r="B2128" s="1">
        <f t="shared" si="404"/>
        <v>0.17716666666666378</v>
      </c>
      <c r="C2128" s="1">
        <f t="shared" si="400"/>
        <v>0.53193597806223536</v>
      </c>
      <c r="D2128" s="1">
        <f t="shared" si="405"/>
        <v>0.27356707443200673</v>
      </c>
      <c r="E2128" s="1">
        <f t="shared" ca="1" si="401"/>
        <v>0.27363737791716075</v>
      </c>
      <c r="F2128" s="1">
        <f t="shared" ca="1" si="402"/>
        <v>2295436</v>
      </c>
      <c r="G2128" s="1">
        <f t="shared" si="406"/>
        <v>0.99637751879464009</v>
      </c>
      <c r="H2128" s="1">
        <f t="shared" ca="1" si="403"/>
        <v>2287120.8262318936</v>
      </c>
      <c r="I2128" s="1">
        <f t="shared" ca="1" si="407"/>
        <v>-933985548.53379726</v>
      </c>
      <c r="J2128" s="1">
        <f t="shared" ca="1" si="408"/>
        <v>-1203726213.2379076</v>
      </c>
      <c r="K2128" s="1">
        <f t="shared" ca="1" si="409"/>
        <v>-1785267669.7990139</v>
      </c>
      <c r="L2128" s="1">
        <f t="shared" ca="1" si="410"/>
        <v>-29353940575.377262</v>
      </c>
      <c r="M2128" s="1">
        <f t="shared" ca="1" si="411"/>
        <v>1780192962.876873</v>
      </c>
    </row>
    <row r="2129" spans="1:13" x14ac:dyDescent="0.25">
      <c r="A2129" s="1">
        <v>2127</v>
      </c>
      <c r="B2129" s="1">
        <f t="shared" si="404"/>
        <v>0.1772499999999971</v>
      </c>
      <c r="C2129" s="1">
        <f t="shared" si="400"/>
        <v>0.697925332275799</v>
      </c>
      <c r="D2129" s="1">
        <f t="shared" si="405"/>
        <v>0.35893302802755378</v>
      </c>
      <c r="E2129" s="1">
        <f t="shared" ca="1" si="401"/>
        <v>0.35904183186095173</v>
      </c>
      <c r="F2129" s="1">
        <f t="shared" ca="1" si="402"/>
        <v>3011861</v>
      </c>
      <c r="G2129" s="1">
        <f t="shared" si="406"/>
        <v>0.99628475362307978</v>
      </c>
      <c r="H2129" s="1">
        <f t="shared" ca="1" si="403"/>
        <v>3000671.1943319626</v>
      </c>
      <c r="I2129" s="1">
        <f t="shared" ca="1" si="407"/>
        <v>-1166270012.4152853</v>
      </c>
      <c r="J2129" s="1">
        <f t="shared" ca="1" si="408"/>
        <v>-1535384686.0197244</v>
      </c>
      <c r="K2129" s="1">
        <f t="shared" ca="1" si="409"/>
        <v>-2565206199.1536336</v>
      </c>
      <c r="L2129" s="1">
        <f t="shared" ca="1" si="410"/>
        <v>-28119895758.46772</v>
      </c>
      <c r="M2129" s="1">
        <f t="shared" ca="1" si="411"/>
        <v>2198241183.9836769</v>
      </c>
    </row>
    <row r="2130" spans="1:13" x14ac:dyDescent="0.25">
      <c r="A2130" s="1">
        <v>2128</v>
      </c>
      <c r="B2130" s="1">
        <f t="shared" si="404"/>
        <v>0.17733333333333043</v>
      </c>
      <c r="C2130" s="1">
        <f t="shared" si="400"/>
        <v>0.85052251824814606</v>
      </c>
      <c r="D2130" s="1">
        <f t="shared" si="405"/>
        <v>0.43741158081333226</v>
      </c>
      <c r="E2130" s="1">
        <f t="shared" ca="1" si="401"/>
        <v>0.43720184520609456</v>
      </c>
      <c r="F2130" s="1">
        <f t="shared" ca="1" si="402"/>
        <v>3667514</v>
      </c>
      <c r="G2130" s="1">
        <f t="shared" si="406"/>
        <v>0.99619082007512838</v>
      </c>
      <c r="H2130" s="1">
        <f t="shared" ca="1" si="403"/>
        <v>3653543.7792970142</v>
      </c>
      <c r="I2130" s="1">
        <f t="shared" ca="1" si="407"/>
        <v>-1391033153.4011884</v>
      </c>
      <c r="J2130" s="1">
        <f t="shared" ca="1" si="408"/>
        <v>-1857674345.4122746</v>
      </c>
      <c r="K2130" s="1">
        <f t="shared" ca="1" si="409"/>
        <v>-3330773599.1346722</v>
      </c>
      <c r="L2130" s="1">
        <f t="shared" ca="1" si="410"/>
        <v>-26750328757.83971</v>
      </c>
      <c r="M2130" s="1">
        <f t="shared" ca="1" si="411"/>
        <v>2608372398.0909157</v>
      </c>
    </row>
    <row r="2131" spans="1:13" x14ac:dyDescent="0.25">
      <c r="A2131" s="1">
        <v>2129</v>
      </c>
      <c r="B2131" s="1">
        <f t="shared" si="404"/>
        <v>0.17741666666666375</v>
      </c>
      <c r="C2131" s="1">
        <f t="shared" si="400"/>
        <v>0.98707823835572039</v>
      </c>
      <c r="D2131" s="1">
        <f t="shared" si="405"/>
        <v>0.50764023686865622</v>
      </c>
      <c r="E2131" s="1">
        <f t="shared" ca="1" si="401"/>
        <v>0.5076579974784784</v>
      </c>
      <c r="F2131" s="1">
        <f t="shared" ca="1" si="402"/>
        <v>4258543</v>
      </c>
      <c r="G2131" s="1">
        <f t="shared" si="406"/>
        <v>0.99609571837192878</v>
      </c>
      <c r="H2131" s="1">
        <f t="shared" ca="1" si="403"/>
        <v>4241916.4488027487</v>
      </c>
      <c r="I2131" s="1">
        <f t="shared" ca="1" si="407"/>
        <v>-1606941201.8096774</v>
      </c>
      <c r="J2131" s="1">
        <f t="shared" ca="1" si="408"/>
        <v>-2168807137.4461765</v>
      </c>
      <c r="K2131" s="1">
        <f t="shared" ca="1" si="409"/>
        <v>-4078182910.4871879</v>
      </c>
      <c r="L2131" s="1">
        <f t="shared" ca="1" si="410"/>
        <v>-25251073804.208519</v>
      </c>
      <c r="M2131" s="1">
        <f t="shared" ca="1" si="411"/>
        <v>3009016232.0155478</v>
      </c>
    </row>
    <row r="2132" spans="1:13" x14ac:dyDescent="0.25">
      <c r="A2132" s="1">
        <v>2130</v>
      </c>
      <c r="B2132" s="1">
        <f t="shared" si="404"/>
        <v>0.17749999999999708</v>
      </c>
      <c r="C2132" s="1">
        <f t="shared" si="400"/>
        <v>1.1054210820719872</v>
      </c>
      <c r="D2132" s="1">
        <f t="shared" si="405"/>
        <v>0.56850227077987914</v>
      </c>
      <c r="E2132" s="1">
        <f t="shared" ca="1" si="401"/>
        <v>0.56850955501342215</v>
      </c>
      <c r="F2132" s="1">
        <f t="shared" ca="1" si="402"/>
        <v>4769003</v>
      </c>
      <c r="G2132" s="1">
        <f t="shared" si="406"/>
        <v>0.99599944873737356</v>
      </c>
      <c r="H2132" s="1">
        <f t="shared" ca="1" si="403"/>
        <v>4749924.3590268809</v>
      </c>
      <c r="I2132" s="1">
        <f t="shared" ca="1" si="407"/>
        <v>-1812770119.452991</v>
      </c>
      <c r="J2132" s="1">
        <f t="shared" ca="1" si="408"/>
        <v>-2467116902.8976192</v>
      </c>
      <c r="K2132" s="1">
        <f t="shared" ca="1" si="409"/>
        <v>-4803803404.3005829</v>
      </c>
      <c r="L2132" s="1">
        <f t="shared" ca="1" si="410"/>
        <v>-23628653666.497364</v>
      </c>
      <c r="M2132" s="1">
        <f t="shared" ca="1" si="411"/>
        <v>3398571885.1082821</v>
      </c>
    </row>
    <row r="2133" spans="1:13" x14ac:dyDescent="0.25">
      <c r="A2133" s="1">
        <v>2131</v>
      </c>
      <c r="B2133" s="1">
        <f t="shared" si="404"/>
        <v>0.1775833333333304</v>
      </c>
      <c r="C2133" s="1">
        <f t="shared" si="400"/>
        <v>1.2039154468280269</v>
      </c>
      <c r="D2133" s="1">
        <f t="shared" si="405"/>
        <v>0.6191565155115567</v>
      </c>
      <c r="E2133" s="1">
        <f t="shared" ca="1" si="401"/>
        <v>0.61919917100137789</v>
      </c>
      <c r="F2133" s="1">
        <f t="shared" ca="1" si="402"/>
        <v>5194219</v>
      </c>
      <c r="G2133" s="1">
        <f t="shared" si="406"/>
        <v>0.99590201139810519</v>
      </c>
      <c r="H2133" s="1">
        <f t="shared" ca="1" si="403"/>
        <v>5172933.149742255</v>
      </c>
      <c r="I2133" s="1">
        <f t="shared" ca="1" si="407"/>
        <v>-2007414293.3572366</v>
      </c>
      <c r="J2133" s="1">
        <f t="shared" ca="1" si="408"/>
        <v>-2751070213.7093887</v>
      </c>
      <c r="K2133" s="1">
        <f t="shared" ca="1" si="409"/>
        <v>-5504180385.7723198</v>
      </c>
      <c r="L2133" s="1">
        <f t="shared" ca="1" si="410"/>
        <v>-21890253697.582573</v>
      </c>
      <c r="M2133" s="1">
        <f t="shared" ca="1" si="411"/>
        <v>3775411920.7864408</v>
      </c>
    </row>
    <row r="2134" spans="1:13" x14ac:dyDescent="0.25">
      <c r="A2134" s="1">
        <v>2132</v>
      </c>
      <c r="B2134" s="1">
        <f t="shared" si="404"/>
        <v>0.17766666666666373</v>
      </c>
      <c r="C2134" s="1">
        <f t="shared" si="400"/>
        <v>1.2815003527101574</v>
      </c>
      <c r="D2134" s="1">
        <f t="shared" si="405"/>
        <v>0.6590573242509381</v>
      </c>
      <c r="E2134" s="1">
        <f t="shared" ca="1" si="401"/>
        <v>0.65892152277332716</v>
      </c>
      <c r="F2134" s="1">
        <f t="shared" ca="1" si="402"/>
        <v>5527434</v>
      </c>
      <c r="G2134" s="1">
        <f t="shared" si="406"/>
        <v>0.99580340658351507</v>
      </c>
      <c r="H2134" s="1">
        <f t="shared" ca="1" si="403"/>
        <v>5504237.6068655448</v>
      </c>
      <c r="I2134" s="1">
        <f t="shared" ca="1" si="407"/>
        <v>-2189896907.5946026</v>
      </c>
      <c r="J2134" s="1">
        <f t="shared" ca="1" si="408"/>
        <v>-3019278786.191268</v>
      </c>
      <c r="K2134" s="1">
        <f t="shared" ca="1" si="409"/>
        <v>-6176056333.3444195</v>
      </c>
      <c r="L2134" s="1">
        <f t="shared" ca="1" si="410"/>
        <v>-20043694843.696003</v>
      </c>
      <c r="M2134" s="1">
        <f t="shared" ca="1" si="411"/>
        <v>4137884127.4125118</v>
      </c>
    </row>
    <row r="2135" spans="1:13" x14ac:dyDescent="0.25">
      <c r="A2135" s="1">
        <v>2133</v>
      </c>
      <c r="B2135" s="1">
        <f t="shared" si="404"/>
        <v>0.17774999999999705</v>
      </c>
      <c r="C2135" s="1">
        <f t="shared" si="400"/>
        <v>1.3377079312436209</v>
      </c>
      <c r="D2135" s="1">
        <f t="shared" si="405"/>
        <v>0.68796407892529077</v>
      </c>
      <c r="E2135" s="1">
        <f t="shared" ca="1" si="401"/>
        <v>0.68799255753788802</v>
      </c>
      <c r="F2135" s="1">
        <f t="shared" ca="1" si="402"/>
        <v>5771299</v>
      </c>
      <c r="G2135" s="1">
        <f t="shared" si="406"/>
        <v>0.9957036345257434</v>
      </c>
      <c r="H2135" s="1">
        <f t="shared" ca="1" si="403"/>
        <v>5746503.3902347879</v>
      </c>
      <c r="I2135" s="1">
        <f t="shared" ca="1" si="407"/>
        <v>-2359370517.103405</v>
      </c>
      <c r="J2135" s="1">
        <f t="shared" ca="1" si="408"/>
        <v>-3270501983.0655022</v>
      </c>
      <c r="K2135" s="1">
        <f t="shared" ca="1" si="409"/>
        <v>-6816381843.1643696</v>
      </c>
      <c r="L2135" s="1">
        <f t="shared" ca="1" si="410"/>
        <v>-18097394302.32972</v>
      </c>
      <c r="M2135" s="1">
        <f t="shared" ca="1" si="411"/>
        <v>4484322880.4513454</v>
      </c>
    </row>
    <row r="2136" spans="1:13" x14ac:dyDescent="0.25">
      <c r="A2136" s="1">
        <v>2134</v>
      </c>
      <c r="B2136" s="1">
        <f t="shared" si="404"/>
        <v>0.17783333333333037</v>
      </c>
      <c r="C2136" s="1">
        <f t="shared" si="400"/>
        <v>1.3726611524004471</v>
      </c>
      <c r="D2136" s="1">
        <f t="shared" si="405"/>
        <v>0.7059400212345156</v>
      </c>
      <c r="E2136" s="1">
        <f t="shared" ca="1" si="401"/>
        <v>0.70600560245754207</v>
      </c>
      <c r="F2136" s="1">
        <f t="shared" ca="1" si="402"/>
        <v>5922404</v>
      </c>
      <c r="G2136" s="1">
        <f t="shared" si="406"/>
        <v>0.99560269545967794</v>
      </c>
      <c r="H2136" s="1">
        <f t="shared" ca="1" si="403"/>
        <v>5896361.3860011781</v>
      </c>
      <c r="I2136" s="1">
        <f t="shared" ca="1" si="407"/>
        <v>-2515123227.2405815</v>
      </c>
      <c r="J2136" s="1">
        <f t="shared" ca="1" si="408"/>
        <v>-3503654800.6914005</v>
      </c>
      <c r="K2136" s="1">
        <f t="shared" ca="1" si="409"/>
        <v>-7422331738.7914524</v>
      </c>
      <c r="L2136" s="1">
        <f t="shared" ca="1" si="410"/>
        <v>-16060329418.785847</v>
      </c>
      <c r="M2136" s="1">
        <f t="shared" ca="1" si="411"/>
        <v>4813054540.4531097</v>
      </c>
    </row>
    <row r="2137" spans="1:13" x14ac:dyDescent="0.25">
      <c r="A2137" s="1">
        <v>2135</v>
      </c>
      <c r="B2137" s="1">
        <f t="shared" si="404"/>
        <v>0.1779166666666637</v>
      </c>
      <c r="C2137" s="1">
        <f t="shared" si="400"/>
        <v>1.38705115047196</v>
      </c>
      <c r="D2137" s="1">
        <f t="shared" si="405"/>
        <v>0.71334059167129371</v>
      </c>
      <c r="E2137" s="1">
        <f t="shared" ca="1" si="401"/>
        <v>0.71348412267361627</v>
      </c>
      <c r="F2137" s="1">
        <f t="shared" ca="1" si="402"/>
        <v>5985138</v>
      </c>
      <c r="G2137" s="1">
        <f t="shared" si="406"/>
        <v>0.99550058962295429</v>
      </c>
      <c r="H2137" s="1">
        <f t="shared" ca="1" si="403"/>
        <v>5958208.4079747498</v>
      </c>
      <c r="I2137" s="1">
        <f t="shared" ca="1" si="407"/>
        <v>-2656576657.8716192</v>
      </c>
      <c r="J2137" s="1">
        <f t="shared" ca="1" si="408"/>
        <v>-3717807511.0363283</v>
      </c>
      <c r="K2137" s="1">
        <f t="shared" ca="1" si="409"/>
        <v>-7991312478.1398144</v>
      </c>
      <c r="L2137" s="1">
        <f t="shared" ca="1" si="410"/>
        <v>-13941991189.977825</v>
      </c>
      <c r="M2137" s="1">
        <f t="shared" ca="1" si="411"/>
        <v>5122410659.1508064</v>
      </c>
    </row>
    <row r="2138" spans="1:13" x14ac:dyDescent="0.25">
      <c r="A2138" s="1">
        <v>2136</v>
      </c>
      <c r="B2138" s="1">
        <f t="shared" si="404"/>
        <v>0.17799999999999702</v>
      </c>
      <c r="C2138" s="1">
        <f t="shared" si="400"/>
        <v>1.3820952866660681</v>
      </c>
      <c r="D2138" s="1">
        <f t="shared" si="405"/>
        <v>0.7107918617139779</v>
      </c>
      <c r="E2138" s="1">
        <f t="shared" ca="1" si="401"/>
        <v>0.71093819611133635</v>
      </c>
      <c r="F2138" s="1">
        <f t="shared" ca="1" si="402"/>
        <v>5963781</v>
      </c>
      <c r="G2138" s="1">
        <f t="shared" si="406"/>
        <v>0.99539731725595448</v>
      </c>
      <c r="H2138" s="1">
        <f t="shared" ca="1" si="403"/>
        <v>5936331.6081020338</v>
      </c>
      <c r="I2138" s="1">
        <f t="shared" ca="1" si="407"/>
        <v>-2783283574.3392696</v>
      </c>
      <c r="J2138" s="1">
        <f t="shared" ca="1" si="408"/>
        <v>-3912184835.3153267</v>
      </c>
      <c r="K2138" s="1">
        <f t="shared" ca="1" si="409"/>
        <v>-8520968702.3011513</v>
      </c>
      <c r="L2138" s="1">
        <f t="shared" ca="1" si="410"/>
        <v>-11752335469.117226</v>
      </c>
      <c r="M2138" s="1">
        <f t="shared" ca="1" si="411"/>
        <v>5410741048.5718765</v>
      </c>
    </row>
    <row r="2139" spans="1:13" x14ac:dyDescent="0.25">
      <c r="A2139" s="1">
        <v>2137</v>
      </c>
      <c r="B2139" s="1">
        <f t="shared" si="404"/>
        <v>0.17808333333333035</v>
      </c>
      <c r="C2139" s="1">
        <f t="shared" si="400"/>
        <v>1.3594778132057921</v>
      </c>
      <c r="D2139" s="1">
        <f t="shared" si="405"/>
        <v>0.69916001822012164</v>
      </c>
      <c r="E2139" s="1">
        <f t="shared" ca="1" si="401"/>
        <v>0.69899233138663064</v>
      </c>
      <c r="F2139" s="1">
        <f t="shared" ca="1" si="402"/>
        <v>5863572</v>
      </c>
      <c r="G2139" s="1">
        <f t="shared" si="406"/>
        <v>0.99529287860180715</v>
      </c>
      <c r="H2139" s="1">
        <f t="shared" ca="1" si="403"/>
        <v>5835971.4547689557</v>
      </c>
      <c r="I2139" s="1">
        <f t="shared" ca="1" si="407"/>
        <v>-2894924130.1893167</v>
      </c>
      <c r="J2139" s="1">
        <f t="shared" ca="1" si="408"/>
        <v>-4086163589.3970718</v>
      </c>
      <c r="K2139" s="1">
        <f t="shared" ca="1" si="409"/>
        <v>-9009187835.9073296</v>
      </c>
      <c r="L2139" s="1">
        <f t="shared" ca="1" si="410"/>
        <v>-9501731037.1340828</v>
      </c>
      <c r="M2139" s="1">
        <f t="shared" ca="1" si="411"/>
        <v>5676427707.3522797</v>
      </c>
    </row>
    <row r="2140" spans="1:13" x14ac:dyDescent="0.25">
      <c r="A2140" s="1">
        <v>2138</v>
      </c>
      <c r="B2140" s="1">
        <f t="shared" si="404"/>
        <v>0.17816666666666367</v>
      </c>
      <c r="C2140" s="1">
        <f t="shared" si="400"/>
        <v>1.3212756514378305</v>
      </c>
      <c r="D2140" s="1">
        <f t="shared" si="405"/>
        <v>0.67951319216802719</v>
      </c>
      <c r="E2140" s="1">
        <f t="shared" ca="1" si="401"/>
        <v>0.67945894539276308</v>
      </c>
      <c r="F2140" s="1">
        <f t="shared" ca="1" si="402"/>
        <v>5699714</v>
      </c>
      <c r="G2140" s="1">
        <f t="shared" si="406"/>
        <v>0.9951872739063865</v>
      </c>
      <c r="H2140" s="1">
        <f t="shared" ca="1" si="403"/>
        <v>5672282.8377060657</v>
      </c>
      <c r="I2140" s="1">
        <f t="shared" ca="1" si="407"/>
        <v>-2991291773.0090017</v>
      </c>
      <c r="J2140" s="1">
        <f t="shared" ca="1" si="408"/>
        <v>-4239259848.6359463</v>
      </c>
      <c r="K2140" s="1">
        <f t="shared" ca="1" si="409"/>
        <v>-9454093758.7074471</v>
      </c>
      <c r="L2140" s="1">
        <f t="shared" ca="1" si="410"/>
        <v>-7200895823.2456322</v>
      </c>
      <c r="M2140" s="1">
        <f t="shared" ca="1" si="411"/>
        <v>5917908492.0561256</v>
      </c>
    </row>
    <row r="2141" spans="1:13" x14ac:dyDescent="0.25">
      <c r="A2141" s="1">
        <v>2139</v>
      </c>
      <c r="B2141" s="1">
        <f t="shared" si="404"/>
        <v>0.17824999999999699</v>
      </c>
      <c r="C2141" s="1">
        <f t="shared" si="400"/>
        <v>1.2698723394552904</v>
      </c>
      <c r="D2141" s="1">
        <f t="shared" si="405"/>
        <v>0.65307720314843509</v>
      </c>
      <c r="E2141" s="1">
        <f t="shared" ca="1" si="401"/>
        <v>0.65306260398446692</v>
      </c>
      <c r="F2141" s="1">
        <f t="shared" ca="1" si="402"/>
        <v>5478286</v>
      </c>
      <c r="G2141" s="1">
        <f t="shared" si="406"/>
        <v>0.99508050341831211</v>
      </c>
      <c r="H2141" s="1">
        <f t="shared" ca="1" si="403"/>
        <v>5451335.590749491</v>
      </c>
      <c r="I2141" s="1">
        <f t="shared" ca="1" si="407"/>
        <v>-3072287859.5967426</v>
      </c>
      <c r="J2141" s="1">
        <f t="shared" ca="1" si="408"/>
        <v>-4371124679.3846941</v>
      </c>
      <c r="K2141" s="1">
        <f t="shared" ca="1" si="409"/>
        <v>-9854048574.2771072</v>
      </c>
      <c r="L2141" s="1">
        <f t="shared" ca="1" si="410"/>
        <v>-4860840573.2452316</v>
      </c>
      <c r="M2141" s="1">
        <f t="shared" ca="1" si="411"/>
        <v>6133691409.4284534</v>
      </c>
    </row>
    <row r="2142" spans="1:13" x14ac:dyDescent="0.25">
      <c r="A2142" s="1">
        <v>2140</v>
      </c>
      <c r="B2142" s="1">
        <f t="shared" si="404"/>
        <v>0.17833333333333032</v>
      </c>
      <c r="C2142" s="1">
        <f t="shared" si="400"/>
        <v>1.2078636217899728</v>
      </c>
      <c r="D2142" s="1">
        <f t="shared" si="405"/>
        <v>0.62118700549198591</v>
      </c>
      <c r="E2142" s="1">
        <f t="shared" ca="1" si="401"/>
        <v>0.62127056798602798</v>
      </c>
      <c r="F2142" s="1">
        <f t="shared" ca="1" si="402"/>
        <v>5211595</v>
      </c>
      <c r="G2142" s="1">
        <f t="shared" si="406"/>
        <v>0.99497256738894801</v>
      </c>
      <c r="H2142" s="1">
        <f t="shared" ca="1" si="403"/>
        <v>5185394.0573414043</v>
      </c>
      <c r="I2142" s="1">
        <f t="shared" ca="1" si="407"/>
        <v>-3137909718.7557306</v>
      </c>
      <c r="J2142" s="1">
        <f t="shared" ca="1" si="408"/>
        <v>-4481533173.5110569</v>
      </c>
      <c r="K2142" s="1">
        <f t="shared" ca="1" si="409"/>
        <v>-10207647188.904625</v>
      </c>
      <c r="L2142" s="1">
        <f t="shared" ca="1" si="410"/>
        <v>-2492804950.1142845</v>
      </c>
      <c r="M2142" s="1">
        <f t="shared" ca="1" si="411"/>
        <v>6322374733.9186783</v>
      </c>
    </row>
    <row r="2143" spans="1:13" x14ac:dyDescent="0.25">
      <c r="A2143" s="1">
        <v>2141</v>
      </c>
      <c r="B2143" s="1">
        <f t="shared" si="404"/>
        <v>0.17841666666666364</v>
      </c>
      <c r="C2143" s="1">
        <f t="shared" si="400"/>
        <v>1.137958428851253</v>
      </c>
      <c r="D2143" s="1">
        <f t="shared" si="405"/>
        <v>0.58523576340921579</v>
      </c>
      <c r="E2143" s="1">
        <f t="shared" ca="1" si="401"/>
        <v>0.58512390210325793</v>
      </c>
      <c r="F2143" s="1">
        <f t="shared" ca="1" si="402"/>
        <v>4908374</v>
      </c>
      <c r="G2143" s="1">
        <f t="shared" si="406"/>
        <v>0.99486346607240206</v>
      </c>
      <c r="H2143" s="1">
        <f t="shared" ca="1" si="403"/>
        <v>4883161.9704196602</v>
      </c>
      <c r="I2143" s="1">
        <f t="shared" ca="1" si="407"/>
        <v>-3188241956.4196587</v>
      </c>
      <c r="J2143" s="1">
        <f t="shared" ca="1" si="408"/>
        <v>-4570376581.8560781</v>
      </c>
      <c r="K2143" s="1">
        <f t="shared" ca="1" si="409"/>
        <v>-10513714478.424023</v>
      </c>
      <c r="L2143" s="1">
        <f t="shared" ca="1" si="410"/>
        <v>-108196121.73435307</v>
      </c>
      <c r="M2143" s="1">
        <f t="shared" ca="1" si="411"/>
        <v>6482663089.4650288</v>
      </c>
    </row>
    <row r="2144" spans="1:13" x14ac:dyDescent="0.25">
      <c r="A2144" s="1">
        <v>2142</v>
      </c>
      <c r="B2144" s="1">
        <f t="shared" si="404"/>
        <v>0.17849999999999697</v>
      </c>
      <c r="C2144" s="1">
        <f t="shared" si="400"/>
        <v>1.062879116838338</v>
      </c>
      <c r="D2144" s="1">
        <f t="shared" si="405"/>
        <v>0.54662354580257388</v>
      </c>
      <c r="E2144" s="1">
        <f t="shared" ca="1" si="401"/>
        <v>0.54655156904426394</v>
      </c>
      <c r="F2144" s="1">
        <f t="shared" ca="1" si="402"/>
        <v>4584806</v>
      </c>
      <c r="G2144" s="1">
        <f t="shared" si="406"/>
        <v>0.99475319972552556</v>
      </c>
      <c r="H2144" s="1">
        <f t="shared" ca="1" si="403"/>
        <v>4560750.438620788</v>
      </c>
      <c r="I2144" s="1">
        <f t="shared" ca="1" si="407"/>
        <v>-3223440063.9597807</v>
      </c>
      <c r="J2144" s="1">
        <f t="shared" ca="1" si="408"/>
        <v>-4637646607.9300518</v>
      </c>
      <c r="K2144" s="1">
        <f t="shared" ca="1" si="409"/>
        <v>-10771294086.845753</v>
      </c>
      <c r="L2144" s="1">
        <f t="shared" ca="1" si="410"/>
        <v>2281480844.2929697</v>
      </c>
      <c r="M2144" s="1">
        <f t="shared" ca="1" si="411"/>
        <v>6613390378.8789101</v>
      </c>
    </row>
    <row r="2145" spans="1:13" x14ac:dyDescent="0.25">
      <c r="A2145" s="1">
        <v>2143</v>
      </c>
      <c r="B2145" s="1">
        <f t="shared" si="404"/>
        <v>0.17858333333333029</v>
      </c>
      <c r="C2145" s="1">
        <f t="shared" si="400"/>
        <v>0.98526480594654631</v>
      </c>
      <c r="D2145" s="1">
        <f t="shared" si="405"/>
        <v>0.50670761448679524</v>
      </c>
      <c r="E2145" s="1">
        <f t="shared" ca="1" si="401"/>
        <v>0.50644616527025665</v>
      </c>
      <c r="F2145" s="1">
        <f t="shared" ca="1" si="402"/>
        <v>4248378</v>
      </c>
      <c r="G2145" s="1">
        <f t="shared" si="406"/>
        <v>0.99464176860791276</v>
      </c>
      <c r="H2145" s="1">
        <f t="shared" ca="1" si="403"/>
        <v>4225614.2076349473</v>
      </c>
      <c r="I2145" s="1">
        <f t="shared" ca="1" si="407"/>
        <v>-3243722447.7728004</v>
      </c>
      <c r="J2145" s="1">
        <f t="shared" ca="1" si="408"/>
        <v>-4683427984.0494375</v>
      </c>
      <c r="K2145" s="1">
        <f t="shared" ca="1" si="409"/>
        <v>-10979644967.323784</v>
      </c>
      <c r="L2145" s="1">
        <f t="shared" ca="1" si="410"/>
        <v>4664684388.5653353</v>
      </c>
      <c r="M2145" s="1">
        <f t="shared" ca="1" si="411"/>
        <v>6713533376.4005947</v>
      </c>
    </row>
    <row r="2146" spans="1:13" x14ac:dyDescent="0.25">
      <c r="A2146" s="1">
        <v>2144</v>
      </c>
      <c r="B2146" s="1">
        <f t="shared" si="404"/>
        <v>0.17866666666666361</v>
      </c>
      <c r="C2146" s="1">
        <f t="shared" si="400"/>
        <v>0.90758146832156217</v>
      </c>
      <c r="D2146" s="1">
        <f t="shared" si="405"/>
        <v>0.46675618370823202</v>
      </c>
      <c r="E2146" s="1">
        <f t="shared" ca="1" si="401"/>
        <v>0.46667439944293537</v>
      </c>
      <c r="F2146" s="1">
        <f t="shared" ca="1" si="402"/>
        <v>3914748</v>
      </c>
      <c r="G2146" s="1">
        <f t="shared" si="406"/>
        <v>0.99452917298189969</v>
      </c>
      <c r="H2146" s="1">
        <f t="shared" ca="1" si="403"/>
        <v>3893331.0908725457</v>
      </c>
      <c r="I2146" s="1">
        <f t="shared" ca="1" si="407"/>
        <v>-3249354127.1517467</v>
      </c>
      <c r="J2146" s="1">
        <f t="shared" ca="1" si="408"/>
        <v>-4707882578.1184349</v>
      </c>
      <c r="K2146" s="1">
        <f t="shared" ca="1" si="409"/>
        <v>-11138228900.480415</v>
      </c>
      <c r="L2146" s="1">
        <f t="shared" ca="1" si="410"/>
        <v>7029906161.9954386</v>
      </c>
      <c r="M2146" s="1">
        <f t="shared" ca="1" si="411"/>
        <v>6782232691.3118362</v>
      </c>
    </row>
    <row r="2147" spans="1:13" x14ac:dyDescent="0.25">
      <c r="A2147" s="1">
        <v>2145</v>
      </c>
      <c r="B2147" s="1">
        <f t="shared" si="404"/>
        <v>0.17874999999999694</v>
      </c>
      <c r="C2147" s="1">
        <f t="shared" si="400"/>
        <v>0.83204208615655095</v>
      </c>
      <c r="D2147" s="1">
        <f t="shared" si="405"/>
        <v>0.42790735859479767</v>
      </c>
      <c r="E2147" s="1">
        <f t="shared" ca="1" si="401"/>
        <v>0.42795195832872379</v>
      </c>
      <c r="F2147" s="1">
        <f t="shared" ca="1" si="402"/>
        <v>3589921</v>
      </c>
      <c r="G2147" s="1">
        <f t="shared" si="406"/>
        <v>0.99441541311256421</v>
      </c>
      <c r="H2147" s="1">
        <f t="shared" ca="1" si="403"/>
        <v>3569872.7742564697</v>
      </c>
      <c r="I2147" s="1">
        <f t="shared" ca="1" si="407"/>
        <v>-3240639883.6988735</v>
      </c>
      <c r="J2147" s="1">
        <f t="shared" ca="1" si="408"/>
        <v>-4711242819.4108534</v>
      </c>
      <c r="K2147" s="1">
        <f t="shared" ca="1" si="409"/>
        <v>-11246706771.433254</v>
      </c>
      <c r="L2147" s="1">
        <f t="shared" ca="1" si="410"/>
        <v>9365730966.0590973</v>
      </c>
      <c r="M2147" s="1">
        <f t="shared" ca="1" si="411"/>
        <v>6818803263.0671787</v>
      </c>
    </row>
    <row r="2148" spans="1:13" x14ac:dyDescent="0.25">
      <c r="A2148" s="1">
        <v>2146</v>
      </c>
      <c r="B2148" s="1">
        <f t="shared" si="404"/>
        <v>0.17883333333333026</v>
      </c>
      <c r="C2148" s="1">
        <f t="shared" si="400"/>
        <v>0.76053973921830531</v>
      </c>
      <c r="D2148" s="1">
        <f t="shared" si="405"/>
        <v>0.39113472302655705</v>
      </c>
      <c r="E2148" s="1">
        <f t="shared" ca="1" si="401"/>
        <v>0.3910790802855863</v>
      </c>
      <c r="F2148" s="1">
        <f t="shared" ca="1" si="402"/>
        <v>3280609</v>
      </c>
      <c r="G2148" s="1">
        <f t="shared" si="406"/>
        <v>0.9943004892677253</v>
      </c>
      <c r="H2148" s="1">
        <f t="shared" ca="1" si="403"/>
        <v>3261911.1337961028</v>
      </c>
      <c r="I2148" s="1">
        <f t="shared" ca="1" si="407"/>
        <v>-3217916578.6820717</v>
      </c>
      <c r="J2148" s="1">
        <f t="shared" ca="1" si="408"/>
        <v>-4693804161.5063934</v>
      </c>
      <c r="K2148" s="1">
        <f t="shared" ca="1" si="409"/>
        <v>-11304933314.761559</v>
      </c>
      <c r="L2148" s="1">
        <f t="shared" ca="1" si="410"/>
        <v>11660896956.402569</v>
      </c>
      <c r="M2148" s="1">
        <f t="shared" ca="1" si="411"/>
        <v>6822744639.0199032</v>
      </c>
    </row>
    <row r="2149" spans="1:13" x14ac:dyDescent="0.25">
      <c r="A2149" s="1">
        <v>2147</v>
      </c>
      <c r="B2149" s="1">
        <f t="shared" si="404"/>
        <v>0.17891666666666359</v>
      </c>
      <c r="C2149" s="1">
        <f t="shared" si="400"/>
        <v>0.69459590983124797</v>
      </c>
      <c r="D2149" s="1">
        <f t="shared" si="405"/>
        <v>0.35722075362749894</v>
      </c>
      <c r="E2149" s="1">
        <f t="shared" ca="1" si="401"/>
        <v>0.3572598431878059</v>
      </c>
      <c r="F2149" s="1">
        <f t="shared" ca="1" si="402"/>
        <v>2996912</v>
      </c>
      <c r="G2149" s="1">
        <f t="shared" si="406"/>
        <v>0.99418440171794176</v>
      </c>
      <c r="H2149" s="1">
        <f t="shared" ca="1" si="403"/>
        <v>2979483.1637213202</v>
      </c>
      <c r="I2149" s="1">
        <f t="shared" ca="1" si="407"/>
        <v>-3181541998.8851223</v>
      </c>
      <c r="J2149" s="1">
        <f t="shared" ca="1" si="408"/>
        <v>-4655913945.5089331</v>
      </c>
      <c r="K2149" s="1">
        <f t="shared" ca="1" si="409"/>
        <v>-11312947684.439659</v>
      </c>
      <c r="L2149" s="1">
        <f t="shared" ca="1" si="410"/>
        <v>13904358492.411575</v>
      </c>
      <c r="M2149" s="1">
        <f t="shared" ca="1" si="411"/>
        <v>6793753645.5734158</v>
      </c>
    </row>
    <row r="2150" spans="1:13" x14ac:dyDescent="0.25">
      <c r="A2150" s="1">
        <v>2148</v>
      </c>
      <c r="B2150" s="1">
        <f t="shared" si="404"/>
        <v>0.17899999999999691</v>
      </c>
      <c r="C2150" s="1">
        <f t="shared" si="400"/>
        <v>0.63532563626206584</v>
      </c>
      <c r="D2150" s="1">
        <f t="shared" si="405"/>
        <v>0.32673889864906247</v>
      </c>
      <c r="E2150" s="1">
        <f t="shared" ca="1" si="401"/>
        <v>0.32668036845465104</v>
      </c>
      <c r="F2150" s="1">
        <f t="shared" ca="1" si="402"/>
        <v>2740393</v>
      </c>
      <c r="G2150" s="1">
        <f t="shared" si="406"/>
        <v>0.9940671507365122</v>
      </c>
      <c r="H2150" s="1">
        <f t="shared" ca="1" si="403"/>
        <v>2724134.6614082828</v>
      </c>
      <c r="I2150" s="1">
        <f t="shared" ca="1" si="407"/>
        <v>-3131892124.2581196</v>
      </c>
      <c r="J2150" s="1">
        <f t="shared" ca="1" si="408"/>
        <v>-4597968561.3171062</v>
      </c>
      <c r="K2150" s="1">
        <f t="shared" ca="1" si="409"/>
        <v>-11270971744.451923</v>
      </c>
      <c r="L2150" s="1">
        <f t="shared" ca="1" si="410"/>
        <v>16085339481.693054</v>
      </c>
      <c r="M2150" s="1">
        <f t="shared" ca="1" si="411"/>
        <v>6731727529.7477913</v>
      </c>
    </row>
    <row r="2151" spans="1:13" x14ac:dyDescent="0.25">
      <c r="A2151" s="1">
        <v>2149</v>
      </c>
      <c r="B2151" s="1">
        <f t="shared" si="404"/>
        <v>0.17908333333333024</v>
      </c>
      <c r="C2151" s="1">
        <f t="shared" si="400"/>
        <v>0.58342043024273893</v>
      </c>
      <c r="D2151" s="1">
        <f t="shared" si="405"/>
        <v>0.30004479269626577</v>
      </c>
      <c r="E2151" s="1">
        <f t="shared" ca="1" si="401"/>
        <v>0.30000009247607751</v>
      </c>
      <c r="F2151" s="1">
        <f t="shared" ca="1" si="402"/>
        <v>2516583</v>
      </c>
      <c r="G2151" s="1">
        <f t="shared" si="406"/>
        <v>0.99394873659947425</v>
      </c>
      <c r="H2151" s="1">
        <f t="shared" ca="1" si="403"/>
        <v>2501354.4933977146</v>
      </c>
      <c r="I2151" s="1">
        <f t="shared" ca="1" si="407"/>
        <v>-3069354392.1635189</v>
      </c>
      <c r="J2151" s="1">
        <f t="shared" ca="1" si="408"/>
        <v>-4520406483.2479677</v>
      </c>
      <c r="K2151" s="1">
        <f t="shared" ca="1" si="409"/>
        <v>-11179403652.965164</v>
      </c>
      <c r="L2151" s="1">
        <f t="shared" ca="1" si="410"/>
        <v>18193389403.575966</v>
      </c>
      <c r="M2151" s="1">
        <f t="shared" ca="1" si="411"/>
        <v>6636769988.8916836</v>
      </c>
    </row>
    <row r="2152" spans="1:13" x14ac:dyDescent="0.25">
      <c r="A2152" s="1">
        <v>2150</v>
      </c>
      <c r="B2152" s="1">
        <f t="shared" si="404"/>
        <v>0.17916666666666356</v>
      </c>
      <c r="C2152" s="1">
        <f t="shared" si="400"/>
        <v>0.53914913099393091</v>
      </c>
      <c r="D2152" s="1">
        <f t="shared" si="405"/>
        <v>0.27727669593973592</v>
      </c>
      <c r="E2152" s="1">
        <f t="shared" ca="1" si="401"/>
        <v>0.27726661332620922</v>
      </c>
      <c r="F2152" s="1">
        <f t="shared" ca="1" si="402"/>
        <v>2325881</v>
      </c>
      <c r="G2152" s="1">
        <f t="shared" si="406"/>
        <v>0.99382915958560414</v>
      </c>
      <c r="H2152" s="1">
        <f t="shared" ca="1" si="403"/>
        <v>2311528.3595261243</v>
      </c>
      <c r="I2152" s="1">
        <f t="shared" ca="1" si="407"/>
        <v>-2994326026.7919035</v>
      </c>
      <c r="J2152" s="1">
        <f t="shared" ca="1" si="408"/>
        <v>-4423706252.1735992</v>
      </c>
      <c r="K2152" s="1">
        <f t="shared" ca="1" si="409"/>
        <v>-11038815813.10006</v>
      </c>
      <c r="L2152" s="1">
        <f t="shared" ca="1" si="410"/>
        <v>20218432702.67231</v>
      </c>
      <c r="M2152" s="1">
        <f t="shared" ca="1" si="411"/>
        <v>6509191010.5660591</v>
      </c>
    </row>
    <row r="2153" spans="1:13" x14ac:dyDescent="0.25">
      <c r="A2153" s="1">
        <v>2151</v>
      </c>
      <c r="B2153" s="1">
        <f t="shared" si="404"/>
        <v>0.17924999999999688</v>
      </c>
      <c r="C2153" s="1">
        <f t="shared" si="400"/>
        <v>0.50237612750278049</v>
      </c>
      <c r="D2153" s="1">
        <f t="shared" si="405"/>
        <v>0.25836486557285854</v>
      </c>
      <c r="E2153" s="1">
        <f t="shared" ca="1" si="401"/>
        <v>0.25827422449567017</v>
      </c>
      <c r="F2153" s="1">
        <f t="shared" ca="1" si="402"/>
        <v>2166561</v>
      </c>
      <c r="G2153" s="1">
        <f t="shared" si="406"/>
        <v>0.99370841997641524</v>
      </c>
      <c r="H2153" s="1">
        <f t="shared" ca="1" si="403"/>
        <v>2152929.9080925221</v>
      </c>
      <c r="I2153" s="1">
        <f t="shared" ca="1" si="407"/>
        <v>-2907214448.1725779</v>
      </c>
      <c r="J2153" s="1">
        <f t="shared" ca="1" si="408"/>
        <v>-4308386420.5667086</v>
      </c>
      <c r="K2153" s="1">
        <f t="shared" ca="1" si="409"/>
        <v>-10849954207.748238</v>
      </c>
      <c r="L2153" s="1">
        <f t="shared" ca="1" si="410"/>
        <v>22150814311.98172</v>
      </c>
      <c r="M2153" s="1">
        <f t="shared" ca="1" si="411"/>
        <v>6349503514.5576954</v>
      </c>
    </row>
    <row r="2154" spans="1:13" x14ac:dyDescent="0.25">
      <c r="A2154" s="1">
        <v>2152</v>
      </c>
      <c r="B2154" s="1">
        <f t="shared" si="404"/>
        <v>0.17933333333333021</v>
      </c>
      <c r="C2154" s="1">
        <f t="shared" si="400"/>
        <v>0.47259567360192284</v>
      </c>
      <c r="D2154" s="1">
        <f t="shared" si="405"/>
        <v>0.24304920356670318</v>
      </c>
      <c r="E2154" s="1">
        <f t="shared" ca="1" si="401"/>
        <v>0.24302745849884519</v>
      </c>
      <c r="F2154" s="1">
        <f t="shared" ca="1" si="402"/>
        <v>2038662</v>
      </c>
      <c r="G2154" s="1">
        <f t="shared" si="406"/>
        <v>0.99358651805615872</v>
      </c>
      <c r="H2154" s="1">
        <f t="shared" ca="1" si="403"/>
        <v>2025587.0780734047</v>
      </c>
      <c r="I2154" s="1">
        <f t="shared" ca="1" si="407"/>
        <v>-2808435893.0803452</v>
      </c>
      <c r="J2154" s="1">
        <f t="shared" ca="1" si="408"/>
        <v>-4175003594.3175831</v>
      </c>
      <c r="K2154" s="1">
        <f t="shared" ca="1" si="409"/>
        <v>-10613735254.871964</v>
      </c>
      <c r="L2154" s="1">
        <f t="shared" ca="1" si="410"/>
        <v>23981344958.400604</v>
      </c>
      <c r="M2154" s="1">
        <f t="shared" ca="1" si="411"/>
        <v>6158420681.0395889</v>
      </c>
    </row>
    <row r="2155" spans="1:13" x14ac:dyDescent="0.25">
      <c r="A2155" s="1">
        <v>2153</v>
      </c>
      <c r="B2155" s="1">
        <f t="shared" si="404"/>
        <v>0.17941666666666353</v>
      </c>
      <c r="C2155" s="1">
        <f t="shared" si="400"/>
        <v>0.44898037566320737</v>
      </c>
      <c r="D2155" s="1">
        <f t="shared" si="405"/>
        <v>0.23090419319822095</v>
      </c>
      <c r="E2155" s="1">
        <f t="shared" ca="1" si="401"/>
        <v>0.23096676493674562</v>
      </c>
      <c r="F2155" s="1">
        <f t="shared" ca="1" si="402"/>
        <v>1937489</v>
      </c>
      <c r="G2155" s="1">
        <f t="shared" si="406"/>
        <v>0.99346345411182124</v>
      </c>
      <c r="H2155" s="1">
        <f t="shared" ca="1" si="403"/>
        <v>1924824.5142436584</v>
      </c>
      <c r="I2155" s="1">
        <f t="shared" ca="1" si="407"/>
        <v>-2698418709.9969234</v>
      </c>
      <c r="J2155" s="1">
        <f t="shared" ca="1" si="408"/>
        <v>-4024155036.1963491</v>
      </c>
      <c r="K2155" s="1">
        <f t="shared" ca="1" si="409"/>
        <v>-10331246654.010063</v>
      </c>
      <c r="L2155" s="1">
        <f t="shared" ca="1" si="410"/>
        <v>25701339580.590218</v>
      </c>
      <c r="M2155" s="1">
        <f t="shared" ca="1" si="411"/>
        <v>5936847521.3567505</v>
      </c>
    </row>
    <row r="2156" spans="1:13" x14ac:dyDescent="0.25">
      <c r="A2156" s="1">
        <v>2154</v>
      </c>
      <c r="B2156" s="1">
        <f t="shared" si="404"/>
        <v>0.17949999999999686</v>
      </c>
      <c r="C2156" s="1">
        <f t="shared" si="400"/>
        <v>0.43044137675218308</v>
      </c>
      <c r="D2156" s="1">
        <f t="shared" si="405"/>
        <v>0.22136985090112274</v>
      </c>
      <c r="E2156" s="1">
        <f t="shared" ca="1" si="401"/>
        <v>0.22144572191152484</v>
      </c>
      <c r="F2156" s="1">
        <f t="shared" ca="1" si="402"/>
        <v>1857621</v>
      </c>
      <c r="G2156" s="1">
        <f t="shared" si="406"/>
        <v>0.99333922843312583</v>
      </c>
      <c r="H2156" s="1">
        <f t="shared" ca="1" si="403"/>
        <v>1845247.8108611717</v>
      </c>
      <c r="I2156" s="1">
        <f t="shared" ca="1" si="407"/>
        <v>-2577607332.9560165</v>
      </c>
      <c r="J2156" s="1">
        <f t="shared" ca="1" si="408"/>
        <v>-3856481837.0258074</v>
      </c>
      <c r="K2156" s="1">
        <f t="shared" ca="1" si="409"/>
        <v>-10003748236.209663</v>
      </c>
      <c r="L2156" s="1">
        <f t="shared" ca="1" si="410"/>
        <v>27302652663.286133</v>
      </c>
      <c r="M2156" s="1">
        <f t="shared" ca="1" si="411"/>
        <v>5685870720.0486603</v>
      </c>
    </row>
    <row r="2157" spans="1:13" x14ac:dyDescent="0.25">
      <c r="A2157" s="1">
        <v>2155</v>
      </c>
      <c r="B2157" s="1">
        <f t="shared" si="404"/>
        <v>0.17958333333333018</v>
      </c>
      <c r="C2157" s="1">
        <f t="shared" si="400"/>
        <v>0.41569731633789758</v>
      </c>
      <c r="D2157" s="1">
        <f t="shared" si="405"/>
        <v>0.21378719125949019</v>
      </c>
      <c r="E2157" s="1">
        <f t="shared" ca="1" si="401"/>
        <v>0.21386540999428269</v>
      </c>
      <c r="F2157" s="1">
        <f t="shared" ca="1" si="402"/>
        <v>1794033</v>
      </c>
      <c r="G2157" s="1">
        <f t="shared" si="406"/>
        <v>0.99321384131253032</v>
      </c>
      <c r="H2157" s="1">
        <f t="shared" ca="1" si="403"/>
        <v>1781858.4073714428</v>
      </c>
      <c r="I2157" s="1">
        <f t="shared" ca="1" si="407"/>
        <v>-2446465806.1976051</v>
      </c>
      <c r="J2157" s="1">
        <f t="shared" ca="1" si="408"/>
        <v>-3672671527.8648586</v>
      </c>
      <c r="K2157" s="1">
        <f t="shared" ca="1" si="409"/>
        <v>-9632671698.9369469</v>
      </c>
      <c r="L2157" s="1">
        <f t="shared" ca="1" si="410"/>
        <v>28777711437.244133</v>
      </c>
      <c r="M2157" s="1">
        <f t="shared" ca="1" si="411"/>
        <v>5406747916.471096</v>
      </c>
    </row>
    <row r="2158" spans="1:13" x14ac:dyDescent="0.25">
      <c r="A2158" s="1">
        <v>2156</v>
      </c>
      <c r="B2158" s="1">
        <f t="shared" si="404"/>
        <v>0.1796666666666635</v>
      </c>
      <c r="C2158" s="1">
        <f t="shared" si="400"/>
        <v>0.40334882878097034</v>
      </c>
      <c r="D2158" s="1">
        <f t="shared" si="405"/>
        <v>0.20743654051592761</v>
      </c>
      <c r="E2158" s="1">
        <f t="shared" ca="1" si="401"/>
        <v>0.20759957665829321</v>
      </c>
      <c r="F2158" s="1">
        <f t="shared" ca="1" si="402"/>
        <v>1741471</v>
      </c>
      <c r="G2158" s="1">
        <f t="shared" si="406"/>
        <v>0.9930872930452268</v>
      </c>
      <c r="H2158" s="1">
        <f t="shared" ca="1" si="403"/>
        <v>1729432.7213067641</v>
      </c>
      <c r="I2158" s="1">
        <f t="shared" ca="1" si="407"/>
        <v>-2305481468.8095179</v>
      </c>
      <c r="J2158" s="1">
        <f t="shared" ca="1" si="408"/>
        <v>-3473460744.3461123</v>
      </c>
      <c r="K2158" s="1">
        <f t="shared" ca="1" si="409"/>
        <v>-9219619847.9416008</v>
      </c>
      <c r="L2158" s="1">
        <f t="shared" ca="1" si="410"/>
        <v>30119546168.263824</v>
      </c>
      <c r="M2158" s="1">
        <f t="shared" ca="1" si="411"/>
        <v>5100895861.5669556</v>
      </c>
    </row>
    <row r="2159" spans="1:13" x14ac:dyDescent="0.25">
      <c r="A2159" s="1">
        <v>2157</v>
      </c>
      <c r="B2159" s="1">
        <f t="shared" si="404"/>
        <v>0.17974999999999683</v>
      </c>
      <c r="C2159" s="1">
        <f t="shared" si="400"/>
        <v>0.39195516900898425</v>
      </c>
      <c r="D2159" s="1">
        <f t="shared" si="405"/>
        <v>0.20157694406176335</v>
      </c>
      <c r="E2159" s="1">
        <f t="shared" ca="1" si="401"/>
        <v>0.2014872228218548</v>
      </c>
      <c r="F2159" s="1">
        <f t="shared" ca="1" si="402"/>
        <v>1690197</v>
      </c>
      <c r="G2159" s="1">
        <f t="shared" si="406"/>
        <v>0.99295958392914097</v>
      </c>
      <c r="H2159" s="1">
        <f t="shared" ca="1" si="403"/>
        <v>1678297.3098782822</v>
      </c>
      <c r="I2159" s="1">
        <f t="shared" ca="1" si="407"/>
        <v>-2155173011.9750614</v>
      </c>
      <c r="J2159" s="1">
        <f t="shared" ca="1" si="408"/>
        <v>-3259642158.0884304</v>
      </c>
      <c r="K2159" s="1">
        <f t="shared" ca="1" si="409"/>
        <v>-8766369574.0809021</v>
      </c>
      <c r="L2159" s="1">
        <f t="shared" ca="1" si="410"/>
        <v>31321813168.410728</v>
      </c>
      <c r="M2159" s="1">
        <f t="shared" ca="1" si="411"/>
        <v>4769873287.2850761</v>
      </c>
    </row>
    <row r="2160" spans="1:13" x14ac:dyDescent="0.25">
      <c r="A2160" s="1">
        <v>2158</v>
      </c>
      <c r="B2160" s="1">
        <f t="shared" si="404"/>
        <v>0.17983333333333015</v>
      </c>
      <c r="C2160" s="1">
        <f t="shared" si="400"/>
        <v>0.38010952622907823</v>
      </c>
      <c r="D2160" s="1">
        <f t="shared" si="405"/>
        <v>0.19548489920352594</v>
      </c>
      <c r="E2160" s="1">
        <f t="shared" ca="1" si="401"/>
        <v>0.19555351234427751</v>
      </c>
      <c r="F2160" s="1">
        <f t="shared" ca="1" si="402"/>
        <v>1640422</v>
      </c>
      <c r="G2160" s="1">
        <f t="shared" si="406"/>
        <v>0.99283071426493152</v>
      </c>
      <c r="H2160" s="1">
        <f t="shared" ca="1" si="403"/>
        <v>1628661.3459559076</v>
      </c>
      <c r="I2160" s="1">
        <f t="shared" ca="1" si="407"/>
        <v>-1996088549.6299458</v>
      </c>
      <c r="J2160" s="1">
        <f t="shared" ca="1" si="408"/>
        <v>-3032061316.9071512</v>
      </c>
      <c r="K2160" s="1">
        <f t="shared" ca="1" si="409"/>
        <v>-8274864220.1901131</v>
      </c>
      <c r="L2160" s="1">
        <f t="shared" ca="1" si="410"/>
        <v>32378824754.001442</v>
      </c>
      <c r="M2160" s="1">
        <f t="shared" ca="1" si="411"/>
        <v>4415372911.2906952</v>
      </c>
    </row>
    <row r="2161" spans="1:13" x14ac:dyDescent="0.25">
      <c r="A2161" s="1">
        <v>2159</v>
      </c>
      <c r="B2161" s="1">
        <f t="shared" si="404"/>
        <v>0.17991666666666348</v>
      </c>
      <c r="C2161" s="1">
        <f t="shared" si="400"/>
        <v>0.3665097061946524</v>
      </c>
      <c r="D2161" s="1">
        <f t="shared" si="405"/>
        <v>0.18849070604296408</v>
      </c>
      <c r="E2161" s="1">
        <f t="shared" ca="1" si="401"/>
        <v>0.18858042838112871</v>
      </c>
      <c r="F2161" s="1">
        <f t="shared" ca="1" si="402"/>
        <v>1581927</v>
      </c>
      <c r="G2161" s="1">
        <f t="shared" si="406"/>
        <v>0.99270068435598935</v>
      </c>
      <c r="H2161" s="1">
        <f t="shared" ca="1" si="403"/>
        <v>1570380.0155012172</v>
      </c>
      <c r="I2161" s="1">
        <f t="shared" ca="1" si="407"/>
        <v>-1828813945.5294795</v>
      </c>
      <c r="J2161" s="1">
        <f t="shared" ca="1" si="408"/>
        <v>-2791623642.1864624</v>
      </c>
      <c r="K2161" s="1">
        <f t="shared" ca="1" si="409"/>
        <v>-7747215606.4934082</v>
      </c>
      <c r="L2161" s="1">
        <f t="shared" ca="1" si="410"/>
        <v>33285565773.260864</v>
      </c>
      <c r="M2161" s="1">
        <f t="shared" ca="1" si="411"/>
        <v>4039202382.448576</v>
      </c>
    </row>
    <row r="2162" spans="1:13" x14ac:dyDescent="0.25">
      <c r="A2162" s="1">
        <v>2160</v>
      </c>
      <c r="B2162" s="1">
        <f t="shared" si="404"/>
        <v>0.1799999999999968</v>
      </c>
      <c r="C2162" s="1">
        <f t="shared" si="400"/>
        <v>0.35002112321938356</v>
      </c>
      <c r="D2162" s="1">
        <f t="shared" si="405"/>
        <v>0.18001086336996869</v>
      </c>
      <c r="E2162" s="1">
        <f t="shared" ca="1" si="401"/>
        <v>0.18001258040334747</v>
      </c>
      <c r="F2162" s="1">
        <f t="shared" ca="1" si="402"/>
        <v>1510055</v>
      </c>
      <c r="G2162" s="1">
        <f t="shared" si="406"/>
        <v>0.9925694945084369</v>
      </c>
      <c r="H2162" s="1">
        <f t="shared" ca="1" si="403"/>
        <v>1498834.5280299378</v>
      </c>
      <c r="I2162" s="1">
        <f t="shared" ca="1" si="407"/>
        <v>-1653975489.0999627</v>
      </c>
      <c r="J2162" s="1">
        <f t="shared" ca="1" si="408"/>
        <v>-2539295677.3566532</v>
      </c>
      <c r="K2162" s="1">
        <f t="shared" ca="1" si="409"/>
        <v>-7185699826.0826054</v>
      </c>
      <c r="L2162" s="1">
        <f t="shared" ca="1" si="410"/>
        <v>34037712506.155289</v>
      </c>
      <c r="M2162" s="1">
        <f t="shared" ca="1" si="411"/>
        <v>3643270147.3836651</v>
      </c>
    </row>
    <row r="2163" spans="1:13" x14ac:dyDescent="0.25">
      <c r="A2163" s="1">
        <v>2161</v>
      </c>
      <c r="B2163" s="1">
        <f t="shared" si="404"/>
        <v>0.18008333333333013</v>
      </c>
      <c r="C2163" s="1">
        <f t="shared" si="400"/>
        <v>0.32972943268165134</v>
      </c>
      <c r="D2163" s="1">
        <f t="shared" si="405"/>
        <v>0.16957513680770639</v>
      </c>
      <c r="E2163" s="1">
        <f t="shared" ca="1" si="401"/>
        <v>0.16938211138937975</v>
      </c>
      <c r="F2163" s="1">
        <f t="shared" ca="1" si="402"/>
        <v>1420880</v>
      </c>
      <c r="G2163" s="1">
        <f t="shared" si="406"/>
        <v>0.99243714503112734</v>
      </c>
      <c r="H2163" s="1">
        <f t="shared" ca="1" si="403"/>
        <v>1410134.0906318282</v>
      </c>
      <c r="I2163" s="1">
        <f t="shared" ca="1" si="407"/>
        <v>-1472241709.2261539</v>
      </c>
      <c r="J2163" s="1">
        <f t="shared" ca="1" si="408"/>
        <v>-2276105380.8549366</v>
      </c>
      <c r="K2163" s="1">
        <f t="shared" ca="1" si="409"/>
        <v>-6592751626.0564117</v>
      </c>
      <c r="L2163" s="1">
        <f t="shared" ca="1" si="410"/>
        <v>34631649049.744385</v>
      </c>
      <c r="M2163" s="1">
        <f t="shared" ca="1" si="411"/>
        <v>3229571514.4853401</v>
      </c>
    </row>
    <row r="2164" spans="1:13" x14ac:dyDescent="0.25">
      <c r="A2164" s="1">
        <v>2162</v>
      </c>
      <c r="B2164" s="1">
        <f t="shared" si="404"/>
        <v>0.18016666666666345</v>
      </c>
      <c r="C2164" s="1">
        <f t="shared" si="400"/>
        <v>0.30498063566582623</v>
      </c>
      <c r="D2164" s="1">
        <f t="shared" si="405"/>
        <v>0.15684718405671064</v>
      </c>
      <c r="E2164" s="1">
        <f t="shared" ca="1" si="401"/>
        <v>0.15681950231889072</v>
      </c>
      <c r="F2164" s="1">
        <f t="shared" ca="1" si="402"/>
        <v>1315497</v>
      </c>
      <c r="G2164" s="1">
        <f t="shared" si="406"/>
        <v>0.99230363623564377</v>
      </c>
      <c r="H2164" s="1">
        <f t="shared" ca="1" si="403"/>
        <v>1305372.4565570806</v>
      </c>
      <c r="I2164" s="1">
        <f t="shared" ca="1" si="407"/>
        <v>-1284320063.4110408</v>
      </c>
      <c r="J2164" s="1">
        <f t="shared" ca="1" si="408"/>
        <v>-2003137205.9307404</v>
      </c>
      <c r="K2164" s="1">
        <f t="shared" ca="1" si="409"/>
        <v>-5970953141.2475376</v>
      </c>
      <c r="L2164" s="1">
        <f t="shared" ca="1" si="410"/>
        <v>35064485368.761276</v>
      </c>
      <c r="M2164" s="1">
        <f t="shared" ca="1" si="411"/>
        <v>2800179245.2566481</v>
      </c>
    </row>
    <row r="2165" spans="1:13" x14ac:dyDescent="0.25">
      <c r="A2165" s="1">
        <v>2163</v>
      </c>
      <c r="B2165" s="1">
        <f t="shared" si="404"/>
        <v>0.18024999999999677</v>
      </c>
      <c r="C2165" s="1">
        <f t="shared" si="400"/>
        <v>0.27540707749070747</v>
      </c>
      <c r="D2165" s="1">
        <f t="shared" si="405"/>
        <v>0.14163792556664956</v>
      </c>
      <c r="E2165" s="1">
        <f t="shared" ca="1" si="401"/>
        <v>0.14164110377779104</v>
      </c>
      <c r="F2165" s="1">
        <f t="shared" ca="1" si="402"/>
        <v>1188172</v>
      </c>
      <c r="G2165" s="1">
        <f t="shared" si="406"/>
        <v>0.99216896843629887</v>
      </c>
      <c r="H2165" s="1">
        <f t="shared" ca="1" si="403"/>
        <v>1178867.387564894</v>
      </c>
      <c r="I2165" s="1">
        <f t="shared" ca="1" si="407"/>
        <v>-1090960273.8255267</v>
      </c>
      <c r="J2165" s="1">
        <f t="shared" ca="1" si="408"/>
        <v>-1721533746.1479068</v>
      </c>
      <c r="K2165" s="1">
        <f t="shared" ca="1" si="409"/>
        <v>-5323028788.1464939</v>
      </c>
      <c r="L2165" s="1">
        <f t="shared" ca="1" si="410"/>
        <v>35334065166.234634</v>
      </c>
      <c r="M2165" s="1">
        <f t="shared" ca="1" si="411"/>
        <v>2357226961.9937639</v>
      </c>
    </row>
    <row r="2166" spans="1:13" x14ac:dyDescent="0.25">
      <c r="A2166" s="1">
        <v>2164</v>
      </c>
      <c r="B2166" s="1">
        <f t="shared" si="404"/>
        <v>0.1803333333333301</v>
      </c>
      <c r="C2166" s="1">
        <f t="shared" si="400"/>
        <v>0.24093841533916882</v>
      </c>
      <c r="D2166" s="1">
        <f t="shared" si="405"/>
        <v>0.12391118503157253</v>
      </c>
      <c r="E2166" s="1">
        <f t="shared" ca="1" si="401"/>
        <v>0.12395456098603522</v>
      </c>
      <c r="F2166" s="1">
        <f t="shared" ca="1" si="402"/>
        <v>1039806</v>
      </c>
      <c r="G2166" s="1">
        <f t="shared" si="406"/>
        <v>0.99203314195013381</v>
      </c>
      <c r="H2166" s="1">
        <f t="shared" ca="1" si="403"/>
        <v>1031522.0131986008</v>
      </c>
      <c r="I2166" s="1">
        <f t="shared" ca="1" si="407"/>
        <v>-892950937.82518911</v>
      </c>
      <c r="J2166" s="1">
        <f t="shared" ca="1" si="408"/>
        <v>-1432490579.0993552</v>
      </c>
      <c r="K2166" s="1">
        <f t="shared" ca="1" si="409"/>
        <v>-4651832978.9962978</v>
      </c>
      <c r="L2166" s="1">
        <f t="shared" ca="1" si="410"/>
        <v>35438976898.602692</v>
      </c>
      <c r="M2166" s="1">
        <f t="shared" ca="1" si="411"/>
        <v>1902898820.489459</v>
      </c>
    </row>
    <row r="2167" spans="1:13" x14ac:dyDescent="0.25">
      <c r="A2167" s="1">
        <v>2165</v>
      </c>
      <c r="B2167" s="1">
        <f t="shared" si="404"/>
        <v>0.18041666666666342</v>
      </c>
      <c r="C2167" s="1">
        <f t="shared" si="400"/>
        <v>0.20179731859803041</v>
      </c>
      <c r="D2167" s="1">
        <f t="shared" si="405"/>
        <v>0.10378147813612992</v>
      </c>
      <c r="E2167" s="1">
        <f t="shared" ca="1" si="401"/>
        <v>0.10386017490158671</v>
      </c>
      <c r="F2167" s="1">
        <f t="shared" ca="1" si="402"/>
        <v>871242</v>
      </c>
      <c r="G2167" s="1">
        <f t="shared" si="406"/>
        <v>0.99189615709691736</v>
      </c>
      <c r="H2167" s="1">
        <f t="shared" ca="1" si="403"/>
        <v>864181.59170143248</v>
      </c>
      <c r="I2167" s="1">
        <f t="shared" ca="1" si="407"/>
        <v>-691116067.41397095</v>
      </c>
      <c r="J2167" s="1">
        <f t="shared" ca="1" si="408"/>
        <v>-1137250970.7668958</v>
      </c>
      <c r="K2167" s="1">
        <f t="shared" ca="1" si="409"/>
        <v>-3960337350.6284046</v>
      </c>
      <c r="L2167" s="1">
        <f t="shared" ca="1" si="410"/>
        <v>35378561240.42453</v>
      </c>
      <c r="M2167" s="1">
        <f t="shared" ca="1" si="411"/>
        <v>1439418858.8797131</v>
      </c>
    </row>
    <row r="2168" spans="1:13" x14ac:dyDescent="0.25">
      <c r="A2168" s="1">
        <v>2166</v>
      </c>
      <c r="B2168" s="1">
        <f t="shared" si="404"/>
        <v>0.18049999999999675</v>
      </c>
      <c r="C2168" s="1">
        <f t="shared" si="400"/>
        <v>0.15848035902902391</v>
      </c>
      <c r="D2168" s="1">
        <f t="shared" si="405"/>
        <v>8.1504184643498012E-2</v>
      </c>
      <c r="E2168" s="1">
        <f t="shared" ca="1" si="401"/>
        <v>8.1534356447551554E-2</v>
      </c>
      <c r="F2168" s="1">
        <f t="shared" ca="1" si="402"/>
        <v>683960</v>
      </c>
      <c r="G2168" s="1">
        <f t="shared" si="406"/>
        <v>0.99175801419914555</v>
      </c>
      <c r="H2168" s="1">
        <f t="shared" ca="1" si="403"/>
        <v>678322.81139164756</v>
      </c>
      <c r="I2168" s="1">
        <f t="shared" ca="1" si="407"/>
        <v>-486310879.82983327</v>
      </c>
      <c r="J2168" s="1">
        <f t="shared" ca="1" si="408"/>
        <v>-837099770.93714809</v>
      </c>
      <c r="K2168" s="1">
        <f t="shared" ca="1" si="409"/>
        <v>-3251616872.0972033</v>
      </c>
      <c r="L2168" s="1">
        <f t="shared" ca="1" si="410"/>
        <v>35152915652.984146</v>
      </c>
      <c r="M2168" s="1">
        <f t="shared" ca="1" si="411"/>
        <v>969040767.99772692</v>
      </c>
    </row>
    <row r="2169" spans="1:13" x14ac:dyDescent="0.25">
      <c r="A2169" s="1">
        <v>2167</v>
      </c>
      <c r="B2169" s="1">
        <f t="shared" si="404"/>
        <v>0.18058333333333007</v>
      </c>
      <c r="C2169" s="1">
        <f t="shared" si="400"/>
        <v>0.11172521658504656</v>
      </c>
      <c r="D2169" s="1">
        <f t="shared" si="405"/>
        <v>5.7458682815166806E-2</v>
      </c>
      <c r="E2169" s="1">
        <f t="shared" ca="1" si="401"/>
        <v>5.7574764807972224E-2</v>
      </c>
      <c r="F2169" s="1">
        <f t="shared" ca="1" si="402"/>
        <v>482972</v>
      </c>
      <c r="G2169" s="1">
        <f t="shared" si="406"/>
        <v>0.99161871358204112</v>
      </c>
      <c r="H2169" s="1">
        <f t="shared" ca="1" si="403"/>
        <v>478924.07333614555</v>
      </c>
      <c r="I2169" s="1">
        <f t="shared" ca="1" si="407"/>
        <v>-279413982.92965722</v>
      </c>
      <c r="J2169" s="1">
        <f t="shared" ca="1" si="408"/>
        <v>-533353652.11441207</v>
      </c>
      <c r="K2169" s="1">
        <f t="shared" ca="1" si="409"/>
        <v>-2528832018.8735228</v>
      </c>
      <c r="L2169" s="1">
        <f t="shared" ca="1" si="410"/>
        <v>34762898905.645523</v>
      </c>
      <c r="M2169" s="1">
        <f t="shared" ca="1" si="411"/>
        <v>494041007.36224937</v>
      </c>
    </row>
    <row r="2170" spans="1:13" x14ac:dyDescent="0.25">
      <c r="A2170" s="1">
        <v>2168</v>
      </c>
      <c r="B2170" s="1">
        <f t="shared" si="404"/>
        <v>0.18066666666666339</v>
      </c>
      <c r="C2170" s="1">
        <f t="shared" si="400"/>
        <v>6.246594176746037E-2</v>
      </c>
      <c r="D2170" s="1">
        <f t="shared" si="405"/>
        <v>3.2125341480408187E-2</v>
      </c>
      <c r="E2170" s="1">
        <f t="shared" ca="1" si="401"/>
        <v>3.2096210722869445E-2</v>
      </c>
      <c r="F2170" s="1">
        <f t="shared" ca="1" si="402"/>
        <v>269242</v>
      </c>
      <c r="G2170" s="1">
        <f t="shared" si="406"/>
        <v>0.99147825557355151</v>
      </c>
      <c r="H2170" s="1">
        <f t="shared" ca="1" si="403"/>
        <v>266947.58848713414</v>
      </c>
      <c r="I2170" s="1">
        <f t="shared" ca="1" si="407"/>
        <v>-71323499.192389727</v>
      </c>
      <c r="J2170" s="1">
        <f t="shared" ca="1" si="408"/>
        <v>-227355246.1677283</v>
      </c>
      <c r="K2170" s="1">
        <f t="shared" ca="1" si="409"/>
        <v>-1795214605.9773111</v>
      </c>
      <c r="L2170" s="1">
        <f t="shared" ca="1" si="410"/>
        <v>34210128010.852737</v>
      </c>
      <c r="M2170" s="1">
        <f t="shared" ca="1" si="411"/>
        <v>16707785.131692648</v>
      </c>
    </row>
    <row r="2171" spans="1:13" x14ac:dyDescent="0.25">
      <c r="A2171" s="1">
        <v>2169</v>
      </c>
      <c r="B2171" s="1">
        <f t="shared" si="404"/>
        <v>0.18074999999999672</v>
      </c>
      <c r="C2171" s="1">
        <f t="shared" si="400"/>
        <v>1.177855045218259E-2</v>
      </c>
      <c r="D2171" s="1">
        <f t="shared" si="405"/>
        <v>6.0575402325510463E-3</v>
      </c>
      <c r="E2171" s="1">
        <f t="shared" ca="1" si="401"/>
        <v>5.9712734822400309E-3</v>
      </c>
      <c r="F2171" s="1">
        <f t="shared" ca="1" si="402"/>
        <v>50091</v>
      </c>
      <c r="G2171" s="1">
        <f t="shared" si="406"/>
        <v>0.99133664050434978</v>
      </c>
      <c r="H2171" s="1">
        <f t="shared" ca="1" si="403"/>
        <v>49657.043659503383</v>
      </c>
      <c r="I2171" s="1">
        <f t="shared" ca="1" si="407"/>
        <v>137053176.47131765</v>
      </c>
      <c r="J2171" s="1">
        <f t="shared" ca="1" si="408"/>
        <v>79539117.128278434</v>
      </c>
      <c r="K2171" s="1">
        <f t="shared" ca="1" si="409"/>
        <v>-1054047021.5735269</v>
      </c>
      <c r="L2171" s="1">
        <f t="shared" ca="1" si="410"/>
        <v>33496977904.814598</v>
      </c>
      <c r="M2171" s="1">
        <f t="shared" ca="1" si="411"/>
        <v>-460663722.30543494</v>
      </c>
    </row>
    <row r="2172" spans="1:13" x14ac:dyDescent="0.25">
      <c r="A2172" s="1">
        <v>2170</v>
      </c>
      <c r="B2172" s="1">
        <f t="shared" si="404"/>
        <v>0.18083333333333004</v>
      </c>
      <c r="C2172" s="1">
        <f t="shared" si="400"/>
        <v>-3.9180340867158735E-2</v>
      </c>
      <c r="D2172" s="1">
        <f t="shared" si="405"/>
        <v>-2.0149889588824493E-2</v>
      </c>
      <c r="E2172" s="1">
        <f t="shared" ca="1" si="401"/>
        <v>-2.0169417312454196E-2</v>
      </c>
      <c r="F2172" s="1">
        <f t="shared" ca="1" si="402"/>
        <v>-169193</v>
      </c>
      <c r="G2172" s="1">
        <f t="shared" si="406"/>
        <v>0.99119386870783233</v>
      </c>
      <c r="H2172" s="1">
        <f t="shared" ca="1" si="403"/>
        <v>-167703.06422828429</v>
      </c>
      <c r="I2172" s="1">
        <f t="shared" ca="1" si="407"/>
        <v>344807630.47035795</v>
      </c>
      <c r="J2172" s="1">
        <f t="shared" ca="1" si="408"/>
        <v>385969703.3513304</v>
      </c>
      <c r="K2172" s="1">
        <f t="shared" ca="1" si="409"/>
        <v>-308643268.46029377</v>
      </c>
      <c r="L2172" s="1">
        <f t="shared" ca="1" si="410"/>
        <v>32626575554.705338</v>
      </c>
      <c r="M2172" s="1">
        <f t="shared" ca="1" si="411"/>
        <v>-935778206.60761404</v>
      </c>
    </row>
    <row r="2173" spans="1:13" x14ac:dyDescent="0.25">
      <c r="A2173" s="1">
        <v>2171</v>
      </c>
      <c r="B2173" s="1">
        <f t="shared" si="404"/>
        <v>0.18091666666666337</v>
      </c>
      <c r="C2173" s="1">
        <f t="shared" si="400"/>
        <v>-8.9238820988214021E-2</v>
      </c>
      <c r="D2173" s="1">
        <f t="shared" si="405"/>
        <v>-4.5894250793938635E-2</v>
      </c>
      <c r="E2173" s="1">
        <f t="shared" ca="1" si="401"/>
        <v>-4.5731550192173738E-2</v>
      </c>
      <c r="F2173" s="1">
        <f t="shared" ca="1" si="402"/>
        <v>-383624</v>
      </c>
      <c r="G2173" s="1">
        <f t="shared" si="406"/>
        <v>0.99104994052011941</v>
      </c>
      <c r="H2173" s="1">
        <f t="shared" ca="1" si="403"/>
        <v>-380190.54238209029</v>
      </c>
      <c r="I2173" s="1">
        <f t="shared" ca="1" si="407"/>
        <v>551038385.3586117</v>
      </c>
      <c r="J2173" s="1">
        <f t="shared" ca="1" si="408"/>
        <v>690583377.05866122</v>
      </c>
      <c r="K2173" s="1">
        <f t="shared" ca="1" si="409"/>
        <v>437669824.22666025</v>
      </c>
      <c r="L2173" s="1">
        <f t="shared" ca="1" si="410"/>
        <v>31602790236.901649</v>
      </c>
      <c r="M2173" s="1">
        <f t="shared" ca="1" si="411"/>
        <v>-1406347366.7560651</v>
      </c>
    </row>
    <row r="2174" spans="1:13" x14ac:dyDescent="0.25">
      <c r="A2174" s="1">
        <v>2172</v>
      </c>
      <c r="B2174" s="1">
        <f t="shared" si="404"/>
        <v>0.18099999999999669</v>
      </c>
      <c r="C2174" s="1">
        <f t="shared" si="400"/>
        <v>-0.13727573698626766</v>
      </c>
      <c r="D2174" s="1">
        <f t="shared" si="405"/>
        <v>-7.0598950450080508E-2</v>
      </c>
      <c r="E2174" s="1">
        <f t="shared" ca="1" si="401"/>
        <v>-7.0593837727495543E-2</v>
      </c>
      <c r="F2174" s="1">
        <f t="shared" ca="1" si="402"/>
        <v>-592184</v>
      </c>
      <c r="G2174" s="1">
        <f t="shared" si="406"/>
        <v>0.9909048562800532</v>
      </c>
      <c r="H2174" s="1">
        <f t="shared" ca="1" si="403"/>
        <v>-586798.00141134707</v>
      </c>
      <c r="I2174" s="1">
        <f t="shared" ca="1" si="407"/>
        <v>754854896.85418534</v>
      </c>
      <c r="J2174" s="1">
        <f t="shared" ca="1" si="408"/>
        <v>992039646.04693449</v>
      </c>
      <c r="K2174" s="1">
        <f t="shared" ca="1" si="409"/>
        <v>1181567508.0953679</v>
      </c>
      <c r="L2174" s="1">
        <f t="shared" ca="1" si="410"/>
        <v>30430216399.346985</v>
      </c>
      <c r="M2174" s="1">
        <f t="shared" ca="1" si="411"/>
        <v>-1870100946.250515</v>
      </c>
    </row>
    <row r="2175" spans="1:13" x14ac:dyDescent="0.25">
      <c r="A2175" s="1">
        <v>2173</v>
      </c>
      <c r="B2175" s="1">
        <f t="shared" si="404"/>
        <v>0.18108333333333002</v>
      </c>
      <c r="C2175" s="1">
        <f t="shared" si="400"/>
        <v>-0.18228426692358699</v>
      </c>
      <c r="D2175" s="1">
        <f t="shared" si="405"/>
        <v>-9.3746194417844736E-2</v>
      </c>
      <c r="E2175" s="1">
        <f t="shared" ca="1" si="401"/>
        <v>-9.3690962170531314E-2</v>
      </c>
      <c r="F2175" s="1">
        <f t="shared" ca="1" si="402"/>
        <v>-785937</v>
      </c>
      <c r="G2175" s="1">
        <f t="shared" si="406"/>
        <v>0.99075861632919771</v>
      </c>
      <c r="H2175" s="1">
        <f t="shared" ca="1" si="403"/>
        <v>-778673.85464192065</v>
      </c>
      <c r="I2175" s="1">
        <f t="shared" ca="1" si="407"/>
        <v>955389358.79755104</v>
      </c>
      <c r="J2175" s="1">
        <f t="shared" ca="1" si="408"/>
        <v>1289024502.7466331</v>
      </c>
      <c r="K2175" s="1">
        <f t="shared" ca="1" si="409"/>
        <v>1919749858.082799</v>
      </c>
      <c r="L2175" s="1">
        <f t="shared" ca="1" si="410"/>
        <v>29114160967.411087</v>
      </c>
      <c r="M2175" s="1">
        <f t="shared" ca="1" si="411"/>
        <v>-2324789831.1294661</v>
      </c>
    </row>
    <row r="2176" spans="1:13" x14ac:dyDescent="0.25">
      <c r="A2176" s="1">
        <v>2174</v>
      </c>
      <c r="B2176" s="1">
        <f t="shared" si="404"/>
        <v>0.18116666666666334</v>
      </c>
      <c r="C2176" s="1">
        <f t="shared" si="400"/>
        <v>-0.22342989543395333</v>
      </c>
      <c r="D2176" s="1">
        <f t="shared" si="405"/>
        <v>-0.11490680336603315</v>
      </c>
      <c r="E2176" s="1">
        <f t="shared" ca="1" si="401"/>
        <v>-0.11491014637700896</v>
      </c>
      <c r="F2176" s="1">
        <f t="shared" ca="1" si="402"/>
        <v>-963936</v>
      </c>
      <c r="G2176" s="1">
        <f t="shared" si="406"/>
        <v>0.99061122101183785</v>
      </c>
      <c r="H2176" s="1">
        <f t="shared" ca="1" si="403"/>
        <v>-954885.8179372669</v>
      </c>
      <c r="I2176" s="1">
        <f t="shared" ca="1" si="407"/>
        <v>1151800513.399195</v>
      </c>
      <c r="J2176" s="1">
        <f t="shared" ca="1" si="408"/>
        <v>1580256247.7283092</v>
      </c>
      <c r="K2176" s="1">
        <f t="shared" ca="1" si="409"/>
        <v>2648956492.0241394</v>
      </c>
      <c r="L2176" s="1">
        <f t="shared" ca="1" si="410"/>
        <v>27660619389.274231</v>
      </c>
      <c r="M2176" s="1">
        <f t="shared" ca="1" si="411"/>
        <v>-2768196956.0082102</v>
      </c>
    </row>
    <row r="2177" spans="1:13" x14ac:dyDescent="0.25">
      <c r="A2177" s="1">
        <v>2175</v>
      </c>
      <c r="B2177" s="1">
        <f t="shared" si="404"/>
        <v>0.18124999999999666</v>
      </c>
      <c r="C2177" s="1">
        <f t="shared" si="400"/>
        <v>-0.26009992489825773</v>
      </c>
      <c r="D2177" s="1">
        <f t="shared" si="405"/>
        <v>-0.13376567566196113</v>
      </c>
      <c r="E2177" s="1">
        <f t="shared" ca="1" si="401"/>
        <v>-0.13383938901296324</v>
      </c>
      <c r="F2177" s="1">
        <f t="shared" ca="1" si="402"/>
        <v>-1122726</v>
      </c>
      <c r="G2177" s="1">
        <f t="shared" si="406"/>
        <v>0.99046267067497817</v>
      </c>
      <c r="H2177" s="1">
        <f t="shared" ca="1" si="403"/>
        <v>-1112018.1923962357</v>
      </c>
      <c r="I2177" s="1">
        <f t="shared" ca="1" si="407"/>
        <v>1343279856.8578982</v>
      </c>
      <c r="J2177" s="1">
        <f t="shared" ca="1" si="408"/>
        <v>1864493676.3607545</v>
      </c>
      <c r="K2177" s="1">
        <f t="shared" ca="1" si="409"/>
        <v>3365983608.4242325</v>
      </c>
      <c r="L2177" s="1">
        <f t="shared" ca="1" si="410"/>
        <v>26076250935.889</v>
      </c>
      <c r="M2177" s="1">
        <f t="shared" ca="1" si="411"/>
        <v>-3198145558.0128145</v>
      </c>
    </row>
    <row r="2178" spans="1:13" x14ac:dyDescent="0.25">
      <c r="A2178" s="1">
        <v>2176</v>
      </c>
      <c r="B2178" s="1">
        <f t="shared" si="404"/>
        <v>0.18133333333332999</v>
      </c>
      <c r="C2178" s="1">
        <f t="shared" si="400"/>
        <v>-0.29194203285381959</v>
      </c>
      <c r="D2178" s="1">
        <f t="shared" si="405"/>
        <v>-0.15014161689625008</v>
      </c>
      <c r="E2178" s="1">
        <f t="shared" ca="1" si="401"/>
        <v>-0.15020654208791992</v>
      </c>
      <c r="F2178" s="1">
        <f t="shared" ca="1" si="402"/>
        <v>-1260024</v>
      </c>
      <c r="G2178" s="1">
        <f t="shared" si="406"/>
        <v>0.99031296566834293</v>
      </c>
      <c r="H2178" s="1">
        <f t="shared" ca="1" si="403"/>
        <v>-1247818.1042532881</v>
      </c>
      <c r="I2178" s="1">
        <f t="shared" ca="1" si="407"/>
        <v>1529056573.5296438</v>
      </c>
      <c r="J2178" s="1">
        <f t="shared" ca="1" si="408"/>
        <v>2140542951.9074187</v>
      </c>
      <c r="K2178" s="1">
        <f t="shared" ca="1" si="409"/>
        <v>4067699625.006444</v>
      </c>
      <c r="L2178" s="1">
        <f t="shared" ca="1" si="410"/>
        <v>24368349725.110832</v>
      </c>
      <c r="M2178" s="1">
        <f t="shared" ca="1" si="411"/>
        <v>-3612508381.4049911</v>
      </c>
    </row>
    <row r="2179" spans="1:13" x14ac:dyDescent="0.25">
      <c r="A2179" s="1">
        <v>2177</v>
      </c>
      <c r="B2179" s="1">
        <f t="shared" si="404"/>
        <v>0.18141666666666331</v>
      </c>
      <c r="C2179" s="1">
        <f t="shared" ref="C2179:C2242" si="412">(1 * SIN(2 * PI() * $T$2 * B2179)) + (0.5 * SIN(2 * PI() * 2 * $T$2 * B2179)) + (0.25 * SIN(2 * PI() * 3 * $T$2 * B2179))</f>
        <v>-0.31888987637434207</v>
      </c>
      <c r="D2179" s="1">
        <f t="shared" si="405"/>
        <v>-0.16400050784966164</v>
      </c>
      <c r="E2179" s="1">
        <f t="shared" ref="E2179:E2242" ca="1" si="413">D2179 + (_xlfn.NORM.S.INV(RAND()) * $T$3)</f>
        <v>-0.16402571894434795</v>
      </c>
      <c r="F2179" s="1">
        <f t="shared" ref="F2179:F2242" ca="1" si="414">ROUND(E2179 * $T$4, 0)</f>
        <v>-1375947</v>
      </c>
      <c r="G2179" s="1">
        <f t="shared" si="406"/>
        <v>0.99016210634437463</v>
      </c>
      <c r="H2179" s="1">
        <f t="shared" ref="H2179:H2242" ca="1" si="415">G2179*F2179</f>
        <v>-1362410.5797382232</v>
      </c>
      <c r="I2179" s="1">
        <f t="shared" ca="1" si="407"/>
        <v>1708399967.208776</v>
      </c>
      <c r="J2179" s="1">
        <f t="shared" ca="1" si="408"/>
        <v>2407261924.4020128</v>
      </c>
      <c r="K2179" s="1">
        <f t="shared" ca="1" si="409"/>
        <v>4751058137.6253023</v>
      </c>
      <c r="L2179" s="1">
        <f t="shared" ca="1" si="410"/>
        <v>22544810390.805283</v>
      </c>
      <c r="M2179" s="1">
        <f t="shared" ca="1" si="411"/>
        <v>-4009218999.5237169</v>
      </c>
    </row>
    <row r="2180" spans="1:13" x14ac:dyDescent="0.25">
      <c r="A2180" s="1">
        <v>2178</v>
      </c>
      <c r="B2180" s="1">
        <f t="shared" ref="B2180:B2243" si="416">B2179+(1/$T$1)</f>
        <v>0.18149999999999664</v>
      </c>
      <c r="C2180" s="1">
        <f t="shared" si="412"/>
        <v>-0.34117432539187376</v>
      </c>
      <c r="D2180" s="1">
        <f t="shared" ref="D2180:D2243" si="417">(C2180 / 1.75) * 0.9</f>
        <v>-0.17546108163010651</v>
      </c>
      <c r="E2180" s="1">
        <f t="shared" ca="1" si="413"/>
        <v>-0.17544617362831616</v>
      </c>
      <c r="F2180" s="1">
        <f t="shared" ca="1" si="414"/>
        <v>-1471749</v>
      </c>
      <c r="G2180" s="1">
        <f t="shared" si="406"/>
        <v>0.99001009305823318</v>
      </c>
      <c r="H2180" s="1">
        <f t="shared" ca="1" si="415"/>
        <v>-1457046.3644483616</v>
      </c>
      <c r="I2180" s="1">
        <f t="shared" ca="1" si="407"/>
        <v>1880620633.6390193</v>
      </c>
      <c r="J2180" s="1">
        <f t="shared" ca="1" si="408"/>
        <v>2663563131.4074693</v>
      </c>
      <c r="K2180" s="1">
        <f t="shared" ca="1" si="409"/>
        <v>5413109397.5804224</v>
      </c>
      <c r="L2180" s="1">
        <f t="shared" ca="1" si="410"/>
        <v>20614089810.107735</v>
      </c>
      <c r="M2180" s="1">
        <f t="shared" ca="1" si="411"/>
        <v>-4386283942.2693701</v>
      </c>
    </row>
    <row r="2181" spans="1:13" x14ac:dyDescent="0.25">
      <c r="A2181" s="1">
        <v>2179</v>
      </c>
      <c r="B2181" s="1">
        <f t="shared" si="416"/>
        <v>0.18158333333332996</v>
      </c>
      <c r="C2181" s="1">
        <f t="shared" si="412"/>
        <v>-0.35931955434413232</v>
      </c>
      <c r="D2181" s="1">
        <f t="shared" si="417"/>
        <v>-0.18479291366269662</v>
      </c>
      <c r="E2181" s="1">
        <f t="shared" ca="1" si="413"/>
        <v>-0.18487791411177859</v>
      </c>
      <c r="F2181" s="1">
        <f t="shared" ca="1" si="414"/>
        <v>-1550868</v>
      </c>
      <c r="G2181" s="1">
        <f t="shared" ref="G2181:G2244" si="418">0.5 * (1 - COS(2 * PI() * A2181 / ($T$5 - 1)))</f>
        <v>0.98985692616779497</v>
      </c>
      <c r="H2181" s="1">
        <f t="shared" ca="1" si="415"/>
        <v>-1535137.4313719959</v>
      </c>
      <c r="I2181" s="1">
        <f t="shared" ref="I2181:I2244" ca="1" si="419">H2181 + ($U$12 * I2180) - I2179</f>
        <v>2045069334.8578587</v>
      </c>
      <c r="J2181" s="1">
        <f t="shared" ref="J2181:J2244" ca="1" si="420">H2181 + ($U$13 * J2180) - J2179</f>
        <v>2908414433.9803076</v>
      </c>
      <c r="K2181" s="1">
        <f t="shared" ref="K2181:K2244" ca="1" si="421">H2181 + ($U$14 * K2180) - K2179</f>
        <v>6051009223.87078</v>
      </c>
      <c r="L2181" s="1">
        <f t="shared" ref="L2181:L2244" ca="1" si="422">H2181 + ($U$15 * L2180) - L2179</f>
        <v>18585164032.808189</v>
      </c>
      <c r="M2181" s="1">
        <f t="shared" ref="M2181:M2244" ca="1" si="423">H2181 + ($U$16 * M2180) - M2179</f>
        <v>-4741796600.8048067</v>
      </c>
    </row>
    <row r="2182" spans="1:13" x14ac:dyDescent="0.25">
      <c r="A2182" s="1">
        <v>2180</v>
      </c>
      <c r="B2182" s="1">
        <f t="shared" si="416"/>
        <v>0.18166666666666328</v>
      </c>
      <c r="C2182" s="1">
        <f t="shared" si="412"/>
        <v>-0.37412390726791628</v>
      </c>
      <c r="D2182" s="1">
        <f t="shared" si="417"/>
        <v>-0.19240658088064266</v>
      </c>
      <c r="E2182" s="1">
        <f t="shared" ca="1" si="413"/>
        <v>-0.19248156593334667</v>
      </c>
      <c r="F2182" s="1">
        <f t="shared" ca="1" si="414"/>
        <v>-1614652</v>
      </c>
      <c r="G2182" s="1">
        <f t="shared" si="418"/>
        <v>0.9897026060336529</v>
      </c>
      <c r="H2182" s="1">
        <f t="shared" ca="1" si="415"/>
        <v>-1598025.2922374497</v>
      </c>
      <c r="I2182" s="1">
        <f t="shared" ca="1" si="419"/>
        <v>2201137810.7960176</v>
      </c>
      <c r="J2182" s="1">
        <f t="shared" ca="1" si="420"/>
        <v>3140841517.1617513</v>
      </c>
      <c r="K2182" s="1">
        <f t="shared" ca="1" si="421"/>
        <v>6662029544.8420553</v>
      </c>
      <c r="L2182" s="1">
        <f t="shared" ca="1" si="422"/>
        <v>16467484846.529938</v>
      </c>
      <c r="M2182" s="1">
        <f t="shared" ca="1" si="423"/>
        <v>-5073948604.5966444</v>
      </c>
    </row>
    <row r="2183" spans="1:13" x14ac:dyDescent="0.25">
      <c r="A2183" s="1">
        <v>2181</v>
      </c>
      <c r="B2183" s="1">
        <f t="shared" si="416"/>
        <v>0.18174999999999661</v>
      </c>
      <c r="C2183" s="1">
        <f t="shared" si="412"/>
        <v>-0.38662614595728489</v>
      </c>
      <c r="D2183" s="1">
        <f t="shared" si="417"/>
        <v>-0.1988363036351751</v>
      </c>
      <c r="E2183" s="1">
        <f t="shared" ca="1" si="413"/>
        <v>-0.19890193300845599</v>
      </c>
      <c r="F2183" s="1">
        <f t="shared" ca="1" si="414"/>
        <v>-1668510</v>
      </c>
      <c r="G2183" s="1">
        <f t="shared" si="418"/>
        <v>0.98954713301911434</v>
      </c>
      <c r="H2183" s="1">
        <f t="shared" ca="1" si="415"/>
        <v>-1651069.2869137225</v>
      </c>
      <c r="I2183" s="1">
        <f t="shared" ca="1" si="419"/>
        <v>2348255437.1510706</v>
      </c>
      <c r="J2183" s="1">
        <f t="shared" ca="1" si="420"/>
        <v>3359926157.3984528</v>
      </c>
      <c r="K2183" s="1">
        <f t="shared" ca="1" si="421"/>
        <v>7243564436.894021</v>
      </c>
      <c r="L2183" s="1">
        <f t="shared" ca="1" si="422"/>
        <v>14270930093.100945</v>
      </c>
      <c r="M2183" s="1">
        <f t="shared" ca="1" si="423"/>
        <v>-5381044699.202529</v>
      </c>
    </row>
    <row r="2184" spans="1:13" x14ac:dyDescent="0.25">
      <c r="A2184" s="1">
        <v>2182</v>
      </c>
      <c r="B2184" s="1">
        <f t="shared" si="416"/>
        <v>0.18183333333332993</v>
      </c>
      <c r="C2184" s="1">
        <f t="shared" si="412"/>
        <v>-0.39805836403651784</v>
      </c>
      <c r="D2184" s="1">
        <f t="shared" si="417"/>
        <v>-0.20471573007592347</v>
      </c>
      <c r="E2184" s="1">
        <f t="shared" ca="1" si="413"/>
        <v>-0.20459072295314881</v>
      </c>
      <c r="F2184" s="1">
        <f t="shared" ca="1" si="414"/>
        <v>-1716231</v>
      </c>
      <c r="G2184" s="1">
        <f t="shared" si="418"/>
        <v>0.98939050749020119</v>
      </c>
      <c r="H2184" s="1">
        <f t="shared" ca="1" si="415"/>
        <v>-1698022.6600604155</v>
      </c>
      <c r="I2184" s="1">
        <f t="shared" ca="1" si="419"/>
        <v>2485887364.5422592</v>
      </c>
      <c r="J2184" s="1">
        <f t="shared" ca="1" si="420"/>
        <v>3564805887.2654719</v>
      </c>
      <c r="K2184" s="1">
        <f t="shared" ca="1" si="421"/>
        <v>7793137258.9412184</v>
      </c>
      <c r="L2184" s="1">
        <f t="shared" ca="1" si="422"/>
        <v>12005753593.033379</v>
      </c>
      <c r="M2184" s="1">
        <f t="shared" ca="1" si="423"/>
        <v>-5661515422.5710783</v>
      </c>
    </row>
    <row r="2185" spans="1:13" x14ac:dyDescent="0.25">
      <c r="A2185" s="1">
        <v>2183</v>
      </c>
      <c r="B2185" s="1">
        <f t="shared" si="416"/>
        <v>0.18191666666666326</v>
      </c>
      <c r="C2185" s="1">
        <f t="shared" si="412"/>
        <v>-0.40978747253942238</v>
      </c>
      <c r="D2185" s="1">
        <f t="shared" si="417"/>
        <v>-0.21074784302027436</v>
      </c>
      <c r="E2185" s="1">
        <f t="shared" ca="1" si="413"/>
        <v>-0.21070696233861416</v>
      </c>
      <c r="F2185" s="1">
        <f t="shared" ca="1" si="414"/>
        <v>-1767538</v>
      </c>
      <c r="G2185" s="1">
        <f t="shared" si="418"/>
        <v>0.98923272981564803</v>
      </c>
      <c r="H2185" s="1">
        <f t="shared" ca="1" si="415"/>
        <v>-1748506.440792891</v>
      </c>
      <c r="I2185" s="1">
        <f t="shared" ca="1" si="419"/>
        <v>2613526671.2380934</v>
      </c>
      <c r="J2185" s="1">
        <f t="shared" ca="1" si="420"/>
        <v>3754667584.8598728</v>
      </c>
      <c r="K2185" s="1">
        <f t="shared" ca="1" si="421"/>
        <v>8308401378.9390745</v>
      </c>
      <c r="L2185" s="1">
        <f t="shared" ca="1" si="422"/>
        <v>9682527439.0614357</v>
      </c>
      <c r="M2185" s="1">
        <f t="shared" ca="1" si="423"/>
        <v>-5913934987.0118284</v>
      </c>
    </row>
    <row r="2186" spans="1:13" x14ac:dyDescent="0.25">
      <c r="A2186" s="1">
        <v>2184</v>
      </c>
      <c r="B2186" s="1">
        <f t="shared" si="416"/>
        <v>0.18199999999999658</v>
      </c>
      <c r="C2186" s="1">
        <f t="shared" si="412"/>
        <v>-0.42324770765946207</v>
      </c>
      <c r="D2186" s="1">
        <f t="shared" si="417"/>
        <v>-0.21767024965343765</v>
      </c>
      <c r="E2186" s="1">
        <f t="shared" ca="1" si="413"/>
        <v>-0.21779615259083357</v>
      </c>
      <c r="F2186" s="1">
        <f t="shared" ca="1" si="414"/>
        <v>-1827006</v>
      </c>
      <c r="G2186" s="1">
        <f t="shared" si="418"/>
        <v>0.98907380036690284</v>
      </c>
      <c r="H2186" s="1">
        <f t="shared" ca="1" si="415"/>
        <v>-1807043.7677131337</v>
      </c>
      <c r="I2186" s="1">
        <f t="shared" ca="1" si="419"/>
        <v>2730691521.1561327</v>
      </c>
      <c r="J2186" s="1">
        <f t="shared" ca="1" si="420"/>
        <v>3928745977.4025455</v>
      </c>
      <c r="K2186" s="1">
        <f t="shared" ca="1" si="421"/>
        <v>8787145455.1149406</v>
      </c>
      <c r="L2186" s="1">
        <f t="shared" ca="1" si="422"/>
        <v>7312087895.0276909</v>
      </c>
      <c r="M2186" s="1">
        <f t="shared" ca="1" si="423"/>
        <v>-6137033307.0375986</v>
      </c>
    </row>
    <row r="2187" spans="1:13" x14ac:dyDescent="0.25">
      <c r="A2187" s="1">
        <v>2185</v>
      </c>
      <c r="B2187" s="1">
        <f t="shared" si="416"/>
        <v>0.18208333333332991</v>
      </c>
      <c r="C2187" s="1">
        <f t="shared" si="412"/>
        <v>-0.43986705475652799</v>
      </c>
      <c r="D2187" s="1">
        <f t="shared" si="417"/>
        <v>-0.22621734244621441</v>
      </c>
      <c r="E2187" s="1">
        <f t="shared" ca="1" si="413"/>
        <v>-0.22645745104799059</v>
      </c>
      <c r="F2187" s="1">
        <f t="shared" ca="1" si="414"/>
        <v>-1899663</v>
      </c>
      <c r="G2187" s="1">
        <f t="shared" si="418"/>
        <v>0.98891371951812435</v>
      </c>
      <c r="H2187" s="1">
        <f t="shared" ca="1" si="415"/>
        <v>-1878602.8031609587</v>
      </c>
      <c r="I2187" s="1">
        <f t="shared" ca="1" si="419"/>
        <v>2836921793.6458216</v>
      </c>
      <c r="J2187" s="1">
        <f t="shared" ca="1" si="420"/>
        <v>4086321521.7041626</v>
      </c>
      <c r="K2187" s="1">
        <f t="shared" ca="1" si="421"/>
        <v>9227297706.9245224</v>
      </c>
      <c r="L2187" s="1">
        <f t="shared" ca="1" si="422"/>
        <v>4905479610.911644</v>
      </c>
      <c r="M2187" s="1">
        <f t="shared" ca="1" si="423"/>
        <v>-6329707652.6843653</v>
      </c>
    </row>
    <row r="2188" spans="1:13" x14ac:dyDescent="0.25">
      <c r="A2188" s="1">
        <v>2186</v>
      </c>
      <c r="B2188" s="1">
        <f t="shared" si="416"/>
        <v>0.18216666666666323</v>
      </c>
      <c r="C2188" s="1">
        <f t="shared" si="412"/>
        <v>-0.46099080471040699</v>
      </c>
      <c r="D2188" s="1">
        <f t="shared" si="417"/>
        <v>-0.23708098527963789</v>
      </c>
      <c r="E2188" s="1">
        <f t="shared" ca="1" si="413"/>
        <v>-0.23706943222115653</v>
      </c>
      <c r="F2188" s="1">
        <f t="shared" ca="1" si="414"/>
        <v>-1988682</v>
      </c>
      <c r="G2188" s="1">
        <f t="shared" si="418"/>
        <v>0.9887524876461824</v>
      </c>
      <c r="H2188" s="1">
        <f t="shared" ca="1" si="415"/>
        <v>-1966314.2746371853</v>
      </c>
      <c r="I2188" s="1">
        <f t="shared" ca="1" si="419"/>
        <v>2931777478.6898241</v>
      </c>
      <c r="J2188" s="1">
        <f t="shared" ca="1" si="420"/>
        <v>4226719951.8435245</v>
      </c>
      <c r="K2188" s="1">
        <f t="shared" ca="1" si="421"/>
        <v>9626931440.34795</v>
      </c>
      <c r="L2188" s="1">
        <f t="shared" ca="1" si="422"/>
        <v>2473900698.063448</v>
      </c>
      <c r="M2188" s="1">
        <f t="shared" ca="1" si="423"/>
        <v>-6491031584.5122614</v>
      </c>
    </row>
    <row r="2189" spans="1:13" x14ac:dyDescent="0.25">
      <c r="A2189" s="1">
        <v>2187</v>
      </c>
      <c r="B2189" s="1">
        <f t="shared" si="416"/>
        <v>0.18224999999999655</v>
      </c>
      <c r="C2189" s="1">
        <f t="shared" si="412"/>
        <v>-0.48780564460163378</v>
      </c>
      <c r="D2189" s="1">
        <f t="shared" si="417"/>
        <v>-0.25087147436655449</v>
      </c>
      <c r="E2189" s="1">
        <f t="shared" ca="1" si="413"/>
        <v>-0.25082689361134086</v>
      </c>
      <c r="F2189" s="1">
        <f t="shared" ca="1" si="414"/>
        <v>-2104088</v>
      </c>
      <c r="G2189" s="1">
        <f t="shared" si="418"/>
        <v>0.98859010513065626</v>
      </c>
      <c r="H2189" s="1">
        <f t="shared" ca="1" si="415"/>
        <v>-2080080.5771241523</v>
      </c>
      <c r="I2189" s="1">
        <f t="shared" ca="1" si="419"/>
        <v>3014830233.7436428</v>
      </c>
      <c r="J2189" s="1">
        <f t="shared" ca="1" si="420"/>
        <v>4349304886.6396904</v>
      </c>
      <c r="K2189" s="1">
        <f t="shared" ca="1" si="421"/>
        <v>9984263195.3381348</v>
      </c>
      <c r="L2189" s="1">
        <f t="shared" ca="1" si="422"/>
        <v>28640313.11092186</v>
      </c>
      <c r="M2189" s="1">
        <f t="shared" ca="1" si="423"/>
        <v>-6620269732.3601942</v>
      </c>
    </row>
    <row r="2190" spans="1:13" x14ac:dyDescent="0.25">
      <c r="A2190" s="1">
        <v>2188</v>
      </c>
      <c r="B2190" s="1">
        <f t="shared" si="416"/>
        <v>0.18233333333332988</v>
      </c>
      <c r="C2190" s="1">
        <f t="shared" si="412"/>
        <v>-0.52126772547167843</v>
      </c>
      <c r="D2190" s="1">
        <f t="shared" si="417"/>
        <v>-0.26808054452829178</v>
      </c>
      <c r="E2190" s="1">
        <f t="shared" ca="1" si="413"/>
        <v>-0.26800702871333332</v>
      </c>
      <c r="F2190" s="1">
        <f t="shared" ca="1" si="414"/>
        <v>-2248206</v>
      </c>
      <c r="G2190" s="1">
        <f t="shared" si="418"/>
        <v>0.98842657235383458</v>
      </c>
      <c r="H2190" s="1">
        <f t="shared" ca="1" si="415"/>
        <v>-2222186.5505253249</v>
      </c>
      <c r="I2190" s="1">
        <f t="shared" ca="1" si="419"/>
        <v>3085662519.436698</v>
      </c>
      <c r="J2190" s="1">
        <f t="shared" ca="1" si="420"/>
        <v>4453477913.6581745</v>
      </c>
      <c r="K2190" s="1">
        <f t="shared" ca="1" si="421"/>
        <v>10297657912.38409</v>
      </c>
      <c r="L2190" s="1">
        <f t="shared" ca="1" si="422"/>
        <v>-2418976567.5364385</v>
      </c>
      <c r="M2190" s="1">
        <f t="shared" ca="1" si="423"/>
        <v>-6716883950.8428278</v>
      </c>
    </row>
    <row r="2191" spans="1:13" x14ac:dyDescent="0.25">
      <c r="A2191" s="1">
        <v>2189</v>
      </c>
      <c r="B2191" s="1">
        <f t="shared" si="416"/>
        <v>0.1824166666666632</v>
      </c>
      <c r="C2191" s="1">
        <f t="shared" si="412"/>
        <v>-0.56203804266861801</v>
      </c>
      <c r="D2191" s="1">
        <f t="shared" si="417"/>
        <v>-0.28904813622957498</v>
      </c>
      <c r="E2191" s="1">
        <f t="shared" ca="1" si="413"/>
        <v>-0.28888876891025778</v>
      </c>
      <c r="F2191" s="1">
        <f t="shared" ca="1" si="414"/>
        <v>-2423374</v>
      </c>
      <c r="G2191" s="1">
        <f t="shared" si="418"/>
        <v>0.98826188970071349</v>
      </c>
      <c r="H2191" s="1">
        <f t="shared" ca="1" si="415"/>
        <v>-2394928.1686915769</v>
      </c>
      <c r="I2191" s="1">
        <f t="shared" ca="1" si="419"/>
        <v>3143866688.312171</v>
      </c>
      <c r="J2191" s="1">
        <f t="shared" ca="1" si="420"/>
        <v>4538678520.7494793</v>
      </c>
      <c r="K2191" s="1">
        <f t="shared" ca="1" si="421"/>
        <v>10565633467.913937</v>
      </c>
      <c r="L2191" s="1">
        <f t="shared" ca="1" si="422"/>
        <v>-4857644552.2947607</v>
      </c>
      <c r="M2191" s="1">
        <f t="shared" ca="1" si="423"/>
        <v>-6780538447.879178</v>
      </c>
    </row>
    <row r="2192" spans="1:13" x14ac:dyDescent="0.25">
      <c r="A2192" s="1">
        <v>2190</v>
      </c>
      <c r="B2192" s="1">
        <f t="shared" si="416"/>
        <v>0.18249999999999653</v>
      </c>
      <c r="C2192" s="1">
        <f t="shared" si="412"/>
        <v>-0.61042821235837152</v>
      </c>
      <c r="D2192" s="1">
        <f t="shared" si="417"/>
        <v>-0.3139345092128768</v>
      </c>
      <c r="E2192" s="1">
        <f t="shared" ca="1" si="413"/>
        <v>-0.31394503919204025</v>
      </c>
      <c r="F2192" s="1">
        <f t="shared" ca="1" si="414"/>
        <v>-2633562</v>
      </c>
      <c r="G2192" s="1">
        <f t="shared" si="418"/>
        <v>0.98809605755899677</v>
      </c>
      <c r="H2192" s="1">
        <f t="shared" ca="1" si="415"/>
        <v>-2602212.2295371867</v>
      </c>
      <c r="I2192" s="1">
        <f t="shared" ca="1" si="419"/>
        <v>3189042429.9375687</v>
      </c>
      <c r="J2192" s="1">
        <f t="shared" ca="1" si="420"/>
        <v>4604382275.6846848</v>
      </c>
      <c r="K2192" s="1">
        <f t="shared" ca="1" si="421"/>
        <v>10786862959.898293</v>
      </c>
      <c r="L2192" s="1">
        <f t="shared" ca="1" si="422"/>
        <v>-7276134757.9938507</v>
      </c>
      <c r="M2192" s="1">
        <f t="shared" ca="1" si="423"/>
        <v>-6811105458.9486952</v>
      </c>
    </row>
    <row r="2193" spans="1:13" x14ac:dyDescent="0.25">
      <c r="A2193" s="1">
        <v>2191</v>
      </c>
      <c r="B2193" s="1">
        <f t="shared" si="416"/>
        <v>0.18258333333332985</v>
      </c>
      <c r="C2193" s="1">
        <f t="shared" si="412"/>
        <v>-0.66635934063402025</v>
      </c>
      <c r="D2193" s="1">
        <f t="shared" si="417"/>
        <v>-0.34269908946892469</v>
      </c>
      <c r="E2193" s="1">
        <f t="shared" ca="1" si="413"/>
        <v>-0.34272970685696835</v>
      </c>
      <c r="F2193" s="1">
        <f t="shared" ca="1" si="414"/>
        <v>-2875025</v>
      </c>
      <c r="G2193" s="1">
        <f t="shared" si="418"/>
        <v>0.98792907631909377</v>
      </c>
      <c r="H2193" s="1">
        <f t="shared" ca="1" si="415"/>
        <v>-2840320.7926443024</v>
      </c>
      <c r="I2193" s="1">
        <f t="shared" ca="1" si="419"/>
        <v>3220801816.4213591</v>
      </c>
      <c r="J2193" s="1">
        <f t="shared" ca="1" si="420"/>
        <v>4650106496.2265682</v>
      </c>
      <c r="K2193" s="1">
        <f t="shared" ca="1" si="421"/>
        <v>10960183969.667088</v>
      </c>
      <c r="L2193" s="1">
        <f t="shared" ca="1" si="422"/>
        <v>-9663343749.9396439</v>
      </c>
      <c r="M2193" s="1">
        <f t="shared" ca="1" si="423"/>
        <v>-6808662201.64569</v>
      </c>
    </row>
    <row r="2194" spans="1:13" x14ac:dyDescent="0.25">
      <c r="A2194" s="1">
        <v>2192</v>
      </c>
      <c r="B2194" s="1">
        <f t="shared" si="416"/>
        <v>0.18266666666666317</v>
      </c>
      <c r="C2194" s="1">
        <f t="shared" si="412"/>
        <v>-0.72933617450039301</v>
      </c>
      <c r="D2194" s="1">
        <f t="shared" si="417"/>
        <v>-0.37508717545734499</v>
      </c>
      <c r="E2194" s="1">
        <f t="shared" ca="1" si="413"/>
        <v>-0.37512004453920339</v>
      </c>
      <c r="F2194" s="1">
        <f t="shared" ca="1" si="414"/>
        <v>-3146735</v>
      </c>
      <c r="G2194" s="1">
        <f t="shared" si="418"/>
        <v>0.98776094637411949</v>
      </c>
      <c r="H2194" s="1">
        <f t="shared" ca="1" si="415"/>
        <v>-3108221.9415885648</v>
      </c>
      <c r="I2194" s="1">
        <f t="shared" ca="1" si="419"/>
        <v>3238771620.8405666</v>
      </c>
      <c r="J2194" s="1">
        <f t="shared" ca="1" si="420"/>
        <v>4675413078.7678146</v>
      </c>
      <c r="K2194" s="1">
        <f t="shared" ca="1" si="421"/>
        <v>11084604450.481014</v>
      </c>
      <c r="L2194" s="1">
        <f t="shared" ca="1" si="422"/>
        <v>-12008344579.708302</v>
      </c>
      <c r="M2194" s="1">
        <f t="shared" ca="1" si="423"/>
        <v>-6773489437.3242998</v>
      </c>
    </row>
    <row r="2195" spans="1:13" x14ac:dyDescent="0.25">
      <c r="A2195" s="1">
        <v>2193</v>
      </c>
      <c r="B2195" s="1">
        <f t="shared" si="416"/>
        <v>0.1827499999999965</v>
      </c>
      <c r="C2195" s="1">
        <f t="shared" si="412"/>
        <v>-0.79843811718907032</v>
      </c>
      <c r="D2195" s="1">
        <f t="shared" si="417"/>
        <v>-0.41062531741152186</v>
      </c>
      <c r="E2195" s="1">
        <f t="shared" ca="1" si="413"/>
        <v>-0.41075486786390458</v>
      </c>
      <c r="F2195" s="1">
        <f t="shared" ca="1" si="414"/>
        <v>-3445661</v>
      </c>
      <c r="G2195" s="1">
        <f t="shared" si="418"/>
        <v>0.98759166811989341</v>
      </c>
      <c r="H2195" s="1">
        <f t="shared" ca="1" si="415"/>
        <v>-3402906.0947656599</v>
      </c>
      <c r="I2195" s="1">
        <f t="shared" ca="1" si="419"/>
        <v>3242597564.5797396</v>
      </c>
      <c r="J2195" s="1">
        <f t="shared" ca="1" si="420"/>
        <v>4679913138.6962719</v>
      </c>
      <c r="K2195" s="1">
        <f t="shared" ca="1" si="421"/>
        <v>11159309881.944008</v>
      </c>
      <c r="L2195" s="1">
        <f t="shared" ca="1" si="422"/>
        <v>-14300435017.640305</v>
      </c>
      <c r="M2195" s="1">
        <f t="shared" ca="1" si="423"/>
        <v>-6706066983.715663</v>
      </c>
    </row>
    <row r="2196" spans="1:13" x14ac:dyDescent="0.25">
      <c r="A2196" s="1">
        <v>2194</v>
      </c>
      <c r="B2196" s="1">
        <f t="shared" si="416"/>
        <v>0.18283333333332982</v>
      </c>
      <c r="C2196" s="1">
        <f t="shared" si="412"/>
        <v>-0.87232800841395353</v>
      </c>
      <c r="D2196" s="1">
        <f t="shared" si="417"/>
        <v>-0.44862583289860469</v>
      </c>
      <c r="E2196" s="1">
        <f t="shared" ca="1" si="413"/>
        <v>-0.44868804975073706</v>
      </c>
      <c r="F2196" s="1">
        <f t="shared" ca="1" si="414"/>
        <v>-3763868</v>
      </c>
      <c r="G2196" s="1">
        <f t="shared" si="418"/>
        <v>0.98742124195493797</v>
      </c>
      <c r="H2196" s="1">
        <f t="shared" ca="1" si="415"/>
        <v>-3716523.2151144487</v>
      </c>
      <c r="I2196" s="1">
        <f t="shared" ca="1" si="419"/>
        <v>3231953342.285841</v>
      </c>
      <c r="J2196" s="1">
        <f t="shared" ca="1" si="420"/>
        <v>4663276308.0043449</v>
      </c>
      <c r="K2196" s="1">
        <f t="shared" ca="1" si="421"/>
        <v>11183674523.155445</v>
      </c>
      <c r="L2196" s="1">
        <f t="shared" ca="1" si="422"/>
        <v>-16529179891.057354</v>
      </c>
      <c r="M2196" s="1">
        <f t="shared" ca="1" si="423"/>
        <v>-6607063339.346591</v>
      </c>
    </row>
    <row r="2197" spans="1:13" x14ac:dyDescent="0.25">
      <c r="A2197" s="1">
        <v>2195</v>
      </c>
      <c r="B2197" s="1">
        <f t="shared" si="416"/>
        <v>0.18291666666666315</v>
      </c>
      <c r="C2197" s="1">
        <f t="shared" si="412"/>
        <v>-0.94927884124478024</v>
      </c>
      <c r="D2197" s="1">
        <f t="shared" si="417"/>
        <v>-0.48820054692588694</v>
      </c>
      <c r="E2197" s="1">
        <f t="shared" ca="1" si="413"/>
        <v>-0.48821305116399288</v>
      </c>
      <c r="F2197" s="1">
        <f t="shared" ca="1" si="414"/>
        <v>-4095427</v>
      </c>
      <c r="G2197" s="1">
        <f t="shared" si="418"/>
        <v>0.98724966828047811</v>
      </c>
      <c r="H2197" s="1">
        <f t="shared" ca="1" si="415"/>
        <v>-4043208.9472169136</v>
      </c>
      <c r="I2197" s="1">
        <f t="shared" ca="1" si="419"/>
        <v>3206547568.3718977</v>
      </c>
      <c r="J2197" s="1">
        <f t="shared" ca="1" si="420"/>
        <v>4625237829.3963203</v>
      </c>
      <c r="K2197" s="1">
        <f t="shared" ca="1" si="421"/>
        <v>11157269891.448639</v>
      </c>
      <c r="L2197" s="1">
        <f t="shared" ca="1" si="422"/>
        <v>-18684454155.793499</v>
      </c>
      <c r="M2197" s="1">
        <f t="shared" ca="1" si="423"/>
        <v>-6477326300.5092134</v>
      </c>
    </row>
    <row r="2198" spans="1:13" x14ac:dyDescent="0.25">
      <c r="A2198" s="1">
        <v>2196</v>
      </c>
      <c r="B2198" s="1">
        <f t="shared" si="416"/>
        <v>0.18299999999999647</v>
      </c>
      <c r="C2198" s="1">
        <f t="shared" si="412"/>
        <v>-1.0272178413208422</v>
      </c>
      <c r="D2198" s="1">
        <f t="shared" si="417"/>
        <v>-0.52828346125071879</v>
      </c>
      <c r="E2198" s="1">
        <f t="shared" ca="1" si="413"/>
        <v>-0.52832465104227899</v>
      </c>
      <c r="F2198" s="1">
        <f t="shared" ca="1" si="414"/>
        <v>-4431908</v>
      </c>
      <c r="G2198" s="1">
        <f t="shared" si="418"/>
        <v>0.98707694750044084</v>
      </c>
      <c r="H2198" s="1">
        <f t="shared" ca="1" si="415"/>
        <v>-4374634.2202427834</v>
      </c>
      <c r="I2198" s="1">
        <f t="shared" ca="1" si="419"/>
        <v>3166133072.4293079</v>
      </c>
      <c r="J2198" s="1">
        <f t="shared" ca="1" si="420"/>
        <v>4565607870.8837585</v>
      </c>
      <c r="K2198" s="1">
        <f t="shared" ca="1" si="421"/>
        <v>11079874881.687984</v>
      </c>
      <c r="L2198" s="1">
        <f t="shared" ca="1" si="422"/>
        <v>-20756482048.658916</v>
      </c>
      <c r="M2198" s="1">
        <f t="shared" ca="1" si="423"/>
        <v>-6317870169.7725992</v>
      </c>
    </row>
    <row r="2199" spans="1:13" x14ac:dyDescent="0.25">
      <c r="A2199" s="1">
        <v>2197</v>
      </c>
      <c r="B2199" s="1">
        <f t="shared" si="416"/>
        <v>0.1830833333333298</v>
      </c>
      <c r="C2199" s="1">
        <f t="shared" si="412"/>
        <v>-1.1037866021106852</v>
      </c>
      <c r="D2199" s="1">
        <f t="shared" si="417"/>
        <v>-0.56766168108549531</v>
      </c>
      <c r="E2199" s="1">
        <f t="shared" ca="1" si="413"/>
        <v>-0.56764006442930148</v>
      </c>
      <c r="F2199" s="1">
        <f t="shared" ca="1" si="414"/>
        <v>-4761709</v>
      </c>
      <c r="G2199" s="1">
        <f t="shared" si="418"/>
        <v>0.98690308002145311</v>
      </c>
      <c r="H2199" s="1">
        <f t="shared" ca="1" si="415"/>
        <v>-4699345.2782658739</v>
      </c>
      <c r="I2199" s="1">
        <f t="shared" ca="1" si="419"/>
        <v>3110519172.6914968</v>
      </c>
      <c r="J2199" s="1">
        <f t="shared" ca="1" si="420"/>
        <v>4484283686.1662865</v>
      </c>
      <c r="K2199" s="1">
        <f t="shared" ca="1" si="421"/>
        <v>10951488143.815422</v>
      </c>
      <c r="L2199" s="1">
        <f t="shared" ca="1" si="422"/>
        <v>-22735871477.260609</v>
      </c>
      <c r="M2199" s="1">
        <f t="shared" ca="1" si="423"/>
        <v>-6129858963.3952799</v>
      </c>
    </row>
    <row r="2200" spans="1:13" x14ac:dyDescent="0.25">
      <c r="A2200" s="1">
        <v>2198</v>
      </c>
      <c r="B2200" s="1">
        <f t="shared" si="416"/>
        <v>0.18316666666666312</v>
      </c>
      <c r="C2200" s="1">
        <f t="shared" si="412"/>
        <v>-1.1764152824050031</v>
      </c>
      <c r="D2200" s="1">
        <f t="shared" si="417"/>
        <v>-0.60501357380828735</v>
      </c>
      <c r="E2200" s="1">
        <f t="shared" ca="1" si="413"/>
        <v>-0.60513522633990369</v>
      </c>
      <c r="F2200" s="1">
        <f t="shared" ca="1" si="414"/>
        <v>-5076242</v>
      </c>
      <c r="G2200" s="1">
        <f t="shared" si="418"/>
        <v>0.98672806625284193</v>
      </c>
      <c r="H2200" s="1">
        <f t="shared" ca="1" si="415"/>
        <v>-5008870.4524914585</v>
      </c>
      <c r="I2200" s="1">
        <f t="shared" ca="1" si="419"/>
        <v>3039580780.0733871</v>
      </c>
      <c r="J2200" s="1">
        <f t="shared" ca="1" si="420"/>
        <v>4381258468.7601166</v>
      </c>
      <c r="K2200" s="1">
        <f t="shared" ca="1" si="421"/>
        <v>10772336560.159863</v>
      </c>
      <c r="L2200" s="1">
        <f t="shared" ca="1" si="422"/>
        <v>-24613649592.680744</v>
      </c>
      <c r="M2200" s="1">
        <f t="shared" ca="1" si="423"/>
        <v>-5914591812.7995272</v>
      </c>
    </row>
    <row r="2201" spans="1:13" x14ac:dyDescent="0.25">
      <c r="A2201" s="1">
        <v>2199</v>
      </c>
      <c r="B2201" s="1">
        <f t="shared" si="416"/>
        <v>0.18324999999999644</v>
      </c>
      <c r="C2201" s="1">
        <f t="shared" si="412"/>
        <v>-1.2424082581066835</v>
      </c>
      <c r="D2201" s="1">
        <f t="shared" si="417"/>
        <v>-0.63895281845486585</v>
      </c>
      <c r="E2201" s="1">
        <f t="shared" ca="1" si="413"/>
        <v>-0.63893476865335508</v>
      </c>
      <c r="F2201" s="1">
        <f t="shared" ca="1" si="414"/>
        <v>-5359773</v>
      </c>
      <c r="G2201" s="1">
        <f t="shared" si="418"/>
        <v>0.98655190660663261</v>
      </c>
      <c r="H2201" s="1">
        <f t="shared" ca="1" si="415"/>
        <v>-5287694.2721287515</v>
      </c>
      <c r="I2201" s="1">
        <f t="shared" ca="1" si="419"/>
        <v>2953274328.4834757</v>
      </c>
      <c r="J2201" s="1">
        <f t="shared" ca="1" si="420"/>
        <v>4256636892.80509</v>
      </c>
      <c r="K2201" s="1">
        <f t="shared" ca="1" si="421"/>
        <v>10542889812.979977</v>
      </c>
      <c r="L2201" s="1">
        <f t="shared" ca="1" si="422"/>
        <v>-26381289352.30492</v>
      </c>
      <c r="M2201" s="1">
        <f t="shared" ca="1" si="423"/>
        <v>-5673480611.0583162</v>
      </c>
    </row>
    <row r="2202" spans="1:13" x14ac:dyDescent="0.25">
      <c r="A2202" s="1">
        <v>2200</v>
      </c>
      <c r="B2202" s="1">
        <f t="shared" si="416"/>
        <v>0.18333333333332977</v>
      </c>
      <c r="C2202" s="1">
        <f t="shared" si="412"/>
        <v>-1.2990381056744678</v>
      </c>
      <c r="D2202" s="1">
        <f t="shared" si="417"/>
        <v>-0.66807674006115492</v>
      </c>
      <c r="E2202" s="1">
        <f t="shared" ca="1" si="413"/>
        <v>-0.66802550551508466</v>
      </c>
      <c r="F2202" s="1">
        <f t="shared" ca="1" si="414"/>
        <v>-5603803</v>
      </c>
      <c r="G2202" s="1">
        <f t="shared" si="418"/>
        <v>0.9863746014975483</v>
      </c>
      <c r="H2202" s="1">
        <f t="shared" ca="1" si="415"/>
        <v>-5527448.9509957656</v>
      </c>
      <c r="I2202" s="1">
        <f t="shared" ca="1" si="419"/>
        <v>2851646287.0911531</v>
      </c>
      <c r="J2202" s="1">
        <f t="shared" ca="1" si="420"/>
        <v>4110643091.2149982</v>
      </c>
      <c r="K2202" s="1">
        <f t="shared" ca="1" si="421"/>
        <v>10263866789.889687</v>
      </c>
      <c r="L2202" s="1">
        <f t="shared" ca="1" si="422"/>
        <v>-28030741139.720234</v>
      </c>
      <c r="M2202" s="1">
        <f t="shared" ca="1" si="423"/>
        <v>-5408034213.5403852</v>
      </c>
    </row>
    <row r="2203" spans="1:13" x14ac:dyDescent="0.25">
      <c r="A2203" s="1">
        <v>2201</v>
      </c>
      <c r="B2203" s="1">
        <f t="shared" si="416"/>
        <v>0.18341666666666309</v>
      </c>
      <c r="C2203" s="1">
        <f t="shared" si="412"/>
        <v>-1.3436444013378637</v>
      </c>
      <c r="D2203" s="1">
        <f t="shared" si="417"/>
        <v>-0.69101712068804422</v>
      </c>
      <c r="E2203" s="1">
        <f t="shared" ca="1" si="413"/>
        <v>-0.69097027191042537</v>
      </c>
      <c r="F2203" s="1">
        <f t="shared" ca="1" si="414"/>
        <v>-5796278</v>
      </c>
      <c r="G2203" s="1">
        <f t="shared" si="418"/>
        <v>0.98619615134300886</v>
      </c>
      <c r="H2203" s="1">
        <f t="shared" ca="1" si="415"/>
        <v>-5716267.0557141528</v>
      </c>
      <c r="I2203" s="1">
        <f t="shared" ca="1" si="419"/>
        <v>2734844873.6512709</v>
      </c>
      <c r="J2203" s="1">
        <f t="shared" ca="1" si="420"/>
        <v>3943631688.8053684</v>
      </c>
      <c r="K2203" s="1">
        <f t="shared" ca="1" si="421"/>
        <v>9936244447.7359085</v>
      </c>
      <c r="L2203" s="1">
        <f t="shared" ca="1" si="422"/>
        <v>-29554458646.06934</v>
      </c>
      <c r="M2203" s="1">
        <f t="shared" ca="1" si="423"/>
        <v>-5119838628.542285</v>
      </c>
    </row>
    <row r="2204" spans="1:13" x14ac:dyDescent="0.25">
      <c r="A2204" s="1">
        <v>2202</v>
      </c>
      <c r="B2204" s="1">
        <f t="shared" si="416"/>
        <v>0.18349999999999642</v>
      </c>
      <c r="C2204" s="1">
        <f t="shared" si="412"/>
        <v>-1.3737335655977494</v>
      </c>
      <c r="D2204" s="1">
        <f t="shared" si="417"/>
        <v>-0.70649154802169967</v>
      </c>
      <c r="E2204" s="1">
        <f t="shared" ca="1" si="413"/>
        <v>-0.70666914948775239</v>
      </c>
      <c r="F2204" s="1">
        <f t="shared" ca="1" si="414"/>
        <v>-5927970</v>
      </c>
      <c r="G2204" s="1">
        <f t="shared" si="418"/>
        <v>0.98601655656312981</v>
      </c>
      <c r="H2204" s="1">
        <f t="shared" ca="1" si="415"/>
        <v>-5845076.5668095369</v>
      </c>
      <c r="I2204" s="1">
        <f t="shared" ca="1" si="419"/>
        <v>2603128634.9791822</v>
      </c>
      <c r="J2204" s="1">
        <f t="shared" ca="1" si="420"/>
        <v>3756095554.2682295</v>
      </c>
      <c r="K2204" s="1">
        <f t="shared" ca="1" si="421"/>
        <v>9561262802.8336296</v>
      </c>
      <c r="L2204" s="1">
        <f t="shared" ca="1" si="422"/>
        <v>-30945425186.550709</v>
      </c>
      <c r="M2204" s="1">
        <f t="shared" ca="1" si="423"/>
        <v>-4810539597.2360964</v>
      </c>
    </row>
    <row r="2205" spans="1:13" x14ac:dyDescent="0.25">
      <c r="A2205" s="1">
        <v>2203</v>
      </c>
      <c r="B2205" s="1">
        <f t="shared" si="416"/>
        <v>0.18358333333332974</v>
      </c>
      <c r="C2205" s="1">
        <f t="shared" si="412"/>
        <v>-1.3870758780962118</v>
      </c>
      <c r="D2205" s="1">
        <f t="shared" si="417"/>
        <v>-0.71335330873519465</v>
      </c>
      <c r="E2205" s="1">
        <f t="shared" ca="1" si="413"/>
        <v>-0.71320627847844609</v>
      </c>
      <c r="F2205" s="1">
        <f t="shared" ca="1" si="414"/>
        <v>-5982807</v>
      </c>
      <c r="G2205" s="1">
        <f t="shared" si="418"/>
        <v>0.98583581758072159</v>
      </c>
      <c r="H2205" s="1">
        <f t="shared" ca="1" si="415"/>
        <v>-5898065.4302726639</v>
      </c>
      <c r="I2205" s="1">
        <f t="shared" ca="1" si="419"/>
        <v>2456881401.5686817</v>
      </c>
      <c r="J2205" s="1">
        <f t="shared" ca="1" si="420"/>
        <v>3548679777.5865803</v>
      </c>
      <c r="K2205" s="1">
        <f t="shared" ca="1" si="421"/>
        <v>9140435562.1572723</v>
      </c>
      <c r="L2205" s="1">
        <f t="shared" ca="1" si="422"/>
        <v>-32197170793.205006</v>
      </c>
      <c r="M2205" s="1">
        <f t="shared" ca="1" si="423"/>
        <v>-4481818119.1756735</v>
      </c>
    </row>
    <row r="2206" spans="1:13" x14ac:dyDescent="0.25">
      <c r="A2206" s="1">
        <v>2204</v>
      </c>
      <c r="B2206" s="1">
        <f t="shared" si="416"/>
        <v>0.18366666666666306</v>
      </c>
      <c r="C2206" s="1">
        <f t="shared" si="412"/>
        <v>-1.3817958391068037</v>
      </c>
      <c r="D2206" s="1">
        <f t="shared" si="417"/>
        <v>-0.71063786011207053</v>
      </c>
      <c r="E2206" s="1">
        <f t="shared" ca="1" si="413"/>
        <v>-0.71068319358576038</v>
      </c>
      <c r="F2206" s="1">
        <f t="shared" ca="1" si="414"/>
        <v>-5961642</v>
      </c>
      <c r="G2206" s="1">
        <f t="shared" si="418"/>
        <v>0.98565393482128805</v>
      </c>
      <c r="H2206" s="1">
        <f t="shared" ca="1" si="415"/>
        <v>-5876115.8952958537</v>
      </c>
      <c r="I2206" s="1">
        <f t="shared" ca="1" si="419"/>
        <v>2296610132.4201174</v>
      </c>
      <c r="J2206" s="1">
        <f t="shared" ca="1" si="420"/>
        <v>3322178386.5217142</v>
      </c>
      <c r="K2206" s="1">
        <f t="shared" ca="1" si="421"/>
        <v>8675542916.7328262</v>
      </c>
      <c r="L2206" s="1">
        <f t="shared" ca="1" si="422"/>
        <v>-33303803438.168468</v>
      </c>
      <c r="M2206" s="1">
        <f t="shared" ca="1" si="423"/>
        <v>-4135382486.5218611</v>
      </c>
    </row>
    <row r="2207" spans="1:13" x14ac:dyDescent="0.25">
      <c r="A2207" s="1">
        <v>2205</v>
      </c>
      <c r="B2207" s="1">
        <f t="shared" si="416"/>
        <v>0.18374999999999639</v>
      </c>
      <c r="C2207" s="1">
        <f t="shared" si="412"/>
        <v>-1.356452259717827</v>
      </c>
      <c r="D2207" s="1">
        <f t="shared" si="417"/>
        <v>-0.69760401928345395</v>
      </c>
      <c r="E2207" s="1">
        <f t="shared" ca="1" si="413"/>
        <v>-0.69766415530999304</v>
      </c>
      <c r="F2207" s="1">
        <f t="shared" ca="1" si="414"/>
        <v>-5852430</v>
      </c>
      <c r="G2207" s="1">
        <f t="shared" si="418"/>
        <v>0.98547090871302601</v>
      </c>
      <c r="H2207" s="1">
        <f t="shared" ca="1" si="415"/>
        <v>-5767399.5102793751</v>
      </c>
      <c r="I2207" s="1">
        <f t="shared" ca="1" si="419"/>
        <v>2122955062.2300072</v>
      </c>
      <c r="J2207" s="1">
        <f t="shared" ca="1" si="420"/>
        <v>3077543219.3998499</v>
      </c>
      <c r="K2207" s="1">
        <f t="shared" ca="1" si="421"/>
        <v>8168635932.3444023</v>
      </c>
      <c r="L2207" s="1">
        <f t="shared" ca="1" si="422"/>
        <v>-34260024835.967449</v>
      </c>
      <c r="M2207" s="1">
        <f t="shared" ca="1" si="423"/>
        <v>-3772947463.9109392</v>
      </c>
    </row>
    <row r="2208" spans="1:13" x14ac:dyDescent="0.25">
      <c r="A2208" s="1">
        <v>2206</v>
      </c>
      <c r="B2208" s="1">
        <f t="shared" si="416"/>
        <v>0.18383333333332971</v>
      </c>
      <c r="C2208" s="1">
        <f t="shared" si="412"/>
        <v>-1.3101048159726842</v>
      </c>
      <c r="D2208" s="1">
        <f t="shared" si="417"/>
        <v>-0.67376819107166619</v>
      </c>
      <c r="E2208" s="1">
        <f t="shared" ca="1" si="413"/>
        <v>-0.67364903564916667</v>
      </c>
      <c r="F2208" s="1">
        <f t="shared" ca="1" si="414"/>
        <v>-5650977</v>
      </c>
      <c r="G2208" s="1">
        <f t="shared" si="418"/>
        <v>0.98528673968682401</v>
      </c>
      <c r="H2208" s="1">
        <f t="shared" ca="1" si="415"/>
        <v>-5567832.7043752298</v>
      </c>
      <c r="I2208" s="1">
        <f t="shared" ca="1" si="419"/>
        <v>1936691661.7088132</v>
      </c>
      <c r="J2208" s="1">
        <f t="shared" ca="1" si="420"/>
        <v>2815884465.5887241</v>
      </c>
      <c r="K2208" s="1">
        <f t="shared" ca="1" si="421"/>
        <v>7622032063.6290359</v>
      </c>
      <c r="L2208" s="1">
        <f t="shared" ca="1" si="422"/>
        <v>-35061151206.330551</v>
      </c>
      <c r="M2208" s="1">
        <f t="shared" ca="1" si="423"/>
        <v>-3396221179.1356268</v>
      </c>
    </row>
    <row r="2209" spans="1:13" x14ac:dyDescent="0.25">
      <c r="A2209" s="1">
        <v>2207</v>
      </c>
      <c r="B2209" s="1">
        <f t="shared" si="416"/>
        <v>0.18391666666666304</v>
      </c>
      <c r="C2209" s="1">
        <f t="shared" si="412"/>
        <v>-1.2423642894337736</v>
      </c>
      <c r="D2209" s="1">
        <f t="shared" si="417"/>
        <v>-0.63893020599451222</v>
      </c>
      <c r="E2209" s="1">
        <f t="shared" ca="1" si="413"/>
        <v>-0.63881905562735153</v>
      </c>
      <c r="F2209" s="1">
        <f t="shared" ca="1" si="414"/>
        <v>-5358802</v>
      </c>
      <c r="G2209" s="1">
        <f t="shared" si="418"/>
        <v>0.98510142817626123</v>
      </c>
      <c r="H2209" s="1">
        <f t="shared" ca="1" si="415"/>
        <v>-5278963.5035138046</v>
      </c>
      <c r="I2209" s="1">
        <f t="shared" ca="1" si="419"/>
        <v>1738726517.8097143</v>
      </c>
      <c r="J2209" s="1">
        <f t="shared" ca="1" si="420"/>
        <v>2538464984.9362698</v>
      </c>
      <c r="K2209" s="1">
        <f t="shared" ca="1" si="421"/>
        <v>7038303923.5860615</v>
      </c>
      <c r="L2209" s="1">
        <f t="shared" ca="1" si="422"/>
        <v>-35703136786.866882</v>
      </c>
      <c r="M2209" s="1">
        <f t="shared" ca="1" si="423"/>
        <v>-3006897680.3562164</v>
      </c>
    </row>
    <row r="2210" spans="1:13" x14ac:dyDescent="0.25">
      <c r="A2210" s="1">
        <v>2208</v>
      </c>
      <c r="B2210" s="1">
        <f t="shared" si="416"/>
        <v>0.18399999999999636</v>
      </c>
      <c r="C2210" s="1">
        <f t="shared" si="412"/>
        <v>-1.1534243189641498</v>
      </c>
      <c r="D2210" s="1">
        <f t="shared" si="417"/>
        <v>-0.59318964975299138</v>
      </c>
      <c r="E2210" s="1">
        <f t="shared" ca="1" si="413"/>
        <v>-0.59313179646607472</v>
      </c>
      <c r="F2210" s="1">
        <f t="shared" ca="1" si="414"/>
        <v>-4975550</v>
      </c>
      <c r="G2210" s="1">
        <f t="shared" si="418"/>
        <v>0.98491497461760646</v>
      </c>
      <c r="H2210" s="1">
        <f t="shared" ca="1" si="415"/>
        <v>-4900493.7019586321</v>
      </c>
      <c r="I2210" s="1">
        <f t="shared" ca="1" si="419"/>
        <v>1530094625.3594956</v>
      </c>
      <c r="J2210" s="1">
        <f t="shared" ca="1" si="420"/>
        <v>2246695905.1449728</v>
      </c>
      <c r="K2210" s="1">
        <f t="shared" ca="1" si="421"/>
        <v>6420268833.2512035</v>
      </c>
      <c r="L2210" s="1">
        <f t="shared" ca="1" si="422"/>
        <v>-36182592507.519012</v>
      </c>
      <c r="M2210" s="1">
        <f t="shared" ca="1" si="423"/>
        <v>-2606647721.18888</v>
      </c>
    </row>
    <row r="2211" spans="1:13" x14ac:dyDescent="0.25">
      <c r="A2211" s="1">
        <v>2209</v>
      </c>
      <c r="B2211" s="1">
        <f t="shared" si="416"/>
        <v>0.18408333333332969</v>
      </c>
      <c r="C2211" s="1">
        <f t="shared" si="412"/>
        <v>-1.0440731823044886</v>
      </c>
      <c r="D2211" s="1">
        <f t="shared" si="417"/>
        <v>-0.5369519223280228</v>
      </c>
      <c r="E2211" s="1">
        <f t="shared" ca="1" si="413"/>
        <v>-0.53701618885243529</v>
      </c>
      <c r="F2211" s="1">
        <f t="shared" ca="1" si="414"/>
        <v>-4504818</v>
      </c>
      <c r="G2211" s="1">
        <f t="shared" si="418"/>
        <v>0.98472737944981736</v>
      </c>
      <c r="H2211" s="1">
        <f t="shared" ca="1" si="415"/>
        <v>-4436017.6240383675</v>
      </c>
      <c r="I2211" s="1">
        <f t="shared" ca="1" si="419"/>
        <v>1311952360.3117676</v>
      </c>
      <c r="J2211" s="1">
        <f t="shared" ca="1" si="420"/>
        <v>1942127774.7083788</v>
      </c>
      <c r="K2211" s="1">
        <f t="shared" ca="1" si="421"/>
        <v>5770973456.4357185</v>
      </c>
      <c r="L2211" s="1">
        <f t="shared" ca="1" si="422"/>
        <v>-36496805477.978165</v>
      </c>
      <c r="M2211" s="1">
        <f t="shared" ca="1" si="423"/>
        <v>-2197113560.9360209</v>
      </c>
    </row>
    <row r="2212" spans="1:13" x14ac:dyDescent="0.25">
      <c r="A2212" s="1">
        <v>2210</v>
      </c>
      <c r="B2212" s="1">
        <f t="shared" si="416"/>
        <v>0.18416666666666301</v>
      </c>
      <c r="C2212" s="1">
        <f t="shared" si="412"/>
        <v>-0.91568488377789703</v>
      </c>
      <c r="D2212" s="1">
        <f t="shared" si="417"/>
        <v>-0.47092365451434703</v>
      </c>
      <c r="E2212" s="1">
        <f t="shared" ca="1" si="413"/>
        <v>-0.47097819120594375</v>
      </c>
      <c r="F2212" s="1">
        <f t="shared" ca="1" si="414"/>
        <v>-3950851</v>
      </c>
      <c r="G2212" s="1">
        <f t="shared" si="418"/>
        <v>0.98453864311453898</v>
      </c>
      <c r="H2212" s="1">
        <f t="shared" ca="1" si="415"/>
        <v>-3889765.4826877196</v>
      </c>
      <c r="I2212" s="1">
        <f t="shared" ca="1" si="419"/>
        <v>1085569414.5672412</v>
      </c>
      <c r="J2212" s="1">
        <f t="shared" ca="1" si="420"/>
        <v>1626440560.9832492</v>
      </c>
      <c r="K2212" s="1">
        <f t="shared" ca="1" si="421"/>
        <v>5093676840.3690453</v>
      </c>
      <c r="L2212" s="1">
        <f t="shared" ca="1" si="422"/>
        <v>-36643755940.033768</v>
      </c>
      <c r="M2212" s="1">
        <f t="shared" ca="1" si="423"/>
        <v>-1779904550.6864567</v>
      </c>
    </row>
    <row r="2213" spans="1:13" x14ac:dyDescent="0.25">
      <c r="A2213" s="1">
        <v>2211</v>
      </c>
      <c r="B2213" s="1">
        <f t="shared" si="416"/>
        <v>0.18424999999999633</v>
      </c>
      <c r="C2213" s="1">
        <f t="shared" si="412"/>
        <v>-0.77018961599973068</v>
      </c>
      <c r="D2213" s="1">
        <f t="shared" si="417"/>
        <v>-0.39609751679986149</v>
      </c>
      <c r="E2213" s="1">
        <f t="shared" ca="1" si="413"/>
        <v>-0.39595674300531192</v>
      </c>
      <c r="F2213" s="1">
        <f t="shared" ca="1" si="414"/>
        <v>-3321526</v>
      </c>
      <c r="G2213" s="1">
        <f t="shared" si="418"/>
        <v>0.98434876605610322</v>
      </c>
      <c r="H2213" s="1">
        <f t="shared" ca="1" si="415"/>
        <v>-3269540.0195232644</v>
      </c>
      <c r="I2213" s="1">
        <f t="shared" ca="1" si="419"/>
        <v>852316782.4680829</v>
      </c>
      <c r="J2213" s="1">
        <f t="shared" ca="1" si="420"/>
        <v>1301429593.9881659</v>
      </c>
      <c r="K2213" s="1">
        <f t="shared" ca="1" si="421"/>
        <v>4391828996.4620838</v>
      </c>
      <c r="L2213" s="1">
        <f t="shared" ca="1" si="422"/>
        <v>-36622134541.999146</v>
      </c>
      <c r="M2213" s="1">
        <f t="shared" ca="1" si="423"/>
        <v>-1356596465.1582875</v>
      </c>
    </row>
    <row r="2214" spans="1:13" x14ac:dyDescent="0.25">
      <c r="A2214" s="1">
        <v>2212</v>
      </c>
      <c r="B2214" s="1">
        <f t="shared" si="416"/>
        <v>0.18433333333332966</v>
      </c>
      <c r="C2214" s="1">
        <f t="shared" si="412"/>
        <v>-0.61002445714766673</v>
      </c>
      <c r="D2214" s="1">
        <f t="shared" si="417"/>
        <v>-0.31372686367594288</v>
      </c>
      <c r="E2214" s="1">
        <f t="shared" ca="1" si="413"/>
        <v>-0.31381249109793813</v>
      </c>
      <c r="F2214" s="1">
        <f t="shared" ca="1" si="414"/>
        <v>-2632450</v>
      </c>
      <c r="G2214" s="1">
        <f t="shared" si="418"/>
        <v>0.98415774872152717</v>
      </c>
      <c r="H2214" s="1">
        <f t="shared" ca="1" si="415"/>
        <v>-2590746.0656219842</v>
      </c>
      <c r="I2214" s="1">
        <f t="shared" ca="1" si="419"/>
        <v>613646809.2467556</v>
      </c>
      <c r="J2214" s="1">
        <f t="shared" ca="1" si="420"/>
        <v>968983478.69018316</v>
      </c>
      <c r="K2214" s="1">
        <f t="shared" ca="1" si="421"/>
        <v>3669041081.1212044</v>
      </c>
      <c r="L2214" s="1">
        <f t="shared" ca="1" si="422"/>
        <v>-36431363883.765427</v>
      </c>
      <c r="M2214" s="1">
        <f t="shared" ca="1" si="423"/>
        <v>-928738613.36210585</v>
      </c>
    </row>
    <row r="2215" spans="1:13" x14ac:dyDescent="0.25">
      <c r="A2215" s="1">
        <v>2213</v>
      </c>
      <c r="B2215" s="1">
        <f t="shared" si="416"/>
        <v>0.18441666666666298</v>
      </c>
      <c r="C2215" s="1">
        <f t="shared" si="412"/>
        <v>-0.4380659293253647</v>
      </c>
      <c r="D2215" s="1">
        <f t="shared" si="417"/>
        <v>-0.22529104936733044</v>
      </c>
      <c r="E2215" s="1">
        <f t="shared" ca="1" si="413"/>
        <v>-0.22546786972743182</v>
      </c>
      <c r="F2215" s="1">
        <f t="shared" ca="1" si="414"/>
        <v>-1891361</v>
      </c>
      <c r="G2215" s="1">
        <f t="shared" si="418"/>
        <v>0.98396559156051289</v>
      </c>
      <c r="H2215" s="1">
        <f t="shared" ca="1" si="415"/>
        <v>-1861034.1452194832</v>
      </c>
      <c r="I2215" s="1">
        <f t="shared" ca="1" si="419"/>
        <v>371080723.99231362</v>
      </c>
      <c r="J2215" s="1">
        <f t="shared" ca="1" si="420"/>
        <v>631069414.39447117</v>
      </c>
      <c r="K2215" s="1">
        <f t="shared" ca="1" si="421"/>
        <v>2929062657.5956163</v>
      </c>
      <c r="L2215" s="1">
        <f t="shared" ca="1" si="422"/>
        <v>-36071608875.051544</v>
      </c>
      <c r="M2215" s="1">
        <f t="shared" ca="1" si="423"/>
        <v>-497853334.260921</v>
      </c>
    </row>
    <row r="2216" spans="1:13" x14ac:dyDescent="0.25">
      <c r="A2216" s="1">
        <v>2214</v>
      </c>
      <c r="B2216" s="1">
        <f t="shared" si="416"/>
        <v>0.18449999999999631</v>
      </c>
      <c r="C2216" s="1">
        <f t="shared" si="412"/>
        <v>-0.25754674712937953</v>
      </c>
      <c r="D2216" s="1">
        <f t="shared" si="417"/>
        <v>-0.13245261280939519</v>
      </c>
      <c r="E2216" s="1">
        <f t="shared" ca="1" si="413"/>
        <v>-0.13272736773439126</v>
      </c>
      <c r="F2216" s="1">
        <f t="shared" ca="1" si="414"/>
        <v>-1113398</v>
      </c>
      <c r="G2216" s="1">
        <f t="shared" si="418"/>
        <v>0.98377229502544539</v>
      </c>
      <c r="H2216" s="1">
        <f t="shared" ca="1" si="415"/>
        <v>-1095330.1057367409</v>
      </c>
      <c r="I2216" s="1">
        <f t="shared" ca="1" si="419"/>
        <v>126188668.84937811</v>
      </c>
      <c r="J2216" s="1">
        <f t="shared" ca="1" si="420"/>
        <v>289710946.25358081</v>
      </c>
      <c r="K2216" s="1">
        <f t="shared" ca="1" si="421"/>
        <v>2175751104.2294559</v>
      </c>
      <c r="L2216" s="1">
        <f t="shared" ca="1" si="422"/>
        <v>-35543790887.905273</v>
      </c>
      <c r="M2216" s="1">
        <f t="shared" ca="1" si="423"/>
        <v>-65442909.711442709</v>
      </c>
    </row>
    <row r="2217" spans="1:13" x14ac:dyDescent="0.25">
      <c r="A2217" s="1">
        <v>2215</v>
      </c>
      <c r="B2217" s="1">
        <f t="shared" si="416"/>
        <v>0.18458333333332963</v>
      </c>
      <c r="C2217" s="1">
        <f t="shared" si="412"/>
        <v>-7.1959700369644441E-2</v>
      </c>
      <c r="D2217" s="1">
        <f t="shared" si="417"/>
        <v>-3.7007845904388569E-2</v>
      </c>
      <c r="E2217" s="1">
        <f t="shared" ca="1" si="413"/>
        <v>-3.7065093769389809E-2</v>
      </c>
      <c r="F2217" s="1">
        <f t="shared" ca="1" si="414"/>
        <v>-310925</v>
      </c>
      <c r="G2217" s="1">
        <f t="shared" si="418"/>
        <v>0.98357785957139243</v>
      </c>
      <c r="H2217" s="1">
        <f t="shared" ca="1" si="415"/>
        <v>-305818.94598723517</v>
      </c>
      <c r="I2217" s="1">
        <f t="shared" ca="1" si="419"/>
        <v>-119427693.14791247</v>
      </c>
      <c r="J2217" s="1">
        <f t="shared" ca="1" si="420"/>
        <v>-53031752.114765882</v>
      </c>
      <c r="K2217" s="1">
        <f t="shared" ca="1" si="421"/>
        <v>1413043313.1045313</v>
      </c>
      <c r="L2217" s="1">
        <f t="shared" ca="1" si="422"/>
        <v>-34849595620.915085</v>
      </c>
      <c r="M2217" s="1">
        <f t="shared" ca="1" si="423"/>
        <v>367006157.87167537</v>
      </c>
    </row>
    <row r="2218" spans="1:13" x14ac:dyDescent="0.25">
      <c r="A2218" s="1">
        <v>2216</v>
      </c>
      <c r="B2218" s="1">
        <f t="shared" si="416"/>
        <v>0.18466666666666295</v>
      </c>
      <c r="C2218" s="1">
        <f t="shared" si="412"/>
        <v>0.11504788377810324</v>
      </c>
      <c r="D2218" s="1">
        <f t="shared" si="417"/>
        <v>5.9167483085881663E-2</v>
      </c>
      <c r="E2218" s="1">
        <f t="shared" ca="1" si="413"/>
        <v>5.9239086887029363E-2</v>
      </c>
      <c r="F2218" s="1">
        <f t="shared" ca="1" si="414"/>
        <v>496933</v>
      </c>
      <c r="G2218" s="1">
        <f t="shared" si="418"/>
        <v>0.98338228565610275</v>
      </c>
      <c r="H2218" s="1">
        <f t="shared" ca="1" si="415"/>
        <v>488675.10935794411</v>
      </c>
      <c r="I2218" s="1">
        <f t="shared" ca="1" si="419"/>
        <v>-364159314.00263953</v>
      </c>
      <c r="J2218" s="1">
        <f t="shared" ca="1" si="420"/>
        <v>-395088371.58043516</v>
      </c>
      <c r="K2218" s="1">
        <f t="shared" ca="1" si="421"/>
        <v>644920417.24404383</v>
      </c>
      <c r="L2218" s="1">
        <f t="shared" ca="1" si="422"/>
        <v>-33991484018.327988</v>
      </c>
      <c r="M2218" s="1">
        <f t="shared" ca="1" si="423"/>
        <v>798012145.5698638</v>
      </c>
    </row>
    <row r="2219" spans="1:13" x14ac:dyDescent="0.25">
      <c r="A2219" s="1">
        <v>2217</v>
      </c>
      <c r="B2219" s="1">
        <f t="shared" si="416"/>
        <v>0.18474999999999628</v>
      </c>
      <c r="C2219" s="1">
        <f t="shared" si="412"/>
        <v>0.29978528633065421</v>
      </c>
      <c r="D2219" s="1">
        <f t="shared" si="417"/>
        <v>0.1541752901129079</v>
      </c>
      <c r="E2219" s="1">
        <f t="shared" ca="1" si="413"/>
        <v>0.15419903762852338</v>
      </c>
      <c r="F2219" s="1">
        <f t="shared" ca="1" si="414"/>
        <v>1293515</v>
      </c>
      <c r="G2219" s="1">
        <f t="shared" si="418"/>
        <v>0.98318557374000548</v>
      </c>
      <c r="H2219" s="1">
        <f t="shared" ca="1" si="415"/>
        <v>1271765.2874163033</v>
      </c>
      <c r="I2219" s="1">
        <f t="shared" ca="1" si="419"/>
        <v>-606411483.72129822</v>
      </c>
      <c r="J2219" s="1">
        <f t="shared" ca="1" si="420"/>
        <v>-734402560.7299782</v>
      </c>
      <c r="K2219" s="1">
        <f t="shared" ca="1" si="421"/>
        <v>-124625229.57321668</v>
      </c>
      <c r="L2219" s="1">
        <f t="shared" ca="1" si="422"/>
        <v>-32972697116.190331</v>
      </c>
      <c r="M2219" s="1">
        <f t="shared" ca="1" si="423"/>
        <v>1226089522.309341</v>
      </c>
    </row>
    <row r="2220" spans="1:13" x14ac:dyDescent="0.25">
      <c r="A2220" s="1">
        <v>2218</v>
      </c>
      <c r="B2220" s="1">
        <f t="shared" si="416"/>
        <v>0.1848333333333296</v>
      </c>
      <c r="C2220" s="1">
        <f t="shared" si="412"/>
        <v>0.4786311179102305</v>
      </c>
      <c r="D2220" s="1">
        <f t="shared" si="417"/>
        <v>0.24615314635383284</v>
      </c>
      <c r="E2220" s="1">
        <f t="shared" ca="1" si="413"/>
        <v>0.24612794079060996</v>
      </c>
      <c r="F2220" s="1">
        <f t="shared" ca="1" si="414"/>
        <v>2064671</v>
      </c>
      <c r="G2220" s="1">
        <f t="shared" si="418"/>
        <v>0.98298772428620906</v>
      </c>
      <c r="H2220" s="1">
        <f t="shared" ca="1" si="415"/>
        <v>2029546.2476897317</v>
      </c>
      <c r="I2220" s="1">
        <f t="shared" ca="1" si="419"/>
        <v>-844623024.29752898</v>
      </c>
      <c r="J2220" s="1">
        <f t="shared" ca="1" si="420"/>
        <v>-1068953485.7075602</v>
      </c>
      <c r="K2220" s="1">
        <f t="shared" ca="1" si="421"/>
        <v>-891620638.44728208</v>
      </c>
      <c r="L2220" s="1">
        <f t="shared" ca="1" si="422"/>
        <v>-31797254748.804947</v>
      </c>
      <c r="M2220" s="1">
        <f t="shared" ca="1" si="423"/>
        <v>1649742862.6866136</v>
      </c>
    </row>
    <row r="2221" spans="1:13" x14ac:dyDescent="0.25">
      <c r="A2221" s="1">
        <v>2219</v>
      </c>
      <c r="B2221" s="1">
        <f t="shared" si="416"/>
        <v>0.18491666666666293</v>
      </c>
      <c r="C2221" s="1">
        <f t="shared" si="412"/>
        <v>0.64814352259062424</v>
      </c>
      <c r="D2221" s="1">
        <f t="shared" si="417"/>
        <v>0.33333095447517819</v>
      </c>
      <c r="E2221" s="1">
        <f t="shared" ca="1" si="413"/>
        <v>0.33341231516064274</v>
      </c>
      <c r="F2221" s="1">
        <f t="shared" ca="1" si="414"/>
        <v>2796865</v>
      </c>
      <c r="G2221" s="1">
        <f t="shared" si="418"/>
        <v>0.98278873776049946</v>
      </c>
      <c r="H2221" s="1">
        <f t="shared" ca="1" si="415"/>
        <v>2748727.4230365194</v>
      </c>
      <c r="I2221" s="1">
        <f t="shared" ca="1" si="419"/>
        <v>-1077284757.7181246</v>
      </c>
      <c r="J2221" s="1">
        <f t="shared" ca="1" si="420"/>
        <v>-1396776643.0730486</v>
      </c>
      <c r="K2221" s="1">
        <f t="shared" ca="1" si="421"/>
        <v>-1652142075.3104327</v>
      </c>
      <c r="L2221" s="1">
        <f t="shared" ca="1" si="422"/>
        <v>-30469949988.229767</v>
      </c>
      <c r="M2221" s="1">
        <f t="shared" ca="1" si="423"/>
        <v>2067461427.6466255</v>
      </c>
    </row>
    <row r="2222" spans="1:13" x14ac:dyDescent="0.25">
      <c r="A2222" s="1">
        <v>2220</v>
      </c>
      <c r="B2222" s="1">
        <f t="shared" si="416"/>
        <v>0.18499999999999625</v>
      </c>
      <c r="C2222" s="1">
        <f t="shared" si="412"/>
        <v>0.80516386910813309</v>
      </c>
      <c r="D2222" s="1">
        <f t="shared" si="417"/>
        <v>0.4140842755413256</v>
      </c>
      <c r="E2222" s="1">
        <f t="shared" ca="1" si="413"/>
        <v>0.41413079465748648</v>
      </c>
      <c r="F2222" s="1">
        <f t="shared" ca="1" si="414"/>
        <v>3473980</v>
      </c>
      <c r="G2222" s="1">
        <f t="shared" si="418"/>
        <v>0.98258861463134006</v>
      </c>
      <c r="H2222" s="1">
        <f t="shared" ca="1" si="415"/>
        <v>3413493.1954569826</v>
      </c>
      <c r="I2222" s="1">
        <f t="shared" ca="1" si="419"/>
        <v>-1302960326.568846</v>
      </c>
      <c r="J2222" s="1">
        <f t="shared" ca="1" si="420"/>
        <v>-1715986988.0283203</v>
      </c>
      <c r="K2222" s="1">
        <f t="shared" ca="1" si="421"/>
        <v>-2402347270.1418343</v>
      </c>
      <c r="L2222" s="1">
        <f t="shared" ca="1" si="422"/>
        <v>-28996342482.718124</v>
      </c>
      <c r="M2222" s="1">
        <f t="shared" ca="1" si="423"/>
        <v>2477711300.7142086</v>
      </c>
    </row>
    <row r="2223" spans="1:13" x14ac:dyDescent="0.25">
      <c r="A2223" s="1">
        <v>2221</v>
      </c>
      <c r="B2223" s="1">
        <f t="shared" si="416"/>
        <v>0.18508333333332957</v>
      </c>
      <c r="C2223" s="1">
        <f t="shared" si="412"/>
        <v>0.94691018866382903</v>
      </c>
      <c r="D2223" s="1">
        <f t="shared" si="417"/>
        <v>0.48698238274139777</v>
      </c>
      <c r="E2223" s="1">
        <f t="shared" ca="1" si="413"/>
        <v>0.48674421721591582</v>
      </c>
      <c r="F2223" s="1">
        <f t="shared" ca="1" si="414"/>
        <v>4083106</v>
      </c>
      <c r="G2223" s="1">
        <f t="shared" si="418"/>
        <v>0.9823873553698701</v>
      </c>
      <c r="H2223" s="1">
        <f t="shared" ca="1" si="415"/>
        <v>4011191.7050348488</v>
      </c>
      <c r="I2223" s="1">
        <f t="shared" ca="1" si="419"/>
        <v>-1520303609.3823392</v>
      </c>
      <c r="J2223" s="1">
        <f t="shared" ca="1" si="420"/>
        <v>-2024798603.1110344</v>
      </c>
      <c r="K2223" s="1">
        <f t="shared" ca="1" si="421"/>
        <v>-3138504122.0624094</v>
      </c>
      <c r="L2223" s="1">
        <f t="shared" ca="1" si="422"/>
        <v>-27382745036.531334</v>
      </c>
      <c r="M2223" s="1">
        <f t="shared" ca="1" si="423"/>
        <v>2878930809.9791098</v>
      </c>
    </row>
    <row r="2224" spans="1:13" x14ac:dyDescent="0.25">
      <c r="A2224" s="1">
        <v>2222</v>
      </c>
      <c r="B2224" s="1">
        <f t="shared" si="416"/>
        <v>0.1851666666666629</v>
      </c>
      <c r="C2224" s="1">
        <f t="shared" si="412"/>
        <v>1.0710570185147346</v>
      </c>
      <c r="D2224" s="1">
        <f t="shared" si="417"/>
        <v>0.55082932380757776</v>
      </c>
      <c r="E2224" s="1">
        <f t="shared" ca="1" si="413"/>
        <v>0.55085602513581655</v>
      </c>
      <c r="F2224" s="1">
        <f t="shared" ca="1" si="414"/>
        <v>4620915</v>
      </c>
      <c r="G2224" s="1">
        <f t="shared" si="418"/>
        <v>0.98218496044990311</v>
      </c>
      <c r="H2224" s="1">
        <f t="shared" ca="1" si="415"/>
        <v>4538593.2165173637</v>
      </c>
      <c r="I2224" s="1">
        <f t="shared" ca="1" si="419"/>
        <v>-1728066414.6058939</v>
      </c>
      <c r="J2224" s="1">
        <f t="shared" ca="1" si="420"/>
        <v>-2321534575.7751393</v>
      </c>
      <c r="K2224" s="1">
        <f t="shared" ca="1" si="421"/>
        <v>-3857009522.011754</v>
      </c>
      <c r="L2224" s="1">
        <f t="shared" ca="1" si="422"/>
        <v>-25636197235.691071</v>
      </c>
      <c r="M2224" s="1">
        <f t="shared" ca="1" si="423"/>
        <v>3269535518.2977791</v>
      </c>
    </row>
    <row r="2225" spans="1:13" x14ac:dyDescent="0.25">
      <c r="A2225" s="1">
        <v>2223</v>
      </c>
      <c r="B2225" s="1">
        <f t="shared" si="416"/>
        <v>0.18524999999999622</v>
      </c>
      <c r="C2225" s="1">
        <f t="shared" si="412"/>
        <v>1.1757988400505084</v>
      </c>
      <c r="D2225" s="1">
        <f t="shared" si="417"/>
        <v>0.60469654631169001</v>
      </c>
      <c r="E2225" s="1">
        <f t="shared" ca="1" si="413"/>
        <v>0.60483480342874152</v>
      </c>
      <c r="F2225" s="1">
        <f t="shared" ca="1" si="414"/>
        <v>5073721</v>
      </c>
      <c r="G2225" s="1">
        <f t="shared" si="418"/>
        <v>0.98198143034792662</v>
      </c>
      <c r="H2225" s="1">
        <f t="shared" ca="1" si="415"/>
        <v>4982299.8047663122</v>
      </c>
      <c r="I2225" s="1">
        <f t="shared" ca="1" si="419"/>
        <v>-1925116017.987572</v>
      </c>
      <c r="J2225" s="1">
        <f t="shared" ca="1" si="420"/>
        <v>-2604646638.4046555</v>
      </c>
      <c r="K2225" s="1">
        <f t="shared" ca="1" si="421"/>
        <v>-4554417804.6793709</v>
      </c>
      <c r="L2225" s="1">
        <f t="shared" ca="1" si="422"/>
        <v>-23764445833.668533</v>
      </c>
      <c r="M2225" s="1">
        <f t="shared" ca="1" si="423"/>
        <v>3647913165.1312037</v>
      </c>
    </row>
    <row r="2226" spans="1:13" x14ac:dyDescent="0.25">
      <c r="A2226" s="1">
        <v>2224</v>
      </c>
      <c r="B2226" s="1">
        <f t="shared" si="416"/>
        <v>0.18533333333332955</v>
      </c>
      <c r="C2226" s="1">
        <f t="shared" si="412"/>
        <v>1.2598949377164044</v>
      </c>
      <c r="D2226" s="1">
        <f t="shared" si="417"/>
        <v>0.64794596796843651</v>
      </c>
      <c r="E2226" s="1">
        <f t="shared" ca="1" si="413"/>
        <v>0.64792011044454245</v>
      </c>
      <c r="F2226" s="1">
        <f t="shared" ca="1" si="414"/>
        <v>5435147</v>
      </c>
      <c r="G2226" s="1">
        <f t="shared" si="418"/>
        <v>0.98177676554310067</v>
      </c>
      <c r="H2226" s="1">
        <f t="shared" ca="1" si="415"/>
        <v>5336101.0419112872</v>
      </c>
      <c r="I2226" s="1">
        <f t="shared" ca="1" si="419"/>
        <v>-2110445129.533149</v>
      </c>
      <c r="J2226" s="1">
        <f t="shared" ca="1" si="420"/>
        <v>-2872727141.9661851</v>
      </c>
      <c r="K2226" s="1">
        <f t="shared" ca="1" si="421"/>
        <v>-5227461355.1291933</v>
      </c>
      <c r="L2226" s="1">
        <f t="shared" ca="1" si="422"/>
        <v>-21775914633.30481</v>
      </c>
      <c r="M2226" s="1">
        <f t="shared" ca="1" si="423"/>
        <v>4012425942.3298187</v>
      </c>
    </row>
    <row r="2227" spans="1:13" x14ac:dyDescent="0.25">
      <c r="A2227" s="1">
        <v>2225</v>
      </c>
      <c r="B2227" s="1">
        <f t="shared" si="416"/>
        <v>0.18541666666666287</v>
      </c>
      <c r="C2227" s="1">
        <f t="shared" si="412"/>
        <v>1.3226942252786988</v>
      </c>
      <c r="D2227" s="1">
        <f t="shared" si="417"/>
        <v>0.68024274442904509</v>
      </c>
      <c r="E2227" s="1">
        <f t="shared" ca="1" si="413"/>
        <v>0.68014585962583396</v>
      </c>
      <c r="F2227" s="1">
        <f t="shared" ca="1" si="414"/>
        <v>5705476</v>
      </c>
      <c r="G2227" s="1">
        <f t="shared" si="418"/>
        <v>0.98157096651725628</v>
      </c>
      <c r="H2227" s="1">
        <f t="shared" ca="1" si="415"/>
        <v>5600329.5917610098</v>
      </c>
      <c r="I2227" s="1">
        <f t="shared" ca="1" si="419"/>
        <v>-2283174901.3853712</v>
      </c>
      <c r="J2227" s="1">
        <f t="shared" ca="1" si="420"/>
        <v>-3124513963.135376</v>
      </c>
      <c r="K2227" s="1">
        <f t="shared" ca="1" si="421"/>
        <v>-5873063928.4272671</v>
      </c>
      <c r="L2227" s="1">
        <f t="shared" ca="1" si="422"/>
        <v>-19679664650.60717</v>
      </c>
      <c r="M2227" s="1">
        <f t="shared" ca="1" si="423"/>
        <v>4361419447.4812078</v>
      </c>
    </row>
    <row r="2228" spans="1:13" x14ac:dyDescent="0.25">
      <c r="A2228" s="1">
        <v>2226</v>
      </c>
      <c r="B2228" s="1">
        <f t="shared" si="416"/>
        <v>0.1854999999999962</v>
      </c>
      <c r="C2228" s="1">
        <f t="shared" si="412"/>
        <v>1.3641393595481237</v>
      </c>
      <c r="D2228" s="1">
        <f t="shared" si="417"/>
        <v>0.7015573849104636</v>
      </c>
      <c r="E2228" s="1">
        <f t="shared" ca="1" si="413"/>
        <v>0.70137475635581392</v>
      </c>
      <c r="F2228" s="1">
        <f t="shared" ca="1" si="414"/>
        <v>5883557</v>
      </c>
      <c r="G2228" s="1">
        <f t="shared" si="418"/>
        <v>0.98136403375489545</v>
      </c>
      <c r="H2228" s="1">
        <f t="shared" ca="1" si="415"/>
        <v>5773911.2303468511</v>
      </c>
      <c r="I2228" s="1">
        <f t="shared" ca="1" si="419"/>
        <v>-2442558916.6297579</v>
      </c>
      <c r="J2228" s="1">
        <f t="shared" ca="1" si="420"/>
        <v>-3358896276.6106553</v>
      </c>
      <c r="K2228" s="1">
        <f t="shared" ca="1" si="421"/>
        <v>-6488354576.6018457</v>
      </c>
      <c r="L2228" s="1">
        <f t="shared" ca="1" si="422"/>
        <v>-17485352697.213203</v>
      </c>
      <c r="M2228" s="1">
        <f t="shared" ca="1" si="423"/>
        <v>4693230317.7147427</v>
      </c>
    </row>
    <row r="2229" spans="1:13" x14ac:dyDescent="0.25">
      <c r="A2229" s="1">
        <v>2227</v>
      </c>
      <c r="B2229" s="1">
        <f t="shared" si="416"/>
        <v>0.18558333333332952</v>
      </c>
      <c r="C2229" s="1">
        <f t="shared" si="412"/>
        <v>1.384750257703343</v>
      </c>
      <c r="D2229" s="1">
        <f t="shared" si="417"/>
        <v>0.71215727539029072</v>
      </c>
      <c r="E2229" s="1">
        <f t="shared" ca="1" si="413"/>
        <v>0.71207748843371577</v>
      </c>
      <c r="F2229" s="1">
        <f t="shared" ca="1" si="414"/>
        <v>5973338</v>
      </c>
      <c r="G2229" s="1">
        <f t="shared" si="418"/>
        <v>0.98115596774318825</v>
      </c>
      <c r="H2229" s="1">
        <f t="shared" ca="1" si="415"/>
        <v>5860776.226047161</v>
      </c>
      <c r="I2229" s="1">
        <f t="shared" ca="1" si="419"/>
        <v>-2587981734.4184723</v>
      </c>
      <c r="J2229" s="1">
        <f t="shared" ca="1" si="420"/>
        <v>-3574914759.7474241</v>
      </c>
      <c r="K2229" s="1">
        <f t="shared" ca="1" si="421"/>
        <v>-7070675713.3680992</v>
      </c>
      <c r="L2229" s="1">
        <f t="shared" ca="1" si="422"/>
        <v>-15203182164.370758</v>
      </c>
      <c r="M2229" s="1">
        <f t="shared" ca="1" si="423"/>
        <v>5006198915.162385</v>
      </c>
    </row>
    <row r="2230" spans="1:13" x14ac:dyDescent="0.25">
      <c r="A2230" s="1">
        <v>2228</v>
      </c>
      <c r="B2230" s="1">
        <f t="shared" si="416"/>
        <v>0.18566666666666284</v>
      </c>
      <c r="C2230" s="1">
        <f t="shared" si="412"/>
        <v>1.3855879208783946</v>
      </c>
      <c r="D2230" s="1">
        <f t="shared" si="417"/>
        <v>0.71258807359460297</v>
      </c>
      <c r="E2230" s="1">
        <f t="shared" ca="1" si="413"/>
        <v>0.71255307985850036</v>
      </c>
      <c r="F2230" s="1">
        <f t="shared" ca="1" si="414"/>
        <v>5977328</v>
      </c>
      <c r="G2230" s="1">
        <f t="shared" si="418"/>
        <v>0.98094676897197353</v>
      </c>
      <c r="H2230" s="1">
        <f t="shared" ca="1" si="415"/>
        <v>5863440.5886857081</v>
      </c>
      <c r="I2230" s="1">
        <f t="shared" ca="1" si="419"/>
        <v>-2718958414.9880791</v>
      </c>
      <c r="J2230" s="1">
        <f t="shared" ca="1" si="420"/>
        <v>-3771762647.5018888</v>
      </c>
      <c r="K2230" s="1">
        <f t="shared" ca="1" si="421"/>
        <v>-7617591701.6734304</v>
      </c>
      <c r="L2230" s="1">
        <f t="shared" ca="1" si="422"/>
        <v>-12843852657.983772</v>
      </c>
      <c r="M2230" s="1">
        <f t="shared" ca="1" si="423"/>
        <v>5298680578.5541992</v>
      </c>
    </row>
    <row r="2231" spans="1:13" x14ac:dyDescent="0.25">
      <c r="A2231" s="1">
        <v>2229</v>
      </c>
      <c r="B2231" s="1">
        <f t="shared" si="416"/>
        <v>0.18574999999999617</v>
      </c>
      <c r="C2231" s="1">
        <f t="shared" si="412"/>
        <v>1.3682002122715682</v>
      </c>
      <c r="D2231" s="1">
        <f t="shared" si="417"/>
        <v>0.70364582345394933</v>
      </c>
      <c r="E2231" s="1">
        <f t="shared" ca="1" si="413"/>
        <v>0.70348525809310469</v>
      </c>
      <c r="F2231" s="1">
        <f t="shared" ca="1" si="414"/>
        <v>5901261</v>
      </c>
      <c r="G2231" s="1">
        <f t="shared" si="418"/>
        <v>0.98073643793375687</v>
      </c>
      <c r="H2231" s="1">
        <f t="shared" ca="1" si="415"/>
        <v>5787581.6924574003</v>
      </c>
      <c r="I2231" s="1">
        <f t="shared" ca="1" si="419"/>
        <v>-2835130450.5234661</v>
      </c>
      <c r="J2231" s="1">
        <f t="shared" ca="1" si="420"/>
        <v>-3948783058.1347132</v>
      </c>
      <c r="K2231" s="1">
        <f t="shared" ca="1" si="421"/>
        <v>-8126893352.5611973</v>
      </c>
      <c r="L2231" s="1">
        <f t="shared" ca="1" si="422"/>
        <v>-10418504145.288273</v>
      </c>
      <c r="M2231" s="1">
        <f t="shared" ca="1" si="423"/>
        <v>5569059957.3481722</v>
      </c>
    </row>
    <row r="2232" spans="1:13" x14ac:dyDescent="0.25">
      <c r="A2232" s="1">
        <v>2230</v>
      </c>
      <c r="B2232" s="1">
        <f t="shared" si="416"/>
        <v>0.18583333333332949</v>
      </c>
      <c r="C2232" s="1">
        <f t="shared" si="412"/>
        <v>1.3345519130286816</v>
      </c>
      <c r="D2232" s="1">
        <f t="shared" si="417"/>
        <v>0.68634098384332198</v>
      </c>
      <c r="E2232" s="1">
        <f t="shared" ca="1" si="413"/>
        <v>0.68631647037487342</v>
      </c>
      <c r="F2232" s="1">
        <f t="shared" ca="1" si="414"/>
        <v>5757239</v>
      </c>
      <c r="G2232" s="1">
        <f t="shared" si="418"/>
        <v>0.98052497512370884</v>
      </c>
      <c r="H2232" s="1">
        <f t="shared" ca="1" si="415"/>
        <v>5645116.6272562463</v>
      </c>
      <c r="I2232" s="1">
        <f t="shared" ca="1" si="419"/>
        <v>-2936255037.0113564</v>
      </c>
      <c r="J2232" s="1">
        <f t="shared" ca="1" si="420"/>
        <v>-4105459521.277884</v>
      </c>
      <c r="K2232" s="1">
        <f t="shared" ca="1" si="421"/>
        <v>-8596595238.2049866</v>
      </c>
      <c r="L2232" s="1">
        <f t="shared" ca="1" si="422"/>
        <v>-7938652796.7321167</v>
      </c>
      <c r="M2232" s="1">
        <f t="shared" ca="1" si="423"/>
        <v>5815771431.2972755</v>
      </c>
    </row>
    <row r="2233" spans="1:13" x14ac:dyDescent="0.25">
      <c r="A2233" s="1">
        <v>2231</v>
      </c>
      <c r="B2233" s="1">
        <f t="shared" si="416"/>
        <v>0.18591666666666282</v>
      </c>
      <c r="C2233" s="1">
        <f t="shared" si="412"/>
        <v>1.2869419568539759</v>
      </c>
      <c r="D2233" s="1">
        <f t="shared" si="417"/>
        <v>0.66185586352490189</v>
      </c>
      <c r="E2233" s="1">
        <f t="shared" ca="1" si="413"/>
        <v>0.66181517034452375</v>
      </c>
      <c r="F2233" s="1">
        <f t="shared" ca="1" si="414"/>
        <v>5551707</v>
      </c>
      <c r="G2233" s="1">
        <f t="shared" si="418"/>
        <v>0.98031238103966523</v>
      </c>
      <c r="H2233" s="1">
        <f t="shared" ca="1" si="415"/>
        <v>5442407.1080045765</v>
      </c>
      <c r="I2233" s="1">
        <f t="shared" ca="1" si="419"/>
        <v>-3022199517.7525463</v>
      </c>
      <c r="J2233" s="1">
        <f t="shared" ca="1" si="420"/>
        <v>-4241411538.7134953</v>
      </c>
      <c r="K2233" s="1">
        <f t="shared" ca="1" si="421"/>
        <v>-9024937625.4304199</v>
      </c>
      <c r="L2233" s="1">
        <f t="shared" ca="1" si="422"/>
        <v>-5416130619.0195141</v>
      </c>
      <c r="M2233" s="1">
        <f t="shared" ca="1" si="423"/>
        <v>6037313712.8836966</v>
      </c>
    </row>
    <row r="2234" spans="1:13" x14ac:dyDescent="0.25">
      <c r="A2234" s="1">
        <v>2232</v>
      </c>
      <c r="B2234" s="1">
        <f t="shared" si="416"/>
        <v>0.18599999999999614</v>
      </c>
      <c r="C2234" s="1">
        <f t="shared" si="412"/>
        <v>1.2279112020656717</v>
      </c>
      <c r="D2234" s="1">
        <f t="shared" si="417"/>
        <v>0.6314971896337741</v>
      </c>
      <c r="E2234" s="1">
        <f t="shared" ca="1" si="413"/>
        <v>0.63146949685613762</v>
      </c>
      <c r="F2234" s="1">
        <f t="shared" ca="1" si="414"/>
        <v>5297149</v>
      </c>
      <c r="G2234" s="1">
        <f t="shared" si="418"/>
        <v>0.98009865618212455</v>
      </c>
      <c r="H2234" s="1">
        <f t="shared" ca="1" si="415"/>
        <v>5191728.6164964847</v>
      </c>
      <c r="I2234" s="1">
        <f t="shared" ca="1" si="419"/>
        <v>-3092929547.8183823</v>
      </c>
      <c r="J2234" s="1">
        <f t="shared" ca="1" si="420"/>
        <v>-4356383725.247036</v>
      </c>
      <c r="K2234" s="1">
        <f t="shared" ca="1" si="421"/>
        <v>-9410381552.5042686</v>
      </c>
      <c r="L2234" s="1">
        <f t="shared" ca="1" si="422"/>
        <v>-2863017693.2702255</v>
      </c>
      <c r="M2234" s="1">
        <f t="shared" ca="1" si="423"/>
        <v>6232270024.9014473</v>
      </c>
    </row>
    <row r="2235" spans="1:13" x14ac:dyDescent="0.25">
      <c r="A2235" s="1">
        <v>2233</v>
      </c>
      <c r="B2235" s="1">
        <f t="shared" si="416"/>
        <v>0.18608333333332946</v>
      </c>
      <c r="C2235" s="1">
        <f t="shared" si="412"/>
        <v>1.1601444199662228</v>
      </c>
      <c r="D2235" s="1">
        <f t="shared" si="417"/>
        <v>0.59664570169691455</v>
      </c>
      <c r="E2235" s="1">
        <f t="shared" ca="1" si="413"/>
        <v>0.59672345780353919</v>
      </c>
      <c r="F2235" s="1">
        <f t="shared" ca="1" si="414"/>
        <v>5005679</v>
      </c>
      <c r="G2235" s="1">
        <f t="shared" si="418"/>
        <v>0.9798838010542481</v>
      </c>
      <c r="H2235" s="1">
        <f t="shared" ca="1" si="415"/>
        <v>4904983.7653774275</v>
      </c>
      <c r="I2235" s="1">
        <f t="shared" ca="1" si="419"/>
        <v>-3148497305.3384943</v>
      </c>
      <c r="J2235" s="1">
        <f t="shared" ca="1" si="420"/>
        <v>-4450234856.7328854</v>
      </c>
      <c r="K2235" s="1">
        <f t="shared" ca="1" si="421"/>
        <v>-9751603356.3963814</v>
      </c>
      <c r="L2235" s="1">
        <f t="shared" ca="1" si="422"/>
        <v>-291573622.69948101</v>
      </c>
      <c r="M2235" s="1">
        <f t="shared" ca="1" si="423"/>
        <v>6399327460.3456373</v>
      </c>
    </row>
    <row r="2236" spans="1:13" x14ac:dyDescent="0.25">
      <c r="A2236" s="1">
        <v>2234</v>
      </c>
      <c r="B2236" s="1">
        <f t="shared" si="416"/>
        <v>0.18616666666666279</v>
      </c>
      <c r="C2236" s="1">
        <f t="shared" si="412"/>
        <v>1.0863703489488006</v>
      </c>
      <c r="D2236" s="1">
        <f t="shared" si="417"/>
        <v>0.55870475088795468</v>
      </c>
      <c r="E2236" s="1">
        <f t="shared" ca="1" si="413"/>
        <v>0.55880087296905756</v>
      </c>
      <c r="F2236" s="1">
        <f t="shared" ca="1" si="414"/>
        <v>4687561</v>
      </c>
      <c r="G2236" s="1">
        <f t="shared" si="418"/>
        <v>0.97966781616185727</v>
      </c>
      <c r="H2236" s="1">
        <f t="shared" ca="1" si="415"/>
        <v>4592252.6479954915</v>
      </c>
      <c r="I2236" s="1">
        <f t="shared" ca="1" si="419"/>
        <v>-3189031238.365633</v>
      </c>
      <c r="J2236" s="1">
        <f t="shared" ca="1" si="420"/>
        <v>-4522928315.6694603</v>
      </c>
      <c r="K2236" s="1">
        <f t="shared" ca="1" si="421"/>
        <v>-10047490123.02998</v>
      </c>
      <c r="L2236" s="1">
        <f t="shared" ca="1" si="422"/>
        <v>2285830039.0541444</v>
      </c>
      <c r="M2236" s="1">
        <f t="shared" ca="1" si="423"/>
        <v>6537293973.0565338</v>
      </c>
    </row>
    <row r="2237" spans="1:13" x14ac:dyDescent="0.25">
      <c r="A2237" s="1">
        <v>2235</v>
      </c>
      <c r="B2237" s="1">
        <f t="shared" si="416"/>
        <v>0.18624999999999611</v>
      </c>
      <c r="C2237" s="1">
        <f t="shared" si="412"/>
        <v>1.0092636788710883</v>
      </c>
      <c r="D2237" s="1">
        <f t="shared" si="417"/>
        <v>0.51904989199084539</v>
      </c>
      <c r="E2237" s="1">
        <f t="shared" ca="1" si="413"/>
        <v>0.51904968118401607</v>
      </c>
      <c r="F2237" s="1">
        <f t="shared" ca="1" si="414"/>
        <v>4354104</v>
      </c>
      <c r="G2237" s="1">
        <f t="shared" si="418"/>
        <v>0.97945070201343387</v>
      </c>
      <c r="H2237" s="1">
        <f t="shared" ca="1" si="415"/>
        <v>4264630.2194395</v>
      </c>
      <c r="I2237" s="1">
        <f t="shared" ca="1" si="419"/>
        <v>-3214724543.9397268</v>
      </c>
      <c r="J2237" s="1">
        <f t="shared" ca="1" si="420"/>
        <v>-4574521132.548008</v>
      </c>
      <c r="K2237" s="1">
        <f t="shared" ca="1" si="421"/>
        <v>-10297133242.148441</v>
      </c>
      <c r="L2237" s="1">
        <f t="shared" ca="1" si="422"/>
        <v>4856778899.4556532</v>
      </c>
      <c r="M2237" s="1">
        <f t="shared" ca="1" si="423"/>
        <v>6645115747.0683393</v>
      </c>
    </row>
    <row r="2238" spans="1:13" x14ac:dyDescent="0.25">
      <c r="A2238" s="1">
        <v>2236</v>
      </c>
      <c r="B2238" s="1">
        <f t="shared" si="416"/>
        <v>0.18633333333332944</v>
      </c>
      <c r="C2238" s="1">
        <f t="shared" si="412"/>
        <v>0.93135269043246405</v>
      </c>
      <c r="D2238" s="1">
        <f t="shared" si="417"/>
        <v>0.47898138365098153</v>
      </c>
      <c r="E2238" s="1">
        <f t="shared" ca="1" si="413"/>
        <v>0.47906227369252224</v>
      </c>
      <c r="F2238" s="1">
        <f t="shared" ca="1" si="414"/>
        <v>4018665</v>
      </c>
      <c r="G2238" s="1">
        <f t="shared" si="418"/>
        <v>0.9792324591201178</v>
      </c>
      <c r="H2238" s="1">
        <f t="shared" ca="1" si="415"/>
        <v>3935207.210329948</v>
      </c>
      <c r="I2238" s="1">
        <f t="shared" ca="1" si="419"/>
        <v>-3225821436.6450186</v>
      </c>
      <c r="J2238" s="1">
        <f t="shared" ca="1" si="420"/>
        <v>-4605150682.8334084</v>
      </c>
      <c r="K2238" s="1">
        <f t="shared" ca="1" si="421"/>
        <v>-10499819112.812916</v>
      </c>
      <c r="L2238" s="1">
        <f t="shared" ca="1" si="422"/>
        <v>7408887035.2696781</v>
      </c>
      <c r="M2238" s="1">
        <f t="shared" ca="1" si="423"/>
        <v>6721895834.1520729</v>
      </c>
    </row>
    <row r="2239" spans="1:13" x14ac:dyDescent="0.25">
      <c r="A2239" s="1">
        <v>2237</v>
      </c>
      <c r="B2239" s="1">
        <f t="shared" si="416"/>
        <v>0.18641666666666276</v>
      </c>
      <c r="C2239" s="1">
        <f t="shared" si="412"/>
        <v>0.854935986454742</v>
      </c>
      <c r="D2239" s="1">
        <f t="shared" si="417"/>
        <v>0.43968136446243872</v>
      </c>
      <c r="E2239" s="1">
        <f t="shared" ca="1" si="413"/>
        <v>0.43976874471993194</v>
      </c>
      <c r="F2239" s="1">
        <f t="shared" ca="1" si="414"/>
        <v>3689047</v>
      </c>
      <c r="G2239" s="1">
        <f t="shared" si="418"/>
        <v>0.97901308799570685</v>
      </c>
      <c r="H2239" s="1">
        <f t="shared" ca="1" si="415"/>
        <v>3611625.2952312985</v>
      </c>
      <c r="I2239" s="1">
        <f t="shared" ca="1" si="419"/>
        <v>-3222608697.0303669</v>
      </c>
      <c r="J2239" s="1">
        <f t="shared" ca="1" si="420"/>
        <v>-4615026533.9273243</v>
      </c>
      <c r="K2239" s="1">
        <f t="shared" ca="1" si="421"/>
        <v>-10655024483.195347</v>
      </c>
      <c r="L2239" s="1">
        <f t="shared" ca="1" si="422"/>
        <v>9929862718.1933022</v>
      </c>
      <c r="M2239" s="1">
        <f t="shared" ca="1" si="423"/>
        <v>6766906516.6213293</v>
      </c>
    </row>
    <row r="2240" spans="1:13" x14ac:dyDescent="0.25">
      <c r="A2240" s="1">
        <v>2238</v>
      </c>
      <c r="B2240" s="1">
        <f t="shared" si="416"/>
        <v>0.18649999999999609</v>
      </c>
      <c r="C2240" s="1">
        <f t="shared" si="412"/>
        <v>0.78201132898294867</v>
      </c>
      <c r="D2240" s="1">
        <f t="shared" si="417"/>
        <v>0.40217725490551648</v>
      </c>
      <c r="E2240" s="1">
        <f t="shared" ca="1" si="413"/>
        <v>0.40222378396932956</v>
      </c>
      <c r="F2240" s="1">
        <f t="shared" ca="1" si="414"/>
        <v>3374097</v>
      </c>
      <c r="G2240" s="1">
        <f t="shared" si="418"/>
        <v>0.97879258915665435</v>
      </c>
      <c r="H2240" s="1">
        <f t="shared" ca="1" si="415"/>
        <v>3302541.1386957001</v>
      </c>
      <c r="I2240" s="1">
        <f t="shared" ca="1" si="419"/>
        <v>-3205406063.8752127</v>
      </c>
      <c r="J2240" s="1">
        <f t="shared" ca="1" si="420"/>
        <v>-4604421008.4162788</v>
      </c>
      <c r="K2240" s="1">
        <f t="shared" ca="1" si="421"/>
        <v>-10762409980.091488</v>
      </c>
      <c r="L2240" s="1">
        <f t="shared" ca="1" si="422"/>
        <v>12407574713.750433</v>
      </c>
      <c r="M2240" s="1">
        <f t="shared" ca="1" si="423"/>
        <v>6779601794.3747272</v>
      </c>
    </row>
    <row r="2241" spans="1:13" x14ac:dyDescent="0.25">
      <c r="A2241" s="1">
        <v>2239</v>
      </c>
      <c r="B2241" s="1">
        <f t="shared" si="416"/>
        <v>0.18658333333332941</v>
      </c>
      <c r="C2241" s="1">
        <f t="shared" si="412"/>
        <v>0.71421905635409866</v>
      </c>
      <c r="D2241" s="1">
        <f t="shared" si="417"/>
        <v>0.36731265755353643</v>
      </c>
      <c r="E2241" s="1">
        <f t="shared" ca="1" si="413"/>
        <v>0.36717512935679381</v>
      </c>
      <c r="F2241" s="1">
        <f t="shared" ca="1" si="414"/>
        <v>3080088</v>
      </c>
      <c r="G2241" s="1">
        <f t="shared" si="418"/>
        <v>0.97857096312206893</v>
      </c>
      <c r="H2241" s="1">
        <f t="shared" ca="1" si="415"/>
        <v>3014084.680660727</v>
      </c>
      <c r="I2241" s="1">
        <f t="shared" ca="1" si="419"/>
        <v>-3174559043.8785753</v>
      </c>
      <c r="J2241" s="1">
        <f t="shared" ca="1" si="420"/>
        <v>-4573662040.4463444</v>
      </c>
      <c r="K2241" s="1">
        <f t="shared" ca="1" si="421"/>
        <v>-10821815396.902596</v>
      </c>
      <c r="L2241" s="1">
        <f t="shared" ca="1" si="422"/>
        <v>14830115300.82354</v>
      </c>
      <c r="M2241" s="1">
        <f t="shared" ca="1" si="423"/>
        <v>6759626388.7342844</v>
      </c>
    </row>
    <row r="2242" spans="1:13" x14ac:dyDescent="0.25">
      <c r="A2242" s="1">
        <v>2240</v>
      </c>
      <c r="B2242" s="1">
        <f t="shared" si="416"/>
        <v>0.18666666666666273</v>
      </c>
      <c r="C2242" s="1">
        <f t="shared" si="412"/>
        <v>0.65280192088836364</v>
      </c>
      <c r="D2242" s="1">
        <f t="shared" si="417"/>
        <v>0.33572670217115846</v>
      </c>
      <c r="E2242" s="1">
        <f t="shared" ca="1" si="413"/>
        <v>0.3356983525804727</v>
      </c>
      <c r="F2242" s="1">
        <f t="shared" ca="1" si="414"/>
        <v>2816042</v>
      </c>
      <c r="G2242" s="1">
        <f t="shared" si="418"/>
        <v>0.97834821041371267</v>
      </c>
      <c r="H2242" s="1">
        <f t="shared" ca="1" si="415"/>
        <v>2755069.6511498522</v>
      </c>
      <c r="I2242" s="1">
        <f t="shared" ca="1" si="419"/>
        <v>-3130428952.1020975</v>
      </c>
      <c r="J2242" s="1">
        <f t="shared" ca="1" si="420"/>
        <v>-4523123141.3009491</v>
      </c>
      <c r="K2242" s="1">
        <f t="shared" ca="1" si="421"/>
        <v>-10833251549.258209</v>
      </c>
      <c r="L2242" s="1">
        <f t="shared" ca="1" si="422"/>
        <v>17185864926.806488</v>
      </c>
      <c r="M2242" s="1">
        <f t="shared" ca="1" si="423"/>
        <v>6706826426.2022629</v>
      </c>
    </row>
    <row r="2243" spans="1:13" x14ac:dyDescent="0.25">
      <c r="A2243" s="1">
        <v>2241</v>
      </c>
      <c r="B2243" s="1">
        <f t="shared" si="416"/>
        <v>0.18674999999999606</v>
      </c>
      <c r="C2243" s="1">
        <f t="shared" ref="C2243:C2306" si="424">(1 * SIN(2 * PI() * $T$2 * B2243)) + (0.5 * SIN(2 * PI() * 2 * $T$2 * B2243)) + (0.25 * SIN(2 * PI() * 3 * $T$2 * B2243))</f>
        <v>0.59858248742497866</v>
      </c>
      <c r="D2243" s="1">
        <f t="shared" si="417"/>
        <v>0.30784242210427476</v>
      </c>
      <c r="E2243" s="1">
        <f t="shared" ref="E2243:E2306" ca="1" si="425">D2243 + (_xlfn.NORM.S.INV(RAND()) * $T$3)</f>
        <v>0.30791467171488762</v>
      </c>
      <c r="F2243" s="1">
        <f t="shared" ref="F2243:F2306" ca="1" si="426">ROUND(E2243 * $T$4, 0)</f>
        <v>2582975</v>
      </c>
      <c r="G2243" s="1">
        <f t="shared" si="418"/>
        <v>0.9781243315560002</v>
      </c>
      <c r="H2243" s="1">
        <f t="shared" ref="H2243:H2306" ca="1" si="427">G2243*F2243</f>
        <v>2526470.6953008594</v>
      </c>
      <c r="I2243" s="1">
        <f t="shared" ca="1" si="419"/>
        <v>-3073390739.0716381</v>
      </c>
      <c r="J2243" s="1">
        <f t="shared" ca="1" si="420"/>
        <v>-4453221034.4086151</v>
      </c>
      <c r="K2243" s="1">
        <f t="shared" ca="1" si="421"/>
        <v>-10796899255.182655</v>
      </c>
      <c r="L2243" s="1">
        <f t="shared" ca="1" si="422"/>
        <v>19463547672.30228</v>
      </c>
      <c r="M2243" s="1">
        <f t="shared" ca="1" si="423"/>
        <v>6621251223.0270472</v>
      </c>
    </row>
    <row r="2244" spans="1:13" x14ac:dyDescent="0.25">
      <c r="A2244" s="1">
        <v>2242</v>
      </c>
      <c r="B2244" s="1">
        <f t="shared" ref="B2244:B2307" si="428">B2243+(1/$T$1)</f>
        <v>0.18683333333332938</v>
      </c>
      <c r="C2244" s="1">
        <f t="shared" si="424"/>
        <v>0.55195849494412397</v>
      </c>
      <c r="D2244" s="1">
        <f t="shared" ref="D2244:D2307" si="429">(C2244 / 1.75) * 0.9</f>
        <v>0.2838643688284066</v>
      </c>
      <c r="E2244" s="1">
        <f t="shared" ca="1" si="425"/>
        <v>0.28383628639880443</v>
      </c>
      <c r="F2244" s="1">
        <f t="shared" ca="1" si="426"/>
        <v>2380991</v>
      </c>
      <c r="G2244" s="1">
        <f t="shared" si="418"/>
        <v>0.97789932707599769</v>
      </c>
      <c r="H2244" s="1">
        <f t="shared" ca="1" si="427"/>
        <v>2328369.4966740068</v>
      </c>
      <c r="I2244" s="1">
        <f t="shared" ca="1" si="419"/>
        <v>-3003831665.6202497</v>
      </c>
      <c r="J2244" s="1">
        <f t="shared" ca="1" si="420"/>
        <v>-4364414022.4606838</v>
      </c>
      <c r="K2244" s="1">
        <f t="shared" ca="1" si="421"/>
        <v>-10713108497.942924</v>
      </c>
      <c r="L2244" s="1">
        <f t="shared" ca="1" si="422"/>
        <v>21652284211.38652</v>
      </c>
      <c r="M2244" s="1">
        <f t="shared" ca="1" si="423"/>
        <v>6503153107.308197</v>
      </c>
    </row>
    <row r="2245" spans="1:13" x14ac:dyDescent="0.25">
      <c r="A2245" s="1">
        <v>2243</v>
      </c>
      <c r="B2245" s="1">
        <f t="shared" si="428"/>
        <v>0.18691666666666271</v>
      </c>
      <c r="C2245" s="1">
        <f t="shared" si="424"/>
        <v>0.51291583875247571</v>
      </c>
      <c r="D2245" s="1">
        <f t="shared" si="429"/>
        <v>0.2637852885012732</v>
      </c>
      <c r="E2245" s="1">
        <f t="shared" ca="1" si="425"/>
        <v>0.26381787525514028</v>
      </c>
      <c r="F2245" s="1">
        <f t="shared" ca="1" si="426"/>
        <v>2213064</v>
      </c>
      <c r="G2245" s="1">
        <f t="shared" ref="G2245:G2308" si="430">0.5 * (1 - COS(2 * PI() * A2245 / ($T$5 - 1)))</f>
        <v>0.97767319750342097</v>
      </c>
      <c r="H2245" s="1">
        <f t="shared" ca="1" si="427"/>
        <v>2163653.357159711</v>
      </c>
      <c r="I2245" s="1">
        <f t="shared" ref="I2245:I2308" ca="1" si="431">H2245 + ($U$12 * I2244) - I2243</f>
        <v>-2922147131.2873278</v>
      </c>
      <c r="J2245" s="1">
        <f t="shared" ref="J2245:J2308" ca="1" si="432">H2245 + ($U$13 * J2244) - J2243</f>
        <v>-4257197394.1373234</v>
      </c>
      <c r="K2245" s="1">
        <f t="shared" ref="K2245:K2308" ca="1" si="433">H2245 + ($U$14 * K2244) - K2243</f>
        <v>-10582394076.495663</v>
      </c>
      <c r="L2245" s="1">
        <f t="shared" ref="L2245:L2308" ca="1" si="434">H2245 + ($U$15 * L2244) - L2243</f>
        <v>23741645717.658642</v>
      </c>
      <c r="M2245" s="1">
        <f t="shared" ref="M2245:M2308" ca="1" si="435">H2245 + ($U$16 * M2244) - M2243</f>
        <v>6352988978.1569586</v>
      </c>
    </row>
    <row r="2246" spans="1:13" x14ac:dyDescent="0.25">
      <c r="A2246" s="1">
        <v>2244</v>
      </c>
      <c r="B2246" s="1">
        <f t="shared" si="428"/>
        <v>0.18699999999999603</v>
      </c>
      <c r="C2246" s="1">
        <f t="shared" si="424"/>
        <v>0.48105811003400978</v>
      </c>
      <c r="D2246" s="1">
        <f t="shared" si="429"/>
        <v>0.24740131373177648</v>
      </c>
      <c r="E2246" s="1">
        <f t="shared" ca="1" si="425"/>
        <v>0.24747674864961364</v>
      </c>
      <c r="F2246" s="1">
        <f t="shared" ca="1" si="426"/>
        <v>2075985</v>
      </c>
      <c r="G2246" s="1">
        <f t="shared" si="430"/>
        <v>0.9774459433706344</v>
      </c>
      <c r="H2246" s="1">
        <f t="shared" ca="1" si="427"/>
        <v>2029163.1167482864</v>
      </c>
      <c r="I2246" s="1">
        <f t="shared" ca="1" si="431"/>
        <v>-2828742522.1887274</v>
      </c>
      <c r="J2246" s="1">
        <f t="shared" ca="1" si="432"/>
        <v>-4132104739.6199045</v>
      </c>
      <c r="K2246" s="1">
        <f t="shared" ca="1" si="433"/>
        <v>-10405436613.786221</v>
      </c>
      <c r="L2246" s="1">
        <f t="shared" ca="1" si="434"/>
        <v>25721699611.207489</v>
      </c>
      <c r="M2246" s="1">
        <f t="shared" ca="1" si="435"/>
        <v>6171414741.6252689</v>
      </c>
    </row>
    <row r="2247" spans="1:13" x14ac:dyDescent="0.25">
      <c r="A2247" s="1">
        <v>2245</v>
      </c>
      <c r="B2247" s="1">
        <f t="shared" si="428"/>
        <v>0.18708333333332935</v>
      </c>
      <c r="C2247" s="1">
        <f t="shared" si="424"/>
        <v>0.45565096265846927</v>
      </c>
      <c r="D2247" s="1">
        <f t="shared" si="429"/>
        <v>0.23433478079578418</v>
      </c>
      <c r="E2247" s="1">
        <f t="shared" ca="1" si="425"/>
        <v>0.23430531625442116</v>
      </c>
      <c r="F2247" s="1">
        <f t="shared" ca="1" si="426"/>
        <v>1965495</v>
      </c>
      <c r="G2247" s="1">
        <f t="shared" si="430"/>
        <v>0.97721756521265046</v>
      </c>
      <c r="H2247" s="1">
        <f t="shared" ca="1" si="427"/>
        <v>1920716.2383376383</v>
      </c>
      <c r="I2247" s="1">
        <f t="shared" ca="1" si="431"/>
        <v>-2724036049.1448193</v>
      </c>
      <c r="J2247" s="1">
        <f t="shared" ca="1" si="432"/>
        <v>-3989710146.9081173</v>
      </c>
      <c r="K2247" s="1">
        <f t="shared" ca="1" si="433"/>
        <v>-10183083895.6022</v>
      </c>
      <c r="L2247" s="1">
        <f t="shared" ca="1" si="434"/>
        <v>27583051955.04504</v>
      </c>
      <c r="M2247" s="1">
        <f t="shared" ca="1" si="435"/>
        <v>5959277675.7748346</v>
      </c>
    </row>
    <row r="2248" spans="1:13" x14ac:dyDescent="0.25">
      <c r="A2248" s="1">
        <v>2246</v>
      </c>
      <c r="B2248" s="1">
        <f t="shared" si="428"/>
        <v>0.18716666666666268</v>
      </c>
      <c r="C2248" s="1">
        <f t="shared" si="424"/>
        <v>0.43567899127124182</v>
      </c>
      <c r="D2248" s="1">
        <f t="shared" si="429"/>
        <v>0.22406348122521008</v>
      </c>
      <c r="E2248" s="1">
        <f t="shared" ca="1" si="425"/>
        <v>0.22393085162899135</v>
      </c>
      <c r="F2248" s="1">
        <f t="shared" ca="1" si="426"/>
        <v>1878468</v>
      </c>
      <c r="G2248" s="1">
        <f t="shared" si="430"/>
        <v>0.9769880635671272</v>
      </c>
      <c r="H2248" s="1">
        <f t="shared" ca="1" si="427"/>
        <v>1835240.8137928143</v>
      </c>
      <c r="I2248" s="1">
        <f t="shared" ca="1" si="431"/>
        <v>-2608460432.6481581</v>
      </c>
      <c r="J2248" s="1">
        <f t="shared" ca="1" si="432"/>
        <v>-3830629136.7602654</v>
      </c>
      <c r="K2248" s="1">
        <f t="shared" ca="1" si="433"/>
        <v>-9916350400.3816452</v>
      </c>
      <c r="L2248" s="1">
        <f t="shared" ca="1" si="434"/>
        <v>29316888436.195648</v>
      </c>
      <c r="M2248" s="1">
        <f t="shared" ca="1" si="435"/>
        <v>5717608899.0791702</v>
      </c>
    </row>
    <row r="2249" spans="1:13" x14ac:dyDescent="0.25">
      <c r="A2249" s="1">
        <v>2247</v>
      </c>
      <c r="B2249" s="1">
        <f t="shared" si="428"/>
        <v>0.187249999999996</v>
      </c>
      <c r="C2249" s="1">
        <f t="shared" si="424"/>
        <v>0.4199123235968133</v>
      </c>
      <c r="D2249" s="1">
        <f t="shared" si="429"/>
        <v>0.21595490927836111</v>
      </c>
      <c r="E2249" s="1">
        <f t="shared" ca="1" si="425"/>
        <v>0.21611716479360388</v>
      </c>
      <c r="F2249" s="1">
        <f t="shared" ca="1" si="426"/>
        <v>1812922</v>
      </c>
      <c r="G2249" s="1">
        <f t="shared" si="430"/>
        <v>0.97675743897436818</v>
      </c>
      <c r="H2249" s="1">
        <f t="shared" ca="1" si="427"/>
        <v>1770785.0497802894</v>
      </c>
      <c r="I2249" s="1">
        <f t="shared" ca="1" si="431"/>
        <v>-2482463419.5969534</v>
      </c>
      <c r="J2249" s="1">
        <f t="shared" ca="1" si="432"/>
        <v>-3655518323.2907085</v>
      </c>
      <c r="K2249" s="1">
        <f t="shared" ca="1" si="433"/>
        <v>-9606415012.4545174</v>
      </c>
      <c r="L2249" s="1">
        <f t="shared" ca="1" si="434"/>
        <v>30915013748.745289</v>
      </c>
      <c r="M2249" s="1">
        <f t="shared" ca="1" si="435"/>
        <v>5447615991.2873793</v>
      </c>
    </row>
    <row r="2250" spans="1:13" x14ac:dyDescent="0.25">
      <c r="A2250" s="1">
        <v>2248</v>
      </c>
      <c r="B2250" s="1">
        <f t="shared" si="428"/>
        <v>0.18733333333332933</v>
      </c>
      <c r="C2250" s="1">
        <f t="shared" si="424"/>
        <v>0.40697977279711545</v>
      </c>
      <c r="D2250" s="1">
        <f t="shared" si="429"/>
        <v>0.20930388315280224</v>
      </c>
      <c r="E2250" s="1">
        <f t="shared" ca="1" si="425"/>
        <v>0.20935381844777559</v>
      </c>
      <c r="F2250" s="1">
        <f t="shared" ca="1" si="426"/>
        <v>1756187</v>
      </c>
      <c r="G2250" s="1">
        <f t="shared" si="430"/>
        <v>0.97652569197732042</v>
      </c>
      <c r="H2250" s="1">
        <f t="shared" ca="1" si="427"/>
        <v>1714961.7254165744</v>
      </c>
      <c r="I2250" s="1">
        <f t="shared" ca="1" si="431"/>
        <v>-2346518685.6230164</v>
      </c>
      <c r="J2250" s="1">
        <f t="shared" ca="1" si="432"/>
        <v>-3465085357.0301857</v>
      </c>
      <c r="K2250" s="1">
        <f t="shared" ca="1" si="433"/>
        <v>-9254628483.8140335</v>
      </c>
      <c r="L2250" s="1">
        <f t="shared" ca="1" si="434"/>
        <v>32369877638.621048</v>
      </c>
      <c r="M2250" s="1">
        <f t="shared" ca="1" si="435"/>
        <v>5150664250.0477638</v>
      </c>
    </row>
    <row r="2251" spans="1:13" x14ac:dyDescent="0.25">
      <c r="A2251" s="1">
        <v>2249</v>
      </c>
      <c r="B2251" s="1">
        <f t="shared" si="428"/>
        <v>0.18741666666666265</v>
      </c>
      <c r="C2251" s="1">
        <f t="shared" si="424"/>
        <v>0.39544517656598299</v>
      </c>
      <c r="D2251" s="1">
        <f t="shared" si="429"/>
        <v>0.20337180509107697</v>
      </c>
      <c r="E2251" s="1">
        <f t="shared" ca="1" si="425"/>
        <v>0.20334670572453728</v>
      </c>
      <c r="F2251" s="1">
        <f t="shared" ca="1" si="426"/>
        <v>1705796</v>
      </c>
      <c r="G2251" s="1">
        <f t="shared" si="430"/>
        <v>0.97629282312157306</v>
      </c>
      <c r="H2251" s="1">
        <f t="shared" ca="1" si="427"/>
        <v>1665356.3925094868</v>
      </c>
      <c r="I2251" s="1">
        <f t="shared" ca="1" si="431"/>
        <v>-2201126678.6578255</v>
      </c>
      <c r="J2251" s="1">
        <f t="shared" ca="1" si="432"/>
        <v>-3260088705.2370319</v>
      </c>
      <c r="K2251" s="1">
        <f t="shared" ca="1" si="433"/>
        <v>-8862510205.041893</v>
      </c>
      <c r="L2251" s="1">
        <f t="shared" ca="1" si="434"/>
        <v>33674607896.163799</v>
      </c>
      <c r="M2251" s="1">
        <f t="shared" ca="1" si="435"/>
        <v>4828267090.1481924</v>
      </c>
    </row>
    <row r="2252" spans="1:13" x14ac:dyDescent="0.25">
      <c r="A2252" s="1">
        <v>2250</v>
      </c>
      <c r="B2252" s="1">
        <f t="shared" si="428"/>
        <v>0.18749999999999598</v>
      </c>
      <c r="C2252" s="1">
        <f t="shared" si="424"/>
        <v>0.38388347648377474</v>
      </c>
      <c r="D2252" s="1">
        <f t="shared" si="429"/>
        <v>0.19742578790594131</v>
      </c>
      <c r="E2252" s="1">
        <f t="shared" ca="1" si="425"/>
        <v>0.19746584415639873</v>
      </c>
      <c r="F2252" s="1">
        <f t="shared" ca="1" si="426"/>
        <v>1656463</v>
      </c>
      <c r="G2252" s="1">
        <f t="shared" si="430"/>
        <v>0.976058832955357</v>
      </c>
      <c r="H2252" s="1">
        <f t="shared" ca="1" si="427"/>
        <v>1616805.3426137294</v>
      </c>
      <c r="I2252" s="1">
        <f t="shared" ca="1" si="431"/>
        <v>-2046818122.9720812</v>
      </c>
      <c r="J2252" s="1">
        <f t="shared" ca="1" si="432"/>
        <v>-3041339992.3099957</v>
      </c>
      <c r="K2252" s="1">
        <f t="shared" ca="1" si="433"/>
        <v>-8431747020.9115944</v>
      </c>
      <c r="L2252" s="1">
        <f t="shared" ca="1" si="434"/>
        <v>34823037419.741966</v>
      </c>
      <c r="M2252" s="1">
        <f t="shared" ca="1" si="435"/>
        <v>4482072913.8743534</v>
      </c>
    </row>
    <row r="2253" spans="1:13" x14ac:dyDescent="0.25">
      <c r="A2253" s="1">
        <v>2251</v>
      </c>
      <c r="B2253" s="1">
        <f t="shared" si="428"/>
        <v>0.1875833333333293</v>
      </c>
      <c r="C2253" s="1">
        <f t="shared" si="424"/>
        <v>0.37095316590112748</v>
      </c>
      <c r="D2253" s="1">
        <f t="shared" si="429"/>
        <v>0.19077591389200843</v>
      </c>
      <c r="E2253" s="1">
        <f t="shared" ca="1" si="425"/>
        <v>0.19070748957968059</v>
      </c>
      <c r="F2253" s="1">
        <f t="shared" ca="1" si="426"/>
        <v>1599770</v>
      </c>
      <c r="G2253" s="1">
        <f t="shared" si="430"/>
        <v>0.97582372202954271</v>
      </c>
      <c r="H2253" s="1">
        <f t="shared" ca="1" si="427"/>
        <v>1561093.5157912015</v>
      </c>
      <c r="I2253" s="1">
        <f t="shared" ca="1" si="431"/>
        <v>-1884160474.1593094</v>
      </c>
      <c r="J2253" s="1">
        <f t="shared" ca="1" si="432"/>
        <v>-2809709193.6820145</v>
      </c>
      <c r="K2253" s="1">
        <f t="shared" ca="1" si="433"/>
        <v>-7964194397.7095852</v>
      </c>
      <c r="L2253" s="1">
        <f t="shared" ca="1" si="434"/>
        <v>35809724921.399963</v>
      </c>
      <c r="M2253" s="1">
        <f t="shared" ca="1" si="435"/>
        <v>4113848219.5031691</v>
      </c>
    </row>
    <row r="2254" spans="1:13" x14ac:dyDescent="0.25">
      <c r="A2254" s="1">
        <v>2252</v>
      </c>
      <c r="B2254" s="1">
        <f t="shared" si="428"/>
        <v>0.18766666666666262</v>
      </c>
      <c r="C2254" s="1">
        <f t="shared" si="424"/>
        <v>0.35546195293643829</v>
      </c>
      <c r="D2254" s="1">
        <f t="shared" si="429"/>
        <v>0.18280900436731112</v>
      </c>
      <c r="E2254" s="1">
        <f t="shared" ca="1" si="425"/>
        <v>0.18286418343856595</v>
      </c>
      <c r="F2254" s="1">
        <f t="shared" ca="1" si="426"/>
        <v>1533976</v>
      </c>
      <c r="G2254" s="1">
        <f t="shared" si="430"/>
        <v>0.97558749089763874</v>
      </c>
      <c r="H2254" s="1">
        <f t="shared" ca="1" si="427"/>
        <v>1496527.7969371963</v>
      </c>
      <c r="I2254" s="1">
        <f t="shared" ca="1" si="431"/>
        <v>-1713757730.3600898</v>
      </c>
      <c r="J2254" s="1">
        <f t="shared" ca="1" si="432"/>
        <v>-2566123090.5650272</v>
      </c>
      <c r="K2254" s="1">
        <f t="shared" ca="1" si="433"/>
        <v>-7461870364.1007595</v>
      </c>
      <c r="L2254" s="1">
        <f t="shared" ca="1" si="434"/>
        <v>36629978750.738167</v>
      </c>
      <c r="M2254" s="1">
        <f t="shared" ca="1" si="435"/>
        <v>3725466610.1369753</v>
      </c>
    </row>
    <row r="2255" spans="1:13" x14ac:dyDescent="0.25">
      <c r="A2255" s="1">
        <v>2253</v>
      </c>
      <c r="B2255" s="1">
        <f t="shared" si="428"/>
        <v>0.18774999999999595</v>
      </c>
      <c r="C2255" s="1">
        <f t="shared" si="424"/>
        <v>0.33642283669587031</v>
      </c>
      <c r="D2255" s="1">
        <f t="shared" si="429"/>
        <v>0.17301745887216188</v>
      </c>
      <c r="E2255" s="1">
        <f t="shared" ca="1" si="425"/>
        <v>0.17294118850659551</v>
      </c>
      <c r="F2255" s="1">
        <f t="shared" ca="1" si="426"/>
        <v>1450736</v>
      </c>
      <c r="G2255" s="1">
        <f t="shared" si="430"/>
        <v>0.97535014011579169</v>
      </c>
      <c r="H2255" s="1">
        <f t="shared" ca="1" si="427"/>
        <v>1414975.5608710232</v>
      </c>
      <c r="I2255" s="1">
        <f t="shared" ca="1" si="431"/>
        <v>-1536256561.8078718</v>
      </c>
      <c r="J2255" s="1">
        <f t="shared" ca="1" si="432"/>
        <v>-2311569952.7527466</v>
      </c>
      <c r="K2255" s="1">
        <f t="shared" ca="1" si="433"/>
        <v>-6926955212.3086529</v>
      </c>
      <c r="L2255" s="1">
        <f t="shared" ca="1" si="434"/>
        <v>37279870763.847168</v>
      </c>
      <c r="M2255" s="1">
        <f t="shared" ca="1" si="435"/>
        <v>3318890799.2761002</v>
      </c>
    </row>
    <row r="2256" spans="1:13" x14ac:dyDescent="0.25">
      <c r="A2256" s="1">
        <v>2254</v>
      </c>
      <c r="B2256" s="1">
        <f t="shared" si="428"/>
        <v>0.18783333333332927</v>
      </c>
      <c r="C2256" s="1">
        <f t="shared" si="424"/>
        <v>0.31309826362757681</v>
      </c>
      <c r="D2256" s="1">
        <f t="shared" si="429"/>
        <v>0.16102196415132522</v>
      </c>
      <c r="E2256" s="1">
        <f t="shared" ca="1" si="425"/>
        <v>0.16094129496612278</v>
      </c>
      <c r="F2256" s="1">
        <f t="shared" ca="1" si="426"/>
        <v>1350073</v>
      </c>
      <c r="G2256" s="1">
        <f t="shared" si="430"/>
        <v>0.97511167024278345</v>
      </c>
      <c r="H2256" s="1">
        <f t="shared" ca="1" si="427"/>
        <v>1316471.9379796854</v>
      </c>
      <c r="I2256" s="1">
        <f t="shared" ca="1" si="431"/>
        <v>-1352344131.1029148</v>
      </c>
      <c r="J2256" s="1">
        <f t="shared" ca="1" si="432"/>
        <v>-2047095824.7846222</v>
      </c>
      <c r="K2256" s="1">
        <f t="shared" ca="1" si="433"/>
        <v>-6361782353.5931759</v>
      </c>
      <c r="L2256" s="1">
        <f t="shared" ca="1" si="434"/>
        <v>37756254779.523323</v>
      </c>
      <c r="M2256" s="1">
        <f t="shared" ca="1" si="435"/>
        <v>2896162315.1100378</v>
      </c>
    </row>
    <row r="2257" spans="1:13" x14ac:dyDescent="0.25">
      <c r="A2257" s="1">
        <v>2255</v>
      </c>
      <c r="B2257" s="1">
        <f t="shared" si="428"/>
        <v>0.1879166666666626</v>
      </c>
      <c r="C2257" s="1">
        <f t="shared" si="424"/>
        <v>0.28503059618072357</v>
      </c>
      <c r="D2257" s="1">
        <f t="shared" si="429"/>
        <v>0.1465871637500864</v>
      </c>
      <c r="E2257" s="1">
        <f t="shared" ca="1" si="425"/>
        <v>0.1466132828556688</v>
      </c>
      <c r="F2257" s="1">
        <f t="shared" ca="1" si="426"/>
        <v>1229881</v>
      </c>
      <c r="G2257" s="1">
        <f t="shared" si="430"/>
        <v>0.97487208184003082</v>
      </c>
      <c r="H2257" s="1">
        <f t="shared" ca="1" si="427"/>
        <v>1198976.6508854988</v>
      </c>
      <c r="I2257" s="1">
        <f t="shared" ca="1" si="431"/>
        <v>-1162747854.6064501</v>
      </c>
      <c r="J2257" s="1">
        <f t="shared" ca="1" si="432"/>
        <v>-1773802672.4585996</v>
      </c>
      <c r="K2257" s="1">
        <f t="shared" ca="1" si="433"/>
        <v>-5768830609.3955727</v>
      </c>
      <c r="L2257" s="1">
        <f t="shared" ca="1" si="434"/>
        <v>38056779293.051651</v>
      </c>
      <c r="M2257" s="1">
        <f t="shared" ca="1" si="435"/>
        <v>2459388714.5558615</v>
      </c>
    </row>
    <row r="2258" spans="1:13" x14ac:dyDescent="0.25">
      <c r="A2258" s="1">
        <v>2256</v>
      </c>
      <c r="B2258" s="1">
        <f t="shared" si="428"/>
        <v>0.18799999999999592</v>
      </c>
      <c r="C2258" s="1">
        <f t="shared" si="424"/>
        <v>0.25205776283857806</v>
      </c>
      <c r="D2258" s="1">
        <f t="shared" si="429"/>
        <v>0.12962970660269729</v>
      </c>
      <c r="E2258" s="1">
        <f t="shared" ca="1" si="425"/>
        <v>0.12965310647763875</v>
      </c>
      <c r="F2258" s="1">
        <f t="shared" ca="1" si="426"/>
        <v>1087609</v>
      </c>
      <c r="G2258" s="1">
        <f t="shared" si="430"/>
        <v>0.97463137547158385</v>
      </c>
      <c r="H2258" s="1">
        <f t="shared" ca="1" si="427"/>
        <v>1060017.8556452738</v>
      </c>
      <c r="I2258" s="1">
        <f t="shared" ca="1" si="431"/>
        <v>-968235461.90517473</v>
      </c>
      <c r="J2258" s="1">
        <f t="shared" ca="1" si="432"/>
        <v>-1492846752.7508402</v>
      </c>
      <c r="K2258" s="1">
        <f t="shared" ca="1" si="433"/>
        <v>-5150716326.5174789</v>
      </c>
      <c r="L2258" s="1">
        <f t="shared" ca="1" si="434"/>
        <v>38179896031.775734</v>
      </c>
      <c r="M2258" s="1">
        <f t="shared" ca="1" si="435"/>
        <v>2010730018.1846085</v>
      </c>
    </row>
    <row r="2259" spans="1:13" x14ac:dyDescent="0.25">
      <c r="A2259" s="1">
        <v>2257</v>
      </c>
      <c r="B2259" s="1">
        <f t="shared" si="428"/>
        <v>0.18808333333332924</v>
      </c>
      <c r="C2259" s="1">
        <f t="shared" si="424"/>
        <v>0.21431363937789449</v>
      </c>
      <c r="D2259" s="1">
        <f t="shared" si="429"/>
        <v>0.11021844310863145</v>
      </c>
      <c r="E2259" s="1">
        <f t="shared" ca="1" si="425"/>
        <v>0.11013666359469021</v>
      </c>
      <c r="F2259" s="1">
        <f t="shared" ca="1" si="426"/>
        <v>923893</v>
      </c>
      <c r="G2259" s="1">
        <f t="shared" si="430"/>
        <v>0.97438955170412456</v>
      </c>
      <c r="H2259" s="1">
        <f t="shared" ca="1" si="427"/>
        <v>900231.68609257881</v>
      </c>
      <c r="I2259" s="1">
        <f t="shared" ca="1" si="431"/>
        <v>-769611813.60452724</v>
      </c>
      <c r="J2259" s="1">
        <f t="shared" ca="1" si="432"/>
        <v>-1205433673.6658206</v>
      </c>
      <c r="K2259" s="1">
        <f t="shared" ca="1" si="433"/>
        <v>-4510181809.7329884</v>
      </c>
      <c r="L2259" s="1">
        <f t="shared" ca="1" si="434"/>
        <v>38124867851.877594</v>
      </c>
      <c r="M2259" s="1">
        <f t="shared" ca="1" si="435"/>
        <v>1552387976.980412</v>
      </c>
    </row>
    <row r="2260" spans="1:13" x14ac:dyDescent="0.25">
      <c r="A2260" s="1">
        <v>2258</v>
      </c>
      <c r="B2260" s="1">
        <f t="shared" si="428"/>
        <v>0.18816666666666257</v>
      </c>
      <c r="C2260" s="1">
        <f t="shared" si="424"/>
        <v>0.17221340635174329</v>
      </c>
      <c r="D2260" s="1">
        <f t="shared" si="429"/>
        <v>8.8566894695182252E-2</v>
      </c>
      <c r="E2260" s="1">
        <f t="shared" ca="1" si="425"/>
        <v>8.8735796538027822E-2</v>
      </c>
      <c r="F2260" s="1">
        <f t="shared" ca="1" si="426"/>
        <v>744370</v>
      </c>
      <c r="G2260" s="1">
        <f t="shared" si="430"/>
        <v>0.97414661110696554</v>
      </c>
      <c r="H2260" s="1">
        <f t="shared" ca="1" si="427"/>
        <v>725125.5129096919</v>
      </c>
      <c r="I2260" s="1">
        <f t="shared" ca="1" si="431"/>
        <v>-567710724.74503708</v>
      </c>
      <c r="J2260" s="1">
        <f t="shared" ca="1" si="432"/>
        <v>-912808399.14680433</v>
      </c>
      <c r="K2260" s="1">
        <f t="shared" ca="1" si="433"/>
        <v>-3850078356.9038887</v>
      </c>
      <c r="L2260" s="1">
        <f t="shared" ca="1" si="434"/>
        <v>37891777702.594475</v>
      </c>
      <c r="M2260" s="1">
        <f t="shared" ca="1" si="435"/>
        <v>1086599990.6864014</v>
      </c>
    </row>
    <row r="2261" spans="1:13" x14ac:dyDescent="0.25">
      <c r="A2261" s="1">
        <v>2259</v>
      </c>
      <c r="B2261" s="1">
        <f t="shared" si="428"/>
        <v>0.18824999999999589</v>
      </c>
      <c r="C2261" s="1">
        <f t="shared" si="424"/>
        <v>0.12642480726720801</v>
      </c>
      <c r="D2261" s="1">
        <f t="shared" si="429"/>
        <v>6.5018472308849828E-2</v>
      </c>
      <c r="E2261" s="1">
        <f t="shared" ca="1" si="425"/>
        <v>6.5080570227707288E-2</v>
      </c>
      <c r="F2261" s="1">
        <f t="shared" ca="1" si="426"/>
        <v>545935</v>
      </c>
      <c r="G2261" s="1">
        <f t="shared" si="430"/>
        <v>0.97390255425204875</v>
      </c>
      <c r="H2261" s="1">
        <f t="shared" ca="1" si="427"/>
        <v>531687.49095559225</v>
      </c>
      <c r="I2261" s="1">
        <f t="shared" ca="1" si="431"/>
        <v>-363395211.41097093</v>
      </c>
      <c r="J2261" s="1">
        <f t="shared" ca="1" si="432"/>
        <v>-616253626.70478177</v>
      </c>
      <c r="K2261" s="1">
        <f t="shared" ca="1" si="433"/>
        <v>-3173357357.9310551</v>
      </c>
      <c r="L2261" s="1">
        <f t="shared" ca="1" si="434"/>
        <v>37481525225.382141</v>
      </c>
      <c r="M2261" s="1">
        <f t="shared" ca="1" si="435"/>
        <v>615624319.29577446</v>
      </c>
    </row>
    <row r="2262" spans="1:13" x14ac:dyDescent="0.25">
      <c r="A2262" s="1">
        <v>2260</v>
      </c>
      <c r="B2262" s="1">
        <f t="shared" si="428"/>
        <v>0.18833333333332922</v>
      </c>
      <c r="C2262" s="1">
        <f t="shared" si="424"/>
        <v>7.7826866454980756E-2</v>
      </c>
      <c r="D2262" s="1">
        <f t="shared" si="429"/>
        <v>4.0025245605418674E-2</v>
      </c>
      <c r="E2262" s="1">
        <f t="shared" ca="1" si="425"/>
        <v>3.989186275136801E-2</v>
      </c>
      <c r="F2262" s="1">
        <f t="shared" ca="1" si="426"/>
        <v>334637</v>
      </c>
      <c r="G2262" s="1">
        <f t="shared" si="430"/>
        <v>0.97365738171394411</v>
      </c>
      <c r="H2262" s="1">
        <f t="shared" ca="1" si="427"/>
        <v>325821.78524460911</v>
      </c>
      <c r="I2262" s="1">
        <f t="shared" ca="1" si="431"/>
        <v>-157548724.48745346</v>
      </c>
      <c r="J2262" s="1">
        <f t="shared" ca="1" si="432"/>
        <v>-317079108.57895732</v>
      </c>
      <c r="K2262" s="1">
        <f t="shared" ca="1" si="433"/>
        <v>-2483052059.5051394</v>
      </c>
      <c r="L2262" s="1">
        <f t="shared" ca="1" si="434"/>
        <v>36895828439.198845</v>
      </c>
      <c r="M2262" s="1">
        <f t="shared" ca="1" si="435"/>
        <v>141734100.75407505</v>
      </c>
    </row>
    <row r="2263" spans="1:13" x14ac:dyDescent="0.25">
      <c r="A2263" s="1">
        <v>2261</v>
      </c>
      <c r="B2263" s="1">
        <f t="shared" si="428"/>
        <v>0.18841666666666254</v>
      </c>
      <c r="C2263" s="1">
        <f t="shared" si="424"/>
        <v>2.7458187918031333E-2</v>
      </c>
      <c r="D2263" s="1">
        <f t="shared" si="429"/>
        <v>1.4121353786416116E-2</v>
      </c>
      <c r="E2263" s="1">
        <f t="shared" ca="1" si="425"/>
        <v>1.4174433487165501E-2</v>
      </c>
      <c r="F2263" s="1">
        <f t="shared" ca="1" si="426"/>
        <v>118904</v>
      </c>
      <c r="G2263" s="1">
        <f t="shared" si="430"/>
        <v>0.97341109406984794</v>
      </c>
      <c r="H2263" s="1">
        <f t="shared" ca="1" si="427"/>
        <v>115742.4727292812</v>
      </c>
      <c r="I2263" s="1">
        <f t="shared" ca="1" si="431"/>
        <v>48935994.26364553</v>
      </c>
      <c r="J2263" s="1">
        <f t="shared" ca="1" si="432"/>
        <v>-16608562.277596831</v>
      </c>
      <c r="K2263" s="1">
        <f t="shared" ca="1" si="433"/>
        <v>-1782256677.9427338</v>
      </c>
      <c r="L2263" s="1">
        <f t="shared" ca="1" si="434"/>
        <v>36137223897.9086</v>
      </c>
      <c r="M2263" s="1">
        <f t="shared" ca="1" si="435"/>
        <v>-332786399.73742884</v>
      </c>
    </row>
    <row r="2264" spans="1:13" x14ac:dyDescent="0.25">
      <c r="A2264" s="1">
        <v>2262</v>
      </c>
      <c r="B2264" s="1">
        <f t="shared" si="428"/>
        <v>0.18849999999999587</v>
      </c>
      <c r="C2264" s="1">
        <f t="shared" si="424"/>
        <v>-2.3542577640569166E-2</v>
      </c>
      <c r="D2264" s="1">
        <f t="shared" si="429"/>
        <v>-1.2107611358007E-2</v>
      </c>
      <c r="E2264" s="1">
        <f t="shared" ca="1" si="425"/>
        <v>-1.2106926848242234E-2</v>
      </c>
      <c r="F2264" s="1">
        <f t="shared" ca="1" si="426"/>
        <v>-101560</v>
      </c>
      <c r="G2264" s="1">
        <f t="shared" si="430"/>
        <v>0.97316369189958218</v>
      </c>
      <c r="H2264" s="1">
        <f t="shared" ca="1" si="427"/>
        <v>-98834.504549321573</v>
      </c>
      <c r="I2264" s="1">
        <f t="shared" ca="1" si="431"/>
        <v>255159588.80486724</v>
      </c>
      <c r="J2264" s="1">
        <f t="shared" ca="1" si="432"/>
        <v>283824972.73011041</v>
      </c>
      <c r="K2264" s="1">
        <f t="shared" ca="1" si="433"/>
        <v>-1074113755.4226875</v>
      </c>
      <c r="L2264" s="1">
        <f t="shared" ca="1" si="434"/>
        <v>35209054511.018806</v>
      </c>
      <c r="M2264" s="1">
        <f t="shared" ca="1" si="435"/>
        <v>-805654097.12213552</v>
      </c>
    </row>
    <row r="2265" spans="1:13" x14ac:dyDescent="0.25">
      <c r="A2265" s="1">
        <v>2263</v>
      </c>
      <c r="B2265" s="1">
        <f t="shared" si="428"/>
        <v>0.18858333333332919</v>
      </c>
      <c r="C2265" s="1">
        <f t="shared" si="424"/>
        <v>-7.4001160859663601E-2</v>
      </c>
      <c r="D2265" s="1">
        <f t="shared" si="429"/>
        <v>-3.8057739870684136E-2</v>
      </c>
      <c r="E2265" s="1">
        <f t="shared" ca="1" si="425"/>
        <v>-3.7984865183583696E-2</v>
      </c>
      <c r="F2265" s="1">
        <f t="shared" ca="1" si="426"/>
        <v>-318640</v>
      </c>
      <c r="G2265" s="1">
        <f t="shared" si="430"/>
        <v>0.97291517578559206</v>
      </c>
      <c r="H2265" s="1">
        <f t="shared" ca="1" si="427"/>
        <v>-310009.69161232107</v>
      </c>
      <c r="I2265" s="1">
        <f t="shared" ca="1" si="431"/>
        <v>460226970.87262148</v>
      </c>
      <c r="J2265" s="1">
        <f t="shared" ca="1" si="432"/>
        <v>582891996.53491306</v>
      </c>
      <c r="K2265" s="1">
        <f t="shared" ca="1" si="433"/>
        <v>-361793130.80112791</v>
      </c>
      <c r="L2265" s="1">
        <f t="shared" ca="1" si="434"/>
        <v>34115461766.514893</v>
      </c>
      <c r="M2265" s="1">
        <f t="shared" ca="1" si="435"/>
        <v>-1274591204.1638136</v>
      </c>
    </row>
    <row r="2266" spans="1:13" x14ac:dyDescent="0.25">
      <c r="A2266" s="1">
        <v>2264</v>
      </c>
      <c r="B2266" s="1">
        <f t="shared" si="428"/>
        <v>0.18866666666666251</v>
      </c>
      <c r="C2266" s="1">
        <f t="shared" si="424"/>
        <v>-0.12277384186986312</v>
      </c>
      <c r="D2266" s="1">
        <f t="shared" si="429"/>
        <v>-6.3140832961643897E-2</v>
      </c>
      <c r="E2266" s="1">
        <f t="shared" ca="1" si="425"/>
        <v>-6.3115471377497914E-2</v>
      </c>
      <c r="F2266" s="1">
        <f t="shared" ca="1" si="426"/>
        <v>-529451</v>
      </c>
      <c r="G2266" s="1">
        <f t="shared" si="430"/>
        <v>0.97266554631294588</v>
      </c>
      <c r="H2266" s="1">
        <f t="shared" ca="1" si="427"/>
        <v>-514978.74616093549</v>
      </c>
      <c r="I2266" s="1">
        <f t="shared" ca="1" si="431"/>
        <v>663253092.76046062</v>
      </c>
      <c r="J2266" s="1">
        <f t="shared" ca="1" si="432"/>
        <v>879274302.02012801</v>
      </c>
      <c r="K2266" s="1">
        <f t="shared" ca="1" si="433"/>
        <v>351524108.50799334</v>
      </c>
      <c r="L2266" s="1">
        <f t="shared" ca="1" si="434"/>
        <v>32861369113.637459</v>
      </c>
      <c r="M2266" s="1">
        <f t="shared" ca="1" si="435"/>
        <v>-1737334416.3496475</v>
      </c>
    </row>
    <row r="2267" spans="1:13" x14ac:dyDescent="0.25">
      <c r="A2267" s="1">
        <v>2265</v>
      </c>
      <c r="B2267" s="1">
        <f t="shared" si="428"/>
        <v>0.18874999999999584</v>
      </c>
      <c r="C2267" s="1">
        <f t="shared" si="424"/>
        <v>-0.16881212606645152</v>
      </c>
      <c r="D2267" s="1">
        <f t="shared" si="429"/>
        <v>-8.6817664834175065E-2</v>
      </c>
      <c r="E2267" s="1">
        <f t="shared" ca="1" si="425"/>
        <v>-8.6844618245222618E-2</v>
      </c>
      <c r="F2267" s="1">
        <f t="shared" ca="1" si="426"/>
        <v>-728505</v>
      </c>
      <c r="G2267" s="1">
        <f t="shared" si="430"/>
        <v>0.97241480406933278</v>
      </c>
      <c r="H2267" s="1">
        <f t="shared" ca="1" si="427"/>
        <v>-708409.04683852929</v>
      </c>
      <c r="I2267" s="1">
        <f t="shared" ca="1" si="431"/>
        <v>863371215.0832417</v>
      </c>
      <c r="J2267" s="1">
        <f t="shared" ca="1" si="432"/>
        <v>1171675214.3373783</v>
      </c>
      <c r="K2267" s="1">
        <f t="shared" ca="1" si="433"/>
        <v>1062664249.9285635</v>
      </c>
      <c r="L2267" s="1">
        <f t="shared" ca="1" si="434"/>
        <v>31452464206.920319</v>
      </c>
      <c r="M2267" s="1">
        <f t="shared" ca="1" si="435"/>
        <v>-2191641492.2836971</v>
      </c>
    </row>
    <row r="2268" spans="1:13" x14ac:dyDescent="0.25">
      <c r="A2268" s="1">
        <v>2266</v>
      </c>
      <c r="B2268" s="1">
        <f t="shared" si="428"/>
        <v>0.18883333333332916</v>
      </c>
      <c r="C2268" s="1">
        <f t="shared" si="424"/>
        <v>-0.21122276150576566</v>
      </c>
      <c r="D2268" s="1">
        <f t="shared" si="429"/>
        <v>-0.10862884877439377</v>
      </c>
      <c r="E2268" s="1">
        <f t="shared" ca="1" si="425"/>
        <v>-0.10863193379695643</v>
      </c>
      <c r="F2268" s="1">
        <f t="shared" ca="1" si="426"/>
        <v>-911271</v>
      </c>
      <c r="G2268" s="1">
        <f t="shared" si="430"/>
        <v>0.97216294964506167</v>
      </c>
      <c r="H2268" s="1">
        <f t="shared" ca="1" si="427"/>
        <v>-885903.90328600502</v>
      </c>
      <c r="I2268" s="1">
        <f t="shared" ca="1" si="431"/>
        <v>1059740177.8931823</v>
      </c>
      <c r="J2268" s="1">
        <f t="shared" ca="1" si="432"/>
        <v>1458828814.3002679</v>
      </c>
      <c r="K2268" s="1">
        <f t="shared" ca="1" si="433"/>
        <v>1768478612.3744583</v>
      </c>
      <c r="L2268" s="1">
        <f t="shared" ca="1" si="434"/>
        <v>29895176630.546295</v>
      </c>
      <c r="M2268" s="1">
        <f t="shared" ca="1" si="435"/>
        <v>-2635298659.144599</v>
      </c>
    </row>
    <row r="2269" spans="1:13" x14ac:dyDescent="0.25">
      <c r="A2269" s="1">
        <v>2267</v>
      </c>
      <c r="B2269" s="1">
        <f t="shared" si="428"/>
        <v>0.18891666666666249</v>
      </c>
      <c r="C2269" s="1">
        <f t="shared" si="424"/>
        <v>-0.24932013956999691</v>
      </c>
      <c r="D2269" s="1">
        <f t="shared" si="429"/>
        <v>-0.12822178606456983</v>
      </c>
      <c r="E2269" s="1">
        <f t="shared" ca="1" si="425"/>
        <v>-0.12818745903593515</v>
      </c>
      <c r="F2269" s="1">
        <f t="shared" ca="1" si="426"/>
        <v>-1075314</v>
      </c>
      <c r="G2269" s="1">
        <f t="shared" si="430"/>
        <v>0.97190998363305992</v>
      </c>
      <c r="H2269" s="1">
        <f t="shared" ca="1" si="427"/>
        <v>-1045108.4121404001</v>
      </c>
      <c r="I2269" s="1">
        <f t="shared" ca="1" si="431"/>
        <v>1251549545.1781242</v>
      </c>
      <c r="J2269" s="1">
        <f t="shared" ca="1" si="432"/>
        <v>1739507005.5071132</v>
      </c>
      <c r="K2269" s="1">
        <f t="shared" ca="1" si="433"/>
        <v>2465859056.5316277</v>
      </c>
      <c r="L2269" s="1">
        <f t="shared" ca="1" si="434"/>
        <v>28196650101.626678</v>
      </c>
      <c r="M2269" s="1">
        <f t="shared" ca="1" si="435"/>
        <v>-3066129910.0845242</v>
      </c>
    </row>
    <row r="2270" spans="1:13" x14ac:dyDescent="0.25">
      <c r="A2270" s="1">
        <v>2268</v>
      </c>
      <c r="B2270" s="1">
        <f t="shared" si="428"/>
        <v>0.18899999999999581</v>
      </c>
      <c r="C2270" s="1">
        <f t="shared" si="424"/>
        <v>-0.28266846045777733</v>
      </c>
      <c r="D2270" s="1">
        <f t="shared" si="429"/>
        <v>-0.14537235109257118</v>
      </c>
      <c r="E2270" s="1">
        <f t="shared" ca="1" si="425"/>
        <v>-0.14534753212132931</v>
      </c>
      <c r="F2270" s="1">
        <f t="shared" ca="1" si="426"/>
        <v>-1219263</v>
      </c>
      <c r="G2270" s="1">
        <f t="shared" si="430"/>
        <v>0.97165590662887158</v>
      </c>
      <c r="H2270" s="1">
        <f t="shared" ca="1" si="427"/>
        <v>-1184704.0956840378</v>
      </c>
      <c r="I2270" s="1">
        <f t="shared" ca="1" si="431"/>
        <v>1438023611.0423126</v>
      </c>
      <c r="J2270" s="1">
        <f t="shared" ca="1" si="432"/>
        <v>2012525404.2476356</v>
      </c>
      <c r="K2270" s="1">
        <f t="shared" ca="1" si="433"/>
        <v>3151752289.3285751</v>
      </c>
      <c r="L2270" s="1">
        <f t="shared" ca="1" si="434"/>
        <v>26364710288.118774</v>
      </c>
      <c r="M2270" s="1">
        <f t="shared" ca="1" si="435"/>
        <v>-3482007139.2707119</v>
      </c>
    </row>
    <row r="2271" spans="1:13" x14ac:dyDescent="0.25">
      <c r="A2271" s="1">
        <v>2269</v>
      </c>
      <c r="B2271" s="1">
        <f t="shared" si="428"/>
        <v>0.18908333333332913</v>
      </c>
      <c r="C2271" s="1">
        <f t="shared" si="424"/>
        <v>-0.31111150266923876</v>
      </c>
      <c r="D2271" s="1">
        <f t="shared" si="429"/>
        <v>-0.16000020137275137</v>
      </c>
      <c r="E2271" s="1">
        <f t="shared" ca="1" si="425"/>
        <v>-0.15999848584565496</v>
      </c>
      <c r="F2271" s="1">
        <f t="shared" ca="1" si="426"/>
        <v>-1342164</v>
      </c>
      <c r="G2271" s="1">
        <f t="shared" si="430"/>
        <v>0.97140071923065641</v>
      </c>
      <c r="H2271" s="1">
        <f t="shared" ca="1" si="427"/>
        <v>-1303779.0749254946</v>
      </c>
      <c r="I2271" s="1">
        <f t="shared" ca="1" si="431"/>
        <v>1618424884.1106451</v>
      </c>
      <c r="J2271" s="1">
        <f t="shared" ca="1" si="432"/>
        <v>2276748660.0961256</v>
      </c>
      <c r="K2271" s="1">
        <f t="shared" ca="1" si="433"/>
        <v>3823173532.6572161</v>
      </c>
      <c r="L2271" s="1">
        <f t="shared" ca="1" si="434"/>
        <v>24407829022.126801</v>
      </c>
      <c r="M2271" s="1">
        <f t="shared" ca="1" si="435"/>
        <v>-3880860431.3963833</v>
      </c>
    </row>
    <row r="2272" spans="1:13" x14ac:dyDescent="0.25">
      <c r="A2272" s="1">
        <v>2270</v>
      </c>
      <c r="B2272" s="1">
        <f t="shared" si="428"/>
        <v>0.18916666666666246</v>
      </c>
      <c r="C2272" s="1">
        <f t="shared" si="424"/>
        <v>-0.33478839134142147</v>
      </c>
      <c r="D2272" s="1">
        <f t="shared" si="429"/>
        <v>-0.17217688697558819</v>
      </c>
      <c r="E2272" s="1">
        <f t="shared" ca="1" si="425"/>
        <v>-0.17204489449115642</v>
      </c>
      <c r="F2272" s="1">
        <f t="shared" ca="1" si="426"/>
        <v>-1443217</v>
      </c>
      <c r="G2272" s="1">
        <f t="shared" si="430"/>
        <v>0.9711444220391886</v>
      </c>
      <c r="H2272" s="1">
        <f t="shared" ca="1" si="427"/>
        <v>-1401572.1393421316</v>
      </c>
      <c r="I2272" s="1">
        <f t="shared" ca="1" si="431"/>
        <v>1792057294.5310845</v>
      </c>
      <c r="J2272" s="1">
        <f t="shared" ca="1" si="432"/>
        <v>2531095443.3161201</v>
      </c>
      <c r="K2272" s="1">
        <f t="shared" ca="1" si="433"/>
        <v>4477219755.1656351</v>
      </c>
      <c r="L2272" s="1">
        <f t="shared" ca="1" si="434"/>
        <v>22335085332.338646</v>
      </c>
      <c r="M2272" s="1">
        <f t="shared" ca="1" si="435"/>
        <v>-4260688195.5714188</v>
      </c>
    </row>
    <row r="2273" spans="1:13" x14ac:dyDescent="0.25">
      <c r="A2273" s="1">
        <v>2271</v>
      </c>
      <c r="B2273" s="1">
        <f t="shared" si="428"/>
        <v>0.18924999999999578</v>
      </c>
      <c r="C2273" s="1">
        <f t="shared" si="424"/>
        <v>-0.35413439019399789</v>
      </c>
      <c r="D2273" s="1">
        <f t="shared" si="429"/>
        <v>-0.18212625781405606</v>
      </c>
      <c r="E2273" s="1">
        <f t="shared" ca="1" si="425"/>
        <v>-0.18212778983196612</v>
      </c>
      <c r="F2273" s="1">
        <f t="shared" ca="1" si="426"/>
        <v>-1527798</v>
      </c>
      <c r="G2273" s="1">
        <f t="shared" si="430"/>
        <v>0.9708870156578544</v>
      </c>
      <c r="H2273" s="1">
        <f t="shared" ca="1" si="427"/>
        <v>-1483319.2407480387</v>
      </c>
      <c r="I2273" s="1">
        <f t="shared" ca="1" si="431"/>
        <v>1958263266.4457743</v>
      </c>
      <c r="J2273" s="1">
        <f t="shared" ca="1" si="432"/>
        <v>2774537234.0177612</v>
      </c>
      <c r="K2273" s="1">
        <f t="shared" ca="1" si="433"/>
        <v>5111076565.3456488</v>
      </c>
      <c r="L2273" s="1">
        <f t="shared" ca="1" si="434"/>
        <v>20156117631.843491</v>
      </c>
      <c r="M2273" s="1">
        <f t="shared" ca="1" si="435"/>
        <v>-4619572936.7464399</v>
      </c>
    </row>
    <row r="2274" spans="1:13" x14ac:dyDescent="0.25">
      <c r="A2274" s="1">
        <v>2272</v>
      </c>
      <c r="B2274" s="1">
        <f t="shared" si="428"/>
        <v>0.18933333333332911</v>
      </c>
      <c r="C2274" s="1">
        <f t="shared" si="424"/>
        <v>-0.36986641888339616</v>
      </c>
      <c r="D2274" s="1">
        <f t="shared" si="429"/>
        <v>-0.19021701542574659</v>
      </c>
      <c r="E2274" s="1">
        <f t="shared" ca="1" si="425"/>
        <v>-0.19007025428708188</v>
      </c>
      <c r="F2274" s="1">
        <f t="shared" ca="1" si="426"/>
        <v>-1594425</v>
      </c>
      <c r="G2274" s="1">
        <f t="shared" si="430"/>
        <v>0.97062850069265194</v>
      </c>
      <c r="H2274" s="1">
        <f t="shared" ca="1" si="427"/>
        <v>-1547594.3472168816</v>
      </c>
      <c r="I2274" s="1">
        <f t="shared" ca="1" si="431"/>
        <v>2116427324.7856889</v>
      </c>
      <c r="J2274" s="1">
        <f t="shared" ca="1" si="432"/>
        <v>3006103576.7211132</v>
      </c>
      <c r="K2274" s="1">
        <f t="shared" ca="1" si="433"/>
        <v>5722031396.2615118</v>
      </c>
      <c r="L2274" s="1">
        <f t="shared" ca="1" si="434"/>
        <v>17881079944.692299</v>
      </c>
      <c r="M2274" s="1">
        <f t="shared" ca="1" si="435"/>
        <v>-4955689922.5105534</v>
      </c>
    </row>
    <row r="2275" spans="1:13" x14ac:dyDescent="0.25">
      <c r="A2275" s="1">
        <v>2273</v>
      </c>
      <c r="B2275" s="1">
        <f t="shared" si="428"/>
        <v>0.18941666666666243</v>
      </c>
      <c r="C2275" s="1">
        <f t="shared" si="424"/>
        <v>-0.38295369256791345</v>
      </c>
      <c r="D2275" s="1">
        <f t="shared" si="429"/>
        <v>-0.1969476133206412</v>
      </c>
      <c r="E2275" s="1">
        <f t="shared" ca="1" si="425"/>
        <v>-0.19707010262857286</v>
      </c>
      <c r="F2275" s="1">
        <f t="shared" ca="1" si="426"/>
        <v>-1653144</v>
      </c>
      <c r="G2275" s="1">
        <f t="shared" si="430"/>
        <v>0.97036887775218916</v>
      </c>
      <c r="H2275" s="1">
        <f t="shared" ca="1" si="427"/>
        <v>-1604159.4880427651</v>
      </c>
      <c r="I2275" s="1">
        <f t="shared" ca="1" si="431"/>
        <v>2265968374.3824081</v>
      </c>
      <c r="J2275" s="1">
        <f t="shared" ca="1" si="432"/>
        <v>3224875930.7210531</v>
      </c>
      <c r="K2275" s="1">
        <f t="shared" ca="1" si="433"/>
        <v>6307475076.7882318</v>
      </c>
      <c r="L2275" s="1">
        <f t="shared" ca="1" si="434"/>
        <v>15520584526.432327</v>
      </c>
      <c r="M2275" s="1">
        <f t="shared" ca="1" si="435"/>
        <v>-5267326549.6895876</v>
      </c>
    </row>
    <row r="2276" spans="1:13" x14ac:dyDescent="0.25">
      <c r="A2276" s="1">
        <v>2274</v>
      </c>
      <c r="B2276" s="1">
        <f t="shared" si="428"/>
        <v>0.18949999999999576</v>
      </c>
      <c r="C2276" s="1">
        <f t="shared" si="424"/>
        <v>-0.39457456343567376</v>
      </c>
      <c r="D2276" s="1">
        <f t="shared" si="429"/>
        <v>-0.20292406119548936</v>
      </c>
      <c r="E2276" s="1">
        <f t="shared" ca="1" si="425"/>
        <v>-0.202861559327951</v>
      </c>
      <c r="F2276" s="1">
        <f t="shared" ca="1" si="426"/>
        <v>-1701726</v>
      </c>
      <c r="G2276" s="1">
        <f t="shared" si="430"/>
        <v>0.97010814744768215</v>
      </c>
      <c r="H2276" s="1">
        <f t="shared" ca="1" si="427"/>
        <v>-1650858.2573235543</v>
      </c>
      <c r="I2276" s="1">
        <f t="shared" ca="1" si="431"/>
        <v>2406343783.4987283</v>
      </c>
      <c r="J2276" s="1">
        <f t="shared" ca="1" si="432"/>
        <v>3429993245.6413689</v>
      </c>
      <c r="K2276" s="1">
        <f t="shared" ca="1" si="433"/>
        <v>6864914889.2911634</v>
      </c>
      <c r="L2276" s="1">
        <f t="shared" ca="1" si="434"/>
        <v>13085654254.193951</v>
      </c>
      <c r="M2276" s="1">
        <f t="shared" ca="1" si="435"/>
        <v>-5552889202.3113842</v>
      </c>
    </row>
    <row r="2277" spans="1:13" x14ac:dyDescent="0.25">
      <c r="A2277" s="1">
        <v>2275</v>
      </c>
      <c r="B2277" s="1">
        <f t="shared" si="428"/>
        <v>0.18958333333332908</v>
      </c>
      <c r="C2277" s="1">
        <f t="shared" si="424"/>
        <v>-0.40606128523736523</v>
      </c>
      <c r="D2277" s="1">
        <f t="shared" si="429"/>
        <v>-0.20883151812207357</v>
      </c>
      <c r="E2277" s="1">
        <f t="shared" ca="1" si="425"/>
        <v>-0.20906866639045435</v>
      </c>
      <c r="F2277" s="1">
        <f t="shared" ca="1" si="426"/>
        <v>-1753795</v>
      </c>
      <c r="G2277" s="1">
        <f t="shared" si="430"/>
        <v>0.96984631039295421</v>
      </c>
      <c r="H2277" s="1">
        <f t="shared" ca="1" si="427"/>
        <v>-1700911.609935611</v>
      </c>
      <c r="I2277" s="1">
        <f t="shared" ca="1" si="431"/>
        <v>2537037962.4396448</v>
      </c>
      <c r="J2277" s="1">
        <f t="shared" ca="1" si="432"/>
        <v>3620641945.6278133</v>
      </c>
      <c r="K2277" s="1">
        <f t="shared" ca="1" si="433"/>
        <v>7391971763.3951521</v>
      </c>
      <c r="L2277" s="1">
        <f t="shared" ca="1" si="434"/>
        <v>10587657713.80106</v>
      </c>
      <c r="M2277" s="1">
        <f t="shared" ca="1" si="435"/>
        <v>-5810924860.636857</v>
      </c>
    </row>
    <row r="2278" spans="1:13" x14ac:dyDescent="0.25">
      <c r="A2278" s="1">
        <v>2276</v>
      </c>
      <c r="B2278" s="1">
        <f t="shared" si="428"/>
        <v>0.1896666666666624</v>
      </c>
      <c r="C2278" s="1">
        <f t="shared" si="424"/>
        <v>-0.41883499356155673</v>
      </c>
      <c r="D2278" s="1">
        <f t="shared" si="429"/>
        <v>-0.21540085383165777</v>
      </c>
      <c r="E2278" s="1">
        <f t="shared" ca="1" si="425"/>
        <v>-0.21519535607903945</v>
      </c>
      <c r="F2278" s="1">
        <f t="shared" ca="1" si="426"/>
        <v>-1805189</v>
      </c>
      <c r="G2278" s="1">
        <f t="shared" si="430"/>
        <v>0.96958336720443428</v>
      </c>
      <c r="H2278" s="1">
        <f t="shared" ca="1" si="427"/>
        <v>-1750281.2290604054</v>
      </c>
      <c r="I2278" s="1">
        <f t="shared" ca="1" si="431"/>
        <v>2657568111.7537074</v>
      </c>
      <c r="J2278" s="1">
        <f t="shared" ca="1" si="432"/>
        <v>3796062996.0951242</v>
      </c>
      <c r="K2278" s="1">
        <f t="shared" ca="1" si="433"/>
        <v>7886394254.2002897</v>
      </c>
      <c r="L2278" s="1">
        <f t="shared" ca="1" si="434"/>
        <v>8038259924.9474792</v>
      </c>
      <c r="M2278" s="1">
        <f t="shared" ca="1" si="435"/>
        <v>-6040124710.8841648</v>
      </c>
    </row>
    <row r="2279" spans="1:13" x14ac:dyDescent="0.25">
      <c r="A2279" s="1">
        <v>2277</v>
      </c>
      <c r="B2279" s="1">
        <f t="shared" si="428"/>
        <v>0.18974999999999573</v>
      </c>
      <c r="C2279" s="1">
        <f t="shared" si="424"/>
        <v>-0.43433367160736391</v>
      </c>
      <c r="D2279" s="1">
        <f t="shared" si="429"/>
        <v>-0.22337160254093003</v>
      </c>
      <c r="E2279" s="1">
        <f t="shared" ca="1" si="425"/>
        <v>-0.22318778807770612</v>
      </c>
      <c r="F2279" s="1">
        <f t="shared" ca="1" si="426"/>
        <v>-1872235</v>
      </c>
      <c r="G2279" s="1">
        <f t="shared" si="430"/>
        <v>0.96931931850115505</v>
      </c>
      <c r="H2279" s="1">
        <f t="shared" ca="1" si="427"/>
        <v>-1814793.55427401</v>
      </c>
      <c r="I2279" s="1">
        <f t="shared" ca="1" si="431"/>
        <v>2767469996.9335003</v>
      </c>
      <c r="J2279" s="1">
        <f t="shared" ca="1" si="432"/>
        <v>3955538902.6948767</v>
      </c>
      <c r="K2279" s="1">
        <f t="shared" ca="1" si="433"/>
        <v>8346052122.5143805</v>
      </c>
      <c r="L2279" s="1">
        <f t="shared" ca="1" si="434"/>
        <v>5449351811.4862709</v>
      </c>
      <c r="M2279" s="1">
        <f t="shared" ca="1" si="435"/>
        <v>-6239346860.6741056</v>
      </c>
    </row>
    <row r="2280" spans="1:13" x14ac:dyDescent="0.25">
      <c r="A2280" s="1">
        <v>2278</v>
      </c>
      <c r="B2280" s="1">
        <f t="shared" si="428"/>
        <v>0.18983333333332905</v>
      </c>
      <c r="C2280" s="1">
        <f t="shared" si="424"/>
        <v>-0.45393623238900693</v>
      </c>
      <c r="D2280" s="1">
        <f t="shared" si="429"/>
        <v>-0.23345291951434644</v>
      </c>
      <c r="E2280" s="1">
        <f t="shared" ca="1" si="425"/>
        <v>-0.23340438704876634</v>
      </c>
      <c r="F2280" s="1">
        <f t="shared" ca="1" si="426"/>
        <v>-1957938</v>
      </c>
      <c r="G2280" s="1">
        <f t="shared" si="430"/>
        <v>0.96905416490475249</v>
      </c>
      <c r="H2280" s="1">
        <f t="shared" ca="1" si="427"/>
        <v>-1897347.9735252813</v>
      </c>
      <c r="I2280" s="1">
        <f t="shared" ca="1" si="431"/>
        <v>2866296588.5995879</v>
      </c>
      <c r="J2280" s="1">
        <f t="shared" ca="1" si="432"/>
        <v>4098393482.7068396</v>
      </c>
      <c r="K2280" s="1">
        <f t="shared" ca="1" si="433"/>
        <v>8768942335.7322998</v>
      </c>
      <c r="L2280" s="1">
        <f t="shared" ca="1" si="434"/>
        <v>2832991539.3899651</v>
      </c>
      <c r="M2280" s="1">
        <f t="shared" ca="1" si="435"/>
        <v>-6407625248.8248711</v>
      </c>
    </row>
    <row r="2281" spans="1:13" x14ac:dyDescent="0.25">
      <c r="A2281" s="1">
        <v>2279</v>
      </c>
      <c r="B2281" s="1">
        <f t="shared" si="428"/>
        <v>0.18991666666666238</v>
      </c>
      <c r="C2281" s="1">
        <f t="shared" si="424"/>
        <v>-0.47888607731100391</v>
      </c>
      <c r="D2281" s="1">
        <f t="shared" si="429"/>
        <v>-0.24628426833137343</v>
      </c>
      <c r="E2281" s="1">
        <f t="shared" ca="1" si="425"/>
        <v>-0.24630217045144115</v>
      </c>
      <c r="F2281" s="1">
        <f t="shared" ca="1" si="426"/>
        <v>-2066132</v>
      </c>
      <c r="G2281" s="1">
        <f t="shared" si="430"/>
        <v>0.96878790703946316</v>
      </c>
      <c r="H2281" s="1">
        <f t="shared" ca="1" si="427"/>
        <v>-2001643.6959472601</v>
      </c>
      <c r="I2281" s="1">
        <f t="shared" ca="1" si="431"/>
        <v>2953615845.8047619</v>
      </c>
      <c r="J2281" s="1">
        <f t="shared" ca="1" si="432"/>
        <v>4223990682.8319902</v>
      </c>
      <c r="K2281" s="1">
        <f t="shared" ca="1" si="433"/>
        <v>9153193737.4174118</v>
      </c>
      <c r="L2281" s="1">
        <f t="shared" ca="1" si="434"/>
        <v>201344270.6053896</v>
      </c>
      <c r="M2281" s="1">
        <f t="shared" ca="1" si="435"/>
        <v>-6544178429.4718046</v>
      </c>
    </row>
    <row r="2282" spans="1:13" x14ac:dyDescent="0.25">
      <c r="A2282" s="1">
        <v>2280</v>
      </c>
      <c r="B2282" s="1">
        <f t="shared" si="428"/>
        <v>0.1899999999999957</v>
      </c>
      <c r="C2282" s="1">
        <f t="shared" si="424"/>
        <v>-0.51021757707399185</v>
      </c>
      <c r="D2282" s="1">
        <f t="shared" si="429"/>
        <v>-0.2623976110666244</v>
      </c>
      <c r="E2282" s="1">
        <f t="shared" ca="1" si="425"/>
        <v>-0.26247941829154431</v>
      </c>
      <c r="F2282" s="1">
        <f t="shared" ca="1" si="426"/>
        <v>-2201837</v>
      </c>
      <c r="G2282" s="1">
        <f t="shared" si="430"/>
        <v>0.96852054553212352</v>
      </c>
      <c r="H2282" s="1">
        <f t="shared" ca="1" si="427"/>
        <v>-2132524.3724128143</v>
      </c>
      <c r="I2282" s="1">
        <f t="shared" ca="1" si="431"/>
        <v>3029007305.1894107</v>
      </c>
      <c r="J2282" s="1">
        <f t="shared" ca="1" si="432"/>
        <v>4331732103.167243</v>
      </c>
      <c r="K2282" s="1">
        <f t="shared" ca="1" si="433"/>
        <v>9497070021.4546852</v>
      </c>
      <c r="L2282" s="1">
        <f t="shared" ca="1" si="434"/>
        <v>-2433379729.292347</v>
      </c>
      <c r="M2282" s="1">
        <f t="shared" ca="1" si="435"/>
        <v>-6648418528.8970852</v>
      </c>
    </row>
    <row r="2283" spans="1:13" x14ac:dyDescent="0.25">
      <c r="A2283" s="1">
        <v>2281</v>
      </c>
      <c r="B2283" s="1">
        <f t="shared" si="428"/>
        <v>0.19008333333332902</v>
      </c>
      <c r="C2283" s="1">
        <f t="shared" si="424"/>
        <v>-0.5486888591033765</v>
      </c>
      <c r="D2283" s="1">
        <f t="shared" si="429"/>
        <v>-0.28218284182459363</v>
      </c>
      <c r="E2283" s="1">
        <f t="shared" ca="1" si="425"/>
        <v>-0.28220563378692975</v>
      </c>
      <c r="F2283" s="1">
        <f t="shared" ca="1" si="426"/>
        <v>-2367312</v>
      </c>
      <c r="G2283" s="1">
        <f t="shared" si="430"/>
        <v>0.96825208101216842</v>
      </c>
      <c r="H2283" s="1">
        <f t="shared" ca="1" si="427"/>
        <v>-2292154.7704050783</v>
      </c>
      <c r="I2283" s="1">
        <f t="shared" ca="1" si="431"/>
        <v>3092061310.6247511</v>
      </c>
      <c r="J2283" s="1">
        <f t="shared" ca="1" si="432"/>
        <v>4421057059.9037027</v>
      </c>
      <c r="K2283" s="1">
        <f t="shared" ca="1" si="433"/>
        <v>9798974821.6744652</v>
      </c>
      <c r="L2283" s="1">
        <f t="shared" ca="1" si="434"/>
        <v>-5058984516.0765696</v>
      </c>
      <c r="M2283" s="1">
        <f t="shared" ca="1" si="435"/>
        <v>-6719956504.5994864</v>
      </c>
    </row>
    <row r="2284" spans="1:13" x14ac:dyDescent="0.25">
      <c r="A2284" s="1">
        <v>2282</v>
      </c>
      <c r="B2284" s="1">
        <f t="shared" si="428"/>
        <v>0.19016666666666235</v>
      </c>
      <c r="C2284" s="1">
        <f t="shared" si="424"/>
        <v>-0.5947240775547683</v>
      </c>
      <c r="D2284" s="1">
        <f t="shared" si="429"/>
        <v>-0.30585809702816658</v>
      </c>
      <c r="E2284" s="1">
        <f t="shared" ca="1" si="425"/>
        <v>-0.30591941903743286</v>
      </c>
      <c r="F2284" s="1">
        <f t="shared" ca="1" si="426"/>
        <v>-2566238</v>
      </c>
      <c r="G2284" s="1">
        <f t="shared" si="430"/>
        <v>0.9679825141116295</v>
      </c>
      <c r="H2284" s="1">
        <f t="shared" ca="1" si="427"/>
        <v>-2484073.5110487998</v>
      </c>
      <c r="I2284" s="1">
        <f t="shared" ca="1" si="431"/>
        <v>3142376833.161675</v>
      </c>
      <c r="J2284" s="1">
        <f t="shared" ca="1" si="432"/>
        <v>4491441133.7780237</v>
      </c>
      <c r="K2284" s="1">
        <f t="shared" ca="1" si="433"/>
        <v>10057454842.945099</v>
      </c>
      <c r="L2284" s="1">
        <f t="shared" ca="1" si="434"/>
        <v>-7663349198.5392303</v>
      </c>
      <c r="M2284" s="1">
        <f t="shared" ca="1" si="435"/>
        <v>-6758607731.6598797</v>
      </c>
    </row>
    <row r="2285" spans="1:13" x14ac:dyDescent="0.25">
      <c r="A2285" s="1">
        <v>2283</v>
      </c>
      <c r="B2285" s="1">
        <f t="shared" si="428"/>
        <v>0.19024999999999567</v>
      </c>
      <c r="C2285" s="1">
        <f t="shared" si="424"/>
        <v>-0.64836799504702047</v>
      </c>
      <c r="D2285" s="1">
        <f t="shared" si="429"/>
        <v>-0.3334463974527534</v>
      </c>
      <c r="E2285" s="1">
        <f t="shared" ca="1" si="425"/>
        <v>-0.33346565603562128</v>
      </c>
      <c r="F2285" s="1">
        <f t="shared" ca="1" si="426"/>
        <v>-2797312</v>
      </c>
      <c r="G2285" s="1">
        <f t="shared" si="430"/>
        <v>0.96771184546513345</v>
      </c>
      <c r="H2285" s="1">
        <f t="shared" ca="1" si="427"/>
        <v>-2706991.9578617634</v>
      </c>
      <c r="I2285" s="1">
        <f t="shared" ca="1" si="431"/>
        <v>3179564089.6263151</v>
      </c>
      <c r="J2285" s="1">
        <f t="shared" ca="1" si="432"/>
        <v>4542399410.7913332</v>
      </c>
      <c r="K2285" s="1">
        <f t="shared" ca="1" si="433"/>
        <v>10271207221.763779</v>
      </c>
      <c r="L2285" s="1">
        <f t="shared" ca="1" si="434"/>
        <v>-10234483490.941326</v>
      </c>
      <c r="M2285" s="1">
        <f t="shared" ca="1" si="435"/>
        <v>-6764391685.887105</v>
      </c>
    </row>
    <row r="2286" spans="1:13" x14ac:dyDescent="0.25">
      <c r="A2286" s="1">
        <v>2284</v>
      </c>
      <c r="B2286" s="1">
        <f t="shared" si="428"/>
        <v>0.190333333333329</v>
      </c>
      <c r="C2286" s="1">
        <f t="shared" si="424"/>
        <v>-0.70925523310072025</v>
      </c>
      <c r="D2286" s="1">
        <f t="shared" si="429"/>
        <v>-0.36475983416608471</v>
      </c>
      <c r="E2286" s="1">
        <f t="shared" ca="1" si="425"/>
        <v>-0.3647785275137635</v>
      </c>
      <c r="F2286" s="1">
        <f t="shared" ca="1" si="426"/>
        <v>-3059984</v>
      </c>
      <c r="G2286" s="1">
        <f t="shared" si="430"/>
        <v>0.96744007570990076</v>
      </c>
      <c r="H2286" s="1">
        <f t="shared" ca="1" si="427"/>
        <v>-2960351.1526310849</v>
      </c>
      <c r="I2286" s="1">
        <f t="shared" ca="1" si="431"/>
        <v>3203246394.2422233</v>
      </c>
      <c r="J2286" s="1">
        <f t="shared" ca="1" si="432"/>
        <v>4573488846.1966715</v>
      </c>
      <c r="K2286" s="1">
        <f t="shared" ca="1" si="433"/>
        <v>10439085528.656738</v>
      </c>
      <c r="L2286" s="1">
        <f t="shared" ca="1" si="434"/>
        <v>-12760583382.66544</v>
      </c>
      <c r="M2286" s="1">
        <f t="shared" ca="1" si="435"/>
        <v>-6737531282.3478851</v>
      </c>
    </row>
    <row r="2287" spans="1:13" x14ac:dyDescent="0.25">
      <c r="A2287" s="1">
        <v>2285</v>
      </c>
      <c r="B2287" s="1">
        <f t="shared" si="428"/>
        <v>0.19041666666666232</v>
      </c>
      <c r="C2287" s="1">
        <f t="shared" si="424"/>
        <v>-0.7765959696600786</v>
      </c>
      <c r="D2287" s="1">
        <f t="shared" si="429"/>
        <v>-0.39939221296804045</v>
      </c>
      <c r="E2287" s="1">
        <f t="shared" ca="1" si="425"/>
        <v>-0.39930206637540505</v>
      </c>
      <c r="F2287" s="1">
        <f t="shared" ca="1" si="426"/>
        <v>-3349588</v>
      </c>
      <c r="G2287" s="1">
        <f t="shared" si="430"/>
        <v>0.96716720548574431</v>
      </c>
      <c r="H2287" s="1">
        <f t="shared" ca="1" si="427"/>
        <v>-3239611.6654885835</v>
      </c>
      <c r="I2287" s="1">
        <f t="shared" ca="1" si="431"/>
        <v>3213065947.2884312</v>
      </c>
      <c r="J2287" s="1">
        <f t="shared" ca="1" si="432"/>
        <v>4584314453.1052561</v>
      </c>
      <c r="K2287" s="1">
        <f t="shared" ca="1" si="433"/>
        <v>10560109097.46032</v>
      </c>
      <c r="L2287" s="1">
        <f t="shared" ca="1" si="434"/>
        <v>-15230081953.856857</v>
      </c>
      <c r="M2287" s="1">
        <f t="shared" ca="1" si="435"/>
        <v>-6678447162.6125135</v>
      </c>
    </row>
    <row r="2288" spans="1:13" x14ac:dyDescent="0.25">
      <c r="A2288" s="1">
        <v>2286</v>
      </c>
      <c r="B2288" s="1">
        <f t="shared" si="428"/>
        <v>0.19049999999999565</v>
      </c>
      <c r="C2288" s="1">
        <f t="shared" si="424"/>
        <v>-0.84917920047277717</v>
      </c>
      <c r="D2288" s="1">
        <f t="shared" si="429"/>
        <v>-0.43672073167171399</v>
      </c>
      <c r="E2288" s="1">
        <f t="shared" ca="1" si="425"/>
        <v>-0.43666274947153549</v>
      </c>
      <c r="F2288" s="1">
        <f t="shared" ca="1" si="426"/>
        <v>-3662992</v>
      </c>
      <c r="G2288" s="1">
        <f t="shared" si="430"/>
        <v>0.96689323543506767</v>
      </c>
      <c r="H2288" s="1">
        <f t="shared" ca="1" si="427"/>
        <v>-3541722.1862527695</v>
      </c>
      <c r="I2288" s="1">
        <f t="shared" ca="1" si="431"/>
        <v>3208688073.0047364</v>
      </c>
      <c r="J2288" s="1">
        <f t="shared" ca="1" si="432"/>
        <v>4574533824.0839357</v>
      </c>
      <c r="K2288" s="1">
        <f t="shared" ca="1" si="433"/>
        <v>10633470173.913303</v>
      </c>
      <c r="L2288" s="1">
        <f t="shared" ca="1" si="434"/>
        <v>-17631700567.343967</v>
      </c>
      <c r="M2288" s="1">
        <f t="shared" ca="1" si="435"/>
        <v>-6587752429.3770447</v>
      </c>
    </row>
    <row r="2289" spans="1:13" x14ac:dyDescent="0.25">
      <c r="A2289" s="1">
        <v>2287</v>
      </c>
      <c r="B2289" s="1">
        <f t="shared" si="428"/>
        <v>0.19058333333332897</v>
      </c>
      <c r="C2289" s="1">
        <f t="shared" si="424"/>
        <v>-0.92539396352959447</v>
      </c>
      <c r="D2289" s="1">
        <f t="shared" si="429"/>
        <v>-0.47591689552950578</v>
      </c>
      <c r="E2289" s="1">
        <f t="shared" ca="1" si="425"/>
        <v>-0.47597415618030031</v>
      </c>
      <c r="F2289" s="1">
        <f t="shared" ca="1" si="426"/>
        <v>-3992760</v>
      </c>
      <c r="G2289" s="1">
        <f t="shared" si="430"/>
        <v>0.96661816620286412</v>
      </c>
      <c r="H2289" s="1">
        <f t="shared" ca="1" si="427"/>
        <v>-3859474.3492881479</v>
      </c>
      <c r="I2289" s="1">
        <f t="shared" ca="1" si="431"/>
        <v>3189809537.8649101</v>
      </c>
      <c r="J2289" s="1">
        <f t="shared" ca="1" si="432"/>
        <v>4543865614.0879183</v>
      </c>
      <c r="K2289" s="1">
        <f t="shared" ca="1" si="433"/>
        <v>10658544498.86837</v>
      </c>
      <c r="L2289" s="1">
        <f t="shared" ca="1" si="434"/>
        <v>-19954494551.59758</v>
      </c>
      <c r="M2289" s="1">
        <f t="shared" ca="1" si="435"/>
        <v>-6466242211.0014143</v>
      </c>
    </row>
    <row r="2290" spans="1:13" x14ac:dyDescent="0.25">
      <c r="A2290" s="1">
        <v>2288</v>
      </c>
      <c r="B2290" s="1">
        <f t="shared" si="428"/>
        <v>0.19066666666666229</v>
      </c>
      <c r="C2290" s="1">
        <f t="shared" si="424"/>
        <v>-1.0032681817675739</v>
      </c>
      <c r="D2290" s="1">
        <f t="shared" si="429"/>
        <v>-0.51596649348046664</v>
      </c>
      <c r="E2290" s="1">
        <f t="shared" ca="1" si="425"/>
        <v>-0.51603815244700824</v>
      </c>
      <c r="F2290" s="1">
        <f t="shared" ca="1" si="426"/>
        <v>-4328841</v>
      </c>
      <c r="G2290" s="1">
        <f t="shared" si="430"/>
        <v>0.96634199843671387</v>
      </c>
      <c r="H2290" s="1">
        <f t="shared" ca="1" si="427"/>
        <v>-4183140.862854783</v>
      </c>
      <c r="I2290" s="1">
        <f t="shared" ca="1" si="431"/>
        <v>3156169283.5020261</v>
      </c>
      <c r="J2290" s="1">
        <f t="shared" ca="1" si="432"/>
        <v>4492100315.0228128</v>
      </c>
      <c r="K2290" s="1">
        <f t="shared" ca="1" si="433"/>
        <v>10634903643.776054</v>
      </c>
      <c r="L2290" s="1">
        <f t="shared" ca="1" si="434"/>
        <v>-22187894798.627636</v>
      </c>
      <c r="M2290" s="1">
        <f t="shared" ca="1" si="435"/>
        <v>-6314879749.0203934</v>
      </c>
    </row>
    <row r="2291" spans="1:13" x14ac:dyDescent="0.25">
      <c r="A2291" s="1">
        <v>2289</v>
      </c>
      <c r="B2291" s="1">
        <f t="shared" si="428"/>
        <v>0.19074999999999562</v>
      </c>
      <c r="C2291" s="1">
        <f t="shared" si="424"/>
        <v>-1.0805240396364533</v>
      </c>
      <c r="D2291" s="1">
        <f t="shared" si="429"/>
        <v>-0.55569807752731892</v>
      </c>
      <c r="E2291" s="1">
        <f t="shared" ca="1" si="425"/>
        <v>-0.55550450969525589</v>
      </c>
      <c r="F2291" s="1">
        <f t="shared" ca="1" si="426"/>
        <v>-4659909</v>
      </c>
      <c r="G2291" s="1">
        <f t="shared" si="430"/>
        <v>0.96606473278678395</v>
      </c>
      <c r="H2291" s="1">
        <f t="shared" ca="1" si="427"/>
        <v>-4501773.7428957298</v>
      </c>
      <c r="I2291" s="1">
        <f t="shared" ca="1" si="431"/>
        <v>3107560240.4578114</v>
      </c>
      <c r="J2291" s="1">
        <f t="shared" ca="1" si="432"/>
        <v>4419111983.595294</v>
      </c>
      <c r="K2291" s="1">
        <f t="shared" ca="1" si="433"/>
        <v>10562327748.669014</v>
      </c>
      <c r="L2291" s="1">
        <f t="shared" ca="1" si="434"/>
        <v>-24321746379.977203</v>
      </c>
      <c r="M2291" s="1">
        <f t="shared" ca="1" si="435"/>
        <v>-6134780380.0902624</v>
      </c>
    </row>
    <row r="2292" spans="1:13" x14ac:dyDescent="0.25">
      <c r="A2292" s="1">
        <v>2290</v>
      </c>
      <c r="B2292" s="1">
        <f t="shared" si="428"/>
        <v>0.19083333333332894</v>
      </c>
      <c r="C2292" s="1">
        <f t="shared" si="424"/>
        <v>-1.1546481047379509</v>
      </c>
      <c r="D2292" s="1">
        <f t="shared" si="429"/>
        <v>-0.59381902529380326</v>
      </c>
      <c r="E2292" s="1">
        <f t="shared" ca="1" si="425"/>
        <v>-0.59374015379475409</v>
      </c>
      <c r="F2292" s="1">
        <f t="shared" ca="1" si="426"/>
        <v>-4980653</v>
      </c>
      <c r="G2292" s="1">
        <f t="shared" si="430"/>
        <v>0.96578636990582578</v>
      </c>
      <c r="H2292" s="1">
        <f t="shared" ca="1" si="427"/>
        <v>-4810246.7806305606</v>
      </c>
      <c r="I2292" s="1">
        <f t="shared" ca="1" si="431"/>
        <v>3043835141.1096997</v>
      </c>
      <c r="J2292" s="1">
        <f t="shared" ca="1" si="432"/>
        <v>4324863836.3293943</v>
      </c>
      <c r="K2292" s="1">
        <f t="shared" ca="1" si="433"/>
        <v>10440811566.958973</v>
      </c>
      <c r="L2292" s="1">
        <f t="shared" ca="1" si="434"/>
        <v>-26346351042.19109</v>
      </c>
      <c r="M2292" s="1">
        <f t="shared" ca="1" si="435"/>
        <v>-5927200539.1505852</v>
      </c>
    </row>
    <row r="2293" spans="1:13" x14ac:dyDescent="0.25">
      <c r="A2293" s="1">
        <v>2291</v>
      </c>
      <c r="B2293" s="1">
        <f t="shared" si="428"/>
        <v>0.19091666666666227</v>
      </c>
      <c r="C2293" s="1">
        <f t="shared" si="424"/>
        <v>-1.222973766114017</v>
      </c>
      <c r="D2293" s="1">
        <f t="shared" si="429"/>
        <v>-0.62895793685863732</v>
      </c>
      <c r="E2293" s="1">
        <f t="shared" ca="1" si="425"/>
        <v>-0.62913677479832697</v>
      </c>
      <c r="F2293" s="1">
        <f t="shared" ca="1" si="426"/>
        <v>-5277581</v>
      </c>
      <c r="G2293" s="1">
        <f t="shared" si="430"/>
        <v>0.96550691044917425</v>
      </c>
      <c r="H2293" s="1">
        <f t="shared" ca="1" si="427"/>
        <v>-5095540.9259552639</v>
      </c>
      <c r="I2293" s="1">
        <f t="shared" ca="1" si="431"/>
        <v>2964920027.1143837</v>
      </c>
      <c r="J2293" s="1">
        <f t="shared" ca="1" si="432"/>
        <v>4209421405.538312</v>
      </c>
      <c r="K2293" s="1">
        <f t="shared" ca="1" si="433"/>
        <v>10270577506.407375</v>
      </c>
      <c r="L2293" s="1">
        <f t="shared" ca="1" si="434"/>
        <v>-28252499667.859398</v>
      </c>
      <c r="M2293" s="1">
        <f t="shared" ca="1" si="435"/>
        <v>-5693518127.0668955</v>
      </c>
    </row>
    <row r="2294" spans="1:13" x14ac:dyDescent="0.25">
      <c r="A2294" s="1">
        <v>2292</v>
      </c>
      <c r="B2294" s="1">
        <f t="shared" si="428"/>
        <v>0.19099999999999559</v>
      </c>
      <c r="C2294" s="1">
        <f t="shared" si="424"/>
        <v>-1.2827730129096415</v>
      </c>
      <c r="D2294" s="1">
        <f t="shared" si="429"/>
        <v>-0.65971183521067278</v>
      </c>
      <c r="E2294" s="1">
        <f t="shared" ca="1" si="425"/>
        <v>-0.65959859019783629</v>
      </c>
      <c r="F2294" s="1">
        <f t="shared" ca="1" si="426"/>
        <v>-5533113</v>
      </c>
      <c r="G2294" s="1">
        <f t="shared" si="430"/>
        <v>0.96522635507474563</v>
      </c>
      <c r="H2294" s="1">
        <f t="shared" ca="1" si="427"/>
        <v>-5340706.493206691</v>
      </c>
      <c r="I2294" s="1">
        <f t="shared" ca="1" si="431"/>
        <v>2870831444.3664689</v>
      </c>
      <c r="J2294" s="1">
        <f t="shared" ca="1" si="432"/>
        <v>4072969245.0745649</v>
      </c>
      <c r="K2294" s="1">
        <f t="shared" ca="1" si="433"/>
        <v>10052091649.578068</v>
      </c>
      <c r="L2294" s="1">
        <f t="shared" ca="1" si="434"/>
        <v>-30031498512.215298</v>
      </c>
      <c r="M2294" s="1">
        <f t="shared" ca="1" si="435"/>
        <v>-5435208308.2959404</v>
      </c>
    </row>
    <row r="2295" spans="1:13" x14ac:dyDescent="0.25">
      <c r="A2295" s="1">
        <v>2293</v>
      </c>
      <c r="B2295" s="1">
        <f t="shared" si="428"/>
        <v>0.19108333333332891</v>
      </c>
      <c r="C2295" s="1">
        <f t="shared" si="424"/>
        <v>-1.3313541444509884</v>
      </c>
      <c r="D2295" s="1">
        <f t="shared" si="429"/>
        <v>-0.68469641714622265</v>
      </c>
      <c r="E2295" s="1">
        <f t="shared" ca="1" si="425"/>
        <v>-0.68463816212359896</v>
      </c>
      <c r="F2295" s="1">
        <f t="shared" ca="1" si="426"/>
        <v>-5743160</v>
      </c>
      <c r="G2295" s="1">
        <f t="shared" si="430"/>
        <v>0.96494470444303615</v>
      </c>
      <c r="H2295" s="1">
        <f t="shared" ca="1" si="427"/>
        <v>-5541831.8287690673</v>
      </c>
      <c r="I2295" s="1">
        <f t="shared" ca="1" si="431"/>
        <v>2761680299.7798386</v>
      </c>
      <c r="J2295" s="1">
        <f t="shared" ca="1" si="432"/>
        <v>3915814155.0059214</v>
      </c>
      <c r="K2295" s="1">
        <f t="shared" ca="1" si="433"/>
        <v>9786065718.16996</v>
      </c>
      <c r="L2295" s="1">
        <f t="shared" ca="1" si="434"/>
        <v>-31675206060.917671</v>
      </c>
      <c r="M2295" s="1">
        <f t="shared" ca="1" si="435"/>
        <v>-5153831834.6312647</v>
      </c>
    </row>
    <row r="2296" spans="1:13" x14ac:dyDescent="0.25">
      <c r="A2296" s="1">
        <v>2294</v>
      </c>
      <c r="B2296" s="1">
        <f t="shared" si="428"/>
        <v>0.19116666666666224</v>
      </c>
      <c r="C2296" s="1">
        <f t="shared" si="424"/>
        <v>-1.3661617040170235</v>
      </c>
      <c r="D2296" s="1">
        <f t="shared" si="429"/>
        <v>-0.70259744778018363</v>
      </c>
      <c r="E2296" s="1">
        <f t="shared" ca="1" si="425"/>
        <v>-0.70258579620828654</v>
      </c>
      <c r="F2296" s="1">
        <f t="shared" ca="1" si="426"/>
        <v>-5893716</v>
      </c>
      <c r="G2296" s="1">
        <f t="shared" si="430"/>
        <v>0.96466195921712061</v>
      </c>
      <c r="H2296" s="1">
        <f t="shared" ca="1" si="427"/>
        <v>-5685443.6236292915</v>
      </c>
      <c r="I2296" s="1">
        <f t="shared" ca="1" si="431"/>
        <v>2637684966.7886586</v>
      </c>
      <c r="J2296" s="1">
        <f t="shared" ca="1" si="432"/>
        <v>3738397512.9010973</v>
      </c>
      <c r="K2296" s="1">
        <f t="shared" ca="1" si="433"/>
        <v>9473467572.7100258</v>
      </c>
      <c r="L2296" s="1">
        <f t="shared" ca="1" si="434"/>
        <v>-33176057736.486179</v>
      </c>
      <c r="M2296" s="1">
        <f t="shared" ca="1" si="435"/>
        <v>-4851013356.80023</v>
      </c>
    </row>
    <row r="2297" spans="1:13" x14ac:dyDescent="0.25">
      <c r="A2297" s="1">
        <v>2295</v>
      </c>
      <c r="B2297" s="1">
        <f t="shared" si="428"/>
        <v>0.19124999999999556</v>
      </c>
      <c r="C2297" s="1">
        <f t="shared" si="424"/>
        <v>-1.3848747770760552</v>
      </c>
      <c r="D2297" s="1">
        <f t="shared" si="429"/>
        <v>-0.71222131392482835</v>
      </c>
      <c r="E2297" s="1">
        <f t="shared" ca="1" si="425"/>
        <v>-0.71231600734340983</v>
      </c>
      <c r="F2297" s="1">
        <f t="shared" ca="1" si="426"/>
        <v>-5975339</v>
      </c>
      <c r="G2297" s="1">
        <f t="shared" si="430"/>
        <v>0.96437812006265122</v>
      </c>
      <c r="H2297" s="1">
        <f t="shared" ca="1" si="427"/>
        <v>-5762486.1915570423</v>
      </c>
      <c r="I2297" s="1">
        <f t="shared" ca="1" si="431"/>
        <v>2499179616.8272095</v>
      </c>
      <c r="J2297" s="1">
        <f t="shared" ca="1" si="432"/>
        <v>3541302686.5454521</v>
      </c>
      <c r="K2297" s="1">
        <f t="shared" ca="1" si="433"/>
        <v>9115526224.4601173</v>
      </c>
      <c r="L2297" s="1">
        <f t="shared" ca="1" si="434"/>
        <v>-34527092316.80571</v>
      </c>
      <c r="M2297" s="1">
        <f t="shared" ca="1" si="435"/>
        <v>-4528423817.3486433</v>
      </c>
    </row>
    <row r="2298" spans="1:13" x14ac:dyDescent="0.25">
      <c r="A2298" s="1">
        <v>2296</v>
      </c>
      <c r="B2298" s="1">
        <f t="shared" si="428"/>
        <v>0.19133333333332889</v>
      </c>
      <c r="C2298" s="1">
        <f t="shared" si="424"/>
        <v>-1.3854997978528865</v>
      </c>
      <c r="D2298" s="1">
        <f t="shared" si="429"/>
        <v>-0.71254275318148441</v>
      </c>
      <c r="E2298" s="1">
        <f t="shared" ca="1" si="425"/>
        <v>-0.71252548974323937</v>
      </c>
      <c r="F2298" s="1">
        <f t="shared" ca="1" si="426"/>
        <v>-5977096</v>
      </c>
      <c r="G2298" s="1">
        <f t="shared" si="430"/>
        <v>0.96409318764785479</v>
      </c>
      <c r="H2298" s="1">
        <f t="shared" ca="1" si="427"/>
        <v>-5762477.5355172418</v>
      </c>
      <c r="I2298" s="1">
        <f t="shared" ca="1" si="431"/>
        <v>2346623593.0918784</v>
      </c>
      <c r="J2298" s="1">
        <f t="shared" ca="1" si="432"/>
        <v>3325263344.4273844</v>
      </c>
      <c r="K2298" s="1">
        <f t="shared" ca="1" si="433"/>
        <v>8713737182.5311203</v>
      </c>
      <c r="L2298" s="1">
        <f t="shared" ca="1" si="434"/>
        <v>-35721974097.876694</v>
      </c>
      <c r="M2298" s="1">
        <f t="shared" ca="1" si="435"/>
        <v>-4187761173.5552979</v>
      </c>
    </row>
    <row r="2299" spans="1:13" x14ac:dyDescent="0.25">
      <c r="A2299" s="1">
        <v>2297</v>
      </c>
      <c r="B2299" s="1">
        <f t="shared" si="428"/>
        <v>0.19141666666666221</v>
      </c>
      <c r="C2299" s="1">
        <f t="shared" si="424"/>
        <v>-1.3664541668123928</v>
      </c>
      <c r="D2299" s="1">
        <f t="shared" si="429"/>
        <v>-0.70274785721780209</v>
      </c>
      <c r="E2299" s="1">
        <f t="shared" ca="1" si="425"/>
        <v>-0.70276380928038906</v>
      </c>
      <c r="F2299" s="1">
        <f t="shared" ca="1" si="426"/>
        <v>-5895209</v>
      </c>
      <c r="G2299" s="1">
        <f t="shared" si="430"/>
        <v>0.9638071626435325</v>
      </c>
      <c r="H2299" s="1">
        <f t="shared" ca="1" si="427"/>
        <v>-5681844.6594806165</v>
      </c>
      <c r="I2299" s="1">
        <f t="shared" ca="1" si="431"/>
        <v>2180603460.1866779</v>
      </c>
      <c r="J2299" s="1">
        <f t="shared" ca="1" si="432"/>
        <v>3091164297.7489281</v>
      </c>
      <c r="K2299" s="1">
        <f t="shared" ca="1" si="433"/>
        <v>8269859778.5520782</v>
      </c>
      <c r="L2299" s="1">
        <f t="shared" ca="1" si="434"/>
        <v>-36755019032.190582</v>
      </c>
      <c r="M2299" s="1">
        <f t="shared" ca="1" si="435"/>
        <v>-3830737887.1541548</v>
      </c>
    </row>
    <row r="2300" spans="1:13" x14ac:dyDescent="0.25">
      <c r="A2300" s="1">
        <v>2298</v>
      </c>
      <c r="B2300" s="1">
        <f t="shared" si="428"/>
        <v>0.19149999999999553</v>
      </c>
      <c r="C2300" s="1">
        <f t="shared" si="424"/>
        <v>-1.3266372906409938</v>
      </c>
      <c r="D2300" s="1">
        <f t="shared" si="429"/>
        <v>-0.6822706066153682</v>
      </c>
      <c r="E2300" s="1">
        <f t="shared" ca="1" si="425"/>
        <v>-0.68243851739564132</v>
      </c>
      <c r="F2300" s="1">
        <f t="shared" ca="1" si="426"/>
        <v>-5724709</v>
      </c>
      <c r="G2300" s="1">
        <f t="shared" si="430"/>
        <v>0.96352004572305738</v>
      </c>
      <c r="H2300" s="1">
        <f t="shared" ca="1" si="427"/>
        <v>-5515871.877431198</v>
      </c>
      <c r="I2300" s="1">
        <f t="shared" ca="1" si="431"/>
        <v>2001835774.5458989</v>
      </c>
      <c r="J2300" s="1">
        <f t="shared" ca="1" si="432"/>
        <v>2840042922.5172577</v>
      </c>
      <c r="K2300" s="1">
        <f t="shared" ca="1" si="433"/>
        <v>7785914531.7629738</v>
      </c>
      <c r="L2300" s="1">
        <f t="shared" ca="1" si="434"/>
        <v>-37621216668.463181</v>
      </c>
      <c r="M2300" s="1">
        <f t="shared" ca="1" si="435"/>
        <v>-3459067195.0216122</v>
      </c>
    </row>
    <row r="2301" spans="1:13" x14ac:dyDescent="0.25">
      <c r="A2301" s="1">
        <v>2299</v>
      </c>
      <c r="B2301" s="1">
        <f t="shared" si="428"/>
        <v>0.19158333333332886</v>
      </c>
      <c r="C2301" s="1">
        <f t="shared" si="424"/>
        <v>-1.2654861040439864</v>
      </c>
      <c r="D2301" s="1">
        <f t="shared" si="429"/>
        <v>-0.65082142493690731</v>
      </c>
      <c r="E2301" s="1">
        <f t="shared" ca="1" si="425"/>
        <v>-0.65090328252982088</v>
      </c>
      <c r="F2301" s="1">
        <f t="shared" ca="1" si="426"/>
        <v>-5460172</v>
      </c>
      <c r="G2301" s="1">
        <f t="shared" si="430"/>
        <v>0.96323183756237352</v>
      </c>
      <c r="H2301" s="1">
        <f t="shared" ca="1" si="427"/>
        <v>-5259411.5089666201</v>
      </c>
      <c r="I2301" s="1">
        <f t="shared" ca="1" si="431"/>
        <v>1811169855.7505617</v>
      </c>
      <c r="J2301" s="1">
        <f t="shared" ca="1" si="432"/>
        <v>2573090445.727953</v>
      </c>
      <c r="K2301" s="1">
        <f t="shared" ca="1" si="433"/>
        <v>7264179854.8443794</v>
      </c>
      <c r="L2301" s="1">
        <f t="shared" ca="1" si="434"/>
        <v>-38316248500.534866</v>
      </c>
      <c r="M2301" s="1">
        <f t="shared" ca="1" si="435"/>
        <v>-3074448943.7893963</v>
      </c>
    </row>
    <row r="2302" spans="1:13" x14ac:dyDescent="0.25">
      <c r="A2302" s="1">
        <v>2300</v>
      </c>
      <c r="B2302" s="1">
        <f t="shared" si="428"/>
        <v>0.19166666666666218</v>
      </c>
      <c r="C2302" s="1">
        <f t="shared" si="424"/>
        <v>-1.1830127018972498</v>
      </c>
      <c r="D2302" s="1">
        <f t="shared" si="429"/>
        <v>-0.60840653240429998</v>
      </c>
      <c r="E2302" s="1">
        <f t="shared" ca="1" si="425"/>
        <v>-0.60841251165941301</v>
      </c>
      <c r="F2302" s="1">
        <f t="shared" ca="1" si="426"/>
        <v>-5103733</v>
      </c>
      <c r="G2302" s="1">
        <f t="shared" si="430"/>
        <v>0.96294253883999381</v>
      </c>
      <c r="H2302" s="1">
        <f t="shared" ca="1" si="427"/>
        <v>-4914601.6125814579</v>
      </c>
      <c r="I2302" s="1">
        <f t="shared" ca="1" si="431"/>
        <v>1609582831.8146868</v>
      </c>
      <c r="J2302" s="1">
        <f t="shared" ca="1" si="432"/>
        <v>2291645373.1190939</v>
      </c>
      <c r="K2302" s="1">
        <f t="shared" ca="1" si="433"/>
        <v>6707180396.5139122</v>
      </c>
      <c r="L2302" s="1">
        <f t="shared" ca="1" si="434"/>
        <v>-38836510357.123383</v>
      </c>
      <c r="M2302" s="1">
        <f t="shared" ca="1" si="435"/>
        <v>-2678562780.6765575</v>
      </c>
    </row>
    <row r="2303" spans="1:13" x14ac:dyDescent="0.25">
      <c r="A2303" s="1">
        <v>2301</v>
      </c>
      <c r="B2303" s="1">
        <f t="shared" si="428"/>
        <v>0.19174999999999551</v>
      </c>
      <c r="C2303" s="1">
        <f t="shared" si="424"/>
        <v>-1.079822378705324</v>
      </c>
      <c r="D2303" s="1">
        <f t="shared" si="429"/>
        <v>-0.55533722333416669</v>
      </c>
      <c r="E2303" s="1">
        <f t="shared" ca="1" si="425"/>
        <v>-0.55520815269595747</v>
      </c>
      <c r="F2303" s="1">
        <f t="shared" ca="1" si="426"/>
        <v>-4657423</v>
      </c>
      <c r="G2303" s="1">
        <f t="shared" si="430"/>
        <v>0.96265215023699846</v>
      </c>
      <c r="H2303" s="1">
        <f t="shared" ca="1" si="427"/>
        <v>-4483478.2655132525</v>
      </c>
      <c r="I2303" s="1">
        <f t="shared" ca="1" si="431"/>
        <v>1398174362.5931778</v>
      </c>
      <c r="J2303" s="1">
        <f t="shared" ca="1" si="432"/>
        <v>1997186470.680666</v>
      </c>
      <c r="K2303" s="1">
        <f t="shared" ca="1" si="433"/>
        <v>6117674457.3150005</v>
      </c>
      <c r="L2303" s="1">
        <f t="shared" ca="1" si="434"/>
        <v>-39179131339.712158</v>
      </c>
      <c r="M2303" s="1">
        <f t="shared" ca="1" si="435"/>
        <v>-2273061348.6608152</v>
      </c>
    </row>
    <row r="2304" spans="1:13" x14ac:dyDescent="0.25">
      <c r="A2304" s="1">
        <v>2302</v>
      </c>
      <c r="B2304" s="1">
        <f t="shared" si="428"/>
        <v>0.19183333333332883</v>
      </c>
      <c r="C2304" s="1">
        <f t="shared" si="424"/>
        <v>-0.95711111350328404</v>
      </c>
      <c r="D2304" s="1">
        <f t="shared" si="429"/>
        <v>-0.49222857265883185</v>
      </c>
      <c r="E2304" s="1">
        <f t="shared" ca="1" si="425"/>
        <v>-0.49245970625295959</v>
      </c>
      <c r="F2304" s="1">
        <f t="shared" ca="1" si="426"/>
        <v>-4131051</v>
      </c>
      <c r="G2304" s="1">
        <f t="shared" si="430"/>
        <v>0.96236067243703372</v>
      </c>
      <c r="H2304" s="1">
        <f t="shared" ca="1" si="427"/>
        <v>-3975561.0182316806</v>
      </c>
      <c r="I2304" s="1">
        <f t="shared" ca="1" si="431"/>
        <v>1178153473.3559499</v>
      </c>
      <c r="J2304" s="1">
        <f t="shared" ca="1" si="432"/>
        <v>1691317740.5902066</v>
      </c>
      <c r="K2304" s="1">
        <f t="shared" ca="1" si="433"/>
        <v>5498632945.7210426</v>
      </c>
      <c r="L2304" s="1">
        <f t="shared" ca="1" si="434"/>
        <v>-39341996805.219055</v>
      </c>
      <c r="M2304" s="1">
        <f t="shared" ca="1" si="435"/>
        <v>-1859571107.2612877</v>
      </c>
    </row>
    <row r="2305" spans="1:13" x14ac:dyDescent="0.25">
      <c r="A2305" s="1">
        <v>2303</v>
      </c>
      <c r="B2305" s="1">
        <f t="shared" si="428"/>
        <v>0.19191666666666216</v>
      </c>
      <c r="C2305" s="1">
        <f t="shared" si="424"/>
        <v>-0.81664232281456051</v>
      </c>
      <c r="D2305" s="1">
        <f t="shared" si="429"/>
        <v>-0.41998748030463112</v>
      </c>
      <c r="E2305" s="1">
        <f t="shared" ca="1" si="425"/>
        <v>-0.4199302339891442</v>
      </c>
      <c r="F2305" s="1">
        <f t="shared" ca="1" si="426"/>
        <v>-3522630</v>
      </c>
      <c r="G2305" s="1">
        <f t="shared" si="430"/>
        <v>0.96206810612631</v>
      </c>
      <c r="H2305" s="1">
        <f t="shared" ca="1" si="427"/>
        <v>-3389009.9726837236</v>
      </c>
      <c r="I2305" s="1">
        <f t="shared" ca="1" si="431"/>
        <v>950836385.11475086</v>
      </c>
      <c r="J2305" s="1">
        <f t="shared" ca="1" si="432"/>
        <v>1375764290.4215679</v>
      </c>
      <c r="K2305" s="1">
        <f t="shared" ca="1" si="433"/>
        <v>4853228805.3994026</v>
      </c>
      <c r="L2305" s="1">
        <f t="shared" ca="1" si="434"/>
        <v>-39323756442.746292</v>
      </c>
      <c r="M2305" s="1">
        <f t="shared" ca="1" si="435"/>
        <v>-1439681931.6906266</v>
      </c>
    </row>
    <row r="2306" spans="1:13" x14ac:dyDescent="0.25">
      <c r="A2306" s="1">
        <v>2304</v>
      </c>
      <c r="B2306" s="1">
        <f t="shared" si="428"/>
        <v>0.19199999999999548</v>
      </c>
      <c r="C2306" s="1">
        <f t="shared" si="424"/>
        <v>-0.66070350070674433</v>
      </c>
      <c r="D2306" s="1">
        <f t="shared" si="429"/>
        <v>-0.33979037179203991</v>
      </c>
      <c r="E2306" s="1">
        <f t="shared" ca="1" si="425"/>
        <v>-0.33989546295231415</v>
      </c>
      <c r="F2306" s="1">
        <f t="shared" ca="1" si="426"/>
        <v>-2851249</v>
      </c>
      <c r="G2306" s="1">
        <f t="shared" si="430"/>
        <v>0.96177445199360045</v>
      </c>
      <c r="H2306" s="1">
        <f t="shared" ca="1" si="427"/>
        <v>-2742258.4444723013</v>
      </c>
      <c r="I2306" s="1">
        <f t="shared" ca="1" si="431"/>
        <v>717623716.2359302</v>
      </c>
      <c r="J2306" s="1">
        <f t="shared" ca="1" si="432"/>
        <v>1052347478.3409534</v>
      </c>
      <c r="K2306" s="1">
        <f t="shared" ca="1" si="433"/>
        <v>4184805325.1465569</v>
      </c>
      <c r="L2306" s="1">
        <f t="shared" ca="1" si="434"/>
        <v>-39123849039.197647</v>
      </c>
      <c r="M2306" s="1">
        <f t="shared" ca="1" si="435"/>
        <v>-1014957177.7841039</v>
      </c>
    </row>
    <row r="2307" spans="1:13" x14ac:dyDescent="0.25">
      <c r="A2307" s="1">
        <v>2305</v>
      </c>
      <c r="B2307" s="1">
        <f t="shared" si="428"/>
        <v>0.1920833333333288</v>
      </c>
      <c r="C2307" s="1">
        <f t="shared" ref="C2307:C2370" si="436">(1 * SIN(2 * PI() * $T$2 * B2307)) + (0.5 * SIN(2 * PI() * 2 * $T$2 * B2307)) + (0.25 * SIN(2 * PI() * 3 * $T$2 * B2307))</f>
        <v>-0.49204414145326336</v>
      </c>
      <c r="D2307" s="1">
        <f t="shared" si="429"/>
        <v>-0.25305127274739259</v>
      </c>
      <c r="E2307" s="1">
        <f t="shared" ref="E2307:E2370" ca="1" si="437">D2307 + (_xlfn.NORM.S.INV(RAND()) * $T$3)</f>
        <v>-0.25322806206016685</v>
      </c>
      <c r="F2307" s="1">
        <f t="shared" ref="F2307:F2370" ca="1" si="438">ROUND(E2307 * $T$4, 0)</f>
        <v>-2124231</v>
      </c>
      <c r="G2307" s="1">
        <f t="shared" si="430"/>
        <v>0.96147971073023908</v>
      </c>
      <c r="H2307" s="1">
        <f t="shared" ref="H2307:H2370" ca="1" si="439">G2307*F2307</f>
        <v>-2042405.0074042066</v>
      </c>
      <c r="I2307" s="1">
        <f t="shared" ca="1" si="431"/>
        <v>479988738.90242219</v>
      </c>
      <c r="J2307" s="1">
        <f t="shared" ca="1" si="432"/>
        <v>722971034.76445007</v>
      </c>
      <c r="K2307" s="1">
        <f t="shared" ca="1" si="433"/>
        <v>3496855071.8528633</v>
      </c>
      <c r="L2307" s="1">
        <f t="shared" ca="1" si="434"/>
        <v>-38742512209.668869</v>
      </c>
      <c r="M2307" s="1">
        <f t="shared" ca="1" si="435"/>
        <v>-586932551.77295351</v>
      </c>
    </row>
    <row r="2308" spans="1:13" x14ac:dyDescent="0.25">
      <c r="A2308" s="1">
        <v>2306</v>
      </c>
      <c r="B2308" s="1">
        <f t="shared" ref="B2308:B2371" si="440">B2307+(1/$T$1)</f>
        <v>0.19216666666666213</v>
      </c>
      <c r="C2308" s="1">
        <f t="shared" si="436"/>
        <v>-0.3137970656194804</v>
      </c>
      <c r="D2308" s="1">
        <f t="shared" ref="D2308:D2371" si="441">(C2308 / 1.75) * 0.9</f>
        <v>-0.16138134803287563</v>
      </c>
      <c r="E2308" s="1">
        <f t="shared" ca="1" si="437"/>
        <v>-0.16144558426509986</v>
      </c>
      <c r="F2308" s="1">
        <f t="shared" ca="1" si="438"/>
        <v>-1354304</v>
      </c>
      <c r="G2308" s="1">
        <f t="shared" si="430"/>
        <v>0.96118388303011948</v>
      </c>
      <c r="H2308" s="1">
        <f t="shared" ca="1" si="439"/>
        <v>-1301735.177523223</v>
      </c>
      <c r="I2308" s="1">
        <f t="shared" ca="1" si="431"/>
        <v>239460207.68678796</v>
      </c>
      <c r="J2308" s="1">
        <f t="shared" ca="1" si="432"/>
        <v>389601690.45334816</v>
      </c>
      <c r="K2308" s="1">
        <f t="shared" ca="1" si="433"/>
        <v>2792993012.8322477</v>
      </c>
      <c r="L2308" s="1">
        <f t="shared" ca="1" si="434"/>
        <v>-38180793568.664444</v>
      </c>
      <c r="M2308" s="1">
        <f t="shared" ca="1" si="435"/>
        <v>-157120312.5350039</v>
      </c>
    </row>
    <row r="2309" spans="1:13" x14ac:dyDescent="0.25">
      <c r="A2309" s="1">
        <v>2307</v>
      </c>
      <c r="B2309" s="1">
        <f t="shared" si="440"/>
        <v>0.19224999999999545</v>
      </c>
      <c r="C2309" s="1">
        <f t="shared" si="436"/>
        <v>-0.12938591536350924</v>
      </c>
      <c r="D2309" s="1">
        <f t="shared" si="441"/>
        <v>-6.6541327901233321E-2</v>
      </c>
      <c r="E2309" s="1">
        <f t="shared" ca="1" si="437"/>
        <v>-6.6514610905527405E-2</v>
      </c>
      <c r="F2309" s="1">
        <f t="shared" ca="1" si="438"/>
        <v>-557965</v>
      </c>
      <c r="G2309" s="1">
        <f t="shared" ref="G2309:G2372" si="442">0.5 * (1 - COS(2 * PI() * A2309 / ($T$5 - 1)))</f>
        <v>0.96088696958969244</v>
      </c>
      <c r="H2309" s="1">
        <f t="shared" ca="1" si="439"/>
        <v>-536141.29798711278</v>
      </c>
      <c r="I2309" s="1">
        <f t="shared" ref="I2309:I2372" ca="1" si="443">H2309 + ($U$12 * I2308) - I2307</f>
        <v>-2398602.7028084993</v>
      </c>
      <c r="J2309" s="1">
        <f t="shared" ref="J2309:J2372" ca="1" si="444">H2309 + ($U$13 * J2308) - J2307</f>
        <v>54245963.271762371</v>
      </c>
      <c r="K2309" s="1">
        <f t="shared" ref="K2309:K2372" ca="1" si="445">H2309 + ($U$14 * K2308) - K2307</f>
        <v>2076925519.9284554</v>
      </c>
      <c r="L2309" s="1">
        <f t="shared" ref="L2309:L2372" ca="1" si="446">H2309 + ($U$15 * L2308) - L2307</f>
        <v>-37440561709.638031</v>
      </c>
      <c r="M2309" s="1">
        <f t="shared" ref="M2309:M2372" ca="1" si="447">H2309 + ($U$16 * M2308) - M2307</f>
        <v>272982795.91127729</v>
      </c>
    </row>
    <row r="2310" spans="1:13" x14ac:dyDescent="0.25">
      <c r="A2310" s="1">
        <v>2308</v>
      </c>
      <c r="B2310" s="1">
        <f t="shared" si="440"/>
        <v>0.19233333333332878</v>
      </c>
      <c r="C2310" s="1">
        <f t="shared" si="436"/>
        <v>5.7577876620035384E-2</v>
      </c>
      <c r="D2310" s="1">
        <f t="shared" si="441"/>
        <v>2.9611479404589625E-2</v>
      </c>
      <c r="E2310" s="1">
        <f t="shared" ca="1" si="437"/>
        <v>2.9520637422554133E-2</v>
      </c>
      <c r="F2310" s="1">
        <f t="shared" ca="1" si="438"/>
        <v>247637</v>
      </c>
      <c r="G2310" s="1">
        <f t="shared" si="442"/>
        <v>0.96058897110796559</v>
      </c>
      <c r="H2310" s="1">
        <f t="shared" ca="1" si="439"/>
        <v>237877.37103826329</v>
      </c>
      <c r="I2310" s="1">
        <f t="shared" ca="1" si="443"/>
        <v>-244011581.075064</v>
      </c>
      <c r="J2310" s="1">
        <f t="shared" ca="1" si="444"/>
        <v>-281073810.07506478</v>
      </c>
      <c r="K2310" s="1">
        <f t="shared" ca="1" si="445"/>
        <v>1352418384.8106751</v>
      </c>
      <c r="L2310" s="1">
        <f t="shared" ca="1" si="446"/>
        <v>-36524513941.457809</v>
      </c>
      <c r="M2310" s="1">
        <f t="shared" ca="1" si="447"/>
        <v>701886923.3325026</v>
      </c>
    </row>
    <row r="2311" spans="1:13" x14ac:dyDescent="0.25">
      <c r="A2311" s="1">
        <v>2309</v>
      </c>
      <c r="B2311" s="1">
        <f t="shared" si="440"/>
        <v>0.1924166666666621</v>
      </c>
      <c r="C2311" s="1">
        <f t="shared" si="436"/>
        <v>0.2434049295074229</v>
      </c>
      <c r="D2311" s="1">
        <f t="shared" si="441"/>
        <v>0.12517967803238891</v>
      </c>
      <c r="E2311" s="1">
        <f t="shared" ca="1" si="437"/>
        <v>0.1252416967510393</v>
      </c>
      <c r="F2311" s="1">
        <f t="shared" ca="1" si="438"/>
        <v>1050603</v>
      </c>
      <c r="G2311" s="1">
        <f t="shared" si="442"/>
        <v>0.96028988828650075</v>
      </c>
      <c r="H2311" s="1">
        <f t="shared" ca="1" si="439"/>
        <v>1008883.4375034625</v>
      </c>
      <c r="I2311" s="1">
        <f t="shared" ca="1" si="443"/>
        <v>-483806444.11036932</v>
      </c>
      <c r="J2311" s="1">
        <f t="shared" ca="1" si="444"/>
        <v>-614338439.31792009</v>
      </c>
      <c r="K2311" s="1">
        <f t="shared" ca="1" si="445"/>
        <v>623269647.87768269</v>
      </c>
      <c r="L2311" s="1">
        <f t="shared" ca="1" si="446"/>
        <v>-35436175076.731277</v>
      </c>
      <c r="M2311" s="1">
        <f t="shared" ca="1" si="447"/>
        <v>1128105517.7884233</v>
      </c>
    </row>
    <row r="2312" spans="1:13" x14ac:dyDescent="0.25">
      <c r="A2312" s="1">
        <v>2310</v>
      </c>
      <c r="B2312" s="1">
        <f t="shared" si="440"/>
        <v>0.19249999999999542</v>
      </c>
      <c r="C2312" s="1">
        <f t="shared" si="436"/>
        <v>0.42444058715280336</v>
      </c>
      <c r="D2312" s="1">
        <f t="shared" si="441"/>
        <v>0.21828373053572744</v>
      </c>
      <c r="E2312" s="1">
        <f t="shared" ca="1" si="437"/>
        <v>0.21821106832910139</v>
      </c>
      <c r="F2312" s="1">
        <f t="shared" ca="1" si="438"/>
        <v>1830487</v>
      </c>
      <c r="G2312" s="1">
        <f t="shared" si="442"/>
        <v>0.95998972182941211</v>
      </c>
      <c r="H2312" s="1">
        <f t="shared" ca="1" si="439"/>
        <v>1757248.7059423551</v>
      </c>
      <c r="I2312" s="1">
        <f t="shared" ca="1" si="443"/>
        <v>-720239578.82443261</v>
      </c>
      <c r="J2312" s="1">
        <f t="shared" ca="1" si="444"/>
        <v>-943559024.99199522</v>
      </c>
      <c r="K2312" s="1">
        <f t="shared" ca="1" si="445"/>
        <v>-106725898.37856293</v>
      </c>
      <c r="L2312" s="1">
        <f t="shared" ca="1" si="446"/>
        <v>-34179900530.343277</v>
      </c>
      <c r="M2312" s="1">
        <f t="shared" ca="1" si="447"/>
        <v>1550143521.9758427</v>
      </c>
    </row>
    <row r="2313" spans="1:13" x14ac:dyDescent="0.25">
      <c r="A2313" s="1">
        <v>2311</v>
      </c>
      <c r="B2313" s="1">
        <f t="shared" si="440"/>
        <v>0.19258333333332875</v>
      </c>
      <c r="C2313" s="1">
        <f t="shared" si="436"/>
        <v>0.59717632977179513</v>
      </c>
      <c r="D2313" s="1">
        <f t="shared" si="441"/>
        <v>0.30711925531120893</v>
      </c>
      <c r="E2313" s="1">
        <f t="shared" ca="1" si="437"/>
        <v>0.30709829834346541</v>
      </c>
      <c r="F2313" s="1">
        <f t="shared" ca="1" si="438"/>
        <v>2576127</v>
      </c>
      <c r="G2313" s="1">
        <f t="shared" si="442"/>
        <v>0.95968847244336553</v>
      </c>
      <c r="H2313" s="1">
        <f t="shared" ca="1" si="439"/>
        <v>2472279.3854501098</v>
      </c>
      <c r="I2313" s="1">
        <f t="shared" ca="1" si="443"/>
        <v>-951811855.54599392</v>
      </c>
      <c r="J2313" s="1">
        <f t="shared" ca="1" si="444"/>
        <v>-1266795055.6471248</v>
      </c>
      <c r="K2313" s="1">
        <f t="shared" ca="1" si="445"/>
        <v>-833803258.03481305</v>
      </c>
      <c r="L2313" s="1">
        <f t="shared" ca="1" si="446"/>
        <v>-32760866588.468575</v>
      </c>
      <c r="M2313" s="1">
        <f t="shared" ca="1" si="447"/>
        <v>1966494548.7454884</v>
      </c>
    </row>
    <row r="2314" spans="1:13" x14ac:dyDescent="0.25">
      <c r="A2314" s="1">
        <v>2312</v>
      </c>
      <c r="B2314" s="1">
        <f t="shared" si="440"/>
        <v>0.19266666666666207</v>
      </c>
      <c r="C2314" s="1">
        <f t="shared" si="436"/>
        <v>0.75835588225156947</v>
      </c>
      <c r="D2314" s="1">
        <f t="shared" si="441"/>
        <v>0.3900115965865214</v>
      </c>
      <c r="E2314" s="1">
        <f t="shared" ca="1" si="437"/>
        <v>0.39005913257974356</v>
      </c>
      <c r="F2314" s="1">
        <f t="shared" ca="1" si="438"/>
        <v>3272053</v>
      </c>
      <c r="G2314" s="1">
        <f t="shared" si="442"/>
        <v>0.95938614083757612</v>
      </c>
      <c r="H2314" s="1">
        <f t="shared" ca="1" si="439"/>
        <v>3139162.3002860136</v>
      </c>
      <c r="I2314" s="1">
        <f t="shared" ca="1" si="443"/>
        <v>-1177088412.7563946</v>
      </c>
      <c r="J2314" s="1">
        <f t="shared" ca="1" si="444"/>
        <v>-1582176444.3247752</v>
      </c>
      <c r="K2314" s="1">
        <f t="shared" ca="1" si="445"/>
        <v>-1554257775.2914035</v>
      </c>
      <c r="L2314" s="1">
        <f t="shared" ca="1" si="446"/>
        <v>-31185060947.482025</v>
      </c>
      <c r="M2314" s="1">
        <f t="shared" ca="1" si="447"/>
        <v>2375633996.8692513</v>
      </c>
    </row>
    <row r="2315" spans="1:13" x14ac:dyDescent="0.25">
      <c r="A2315" s="1">
        <v>2313</v>
      </c>
      <c r="B2315" s="1">
        <f t="shared" si="440"/>
        <v>0.1927499999999954</v>
      </c>
      <c r="C2315" s="1">
        <f t="shared" si="436"/>
        <v>0.90507218395555422</v>
      </c>
      <c r="D2315" s="1">
        <f t="shared" si="441"/>
        <v>0.46546569460571363</v>
      </c>
      <c r="E2315" s="1">
        <f t="shared" ca="1" si="437"/>
        <v>0.46532834277337587</v>
      </c>
      <c r="F2315" s="1">
        <f t="shared" ca="1" si="438"/>
        <v>3903457</v>
      </c>
      <c r="G2315" s="1">
        <f t="shared" si="442"/>
        <v>0.95908272772380687</v>
      </c>
      <c r="H2315" s="1">
        <f t="shared" ca="1" si="439"/>
        <v>3743738.187112588</v>
      </c>
      <c r="I2315" s="1">
        <f t="shared" ca="1" si="443"/>
        <v>-1394717574.8799777</v>
      </c>
      <c r="J2315" s="1">
        <f t="shared" ca="1" si="444"/>
        <v>-1887924648.9766283</v>
      </c>
      <c r="K2315" s="1">
        <f t="shared" ca="1" si="445"/>
        <v>-2264474772.0100656</v>
      </c>
      <c r="L2315" s="1">
        <f t="shared" ca="1" si="446"/>
        <v>-29459268793.836975</v>
      </c>
      <c r="M2315" s="1">
        <f t="shared" ca="1" si="447"/>
        <v>2776012916.5905285</v>
      </c>
    </row>
    <row r="2316" spans="1:13" x14ac:dyDescent="0.25">
      <c r="A2316" s="1">
        <v>2314</v>
      </c>
      <c r="B2316" s="1">
        <f t="shared" si="440"/>
        <v>0.19283333333332872</v>
      </c>
      <c r="C2316" s="1">
        <f t="shared" si="436"/>
        <v>1.0348517414988156</v>
      </c>
      <c r="D2316" s="1">
        <f t="shared" si="441"/>
        <v>0.53220946705653371</v>
      </c>
      <c r="E2316" s="1">
        <f t="shared" ca="1" si="437"/>
        <v>0.53229253504637997</v>
      </c>
      <c r="F2316" s="1">
        <f t="shared" ca="1" si="438"/>
        <v>4465193</v>
      </c>
      <c r="G2316" s="1">
        <f t="shared" si="442"/>
        <v>0.95877823381636695</v>
      </c>
      <c r="H2316" s="1">
        <f t="shared" ca="1" si="439"/>
        <v>4281129.8581892047</v>
      </c>
      <c r="I2316" s="1">
        <f t="shared" ca="1" si="443"/>
        <v>-1603440212.1237943</v>
      </c>
      <c r="J2316" s="1">
        <f t="shared" ca="1" si="444"/>
        <v>-2182364170.0435581</v>
      </c>
      <c r="K2316" s="1">
        <f t="shared" ca="1" si="445"/>
        <v>-2960949527.2440643</v>
      </c>
      <c r="L2316" s="1">
        <f t="shared" ca="1" si="446"/>
        <v>-27591045862.027306</v>
      </c>
      <c r="M2316" s="1">
        <f t="shared" ca="1" si="447"/>
        <v>3166061285.4098434</v>
      </c>
    </row>
    <row r="2317" spans="1:13" x14ac:dyDescent="0.25">
      <c r="A2317" s="1">
        <v>2315</v>
      </c>
      <c r="B2317" s="1">
        <f t="shared" si="440"/>
        <v>0.19291666666666205</v>
      </c>
      <c r="C2317" s="1">
        <f t="shared" si="436"/>
        <v>1.1457233776599995</v>
      </c>
      <c r="D2317" s="1">
        <f t="shared" si="441"/>
        <v>0.58922916565371408</v>
      </c>
      <c r="E2317" s="1">
        <f t="shared" ca="1" si="437"/>
        <v>0.58930166653830296</v>
      </c>
      <c r="F2317" s="1">
        <f t="shared" ca="1" si="438"/>
        <v>4943420</v>
      </c>
      <c r="G2317" s="1">
        <f t="shared" si="442"/>
        <v>0.95847265983210983</v>
      </c>
      <c r="H2317" s="1">
        <f t="shared" ca="1" si="439"/>
        <v>4738132.9160672482</v>
      </c>
      <c r="I2317" s="1">
        <f t="shared" ca="1" si="443"/>
        <v>-1802107120.6112585</v>
      </c>
      <c r="J2317" s="1">
        <f t="shared" ca="1" si="444"/>
        <v>-2463941991.6820631</v>
      </c>
      <c r="K2317" s="1">
        <f t="shared" ca="1" si="445"/>
        <v>-3640315124.5702958</v>
      </c>
      <c r="L2317" s="1">
        <f t="shared" ca="1" si="446"/>
        <v>-25588696206.263519</v>
      </c>
      <c r="M2317" s="1">
        <f t="shared" ca="1" si="447"/>
        <v>3544183067.5781775</v>
      </c>
    </row>
    <row r="2318" spans="1:13" x14ac:dyDescent="0.25">
      <c r="A2318" s="1">
        <v>2316</v>
      </c>
      <c r="B2318" s="1">
        <f t="shared" si="440"/>
        <v>0.19299999999999537</v>
      </c>
      <c r="C2318" s="1">
        <f t="shared" si="436"/>
        <v>1.2362689965361473</v>
      </c>
      <c r="D2318" s="1">
        <f t="shared" si="441"/>
        <v>0.63579548393287577</v>
      </c>
      <c r="E2318" s="1">
        <f t="shared" ca="1" si="437"/>
        <v>0.63571167202959733</v>
      </c>
      <c r="F2318" s="1">
        <f t="shared" ca="1" si="438"/>
        <v>5332735</v>
      </c>
      <c r="G2318" s="1">
        <f t="shared" si="442"/>
        <v>0.95816600649043171</v>
      </c>
      <c r="H2318" s="1">
        <f t="shared" ca="1" si="439"/>
        <v>5109645.3986217519</v>
      </c>
      <c r="I2318" s="1">
        <f t="shared" ca="1" si="443"/>
        <v>-1989687935.5258234</v>
      </c>
      <c r="J2318" s="1">
        <f t="shared" ca="1" si="444"/>
        <v>-2731238464.6256905</v>
      </c>
      <c r="K2318" s="1">
        <f t="shared" ca="1" si="445"/>
        <v>-4299361621.2304802</v>
      </c>
      <c r="L2318" s="1">
        <f t="shared" ca="1" si="446"/>
        <v>-23461238360.45784</v>
      </c>
      <c r="M2318" s="1">
        <f t="shared" ca="1" si="447"/>
        <v>3908759512.9476471</v>
      </c>
    </row>
    <row r="2319" spans="1:13" x14ac:dyDescent="0.25">
      <c r="A2319" s="1">
        <v>2317</v>
      </c>
      <c r="B2319" s="1">
        <f t="shared" si="440"/>
        <v>0.19308333333332869</v>
      </c>
      <c r="C2319" s="1">
        <f t="shared" si="436"/>
        <v>1.3056546827609612</v>
      </c>
      <c r="D2319" s="1">
        <f t="shared" si="441"/>
        <v>0.67147955113420865</v>
      </c>
      <c r="E2319" s="1">
        <f t="shared" ca="1" si="437"/>
        <v>0.67152419246586226</v>
      </c>
      <c r="F2319" s="1">
        <f t="shared" ca="1" si="438"/>
        <v>5633153</v>
      </c>
      <c r="G2319" s="1">
        <f t="shared" si="442"/>
        <v>0.95785827451327044</v>
      </c>
      <c r="H2319" s="1">
        <f t="shared" ca="1" si="439"/>
        <v>5395762.2126492532</v>
      </c>
      <c r="I2319" s="1">
        <f t="shared" ca="1" si="443"/>
        <v>-2165274453.2718244</v>
      </c>
      <c r="J2319" s="1">
        <f t="shared" ca="1" si="444"/>
        <v>-2982972495.7378159</v>
      </c>
      <c r="K2319" s="1">
        <f t="shared" ca="1" si="445"/>
        <v>-4935049364.5580349</v>
      </c>
      <c r="L2319" s="1">
        <f t="shared" ca="1" si="446"/>
        <v>-21218362950.777939</v>
      </c>
      <c r="M2319" s="1">
        <f t="shared" ca="1" si="447"/>
        <v>4258157772.2494593</v>
      </c>
    </row>
    <row r="2320" spans="1:13" x14ac:dyDescent="0.25">
      <c r="A2320" s="1">
        <v>2318</v>
      </c>
      <c r="B2320" s="1">
        <f t="shared" si="440"/>
        <v>0.19316666666666202</v>
      </c>
      <c r="C2320" s="1">
        <f t="shared" si="436"/>
        <v>1.3536412130081044</v>
      </c>
      <c r="D2320" s="1">
        <f t="shared" si="441"/>
        <v>0.69615833811845362</v>
      </c>
      <c r="E2320" s="1">
        <f t="shared" ca="1" si="437"/>
        <v>0.69638031649109644</v>
      </c>
      <c r="F2320" s="1">
        <f t="shared" ca="1" si="438"/>
        <v>5841661</v>
      </c>
      <c r="G2320" s="1">
        <f t="shared" si="442"/>
        <v>0.95754946462510226</v>
      </c>
      <c r="H2320" s="1">
        <f t="shared" ca="1" si="439"/>
        <v>5593679.3630713392</v>
      </c>
      <c r="I2320" s="1">
        <f t="shared" ca="1" si="443"/>
        <v>-2328086447.4057856</v>
      </c>
      <c r="J2320" s="1">
        <f t="shared" ca="1" si="444"/>
        <v>-3218009120.7091455</v>
      </c>
      <c r="K2320" s="1">
        <f t="shared" ca="1" si="445"/>
        <v>-5544524495.824585</v>
      </c>
      <c r="L2320" s="1">
        <f t="shared" ca="1" si="446"/>
        <v>-18870390055.31662</v>
      </c>
      <c r="M2320" s="1">
        <f t="shared" ca="1" si="447"/>
        <v>4590736687.6814089</v>
      </c>
    </row>
    <row r="2321" spans="1:13" x14ac:dyDescent="0.25">
      <c r="A2321" s="1">
        <v>2319</v>
      </c>
      <c r="B2321" s="1">
        <f t="shared" si="440"/>
        <v>0.19324999999999534</v>
      </c>
      <c r="C2321" s="1">
        <f t="shared" si="436"/>
        <v>1.3805738505188847</v>
      </c>
      <c r="D2321" s="1">
        <f t="shared" si="441"/>
        <v>0.71000940883828356</v>
      </c>
      <c r="E2321" s="1">
        <f t="shared" ca="1" si="437"/>
        <v>0.71020962793541598</v>
      </c>
      <c r="F2321" s="1">
        <f t="shared" ca="1" si="438"/>
        <v>5957669</v>
      </c>
      <c r="G2321" s="1">
        <f t="shared" si="442"/>
        <v>0.95723957755294187</v>
      </c>
      <c r="H2321" s="1">
        <f t="shared" ca="1" si="439"/>
        <v>5702916.556760258</v>
      </c>
      <c r="I2321" s="1">
        <f t="shared" ca="1" si="443"/>
        <v>-2477474736.4465985</v>
      </c>
      <c r="J2321" s="1">
        <f t="shared" ca="1" si="444"/>
        <v>-3435364209.1077299</v>
      </c>
      <c r="K2321" s="1">
        <f t="shared" ca="1" si="445"/>
        <v>-6125131354.126297</v>
      </c>
      <c r="L2321" s="1">
        <f t="shared" ca="1" si="446"/>
        <v>-16428221288.236038</v>
      </c>
      <c r="M2321" s="1">
        <f t="shared" ca="1" si="447"/>
        <v>4904854950.9297037</v>
      </c>
    </row>
    <row r="2322" spans="1:13" x14ac:dyDescent="0.25">
      <c r="A2322" s="1">
        <v>2320</v>
      </c>
      <c r="B2322" s="1">
        <f t="shared" si="440"/>
        <v>0.19333333333332867</v>
      </c>
      <c r="C2322" s="1">
        <f t="shared" si="436"/>
        <v>1.3873520862348108</v>
      </c>
      <c r="D2322" s="1">
        <f t="shared" si="441"/>
        <v>0.71349535863504554</v>
      </c>
      <c r="E2322" s="1">
        <f t="shared" ca="1" si="437"/>
        <v>0.71357204691145104</v>
      </c>
      <c r="F2322" s="1">
        <f t="shared" ca="1" si="438"/>
        <v>5985875</v>
      </c>
      <c r="G2322" s="1">
        <f t="shared" si="442"/>
        <v>0.95692861402633977</v>
      </c>
      <c r="H2322" s="1">
        <f t="shared" ca="1" si="439"/>
        <v>5728055.0674849162</v>
      </c>
      <c r="I2322" s="1">
        <f t="shared" ca="1" si="443"/>
        <v>-2612918755.5256462</v>
      </c>
      <c r="J2322" s="1">
        <f t="shared" ca="1" si="444"/>
        <v>-3634203546.4026079</v>
      </c>
      <c r="K2322" s="1">
        <f t="shared" ca="1" si="445"/>
        <v>-6674418990.6208897</v>
      </c>
      <c r="L2322" s="1">
        <f t="shared" ca="1" si="446"/>
        <v>-13903284095.223614</v>
      </c>
      <c r="M2322" s="1">
        <f t="shared" ca="1" si="447"/>
        <v>5198884323.5499086</v>
      </c>
    </row>
    <row r="2323" spans="1:13" x14ac:dyDescent="0.25">
      <c r="A2323" s="1">
        <v>2321</v>
      </c>
      <c r="B2323" s="1">
        <f t="shared" si="440"/>
        <v>0.19341666666666199</v>
      </c>
      <c r="C2323" s="1">
        <f t="shared" si="436"/>
        <v>1.375380751568601</v>
      </c>
      <c r="D2323" s="1">
        <f t="shared" si="441"/>
        <v>0.70733867223528046</v>
      </c>
      <c r="E2323" s="1">
        <f t="shared" ca="1" si="437"/>
        <v>0.70733265787172495</v>
      </c>
      <c r="F2323" s="1">
        <f t="shared" ca="1" si="438"/>
        <v>5933536</v>
      </c>
      <c r="G2323" s="1">
        <f t="shared" si="442"/>
        <v>0.95661657477738027</v>
      </c>
      <c r="H2323" s="1">
        <f t="shared" ca="1" si="439"/>
        <v>5676118.8846382778</v>
      </c>
      <c r="I2323" s="1">
        <f t="shared" ca="1" si="443"/>
        <v>-2734021258.7814431</v>
      </c>
      <c r="J2323" s="1">
        <f t="shared" ca="1" si="444"/>
        <v>-3813838915.2294044</v>
      </c>
      <c r="K2323" s="1">
        <f t="shared" ca="1" si="445"/>
        <v>-7190144384.7497387</v>
      </c>
      <c r="L2323" s="1">
        <f t="shared" ca="1" si="446"/>
        <v>-11307471140.338081</v>
      </c>
      <c r="M2323" s="1">
        <f t="shared" ca="1" si="447"/>
        <v>5471225231.2696123</v>
      </c>
    </row>
    <row r="2324" spans="1:13" x14ac:dyDescent="0.25">
      <c r="A2324" s="1">
        <v>2322</v>
      </c>
      <c r="B2324" s="1">
        <f t="shared" si="440"/>
        <v>0.19349999999999531</v>
      </c>
      <c r="C2324" s="1">
        <f t="shared" si="436"/>
        <v>1.3465046275698971</v>
      </c>
      <c r="D2324" s="1">
        <f t="shared" si="441"/>
        <v>0.69248809417880419</v>
      </c>
      <c r="E2324" s="1">
        <f t="shared" ca="1" si="437"/>
        <v>0.69247523190613725</v>
      </c>
      <c r="F2324" s="1">
        <f t="shared" ca="1" si="438"/>
        <v>5808903</v>
      </c>
      <c r="G2324" s="1">
        <f t="shared" si="442"/>
        <v>0.95630346054068105</v>
      </c>
      <c r="H2324" s="1">
        <f t="shared" ca="1" si="439"/>
        <v>5555074.0408451436</v>
      </c>
      <c r="I2324" s="1">
        <f t="shared" ca="1" si="443"/>
        <v>-2840501670.7399855</v>
      </c>
      <c r="J2324" s="1">
        <f t="shared" ca="1" si="444"/>
        <v>-3973722691.1572485</v>
      </c>
      <c r="K2324" s="1">
        <f t="shared" ca="1" si="445"/>
        <v>-7670273849.679884</v>
      </c>
      <c r="L2324" s="1">
        <f t="shared" ca="1" si="446"/>
        <v>-8653076569.164341</v>
      </c>
      <c r="M2324" s="1">
        <f t="shared" ca="1" si="447"/>
        <v>5720323149.4590521</v>
      </c>
    </row>
    <row r="2325" spans="1:13" x14ac:dyDescent="0.25">
      <c r="A2325" s="1">
        <v>2323</v>
      </c>
      <c r="B2325" s="1">
        <f t="shared" si="440"/>
        <v>0.19358333333332864</v>
      </c>
      <c r="C2325" s="1">
        <f t="shared" si="436"/>
        <v>1.302929285497654</v>
      </c>
      <c r="D2325" s="1">
        <f t="shared" si="441"/>
        <v>0.67007791825593632</v>
      </c>
      <c r="E2325" s="1">
        <f t="shared" ca="1" si="437"/>
        <v>0.66993600989207003</v>
      </c>
      <c r="F2325" s="1">
        <f t="shared" ca="1" si="438"/>
        <v>5619830</v>
      </c>
      <c r="G2325" s="1">
        <f t="shared" si="442"/>
        <v>0.95598927205338946</v>
      </c>
      <c r="H2325" s="1">
        <f t="shared" ca="1" si="439"/>
        <v>5372497.1907637995</v>
      </c>
      <c r="I2325" s="1">
        <f t="shared" ca="1" si="443"/>
        <v>-2932189440.1512723</v>
      </c>
      <c r="J2325" s="1">
        <f t="shared" ca="1" si="444"/>
        <v>-4113442304.4947662</v>
      </c>
      <c r="K2325" s="1">
        <f t="shared" ca="1" si="445"/>
        <v>-8112983952.5151253</v>
      </c>
      <c r="L2325" s="1">
        <f t="shared" ca="1" si="446"/>
        <v>-5952730778.5931015</v>
      </c>
      <c r="M2325" s="1">
        <f t="shared" ca="1" si="447"/>
        <v>5944684362.1027441</v>
      </c>
    </row>
    <row r="2326" spans="1:13" x14ac:dyDescent="0.25">
      <c r="A2326" s="1">
        <v>2324</v>
      </c>
      <c r="B2326" s="1">
        <f t="shared" si="440"/>
        <v>0.19366666666666196</v>
      </c>
      <c r="C2326" s="1">
        <f t="shared" si="436"/>
        <v>1.2471313906085437</v>
      </c>
      <c r="D2326" s="1">
        <f t="shared" si="441"/>
        <v>0.64138185802725101</v>
      </c>
      <c r="E2326" s="1">
        <f t="shared" ca="1" si="437"/>
        <v>0.64136003654638807</v>
      </c>
      <c r="F2326" s="1">
        <f t="shared" ca="1" si="438"/>
        <v>5380117</v>
      </c>
      <c r="G2326" s="1">
        <f t="shared" si="442"/>
        <v>0.95567401005518282</v>
      </c>
      <c r="H2326" s="1">
        <f t="shared" ca="1" si="439"/>
        <v>5141637.9879560601</v>
      </c>
      <c r="I2326" s="1">
        <f t="shared" ca="1" si="443"/>
        <v>-3009011355.9462423</v>
      </c>
      <c r="J2326" s="1">
        <f t="shared" ca="1" si="444"/>
        <v>-4232708526.3734856</v>
      </c>
      <c r="K2326" s="1">
        <f t="shared" ca="1" si="445"/>
        <v>-8516655883.0546322</v>
      </c>
      <c r="L2326" s="1">
        <f t="shared" ca="1" si="446"/>
        <v>-3219327936.7464733</v>
      </c>
      <c r="M2326" s="1">
        <f t="shared" ca="1" si="447"/>
        <v>6142897073.7008924</v>
      </c>
    </row>
    <row r="2327" spans="1:13" x14ac:dyDescent="0.25">
      <c r="A2327" s="1">
        <v>2325</v>
      </c>
      <c r="B2327" s="1">
        <f t="shared" si="440"/>
        <v>0.19374999999999529</v>
      </c>
      <c r="C2327" s="1">
        <f t="shared" si="436"/>
        <v>1.1817620650172158</v>
      </c>
      <c r="D2327" s="1">
        <f t="shared" si="441"/>
        <v>0.60776334772313956</v>
      </c>
      <c r="E2327" s="1">
        <f t="shared" ca="1" si="437"/>
        <v>0.60786871721959446</v>
      </c>
      <c r="F2327" s="1">
        <f t="shared" ca="1" si="438"/>
        <v>5099172</v>
      </c>
      <c r="G2327" s="1">
        <f t="shared" si="442"/>
        <v>0.95535767528826532</v>
      </c>
      <c r="H2327" s="1">
        <f t="shared" ca="1" si="439"/>
        <v>4871533.1078150142</v>
      </c>
      <c r="I2327" s="1">
        <f t="shared" ca="1" si="443"/>
        <v>-3070982753.3561368</v>
      </c>
      <c r="J2327" s="1">
        <f t="shared" ca="1" si="444"/>
        <v>-4331347508.6892519</v>
      </c>
      <c r="K2327" s="1">
        <f t="shared" ca="1" si="445"/>
        <v>-8879873180.6038208</v>
      </c>
      <c r="L2327" s="1">
        <f t="shared" ca="1" si="446"/>
        <v>-465956478.92289829</v>
      </c>
      <c r="M2327" s="1">
        <f t="shared" ca="1" si="447"/>
        <v>6313647876.9999514</v>
      </c>
    </row>
    <row r="2328" spans="1:13" x14ac:dyDescent="0.25">
      <c r="A2328" s="1">
        <v>2326</v>
      </c>
      <c r="B2328" s="1">
        <f t="shared" si="440"/>
        <v>0.19383333333332861</v>
      </c>
      <c r="C2328" s="1">
        <f t="shared" si="436"/>
        <v>1.1095471229819902</v>
      </c>
      <c r="D2328" s="1">
        <f t="shared" si="441"/>
        <v>0.57062423467645218</v>
      </c>
      <c r="E2328" s="1">
        <f t="shared" ca="1" si="437"/>
        <v>0.5706952136770399</v>
      </c>
      <c r="F2328" s="1">
        <f t="shared" ca="1" si="438"/>
        <v>4787338</v>
      </c>
      <c r="G2328" s="1">
        <f t="shared" si="442"/>
        <v>0.95504026849736678</v>
      </c>
      <c r="H2328" s="1">
        <f t="shared" ca="1" si="439"/>
        <v>4572100.5689076465</v>
      </c>
      <c r="I2328" s="1">
        <f t="shared" ca="1" si="443"/>
        <v>-3118197545.0366821</v>
      </c>
      <c r="J2328" s="1">
        <f t="shared" ca="1" si="444"/>
        <v>-4409291513.210598</v>
      </c>
      <c r="K2328" s="1">
        <f t="shared" ca="1" si="445"/>
        <v>-9201417734.0136509</v>
      </c>
      <c r="L2328" s="1">
        <f t="shared" ca="1" si="446"/>
        <v>2294172188.8197107</v>
      </c>
      <c r="M2328" s="1">
        <f t="shared" ca="1" si="447"/>
        <v>6455738584.1949873</v>
      </c>
    </row>
    <row r="2329" spans="1:13" x14ac:dyDescent="0.25">
      <c r="A2329" s="1">
        <v>2327</v>
      </c>
      <c r="B2329" s="1">
        <f t="shared" si="440"/>
        <v>0.19391666666666194</v>
      </c>
      <c r="C2329" s="1">
        <f t="shared" si="436"/>
        <v>1.0331880551470713</v>
      </c>
      <c r="D2329" s="1">
        <f t="shared" si="441"/>
        <v>0.53135385693277959</v>
      </c>
      <c r="E2329" s="1">
        <f t="shared" ca="1" si="437"/>
        <v>0.53128062710333679</v>
      </c>
      <c r="F2329" s="1">
        <f t="shared" ca="1" si="438"/>
        <v>4456704</v>
      </c>
      <c r="G2329" s="1">
        <f t="shared" si="442"/>
        <v>0.95472179042974104</v>
      </c>
      <c r="H2329" s="1">
        <f t="shared" ca="1" si="439"/>
        <v>4254912.4222953888</v>
      </c>
      <c r="I2329" s="1">
        <f t="shared" ca="1" si="443"/>
        <v>-3150816337.5682168</v>
      </c>
      <c r="J2329" s="1">
        <f t="shared" ca="1" si="444"/>
        <v>-4466567591.6744299</v>
      </c>
      <c r="K2329" s="1">
        <f t="shared" ca="1" si="445"/>
        <v>-9480263298.9711227</v>
      </c>
      <c r="L2329" s="1">
        <f t="shared" ca="1" si="446"/>
        <v>5047797216.786397</v>
      </c>
      <c r="M2329" s="1">
        <f t="shared" ca="1" si="447"/>
        <v>6568104105.7012815</v>
      </c>
    </row>
    <row r="2330" spans="1:13" x14ac:dyDescent="0.25">
      <c r="A2330" s="1">
        <v>2328</v>
      </c>
      <c r="B2330" s="1">
        <f t="shared" si="440"/>
        <v>0.19399999999999526</v>
      </c>
      <c r="C2330" s="1">
        <f t="shared" si="436"/>
        <v>0.95526754569996297</v>
      </c>
      <c r="D2330" s="1">
        <f t="shared" si="441"/>
        <v>0.49128045207426668</v>
      </c>
      <c r="E2330" s="1">
        <f t="shared" ca="1" si="437"/>
        <v>0.4911598983238778</v>
      </c>
      <c r="F2330" s="1">
        <f t="shared" ca="1" si="438"/>
        <v>4120147</v>
      </c>
      <c r="G2330" s="1">
        <f t="shared" si="442"/>
        <v>0.95440224183516376</v>
      </c>
      <c r="H2330" s="1">
        <f t="shared" ca="1" si="439"/>
        <v>3932277.5334904245</v>
      </c>
      <c r="I2330" s="1">
        <f t="shared" ca="1" si="443"/>
        <v>-3169053589.9598541</v>
      </c>
      <c r="J2330" s="1">
        <f t="shared" ca="1" si="444"/>
        <v>-4503285176.2239437</v>
      </c>
      <c r="K2330" s="1">
        <f t="shared" ca="1" si="445"/>
        <v>-9715567476.8441486</v>
      </c>
      <c r="L2330" s="1">
        <f t="shared" ca="1" si="446"/>
        <v>7781682807.4486589</v>
      </c>
      <c r="M2330" s="1">
        <f t="shared" ca="1" si="447"/>
        <v>6649830365.1713533</v>
      </c>
    </row>
    <row r="2331" spans="1:13" x14ac:dyDescent="0.25">
      <c r="A2331" s="1">
        <v>2329</v>
      </c>
      <c r="B2331" s="1">
        <f t="shared" si="440"/>
        <v>0.19408333333332858</v>
      </c>
      <c r="C2331" s="1">
        <f t="shared" si="436"/>
        <v>0.87816306301562685</v>
      </c>
      <c r="D2331" s="1">
        <f t="shared" si="441"/>
        <v>0.45162671812232236</v>
      </c>
      <c r="E2331" s="1">
        <f t="shared" ca="1" si="437"/>
        <v>0.45161027595392095</v>
      </c>
      <c r="F2331" s="1">
        <f t="shared" ca="1" si="438"/>
        <v>3788381</v>
      </c>
      <c r="G2331" s="1">
        <f t="shared" si="442"/>
        <v>0.95408162346593062</v>
      </c>
      <c r="H2331" s="1">
        <f t="shared" ca="1" si="439"/>
        <v>3614424.6947874855</v>
      </c>
      <c r="I2331" s="1">
        <f t="shared" ca="1" si="443"/>
        <v>-3173166673.6324534</v>
      </c>
      <c r="J2331" s="1">
        <f t="shared" ca="1" si="444"/>
        <v>-4519625443.2694292</v>
      </c>
      <c r="K2331" s="1">
        <f t="shared" ca="1" si="445"/>
        <v>-9906665005.4813461</v>
      </c>
      <c r="L2331" s="1">
        <f t="shared" ca="1" si="446"/>
        <v>10482690513.692249</v>
      </c>
      <c r="M2331" s="1">
        <f t="shared" ca="1" si="447"/>
        <v>6700169339.5731401</v>
      </c>
    </row>
    <row r="2332" spans="1:13" x14ac:dyDescent="0.25">
      <c r="A2332" s="1">
        <v>2330</v>
      </c>
      <c r="B2332" s="1">
        <f t="shared" si="440"/>
        <v>0.19416666666666191</v>
      </c>
      <c r="C2332" s="1">
        <f t="shared" si="436"/>
        <v>0.80397168124375296</v>
      </c>
      <c r="D2332" s="1">
        <f t="shared" si="441"/>
        <v>0.41347115035393012</v>
      </c>
      <c r="E2332" s="1">
        <f t="shared" ca="1" si="437"/>
        <v>0.41342218452609097</v>
      </c>
      <c r="F2332" s="1">
        <f t="shared" ca="1" si="438"/>
        <v>3468036</v>
      </c>
      <c r="G2332" s="1">
        <f t="shared" si="442"/>
        <v>0.95375993607685661</v>
      </c>
      <c r="H2332" s="1">
        <f t="shared" ca="1" si="439"/>
        <v>3307673.7936722375</v>
      </c>
      <c r="I2332" s="1">
        <f t="shared" ca="1" si="443"/>
        <v>-3163448698.9931078</v>
      </c>
      <c r="J2332" s="1">
        <f t="shared" ca="1" si="444"/>
        <v>-4515834319.195179</v>
      </c>
      <c r="K2332" s="1">
        <f t="shared" ca="1" si="445"/>
        <v>-10053064218.829786</v>
      </c>
      <c r="L2332" s="1">
        <f t="shared" ca="1" si="446"/>
        <v>13137847171.634048</v>
      </c>
      <c r="M2332" s="1">
        <f t="shared" ca="1" si="447"/>
        <v>6718549316.3335695</v>
      </c>
    </row>
    <row r="2333" spans="1:13" x14ac:dyDescent="0.25">
      <c r="A2333" s="1">
        <v>2331</v>
      </c>
      <c r="B2333" s="1">
        <f t="shared" si="440"/>
        <v>0.19424999999999523</v>
      </c>
      <c r="C2333" s="1">
        <f t="shared" si="436"/>
        <v>0.73444878420592963</v>
      </c>
      <c r="D2333" s="1">
        <f t="shared" si="441"/>
        <v>0.37771651759162095</v>
      </c>
      <c r="E2333" s="1">
        <f t="shared" ca="1" si="437"/>
        <v>0.37759950205688231</v>
      </c>
      <c r="F2333" s="1">
        <f t="shared" ca="1" si="438"/>
        <v>3167534</v>
      </c>
      <c r="G2333" s="1">
        <f t="shared" si="442"/>
        <v>0.95343718042527281</v>
      </c>
      <c r="H2333" s="1">
        <f t="shared" ca="1" si="439"/>
        <v>3020044.6858611861</v>
      </c>
      <c r="I2333" s="1">
        <f t="shared" ca="1" si="443"/>
        <v>-3140219523.5178123</v>
      </c>
      <c r="J2333" s="1">
        <f t="shared" ca="1" si="444"/>
        <v>-4492213545.0748243</v>
      </c>
      <c r="K2333" s="1">
        <f t="shared" ca="1" si="445"/>
        <v>-10154441081.289577</v>
      </c>
      <c r="L2333" s="1">
        <f t="shared" ca="1" si="446"/>
        <v>15734413758.309185</v>
      </c>
      <c r="M2333" s="1">
        <f t="shared" ca="1" si="447"/>
        <v>6704585922.4315729</v>
      </c>
    </row>
    <row r="2334" spans="1:13" x14ac:dyDescent="0.25">
      <c r="A2334" s="1">
        <v>2332</v>
      </c>
      <c r="B2334" s="1">
        <f t="shared" si="440"/>
        <v>0.19433333333332856</v>
      </c>
      <c r="C2334" s="1">
        <f t="shared" si="436"/>
        <v>0.67096269561274102</v>
      </c>
      <c r="D2334" s="1">
        <f t="shared" si="441"/>
        <v>0.34506652917226682</v>
      </c>
      <c r="E2334" s="1">
        <f t="shared" ca="1" si="437"/>
        <v>0.34507931001699349</v>
      </c>
      <c r="F2334" s="1">
        <f t="shared" ca="1" si="438"/>
        <v>2894735</v>
      </c>
      <c r="G2334" s="1">
        <f t="shared" si="442"/>
        <v>0.9531133572710252</v>
      </c>
      <c r="H2334" s="1">
        <f t="shared" ca="1" si="439"/>
        <v>2759010.594259941</v>
      </c>
      <c r="I2334" s="1">
        <f t="shared" ca="1" si="443"/>
        <v>-3103817217.763854</v>
      </c>
      <c r="J2334" s="1">
        <f t="shared" ca="1" si="444"/>
        <v>-4449112080.2565651</v>
      </c>
      <c r="K2334" s="1">
        <f t="shared" ca="1" si="445"/>
        <v>-10210633068.331163</v>
      </c>
      <c r="L2334" s="1">
        <f t="shared" ca="1" si="446"/>
        <v>18259952604.718254</v>
      </c>
      <c r="M2334" s="1">
        <f t="shared" ca="1" si="447"/>
        <v>6658091620.7873259</v>
      </c>
    </row>
    <row r="2335" spans="1:13" x14ac:dyDescent="0.25">
      <c r="A2335" s="1">
        <v>2333</v>
      </c>
      <c r="B2335" s="1">
        <f t="shared" si="440"/>
        <v>0.19441666666666188</v>
      </c>
      <c r="C2335" s="1">
        <f t="shared" si="436"/>
        <v>0.61446659674353477</v>
      </c>
      <c r="D2335" s="1">
        <f t="shared" si="441"/>
        <v>0.31601139261096078</v>
      </c>
      <c r="E2335" s="1">
        <f t="shared" ca="1" si="437"/>
        <v>0.31606570383666871</v>
      </c>
      <c r="F2335" s="1">
        <f t="shared" ca="1" si="438"/>
        <v>2651351</v>
      </c>
      <c r="G2335" s="1">
        <f t="shared" si="442"/>
        <v>0.95278846737647349</v>
      </c>
      <c r="H2335" s="1">
        <f t="shared" ca="1" si="439"/>
        <v>2526176.6557670804</v>
      </c>
      <c r="I2335" s="1">
        <f t="shared" ca="1" si="443"/>
        <v>-3054595339.0669503</v>
      </c>
      <c r="J2335" s="1">
        <f t="shared" ca="1" si="444"/>
        <v>-4386923198.2705221</v>
      </c>
      <c r="K2335" s="1">
        <f t="shared" ca="1" si="445"/>
        <v>-10221638240.395676</v>
      </c>
      <c r="L2335" s="1">
        <f t="shared" ca="1" si="446"/>
        <v>20702387327.584957</v>
      </c>
      <c r="M2335" s="1">
        <f t="shared" ca="1" si="447"/>
        <v>6579078302.5098066</v>
      </c>
    </row>
    <row r="2336" spans="1:13" x14ac:dyDescent="0.25">
      <c r="A2336" s="1">
        <v>2334</v>
      </c>
      <c r="B2336" s="1">
        <f t="shared" si="440"/>
        <v>0.1944999999999952</v>
      </c>
      <c r="C2336" s="1">
        <f t="shared" si="436"/>
        <v>0.56548836306489492</v>
      </c>
      <c r="D2336" s="1">
        <f t="shared" si="441"/>
        <v>0.29082258671908884</v>
      </c>
      <c r="E2336" s="1">
        <f t="shared" ca="1" si="437"/>
        <v>0.29072841282054701</v>
      </c>
      <c r="F2336" s="1">
        <f t="shared" ca="1" si="438"/>
        <v>2438806</v>
      </c>
      <c r="G2336" s="1">
        <f t="shared" si="442"/>
        <v>0.95246251150648797</v>
      </c>
      <c r="H2336" s="1">
        <f t="shared" ca="1" si="439"/>
        <v>2322871.2878370918</v>
      </c>
      <c r="I2336" s="1">
        <f t="shared" ca="1" si="443"/>
        <v>-2992920430.5979948</v>
      </c>
      <c r="J2336" s="1">
        <f t="shared" ca="1" si="444"/>
        <v>-4306081694.5017719</v>
      </c>
      <c r="K2336" s="1">
        <f t="shared" ca="1" si="445"/>
        <v>-10187613922.581068</v>
      </c>
      <c r="L2336" s="1">
        <f t="shared" ca="1" si="446"/>
        <v>23050060790.139877</v>
      </c>
      <c r="M2336" s="1">
        <f t="shared" ca="1" si="447"/>
        <v>6467758552.7248125</v>
      </c>
    </row>
    <row r="2337" spans="1:13" x14ac:dyDescent="0.25">
      <c r="A2337" s="1">
        <v>2335</v>
      </c>
      <c r="B2337" s="1">
        <f t="shared" si="440"/>
        <v>0.19458333333332853</v>
      </c>
      <c r="C2337" s="1">
        <f t="shared" si="436"/>
        <v>0.52413820528029287</v>
      </c>
      <c r="D2337" s="1">
        <f t="shared" si="441"/>
        <v>0.26955679128700777</v>
      </c>
      <c r="E2337" s="1">
        <f t="shared" ca="1" si="437"/>
        <v>0.26956795975074199</v>
      </c>
      <c r="F2337" s="1">
        <f t="shared" ca="1" si="438"/>
        <v>2261300</v>
      </c>
      <c r="G2337" s="1">
        <f t="shared" si="442"/>
        <v>0.95213549042844936</v>
      </c>
      <c r="H2337" s="1">
        <f t="shared" ca="1" si="439"/>
        <v>2153063.9845058527</v>
      </c>
      <c r="I2337" s="1">
        <f t="shared" ca="1" si="443"/>
        <v>-2919166836.2774282</v>
      </c>
      <c r="J2337" s="1">
        <f t="shared" ca="1" si="444"/>
        <v>-4207058298.2270899</v>
      </c>
      <c r="K2337" s="1">
        <f t="shared" ca="1" si="445"/>
        <v>-10108872077.834373</v>
      </c>
      <c r="L2337" s="1">
        <f t="shared" ca="1" si="446"/>
        <v>25291793737.918591</v>
      </c>
      <c r="M2337" s="1">
        <f t="shared" ca="1" si="447"/>
        <v>6324548501.1167097</v>
      </c>
    </row>
    <row r="2338" spans="1:13" x14ac:dyDescent="0.25">
      <c r="A2338" s="1">
        <v>2336</v>
      </c>
      <c r="B2338" s="1">
        <f t="shared" si="440"/>
        <v>0.19466666666666185</v>
      </c>
      <c r="C2338" s="1">
        <f t="shared" si="436"/>
        <v>0.49013326897318987</v>
      </c>
      <c r="D2338" s="1">
        <f t="shared" si="441"/>
        <v>0.25206853832906911</v>
      </c>
      <c r="E2338" s="1">
        <f t="shared" ca="1" si="437"/>
        <v>0.25213152740651718</v>
      </c>
      <c r="F2338" s="1">
        <f t="shared" ca="1" si="438"/>
        <v>2115032</v>
      </c>
      <c r="G2338" s="1">
        <f t="shared" si="442"/>
        <v>0.95180740491224558</v>
      </c>
      <c r="H2338" s="1">
        <f t="shared" ca="1" si="439"/>
        <v>2013103.1192263565</v>
      </c>
      <c r="I2338" s="1">
        <f t="shared" ca="1" si="443"/>
        <v>-2833719110.9400454</v>
      </c>
      <c r="J2338" s="1">
        <f t="shared" ca="1" si="444"/>
        <v>-4090361572.0130491</v>
      </c>
      <c r="K2338" s="1">
        <f t="shared" ca="1" si="445"/>
        <v>-9985881655.1783161</v>
      </c>
      <c r="L2338" s="1">
        <f t="shared" ca="1" si="446"/>
        <v>27416933572.403473</v>
      </c>
      <c r="M2338" s="1">
        <f t="shared" ca="1" si="447"/>
        <v>6150061979.9827929</v>
      </c>
    </row>
    <row r="2339" spans="1:13" x14ac:dyDescent="0.25">
      <c r="A2339" s="1">
        <v>2337</v>
      </c>
      <c r="B2339" s="1">
        <f t="shared" si="440"/>
        <v>0.19474999999999518</v>
      </c>
      <c r="C2339" s="1">
        <f t="shared" si="436"/>
        <v>0.46283766051355407</v>
      </c>
      <c r="D2339" s="1">
        <f t="shared" si="441"/>
        <v>0.2380307968355421</v>
      </c>
      <c r="E2339" s="1">
        <f t="shared" ca="1" si="437"/>
        <v>0.23812052384079244</v>
      </c>
      <c r="F2339" s="1">
        <f t="shared" ca="1" si="438"/>
        <v>1997499</v>
      </c>
      <c r="G2339" s="1">
        <f t="shared" si="442"/>
        <v>0.95147825573027056</v>
      </c>
      <c r="H2339" s="1">
        <f t="shared" ca="1" si="439"/>
        <v>1900576.8643429598</v>
      </c>
      <c r="I2339" s="1">
        <f t="shared" ca="1" si="443"/>
        <v>-2736973156.8377776</v>
      </c>
      <c r="J2339" s="1">
        <f t="shared" ca="1" si="444"/>
        <v>-3956538430.4857254</v>
      </c>
      <c r="K2339" s="1">
        <f t="shared" ca="1" si="445"/>
        <v>-9819269042.2417793</v>
      </c>
      <c r="L2339" s="1">
        <f t="shared" ca="1" si="446"/>
        <v>29415401894.704082</v>
      </c>
      <c r="M2339" s="1">
        <f t="shared" ca="1" si="447"/>
        <v>5945104881.4690886</v>
      </c>
    </row>
    <row r="2340" spans="1:13" x14ac:dyDescent="0.25">
      <c r="A2340" s="1">
        <v>2338</v>
      </c>
      <c r="B2340" s="1">
        <f t="shared" si="440"/>
        <v>0.1948333333333285</v>
      </c>
      <c r="C2340" s="1">
        <f t="shared" si="436"/>
        <v>0.44131575338141099</v>
      </c>
      <c r="D2340" s="1">
        <f t="shared" si="441"/>
        <v>0.22696238745329705</v>
      </c>
      <c r="E2340" s="1">
        <f t="shared" ca="1" si="437"/>
        <v>0.22703027127414033</v>
      </c>
      <c r="F2340" s="1">
        <f t="shared" ca="1" si="438"/>
        <v>1904468</v>
      </c>
      <c r="G2340" s="1">
        <f t="shared" si="442"/>
        <v>0.95114804365742245</v>
      </c>
      <c r="H2340" s="1">
        <f t="shared" ca="1" si="439"/>
        <v>1811431.0124081641</v>
      </c>
      <c r="I2340" s="1">
        <f t="shared" ca="1" si="443"/>
        <v>-2629338964.8900642</v>
      </c>
      <c r="J2340" s="1">
        <f t="shared" ca="1" si="444"/>
        <v>-3806176158.7196512</v>
      </c>
      <c r="K2340" s="1">
        <f t="shared" ca="1" si="445"/>
        <v>-9609819502.3821125</v>
      </c>
      <c r="L2340" s="1">
        <f t="shared" ca="1" si="446"/>
        <v>31277737714.140648</v>
      </c>
      <c r="M2340" s="1">
        <f t="shared" ca="1" si="447"/>
        <v>5710666861.5098867</v>
      </c>
    </row>
    <row r="2341" spans="1:13" x14ac:dyDescent="0.25">
      <c r="A2341" s="1">
        <v>2339</v>
      </c>
      <c r="B2341" s="1">
        <f t="shared" si="440"/>
        <v>0.19491666666666183</v>
      </c>
      <c r="C2341" s="1">
        <f t="shared" si="436"/>
        <v>0.4243961134546963</v>
      </c>
      <c r="D2341" s="1">
        <f t="shared" si="441"/>
        <v>0.21826085834812953</v>
      </c>
      <c r="E2341" s="1">
        <f t="shared" ca="1" si="437"/>
        <v>0.21816430257060182</v>
      </c>
      <c r="F2341" s="1">
        <f t="shared" ca="1" si="438"/>
        <v>1830095</v>
      </c>
      <c r="G2341" s="1">
        <f t="shared" si="442"/>
        <v>0.95081676947110183</v>
      </c>
      <c r="H2341" s="1">
        <f t="shared" ca="1" si="439"/>
        <v>1740085.0157252161</v>
      </c>
      <c r="I2341" s="1">
        <f t="shared" ca="1" si="443"/>
        <v>-2511244835.5512881</v>
      </c>
      <c r="J2341" s="1">
        <f t="shared" ca="1" si="444"/>
        <v>-3639905806.6932774</v>
      </c>
      <c r="K2341" s="1">
        <f t="shared" ca="1" si="445"/>
        <v>-9358479474.3553543</v>
      </c>
      <c r="L2341" s="1">
        <f t="shared" ca="1" si="446"/>
        <v>32995136235.142971</v>
      </c>
      <c r="M2341" s="1">
        <f t="shared" ca="1" si="447"/>
        <v>5447910550.1772833</v>
      </c>
    </row>
    <row r="2342" spans="1:13" x14ac:dyDescent="0.25">
      <c r="A2342" s="1">
        <v>2340</v>
      </c>
      <c r="B2342" s="1">
        <f t="shared" si="440"/>
        <v>0.19499999999999515</v>
      </c>
      <c r="C2342" s="1">
        <f t="shared" si="436"/>
        <v>0.41074298482183791</v>
      </c>
      <c r="D2342" s="1">
        <f t="shared" si="441"/>
        <v>0.21123924933694521</v>
      </c>
      <c r="E2342" s="1">
        <f t="shared" ca="1" si="437"/>
        <v>0.21124274579466143</v>
      </c>
      <c r="F2342" s="1">
        <f t="shared" ca="1" si="438"/>
        <v>1772032</v>
      </c>
      <c r="G2342" s="1">
        <f t="shared" si="442"/>
        <v>0.95048443395120952</v>
      </c>
      <c r="H2342" s="1">
        <f t="shared" ca="1" si="439"/>
        <v>1684288.8324634298</v>
      </c>
      <c r="I2342" s="1">
        <f t="shared" ca="1" si="443"/>
        <v>-2383138208.4512119</v>
      </c>
      <c r="J2342" s="1">
        <f t="shared" ca="1" si="444"/>
        <v>-3458402090.3294125</v>
      </c>
      <c r="K2342" s="1">
        <f t="shared" ca="1" si="445"/>
        <v>-9066354868.0800838</v>
      </c>
      <c r="L2342" s="1">
        <f t="shared" ca="1" si="446"/>
        <v>34559487897.419159</v>
      </c>
      <c r="M2342" s="1">
        <f t="shared" ca="1" si="447"/>
        <v>5158163182.0786734</v>
      </c>
    </row>
    <row r="2343" spans="1:13" x14ac:dyDescent="0.25">
      <c r="A2343" s="1">
        <v>2341</v>
      </c>
      <c r="B2343" s="1">
        <f t="shared" si="440"/>
        <v>0.19508333333332847</v>
      </c>
      <c r="C2343" s="1">
        <f t="shared" si="436"/>
        <v>0.39893201493944519</v>
      </c>
      <c r="D2343" s="1">
        <f t="shared" si="441"/>
        <v>0.20516503625457183</v>
      </c>
      <c r="E2343" s="1">
        <f t="shared" ca="1" si="437"/>
        <v>0.2053110696134556</v>
      </c>
      <c r="F2343" s="1">
        <f t="shared" ca="1" si="438"/>
        <v>1722274</v>
      </c>
      <c r="G2343" s="1">
        <f t="shared" si="442"/>
        <v>0.95015103788014521</v>
      </c>
      <c r="H2343" s="1">
        <f t="shared" ca="1" si="439"/>
        <v>1636420.4286139891</v>
      </c>
      <c r="I2343" s="1">
        <f t="shared" ca="1" si="443"/>
        <v>-2245491800.5550656</v>
      </c>
      <c r="J2343" s="1">
        <f t="shared" ca="1" si="444"/>
        <v>-3262388501.9870462</v>
      </c>
      <c r="K2343" s="1">
        <f t="shared" ca="1" si="445"/>
        <v>-8734714066.1133499</v>
      </c>
      <c r="L2343" s="1">
        <f t="shared" ca="1" si="446"/>
        <v>35963408783.816711</v>
      </c>
      <c r="M2343" s="1">
        <f t="shared" ca="1" si="447"/>
        <v>4842901988.3579969</v>
      </c>
    </row>
    <row r="2344" spans="1:13" x14ac:dyDescent="0.25">
      <c r="A2344" s="1">
        <v>2342</v>
      </c>
      <c r="B2344" s="1">
        <f t="shared" si="440"/>
        <v>0.1951666666666618</v>
      </c>
      <c r="C2344" s="1">
        <f t="shared" si="436"/>
        <v>0.38752677938051727</v>
      </c>
      <c r="D2344" s="1">
        <f t="shared" si="441"/>
        <v>0.19929948653855176</v>
      </c>
      <c r="E2344" s="1">
        <f t="shared" ca="1" si="437"/>
        <v>0.1992464454224073</v>
      </c>
      <c r="F2344" s="1">
        <f t="shared" ca="1" si="438"/>
        <v>1671400</v>
      </c>
      <c r="G2344" s="1">
        <f t="shared" si="442"/>
        <v>0.94981658204280506</v>
      </c>
      <c r="H2344" s="1">
        <f t="shared" ca="1" si="439"/>
        <v>1587523.4352263443</v>
      </c>
      <c r="I2344" s="1">
        <f t="shared" ca="1" si="443"/>
        <v>-2098810994.8296604</v>
      </c>
      <c r="J2344" s="1">
        <f t="shared" ca="1" si="444"/>
        <v>-3052643573.7241821</v>
      </c>
      <c r="K2344" s="1">
        <f t="shared" ca="1" si="445"/>
        <v>-8364991580.641119</v>
      </c>
      <c r="L2344" s="1">
        <f t="shared" ca="1" si="446"/>
        <v>37200266290.935165</v>
      </c>
      <c r="M2344" s="1">
        <f t="shared" ca="1" si="447"/>
        <v>4503737464.8478804</v>
      </c>
    </row>
    <row r="2345" spans="1:13" x14ac:dyDescent="0.25">
      <c r="A2345" s="1">
        <v>2343</v>
      </c>
      <c r="B2345" s="1">
        <f t="shared" si="440"/>
        <v>0.19524999999999512</v>
      </c>
      <c r="C2345" s="1">
        <f t="shared" si="436"/>
        <v>0.37515269583079203</v>
      </c>
      <c r="D2345" s="1">
        <f t="shared" si="441"/>
        <v>0.19293567214155019</v>
      </c>
      <c r="E2345" s="1">
        <f t="shared" ca="1" si="437"/>
        <v>0.19298887697891293</v>
      </c>
      <c r="F2345" s="1">
        <f t="shared" ca="1" si="438"/>
        <v>1618908</v>
      </c>
      <c r="G2345" s="1">
        <f t="shared" si="442"/>
        <v>0.94948106722658054</v>
      </c>
      <c r="H2345" s="1">
        <f t="shared" ca="1" si="439"/>
        <v>1537122.495581649</v>
      </c>
      <c r="I2345" s="1">
        <f t="shared" ca="1" si="443"/>
        <v>-1943632639.5648313</v>
      </c>
      <c r="J2345" s="1">
        <f t="shared" ca="1" si="444"/>
        <v>-2829998454.6703224</v>
      </c>
      <c r="K2345" s="1">
        <f t="shared" ca="1" si="445"/>
        <v>-7958782535.3568954</v>
      </c>
      <c r="L2345" s="1">
        <f t="shared" ca="1" si="446"/>
        <v>38264209757.454697</v>
      </c>
      <c r="M2345" s="1">
        <f t="shared" ca="1" si="447"/>
        <v>4142404419.7887526</v>
      </c>
    </row>
    <row r="2346" spans="1:13" x14ac:dyDescent="0.25">
      <c r="A2346" s="1">
        <v>2344</v>
      </c>
      <c r="B2346" s="1">
        <f t="shared" si="440"/>
        <v>0.19533333333332845</v>
      </c>
      <c r="C2346" s="1">
        <f t="shared" si="436"/>
        <v>0.36056509195917702</v>
      </c>
      <c r="D2346" s="1">
        <f t="shared" si="441"/>
        <v>0.18543347586471962</v>
      </c>
      <c r="E2346" s="1">
        <f t="shared" ca="1" si="437"/>
        <v>0.18531238303321282</v>
      </c>
      <c r="F2346" s="1">
        <f t="shared" ca="1" si="438"/>
        <v>1554513</v>
      </c>
      <c r="G2346" s="1">
        <f t="shared" si="442"/>
        <v>0.94914449422135605</v>
      </c>
      <c r="H2346" s="1">
        <f t="shared" ca="1" si="439"/>
        <v>1475457.455145523</v>
      </c>
      <c r="I2346" s="1">
        <f t="shared" ca="1" si="443"/>
        <v>-1780533028.1421394</v>
      </c>
      <c r="J2346" s="1">
        <f t="shared" ca="1" si="444"/>
        <v>-2595343577.3365726</v>
      </c>
      <c r="K2346" s="1">
        <f t="shared" ca="1" si="445"/>
        <v>-7517845761.0936527</v>
      </c>
      <c r="L2346" s="1">
        <f t="shared" ca="1" si="446"/>
        <v>39150188140.73877</v>
      </c>
      <c r="M2346" s="1">
        <f t="shared" ca="1" si="447"/>
        <v>3760743082.425662</v>
      </c>
    </row>
    <row r="2347" spans="1:13" x14ac:dyDescent="0.25">
      <c r="A2347" s="1">
        <v>2345</v>
      </c>
      <c r="B2347" s="1">
        <f t="shared" si="440"/>
        <v>0.19541666666666177</v>
      </c>
      <c r="C2347" s="1">
        <f t="shared" si="436"/>
        <v>0.342708503776813</v>
      </c>
      <c r="D2347" s="1">
        <f t="shared" si="441"/>
        <v>0.17625008765664668</v>
      </c>
      <c r="E2347" s="1">
        <f t="shared" ca="1" si="437"/>
        <v>0.17631548599829697</v>
      </c>
      <c r="F2347" s="1">
        <f t="shared" ca="1" si="438"/>
        <v>1479041</v>
      </c>
      <c r="G2347" s="1">
        <f t="shared" si="442"/>
        <v>0.94880686381950707</v>
      </c>
      <c r="H2347" s="1">
        <f t="shared" ca="1" si="439"/>
        <v>1403324.2526704676</v>
      </c>
      <c r="I2347" s="1">
        <f t="shared" ca="1" si="443"/>
        <v>-1610125191.8958988</v>
      </c>
      <c r="J2347" s="1">
        <f t="shared" ca="1" si="444"/>
        <v>-2349624547.1577864</v>
      </c>
      <c r="K2347" s="1">
        <f t="shared" ca="1" si="445"/>
        <v>-7044095651.384203</v>
      </c>
      <c r="L2347" s="1">
        <f t="shared" ca="1" si="446"/>
        <v>39853974499.707153</v>
      </c>
      <c r="M2347" s="1">
        <f t="shared" ca="1" si="447"/>
        <v>3360690212.8097315</v>
      </c>
    </row>
    <row r="2348" spans="1:13" x14ac:dyDescent="0.25">
      <c r="A2348" s="1">
        <v>2346</v>
      </c>
      <c r="B2348" s="1">
        <f t="shared" si="440"/>
        <v>0.19549999999999509</v>
      </c>
      <c r="C2348" s="1">
        <f t="shared" si="436"/>
        <v>0.32076471582130495</v>
      </c>
      <c r="D2348" s="1">
        <f t="shared" si="441"/>
        <v>0.16496471099381399</v>
      </c>
      <c r="E2348" s="1">
        <f t="shared" ca="1" si="437"/>
        <v>0.16504866875092736</v>
      </c>
      <c r="F2348" s="1">
        <f t="shared" ca="1" si="438"/>
        <v>1384528</v>
      </c>
      <c r="G2348" s="1">
        <f t="shared" si="442"/>
        <v>0.94846817681589879</v>
      </c>
      <c r="H2348" s="1">
        <f t="shared" ca="1" si="439"/>
        <v>1313180.7479105627</v>
      </c>
      <c r="I2348" s="1">
        <f t="shared" ca="1" si="443"/>
        <v>-1433064409.2166753</v>
      </c>
      <c r="J2348" s="1">
        <f t="shared" ca="1" si="444"/>
        <v>-2093846164.7396822</v>
      </c>
      <c r="K2348" s="1">
        <f t="shared" ca="1" si="445"/>
        <v>-6539601706.1502609</v>
      </c>
      <c r="L2348" s="1">
        <f t="shared" ca="1" si="446"/>
        <v>40372178274.994293</v>
      </c>
      <c r="M2348" s="1">
        <f t="shared" ca="1" si="447"/>
        <v>2944261365.4259605</v>
      </c>
    </row>
    <row r="2349" spans="1:13" x14ac:dyDescent="0.25">
      <c r="A2349" s="1">
        <v>2347</v>
      </c>
      <c r="B2349" s="1">
        <f t="shared" si="440"/>
        <v>0.19558333333332842</v>
      </c>
      <c r="C2349" s="1">
        <f t="shared" si="436"/>
        <v>0.29418759256074956</v>
      </c>
      <c r="D2349" s="1">
        <f t="shared" si="441"/>
        <v>0.15129647617409978</v>
      </c>
      <c r="E2349" s="1">
        <f t="shared" ca="1" si="437"/>
        <v>0.15129698157677055</v>
      </c>
      <c r="F2349" s="1">
        <f t="shared" ca="1" si="438"/>
        <v>1269171</v>
      </c>
      <c r="G2349" s="1">
        <f t="shared" si="442"/>
        <v>0.94812843400788371</v>
      </c>
      <c r="H2349" s="1">
        <f t="shared" ca="1" si="439"/>
        <v>1203337.1127182199</v>
      </c>
      <c r="I2349" s="1">
        <f t="shared" ca="1" si="443"/>
        <v>-1250047722.2359529</v>
      </c>
      <c r="J2349" s="1">
        <f t="shared" ca="1" si="444"/>
        <v>-1829070375.4475479</v>
      </c>
      <c r="K2349" s="1">
        <f t="shared" ca="1" si="445"/>
        <v>-6006581575.0356083</v>
      </c>
      <c r="L2349" s="1">
        <f t="shared" ca="1" si="446"/>
        <v>40702259499.196213</v>
      </c>
      <c r="M2349" s="1">
        <f t="shared" ca="1" si="447"/>
        <v>2513538590.3947392</v>
      </c>
    </row>
    <row r="2350" spans="1:13" x14ac:dyDescent="0.25">
      <c r="A2350" s="1">
        <v>2348</v>
      </c>
      <c r="B2350" s="1">
        <f t="shared" si="440"/>
        <v>0.19566666666666174</v>
      </c>
      <c r="C2350" s="1">
        <f t="shared" si="436"/>
        <v>0.26272336810977126</v>
      </c>
      <c r="D2350" s="1">
        <f t="shared" si="441"/>
        <v>0.13511487502788239</v>
      </c>
      <c r="E2350" s="1">
        <f t="shared" ca="1" si="437"/>
        <v>0.13502602729094035</v>
      </c>
      <c r="F2350" s="1">
        <f t="shared" ca="1" si="438"/>
        <v>1132680</v>
      </c>
      <c r="G2350" s="1">
        <f t="shared" si="442"/>
        <v>0.94778763619529993</v>
      </c>
      <c r="H2350" s="1">
        <f t="shared" ca="1" si="439"/>
        <v>1073540.0997656924</v>
      </c>
      <c r="I2350" s="1">
        <f t="shared" ca="1" si="443"/>
        <v>-1061811878.4260979</v>
      </c>
      <c r="J2350" s="1">
        <f t="shared" ca="1" si="444"/>
        <v>-1556412569.7001944</v>
      </c>
      <c r="K2350" s="1">
        <f t="shared" ca="1" si="445"/>
        <v>-5447392045.1799889</v>
      </c>
      <c r="L2350" s="1">
        <f t="shared" ca="1" si="446"/>
        <v>40842540454.835434</v>
      </c>
      <c r="M2350" s="1">
        <f t="shared" ca="1" si="447"/>
        <v>2070659221.2511282</v>
      </c>
    </row>
    <row r="2351" spans="1:13" x14ac:dyDescent="0.25">
      <c r="A2351" s="1">
        <v>2349</v>
      </c>
      <c r="B2351" s="1">
        <f t="shared" si="440"/>
        <v>0.19574999999999507</v>
      </c>
      <c r="C2351" s="1">
        <f t="shared" si="436"/>
        <v>0.226415731716027</v>
      </c>
      <c r="D2351" s="1">
        <f t="shared" si="441"/>
        <v>0.1164423763110996</v>
      </c>
      <c r="E2351" s="1">
        <f t="shared" ca="1" si="437"/>
        <v>0.11636939614779716</v>
      </c>
      <c r="F2351" s="1">
        <f t="shared" ca="1" si="438"/>
        <v>976177</v>
      </c>
      <c r="G2351" s="1">
        <f t="shared" si="442"/>
        <v>0.94744578418046932</v>
      </c>
      <c r="H2351" s="1">
        <f t="shared" ca="1" si="439"/>
        <v>924874.78326393804</v>
      </c>
      <c r="I2351" s="1">
        <f t="shared" ca="1" si="443"/>
        <v>-869129802.20131183</v>
      </c>
      <c r="J2351" s="1">
        <f t="shared" ca="1" si="444"/>
        <v>-1277036346.0001173</v>
      </c>
      <c r="K2351" s="1">
        <f t="shared" ca="1" si="445"/>
        <v>-4864518109.346653</v>
      </c>
      <c r="L2351" s="1">
        <f t="shared" ca="1" si="446"/>
        <v>40792214627.114487</v>
      </c>
      <c r="M2351" s="1">
        <f t="shared" ca="1" si="447"/>
        <v>1617805710.0587034</v>
      </c>
    </row>
    <row r="2352" spans="1:13" x14ac:dyDescent="0.25">
      <c r="A2352" s="1">
        <v>2350</v>
      </c>
      <c r="B2352" s="1">
        <f t="shared" si="440"/>
        <v>0.19583333333332839</v>
      </c>
      <c r="C2352" s="1">
        <f t="shared" si="436"/>
        <v>0.18559574040170776</v>
      </c>
      <c r="D2352" s="1">
        <f t="shared" si="441"/>
        <v>9.5449237920878283E-2</v>
      </c>
      <c r="E2352" s="1">
        <f t="shared" ca="1" si="437"/>
        <v>9.5588339984468515E-2</v>
      </c>
      <c r="F2352" s="1">
        <f t="shared" ca="1" si="438"/>
        <v>801853</v>
      </c>
      <c r="G2352" s="1">
        <f t="shared" si="442"/>
        <v>0.94710287876819577</v>
      </c>
      <c r="H2352" s="1">
        <f t="shared" ca="1" si="439"/>
        <v>759437.28464891412</v>
      </c>
      <c r="I2352" s="1">
        <f t="shared" ca="1" si="443"/>
        <v>-672805935.49535084</v>
      </c>
      <c r="J2352" s="1">
        <f t="shared" ca="1" si="444"/>
        <v>-992147083.46811962</v>
      </c>
      <c r="K2352" s="1">
        <f t="shared" ca="1" si="445"/>
        <v>-4260560487.3518848</v>
      </c>
      <c r="L2352" s="1">
        <f t="shared" ca="1" si="446"/>
        <v>40551352582.199646</v>
      </c>
      <c r="M2352" s="1">
        <f t="shared" ca="1" si="447"/>
        <v>1157196236.0870256</v>
      </c>
    </row>
    <row r="2353" spans="1:13" x14ac:dyDescent="0.25">
      <c r="A2353" s="1">
        <v>2351</v>
      </c>
      <c r="B2353" s="1">
        <f t="shared" si="440"/>
        <v>0.19591666666666172</v>
      </c>
      <c r="C2353" s="1">
        <f t="shared" si="436"/>
        <v>0.14085727761897815</v>
      </c>
      <c r="D2353" s="1">
        <f t="shared" si="441"/>
        <v>7.244088563261733E-2</v>
      </c>
      <c r="E2353" s="1">
        <f t="shared" ca="1" si="437"/>
        <v>7.2468023510798785E-2</v>
      </c>
      <c r="F2353" s="1">
        <f t="shared" ca="1" si="438"/>
        <v>607906</v>
      </c>
      <c r="G2353" s="1">
        <f t="shared" si="442"/>
        <v>0.94675892076576273</v>
      </c>
      <c r="H2353" s="1">
        <f t="shared" ca="1" si="439"/>
        <v>575540.42848703172</v>
      </c>
      <c r="I2353" s="1">
        <f t="shared" ca="1" si="443"/>
        <v>-473675257.11245966</v>
      </c>
      <c r="J2353" s="1">
        <f t="shared" ca="1" si="444"/>
        <v>-702989142.15188837</v>
      </c>
      <c r="K2353" s="1">
        <f t="shared" ca="1" si="445"/>
        <v>-3638226447.2768126</v>
      </c>
      <c r="L2353" s="1">
        <f t="shared" ca="1" si="446"/>
        <v>40120899949.124481</v>
      </c>
      <c r="M2353" s="1">
        <f t="shared" ca="1" si="447"/>
        <v>691071343.14033175</v>
      </c>
    </row>
    <row r="2354" spans="1:13" x14ac:dyDescent="0.25">
      <c r="A2354" s="1">
        <v>2352</v>
      </c>
      <c r="B2354" s="1">
        <f t="shared" si="440"/>
        <v>0.19599999999999504</v>
      </c>
      <c r="C2354" s="1">
        <f t="shared" si="436"/>
        <v>9.3019428155974623E-2</v>
      </c>
      <c r="D2354" s="1">
        <f t="shared" si="441"/>
        <v>4.7838563051644092E-2</v>
      </c>
      <c r="E2354" s="1">
        <f t="shared" ca="1" si="437"/>
        <v>4.7825466512014449E-2</v>
      </c>
      <c r="F2354" s="1">
        <f t="shared" ca="1" si="438"/>
        <v>401189</v>
      </c>
      <c r="G2354" s="1">
        <f t="shared" si="442"/>
        <v>0.94641391098293204</v>
      </c>
      <c r="H2354" s="1">
        <f t="shared" ca="1" si="439"/>
        <v>379690.85053333151</v>
      </c>
      <c r="I2354" s="1">
        <f t="shared" ca="1" si="443"/>
        <v>-272594006.99565566</v>
      </c>
      <c r="J2354" s="1">
        <f t="shared" ca="1" si="444"/>
        <v>-410834724.42196012</v>
      </c>
      <c r="K2354" s="1">
        <f t="shared" ca="1" si="445"/>
        <v>-3000311987.7029829</v>
      </c>
      <c r="L2354" s="1">
        <f t="shared" ca="1" si="446"/>
        <v>39502679491.885208</v>
      </c>
      <c r="M2354" s="1">
        <f t="shared" ca="1" si="447"/>
        <v>221688652.98058605</v>
      </c>
    </row>
    <row r="2355" spans="1:13" x14ac:dyDescent="0.25">
      <c r="A2355" s="1">
        <v>2353</v>
      </c>
      <c r="B2355" s="1">
        <f t="shared" si="440"/>
        <v>0.19608333333332836</v>
      </c>
      <c r="C2355" s="1">
        <f t="shared" si="436"/>
        <v>4.3077726786020627E-2</v>
      </c>
      <c r="D2355" s="1">
        <f t="shared" si="441"/>
        <v>2.2154259489953466E-2</v>
      </c>
      <c r="E2355" s="1">
        <f t="shared" ca="1" si="437"/>
        <v>2.2338396248335175E-2</v>
      </c>
      <c r="F2355" s="1">
        <f t="shared" ca="1" si="438"/>
        <v>187388</v>
      </c>
      <c r="G2355" s="1">
        <f t="shared" si="442"/>
        <v>0.94606785023194173</v>
      </c>
      <c r="H2355" s="1">
        <f t="shared" ca="1" si="439"/>
        <v>177281.7623192631</v>
      </c>
      <c r="I2355" s="1">
        <f t="shared" ca="1" si="443"/>
        <v>-70431453.409501195</v>
      </c>
      <c r="J2355" s="1">
        <f t="shared" ca="1" si="444"/>
        <v>-116973746.15248585</v>
      </c>
      <c r="K2355" s="1">
        <f t="shared" ca="1" si="445"/>
        <v>-2349684762.6507988</v>
      </c>
      <c r="L2355" s="1">
        <f t="shared" ca="1" si="446"/>
        <v>38699387954.775208</v>
      </c>
      <c r="M2355" s="1">
        <f t="shared" ca="1" si="447"/>
        <v>-248683624.56436539</v>
      </c>
    </row>
    <row r="2356" spans="1:13" x14ac:dyDescent="0.25">
      <c r="A2356" s="1">
        <v>2354</v>
      </c>
      <c r="B2356" s="1">
        <f t="shared" si="440"/>
        <v>0.19616666666666169</v>
      </c>
      <c r="C2356" s="1">
        <f t="shared" si="436"/>
        <v>-7.8532639410414922E-3</v>
      </c>
      <c r="D2356" s="1">
        <f t="shared" si="441"/>
        <v>-4.0388214553927675E-3</v>
      </c>
      <c r="E2356" s="1">
        <f t="shared" ca="1" si="437"/>
        <v>-4.0593408823822565E-3</v>
      </c>
      <c r="F2356" s="1">
        <f t="shared" ca="1" si="438"/>
        <v>-34052</v>
      </c>
      <c r="G2356" s="1">
        <f t="shared" si="442"/>
        <v>0.94572073932750378</v>
      </c>
      <c r="H2356" s="1">
        <f t="shared" ca="1" si="439"/>
        <v>-32203.682615580157</v>
      </c>
      <c r="I2356" s="1">
        <f t="shared" ca="1" si="443"/>
        <v>131932473.02582464</v>
      </c>
      <c r="J2356" s="1">
        <f t="shared" ca="1" si="444"/>
        <v>177290447.97622243</v>
      </c>
      <c r="K2356" s="1">
        <f t="shared" ca="1" si="445"/>
        <v>-1689272617.195219</v>
      </c>
      <c r="L2356" s="1">
        <f t="shared" ca="1" si="446"/>
        <v>37714582899.118973</v>
      </c>
      <c r="M2356" s="1">
        <f t="shared" ca="1" si="447"/>
        <v>-717779147.28143859</v>
      </c>
    </row>
    <row r="2357" spans="1:13" x14ac:dyDescent="0.25">
      <c r="A2357" s="1">
        <v>2355</v>
      </c>
      <c r="B2357" s="1">
        <f t="shared" si="440"/>
        <v>0.19624999999999501</v>
      </c>
      <c r="C2357" s="1">
        <f t="shared" si="436"/>
        <v>-5.8603204168680985E-2</v>
      </c>
      <c r="D2357" s="1">
        <f t="shared" si="441"/>
        <v>-3.0138790715321648E-2</v>
      </c>
      <c r="E2357" s="1">
        <f t="shared" ca="1" si="437"/>
        <v>-3.0404105407690646E-2</v>
      </c>
      <c r="F2357" s="1">
        <f t="shared" ca="1" si="438"/>
        <v>-255048</v>
      </c>
      <c r="G2357" s="1">
        <f t="shared" si="442"/>
        <v>0.94537257908680283</v>
      </c>
      <c r="H2357" s="1">
        <f t="shared" ca="1" si="439"/>
        <v>-241115.38555093089</v>
      </c>
      <c r="I2357" s="1">
        <f t="shared" ca="1" si="443"/>
        <v>333617747.60591638</v>
      </c>
      <c r="J2357" s="1">
        <f t="shared" ca="1" si="444"/>
        <v>470653586.10730875</v>
      </c>
      <c r="K2357" s="1">
        <f t="shared" ca="1" si="445"/>
        <v>-1022043704.6544385</v>
      </c>
      <c r="L2357" s="1">
        <f t="shared" ca="1" si="446"/>
        <v>36552673670.137787</v>
      </c>
      <c r="M2357" s="1">
        <f t="shared" ca="1" si="447"/>
        <v>-1183337719.4774921</v>
      </c>
    </row>
    <row r="2358" spans="1:13" x14ac:dyDescent="0.25">
      <c r="A2358" s="1">
        <v>2356</v>
      </c>
      <c r="B2358" s="1">
        <f t="shared" si="440"/>
        <v>0.19633333333332834</v>
      </c>
      <c r="C2358" s="1">
        <f t="shared" si="436"/>
        <v>-0.10801195297853383</v>
      </c>
      <c r="D2358" s="1">
        <f t="shared" si="441"/>
        <v>-5.5549004388960259E-2</v>
      </c>
      <c r="E2358" s="1">
        <f t="shared" ca="1" si="437"/>
        <v>-5.5539803124242171E-2</v>
      </c>
      <c r="F2358" s="1">
        <f t="shared" ca="1" si="438"/>
        <v>-465902</v>
      </c>
      <c r="G2358" s="1">
        <f t="shared" si="442"/>
        <v>0.94502337032949335</v>
      </c>
      <c r="H2358" s="1">
        <f t="shared" ca="1" si="439"/>
        <v>-440288.27828325162</v>
      </c>
      <c r="I2358" s="1">
        <f t="shared" ca="1" si="443"/>
        <v>533756335.095034</v>
      </c>
      <c r="J2358" s="1">
        <f t="shared" ca="1" si="444"/>
        <v>761824489.25776756</v>
      </c>
      <c r="K2358" s="1">
        <f t="shared" ca="1" si="445"/>
        <v>-350984920.39881992</v>
      </c>
      <c r="L2358" s="1">
        <f t="shared" ca="1" si="446"/>
        <v>35218909884.33252</v>
      </c>
      <c r="M2358" s="1">
        <f t="shared" ca="1" si="447"/>
        <v>-1643108023.5625136</v>
      </c>
    </row>
    <row r="2359" spans="1:13" x14ac:dyDescent="0.25">
      <c r="A2359" s="1">
        <v>2357</v>
      </c>
      <c r="B2359" s="1">
        <f t="shared" si="440"/>
        <v>0.19641666666666166</v>
      </c>
      <c r="C2359" s="1">
        <f t="shared" si="436"/>
        <v>-0.15499504647350196</v>
      </c>
      <c r="D2359" s="1">
        <f t="shared" si="441"/>
        <v>-7.9711738186372436E-2</v>
      </c>
      <c r="E2359" s="1">
        <f t="shared" ca="1" si="437"/>
        <v>-7.9900030809322828E-2</v>
      </c>
      <c r="F2359" s="1">
        <f t="shared" ca="1" si="438"/>
        <v>-670250</v>
      </c>
      <c r="G2359" s="1">
        <f t="shared" si="442"/>
        <v>0.94467311387769892</v>
      </c>
      <c r="H2359" s="1">
        <f t="shared" ca="1" si="439"/>
        <v>-633167.15457652765</v>
      </c>
      <c r="I2359" s="1">
        <f t="shared" ca="1" si="443"/>
        <v>731491623.65555167</v>
      </c>
      <c r="J2359" s="1">
        <f t="shared" ca="1" si="444"/>
        <v>1049526432.770352</v>
      </c>
      <c r="K2359" s="1">
        <f t="shared" ca="1" si="445"/>
        <v>320907132.78362501</v>
      </c>
      <c r="L2359" s="1">
        <f t="shared" ca="1" si="446"/>
        <v>33719353366.540771</v>
      </c>
      <c r="M2359" s="1">
        <f t="shared" ca="1" si="447"/>
        <v>-2094862914.7644413</v>
      </c>
    </row>
    <row r="2360" spans="1:13" x14ac:dyDescent="0.25">
      <c r="A2360" s="1">
        <v>2358</v>
      </c>
      <c r="B2360" s="1">
        <f t="shared" si="440"/>
        <v>0.19649999999999498</v>
      </c>
      <c r="C2360" s="1">
        <f t="shared" si="436"/>
        <v>-0.19860547595483063</v>
      </c>
      <c r="D2360" s="1">
        <f t="shared" si="441"/>
        <v>-0.10213995906248433</v>
      </c>
      <c r="E2360" s="1">
        <f t="shared" ca="1" si="437"/>
        <v>-0.10203692972540319</v>
      </c>
      <c r="F2360" s="1">
        <f t="shared" ca="1" si="438"/>
        <v>-855948</v>
      </c>
      <c r="G2360" s="1">
        <f t="shared" si="442"/>
        <v>0.94432181055600961</v>
      </c>
      <c r="H2360" s="1">
        <f t="shared" ca="1" si="439"/>
        <v>-808290.36510179529</v>
      </c>
      <c r="I2360" s="1">
        <f t="shared" ca="1" si="443"/>
        <v>925992727.33632147</v>
      </c>
      <c r="J2360" s="1">
        <f t="shared" ca="1" si="444"/>
        <v>1332513360.4042296</v>
      </c>
      <c r="K2360" s="1">
        <f t="shared" ca="1" si="445"/>
        <v>990650126.32302094</v>
      </c>
      <c r="L2360" s="1">
        <f t="shared" ca="1" si="446"/>
        <v>32060861184.574753</v>
      </c>
      <c r="M2360" s="1">
        <f t="shared" ca="1" si="447"/>
        <v>-2536399682.1660738</v>
      </c>
    </row>
    <row r="2361" spans="1:13" x14ac:dyDescent="0.25">
      <c r="A2361" s="1">
        <v>2359</v>
      </c>
      <c r="B2361" s="1">
        <f t="shared" si="440"/>
        <v>0.19658333333332831</v>
      </c>
      <c r="C2361" s="1">
        <f t="shared" si="436"/>
        <v>-0.23808872933093711</v>
      </c>
      <c r="D2361" s="1">
        <f t="shared" si="441"/>
        <v>-0.12244563222733909</v>
      </c>
      <c r="E2361" s="1">
        <f t="shared" ca="1" si="437"/>
        <v>-0.1225528687896727</v>
      </c>
      <c r="F2361" s="1">
        <f t="shared" ca="1" si="438"/>
        <v>-1028048</v>
      </c>
      <c r="G2361" s="1">
        <f t="shared" si="442"/>
        <v>0.94396946119147951</v>
      </c>
      <c r="H2361" s="1">
        <f t="shared" ca="1" si="439"/>
        <v>-970445.91663897817</v>
      </c>
      <c r="I2361" s="1">
        <f t="shared" ca="1" si="443"/>
        <v>1116452453.5884528</v>
      </c>
      <c r="J2361" s="1">
        <f t="shared" ca="1" si="444"/>
        <v>1609569734.6103411</v>
      </c>
      <c r="K2361" s="1">
        <f t="shared" ca="1" si="445"/>
        <v>1655283678.208765</v>
      </c>
      <c r="L2361" s="1">
        <f t="shared" ca="1" si="446"/>
        <v>30251048704.900223</v>
      </c>
      <c r="M2361" s="1">
        <f t="shared" ca="1" si="447"/>
        <v>-2965556430.7892895</v>
      </c>
    </row>
    <row r="2362" spans="1:13" x14ac:dyDescent="0.25">
      <c r="A2362" s="1">
        <v>2360</v>
      </c>
      <c r="B2362" s="1">
        <f t="shared" si="440"/>
        <v>0.19666666666666163</v>
      </c>
      <c r="C2362" s="1">
        <f t="shared" si="436"/>
        <v>-0.27292835940892557</v>
      </c>
      <c r="D2362" s="1">
        <f t="shared" si="441"/>
        <v>-0.14036315626744744</v>
      </c>
      <c r="E2362" s="1">
        <f t="shared" ca="1" si="437"/>
        <v>-0.1405747273310862</v>
      </c>
      <c r="F2362" s="1">
        <f t="shared" ca="1" si="438"/>
        <v>-1179226</v>
      </c>
      <c r="G2362" s="1">
        <f t="shared" si="442"/>
        <v>0.94361606661362563</v>
      </c>
      <c r="H2362" s="1">
        <f t="shared" ca="1" si="439"/>
        <v>-1112736.5997685194</v>
      </c>
      <c r="I2362" s="1">
        <f t="shared" ca="1" si="443"/>
        <v>1302096877.4212804</v>
      </c>
      <c r="J2362" s="1">
        <f t="shared" ca="1" si="444"/>
        <v>1879521958.4211011</v>
      </c>
      <c r="K2362" s="1">
        <f t="shared" ca="1" si="445"/>
        <v>2311888618.8528199</v>
      </c>
      <c r="L2362" s="1">
        <f t="shared" ca="1" si="446"/>
        <v>28298260777.479576</v>
      </c>
      <c r="M2362" s="1">
        <f t="shared" ca="1" si="447"/>
        <v>-3380216563.6263609</v>
      </c>
    </row>
    <row r="2363" spans="1:13" x14ac:dyDescent="0.25">
      <c r="A2363" s="1">
        <v>2361</v>
      </c>
      <c r="B2363" s="1">
        <f t="shared" si="440"/>
        <v>0.19674999999999496</v>
      </c>
      <c r="C2363" s="1">
        <f t="shared" si="436"/>
        <v>-0.30287976598541994</v>
      </c>
      <c r="D2363" s="1">
        <f t="shared" si="441"/>
        <v>-0.15576673679250169</v>
      </c>
      <c r="E2363" s="1">
        <f t="shared" ca="1" si="437"/>
        <v>-0.15583250294239062</v>
      </c>
      <c r="F2363" s="1">
        <f t="shared" ca="1" si="438"/>
        <v>-1307218</v>
      </c>
      <c r="G2363" s="1">
        <f t="shared" si="442"/>
        <v>0.94326162765442612</v>
      </c>
      <c r="H2363" s="1">
        <f t="shared" ca="1" si="439"/>
        <v>-1233048.5783791635</v>
      </c>
      <c r="I2363" s="1">
        <f t="shared" ca="1" si="443"/>
        <v>1482190021.8575978</v>
      </c>
      <c r="J2363" s="1">
        <f t="shared" ca="1" si="444"/>
        <v>2141244857.8484383</v>
      </c>
      <c r="K2363" s="1">
        <f t="shared" ca="1" si="445"/>
        <v>2957601301.3917208</v>
      </c>
      <c r="L2363" s="1">
        <f t="shared" ca="1" si="446"/>
        <v>26211534716.318687</v>
      </c>
      <c r="M2363" s="1">
        <f t="shared" ca="1" si="447"/>
        <v>-3778317808.616478</v>
      </c>
    </row>
    <row r="2364" spans="1:13" x14ac:dyDescent="0.25">
      <c r="A2364" s="1">
        <v>2362</v>
      </c>
      <c r="B2364" s="1">
        <f t="shared" si="440"/>
        <v>0.19683333333332828</v>
      </c>
      <c r="C2364" s="1">
        <f t="shared" si="436"/>
        <v>-0.32799040652634998</v>
      </c>
      <c r="D2364" s="1">
        <f t="shared" si="441"/>
        <v>-0.16868078049926571</v>
      </c>
      <c r="E2364" s="1">
        <f t="shared" ca="1" si="437"/>
        <v>-0.1686229944190358</v>
      </c>
      <c r="F2364" s="1">
        <f t="shared" ca="1" si="438"/>
        <v>-1414512</v>
      </c>
      <c r="G2364" s="1">
        <f t="shared" si="442"/>
        <v>0.94290614514831717</v>
      </c>
      <c r="H2364" s="1">
        <f t="shared" ca="1" si="439"/>
        <v>-1333752.0571860364</v>
      </c>
      <c r="I2364" s="1">
        <f t="shared" ca="1" si="443"/>
        <v>1656033928.4985347</v>
      </c>
      <c r="J2364" s="1">
        <f t="shared" ca="1" si="444"/>
        <v>2393663499.9927692</v>
      </c>
      <c r="K2364" s="1">
        <f t="shared" ca="1" si="445"/>
        <v>3589623195.9704776</v>
      </c>
      <c r="L2364" s="1">
        <f t="shared" ca="1" si="446"/>
        <v>24000555548.653206</v>
      </c>
      <c r="M2364" s="1">
        <f t="shared" ca="1" si="447"/>
        <v>-4157865443.7210617</v>
      </c>
    </row>
    <row r="2365" spans="1:13" x14ac:dyDescent="0.25">
      <c r="A2365" s="1">
        <v>2363</v>
      </c>
      <c r="B2365" s="1">
        <f t="shared" si="440"/>
        <v>0.19691666666666161</v>
      </c>
      <c r="C2365" s="1">
        <f t="shared" si="436"/>
        <v>-0.34860526004977277</v>
      </c>
      <c r="D2365" s="1">
        <f t="shared" si="441"/>
        <v>-0.17928270516845457</v>
      </c>
      <c r="E2365" s="1">
        <f t="shared" ca="1" si="437"/>
        <v>-0.17942147227861788</v>
      </c>
      <c r="F2365" s="1">
        <f t="shared" ca="1" si="438"/>
        <v>-1505096</v>
      </c>
      <c r="G2365" s="1">
        <f t="shared" si="442"/>
        <v>0.94254961993219222</v>
      </c>
      <c r="H2365" s="1">
        <f t="shared" ca="1" si="439"/>
        <v>-1418627.6627614629</v>
      </c>
      <c r="I2365" s="1">
        <f t="shared" ca="1" si="443"/>
        <v>1822967191.5830264</v>
      </c>
      <c r="J2365" s="1">
        <f t="shared" ca="1" si="444"/>
        <v>2635753413.7142048</v>
      </c>
      <c r="K2365" s="1">
        <f t="shared" ca="1" si="445"/>
        <v>4205228801.5418472</v>
      </c>
      <c r="L2365" s="1">
        <f t="shared" ca="1" si="446"/>
        <v>21675606816.252861</v>
      </c>
      <c r="M2365" s="1">
        <f t="shared" ca="1" si="447"/>
        <v>-4516946576.8680687</v>
      </c>
    </row>
    <row r="2366" spans="1:13" x14ac:dyDescent="0.25">
      <c r="A2366" s="1">
        <v>2364</v>
      </c>
      <c r="B2366" s="1">
        <f t="shared" si="440"/>
        <v>0.19699999999999493</v>
      </c>
      <c r="C2366" s="1">
        <f t="shared" si="436"/>
        <v>-0.3653570343943936</v>
      </c>
      <c r="D2366" s="1">
        <f t="shared" si="441"/>
        <v>-0.187897903402831</v>
      </c>
      <c r="E2366" s="1">
        <f t="shared" ca="1" si="437"/>
        <v>-0.18791047625803042</v>
      </c>
      <c r="F2366" s="1">
        <f t="shared" ca="1" si="438"/>
        <v>-1576307</v>
      </c>
      <c r="G2366" s="1">
        <f t="shared" si="442"/>
        <v>0.9421920528453992</v>
      </c>
      <c r="H2366" s="1">
        <f t="shared" ca="1" si="439"/>
        <v>-1485183.9282445726</v>
      </c>
      <c r="I2366" s="1">
        <f t="shared" ca="1" si="443"/>
        <v>1982369642.9187646</v>
      </c>
      <c r="J2366" s="1">
        <f t="shared" ca="1" si="444"/>
        <v>2866546894.5598602</v>
      </c>
      <c r="K2366" s="1">
        <f t="shared" ca="1" si="445"/>
        <v>4801779524.6402931</v>
      </c>
      <c r="L2366" s="1">
        <f t="shared" ca="1" si="446"/>
        <v>19247524842.077019</v>
      </c>
      <c r="M2366" s="1">
        <f t="shared" ca="1" si="447"/>
        <v>-4853737723.0867958</v>
      </c>
    </row>
    <row r="2367" spans="1:13" x14ac:dyDescent="0.25">
      <c r="A2367" s="1">
        <v>2365</v>
      </c>
      <c r="B2367" s="1">
        <f t="shared" si="440"/>
        <v>0.19708333333332825</v>
      </c>
      <c r="C2367" s="1">
        <f t="shared" si="436"/>
        <v>-0.37914129971570742</v>
      </c>
      <c r="D2367" s="1">
        <f t="shared" si="441"/>
        <v>-0.19498695413950667</v>
      </c>
      <c r="E2367" s="1">
        <f t="shared" ca="1" si="437"/>
        <v>-0.19502184174427142</v>
      </c>
      <c r="F2367" s="1">
        <f t="shared" ca="1" si="438"/>
        <v>-1635962</v>
      </c>
      <c r="G2367" s="1">
        <f t="shared" si="442"/>
        <v>0.94183344472973896</v>
      </c>
      <c r="H2367" s="1">
        <f t="shared" ca="1" si="439"/>
        <v>-1540803.7259069532</v>
      </c>
      <c r="I2367" s="1">
        <f t="shared" ca="1" si="443"/>
        <v>2133657025.7151108</v>
      </c>
      <c r="J2367" s="1">
        <f t="shared" ca="1" si="444"/>
        <v>3085129224.0454264</v>
      </c>
      <c r="K2367" s="1">
        <f t="shared" ca="1" si="445"/>
        <v>5376727320.7117138</v>
      </c>
      <c r="L2367" s="1">
        <f t="shared" ca="1" si="446"/>
        <v>16727640530.316071</v>
      </c>
      <c r="M2367" s="1">
        <f t="shared" ca="1" si="447"/>
        <v>-5166521785.3831425</v>
      </c>
    </row>
    <row r="2368" spans="1:13" x14ac:dyDescent="0.25">
      <c r="A2368" s="1">
        <v>2366</v>
      </c>
      <c r="B2368" s="1">
        <f t="shared" si="440"/>
        <v>0.19716666666666158</v>
      </c>
      <c r="C2368" s="1">
        <f t="shared" si="436"/>
        <v>-0.3910774209075244</v>
      </c>
      <c r="D2368" s="1">
        <f t="shared" si="441"/>
        <v>-0.20112553075244111</v>
      </c>
      <c r="E2368" s="1">
        <f t="shared" ca="1" si="437"/>
        <v>-0.20122925318918142</v>
      </c>
      <c r="F2368" s="1">
        <f t="shared" ca="1" si="438"/>
        <v>-1688033</v>
      </c>
      <c r="G2368" s="1">
        <f t="shared" si="442"/>
        <v>0.94147379642946349</v>
      </c>
      <c r="H2368" s="1">
        <f t="shared" ca="1" si="439"/>
        <v>-1589238.8370082167</v>
      </c>
      <c r="I2368" s="1">
        <f t="shared" ca="1" si="443"/>
        <v>2276279180.411644</v>
      </c>
      <c r="J2368" s="1">
        <f t="shared" ca="1" si="444"/>
        <v>3290638322.7943878</v>
      </c>
      <c r="K2368" s="1">
        <f t="shared" ca="1" si="445"/>
        <v>5927621588.2153969</v>
      </c>
      <c r="L2368" s="1">
        <f t="shared" ca="1" si="446"/>
        <v>14127722478.17831</v>
      </c>
      <c r="M2368" s="1">
        <f t="shared" ca="1" si="447"/>
        <v>-5453700844.545496</v>
      </c>
    </row>
    <row r="2369" spans="1:13" x14ac:dyDescent="0.25">
      <c r="A2369" s="1">
        <v>2367</v>
      </c>
      <c r="B2369" s="1">
        <f t="shared" si="440"/>
        <v>0.1972499999999949</v>
      </c>
      <c r="C2369" s="1">
        <f t="shared" si="436"/>
        <v>-0.40245681883222512</v>
      </c>
      <c r="D2369" s="1">
        <f t="shared" si="441"/>
        <v>-0.20697779254228721</v>
      </c>
      <c r="E2369" s="1">
        <f t="shared" ca="1" si="437"/>
        <v>-0.20697984144704604</v>
      </c>
      <c r="F2369" s="1">
        <f t="shared" ca="1" si="438"/>
        <v>-1736273</v>
      </c>
      <c r="G2369" s="1">
        <f t="shared" si="442"/>
        <v>0.94111310879127319</v>
      </c>
      <c r="H2369" s="1">
        <f t="shared" ca="1" si="439"/>
        <v>-1634029.2807403503</v>
      </c>
      <c r="I2369" s="1">
        <f t="shared" ca="1" si="443"/>
        <v>2409718329.1898527</v>
      </c>
      <c r="J2369" s="1">
        <f t="shared" ca="1" si="444"/>
        <v>3482264419.4970789</v>
      </c>
      <c r="K2369" s="1">
        <f t="shared" ca="1" si="445"/>
        <v>6452115867.3652687</v>
      </c>
      <c r="L2369" s="1">
        <f t="shared" ca="1" si="446"/>
        <v>11459918246.871437</v>
      </c>
      <c r="M2369" s="1">
        <f t="shared" ca="1" si="447"/>
        <v>-5713808109.8904247</v>
      </c>
    </row>
    <row r="2370" spans="1:13" x14ac:dyDescent="0.25">
      <c r="A2370" s="1">
        <v>2368</v>
      </c>
      <c r="B2370" s="1">
        <f t="shared" si="440"/>
        <v>0.19733333333332823</v>
      </c>
      <c r="C2370" s="1">
        <f t="shared" si="436"/>
        <v>-0.41468068617818032</v>
      </c>
      <c r="D2370" s="1">
        <f t="shared" si="441"/>
        <v>-0.21326435289163559</v>
      </c>
      <c r="E2370" s="1">
        <f t="shared" ca="1" si="437"/>
        <v>-0.21324991936482862</v>
      </c>
      <c r="F2370" s="1">
        <f t="shared" ca="1" si="438"/>
        <v>-1788870</v>
      </c>
      <c r="G2370" s="1">
        <f t="shared" si="442"/>
        <v>0.94075138266431524</v>
      </c>
      <c r="H2370" s="1">
        <f t="shared" ca="1" si="439"/>
        <v>-1682881.9259067136</v>
      </c>
      <c r="I2370" s="1">
        <f t="shared" ca="1" si="443"/>
        <v>2533483086.2454863</v>
      </c>
      <c r="J2370" s="1">
        <f t="shared" ca="1" si="444"/>
        <v>3659245358.3101606</v>
      </c>
      <c r="K2370" s="1">
        <f t="shared" ca="1" si="445"/>
        <v>6947969936.9110374</v>
      </c>
      <c r="L2370" s="1">
        <f t="shared" ca="1" si="446"/>
        <v>8736689688.5775032</v>
      </c>
      <c r="M2370" s="1">
        <f t="shared" ca="1" si="447"/>
        <v>-5945523346.6565132</v>
      </c>
    </row>
    <row r="2371" spans="1:13" x14ac:dyDescent="0.25">
      <c r="A2371" s="1">
        <v>2369</v>
      </c>
      <c r="B2371" s="1">
        <f t="shared" si="440"/>
        <v>0.19741666666666155</v>
      </c>
      <c r="C2371" s="1">
        <f t="shared" ref="C2371:C2434" si="448">(1 * SIN(2 * PI() * $T$2 * B2371)) + (0.5 * SIN(2 * PI() * 2 * $T$2 * B2371)) + (0.25 * SIN(2 * PI() * 3 * $T$2 * B2371))</f>
        <v>-0.429189792367556</v>
      </c>
      <c r="D2371" s="1">
        <f t="shared" si="441"/>
        <v>-0.22072617893188595</v>
      </c>
      <c r="E2371" s="1">
        <f t="shared" ref="E2371:E2434" ca="1" si="449">D2371 + (_xlfn.NORM.S.INV(RAND()) * $T$3)</f>
        <v>-0.22074788313779095</v>
      </c>
      <c r="F2371" s="1">
        <f t="shared" ref="F2371:F2434" ca="1" si="450">ROUND(E2371 * $T$4, 0)</f>
        <v>-1851767</v>
      </c>
      <c r="G2371" s="1">
        <f t="shared" si="442"/>
        <v>0.94038861890018222</v>
      </c>
      <c r="H2371" s="1">
        <f t="shared" ref="H2371:H2434" ca="1" si="451">G2371*F2371</f>
        <v>-1741380.6116549338</v>
      </c>
      <c r="I2371" s="1">
        <f t="shared" ca="1" si="443"/>
        <v>2647104503.5649595</v>
      </c>
      <c r="J2371" s="1">
        <f t="shared" ca="1" si="444"/>
        <v>3820863852.0433807</v>
      </c>
      <c r="K2371" s="1">
        <f t="shared" ca="1" si="445"/>
        <v>7413053590.0779972</v>
      </c>
      <c r="L2371" s="1">
        <f t="shared" ca="1" si="446"/>
        <v>5970748922.5856705</v>
      </c>
      <c r="M2371" s="1">
        <f t="shared" ca="1" si="447"/>
        <v>-6147685408.96422</v>
      </c>
    </row>
    <row r="2372" spans="1:13" x14ac:dyDescent="0.25">
      <c r="A2372" s="1">
        <v>2370</v>
      </c>
      <c r="B2372" s="1">
        <f t="shared" ref="B2372:B2435" si="452">B2371+(1/$T$1)</f>
        <v>0.19749999999999487</v>
      </c>
      <c r="C2372" s="1">
        <f t="shared" si="448"/>
        <v>-0.44738941073956429</v>
      </c>
      <c r="D2372" s="1">
        <f t="shared" ref="D2372:D2435" si="453">(C2372 / 1.75) * 0.9</f>
        <v>-0.23008598266606162</v>
      </c>
      <c r="E2372" s="1">
        <f t="shared" ca="1" si="449"/>
        <v>-0.23008049152771845</v>
      </c>
      <c r="F2372" s="1">
        <f t="shared" ca="1" si="450"/>
        <v>-1930055</v>
      </c>
      <c r="G2372" s="1">
        <f t="shared" si="442"/>
        <v>0.9400248183529093</v>
      </c>
      <c r="H2372" s="1">
        <f t="shared" ca="1" si="451"/>
        <v>-1814299.6007861244</v>
      </c>
      <c r="I2372" s="1">
        <f t="shared" ca="1" si="443"/>
        <v>2750132851.8661623</v>
      </c>
      <c r="J2372" s="1">
        <f t="shared" ca="1" si="444"/>
        <v>3966445377.9049568</v>
      </c>
      <c r="K2372" s="1">
        <f t="shared" ca="1" si="445"/>
        <v>7845350760.4360962</v>
      </c>
      <c r="L2372" s="1">
        <f t="shared" ca="1" si="446"/>
        <v>3174993947.3702507</v>
      </c>
      <c r="M2372" s="1">
        <f t="shared" ca="1" si="447"/>
        <v>-6319303125.8272305</v>
      </c>
    </row>
    <row r="2373" spans="1:13" x14ac:dyDescent="0.25">
      <c r="A2373" s="1">
        <v>2371</v>
      </c>
      <c r="B2373" s="1">
        <f t="shared" si="452"/>
        <v>0.1975833333333282</v>
      </c>
      <c r="C2373" s="1">
        <f t="shared" si="448"/>
        <v>-0.47057267232613997</v>
      </c>
      <c r="D2373" s="1">
        <f t="shared" si="453"/>
        <v>-0.2420088029105863</v>
      </c>
      <c r="E2373" s="1">
        <f t="shared" ca="1" si="449"/>
        <v>-0.24217907016839602</v>
      </c>
      <c r="F2373" s="1">
        <f t="shared" ca="1" si="450"/>
        <v>-2031545</v>
      </c>
      <c r="G2373" s="1">
        <f t="shared" ref="G2373:G2436" si="454">0.5 * (1 - COS(2 * PI() * A2373 / ($T$5 - 1)))</f>
        <v>0.93965998187897237</v>
      </c>
      <c r="H2373" s="1">
        <f t="shared" ca="1" si="451"/>
        <v>-1908961.5378863169</v>
      </c>
      <c r="I2373" s="1">
        <f t="shared" ref="I2373:I2436" ca="1" si="455">H2373 + ($U$12 * I2372) - I2371</f>
        <v>2842131789.4211197</v>
      </c>
      <c r="J2373" s="1">
        <f t="shared" ref="J2373:J2436" ca="1" si="456">H2373 + ($U$13 * J2372) - J2371</f>
        <v>4095353365.6802692</v>
      </c>
      <c r="K2373" s="1">
        <f t="shared" ref="K2373:K2436" ca="1" si="457">H2373 + ($U$14 * K2372) - K2371</f>
        <v>8242960622.5020027</v>
      </c>
      <c r="L2373" s="1">
        <f t="shared" ref="L2373:L2436" ca="1" si="458">H2373 + ($U$15 * L2372) - L2371</f>
        <v>362440832.60394478</v>
      </c>
      <c r="M2373" s="1">
        <f t="shared" ref="M2373:M2436" ca="1" si="459">H2373 + ($U$16 * M2372) - M2371</f>
        <v>-6459567840.874361</v>
      </c>
    </row>
    <row r="2374" spans="1:13" x14ac:dyDescent="0.25">
      <c r="A2374" s="1">
        <v>2372</v>
      </c>
      <c r="B2374" s="1">
        <f t="shared" si="452"/>
        <v>0.19766666666666152</v>
      </c>
      <c r="C2374" s="1">
        <f t="shared" si="448"/>
        <v>-0.49984578135153757</v>
      </c>
      <c r="D2374" s="1">
        <f t="shared" si="453"/>
        <v>-0.25706354469507647</v>
      </c>
      <c r="E2374" s="1">
        <f t="shared" ca="1" si="449"/>
        <v>-0.25701659794885356</v>
      </c>
      <c r="F2374" s="1">
        <f t="shared" ca="1" si="450"/>
        <v>-2156011</v>
      </c>
      <c r="G2374" s="1">
        <f t="shared" si="454"/>
        <v>0.93929411033728616</v>
      </c>
      <c r="H2374" s="1">
        <f t="shared" ca="1" si="451"/>
        <v>-2025128.4341224027</v>
      </c>
      <c r="I2374" s="1">
        <f t="shared" ca="1" si="455"/>
        <v>2922680047.1140347</v>
      </c>
      <c r="J2374" s="1">
        <f t="shared" ca="1" si="456"/>
        <v>4206991805.2704487</v>
      </c>
      <c r="K2374" s="1">
        <f t="shared" ca="1" si="457"/>
        <v>8604105771.4909916</v>
      </c>
      <c r="L2374" s="1">
        <f t="shared" ca="1" si="458"/>
        <v>-2453837081.8920116</v>
      </c>
      <c r="M2374" s="1">
        <f t="shared" ca="1" si="459"/>
        <v>-6567857430.7633781</v>
      </c>
    </row>
    <row r="2375" spans="1:13" x14ac:dyDescent="0.25">
      <c r="A2375" s="1">
        <v>2373</v>
      </c>
      <c r="B2375" s="1">
        <f t="shared" si="452"/>
        <v>0.19774999999999485</v>
      </c>
      <c r="C2375" s="1">
        <f t="shared" si="448"/>
        <v>-0.53605851143205618</v>
      </c>
      <c r="D2375" s="1">
        <f t="shared" si="453"/>
        <v>-0.27568723445077176</v>
      </c>
      <c r="E2375" s="1">
        <f t="shared" ca="1" si="449"/>
        <v>-0.27573331235971665</v>
      </c>
      <c r="F2375" s="1">
        <f t="shared" ca="1" si="450"/>
        <v>-2313018</v>
      </c>
      <c r="G2375" s="1">
        <f t="shared" si="454"/>
        <v>0.93892720458920231</v>
      </c>
      <c r="H2375" s="1">
        <f t="shared" ca="1" si="451"/>
        <v>-2171755.5249045077</v>
      </c>
      <c r="I2375" s="1">
        <f t="shared" ca="1" si="455"/>
        <v>2991363870.2887745</v>
      </c>
      <c r="J2375" s="1">
        <f t="shared" ca="1" si="456"/>
        <v>4300798510.0269661</v>
      </c>
      <c r="K2375" s="1">
        <f t="shared" ca="1" si="457"/>
        <v>8927130694.1854935</v>
      </c>
      <c r="L2375" s="1">
        <f t="shared" ca="1" si="458"/>
        <v>-5260779448.9910975</v>
      </c>
      <c r="M2375" s="1">
        <f t="shared" ca="1" si="459"/>
        <v>-6643748534.9932747</v>
      </c>
    </row>
    <row r="2376" spans="1:13" x14ac:dyDescent="0.25">
      <c r="A2376" s="1">
        <v>2374</v>
      </c>
      <c r="B2376" s="1">
        <f t="shared" si="452"/>
        <v>0.19783333333332817</v>
      </c>
      <c r="C2376" s="1">
        <f t="shared" si="448"/>
        <v>-0.57974323782407966</v>
      </c>
      <c r="D2376" s="1">
        <f t="shared" si="453"/>
        <v>-0.29815366516666952</v>
      </c>
      <c r="E2376" s="1">
        <f t="shared" ca="1" si="449"/>
        <v>-0.29816054418316462</v>
      </c>
      <c r="F2376" s="1">
        <f t="shared" ca="1" si="450"/>
        <v>-2501152</v>
      </c>
      <c r="G2376" s="1">
        <f t="shared" si="454"/>
        <v>0.93855926549850721</v>
      </c>
      <c r="H2376" s="1">
        <f t="shared" ca="1" si="451"/>
        <v>-2347479.3840201222</v>
      </c>
      <c r="I2376" s="1">
        <f t="shared" ca="1" si="455"/>
        <v>3047779754.3372765</v>
      </c>
      <c r="J2376" s="1">
        <f t="shared" ca="1" si="456"/>
        <v>4376248572.8444567</v>
      </c>
      <c r="K2376" s="1">
        <f t="shared" ca="1" si="457"/>
        <v>9210510049.1949787</v>
      </c>
      <c r="L2376" s="1">
        <f t="shared" ca="1" si="458"/>
        <v>-8045398797.5137157</v>
      </c>
      <c r="M2376" s="1">
        <f t="shared" ca="1" si="459"/>
        <v>-6687017420.8569107</v>
      </c>
    </row>
    <row r="2377" spans="1:13" x14ac:dyDescent="0.25">
      <c r="A2377" s="1">
        <v>2375</v>
      </c>
      <c r="B2377" s="1">
        <f t="shared" si="452"/>
        <v>0.19791666666666149</v>
      </c>
      <c r="C2377" s="1">
        <f t="shared" si="448"/>
        <v>-0.63106545569131312</v>
      </c>
      <c r="D2377" s="1">
        <f t="shared" si="453"/>
        <v>-0.32454794864124675</v>
      </c>
      <c r="E2377" s="1">
        <f t="shared" ca="1" si="449"/>
        <v>-0.32454060399752277</v>
      </c>
      <c r="F2377" s="1">
        <f t="shared" ca="1" si="450"/>
        <v>-2722444</v>
      </c>
      <c r="G2377" s="1">
        <f t="shared" si="454"/>
        <v>0.93819029393142017</v>
      </c>
      <c r="H2377" s="1">
        <f t="shared" ca="1" si="451"/>
        <v>-2554170.5365718314</v>
      </c>
      <c r="I2377" s="1">
        <f t="shared" ca="1" si="455"/>
        <v>3091533912.3437214</v>
      </c>
      <c r="J2377" s="1">
        <f t="shared" ca="1" si="456"/>
        <v>4432854449.5339813</v>
      </c>
      <c r="K2377" s="1">
        <f t="shared" ca="1" si="457"/>
        <v>9452853169.398819</v>
      </c>
      <c r="L2377" s="1">
        <f t="shared" ca="1" si="458"/>
        <v>-10794843307.677952</v>
      </c>
      <c r="M2377" s="1">
        <f t="shared" ca="1" si="459"/>
        <v>-6697643031.594244</v>
      </c>
    </row>
    <row r="2378" spans="1:13" x14ac:dyDescent="0.25">
      <c r="A2378" s="1">
        <v>2376</v>
      </c>
      <c r="B2378" s="1">
        <f t="shared" si="452"/>
        <v>0.19799999999999482</v>
      </c>
      <c r="C2378" s="1">
        <f t="shared" si="448"/>
        <v>-0.689788298960057</v>
      </c>
      <c r="D2378" s="1">
        <f t="shared" si="453"/>
        <v>-0.35474826803660076</v>
      </c>
      <c r="E2378" s="1">
        <f t="shared" ca="1" si="449"/>
        <v>-0.35470325396280394</v>
      </c>
      <c r="F2378" s="1">
        <f t="shared" ca="1" si="450"/>
        <v>-2975466</v>
      </c>
      <c r="G2378" s="1">
        <f t="shared" si="454"/>
        <v>0.93782029075659068</v>
      </c>
      <c r="H2378" s="1">
        <f t="shared" ca="1" si="451"/>
        <v>-2790452.3892563498</v>
      </c>
      <c r="I2378" s="1">
        <f t="shared" ca="1" si="455"/>
        <v>3122244957.6196775</v>
      </c>
      <c r="J2378" s="1">
        <f t="shared" ca="1" si="456"/>
        <v>4470169150.236104</v>
      </c>
      <c r="K2378" s="1">
        <f t="shared" ca="1" si="457"/>
        <v>9652911248.8303509</v>
      </c>
      <c r="L2378" s="1">
        <f t="shared" ca="1" si="458"/>
        <v>-13496455703.292826</v>
      </c>
      <c r="M2378" s="1">
        <f t="shared" ca="1" si="459"/>
        <v>-6675805720.6323204</v>
      </c>
    </row>
    <row r="2379" spans="1:13" x14ac:dyDescent="0.25">
      <c r="A2379" s="1">
        <v>2377</v>
      </c>
      <c r="B2379" s="1">
        <f t="shared" si="452"/>
        <v>0.19808333333332814</v>
      </c>
      <c r="C2379" s="1">
        <f t="shared" si="448"/>
        <v>-0.75525302618085466</v>
      </c>
      <c r="D2379" s="1">
        <f t="shared" si="453"/>
        <v>-0.3884158420358681</v>
      </c>
      <c r="E2379" s="1">
        <f t="shared" ca="1" si="449"/>
        <v>-0.38846115174901485</v>
      </c>
      <c r="F2379" s="1">
        <f t="shared" ca="1" si="450"/>
        <v>-3258648</v>
      </c>
      <c r="G2379" s="1">
        <f t="shared" si="454"/>
        <v>0.93744925684509761</v>
      </c>
      <c r="H2379" s="1">
        <f t="shared" ca="1" si="451"/>
        <v>-3054817.1459197635</v>
      </c>
      <c r="I2379" s="1">
        <f t="shared" ca="1" si="455"/>
        <v>3139546676.3183966</v>
      </c>
      <c r="J2379" s="1">
        <f t="shared" ca="1" si="456"/>
        <v>4487789411.0786037</v>
      </c>
      <c r="K2379" s="1">
        <f t="shared" ca="1" si="457"/>
        <v>9809584068.0593758</v>
      </c>
      <c r="L2379" s="1">
        <f t="shared" ca="1" si="458"/>
        <v>-16137831100.433834</v>
      </c>
      <c r="M2379" s="1">
        <f t="shared" ca="1" si="459"/>
        <v>-6621884794.4899731</v>
      </c>
    </row>
    <row r="2380" spans="1:13" x14ac:dyDescent="0.25">
      <c r="A2380" s="1">
        <v>2378</v>
      </c>
      <c r="B2380" s="1">
        <f t="shared" si="452"/>
        <v>0.19816666666666147</v>
      </c>
      <c r="C2380" s="1">
        <f t="shared" si="448"/>
        <v>-0.82637680101638589</v>
      </c>
      <c r="D2380" s="1">
        <f t="shared" si="453"/>
        <v>-0.42499378337985561</v>
      </c>
      <c r="E2380" s="1">
        <f t="shared" ca="1" si="449"/>
        <v>-0.42491964313212677</v>
      </c>
      <c r="F2380" s="1">
        <f t="shared" ca="1" si="450"/>
        <v>-3564484</v>
      </c>
      <c r="G2380" s="1">
        <f t="shared" si="454"/>
        <v>0.93707719307044579</v>
      </c>
      <c r="H2380" s="1">
        <f t="shared" ca="1" si="451"/>
        <v>-3340196.6614645147</v>
      </c>
      <c r="I2380" s="1">
        <f t="shared" ca="1" si="455"/>
        <v>3143096310.0793438</v>
      </c>
      <c r="J2380" s="1">
        <f t="shared" ca="1" si="456"/>
        <v>4485364263.4188395</v>
      </c>
      <c r="K2380" s="1">
        <f t="shared" ca="1" si="457"/>
        <v>9921931659.1201344</v>
      </c>
      <c r="L2380" s="1">
        <f t="shared" ca="1" si="458"/>
        <v>-18706868112.172523</v>
      </c>
      <c r="M2380" s="1">
        <f t="shared" ca="1" si="459"/>
        <v>-6536449448.1341705</v>
      </c>
    </row>
    <row r="2381" spans="1:13" x14ac:dyDescent="0.25">
      <c r="A2381" s="1">
        <v>2379</v>
      </c>
      <c r="B2381" s="1">
        <f t="shared" si="452"/>
        <v>0.19824999999999479</v>
      </c>
      <c r="C2381" s="1">
        <f t="shared" si="448"/>
        <v>-0.9016683915724848</v>
      </c>
      <c r="D2381" s="1">
        <f t="shared" si="453"/>
        <v>-0.4637151728087065</v>
      </c>
      <c r="E2381" s="1">
        <f t="shared" ca="1" si="449"/>
        <v>-0.46363827320399448</v>
      </c>
      <c r="F2381" s="1">
        <f t="shared" ca="1" si="450"/>
        <v>-3889279</v>
      </c>
      <c r="G2381" s="1">
        <f t="shared" si="454"/>
        <v>0.93670410030856488</v>
      </c>
      <c r="H2381" s="1">
        <f t="shared" ca="1" si="451"/>
        <v>-3643103.586543995</v>
      </c>
      <c r="I2381" s="1">
        <f t="shared" ca="1" si="455"/>
        <v>3132579180.089982</v>
      </c>
      <c r="J2381" s="1">
        <f t="shared" ca="1" si="456"/>
        <v>4462599827.6281776</v>
      </c>
      <c r="K2381" s="1">
        <f t="shared" ca="1" si="457"/>
        <v>9989181720.1032753</v>
      </c>
      <c r="L2381" s="1">
        <f t="shared" ca="1" si="458"/>
        <v>-21191822110.848446</v>
      </c>
      <c r="M2381" s="1">
        <f t="shared" ca="1" si="459"/>
        <v>-6420252281.6449223</v>
      </c>
    </row>
    <row r="2382" spans="1:13" x14ac:dyDescent="0.25">
      <c r="A2382" s="1">
        <v>2380</v>
      </c>
      <c r="B2382" s="1">
        <f t="shared" si="452"/>
        <v>0.19833333333332812</v>
      </c>
      <c r="C2382" s="1">
        <f t="shared" si="448"/>
        <v>-0.97926167367306505</v>
      </c>
      <c r="D2382" s="1">
        <f t="shared" si="453"/>
        <v>-0.50362028931757641</v>
      </c>
      <c r="E2382" s="1">
        <f t="shared" ca="1" si="449"/>
        <v>-0.50350976405813441</v>
      </c>
      <c r="F2382" s="1">
        <f t="shared" ca="1" si="450"/>
        <v>-4223746</v>
      </c>
      <c r="G2382" s="1">
        <f t="shared" si="454"/>
        <v>0.93632997943780727</v>
      </c>
      <c r="H2382" s="1">
        <f t="shared" ca="1" si="451"/>
        <v>-3954820.0053305207</v>
      </c>
      <c r="I2382" s="1">
        <f t="shared" ca="1" si="455"/>
        <v>3107718448.591958</v>
      </c>
      <c r="J2382" s="1">
        <f t="shared" ca="1" si="456"/>
        <v>4419269124.9364786</v>
      </c>
      <c r="K2382" s="1">
        <f t="shared" ca="1" si="457"/>
        <v>10010741559.795458</v>
      </c>
      <c r="L2382" s="1">
        <f t="shared" ca="1" si="458"/>
        <v>-23581351586.747147</v>
      </c>
      <c r="M2382" s="1">
        <f t="shared" ca="1" si="459"/>
        <v>-6274216620.9518452</v>
      </c>
    </row>
    <row r="2383" spans="1:13" x14ac:dyDescent="0.25">
      <c r="A2383" s="1">
        <v>2381</v>
      </c>
      <c r="B2383" s="1">
        <f t="shared" si="452"/>
        <v>0.19841666666666144</v>
      </c>
      <c r="C2383" s="1">
        <f t="shared" si="448"/>
        <v>-1.0569660789152719</v>
      </c>
      <c r="D2383" s="1">
        <f t="shared" si="453"/>
        <v>-0.54358255487071128</v>
      </c>
      <c r="E2383" s="1">
        <f t="shared" ca="1" si="449"/>
        <v>-0.54372059230656444</v>
      </c>
      <c r="F2383" s="1">
        <f t="shared" ca="1" si="450"/>
        <v>-4561058</v>
      </c>
      <c r="G2383" s="1">
        <f t="shared" si="454"/>
        <v>0.93595483133894519</v>
      </c>
      <c r="H2383" s="1">
        <f t="shared" ca="1" si="451"/>
        <v>-4268944.2711171471</v>
      </c>
      <c r="I2383" s="1">
        <f t="shared" ca="1" si="455"/>
        <v>3068282438.6233511</v>
      </c>
      <c r="J2383" s="1">
        <f t="shared" ca="1" si="456"/>
        <v>4355219323.9777279</v>
      </c>
      <c r="K2383" s="1">
        <f t="shared" ca="1" si="457"/>
        <v>9986206975.6255379</v>
      </c>
      <c r="L2383" s="1">
        <f t="shared" ca="1" si="458"/>
        <v>-25864564932.620045</v>
      </c>
      <c r="M2383" s="1">
        <f t="shared" ca="1" si="459"/>
        <v>-6099425256.2159348</v>
      </c>
    </row>
    <row r="2384" spans="1:13" x14ac:dyDescent="0.25">
      <c r="A2384" s="1">
        <v>2382</v>
      </c>
      <c r="B2384" s="1">
        <f t="shared" si="452"/>
        <v>0.19849999999999476</v>
      </c>
      <c r="C2384" s="1">
        <f t="shared" si="448"/>
        <v>-1.1323324098863472</v>
      </c>
      <c r="D2384" s="1">
        <f t="shared" si="453"/>
        <v>-0.5823423822272642</v>
      </c>
      <c r="E2384" s="1">
        <f t="shared" ca="1" si="449"/>
        <v>-0.58227863594245344</v>
      </c>
      <c r="F2384" s="1">
        <f t="shared" ca="1" si="450"/>
        <v>-4884507</v>
      </c>
      <c r="G2384" s="1">
        <f t="shared" si="454"/>
        <v>0.93557865689516961</v>
      </c>
      <c r="H2384" s="1">
        <f t="shared" ca="1" si="451"/>
        <v>-4569840.4986550538</v>
      </c>
      <c r="I2384" s="1">
        <f t="shared" ca="1" si="455"/>
        <v>3014101038.229701</v>
      </c>
      <c r="J2384" s="1">
        <f t="shared" ca="1" si="456"/>
        <v>4270387945.5701456</v>
      </c>
      <c r="K2384" s="1">
        <f t="shared" ca="1" si="457"/>
        <v>9915379578.3324566</v>
      </c>
      <c r="L2384" s="1">
        <f t="shared" ca="1" si="458"/>
        <v>-28031055884.141975</v>
      </c>
      <c r="M2384" s="1">
        <f t="shared" ca="1" si="459"/>
        <v>-5897099106.624958</v>
      </c>
    </row>
    <row r="2385" spans="1:13" x14ac:dyDescent="0.25">
      <c r="A2385" s="1">
        <v>2383</v>
      </c>
      <c r="B2385" s="1">
        <f t="shared" si="452"/>
        <v>0.19858333333332809</v>
      </c>
      <c r="C2385" s="1">
        <f t="shared" si="448"/>
        <v>-1.202731782345662</v>
      </c>
      <c r="D2385" s="1">
        <f t="shared" si="453"/>
        <v>-0.61854777377776904</v>
      </c>
      <c r="E2385" s="1">
        <f t="shared" ca="1" si="449"/>
        <v>-0.61853782040510341</v>
      </c>
      <c r="F2385" s="1">
        <f t="shared" ca="1" si="450"/>
        <v>-5188671</v>
      </c>
      <c r="G2385" s="1">
        <f t="shared" si="454"/>
        <v>0.9352014569920879</v>
      </c>
      <c r="H2385" s="1">
        <f t="shared" ca="1" si="451"/>
        <v>-4852452.6790525941</v>
      </c>
      <c r="I2385" s="1">
        <f t="shared" ca="1" si="455"/>
        <v>2945071320.6265335</v>
      </c>
      <c r="J2385" s="1">
        <f t="shared" ca="1" si="456"/>
        <v>4164808151.295701</v>
      </c>
      <c r="K2385" s="1">
        <f t="shared" ca="1" si="457"/>
        <v>9798272676.856369</v>
      </c>
      <c r="L2385" s="1">
        <f t="shared" ca="1" si="458"/>
        <v>-30070947264.222721</v>
      </c>
      <c r="M2385" s="1">
        <f t="shared" ca="1" si="459"/>
        <v>-5668585738.0162582</v>
      </c>
    </row>
    <row r="2386" spans="1:13" x14ac:dyDescent="0.25">
      <c r="A2386" s="1">
        <v>2384</v>
      </c>
      <c r="B2386" s="1">
        <f t="shared" si="452"/>
        <v>0.19866666666666141</v>
      </c>
      <c r="C2386" s="1">
        <f t="shared" si="448"/>
        <v>-1.265444875403321</v>
      </c>
      <c r="D2386" s="1">
        <f t="shared" si="453"/>
        <v>-0.6508002216359936</v>
      </c>
      <c r="E2386" s="1">
        <f t="shared" ca="1" si="449"/>
        <v>-0.65073315912926244</v>
      </c>
      <c r="F2386" s="1">
        <f t="shared" ca="1" si="450"/>
        <v>-5458745</v>
      </c>
      <c r="G2386" s="1">
        <f t="shared" si="454"/>
        <v>0.93482323251772126</v>
      </c>
      <c r="H2386" s="1">
        <f t="shared" ca="1" si="451"/>
        <v>-5102961.6463899482</v>
      </c>
      <c r="I2386" s="1">
        <f t="shared" ca="1" si="455"/>
        <v>2861171704.7082472</v>
      </c>
      <c r="J2386" s="1">
        <f t="shared" ca="1" si="456"/>
        <v>4038622439.2263594</v>
      </c>
      <c r="K2386" s="1">
        <f t="shared" ca="1" si="457"/>
        <v>9635125041.8990231</v>
      </c>
      <c r="L2386" s="1">
        <f t="shared" ca="1" si="458"/>
        <v>-31974923482.999619</v>
      </c>
      <c r="M2386" s="1">
        <f t="shared" ca="1" si="459"/>
        <v>-5415338450.731657</v>
      </c>
    </row>
    <row r="2387" spans="1:13" x14ac:dyDescent="0.25">
      <c r="A2387" s="1">
        <v>2385</v>
      </c>
      <c r="B2387" s="1">
        <f t="shared" si="452"/>
        <v>0.19874999999999474</v>
      </c>
      <c r="C2387" s="1">
        <f t="shared" si="448"/>
        <v>-1.3177582003773096</v>
      </c>
      <c r="D2387" s="1">
        <f t="shared" si="453"/>
        <v>-0.67770421733690211</v>
      </c>
      <c r="E2387" s="1">
        <f t="shared" ca="1" si="449"/>
        <v>-0.67770829461415072</v>
      </c>
      <c r="F2387" s="1">
        <f t="shared" ca="1" si="450"/>
        <v>-5685029</v>
      </c>
      <c r="G2387" s="1">
        <f t="shared" si="454"/>
        <v>0.93444398436250331</v>
      </c>
      <c r="H2387" s="1">
        <f t="shared" ca="1" si="451"/>
        <v>-5312341.1499763774</v>
      </c>
      <c r="I2387" s="1">
        <f t="shared" ca="1" si="455"/>
        <v>2762471052.8696651</v>
      </c>
      <c r="J2387" s="1">
        <f t="shared" ca="1" si="456"/>
        <v>3892091139.7442513</v>
      </c>
      <c r="K2387" s="1">
        <f t="shared" ca="1" si="457"/>
        <v>9426408934.5761108</v>
      </c>
      <c r="L2387" s="1">
        <f t="shared" ca="1" si="458"/>
        <v>-33734265197.17432</v>
      </c>
      <c r="M2387" s="1">
        <f t="shared" ca="1" si="459"/>
        <v>-5138899603.8488159</v>
      </c>
    </row>
    <row r="2388" spans="1:13" x14ac:dyDescent="0.25">
      <c r="A2388" s="1">
        <v>2386</v>
      </c>
      <c r="B2388" s="1">
        <f t="shared" si="452"/>
        <v>0.19883333333332806</v>
      </c>
      <c r="C2388" s="1">
        <f t="shared" si="448"/>
        <v>-1.357063757355069</v>
      </c>
      <c r="D2388" s="1">
        <f t="shared" si="453"/>
        <v>-0.69791850378260689</v>
      </c>
      <c r="E2388" s="1">
        <f t="shared" ca="1" si="449"/>
        <v>-0.69803671884760066</v>
      </c>
      <c r="F2388" s="1">
        <f t="shared" ca="1" si="450"/>
        <v>-5855556</v>
      </c>
      <c r="G2388" s="1">
        <f t="shared" si="454"/>
        <v>0.9340637134192773</v>
      </c>
      <c r="H2388" s="1">
        <f t="shared" ca="1" si="451"/>
        <v>-5469462.3814945295</v>
      </c>
      <c r="I2388" s="1">
        <f t="shared" ca="1" si="455"/>
        <v>2649139571.4413967</v>
      </c>
      <c r="J2388" s="1">
        <f t="shared" ca="1" si="456"/>
        <v>3725602575.3040342</v>
      </c>
      <c r="K2388" s="1">
        <f t="shared" ca="1" si="457"/>
        <v>9172839262.0902653</v>
      </c>
      <c r="L2388" s="1">
        <f t="shared" ca="1" si="458"/>
        <v>-35340879070.685425</v>
      </c>
      <c r="M2388" s="1">
        <f t="shared" ca="1" si="459"/>
        <v>-4840881368.0899143</v>
      </c>
    </row>
    <row r="2389" spans="1:13" x14ac:dyDescent="0.25">
      <c r="A2389" s="1">
        <v>2387</v>
      </c>
      <c r="B2389" s="1">
        <f t="shared" si="452"/>
        <v>0.19891666666666138</v>
      </c>
      <c r="C2389" s="1">
        <f t="shared" si="448"/>
        <v>-1.3809582506015279</v>
      </c>
      <c r="D2389" s="1">
        <f t="shared" si="453"/>
        <v>-0.71020710030935719</v>
      </c>
      <c r="E2389" s="1">
        <f t="shared" ca="1" si="449"/>
        <v>-0.71025318597813469</v>
      </c>
      <c r="F2389" s="1">
        <f t="shared" ca="1" si="450"/>
        <v>-5958035</v>
      </c>
      <c r="G2389" s="1">
        <f t="shared" si="454"/>
        <v>0.93368242058329454</v>
      </c>
      <c r="H2389" s="1">
        <f t="shared" ca="1" si="451"/>
        <v>-5562912.5407199897</v>
      </c>
      <c r="I2389" s="1">
        <f t="shared" ca="1" si="455"/>
        <v>2521459659.0234394</v>
      </c>
      <c r="J2389" s="1">
        <f t="shared" ca="1" si="456"/>
        <v>3539683027.7533321</v>
      </c>
      <c r="K2389" s="1">
        <f t="shared" ca="1" si="457"/>
        <v>8875382003.6060638</v>
      </c>
      <c r="L2389" s="1">
        <f t="shared" ca="1" si="458"/>
        <v>-36787324315.71962</v>
      </c>
      <c r="M2389" s="1">
        <f t="shared" ca="1" si="459"/>
        <v>-4522945827.2814026</v>
      </c>
    </row>
    <row r="2390" spans="1:13" x14ac:dyDescent="0.25">
      <c r="A2390" s="1">
        <v>2388</v>
      </c>
      <c r="B2390" s="1">
        <f t="shared" si="452"/>
        <v>0.19899999999999471</v>
      </c>
      <c r="C2390" s="1">
        <f t="shared" si="448"/>
        <v>-1.3873379890728985</v>
      </c>
      <c r="D2390" s="1">
        <f t="shared" si="453"/>
        <v>-0.71348810866606216</v>
      </c>
      <c r="E2390" s="1">
        <f t="shared" ca="1" si="449"/>
        <v>-0.71328237275551143</v>
      </c>
      <c r="F2390" s="1">
        <f t="shared" ca="1" si="450"/>
        <v>-5983446</v>
      </c>
      <c r="G2390" s="1">
        <f t="shared" si="454"/>
        <v>0.93330010675221253</v>
      </c>
      <c r="H2390" s="1">
        <f t="shared" ca="1" si="451"/>
        <v>-5584350.7905460987</v>
      </c>
      <c r="I2390" s="1">
        <f t="shared" ca="1" si="455"/>
        <v>2379833310.784955</v>
      </c>
      <c r="J2390" s="1">
        <f t="shared" ca="1" si="456"/>
        <v>3335003120.1541777</v>
      </c>
      <c r="K2390" s="1">
        <f t="shared" ca="1" si="457"/>
        <v>8535258515.1681499</v>
      </c>
      <c r="L2390" s="1">
        <f t="shared" ca="1" si="458"/>
        <v>-38066839245.55188</v>
      </c>
      <c r="M2390" s="1">
        <f t="shared" ca="1" si="459"/>
        <v>-4186787889.0567818</v>
      </c>
    </row>
    <row r="2391" spans="1:13" x14ac:dyDescent="0.25">
      <c r="A2391" s="1">
        <v>2389</v>
      </c>
      <c r="B2391" s="1">
        <f t="shared" si="452"/>
        <v>0.19908333333332803</v>
      </c>
      <c r="C2391" s="1">
        <f t="shared" si="448"/>
        <v>-1.3744857094072001</v>
      </c>
      <c r="D2391" s="1">
        <f t="shared" si="453"/>
        <v>-0.7068783648379886</v>
      </c>
      <c r="E2391" s="1">
        <f t="shared" ca="1" si="449"/>
        <v>-0.70675026158943066</v>
      </c>
      <c r="F2391" s="1">
        <f t="shared" ca="1" si="450"/>
        <v>-5928650</v>
      </c>
      <c r="G2391" s="1">
        <f t="shared" si="454"/>
        <v>0.93291677282609164</v>
      </c>
      <c r="H2391" s="1">
        <f t="shared" ca="1" si="451"/>
        <v>-5530937.0252154078</v>
      </c>
      <c r="I2391" s="1">
        <f t="shared" ca="1" si="455"/>
        <v>2224783625.4066048</v>
      </c>
      <c r="J2391" s="1">
        <f t="shared" ca="1" si="456"/>
        <v>3112378160.581728</v>
      </c>
      <c r="K2391" s="1">
        <f t="shared" ca="1" si="457"/>
        <v>8153943266.9080715</v>
      </c>
      <c r="L2391" s="1">
        <f t="shared" ca="1" si="458"/>
        <v>-39173370143.463135</v>
      </c>
      <c r="M2391" s="1">
        <f t="shared" ca="1" si="459"/>
        <v>-3834123523.5210094</v>
      </c>
    </row>
    <row r="2392" spans="1:13" x14ac:dyDescent="0.25">
      <c r="A2392" s="1">
        <v>2390</v>
      </c>
      <c r="B2392" s="1">
        <f t="shared" si="452"/>
        <v>0.19916666666666136</v>
      </c>
      <c r="C2392" s="1">
        <f t="shared" si="448"/>
        <v>-1.3411458224666339</v>
      </c>
      <c r="D2392" s="1">
        <f t="shared" si="453"/>
        <v>-0.68973213726855465</v>
      </c>
      <c r="E2392" s="1">
        <f t="shared" ca="1" si="449"/>
        <v>-0.68967959069946172</v>
      </c>
      <c r="F2392" s="1">
        <f t="shared" ca="1" si="450"/>
        <v>-5785451</v>
      </c>
      <c r="G2392" s="1">
        <f t="shared" si="454"/>
        <v>0.93253241970739453</v>
      </c>
      <c r="H2392" s="1">
        <f t="shared" ca="1" si="451"/>
        <v>-5395120.6201285655</v>
      </c>
      <c r="I2392" s="1">
        <f t="shared" ca="1" si="455"/>
        <v>2056960620.9180641</v>
      </c>
      <c r="J2392" s="1">
        <f t="shared" ca="1" si="456"/>
        <v>2872772657.8706942</v>
      </c>
      <c r="K2392" s="1">
        <f t="shared" ca="1" si="457"/>
        <v>7733165233.244091</v>
      </c>
      <c r="L2392" s="1">
        <f t="shared" ca="1" si="458"/>
        <v>-40101592101.103867</v>
      </c>
      <c r="M2392" s="1">
        <f t="shared" ca="1" si="459"/>
        <v>-3466673180.5327082</v>
      </c>
    </row>
    <row r="2393" spans="1:13" x14ac:dyDescent="0.25">
      <c r="A2393" s="1">
        <v>2391</v>
      </c>
      <c r="B2393" s="1">
        <f t="shared" si="452"/>
        <v>0.19924999999999468</v>
      </c>
      <c r="C2393" s="1">
        <f t="shared" si="448"/>
        <v>-1.286584991139011</v>
      </c>
      <c r="D2393" s="1">
        <f t="shared" si="453"/>
        <v>-0.66167228115720567</v>
      </c>
      <c r="E2393" s="1">
        <f t="shared" ca="1" si="449"/>
        <v>-0.66165298143074813</v>
      </c>
      <c r="F2393" s="1">
        <f t="shared" ca="1" si="450"/>
        <v>-5550347</v>
      </c>
      <c r="G2393" s="1">
        <f t="shared" si="454"/>
        <v>0.93214704830098272</v>
      </c>
      <c r="H2393" s="1">
        <f t="shared" ca="1" si="451"/>
        <v>-5173739.5730962148</v>
      </c>
      <c r="I2393" s="1">
        <f t="shared" ca="1" si="455"/>
        <v>1877142241.0020185</v>
      </c>
      <c r="J2393" s="1">
        <f t="shared" ca="1" si="456"/>
        <v>2617299893.3589573</v>
      </c>
      <c r="K2393" s="1">
        <f t="shared" ca="1" si="457"/>
        <v>7274903831.1244011</v>
      </c>
      <c r="L2393" s="1">
        <f t="shared" ca="1" si="458"/>
        <v>-40846930827.723282</v>
      </c>
      <c r="M2393" s="1">
        <f t="shared" ca="1" si="459"/>
        <v>-3086149572.0293798</v>
      </c>
    </row>
    <row r="2394" spans="1:13" x14ac:dyDescent="0.25">
      <c r="A2394" s="1">
        <v>2392</v>
      </c>
      <c r="B2394" s="1">
        <f t="shared" si="452"/>
        <v>0.19933333333332801</v>
      </c>
      <c r="C2394" s="1">
        <f t="shared" si="448"/>
        <v>-1.2106354811013731</v>
      </c>
      <c r="D2394" s="1">
        <f t="shared" si="453"/>
        <v>-0.62261253313784903</v>
      </c>
      <c r="E2394" s="1">
        <f t="shared" ca="1" si="449"/>
        <v>-0.62263605662925625</v>
      </c>
      <c r="F2394" s="1">
        <f t="shared" ca="1" si="450"/>
        <v>-5223049</v>
      </c>
      <c r="G2394" s="1">
        <f t="shared" si="454"/>
        <v>0.93176065951411546</v>
      </c>
      <c r="H2394" s="1">
        <f t="shared" ca="1" si="451"/>
        <v>-4866631.5809145411</v>
      </c>
      <c r="I2394" s="1">
        <f t="shared" ca="1" si="455"/>
        <v>1686231937.3507881</v>
      </c>
      <c r="J2394" s="1">
        <f t="shared" ca="1" si="456"/>
        <v>2347217939.1459246</v>
      </c>
      <c r="K2394" s="1">
        <f t="shared" ca="1" si="457"/>
        <v>6781380812.2074089</v>
      </c>
      <c r="L2394" s="1">
        <f t="shared" ca="1" si="458"/>
        <v>-41405583939.065826</v>
      </c>
      <c r="M2394" s="1">
        <f t="shared" ca="1" si="459"/>
        <v>-2694248494.7805328</v>
      </c>
    </row>
    <row r="2395" spans="1:13" x14ac:dyDescent="0.25">
      <c r="A2395" s="1">
        <v>2393</v>
      </c>
      <c r="B2395" s="1">
        <f t="shared" si="452"/>
        <v>0.19941666666666133</v>
      </c>
      <c r="C2395" s="1">
        <f t="shared" si="448"/>
        <v>-1.1137193667846186</v>
      </c>
      <c r="D2395" s="1">
        <f t="shared" si="453"/>
        <v>-0.57276996006066105</v>
      </c>
      <c r="E2395" s="1">
        <f t="shared" ca="1" si="449"/>
        <v>-0.57274127255632912</v>
      </c>
      <c r="F2395" s="1">
        <f t="shared" ca="1" si="450"/>
        <v>-4804501</v>
      </c>
      <c r="G2395" s="1">
        <f t="shared" si="454"/>
        <v>0.93137325425644701</v>
      </c>
      <c r="H2395" s="1">
        <f t="shared" ca="1" si="451"/>
        <v>-4474783.7314483542</v>
      </c>
      <c r="I2395" s="1">
        <f t="shared" ca="1" si="455"/>
        <v>1485254686.4012899</v>
      </c>
      <c r="J2395" s="1">
        <f t="shared" ca="1" si="456"/>
        <v>2063923987.9950571</v>
      </c>
      <c r="K2395" s="1">
        <f t="shared" ca="1" si="457"/>
        <v>6255049993.1619816</v>
      </c>
      <c r="L2395" s="1">
        <f t="shared" ca="1" si="458"/>
        <v>-41774539775.792557</v>
      </c>
      <c r="M2395" s="1">
        <f t="shared" ca="1" si="459"/>
        <v>-2292640891.5656986</v>
      </c>
    </row>
    <row r="2396" spans="1:13" x14ac:dyDescent="0.25">
      <c r="A2396" s="1">
        <v>2394</v>
      </c>
      <c r="B2396" s="1">
        <f t="shared" si="452"/>
        <v>0.19949999999999465</v>
      </c>
      <c r="C2396" s="1">
        <f t="shared" si="448"/>
        <v>-0.99685239659216551</v>
      </c>
      <c r="D2396" s="1">
        <f t="shared" si="453"/>
        <v>-0.51266694681882807</v>
      </c>
      <c r="E2396" s="1">
        <f t="shared" ca="1" si="449"/>
        <v>-0.5126711775037156</v>
      </c>
      <c r="F2396" s="1">
        <f t="shared" ca="1" si="450"/>
        <v>-4300597</v>
      </c>
      <c r="G2396" s="1">
        <f t="shared" si="454"/>
        <v>0.93098483344002469</v>
      </c>
      <c r="H2396" s="1">
        <f t="shared" ca="1" si="451"/>
        <v>-4003790.5817376697</v>
      </c>
      <c r="I2396" s="1">
        <f t="shared" ca="1" si="455"/>
        <v>1275347995.5801997</v>
      </c>
      <c r="J2396" s="1">
        <f t="shared" ca="1" si="456"/>
        <v>1768943557.9086599</v>
      </c>
      <c r="K2396" s="1">
        <f t="shared" ca="1" si="457"/>
        <v>5698581408.9169636</v>
      </c>
      <c r="L2396" s="1">
        <f t="shared" ca="1" si="458"/>
        <v>-41951597121.256332</v>
      </c>
      <c r="M2396" s="1">
        <f t="shared" ca="1" si="459"/>
        <v>-1882969650.6418247</v>
      </c>
    </row>
    <row r="2397" spans="1:13" x14ac:dyDescent="0.25">
      <c r="A2397" s="1">
        <v>2395</v>
      </c>
      <c r="B2397" s="1">
        <f t="shared" si="452"/>
        <v>0.19958333333332798</v>
      </c>
      <c r="C2397" s="1">
        <f t="shared" si="448"/>
        <v>-0.86162709585650665</v>
      </c>
      <c r="D2397" s="1">
        <f t="shared" si="453"/>
        <v>-0.44312250644048917</v>
      </c>
      <c r="E2397" s="1">
        <f t="shared" ca="1" si="449"/>
        <v>-0.44323643018578296</v>
      </c>
      <c r="F2397" s="1">
        <f t="shared" ca="1" si="450"/>
        <v>-3718136</v>
      </c>
      <c r="G2397" s="1">
        <f t="shared" si="454"/>
        <v>0.93059539797928648</v>
      </c>
      <c r="H2397" s="1">
        <f t="shared" ca="1" si="451"/>
        <v>-3460080.2506611124</v>
      </c>
      <c r="I2397" s="1">
        <f t="shared" ca="1" si="455"/>
        <v>1057751702.793242</v>
      </c>
      <c r="J2397" s="1">
        <f t="shared" ca="1" si="456"/>
        <v>1463918385.4668393</v>
      </c>
      <c r="K2397" s="1">
        <f t="shared" ca="1" si="457"/>
        <v>5114843728.9759693</v>
      </c>
      <c r="L2397" s="1">
        <f t="shared" ca="1" si="458"/>
        <v>-41935381952.256561</v>
      </c>
      <c r="M2397" s="1">
        <f t="shared" ca="1" si="459"/>
        <v>-1466847386.4388685</v>
      </c>
    </row>
    <row r="2398" spans="1:13" x14ac:dyDescent="0.25">
      <c r="A2398" s="1">
        <v>2396</v>
      </c>
      <c r="B2398" s="1">
        <f t="shared" si="452"/>
        <v>0.1996666666666613</v>
      </c>
      <c r="C2398" s="1">
        <f t="shared" si="448"/>
        <v>-0.71017548216744375</v>
      </c>
      <c r="D2398" s="1">
        <f t="shared" si="453"/>
        <v>-0.36523310511468532</v>
      </c>
      <c r="E2398" s="1">
        <f t="shared" ca="1" si="449"/>
        <v>-0.36538310259200896</v>
      </c>
      <c r="F2398" s="1">
        <f t="shared" ca="1" si="450"/>
        <v>-3065055</v>
      </c>
      <c r="G2398" s="1">
        <f t="shared" si="454"/>
        <v>0.93020494879105931</v>
      </c>
      <c r="H2398" s="1">
        <f t="shared" ca="1" si="451"/>
        <v>-2851129.3293167804</v>
      </c>
      <c r="I2398" s="1">
        <f t="shared" ca="1" si="455"/>
        <v>833796388.07685733</v>
      </c>
      <c r="J2398" s="1">
        <f t="shared" ca="1" si="456"/>
        <v>1150592838.0857153</v>
      </c>
      <c r="K2398" s="1">
        <f t="shared" ca="1" si="457"/>
        <v>4506884795.3527794</v>
      </c>
      <c r="L2398" s="1">
        <f t="shared" ca="1" si="458"/>
        <v>-41725361359.131119</v>
      </c>
      <c r="M2398" s="1">
        <f t="shared" ca="1" si="459"/>
        <v>-1045855428.0753903</v>
      </c>
    </row>
    <row r="2399" spans="1:13" x14ac:dyDescent="0.25">
      <c r="A2399" s="1">
        <v>2397</v>
      </c>
      <c r="B2399" s="1">
        <f t="shared" si="452"/>
        <v>0.19974999999999463</v>
      </c>
      <c r="C2399" s="1">
        <f t="shared" si="448"/>
        <v>-0.54511255369577682</v>
      </c>
      <c r="D2399" s="1">
        <f t="shared" si="453"/>
        <v>-0.28034359904354239</v>
      </c>
      <c r="E2399" s="1">
        <f t="shared" ca="1" si="449"/>
        <v>-0.28046741282552035</v>
      </c>
      <c r="F2399" s="1">
        <f t="shared" ca="1" si="450"/>
        <v>-2352731</v>
      </c>
      <c r="G2399" s="1">
        <f t="shared" si="454"/>
        <v>0.92981348679455689</v>
      </c>
      <c r="H2399" s="1">
        <f t="shared" ca="1" si="451"/>
        <v>-2187601.0145996446</v>
      </c>
      <c r="I2399" s="1">
        <f t="shared" ca="1" si="455"/>
        <v>604888297.7098887</v>
      </c>
      <c r="J2399" s="1">
        <f t="shared" ca="1" si="456"/>
        <v>830796757.63990879</v>
      </c>
      <c r="K2399" s="1">
        <f t="shared" ca="1" si="457"/>
        <v>3877908225.3074245</v>
      </c>
      <c r="L2399" s="1">
        <f t="shared" ca="1" si="458"/>
        <v>-41321856708.040451</v>
      </c>
      <c r="M2399" s="1">
        <f t="shared" ca="1" si="459"/>
        <v>-621546159.15172052</v>
      </c>
    </row>
    <row r="2400" spans="1:13" x14ac:dyDescent="0.25">
      <c r="A2400" s="1">
        <v>2398</v>
      </c>
      <c r="B2400" s="1">
        <f t="shared" si="452"/>
        <v>0.19983333333332795</v>
      </c>
      <c r="C2400" s="1">
        <f t="shared" si="448"/>
        <v>-0.36946245541226397</v>
      </c>
      <c r="D2400" s="1">
        <f t="shared" si="453"/>
        <v>-0.19000926278345004</v>
      </c>
      <c r="E2400" s="1">
        <f t="shared" ca="1" si="449"/>
        <v>-0.1900863888623571</v>
      </c>
      <c r="F2400" s="1">
        <f t="shared" ca="1" si="450"/>
        <v>-1594560</v>
      </c>
      <c r="G2400" s="1">
        <f t="shared" si="454"/>
        <v>0.92942101291137658</v>
      </c>
      <c r="H2400" s="1">
        <f t="shared" ca="1" si="451"/>
        <v>-1482017.5703479645</v>
      </c>
      <c r="I2400" s="1">
        <f t="shared" ca="1" si="455"/>
        <v>372492158.32130957</v>
      </c>
      <c r="J2400" s="1">
        <f t="shared" ca="1" si="456"/>
        <v>506426126.85054445</v>
      </c>
      <c r="K2400" s="1">
        <f t="shared" ca="1" si="457"/>
        <v>3231247504.1769876</v>
      </c>
      <c r="L2400" s="1">
        <f t="shared" ca="1" si="458"/>
        <v>-40726054656.180359</v>
      </c>
      <c r="M2400" s="1">
        <f t="shared" ca="1" si="459"/>
        <v>-195447368.96623158</v>
      </c>
    </row>
    <row r="2401" spans="1:13" x14ac:dyDescent="0.25">
      <c r="A2401" s="1">
        <v>2399</v>
      </c>
      <c r="B2401" s="1">
        <f t="shared" si="452"/>
        <v>0.19991666666666127</v>
      </c>
      <c r="C2401" s="1">
        <f t="shared" si="448"/>
        <v>-0.18656990073358265</v>
      </c>
      <c r="D2401" s="1">
        <f t="shared" si="453"/>
        <v>-9.5950234662985356E-2</v>
      </c>
      <c r="E2401" s="1">
        <f t="shared" ca="1" si="449"/>
        <v>-9.5956180212538697E-2</v>
      </c>
      <c r="F2401" s="1">
        <f t="shared" ca="1" si="450"/>
        <v>-804939</v>
      </c>
      <c r="G2401" s="1">
        <f t="shared" si="454"/>
        <v>0.92902752806549882</v>
      </c>
      <c r="H2401" s="1">
        <f t="shared" ca="1" si="451"/>
        <v>-747810.4894135145</v>
      </c>
      <c r="I2401" s="1">
        <f t="shared" ca="1" si="455"/>
        <v>138112887.82665074</v>
      </c>
      <c r="J2401" s="1">
        <f t="shared" ca="1" si="456"/>
        <v>179422580.24354649</v>
      </c>
      <c r="K2401" s="1">
        <f t="shared" ca="1" si="457"/>
        <v>2570338626.3807716</v>
      </c>
      <c r="L2401" s="1">
        <f t="shared" ca="1" si="458"/>
        <v>-39940015018.42955</v>
      </c>
      <c r="M2401" s="1">
        <f t="shared" ca="1" si="459"/>
        <v>230932357.58605576</v>
      </c>
    </row>
    <row r="2402" spans="1:13" x14ac:dyDescent="0.25">
      <c r="A2402" s="1">
        <v>2400</v>
      </c>
      <c r="B2402" s="1">
        <f t="shared" si="452"/>
        <v>0.1999999999999946</v>
      </c>
      <c r="C2402" s="1">
        <f t="shared" si="448"/>
        <v>-1.2171353118081707E-11</v>
      </c>
      <c r="D2402" s="1">
        <f t="shared" si="453"/>
        <v>-6.2595530321563063E-12</v>
      </c>
      <c r="E2402" s="1">
        <f t="shared" ca="1" si="449"/>
        <v>-2.3560457558940962E-4</v>
      </c>
      <c r="F2402" s="1">
        <f t="shared" ca="1" si="450"/>
        <v>-1976</v>
      </c>
      <c r="G2402" s="1">
        <f t="shared" si="454"/>
        <v>0.9286330331832835</v>
      </c>
      <c r="H2402" s="1">
        <f t="shared" ca="1" si="451"/>
        <v>-1834.9788735701682</v>
      </c>
      <c r="I2402" s="1">
        <f t="shared" ca="1" si="455"/>
        <v>-96726250.638847113</v>
      </c>
      <c r="J2402" s="1">
        <f t="shared" ca="1" si="456"/>
        <v>-148250678.53918999</v>
      </c>
      <c r="K2402" s="1">
        <f t="shared" ca="1" si="457"/>
        <v>1898688884.4221334</v>
      </c>
      <c r="L2402" s="1">
        <f t="shared" ca="1" si="458"/>
        <v>-38966677963.026337</v>
      </c>
      <c r="M2402" s="1">
        <f t="shared" ca="1" si="459"/>
        <v>656094725.31731796</v>
      </c>
    </row>
    <row r="2403" spans="1:13" x14ac:dyDescent="0.25">
      <c r="A2403" s="1">
        <v>2401</v>
      </c>
      <c r="B2403" s="1">
        <f t="shared" si="452"/>
        <v>0.20008333333332792</v>
      </c>
      <c r="C2403" s="1">
        <f t="shared" si="448"/>
        <v>0.18656990070948026</v>
      </c>
      <c r="D2403" s="1">
        <f t="shared" si="453"/>
        <v>9.5950234650589855E-2</v>
      </c>
      <c r="E2403" s="1">
        <f t="shared" ca="1" si="449"/>
        <v>9.5989827695938779E-2</v>
      </c>
      <c r="F2403" s="1">
        <f t="shared" ca="1" si="450"/>
        <v>805221</v>
      </c>
      <c r="G2403" s="1">
        <f t="shared" si="454"/>
        <v>0.92823752919346858</v>
      </c>
      <c r="H2403" s="1">
        <f t="shared" ca="1" si="451"/>
        <v>747436.35149469401</v>
      </c>
      <c r="I2403" s="1">
        <f t="shared" ca="1" si="455"/>
        <v>-330497173.02925694</v>
      </c>
      <c r="J2403" s="1">
        <f t="shared" ca="1" si="456"/>
        <v>-474624657.11955369</v>
      </c>
      <c r="K2403" s="1">
        <f t="shared" ca="1" si="457"/>
        <v>1219853742.5999427</v>
      </c>
      <c r="L2403" s="1">
        <f t="shared" ca="1" si="458"/>
        <v>-37809858696.218811</v>
      </c>
      <c r="M2403" s="1">
        <f t="shared" ca="1" si="459"/>
        <v>1078551142.4876933</v>
      </c>
    </row>
    <row r="2404" spans="1:13" x14ac:dyDescent="0.25">
      <c r="A2404" s="1">
        <v>2402</v>
      </c>
      <c r="B2404" s="1">
        <f t="shared" si="452"/>
        <v>0.20016666666666125</v>
      </c>
      <c r="C2404" s="1">
        <f t="shared" si="448"/>
        <v>0.36946245538887529</v>
      </c>
      <c r="D2404" s="1">
        <f t="shared" si="453"/>
        <v>0.19000926277142158</v>
      </c>
      <c r="E2404" s="1">
        <f t="shared" ca="1" si="449"/>
        <v>0.18991904168739138</v>
      </c>
      <c r="F2404" s="1">
        <f t="shared" ca="1" si="450"/>
        <v>1593156</v>
      </c>
      <c r="G2404" s="1">
        <f t="shared" si="454"/>
        <v>0.92784101702716826</v>
      </c>
      <c r="H2404" s="1">
        <f t="shared" ca="1" si="451"/>
        <v>1478195.4833229352</v>
      </c>
      <c r="I2404" s="1">
        <f t="shared" ca="1" si="455"/>
        <v>-561693850.09348834</v>
      </c>
      <c r="J2404" s="1">
        <f t="shared" ca="1" si="456"/>
        <v>-797753711.71938014</v>
      </c>
      <c r="K2404" s="1">
        <f t="shared" ca="1" si="457"/>
        <v>537400174.04679203</v>
      </c>
      <c r="L2404" s="1">
        <f t="shared" ca="1" si="458"/>
        <v>-36474251378.820786</v>
      </c>
      <c r="M2404" s="1">
        <f t="shared" ca="1" si="459"/>
        <v>1496808748.0628791</v>
      </c>
    </row>
    <row r="2405" spans="1:13" x14ac:dyDescent="0.25">
      <c r="A2405" s="1">
        <v>2403</v>
      </c>
      <c r="B2405" s="1">
        <f t="shared" si="452"/>
        <v>0.20024999999999457</v>
      </c>
      <c r="C2405" s="1">
        <f t="shared" si="448"/>
        <v>0.54511255367355338</v>
      </c>
      <c r="D2405" s="1">
        <f t="shared" si="453"/>
        <v>0.2803435990321132</v>
      </c>
      <c r="E2405" s="1">
        <f t="shared" ca="1" si="449"/>
        <v>0.28028259427507057</v>
      </c>
      <c r="F2405" s="1">
        <f t="shared" ca="1" si="450"/>
        <v>2351181</v>
      </c>
      <c r="G2405" s="1">
        <f t="shared" si="454"/>
        <v>0.92744349761786904</v>
      </c>
      <c r="H2405" s="1">
        <f t="shared" ca="1" si="451"/>
        <v>2180587.5301726791</v>
      </c>
      <c r="I2405" s="1">
        <f t="shared" ca="1" si="455"/>
        <v>-788847156.80709207</v>
      </c>
      <c r="J2405" s="1">
        <f t="shared" ca="1" si="456"/>
        <v>-1115732644.4525614</v>
      </c>
      <c r="K2405" s="1">
        <f t="shared" ca="1" si="457"/>
        <v>-145118097.18546033</v>
      </c>
      <c r="L2405" s="1">
        <f t="shared" ca="1" si="458"/>
        <v>-34965416967.76619</v>
      </c>
      <c r="M2405" s="1">
        <f t="shared" ca="1" si="459"/>
        <v>1909368414.5753002</v>
      </c>
    </row>
    <row r="2406" spans="1:13" x14ac:dyDescent="0.25">
      <c r="A2406" s="1">
        <v>2404</v>
      </c>
      <c r="B2406" s="1">
        <f t="shared" si="452"/>
        <v>0.2003333333333279</v>
      </c>
      <c r="C2406" s="1">
        <f t="shared" si="448"/>
        <v>0.71017548214680171</v>
      </c>
      <c r="D2406" s="1">
        <f t="shared" si="453"/>
        <v>0.36523310510406942</v>
      </c>
      <c r="E2406" s="1">
        <f t="shared" ca="1" si="449"/>
        <v>0.36531428079210876</v>
      </c>
      <c r="F2406" s="1">
        <f t="shared" ca="1" si="450"/>
        <v>3064478</v>
      </c>
      <c r="G2406" s="1">
        <f t="shared" si="454"/>
        <v>0.92704497190142965</v>
      </c>
      <c r="H2406" s="1">
        <f t="shared" ca="1" si="451"/>
        <v>2840908.9214025494</v>
      </c>
      <c r="I2406" s="1">
        <f t="shared" ca="1" si="455"/>
        <v>-1010543448.1003164</v>
      </c>
      <c r="J2406" s="1">
        <f t="shared" ca="1" si="456"/>
        <v>-1426717498.7467902</v>
      </c>
      <c r="K2406" s="1">
        <f t="shared" ca="1" si="457"/>
        <v>-824189147.36889601</v>
      </c>
      <c r="L2406" s="1">
        <f t="shared" ca="1" si="458"/>
        <v>-33289770841.495255</v>
      </c>
      <c r="M2406" s="1">
        <f t="shared" ca="1" si="459"/>
        <v>2314718935.2847543</v>
      </c>
    </row>
    <row r="2407" spans="1:13" x14ac:dyDescent="0.25">
      <c r="A2407" s="1">
        <v>2405</v>
      </c>
      <c r="B2407" s="1">
        <f t="shared" si="452"/>
        <v>0.20041666666666122</v>
      </c>
      <c r="C2407" s="1">
        <f t="shared" si="448"/>
        <v>0.86162709583776564</v>
      </c>
      <c r="D2407" s="1">
        <f t="shared" si="453"/>
        <v>0.44312250643085094</v>
      </c>
      <c r="E2407" s="1">
        <f t="shared" ca="1" si="449"/>
        <v>0.44324468808686068</v>
      </c>
      <c r="F2407" s="1">
        <f t="shared" ca="1" si="450"/>
        <v>3718205</v>
      </c>
      <c r="G2407" s="1">
        <f t="shared" si="454"/>
        <v>0.9266454408160778</v>
      </c>
      <c r="H2407" s="1">
        <f t="shared" ca="1" si="451"/>
        <v>3445457.7112695444</v>
      </c>
      <c r="I2407" s="1">
        <f t="shared" ca="1" si="455"/>
        <v>-1225442948.9693861</v>
      </c>
      <c r="J2407" s="1">
        <f t="shared" ca="1" si="456"/>
        <v>-1728946125.1775885</v>
      </c>
      <c r="K2407" s="1">
        <f t="shared" ca="1" si="457"/>
        <v>-1496371228.0735791</v>
      </c>
      <c r="L2407" s="1">
        <f t="shared" ca="1" si="458"/>
        <v>-31454566416.894394</v>
      </c>
      <c r="M2407" s="1">
        <f t="shared" ca="1" si="459"/>
        <v>2711331276.5438042</v>
      </c>
    </row>
    <row r="2408" spans="1:13" x14ac:dyDescent="0.25">
      <c r="A2408" s="1">
        <v>2406</v>
      </c>
      <c r="B2408" s="1">
        <f t="shared" si="452"/>
        <v>0.20049999999999454</v>
      </c>
      <c r="C2408" s="1">
        <f t="shared" si="448"/>
        <v>0.99685239657573332</v>
      </c>
      <c r="D2408" s="1">
        <f t="shared" si="453"/>
        <v>0.51266694681037717</v>
      </c>
      <c r="E2408" s="1">
        <f t="shared" ca="1" si="449"/>
        <v>0.51266779863482659</v>
      </c>
      <c r="F2408" s="1">
        <f t="shared" ca="1" si="450"/>
        <v>4300569</v>
      </c>
      <c r="G2408" s="1">
        <f t="shared" si="454"/>
        <v>0.92624490530240788</v>
      </c>
      <c r="H2408" s="1">
        <f t="shared" ca="1" si="451"/>
        <v>3983380.1261514709</v>
      </c>
      <c r="I2408" s="1">
        <f t="shared" ca="1" si="455"/>
        <v>-1432295051.4354296</v>
      </c>
      <c r="J2408" s="1">
        <f t="shared" ca="1" si="456"/>
        <v>-2020755594.6137569</v>
      </c>
      <c r="K2408" s="1">
        <f t="shared" ca="1" si="457"/>
        <v>-2158317999.7728672</v>
      </c>
      <c r="L2408" s="1">
        <f t="shared" ca="1" si="458"/>
        <v>-29467871988.071053</v>
      </c>
      <c r="M2408" s="1">
        <f t="shared" ca="1" si="459"/>
        <v>3097655772.1680932</v>
      </c>
    </row>
    <row r="2409" spans="1:13" x14ac:dyDescent="0.25">
      <c r="A2409" s="1">
        <v>2407</v>
      </c>
      <c r="B2409" s="1">
        <f t="shared" si="452"/>
        <v>0.20058333333332787</v>
      </c>
      <c r="C2409" s="1">
        <f t="shared" si="448"/>
        <v>1.1137193667706895</v>
      </c>
      <c r="D2409" s="1">
        <f t="shared" si="453"/>
        <v>0.57276996005349745</v>
      </c>
      <c r="E2409" s="1">
        <f t="shared" ca="1" si="449"/>
        <v>0.57296811106742063</v>
      </c>
      <c r="F2409" s="1">
        <f t="shared" ca="1" si="450"/>
        <v>4806404</v>
      </c>
      <c r="G2409" s="1">
        <f t="shared" si="454"/>
        <v>0.92584336630337893</v>
      </c>
      <c r="H2409" s="1">
        <f t="shared" ca="1" si="451"/>
        <v>4449977.2591740256</v>
      </c>
      <c r="I2409" s="1">
        <f t="shared" ca="1" si="455"/>
        <v>-1629947160.9260998</v>
      </c>
      <c r="J2409" s="1">
        <f t="shared" ca="1" si="456"/>
        <v>-2300593087.1614523</v>
      </c>
      <c r="K2409" s="1">
        <f t="shared" ca="1" si="457"/>
        <v>-2806797211.9578466</v>
      </c>
      <c r="L2409" s="1">
        <f t="shared" ca="1" si="458"/>
        <v>-27338537588.883804</v>
      </c>
      <c r="M2409" s="1">
        <f t="shared" ca="1" si="459"/>
        <v>3472125581.2737846</v>
      </c>
    </row>
    <row r="2410" spans="1:13" x14ac:dyDescent="0.25">
      <c r="A2410" s="1">
        <v>2408</v>
      </c>
      <c r="B2410" s="1">
        <f t="shared" si="452"/>
        <v>0.20066666666666119</v>
      </c>
      <c r="C2410" s="1">
        <f t="shared" si="448"/>
        <v>1.2106354810901172</v>
      </c>
      <c r="D2410" s="1">
        <f t="shared" si="453"/>
        <v>0.62261253313206033</v>
      </c>
      <c r="E2410" s="1">
        <f t="shared" ca="1" si="449"/>
        <v>0.62263333944030452</v>
      </c>
      <c r="F2410" s="1">
        <f t="shared" ca="1" si="450"/>
        <v>5223026</v>
      </c>
      <c r="G2410" s="1">
        <f t="shared" si="454"/>
        <v>0.92544082476431266</v>
      </c>
      <c r="H2410" s="1">
        <f t="shared" ca="1" si="451"/>
        <v>4833601.4892054489</v>
      </c>
      <c r="I2410" s="1">
        <f t="shared" ca="1" si="455"/>
        <v>-1817360166.3230457</v>
      </c>
      <c r="J2410" s="1">
        <f t="shared" ca="1" si="456"/>
        <v>-2567033319.9552202</v>
      </c>
      <c r="K2410" s="1">
        <f t="shared" ca="1" si="457"/>
        <v>-3438715855.2952538</v>
      </c>
      <c r="L2410" s="1">
        <f t="shared" ca="1" si="458"/>
        <v>-25076165138.207336</v>
      </c>
      <c r="M2410" s="1">
        <f t="shared" ca="1" si="459"/>
        <v>3833153287.8006186</v>
      </c>
    </row>
    <row r="2411" spans="1:13" x14ac:dyDescent="0.25">
      <c r="A2411" s="1">
        <v>2409</v>
      </c>
      <c r="B2411" s="1">
        <f t="shared" si="452"/>
        <v>0.20074999999999452</v>
      </c>
      <c r="C2411" s="1">
        <f t="shared" si="448"/>
        <v>1.286584991130522</v>
      </c>
      <c r="D2411" s="1">
        <f t="shared" si="453"/>
        <v>0.66167228115283994</v>
      </c>
      <c r="E2411" s="1">
        <f t="shared" ca="1" si="449"/>
        <v>0.66169470825091825</v>
      </c>
      <c r="F2411" s="1">
        <f t="shared" ca="1" si="450"/>
        <v>5550697</v>
      </c>
      <c r="G2411" s="1">
        <f t="shared" si="454"/>
        <v>0.92503728163289067</v>
      </c>
      <c r="H2411" s="1">
        <f t="shared" ca="1" si="451"/>
        <v>5134601.664047841</v>
      </c>
      <c r="I2411" s="1">
        <f t="shared" ca="1" si="455"/>
        <v>-1993611537.1876969</v>
      </c>
      <c r="J2411" s="1">
        <f t="shared" ca="1" si="456"/>
        <v>-2818783503.7401104</v>
      </c>
      <c r="K2411" s="1">
        <f t="shared" ca="1" si="457"/>
        <v>-4051132735.558466</v>
      </c>
      <c r="L2411" s="1">
        <f t="shared" ca="1" si="458"/>
        <v>-22691063062.753349</v>
      </c>
      <c r="M2411" s="1">
        <f t="shared" ca="1" si="459"/>
        <v>4179139604.8023615</v>
      </c>
    </row>
    <row r="2412" spans="1:13" x14ac:dyDescent="0.25">
      <c r="A2412" s="1">
        <v>2410</v>
      </c>
      <c r="B2412" s="1">
        <f t="shared" si="452"/>
        <v>0.20083333333332784</v>
      </c>
      <c r="C2412" s="1">
        <f t="shared" si="448"/>
        <v>1.3411458224609347</v>
      </c>
      <c r="D2412" s="1">
        <f t="shared" si="453"/>
        <v>0.68973213726562355</v>
      </c>
      <c r="E2412" s="1">
        <f t="shared" ca="1" si="449"/>
        <v>0.6895927332195263</v>
      </c>
      <c r="F2412" s="1">
        <f t="shared" ca="1" si="450"/>
        <v>5784722</v>
      </c>
      <c r="G2412" s="1">
        <f t="shared" si="454"/>
        <v>0.92463273785915301</v>
      </c>
      <c r="H2412" s="1">
        <f t="shared" ca="1" si="451"/>
        <v>5348743.3406140758</v>
      </c>
      <c r="I2412" s="1">
        <f t="shared" ca="1" si="455"/>
        <v>-2157902617.6536422</v>
      </c>
      <c r="J2412" s="1">
        <f t="shared" ca="1" si="456"/>
        <v>-3054692389.5544634</v>
      </c>
      <c r="K2412" s="1">
        <f t="shared" ca="1" si="457"/>
        <v>-4641274996.5567503</v>
      </c>
      <c r="L2412" s="1">
        <f t="shared" ca="1" si="458"/>
        <v>-20194202190.004044</v>
      </c>
      <c r="M2412" s="1">
        <f t="shared" ca="1" si="459"/>
        <v>4508477557.9293537</v>
      </c>
    </row>
    <row r="2413" spans="1:13" x14ac:dyDescent="0.25">
      <c r="A2413" s="1">
        <v>2411</v>
      </c>
      <c r="B2413" s="1">
        <f t="shared" si="452"/>
        <v>0.20091666666666116</v>
      </c>
      <c r="C2413" s="1">
        <f t="shared" si="448"/>
        <v>1.3744857094042182</v>
      </c>
      <c r="D2413" s="1">
        <f t="shared" si="453"/>
        <v>0.70687836483645505</v>
      </c>
      <c r="E2413" s="1">
        <f t="shared" ca="1" si="449"/>
        <v>0.70700566664451225</v>
      </c>
      <c r="F2413" s="1">
        <f t="shared" ca="1" si="450"/>
        <v>5930793</v>
      </c>
      <c r="G2413" s="1">
        <f t="shared" si="454"/>
        <v>0.92422719439549494</v>
      </c>
      <c r="H2413" s="1">
        <f t="shared" ca="1" si="451"/>
        <v>5481400.1749304403</v>
      </c>
      <c r="I2413" s="1">
        <f t="shared" ca="1" si="455"/>
        <v>-2309555901.4063811</v>
      </c>
      <c r="J2413" s="1">
        <f t="shared" ca="1" si="456"/>
        <v>-3273749180.4482689</v>
      </c>
      <c r="K2413" s="1">
        <f t="shared" ca="1" si="457"/>
        <v>-5206544331.6389694</v>
      </c>
      <c r="L2413" s="1">
        <f t="shared" ca="1" si="458"/>
        <v>-17597158926.708939</v>
      </c>
      <c r="M2413" s="1">
        <f t="shared" ca="1" si="459"/>
        <v>4819566317.4732046</v>
      </c>
    </row>
    <row r="2414" spans="1:13" x14ac:dyDescent="0.25">
      <c r="A2414" s="1">
        <v>2412</v>
      </c>
      <c r="B2414" s="1">
        <f t="shared" si="452"/>
        <v>0.20099999999999449</v>
      </c>
      <c r="C2414" s="1">
        <f t="shared" si="448"/>
        <v>1.3873379890725104</v>
      </c>
      <c r="D2414" s="1">
        <f t="shared" si="453"/>
        <v>0.71348810866586243</v>
      </c>
      <c r="E2414" s="1">
        <f t="shared" ca="1" si="449"/>
        <v>0.71351552886075054</v>
      </c>
      <c r="F2414" s="1">
        <f t="shared" ca="1" si="450"/>
        <v>5985401</v>
      </c>
      <c r="G2414" s="1">
        <f t="shared" si="454"/>
        <v>0.92382065219666576</v>
      </c>
      <c r="H2414" s="1">
        <f t="shared" ca="1" si="451"/>
        <v>5529437.0554785756</v>
      </c>
      <c r="I2414" s="1">
        <f t="shared" ca="1" si="455"/>
        <v>-2448020413.6542716</v>
      </c>
      <c r="J2414" s="1">
        <f t="shared" ca="1" si="456"/>
        <v>-3475090429.1547394</v>
      </c>
      <c r="K2414" s="1">
        <f t="shared" ca="1" si="457"/>
        <v>-5744530974.686368</v>
      </c>
      <c r="L2414" s="1">
        <f t="shared" ca="1" si="458"/>
        <v>-14912064106.276886</v>
      </c>
      <c r="M2414" s="1">
        <f t="shared" ca="1" si="459"/>
        <v>5110816489.3013134</v>
      </c>
    </row>
    <row r="2415" spans="1:13" x14ac:dyDescent="0.25">
      <c r="A2415" s="1">
        <v>2413</v>
      </c>
      <c r="B2415" s="1">
        <f t="shared" si="452"/>
        <v>0.20108333333332781</v>
      </c>
      <c r="C2415" s="1">
        <f t="shared" si="448"/>
        <v>1.3809582506035383</v>
      </c>
      <c r="D2415" s="1">
        <f t="shared" si="453"/>
        <v>0.71020710031039114</v>
      </c>
      <c r="E2415" s="1">
        <f t="shared" ca="1" si="449"/>
        <v>0.71018726948675059</v>
      </c>
      <c r="F2415" s="1">
        <f t="shared" ca="1" si="450"/>
        <v>5957482</v>
      </c>
      <c r="G2415" s="1">
        <f t="shared" si="454"/>
        <v>0.92341311221976574</v>
      </c>
      <c r="H2415" s="1">
        <f t="shared" ca="1" si="451"/>
        <v>5501216.9946132349</v>
      </c>
      <c r="I2415" s="1">
        <f t="shared" ca="1" si="455"/>
        <v>-2572865175.3506665</v>
      </c>
      <c r="J2415" s="1">
        <f t="shared" ca="1" si="456"/>
        <v>-3657994889.1479998</v>
      </c>
      <c r="K2415" s="1">
        <f t="shared" ca="1" si="457"/>
        <v>-6253015405.2478237</v>
      </c>
      <c r="L2415" s="1">
        <f t="shared" ca="1" si="458"/>
        <v>-12151537738.052734</v>
      </c>
      <c r="M2415" s="1">
        <f t="shared" ca="1" si="459"/>
        <v>5380666843.7235518</v>
      </c>
    </row>
    <row r="2416" spans="1:13" x14ac:dyDescent="0.25">
      <c r="A2416" s="1">
        <v>2414</v>
      </c>
      <c r="B2416" s="1">
        <f t="shared" si="452"/>
        <v>0.20116666666666114</v>
      </c>
      <c r="C2416" s="1">
        <f t="shared" si="448"/>
        <v>1.3570637573592277</v>
      </c>
      <c r="D2416" s="1">
        <f t="shared" si="453"/>
        <v>0.69791850378474574</v>
      </c>
      <c r="E2416" s="1">
        <f t="shared" ca="1" si="449"/>
        <v>0.69788632551571106</v>
      </c>
      <c r="F2416" s="1">
        <f t="shared" ca="1" si="450"/>
        <v>5854294</v>
      </c>
      <c r="G2416" s="1">
        <f t="shared" si="454"/>
        <v>0.92300457542424419</v>
      </c>
      <c r="H2416" s="1">
        <f t="shared" ca="1" si="451"/>
        <v>5403540.1478786999</v>
      </c>
      <c r="I2416" s="1">
        <f t="shared" ca="1" si="455"/>
        <v>-2683773832.3229594</v>
      </c>
      <c r="J2416" s="1">
        <f t="shared" ca="1" si="456"/>
        <v>-3821879399.233839</v>
      </c>
      <c r="K2416" s="1">
        <f t="shared" ca="1" si="457"/>
        <v>-6729970821.6740732</v>
      </c>
      <c r="L2416" s="1">
        <f t="shared" ca="1" si="458"/>
        <v>-9328623025.4534683</v>
      </c>
      <c r="M2416" s="1">
        <f t="shared" ca="1" si="459"/>
        <v>5627599333.2572021</v>
      </c>
    </row>
    <row r="2417" spans="1:13" x14ac:dyDescent="0.25">
      <c r="A2417" s="1">
        <v>2415</v>
      </c>
      <c r="B2417" s="1">
        <f t="shared" si="452"/>
        <v>0.20124999999999446</v>
      </c>
      <c r="C2417" s="1">
        <f t="shared" si="448"/>
        <v>1.3177582003833217</v>
      </c>
      <c r="D2417" s="1">
        <f t="shared" si="453"/>
        <v>0.67770421733999409</v>
      </c>
      <c r="E2417" s="1">
        <f t="shared" ca="1" si="449"/>
        <v>0.67787611179857843</v>
      </c>
      <c r="F2417" s="1">
        <f t="shared" ca="1" si="450"/>
        <v>5686436</v>
      </c>
      <c r="G2417" s="1">
        <f t="shared" si="454"/>
        <v>0.92259504277189741</v>
      </c>
      <c r="H2417" s="1">
        <f t="shared" ca="1" si="451"/>
        <v>5246277.6646396574</v>
      </c>
      <c r="I2417" s="1">
        <f t="shared" ca="1" si="455"/>
        <v>-2780535833.2696862</v>
      </c>
      <c r="J2417" s="1">
        <f t="shared" ca="1" si="456"/>
        <v>-3966291183.1419735</v>
      </c>
      <c r="K2417" s="1">
        <f t="shared" ca="1" si="457"/>
        <v>-7173561738.0673885</v>
      </c>
      <c r="L2417" s="1">
        <f t="shared" ca="1" si="458"/>
        <v>-6456715328.5360947</v>
      </c>
      <c r="M2417" s="1">
        <f t="shared" ca="1" si="459"/>
        <v>5850156954.0940466</v>
      </c>
    </row>
    <row r="2418" spans="1:13" x14ac:dyDescent="0.25">
      <c r="A2418" s="1">
        <v>2416</v>
      </c>
      <c r="B2418" s="1">
        <f t="shared" si="452"/>
        <v>0.20133333333332779</v>
      </c>
      <c r="C2418" s="1">
        <f t="shared" si="448"/>
        <v>1.2654448754108585</v>
      </c>
      <c r="D2418" s="1">
        <f t="shared" si="453"/>
        <v>0.65080022163987006</v>
      </c>
      <c r="E2418" s="1">
        <f t="shared" ca="1" si="449"/>
        <v>0.65071161307356828</v>
      </c>
      <c r="F2418" s="1">
        <f t="shared" ca="1" si="450"/>
        <v>5458564</v>
      </c>
      <c r="G2418" s="1">
        <f t="shared" si="454"/>
        <v>0.92218451522686595</v>
      </c>
      <c r="H2418" s="1">
        <f t="shared" ca="1" si="451"/>
        <v>5033803.1961748227</v>
      </c>
      <c r="I2418" s="1">
        <f t="shared" ca="1" si="455"/>
        <v>-2863042754.3745847</v>
      </c>
      <c r="J2418" s="1">
        <f t="shared" ca="1" si="456"/>
        <v>-4090905161.2754879</v>
      </c>
      <c r="K2418" s="1">
        <f t="shared" ca="1" si="457"/>
        <v>-7582147279.4006433</v>
      </c>
      <c r="L2418" s="1">
        <f t="shared" ca="1" si="458"/>
        <v>-3549494972.6201706</v>
      </c>
      <c r="M2418" s="1">
        <f t="shared" ca="1" si="459"/>
        <v>6046955788.7629681</v>
      </c>
    </row>
    <row r="2419" spans="1:13" x14ac:dyDescent="0.25">
      <c r="A2419" s="1">
        <v>2417</v>
      </c>
      <c r="B2419" s="1">
        <f t="shared" si="452"/>
        <v>0.20141666666666111</v>
      </c>
      <c r="C2419" s="1">
        <f t="shared" si="448"/>
        <v>1.2027317823543766</v>
      </c>
      <c r="D2419" s="1">
        <f t="shared" si="453"/>
        <v>0.6185477737822509</v>
      </c>
      <c r="E2419" s="1">
        <f t="shared" ca="1" si="449"/>
        <v>0.61855711226110976</v>
      </c>
      <c r="F2419" s="1">
        <f t="shared" ca="1" si="450"/>
        <v>5188833</v>
      </c>
      <c r="G2419" s="1">
        <f t="shared" si="454"/>
        <v>0.92177299375563226</v>
      </c>
      <c r="H2419" s="1">
        <f t="shared" ca="1" si="451"/>
        <v>4782926.1285080183</v>
      </c>
      <c r="I2419" s="1">
        <f t="shared" ca="1" si="455"/>
        <v>-2931271849.4937148</v>
      </c>
      <c r="J2419" s="1">
        <f t="shared" ca="1" si="456"/>
        <v>-4195508351.3912926</v>
      </c>
      <c r="K2419" s="1">
        <f t="shared" ca="1" si="457"/>
        <v>-7954271227.8057175</v>
      </c>
      <c r="L2419" s="1">
        <f t="shared" ca="1" si="458"/>
        <v>-620846284.82705593</v>
      </c>
      <c r="M2419" s="1">
        <f t="shared" ca="1" si="459"/>
        <v>6216709099.8337755</v>
      </c>
    </row>
    <row r="2420" spans="1:13" x14ac:dyDescent="0.25">
      <c r="A2420" s="1">
        <v>2418</v>
      </c>
      <c r="B2420" s="1">
        <f t="shared" si="452"/>
        <v>0.20149999999999443</v>
      </c>
      <c r="C2420" s="1">
        <f t="shared" si="448"/>
        <v>1.1323324098958838</v>
      </c>
      <c r="D2420" s="1">
        <f t="shared" si="453"/>
        <v>0.58234238223216883</v>
      </c>
      <c r="E2420" s="1">
        <f t="shared" ca="1" si="449"/>
        <v>0.58231939303556246</v>
      </c>
      <c r="F2420" s="1">
        <f t="shared" ca="1" si="450"/>
        <v>4884849</v>
      </c>
      <c r="G2420" s="1">
        <f t="shared" si="454"/>
        <v>0.92136047932701959</v>
      </c>
      <c r="H2420" s="1">
        <f t="shared" ca="1" si="451"/>
        <v>4500706.816080112</v>
      </c>
      <c r="I2420" s="1">
        <f t="shared" ca="1" si="455"/>
        <v>-2985279065.2355714</v>
      </c>
      <c r="J2420" s="1">
        <f t="shared" ca="1" si="456"/>
        <v>-4279993601.0443535</v>
      </c>
      <c r="K2420" s="1">
        <f t="shared" ca="1" si="457"/>
        <v>-8288661046.3847857</v>
      </c>
      <c r="L2420" s="1">
        <f t="shared" ca="1" si="458"/>
        <v>2315214577.018527</v>
      </c>
      <c r="M2420" s="1">
        <f t="shared" ca="1" si="459"/>
        <v>6358241163.0775032</v>
      </c>
    </row>
    <row r="2421" spans="1:13" x14ac:dyDescent="0.25">
      <c r="A2421" s="1">
        <v>2419</v>
      </c>
      <c r="B2421" s="1">
        <f t="shared" si="452"/>
        <v>0.20158333333332776</v>
      </c>
      <c r="C2421" s="1">
        <f t="shared" si="448"/>
        <v>1.0569660789252804</v>
      </c>
      <c r="D2421" s="1">
        <f t="shared" si="453"/>
        <v>0.54358255487585849</v>
      </c>
      <c r="E2421" s="1">
        <f t="shared" ca="1" si="449"/>
        <v>0.54346927912739695</v>
      </c>
      <c r="F2421" s="1">
        <f t="shared" ca="1" si="450"/>
        <v>4558950</v>
      </c>
      <c r="G2421" s="1">
        <f t="shared" si="454"/>
        <v>0.92094697291218819</v>
      </c>
      <c r="H2421" s="1">
        <f t="shared" ca="1" si="451"/>
        <v>4198551.2021580199</v>
      </c>
      <c r="I2421" s="1">
        <f t="shared" ca="1" si="455"/>
        <v>-3025187449.4783444</v>
      </c>
      <c r="J2421" s="1">
        <f t="shared" ca="1" si="456"/>
        <v>-4344348580.5054541</v>
      </c>
      <c r="K2421" s="1">
        <f t="shared" ca="1" si="457"/>
        <v>-8584221790.0026512</v>
      </c>
      <c r="L2421" s="1">
        <f t="shared" ca="1" si="458"/>
        <v>5244616759.2976637</v>
      </c>
      <c r="M2421" s="1">
        <f t="shared" ca="1" si="459"/>
        <v>6470504861.8920851</v>
      </c>
    </row>
    <row r="2422" spans="1:13" x14ac:dyDescent="0.25">
      <c r="A2422" s="1">
        <v>2420</v>
      </c>
      <c r="B2422" s="1">
        <f t="shared" si="452"/>
        <v>0.20166666666666108</v>
      </c>
      <c r="C2422" s="1">
        <f t="shared" si="448"/>
        <v>0.9792616736832136</v>
      </c>
      <c r="D2422" s="1">
        <f t="shared" si="453"/>
        <v>0.50362028932279557</v>
      </c>
      <c r="E2422" s="1">
        <f t="shared" ca="1" si="449"/>
        <v>0.50376784944532627</v>
      </c>
      <c r="F2422" s="1">
        <f t="shared" ca="1" si="450"/>
        <v>4225911</v>
      </c>
      <c r="G2422" s="1">
        <f t="shared" si="454"/>
        <v>0.92053247548463391</v>
      </c>
      <c r="H2422" s="1">
        <f t="shared" ca="1" si="451"/>
        <v>3890088.3140077447</v>
      </c>
      <c r="I2422" s="1">
        <f t="shared" ca="1" si="455"/>
        <v>-3051173114.2707601</v>
      </c>
      <c r="J2422" s="1">
        <f t="shared" ca="1" si="456"/>
        <v>-4388642199.6297417</v>
      </c>
      <c r="K2422" s="1">
        <f t="shared" ca="1" si="457"/>
        <v>-8840027051.0060349</v>
      </c>
      <c r="L2422" s="1">
        <f t="shared" ca="1" si="458"/>
        <v>8153314327.0870981</v>
      </c>
      <c r="M2422" s="1">
        <f t="shared" ca="1" si="459"/>
        <v>6552600827.879446</v>
      </c>
    </row>
    <row r="2423" spans="1:13" x14ac:dyDescent="0.25">
      <c r="A2423" s="1">
        <v>2421</v>
      </c>
      <c r="B2423" s="1">
        <f t="shared" si="452"/>
        <v>0.20174999999999441</v>
      </c>
      <c r="C2423" s="1">
        <f t="shared" si="448"/>
        <v>0.9016683915824758</v>
      </c>
      <c r="D2423" s="1">
        <f t="shared" si="453"/>
        <v>0.46371517281384467</v>
      </c>
      <c r="E2423" s="1">
        <f t="shared" ca="1" si="449"/>
        <v>0.4635456228714307</v>
      </c>
      <c r="F2423" s="1">
        <f t="shared" ca="1" si="450"/>
        <v>3888502</v>
      </c>
      <c r="G2423" s="1">
        <f t="shared" si="454"/>
        <v>0.92011698802018571</v>
      </c>
      <c r="H2423" s="1">
        <f t="shared" ca="1" si="451"/>
        <v>3577876.7481504683</v>
      </c>
      <c r="I2423" s="1">
        <f t="shared" ca="1" si="455"/>
        <v>-3063462093.1834102</v>
      </c>
      <c r="J2423" s="1">
        <f t="shared" ca="1" si="456"/>
        <v>-4413021792.7522383</v>
      </c>
      <c r="K2423" s="1">
        <f t="shared" ca="1" si="457"/>
        <v>-9055320271.213871</v>
      </c>
      <c r="L2423" s="1">
        <f t="shared" ca="1" si="458"/>
        <v>11027354691.361778</v>
      </c>
      <c r="M2423" s="1">
        <f t="shared" ca="1" si="459"/>
        <v>6603784733.311902</v>
      </c>
    </row>
    <row r="2424" spans="1:13" x14ac:dyDescent="0.25">
      <c r="A2424" s="1">
        <v>2422</v>
      </c>
      <c r="B2424" s="1">
        <f t="shared" si="452"/>
        <v>0.20183333333332773</v>
      </c>
      <c r="C2424" s="1">
        <f t="shared" si="448"/>
        <v>0.82637680102594269</v>
      </c>
      <c r="D2424" s="1">
        <f t="shared" si="453"/>
        <v>0.42499378338477056</v>
      </c>
      <c r="E2424" s="1">
        <f t="shared" ca="1" si="449"/>
        <v>0.42495498679680765</v>
      </c>
      <c r="F2424" s="1">
        <f t="shared" ca="1" si="450"/>
        <v>3564780</v>
      </c>
      <c r="G2424" s="1">
        <f t="shared" si="454"/>
        <v>0.91970051149700294</v>
      </c>
      <c r="H2424" s="1">
        <f t="shared" ca="1" si="451"/>
        <v>3278529.989374286</v>
      </c>
      <c r="I2424" s="1">
        <f t="shared" ca="1" si="455"/>
        <v>-3062312978.2137446</v>
      </c>
      <c r="J2424" s="1">
        <f t="shared" ca="1" si="456"/>
        <v>-4417695956.770174</v>
      </c>
      <c r="K2424" s="1">
        <f t="shared" ca="1" si="457"/>
        <v>-9229501289.3780479</v>
      </c>
      <c r="L2424" s="1">
        <f t="shared" ca="1" si="458"/>
        <v>13852960653.338779</v>
      </c>
      <c r="M2424" s="1">
        <f t="shared" ca="1" si="459"/>
        <v>6623487822.4226112</v>
      </c>
    </row>
    <row r="2425" spans="1:13" x14ac:dyDescent="0.25">
      <c r="A2425" s="1">
        <v>2423</v>
      </c>
      <c r="B2425" s="1">
        <f t="shared" si="452"/>
        <v>0.20191666666666105</v>
      </c>
      <c r="C2425" s="1">
        <f t="shared" si="448"/>
        <v>0.75525302618976409</v>
      </c>
      <c r="D2425" s="1">
        <f t="shared" si="453"/>
        <v>0.3884158420404501</v>
      </c>
      <c r="E2425" s="1">
        <f t="shared" ca="1" si="449"/>
        <v>0.38836363969883286</v>
      </c>
      <c r="F2425" s="1">
        <f t="shared" ca="1" si="450"/>
        <v>3257830</v>
      </c>
      <c r="G2425" s="1">
        <f t="shared" si="454"/>
        <v>0.91928304689557427</v>
      </c>
      <c r="H2425" s="1">
        <f t="shared" ca="1" si="451"/>
        <v>2994867.8886678088</v>
      </c>
      <c r="I2425" s="1">
        <f t="shared" ca="1" si="455"/>
        <v>-3048013242.3491721</v>
      </c>
      <c r="J2425" s="1">
        <f t="shared" ca="1" si="456"/>
        <v>-4402930954.8172026</v>
      </c>
      <c r="K2425" s="1">
        <f t="shared" ca="1" si="457"/>
        <v>-9362126028.8421745</v>
      </c>
      <c r="L2425" s="1">
        <f t="shared" ca="1" si="458"/>
        <v>16616597832.692459</v>
      </c>
      <c r="M2425" s="1">
        <f t="shared" ca="1" si="459"/>
        <v>6611322724.9305658</v>
      </c>
    </row>
    <row r="2426" spans="1:13" x14ac:dyDescent="0.25">
      <c r="A2426" s="1">
        <v>2424</v>
      </c>
      <c r="B2426" s="1">
        <f t="shared" si="452"/>
        <v>0.20199999999999438</v>
      </c>
      <c r="C2426" s="1">
        <f t="shared" si="448"/>
        <v>0.68978829896815086</v>
      </c>
      <c r="D2426" s="1">
        <f t="shared" si="453"/>
        <v>0.35474826804076331</v>
      </c>
      <c r="E2426" s="1">
        <f t="shared" ca="1" si="449"/>
        <v>0.35466822131888487</v>
      </c>
      <c r="F2426" s="1">
        <f t="shared" ca="1" si="450"/>
        <v>2975172</v>
      </c>
      <c r="G2426" s="1">
        <f t="shared" si="454"/>
        <v>0.918864595198714</v>
      </c>
      <c r="H2426" s="1">
        <f t="shared" ca="1" si="451"/>
        <v>2733780.2154265484</v>
      </c>
      <c r="I2426" s="1">
        <f t="shared" ca="1" si="455"/>
        <v>-3020871396.4318032</v>
      </c>
      <c r="J2426" s="1">
        <f t="shared" ca="1" si="456"/>
        <v>-4369042835.3641567</v>
      </c>
      <c r="K2426" s="1">
        <f t="shared" ca="1" si="457"/>
        <v>-9452901463.1511269</v>
      </c>
      <c r="L2426" s="1">
        <f t="shared" ca="1" si="458"/>
        <v>19305045026.987526</v>
      </c>
      <c r="M2426" s="1">
        <f t="shared" ca="1" si="459"/>
        <v>6567092384.7525463</v>
      </c>
    </row>
    <row r="2427" spans="1:13" x14ac:dyDescent="0.25">
      <c r="A2427" s="1">
        <v>2425</v>
      </c>
      <c r="B2427" s="1">
        <f t="shared" si="452"/>
        <v>0.2020833333333277</v>
      </c>
      <c r="C2427" s="1">
        <f t="shared" si="448"/>
        <v>0.63106545569847827</v>
      </c>
      <c r="D2427" s="1">
        <f t="shared" si="453"/>
        <v>0.32454794864493169</v>
      </c>
      <c r="E2427" s="1">
        <f t="shared" ca="1" si="449"/>
        <v>0.32469490125828321</v>
      </c>
      <c r="F2427" s="1">
        <f t="shared" ca="1" si="450"/>
        <v>2723738</v>
      </c>
      <c r="G2427" s="1">
        <f t="shared" si="454"/>
        <v>0.91844515739155996</v>
      </c>
      <c r="H2427" s="1">
        <f t="shared" ca="1" si="451"/>
        <v>2501603.9761033729</v>
      </c>
      <c r="I2427" s="1">
        <f t="shared" ca="1" si="455"/>
        <v>-2981209629.01689</v>
      </c>
      <c r="J2427" s="1">
        <f t="shared" ca="1" si="456"/>
        <v>-4316389918.7633066</v>
      </c>
      <c r="K2427" s="1">
        <f t="shared" ca="1" si="457"/>
        <v>-9501680503.3267212</v>
      </c>
      <c r="L2427" s="1">
        <f t="shared" ca="1" si="458"/>
        <v>21905462549.697098</v>
      </c>
      <c r="M2427" s="1">
        <f t="shared" ca="1" si="459"/>
        <v>6490797434.2239771</v>
      </c>
    </row>
    <row r="2428" spans="1:13" x14ac:dyDescent="0.25">
      <c r="A2428" s="1">
        <v>2426</v>
      </c>
      <c r="B2428" s="1">
        <f t="shared" si="452"/>
        <v>0.20216666666666103</v>
      </c>
      <c r="C2428" s="1">
        <f t="shared" si="448"/>
        <v>0.57974323783025783</v>
      </c>
      <c r="D2428" s="1">
        <f t="shared" si="453"/>
        <v>0.29815366516984687</v>
      </c>
      <c r="E2428" s="1">
        <f t="shared" ca="1" si="449"/>
        <v>0.29811103315397786</v>
      </c>
      <c r="F2428" s="1">
        <f t="shared" ca="1" si="450"/>
        <v>2500736</v>
      </c>
      <c r="G2428" s="1">
        <f t="shared" si="454"/>
        <v>0.91802473446157218</v>
      </c>
      <c r="H2428" s="1">
        <f t="shared" ca="1" si="451"/>
        <v>2295737.5023584943</v>
      </c>
      <c r="I2428" s="1">
        <f t="shared" ca="1" si="455"/>
        <v>-2929365339.5457492</v>
      </c>
      <c r="J2428" s="1">
        <f t="shared" ca="1" si="456"/>
        <v>-4245374065.1158333</v>
      </c>
      <c r="K2428" s="1">
        <f t="shared" ca="1" si="457"/>
        <v>-9508465214.082653</v>
      </c>
      <c r="L2428" s="1">
        <f t="shared" ca="1" si="458"/>
        <v>24405449840.421844</v>
      </c>
      <c r="M2428" s="1">
        <f t="shared" ca="1" si="459"/>
        <v>6382633589.1022606</v>
      </c>
    </row>
    <row r="2429" spans="1:13" x14ac:dyDescent="0.25">
      <c r="A2429" s="1">
        <v>2427</v>
      </c>
      <c r="B2429" s="1">
        <f t="shared" si="452"/>
        <v>0.20224999999999435</v>
      </c>
      <c r="C2429" s="1">
        <f t="shared" si="448"/>
        <v>0.53605851143724359</v>
      </c>
      <c r="D2429" s="1">
        <f t="shared" si="453"/>
        <v>0.27568723445343957</v>
      </c>
      <c r="E2429" s="1">
        <f t="shared" ca="1" si="449"/>
        <v>0.2758377551593853</v>
      </c>
      <c r="F2429" s="1">
        <f t="shared" ca="1" si="450"/>
        <v>2313895</v>
      </c>
      <c r="G2429" s="1">
        <f t="shared" si="454"/>
        <v>0.91760332739852979</v>
      </c>
      <c r="H2429" s="1">
        <f t="shared" ca="1" si="451"/>
        <v>2123237.7512508212</v>
      </c>
      <c r="I2429" s="1">
        <f t="shared" ca="1" si="455"/>
        <v>-2865682962.4484048</v>
      </c>
      <c r="J2429" s="1">
        <f t="shared" ca="1" si="456"/>
        <v>-4156432121.4428635</v>
      </c>
      <c r="K2429" s="1">
        <f t="shared" ca="1" si="457"/>
        <v>-9473399748.2409248</v>
      </c>
      <c r="L2429" s="1">
        <f t="shared" ca="1" si="458"/>
        <v>26793110674.446503</v>
      </c>
      <c r="M2429" s="1">
        <f t="shared" ca="1" si="459"/>
        <v>6242997675.3643007</v>
      </c>
    </row>
    <row r="2430" spans="1:13" x14ac:dyDescent="0.25">
      <c r="A2430" s="1">
        <v>2428</v>
      </c>
      <c r="B2430" s="1">
        <f t="shared" si="452"/>
        <v>0.20233333333332768</v>
      </c>
      <c r="C2430" s="1">
        <f t="shared" si="448"/>
        <v>0.49984578135578051</v>
      </c>
      <c r="D2430" s="1">
        <f t="shared" si="453"/>
        <v>0.25706354469725856</v>
      </c>
      <c r="E2430" s="1">
        <f t="shared" ca="1" si="449"/>
        <v>0.25701407408361715</v>
      </c>
      <c r="F2430" s="1">
        <f t="shared" ca="1" si="450"/>
        <v>2155990</v>
      </c>
      <c r="G2430" s="1">
        <f t="shared" si="454"/>
        <v>0.91718093719452842</v>
      </c>
      <c r="H2430" s="1">
        <f t="shared" ca="1" si="451"/>
        <v>1977432.9287820314</v>
      </c>
      <c r="I2430" s="1">
        <f t="shared" ca="1" si="455"/>
        <v>-2790519496.6666894</v>
      </c>
      <c r="J2430" s="1">
        <f t="shared" ca="1" si="456"/>
        <v>-4050040967.3732996</v>
      </c>
      <c r="K2430" s="1">
        <f t="shared" ca="1" si="457"/>
        <v>-9396776416.2467041</v>
      </c>
      <c r="L2430" s="1">
        <f t="shared" ca="1" si="458"/>
        <v>29057102278.456139</v>
      </c>
      <c r="M2430" s="1">
        <f t="shared" ca="1" si="459"/>
        <v>6072478868.6994247</v>
      </c>
    </row>
    <row r="2431" spans="1:13" x14ac:dyDescent="0.25">
      <c r="A2431" s="1">
        <v>2429</v>
      </c>
      <c r="B2431" s="1">
        <f t="shared" si="452"/>
        <v>0.202416666666661</v>
      </c>
      <c r="C2431" s="1">
        <f t="shared" si="448"/>
        <v>0.47057267232952932</v>
      </c>
      <c r="D2431" s="1">
        <f t="shared" si="453"/>
        <v>0.2420088029123294</v>
      </c>
      <c r="E2431" s="1">
        <f t="shared" ca="1" si="449"/>
        <v>0.24205136768295052</v>
      </c>
      <c r="F2431" s="1">
        <f t="shared" ca="1" si="450"/>
        <v>2030474</v>
      </c>
      <c r="G2431" s="1">
        <f t="shared" si="454"/>
        <v>0.91675756484397875</v>
      </c>
      <c r="H2431" s="1">
        <f t="shared" ca="1" si="451"/>
        <v>1861452.3997190129</v>
      </c>
      <c r="I2431" s="1">
        <f t="shared" ca="1" si="455"/>
        <v>-2704240192.3500495</v>
      </c>
      <c r="J2431" s="1">
        <f t="shared" ca="1" si="456"/>
        <v>-3926712610.6567183</v>
      </c>
      <c r="K2431" s="1">
        <f t="shared" ca="1" si="457"/>
        <v>-9279031335.5129585</v>
      </c>
      <c r="L2431" s="1">
        <f t="shared" ca="1" si="458"/>
        <v>31186691651.99321</v>
      </c>
      <c r="M2431" s="1">
        <f t="shared" ca="1" si="459"/>
        <v>5871858722.7188826</v>
      </c>
    </row>
    <row r="2432" spans="1:13" x14ac:dyDescent="0.25">
      <c r="A2432" s="1">
        <v>2430</v>
      </c>
      <c r="B2432" s="1">
        <f t="shared" si="452"/>
        <v>0.20249999999999432</v>
      </c>
      <c r="C2432" s="1">
        <f t="shared" si="448"/>
        <v>0.44738941074222877</v>
      </c>
      <c r="D2432" s="1">
        <f t="shared" si="453"/>
        <v>0.23008598266743191</v>
      </c>
      <c r="E2432" s="1">
        <f t="shared" ca="1" si="449"/>
        <v>0.23009313559891523</v>
      </c>
      <c r="F2432" s="1">
        <f t="shared" ca="1" si="450"/>
        <v>1930161</v>
      </c>
      <c r="G2432" s="1">
        <f t="shared" si="454"/>
        <v>0.91633321134360335</v>
      </c>
      <c r="H2432" s="1">
        <f t="shared" ca="1" si="451"/>
        <v>1768670.6275401807</v>
      </c>
      <c r="I2432" s="1">
        <f t="shared" ca="1" si="455"/>
        <v>-2607223965.0886054</v>
      </c>
      <c r="J2432" s="1">
        <f t="shared" ca="1" si="456"/>
        <v>-3786998906.8176985</v>
      </c>
      <c r="K2432" s="1">
        <f t="shared" ca="1" si="457"/>
        <v>-9120749233.8322258</v>
      </c>
      <c r="L2432" s="1">
        <f t="shared" ca="1" si="458"/>
        <v>33171799274.475075</v>
      </c>
      <c r="M2432" s="1">
        <f t="shared" ca="1" si="459"/>
        <v>5642100429.6733837</v>
      </c>
    </row>
    <row r="2433" spans="1:13" x14ac:dyDescent="0.25">
      <c r="A2433" s="1">
        <v>2431</v>
      </c>
      <c r="B2433" s="1">
        <f t="shared" si="452"/>
        <v>0.20258333333332765</v>
      </c>
      <c r="C2433" s="1">
        <f t="shared" si="448"/>
        <v>0.42918979236965321</v>
      </c>
      <c r="D2433" s="1">
        <f t="shared" si="453"/>
        <v>0.22072617893296451</v>
      </c>
      <c r="E2433" s="1">
        <f t="shared" ca="1" si="449"/>
        <v>0.22062174984616548</v>
      </c>
      <c r="F2433" s="1">
        <f t="shared" ca="1" si="450"/>
        <v>1850709</v>
      </c>
      <c r="G2433" s="1">
        <f t="shared" si="454"/>
        <v>0.91590787769243454</v>
      </c>
      <c r="H2433" s="1">
        <f t="shared" ca="1" si="451"/>
        <v>1695078.9524162877</v>
      </c>
      <c r="I2433" s="1">
        <f t="shared" ca="1" si="455"/>
        <v>-2499866147.9499106</v>
      </c>
      <c r="J2433" s="1">
        <f t="shared" ca="1" si="456"/>
        <v>-3631493513.6053057</v>
      </c>
      <c r="K2433" s="1">
        <f t="shared" ca="1" si="457"/>
        <v>-8922665015.0085983</v>
      </c>
      <c r="L2433" s="1">
        <f t="shared" ca="1" si="458"/>
        <v>35003042364.585297</v>
      </c>
      <c r="M2433" s="1">
        <f t="shared" ca="1" si="459"/>
        <v>5384339741.9833994</v>
      </c>
    </row>
    <row r="2434" spans="1:13" x14ac:dyDescent="0.25">
      <c r="A2434" s="1">
        <v>2432</v>
      </c>
      <c r="B2434" s="1">
        <f t="shared" si="452"/>
        <v>0.20266666666666097</v>
      </c>
      <c r="C2434" s="1">
        <f t="shared" si="448"/>
        <v>0.41468068617987364</v>
      </c>
      <c r="D2434" s="1">
        <f t="shared" si="453"/>
        <v>0.21326435289250645</v>
      </c>
      <c r="E2434" s="1">
        <f t="shared" ca="1" si="449"/>
        <v>0.21338161314380141</v>
      </c>
      <c r="F2434" s="1">
        <f t="shared" ca="1" si="450"/>
        <v>1789974</v>
      </c>
      <c r="G2434" s="1">
        <f t="shared" si="454"/>
        <v>0.91548156489181265</v>
      </c>
      <c r="H2434" s="1">
        <f t="shared" ca="1" si="451"/>
        <v>1638688.1986356576</v>
      </c>
      <c r="I2434" s="1">
        <f t="shared" ca="1" si="455"/>
        <v>-2382579169.5852122</v>
      </c>
      <c r="J2434" s="1">
        <f t="shared" ca="1" si="456"/>
        <v>-3460831670.3551159</v>
      </c>
      <c r="K2434" s="1">
        <f t="shared" ca="1" si="457"/>
        <v>-8685662677.5611992</v>
      </c>
      <c r="L2434" s="1">
        <f t="shared" ca="1" si="458"/>
        <v>36671776891.780647</v>
      </c>
      <c r="M2434" s="1">
        <f t="shared" ca="1" si="459"/>
        <v>5099877004.9746304</v>
      </c>
    </row>
    <row r="2435" spans="1:13" x14ac:dyDescent="0.25">
      <c r="A2435" s="1">
        <v>2433</v>
      </c>
      <c r="B2435" s="1">
        <f t="shared" si="452"/>
        <v>0.2027499999999943</v>
      </c>
      <c r="C2435" s="1">
        <f t="shared" ref="C2435:C2498" si="460">(1 * SIN(2 * PI() * $T$2 * B2435)) + (0.5 * SIN(2 * PI() * 2 * $T$2 * B2435)) + (0.25 * SIN(2 * PI() * 3 * $T$2 * B2435))</f>
        <v>0.40245681883372875</v>
      </c>
      <c r="D2435" s="1">
        <f t="shared" si="453"/>
        <v>0.20697779254306048</v>
      </c>
      <c r="E2435" s="1">
        <f t="shared" ref="E2435:E2498" ca="1" si="461">D2435 + (_xlfn.NORM.S.INV(RAND()) * $T$3)</f>
        <v>0.20685068985591964</v>
      </c>
      <c r="F2435" s="1">
        <f t="shared" ref="F2435:F2498" ca="1" si="462">ROUND(E2435 * $T$4, 0)</f>
        <v>1735189</v>
      </c>
      <c r="G2435" s="1">
        <f t="shared" si="454"/>
        <v>0.91505427394538286</v>
      </c>
      <c r="H2435" s="1">
        <f t="shared" ref="H2435:H2498" ca="1" si="463">G2435*F2435</f>
        <v>1587792.110553015</v>
      </c>
      <c r="I2435" s="1">
        <f t="shared" ca="1" si="455"/>
        <v>-2255802892.7204242</v>
      </c>
      <c r="J2435" s="1">
        <f t="shared" ca="1" si="456"/>
        <v>-3275699539.6491346</v>
      </c>
      <c r="K2435" s="1">
        <f t="shared" ca="1" si="457"/>
        <v>-8410783327.5809059</v>
      </c>
      <c r="L2435" s="1">
        <f t="shared" ca="1" si="458"/>
        <v>38170126406.336166</v>
      </c>
      <c r="M2435" s="1">
        <f t="shared" ca="1" si="459"/>
        <v>4790158606.190671</v>
      </c>
    </row>
    <row r="2436" spans="1:13" x14ac:dyDescent="0.25">
      <c r="A2436" s="1">
        <v>2434</v>
      </c>
      <c r="B2436" s="1">
        <f t="shared" ref="B2436:B2499" si="464">B2435+(1/$T$1)</f>
        <v>0.20283333333332762</v>
      </c>
      <c r="C2436" s="1">
        <f t="shared" si="460"/>
        <v>0.39107742090901099</v>
      </c>
      <c r="D2436" s="1">
        <f t="shared" ref="D2436:D2499" si="465">(C2436 / 1.75) * 0.9</f>
        <v>0.20112553075320566</v>
      </c>
      <c r="E2436" s="1">
        <f t="shared" ca="1" si="461"/>
        <v>0.2010758951128771</v>
      </c>
      <c r="F2436" s="1">
        <f t="shared" ca="1" si="462"/>
        <v>1686747</v>
      </c>
      <c r="G2436" s="1">
        <f t="shared" si="454"/>
        <v>0.91462600585909293</v>
      </c>
      <c r="H2436" s="1">
        <f t="shared" ca="1" si="463"/>
        <v>1542742.6715048074</v>
      </c>
      <c r="I2436" s="1">
        <f t="shared" ca="1" si="455"/>
        <v>-2120002803.4266591</v>
      </c>
      <c r="J2436" s="1">
        <f t="shared" ca="1" si="456"/>
        <v>-3076831301.1815739</v>
      </c>
      <c r="K2436" s="1">
        <f t="shared" ca="1" si="457"/>
        <v>-8099220476.9432316</v>
      </c>
      <c r="L2436" s="1">
        <f t="shared" ca="1" si="458"/>
        <v>39491019328.048439</v>
      </c>
      <c r="M2436" s="1">
        <f t="shared" ca="1" si="459"/>
        <v>4456769714.2442436</v>
      </c>
    </row>
    <row r="2437" spans="1:13" x14ac:dyDescent="0.25">
      <c r="A2437" s="1">
        <v>2435</v>
      </c>
      <c r="B2437" s="1">
        <f t="shared" si="464"/>
        <v>0.20291666666666094</v>
      </c>
      <c r="C2437" s="1">
        <f t="shared" si="460"/>
        <v>0.37914129971735344</v>
      </c>
      <c r="D2437" s="1">
        <f t="shared" si="465"/>
        <v>0.19498695414035319</v>
      </c>
      <c r="E2437" s="1">
        <f t="shared" ca="1" si="461"/>
        <v>0.1949443571807784</v>
      </c>
      <c r="F2437" s="1">
        <f t="shared" ca="1" si="462"/>
        <v>1635312</v>
      </c>
      <c r="G2437" s="1">
        <f t="shared" ref="G2437:G2500" si="466">0.5 * (1 - COS(2 * PI() * A2437 / ($T$5 - 1)))</f>
        <v>0.91419676164119146</v>
      </c>
      <c r="H2437" s="1">
        <f t="shared" ca="1" si="463"/>
        <v>1494996.9346729801</v>
      </c>
      <c r="I2437" s="1">
        <f t="shared" ref="I2437:I2500" ca="1" si="467">H2437 + ($U$12 * I2436) - I2435</f>
        <v>-1975677010.3445101</v>
      </c>
      <c r="J2437" s="1">
        <f t="shared" ref="J2437:J2500" ca="1" si="468">H2437 + ($U$13 * J2436) - J2435</f>
        <v>-2865014961.8173409</v>
      </c>
      <c r="K2437" s="1">
        <f t="shared" ref="K2437:K2500" ca="1" si="469">H2437 + ($U$14 * K2436) - K2435</f>
        <v>-7752323599.6908302</v>
      </c>
      <c r="L2437" s="1">
        <f t="shared" ref="L2437:L2500" ca="1" si="470">H2437 + ($U$15 * L2436) - L2435</f>
        <v>40628213565.561874</v>
      </c>
      <c r="M2437" s="1">
        <f t="shared" ref="M2437:M2500" ca="1" si="471">H2437 + ($U$16 * M2436) - M2435</f>
        <v>4101417392.2572908</v>
      </c>
    </row>
    <row r="2438" spans="1:13" x14ac:dyDescent="0.25">
      <c r="A2438" s="1">
        <v>2436</v>
      </c>
      <c r="B2438" s="1">
        <f t="shared" si="464"/>
        <v>0.20299999999999427</v>
      </c>
      <c r="C2438" s="1">
        <f t="shared" si="460"/>
        <v>0.36535703439635703</v>
      </c>
      <c r="D2438" s="1">
        <f t="shared" si="465"/>
        <v>0.18789790340384074</v>
      </c>
      <c r="E2438" s="1">
        <f t="shared" ca="1" si="461"/>
        <v>0.18770977117559609</v>
      </c>
      <c r="F2438" s="1">
        <f t="shared" ca="1" si="462"/>
        <v>1574624</v>
      </c>
      <c r="G2438" s="1">
        <f t="shared" si="466"/>
        <v>0.91376654230222498</v>
      </c>
      <c r="H2438" s="1">
        <f t="shared" ca="1" si="463"/>
        <v>1438838.7279060988</v>
      </c>
      <c r="I2438" s="1">
        <f t="shared" ca="1" si="467"/>
        <v>-1823360308.9452558</v>
      </c>
      <c r="J2438" s="1">
        <f t="shared" ca="1" si="468"/>
        <v>-2641095138.511219</v>
      </c>
      <c r="K2438" s="1">
        <f t="shared" ca="1" si="469"/>
        <v>-7371598210.0220356</v>
      </c>
      <c r="L2438" s="1">
        <f t="shared" ca="1" si="470"/>
        <v>41576320072.570274</v>
      </c>
      <c r="M2438" s="1">
        <f t="shared" ca="1" si="471"/>
        <v>3725915896.4779711</v>
      </c>
    </row>
    <row r="2439" spans="1:13" x14ac:dyDescent="0.25">
      <c r="A2439" s="1">
        <v>2437</v>
      </c>
      <c r="B2439" s="1">
        <f t="shared" si="464"/>
        <v>0.20308333333332759</v>
      </c>
      <c r="C2439" s="1">
        <f t="shared" si="460"/>
        <v>0.34860526005218584</v>
      </c>
      <c r="D2439" s="1">
        <f t="shared" si="465"/>
        <v>0.17928270516969558</v>
      </c>
      <c r="E2439" s="1">
        <f t="shared" ca="1" si="461"/>
        <v>0.17919280303123772</v>
      </c>
      <c r="F2439" s="1">
        <f t="shared" ca="1" si="462"/>
        <v>1503178</v>
      </c>
      <c r="G2439" s="1">
        <f t="shared" si="466"/>
        <v>0.91333534885503553</v>
      </c>
      <c r="H2439" s="1">
        <f t="shared" ca="1" si="463"/>
        <v>1372905.6030212147</v>
      </c>
      <c r="I2439" s="1">
        <f t="shared" ca="1" si="467"/>
        <v>-1663623770.401114</v>
      </c>
      <c r="J2439" s="1">
        <f t="shared" ca="1" si="468"/>
        <v>-2405971276.7793941</v>
      </c>
      <c r="K2439" s="1">
        <f t="shared" ca="1" si="469"/>
        <v>-6958700934.610281</v>
      </c>
      <c r="L2439" s="1">
        <f t="shared" ca="1" si="470"/>
        <v>42330826757.375824</v>
      </c>
      <c r="M2439" s="1">
        <f t="shared" ca="1" si="471"/>
        <v>3332175764.4053278</v>
      </c>
    </row>
    <row r="2440" spans="1:13" x14ac:dyDescent="0.25">
      <c r="A2440" s="1">
        <v>2438</v>
      </c>
      <c r="B2440" s="1">
        <f t="shared" si="464"/>
        <v>0.20316666666666092</v>
      </c>
      <c r="C2440" s="1">
        <f t="shared" si="460"/>
        <v>0.32799040652932399</v>
      </c>
      <c r="D2440" s="1">
        <f t="shared" si="465"/>
        <v>0.16868078050079519</v>
      </c>
      <c r="E2440" s="1">
        <f t="shared" ca="1" si="461"/>
        <v>0.16886688433695782</v>
      </c>
      <c r="F2440" s="1">
        <f t="shared" ca="1" si="462"/>
        <v>1416558</v>
      </c>
      <c r="G2440" s="1">
        <f t="shared" si="466"/>
        <v>0.91290318231475864</v>
      </c>
      <c r="H2440" s="1">
        <f t="shared" ca="1" si="463"/>
        <v>1293180.30613343</v>
      </c>
      <c r="I2440" s="1">
        <f t="shared" ca="1" si="467"/>
        <v>-1497076864.9576654</v>
      </c>
      <c r="J2440" s="1">
        <f t="shared" ca="1" si="468"/>
        <v>-2160598319.8844995</v>
      </c>
      <c r="K2440" s="1">
        <f t="shared" ca="1" si="469"/>
        <v>-6515436608.3722305</v>
      </c>
      <c r="L2440" s="1">
        <f t="shared" ca="1" si="470"/>
        <v>42888115625.151573</v>
      </c>
      <c r="M2440" s="1">
        <f t="shared" ca="1" si="471"/>
        <v>2922189741.3271456</v>
      </c>
    </row>
    <row r="2441" spans="1:13" x14ac:dyDescent="0.25">
      <c r="A2441" s="1">
        <v>2439</v>
      </c>
      <c r="B2441" s="1">
        <f t="shared" si="464"/>
        <v>0.20324999999999424</v>
      </c>
      <c r="C2441" s="1">
        <f t="shared" si="460"/>
        <v>0.30287976598899596</v>
      </c>
      <c r="D2441" s="1">
        <f t="shared" si="465"/>
        <v>0.15576673679434078</v>
      </c>
      <c r="E2441" s="1">
        <f t="shared" ca="1" si="461"/>
        <v>0.15579782925541474</v>
      </c>
      <c r="F2441" s="1">
        <f t="shared" ca="1" si="462"/>
        <v>1306927</v>
      </c>
      <c r="G2441" s="1">
        <f t="shared" si="466"/>
        <v>0.91247004369882045</v>
      </c>
      <c r="H2441" s="1">
        <f t="shared" ca="1" si="463"/>
        <v>1192531.7368011684</v>
      </c>
      <c r="I2441" s="1">
        <f t="shared" ca="1" si="467"/>
        <v>-1324372571.807425</v>
      </c>
      <c r="J2441" s="1">
        <f t="shared" ca="1" si="468"/>
        <v>-1905990285.2840805</v>
      </c>
      <c r="K2441" s="1">
        <f t="shared" ca="1" si="469"/>
        <v>-6043757864.8595219</v>
      </c>
      <c r="L2441" s="1">
        <f t="shared" ca="1" si="470"/>
        <v>43245472613.477798</v>
      </c>
      <c r="M2441" s="1">
        <f t="shared" ca="1" si="471"/>
        <v>2498015160.3065052</v>
      </c>
    </row>
    <row r="2442" spans="1:13" x14ac:dyDescent="0.25">
      <c r="A2442" s="1">
        <v>2440</v>
      </c>
      <c r="B2442" s="1">
        <f t="shared" si="464"/>
        <v>0.20333333333332756</v>
      </c>
      <c r="C2442" s="1">
        <f t="shared" si="460"/>
        <v>0.27292835941314064</v>
      </c>
      <c r="D2442" s="1">
        <f t="shared" si="465"/>
        <v>0.14036315626961518</v>
      </c>
      <c r="E2442" s="1">
        <f t="shared" ca="1" si="461"/>
        <v>0.14021950194195365</v>
      </c>
      <c r="F2442" s="1">
        <f t="shared" ca="1" si="462"/>
        <v>1176246</v>
      </c>
      <c r="G2442" s="1">
        <f t="shared" si="466"/>
        <v>0.91203593402693606</v>
      </c>
      <c r="H2442" s="1">
        <f t="shared" ca="1" si="463"/>
        <v>1072778.6192554475</v>
      </c>
      <c r="I2442" s="1">
        <f t="shared" ca="1" si="467"/>
        <v>-1146203394.8471136</v>
      </c>
      <c r="J2442" s="1">
        <f t="shared" ca="1" si="468"/>
        <v>-1643214671.3583884</v>
      </c>
      <c r="K2442" s="1">
        <f t="shared" ca="1" si="469"/>
        <v>-5545755159.3142586</v>
      </c>
      <c r="L2442" s="1">
        <f t="shared" ca="1" si="470"/>
        <v>43401102138.699455</v>
      </c>
      <c r="M2442" s="1">
        <f t="shared" ca="1" si="471"/>
        <v>2061764932.0320711</v>
      </c>
    </row>
    <row r="2443" spans="1:13" x14ac:dyDescent="0.25">
      <c r="A2443" s="1">
        <v>2441</v>
      </c>
      <c r="B2443" s="1">
        <f t="shared" si="464"/>
        <v>0.20341666666666089</v>
      </c>
      <c r="C2443" s="1">
        <f t="shared" si="460"/>
        <v>0.23808872933577813</v>
      </c>
      <c r="D2443" s="1">
        <f t="shared" si="465"/>
        <v>0.12244563222982875</v>
      </c>
      <c r="E2443" s="1">
        <f t="shared" ca="1" si="461"/>
        <v>0.12230927045051082</v>
      </c>
      <c r="F2443" s="1">
        <f t="shared" ca="1" si="462"/>
        <v>1026004</v>
      </c>
      <c r="G2443" s="1">
        <f t="shared" si="466"/>
        <v>0.91160085432110649</v>
      </c>
      <c r="H2443" s="1">
        <f t="shared" ca="1" si="463"/>
        <v>935306.12293687253</v>
      </c>
      <c r="I2443" s="1">
        <f t="shared" ca="1" si="467"/>
        <v>-963297680.9113059</v>
      </c>
      <c r="J2443" s="1">
        <f t="shared" ca="1" si="468"/>
        <v>-1373387098.6171913</v>
      </c>
      <c r="K2443" s="1">
        <f t="shared" ca="1" si="469"/>
        <v>-5023646649.4519939</v>
      </c>
      <c r="L2443" s="1">
        <f t="shared" ca="1" si="470"/>
        <v>43354136901.509995</v>
      </c>
      <c r="M2443" s="1">
        <f t="shared" ca="1" si="471"/>
        <v>1615597808.5780206</v>
      </c>
    </row>
    <row r="2444" spans="1:13" x14ac:dyDescent="0.25">
      <c r="A2444" s="1">
        <v>2442</v>
      </c>
      <c r="B2444" s="1">
        <f t="shared" si="464"/>
        <v>0.20349999999999421</v>
      </c>
      <c r="C2444" s="1">
        <f t="shared" si="460"/>
        <v>0.19860547596024761</v>
      </c>
      <c r="D2444" s="1">
        <f t="shared" si="465"/>
        <v>0.10213995906527019</v>
      </c>
      <c r="E2444" s="1">
        <f t="shared" ca="1" si="461"/>
        <v>0.1023282776907871</v>
      </c>
      <c r="F2444" s="1">
        <f t="shared" ca="1" si="462"/>
        <v>858392</v>
      </c>
      <c r="G2444" s="1">
        <f t="shared" si="466"/>
        <v>0.91116480560561608</v>
      </c>
      <c r="H2444" s="1">
        <f t="shared" ca="1" si="463"/>
        <v>782136.579813416</v>
      </c>
      <c r="I2444" s="1">
        <f t="shared" ca="1" si="467"/>
        <v>-776415181.97522044</v>
      </c>
      <c r="J2444" s="1">
        <f t="shared" ca="1" si="468"/>
        <v>-1097665134.6156945</v>
      </c>
      <c r="K2444" s="1">
        <f t="shared" ca="1" si="469"/>
        <v>-4479766905.5335789</v>
      </c>
      <c r="L2444" s="1">
        <f t="shared" ca="1" si="470"/>
        <v>43104643976.49543</v>
      </c>
      <c r="M2444" s="1">
        <f t="shared" ca="1" si="471"/>
        <v>1161709043.0381079</v>
      </c>
    </row>
    <row r="2445" spans="1:13" x14ac:dyDescent="0.25">
      <c r="A2445" s="1">
        <v>2443</v>
      </c>
      <c r="B2445" s="1">
        <f t="shared" si="464"/>
        <v>0.20358333333332754</v>
      </c>
      <c r="C2445" s="1">
        <f t="shared" si="460"/>
        <v>0.15499504647942261</v>
      </c>
      <c r="D2445" s="1">
        <f t="shared" si="465"/>
        <v>7.9711738189417347E-2</v>
      </c>
      <c r="E2445" s="1">
        <f t="shared" ca="1" si="461"/>
        <v>7.9784989899758366E-2</v>
      </c>
      <c r="F2445" s="1">
        <f t="shared" ca="1" si="462"/>
        <v>669285</v>
      </c>
      <c r="G2445" s="1">
        <f t="shared" si="466"/>
        <v>0.91072778890703088</v>
      </c>
      <c r="H2445" s="1">
        <f t="shared" ca="1" si="463"/>
        <v>609536.44819864212</v>
      </c>
      <c r="I2445" s="1">
        <f t="shared" ca="1" si="467"/>
        <v>-586348269.08020139</v>
      </c>
      <c r="J2445" s="1">
        <f t="shared" ca="1" si="468"/>
        <v>-817247718.60170126</v>
      </c>
      <c r="K2445" s="1">
        <f t="shared" ca="1" si="469"/>
        <v>-3916560889.9320602</v>
      </c>
      <c r="L2445" s="1">
        <f t="shared" ca="1" si="470"/>
        <v>42653620764.045425</v>
      </c>
      <c r="M2445" s="1">
        <f t="shared" ca="1" si="471"/>
        <v>702315101.16115904</v>
      </c>
    </row>
    <row r="2446" spans="1:13" x14ac:dyDescent="0.25">
      <c r="A2446" s="1">
        <v>2444</v>
      </c>
      <c r="B2446" s="1">
        <f t="shared" si="464"/>
        <v>0.20366666666666086</v>
      </c>
      <c r="C2446" s="1">
        <f t="shared" si="460"/>
        <v>0.10801195298482373</v>
      </c>
      <c r="D2446" s="1">
        <f t="shared" si="465"/>
        <v>5.554900439219506E-2</v>
      </c>
      <c r="E2446" s="1">
        <f t="shared" ca="1" si="461"/>
        <v>5.5595811781057332E-2</v>
      </c>
      <c r="F2446" s="1">
        <f t="shared" ca="1" si="462"/>
        <v>466371</v>
      </c>
      <c r="G2446" s="1">
        <f t="shared" si="466"/>
        <v>0.91028980525419578</v>
      </c>
      <c r="H2446" s="1">
        <f t="shared" ca="1" si="463"/>
        <v>424532.76676620456</v>
      </c>
      <c r="I2446" s="1">
        <f t="shared" ca="1" si="467"/>
        <v>-393912277.50205183</v>
      </c>
      <c r="J2446" s="1">
        <f t="shared" ca="1" si="468"/>
        <v>-533363671.58167267</v>
      </c>
      <c r="K2446" s="1">
        <f t="shared" ca="1" si="469"/>
        <v>-3336566714.8943396</v>
      </c>
      <c r="L2446" s="1">
        <f t="shared" ca="1" si="470"/>
        <v>42002997340.069099</v>
      </c>
      <c r="M2446" s="1">
        <f t="shared" ca="1" si="471"/>
        <v>239649021.91307092</v>
      </c>
    </row>
    <row r="2447" spans="1:13" x14ac:dyDescent="0.25">
      <c r="A2447" s="1">
        <v>2445</v>
      </c>
      <c r="B2447" s="1">
        <f t="shared" si="464"/>
        <v>0.20374999999999419</v>
      </c>
      <c r="C2447" s="1">
        <f t="shared" si="460"/>
        <v>5.8603204175218172E-2</v>
      </c>
      <c r="D2447" s="1">
        <f t="shared" si="465"/>
        <v>3.0138790718683636E-2</v>
      </c>
      <c r="E2447" s="1">
        <f t="shared" ca="1" si="461"/>
        <v>3.0296455611899219E-2</v>
      </c>
      <c r="F2447" s="1">
        <f t="shared" ca="1" si="462"/>
        <v>254145</v>
      </c>
      <c r="G2447" s="1">
        <f t="shared" si="466"/>
        <v>0.90985085567823198</v>
      </c>
      <c r="H2447" s="1">
        <f t="shared" ca="1" si="463"/>
        <v>231234.04571634426</v>
      </c>
      <c r="I2447" s="1">
        <f t="shared" ca="1" si="467"/>
        <v>-199938694.2900176</v>
      </c>
      <c r="J2447" s="1">
        <f t="shared" ca="1" si="468"/>
        <v>-247263013.68430471</v>
      </c>
      <c r="K2447" s="1">
        <f t="shared" ca="1" si="469"/>
        <v>-2742400929.6455412</v>
      </c>
      <c r="L2447" s="1">
        <f t="shared" ca="1" si="470"/>
        <v>41155631513.387512</v>
      </c>
      <c r="M2447" s="1">
        <f t="shared" ca="1" si="471"/>
        <v>-224047227.72360623</v>
      </c>
    </row>
    <row r="2448" spans="1:13" x14ac:dyDescent="0.25">
      <c r="A2448" s="1">
        <v>2446</v>
      </c>
      <c r="B2448" s="1">
        <f t="shared" si="464"/>
        <v>0.20383333333332751</v>
      </c>
      <c r="C2448" s="1">
        <f t="shared" si="460"/>
        <v>7.8532639476785911E-3</v>
      </c>
      <c r="D2448" s="1">
        <f t="shared" si="465"/>
        <v>4.0388214588061326E-3</v>
      </c>
      <c r="E2448" s="1">
        <f t="shared" ca="1" si="461"/>
        <v>4.0705808724224432E-3</v>
      </c>
      <c r="F2448" s="1">
        <f t="shared" ca="1" si="462"/>
        <v>34147</v>
      </c>
      <c r="G2448" s="1">
        <f t="shared" si="466"/>
        <v>0.90941094121253496</v>
      </c>
      <c r="H2448" s="1">
        <f t="shared" ca="1" si="463"/>
        <v>31053.655409584433</v>
      </c>
      <c r="I2448" s="1">
        <f t="shared" ca="1" si="467"/>
        <v>-5270987.3804046512</v>
      </c>
      <c r="J2448" s="1">
        <f t="shared" ca="1" si="468"/>
        <v>39789102.247028172</v>
      </c>
      <c r="K2448" s="1">
        <f t="shared" ca="1" si="469"/>
        <v>-2136746174.9188089</v>
      </c>
      <c r="L2448" s="1">
        <f t="shared" ca="1" si="470"/>
        <v>40115296837.370094</v>
      </c>
      <c r="M2448" s="1">
        <f t="shared" ca="1" si="471"/>
        <v>-686533140.0829823</v>
      </c>
    </row>
    <row r="2449" spans="1:13" x14ac:dyDescent="0.25">
      <c r="A2449" s="1">
        <v>2447</v>
      </c>
      <c r="B2449" s="1">
        <f t="shared" si="464"/>
        <v>0.20391666666666083</v>
      </c>
      <c r="C2449" s="1">
        <f t="shared" si="460"/>
        <v>-4.3077726779436581E-2</v>
      </c>
      <c r="D2449" s="1">
        <f t="shared" si="465"/>
        <v>-2.2154259486567386E-2</v>
      </c>
      <c r="E2449" s="1">
        <f t="shared" ca="1" si="461"/>
        <v>-2.2091439296739953E-2</v>
      </c>
      <c r="F2449" s="1">
        <f t="shared" ca="1" si="462"/>
        <v>-185316</v>
      </c>
      <c r="G2449" s="1">
        <f t="shared" si="466"/>
        <v>0.90897006289277127</v>
      </c>
      <c r="H2449" s="1">
        <f t="shared" ca="1" si="463"/>
        <v>-168446.69617503681</v>
      </c>
      <c r="I2449" s="1">
        <f t="shared" ca="1" si="467"/>
        <v>189245753.36043698</v>
      </c>
      <c r="J2449" s="1">
        <f t="shared" ca="1" si="468"/>
        <v>326524661.72900754</v>
      </c>
      <c r="K2449" s="1">
        <f t="shared" ca="1" si="469"/>
        <v>-1522332413.013196</v>
      </c>
      <c r="L2449" s="1">
        <f t="shared" ca="1" si="470"/>
        <v>38886672475.511887</v>
      </c>
      <c r="M2449" s="1">
        <f t="shared" ca="1" si="471"/>
        <v>-1145573898.1303372</v>
      </c>
    </row>
    <row r="2450" spans="1:13" x14ac:dyDescent="0.25">
      <c r="A2450" s="1">
        <v>2448</v>
      </c>
      <c r="B2450" s="1">
        <f t="shared" si="464"/>
        <v>0.20399999999999416</v>
      </c>
      <c r="C2450" s="1">
        <f t="shared" si="460"/>
        <v>-9.3019428149592923E-2</v>
      </c>
      <c r="D2450" s="1">
        <f t="shared" si="465"/>
        <v>-4.7838563048362079E-2</v>
      </c>
      <c r="E2450" s="1">
        <f t="shared" ca="1" si="461"/>
        <v>-4.7780548407607926E-2</v>
      </c>
      <c r="F2450" s="1">
        <f t="shared" ca="1" si="462"/>
        <v>-400812</v>
      </c>
      <c r="G2450" s="1">
        <f t="shared" si="466"/>
        <v>0.90852822175687686</v>
      </c>
      <c r="H2450" s="1">
        <f t="shared" ca="1" si="463"/>
        <v>-364149.01361881732</v>
      </c>
      <c r="I2450" s="1">
        <f t="shared" ca="1" si="467"/>
        <v>382770736.75948381</v>
      </c>
      <c r="J2450" s="1">
        <f t="shared" ca="1" si="468"/>
        <v>611680626.65262771</v>
      </c>
      <c r="K2450" s="1">
        <f t="shared" ca="1" si="469"/>
        <v>-901922403.85176945</v>
      </c>
      <c r="L2450" s="1">
        <f t="shared" ca="1" si="470"/>
        <v>37475324376.427086</v>
      </c>
      <c r="M2450" s="1">
        <f t="shared" ca="1" si="471"/>
        <v>-1598949020.5362737</v>
      </c>
    </row>
    <row r="2451" spans="1:13" x14ac:dyDescent="0.25">
      <c r="A2451" s="1">
        <v>2449</v>
      </c>
      <c r="B2451" s="1">
        <f t="shared" si="464"/>
        <v>0.20408333333332748</v>
      </c>
      <c r="C2451" s="1">
        <f t="shared" si="460"/>
        <v>-0.1408572776129387</v>
      </c>
      <c r="D2451" s="1">
        <f t="shared" si="465"/>
        <v>-7.2440885629511342E-2</v>
      </c>
      <c r="E2451" s="1">
        <f t="shared" ca="1" si="461"/>
        <v>-7.2425806412034457E-2</v>
      </c>
      <c r="F2451" s="1">
        <f t="shared" ca="1" si="462"/>
        <v>-607552</v>
      </c>
      <c r="G2451" s="1">
        <f t="shared" si="466"/>
        <v>0.90808541884505511</v>
      </c>
      <c r="H2451" s="1">
        <f t="shared" ca="1" si="463"/>
        <v>-551709.1123901509</v>
      </c>
      <c r="I2451" s="1">
        <f t="shared" ca="1" si="467"/>
        <v>574474602.89347911</v>
      </c>
      <c r="J2451" s="1">
        <f t="shared" ca="1" si="468"/>
        <v>894007980.96265984</v>
      </c>
      <c r="K2451" s="1">
        <f t="shared" ca="1" si="469"/>
        <v>-278295817.82015848</v>
      </c>
      <c r="L2451" s="1">
        <f t="shared" ca="1" si="470"/>
        <v>35887683516.440582</v>
      </c>
      <c r="M2451" s="1">
        <f t="shared" ca="1" si="471"/>
        <v>-2044459705.1050653</v>
      </c>
    </row>
    <row r="2452" spans="1:13" x14ac:dyDescent="0.25">
      <c r="A2452" s="1">
        <v>2450</v>
      </c>
      <c r="B2452" s="1">
        <f t="shared" si="464"/>
        <v>0.20416666666666081</v>
      </c>
      <c r="C2452" s="1">
        <f t="shared" si="460"/>
        <v>-0.185595740396129</v>
      </c>
      <c r="D2452" s="1">
        <f t="shared" si="465"/>
        <v>-9.5449237918009203E-2</v>
      </c>
      <c r="E2452" s="1">
        <f t="shared" ca="1" si="461"/>
        <v>-9.5552603105611672E-2</v>
      </c>
      <c r="F2452" s="1">
        <f t="shared" ca="1" si="462"/>
        <v>-801553</v>
      </c>
      <c r="G2452" s="1">
        <f t="shared" si="466"/>
        <v>0.90764165519977225</v>
      </c>
      <c r="H2452" s="1">
        <f t="shared" ca="1" si="463"/>
        <v>-727522.89165034308</v>
      </c>
      <c r="I2452" s="1">
        <f t="shared" ca="1" si="467"/>
        <v>763545777.65146279</v>
      </c>
      <c r="J2452" s="1">
        <f t="shared" ca="1" si="468"/>
        <v>1172279984.0581529</v>
      </c>
      <c r="K2452" s="1">
        <f t="shared" ca="1" si="469"/>
        <v>345765981.96413231</v>
      </c>
      <c r="L2452" s="1">
        <f t="shared" ca="1" si="470"/>
        <v>34131019345.53643</v>
      </c>
      <c r="M2452" s="1">
        <f t="shared" ca="1" si="471"/>
        <v>-2479936798.1775103</v>
      </c>
    </row>
    <row r="2453" spans="1:13" x14ac:dyDescent="0.25">
      <c r="A2453" s="1">
        <v>2451</v>
      </c>
      <c r="B2453" s="1">
        <f t="shared" si="464"/>
        <v>0.20424999999999413</v>
      </c>
      <c r="C2453" s="1">
        <f t="shared" si="460"/>
        <v>-0.22641573171100185</v>
      </c>
      <c r="D2453" s="1">
        <f t="shared" si="465"/>
        <v>-0.11644237630851524</v>
      </c>
      <c r="E2453" s="1">
        <f t="shared" ca="1" si="461"/>
        <v>-0.11623713039697887</v>
      </c>
      <c r="F2453" s="1">
        <f t="shared" ca="1" si="462"/>
        <v>-975068</v>
      </c>
      <c r="G2453" s="1">
        <f t="shared" si="466"/>
        <v>0.90719693186575734</v>
      </c>
      <c r="H2453" s="1">
        <f t="shared" ca="1" si="463"/>
        <v>-884578.69796048023</v>
      </c>
      <c r="I2453" s="1">
        <f t="shared" ca="1" si="467"/>
        <v>949200175.86562514</v>
      </c>
      <c r="J2453" s="1">
        <f t="shared" ca="1" si="468"/>
        <v>1445303748.8280573</v>
      </c>
      <c r="K2453" s="1">
        <f t="shared" ca="1" si="469"/>
        <v>967498572.00734615</v>
      </c>
      <c r="L2453" s="1">
        <f t="shared" ca="1" si="470"/>
        <v>32213412708.825043</v>
      </c>
      <c r="M2453" s="1">
        <f t="shared" ca="1" si="471"/>
        <v>-2903245200.4246502</v>
      </c>
    </row>
    <row r="2454" spans="1:13" x14ac:dyDescent="0.25">
      <c r="A2454" s="1">
        <v>2452</v>
      </c>
      <c r="B2454" s="1">
        <f t="shared" si="464"/>
        <v>0.20433333333332745</v>
      </c>
      <c r="C2454" s="1">
        <f t="shared" si="460"/>
        <v>-0.26272336810536046</v>
      </c>
      <c r="D2454" s="1">
        <f t="shared" si="465"/>
        <v>-0.13511487502561395</v>
      </c>
      <c r="E2454" s="1">
        <f t="shared" ca="1" si="461"/>
        <v>-0.13508787518108809</v>
      </c>
      <c r="F2454" s="1">
        <f t="shared" ca="1" si="462"/>
        <v>-1133199</v>
      </c>
      <c r="G2454" s="1">
        <f t="shared" si="466"/>
        <v>0.90675124988999878</v>
      </c>
      <c r="H2454" s="1">
        <f t="shared" ca="1" si="463"/>
        <v>-1027529.6096240968</v>
      </c>
      <c r="I2454" s="1">
        <f t="shared" ca="1" si="467"/>
        <v>1130679148.5469997</v>
      </c>
      <c r="J2454" s="1">
        <f t="shared" ca="1" si="468"/>
        <v>1711920028.9398959</v>
      </c>
      <c r="K2454" s="1">
        <f t="shared" ca="1" si="469"/>
        <v>1584161365.2885885</v>
      </c>
      <c r="L2454" s="1">
        <f t="shared" ca="1" si="470"/>
        <v>30143713298.230042</v>
      </c>
      <c r="M2454" s="1">
        <f t="shared" ca="1" si="471"/>
        <v>-3312299758.1265888</v>
      </c>
    </row>
    <row r="2455" spans="1:13" x14ac:dyDescent="0.25">
      <c r="A2455" s="1">
        <v>2453</v>
      </c>
      <c r="B2455" s="1">
        <f t="shared" si="464"/>
        <v>0.20441666666666078</v>
      </c>
      <c r="C2455" s="1">
        <f t="shared" si="460"/>
        <v>-0.29418759255697791</v>
      </c>
      <c r="D2455" s="1">
        <f t="shared" si="465"/>
        <v>-0.15129647617216008</v>
      </c>
      <c r="E2455" s="1">
        <f t="shared" ca="1" si="461"/>
        <v>-0.15121531410203626</v>
      </c>
      <c r="F2455" s="1">
        <f t="shared" ca="1" si="462"/>
        <v>-1268486</v>
      </c>
      <c r="G2455" s="1">
        <f t="shared" si="466"/>
        <v>0.90630461032174092</v>
      </c>
      <c r="H2455" s="1">
        <f t="shared" ca="1" si="463"/>
        <v>-1149634.7099285838</v>
      </c>
      <c r="I2455" s="1">
        <f t="shared" ca="1" si="467"/>
        <v>1307258739.7604754</v>
      </c>
      <c r="J2455" s="1">
        <f t="shared" ca="1" si="468"/>
        <v>1971014274.9000335</v>
      </c>
      <c r="K2455" s="1">
        <f t="shared" ca="1" si="469"/>
        <v>2193055802.5137429</v>
      </c>
      <c r="L2455" s="1">
        <f t="shared" ca="1" si="470"/>
        <v>27931504892.652344</v>
      </c>
      <c r="M2455" s="1">
        <f t="shared" ca="1" si="471"/>
        <v>-3705069497.5651188</v>
      </c>
    </row>
    <row r="2456" spans="1:13" x14ac:dyDescent="0.25">
      <c r="A2456" s="1">
        <v>2454</v>
      </c>
      <c r="B2456" s="1">
        <f t="shared" si="464"/>
        <v>0.2044999999999941</v>
      </c>
      <c r="C2456" s="1">
        <f t="shared" si="460"/>
        <v>-0.32076471581815907</v>
      </c>
      <c r="D2456" s="1">
        <f t="shared" si="465"/>
        <v>-0.16496471099219609</v>
      </c>
      <c r="E2456" s="1">
        <f t="shared" ca="1" si="461"/>
        <v>-0.16485884499547679</v>
      </c>
      <c r="F2456" s="1">
        <f t="shared" ca="1" si="462"/>
        <v>-1382936</v>
      </c>
      <c r="G2456" s="1">
        <f t="shared" si="466"/>
        <v>0.90585701421248377</v>
      </c>
      <c r="H2456" s="1">
        <f t="shared" ca="1" si="463"/>
        <v>-1252742.2758069555</v>
      </c>
      <c r="I2456" s="1">
        <f t="shared" ca="1" si="467"/>
        <v>1478250239.2512701</v>
      </c>
      <c r="J2456" s="1">
        <f t="shared" ca="1" si="468"/>
        <v>2221518934.5421362</v>
      </c>
      <c r="K2456" s="1">
        <f t="shared" ca="1" si="469"/>
        <v>2791534778.5813732</v>
      </c>
      <c r="L2456" s="1">
        <f t="shared" ca="1" si="470"/>
        <v>25587058566.429558</v>
      </c>
      <c r="M2456" s="1">
        <f t="shared" ca="1" si="471"/>
        <v>-4079590163.4308872</v>
      </c>
    </row>
    <row r="2457" spans="1:13" x14ac:dyDescent="0.25">
      <c r="A2457" s="1">
        <v>2455</v>
      </c>
      <c r="B2457" s="1">
        <f t="shared" si="464"/>
        <v>0.20458333333332743</v>
      </c>
      <c r="C2457" s="1">
        <f t="shared" si="460"/>
        <v>-0.34270850377423989</v>
      </c>
      <c r="D2457" s="1">
        <f t="shared" si="465"/>
        <v>-0.17625008765532338</v>
      </c>
      <c r="E2457" s="1">
        <f t="shared" ca="1" si="461"/>
        <v>-0.17631703219849981</v>
      </c>
      <c r="F2457" s="1">
        <f t="shared" ca="1" si="462"/>
        <v>-1479054</v>
      </c>
      <c r="G2457" s="1">
        <f t="shared" si="466"/>
        <v>0.90540846261597863</v>
      </c>
      <c r="H2457" s="1">
        <f t="shared" ca="1" si="463"/>
        <v>-1339148.0082660136</v>
      </c>
      <c r="I2457" s="1">
        <f t="shared" ca="1" si="467"/>
        <v>1643000170.7597287</v>
      </c>
      <c r="J2457" s="1">
        <f t="shared" ca="1" si="468"/>
        <v>2462415131.1501241</v>
      </c>
      <c r="K2457" s="1">
        <f t="shared" ca="1" si="469"/>
        <v>3377011406.6458449</v>
      </c>
      <c r="L2457" s="1">
        <f t="shared" ca="1" si="470"/>
        <v>23121282227.289879</v>
      </c>
      <c r="M2457" s="1">
        <f t="shared" ca="1" si="471"/>
        <v>-4433976853.4790001</v>
      </c>
    </row>
    <row r="2458" spans="1:13" x14ac:dyDescent="0.25">
      <c r="A2458" s="1">
        <v>2456</v>
      </c>
      <c r="B2458" s="1">
        <f t="shared" si="464"/>
        <v>0.20466666666666075</v>
      </c>
      <c r="C2458" s="1">
        <f t="shared" si="460"/>
        <v>-0.36056509195708797</v>
      </c>
      <c r="D2458" s="1">
        <f t="shared" si="465"/>
        <v>-0.18543347586364525</v>
      </c>
      <c r="E2458" s="1">
        <f t="shared" ca="1" si="461"/>
        <v>-0.18542907718710097</v>
      </c>
      <c r="F2458" s="1">
        <f t="shared" ca="1" si="462"/>
        <v>-1555492</v>
      </c>
      <c r="G2458" s="1">
        <f t="shared" si="466"/>
        <v>0.904958956588226</v>
      </c>
      <c r="H2458" s="1">
        <f t="shared" ca="1" si="463"/>
        <v>-1407656.4173013328</v>
      </c>
      <c r="I2458" s="1">
        <f t="shared" ca="1" si="467"/>
        <v>1800893654.6782811</v>
      </c>
      <c r="J2458" s="1">
        <f t="shared" ca="1" si="468"/>
        <v>2692737651.5841112</v>
      </c>
      <c r="K2458" s="1">
        <f t="shared" ca="1" si="469"/>
        <v>3946971021.7759676</v>
      </c>
      <c r="L2458" s="1">
        <f t="shared" ca="1" si="470"/>
        <v>20545670659.057976</v>
      </c>
      <c r="M2458" s="1">
        <f t="shared" ca="1" si="471"/>
        <v>-4766432744.3148537</v>
      </c>
    </row>
    <row r="2459" spans="1:13" x14ac:dyDescent="0.25">
      <c r="A2459" s="1">
        <v>2457</v>
      </c>
      <c r="B2459" s="1">
        <f t="shared" si="464"/>
        <v>0.20474999999999408</v>
      </c>
      <c r="C2459" s="1">
        <f t="shared" si="460"/>
        <v>-0.37515269582906419</v>
      </c>
      <c r="D2459" s="1">
        <f t="shared" si="465"/>
        <v>-0.19293567214066157</v>
      </c>
      <c r="E2459" s="1">
        <f t="shared" ca="1" si="461"/>
        <v>-0.19300002723544607</v>
      </c>
      <c r="F2459" s="1">
        <f t="shared" ca="1" si="462"/>
        <v>-1619001</v>
      </c>
      <c r="G2459" s="1">
        <f t="shared" si="466"/>
        <v>0.90450849718747373</v>
      </c>
      <c r="H2459" s="1">
        <f t="shared" ca="1" si="463"/>
        <v>-1464400.161455017</v>
      </c>
      <c r="I2459" s="1">
        <f t="shared" ca="1" si="467"/>
        <v>1951350314.5591996</v>
      </c>
      <c r="J2459" s="1">
        <f t="shared" ca="1" si="468"/>
        <v>2911572406.5021176</v>
      </c>
      <c r="K2459" s="1">
        <f t="shared" ca="1" si="469"/>
        <v>4498975554.7175922</v>
      </c>
      <c r="L2459" s="1">
        <f t="shared" ca="1" si="470"/>
        <v>17872245484.04879</v>
      </c>
      <c r="M2459" s="1">
        <f t="shared" ca="1" si="471"/>
        <v>-5075264681.7211418</v>
      </c>
    </row>
    <row r="2460" spans="1:13" x14ac:dyDescent="0.25">
      <c r="A2460" s="1">
        <v>2458</v>
      </c>
      <c r="B2460" s="1">
        <f t="shared" si="464"/>
        <v>0.2048333333333274</v>
      </c>
      <c r="C2460" s="1">
        <f t="shared" si="460"/>
        <v>-0.38752677937899965</v>
      </c>
      <c r="D2460" s="1">
        <f t="shared" si="465"/>
        <v>-0.19929948653777124</v>
      </c>
      <c r="E2460" s="1">
        <f t="shared" ca="1" si="461"/>
        <v>-0.19937351508907586</v>
      </c>
      <c r="F2460" s="1">
        <f t="shared" ca="1" si="462"/>
        <v>-1672466</v>
      </c>
      <c r="G2460" s="1">
        <f t="shared" si="466"/>
        <v>0.90405708547421426</v>
      </c>
      <c r="H2460" s="1">
        <f t="shared" ca="1" si="463"/>
        <v>-1512004.7375147173</v>
      </c>
      <c r="I2460" s="1">
        <f t="shared" ca="1" si="467"/>
        <v>2093823576.358978</v>
      </c>
      <c r="J2460" s="1">
        <f t="shared" ca="1" si="468"/>
        <v>3118057207.4418592</v>
      </c>
      <c r="K2460" s="1">
        <f t="shared" ca="1" si="469"/>
        <v>5030671092.7966261</v>
      </c>
      <c r="L2460" s="1">
        <f t="shared" ca="1" si="470"/>
        <v>15113496162.006683</v>
      </c>
      <c r="M2460" s="1">
        <f t="shared" ca="1" si="471"/>
        <v>-5358894718.1552906</v>
      </c>
    </row>
    <row r="2461" spans="1:13" x14ac:dyDescent="0.25">
      <c r="A2461" s="1">
        <v>2459</v>
      </c>
      <c r="B2461" s="1">
        <f t="shared" si="464"/>
        <v>0.20491666666666072</v>
      </c>
      <c r="C2461" s="1">
        <f t="shared" si="460"/>
        <v>-0.39893201493796637</v>
      </c>
      <c r="D2461" s="1">
        <f t="shared" si="465"/>
        <v>-0.20516503625381127</v>
      </c>
      <c r="E2461" s="1">
        <f t="shared" ca="1" si="461"/>
        <v>-0.20508297652605656</v>
      </c>
      <c r="F2461" s="1">
        <f t="shared" ca="1" si="462"/>
        <v>-1720360</v>
      </c>
      <c r="G2461" s="1">
        <f t="shared" si="466"/>
        <v>0.9036047225111814</v>
      </c>
      <c r="H2461" s="1">
        <f t="shared" ca="1" si="463"/>
        <v>-1554525.4204193361</v>
      </c>
      <c r="I2461" s="1">
        <f t="shared" ca="1" si="467"/>
        <v>2227798425.8033886</v>
      </c>
      <c r="J2461" s="1">
        <f t="shared" ca="1" si="468"/>
        <v>3311380920.9301143</v>
      </c>
      <c r="K2461" s="1">
        <f t="shared" ca="1" si="469"/>
        <v>5539793659.4326439</v>
      </c>
      <c r="L2461" s="1">
        <f t="shared" ca="1" si="470"/>
        <v>12282317365.336369</v>
      </c>
      <c r="M2461" s="1">
        <f t="shared" ca="1" si="471"/>
        <v>-5615872473.6290302</v>
      </c>
    </row>
    <row r="2462" spans="1:13" x14ac:dyDescent="0.25">
      <c r="A2462" s="1">
        <v>2460</v>
      </c>
      <c r="B2462" s="1">
        <f t="shared" si="464"/>
        <v>0.20499999999999405</v>
      </c>
      <c r="C2462" s="1">
        <f t="shared" si="460"/>
        <v>-0.41074298482021343</v>
      </c>
      <c r="D2462" s="1">
        <f t="shared" si="465"/>
        <v>-0.21123924933610977</v>
      </c>
      <c r="E2462" s="1">
        <f t="shared" ca="1" si="461"/>
        <v>-0.21104169936483727</v>
      </c>
      <c r="F2462" s="1">
        <f t="shared" ca="1" si="462"/>
        <v>-1770346</v>
      </c>
      <c r="G2462" s="1">
        <f t="shared" si="466"/>
        <v>0.90315140936334948</v>
      </c>
      <c r="H2462" s="1">
        <f t="shared" ca="1" si="463"/>
        <v>-1598890.4849607684</v>
      </c>
      <c r="I2462" s="1">
        <f t="shared" ca="1" si="467"/>
        <v>2352786188.0889158</v>
      </c>
      <c r="J2462" s="1">
        <f t="shared" ca="1" si="468"/>
        <v>3490779559.546689</v>
      </c>
      <c r="K2462" s="1">
        <f t="shared" ca="1" si="469"/>
        <v>6024171744.8942537</v>
      </c>
      <c r="L2462" s="1">
        <f t="shared" ca="1" si="470"/>
        <v>9391941581.0835762</v>
      </c>
      <c r="M2462" s="1">
        <f t="shared" ca="1" si="471"/>
        <v>-5844889698.1297169</v>
      </c>
    </row>
    <row r="2463" spans="1:13" x14ac:dyDescent="0.25">
      <c r="A2463" s="1">
        <v>2461</v>
      </c>
      <c r="B2463" s="1">
        <f t="shared" si="464"/>
        <v>0.20508333333332737</v>
      </c>
      <c r="C2463" s="1">
        <f t="shared" si="460"/>
        <v>-0.42439611345273859</v>
      </c>
      <c r="D2463" s="1">
        <f t="shared" si="465"/>
        <v>-0.21826085834712272</v>
      </c>
      <c r="E2463" s="1">
        <f t="shared" ca="1" si="461"/>
        <v>-0.21821055635068273</v>
      </c>
      <c r="F2463" s="1">
        <f t="shared" ca="1" si="462"/>
        <v>-1830483</v>
      </c>
      <c r="G2463" s="1">
        <f t="shared" si="466"/>
        <v>0.90269714709792859</v>
      </c>
      <c r="H2463" s="1">
        <f t="shared" ca="1" si="463"/>
        <v>-1652371.7819112577</v>
      </c>
      <c r="I2463" s="1">
        <f t="shared" ca="1" si="467"/>
        <v>2468318876.656867</v>
      </c>
      <c r="J2463" s="1">
        <f t="shared" ca="1" si="468"/>
        <v>3655531853.9173579</v>
      </c>
      <c r="K2463" s="1">
        <f t="shared" ca="1" si="469"/>
        <v>6481728107.1464233</v>
      </c>
      <c r="L2463" s="1">
        <f t="shared" ca="1" si="470"/>
        <v>6455869785.153347</v>
      </c>
      <c r="M2463" s="1">
        <f t="shared" ca="1" si="471"/>
        <v>-6044794429.5095024</v>
      </c>
    </row>
    <row r="2464" spans="1:13" x14ac:dyDescent="0.25">
      <c r="A2464" s="1">
        <v>2462</v>
      </c>
      <c r="B2464" s="1">
        <f t="shared" si="464"/>
        <v>0.2051666666666607</v>
      </c>
      <c r="C2464" s="1">
        <f t="shared" si="460"/>
        <v>-0.44131575337893891</v>
      </c>
      <c r="D2464" s="1">
        <f t="shared" si="465"/>
        <v>-0.22696238745202574</v>
      </c>
      <c r="E2464" s="1">
        <f t="shared" ca="1" si="461"/>
        <v>-0.22683789964765935</v>
      </c>
      <c r="F2464" s="1">
        <f t="shared" ca="1" si="462"/>
        <v>-1902854</v>
      </c>
      <c r="G2464" s="1">
        <f t="shared" si="466"/>
        <v>0.90224193678436382</v>
      </c>
      <c r="H2464" s="1">
        <f t="shared" ca="1" si="463"/>
        <v>-1716834.6783778737</v>
      </c>
      <c r="I2464" s="1">
        <f t="shared" ca="1" si="467"/>
        <v>2573948879.8413343</v>
      </c>
      <c r="J2464" s="1">
        <f t="shared" ca="1" si="468"/>
        <v>3804960072.1781025</v>
      </c>
      <c r="K2464" s="1">
        <f t="shared" ca="1" si="469"/>
        <v>6910486585.3253794</v>
      </c>
      <c r="L2464" s="1">
        <f t="shared" ca="1" si="470"/>
        <v>3487806263.9297485</v>
      </c>
      <c r="M2464" s="1">
        <f t="shared" ca="1" si="471"/>
        <v>-6214598922.2619629</v>
      </c>
    </row>
    <row r="2465" spans="1:13" x14ac:dyDescent="0.25">
      <c r="A2465" s="1">
        <v>2463</v>
      </c>
      <c r="B2465" s="1">
        <f t="shared" si="464"/>
        <v>0.20524999999999402</v>
      </c>
      <c r="C2465" s="1">
        <f t="shared" si="460"/>
        <v>-0.46283766051040298</v>
      </c>
      <c r="D2465" s="1">
        <f t="shared" si="465"/>
        <v>-0.23803079683392153</v>
      </c>
      <c r="E2465" s="1">
        <f t="shared" ca="1" si="461"/>
        <v>-0.23817391015347222</v>
      </c>
      <c r="F2465" s="1">
        <f t="shared" ca="1" si="462"/>
        <v>-1997947</v>
      </c>
      <c r="G2465" s="1">
        <f t="shared" si="466"/>
        <v>0.90178577949433281</v>
      </c>
      <c r="H2465" s="1">
        <f t="shared" ca="1" si="463"/>
        <v>-1801720.1927833639</v>
      </c>
      <c r="I2465" s="1">
        <f t="shared" ca="1" si="467"/>
        <v>2669241004.2952318</v>
      </c>
      <c r="J2465" s="1">
        <f t="shared" ca="1" si="468"/>
        <v>3938423101.7253242</v>
      </c>
      <c r="K2465" s="1">
        <f t="shared" ca="1" si="469"/>
        <v>7308570915.2389812</v>
      </c>
      <c r="L2465" s="1">
        <f t="shared" ca="1" si="470"/>
        <v>501584906.81698322</v>
      </c>
      <c r="M2465" s="1">
        <f t="shared" ca="1" si="471"/>
        <v>-6353494287.5876637</v>
      </c>
    </row>
    <row r="2466" spans="1:13" x14ac:dyDescent="0.25">
      <c r="A2466" s="1">
        <v>2464</v>
      </c>
      <c r="B2466" s="1">
        <f t="shared" si="464"/>
        <v>0.20533333333332734</v>
      </c>
      <c r="C2466" s="1">
        <f t="shared" si="460"/>
        <v>-0.49013326896922121</v>
      </c>
      <c r="D2466" s="1">
        <f t="shared" si="465"/>
        <v>-0.25206853832702808</v>
      </c>
      <c r="E2466" s="1">
        <f t="shared" ca="1" si="461"/>
        <v>-0.25206094076434699</v>
      </c>
      <c r="F2466" s="1">
        <f t="shared" ca="1" si="462"/>
        <v>-2114440</v>
      </c>
      <c r="G2466" s="1">
        <f t="shared" si="466"/>
        <v>0.9013286763017414</v>
      </c>
      <c r="H2466" s="1">
        <f t="shared" ca="1" si="463"/>
        <v>-1905805.4063194541</v>
      </c>
      <c r="I2466" s="1">
        <f t="shared" ca="1" si="467"/>
        <v>2753775141.1698561</v>
      </c>
      <c r="J2466" s="1">
        <f t="shared" ca="1" si="468"/>
        <v>4055320058.5928535</v>
      </c>
      <c r="K2466" s="1">
        <f t="shared" ca="1" si="469"/>
        <v>7674213791.4300337</v>
      </c>
      <c r="L2466" s="1">
        <f t="shared" ca="1" si="470"/>
        <v>-2488894445.0574284</v>
      </c>
      <c r="M2466" s="1">
        <f t="shared" ca="1" si="471"/>
        <v>-6460853528.1013985</v>
      </c>
    </row>
    <row r="2467" spans="1:13" x14ac:dyDescent="0.25">
      <c r="A2467" s="1">
        <v>2465</v>
      </c>
      <c r="B2467" s="1">
        <f t="shared" si="464"/>
        <v>0.20541666666666067</v>
      </c>
      <c r="C2467" s="1">
        <f t="shared" si="460"/>
        <v>-0.52413820527541399</v>
      </c>
      <c r="D2467" s="1">
        <f t="shared" si="465"/>
        <v>-0.26955679128449861</v>
      </c>
      <c r="E2467" s="1">
        <f t="shared" ca="1" si="461"/>
        <v>-0.26954982198603644</v>
      </c>
      <c r="F2467" s="1">
        <f t="shared" ca="1" si="462"/>
        <v>-2261148</v>
      </c>
      <c r="G2467" s="1">
        <f t="shared" si="466"/>
        <v>0.90087062828272335</v>
      </c>
      <c r="H2467" s="1">
        <f t="shared" ca="1" si="463"/>
        <v>-2037001.8194002234</v>
      </c>
      <c r="I2467" s="1">
        <f t="shared" ca="1" si="467"/>
        <v>2827139747.8495016</v>
      </c>
      <c r="J2467" s="1">
        <f t="shared" ca="1" si="468"/>
        <v>4155084612.663878</v>
      </c>
      <c r="K2467" s="1">
        <f t="shared" ca="1" si="469"/>
        <v>8005756339.5842361</v>
      </c>
      <c r="L2467" s="1">
        <f t="shared" ca="1" si="470"/>
        <v>-5469739093.8402052</v>
      </c>
      <c r="M2467" s="1">
        <f t="shared" ca="1" si="471"/>
        <v>-6536242749.5642338</v>
      </c>
    </row>
    <row r="2468" spans="1:13" x14ac:dyDescent="0.25">
      <c r="A2468" s="1">
        <v>2466</v>
      </c>
      <c r="B2468" s="1">
        <f t="shared" si="464"/>
        <v>0.20549999999999399</v>
      </c>
      <c r="C2468" s="1">
        <f t="shared" si="460"/>
        <v>-0.56548836305902361</v>
      </c>
      <c r="D2468" s="1">
        <f t="shared" si="465"/>
        <v>-0.29082258671606931</v>
      </c>
      <c r="E2468" s="1">
        <f t="shared" ca="1" si="461"/>
        <v>-0.2909070972512186</v>
      </c>
      <c r="F2468" s="1">
        <f t="shared" ca="1" si="462"/>
        <v>-2440305</v>
      </c>
      <c r="G2468" s="1">
        <f t="shared" si="466"/>
        <v>0.90041163651563627</v>
      </c>
      <c r="H2468" s="1">
        <f t="shared" ca="1" si="463"/>
        <v>-2197279.0186472898</v>
      </c>
      <c r="I2468" s="1">
        <f t="shared" ca="1" si="467"/>
        <v>2888931243.1910915</v>
      </c>
      <c r="J2468" s="1">
        <f t="shared" ca="1" si="468"/>
        <v>4237185126.174448</v>
      </c>
      <c r="K2468" s="1">
        <f t="shared" ca="1" si="469"/>
        <v>8301653077.820096</v>
      </c>
      <c r="L2468" s="1">
        <f t="shared" ca="1" si="470"/>
        <v>-8427130604.53759</v>
      </c>
      <c r="M2468" s="1">
        <f t="shared" ca="1" si="471"/>
        <v>-6579425414.2938328</v>
      </c>
    </row>
    <row r="2469" spans="1:13" x14ac:dyDescent="0.25">
      <c r="A2469" s="1">
        <v>2467</v>
      </c>
      <c r="B2469" s="1">
        <f t="shared" si="464"/>
        <v>0.20558333333332732</v>
      </c>
      <c r="C2469" s="1">
        <f t="shared" si="460"/>
        <v>-0.61446659673666959</v>
      </c>
      <c r="D2469" s="1">
        <f t="shared" si="465"/>
        <v>-0.31601139260743011</v>
      </c>
      <c r="E2469" s="1">
        <f t="shared" ca="1" si="461"/>
        <v>-0.31607914030608636</v>
      </c>
      <c r="F2469" s="1">
        <f t="shared" ca="1" si="462"/>
        <v>-2651464</v>
      </c>
      <c r="G2469" s="1">
        <f t="shared" si="466"/>
        <v>0.89995170208105946</v>
      </c>
      <c r="H2469" s="1">
        <f t="shared" ca="1" si="463"/>
        <v>-2386189.5398066542</v>
      </c>
      <c r="I2469" s="1">
        <f t="shared" ca="1" si="467"/>
        <v>2938755793.4115267</v>
      </c>
      <c r="J2469" s="1">
        <f t="shared" ca="1" si="468"/>
        <v>4301127080.1301003</v>
      </c>
      <c r="K2469" s="1">
        <f t="shared" ca="1" si="469"/>
        <v>8560478821.2693253</v>
      </c>
      <c r="L2469" s="1">
        <f t="shared" ca="1" si="470"/>
        <v>-11347389159.293045</v>
      </c>
      <c r="M2469" s="1">
        <f t="shared" ca="1" si="471"/>
        <v>-6590363138.7279472</v>
      </c>
    </row>
    <row r="2470" spans="1:13" x14ac:dyDescent="0.25">
      <c r="A2470" s="1">
        <v>2468</v>
      </c>
      <c r="B2470" s="1">
        <f t="shared" si="464"/>
        <v>0.20566666666666064</v>
      </c>
      <c r="C2470" s="1">
        <f t="shared" si="460"/>
        <v>-0.67096269560492328</v>
      </c>
      <c r="D2470" s="1">
        <f t="shared" si="465"/>
        <v>-0.34506652916824626</v>
      </c>
      <c r="E2470" s="1">
        <f t="shared" ca="1" si="461"/>
        <v>-0.34517567502927982</v>
      </c>
      <c r="F2470" s="1">
        <f t="shared" ca="1" si="462"/>
        <v>-2895543</v>
      </c>
      <c r="G2470" s="1">
        <f t="shared" si="466"/>
        <v>0.8994908260617922</v>
      </c>
      <c r="H2470" s="1">
        <f t="shared" ca="1" si="463"/>
        <v>-2604514.3649674398</v>
      </c>
      <c r="I2470" s="1">
        <f t="shared" ca="1" si="467"/>
        <v>2976229837.2028685</v>
      </c>
      <c r="J2470" s="1">
        <f t="shared" ca="1" si="468"/>
        <v>4346454134.1063433</v>
      </c>
      <c r="K2470" s="1">
        <f t="shared" ca="1" si="469"/>
        <v>8780933855.6027412</v>
      </c>
      <c r="L2470" s="1">
        <f t="shared" ca="1" si="470"/>
        <v>-14217038490.064316</v>
      </c>
      <c r="M2470" s="1">
        <f t="shared" ca="1" si="471"/>
        <v>-6569216676.4402809</v>
      </c>
    </row>
    <row r="2471" spans="1:13" x14ac:dyDescent="0.25">
      <c r="A2471" s="1">
        <v>2469</v>
      </c>
      <c r="B2471" s="1">
        <f t="shared" si="464"/>
        <v>0.20574999999999397</v>
      </c>
      <c r="C2471" s="1">
        <f t="shared" si="460"/>
        <v>-0.73444878419725579</v>
      </c>
      <c r="D2471" s="1">
        <f t="shared" si="465"/>
        <v>-0.37771651758716013</v>
      </c>
      <c r="E2471" s="1">
        <f t="shared" ca="1" si="461"/>
        <v>-0.37757402431007914</v>
      </c>
      <c r="F2471" s="1">
        <f t="shared" ca="1" si="462"/>
        <v>-3167320</v>
      </c>
      <c r="G2471" s="1">
        <f t="shared" si="466"/>
        <v>0.89902900954284948</v>
      </c>
      <c r="H2471" s="1">
        <f t="shared" ca="1" si="463"/>
        <v>-2847512.5625052578</v>
      </c>
      <c r="I2471" s="1">
        <f t="shared" ca="1" si="467"/>
        <v>3000986098.6939383</v>
      </c>
      <c r="J2471" s="1">
        <f t="shared" ca="1" si="468"/>
        <v>4372754565.8481064</v>
      </c>
      <c r="K2471" s="1">
        <f t="shared" ca="1" si="469"/>
        <v>8961854108.2464294</v>
      </c>
      <c r="L2471" s="1">
        <f t="shared" ca="1" si="470"/>
        <v>-17022864334.837112</v>
      </c>
      <c r="M2471" s="1">
        <f t="shared" ca="1" si="471"/>
        <v>-6516340331.0745049</v>
      </c>
    </row>
    <row r="2472" spans="1:13" x14ac:dyDescent="0.25">
      <c r="A2472" s="1">
        <v>2470</v>
      </c>
      <c r="B2472" s="1">
        <f t="shared" si="464"/>
        <v>0.20583333333332729</v>
      </c>
      <c r="C2472" s="1">
        <f t="shared" si="460"/>
        <v>-0.80397168123437446</v>
      </c>
      <c r="D2472" s="1">
        <f t="shared" si="465"/>
        <v>-0.41347115034910686</v>
      </c>
      <c r="E2472" s="1">
        <f t="shared" ca="1" si="461"/>
        <v>-0.41339536244586539</v>
      </c>
      <c r="F2472" s="1">
        <f t="shared" ca="1" si="462"/>
        <v>-3467811</v>
      </c>
      <c r="G2472" s="1">
        <f t="shared" si="466"/>
        <v>0.89856625361146114</v>
      </c>
      <c r="H2472" s="1">
        <f t="shared" ca="1" si="463"/>
        <v>-3116057.9385026149</v>
      </c>
      <c r="I2472" s="1">
        <f t="shared" ca="1" si="467"/>
        <v>3012673931.6657333</v>
      </c>
      <c r="J2472" s="1">
        <f t="shared" ca="1" si="468"/>
        <v>4379661930.0461493</v>
      </c>
      <c r="K2472" s="1">
        <f t="shared" ca="1" si="469"/>
        <v>9102215138.1408043</v>
      </c>
      <c r="L2472" s="1">
        <f t="shared" ca="1" si="470"/>
        <v>-19751977279.895607</v>
      </c>
      <c r="M2472" s="1">
        <f t="shared" ca="1" si="471"/>
        <v>-6432280965.2556572</v>
      </c>
    </row>
    <row r="2473" spans="1:13" x14ac:dyDescent="0.25">
      <c r="A2473" s="1">
        <v>2471</v>
      </c>
      <c r="B2473" s="1">
        <f t="shared" si="464"/>
        <v>0.20591666666666061</v>
      </c>
      <c r="C2473" s="1">
        <f t="shared" si="460"/>
        <v>-0.87816306300574731</v>
      </c>
      <c r="D2473" s="1">
        <f t="shared" si="465"/>
        <v>-0.45162671811724142</v>
      </c>
      <c r="E2473" s="1">
        <f t="shared" ca="1" si="461"/>
        <v>-0.45149368836356107</v>
      </c>
      <c r="F2473" s="1">
        <f t="shared" ca="1" si="462"/>
        <v>-3787403</v>
      </c>
      <c r="G2473" s="1">
        <f t="shared" si="466"/>
        <v>0.89810255935706884</v>
      </c>
      <c r="H2473" s="1">
        <f t="shared" ca="1" si="463"/>
        <v>-3401476.3276166408</v>
      </c>
      <c r="I2473" s="1">
        <f t="shared" ca="1" si="467"/>
        <v>3010969156.5882359</v>
      </c>
      <c r="J2473" s="1">
        <f t="shared" ca="1" si="468"/>
        <v>4366865096.5473652</v>
      </c>
      <c r="K2473" s="1">
        <f t="shared" ca="1" si="469"/>
        <v>9201145090.0822411</v>
      </c>
      <c r="L2473" s="1">
        <f t="shared" ca="1" si="470"/>
        <v>-22391864530.740906</v>
      </c>
      <c r="M2473" s="1">
        <f t="shared" ca="1" si="471"/>
        <v>-6317766447.9864292</v>
      </c>
    </row>
    <row r="2474" spans="1:13" x14ac:dyDescent="0.25">
      <c r="A2474" s="1">
        <v>2472</v>
      </c>
      <c r="B2474" s="1">
        <f t="shared" si="464"/>
        <v>0.20599999999999394</v>
      </c>
      <c r="C2474" s="1">
        <f t="shared" si="460"/>
        <v>-0.95526754568983396</v>
      </c>
      <c r="D2474" s="1">
        <f t="shared" si="465"/>
        <v>-0.49128045206905746</v>
      </c>
      <c r="E2474" s="1">
        <f t="shared" ca="1" si="461"/>
        <v>-0.49126316673950066</v>
      </c>
      <c r="F2474" s="1">
        <f t="shared" ca="1" si="462"/>
        <v>-4121014</v>
      </c>
      <c r="G2474" s="1">
        <f t="shared" si="466"/>
        <v>0.89763792787132257</v>
      </c>
      <c r="H2474" s="1">
        <f t="shared" ca="1" si="463"/>
        <v>-3699178.4676887104</v>
      </c>
      <c r="I2474" s="1">
        <f t="shared" ca="1" si="467"/>
        <v>2995579724.980794</v>
      </c>
      <c r="J2474" s="1">
        <f t="shared" ca="1" si="468"/>
        <v>4334113997.7584276</v>
      </c>
      <c r="K2474" s="1">
        <f t="shared" ca="1" si="469"/>
        <v>9257932926.6486473</v>
      </c>
      <c r="L2474" s="1">
        <f t="shared" ca="1" si="470"/>
        <v>-24930444001.751717</v>
      </c>
      <c r="M2474" s="1">
        <f t="shared" ca="1" si="471"/>
        <v>-6173697234.2106514</v>
      </c>
    </row>
    <row r="2475" spans="1:13" x14ac:dyDescent="0.25">
      <c r="A2475" s="1">
        <v>2473</v>
      </c>
      <c r="B2475" s="1">
        <f t="shared" si="464"/>
        <v>0.20608333333332726</v>
      </c>
      <c r="C2475" s="1">
        <f t="shared" si="460"/>
        <v>-1.0331880551369854</v>
      </c>
      <c r="D2475" s="1">
        <f t="shared" si="465"/>
        <v>-0.53135385692759252</v>
      </c>
      <c r="E2475" s="1">
        <f t="shared" ca="1" si="461"/>
        <v>-0.531219969688701</v>
      </c>
      <c r="F2475" s="1">
        <f t="shared" ca="1" si="462"/>
        <v>-4456196</v>
      </c>
      <c r="G2475" s="1">
        <f t="shared" si="466"/>
        <v>0.89717236024807911</v>
      </c>
      <c r="H2475" s="1">
        <f t="shared" ca="1" si="463"/>
        <v>-3997975.8830480492</v>
      </c>
      <c r="I2475" s="1">
        <f t="shared" ca="1" si="467"/>
        <v>2966257876.4276705</v>
      </c>
      <c r="J2475" s="1">
        <f t="shared" ca="1" si="468"/>
        <v>4281231747.9655247</v>
      </c>
      <c r="K2475" s="1">
        <f t="shared" ca="1" si="469"/>
        <v>9272042587.4321938</v>
      </c>
      <c r="L2475" s="1">
        <f t="shared" ca="1" si="470"/>
        <v>-27356109786.816223</v>
      </c>
      <c r="M2475" s="1">
        <f t="shared" ca="1" si="471"/>
        <v>-6001130436.7486553</v>
      </c>
    </row>
    <row r="2476" spans="1:13" x14ac:dyDescent="0.25">
      <c r="A2476" s="1">
        <v>2474</v>
      </c>
      <c r="B2476" s="1">
        <f t="shared" si="464"/>
        <v>0.20616666666666059</v>
      </c>
      <c r="C2476" s="1">
        <f t="shared" si="460"/>
        <v>-1.109547122972272</v>
      </c>
      <c r="D2476" s="1">
        <f t="shared" si="465"/>
        <v>-0.57062423467145418</v>
      </c>
      <c r="E2476" s="1">
        <f t="shared" ca="1" si="461"/>
        <v>-0.57063163395501848</v>
      </c>
      <c r="F2476" s="1">
        <f t="shared" ca="1" si="462"/>
        <v>-4786805</v>
      </c>
      <c r="G2476" s="1">
        <f t="shared" si="466"/>
        <v>0.89670585758339949</v>
      </c>
      <c r="H2476" s="1">
        <f t="shared" ca="1" si="463"/>
        <v>-4292356.0826095045</v>
      </c>
      <c r="I2476" s="1">
        <f t="shared" ca="1" si="467"/>
        <v>2922806472.7335377</v>
      </c>
      <c r="J2476" s="1">
        <f t="shared" ca="1" si="468"/>
        <v>4208120814.2594843</v>
      </c>
      <c r="K2476" s="1">
        <f t="shared" ca="1" si="469"/>
        <v>9243120741.2229843</v>
      </c>
      <c r="L2476" s="1">
        <f t="shared" ca="1" si="470"/>
        <v>-29657781072.89817</v>
      </c>
      <c r="M2476" s="1">
        <f t="shared" ca="1" si="471"/>
        <v>-5801268749.6407814</v>
      </c>
    </row>
    <row r="2477" spans="1:13" x14ac:dyDescent="0.25">
      <c r="A2477" s="1">
        <v>2475</v>
      </c>
      <c r="B2477" s="1">
        <f t="shared" si="464"/>
        <v>0.20624999999999391</v>
      </c>
      <c r="C2477" s="1">
        <f t="shared" si="460"/>
        <v>-1.1817620650082103</v>
      </c>
      <c r="D2477" s="1">
        <f t="shared" si="465"/>
        <v>-0.60776334771850815</v>
      </c>
      <c r="E2477" s="1">
        <f t="shared" ca="1" si="461"/>
        <v>-0.60763137334837514</v>
      </c>
      <c r="F2477" s="1">
        <f t="shared" ca="1" si="462"/>
        <v>-5097181</v>
      </c>
      <c r="G2477" s="1">
        <f t="shared" si="466"/>
        <v>0.89623842097554518</v>
      </c>
      <c r="H2477" s="1">
        <f t="shared" ca="1" si="463"/>
        <v>-4568289.4508665502</v>
      </c>
      <c r="I2477" s="1">
        <f t="shared" ca="1" si="467"/>
        <v>2865093681.3215437</v>
      </c>
      <c r="J2477" s="1">
        <f t="shared" ca="1" si="468"/>
        <v>4114777409.2048378</v>
      </c>
      <c r="K2477" s="1">
        <f t="shared" ca="1" si="469"/>
        <v>9171012291.8635864</v>
      </c>
      <c r="L2477" s="1">
        <f t="shared" ca="1" si="470"/>
        <v>-31824940074.04731</v>
      </c>
      <c r="M2477" s="1">
        <f t="shared" ca="1" si="471"/>
        <v>-5575440088.0925293</v>
      </c>
    </row>
    <row r="2478" spans="1:13" x14ac:dyDescent="0.25">
      <c r="A2478" s="1">
        <v>2476</v>
      </c>
      <c r="B2478" s="1">
        <f t="shared" si="464"/>
        <v>0.20633333333332723</v>
      </c>
      <c r="C2478" s="1">
        <f t="shared" si="460"/>
        <v>-1.2471313906005925</v>
      </c>
      <c r="D2478" s="1">
        <f t="shared" si="465"/>
        <v>-0.64138185802316194</v>
      </c>
      <c r="E2478" s="1">
        <f t="shared" ca="1" si="461"/>
        <v>-0.64143113980937372</v>
      </c>
      <c r="F2478" s="1">
        <f t="shared" ca="1" si="462"/>
        <v>-5380714</v>
      </c>
      <c r="G2478" s="1">
        <f t="shared" si="466"/>
        <v>0.89577005152497746</v>
      </c>
      <c r="H2478" s="1">
        <f t="shared" ca="1" si="463"/>
        <v>-4819882.4570211675</v>
      </c>
      <c r="I2478" s="1">
        <f t="shared" ca="1" si="467"/>
        <v>2793059305.9692898</v>
      </c>
      <c r="J2478" s="1">
        <f t="shared" ca="1" si="468"/>
        <v>4001297398.4688549</v>
      </c>
      <c r="K2478" s="1">
        <f t="shared" ca="1" si="469"/>
        <v>9055766919.7808914</v>
      </c>
      <c r="L2478" s="1">
        <f t="shared" ca="1" si="470"/>
        <v>-33847675461.171219</v>
      </c>
      <c r="M2478" s="1">
        <f t="shared" ca="1" si="471"/>
        <v>-5325084705.3966522</v>
      </c>
    </row>
    <row r="2479" spans="1:13" x14ac:dyDescent="0.25">
      <c r="A2479" s="1">
        <v>2477</v>
      </c>
      <c r="B2479" s="1">
        <f t="shared" si="464"/>
        <v>0.20641666666666056</v>
      </c>
      <c r="C2479" s="1">
        <f t="shared" si="460"/>
        <v>-1.3029292854911363</v>
      </c>
      <c r="D2479" s="1">
        <f t="shared" si="465"/>
        <v>-0.67007791825258445</v>
      </c>
      <c r="E2479" s="1">
        <f t="shared" ca="1" si="461"/>
        <v>-0.67002901983863916</v>
      </c>
      <c r="F2479" s="1">
        <f t="shared" ca="1" si="462"/>
        <v>-5620610</v>
      </c>
      <c r="G2479" s="1">
        <f t="shared" si="466"/>
        <v>0.89530075033435319</v>
      </c>
      <c r="H2479" s="1">
        <f t="shared" ca="1" si="463"/>
        <v>-5032136.3503367687</v>
      </c>
      <c r="I2479" s="1">
        <f t="shared" ca="1" si="467"/>
        <v>2706729985.1923151</v>
      </c>
      <c r="J2479" s="1">
        <f t="shared" ca="1" si="468"/>
        <v>3867890942.7248125</v>
      </c>
      <c r="K2479" s="1">
        <f t="shared" ca="1" si="469"/>
        <v>8897653873.1690331</v>
      </c>
      <c r="L2479" s="1">
        <f t="shared" ca="1" si="470"/>
        <v>-35716713842.599365</v>
      </c>
      <c r="M2479" s="1">
        <f t="shared" ca="1" si="471"/>
        <v>-5051732613.3382511</v>
      </c>
    </row>
    <row r="2480" spans="1:13" x14ac:dyDescent="0.25">
      <c r="A2480" s="1">
        <v>2478</v>
      </c>
      <c r="B2480" s="1">
        <f t="shared" si="464"/>
        <v>0.20649999999999388</v>
      </c>
      <c r="C2480" s="1">
        <f t="shared" si="460"/>
        <v>-1.3465046275651349</v>
      </c>
      <c r="D2480" s="1">
        <f t="shared" si="465"/>
        <v>-0.69248809417635504</v>
      </c>
      <c r="E2480" s="1">
        <f t="shared" ca="1" si="461"/>
        <v>-0.69240251653195284</v>
      </c>
      <c r="F2480" s="1">
        <f t="shared" ca="1" si="462"/>
        <v>-5808293</v>
      </c>
      <c r="G2480" s="1">
        <f t="shared" si="466"/>
        <v>0.89483051850852258</v>
      </c>
      <c r="H2480" s="1">
        <f t="shared" ca="1" si="463"/>
        <v>-5197437.8368394226</v>
      </c>
      <c r="I2480" s="1">
        <f t="shared" ca="1" si="467"/>
        <v>2606226717.1949863</v>
      </c>
      <c r="J2480" s="1">
        <f t="shared" ca="1" si="468"/>
        <v>3714889328.6502228</v>
      </c>
      <c r="K2480" s="1">
        <f t="shared" ca="1" si="469"/>
        <v>8697168456.3482475</v>
      </c>
      <c r="L2480" s="1">
        <f t="shared" ca="1" si="470"/>
        <v>-37423455638.48761</v>
      </c>
      <c r="M2480" s="1">
        <f t="shared" ca="1" si="471"/>
        <v>-4756987915.6083889</v>
      </c>
    </row>
    <row r="2481" spans="1:13" x14ac:dyDescent="0.25">
      <c r="A2481" s="1">
        <v>2479</v>
      </c>
      <c r="B2481" s="1">
        <f t="shared" si="464"/>
        <v>0.20658333333332721</v>
      </c>
      <c r="C2481" s="1">
        <f t="shared" si="460"/>
        <v>-1.3753807515659007</v>
      </c>
      <c r="D2481" s="1">
        <f t="shared" si="465"/>
        <v>-0.7073386722338918</v>
      </c>
      <c r="E2481" s="1">
        <f t="shared" ca="1" si="461"/>
        <v>-0.70722689278749895</v>
      </c>
      <c r="F2481" s="1">
        <f t="shared" ca="1" si="462"/>
        <v>-5932648</v>
      </c>
      <c r="G2481" s="1">
        <f t="shared" si="466"/>
        <v>0.89435935715452697</v>
      </c>
      <c r="H2481" s="1">
        <f t="shared" ca="1" si="463"/>
        <v>-5305919.2515040897</v>
      </c>
      <c r="I2481" s="1">
        <f t="shared" ca="1" si="467"/>
        <v>2491774326.261097</v>
      </c>
      <c r="J2481" s="1">
        <f t="shared" ca="1" si="468"/>
        <v>3542753603.420331</v>
      </c>
      <c r="K2481" s="1">
        <f t="shared" ca="1" si="469"/>
        <v>8455039828.0186844</v>
      </c>
      <c r="L2481" s="1">
        <f t="shared" ca="1" si="470"/>
        <v>-38960005541.001755</v>
      </c>
      <c r="M2481" s="1">
        <f t="shared" ca="1" si="471"/>
        <v>-4442510496.8602524</v>
      </c>
    </row>
    <row r="2482" spans="1:13" x14ac:dyDescent="0.25">
      <c r="A2482" s="1">
        <v>2480</v>
      </c>
      <c r="B2482" s="1">
        <f t="shared" si="464"/>
        <v>0.20666666666666053</v>
      </c>
      <c r="C2482" s="1">
        <f t="shared" si="460"/>
        <v>-1.3873520862344373</v>
      </c>
      <c r="D2482" s="1">
        <f t="shared" si="465"/>
        <v>-0.71349535863485347</v>
      </c>
      <c r="E2482" s="1">
        <f t="shared" ca="1" si="461"/>
        <v>-0.71353441689682173</v>
      </c>
      <c r="F2482" s="1">
        <f t="shared" ca="1" si="462"/>
        <v>-5985560</v>
      </c>
      <c r="G2482" s="1">
        <f t="shared" si="466"/>
        <v>0.89388726738159641</v>
      </c>
      <c r="H2482" s="1">
        <f t="shared" ca="1" si="463"/>
        <v>-5350415.8721485883</v>
      </c>
      <c r="I2482" s="1">
        <f t="shared" ca="1" si="467"/>
        <v>2363707881.8762655</v>
      </c>
      <c r="J2482" s="1">
        <f t="shared" ca="1" si="468"/>
        <v>3352080023.2422066</v>
      </c>
      <c r="K2482" s="1">
        <f t="shared" ca="1" si="469"/>
        <v>8172235119.5137405</v>
      </c>
      <c r="L2482" s="1">
        <f t="shared" ca="1" si="470"/>
        <v>-40319202374.75058</v>
      </c>
      <c r="M2482" s="1">
        <f t="shared" ca="1" si="471"/>
        <v>-4110000121.1023159</v>
      </c>
    </row>
    <row r="2483" spans="1:13" x14ac:dyDescent="0.25">
      <c r="A2483" s="1">
        <v>2481</v>
      </c>
      <c r="B2483" s="1">
        <f t="shared" si="464"/>
        <v>0.20674999999999386</v>
      </c>
      <c r="C2483" s="1">
        <f t="shared" si="460"/>
        <v>-1.380573850521073</v>
      </c>
      <c r="D2483" s="1">
        <f t="shared" si="465"/>
        <v>-0.710009408839409</v>
      </c>
      <c r="E2483" s="1">
        <f t="shared" ca="1" si="461"/>
        <v>-0.7099570951097508</v>
      </c>
      <c r="F2483" s="1">
        <f t="shared" ca="1" si="462"/>
        <v>-5955551</v>
      </c>
      <c r="G2483" s="1">
        <f t="shared" si="466"/>
        <v>0.89341425030114607</v>
      </c>
      <c r="H2483" s="1">
        <f t="shared" ca="1" si="463"/>
        <v>-5320774.1317952406</v>
      </c>
      <c r="I2483" s="1">
        <f t="shared" ca="1" si="467"/>
        <v>2222481741.081604</v>
      </c>
      <c r="J2483" s="1">
        <f t="shared" ca="1" si="468"/>
        <v>3143607987.4356155</v>
      </c>
      <c r="K2483" s="1">
        <f t="shared" ca="1" si="469"/>
        <v>7849965547.6342335</v>
      </c>
      <c r="L2483" s="1">
        <f t="shared" ca="1" si="470"/>
        <v>-41494642525.649887</v>
      </c>
      <c r="M2483" s="1">
        <f t="shared" ca="1" si="471"/>
        <v>-3761177331.339756</v>
      </c>
    </row>
    <row r="2484" spans="1:13" x14ac:dyDescent="0.25">
      <c r="A2484" s="1">
        <v>2482</v>
      </c>
      <c r="B2484" s="1">
        <f t="shared" si="464"/>
        <v>0.20683333333332718</v>
      </c>
      <c r="C2484" s="1">
        <f t="shared" si="460"/>
        <v>-1.353641213012962</v>
      </c>
      <c r="D2484" s="1">
        <f t="shared" si="465"/>
        <v>-0.69615833812095185</v>
      </c>
      <c r="E2484" s="1">
        <f t="shared" ca="1" si="461"/>
        <v>-0.69617460041454293</v>
      </c>
      <c r="F2484" s="1">
        <f t="shared" ca="1" si="462"/>
        <v>-5839935</v>
      </c>
      <c r="G2484" s="1">
        <f t="shared" si="466"/>
        <v>0.89294030702677474</v>
      </c>
      <c r="H2484" s="1">
        <f t="shared" ca="1" si="463"/>
        <v>-5214713.3519164082</v>
      </c>
      <c r="I2484" s="1">
        <f t="shared" ca="1" si="467"/>
        <v>2068670322.3376522</v>
      </c>
      <c r="J2484" s="1">
        <f t="shared" ca="1" si="468"/>
        <v>2918219566.7938375</v>
      </c>
      <c r="K2484" s="1">
        <f t="shared" ca="1" si="469"/>
        <v>7489683634.7903748</v>
      </c>
      <c r="L2484" s="1">
        <f t="shared" ca="1" si="470"/>
        <v>-42480707690.080765</v>
      </c>
      <c r="M2484" s="1">
        <f t="shared" ca="1" si="471"/>
        <v>-3397772112.7330475</v>
      </c>
    </row>
    <row r="2485" spans="1:13" x14ac:dyDescent="0.25">
      <c r="A2485" s="1">
        <v>2483</v>
      </c>
      <c r="B2485" s="1">
        <f t="shared" si="464"/>
        <v>0.2069166666666605</v>
      </c>
      <c r="C2485" s="1">
        <f t="shared" si="460"/>
        <v>-1.3056546827685918</v>
      </c>
      <c r="D2485" s="1">
        <f t="shared" si="465"/>
        <v>-0.67147955113813296</v>
      </c>
      <c r="E2485" s="1">
        <f t="shared" ca="1" si="461"/>
        <v>-0.67140390683073703</v>
      </c>
      <c r="F2485" s="1">
        <f t="shared" ca="1" si="462"/>
        <v>-5632144</v>
      </c>
      <c r="G2485" s="1">
        <f t="shared" si="466"/>
        <v>0.89246543867426142</v>
      </c>
      <c r="H2485" s="1">
        <f t="shared" ca="1" si="463"/>
        <v>-5026493.8656366095</v>
      </c>
      <c r="I2485" s="1">
        <f t="shared" ca="1" si="467"/>
        <v>1902971940.2089577</v>
      </c>
      <c r="J2485" s="1">
        <f t="shared" ca="1" si="468"/>
        <v>2676941959.8568459</v>
      </c>
      <c r="K2485" s="1">
        <f t="shared" ca="1" si="469"/>
        <v>7093082879.9427605</v>
      </c>
      <c r="L2485" s="1">
        <f t="shared" ca="1" si="470"/>
        <v>-43272585482.335205</v>
      </c>
      <c r="M2485" s="1">
        <f t="shared" ca="1" si="471"/>
        <v>-3021509047.0689602</v>
      </c>
    </row>
    <row r="2486" spans="1:13" x14ac:dyDescent="0.25">
      <c r="A2486" s="1">
        <v>2484</v>
      </c>
      <c r="B2486" s="1">
        <f t="shared" si="464"/>
        <v>0.20699999999999383</v>
      </c>
      <c r="C2486" s="1">
        <f t="shared" si="460"/>
        <v>-1.2362689965465581</v>
      </c>
      <c r="D2486" s="1">
        <f t="shared" si="465"/>
        <v>-0.63579548393822982</v>
      </c>
      <c r="E2486" s="1">
        <f t="shared" ca="1" si="461"/>
        <v>-0.6357562677230868</v>
      </c>
      <c r="F2486" s="1">
        <f t="shared" ca="1" si="462"/>
        <v>-5333109</v>
      </c>
      <c r="G2486" s="1">
        <f t="shared" si="466"/>
        <v>0.89198964636156264</v>
      </c>
      <c r="H2486" s="1">
        <f t="shared" ca="1" si="463"/>
        <v>-4757078.0109176673</v>
      </c>
      <c r="I2486" s="1">
        <f t="shared" ca="1" si="467"/>
        <v>1726205527.158896</v>
      </c>
      <c r="J2486" s="1">
        <f t="shared" ca="1" si="468"/>
        <v>2420942706.9605074</v>
      </c>
      <c r="K2486" s="1">
        <f t="shared" ca="1" si="469"/>
        <v>6662089720.7240238</v>
      </c>
      <c r="L2486" s="1">
        <f t="shared" ca="1" si="470"/>
        <v>-43866292964.703384</v>
      </c>
      <c r="M2486" s="1">
        <f t="shared" ca="1" si="471"/>
        <v>-2634099197.6773138</v>
      </c>
    </row>
    <row r="2487" spans="1:13" x14ac:dyDescent="0.25">
      <c r="A2487" s="1">
        <v>2485</v>
      </c>
      <c r="B2487" s="1">
        <f t="shared" si="464"/>
        <v>0.20708333333332715</v>
      </c>
      <c r="C2487" s="1">
        <f t="shared" si="460"/>
        <v>-1.1457233776731206</v>
      </c>
      <c r="D2487" s="1">
        <f t="shared" si="465"/>
        <v>-0.58922916566046202</v>
      </c>
      <c r="E2487" s="1">
        <f t="shared" ca="1" si="461"/>
        <v>-0.58927909608412699</v>
      </c>
      <c r="F2487" s="1">
        <f t="shared" ca="1" si="462"/>
        <v>-4943231</v>
      </c>
      <c r="G2487" s="1">
        <f t="shared" si="466"/>
        <v>0.89151293120881125</v>
      </c>
      <c r="H2487" s="1">
        <f t="shared" ca="1" si="463"/>
        <v>-4406954.3584522633</v>
      </c>
      <c r="I2487" s="1">
        <f t="shared" ca="1" si="467"/>
        <v>1539307429.098567</v>
      </c>
      <c r="J2487" s="1">
        <f t="shared" ca="1" si="468"/>
        <v>2151524855.648984</v>
      </c>
      <c r="K2487" s="1">
        <f t="shared" ca="1" si="469"/>
        <v>6198854996.0959892</v>
      </c>
      <c r="L2487" s="1">
        <f t="shared" ca="1" si="470"/>
        <v>-44258695814.085785</v>
      </c>
      <c r="M2487" s="1">
        <f t="shared" ca="1" si="471"/>
        <v>-2237231591.7355318</v>
      </c>
    </row>
    <row r="2488" spans="1:13" x14ac:dyDescent="0.25">
      <c r="A2488" s="1">
        <v>2486</v>
      </c>
      <c r="B2488" s="1">
        <f t="shared" si="464"/>
        <v>0.20716666666666048</v>
      </c>
      <c r="C2488" s="1">
        <f t="shared" si="460"/>
        <v>-1.0348517415145004</v>
      </c>
      <c r="D2488" s="1">
        <f t="shared" si="465"/>
        <v>-0.53220946706460026</v>
      </c>
      <c r="E2488" s="1">
        <f t="shared" ca="1" si="461"/>
        <v>-0.53240729239015305</v>
      </c>
      <c r="F2488" s="1">
        <f t="shared" ca="1" si="462"/>
        <v>-4466156</v>
      </c>
      <c r="G2488" s="1">
        <f t="shared" si="466"/>
        <v>0.8910352943383113</v>
      </c>
      <c r="H2488" s="1">
        <f t="shared" ca="1" si="463"/>
        <v>-3979502.6260208152</v>
      </c>
      <c r="I2488" s="1">
        <f t="shared" ca="1" si="467"/>
        <v>1343324920.4025493</v>
      </c>
      <c r="J2488" s="1">
        <f t="shared" ca="1" si="468"/>
        <v>1870118730.5321059</v>
      </c>
      <c r="K2488" s="1">
        <f t="shared" ca="1" si="469"/>
        <v>5705741580.2975063</v>
      </c>
      <c r="L2488" s="1">
        <f t="shared" ca="1" si="470"/>
        <v>-44447526400.162521</v>
      </c>
      <c r="M2488" s="1">
        <f t="shared" ca="1" si="471"/>
        <v>-1832567709.7086563</v>
      </c>
    </row>
    <row r="2489" spans="1:13" x14ac:dyDescent="0.25">
      <c r="A2489" s="1">
        <v>2487</v>
      </c>
      <c r="B2489" s="1">
        <f t="shared" si="464"/>
        <v>0.2072499999999938</v>
      </c>
      <c r="C2489" s="1">
        <f t="shared" si="460"/>
        <v>-0.9050721839735878</v>
      </c>
      <c r="D2489" s="1">
        <f t="shared" si="465"/>
        <v>-0.46546569461498805</v>
      </c>
      <c r="E2489" s="1">
        <f t="shared" ca="1" si="461"/>
        <v>-0.46532430972843797</v>
      </c>
      <c r="F2489" s="1">
        <f t="shared" ca="1" si="462"/>
        <v>-3903423</v>
      </c>
      <c r="G2489" s="1">
        <f t="shared" si="466"/>
        <v>0.89055673687453796</v>
      </c>
      <c r="H2489" s="1">
        <f t="shared" ca="1" si="463"/>
        <v>-3476219.6495210198</v>
      </c>
      <c r="I2489" s="1">
        <f t="shared" ca="1" si="467"/>
        <v>1139411233.9270644</v>
      </c>
      <c r="J2489" s="1">
        <f t="shared" ca="1" si="468"/>
        <v>1578275112.2523227</v>
      </c>
      <c r="K2489" s="1">
        <f t="shared" ca="1" si="469"/>
        <v>5185313013.7780437</v>
      </c>
      <c r="L2489" s="1">
        <f t="shared" ca="1" si="470"/>
        <v>-44431395916.312943</v>
      </c>
      <c r="M2489" s="1">
        <f t="shared" ca="1" si="471"/>
        <v>-1421734236.9009552</v>
      </c>
    </row>
    <row r="2490" spans="1:13" x14ac:dyDescent="0.25">
      <c r="A2490" s="1">
        <v>2488</v>
      </c>
      <c r="B2490" s="1">
        <f t="shared" si="464"/>
        <v>0.20733333333332712</v>
      </c>
      <c r="C2490" s="1">
        <f t="shared" si="460"/>
        <v>-0.7583558822716483</v>
      </c>
      <c r="D2490" s="1">
        <f t="shared" si="465"/>
        <v>-0.3900115965968477</v>
      </c>
      <c r="E2490" s="1">
        <f t="shared" ca="1" si="461"/>
        <v>-0.38993298514357555</v>
      </c>
      <c r="F2490" s="1">
        <f t="shared" ca="1" si="462"/>
        <v>-3270995</v>
      </c>
      <c r="G2490" s="1">
        <f t="shared" si="466"/>
        <v>0.89007725994413289</v>
      </c>
      <c r="H2490" s="1">
        <f t="shared" ca="1" si="463"/>
        <v>-2911438.2668909589</v>
      </c>
      <c r="I2490" s="1">
        <f t="shared" ca="1" si="467"/>
        <v>928807403.62891388</v>
      </c>
      <c r="J2490" s="1">
        <f t="shared" ca="1" si="468"/>
        <v>1277645132.0677094</v>
      </c>
      <c r="K2490" s="1">
        <f t="shared" ca="1" si="469"/>
        <v>4640308459.7337551</v>
      </c>
      <c r="L2490" s="1">
        <f t="shared" ca="1" si="470"/>
        <v>-44209815225.281448</v>
      </c>
      <c r="M2490" s="1">
        <f t="shared" ca="1" si="471"/>
        <v>-1006328834.1556163</v>
      </c>
    </row>
    <row r="2491" spans="1:13" x14ac:dyDescent="0.25">
      <c r="A2491" s="1">
        <v>2489</v>
      </c>
      <c r="B2491" s="1">
        <f t="shared" si="464"/>
        <v>0.20741666666666045</v>
      </c>
      <c r="C2491" s="1">
        <f t="shared" si="460"/>
        <v>-0.59717632979357427</v>
      </c>
      <c r="D2491" s="1">
        <f t="shared" si="465"/>
        <v>-0.30711925532240963</v>
      </c>
      <c r="E2491" s="1">
        <f t="shared" ca="1" si="461"/>
        <v>-0.30719551508753334</v>
      </c>
      <c r="F2491" s="1">
        <f t="shared" ca="1" si="462"/>
        <v>-2576942</v>
      </c>
      <c r="G2491" s="1">
        <f t="shared" si="466"/>
        <v>0.88959686467590304</v>
      </c>
      <c r="H2491" s="1">
        <f t="shared" ca="1" si="463"/>
        <v>-2292439.5236516511</v>
      </c>
      <c r="I2491" s="1">
        <f t="shared" ca="1" si="467"/>
        <v>712830867.79618192</v>
      </c>
      <c r="J2491" s="1">
        <f t="shared" ca="1" si="468"/>
        <v>969966844.68529081</v>
      </c>
      <c r="K2491" s="1">
        <f t="shared" ca="1" si="469"/>
        <v>4073623978.6735878</v>
      </c>
      <c r="L2491" s="1">
        <f t="shared" ca="1" si="470"/>
        <v>-43783204434.038925</v>
      </c>
      <c r="M2491" s="1">
        <f t="shared" ca="1" si="471"/>
        <v>-587919009.53370285</v>
      </c>
    </row>
    <row r="2492" spans="1:13" x14ac:dyDescent="0.25">
      <c r="A2492" s="1">
        <v>2490</v>
      </c>
      <c r="B2492" s="1">
        <f t="shared" si="464"/>
        <v>0.20749999999999377</v>
      </c>
      <c r="C2492" s="1">
        <f t="shared" si="460"/>
        <v>-0.42444058717588024</v>
      </c>
      <c r="D2492" s="1">
        <f t="shared" si="465"/>
        <v>-0.21828373054759556</v>
      </c>
      <c r="E2492" s="1">
        <f t="shared" ca="1" si="461"/>
        <v>-0.21829761283256965</v>
      </c>
      <c r="F2492" s="1">
        <f t="shared" ca="1" si="462"/>
        <v>-1831213</v>
      </c>
      <c r="G2492" s="1">
        <f t="shared" si="466"/>
        <v>0.88911555220081695</v>
      </c>
      <c r="H2492" s="1">
        <f t="shared" ca="1" si="463"/>
        <v>-1628159.9576923146</v>
      </c>
      <c r="I2492" s="1">
        <f t="shared" ca="1" si="467"/>
        <v>492862163.40178275</v>
      </c>
      <c r="J2492" s="1">
        <f t="shared" ca="1" si="468"/>
        <v>657049822.04077268</v>
      </c>
      <c r="K2492" s="1">
        <f t="shared" ca="1" si="469"/>
        <v>3488291491.9666109</v>
      </c>
      <c r="L2492" s="1">
        <f t="shared" ca="1" si="470"/>
        <v>-43152899860.223175</v>
      </c>
      <c r="M2492" s="1">
        <f t="shared" ca="1" si="471"/>
        <v>-168042804.19613314</v>
      </c>
    </row>
    <row r="2493" spans="1:13" x14ac:dyDescent="0.25">
      <c r="A2493" s="1">
        <v>2491</v>
      </c>
      <c r="B2493" s="1">
        <f t="shared" si="464"/>
        <v>0.2075833333333271</v>
      </c>
      <c r="C2493" s="1">
        <f t="shared" si="460"/>
        <v>-0.24340492953141166</v>
      </c>
      <c r="D2493" s="1">
        <f t="shared" si="465"/>
        <v>-0.12517967804472599</v>
      </c>
      <c r="E2493" s="1">
        <f t="shared" ca="1" si="461"/>
        <v>-0.12528039325714396</v>
      </c>
      <c r="F2493" s="1">
        <f t="shared" ca="1" si="462"/>
        <v>-1050928</v>
      </c>
      <c r="G2493" s="1">
        <f t="shared" si="466"/>
        <v>0.88863332365200232</v>
      </c>
      <c r="H2493" s="1">
        <f t="shared" ca="1" si="463"/>
        <v>-933889.64155895147</v>
      </c>
      <c r="I2493" s="1">
        <f t="shared" ca="1" si="467"/>
        <v>270325057.66397083</v>
      </c>
      <c r="J2493" s="1">
        <f t="shared" ca="1" si="468"/>
        <v>340753127.33004451</v>
      </c>
      <c r="K2493" s="1">
        <f t="shared" ca="1" si="469"/>
        <v>2887450824.2198629</v>
      </c>
      <c r="L2493" s="1">
        <f t="shared" ca="1" si="470"/>
        <v>-42321163055.531433</v>
      </c>
      <c r="M2493" s="1">
        <f t="shared" ca="1" si="471"/>
        <v>251784013.07920396</v>
      </c>
    </row>
    <row r="2494" spans="1:13" x14ac:dyDescent="0.25">
      <c r="A2494" s="1">
        <v>2492</v>
      </c>
      <c r="B2494" s="1">
        <f t="shared" si="464"/>
        <v>0.20766666666666042</v>
      </c>
      <c r="C2494" s="1">
        <f t="shared" si="460"/>
        <v>-5.7577876644355278E-2</v>
      </c>
      <c r="D2494" s="1">
        <f t="shared" si="465"/>
        <v>-2.9611479417097002E-2</v>
      </c>
      <c r="E2494" s="1">
        <f t="shared" ca="1" si="461"/>
        <v>-2.9675882244726632E-2</v>
      </c>
      <c r="F2494" s="1">
        <f t="shared" ca="1" si="462"/>
        <v>-248939</v>
      </c>
      <c r="G2494" s="1">
        <f t="shared" si="466"/>
        <v>0.88815018016474401</v>
      </c>
      <c r="H2494" s="1">
        <f t="shared" ca="1" si="463"/>
        <v>-221095.21770003121</v>
      </c>
      <c r="I2494" s="1">
        <f t="shared" ca="1" si="467"/>
        <v>46670359.66959846</v>
      </c>
      <c r="J2494" s="1">
        <f t="shared" ca="1" si="468"/>
        <v>22966928.246005893</v>
      </c>
      <c r="K2494" s="1">
        <f t="shared" ca="1" si="469"/>
        <v>2274325118.2600832</v>
      </c>
      <c r="L2494" s="1">
        <f t="shared" ca="1" si="470"/>
        <v>-41291181666.784866</v>
      </c>
      <c r="M2494" s="1">
        <f t="shared" ca="1" si="471"/>
        <v>670064457.5786438</v>
      </c>
    </row>
    <row r="2495" spans="1:13" x14ac:dyDescent="0.25">
      <c r="A2495" s="1">
        <v>2493</v>
      </c>
      <c r="B2495" s="1">
        <f t="shared" si="464"/>
        <v>0.20774999999999375</v>
      </c>
      <c r="C2495" s="1">
        <f t="shared" si="460"/>
        <v>0.12938591533928184</v>
      </c>
      <c r="D2495" s="1">
        <f t="shared" si="465"/>
        <v>6.6541327888773524E-2</v>
      </c>
      <c r="E2495" s="1">
        <f t="shared" ca="1" si="461"/>
        <v>6.6538885623762131E-2</v>
      </c>
      <c r="F2495" s="1">
        <f t="shared" ca="1" si="462"/>
        <v>558169</v>
      </c>
      <c r="G2495" s="1">
        <f t="shared" si="466"/>
        <v>0.88766612287648072</v>
      </c>
      <c r="H2495" s="1">
        <f t="shared" ca="1" si="463"/>
        <v>495467.71213984239</v>
      </c>
      <c r="I2495" s="1">
        <f t="shared" ca="1" si="467"/>
        <v>-176643646.64267695</v>
      </c>
      <c r="J2495" s="1">
        <f t="shared" ca="1" si="468"/>
        <v>-294409294.52634382</v>
      </c>
      <c r="K2495" s="1">
        <f t="shared" ca="1" si="469"/>
        <v>1652192613.0476179</v>
      </c>
      <c r="L2495" s="1">
        <f t="shared" ca="1" si="470"/>
        <v>-40067069243.016464</v>
      </c>
      <c r="M2495" s="1">
        <f t="shared" ca="1" si="471"/>
        <v>1085313452.503798</v>
      </c>
    </row>
    <row r="2496" spans="1:13" x14ac:dyDescent="0.25">
      <c r="A2496" s="1">
        <v>2494</v>
      </c>
      <c r="B2496" s="1">
        <f t="shared" si="464"/>
        <v>0.20783333333332707</v>
      </c>
      <c r="C2496" s="1">
        <f t="shared" si="460"/>
        <v>0.31379706559582277</v>
      </c>
      <c r="D2496" s="1">
        <f t="shared" si="465"/>
        <v>0.16138134802070886</v>
      </c>
      <c r="E2496" s="1">
        <f t="shared" ca="1" si="461"/>
        <v>0.16128792401977868</v>
      </c>
      <c r="F2496" s="1">
        <f t="shared" ca="1" si="462"/>
        <v>1352981</v>
      </c>
      <c r="G2496" s="1">
        <f t="shared" si="466"/>
        <v>0.88718115292680211</v>
      </c>
      <c r="H2496" s="1">
        <f t="shared" ca="1" si="463"/>
        <v>1200339.2434680576</v>
      </c>
      <c r="I2496" s="1">
        <f t="shared" ca="1" si="467"/>
        <v>-398171498.59128362</v>
      </c>
      <c r="J2496" s="1">
        <f t="shared" ca="1" si="468"/>
        <v>-609489277.78396451</v>
      </c>
      <c r="K2496" s="1">
        <f t="shared" ca="1" si="469"/>
        <v>1024357487.0926266</v>
      </c>
      <c r="L2496" s="1">
        <f t="shared" ca="1" si="470"/>
        <v>-38653861404.83049</v>
      </c>
      <c r="M2496" s="1">
        <f t="shared" ca="1" si="471"/>
        <v>1496050185.8419604</v>
      </c>
    </row>
    <row r="2497" spans="1:13" x14ac:dyDescent="0.25">
      <c r="A2497" s="1">
        <v>2495</v>
      </c>
      <c r="B2497" s="1">
        <f t="shared" si="464"/>
        <v>0.20791666666666039</v>
      </c>
      <c r="C2497" s="1">
        <f t="shared" si="460"/>
        <v>0.49204414143063513</v>
      </c>
      <c r="D2497" s="1">
        <f t="shared" si="465"/>
        <v>0.25305127273575523</v>
      </c>
      <c r="E2497" s="1">
        <f t="shared" ca="1" si="461"/>
        <v>0.25311511808053527</v>
      </c>
      <c r="F2497" s="1">
        <f t="shared" ca="1" si="462"/>
        <v>2123283</v>
      </c>
      <c r="G2497" s="1">
        <f t="shared" si="466"/>
        <v>0.88669527145744698</v>
      </c>
      <c r="H2497" s="1">
        <f t="shared" ca="1" si="463"/>
        <v>1882704.9960659824</v>
      </c>
      <c r="I2497" s="1">
        <f t="shared" ca="1" si="467"/>
        <v>-616496162.81636131</v>
      </c>
      <c r="J2497" s="1">
        <f t="shared" ca="1" si="468"/>
        <v>-920417811.55520439</v>
      </c>
      <c r="K2497" s="1">
        <f t="shared" ca="1" si="469"/>
        <v>394125239.01856208</v>
      </c>
      <c r="L2497" s="1">
        <f t="shared" ca="1" si="470"/>
        <v>-37057503044.170242</v>
      </c>
      <c r="M2497" s="1">
        <f t="shared" ca="1" si="471"/>
        <v>1900795090.3128753</v>
      </c>
    </row>
    <row r="2498" spans="1:13" x14ac:dyDescent="0.25">
      <c r="A2498" s="1">
        <v>2496</v>
      </c>
      <c r="B2498" s="1">
        <f t="shared" si="464"/>
        <v>0.20799999999999372</v>
      </c>
      <c r="C2498" s="1">
        <f t="shared" si="460"/>
        <v>0.66070350068557393</v>
      </c>
      <c r="D2498" s="1">
        <f t="shared" si="465"/>
        <v>0.33979037178115234</v>
      </c>
      <c r="E2498" s="1">
        <f t="shared" ca="1" si="461"/>
        <v>0.33965704388947432</v>
      </c>
      <c r="F2498" s="1">
        <f t="shared" ca="1" si="462"/>
        <v>2849249</v>
      </c>
      <c r="G2498" s="1">
        <f t="shared" si="466"/>
        <v>0.88620847961229998</v>
      </c>
      <c r="H2498" s="1">
        <f t="shared" ca="1" si="463"/>
        <v>2525028.6243268661</v>
      </c>
      <c r="I2498" s="1">
        <f t="shared" ca="1" si="467"/>
        <v>-830251271.02771735</v>
      </c>
      <c r="J2498" s="1">
        <f t="shared" ca="1" si="468"/>
        <v>-1225395181.2230062</v>
      </c>
      <c r="K2498" s="1">
        <f t="shared" ca="1" si="469"/>
        <v>-235228659.35524917</v>
      </c>
      <c r="L2498" s="1">
        <f t="shared" ca="1" si="470"/>
        <v>-35284837982.010696</v>
      </c>
      <c r="M2498" s="1">
        <f t="shared" ca="1" si="471"/>
        <v>2298060094.798409</v>
      </c>
    </row>
    <row r="2499" spans="1:13" x14ac:dyDescent="0.25">
      <c r="A2499" s="1">
        <v>2497</v>
      </c>
      <c r="B2499" s="1">
        <f t="shared" si="464"/>
        <v>0.20808333333332704</v>
      </c>
      <c r="C2499" s="1">
        <f t="shared" ref="C2499:C2562" si="472">(1 * SIN(2 * PI() * $T$2 * B2499)) + (0.5 * SIN(2 * PI() * 2 * $T$2 * B2499)) + (0.25 * SIN(2 * PI() * 3 * $T$2 * B2499))</f>
        <v>0.8166423227952323</v>
      </c>
      <c r="D2499" s="1">
        <f t="shared" si="465"/>
        <v>0.41998748029469091</v>
      </c>
      <c r="E2499" s="1">
        <f t="shared" ref="E2499:E2562" ca="1" si="473">D2499 + (_xlfn.NORM.S.INV(RAND()) * $T$3)</f>
        <v>0.42000555848931026</v>
      </c>
      <c r="F2499" s="1">
        <f t="shared" ref="F2499:F2562" ca="1" si="474">ROUND(E2499 * $T$4, 0)</f>
        <v>3523262</v>
      </c>
      <c r="G2499" s="1">
        <f t="shared" si="466"/>
        <v>0.88572077853738818</v>
      </c>
      <c r="H2499" s="1">
        <f t="shared" ref="H2499:H2562" ca="1" si="475">G2499*F2499</f>
        <v>3120626.3616311955</v>
      </c>
      <c r="I2499" s="1">
        <f t="shared" ca="1" si="467"/>
        <v>-1038132335.1498421</v>
      </c>
      <c r="J2499" s="1">
        <f t="shared" ca="1" si="468"/>
        <v>-1522690550.4948931</v>
      </c>
      <c r="K2499" s="1">
        <f t="shared" ca="1" si="469"/>
        <v>-860479131.89824796</v>
      </c>
      <c r="L2499" s="1">
        <f t="shared" ca="1" si="470"/>
        <v>-33343583557.932037</v>
      </c>
      <c r="M2499" s="1">
        <f t="shared" ca="1" si="471"/>
        <v>2686349773.1115785</v>
      </c>
    </row>
    <row r="2500" spans="1:13" x14ac:dyDescent="0.25">
      <c r="A2500" s="1">
        <v>2498</v>
      </c>
      <c r="B2500" s="1">
        <f t="shared" ref="B2500:B2563" si="476">B2499+(1/$T$1)</f>
        <v>0.20816666666666037</v>
      </c>
      <c r="C2500" s="1">
        <f t="shared" si="472"/>
        <v>0.95711111348612743</v>
      </c>
      <c r="D2500" s="1">
        <f t="shared" ref="D2500:D2563" si="477">(C2500 / 1.75) * 0.9</f>
        <v>0.49222857265000841</v>
      </c>
      <c r="E2500" s="1">
        <f t="shared" ca="1" si="473"/>
        <v>0.49221651805851757</v>
      </c>
      <c r="F2500" s="1">
        <f t="shared" ca="1" si="474"/>
        <v>4129011</v>
      </c>
      <c r="G2500" s="1">
        <f t="shared" si="466"/>
        <v>0.88523216938088045</v>
      </c>
      <c r="H2500" s="1">
        <f t="shared" ca="1" si="475"/>
        <v>3655133.3649275186</v>
      </c>
      <c r="I2500" s="1">
        <f t="shared" ca="1" si="467"/>
        <v>-1238915438.3258686</v>
      </c>
      <c r="J2500" s="1">
        <f t="shared" ca="1" si="468"/>
        <v>-1810662769.0587912</v>
      </c>
      <c r="K2500" s="1">
        <f t="shared" ca="1" si="469"/>
        <v>-1478479337.5735009</v>
      </c>
      <c r="L2500" s="1">
        <f t="shared" ca="1" si="470"/>
        <v>-31242308804.392067</v>
      </c>
      <c r="M2500" s="1">
        <f t="shared" ca="1" si="471"/>
        <v>3064154850.4029126</v>
      </c>
    </row>
    <row r="2501" spans="1:13" x14ac:dyDescent="0.25">
      <c r="A2501" s="1">
        <v>2499</v>
      </c>
      <c r="B2501" s="1">
        <f t="shared" si="476"/>
        <v>0.20824999999999369</v>
      </c>
      <c r="C2501" s="1">
        <f t="shared" si="472"/>
        <v>1.0798223786906032</v>
      </c>
      <c r="D2501" s="1">
        <f t="shared" si="477"/>
        <v>0.55533722332659596</v>
      </c>
      <c r="E2501" s="1">
        <f t="shared" ca="1" si="473"/>
        <v>0.55538975336370056</v>
      </c>
      <c r="F2501" s="1">
        <f t="shared" ca="1" si="474"/>
        <v>4658946</v>
      </c>
      <c r="G2501" s="1">
        <f t="shared" ref="G2501:G2564" si="478">0.5 * (1 - COS(2 * PI() * A2501 / ($T$5 - 1)))</f>
        <v>0.8847426532930831</v>
      </c>
      <c r="H2501" s="1">
        <f t="shared" ca="1" si="475"/>
        <v>4121968.2455891962</v>
      </c>
      <c r="I2501" s="1">
        <f t="shared" ref="I2501:I2564" ca="1" si="479">H2501 + ($U$12 * I2500) - I2499</f>
        <v>-1431467875.2633944</v>
      </c>
      <c r="J2501" s="1">
        <f t="shared" ref="J2501:J2564" ca="1" si="480">H2501 + ($U$13 * J2500) - J2499</f>
        <v>-2087773062.9400382</v>
      </c>
      <c r="K2501" s="1">
        <f t="shared" ref="K2501:K2564" ca="1" si="481">H2501 + ($U$14 * K2500) - K2499</f>
        <v>-2086180399.5172122</v>
      </c>
      <c r="L2501" s="1">
        <f t="shared" ref="L2501:L2564" ca="1" si="482">H2501 + ($U$15 * L2500) - L2499</f>
        <v>-28990400843.518639</v>
      </c>
      <c r="M2501" s="1">
        <f t="shared" ref="M2501:M2564" ca="1" si="483">H2501 + ($U$16 * M2500) - M2499</f>
        <v>3429953565.9143596</v>
      </c>
    </row>
    <row r="2502" spans="1:13" x14ac:dyDescent="0.25">
      <c r="A2502" s="1">
        <v>2500</v>
      </c>
      <c r="B2502" s="1">
        <f t="shared" si="476"/>
        <v>0.20833333333332701</v>
      </c>
      <c r="C2502" s="1">
        <f t="shared" si="472"/>
        <v>1.1830127018851579</v>
      </c>
      <c r="D2502" s="1">
        <f t="shared" si="477"/>
        <v>0.60840653239808118</v>
      </c>
      <c r="E2502" s="1">
        <f t="shared" ca="1" si="473"/>
        <v>0.60817034684603477</v>
      </c>
      <c r="F2502" s="1">
        <f t="shared" ca="1" si="474"/>
        <v>5101702</v>
      </c>
      <c r="G2502" s="1">
        <f t="shared" si="478"/>
        <v>0.88425223142643683</v>
      </c>
      <c r="H2502" s="1">
        <f t="shared" ca="1" si="475"/>
        <v>4511191.3775727153</v>
      </c>
      <c r="I2502" s="1">
        <f t="shared" ca="1" si="479"/>
        <v>-1614761848.3267198</v>
      </c>
      <c r="J2502" s="1">
        <f t="shared" ca="1" si="480"/>
        <v>-2352600702.0132246</v>
      </c>
      <c r="K2502" s="1">
        <f t="shared" ca="1" si="481"/>
        <v>-2680654083.0554543</v>
      </c>
      <c r="L2502" s="1">
        <f t="shared" ca="1" si="482"/>
        <v>-26598030805.696701</v>
      </c>
      <c r="M2502" s="1">
        <f t="shared" ca="1" si="483"/>
        <v>3782209743.2159686</v>
      </c>
    </row>
    <row r="2503" spans="1:13" x14ac:dyDescent="0.25">
      <c r="A2503" s="1">
        <v>2501</v>
      </c>
      <c r="B2503" s="1">
        <f t="shared" si="476"/>
        <v>0.20841666666666034</v>
      </c>
      <c r="C2503" s="1">
        <f t="shared" si="472"/>
        <v>1.265486104034641</v>
      </c>
      <c r="D2503" s="1">
        <f t="shared" si="477"/>
        <v>0.65082142493210104</v>
      </c>
      <c r="E2503" s="1">
        <f t="shared" ca="1" si="473"/>
        <v>0.6508272231655009</v>
      </c>
      <c r="F2503" s="1">
        <f t="shared" ca="1" si="474"/>
        <v>5459534</v>
      </c>
      <c r="G2503" s="1">
        <f t="shared" si="478"/>
        <v>0.88376090493551573</v>
      </c>
      <c r="H2503" s="1">
        <f t="shared" ca="1" si="475"/>
        <v>4824922.7083662162</v>
      </c>
      <c r="I2503" s="1">
        <f t="shared" ca="1" si="479"/>
        <v>-1787875756.1432862</v>
      </c>
      <c r="J2503" s="1">
        <f t="shared" ca="1" si="480"/>
        <v>-2603846168.5376382</v>
      </c>
      <c r="K2503" s="1">
        <f t="shared" ca="1" si="481"/>
        <v>-3259102910.0970469</v>
      </c>
      <c r="L2503" s="1">
        <f t="shared" ca="1" si="482"/>
        <v>-24076104011.964233</v>
      </c>
      <c r="M2503" s="1">
        <f t="shared" ca="1" si="483"/>
        <v>4119382995.8937058</v>
      </c>
    </row>
    <row r="2504" spans="1:13" x14ac:dyDescent="0.25">
      <c r="A2504" s="1">
        <v>2502</v>
      </c>
      <c r="B2504" s="1">
        <f t="shared" si="476"/>
        <v>0.20849999999999366</v>
      </c>
      <c r="C2504" s="1">
        <f t="shared" si="472"/>
        <v>1.3266372906344346</v>
      </c>
      <c r="D2504" s="1">
        <f t="shared" si="477"/>
        <v>0.6822706066119949</v>
      </c>
      <c r="E2504" s="1">
        <f t="shared" ca="1" si="473"/>
        <v>0.68236484441917178</v>
      </c>
      <c r="F2504" s="1">
        <f t="shared" ca="1" si="474"/>
        <v>5724091</v>
      </c>
      <c r="G2504" s="1">
        <f t="shared" si="478"/>
        <v>0.8832686749770231</v>
      </c>
      <c r="H2504" s="1">
        <f t="shared" ca="1" si="475"/>
        <v>5055910.2730179029</v>
      </c>
      <c r="I2504" s="1">
        <f t="shared" ca="1" si="479"/>
        <v>-1950004501.9367981</v>
      </c>
      <c r="J2504" s="1">
        <f t="shared" ca="1" si="480"/>
        <v>-2840343246.4078293</v>
      </c>
      <c r="K2504" s="1">
        <f t="shared" ca="1" si="481"/>
        <v>-3818879099.130023</v>
      </c>
      <c r="L2504" s="1">
        <f t="shared" ca="1" si="482"/>
        <v>-21436216085.323425</v>
      </c>
      <c r="M2504" s="1">
        <f t="shared" ca="1" si="483"/>
        <v>4439929583.4842854</v>
      </c>
    </row>
    <row r="2505" spans="1:13" x14ac:dyDescent="0.25">
      <c r="A2505" s="1">
        <v>2503</v>
      </c>
      <c r="B2505" s="1">
        <f t="shared" si="476"/>
        <v>0.20858333333332699</v>
      </c>
      <c r="C2505" s="1">
        <f t="shared" si="472"/>
        <v>1.3664541668085837</v>
      </c>
      <c r="D2505" s="1">
        <f t="shared" si="477"/>
        <v>0.7027478572158431</v>
      </c>
      <c r="E2505" s="1">
        <f t="shared" ca="1" si="473"/>
        <v>0.70291788973019331</v>
      </c>
      <c r="F2505" s="1">
        <f t="shared" ca="1" si="474"/>
        <v>5896502</v>
      </c>
      <c r="G2505" s="1">
        <f t="shared" si="478"/>
        <v>0.88277554270978942</v>
      </c>
      <c r="H2505" s="1">
        <f t="shared" ca="1" si="475"/>
        <v>5205287.7531393589</v>
      </c>
      <c r="I2505" s="1">
        <f t="shared" ca="1" si="479"/>
        <v>-2100461029.8418074</v>
      </c>
      <c r="J2505" s="1">
        <f t="shared" ca="1" si="480"/>
        <v>-3061062228.559628</v>
      </c>
      <c r="K2505" s="1">
        <f t="shared" ca="1" si="481"/>
        <v>-4357494494.1302271</v>
      </c>
      <c r="L2505" s="1">
        <f t="shared" ca="1" si="482"/>
        <v>-18690597439.224686</v>
      </c>
      <c r="M2505" s="1">
        <f t="shared" ca="1" si="483"/>
        <v>4742311670.7107716</v>
      </c>
    </row>
    <row r="2506" spans="1:13" x14ac:dyDescent="0.25">
      <c r="A2506" s="1">
        <v>2504</v>
      </c>
      <c r="B2506" s="1">
        <f t="shared" si="476"/>
        <v>0.20866666666666031</v>
      </c>
      <c r="C2506" s="1">
        <f t="shared" si="472"/>
        <v>1.3854997978517178</v>
      </c>
      <c r="D2506" s="1">
        <f t="shared" si="477"/>
        <v>0.71254275318088356</v>
      </c>
      <c r="E2506" s="1">
        <f t="shared" ca="1" si="473"/>
        <v>0.71262211119229635</v>
      </c>
      <c r="F2506" s="1">
        <f t="shared" ca="1" si="474"/>
        <v>5977907</v>
      </c>
      <c r="G2506" s="1">
        <f t="shared" si="478"/>
        <v>0.88228150929476956</v>
      </c>
      <c r="H2506" s="1">
        <f t="shared" ca="1" si="475"/>
        <v>5274196.8103837678</v>
      </c>
      <c r="I2506" s="1">
        <f t="shared" ca="1" si="479"/>
        <v>-2238677461.7713037</v>
      </c>
      <c r="J2506" s="1">
        <f t="shared" ca="1" si="480"/>
        <v>-3265112608.2589855</v>
      </c>
      <c r="K2506" s="1">
        <f t="shared" ca="1" si="481"/>
        <v>-4872629818.5649977</v>
      </c>
      <c r="L2506" s="1">
        <f t="shared" ca="1" si="482"/>
        <v>-15852054781.211998</v>
      </c>
      <c r="M2506" s="1">
        <f t="shared" ca="1" si="483"/>
        <v>5025006563.6159763</v>
      </c>
    </row>
    <row r="2507" spans="1:13" x14ac:dyDescent="0.25">
      <c r="A2507" s="1">
        <v>2505</v>
      </c>
      <c r="B2507" s="1">
        <f t="shared" si="476"/>
        <v>0.20874999999999364</v>
      </c>
      <c r="C2507" s="1">
        <f t="shared" si="472"/>
        <v>1.3848747770773515</v>
      </c>
      <c r="D2507" s="1">
        <f t="shared" si="477"/>
        <v>0.71222131392549504</v>
      </c>
      <c r="E2507" s="1">
        <f t="shared" ca="1" si="473"/>
        <v>0.712319224189642</v>
      </c>
      <c r="F2507" s="1">
        <f t="shared" ca="1" si="474"/>
        <v>5975366</v>
      </c>
      <c r="G2507" s="1">
        <f t="shared" si="478"/>
        <v>0.88178657589503917</v>
      </c>
      <c r="H2507" s="1">
        <f t="shared" ca="1" si="475"/>
        <v>5268997.524859637</v>
      </c>
      <c r="I2507" s="1">
        <f t="shared" ca="1" si="479"/>
        <v>-2364200620.628624</v>
      </c>
      <c r="J2507" s="1">
        <f t="shared" ca="1" si="480"/>
        <v>-3451740033.8172517</v>
      </c>
      <c r="K2507" s="1">
        <f t="shared" ca="1" si="481"/>
        <v>-5362138005.3897314</v>
      </c>
      <c r="L2507" s="1">
        <f t="shared" ca="1" si="482"/>
        <v>-12933904695.610741</v>
      </c>
      <c r="M2507" s="1">
        <f t="shared" ca="1" si="483"/>
        <v>5286521084.4172421</v>
      </c>
    </row>
    <row r="2508" spans="1:13" x14ac:dyDescent="0.25">
      <c r="A2508" s="1">
        <v>2506</v>
      </c>
      <c r="B2508" s="1">
        <f t="shared" si="476"/>
        <v>0.20883333333332696</v>
      </c>
      <c r="C2508" s="1">
        <f t="shared" si="472"/>
        <v>1.3661617040205509</v>
      </c>
      <c r="D2508" s="1">
        <f t="shared" si="477"/>
        <v>0.70259744778199762</v>
      </c>
      <c r="E2508" s="1">
        <f t="shared" ca="1" si="473"/>
        <v>0.7025754375752824</v>
      </c>
      <c r="F2508" s="1">
        <f t="shared" ca="1" si="474"/>
        <v>5893629</v>
      </c>
      <c r="G2508" s="1">
        <f t="shared" si="478"/>
        <v>0.88129074367579352</v>
      </c>
      <c r="H2508" s="1">
        <f t="shared" ca="1" si="475"/>
        <v>5194000.6843592236</v>
      </c>
      <c r="I2508" s="1">
        <f t="shared" ca="1" si="479"/>
        <v>-2476689222.421124</v>
      </c>
      <c r="J2508" s="1">
        <f t="shared" ca="1" si="480"/>
        <v>-3620324805.7793388</v>
      </c>
      <c r="K2508" s="1">
        <f t="shared" ca="1" si="481"/>
        <v>-5824048856.8351851</v>
      </c>
      <c r="L2508" s="1">
        <f t="shared" ca="1" si="482"/>
        <v>-9949906884.4335747</v>
      </c>
      <c r="M2508" s="1">
        <f t="shared" ca="1" si="483"/>
        <v>5525403741.7090549</v>
      </c>
    </row>
    <row r="2509" spans="1:13" x14ac:dyDescent="0.25">
      <c r="A2509" s="1">
        <v>2507</v>
      </c>
      <c r="B2509" s="1">
        <f t="shared" si="476"/>
        <v>0.20891666666666028</v>
      </c>
      <c r="C2509" s="1">
        <f t="shared" si="472"/>
        <v>1.331354144456478</v>
      </c>
      <c r="D2509" s="1">
        <f t="shared" si="477"/>
        <v>0.68469641714904594</v>
      </c>
      <c r="E2509" s="1">
        <f t="shared" ca="1" si="473"/>
        <v>0.6846272507305694</v>
      </c>
      <c r="F2509" s="1">
        <f t="shared" ca="1" si="474"/>
        <v>5743069</v>
      </c>
      <c r="G2509" s="1">
        <f t="shared" si="478"/>
        <v>0.88079401380434375</v>
      </c>
      <c r="H2509" s="1">
        <f t="shared" ca="1" si="475"/>
        <v>5058460.7960652988</v>
      </c>
      <c r="I2509" s="1">
        <f t="shared" ca="1" si="479"/>
        <v>-2575905753.5758915</v>
      </c>
      <c r="J2509" s="1">
        <f t="shared" ca="1" si="480"/>
        <v>-3770374929.1670861</v>
      </c>
      <c r="K2509" s="1">
        <f t="shared" ca="1" si="481"/>
        <v>-6256568021.5049162</v>
      </c>
      <c r="L2509" s="1">
        <f t="shared" ca="1" si="482"/>
        <v>-6914190386.5604439</v>
      </c>
      <c r="M2509" s="1">
        <f t="shared" ca="1" si="483"/>
        <v>5740261624.9667587</v>
      </c>
    </row>
    <row r="2510" spans="1:13" x14ac:dyDescent="0.25">
      <c r="A2510" s="1">
        <v>2508</v>
      </c>
      <c r="B2510" s="1">
        <f t="shared" si="476"/>
        <v>0.20899999999999361</v>
      </c>
      <c r="C2510" s="1">
        <f t="shared" si="472"/>
        <v>1.2827730129167603</v>
      </c>
      <c r="D2510" s="1">
        <f t="shared" si="477"/>
        <v>0.65971183521433385</v>
      </c>
      <c r="E2510" s="1">
        <f t="shared" ca="1" si="473"/>
        <v>0.65969006353318038</v>
      </c>
      <c r="F2510" s="1">
        <f t="shared" ca="1" si="474"/>
        <v>5533881</v>
      </c>
      <c r="G2510" s="1">
        <f t="shared" si="478"/>
        <v>0.88029638745011396</v>
      </c>
      <c r="H2510" s="1">
        <f t="shared" ca="1" si="475"/>
        <v>4871455.4528788244</v>
      </c>
      <c r="I2510" s="1">
        <f t="shared" ca="1" si="479"/>
        <v>-2661708181.0289636</v>
      </c>
      <c r="J2510" s="1">
        <f t="shared" ca="1" si="480"/>
        <v>-3901518867.273613</v>
      </c>
      <c r="K2510" s="1">
        <f t="shared" ca="1" si="481"/>
        <v>-6658075413.6903105</v>
      </c>
      <c r="L2510" s="1">
        <f t="shared" ca="1" si="482"/>
        <v>-3841178241.8224983</v>
      </c>
      <c r="M2510" s="1">
        <f t="shared" ca="1" si="483"/>
        <v>5929776813.7926292</v>
      </c>
    </row>
    <row r="2511" spans="1:13" x14ac:dyDescent="0.25">
      <c r="A2511" s="1">
        <v>2509</v>
      </c>
      <c r="B2511" s="1">
        <f t="shared" si="476"/>
        <v>0.20908333333332693</v>
      </c>
      <c r="C2511" s="1">
        <f t="shared" si="472"/>
        <v>1.2229737661224209</v>
      </c>
      <c r="D2511" s="1">
        <f t="shared" si="477"/>
        <v>0.62895793686295931</v>
      </c>
      <c r="E2511" s="1">
        <f t="shared" ca="1" si="473"/>
        <v>0.62895226038682284</v>
      </c>
      <c r="F2511" s="1">
        <f t="shared" ca="1" si="474"/>
        <v>5276033</v>
      </c>
      <c r="G2511" s="1">
        <f t="shared" si="478"/>
        <v>0.87979786578463903</v>
      </c>
      <c r="H2511" s="1">
        <f t="shared" ca="1" si="475"/>
        <v>4641842.5732093267</v>
      </c>
      <c r="I2511" s="1">
        <f t="shared" ca="1" si="479"/>
        <v>-2734041565.3406515</v>
      </c>
      <c r="J2511" s="1">
        <f t="shared" ca="1" si="480"/>
        <v>-4013498066.7419343</v>
      </c>
      <c r="K2511" s="1">
        <f t="shared" ca="1" si="481"/>
        <v>-7027123124.2675791</v>
      </c>
      <c r="L2511" s="1">
        <f t="shared" ca="1" si="482"/>
        <v>-745510996.0389843</v>
      </c>
      <c r="M2511" s="1">
        <f t="shared" ca="1" si="483"/>
        <v>6092722172.7732315</v>
      </c>
    </row>
    <row r="2512" spans="1:13" x14ac:dyDescent="0.25">
      <c r="A2512" s="1">
        <v>2510</v>
      </c>
      <c r="B2512" s="1">
        <f t="shared" si="476"/>
        <v>0.20916666666666026</v>
      </c>
      <c r="C2512" s="1">
        <f t="shared" si="472"/>
        <v>1.1546481047472721</v>
      </c>
      <c r="D2512" s="1">
        <f t="shared" si="477"/>
        <v>0.59381902529859709</v>
      </c>
      <c r="E2512" s="1">
        <f t="shared" ca="1" si="473"/>
        <v>0.59363591673660543</v>
      </c>
      <c r="F2512" s="1">
        <f t="shared" ca="1" si="474"/>
        <v>4979778</v>
      </c>
      <c r="G2512" s="1">
        <f t="shared" si="478"/>
        <v>0.8792984499815617</v>
      </c>
      <c r="H2512" s="1">
        <f t="shared" ca="1" si="475"/>
        <v>4378711.076652281</v>
      </c>
      <c r="I2512" s="1">
        <f t="shared" ca="1" si="479"/>
        <v>-2792929153.9752793</v>
      </c>
      <c r="J2512" s="1">
        <f t="shared" ca="1" si="480"/>
        <v>-4106158831.0765753</v>
      </c>
      <c r="K2512" s="1">
        <f t="shared" ca="1" si="481"/>
        <v>-7362432381.2294626</v>
      </c>
      <c r="L2512" s="1">
        <f t="shared" ca="1" si="482"/>
        <v>2358031044.944387</v>
      </c>
      <c r="M2512" s="1">
        <f t="shared" ca="1" si="483"/>
        <v>6227976899.4867249</v>
      </c>
    </row>
    <row r="2513" spans="1:13" x14ac:dyDescent="0.25">
      <c r="A2513" s="1">
        <v>2511</v>
      </c>
      <c r="B2513" s="1">
        <f t="shared" si="476"/>
        <v>0.20924999999999358</v>
      </c>
      <c r="C2513" s="1">
        <f t="shared" si="472"/>
        <v>1.0805240396463529</v>
      </c>
      <c r="D2513" s="1">
        <f t="shared" si="477"/>
        <v>0.55569807753241007</v>
      </c>
      <c r="E2513" s="1">
        <f t="shared" ca="1" si="473"/>
        <v>0.55573500087331684</v>
      </c>
      <c r="F2513" s="1">
        <f t="shared" ca="1" si="474"/>
        <v>4661843</v>
      </c>
      <c r="G2513" s="1">
        <f t="shared" si="478"/>
        <v>0.87879814121662958</v>
      </c>
      <c r="H2513" s="1">
        <f t="shared" ca="1" si="475"/>
        <v>4096818.9630437563</v>
      </c>
      <c r="I2513" s="1">
        <f t="shared" ca="1" si="479"/>
        <v>-2838457546.2042274</v>
      </c>
      <c r="J2513" s="1">
        <f t="shared" ca="1" si="480"/>
        <v>-4179438134.7589307</v>
      </c>
      <c r="K2513" s="1">
        <f t="shared" ca="1" si="481"/>
        <v>-7662884134.4716578</v>
      </c>
      <c r="L2513" s="1">
        <f t="shared" ca="1" si="482"/>
        <v>5454611885.7038879</v>
      </c>
      <c r="M2513" s="1">
        <f t="shared" ca="1" si="483"/>
        <v>6334547181.9014664</v>
      </c>
    </row>
    <row r="2514" spans="1:13" x14ac:dyDescent="0.25">
      <c r="A2514" s="1">
        <v>2512</v>
      </c>
      <c r="B2514" s="1">
        <f t="shared" si="476"/>
        <v>0.2093333333333269</v>
      </c>
      <c r="C2514" s="1">
        <f t="shared" si="472"/>
        <v>1.0032681817777038</v>
      </c>
      <c r="D2514" s="1">
        <f t="shared" si="477"/>
        <v>0.51596649348567625</v>
      </c>
      <c r="E2514" s="1">
        <f t="shared" ca="1" si="473"/>
        <v>0.51603591096190859</v>
      </c>
      <c r="F2514" s="1">
        <f t="shared" ca="1" si="474"/>
        <v>4328822</v>
      </c>
      <c r="G2514" s="1">
        <f t="shared" si="478"/>
        <v>0.8782969406676927</v>
      </c>
      <c r="H2514" s="1">
        <f t="shared" ca="1" si="475"/>
        <v>3801991.1192950029</v>
      </c>
      <c r="I2514" s="1">
        <f t="shared" ca="1" si="479"/>
        <v>-2870770581.0240769</v>
      </c>
      <c r="J2514" s="1">
        <f t="shared" ca="1" si="480"/>
        <v>-4233358032.9646435</v>
      </c>
      <c r="K2514" s="1">
        <f t="shared" ca="1" si="481"/>
        <v>-7927517906.3644629</v>
      </c>
      <c r="L2514" s="1">
        <f t="shared" ca="1" si="482"/>
        <v>8529415239.7303448</v>
      </c>
      <c r="M2514" s="1">
        <f t="shared" ca="1" si="483"/>
        <v>6411577254.241518</v>
      </c>
    </row>
    <row r="2515" spans="1:13" x14ac:dyDescent="0.25">
      <c r="A2515" s="1">
        <v>2513</v>
      </c>
      <c r="B2515" s="1">
        <f t="shared" si="476"/>
        <v>0.20941666666666023</v>
      </c>
      <c r="C2515" s="1">
        <f t="shared" si="472"/>
        <v>0.92539396353966674</v>
      </c>
      <c r="D2515" s="1">
        <f t="shared" si="477"/>
        <v>0.47591689553468575</v>
      </c>
      <c r="E2515" s="1">
        <f t="shared" ca="1" si="473"/>
        <v>0.47581998184917262</v>
      </c>
      <c r="F2515" s="1">
        <f t="shared" ca="1" si="474"/>
        <v>3991467</v>
      </c>
      <c r="G2515" s="1">
        <f t="shared" si="478"/>
        <v>0.8777948495147001</v>
      </c>
      <c r="H2515" s="1">
        <f t="shared" ca="1" si="475"/>
        <v>3503689.1746078916</v>
      </c>
      <c r="I2515" s="1">
        <f t="shared" ca="1" si="479"/>
        <v>-2890059398.5045376</v>
      </c>
      <c r="J2515" s="1">
        <f t="shared" ca="1" si="480"/>
        <v>-4268016117.8368802</v>
      </c>
      <c r="K2515" s="1">
        <f t="shared" ca="1" si="481"/>
        <v>-8155526343.0568113</v>
      </c>
      <c r="L2515" s="1">
        <f t="shared" ca="1" si="482"/>
        <v>11567723472.238771</v>
      </c>
      <c r="M2515" s="1">
        <f t="shared" ca="1" si="483"/>
        <v>6458363362.9811726</v>
      </c>
    </row>
    <row r="2516" spans="1:13" x14ac:dyDescent="0.25">
      <c r="A2516" s="1">
        <v>2514</v>
      </c>
      <c r="B2516" s="1">
        <f t="shared" si="476"/>
        <v>0.20949999999999355</v>
      </c>
      <c r="C2516" s="1">
        <f t="shared" si="472"/>
        <v>0.84917920048251661</v>
      </c>
      <c r="D2516" s="1">
        <f t="shared" si="477"/>
        <v>0.43672073167672287</v>
      </c>
      <c r="E2516" s="1">
        <f t="shared" ca="1" si="473"/>
        <v>0.43663739454957151</v>
      </c>
      <c r="F2516" s="1">
        <f t="shared" ca="1" si="474"/>
        <v>3662780</v>
      </c>
      <c r="G2516" s="1">
        <f t="shared" si="478"/>
        <v>0.87729186893969813</v>
      </c>
      <c r="H2516" s="1">
        <f t="shared" ca="1" si="475"/>
        <v>3213327.1117149475</v>
      </c>
      <c r="I2516" s="1">
        <f t="shared" ca="1" si="479"/>
        <v>-2896550391.9151397</v>
      </c>
      <c r="J2516" s="1">
        <f t="shared" ca="1" si="480"/>
        <v>-4283573741.2295532</v>
      </c>
      <c r="K2516" s="1">
        <f t="shared" ca="1" si="481"/>
        <v>-8346247173.6664248</v>
      </c>
      <c r="L2516" s="1">
        <f t="shared" ca="1" si="482"/>
        <v>14554998032.702906</v>
      </c>
      <c r="M2516" s="1">
        <f t="shared" ca="1" si="483"/>
        <v>6474368885.0690422</v>
      </c>
    </row>
    <row r="2517" spans="1:13" x14ac:dyDescent="0.25">
      <c r="A2517" s="1">
        <v>2515</v>
      </c>
      <c r="B2517" s="1">
        <f t="shared" si="476"/>
        <v>0.20958333333332688</v>
      </c>
      <c r="C2517" s="1">
        <f t="shared" si="472"/>
        <v>0.77659596966920752</v>
      </c>
      <c r="D2517" s="1">
        <f t="shared" si="477"/>
        <v>0.39939221297273531</v>
      </c>
      <c r="E2517" s="1">
        <f t="shared" ca="1" si="473"/>
        <v>0.39956931985173433</v>
      </c>
      <c r="F2517" s="1">
        <f t="shared" ca="1" si="474"/>
        <v>3351830</v>
      </c>
      <c r="G2517" s="1">
        <f t="shared" si="478"/>
        <v>0.87678800012682667</v>
      </c>
      <c r="H2517" s="1">
        <f t="shared" ca="1" si="475"/>
        <v>2938844.3224651013</v>
      </c>
      <c r="I2517" s="1">
        <f t="shared" ca="1" si="479"/>
        <v>-2890496517.5302696</v>
      </c>
      <c r="J2517" s="1">
        <f t="shared" ca="1" si="480"/>
        <v>-4280247474.7041993</v>
      </c>
      <c r="K2517" s="1">
        <f t="shared" ca="1" si="481"/>
        <v>-8499158037.8954954</v>
      </c>
      <c r="L2517" s="1">
        <f t="shared" ca="1" si="482"/>
        <v>17476955572.980766</v>
      </c>
      <c r="M2517" s="1">
        <f t="shared" ca="1" si="483"/>
        <v>6459235091.8617802</v>
      </c>
    </row>
    <row r="2518" spans="1:13" x14ac:dyDescent="0.25">
      <c r="A2518" s="1">
        <v>2516</v>
      </c>
      <c r="B2518" s="1">
        <f t="shared" si="476"/>
        <v>0.2096666666666602</v>
      </c>
      <c r="C2518" s="1">
        <f t="shared" si="472"/>
        <v>0.70925523310908145</v>
      </c>
      <c r="D2518" s="1">
        <f t="shared" si="477"/>
        <v>0.36475983417038477</v>
      </c>
      <c r="E2518" s="1">
        <f t="shared" ca="1" si="473"/>
        <v>0.36471421242202712</v>
      </c>
      <c r="F2518" s="1">
        <f t="shared" ca="1" si="474"/>
        <v>3059444</v>
      </c>
      <c r="G2518" s="1">
        <f t="shared" si="478"/>
        <v>0.87628324426231696</v>
      </c>
      <c r="H2518" s="1">
        <f t="shared" ca="1" si="475"/>
        <v>2680939.5139588802</v>
      </c>
      <c r="I2518" s="1">
        <f t="shared" ca="1" si="479"/>
        <v>-2872175757.0262856</v>
      </c>
      <c r="J2518" s="1">
        <f t="shared" ca="1" si="480"/>
        <v>-4258307604.6634359</v>
      </c>
      <c r="K2518" s="1">
        <f t="shared" ca="1" si="481"/>
        <v>-8613877969.7762909</v>
      </c>
      <c r="L2518" s="1">
        <f t="shared" ca="1" si="482"/>
        <v>20319635627.980339</v>
      </c>
      <c r="M2518" s="1">
        <f t="shared" ca="1" si="483"/>
        <v>6412783736.0170631</v>
      </c>
    </row>
    <row r="2519" spans="1:13" x14ac:dyDescent="0.25">
      <c r="A2519" s="1">
        <v>2517</v>
      </c>
      <c r="B2519" s="1">
        <f t="shared" si="476"/>
        <v>0.20974999999999352</v>
      </c>
      <c r="C2519" s="1">
        <f t="shared" si="472"/>
        <v>0.6483679950544754</v>
      </c>
      <c r="D2519" s="1">
        <f t="shared" si="477"/>
        <v>0.33344639745658738</v>
      </c>
      <c r="E2519" s="1">
        <f t="shared" ca="1" si="473"/>
        <v>0.33352368142550748</v>
      </c>
      <c r="F2519" s="1">
        <f t="shared" ca="1" si="474"/>
        <v>2797799</v>
      </c>
      <c r="G2519" s="1">
        <f t="shared" si="478"/>
        <v>0.87577760253448833</v>
      </c>
      <c r="H2519" s="1">
        <f t="shared" ca="1" si="475"/>
        <v>2450249.7005933891</v>
      </c>
      <c r="I2519" s="1">
        <f t="shared" ca="1" si="479"/>
        <v>-2841879558.5779257</v>
      </c>
      <c r="J2519" s="1">
        <f t="shared" ca="1" si="480"/>
        <v>-4218066489.230618</v>
      </c>
      <c r="K2519" s="1">
        <f t="shared" ca="1" si="481"/>
        <v>-8690158352.3554497</v>
      </c>
      <c r="L2519" s="1">
        <f t="shared" ca="1" si="482"/>
        <v>23069476720.468025</v>
      </c>
      <c r="M2519" s="1">
        <f t="shared" ca="1" si="483"/>
        <v>6335028626.7216663</v>
      </c>
    </row>
    <row r="2520" spans="1:13" x14ac:dyDescent="0.25">
      <c r="A2520" s="1">
        <v>2518</v>
      </c>
      <c r="B2520" s="1">
        <f t="shared" si="476"/>
        <v>0.20983333333332685</v>
      </c>
      <c r="C2520" s="1">
        <f t="shared" si="472"/>
        <v>0.5947240775612459</v>
      </c>
      <c r="D2520" s="1">
        <f t="shared" si="477"/>
        <v>0.30585809703149791</v>
      </c>
      <c r="E2520" s="1">
        <f t="shared" ca="1" si="473"/>
        <v>0.30592966660335974</v>
      </c>
      <c r="F2520" s="1">
        <f t="shared" ca="1" si="474"/>
        <v>2566324</v>
      </c>
      <c r="G2520" s="1">
        <f t="shared" si="478"/>
        <v>0.87527107613374611</v>
      </c>
      <c r="H2520" s="1">
        <f t="shared" ca="1" si="475"/>
        <v>2246229.1691878596</v>
      </c>
      <c r="I2520" s="1">
        <f t="shared" ca="1" si="479"/>
        <v>-2799912416.0224452</v>
      </c>
      <c r="J2520" s="1">
        <f t="shared" ca="1" si="480"/>
        <v>-4159877941.2505684</v>
      </c>
      <c r="K2520" s="1">
        <f t="shared" ca="1" si="481"/>
        <v>-8727884502.1437302</v>
      </c>
      <c r="L2520" s="1">
        <f t="shared" ca="1" si="482"/>
        <v>25713379412.090469</v>
      </c>
      <c r="M2520" s="1">
        <f t="shared" ca="1" si="483"/>
        <v>6226175011.2929401</v>
      </c>
    </row>
    <row r="2521" spans="1:13" x14ac:dyDescent="0.25">
      <c r="A2521" s="1">
        <v>2519</v>
      </c>
      <c r="B2521" s="1">
        <f t="shared" si="476"/>
        <v>0.20991666666666017</v>
      </c>
      <c r="C2521" s="1">
        <f t="shared" si="472"/>
        <v>0.54868885910886611</v>
      </c>
      <c r="D2521" s="1">
        <f t="shared" si="477"/>
        <v>0.28218284182741682</v>
      </c>
      <c r="E2521" s="1">
        <f t="shared" ca="1" si="473"/>
        <v>0.28223293348321621</v>
      </c>
      <c r="F2521" s="1">
        <f t="shared" ca="1" si="474"/>
        <v>2367541</v>
      </c>
      <c r="G2521" s="1">
        <f t="shared" si="478"/>
        <v>0.8747636662525774</v>
      </c>
      <c r="H2521" s="1">
        <f t="shared" ca="1" si="475"/>
        <v>2071038.8451632934</v>
      </c>
      <c r="I2521" s="1">
        <f t="shared" ca="1" si="479"/>
        <v>-2746588698.1209526</v>
      </c>
      <c r="J2521" s="1">
        <f t="shared" ca="1" si="480"/>
        <v>-4084133750.3419032</v>
      </c>
      <c r="K2521" s="1">
        <f t="shared" ca="1" si="481"/>
        <v>-8727073987.3451004</v>
      </c>
      <c r="L2521" s="1">
        <f t="shared" ca="1" si="482"/>
        <v>28238769894.297234</v>
      </c>
      <c r="M2521" s="1">
        <f t="shared" ca="1" si="483"/>
        <v>6086620655.774868</v>
      </c>
    </row>
    <row r="2522" spans="1:13" x14ac:dyDescent="0.25">
      <c r="A2522" s="1">
        <v>2520</v>
      </c>
      <c r="B2522" s="1">
        <f t="shared" si="476"/>
        <v>0.2099999999999935</v>
      </c>
      <c r="C2522" s="1">
        <f t="shared" si="472"/>
        <v>0.51021757707851756</v>
      </c>
      <c r="D2522" s="1">
        <f t="shared" si="477"/>
        <v>0.26239761106895187</v>
      </c>
      <c r="E2522" s="1">
        <f t="shared" ca="1" si="473"/>
        <v>0.26241724547592477</v>
      </c>
      <c r="F2522" s="1">
        <f t="shared" ca="1" si="474"/>
        <v>2201315</v>
      </c>
      <c r="G2522" s="1">
        <f t="shared" si="478"/>
        <v>0.87425537408555054</v>
      </c>
      <c r="H2522" s="1">
        <f t="shared" ca="1" si="475"/>
        <v>1924511.4688051336</v>
      </c>
      <c r="I2522" s="1">
        <f t="shared" ca="1" si="479"/>
        <v>-2682231773.2560115</v>
      </c>
      <c r="J2522" s="1">
        <f t="shared" ca="1" si="480"/>
        <v>-3991262391.770896</v>
      </c>
      <c r="K2522" s="1">
        <f t="shared" ca="1" si="481"/>
        <v>-8687876721.715435</v>
      </c>
      <c r="L2522" s="1">
        <f t="shared" ca="1" si="482"/>
        <v>30633658786.130127</v>
      </c>
      <c r="M2522" s="1">
        <f t="shared" ca="1" si="483"/>
        <v>5916953584.0171814</v>
      </c>
    </row>
    <row r="2523" spans="1:13" x14ac:dyDescent="0.25">
      <c r="A2523" s="1">
        <v>2521</v>
      </c>
      <c r="B2523" s="1">
        <f t="shared" si="476"/>
        <v>0.21008333333332682</v>
      </c>
      <c r="C2523" s="1">
        <f t="shared" si="472"/>
        <v>0.47888607731465682</v>
      </c>
      <c r="D2523" s="1">
        <f t="shared" si="477"/>
        <v>0.24628426833325207</v>
      </c>
      <c r="E2523" s="1">
        <f t="shared" ca="1" si="473"/>
        <v>0.24621063794518788</v>
      </c>
      <c r="F2523" s="1">
        <f t="shared" ca="1" si="474"/>
        <v>2065364</v>
      </c>
      <c r="G2523" s="1">
        <f t="shared" si="478"/>
        <v>0.8737462008293102</v>
      </c>
      <c r="H2523" s="1">
        <f t="shared" ca="1" si="475"/>
        <v>1804603.9483296275</v>
      </c>
      <c r="I2523" s="1">
        <f t="shared" ca="1" si="479"/>
        <v>-2607174980.1152639</v>
      </c>
      <c r="J2523" s="1">
        <f t="shared" ca="1" si="480"/>
        <v>-3881729474.5998635</v>
      </c>
      <c r="K2523" s="1">
        <f t="shared" ca="1" si="481"/>
        <v>-8610576381.3056221</v>
      </c>
      <c r="L2523" s="1">
        <f t="shared" ca="1" si="482"/>
        <v>32886695315.499184</v>
      </c>
      <c r="M2523" s="1">
        <f t="shared" ca="1" si="483"/>
        <v>5717946939.4910679</v>
      </c>
    </row>
    <row r="2524" spans="1:13" x14ac:dyDescent="0.25">
      <c r="A2524" s="1">
        <v>2522</v>
      </c>
      <c r="B2524" s="1">
        <f t="shared" si="476"/>
        <v>0.21016666666666015</v>
      </c>
      <c r="C2524" s="1">
        <f t="shared" si="472"/>
        <v>0.45393623239186487</v>
      </c>
      <c r="D2524" s="1">
        <f t="shared" si="477"/>
        <v>0.2334529195158162</v>
      </c>
      <c r="E2524" s="1">
        <f t="shared" ca="1" si="473"/>
        <v>0.23341928983119747</v>
      </c>
      <c r="F2524" s="1">
        <f t="shared" ca="1" si="474"/>
        <v>1958063</v>
      </c>
      <c r="G2524" s="1">
        <f t="shared" si="478"/>
        <v>0.87323614768257518</v>
      </c>
      <c r="H2524" s="1">
        <f t="shared" ca="1" si="475"/>
        <v>1709851.3910397862</v>
      </c>
      <c r="I2524" s="1">
        <f t="shared" ca="1" si="479"/>
        <v>-2521761987.1107802</v>
      </c>
      <c r="J2524" s="1">
        <f t="shared" ca="1" si="480"/>
        <v>-3756037473.4107456</v>
      </c>
      <c r="K2524" s="1">
        <f t="shared" ca="1" si="481"/>
        <v>-8495590684.1386833</v>
      </c>
      <c r="L2524" s="1">
        <f t="shared" ca="1" si="482"/>
        <v>34987219083.892624</v>
      </c>
      <c r="M2524" s="1">
        <f t="shared" ca="1" si="483"/>
        <v>5490553450.9177227</v>
      </c>
    </row>
    <row r="2525" spans="1:13" x14ac:dyDescent="0.25">
      <c r="A2525" s="1">
        <v>2523</v>
      </c>
      <c r="B2525" s="1">
        <f t="shared" si="476"/>
        <v>0.21024999999999347</v>
      </c>
      <c r="C2525" s="1">
        <f t="shared" si="472"/>
        <v>0.43433367160961744</v>
      </c>
      <c r="D2525" s="1">
        <f t="shared" si="477"/>
        <v>0.22337160254208896</v>
      </c>
      <c r="E2525" s="1">
        <f t="shared" ca="1" si="473"/>
        <v>0.22343191404462368</v>
      </c>
      <c r="F2525" s="1">
        <f t="shared" ca="1" si="474"/>
        <v>1874283</v>
      </c>
      <c r="G2525" s="1">
        <f t="shared" si="478"/>
        <v>0.87272521584613627</v>
      </c>
      <c r="H2525" s="1">
        <f t="shared" ca="1" si="475"/>
        <v>1635734.0357317438</v>
      </c>
      <c r="I2525" s="1">
        <f t="shared" ca="1" si="479"/>
        <v>-2426350172.4097614</v>
      </c>
      <c r="J2525" s="1">
        <f t="shared" ca="1" si="480"/>
        <v>-3614728377.6700892</v>
      </c>
      <c r="K2525" s="1">
        <f t="shared" ca="1" si="481"/>
        <v>-8343474164.719986</v>
      </c>
      <c r="L2525" s="1">
        <f t="shared" ca="1" si="482"/>
        <v>36925305538.701866</v>
      </c>
      <c r="M2525" s="1">
        <f t="shared" ca="1" si="483"/>
        <v>5235895897.772583</v>
      </c>
    </row>
    <row r="2526" spans="1:13" x14ac:dyDescent="0.25">
      <c r="A2526" s="1">
        <v>2524</v>
      </c>
      <c r="B2526" s="1">
        <f t="shared" si="476"/>
        <v>0.21033333333332679</v>
      </c>
      <c r="C2526" s="1">
        <f t="shared" si="472"/>
        <v>0.41883499356339093</v>
      </c>
      <c r="D2526" s="1">
        <f t="shared" si="477"/>
        <v>0.21540085383260105</v>
      </c>
      <c r="E2526" s="1">
        <f t="shared" ca="1" si="473"/>
        <v>0.21544340471153803</v>
      </c>
      <c r="F2526" s="1">
        <f t="shared" ca="1" si="474"/>
        <v>1807270</v>
      </c>
      <c r="G2526" s="1">
        <f t="shared" si="478"/>
        <v>0.87221340652285262</v>
      </c>
      <c r="H2526" s="1">
        <f t="shared" ca="1" si="475"/>
        <v>1576325.1232065558</v>
      </c>
      <c r="I2526" s="1">
        <f t="shared" ca="1" si="479"/>
        <v>-2321315365.4966578</v>
      </c>
      <c r="J2526" s="1">
        <f t="shared" ca="1" si="480"/>
        <v>-3458387601.0030193</v>
      </c>
      <c r="K2526" s="1">
        <f t="shared" ca="1" si="481"/>
        <v>-8154921783.9179611</v>
      </c>
      <c r="L2526" s="1">
        <f t="shared" ca="1" si="482"/>
        <v>38691806587.788956</v>
      </c>
      <c r="M2526" s="1">
        <f t="shared" ca="1" si="483"/>
        <v>4955255273.7210369</v>
      </c>
    </row>
    <row r="2527" spans="1:13" x14ac:dyDescent="0.25">
      <c r="A2527" s="1">
        <v>2525</v>
      </c>
      <c r="B2527" s="1">
        <f t="shared" si="476"/>
        <v>0.21041666666666012</v>
      </c>
      <c r="C2527" s="1">
        <f t="shared" si="472"/>
        <v>0.40606128523892454</v>
      </c>
      <c r="D2527" s="1">
        <f t="shared" si="477"/>
        <v>0.20883151812287548</v>
      </c>
      <c r="E2527" s="1">
        <f t="shared" ca="1" si="473"/>
        <v>0.20902864890828521</v>
      </c>
      <c r="F2527" s="1">
        <f t="shared" ca="1" si="474"/>
        <v>1753459</v>
      </c>
      <c r="G2527" s="1">
        <f t="shared" si="478"/>
        <v>0.87170072091764927</v>
      </c>
      <c r="H2527" s="1">
        <f t="shared" ca="1" si="475"/>
        <v>1528491.4743995403</v>
      </c>
      <c r="I2527" s="1">
        <f t="shared" ca="1" si="479"/>
        <v>-2207053733.9638205</v>
      </c>
      <c r="J2527" s="1">
        <f t="shared" ca="1" si="480"/>
        <v>-3287644935.2462935</v>
      </c>
      <c r="K2527" s="1">
        <f t="shared" ca="1" si="481"/>
        <v>-7930769158.5549164</v>
      </c>
      <c r="L2527" s="1">
        <f t="shared" ca="1" si="482"/>
        <v>40278390366.412117</v>
      </c>
      <c r="M2527" s="1">
        <f t="shared" ca="1" si="483"/>
        <v>4650060910.866087</v>
      </c>
    </row>
    <row r="2528" spans="1:13" x14ac:dyDescent="0.25">
      <c r="A2528" s="1">
        <v>2526</v>
      </c>
      <c r="B2528" s="1">
        <f t="shared" si="476"/>
        <v>0.21049999999999344</v>
      </c>
      <c r="C2528" s="1">
        <f t="shared" si="472"/>
        <v>0.39457456343713448</v>
      </c>
      <c r="D2528" s="1">
        <f t="shared" si="477"/>
        <v>0.2029240611962406</v>
      </c>
      <c r="E2528" s="1">
        <f t="shared" ca="1" si="473"/>
        <v>0.20306219879525469</v>
      </c>
      <c r="F2528" s="1">
        <f t="shared" ca="1" si="474"/>
        <v>1703409</v>
      </c>
      <c r="G2528" s="1">
        <f t="shared" si="478"/>
        <v>0.87118716023751452</v>
      </c>
      <c r="H2528" s="1">
        <f t="shared" ca="1" si="475"/>
        <v>1483988.0494330244</v>
      </c>
      <c r="I2528" s="1">
        <f t="shared" ca="1" si="479"/>
        <v>-2083988714.7143388</v>
      </c>
      <c r="J2528" s="1">
        <f t="shared" ca="1" si="480"/>
        <v>-3103180451.1700592</v>
      </c>
      <c r="K2528" s="1">
        <f t="shared" ca="1" si="481"/>
        <v>-7671997315.1896324</v>
      </c>
      <c r="L2528" s="1">
        <f t="shared" ca="1" si="482"/>
        <v>41677572064.580765</v>
      </c>
      <c r="M2528" s="1">
        <f t="shared" ca="1" si="483"/>
        <v>4321874711.3485279</v>
      </c>
    </row>
    <row r="2529" spans="1:13" x14ac:dyDescent="0.25">
      <c r="A2529" s="1">
        <v>2527</v>
      </c>
      <c r="B2529" s="1">
        <f t="shared" si="476"/>
        <v>0.21058333333332677</v>
      </c>
      <c r="C2529" s="1">
        <f t="shared" si="472"/>
        <v>0.38295369256949269</v>
      </c>
      <c r="D2529" s="1">
        <f t="shared" si="477"/>
        <v>0.19694761332145339</v>
      </c>
      <c r="E2529" s="1">
        <f t="shared" ca="1" si="473"/>
        <v>0.19692558856619108</v>
      </c>
      <c r="F2529" s="1">
        <f t="shared" ca="1" si="474"/>
        <v>1651931</v>
      </c>
      <c r="G2529" s="1">
        <f t="shared" si="478"/>
        <v>0.87067272569149612</v>
      </c>
      <c r="H2529" s="1">
        <f t="shared" ca="1" si="475"/>
        <v>1438291.266424279</v>
      </c>
      <c r="I2529" s="1">
        <f t="shared" ca="1" si="479"/>
        <v>-1952574133.2718492</v>
      </c>
      <c r="J2529" s="1">
        <f t="shared" ca="1" si="480"/>
        <v>-2905726490.5848279</v>
      </c>
      <c r="K2529" s="1">
        <f t="shared" ca="1" si="481"/>
        <v>-7379733114.9113522</v>
      </c>
      <c r="L2529" s="1">
        <f t="shared" ca="1" si="482"/>
        <v>42882744503.593529</v>
      </c>
      <c r="M2529" s="1">
        <f t="shared" ca="1" si="483"/>
        <v>3972378402.616188</v>
      </c>
    </row>
    <row r="2530" spans="1:13" x14ac:dyDescent="0.25">
      <c r="A2530" s="1">
        <v>2528</v>
      </c>
      <c r="B2530" s="1">
        <f t="shared" si="476"/>
        <v>0.21066666666666009</v>
      </c>
      <c r="C2530" s="1">
        <f t="shared" si="472"/>
        <v>0.36986641888524663</v>
      </c>
      <c r="D2530" s="1">
        <f t="shared" si="477"/>
        <v>0.19021701542669828</v>
      </c>
      <c r="E2530" s="1">
        <f t="shared" ca="1" si="473"/>
        <v>0.19016272286147659</v>
      </c>
      <c r="F2530" s="1">
        <f t="shared" ca="1" si="474"/>
        <v>1595200</v>
      </c>
      <c r="G2530" s="1">
        <f t="shared" si="478"/>
        <v>0.8701574184906995</v>
      </c>
      <c r="H2530" s="1">
        <f t="shared" ca="1" si="475"/>
        <v>1388075.1139763638</v>
      </c>
      <c r="I2530" s="1">
        <f t="shared" ca="1" si="479"/>
        <v>-1813296024.7400441</v>
      </c>
      <c r="J2530" s="1">
        <f t="shared" ca="1" si="480"/>
        <v>-2696068266.3058224</v>
      </c>
      <c r="K2530" s="1">
        <f t="shared" ca="1" si="481"/>
        <v>-7055247871.2578583</v>
      </c>
      <c r="L2530" s="1">
        <f t="shared" ca="1" si="482"/>
        <v>43888205794.482758</v>
      </c>
      <c r="M2530" s="1">
        <f t="shared" ca="1" si="483"/>
        <v>3603361359.5572557</v>
      </c>
    </row>
    <row r="2531" spans="1:13" x14ac:dyDescent="0.25">
      <c r="A2531" s="1">
        <v>2529</v>
      </c>
      <c r="B2531" s="1">
        <f t="shared" si="476"/>
        <v>0.21074999999999341</v>
      </c>
      <c r="C2531" s="1">
        <f t="shared" si="472"/>
        <v>0.35413439019626036</v>
      </c>
      <c r="D2531" s="1">
        <f t="shared" si="477"/>
        <v>0.18212625781521963</v>
      </c>
      <c r="E2531" s="1">
        <f t="shared" ca="1" si="473"/>
        <v>0.18211566018242126</v>
      </c>
      <c r="F2531" s="1">
        <f t="shared" ca="1" si="474"/>
        <v>1527697</v>
      </c>
      <c r="G2531" s="1">
        <f t="shared" si="478"/>
        <v>0.86964123984828534</v>
      </c>
      <c r="H2531" s="1">
        <f t="shared" ca="1" si="475"/>
        <v>1328548.3131925059</v>
      </c>
      <c r="I2531" s="1">
        <f t="shared" ca="1" si="479"/>
        <v>-1666675813.2109017</v>
      </c>
      <c r="J2531" s="1">
        <f t="shared" ca="1" si="480"/>
        <v>-2475045730.5793929</v>
      </c>
      <c r="K2531" s="1">
        <f t="shared" ca="1" si="481"/>
        <v>-6699956829.8700352</v>
      </c>
      <c r="L2531" s="1">
        <f t="shared" ca="1" si="482"/>
        <v>44689181285.822731</v>
      </c>
      <c r="M2531" s="1">
        <f t="shared" ca="1" si="483"/>
        <v>3216706394.7584934</v>
      </c>
    </row>
    <row r="2532" spans="1:13" x14ac:dyDescent="0.25">
      <c r="A2532" s="1">
        <v>2530</v>
      </c>
      <c r="B2532" s="1">
        <f t="shared" si="476"/>
        <v>0.21083333333332674</v>
      </c>
      <c r="C2532" s="1">
        <f t="shared" si="472"/>
        <v>0.33478839134420413</v>
      </c>
      <c r="D2532" s="1">
        <f t="shared" si="477"/>
        <v>0.17217688697701927</v>
      </c>
      <c r="E2532" s="1">
        <f t="shared" ca="1" si="473"/>
        <v>0.17225584193489996</v>
      </c>
      <c r="F2532" s="1">
        <f t="shared" ca="1" si="474"/>
        <v>1444987</v>
      </c>
      <c r="G2532" s="1">
        <f t="shared" si="478"/>
        <v>0.86912419097946425</v>
      </c>
      <c r="H2532" s="1">
        <f t="shared" ca="1" si="475"/>
        <v>1255873.1573508431</v>
      </c>
      <c r="I2532" s="1">
        <f t="shared" ca="1" si="479"/>
        <v>-1513272420.237874</v>
      </c>
      <c r="J2532" s="1">
        <f t="shared" ca="1" si="480"/>
        <v>-2243554286.1768494</v>
      </c>
      <c r="K2532" s="1">
        <f t="shared" ca="1" si="481"/>
        <v>-6315417093.2172928</v>
      </c>
      <c r="L2532" s="1">
        <f t="shared" ca="1" si="482"/>
        <v>45281842116.816849</v>
      </c>
      <c r="M2532" s="1">
        <f t="shared" ca="1" si="483"/>
        <v>2814376010.5217018</v>
      </c>
    </row>
    <row r="2533" spans="1:13" x14ac:dyDescent="0.25">
      <c r="A2533" s="1">
        <v>2531</v>
      </c>
      <c r="B2533" s="1">
        <f t="shared" si="476"/>
        <v>0.21091666666666006</v>
      </c>
      <c r="C2533" s="1">
        <f t="shared" si="472"/>
        <v>0.31111150267262211</v>
      </c>
      <c r="D2533" s="1">
        <f t="shared" si="477"/>
        <v>0.16000020137449136</v>
      </c>
      <c r="E2533" s="1">
        <f t="shared" ca="1" si="473"/>
        <v>0.16009105090114689</v>
      </c>
      <c r="F2533" s="1">
        <f t="shared" ca="1" si="474"/>
        <v>1342941</v>
      </c>
      <c r="G2533" s="1">
        <f t="shared" si="478"/>
        <v>0.86860627310149685</v>
      </c>
      <c r="H2533" s="1">
        <f t="shared" ca="1" si="475"/>
        <v>1166486.9770051972</v>
      </c>
      <c r="I2533" s="1">
        <f t="shared" ca="1" si="479"/>
        <v>-1353683973.9164662</v>
      </c>
      <c r="J2533" s="1">
        <f t="shared" ca="1" si="480"/>
        <v>-2002545016.0436597</v>
      </c>
      <c r="K2533" s="1">
        <f t="shared" ca="1" si="481"/>
        <v>-5903324677.5993557</v>
      </c>
      <c r="L2533" s="1">
        <f t="shared" ca="1" si="482"/>
        <v>45663319610.123817</v>
      </c>
      <c r="M2533" s="1">
        <f t="shared" ca="1" si="483"/>
        <v>2398398506.4667139</v>
      </c>
    </row>
    <row r="2534" spans="1:13" x14ac:dyDescent="0.25">
      <c r="A2534" s="1">
        <v>2532</v>
      </c>
      <c r="B2534" s="1">
        <f t="shared" si="476"/>
        <v>0.21099999999999339</v>
      </c>
      <c r="C2534" s="1">
        <f t="shared" si="472"/>
        <v>0.28266846046179539</v>
      </c>
      <c r="D2534" s="1">
        <f t="shared" si="477"/>
        <v>0.14537235109463764</v>
      </c>
      <c r="E2534" s="1">
        <f t="shared" ca="1" si="473"/>
        <v>0.14527403879736403</v>
      </c>
      <c r="F2534" s="1">
        <f t="shared" ca="1" si="474"/>
        <v>1218647</v>
      </c>
      <c r="G2534" s="1">
        <f t="shared" si="478"/>
        <v>0.86808748743368924</v>
      </c>
      <c r="H2534" s="1">
        <f t="shared" ca="1" si="475"/>
        <v>1057892.212298603</v>
      </c>
      <c r="I2534" s="1">
        <f t="shared" ca="1" si="479"/>
        <v>-1188548322.8319511</v>
      </c>
      <c r="J2534" s="1">
        <f t="shared" ca="1" si="480"/>
        <v>-1753023640.5768595</v>
      </c>
      <c r="K2534" s="1">
        <f t="shared" ca="1" si="481"/>
        <v>-5465509924.64814</v>
      </c>
      <c r="L2534" s="1">
        <f t="shared" ca="1" si="482"/>
        <v>45831716226.999832</v>
      </c>
      <c r="M2534" s="1">
        <f t="shared" ca="1" si="483"/>
        <v>1970854805.9165564</v>
      </c>
    </row>
    <row r="2535" spans="1:13" x14ac:dyDescent="0.25">
      <c r="A2535" s="1">
        <v>2533</v>
      </c>
      <c r="B2535" s="1">
        <f t="shared" si="476"/>
        <v>0.21108333333332671</v>
      </c>
      <c r="C2535" s="1">
        <f t="shared" si="472"/>
        <v>0.24932013957464902</v>
      </c>
      <c r="D2535" s="1">
        <f t="shared" si="477"/>
        <v>0.12822178606696236</v>
      </c>
      <c r="E2535" s="1">
        <f t="shared" ca="1" si="473"/>
        <v>0.12820606842008103</v>
      </c>
      <c r="F2535" s="1">
        <f t="shared" ca="1" si="474"/>
        <v>1075470</v>
      </c>
      <c r="G2535" s="1">
        <f t="shared" si="478"/>
        <v>0.86756783519739034</v>
      </c>
      <c r="H2535" s="1">
        <f t="shared" ca="1" si="475"/>
        <v>933043.17971973738</v>
      </c>
      <c r="I2535" s="1">
        <f t="shared" ca="1" si="479"/>
        <v>-1018537966.4030271</v>
      </c>
      <c r="J2535" s="1">
        <f t="shared" ca="1" si="480"/>
        <v>-1496043819.6453133</v>
      </c>
      <c r="K2535" s="1">
        <f t="shared" ca="1" si="481"/>
        <v>-5003926899.7339783</v>
      </c>
      <c r="L2535" s="1">
        <f t="shared" ca="1" si="482"/>
        <v>45786117420.149254</v>
      </c>
      <c r="M2535" s="1">
        <f t="shared" ca="1" si="483"/>
        <v>1533870457.1715007</v>
      </c>
    </row>
    <row r="2536" spans="1:13" x14ac:dyDescent="0.25">
      <c r="A2536" s="1">
        <v>2534</v>
      </c>
      <c r="B2536" s="1">
        <f t="shared" si="476"/>
        <v>0.21116666666666004</v>
      </c>
      <c r="C2536" s="1">
        <f t="shared" si="472"/>
        <v>0.21122276151100788</v>
      </c>
      <c r="D2536" s="1">
        <f t="shared" si="477"/>
        <v>0.10862884877708977</v>
      </c>
      <c r="E2536" s="1">
        <f t="shared" ca="1" si="473"/>
        <v>0.10856124044993848</v>
      </c>
      <c r="F2536" s="1">
        <f t="shared" ca="1" si="474"/>
        <v>910678</v>
      </c>
      <c r="G2536" s="1">
        <f t="shared" si="478"/>
        <v>0.86704731761598963</v>
      </c>
      <c r="H2536" s="1">
        <f t="shared" ca="1" si="475"/>
        <v>789600.91711189423</v>
      </c>
      <c r="I2536" s="1">
        <f t="shared" ca="1" si="479"/>
        <v>-844360163.58924937</v>
      </c>
      <c r="J2536" s="1">
        <f t="shared" ca="1" si="480"/>
        <v>-1232705569.4401817</v>
      </c>
      <c r="K2536" s="1">
        <f t="shared" ca="1" si="481"/>
        <v>-4520647566.7252712</v>
      </c>
      <c r="L2536" s="1">
        <f t="shared" ca="1" si="482"/>
        <v>45526593583.544647</v>
      </c>
      <c r="M2536" s="1">
        <f t="shared" ca="1" si="483"/>
        <v>1089602106.6187019</v>
      </c>
    </row>
    <row r="2537" spans="1:13" x14ac:dyDescent="0.25">
      <c r="A2537" s="1">
        <v>2535</v>
      </c>
      <c r="B2537" s="1">
        <f t="shared" si="476"/>
        <v>0.21124999999999336</v>
      </c>
      <c r="C2537" s="1">
        <f t="shared" si="472"/>
        <v>0.16881212607223084</v>
      </c>
      <c r="D2537" s="1">
        <f t="shared" si="477"/>
        <v>8.6817664837147285E-2</v>
      </c>
      <c r="E2537" s="1">
        <f t="shared" ca="1" si="473"/>
        <v>8.6760728460263989E-2</v>
      </c>
      <c r="F2537" s="1">
        <f t="shared" ca="1" si="474"/>
        <v>727802</v>
      </c>
      <c r="G2537" s="1">
        <f t="shared" si="478"/>
        <v>0.86652593591491334</v>
      </c>
      <c r="H2537" s="1">
        <f t="shared" ca="1" si="475"/>
        <v>630659.30921074573</v>
      </c>
      <c r="I2537" s="1">
        <f t="shared" ca="1" si="479"/>
        <v>-666751493.47618079</v>
      </c>
      <c r="J2537" s="1">
        <f t="shared" ca="1" si="480"/>
        <v>-964148073.92311907</v>
      </c>
      <c r="K2537" s="1">
        <f t="shared" ca="1" si="481"/>
        <v>-4017850037.3142529</v>
      </c>
      <c r="L2537" s="1">
        <f t="shared" ca="1" si="482"/>
        <v>45054202816.19799</v>
      </c>
      <c r="M2537" s="1">
        <f t="shared" ca="1" si="483"/>
        <v>640229241.00241852</v>
      </c>
    </row>
    <row r="2538" spans="1:13" x14ac:dyDescent="0.25">
      <c r="A2538" s="1">
        <v>2536</v>
      </c>
      <c r="B2538" s="1">
        <f t="shared" si="476"/>
        <v>0.21133333333332668</v>
      </c>
      <c r="C2538" s="1">
        <f t="shared" si="472"/>
        <v>0.12277384187604928</v>
      </c>
      <c r="D2538" s="1">
        <f t="shared" si="477"/>
        <v>6.3140832964825352E-2</v>
      </c>
      <c r="E2538" s="1">
        <f t="shared" ca="1" si="473"/>
        <v>6.3024471554677039E-2</v>
      </c>
      <c r="F2538" s="1">
        <f t="shared" ca="1" si="474"/>
        <v>528688</v>
      </c>
      <c r="G2538" s="1">
        <f t="shared" si="478"/>
        <v>0.86600369132162203</v>
      </c>
      <c r="H2538" s="1">
        <f t="shared" ca="1" si="475"/>
        <v>457845.75955744571</v>
      </c>
      <c r="I2538" s="1">
        <f t="shared" ca="1" si="479"/>
        <v>-486473785.10544682</v>
      </c>
      <c r="J2538" s="1">
        <f t="shared" ca="1" si="480"/>
        <v>-691543816.95873857</v>
      </c>
      <c r="K2538" s="1">
        <f t="shared" ca="1" si="481"/>
        <v>-3497807843.3319492</v>
      </c>
      <c r="L2538" s="1">
        <f t="shared" ca="1" si="482"/>
        <v>44370987587.594269</v>
      </c>
      <c r="M2538" s="1">
        <f t="shared" ca="1" si="483"/>
        <v>187944342.99169207</v>
      </c>
    </row>
    <row r="2539" spans="1:13" x14ac:dyDescent="0.25">
      <c r="A2539" s="1">
        <v>2537</v>
      </c>
      <c r="B2539" s="1">
        <f t="shared" si="476"/>
        <v>0.21141666666666001</v>
      </c>
      <c r="C2539" s="1">
        <f t="shared" si="472"/>
        <v>7.4001160866139906E-2</v>
      </c>
      <c r="D2539" s="1">
        <f t="shared" si="477"/>
        <v>3.8057739874014812E-2</v>
      </c>
      <c r="E2539" s="1">
        <f t="shared" ca="1" si="473"/>
        <v>3.8156142716825547E-2</v>
      </c>
      <c r="F2539" s="1">
        <f t="shared" ca="1" si="474"/>
        <v>320077</v>
      </c>
      <c r="G2539" s="1">
        <f t="shared" si="478"/>
        <v>0.86548058506560832</v>
      </c>
      <c r="H2539" s="1">
        <f t="shared" ca="1" si="475"/>
        <v>277020.42922604474</v>
      </c>
      <c r="I2539" s="1">
        <f t="shared" ca="1" si="479"/>
        <v>-304305730.80914164</v>
      </c>
      <c r="J2539" s="1">
        <f t="shared" ca="1" si="480"/>
        <v>-416088357.73499227</v>
      </c>
      <c r="K2539" s="1">
        <f t="shared" ca="1" si="481"/>
        <v>-2962874577.6345472</v>
      </c>
      <c r="L2539" s="1">
        <f t="shared" ca="1" si="482"/>
        <v>43479971019.663689</v>
      </c>
      <c r="M2539" s="1">
        <f t="shared" ca="1" si="483"/>
        <v>-265052788.89913046</v>
      </c>
    </row>
    <row r="2540" spans="1:13" x14ac:dyDescent="0.25">
      <c r="A2540" s="1">
        <v>2538</v>
      </c>
      <c r="B2540" s="1">
        <f t="shared" si="476"/>
        <v>0.21149999999999333</v>
      </c>
      <c r="C2540" s="1">
        <f t="shared" si="472"/>
        <v>2.3542577647177574E-2</v>
      </c>
      <c r="D2540" s="1">
        <f t="shared" si="477"/>
        <v>1.2107611361405609E-2</v>
      </c>
      <c r="E2540" s="1">
        <f t="shared" ca="1" si="473"/>
        <v>1.1980592606803625E-2</v>
      </c>
      <c r="F2540" s="1">
        <f t="shared" ca="1" si="474"/>
        <v>100500</v>
      </c>
      <c r="G2540" s="1">
        <f t="shared" si="478"/>
        <v>0.86495661837839288</v>
      </c>
      <c r="H2540" s="1">
        <f t="shared" ca="1" si="475"/>
        <v>86928.140147028491</v>
      </c>
      <c r="I2540" s="1">
        <f t="shared" ca="1" si="479"/>
        <v>-121041558.95852208</v>
      </c>
      <c r="J2540" s="1">
        <f t="shared" ca="1" si="480"/>
        <v>-138997135.62780762</v>
      </c>
      <c r="K2540" s="1">
        <f t="shared" ca="1" si="481"/>
        <v>-2415475315.8291273</v>
      </c>
      <c r="L2540" s="1">
        <f t="shared" ca="1" si="482"/>
        <v>42385141454.6315</v>
      </c>
      <c r="M2540" s="1">
        <f t="shared" ca="1" si="483"/>
        <v>-716567874.23633027</v>
      </c>
    </row>
    <row r="2541" spans="1:13" x14ac:dyDescent="0.25">
      <c r="A2541" s="1">
        <v>2539</v>
      </c>
      <c r="B2541" s="1">
        <f t="shared" si="476"/>
        <v>0.21158333333332666</v>
      </c>
      <c r="C2541" s="1">
        <f t="shared" si="472"/>
        <v>-2.7458187911400554E-2</v>
      </c>
      <c r="D2541" s="1">
        <f t="shared" si="477"/>
        <v>-1.4121353783006E-2</v>
      </c>
      <c r="E2541" s="1">
        <f t="shared" ca="1" si="473"/>
        <v>-1.4135757071992163E-2</v>
      </c>
      <c r="F2541" s="1">
        <f t="shared" ca="1" si="474"/>
        <v>-118579</v>
      </c>
      <c r="G2541" s="1">
        <f t="shared" si="478"/>
        <v>0.86443179249352209</v>
      </c>
      <c r="H2541" s="1">
        <f t="shared" ca="1" si="475"/>
        <v>-102503.45752208936</v>
      </c>
      <c r="I2541" s="1">
        <f t="shared" ca="1" si="479"/>
        <v>62521527.638729632</v>
      </c>
      <c r="J2541" s="1">
        <f t="shared" ca="1" si="480"/>
        <v>138508981.76391596</v>
      </c>
      <c r="K2541" s="1">
        <f t="shared" ca="1" si="481"/>
        <v>-1858086556.5119429</v>
      </c>
      <c r="L2541" s="1">
        <f t="shared" ca="1" si="482"/>
        <v>41091443679.282143</v>
      </c>
      <c r="M2541" s="1">
        <f t="shared" ca="1" si="483"/>
        <v>-1164413772.7198339</v>
      </c>
    </row>
    <row r="2542" spans="1:13" x14ac:dyDescent="0.25">
      <c r="A2542" s="1">
        <v>2540</v>
      </c>
      <c r="B2542" s="1">
        <f t="shared" si="476"/>
        <v>0.21166666666665998</v>
      </c>
      <c r="C2542" s="1">
        <f t="shared" si="472"/>
        <v>-7.7826866448508294E-2</v>
      </c>
      <c r="D2542" s="1">
        <f t="shared" si="477"/>
        <v>-4.0025245602089983E-2</v>
      </c>
      <c r="E2542" s="1">
        <f t="shared" ca="1" si="473"/>
        <v>-3.983605111409496E-2</v>
      </c>
      <c r="F2542" s="1">
        <f t="shared" ca="1" si="474"/>
        <v>-334169</v>
      </c>
      <c r="G2542" s="1">
        <f t="shared" si="478"/>
        <v>0.86390610864656547</v>
      </c>
      <c r="H2542" s="1">
        <f t="shared" ca="1" si="475"/>
        <v>-288690.64042031416</v>
      </c>
      <c r="I2542" s="1">
        <f t="shared" ca="1" si="479"/>
        <v>245588579.27876881</v>
      </c>
      <c r="J2542" s="1">
        <f t="shared" ca="1" si="480"/>
        <v>415210826.86236632</v>
      </c>
      <c r="K2542" s="1">
        <f t="shared" ca="1" si="481"/>
        <v>-1293223290.5851583</v>
      </c>
      <c r="L2542" s="1">
        <f t="shared" ca="1" si="482"/>
        <v>39604758320.036606</v>
      </c>
      <c r="M2542" s="1">
        <f t="shared" ca="1" si="483"/>
        <v>-1606419412.5805814</v>
      </c>
    </row>
    <row r="2543" spans="1:13" x14ac:dyDescent="0.25">
      <c r="A2543" s="1">
        <v>2541</v>
      </c>
      <c r="B2543" s="1">
        <f t="shared" si="476"/>
        <v>0.2117499999999933</v>
      </c>
      <c r="C2543" s="1">
        <f t="shared" si="472"/>
        <v>-0.12642480726104971</v>
      </c>
      <c r="D2543" s="1">
        <f t="shared" si="477"/>
        <v>-6.5018472305682709E-2</v>
      </c>
      <c r="E2543" s="1">
        <f t="shared" ca="1" si="473"/>
        <v>-6.4892311268583358E-2</v>
      </c>
      <c r="F2543" s="1">
        <f t="shared" ca="1" si="474"/>
        <v>-544356</v>
      </c>
      <c r="G2543" s="1">
        <f t="shared" si="478"/>
        <v>0.86337956807511151</v>
      </c>
      <c r="H2543" s="1">
        <f t="shared" ca="1" si="475"/>
        <v>-469985.84815909539</v>
      </c>
      <c r="I2543" s="1">
        <f t="shared" ca="1" si="479"/>
        <v>427371183.26676005</v>
      </c>
      <c r="J2543" s="1">
        <f t="shared" ca="1" si="480"/>
        <v>689897117.86379838</v>
      </c>
      <c r="K2543" s="1">
        <f t="shared" ca="1" si="481"/>
        <v>-723426845.91339397</v>
      </c>
      <c r="L2543" s="1">
        <f t="shared" ca="1" si="482"/>
        <v>37931875913.23394</v>
      </c>
      <c r="M2543" s="1">
        <f t="shared" ca="1" si="483"/>
        <v>-2040439570.5633631</v>
      </c>
    </row>
    <row r="2544" spans="1:13" x14ac:dyDescent="0.25">
      <c r="A2544" s="1">
        <v>2542</v>
      </c>
      <c r="B2544" s="1">
        <f t="shared" si="476"/>
        <v>0.21183333333332663</v>
      </c>
      <c r="C2544" s="1">
        <f t="shared" si="472"/>
        <v>-0.17221340634601159</v>
      </c>
      <c r="D2544" s="1">
        <f t="shared" si="477"/>
        <v>-8.8566894692234541E-2</v>
      </c>
      <c r="E2544" s="1">
        <f t="shared" ca="1" si="473"/>
        <v>-8.8834296196736065E-2</v>
      </c>
      <c r="F2544" s="1">
        <f t="shared" ca="1" si="474"/>
        <v>-745196</v>
      </c>
      <c r="G2544" s="1">
        <f t="shared" si="478"/>
        <v>0.86285217201876696</v>
      </c>
      <c r="H2544" s="1">
        <f t="shared" ca="1" si="475"/>
        <v>-642993.98717969703</v>
      </c>
      <c r="I2544" s="1">
        <f t="shared" ca="1" si="479"/>
        <v>607093473.67609954</v>
      </c>
      <c r="J2544" s="1">
        <f t="shared" ca="1" si="480"/>
        <v>961372362.67091691</v>
      </c>
      <c r="K2544" s="1">
        <f t="shared" ca="1" si="481"/>
        <v>-151250874.40968847</v>
      </c>
      <c r="L2544" s="1">
        <f t="shared" ca="1" si="482"/>
        <v>36080468455.910736</v>
      </c>
      <c r="M2544" s="1">
        <f t="shared" ca="1" si="483"/>
        <v>-2464362768.321559</v>
      </c>
    </row>
    <row r="2545" spans="1:13" x14ac:dyDescent="0.25">
      <c r="A2545" s="1">
        <v>2543</v>
      </c>
      <c r="B2545" s="1">
        <f t="shared" si="476"/>
        <v>0.21191666666665995</v>
      </c>
      <c r="C2545" s="1">
        <f t="shared" si="472"/>
        <v>-0.2143136393726994</v>
      </c>
      <c r="D2545" s="1">
        <f t="shared" si="477"/>
        <v>-0.11021844310595968</v>
      </c>
      <c r="E2545" s="1">
        <f t="shared" ca="1" si="473"/>
        <v>-0.11029281414941407</v>
      </c>
      <c r="F2545" s="1">
        <f t="shared" ca="1" si="474"/>
        <v>-925203</v>
      </c>
      <c r="G2545" s="1">
        <f t="shared" si="478"/>
        <v>0.86232392171915162</v>
      </c>
      <c r="H2545" s="1">
        <f t="shared" ca="1" si="475"/>
        <v>-797824.67934632429</v>
      </c>
      <c r="I2545" s="1">
        <f t="shared" ca="1" si="479"/>
        <v>784004594.78252959</v>
      </c>
      <c r="J2545" s="1">
        <f t="shared" ca="1" si="480"/>
        <v>1228471199.3347096</v>
      </c>
      <c r="K2545" s="1">
        <f t="shared" ca="1" si="481"/>
        <v>420759207.65372908</v>
      </c>
      <c r="L2545" s="1">
        <f t="shared" ca="1" si="482"/>
        <v>34059063318.243126</v>
      </c>
      <c r="M2545" s="1">
        <f t="shared" ca="1" si="483"/>
        <v>-2876112495.9093122</v>
      </c>
    </row>
    <row r="2546" spans="1:13" x14ac:dyDescent="0.25">
      <c r="A2546" s="1">
        <v>2544</v>
      </c>
      <c r="B2546" s="1">
        <f t="shared" si="476"/>
        <v>0.21199999999999328</v>
      </c>
      <c r="C2546" s="1">
        <f t="shared" si="472"/>
        <v>-0.25205776283396775</v>
      </c>
      <c r="D2546" s="1">
        <f t="shared" si="477"/>
        <v>-0.12962970660032627</v>
      </c>
      <c r="E2546" s="1">
        <f t="shared" ca="1" si="473"/>
        <v>-0.12957535990008251</v>
      </c>
      <c r="F2546" s="1">
        <f t="shared" ca="1" si="474"/>
        <v>-1086957</v>
      </c>
      <c r="G2546" s="1">
        <f t="shared" si="478"/>
        <v>0.86179481841989625</v>
      </c>
      <c r="H2546" s="1">
        <f t="shared" ca="1" si="475"/>
        <v>-936733.9104452352</v>
      </c>
      <c r="I2546" s="1">
        <f t="shared" ca="1" si="479"/>
        <v>957378935.19132662</v>
      </c>
      <c r="J2546" s="1">
        <f t="shared" ca="1" si="480"/>
        <v>1490060477.9768038</v>
      </c>
      <c r="K2546" s="1">
        <f t="shared" ca="1" si="481"/>
        <v>990074598.56174397</v>
      </c>
      <c r="L2546" s="1">
        <f t="shared" ca="1" si="482"/>
        <v>31877000998.34063</v>
      </c>
      <c r="M2546" s="1">
        <f t="shared" ca="1" si="483"/>
        <v>-3273660397.5797262</v>
      </c>
    </row>
    <row r="2547" spans="1:13" x14ac:dyDescent="0.25">
      <c r="A2547" s="1">
        <v>2545</v>
      </c>
      <c r="B2547" s="1">
        <f t="shared" si="476"/>
        <v>0.2120833333333266</v>
      </c>
      <c r="C2547" s="1">
        <f t="shared" si="472"/>
        <v>-0.2850305961767548</v>
      </c>
      <c r="D2547" s="1">
        <f t="shared" si="477"/>
        <v>-0.14658716374804534</v>
      </c>
      <c r="E2547" s="1">
        <f t="shared" ca="1" si="473"/>
        <v>-0.14662993538268088</v>
      </c>
      <c r="F2547" s="1">
        <f t="shared" ca="1" si="474"/>
        <v>-1230021</v>
      </c>
      <c r="G2547" s="1">
        <f t="shared" si="478"/>
        <v>0.86126486336664065</v>
      </c>
      <c r="H2547" s="1">
        <f t="shared" ca="1" si="475"/>
        <v>-1059373.8685030986</v>
      </c>
      <c r="I2547" s="1">
        <f t="shared" ca="1" si="479"/>
        <v>1126518882.0427935</v>
      </c>
      <c r="J2547" s="1">
        <f t="shared" ca="1" si="480"/>
        <v>1745043826.6043425</v>
      </c>
      <c r="K2547" s="1">
        <f t="shared" ca="1" si="481"/>
        <v>1554194024.4538021</v>
      </c>
      <c r="L2547" s="1">
        <f t="shared" ca="1" si="482"/>
        <v>29544391667.663116</v>
      </c>
      <c r="M2547" s="1">
        <f t="shared" ca="1" si="483"/>
        <v>-3655036600.3233004</v>
      </c>
    </row>
    <row r="2548" spans="1:13" x14ac:dyDescent="0.25">
      <c r="A2548" s="1">
        <v>2546</v>
      </c>
      <c r="B2548" s="1">
        <f t="shared" si="476"/>
        <v>0.21216666666665993</v>
      </c>
      <c r="C2548" s="1">
        <f t="shared" si="472"/>
        <v>-0.31309826362424198</v>
      </c>
      <c r="D2548" s="1">
        <f t="shared" si="477"/>
        <v>-0.16102196414961015</v>
      </c>
      <c r="E2548" s="1">
        <f t="shared" ca="1" si="473"/>
        <v>-0.16107383172343759</v>
      </c>
      <c r="F2548" s="1">
        <f t="shared" ca="1" si="474"/>
        <v>-1351185</v>
      </c>
      <c r="G2548" s="1">
        <f t="shared" si="478"/>
        <v>0.86073405780702927</v>
      </c>
      <c r="H2548" s="1">
        <f t="shared" ca="1" si="475"/>
        <v>-1163010.9478979909</v>
      </c>
      <c r="I2548" s="1">
        <f t="shared" ca="1" si="479"/>
        <v>1290759868.157989</v>
      </c>
      <c r="J2548" s="1">
        <f t="shared" ca="1" si="480"/>
        <v>1992368465.8176198</v>
      </c>
      <c r="K2548" s="1">
        <f t="shared" ca="1" si="481"/>
        <v>2110656923.4019759</v>
      </c>
      <c r="L2548" s="1">
        <f t="shared" ca="1" si="482"/>
        <v>27072070492.837578</v>
      </c>
      <c r="M2548" s="1">
        <f t="shared" ca="1" si="483"/>
        <v>-4018337348.7859478</v>
      </c>
    </row>
    <row r="2549" spans="1:13" x14ac:dyDescent="0.25">
      <c r="A2549" s="1">
        <v>2547</v>
      </c>
      <c r="B2549" s="1">
        <f t="shared" si="476"/>
        <v>0.21224999999999325</v>
      </c>
      <c r="C2549" s="1">
        <f t="shared" si="472"/>
        <v>-0.33642283669312639</v>
      </c>
      <c r="D2549" s="1">
        <f t="shared" si="477"/>
        <v>-0.17301745887075073</v>
      </c>
      <c r="E2549" s="1">
        <f t="shared" ca="1" si="473"/>
        <v>-0.17294952573311187</v>
      </c>
      <c r="F2549" s="1">
        <f t="shared" ca="1" si="474"/>
        <v>-1450806</v>
      </c>
      <c r="G2549" s="1">
        <f t="shared" si="478"/>
        <v>0.86020240299070871</v>
      </c>
      <c r="H2549" s="1">
        <f t="shared" ca="1" si="475"/>
        <v>-1247986.8074733382</v>
      </c>
      <c r="I2549" s="1">
        <f t="shared" ca="1" si="479"/>
        <v>1449472234.3283942</v>
      </c>
      <c r="J2549" s="1">
        <f t="shared" ca="1" si="480"/>
        <v>2231028785.985496</v>
      </c>
      <c r="K2549" s="1">
        <f t="shared" ca="1" si="481"/>
        <v>2657053384.1276627</v>
      </c>
      <c r="L2549" s="1">
        <f t="shared" ca="1" si="482"/>
        <v>24471546482.335579</v>
      </c>
      <c r="M2549" s="1">
        <f t="shared" ca="1" si="483"/>
        <v>-4361735367.4379463</v>
      </c>
    </row>
    <row r="2550" spans="1:13" x14ac:dyDescent="0.25">
      <c r="A2550" s="1">
        <v>2548</v>
      </c>
      <c r="B2550" s="1">
        <f t="shared" si="476"/>
        <v>0.21233333333332657</v>
      </c>
      <c r="C2550" s="1">
        <f t="shared" si="472"/>
        <v>-0.35546195293421712</v>
      </c>
      <c r="D2550" s="1">
        <f t="shared" si="477"/>
        <v>-0.18280900436616881</v>
      </c>
      <c r="E2550" s="1">
        <f t="shared" ca="1" si="473"/>
        <v>-0.18293354018756375</v>
      </c>
      <c r="F2550" s="1">
        <f t="shared" ca="1" si="474"/>
        <v>-1534558</v>
      </c>
      <c r="G2550" s="1">
        <f t="shared" si="478"/>
        <v>0.85966990016932576</v>
      </c>
      <c r="H2550" s="1">
        <f t="shared" ca="1" si="475"/>
        <v>-1319213.3226640401</v>
      </c>
      <c r="I2550" s="1">
        <f t="shared" ca="1" si="479"/>
        <v>1602058405.6213541</v>
      </c>
      <c r="J2550" s="1">
        <f t="shared" ca="1" si="480"/>
        <v>2460065178.6208997</v>
      </c>
      <c r="K2550" s="1">
        <f t="shared" ca="1" si="481"/>
        <v>3191029302.8802376</v>
      </c>
      <c r="L2550" s="1">
        <f t="shared" ca="1" si="482"/>
        <v>21754943602.943489</v>
      </c>
      <c r="M2550" s="1">
        <f t="shared" ca="1" si="483"/>
        <v>-4683494390.40415</v>
      </c>
    </row>
    <row r="2551" spans="1:13" x14ac:dyDescent="0.25">
      <c r="A2551" s="1">
        <v>2549</v>
      </c>
      <c r="B2551" s="1">
        <f t="shared" si="476"/>
        <v>0.2124166666666599</v>
      </c>
      <c r="C2551" s="1">
        <f t="shared" si="472"/>
        <v>-0.37095316589930327</v>
      </c>
      <c r="D2551" s="1">
        <f t="shared" si="477"/>
        <v>-0.19077591389107026</v>
      </c>
      <c r="E2551" s="1">
        <f t="shared" ca="1" si="473"/>
        <v>-0.19071645451183564</v>
      </c>
      <c r="F2551" s="1">
        <f t="shared" ca="1" si="474"/>
        <v>-1599845</v>
      </c>
      <c r="G2551" s="1">
        <f t="shared" si="478"/>
        <v>0.85913655059652239</v>
      </c>
      <c r="H2551" s="1">
        <f t="shared" ca="1" si="475"/>
        <v>-1374485.3147890933</v>
      </c>
      <c r="I2551" s="1">
        <f t="shared" ca="1" si="479"/>
        <v>1747957078.3364093</v>
      </c>
      <c r="J2551" s="1">
        <f t="shared" ca="1" si="480"/>
        <v>2678569813.5771766</v>
      </c>
      <c r="K2551" s="1">
        <f t="shared" ca="1" si="481"/>
        <v>3710298424.2026186</v>
      </c>
      <c r="L2551" s="1">
        <f t="shared" ca="1" si="482"/>
        <v>18934946129.431274</v>
      </c>
      <c r="M2551" s="1">
        <f t="shared" ca="1" si="483"/>
        <v>-4981976095.2062893</v>
      </c>
    </row>
    <row r="2552" spans="1:13" x14ac:dyDescent="0.25">
      <c r="A2552" s="1">
        <v>2550</v>
      </c>
      <c r="B2552" s="1">
        <f t="shared" si="476"/>
        <v>0.21249999999999322</v>
      </c>
      <c r="C2552" s="1">
        <f t="shared" si="472"/>
        <v>-0.38388347648220994</v>
      </c>
      <c r="D2552" s="1">
        <f t="shared" si="477"/>
        <v>-0.19742578790513654</v>
      </c>
      <c r="E2552" s="1">
        <f t="shared" ca="1" si="473"/>
        <v>-0.19745150386806753</v>
      </c>
      <c r="F2552" s="1">
        <f t="shared" ca="1" si="474"/>
        <v>-1656343</v>
      </c>
      <c r="G2552" s="1">
        <f t="shared" si="478"/>
        <v>0.85860235552793485</v>
      </c>
      <c r="H2552" s="1">
        <f t="shared" ca="1" si="475"/>
        <v>-1422140.0013622062</v>
      </c>
      <c r="I2552" s="1">
        <f t="shared" ca="1" si="479"/>
        <v>1886636744.2767243</v>
      </c>
      <c r="J2552" s="1">
        <f t="shared" ca="1" si="480"/>
        <v>2885681681.1101098</v>
      </c>
      <c r="K2552" s="1">
        <f t="shared" ca="1" si="481"/>
        <v>4212643555.8263893</v>
      </c>
      <c r="L2552" s="1">
        <f t="shared" ca="1" si="482"/>
        <v>16024730824.25309</v>
      </c>
      <c r="M2552" s="1">
        <f t="shared" ca="1" si="483"/>
        <v>-5255657063.3715706</v>
      </c>
    </row>
    <row r="2553" spans="1:13" x14ac:dyDescent="0.25">
      <c r="A2553" s="1">
        <v>2551</v>
      </c>
      <c r="B2553" s="1">
        <f t="shared" si="476"/>
        <v>0.21258333333332655</v>
      </c>
      <c r="C2553" s="1">
        <f t="shared" si="472"/>
        <v>-0.3954451765645115</v>
      </c>
      <c r="D2553" s="1">
        <f t="shared" si="477"/>
        <v>-0.20337180509032021</v>
      </c>
      <c r="E2553" s="1">
        <f t="shared" ca="1" si="473"/>
        <v>-0.20356099346943127</v>
      </c>
      <c r="F2553" s="1">
        <f t="shared" ca="1" si="474"/>
        <v>-1707593</v>
      </c>
      <c r="G2553" s="1">
        <f t="shared" si="478"/>
        <v>0.85806731622119026</v>
      </c>
      <c r="H2553" s="1">
        <f t="shared" ca="1" si="475"/>
        <v>-1465229.7427080909</v>
      </c>
      <c r="I2553" s="1">
        <f t="shared" ca="1" si="479"/>
        <v>2017594401.0648844</v>
      </c>
      <c r="J2553" s="1">
        <f t="shared" ca="1" si="480"/>
        <v>3080586744.5142779</v>
      </c>
      <c r="K2553" s="1">
        <f t="shared" ca="1" si="481"/>
        <v>4695922779.8739605</v>
      </c>
      <c r="L2553" s="1">
        <f t="shared" ca="1" si="482"/>
        <v>13037902092.577263</v>
      </c>
      <c r="M2553" s="1">
        <f t="shared" ca="1" si="483"/>
        <v>-5503139851.3811874</v>
      </c>
    </row>
    <row r="2554" spans="1:13" x14ac:dyDescent="0.25">
      <c r="A2554" s="1">
        <v>2552</v>
      </c>
      <c r="B2554" s="1">
        <f t="shared" si="476"/>
        <v>0.21266666666665987</v>
      </c>
      <c r="C2554" s="1">
        <f t="shared" si="472"/>
        <v>-0.40697977279554254</v>
      </c>
      <c r="D2554" s="1">
        <f t="shared" si="477"/>
        <v>-0.2093038831519933</v>
      </c>
      <c r="E2554" s="1">
        <f t="shared" ca="1" si="473"/>
        <v>-0.20928940206472724</v>
      </c>
      <c r="F2554" s="1">
        <f t="shared" ca="1" si="474"/>
        <v>-1755647</v>
      </c>
      <c r="G2554" s="1">
        <f t="shared" si="478"/>
        <v>0.85753143393590214</v>
      </c>
      <c r="H2554" s="1">
        <f t="shared" ca="1" si="475"/>
        <v>-1505522.4893952648</v>
      </c>
      <c r="I2554" s="1">
        <f t="shared" ca="1" si="479"/>
        <v>2140355452.3326988</v>
      </c>
      <c r="J2554" s="1">
        <f t="shared" ca="1" si="480"/>
        <v>3262519202.3181472</v>
      </c>
      <c r="K2554" s="1">
        <f t="shared" ca="1" si="481"/>
        <v>5158076633.9695606</v>
      </c>
      <c r="L2554" s="1">
        <f t="shared" ca="1" si="482"/>
        <v>9988426416.2895737</v>
      </c>
      <c r="M2554" s="1">
        <f t="shared" ca="1" si="483"/>
        <v>-5723162114.1337032</v>
      </c>
    </row>
    <row r="2555" spans="1:13" x14ac:dyDescent="0.25">
      <c r="A2555" s="1">
        <v>2553</v>
      </c>
      <c r="B2555" s="1">
        <f t="shared" si="476"/>
        <v>0.21274999999999319</v>
      </c>
      <c r="C2555" s="1">
        <f t="shared" si="472"/>
        <v>-0.41991232359499198</v>
      </c>
      <c r="D2555" s="1">
        <f t="shared" si="477"/>
        <v>-0.21595490927742444</v>
      </c>
      <c r="E2555" s="1">
        <f t="shared" ca="1" si="473"/>
        <v>-0.21595347597219014</v>
      </c>
      <c r="F2555" s="1">
        <f t="shared" ca="1" si="474"/>
        <v>-1811549</v>
      </c>
      <c r="G2555" s="1">
        <f t="shared" si="478"/>
        <v>0.85699470993366944</v>
      </c>
      <c r="H2555" s="1">
        <f t="shared" ca="1" si="475"/>
        <v>-1552487.909785629</v>
      </c>
      <c r="I2555" s="1">
        <f t="shared" ca="1" si="479"/>
        <v>2254465811.9884634</v>
      </c>
      <c r="J2555" s="1">
        <f t="shared" ca="1" si="480"/>
        <v>3430754869.2119918</v>
      </c>
      <c r="K2555" s="1">
        <f t="shared" ca="1" si="481"/>
        <v>5597127246.1283951</v>
      </c>
      <c r="L2555" s="1">
        <f t="shared" ca="1" si="482"/>
        <v>6890557388.3149986</v>
      </c>
      <c r="M2555" s="1">
        <f t="shared" ca="1" si="483"/>
        <v>-5914612719.0290527</v>
      </c>
    </row>
    <row r="2556" spans="1:13" x14ac:dyDescent="0.25">
      <c r="A2556" s="1">
        <v>2554</v>
      </c>
      <c r="B2556" s="1">
        <f t="shared" si="476"/>
        <v>0.21283333333332652</v>
      </c>
      <c r="C2556" s="1">
        <f t="shared" si="472"/>
        <v>-0.43567899126894655</v>
      </c>
      <c r="D2556" s="1">
        <f t="shared" si="477"/>
        <v>-0.22406348122402966</v>
      </c>
      <c r="E2556" s="1">
        <f t="shared" ca="1" si="473"/>
        <v>-0.22405915811188071</v>
      </c>
      <c r="F2556" s="1">
        <f t="shared" ca="1" si="474"/>
        <v>-1879544</v>
      </c>
      <c r="G2556" s="1">
        <f t="shared" si="478"/>
        <v>0.8564571454780725</v>
      </c>
      <c r="H2556" s="1">
        <f t="shared" ca="1" si="475"/>
        <v>-1609748.8890404382</v>
      </c>
      <c r="I2556" s="1">
        <f t="shared" ca="1" si="479"/>
        <v>2359489787.2478275</v>
      </c>
      <c r="J2556" s="1">
        <f t="shared" ca="1" si="480"/>
        <v>3584610248.8482709</v>
      </c>
      <c r="K2556" s="1">
        <f t="shared" ca="1" si="481"/>
        <v>6011182975.5394478</v>
      </c>
      <c r="L2556" s="1">
        <f t="shared" ca="1" si="482"/>
        <v>3758765247.3114643</v>
      </c>
      <c r="M2556" s="1">
        <f t="shared" ca="1" si="483"/>
        <v>-6076541217.3548851</v>
      </c>
    </row>
    <row r="2557" spans="1:13" x14ac:dyDescent="0.25">
      <c r="A2557" s="1">
        <v>2555</v>
      </c>
      <c r="B2557" s="1">
        <f t="shared" si="476"/>
        <v>0.21291666666665984</v>
      </c>
      <c r="C2557" s="1">
        <f t="shared" si="472"/>
        <v>-0.45565096265554328</v>
      </c>
      <c r="D2557" s="1">
        <f t="shared" si="477"/>
        <v>-0.23433478079427938</v>
      </c>
      <c r="E2557" s="1">
        <f t="shared" ca="1" si="473"/>
        <v>-0.2344594785283251</v>
      </c>
      <c r="F2557" s="1">
        <f t="shared" ca="1" si="474"/>
        <v>-1966788</v>
      </c>
      <c r="G2557" s="1">
        <f t="shared" si="478"/>
        <v>0.85591874183467032</v>
      </c>
      <c r="H2557" s="1">
        <f t="shared" ca="1" si="475"/>
        <v>-1683410.7104155275</v>
      </c>
      <c r="I2557" s="1">
        <f t="shared" ca="1" si="479"/>
        <v>2455005418.2676077</v>
      </c>
      <c r="J2557" s="1">
        <f t="shared" ca="1" si="480"/>
        <v>3723438972.7845435</v>
      </c>
      <c r="K2557" s="1">
        <f t="shared" ca="1" si="481"/>
        <v>6398440210.6711693</v>
      </c>
      <c r="L2557" s="1">
        <f t="shared" ca="1" si="482"/>
        <v>607662914.00233936</v>
      </c>
      <c r="M2557" s="1">
        <f t="shared" ca="1" si="483"/>
        <v>-6208168952.3034477</v>
      </c>
    </row>
    <row r="2558" spans="1:13" x14ac:dyDescent="0.25">
      <c r="A2558" s="1">
        <v>2556</v>
      </c>
      <c r="B2558" s="1">
        <f t="shared" si="476"/>
        <v>0.21299999999999317</v>
      </c>
      <c r="C2558" s="1">
        <f t="shared" si="472"/>
        <v>-0.48105811003029264</v>
      </c>
      <c r="D2558" s="1">
        <f t="shared" si="477"/>
        <v>-0.24740131372986482</v>
      </c>
      <c r="E2558" s="1">
        <f t="shared" ca="1" si="473"/>
        <v>-0.24748310254286562</v>
      </c>
      <c r="F2558" s="1">
        <f t="shared" ca="1" si="474"/>
        <v>-2076038</v>
      </c>
      <c r="G2558" s="1">
        <f t="shared" si="478"/>
        <v>0.85537950027099763</v>
      </c>
      <c r="H2558" s="1">
        <f t="shared" ca="1" si="475"/>
        <v>-1775800.3469836013</v>
      </c>
      <c r="I2558" s="1">
        <f t="shared" ca="1" si="479"/>
        <v>2540603550.54632</v>
      </c>
      <c r="J2558" s="1">
        <f t="shared" ca="1" si="480"/>
        <v>3846631879.5327773</v>
      </c>
      <c r="K2558" s="1">
        <f t="shared" ca="1" si="481"/>
        <v>6757188577.8957233</v>
      </c>
      <c r="L2558" s="1">
        <f t="shared" ca="1" si="482"/>
        <v>-2548064863.2904043</v>
      </c>
      <c r="M2558" s="1">
        <f t="shared" ca="1" si="483"/>
        <v>-6308895484.4431305</v>
      </c>
    </row>
    <row r="2559" spans="1:13" x14ac:dyDescent="0.25">
      <c r="A2559" s="1">
        <v>2557</v>
      </c>
      <c r="B2559" s="1">
        <f t="shared" si="476"/>
        <v>0.21308333333332649</v>
      </c>
      <c r="C2559" s="1">
        <f t="shared" si="472"/>
        <v>-0.5129158387478574</v>
      </c>
      <c r="D2559" s="1">
        <f t="shared" si="477"/>
        <v>-0.2637852884988981</v>
      </c>
      <c r="E2559" s="1">
        <f t="shared" ca="1" si="473"/>
        <v>-0.2637284294392912</v>
      </c>
      <c r="F2559" s="1">
        <f t="shared" ca="1" si="474"/>
        <v>-2212314</v>
      </c>
      <c r="G2559" s="1">
        <f t="shared" si="478"/>
        <v>0.85483942205656138</v>
      </c>
      <c r="H2559" s="1">
        <f t="shared" ca="1" si="475"/>
        <v>-1891173.2211676396</v>
      </c>
      <c r="I2559" s="1">
        <f t="shared" ca="1" si="479"/>
        <v>2615884936.4081516</v>
      </c>
      <c r="J2559" s="1">
        <f t="shared" ca="1" si="480"/>
        <v>3953615026.6612611</v>
      </c>
      <c r="K2559" s="1">
        <f t="shared" ca="1" si="481"/>
        <v>7085813832.1103268</v>
      </c>
      <c r="L2559" s="1">
        <f t="shared" ca="1" si="482"/>
        <v>-5693734628.3989</v>
      </c>
      <c r="M2559" s="1">
        <f t="shared" ca="1" si="483"/>
        <v>-6378306007.5834236</v>
      </c>
    </row>
    <row r="2560" spans="1:13" x14ac:dyDescent="0.25">
      <c r="A2560" s="1">
        <v>2558</v>
      </c>
      <c r="B2560" s="1">
        <f t="shared" si="476"/>
        <v>0.21316666666665982</v>
      </c>
      <c r="C2560" s="1">
        <f t="shared" si="472"/>
        <v>-0.5519584949385582</v>
      </c>
      <c r="D2560" s="1">
        <f t="shared" si="477"/>
        <v>-0.28386436882554422</v>
      </c>
      <c r="E2560" s="1">
        <f t="shared" ca="1" si="473"/>
        <v>-0.28383359516646783</v>
      </c>
      <c r="F2560" s="1">
        <f t="shared" ca="1" si="474"/>
        <v>-2380968</v>
      </c>
      <c r="G2560" s="1">
        <f t="shared" si="478"/>
        <v>0.85429850846283872</v>
      </c>
      <c r="H2560" s="1">
        <f t="shared" ca="1" si="475"/>
        <v>-2034057.4110977482</v>
      </c>
      <c r="I2560" s="1">
        <f t="shared" ca="1" si="479"/>
        <v>2680457030.9765549</v>
      </c>
      <c r="J2560" s="1">
        <f t="shared" ca="1" si="480"/>
        <v>4043847299.1424584</v>
      </c>
      <c r="K2560" s="1">
        <f t="shared" ca="1" si="481"/>
        <v>7382800073.0721302</v>
      </c>
      <c r="L2560" s="1">
        <f t="shared" ca="1" si="482"/>
        <v>-8814737603.658226</v>
      </c>
      <c r="M2560" s="1">
        <f t="shared" ca="1" si="483"/>
        <v>-6416178060.205864</v>
      </c>
    </row>
    <row r="2561" spans="1:13" x14ac:dyDescent="0.25">
      <c r="A2561" s="1">
        <v>2559</v>
      </c>
      <c r="B2561" s="1">
        <f t="shared" si="476"/>
        <v>0.21324999999999314</v>
      </c>
      <c r="C2561" s="1">
        <f t="shared" si="472"/>
        <v>-0.59858248741841735</v>
      </c>
      <c r="D2561" s="1">
        <f t="shared" si="477"/>
        <v>-0.30784242210090035</v>
      </c>
      <c r="E2561" s="1">
        <f t="shared" ca="1" si="473"/>
        <v>-0.30789301157281468</v>
      </c>
      <c r="F2561" s="1">
        <f t="shared" ca="1" si="474"/>
        <v>-2582793</v>
      </c>
      <c r="G2561" s="1">
        <f t="shared" si="478"/>
        <v>0.85375676076327334</v>
      </c>
      <c r="H2561" s="1">
        <f t="shared" ca="1" si="475"/>
        <v>-2205076.9854020569</v>
      </c>
      <c r="I2561" s="1">
        <f t="shared" ca="1" si="479"/>
        <v>2733934669.9284039</v>
      </c>
      <c r="J2561" s="1">
        <f t="shared" ca="1" si="480"/>
        <v>4116821799.5146232</v>
      </c>
      <c r="K2561" s="1">
        <f t="shared" ca="1" si="481"/>
        <v>7646735454.8518639</v>
      </c>
      <c r="L2561" s="1">
        <f t="shared" ca="1" si="482"/>
        <v>-11896608822.039867</v>
      </c>
      <c r="M2561" s="1">
        <f t="shared" ca="1" si="483"/>
        <v>-6422483320.4698257</v>
      </c>
    </row>
    <row r="2562" spans="1:13" x14ac:dyDescent="0.25">
      <c r="A2562" s="1">
        <v>2560</v>
      </c>
      <c r="B2562" s="1">
        <f t="shared" si="476"/>
        <v>0.21333333333332646</v>
      </c>
      <c r="C2562" s="1">
        <f t="shared" si="472"/>
        <v>-0.65280192088082711</v>
      </c>
      <c r="D2562" s="1">
        <f t="shared" si="477"/>
        <v>-0.33572670216728256</v>
      </c>
      <c r="E2562" s="1">
        <f t="shared" ca="1" si="473"/>
        <v>-0.33555983995887706</v>
      </c>
      <c r="F2562" s="1">
        <f t="shared" ca="1" si="474"/>
        <v>-2814880</v>
      </c>
      <c r="G2562" s="1">
        <f t="shared" si="478"/>
        <v>0.85321418023327256</v>
      </c>
      <c r="H2562" s="1">
        <f t="shared" ca="1" si="475"/>
        <v>-2401695.5316550341</v>
      </c>
      <c r="I2562" s="1">
        <f t="shared" ca="1" si="479"/>
        <v>2775943883.2525835</v>
      </c>
      <c r="J2562" s="1">
        <f t="shared" ca="1" si="480"/>
        <v>4172070271.154037</v>
      </c>
      <c r="K2562" s="1">
        <f t="shared" ca="1" si="481"/>
        <v>7876320621.023365</v>
      </c>
      <c r="L2562" s="1">
        <f t="shared" ca="1" si="482"/>
        <v>-14925092424.402164</v>
      </c>
      <c r="M2562" s="1">
        <f t="shared" ca="1" si="483"/>
        <v>-6397385218.8735046</v>
      </c>
    </row>
    <row r="2563" spans="1:13" x14ac:dyDescent="0.25">
      <c r="A2563" s="1">
        <v>2561</v>
      </c>
      <c r="B2563" s="1">
        <f t="shared" si="476"/>
        <v>0.21341666666665979</v>
      </c>
      <c r="C2563" s="1">
        <f t="shared" ref="C2563:C2626" si="484">(1 * SIN(2 * PI() * $T$2 * B2563)) + (0.5 * SIN(2 * PI() * 2 * $T$2 * B2563)) + (0.25 * SIN(2 * PI() * 3 * $T$2 * B2563))</f>
        <v>-0.7142190563456764</v>
      </c>
      <c r="D2563" s="1">
        <f t="shared" si="477"/>
        <v>-0.367312657549205</v>
      </c>
      <c r="E2563" s="1">
        <f t="shared" ref="E2563:E2626" ca="1" si="485">D2563 + (_xlfn.NORM.S.INV(RAND()) * $T$3)</f>
        <v>-0.36731735724995312</v>
      </c>
      <c r="F2563" s="1">
        <f t="shared" ref="F2563:F2626" ca="1" si="486">ROUND(E2563 * $T$4, 0)</f>
        <v>-3081281</v>
      </c>
      <c r="G2563" s="1">
        <f t="shared" si="478"/>
        <v>0.85267076815020437</v>
      </c>
      <c r="H2563" s="1">
        <f t="shared" ref="H2563:H2626" ca="1" si="487">G2563*F2563</f>
        <v>-2627318.23715663</v>
      </c>
      <c r="I2563" s="1">
        <f t="shared" ca="1" si="479"/>
        <v>2806119730.2844076</v>
      </c>
      <c r="J2563" s="1">
        <f t="shared" ca="1" si="480"/>
        <v>4209161436.1120315</v>
      </c>
      <c r="K2563" s="1">
        <f t="shared" ca="1" si="481"/>
        <v>8070370728.2654819</v>
      </c>
      <c r="L2563" s="1">
        <f t="shared" ca="1" si="482"/>
        <v>-17886211917.726154</v>
      </c>
      <c r="M2563" s="1">
        <f t="shared" ca="1" si="483"/>
        <v>-6341241483.2167339</v>
      </c>
    </row>
    <row r="2564" spans="1:13" x14ac:dyDescent="0.25">
      <c r="A2564" s="1">
        <v>2562</v>
      </c>
      <c r="B2564" s="1">
        <f t="shared" ref="B2564:B2627" si="488">B2563+(1/$T$1)</f>
        <v>0.21349999999999311</v>
      </c>
      <c r="C2564" s="1">
        <f t="shared" si="484"/>
        <v>-0.78201132897376624</v>
      </c>
      <c r="D2564" s="1">
        <f t="shared" ref="D2564:D2627" si="489">(C2564 / 1.75) * 0.9</f>
        <v>-0.40217725490079409</v>
      </c>
      <c r="E2564" s="1">
        <f t="shared" ca="1" si="485"/>
        <v>-0.40222278914709553</v>
      </c>
      <c r="F2564" s="1">
        <f t="shared" ca="1" si="486"/>
        <v>-3374089</v>
      </c>
      <c r="G2564" s="1">
        <f t="shared" si="478"/>
        <v>0.85212652579339476</v>
      </c>
      <c r="H2564" s="1">
        <f t="shared" ca="1" si="487"/>
        <v>-2875150.7372877095</v>
      </c>
      <c r="I2564" s="1">
        <f t="shared" ca="1" si="479"/>
        <v>2824114304.3473339</v>
      </c>
      <c r="J2564" s="1">
        <f t="shared" ca="1" si="480"/>
        <v>4227709394.8556256</v>
      </c>
      <c r="K2564" s="1">
        <f t="shared" ca="1" si="481"/>
        <v>8227827191.0732632</v>
      </c>
      <c r="L2564" s="1">
        <f t="shared" ca="1" si="482"/>
        <v>-20766328923.708202</v>
      </c>
      <c r="M2564" s="1">
        <f t="shared" ca="1" si="483"/>
        <v>-6254595461.3184662</v>
      </c>
    </row>
    <row r="2565" spans="1:13" x14ac:dyDescent="0.25">
      <c r="A2565" s="1">
        <v>2563</v>
      </c>
      <c r="B2565" s="1">
        <f t="shared" si="488"/>
        <v>0.21358333333332644</v>
      </c>
      <c r="C2565" s="1">
        <f t="shared" si="484"/>
        <v>-0.85493598644499191</v>
      </c>
      <c r="D2565" s="1">
        <f t="shared" si="489"/>
        <v>-0.43968136445742445</v>
      </c>
      <c r="E2565" s="1">
        <f t="shared" ca="1" si="485"/>
        <v>-0.43965139200259173</v>
      </c>
      <c r="F2565" s="1">
        <f t="shared" ca="1" si="486"/>
        <v>-3688063</v>
      </c>
      <c r="G2565" s="1">
        <f t="shared" ref="G2565:G2628" si="490">0.5 * (1 - COS(2 * PI() * A2565 / ($T$5 - 1)))</f>
        <v>0.85158145444412359</v>
      </c>
      <c r="H2565" s="1">
        <f t="shared" ca="1" si="487"/>
        <v>-3140686.0536215575</v>
      </c>
      <c r="I2565" s="1">
        <f t="shared" ref="I2565:I2628" ca="1" si="491">H2565 + ($U$12 * I2564) - I2563</f>
        <v>2829602393.5175314</v>
      </c>
      <c r="J2565" s="1">
        <f t="shared" ref="J2565:J2628" ca="1" si="492">H2565 + ($U$13 * J2564) - J2563</f>
        <v>4227379569.7067246</v>
      </c>
      <c r="K2565" s="1">
        <f t="shared" ref="K2565:K2628" ca="1" si="493">H2565 + ($U$14 * K2564) - K2563</f>
        <v>8347766611.5702152</v>
      </c>
      <c r="L2565" s="1">
        <f t="shared" ref="L2565:L2628" ca="1" si="494">H2565 + ($U$15 * L2564) - L2563</f>
        <v>-23552202629.145191</v>
      </c>
      <c r="M2565" s="1">
        <f t="shared" ref="M2565:M2628" ca="1" si="495">H2565 + ($U$16 * M2564) - M2563</f>
        <v>-6138168754.1003304</v>
      </c>
    </row>
    <row r="2566" spans="1:13" x14ac:dyDescent="0.25">
      <c r="A2566" s="1">
        <v>2564</v>
      </c>
      <c r="B2566" s="1">
        <f t="shared" si="488"/>
        <v>0.21366666666665976</v>
      </c>
      <c r="C2566" s="1">
        <f t="shared" si="484"/>
        <v>-0.93135269042238233</v>
      </c>
      <c r="D2566" s="1">
        <f t="shared" si="489"/>
        <v>-0.47898138364579668</v>
      </c>
      <c r="E2566" s="1">
        <f t="shared" ca="1" si="485"/>
        <v>-0.47915906490401294</v>
      </c>
      <c r="F2566" s="1">
        <f t="shared" ca="1" si="486"/>
        <v>-4019477</v>
      </c>
      <c r="G2566" s="1">
        <f t="shared" si="490"/>
        <v>0.85103555538562348</v>
      </c>
      <c r="H2566" s="1">
        <f t="shared" ca="1" si="487"/>
        <v>-3420717.8410547399</v>
      </c>
      <c r="I2566" s="1">
        <f t="shared" ca="1" si="491"/>
        <v>2822285765.4910011</v>
      </c>
      <c r="J2566" s="1">
        <f t="shared" ca="1" si="492"/>
        <v>4207893156.6090741</v>
      </c>
      <c r="K2566" s="1">
        <f t="shared" ca="1" si="493"/>
        <v>8429407843.8652</v>
      </c>
      <c r="L2566" s="1">
        <f t="shared" ca="1" si="494"/>
        <v>-26231048672.565998</v>
      </c>
      <c r="M2566" s="1">
        <f t="shared" ca="1" si="495"/>
        <v>-5992854211.0595264</v>
      </c>
    </row>
    <row r="2567" spans="1:13" x14ac:dyDescent="0.25">
      <c r="A2567" s="1">
        <v>2565</v>
      </c>
      <c r="B2567" s="1">
        <f t="shared" si="488"/>
        <v>0.21374999999999308</v>
      </c>
      <c r="C2567" s="1">
        <f t="shared" si="484"/>
        <v>-1.009263678860965</v>
      </c>
      <c r="D2567" s="1">
        <f t="shared" si="489"/>
        <v>-0.51904989198563922</v>
      </c>
      <c r="E2567" s="1">
        <f t="shared" ca="1" si="485"/>
        <v>-0.5189934663366127</v>
      </c>
      <c r="F2567" s="1">
        <f t="shared" ca="1" si="486"/>
        <v>-4353632</v>
      </c>
      <c r="G2567" s="1">
        <f t="shared" si="490"/>
        <v>0.85048882990307484</v>
      </c>
      <c r="H2567" s="1">
        <f t="shared" ca="1" si="487"/>
        <v>-3702715.3855085834</v>
      </c>
      <c r="I2567" s="1">
        <f t="shared" ca="1" si="491"/>
        <v>2801906687.3453588</v>
      </c>
      <c r="J2567" s="1">
        <f t="shared" ca="1" si="492"/>
        <v>4169040693.6541419</v>
      </c>
      <c r="K2567" s="1">
        <f t="shared" ca="1" si="493"/>
        <v>8472127788.4409733</v>
      </c>
      <c r="L2567" s="1">
        <f t="shared" ca="1" si="494"/>
        <v>-28790586565.957279</v>
      </c>
      <c r="M2567" s="1">
        <f t="shared" ca="1" si="495"/>
        <v>-5819698699.997427</v>
      </c>
    </row>
    <row r="2568" spans="1:13" x14ac:dyDescent="0.25">
      <c r="A2568" s="1">
        <v>2566</v>
      </c>
      <c r="B2568" s="1">
        <f t="shared" si="488"/>
        <v>0.21383333333332641</v>
      </c>
      <c r="C2568" s="1">
        <f t="shared" si="484"/>
        <v>-1.0863703489389218</v>
      </c>
      <c r="D2568" s="1">
        <f t="shared" si="489"/>
        <v>-0.55870475088287408</v>
      </c>
      <c r="E2568" s="1">
        <f t="shared" ca="1" si="485"/>
        <v>-0.55869860714007158</v>
      </c>
      <c r="F2568" s="1">
        <f t="shared" ca="1" si="486"/>
        <v>-4686703</v>
      </c>
      <c r="G2568" s="1">
        <f t="shared" si="490"/>
        <v>0.84994127928360375</v>
      </c>
      <c r="H2568" s="1">
        <f t="shared" ca="1" si="487"/>
        <v>-3983422.3434423036</v>
      </c>
      <c r="I2568" s="1">
        <f t="shared" ca="1" si="491"/>
        <v>2768252036.6202765</v>
      </c>
      <c r="J2568" s="1">
        <f t="shared" ca="1" si="492"/>
        <v>4110686097.1193442</v>
      </c>
      <c r="K2568" s="1">
        <f t="shared" ca="1" si="493"/>
        <v>8475467251.8449383</v>
      </c>
      <c r="L2568" s="1">
        <f t="shared" ca="1" si="494"/>
        <v>-31219094027.938282</v>
      </c>
      <c r="M2568" s="1">
        <f t="shared" ca="1" si="495"/>
        <v>-5619894340.4357834</v>
      </c>
    </row>
    <row r="2569" spans="1:13" x14ac:dyDescent="0.25">
      <c r="A2569" s="1">
        <v>2567</v>
      </c>
      <c r="B2569" s="1">
        <f t="shared" si="488"/>
        <v>0.21391666666665973</v>
      </c>
      <c r="C2569" s="1">
        <f t="shared" si="484"/>
        <v>-1.1601444199569499</v>
      </c>
      <c r="D2569" s="1">
        <f t="shared" si="489"/>
        <v>-0.5966457016921457</v>
      </c>
      <c r="E2569" s="1">
        <f t="shared" ca="1" si="485"/>
        <v>-0.59673267500946992</v>
      </c>
      <c r="F2569" s="1">
        <f t="shared" ca="1" si="486"/>
        <v>-5005756</v>
      </c>
      <c r="G2569" s="1">
        <f t="shared" si="490"/>
        <v>0.84939290481627938</v>
      </c>
      <c r="H2569" s="1">
        <f t="shared" ca="1" si="487"/>
        <v>-4251853.6296415199</v>
      </c>
      <c r="I2569" s="1">
        <f t="shared" ca="1" si="491"/>
        <v>2721164993.1949406</v>
      </c>
      <c r="J2569" s="1">
        <f t="shared" ca="1" si="492"/>
        <v>4032778153.1072011</v>
      </c>
      <c r="K2569" s="1">
        <f t="shared" ca="1" si="493"/>
        <v>8439143850.312191</v>
      </c>
      <c r="L2569" s="1">
        <f t="shared" ca="1" si="494"/>
        <v>-33505450970.4762</v>
      </c>
      <c r="M2569" s="1">
        <f t="shared" ca="1" si="495"/>
        <v>-5394761243.7516727</v>
      </c>
    </row>
    <row r="2570" spans="1:13" x14ac:dyDescent="0.25">
      <c r="A2570" s="1">
        <v>2568</v>
      </c>
      <c r="B2570" s="1">
        <f t="shared" si="488"/>
        <v>0.21399999999999306</v>
      </c>
      <c r="C2570" s="1">
        <f t="shared" si="484"/>
        <v>-1.2279112020573679</v>
      </c>
      <c r="D2570" s="1">
        <f t="shared" si="489"/>
        <v>-0.63149718962950352</v>
      </c>
      <c r="E2570" s="1">
        <f t="shared" ca="1" si="485"/>
        <v>-0.63148451971450081</v>
      </c>
      <c r="F2570" s="1">
        <f t="shared" ca="1" si="486"/>
        <v>-5297275</v>
      </c>
      <c r="G2570" s="1">
        <f t="shared" si="490"/>
        <v>0.84884370779210983</v>
      </c>
      <c r="H2570" s="1">
        <f t="shared" ca="1" si="487"/>
        <v>-4496558.5521944482</v>
      </c>
      <c r="I2570" s="1">
        <f t="shared" ca="1" si="491"/>
        <v>2660557010.0530033</v>
      </c>
      <c r="J2570" s="1">
        <f t="shared" ca="1" si="492"/>
        <v>3935362158.8743148</v>
      </c>
      <c r="K2570" s="1">
        <f t="shared" ca="1" si="493"/>
        <v>8363064640.2737598</v>
      </c>
      <c r="L2570" s="1">
        <f t="shared" ca="1" si="494"/>
        <v>-35639180196.000854</v>
      </c>
      <c r="M2570" s="1">
        <f t="shared" ca="1" si="495"/>
        <v>-5145729114.0143147</v>
      </c>
    </row>
    <row r="2571" spans="1:13" x14ac:dyDescent="0.25">
      <c r="A2571" s="1">
        <v>2569</v>
      </c>
      <c r="B2571" s="1">
        <f t="shared" si="488"/>
        <v>0.21408333333332638</v>
      </c>
      <c r="C2571" s="1">
        <f t="shared" si="484"/>
        <v>-1.2869419568469991</v>
      </c>
      <c r="D2571" s="1">
        <f t="shared" si="489"/>
        <v>-0.66185586352131376</v>
      </c>
      <c r="E2571" s="1">
        <f t="shared" ca="1" si="485"/>
        <v>-0.66188395478001905</v>
      </c>
      <c r="F2571" s="1">
        <f t="shared" ca="1" si="486"/>
        <v>-5552284</v>
      </c>
      <c r="G2571" s="1">
        <f t="shared" si="490"/>
        <v>0.84829368950404016</v>
      </c>
      <c r="H2571" s="1">
        <f t="shared" ca="1" si="487"/>
        <v>-4709967.4795342498</v>
      </c>
      <c r="I2571" s="1">
        <f t="shared" ca="1" si="491"/>
        <v>2586415676.568531</v>
      </c>
      <c r="J2571" s="1">
        <f t="shared" ca="1" si="492"/>
        <v>3818587323.8497968</v>
      </c>
      <c r="K2571" s="1">
        <f t="shared" ca="1" si="493"/>
        <v>8247334076.3119926</v>
      </c>
      <c r="L2571" s="1">
        <f t="shared" ca="1" si="494"/>
        <v>-37610488960.736008</v>
      </c>
      <c r="M2571" s="1">
        <f t="shared" ca="1" si="495"/>
        <v>-4874322153.0356903</v>
      </c>
    </row>
    <row r="2572" spans="1:13" x14ac:dyDescent="0.25">
      <c r="A2572" s="1">
        <v>2570</v>
      </c>
      <c r="B2572" s="1">
        <f t="shared" si="488"/>
        <v>0.21416666666665971</v>
      </c>
      <c r="C2572" s="1">
        <f t="shared" si="484"/>
        <v>-1.334551913023331</v>
      </c>
      <c r="D2572" s="1">
        <f t="shared" si="489"/>
        <v>-0.6863409838405703</v>
      </c>
      <c r="E2572" s="1">
        <f t="shared" ca="1" si="485"/>
        <v>-0.68631134938415106</v>
      </c>
      <c r="F2572" s="1">
        <f t="shared" ca="1" si="486"/>
        <v>-5757196</v>
      </c>
      <c r="G2572" s="1">
        <f t="shared" si="490"/>
        <v>0.84774285124694893</v>
      </c>
      <c r="H2572" s="1">
        <f t="shared" ca="1" si="487"/>
        <v>-4880621.752227529</v>
      </c>
      <c r="I2572" s="1">
        <f t="shared" ca="1" si="491"/>
        <v>2498816218.3236256</v>
      </c>
      <c r="J2572" s="1">
        <f t="shared" ca="1" si="492"/>
        <v>3682717672.8820243</v>
      </c>
      <c r="K2572" s="1">
        <f t="shared" ca="1" si="493"/>
        <v>8092265033.4024658</v>
      </c>
      <c r="L2572" s="1">
        <f t="shared" ca="1" si="494"/>
        <v>-39410303439.247208</v>
      </c>
      <c r="M2572" s="1">
        <f t="shared" ca="1" si="495"/>
        <v>-4582139578.9997787</v>
      </c>
    </row>
    <row r="2573" spans="1:13" x14ac:dyDescent="0.25">
      <c r="A2573" s="1">
        <v>2571</v>
      </c>
      <c r="B2573" s="1">
        <f t="shared" si="488"/>
        <v>0.21424999999999303</v>
      </c>
      <c r="C2573" s="1">
        <f t="shared" si="484"/>
        <v>-1.3682002122682031</v>
      </c>
      <c r="D2573" s="1">
        <f t="shared" si="489"/>
        <v>-0.70364582345221871</v>
      </c>
      <c r="E2573" s="1">
        <f t="shared" ca="1" si="485"/>
        <v>-0.70362154812335675</v>
      </c>
      <c r="F2573" s="1">
        <f t="shared" ca="1" si="486"/>
        <v>-5902405</v>
      </c>
      <c r="G2573" s="1">
        <f t="shared" si="490"/>
        <v>0.84719119431764445</v>
      </c>
      <c r="H2573" s="1">
        <f t="shared" ca="1" si="487"/>
        <v>-5000465.5412964365</v>
      </c>
      <c r="I2573" s="1">
        <f t="shared" ca="1" si="491"/>
        <v>2397929303.4617825</v>
      </c>
      <c r="J2573" s="1">
        <f t="shared" ca="1" si="492"/>
        <v>3528139119.2694936</v>
      </c>
      <c r="K2573" s="1">
        <f t="shared" ca="1" si="493"/>
        <v>7898385555.5325222</v>
      </c>
      <c r="L2573" s="1">
        <f t="shared" ca="1" si="494"/>
        <v>-41030303220.442673</v>
      </c>
      <c r="M2573" s="1">
        <f t="shared" ca="1" si="495"/>
        <v>-4270839153.0698719</v>
      </c>
    </row>
    <row r="2574" spans="1:13" x14ac:dyDescent="0.25">
      <c r="A2574" s="1">
        <v>2572</v>
      </c>
      <c r="B2574" s="1">
        <f t="shared" si="488"/>
        <v>0.21433333333332635</v>
      </c>
      <c r="C2574" s="1">
        <f t="shared" si="484"/>
        <v>-1.3855879208772801</v>
      </c>
      <c r="D2574" s="1">
        <f t="shared" si="489"/>
        <v>-0.71258807359402987</v>
      </c>
      <c r="E2574" s="1">
        <f t="shared" ca="1" si="485"/>
        <v>-0.71259276670654148</v>
      </c>
      <c r="F2574" s="1">
        <f t="shared" ca="1" si="486"/>
        <v>-5977661</v>
      </c>
      <c r="G2574" s="1">
        <f t="shared" si="490"/>
        <v>0.84663872001486284</v>
      </c>
      <c r="H2574" s="1">
        <f t="shared" ca="1" si="487"/>
        <v>-5060919.2577227652</v>
      </c>
      <c r="I2574" s="1">
        <f t="shared" ca="1" si="491"/>
        <v>2284029056.2787466</v>
      </c>
      <c r="J2574" s="1">
        <f t="shared" ca="1" si="492"/>
        <v>3355366607.8378234</v>
      </c>
      <c r="K2574" s="1">
        <f t="shared" ca="1" si="493"/>
        <v>7666445229.0907879</v>
      </c>
      <c r="L2574" s="1">
        <f t="shared" ca="1" si="494"/>
        <v>-42462951746.667145</v>
      </c>
      <c r="M2574" s="1">
        <f t="shared" ca="1" si="495"/>
        <v>-3942119874.0919962</v>
      </c>
    </row>
    <row r="2575" spans="1:13" x14ac:dyDescent="0.25">
      <c r="A2575" s="1">
        <v>2573</v>
      </c>
      <c r="B2575" s="1">
        <f t="shared" si="488"/>
        <v>0.21441666666665968</v>
      </c>
      <c r="C2575" s="1">
        <f t="shared" si="484"/>
        <v>-1.3847502577047093</v>
      </c>
      <c r="D2575" s="1">
        <f t="shared" si="489"/>
        <v>-0.71215727539099338</v>
      </c>
      <c r="E2575" s="1">
        <f t="shared" ca="1" si="485"/>
        <v>-0.71208806901412425</v>
      </c>
      <c r="F2575" s="1">
        <f t="shared" ca="1" si="486"/>
        <v>-5973427</v>
      </c>
      <c r="G2575" s="1">
        <f t="shared" si="490"/>
        <v>0.84608542963926514</v>
      </c>
      <c r="H2575" s="1">
        <f t="shared" ca="1" si="487"/>
        <v>-5054029.5497137867</v>
      </c>
      <c r="I2575" s="1">
        <f t="shared" ca="1" si="491"/>
        <v>2157500101.4776011</v>
      </c>
      <c r="J2575" s="1">
        <f t="shared" ca="1" si="492"/>
        <v>3165050151.4764733</v>
      </c>
      <c r="K2575" s="1">
        <f t="shared" ca="1" si="493"/>
        <v>7397420004.4020081</v>
      </c>
      <c r="L2575" s="1">
        <f t="shared" ca="1" si="494"/>
        <v>-43701523703.141388</v>
      </c>
      <c r="M2575" s="1">
        <f t="shared" ca="1" si="495"/>
        <v>-3597705082.4789858</v>
      </c>
    </row>
    <row r="2576" spans="1:13" x14ac:dyDescent="0.25">
      <c r="A2576" s="1">
        <v>2574</v>
      </c>
      <c r="B2576" s="1">
        <f t="shared" si="488"/>
        <v>0.214499999999993</v>
      </c>
      <c r="C2576" s="1">
        <f t="shared" si="484"/>
        <v>-1.3641393595521494</v>
      </c>
      <c r="D2576" s="1">
        <f t="shared" si="489"/>
        <v>-0.70155738491253394</v>
      </c>
      <c r="E2576" s="1">
        <f t="shared" ca="1" si="485"/>
        <v>-0.70155652266356938</v>
      </c>
      <c r="F2576" s="1">
        <f t="shared" ca="1" si="486"/>
        <v>-5885082</v>
      </c>
      <c r="G2576" s="1">
        <f t="shared" si="490"/>
        <v>0.84553132449343238</v>
      </c>
      <c r="H2576" s="1">
        <f t="shared" ca="1" si="487"/>
        <v>-4976021.1782124583</v>
      </c>
      <c r="I2576" s="1">
        <f t="shared" ca="1" si="491"/>
        <v>2018840063.8512383</v>
      </c>
      <c r="J2576" s="1">
        <f t="shared" ca="1" si="492"/>
        <v>2957976186.7894416</v>
      </c>
      <c r="K2576" s="1">
        <f t="shared" ca="1" si="493"/>
        <v>7092511893.3870182</v>
      </c>
      <c r="L2576" s="1">
        <f t="shared" ca="1" si="494"/>
        <v>-44740132781.179764</v>
      </c>
      <c r="M2576" s="1">
        <f t="shared" ca="1" si="495"/>
        <v>-3239329614.0842505</v>
      </c>
    </row>
    <row r="2577" spans="1:13" x14ac:dyDescent="0.25">
      <c r="A2577" s="1">
        <v>2575</v>
      </c>
      <c r="B2577" s="1">
        <f t="shared" si="488"/>
        <v>0.21458333333332633</v>
      </c>
      <c r="C2577" s="1">
        <f t="shared" si="484"/>
        <v>-1.3226942252854665</v>
      </c>
      <c r="D2577" s="1">
        <f t="shared" si="489"/>
        <v>-0.68024274443252575</v>
      </c>
      <c r="E2577" s="1">
        <f t="shared" ca="1" si="485"/>
        <v>-0.68014023221579412</v>
      </c>
      <c r="F2577" s="1">
        <f t="shared" ca="1" si="486"/>
        <v>-5705429</v>
      </c>
      <c r="G2577" s="1">
        <f t="shared" si="490"/>
        <v>0.84497640588186462</v>
      </c>
      <c r="H2577" s="1">
        <f t="shared" ca="1" si="487"/>
        <v>-4820952.8904341608</v>
      </c>
      <c r="I2577" s="1">
        <f t="shared" ca="1" si="491"/>
        <v>1868663859.228817</v>
      </c>
      <c r="J2577" s="1">
        <f t="shared" ca="1" si="492"/>
        <v>2735070587.9401727</v>
      </c>
      <c r="K2577" s="1">
        <f t="shared" ca="1" si="493"/>
        <v>6753149888.7375202</v>
      </c>
      <c r="L2577" s="1">
        <f t="shared" ca="1" si="494"/>
        <v>-45573753340.863434</v>
      </c>
      <c r="M2577" s="1">
        <f t="shared" ca="1" si="495"/>
        <v>-2868724727.555006</v>
      </c>
    </row>
    <row r="2578" spans="1:13" x14ac:dyDescent="0.25">
      <c r="A2578" s="1">
        <v>2576</v>
      </c>
      <c r="B2578" s="1">
        <f t="shared" si="488"/>
        <v>0.21466666666665965</v>
      </c>
      <c r="C2578" s="1">
        <f t="shared" si="484"/>
        <v>-1.2598949377259638</v>
      </c>
      <c r="D2578" s="1">
        <f t="shared" si="489"/>
        <v>-0.6479459679733528</v>
      </c>
      <c r="E2578" s="1">
        <f t="shared" ca="1" si="485"/>
        <v>-0.64819920909052253</v>
      </c>
      <c r="F2578" s="1">
        <f t="shared" ca="1" si="486"/>
        <v>-5437488</v>
      </c>
      <c r="G2578" s="1">
        <f t="shared" si="490"/>
        <v>0.84442067511097663</v>
      </c>
      <c r="H2578" s="1">
        <f t="shared" ca="1" si="487"/>
        <v>-4591527.2878678339</v>
      </c>
      <c r="I2578" s="1">
        <f t="shared" ca="1" si="491"/>
        <v>1707698952.5878496</v>
      </c>
      <c r="J2578" s="1">
        <f t="shared" ca="1" si="492"/>
        <v>2497392517.6040301</v>
      </c>
      <c r="K2578" s="1">
        <f t="shared" ca="1" si="493"/>
        <v>6380981290.8972816</v>
      </c>
      <c r="L2578" s="1">
        <f t="shared" ca="1" si="494"/>
        <v>-46198246681.449753</v>
      </c>
      <c r="M2578" s="1">
        <f t="shared" ca="1" si="495"/>
        <v>-2487611694.3685713</v>
      </c>
    </row>
    <row r="2579" spans="1:13" x14ac:dyDescent="0.25">
      <c r="A2579" s="1">
        <v>2577</v>
      </c>
      <c r="B2579" s="1">
        <f t="shared" si="488"/>
        <v>0.21474999999999297</v>
      </c>
      <c r="C2579" s="1">
        <f t="shared" si="484"/>
        <v>-1.1757988400628077</v>
      </c>
      <c r="D2579" s="1">
        <f t="shared" si="489"/>
        <v>-0.60469654631801539</v>
      </c>
      <c r="E2579" s="1">
        <f t="shared" ca="1" si="485"/>
        <v>-0.6048511627012445</v>
      </c>
      <c r="F2579" s="1">
        <f t="shared" ca="1" si="486"/>
        <v>-5073859</v>
      </c>
      <c r="G2579" s="1">
        <f t="shared" si="490"/>
        <v>0.84386413348909561</v>
      </c>
      <c r="H2579" s="1">
        <f t="shared" ca="1" si="487"/>
        <v>-4281647.6284808489</v>
      </c>
      <c r="I2579" s="1">
        <f t="shared" ca="1" si="491"/>
        <v>1536789042.2555566</v>
      </c>
      <c r="J2579" s="1">
        <f t="shared" ca="1" si="492"/>
        <v>2246136581.1151557</v>
      </c>
      <c r="K2579" s="1">
        <f t="shared" ca="1" si="493"/>
        <v>5977870922.2839661</v>
      </c>
      <c r="L2579" s="1">
        <f t="shared" ca="1" si="494"/>
        <v>-46610374353.124527</v>
      </c>
      <c r="M2579" s="1">
        <f t="shared" ca="1" si="495"/>
        <v>-2097686642.0931101</v>
      </c>
    </row>
    <row r="2580" spans="1:13" x14ac:dyDescent="0.25">
      <c r="A2580" s="1">
        <v>2578</v>
      </c>
      <c r="B2580" s="1">
        <f t="shared" si="488"/>
        <v>0.2148333333333263</v>
      </c>
      <c r="C2580" s="1">
        <f t="shared" si="484"/>
        <v>-1.0710570185296477</v>
      </c>
      <c r="D2580" s="1">
        <f t="shared" si="489"/>
        <v>-0.55082932381524741</v>
      </c>
      <c r="E2580" s="1">
        <f t="shared" ca="1" si="485"/>
        <v>-0.55081749821889503</v>
      </c>
      <c r="F2580" s="1">
        <f t="shared" ca="1" si="486"/>
        <v>-4620592</v>
      </c>
      <c r="G2580" s="1">
        <f t="shared" si="490"/>
        <v>0.84330678232645728</v>
      </c>
      <c r="H2580" s="1">
        <f t="shared" ca="1" si="487"/>
        <v>-3896576.5719633698</v>
      </c>
      <c r="I2580" s="1">
        <f t="shared" ca="1" si="491"/>
        <v>1356885999.2360773</v>
      </c>
      <c r="J2580" s="1">
        <f t="shared" ca="1" si="492"/>
        <v>1982623117.0439448</v>
      </c>
      <c r="K2580" s="1">
        <f t="shared" ca="1" si="493"/>
        <v>5545888073.2893562</v>
      </c>
      <c r="L2580" s="1">
        <f t="shared" ca="1" si="494"/>
        <v>-46807818606.416931</v>
      </c>
      <c r="M2580" s="1">
        <f t="shared" ca="1" si="495"/>
        <v>-1700616889.3962965</v>
      </c>
    </row>
    <row r="2581" spans="1:13" x14ac:dyDescent="0.25">
      <c r="A2581" s="1">
        <v>2579</v>
      </c>
      <c r="B2581" s="1">
        <f t="shared" si="488"/>
        <v>0.21491666666665962</v>
      </c>
      <c r="C2581" s="1">
        <f t="shared" si="484"/>
        <v>-0.94691018868116883</v>
      </c>
      <c r="D2581" s="1">
        <f t="shared" si="489"/>
        <v>-0.48698238275031541</v>
      </c>
      <c r="E2581" s="1">
        <f t="shared" ca="1" si="485"/>
        <v>-0.48695529242388935</v>
      </c>
      <c r="F2581" s="1">
        <f t="shared" ca="1" si="486"/>
        <v>-4084877</v>
      </c>
      <c r="G2581" s="1">
        <f t="shared" si="490"/>
        <v>0.84274862293520347</v>
      </c>
      <c r="H2581" s="1">
        <f t="shared" ca="1" si="487"/>
        <v>-3442524.4666096852</v>
      </c>
      <c r="I2581" s="1">
        <f t="shared" ca="1" si="491"/>
        <v>1169040500.1088071</v>
      </c>
      <c r="J2581" s="1">
        <f t="shared" ca="1" si="492"/>
        <v>1708287072.0603104</v>
      </c>
      <c r="K2581" s="1">
        <f t="shared" ca="1" si="493"/>
        <v>5087291646.3114986</v>
      </c>
      <c r="L2581" s="1">
        <f t="shared" ca="1" si="494"/>
        <v>-46789199471.665985</v>
      </c>
      <c r="M2581" s="1">
        <f t="shared" ca="1" si="495"/>
        <v>-1298038380.3796544</v>
      </c>
    </row>
    <row r="2582" spans="1:13" x14ac:dyDescent="0.25">
      <c r="A2582" s="1">
        <v>2580</v>
      </c>
      <c r="B2582" s="1">
        <f t="shared" si="488"/>
        <v>0.21499999999999295</v>
      </c>
      <c r="C2582" s="1">
        <f t="shared" si="484"/>
        <v>-0.80516386912761528</v>
      </c>
      <c r="D2582" s="1">
        <f t="shared" si="489"/>
        <v>-0.41408427555134503</v>
      </c>
      <c r="E2582" s="1">
        <f t="shared" ca="1" si="485"/>
        <v>-0.41418325344608459</v>
      </c>
      <c r="F2582" s="1">
        <f t="shared" ca="1" si="486"/>
        <v>-3474421</v>
      </c>
      <c r="G2582" s="1">
        <f t="shared" si="490"/>
        <v>0.84218965662937839</v>
      </c>
      <c r="H2582" s="1">
        <f t="shared" ca="1" si="487"/>
        <v>-2926121.4289759016</v>
      </c>
      <c r="I2582" s="1">
        <f t="shared" ca="1" si="491"/>
        <v>974391912.48294401</v>
      </c>
      <c r="J2582" s="1">
        <f t="shared" ca="1" si="492"/>
        <v>1424666029.4149561</v>
      </c>
      <c r="K2582" s="1">
        <f t="shared" ca="1" si="493"/>
        <v>4604514087.8082371</v>
      </c>
      <c r="L2582" s="1">
        <f t="shared" ca="1" si="494"/>
        <v>-46554087860.52388</v>
      </c>
      <c r="M2582" s="1">
        <f t="shared" ca="1" si="495"/>
        <v>-891553703.82273293</v>
      </c>
    </row>
    <row r="2583" spans="1:13" x14ac:dyDescent="0.25">
      <c r="A2583" s="1">
        <v>2581</v>
      </c>
      <c r="B2583" s="1">
        <f t="shared" si="488"/>
        <v>0.21508333333332627</v>
      </c>
      <c r="C2583" s="1">
        <f t="shared" si="484"/>
        <v>-0.64814352261192099</v>
      </c>
      <c r="D2583" s="1">
        <f t="shared" si="489"/>
        <v>-0.33333095448613081</v>
      </c>
      <c r="E2583" s="1">
        <f t="shared" ca="1" si="485"/>
        <v>-0.33307921845008148</v>
      </c>
      <c r="F2583" s="1">
        <f t="shared" ca="1" si="486"/>
        <v>-2794071</v>
      </c>
      <c r="G2583" s="1">
        <f t="shared" si="490"/>
        <v>0.8416298847249265</v>
      </c>
      <c r="H2583" s="1">
        <f t="shared" ca="1" si="487"/>
        <v>-2351573.6536432602</v>
      </c>
      <c r="I2583" s="1">
        <f t="shared" ca="1" si="491"/>
        <v>774160310.24202871</v>
      </c>
      <c r="J2583" s="1">
        <f t="shared" ca="1" si="492"/>
        <v>1133390279.2913151</v>
      </c>
      <c r="K2583" s="1">
        <f t="shared" ca="1" si="493"/>
        <v>4100147019.1952095</v>
      </c>
      <c r="L2583" s="1">
        <f t="shared" ca="1" si="494"/>
        <v>-46103011784.366333</v>
      </c>
      <c r="M2583" s="1">
        <f t="shared" ca="1" si="495"/>
        <v>-482727864.07268667</v>
      </c>
    </row>
    <row r="2584" spans="1:13" x14ac:dyDescent="0.25">
      <c r="A2584" s="1">
        <v>2582</v>
      </c>
      <c r="B2584" s="1">
        <f t="shared" si="488"/>
        <v>0.2151666666666596</v>
      </c>
      <c r="C2584" s="1">
        <f t="shared" si="484"/>
        <v>-0.47863111793294144</v>
      </c>
      <c r="D2584" s="1">
        <f t="shared" si="489"/>
        <v>-0.24615314636551275</v>
      </c>
      <c r="E2584" s="1">
        <f t="shared" ca="1" si="485"/>
        <v>-0.24629192459369206</v>
      </c>
      <c r="F2584" s="1">
        <f t="shared" ca="1" si="486"/>
        <v>-2066046</v>
      </c>
      <c r="G2584" s="1">
        <f t="shared" si="490"/>
        <v>0.84106930853968853</v>
      </c>
      <c r="H2584" s="1">
        <f t="shared" ca="1" si="487"/>
        <v>-1737687.8806311893</v>
      </c>
      <c r="I2584" s="1">
        <f t="shared" ca="1" si="491"/>
        <v>569623620.59143829</v>
      </c>
      <c r="J2584" s="1">
        <f t="shared" ca="1" si="492"/>
        <v>836157943.52256107</v>
      </c>
      <c r="K2584" s="1">
        <f t="shared" ca="1" si="493"/>
        <v>3576911602.1558714</v>
      </c>
      <c r="L2584" s="1">
        <f t="shared" ca="1" si="494"/>
        <v>-45437472684.91597</v>
      </c>
      <c r="M2584" s="1">
        <f t="shared" ca="1" si="495"/>
        <v>-73098850.306806445</v>
      </c>
    </row>
    <row r="2585" spans="1:13" x14ac:dyDescent="0.25">
      <c r="A2585" s="1">
        <v>2583</v>
      </c>
      <c r="B2585" s="1">
        <f t="shared" si="488"/>
        <v>0.21524999999999292</v>
      </c>
      <c r="C2585" s="1">
        <f t="shared" si="484"/>
        <v>-0.29978528635438578</v>
      </c>
      <c r="D2585" s="1">
        <f t="shared" si="489"/>
        <v>-0.15417529012511269</v>
      </c>
      <c r="E2585" s="1">
        <f t="shared" ca="1" si="485"/>
        <v>-0.15421293946781711</v>
      </c>
      <c r="F2585" s="1">
        <f t="shared" ca="1" si="486"/>
        <v>-1293632</v>
      </c>
      <c r="G2585" s="1">
        <f t="shared" si="490"/>
        <v>0.84050792939339858</v>
      </c>
      <c r="H2585" s="1">
        <f t="shared" ca="1" si="487"/>
        <v>-1087307.9537170411</v>
      </c>
      <c r="I2585" s="1">
        <f t="shared" ca="1" si="491"/>
        <v>362110542.13928747</v>
      </c>
      <c r="J2585" s="1">
        <f t="shared" ca="1" si="492"/>
        <v>534725810.71037698</v>
      </c>
      <c r="K2585" s="1">
        <f t="shared" ca="1" si="493"/>
        <v>3037644325.6207447</v>
      </c>
      <c r="L2585" s="1">
        <f t="shared" ca="1" si="494"/>
        <v>-44559941237.054352</v>
      </c>
      <c r="M2585" s="1">
        <f t="shared" ca="1" si="495"/>
        <v>335827614.90551436</v>
      </c>
    </row>
    <row r="2586" spans="1:13" x14ac:dyDescent="0.25">
      <c r="A2586" s="1">
        <v>2584</v>
      </c>
      <c r="B2586" s="1">
        <f t="shared" si="488"/>
        <v>0.21533333333332624</v>
      </c>
      <c r="C2586" s="1">
        <f t="shared" si="484"/>
        <v>-0.1150478838023689</v>
      </c>
      <c r="D2586" s="1">
        <f t="shared" si="489"/>
        <v>-5.9167483098361152E-2</v>
      </c>
      <c r="E2586" s="1">
        <f t="shared" ca="1" si="485"/>
        <v>-5.9012113391018271E-2</v>
      </c>
      <c r="F2586" s="1">
        <f t="shared" ca="1" si="486"/>
        <v>-495029</v>
      </c>
      <c r="G2586" s="1">
        <f t="shared" si="490"/>
        <v>0.83994574860768156</v>
      </c>
      <c r="H2586" s="1">
        <f t="shared" ca="1" si="487"/>
        <v>-415797.50398751197</v>
      </c>
      <c r="I2586" s="1">
        <f t="shared" ca="1" si="491"/>
        <v>152980774.81342793</v>
      </c>
      <c r="J2586" s="1">
        <f t="shared" ca="1" si="492"/>
        <v>230887433.17700541</v>
      </c>
      <c r="K2586" s="1">
        <f t="shared" ca="1" si="493"/>
        <v>2485269791.1151886</v>
      </c>
      <c r="L2586" s="1">
        <f t="shared" ca="1" si="494"/>
        <v>-43473861126.189056</v>
      </c>
      <c r="M2586" s="1">
        <f t="shared" ca="1" si="495"/>
        <v>742570637.41662383</v>
      </c>
    </row>
    <row r="2587" spans="1:13" x14ac:dyDescent="0.25">
      <c r="A2587" s="1">
        <v>2585</v>
      </c>
      <c r="B2587" s="1">
        <f t="shared" si="488"/>
        <v>0.21541666666665957</v>
      </c>
      <c r="C2587" s="1">
        <f t="shared" si="484"/>
        <v>7.1959700345337357E-2</v>
      </c>
      <c r="D2587" s="1">
        <f t="shared" si="489"/>
        <v>3.7007845891887783E-2</v>
      </c>
      <c r="E2587" s="1">
        <f t="shared" ca="1" si="485"/>
        <v>3.701111783278322E-2</v>
      </c>
      <c r="F2587" s="1">
        <f t="shared" ca="1" si="486"/>
        <v>310472</v>
      </c>
      <c r="G2587" s="1">
        <f t="shared" si="490"/>
        <v>0.83938276750604879</v>
      </c>
      <c r="H2587" s="1">
        <f t="shared" ca="1" si="487"/>
        <v>260604.84659313798</v>
      </c>
      <c r="I2587" s="1">
        <f t="shared" ca="1" si="491"/>
        <v>-56395728.024175882</v>
      </c>
      <c r="J2587" s="1">
        <f t="shared" ca="1" si="492"/>
        <v>-73549787.921741486</v>
      </c>
      <c r="K2587" s="1">
        <f t="shared" ca="1" si="493"/>
        <v>1922772254.9765768</v>
      </c>
      <c r="L2587" s="1">
        <f t="shared" ca="1" si="494"/>
        <v>-42183649137.665329</v>
      </c>
      <c r="M2587" s="1">
        <f t="shared" ca="1" si="495"/>
        <v>1145665707.6379571</v>
      </c>
    </row>
    <row r="2588" spans="1:13" x14ac:dyDescent="0.25">
      <c r="A2588" s="1">
        <v>2586</v>
      </c>
      <c r="B2588" s="1">
        <f t="shared" si="488"/>
        <v>0.21549999999999289</v>
      </c>
      <c r="C2588" s="1">
        <f t="shared" si="484"/>
        <v>0.25754674710549652</v>
      </c>
      <c r="D2588" s="1">
        <f t="shared" si="489"/>
        <v>0.13245261279711248</v>
      </c>
      <c r="E2588" s="1">
        <f t="shared" ca="1" si="485"/>
        <v>0.13243072187509122</v>
      </c>
      <c r="F2588" s="1">
        <f t="shared" ca="1" si="486"/>
        <v>1110909</v>
      </c>
      <c r="G2588" s="1">
        <f t="shared" si="490"/>
        <v>0.83881898741389693</v>
      </c>
      <c r="H2588" s="1">
        <f t="shared" ca="1" si="487"/>
        <v>931851.56248898478</v>
      </c>
      <c r="I2588" s="1">
        <f t="shared" ca="1" si="491"/>
        <v>-264653350.38079178</v>
      </c>
      <c r="J2588" s="1">
        <f t="shared" ca="1" si="492"/>
        <v>-376781377.94752473</v>
      </c>
      <c r="K2588" s="1">
        <f t="shared" ca="1" si="493"/>
        <v>1353173112.4165206</v>
      </c>
      <c r="L2588" s="1">
        <f t="shared" ca="1" si="494"/>
        <v>-40694684491.725662</v>
      </c>
      <c r="M2588" s="1">
        <f t="shared" ca="1" si="495"/>
        <v>1543662361.5228755</v>
      </c>
    </row>
    <row r="2589" spans="1:13" x14ac:dyDescent="0.25">
      <c r="A2589" s="1">
        <v>2587</v>
      </c>
      <c r="B2589" s="1">
        <f t="shared" si="488"/>
        <v>0.21558333333332622</v>
      </c>
      <c r="C2589" s="1">
        <f t="shared" si="484"/>
        <v>0.43806592930238497</v>
      </c>
      <c r="D2589" s="1">
        <f t="shared" si="489"/>
        <v>0.22529104935551228</v>
      </c>
      <c r="E2589" s="1">
        <f t="shared" ca="1" si="485"/>
        <v>0.22514031454527392</v>
      </c>
      <c r="F2589" s="1">
        <f t="shared" ca="1" si="486"/>
        <v>1888614</v>
      </c>
      <c r="G2589" s="1">
        <f t="shared" si="490"/>
        <v>0.83825440965850273</v>
      </c>
      <c r="H2589" s="1">
        <f t="shared" ca="1" si="487"/>
        <v>1583139.0136427835</v>
      </c>
      <c r="I2589" s="1">
        <f t="shared" ca="1" si="491"/>
        <v>-470450146.14647853</v>
      </c>
      <c r="J2589" s="1">
        <f t="shared" ca="1" si="492"/>
        <v>-677027309.33146155</v>
      </c>
      <c r="K2589" s="1">
        <f t="shared" ca="1" si="493"/>
        <v>779503470.32011747</v>
      </c>
      <c r="L2589" s="1">
        <f t="shared" ca="1" si="494"/>
        <v>-39013298421.212158</v>
      </c>
      <c r="M2589" s="1">
        <f t="shared" ca="1" si="495"/>
        <v>1935117011.5255828</v>
      </c>
    </row>
    <row r="2590" spans="1:13" x14ac:dyDescent="0.25">
      <c r="A2590" s="1">
        <v>2588</v>
      </c>
      <c r="B2590" s="1">
        <f t="shared" si="488"/>
        <v>0.21566666666665954</v>
      </c>
      <c r="C2590" s="1">
        <f t="shared" si="484"/>
        <v>0.61002445712599362</v>
      </c>
      <c r="D2590" s="1">
        <f t="shared" si="489"/>
        <v>0.31372686366479674</v>
      </c>
      <c r="E2590" s="1">
        <f t="shared" ca="1" si="485"/>
        <v>0.31366606211187809</v>
      </c>
      <c r="F2590" s="1">
        <f t="shared" ca="1" si="486"/>
        <v>2631221</v>
      </c>
      <c r="G2590" s="1">
        <f t="shared" si="490"/>
        <v>0.83768903556902086</v>
      </c>
      <c r="H2590" s="1">
        <f t="shared" ca="1" si="487"/>
        <v>2204144.9818589548</v>
      </c>
      <c r="I2590" s="1">
        <f t="shared" ca="1" si="491"/>
        <v>-672482611.69777024</v>
      </c>
      <c r="J2590" s="1">
        <f t="shared" ca="1" si="492"/>
        <v>-972548949.71321368</v>
      </c>
      <c r="K2590" s="1">
        <f t="shared" ca="1" si="493"/>
        <v>204781160.88110852</v>
      </c>
      <c r="L2590" s="1">
        <f t="shared" ca="1" si="494"/>
        <v>-37146754803.380768</v>
      </c>
      <c r="M2590" s="1">
        <f t="shared" ca="1" si="495"/>
        <v>2318590222.7771025</v>
      </c>
    </row>
    <row r="2591" spans="1:13" x14ac:dyDescent="0.25">
      <c r="A2591" s="1">
        <v>2589</v>
      </c>
      <c r="B2591" s="1">
        <f t="shared" si="488"/>
        <v>0.21574999999999286</v>
      </c>
      <c r="C2591" s="1">
        <f t="shared" si="484"/>
        <v>0.77018961597979785</v>
      </c>
      <c r="D2591" s="1">
        <f t="shared" si="489"/>
        <v>0.39609751678961036</v>
      </c>
      <c r="E2591" s="1">
        <f t="shared" ca="1" si="485"/>
        <v>0.39607226001412049</v>
      </c>
      <c r="F2591" s="1">
        <f t="shared" ca="1" si="486"/>
        <v>3322495</v>
      </c>
      <c r="G2591" s="1">
        <f t="shared" si="490"/>
        <v>0.83712286647648138</v>
      </c>
      <c r="H2591" s="1">
        <f t="shared" ca="1" si="487"/>
        <v>2781336.5382537772</v>
      </c>
      <c r="I2591" s="1">
        <f t="shared" ca="1" si="491"/>
        <v>-869503541.722664</v>
      </c>
      <c r="J2591" s="1">
        <f t="shared" ca="1" si="492"/>
        <v>-1261669066.7024894</v>
      </c>
      <c r="K2591" s="1">
        <f t="shared" ca="1" si="493"/>
        <v>-368015400.01119459</v>
      </c>
      <c r="L2591" s="1">
        <f t="shared" ca="1" si="494"/>
        <v>-35103229628.777359</v>
      </c>
      <c r="M2591" s="1">
        <f t="shared" ca="1" si="495"/>
        <v>2692640756.6927485</v>
      </c>
    </row>
    <row r="2592" spans="1:13" x14ac:dyDescent="0.25">
      <c r="A2592" s="1">
        <v>2590</v>
      </c>
      <c r="B2592" s="1">
        <f t="shared" si="488"/>
        <v>0.21583333333332619</v>
      </c>
      <c r="C2592" s="1">
        <f t="shared" si="484"/>
        <v>0.91568488376004087</v>
      </c>
      <c r="D2592" s="1">
        <f t="shared" si="489"/>
        <v>0.47092365450516388</v>
      </c>
      <c r="E2592" s="1">
        <f t="shared" ca="1" si="485"/>
        <v>0.47106269280754742</v>
      </c>
      <c r="F2592" s="1">
        <f t="shared" ca="1" si="486"/>
        <v>3951560</v>
      </c>
      <c r="G2592" s="1">
        <f t="shared" si="490"/>
        <v>0.83655590371378508</v>
      </c>
      <c r="H2592" s="1">
        <f t="shared" ca="1" si="487"/>
        <v>3305700.8468792448</v>
      </c>
      <c r="I2592" s="1">
        <f t="shared" ca="1" si="491"/>
        <v>-1060335178.2468225</v>
      </c>
      <c r="J2592" s="1">
        <f t="shared" ca="1" si="492"/>
        <v>-1542787083.9942129</v>
      </c>
      <c r="K2592" s="1">
        <f t="shared" ca="1" si="493"/>
        <v>-935968669.60835898</v>
      </c>
      <c r="L2592" s="1">
        <f t="shared" ca="1" si="494"/>
        <v>-32891781672.652954</v>
      </c>
      <c r="M2592" s="1">
        <f t="shared" ca="1" si="495"/>
        <v>3055824144.1664762</v>
      </c>
    </row>
    <row r="2593" spans="1:13" x14ac:dyDescent="0.25">
      <c r="A2593" s="1">
        <v>2591</v>
      </c>
      <c r="B2593" s="1">
        <f t="shared" si="488"/>
        <v>0.21591666666665951</v>
      </c>
      <c r="C2593" s="1">
        <f t="shared" si="484"/>
        <v>1.0440731822889981</v>
      </c>
      <c r="D2593" s="1">
        <f t="shared" si="489"/>
        <v>0.53695192232005629</v>
      </c>
      <c r="E2593" s="1">
        <f t="shared" ca="1" si="485"/>
        <v>0.5369467396677442</v>
      </c>
      <c r="F2593" s="1">
        <f t="shared" ca="1" si="486"/>
        <v>4504235</v>
      </c>
      <c r="G2593" s="1">
        <f t="shared" si="490"/>
        <v>0.83598814861570236</v>
      </c>
      <c r="H2593" s="1">
        <f t="shared" ca="1" si="487"/>
        <v>3765487.0785800479</v>
      </c>
      <c r="I2593" s="1">
        <f t="shared" ca="1" si="491"/>
        <v>-1243884867.3401403</v>
      </c>
      <c r="J2593" s="1">
        <f t="shared" ca="1" si="492"/>
        <v>-1814396790.1346068</v>
      </c>
      <c r="K2593" s="1">
        <f t="shared" ca="1" si="493"/>
        <v>-1496245918.8008485</v>
      </c>
      <c r="L2593" s="1">
        <f t="shared" ca="1" si="494"/>
        <v>-30522321764.541115</v>
      </c>
      <c r="M2593" s="1">
        <f t="shared" ca="1" si="495"/>
        <v>3406688537.7760358</v>
      </c>
    </row>
    <row r="2594" spans="1:13" x14ac:dyDescent="0.25">
      <c r="A2594" s="1">
        <v>2592</v>
      </c>
      <c r="B2594" s="1">
        <f t="shared" si="488"/>
        <v>0.21599999999999284</v>
      </c>
      <c r="C2594" s="1">
        <f t="shared" si="484"/>
        <v>1.1534243189512321</v>
      </c>
      <c r="D2594" s="1">
        <f t="shared" si="489"/>
        <v>0.59318964974634791</v>
      </c>
      <c r="E2594" s="1">
        <f t="shared" ca="1" si="485"/>
        <v>0.59327017302638596</v>
      </c>
      <c r="F2594" s="1">
        <f t="shared" ca="1" si="486"/>
        <v>4976710</v>
      </c>
      <c r="G2594" s="1">
        <f t="shared" si="490"/>
        <v>0.83541960251886827</v>
      </c>
      <c r="H2594" s="1">
        <f t="shared" ca="1" si="487"/>
        <v>4157641.0900516771</v>
      </c>
      <c r="I2594" s="1">
        <f t="shared" ca="1" si="491"/>
        <v>-1419151736.9012365</v>
      </c>
      <c r="J2594" s="1">
        <f t="shared" ca="1" si="492"/>
        <v>-2075094999.3405454</v>
      </c>
      <c r="K2594" s="1">
        <f t="shared" ca="1" si="493"/>
        <v>-2046114121.5737119</v>
      </c>
      <c r="L2594" s="1">
        <f t="shared" ca="1" si="494"/>
        <v>-28005569365.429131</v>
      </c>
      <c r="M2594" s="1">
        <f t="shared" ca="1" si="495"/>
        <v>3743779299.5101061</v>
      </c>
    </row>
    <row r="2595" spans="1:13" x14ac:dyDescent="0.25">
      <c r="A2595" s="1">
        <v>2593</v>
      </c>
      <c r="B2595" s="1">
        <f t="shared" si="488"/>
        <v>0.21608333333332616</v>
      </c>
      <c r="C2595" s="1">
        <f t="shared" si="484"/>
        <v>1.2423642894235754</v>
      </c>
      <c r="D2595" s="1">
        <f t="shared" si="489"/>
        <v>0.63893020598926742</v>
      </c>
      <c r="E2595" s="1">
        <f t="shared" ca="1" si="485"/>
        <v>0.63903345298792258</v>
      </c>
      <c r="F2595" s="1">
        <f t="shared" ca="1" si="486"/>
        <v>5360600</v>
      </c>
      <c r="G2595" s="1">
        <f t="shared" si="490"/>
        <v>0.83485026676177987</v>
      </c>
      <c r="H2595" s="1">
        <f t="shared" ca="1" si="487"/>
        <v>4475298.3400031971</v>
      </c>
      <c r="I2595" s="1">
        <f t="shared" ca="1" si="491"/>
        <v>-1585236880.4577246</v>
      </c>
      <c r="J2595" s="1">
        <f t="shared" ca="1" si="492"/>
        <v>-2323593639.2172508</v>
      </c>
      <c r="K2595" s="1">
        <f t="shared" ca="1" si="493"/>
        <v>-2582958238.2947402</v>
      </c>
      <c r="L2595" s="1">
        <f t="shared" ca="1" si="494"/>
        <v>-25353009163.238777</v>
      </c>
      <c r="M2595" s="1">
        <f t="shared" ca="1" si="495"/>
        <v>4065639792.7858481</v>
      </c>
    </row>
    <row r="2596" spans="1:13" x14ac:dyDescent="0.25">
      <c r="A2596" s="1">
        <v>2594</v>
      </c>
      <c r="B2596" s="1">
        <f t="shared" si="488"/>
        <v>0.21616666666665948</v>
      </c>
      <c r="C2596" s="1">
        <f t="shared" si="484"/>
        <v>1.310104815965268</v>
      </c>
      <c r="D2596" s="1">
        <f t="shared" si="489"/>
        <v>0.67376819106785213</v>
      </c>
      <c r="E2596" s="1">
        <f t="shared" ca="1" si="485"/>
        <v>0.67375592192229106</v>
      </c>
      <c r="F2596" s="1">
        <f t="shared" ca="1" si="486"/>
        <v>5651874</v>
      </c>
      <c r="G2596" s="1">
        <f t="shared" si="490"/>
        <v>0.83428014268479367</v>
      </c>
      <c r="H2596" s="1">
        <f t="shared" ca="1" si="487"/>
        <v>4715246.2471564757</v>
      </c>
      <c r="I2596" s="1">
        <f t="shared" ca="1" si="491"/>
        <v>-1741349550.851047</v>
      </c>
      <c r="J2596" s="1">
        <f t="shared" ca="1" si="492"/>
        <v>-2558727758.0213728</v>
      </c>
      <c r="K2596" s="1">
        <f t="shared" ca="1" si="493"/>
        <v>-3104295354.0884156</v>
      </c>
      <c r="L2596" s="1">
        <f t="shared" ca="1" si="494"/>
        <v>-22576840427.804825</v>
      </c>
      <c r="M2596" s="1">
        <f t="shared" ca="1" si="495"/>
        <v>4370815836.9460468</v>
      </c>
    </row>
    <row r="2597" spans="1:13" x14ac:dyDescent="0.25">
      <c r="A2597" s="1">
        <v>2595</v>
      </c>
      <c r="B2597" s="1">
        <f t="shared" si="488"/>
        <v>0.21624999999999281</v>
      </c>
      <c r="C2597" s="1">
        <f t="shared" si="484"/>
        <v>1.3564522597131798</v>
      </c>
      <c r="D2597" s="1">
        <f t="shared" si="489"/>
        <v>0.69760401928106397</v>
      </c>
      <c r="E2597" s="1">
        <f t="shared" ca="1" si="485"/>
        <v>0.69763864296151235</v>
      </c>
      <c r="F2597" s="1">
        <f t="shared" ca="1" si="486"/>
        <v>5852216</v>
      </c>
      <c r="G2597" s="1">
        <f t="shared" si="490"/>
        <v>0.83370923163012223</v>
      </c>
      <c r="H2597" s="1">
        <f t="shared" ca="1" si="487"/>
        <v>4879046.5046935072</v>
      </c>
      <c r="I2597" s="1">
        <f t="shared" ca="1" si="491"/>
        <v>-1886808220.9508953</v>
      </c>
      <c r="J2597" s="1">
        <f t="shared" ca="1" si="492"/>
        <v>-2779458299.3490133</v>
      </c>
      <c r="K2597" s="1">
        <f t="shared" ca="1" si="493"/>
        <v>-3607783490.9102311</v>
      </c>
      <c r="L2597" s="1">
        <f t="shared" ca="1" si="494"/>
        <v>-19689918240.537285</v>
      </c>
      <c r="M2597" s="1">
        <f t="shared" ca="1" si="495"/>
        <v>4657864923.1038322</v>
      </c>
    </row>
    <row r="2598" spans="1:13" x14ac:dyDescent="0.25">
      <c r="A2598" s="1">
        <v>2596</v>
      </c>
      <c r="B2598" s="1">
        <f t="shared" si="488"/>
        <v>0.21633333333332613</v>
      </c>
      <c r="C2598" s="1">
        <f t="shared" si="484"/>
        <v>1.3817958391048286</v>
      </c>
      <c r="D2598" s="1">
        <f t="shared" si="489"/>
        <v>0.71063786011105479</v>
      </c>
      <c r="E2598" s="1">
        <f t="shared" ca="1" si="485"/>
        <v>0.71044358048669654</v>
      </c>
      <c r="F2598" s="1">
        <f t="shared" ca="1" si="486"/>
        <v>5959632</v>
      </c>
      <c r="G2598" s="1">
        <f t="shared" si="490"/>
        <v>0.8331375349418304</v>
      </c>
      <c r="H2598" s="1">
        <f t="shared" ca="1" si="487"/>
        <v>4965193.1136404509</v>
      </c>
      <c r="I2598" s="1">
        <f t="shared" ca="1" si="491"/>
        <v>-2021044349.8481121</v>
      </c>
      <c r="J2598" s="1">
        <f t="shared" ca="1" si="492"/>
        <v>-2984877475.8868923</v>
      </c>
      <c r="K2598" s="1">
        <f t="shared" ca="1" si="493"/>
        <v>-4091232898.4706168</v>
      </c>
      <c r="L2598" s="1">
        <f t="shared" ca="1" si="494"/>
        <v>-16705694716.338387</v>
      </c>
      <c r="M2598" s="1">
        <f t="shared" ca="1" si="495"/>
        <v>4925362300.8603001</v>
      </c>
    </row>
    <row r="2599" spans="1:13" x14ac:dyDescent="0.25">
      <c r="A2599" s="1">
        <v>2597</v>
      </c>
      <c r="B2599" s="1">
        <f t="shared" si="488"/>
        <v>0.21641666666665946</v>
      </c>
      <c r="C2599" s="1">
        <f t="shared" si="484"/>
        <v>1.387075878096784</v>
      </c>
      <c r="D2599" s="1">
        <f t="shared" si="489"/>
        <v>0.71335330873548897</v>
      </c>
      <c r="E2599" s="1">
        <f t="shared" ca="1" si="485"/>
        <v>0.71327987032284212</v>
      </c>
      <c r="F2599" s="1">
        <f t="shared" ca="1" si="486"/>
        <v>5983425</v>
      </c>
      <c r="G2599" s="1">
        <f t="shared" si="490"/>
        <v>0.83256505396583291</v>
      </c>
      <c r="H2599" s="1">
        <f t="shared" ca="1" si="487"/>
        <v>4981590.5580255138</v>
      </c>
      <c r="I2599" s="1">
        <f t="shared" ca="1" si="491"/>
        <v>-2143596363.8608432</v>
      </c>
      <c r="J2599" s="1">
        <f t="shared" ca="1" si="492"/>
        <v>-3174204244.0484161</v>
      </c>
      <c r="K2599" s="1">
        <f t="shared" ca="1" si="493"/>
        <v>-4552607298.6591644</v>
      </c>
      <c r="L2599" s="1">
        <f t="shared" ca="1" si="494"/>
        <v>-13638148015.239727</v>
      </c>
      <c r="M2599" s="1">
        <f t="shared" ca="1" si="495"/>
        <v>5171916382.032465</v>
      </c>
    </row>
    <row r="2600" spans="1:13" x14ac:dyDescent="0.25">
      <c r="A2600" s="1">
        <v>2598</v>
      </c>
      <c r="B2600" s="1">
        <f t="shared" si="488"/>
        <v>0.21649999999999278</v>
      </c>
      <c r="C2600" s="1">
        <f t="shared" si="484"/>
        <v>1.3737335656006182</v>
      </c>
      <c r="D2600" s="1">
        <f t="shared" si="489"/>
        <v>0.70649154802317515</v>
      </c>
      <c r="E2600" s="1">
        <f t="shared" ca="1" si="485"/>
        <v>0.70646479012262575</v>
      </c>
      <c r="F2600" s="1">
        <f t="shared" ca="1" si="486"/>
        <v>5926255</v>
      </c>
      <c r="G2600" s="1">
        <f t="shared" si="490"/>
        <v>0.83199179004989077</v>
      </c>
      <c r="H2600" s="1">
        <f t="shared" ca="1" si="487"/>
        <v>4930595.505742115</v>
      </c>
      <c r="I2600" s="1">
        <f t="shared" ca="1" si="491"/>
        <v>-2254108830.6142654</v>
      </c>
      <c r="J2600" s="1">
        <f t="shared" ca="1" si="492"/>
        <v>-3346784854.6388531</v>
      </c>
      <c r="K2600" s="1">
        <f t="shared" ca="1" si="493"/>
        <v>-4990030036.5689964</v>
      </c>
      <c r="L2600" s="1">
        <f t="shared" ca="1" si="494"/>
        <v>-10501714434.95966</v>
      </c>
      <c r="M2600" s="1">
        <f t="shared" ca="1" si="495"/>
        <v>5396178422.0141182</v>
      </c>
    </row>
    <row r="2601" spans="1:13" x14ac:dyDescent="0.25">
      <c r="A2601" s="1">
        <v>2599</v>
      </c>
      <c r="B2601" s="1">
        <f t="shared" si="488"/>
        <v>0.21658333333332611</v>
      </c>
      <c r="C2601" s="1">
        <f t="shared" si="484"/>
        <v>1.3436444013427722</v>
      </c>
      <c r="D2601" s="1">
        <f t="shared" si="489"/>
        <v>0.69101712069056853</v>
      </c>
      <c r="E2601" s="1">
        <f t="shared" ca="1" si="485"/>
        <v>0.69094923020211496</v>
      </c>
      <c r="F2601" s="1">
        <f t="shared" ca="1" si="486"/>
        <v>5796102</v>
      </c>
      <c r="G2601" s="1">
        <f t="shared" si="490"/>
        <v>0.83141774454360817</v>
      </c>
      <c r="H2601" s="1">
        <f t="shared" ca="1" si="487"/>
        <v>4818982.0519846966</v>
      </c>
      <c r="I2601" s="1">
        <f t="shared" ca="1" si="491"/>
        <v>-2352326863.6895099</v>
      </c>
      <c r="J2601" s="1">
        <f t="shared" ca="1" si="492"/>
        <v>-3502088512.2564087</v>
      </c>
      <c r="K2601" s="1">
        <f t="shared" ca="1" si="493"/>
        <v>-5401785147.1785107</v>
      </c>
      <c r="L2601" s="1">
        <f t="shared" ca="1" si="494"/>
        <v>-7311213937.5903435</v>
      </c>
      <c r="M2601" s="1">
        <f t="shared" ca="1" si="495"/>
        <v>5596856393.0547047</v>
      </c>
    </row>
    <row r="2602" spans="1:13" x14ac:dyDescent="0.25">
      <c r="A2602" s="1">
        <v>2600</v>
      </c>
      <c r="B2602" s="1">
        <f t="shared" si="488"/>
        <v>0.21666666666665943</v>
      </c>
      <c r="C2602" s="1">
        <f t="shared" si="484"/>
        <v>1.2990381056810925</v>
      </c>
      <c r="D2602" s="1">
        <f t="shared" si="489"/>
        <v>0.66807674006456186</v>
      </c>
      <c r="E2602" s="1">
        <f t="shared" ca="1" si="485"/>
        <v>0.66804739918503375</v>
      </c>
      <c r="F2602" s="1">
        <f t="shared" ca="1" si="486"/>
        <v>5603987</v>
      </c>
      <c r="G2602" s="1">
        <f t="shared" si="490"/>
        <v>0.83084291879842986</v>
      </c>
      <c r="H2602" s="1">
        <f t="shared" ca="1" si="487"/>
        <v>4656032.9159884565</v>
      </c>
      <c r="I2602" s="1">
        <f t="shared" ca="1" si="491"/>
        <v>-2438087685.2012758</v>
      </c>
      <c r="J2602" s="1">
        <f t="shared" ca="1" si="492"/>
        <v>-3639700068.3897724</v>
      </c>
      <c r="K2602" s="1">
        <f t="shared" ca="1" si="493"/>
        <v>-5786315242.0370808</v>
      </c>
      <c r="L2602" s="1">
        <f t="shared" ca="1" si="494"/>
        <v>-4081771368.4613838</v>
      </c>
      <c r="M2602" s="1">
        <f t="shared" ca="1" si="495"/>
        <v>5772731067.6302872</v>
      </c>
    </row>
    <row r="2603" spans="1:13" x14ac:dyDescent="0.25">
      <c r="A2603" s="1">
        <v>2601</v>
      </c>
      <c r="B2603" s="1">
        <f t="shared" si="488"/>
        <v>0.21674999999999275</v>
      </c>
      <c r="C2603" s="1">
        <f t="shared" si="484"/>
        <v>1.2424082581147295</v>
      </c>
      <c r="D2603" s="1">
        <f t="shared" si="489"/>
        <v>0.63895281845900376</v>
      </c>
      <c r="E2603" s="1">
        <f t="shared" ca="1" si="485"/>
        <v>0.63895066132171641</v>
      </c>
      <c r="F2603" s="1">
        <f t="shared" ca="1" si="486"/>
        <v>5359906</v>
      </c>
      <c r="G2603" s="1">
        <f t="shared" si="490"/>
        <v>0.83026731416763644</v>
      </c>
      <c r="H2603" s="1">
        <f t="shared" ca="1" si="487"/>
        <v>4450154.7588109998</v>
      </c>
      <c r="I2603" s="1">
        <f t="shared" ca="1" si="491"/>
        <v>-2511312758.9679446</v>
      </c>
      <c r="J2603" s="1">
        <f t="shared" ca="1" si="492"/>
        <v>-3759313160.0933475</v>
      </c>
      <c r="K2603" s="1">
        <f t="shared" ca="1" si="493"/>
        <v>-6142219609.4664993</v>
      </c>
      <c r="L2603" s="1">
        <f t="shared" ca="1" si="494"/>
        <v>-828737121.30749035</v>
      </c>
      <c r="M2603" s="1">
        <f t="shared" ca="1" si="495"/>
        <v>5922670842.5687466</v>
      </c>
    </row>
    <row r="2604" spans="1:13" x14ac:dyDescent="0.25">
      <c r="A2604" s="1">
        <v>2602</v>
      </c>
      <c r="B2604" s="1">
        <f t="shared" si="488"/>
        <v>0.21683333333332608</v>
      </c>
      <c r="C2604" s="1">
        <f t="shared" si="484"/>
        <v>1.1764152824140759</v>
      </c>
      <c r="D2604" s="1">
        <f t="shared" si="489"/>
        <v>0.60501357381295329</v>
      </c>
      <c r="E2604" s="1">
        <f t="shared" ca="1" si="485"/>
        <v>0.6051129767523229</v>
      </c>
      <c r="F2604" s="1">
        <f t="shared" ca="1" si="486"/>
        <v>5076055</v>
      </c>
      <c r="G2604" s="1">
        <f t="shared" si="490"/>
        <v>0.82969093200634303</v>
      </c>
      <c r="H2604" s="1">
        <f t="shared" ca="1" si="487"/>
        <v>4211556.8038654579</v>
      </c>
      <c r="I2604" s="1">
        <f t="shared" ca="1" si="491"/>
        <v>-2571997841.7429495</v>
      </c>
      <c r="J2604" s="1">
        <f t="shared" ca="1" si="492"/>
        <v>-3860721141.1600189</v>
      </c>
      <c r="K2604" s="1">
        <f t="shared" ca="1" si="493"/>
        <v>-6468249857.5951004</v>
      </c>
      <c r="L2604" s="1">
        <f t="shared" ca="1" si="494"/>
        <v>2432395056.8385873</v>
      </c>
      <c r="M2604" s="1">
        <f t="shared" ca="1" si="495"/>
        <v>6045647904.5222397</v>
      </c>
    </row>
    <row r="2605" spans="1:13" x14ac:dyDescent="0.25">
      <c r="A2605" s="1">
        <v>2603</v>
      </c>
      <c r="B2605" s="1">
        <f t="shared" si="488"/>
        <v>0.2169166666666594</v>
      </c>
      <c r="C2605" s="1">
        <f t="shared" si="484"/>
        <v>1.1037866021204439</v>
      </c>
      <c r="D2605" s="1">
        <f t="shared" si="489"/>
        <v>0.56766168109051407</v>
      </c>
      <c r="E2605" s="1">
        <f t="shared" ca="1" si="485"/>
        <v>0.56784618085646876</v>
      </c>
      <c r="F2605" s="1">
        <f t="shared" ca="1" si="486"/>
        <v>4763438</v>
      </c>
      <c r="G2605" s="1">
        <f t="shared" si="490"/>
        <v>0.82911377367149519</v>
      </c>
      <c r="H2605" s="1">
        <f t="shared" ca="1" si="487"/>
        <v>3949432.0558301997</v>
      </c>
      <c r="I2605" s="1">
        <f t="shared" ca="1" si="491"/>
        <v>-2620203804.2822576</v>
      </c>
      <c r="J2605" s="1">
        <f t="shared" ca="1" si="492"/>
        <v>-3943808658.3300781</v>
      </c>
      <c r="K2605" s="1">
        <f t="shared" ca="1" si="493"/>
        <v>-6763305937.2093124</v>
      </c>
      <c r="L2605" s="1">
        <f t="shared" ca="1" si="494"/>
        <v>5686069916.7916613</v>
      </c>
      <c r="M2605" s="1">
        <f t="shared" ca="1" si="495"/>
        <v>6140752832.9180813</v>
      </c>
    </row>
    <row r="2606" spans="1:13" x14ac:dyDescent="0.25">
      <c r="A2606" s="1">
        <v>2604</v>
      </c>
      <c r="B2606" s="1">
        <f t="shared" si="488"/>
        <v>0.21699999999999273</v>
      </c>
      <c r="C2606" s="1">
        <f t="shared" si="484"/>
        <v>1.0272178413309325</v>
      </c>
      <c r="D2606" s="1">
        <f t="shared" si="489"/>
        <v>0.52828346125590819</v>
      </c>
      <c r="E2606" s="1">
        <f t="shared" ca="1" si="485"/>
        <v>0.52814540930265097</v>
      </c>
      <c r="F2606" s="1">
        <f t="shared" ca="1" si="486"/>
        <v>4430404</v>
      </c>
      <c r="G2606" s="1">
        <f t="shared" si="490"/>
        <v>0.82853584052186546</v>
      </c>
      <c r="H2606" s="1">
        <f t="shared" ca="1" si="487"/>
        <v>3670748.501991435</v>
      </c>
      <c r="I2606" s="1">
        <f t="shared" ca="1" si="491"/>
        <v>-2656049461.4873333</v>
      </c>
      <c r="J2606" s="1">
        <f t="shared" ca="1" si="492"/>
        <v>-4008545112.6914301</v>
      </c>
      <c r="K2606" s="1">
        <f t="shared" ca="1" si="493"/>
        <v>-7026433769.8380642</v>
      </c>
      <c r="L2606" s="1">
        <f t="shared" ca="1" si="494"/>
        <v>8916750621.7575111</v>
      </c>
      <c r="M2606" s="1">
        <f t="shared" ca="1" si="495"/>
        <v>6207206354.726017</v>
      </c>
    </row>
    <row r="2607" spans="1:13" x14ac:dyDescent="0.25">
      <c r="A2607" s="1">
        <v>2605</v>
      </c>
      <c r="B2607" s="1">
        <f t="shared" si="488"/>
        <v>0.21708333333332605</v>
      </c>
      <c r="C2607" s="1">
        <f t="shared" si="484"/>
        <v>0.94927884125490736</v>
      </c>
      <c r="D2607" s="1">
        <f t="shared" si="489"/>
        <v>0.48820054693109516</v>
      </c>
      <c r="E2607" s="1">
        <f t="shared" ca="1" si="485"/>
        <v>0.48829728574121489</v>
      </c>
      <c r="F2607" s="1">
        <f t="shared" ca="1" si="486"/>
        <v>4096134</v>
      </c>
      <c r="G2607" s="1">
        <f t="shared" si="490"/>
        <v>0.82795713391805059</v>
      </c>
      <c r="H2607" s="1">
        <f t="shared" ca="1" si="487"/>
        <v>3391423.3667842802</v>
      </c>
      <c r="I2607" s="1">
        <f t="shared" ca="1" si="491"/>
        <v>-2679695261.1469102</v>
      </c>
      <c r="J2607" s="1">
        <f t="shared" ca="1" si="492"/>
        <v>-4054968856.3556242</v>
      </c>
      <c r="K2607" s="1">
        <f t="shared" ca="1" si="493"/>
        <v>-7256813316.7255154</v>
      </c>
      <c r="L2607" s="1">
        <f t="shared" ca="1" si="494"/>
        <v>12109007524.768272</v>
      </c>
      <c r="M2607" s="1">
        <f t="shared" ca="1" si="495"/>
        <v>6244379363.4246521</v>
      </c>
    </row>
    <row r="2608" spans="1:13" x14ac:dyDescent="0.25">
      <c r="A2608" s="1">
        <v>2606</v>
      </c>
      <c r="B2608" s="1">
        <f t="shared" si="488"/>
        <v>0.21716666666665937</v>
      </c>
      <c r="C2608" s="1">
        <f t="shared" si="484"/>
        <v>0.87232800842380775</v>
      </c>
      <c r="D2608" s="1">
        <f t="shared" si="489"/>
        <v>0.44862583290367258</v>
      </c>
      <c r="E2608" s="1">
        <f t="shared" ca="1" si="485"/>
        <v>0.44836772231494737</v>
      </c>
      <c r="F2608" s="1">
        <f t="shared" ca="1" si="486"/>
        <v>3761181</v>
      </c>
      <c r="G2608" s="1">
        <f t="shared" si="490"/>
        <v>0.82737765522246853</v>
      </c>
      <c r="H2608" s="1">
        <f t="shared" ca="1" si="487"/>
        <v>3111917.1166472994</v>
      </c>
      <c r="I2608" s="1">
        <f t="shared" ca="1" si="491"/>
        <v>-2691342291.3668375</v>
      </c>
      <c r="J2608" s="1">
        <f t="shared" ca="1" si="492"/>
        <v>-4083186589.2306719</v>
      </c>
      <c r="K2608" s="1">
        <f t="shared" ca="1" si="493"/>
        <v>-7453761544.5358028</v>
      </c>
      <c r="L2608" s="1">
        <f t="shared" ca="1" si="494"/>
        <v>15247590986.691654</v>
      </c>
      <c r="M2608" s="1">
        <f t="shared" ca="1" si="495"/>
        <v>6251796690.8010559</v>
      </c>
    </row>
    <row r="2609" spans="1:13" x14ac:dyDescent="0.25">
      <c r="A2609" s="1">
        <v>2607</v>
      </c>
      <c r="B2609" s="1">
        <f t="shared" si="488"/>
        <v>0.2172499999999927</v>
      </c>
      <c r="C2609" s="1">
        <f t="shared" si="484"/>
        <v>0.7984381171984013</v>
      </c>
      <c r="D2609" s="1">
        <f t="shared" si="489"/>
        <v>0.41062531741632069</v>
      </c>
      <c r="E2609" s="1">
        <f t="shared" ca="1" si="485"/>
        <v>0.41054554630720846</v>
      </c>
      <c r="F2609" s="1">
        <f t="shared" ca="1" si="486"/>
        <v>3443905</v>
      </c>
      <c r="G2609" s="1">
        <f t="shared" si="490"/>
        <v>0.82679740579935435</v>
      </c>
      <c r="H2609" s="1">
        <f t="shared" ca="1" si="487"/>
        <v>2847411.7198194256</v>
      </c>
      <c r="I2609" s="1">
        <f t="shared" ca="1" si="491"/>
        <v>-2691216431.7199311</v>
      </c>
      <c r="J2609" s="1">
        <f t="shared" ca="1" si="492"/>
        <v>-4093357779.8762941</v>
      </c>
      <c r="K2609" s="1">
        <f t="shared" ca="1" si="493"/>
        <v>-7616720097.1391087</v>
      </c>
      <c r="L2609" s="1">
        <f t="shared" ca="1" si="494"/>
        <v>18317518071.592739</v>
      </c>
      <c r="M2609" s="1">
        <f t="shared" ca="1" si="495"/>
        <v>6229154789.9903049</v>
      </c>
    </row>
    <row r="2610" spans="1:13" x14ac:dyDescent="0.25">
      <c r="A2610" s="1">
        <v>2608</v>
      </c>
      <c r="B2610" s="1">
        <f t="shared" si="488"/>
        <v>0.21733333333332602</v>
      </c>
      <c r="C2610" s="1">
        <f t="shared" si="484"/>
        <v>0.72933617450900556</v>
      </c>
      <c r="D2610" s="1">
        <f t="shared" si="489"/>
        <v>0.37508717546177428</v>
      </c>
      <c r="E2610" s="1">
        <f t="shared" ca="1" si="485"/>
        <v>0.37518001324234052</v>
      </c>
      <c r="F2610" s="1">
        <f t="shared" ca="1" si="486"/>
        <v>3147238</v>
      </c>
      <c r="G2610" s="1">
        <f t="shared" si="490"/>
        <v>0.82621638701475841</v>
      </c>
      <c r="H2610" s="1">
        <f t="shared" ca="1" si="487"/>
        <v>2600299.6094355541</v>
      </c>
      <c r="I2610" s="1">
        <f t="shared" ca="1" si="491"/>
        <v>-2679565211.7133255</v>
      </c>
      <c r="J2610" s="1">
        <f t="shared" ca="1" si="492"/>
        <v>-4085691679.4698315</v>
      </c>
      <c r="K2610" s="1">
        <f t="shared" ca="1" si="493"/>
        <v>-7745255236.0239735</v>
      </c>
      <c r="L2610" s="1">
        <f t="shared" ca="1" si="494"/>
        <v>21304145201.852329</v>
      </c>
      <c r="M2610" s="1">
        <f t="shared" ca="1" si="495"/>
        <v>6176325725.6424942</v>
      </c>
    </row>
    <row r="2611" spans="1:13" x14ac:dyDescent="0.25">
      <c r="A2611" s="1">
        <v>2609</v>
      </c>
      <c r="B2611" s="1">
        <f t="shared" si="488"/>
        <v>0.21741666666665935</v>
      </c>
      <c r="C2611" s="1">
        <f t="shared" si="484"/>
        <v>0.66635934064177105</v>
      </c>
      <c r="D2611" s="1">
        <f t="shared" si="489"/>
        <v>0.34269908947291083</v>
      </c>
      <c r="E2611" s="1">
        <f t="shared" ca="1" si="485"/>
        <v>0.34285287373101697</v>
      </c>
      <c r="F2611" s="1">
        <f t="shared" ca="1" si="486"/>
        <v>2876058</v>
      </c>
      <c r="G2611" s="1">
        <f t="shared" si="490"/>
        <v>0.82563460023654089</v>
      </c>
      <c r="H2611" s="1">
        <f t="shared" ca="1" si="487"/>
        <v>2374572.9970871052</v>
      </c>
      <c r="I2611" s="1">
        <f t="shared" ca="1" si="491"/>
        <v>-2656652997.6782508</v>
      </c>
      <c r="J2611" s="1">
        <f t="shared" ca="1" si="492"/>
        <v>-4060442550.6843843</v>
      </c>
      <c r="K2611" s="1">
        <f t="shared" ca="1" si="493"/>
        <v>-7839055660.271265</v>
      </c>
      <c r="L2611" s="1">
        <f t="shared" ca="1" si="494"/>
        <v>24193240821.638233</v>
      </c>
      <c r="M2611" s="1">
        <f t="shared" ca="1" si="495"/>
        <v>6093361839.5283489</v>
      </c>
    </row>
    <row r="2612" spans="1:13" x14ac:dyDescent="0.25">
      <c r="A2612" s="1">
        <v>2610</v>
      </c>
      <c r="B2612" s="1">
        <f t="shared" si="488"/>
        <v>0.21749999999999267</v>
      </c>
      <c r="C2612" s="1">
        <f t="shared" si="484"/>
        <v>0.61042821236518596</v>
      </c>
      <c r="D2612" s="1">
        <f t="shared" si="489"/>
        <v>0.31393450921638139</v>
      </c>
      <c r="E2612" s="1">
        <f t="shared" ca="1" si="485"/>
        <v>0.31387975765545367</v>
      </c>
      <c r="F2612" s="1">
        <f t="shared" ca="1" si="486"/>
        <v>2633014</v>
      </c>
      <c r="G2612" s="1">
        <f t="shared" si="490"/>
        <v>0.82505204683437205</v>
      </c>
      <c r="H2612" s="1">
        <f t="shared" ca="1" si="487"/>
        <v>2172373.5900435573</v>
      </c>
      <c r="I2612" s="1">
        <f t="shared" ca="1" si="491"/>
        <v>-2622757974.3270483</v>
      </c>
      <c r="J2612" s="1">
        <f t="shared" ca="1" si="492"/>
        <v>-4017906579.5218477</v>
      </c>
      <c r="K2612" s="1">
        <f t="shared" ca="1" si="493"/>
        <v>-7897931665.4808464</v>
      </c>
      <c r="L2612" s="1">
        <f t="shared" ca="1" si="494"/>
        <v>26971054277.690388</v>
      </c>
      <c r="M2612" s="1">
        <f t="shared" ca="1" si="495"/>
        <v>5980497616.7430038</v>
      </c>
    </row>
    <row r="2613" spans="1:13" x14ac:dyDescent="0.25">
      <c r="A2613" s="1">
        <v>2611</v>
      </c>
      <c r="B2613" s="1">
        <f t="shared" si="488"/>
        <v>0.217583333333326</v>
      </c>
      <c r="C2613" s="1">
        <f t="shared" si="484"/>
        <v>0.56203804267441282</v>
      </c>
      <c r="D2613" s="1">
        <f t="shared" si="489"/>
        <v>0.28904813623255515</v>
      </c>
      <c r="E2613" s="1">
        <f t="shared" ca="1" si="485"/>
        <v>0.28928929287174981</v>
      </c>
      <c r="F2613" s="1">
        <f t="shared" ca="1" si="486"/>
        <v>2426734</v>
      </c>
      <c r="G2613" s="1">
        <f t="shared" si="490"/>
        <v>0.82446872817972539</v>
      </c>
      <c r="H2613" s="1">
        <f t="shared" ca="1" si="487"/>
        <v>2000766.2946104978</v>
      </c>
      <c r="I2613" s="1">
        <f t="shared" ca="1" si="491"/>
        <v>-2578164157.284328</v>
      </c>
      <c r="J2613" s="1">
        <f t="shared" ca="1" si="492"/>
        <v>-3958413707.8927717</v>
      </c>
      <c r="K2613" s="1">
        <f t="shared" ca="1" si="493"/>
        <v>-7921808871.4616508</v>
      </c>
      <c r="L2613" s="1">
        <f t="shared" ca="1" si="494"/>
        <v>29624387368.105724</v>
      </c>
      <c r="M2613" s="1">
        <f t="shared" ca="1" si="495"/>
        <v>5838155516.3884583</v>
      </c>
    </row>
    <row r="2614" spans="1:13" x14ac:dyDescent="0.25">
      <c r="A2614" s="1">
        <v>2612</v>
      </c>
      <c r="B2614" s="1">
        <f t="shared" si="488"/>
        <v>0.21766666666665932</v>
      </c>
      <c r="C2614" s="1">
        <f t="shared" si="484"/>
        <v>0.52126772547649447</v>
      </c>
      <c r="D2614" s="1">
        <f t="shared" si="489"/>
        <v>0.26808054453076857</v>
      </c>
      <c r="E2614" s="1">
        <f t="shared" ca="1" si="485"/>
        <v>0.26816286464113032</v>
      </c>
      <c r="F2614" s="1">
        <f t="shared" ca="1" si="486"/>
        <v>2249513</v>
      </c>
      <c r="G2614" s="1">
        <f t="shared" si="490"/>
        <v>0.8238846456458766</v>
      </c>
      <c r="H2614" s="1">
        <f t="shared" ca="1" si="487"/>
        <v>1853339.2208807927</v>
      </c>
      <c r="I2614" s="1">
        <f t="shared" ca="1" si="491"/>
        <v>-2523166863.0768938</v>
      </c>
      <c r="J2614" s="1">
        <f t="shared" ca="1" si="492"/>
        <v>-3882332817.340457</v>
      </c>
      <c r="K2614" s="1">
        <f t="shared" ca="1" si="493"/>
        <v>-7910734944.8864956</v>
      </c>
      <c r="L2614" s="1">
        <f t="shared" ca="1" si="494"/>
        <v>32140649823.598583</v>
      </c>
      <c r="M2614" s="1">
        <f t="shared" ca="1" si="495"/>
        <v>5666937336.0493679</v>
      </c>
    </row>
    <row r="2615" spans="1:13" x14ac:dyDescent="0.25">
      <c r="A2615" s="1">
        <v>2613</v>
      </c>
      <c r="B2615" s="1">
        <f t="shared" si="488"/>
        <v>0.21774999999999264</v>
      </c>
      <c r="C2615" s="1">
        <f t="shared" si="484"/>
        <v>0.48780564460554793</v>
      </c>
      <c r="D2615" s="1">
        <f t="shared" si="489"/>
        <v>0.25087147436856749</v>
      </c>
      <c r="E2615" s="1">
        <f t="shared" ca="1" si="485"/>
        <v>0.25094236968534844</v>
      </c>
      <c r="F2615" s="1">
        <f t="shared" ca="1" si="486"/>
        <v>2105057</v>
      </c>
      <c r="G2615" s="1">
        <f t="shared" si="490"/>
        <v>0.82329980060789998</v>
      </c>
      <c r="H2615" s="1">
        <f t="shared" ca="1" si="487"/>
        <v>1733093.0083682642</v>
      </c>
      <c r="I2615" s="1">
        <f t="shared" ca="1" si="491"/>
        <v>-2458068729.1163144</v>
      </c>
      <c r="J2615" s="1">
        <f t="shared" ca="1" si="492"/>
        <v>-3790067355.2879219</v>
      </c>
      <c r="K2615" s="1">
        <f t="shared" ca="1" si="493"/>
        <v>-7864876399.4983463</v>
      </c>
      <c r="L2615" s="1">
        <f t="shared" ca="1" si="494"/>
        <v>34507921350.382095</v>
      </c>
      <c r="M2615" s="1">
        <f t="shared" ca="1" si="495"/>
        <v>5467624044.8413239</v>
      </c>
    </row>
    <row r="2616" spans="1:13" x14ac:dyDescent="0.25">
      <c r="A2616" s="1">
        <v>2614</v>
      </c>
      <c r="B2616" s="1">
        <f t="shared" si="488"/>
        <v>0.21783333333332597</v>
      </c>
      <c r="C2616" s="1">
        <f t="shared" si="484"/>
        <v>0.46099080471348691</v>
      </c>
      <c r="D2616" s="1">
        <f t="shared" si="489"/>
        <v>0.23708098528122187</v>
      </c>
      <c r="E2616" s="1">
        <f t="shared" ca="1" si="485"/>
        <v>0.2371370785882348</v>
      </c>
      <c r="F2616" s="1">
        <f t="shared" ca="1" si="486"/>
        <v>1989250</v>
      </c>
      <c r="G2616" s="1">
        <f t="shared" si="490"/>
        <v>0.82271419444266392</v>
      </c>
      <c r="H2616" s="1">
        <f t="shared" ca="1" si="487"/>
        <v>1636584.2112950692</v>
      </c>
      <c r="I2616" s="1">
        <f t="shared" ca="1" si="491"/>
        <v>-2383182153.4880457</v>
      </c>
      <c r="J2616" s="1">
        <f t="shared" ca="1" si="492"/>
        <v>-3682057276.7031698</v>
      </c>
      <c r="K2616" s="1">
        <f t="shared" ca="1" si="493"/>
        <v>-7784521343.8516712</v>
      </c>
      <c r="L2616" s="1">
        <f t="shared" ca="1" si="494"/>
        <v>36715004087.104919</v>
      </c>
      <c r="M2616" s="1">
        <f t="shared" ca="1" si="495"/>
        <v>5241168229.2956581</v>
      </c>
    </row>
    <row r="2617" spans="1:13" x14ac:dyDescent="0.25">
      <c r="A2617" s="1">
        <v>2615</v>
      </c>
      <c r="B2617" s="1">
        <f t="shared" si="488"/>
        <v>0.21791666666665929</v>
      </c>
      <c r="C2617" s="1">
        <f t="shared" si="484"/>
        <v>0.43986705475894022</v>
      </c>
      <c r="D2617" s="1">
        <f t="shared" si="489"/>
        <v>0.22621734244745498</v>
      </c>
      <c r="E2617" s="1">
        <f t="shared" ca="1" si="485"/>
        <v>0.22612141141071512</v>
      </c>
      <c r="F2617" s="1">
        <f t="shared" ca="1" si="486"/>
        <v>1896844</v>
      </c>
      <c r="G2617" s="1">
        <f t="shared" si="490"/>
        <v>0.82212782852882982</v>
      </c>
      <c r="H2617" s="1">
        <f t="shared" ca="1" si="487"/>
        <v>1559448.2387779397</v>
      </c>
      <c r="I2617" s="1">
        <f t="shared" ca="1" si="491"/>
        <v>-2298832623.5156827</v>
      </c>
      <c r="J2617" s="1">
        <f t="shared" ca="1" si="492"/>
        <v>-3558781771.0149803</v>
      </c>
      <c r="K2617" s="1">
        <f t="shared" ca="1" si="493"/>
        <v>-7670082642.1684799</v>
      </c>
      <c r="L2617" s="1">
        <f t="shared" ca="1" si="494"/>
        <v>38751470752.786026</v>
      </c>
      <c r="M2617" s="1">
        <f t="shared" ca="1" si="495"/>
        <v>4988684714.7824173</v>
      </c>
    </row>
    <row r="2618" spans="1:13" x14ac:dyDescent="0.25">
      <c r="A2618" s="1">
        <v>2616</v>
      </c>
      <c r="B2618" s="1">
        <f t="shared" si="488"/>
        <v>0.21799999999999262</v>
      </c>
      <c r="C2618" s="1">
        <f t="shared" si="484"/>
        <v>0.42324770766138758</v>
      </c>
      <c r="D2618" s="1">
        <f t="shared" si="489"/>
        <v>0.21767024965442791</v>
      </c>
      <c r="E2618" s="1">
        <f t="shared" ca="1" si="485"/>
        <v>0.21755057692197102</v>
      </c>
      <c r="F2618" s="1">
        <f t="shared" ca="1" si="486"/>
        <v>1824946</v>
      </c>
      <c r="G2618" s="1">
        <f t="shared" si="490"/>
        <v>0.82154070424684722</v>
      </c>
      <c r="H2618" s="1">
        <f t="shared" ca="1" si="487"/>
        <v>1499267.4220524668</v>
      </c>
      <c r="I2618" s="1">
        <f t="shared" ca="1" si="491"/>
        <v>-2205360053.994381</v>
      </c>
      <c r="J2618" s="1">
        <f t="shared" ca="1" si="492"/>
        <v>-3420759896.0614071</v>
      </c>
      <c r="K2618" s="1">
        <f t="shared" ca="1" si="493"/>
        <v>-7522098607.0355644</v>
      </c>
      <c r="L2618" s="1">
        <f t="shared" ca="1" si="494"/>
        <v>40607711128.024216</v>
      </c>
      <c r="M2618" s="1">
        <f t="shared" ca="1" si="495"/>
        <v>4711442279.9033375</v>
      </c>
    </row>
    <row r="2619" spans="1:13" x14ac:dyDescent="0.25">
      <c r="A2619" s="1">
        <v>2617</v>
      </c>
      <c r="B2619" s="1">
        <f t="shared" si="488"/>
        <v>0.21808333333332594</v>
      </c>
      <c r="C2619" s="1">
        <f t="shared" si="484"/>
        <v>0.40978747254102876</v>
      </c>
      <c r="D2619" s="1">
        <f t="shared" si="489"/>
        <v>0.2107478430211005</v>
      </c>
      <c r="E2619" s="1">
        <f t="shared" ca="1" si="485"/>
        <v>0.21089104483290352</v>
      </c>
      <c r="F2619" s="1">
        <f t="shared" ca="1" si="486"/>
        <v>1769082</v>
      </c>
      <c r="G2619" s="1">
        <f t="shared" si="490"/>
        <v>0.82095282297895089</v>
      </c>
      <c r="H2619" s="1">
        <f t="shared" ca="1" si="487"/>
        <v>1452332.8619812485</v>
      </c>
      <c r="I2619" s="1">
        <f t="shared" ca="1" si="491"/>
        <v>-2103121368.8078599</v>
      </c>
      <c r="J2619" s="1">
        <f t="shared" ca="1" si="492"/>
        <v>-3268552354.8636866</v>
      </c>
      <c r="K2619" s="1">
        <f t="shared" ca="1" si="493"/>
        <v>-7341234459.201313</v>
      </c>
      <c r="L2619" s="1">
        <f t="shared" ca="1" si="494"/>
        <v>42274973413.355743</v>
      </c>
      <c r="M2619" s="1">
        <f t="shared" ca="1" si="495"/>
        <v>4410853269.3140182</v>
      </c>
    </row>
    <row r="2620" spans="1:13" x14ac:dyDescent="0.25">
      <c r="A2620" s="1">
        <v>2618</v>
      </c>
      <c r="B2620" s="1">
        <f t="shared" si="488"/>
        <v>0.21816666666665926</v>
      </c>
      <c r="C2620" s="1">
        <f t="shared" si="484"/>
        <v>0.39805836403800543</v>
      </c>
      <c r="D2620" s="1">
        <f t="shared" si="489"/>
        <v>0.2047157300766885</v>
      </c>
      <c r="E2620" s="1">
        <f t="shared" ca="1" si="485"/>
        <v>0.20471238379150231</v>
      </c>
      <c r="F2620" s="1">
        <f t="shared" ca="1" si="486"/>
        <v>1717252</v>
      </c>
      <c r="G2620" s="1">
        <f t="shared" si="490"/>
        <v>0.8203641861091584</v>
      </c>
      <c r="H2620" s="1">
        <f t="shared" ca="1" si="487"/>
        <v>1408772.0393243246</v>
      </c>
      <c r="I2620" s="1">
        <f t="shared" ca="1" si="491"/>
        <v>-1992499189.7571363</v>
      </c>
      <c r="J2620" s="1">
        <f t="shared" ca="1" si="492"/>
        <v>-3102769281.0014763</v>
      </c>
      <c r="K2620" s="1">
        <f t="shared" ca="1" si="493"/>
        <v>-7128289420.7627048</v>
      </c>
      <c r="L2620" s="1">
        <f t="shared" ca="1" si="494"/>
        <v>43745395398.419662</v>
      </c>
      <c r="M2620" s="1">
        <f t="shared" ca="1" si="495"/>
        <v>4088456287.2590084</v>
      </c>
    </row>
    <row r="2621" spans="1:13" x14ac:dyDescent="0.25">
      <c r="A2621" s="1">
        <v>2619</v>
      </c>
      <c r="B2621" s="1">
        <f t="shared" si="488"/>
        <v>0.21824999999999259</v>
      </c>
      <c r="C2621" s="1">
        <f t="shared" si="484"/>
        <v>0.38662614595880229</v>
      </c>
      <c r="D2621" s="1">
        <f t="shared" si="489"/>
        <v>0.19883630363595547</v>
      </c>
      <c r="E2621" s="1">
        <f t="shared" ca="1" si="485"/>
        <v>0.1988835919043466</v>
      </c>
      <c r="F2621" s="1">
        <f t="shared" ca="1" si="486"/>
        <v>1668356</v>
      </c>
      <c r="G2621" s="1">
        <f t="shared" si="490"/>
        <v>0.81977479502326522</v>
      </c>
      <c r="H2621" s="1">
        <f t="shared" ca="1" si="487"/>
        <v>1367676.1979258347</v>
      </c>
      <c r="I2621" s="1">
        <f t="shared" ca="1" si="491"/>
        <v>-1873901476.402452</v>
      </c>
      <c r="J2621" s="1">
        <f t="shared" ca="1" si="492"/>
        <v>-2924068876.2261925</v>
      </c>
      <c r="K2621" s="1">
        <f t="shared" ca="1" si="493"/>
        <v>-6884194284.7235336</v>
      </c>
      <c r="L2621" s="1">
        <f t="shared" ca="1" si="494"/>
        <v>45012040423.145859</v>
      </c>
      <c r="M2621" s="1">
        <f t="shared" ca="1" si="495"/>
        <v>3745907190.296401</v>
      </c>
    </row>
    <row r="2622" spans="1:13" x14ac:dyDescent="0.25">
      <c r="A2622" s="1">
        <v>2620</v>
      </c>
      <c r="B2622" s="1">
        <f t="shared" si="488"/>
        <v>0.21833333333332591</v>
      </c>
      <c r="C2622" s="1">
        <f t="shared" si="484"/>
        <v>0.37412390726966704</v>
      </c>
      <c r="D2622" s="1">
        <f t="shared" si="489"/>
        <v>0.19240658088154305</v>
      </c>
      <c r="E2622" s="1">
        <f t="shared" ca="1" si="485"/>
        <v>0.19239211691616412</v>
      </c>
      <c r="F2622" s="1">
        <f t="shared" ca="1" si="486"/>
        <v>1613902</v>
      </c>
      <c r="G2622" s="1">
        <f t="shared" si="490"/>
        <v>0.81918465110884342</v>
      </c>
      <c r="H2622" s="1">
        <f t="shared" ca="1" si="487"/>
        <v>1322083.7467938645</v>
      </c>
      <c r="I2622" s="1">
        <f t="shared" ca="1" si="491"/>
        <v>-1747767134.7107372</v>
      </c>
      <c r="J2622" s="1">
        <f t="shared" ca="1" si="492"/>
        <v>-2733161921.9816675</v>
      </c>
      <c r="K2622" s="1">
        <f t="shared" ca="1" si="493"/>
        <v>-6610014487.6763134</v>
      </c>
      <c r="L2622" s="1">
        <f t="shared" ca="1" si="494"/>
        <v>46068922945.727386</v>
      </c>
      <c r="M2622" s="1">
        <f t="shared" ca="1" si="495"/>
        <v>3384963410.0242615</v>
      </c>
    </row>
    <row r="2623" spans="1:13" x14ac:dyDescent="0.25">
      <c r="A2623" s="1">
        <v>2621</v>
      </c>
      <c r="B2623" s="1">
        <f t="shared" si="488"/>
        <v>0.21841666666665924</v>
      </c>
      <c r="C2623" s="1">
        <f t="shared" si="484"/>
        <v>0.35931955434625473</v>
      </c>
      <c r="D2623" s="1">
        <f t="shared" si="489"/>
        <v>0.18479291366378817</v>
      </c>
      <c r="E2623" s="1">
        <f t="shared" ca="1" si="485"/>
        <v>0.18492644687077794</v>
      </c>
      <c r="F2623" s="1">
        <f t="shared" ca="1" si="486"/>
        <v>1551275</v>
      </c>
      <c r="G2623" s="1">
        <f t="shared" si="490"/>
        <v>0.81859375575523674</v>
      </c>
      <c r="H2623" s="1">
        <f t="shared" ca="1" si="487"/>
        <v>1269864.0284592048</v>
      </c>
      <c r="I2623" s="1">
        <f t="shared" ca="1" si="491"/>
        <v>-1614566692.139914</v>
      </c>
      <c r="J2623" s="1">
        <f t="shared" ca="1" si="492"/>
        <v>-2530811264.2702284</v>
      </c>
      <c r="K2623" s="1">
        <f t="shared" ca="1" si="493"/>
        <v>-6306947789.001667</v>
      </c>
      <c r="L2623" s="1">
        <f t="shared" ca="1" si="494"/>
        <v>46911034481.244019</v>
      </c>
      <c r="M2623" s="1">
        <f t="shared" ca="1" si="495"/>
        <v>3007472572.095356</v>
      </c>
    </row>
    <row r="2624" spans="1:13" x14ac:dyDescent="0.25">
      <c r="A2624" s="1">
        <v>2622</v>
      </c>
      <c r="B2624" s="1">
        <f t="shared" si="488"/>
        <v>0.21849999999999256</v>
      </c>
      <c r="C2624" s="1">
        <f t="shared" si="484"/>
        <v>0.34117432539449127</v>
      </c>
      <c r="D2624" s="1">
        <f t="shared" si="489"/>
        <v>0.17546108163145266</v>
      </c>
      <c r="E2624" s="1">
        <f t="shared" ca="1" si="485"/>
        <v>0.17540473781040808</v>
      </c>
      <c r="F2624" s="1">
        <f t="shared" ca="1" si="486"/>
        <v>1471401</v>
      </c>
      <c r="G2624" s="1">
        <f t="shared" si="490"/>
        <v>0.81800211035355808</v>
      </c>
      <c r="H2624" s="1">
        <f t="shared" ca="1" si="487"/>
        <v>1203609.1231763358</v>
      </c>
      <c r="I2624" s="1">
        <f t="shared" ca="1" si="491"/>
        <v>-1474808145.1170154</v>
      </c>
      <c r="J2624" s="1">
        <f t="shared" ca="1" si="492"/>
        <v>-2317836381.9775095</v>
      </c>
      <c r="K2624" s="1">
        <f t="shared" ca="1" si="493"/>
        <v>-5976326674.4774265</v>
      </c>
      <c r="L2624" s="1">
        <f t="shared" ca="1" si="494"/>
        <v>47534359681.101807</v>
      </c>
      <c r="M2624" s="1">
        <f t="shared" ca="1" si="495"/>
        <v>2615355363.2287483</v>
      </c>
    </row>
    <row r="2625" spans="1:13" x14ac:dyDescent="0.25">
      <c r="A2625" s="1">
        <v>2623</v>
      </c>
      <c r="B2625" s="1">
        <f t="shared" si="488"/>
        <v>0.21858333333332589</v>
      </c>
      <c r="C2625" s="1">
        <f t="shared" si="484"/>
        <v>0.31888987637753474</v>
      </c>
      <c r="D2625" s="1">
        <f t="shared" si="489"/>
        <v>0.1640005078513036</v>
      </c>
      <c r="E2625" s="1">
        <f t="shared" ca="1" si="485"/>
        <v>0.16402785931359276</v>
      </c>
      <c r="F2625" s="1">
        <f t="shared" ca="1" si="486"/>
        <v>1375965</v>
      </c>
      <c r="G2625" s="1">
        <f t="shared" si="490"/>
        <v>0.81740971629668646</v>
      </c>
      <c r="H2625" s="1">
        <f t="shared" ca="1" si="487"/>
        <v>1124727.1602841702</v>
      </c>
      <c r="I2625" s="1">
        <f t="shared" ca="1" si="491"/>
        <v>-1329033866.2063751</v>
      </c>
      <c r="J2625" s="1">
        <f t="shared" ca="1" si="492"/>
        <v>-2095108928.3396473</v>
      </c>
      <c r="K2625" s="1">
        <f t="shared" ca="1" si="493"/>
        <v>-5619611380.9436722</v>
      </c>
      <c r="L2625" s="1">
        <f t="shared" ca="1" si="494"/>
        <v>47935896571.19516</v>
      </c>
      <c r="M2625" s="1">
        <f t="shared" ca="1" si="495"/>
        <v>2210596829.7099628</v>
      </c>
    </row>
    <row r="2626" spans="1:13" x14ac:dyDescent="0.25">
      <c r="A2626" s="1">
        <v>2624</v>
      </c>
      <c r="B2626" s="1">
        <f t="shared" si="488"/>
        <v>0.21866666666665921</v>
      </c>
      <c r="C2626" s="1">
        <f t="shared" si="484"/>
        <v>0.29194203285764053</v>
      </c>
      <c r="D2626" s="1">
        <f t="shared" si="489"/>
        <v>0.15014161689821512</v>
      </c>
      <c r="E2626" s="1">
        <f t="shared" ca="1" si="485"/>
        <v>0.15009549594685953</v>
      </c>
      <c r="F2626" s="1">
        <f t="shared" ca="1" si="486"/>
        <v>1259092</v>
      </c>
      <c r="G2626" s="1">
        <f t="shared" si="490"/>
        <v>0.8168165749792633</v>
      </c>
      <c r="H2626" s="1">
        <f t="shared" ca="1" si="487"/>
        <v>1028447.2150237906</v>
      </c>
      <c r="I2626" s="1">
        <f t="shared" ca="1" si="491"/>
        <v>-1177823576.3280368</v>
      </c>
      <c r="J2626" s="1">
        <f t="shared" ca="1" si="492"/>
        <v>-1863554257.2523408</v>
      </c>
      <c r="K2626" s="1">
        <f t="shared" ca="1" si="493"/>
        <v>-5238388566.2702541</v>
      </c>
      <c r="L2626" s="1">
        <f t="shared" ca="1" si="494"/>
        <v>48113665858.781174</v>
      </c>
      <c r="M2626" s="1">
        <f t="shared" ca="1" si="495"/>
        <v>1795231158.0772991</v>
      </c>
    </row>
    <row r="2627" spans="1:13" x14ac:dyDescent="0.25">
      <c r="A2627" s="1">
        <v>2625</v>
      </c>
      <c r="B2627" s="1">
        <f t="shared" si="488"/>
        <v>0.21874999999999253</v>
      </c>
      <c r="C2627" s="1">
        <f t="shared" ref="C2627:C2690" si="496">(1 * SIN(2 * PI() * $T$2 * B2627)) + (0.5 * SIN(2 * PI() * 2 * $T$2 * B2627)) + (0.25 * SIN(2 * PI() * 3 * $T$2 * B2627))</f>
        <v>0.26009992490271722</v>
      </c>
      <c r="D2627" s="1">
        <f t="shared" si="489"/>
        <v>0.13376567566425457</v>
      </c>
      <c r="E2627" s="1">
        <f t="shared" ref="E2627:E2690" ca="1" si="497">D2627 + (_xlfn.NORM.S.INV(RAND()) * $T$3)</f>
        <v>0.1338470627217283</v>
      </c>
      <c r="F2627" s="1">
        <f t="shared" ref="F2627:F2690" ca="1" si="498">ROUND(E2627 * $T$4, 0)</f>
        <v>1122790</v>
      </c>
      <c r="G2627" s="1">
        <f t="shared" si="490"/>
        <v>0.81622268779768881</v>
      </c>
      <c r="H2627" s="1">
        <f t="shared" ref="H2627:H2690" ca="1" si="499">G2627*F2627</f>
        <v>916446.67163236707</v>
      </c>
      <c r="I2627" s="1">
        <f t="shared" ca="1" si="491"/>
        <v>-1021790744.8063202</v>
      </c>
      <c r="J2627" s="1">
        <f t="shared" ca="1" si="492"/>
        <v>-1624146301.3772073</v>
      </c>
      <c r="K2627" s="1">
        <f t="shared" ca="1" si="493"/>
        <v>-4834363002.8206615</v>
      </c>
      <c r="L2627" s="1">
        <f t="shared" ca="1" si="494"/>
        <v>48066721891.784515</v>
      </c>
      <c r="M2627" s="1">
        <f t="shared" ca="1" si="495"/>
        <v>1371332645.4649987</v>
      </c>
    </row>
    <row r="2628" spans="1:13" x14ac:dyDescent="0.25">
      <c r="A2628" s="1">
        <v>2626</v>
      </c>
      <c r="B2628" s="1">
        <f t="shared" ref="B2628:B2691" si="500">B2627+(1/$T$1)</f>
        <v>0.21883333333332586</v>
      </c>
      <c r="C2628" s="1">
        <f t="shared" si="496"/>
        <v>0.22342989543902378</v>
      </c>
      <c r="D2628" s="1">
        <f t="shared" ref="D2628:D2691" si="501">(C2628 / 1.75) * 0.9</f>
        <v>0.11490680336864081</v>
      </c>
      <c r="E2628" s="1">
        <f t="shared" ca="1" si="497"/>
        <v>0.11475585836730953</v>
      </c>
      <c r="F2628" s="1">
        <f t="shared" ca="1" si="498"/>
        <v>962642</v>
      </c>
      <c r="G2628" s="1">
        <f t="shared" si="490"/>
        <v>0.81562805615011968</v>
      </c>
      <c r="H2628" s="1">
        <f t="shared" ca="1" si="499"/>
        <v>785157.82322846353</v>
      </c>
      <c r="I2628" s="1">
        <f t="shared" ca="1" si="491"/>
        <v>-861584122.58742023</v>
      </c>
      <c r="J2628" s="1">
        <f t="shared" ca="1" si="492"/>
        <v>-1377907514.5111203</v>
      </c>
      <c r="K2628" s="1">
        <f t="shared" ca="1" si="493"/>
        <v>-4409354022.5175667</v>
      </c>
      <c r="L2628" s="1">
        <f t="shared" ca="1" si="494"/>
        <v>47795153525.739044</v>
      </c>
      <c r="M2628" s="1">
        <f t="shared" ca="1" si="495"/>
        <v>941001213.73119879</v>
      </c>
    </row>
    <row r="2629" spans="1:13" x14ac:dyDescent="0.25">
      <c r="A2629" s="1">
        <v>2627</v>
      </c>
      <c r="B2629" s="1">
        <f t="shared" si="500"/>
        <v>0.21891666666665918</v>
      </c>
      <c r="C2629" s="1">
        <f t="shared" si="496"/>
        <v>0.18228426692921504</v>
      </c>
      <c r="D2629" s="1">
        <f t="shared" si="501"/>
        <v>9.3746194420739157E-2</v>
      </c>
      <c r="E2629" s="1">
        <f t="shared" ca="1" si="497"/>
        <v>9.3761684571784271E-2</v>
      </c>
      <c r="F2629" s="1">
        <f t="shared" ca="1" si="498"/>
        <v>786530</v>
      </c>
      <c r="G2629" s="1">
        <f t="shared" ref="G2629:G2692" si="502">0.5 * (1 - COS(2 * PI() * A2629 / ($T$5 - 1)))</f>
        <v>0.81503268143646479</v>
      </c>
      <c r="H2629" s="1">
        <f t="shared" ca="1" si="499"/>
        <v>641047.65493022266</v>
      </c>
      <c r="I2629" s="1">
        <f t="shared" ref="I2629:I2692" ca="1" si="503">H2629 + ($U$12 * I2628) - I2627</f>
        <v>-697879123.75820732</v>
      </c>
      <c r="J2629" s="1">
        <f t="shared" ref="J2629:J2692" ca="1" si="504">H2629 + ($U$13 * J2628) - J2627</f>
        <v>-1125898598.6499414</v>
      </c>
      <c r="K2629" s="1">
        <f t="shared" ref="K2629:K2692" ca="1" si="505">H2629 + ($U$14 * K2628) - K2627</f>
        <v>-3965281448.5796413</v>
      </c>
      <c r="L2629" s="1">
        <f t="shared" ref="L2629:L2692" ca="1" si="506">H2629 + ($U$15 * L2628) - L2627</f>
        <v>47300090174.083694</v>
      </c>
      <c r="M2629" s="1">
        <f t="shared" ref="M2629:M2692" ca="1" si="507">H2629 + ($U$16 * M2628) - M2627</f>
        <v>506357823.40088749</v>
      </c>
    </row>
    <row r="2630" spans="1:13" x14ac:dyDescent="0.25">
      <c r="A2630" s="1">
        <v>2628</v>
      </c>
      <c r="B2630" s="1">
        <f t="shared" si="500"/>
        <v>0.21899999999999251</v>
      </c>
      <c r="C2630" s="1">
        <f t="shared" si="496"/>
        <v>0.13727573699234991</v>
      </c>
      <c r="D2630" s="1">
        <f t="shared" si="501"/>
        <v>7.059895045320852E-2</v>
      </c>
      <c r="E2630" s="1">
        <f t="shared" ca="1" si="497"/>
        <v>7.0382663086818717E-2</v>
      </c>
      <c r="F2630" s="1">
        <f t="shared" ca="1" si="498"/>
        <v>590413</v>
      </c>
      <c r="G2630" s="1">
        <f t="shared" si="502"/>
        <v>0.81443656505838313</v>
      </c>
      <c r="H2630" s="1">
        <f t="shared" ca="1" si="499"/>
        <v>480853.93568581517</v>
      </c>
      <c r="I2630" s="1">
        <f t="shared" ca="1" si="503"/>
        <v>-531378847.85644388</v>
      </c>
      <c r="J2630" s="1">
        <f t="shared" ca="1" si="504"/>
        <v>-869217817.89447975</v>
      </c>
      <c r="K2630" s="1">
        <f t="shared" ca="1" si="505"/>
        <v>-3504160836.6158772</v>
      </c>
      <c r="L2630" s="1">
        <f t="shared" ca="1" si="506"/>
        <v>46583693249.531448</v>
      </c>
      <c r="M2630" s="1">
        <f t="shared" ca="1" si="507"/>
        <v>69530047.654628873</v>
      </c>
    </row>
    <row r="2631" spans="1:13" x14ac:dyDescent="0.25">
      <c r="A2631" s="1">
        <v>2629</v>
      </c>
      <c r="B2631" s="1">
        <f t="shared" si="500"/>
        <v>0.21908333333332583</v>
      </c>
      <c r="C2631" s="1">
        <f t="shared" si="496"/>
        <v>8.9238820994615761E-2</v>
      </c>
      <c r="D2631" s="1">
        <f t="shared" si="501"/>
        <v>4.5894250797230966E-2</v>
      </c>
      <c r="E2631" s="1">
        <f t="shared" ca="1" si="497"/>
        <v>4.5826024234626929E-2</v>
      </c>
      <c r="F2631" s="1">
        <f t="shared" ca="1" si="498"/>
        <v>384417</v>
      </c>
      <c r="G2631" s="1">
        <f t="shared" si="502"/>
        <v>0.81383970841927966</v>
      </c>
      <c r="H2631" s="1">
        <f t="shared" ca="1" si="499"/>
        <v>312853.81919141422</v>
      </c>
      <c r="I2631" s="1">
        <f t="shared" ca="1" si="503"/>
        <v>-362803470.98114431</v>
      </c>
      <c r="J2631" s="1">
        <f t="shared" ca="1" si="504"/>
        <v>-608988633.15165687</v>
      </c>
      <c r="K2631" s="1">
        <f t="shared" ca="1" si="505"/>
        <v>-3028086776.3594799</v>
      </c>
      <c r="L2631" s="1">
        <f t="shared" ca="1" si="506"/>
        <v>45649154305.24826</v>
      </c>
      <c r="M2631" s="1">
        <f t="shared" ca="1" si="507"/>
        <v>-367350849.10400188</v>
      </c>
    </row>
    <row r="2632" spans="1:13" x14ac:dyDescent="0.25">
      <c r="A2632" s="1">
        <v>2630</v>
      </c>
      <c r="B2632" s="1">
        <f t="shared" si="500"/>
        <v>0.21916666666665915</v>
      </c>
      <c r="C2632" s="1">
        <f t="shared" si="496"/>
        <v>3.918034087375228E-2</v>
      </c>
      <c r="D2632" s="1">
        <f t="shared" si="501"/>
        <v>2.0149889592215458E-2</v>
      </c>
      <c r="E2632" s="1">
        <f t="shared" ca="1" si="497"/>
        <v>1.9982145875666948E-2</v>
      </c>
      <c r="F2632" s="1">
        <f t="shared" ca="1" si="498"/>
        <v>167622</v>
      </c>
      <c r="G2632" s="1">
        <f t="shared" si="502"/>
        <v>0.81324211292430082</v>
      </c>
      <c r="H2632" s="1">
        <f t="shared" ca="1" si="499"/>
        <v>136317.26945259716</v>
      </c>
      <c r="I2632" s="1">
        <f t="shared" ca="1" si="503"/>
        <v>-192888587.46048462</v>
      </c>
      <c r="J2632" s="1">
        <f t="shared" ca="1" si="504"/>
        <v>-346356250.2335341</v>
      </c>
      <c r="K2632" s="1">
        <f t="shared" ca="1" si="505"/>
        <v>-2539224870.3821316</v>
      </c>
      <c r="L2632" s="1">
        <f t="shared" ca="1" si="506"/>
        <v>44500679337.984344</v>
      </c>
      <c r="M2632" s="1">
        <f t="shared" ca="1" si="507"/>
        <v>-802161859.29960823</v>
      </c>
    </row>
    <row r="2633" spans="1:13" x14ac:dyDescent="0.25">
      <c r="A2633" s="1">
        <v>2631</v>
      </c>
      <c r="B2633" s="1">
        <f t="shared" si="500"/>
        <v>0.21924999999999248</v>
      </c>
      <c r="C2633" s="1">
        <f t="shared" si="496"/>
        <v>-1.1778550445561963E-2</v>
      </c>
      <c r="D2633" s="1">
        <f t="shared" si="501"/>
        <v>-6.0575402291461527E-3</v>
      </c>
      <c r="E2633" s="1">
        <f t="shared" ca="1" si="497"/>
        <v>-6.0329215670041634E-3</v>
      </c>
      <c r="F2633" s="1">
        <f t="shared" ca="1" si="498"/>
        <v>-50608</v>
      </c>
      <c r="G2633" s="1">
        <f t="shared" si="502"/>
        <v>0.81264377998033366</v>
      </c>
      <c r="H2633" s="1">
        <f t="shared" ca="1" si="499"/>
        <v>-41126.276417244728</v>
      </c>
      <c r="I2633" s="1">
        <f t="shared" ca="1" si="503"/>
        <v>-22375140.914101124</v>
      </c>
      <c r="J2633" s="1">
        <f t="shared" ca="1" si="504"/>
        <v>-82475727.540651321</v>
      </c>
      <c r="K2633" s="1">
        <f t="shared" ca="1" si="505"/>
        <v>-2039795056.639245</v>
      </c>
      <c r="L2633" s="1">
        <f t="shared" ca="1" si="506"/>
        <v>43143476693.431381</v>
      </c>
      <c r="M2633" s="1">
        <f t="shared" ca="1" si="507"/>
        <v>-1232791777.3028321</v>
      </c>
    </row>
    <row r="2634" spans="1:13" x14ac:dyDescent="0.25">
      <c r="A2634" s="1">
        <v>2632</v>
      </c>
      <c r="B2634" s="1">
        <f t="shared" si="500"/>
        <v>0.2193333333333258</v>
      </c>
      <c r="C2634" s="1">
        <f t="shared" si="496"/>
        <v>-6.2465941760923335E-2</v>
      </c>
      <c r="D2634" s="1">
        <f t="shared" si="501"/>
        <v>-3.2125341477046286E-2</v>
      </c>
      <c r="E2634" s="1">
        <f t="shared" ca="1" si="497"/>
        <v>-3.211425553820043E-2</v>
      </c>
      <c r="F2634" s="1">
        <f t="shared" ca="1" si="498"/>
        <v>-269394</v>
      </c>
      <c r="G2634" s="1">
        <f t="shared" si="502"/>
        <v>0.8120447109960014</v>
      </c>
      <c r="H2634" s="1">
        <f t="shared" ca="1" si="499"/>
        <v>-218759.97287405681</v>
      </c>
      <c r="I2634" s="1">
        <f t="shared" ca="1" si="503"/>
        <v>147993749.83325338</v>
      </c>
      <c r="J2634" s="1">
        <f t="shared" ca="1" si="504"/>
        <v>181493040.33804187</v>
      </c>
      <c r="K2634" s="1">
        <f t="shared" ca="1" si="505"/>
        <v>-1532061616.5902886</v>
      </c>
      <c r="L2634" s="1">
        <f t="shared" ca="1" si="506"/>
        <v>41583733358.458954</v>
      </c>
      <c r="M2634" s="1">
        <f t="shared" ca="1" si="507"/>
        <v>-1657151595.0196586</v>
      </c>
    </row>
    <row r="2635" spans="1:13" x14ac:dyDescent="0.25">
      <c r="A2635" s="1">
        <v>2633</v>
      </c>
      <c r="B2635" s="1">
        <f t="shared" si="500"/>
        <v>0.21941666666665913</v>
      </c>
      <c r="C2635" s="1">
        <f t="shared" si="496"/>
        <v>-0.11172521657878141</v>
      </c>
      <c r="D2635" s="1">
        <f t="shared" si="501"/>
        <v>-5.7458682811944731E-2</v>
      </c>
      <c r="E2635" s="1">
        <f t="shared" ca="1" si="497"/>
        <v>-5.7474065602121094E-2</v>
      </c>
      <c r="F2635" s="1">
        <f t="shared" ca="1" si="498"/>
        <v>-482127</v>
      </c>
      <c r="G2635" s="1">
        <f t="shared" si="502"/>
        <v>0.81144490738165964</v>
      </c>
      <c r="H2635" s="1">
        <f t="shared" ca="1" si="499"/>
        <v>-391219.49886119744</v>
      </c>
      <c r="I2635" s="1">
        <f t="shared" ca="1" si="503"/>
        <v>317480619.52734441</v>
      </c>
      <c r="J2635" s="1">
        <f t="shared" ca="1" si="504"/>
        <v>444395004.50284958</v>
      </c>
      <c r="K2635" s="1">
        <f t="shared" ca="1" si="505"/>
        <v>-1018318350.5737739</v>
      </c>
      <c r="L2635" s="1">
        <f t="shared" ca="1" si="506"/>
        <v>39828591311.475113</v>
      </c>
      <c r="M2635" s="1">
        <f t="shared" ca="1" si="507"/>
        <v>-2073180133.1673875</v>
      </c>
    </row>
    <row r="2636" spans="1:13" x14ac:dyDescent="0.25">
      <c r="A2636" s="1">
        <v>2634</v>
      </c>
      <c r="B2636" s="1">
        <f t="shared" si="500"/>
        <v>0.21949999999999245</v>
      </c>
      <c r="C2636" s="1">
        <f t="shared" si="496"/>
        <v>-0.15848035902314883</v>
      </c>
      <c r="D2636" s="1">
        <f t="shared" si="501"/>
        <v>-8.1504184640476554E-2</v>
      </c>
      <c r="E2636" s="1">
        <f t="shared" ca="1" si="497"/>
        <v>-8.1382142932966653E-2</v>
      </c>
      <c r="F2636" s="1">
        <f t="shared" ca="1" si="498"/>
        <v>-682683</v>
      </c>
      <c r="G2636" s="1">
        <f t="shared" si="502"/>
        <v>0.81084437054939351</v>
      </c>
      <c r="H2636" s="1">
        <f t="shared" ca="1" si="499"/>
        <v>-553549.66741977166</v>
      </c>
      <c r="I2636" s="1">
        <f t="shared" ca="1" si="503"/>
        <v>485361057.37667918</v>
      </c>
      <c r="J2636" s="1">
        <f t="shared" ca="1" si="504"/>
        <v>705089216.44944775</v>
      </c>
      <c r="K2636" s="1">
        <f t="shared" ca="1" si="505"/>
        <v>-500874038.98469162</v>
      </c>
      <c r="L2636" s="1">
        <f t="shared" ca="1" si="506"/>
        <v>37886118985.206863</v>
      </c>
      <c r="M2636" s="1">
        <f t="shared" ca="1" si="507"/>
        <v>-2478849935.2063823</v>
      </c>
    </row>
    <row r="2637" spans="1:13" x14ac:dyDescent="0.25">
      <c r="A2637" s="1">
        <v>2635</v>
      </c>
      <c r="B2637" s="1">
        <f t="shared" si="500"/>
        <v>0.21958333333332578</v>
      </c>
      <c r="C2637" s="1">
        <f t="shared" si="496"/>
        <v>-0.20179731859266439</v>
      </c>
      <c r="D2637" s="1">
        <f t="shared" si="501"/>
        <v>-0.10378147813337026</v>
      </c>
      <c r="E2637" s="1">
        <f t="shared" ca="1" si="497"/>
        <v>-0.10362725888762188</v>
      </c>
      <c r="F2637" s="1">
        <f t="shared" ca="1" si="498"/>
        <v>-869288</v>
      </c>
      <c r="G2637" s="1">
        <f t="shared" si="502"/>
        <v>0.81024310191301496</v>
      </c>
      <c r="H2637" s="1">
        <f t="shared" ca="1" si="499"/>
        <v>-704334.60557576094</v>
      </c>
      <c r="I2637" s="1">
        <f t="shared" ca="1" si="503"/>
        <v>650927525.33735895</v>
      </c>
      <c r="J2637" s="1">
        <f t="shared" ca="1" si="504"/>
        <v>962454490.97413135</v>
      </c>
      <c r="K2637" s="1">
        <f t="shared" ca="1" si="505"/>
        <v>17958619.82164228</v>
      </c>
      <c r="L2637" s="1">
        <f t="shared" ca="1" si="506"/>
        <v>35765274845.546295</v>
      </c>
      <c r="M2637" s="1">
        <f t="shared" ca="1" si="507"/>
        <v>-2872176523.0844855</v>
      </c>
    </row>
    <row r="2638" spans="1:13" x14ac:dyDescent="0.25">
      <c r="A2638" s="1">
        <v>2636</v>
      </c>
      <c r="B2638" s="1">
        <f t="shared" si="500"/>
        <v>0.2196666666666591</v>
      </c>
      <c r="C2638" s="1">
        <f t="shared" si="496"/>
        <v>-0.2409384153343678</v>
      </c>
      <c r="D2638" s="1">
        <f t="shared" si="501"/>
        <v>-0.12391118502910344</v>
      </c>
      <c r="E2638" s="1">
        <f t="shared" ca="1" si="497"/>
        <v>-0.12379745805557668</v>
      </c>
      <c r="F2638" s="1">
        <f t="shared" ca="1" si="498"/>
        <v>-1038488</v>
      </c>
      <c r="G2638" s="1">
        <f t="shared" si="502"/>
        <v>0.80964110288805724</v>
      </c>
      <c r="H2638" s="1">
        <f t="shared" ca="1" si="499"/>
        <v>-840802.56965601281</v>
      </c>
      <c r="I2638" s="1">
        <f t="shared" ca="1" si="503"/>
        <v>813494476.31241059</v>
      </c>
      <c r="J2638" s="1">
        <f t="shared" ca="1" si="504"/>
        <v>1215396351.3834476</v>
      </c>
      <c r="K2638" s="1">
        <f t="shared" ca="1" si="505"/>
        <v>535875443.86591506</v>
      </c>
      <c r="L2638" s="1">
        <f t="shared" ca="1" si="506"/>
        <v>33475868152.444626</v>
      </c>
      <c r="M2638" s="1">
        <f t="shared" ca="1" si="507"/>
        <v>-3251226070.8913484</v>
      </c>
    </row>
    <row r="2639" spans="1:13" x14ac:dyDescent="0.25">
      <c r="A2639" s="1">
        <v>2637</v>
      </c>
      <c r="B2639" s="1">
        <f t="shared" si="500"/>
        <v>0.21974999999999242</v>
      </c>
      <c r="C2639" s="1">
        <f t="shared" si="496"/>
        <v>-0.27540707748653737</v>
      </c>
      <c r="D2639" s="1">
        <f t="shared" si="501"/>
        <v>-0.14163792556450494</v>
      </c>
      <c r="E2639" s="1">
        <f t="shared" ca="1" si="497"/>
        <v>-0.14151161239417259</v>
      </c>
      <c r="F2639" s="1">
        <f t="shared" ca="1" si="498"/>
        <v>-1187085</v>
      </c>
      <c r="G2639" s="1">
        <f t="shared" si="502"/>
        <v>0.80903837489177499</v>
      </c>
      <c r="H2639" s="1">
        <f t="shared" ca="1" si="499"/>
        <v>-960397.31925840268</v>
      </c>
      <c r="I2639" s="1">
        <f t="shared" ca="1" si="503"/>
        <v>972403183.91780186</v>
      </c>
      <c r="J2639" s="1">
        <f t="shared" ca="1" si="504"/>
        <v>1462853659.7816045</v>
      </c>
      <c r="K2639" s="1">
        <f t="shared" ca="1" si="505"/>
        <v>1050592950.7959427</v>
      </c>
      <c r="L2639" s="1">
        <f t="shared" ca="1" si="506"/>
        <v>31028515515.492409</v>
      </c>
      <c r="M2639" s="1">
        <f t="shared" ca="1" si="507"/>
        <v>-3614123027.4059863</v>
      </c>
    </row>
    <row r="2640" spans="1:13" x14ac:dyDescent="0.25">
      <c r="A2640" s="1">
        <v>2638</v>
      </c>
      <c r="B2640" s="1">
        <f t="shared" si="500"/>
        <v>0.21983333333332575</v>
      </c>
      <c r="C2640" s="1">
        <f t="shared" si="496"/>
        <v>-0.30498063566229872</v>
      </c>
      <c r="D2640" s="1">
        <f t="shared" si="501"/>
        <v>-0.15684718405489648</v>
      </c>
      <c r="E2640" s="1">
        <f t="shared" ca="1" si="497"/>
        <v>-0.15684655569509526</v>
      </c>
      <c r="F2640" s="1">
        <f t="shared" ca="1" si="498"/>
        <v>-1315724</v>
      </c>
      <c r="G2640" s="1">
        <f t="shared" si="502"/>
        <v>0.80843491934313794</v>
      </c>
      <c r="H2640" s="1">
        <f t="shared" ca="1" si="499"/>
        <v>-1063677.2258178308</v>
      </c>
      <c r="I2640" s="1">
        <f t="shared" ca="1" si="503"/>
        <v>1127023368.6892984</v>
      </c>
      <c r="J2640" s="1">
        <f t="shared" ca="1" si="504"/>
        <v>1703802008.646709</v>
      </c>
      <c r="K2640" s="1">
        <f t="shared" ca="1" si="505"/>
        <v>1559857340.0416729</v>
      </c>
      <c r="L2640" s="1">
        <f t="shared" ca="1" si="506"/>
        <v>28434590548.810661</v>
      </c>
      <c r="M2640" s="1">
        <f t="shared" ca="1" si="507"/>
        <v>-3959060546.5244727</v>
      </c>
    </row>
    <row r="2641" spans="1:13" x14ac:dyDescent="0.25">
      <c r="A2641" s="1">
        <v>2639</v>
      </c>
      <c r="B2641" s="1">
        <f t="shared" si="500"/>
        <v>0.21991666666665907</v>
      </c>
      <c r="C2641" s="1">
        <f t="shared" si="496"/>
        <v>-0.32972943267873395</v>
      </c>
      <c r="D2641" s="1">
        <f t="shared" si="501"/>
        <v>-0.16957513680620603</v>
      </c>
      <c r="E2641" s="1">
        <f t="shared" ca="1" si="497"/>
        <v>-0.16957040057217701</v>
      </c>
      <c r="F2641" s="1">
        <f t="shared" ca="1" si="498"/>
        <v>-1422459</v>
      </c>
      <c r="G2641" s="1">
        <f t="shared" si="502"/>
        <v>0.80783073766282909</v>
      </c>
      <c r="H2641" s="1">
        <f t="shared" ca="1" si="499"/>
        <v>-1149106.1032651302</v>
      </c>
      <c r="I2641" s="1">
        <f t="shared" ca="1" si="503"/>
        <v>1276756824.5064049</v>
      </c>
      <c r="J2641" s="1">
        <f t="shared" ca="1" si="504"/>
        <v>1937259070.2404745</v>
      </c>
      <c r="K2641" s="1">
        <f t="shared" ca="1" si="505"/>
        <v>2061455445.5154247</v>
      </c>
      <c r="L2641" s="1">
        <f t="shared" ca="1" si="506"/>
        <v>25706172070.516258</v>
      </c>
      <c r="M2641" s="1">
        <f t="shared" ca="1" si="507"/>
        <v>-4284308461.4973626</v>
      </c>
    </row>
    <row r="2642" spans="1:13" x14ac:dyDescent="0.25">
      <c r="A2642" s="1">
        <v>2640</v>
      </c>
      <c r="B2642" s="1">
        <f t="shared" si="500"/>
        <v>0.2199999999999924</v>
      </c>
      <c r="C2642" s="1">
        <f t="shared" si="496"/>
        <v>-0.35002112321700474</v>
      </c>
      <c r="D2642" s="1">
        <f t="shared" si="501"/>
        <v>-0.18001086336874531</v>
      </c>
      <c r="E2642" s="1">
        <f t="shared" ca="1" si="497"/>
        <v>-0.18009993976149699</v>
      </c>
      <c r="F2642" s="1">
        <f t="shared" ca="1" si="498"/>
        <v>-1510788</v>
      </c>
      <c r="G2642" s="1">
        <f t="shared" si="502"/>
        <v>0.80722583127324077</v>
      </c>
      <c r="H2642" s="1">
        <f t="shared" ca="1" si="499"/>
        <v>-1219547.0991776369</v>
      </c>
      <c r="I2642" s="1">
        <f t="shared" ca="1" si="503"/>
        <v>1421036539.3156884</v>
      </c>
      <c r="J2642" s="1">
        <f t="shared" ca="1" si="504"/>
        <v>2162285390.0477648</v>
      </c>
      <c r="K2642" s="1">
        <f t="shared" ca="1" si="505"/>
        <v>2553221119.2051716</v>
      </c>
      <c r="L2642" s="1">
        <f t="shared" ca="1" si="506"/>
        <v>22855984595.789803</v>
      </c>
      <c r="M2642" s="1">
        <f t="shared" ca="1" si="507"/>
        <v>-4588225254.8952007</v>
      </c>
    </row>
    <row r="2643" spans="1:13" x14ac:dyDescent="0.25">
      <c r="A2643" s="1">
        <v>2641</v>
      </c>
      <c r="B2643" s="1">
        <f t="shared" si="500"/>
        <v>0.22008333333332572</v>
      </c>
      <c r="C2643" s="1">
        <f t="shared" si="496"/>
        <v>-0.36650970619272538</v>
      </c>
      <c r="D2643" s="1">
        <f t="shared" si="501"/>
        <v>-0.18849070604197307</v>
      </c>
      <c r="E2643" s="1">
        <f t="shared" ca="1" si="497"/>
        <v>-0.18852161968788053</v>
      </c>
      <c r="F2643" s="1">
        <f t="shared" ca="1" si="498"/>
        <v>-1581434</v>
      </c>
      <c r="G2643" s="1">
        <f t="shared" si="502"/>
        <v>0.80662020159847092</v>
      </c>
      <c r="H2643" s="1">
        <f t="shared" ca="1" si="499"/>
        <v>-1275616.6118946762</v>
      </c>
      <c r="I2643" s="1">
        <f t="shared" ca="1" si="503"/>
        <v>1559327959.1523733</v>
      </c>
      <c r="J2643" s="1">
        <f t="shared" ca="1" si="504"/>
        <v>2377987267.3753853</v>
      </c>
      <c r="K2643" s="1">
        <f t="shared" ca="1" si="505"/>
        <v>3033043665.0727186</v>
      </c>
      <c r="L2643" s="1">
        <f t="shared" ca="1" si="506"/>
        <v>19897338048.687401</v>
      </c>
      <c r="M2643" s="1">
        <f t="shared" ca="1" si="507"/>
        <v>-4869267315.2147274</v>
      </c>
    </row>
    <row r="2644" spans="1:13" x14ac:dyDescent="0.25">
      <c r="A2644" s="1">
        <v>2642</v>
      </c>
      <c r="B2644" s="1">
        <f t="shared" si="500"/>
        <v>0.22016666666665904</v>
      </c>
      <c r="C2644" s="1">
        <f t="shared" si="496"/>
        <v>-0.38010952622745042</v>
      </c>
      <c r="D2644" s="1">
        <f t="shared" si="501"/>
        <v>-0.1954848992026888</v>
      </c>
      <c r="E2644" s="1">
        <f t="shared" ca="1" si="497"/>
        <v>-0.1955872099589652</v>
      </c>
      <c r="F2644" s="1">
        <f t="shared" ca="1" si="498"/>
        <v>-1640704</v>
      </c>
      <c r="G2644" s="1">
        <f t="shared" si="502"/>
        <v>0.80601385006432102</v>
      </c>
      <c r="H2644" s="1">
        <f t="shared" ca="1" si="499"/>
        <v>-1322430.1478559317</v>
      </c>
      <c r="I2644" s="1">
        <f t="shared" ca="1" si="503"/>
        <v>1691125645.4109075</v>
      </c>
      <c r="J2644" s="1">
        <f t="shared" ca="1" si="504"/>
        <v>2583514966.5301275</v>
      </c>
      <c r="K2644" s="1">
        <f t="shared" ca="1" si="505"/>
        <v>3498871542.1621027</v>
      </c>
      <c r="L2644" s="1">
        <f t="shared" ca="1" si="506"/>
        <v>16844060229.561356</v>
      </c>
      <c r="M2644" s="1">
        <f t="shared" ca="1" si="507"/>
        <v>-5126002177.2605171</v>
      </c>
    </row>
    <row r="2645" spans="1:13" x14ac:dyDescent="0.25">
      <c r="A2645" s="1">
        <v>2643</v>
      </c>
      <c r="B2645" s="1">
        <f t="shared" si="500"/>
        <v>0.22024999999999237</v>
      </c>
      <c r="C2645" s="1">
        <f t="shared" si="496"/>
        <v>-0.39195516900748106</v>
      </c>
      <c r="D2645" s="1">
        <f t="shared" si="501"/>
        <v>-0.20157694406099025</v>
      </c>
      <c r="E2645" s="1">
        <f t="shared" ca="1" si="497"/>
        <v>-0.20177170160856986</v>
      </c>
      <c r="F2645" s="1">
        <f t="shared" ca="1" si="498"/>
        <v>-1692584</v>
      </c>
      <c r="G2645" s="1">
        <f t="shared" si="502"/>
        <v>0.80540677809829186</v>
      </c>
      <c r="H2645" s="1">
        <f t="shared" ca="1" si="499"/>
        <v>-1363218.6261007192</v>
      </c>
      <c r="I2645" s="1">
        <f t="shared" ca="1" si="503"/>
        <v>1815951720.1457191</v>
      </c>
      <c r="J2645" s="1">
        <f t="shared" ca="1" si="504"/>
        <v>2778062648.9302244</v>
      </c>
      <c r="K2645" s="1">
        <f t="shared" ca="1" si="505"/>
        <v>3948717705.1419048</v>
      </c>
      <c r="L2645" s="1">
        <f t="shared" ca="1" si="506"/>
        <v>13710428738.480202</v>
      </c>
      <c r="M2645" s="1">
        <f t="shared" ca="1" si="507"/>
        <v>-5357119292.9151535</v>
      </c>
    </row>
    <row r="2646" spans="1:13" x14ac:dyDescent="0.25">
      <c r="A2646" s="1">
        <v>2644</v>
      </c>
      <c r="B2646" s="1">
        <f t="shared" si="500"/>
        <v>0.22033333333332569</v>
      </c>
      <c r="C2646" s="1">
        <f t="shared" si="496"/>
        <v>-0.40334882877944483</v>
      </c>
      <c r="D2646" s="1">
        <f t="shared" si="501"/>
        <v>-0.20743654051514307</v>
      </c>
      <c r="E2646" s="1">
        <f t="shared" ca="1" si="497"/>
        <v>-0.20743165279501527</v>
      </c>
      <c r="F2646" s="1">
        <f t="shared" ca="1" si="498"/>
        <v>-1740063</v>
      </c>
      <c r="G2646" s="1">
        <f t="shared" si="502"/>
        <v>0.80479898712957998</v>
      </c>
      <c r="H2646" s="1">
        <f t="shared" ca="1" si="499"/>
        <v>-1400400.9399416584</v>
      </c>
      <c r="I2646" s="1">
        <f t="shared" ca="1" si="503"/>
        <v>1933355031.996444</v>
      </c>
      <c r="J2646" s="1">
        <f t="shared" ca="1" si="504"/>
        <v>2960868953.8412504</v>
      </c>
      <c r="K2646" s="1">
        <f t="shared" ca="1" si="505"/>
        <v>4380665487.4066944</v>
      </c>
      <c r="L2646" s="1">
        <f t="shared" ca="1" si="506"/>
        <v>10511101601.332462</v>
      </c>
      <c r="M2646" s="1">
        <f t="shared" ca="1" si="507"/>
        <v>-5561439348.1671295</v>
      </c>
    </row>
    <row r="2647" spans="1:13" x14ac:dyDescent="0.25">
      <c r="A2647" s="1">
        <v>2645</v>
      </c>
      <c r="B2647" s="1">
        <f t="shared" si="500"/>
        <v>0.22041666666665902</v>
      </c>
      <c r="C2647" s="1">
        <f t="shared" si="496"/>
        <v>-0.41569731633618096</v>
      </c>
      <c r="D2647" s="1">
        <f t="shared" si="501"/>
        <v>-0.21378719125860737</v>
      </c>
      <c r="E2647" s="1">
        <f t="shared" ca="1" si="497"/>
        <v>-0.21364763971403827</v>
      </c>
      <c r="F2647" s="1">
        <f t="shared" ca="1" si="498"/>
        <v>-1792206</v>
      </c>
      <c r="G2647" s="1">
        <f t="shared" si="502"/>
        <v>0.80419047858907466</v>
      </c>
      <c r="H2647" s="1">
        <f t="shared" ca="1" si="499"/>
        <v>-1441275.000870211</v>
      </c>
      <c r="I2647" s="1">
        <f t="shared" ca="1" si="503"/>
        <v>2042905354.459816</v>
      </c>
      <c r="J2647" s="1">
        <f t="shared" ca="1" si="504"/>
        <v>3131212534.5308475</v>
      </c>
      <c r="K2647" s="1">
        <f t="shared" ca="1" si="505"/>
        <v>4792869311.1137524</v>
      </c>
      <c r="L2647" s="1">
        <f t="shared" ca="1" si="506"/>
        <v>7261041232.9000969</v>
      </c>
      <c r="M2647" s="1">
        <f t="shared" ca="1" si="507"/>
        <v>-5737927768.3997402</v>
      </c>
    </row>
    <row r="2648" spans="1:13" x14ac:dyDescent="0.25">
      <c r="A2648" s="1">
        <v>2646</v>
      </c>
      <c r="B2648" s="1">
        <f t="shared" si="500"/>
        <v>0.22049999999999234</v>
      </c>
      <c r="C2648" s="1">
        <f t="shared" si="496"/>
        <v>-0.43044137675004834</v>
      </c>
      <c r="D2648" s="1">
        <f t="shared" si="501"/>
        <v>-0.22136985090002487</v>
      </c>
      <c r="E2648" s="1">
        <f t="shared" ca="1" si="497"/>
        <v>-0.22147414669440948</v>
      </c>
      <c r="F2648" s="1">
        <f t="shared" ca="1" si="498"/>
        <v>-1857860</v>
      </c>
      <c r="G2648" s="1">
        <f t="shared" si="502"/>
        <v>0.80358125390935564</v>
      </c>
      <c r="H2648" s="1">
        <f t="shared" ca="1" si="499"/>
        <v>-1492941.4683880354</v>
      </c>
      <c r="I2648" s="1">
        <f t="shared" ca="1" si="503"/>
        <v>2144187712.0190442</v>
      </c>
      <c r="J2648" s="1">
        <f t="shared" ca="1" si="504"/>
        <v>3288407642.7285252</v>
      </c>
      <c r="K2648" s="1">
        <f t="shared" ca="1" si="505"/>
        <v>5183555297.458662</v>
      </c>
      <c r="L2648" s="1">
        <f t="shared" ca="1" si="506"/>
        <v>3975437169.7480106</v>
      </c>
      <c r="M2648" s="1">
        <f t="shared" ca="1" si="507"/>
        <v>-5885707264.5850563</v>
      </c>
    </row>
    <row r="2649" spans="1:13" x14ac:dyDescent="0.25">
      <c r="A2649" s="1">
        <v>2647</v>
      </c>
      <c r="B2649" s="1">
        <f t="shared" si="500"/>
        <v>0.22058333333332567</v>
      </c>
      <c r="C2649" s="1">
        <f t="shared" si="496"/>
        <v>-0.44898037566049243</v>
      </c>
      <c r="D2649" s="1">
        <f t="shared" si="501"/>
        <v>-0.2309041931968247</v>
      </c>
      <c r="E2649" s="1">
        <f t="shared" ca="1" si="497"/>
        <v>-0.2309214029133014</v>
      </c>
      <c r="F2649" s="1">
        <f t="shared" ca="1" si="498"/>
        <v>-1937109</v>
      </c>
      <c r="G2649" s="1">
        <f t="shared" si="502"/>
        <v>0.80297131452468684</v>
      </c>
      <c r="H2649" s="1">
        <f t="shared" ca="1" si="499"/>
        <v>-1555442.9601076017</v>
      </c>
      <c r="I2649" s="1">
        <f t="shared" ca="1" si="503"/>
        <v>2236803713.7372155</v>
      </c>
      <c r="J2649" s="1">
        <f t="shared" ca="1" si="504"/>
        <v>3431806638.6167097</v>
      </c>
      <c r="K2649" s="1">
        <f t="shared" ca="1" si="505"/>
        <v>5551028635.4298992</v>
      </c>
      <c r="L2649" s="1">
        <f t="shared" ca="1" si="506"/>
        <v>669634796.06471443</v>
      </c>
      <c r="M2649" s="1">
        <f t="shared" ca="1" si="507"/>
        <v>-6004062493.5555553</v>
      </c>
    </row>
    <row r="2650" spans="1:13" x14ac:dyDescent="0.25">
      <c r="A2650" s="1">
        <v>2648</v>
      </c>
      <c r="B2650" s="1">
        <f t="shared" si="500"/>
        <v>0.22066666666665899</v>
      </c>
      <c r="C2650" s="1">
        <f t="shared" si="496"/>
        <v>-0.47259567359847193</v>
      </c>
      <c r="D2650" s="1">
        <f t="shared" si="501"/>
        <v>-0.2430492035649284</v>
      </c>
      <c r="E2650" s="1">
        <f t="shared" ca="1" si="497"/>
        <v>-0.24309306320589322</v>
      </c>
      <c r="F2650" s="1">
        <f t="shared" ca="1" si="498"/>
        <v>-2039212</v>
      </c>
      <c r="G2650" s="1">
        <f t="shared" si="502"/>
        <v>0.80236066187101562</v>
      </c>
      <c r="H2650" s="1">
        <f t="shared" ca="1" si="499"/>
        <v>-1636183.4900153175</v>
      </c>
      <c r="I2650" s="1">
        <f t="shared" ca="1" si="503"/>
        <v>2320365470.4537745</v>
      </c>
      <c r="J2650" s="1">
        <f t="shared" ca="1" si="504"/>
        <v>3560794997.5716686</v>
      </c>
      <c r="K2650" s="1">
        <f t="shared" ca="1" si="505"/>
        <v>5893673258.8170624</v>
      </c>
      <c r="L2650" s="1">
        <f t="shared" ca="1" si="506"/>
        <v>-2640944022.7429743</v>
      </c>
      <c r="M2650" s="1">
        <f t="shared" ca="1" si="507"/>
        <v>-6092451227.2621174</v>
      </c>
    </row>
    <row r="2651" spans="1:13" x14ac:dyDescent="0.25">
      <c r="A2651" s="1">
        <v>2649</v>
      </c>
      <c r="B2651" s="1">
        <f t="shared" si="500"/>
        <v>0.22074999999999231</v>
      </c>
      <c r="C2651" s="1">
        <f t="shared" si="496"/>
        <v>-0.50237612749845584</v>
      </c>
      <c r="D2651" s="1">
        <f t="shared" si="501"/>
        <v>-0.25836486557063443</v>
      </c>
      <c r="E2651" s="1">
        <f t="shared" ca="1" si="497"/>
        <v>-0.25854172738789005</v>
      </c>
      <c r="F2651" s="1">
        <f t="shared" ca="1" si="498"/>
        <v>-2168805</v>
      </c>
      <c r="G2651" s="1">
        <f t="shared" si="502"/>
        <v>0.80174929738596878</v>
      </c>
      <c r="H2651" s="1">
        <f t="shared" ca="1" si="499"/>
        <v>-1738837.8849171761</v>
      </c>
      <c r="I2651" s="1">
        <f t="shared" ca="1" si="503"/>
        <v>2394493206.3404384</v>
      </c>
      <c r="J2651" s="1">
        <f t="shared" ca="1" si="504"/>
        <v>3674789922.8246126</v>
      </c>
      <c r="K2651" s="1">
        <f t="shared" ca="1" si="505"/>
        <v>6209954923.4057713</v>
      </c>
      <c r="L2651" s="1">
        <f t="shared" ca="1" si="506"/>
        <v>-5940876935.927784</v>
      </c>
      <c r="M2651" s="1">
        <f t="shared" ca="1" si="507"/>
        <v>-6150510881.6448803</v>
      </c>
    </row>
    <row r="2652" spans="1:13" x14ac:dyDescent="0.25">
      <c r="A2652" s="1">
        <v>2650</v>
      </c>
      <c r="B2652" s="1">
        <f t="shared" si="500"/>
        <v>0.22083333333332564</v>
      </c>
      <c r="C2652" s="1">
        <f t="shared" si="496"/>
        <v>-0.53914913098867834</v>
      </c>
      <c r="D2652" s="1">
        <f t="shared" si="501"/>
        <v>-0.27727669593703458</v>
      </c>
      <c r="E2652" s="1">
        <f t="shared" ca="1" si="497"/>
        <v>-0.27727480577665475</v>
      </c>
      <c r="F2652" s="1">
        <f t="shared" ca="1" si="498"/>
        <v>-2325949</v>
      </c>
      <c r="G2652" s="1">
        <f t="shared" si="502"/>
        <v>0.80113722250884867</v>
      </c>
      <c r="H2652" s="1">
        <f t="shared" ca="1" si="499"/>
        <v>-1863404.321557234</v>
      </c>
      <c r="I2652" s="1">
        <f t="shared" ca="1" si="503"/>
        <v>2458816520.2003937</v>
      </c>
      <c r="J2652" s="1">
        <f t="shared" ca="1" si="504"/>
        <v>3773242516.6700544</v>
      </c>
      <c r="K2652" s="1">
        <f t="shared" ca="1" si="505"/>
        <v>6498427618.9654121</v>
      </c>
      <c r="L2652" s="1">
        <f t="shared" ca="1" si="506"/>
        <v>-9214813428.9057884</v>
      </c>
      <c r="M2652" s="1">
        <f t="shared" ca="1" si="507"/>
        <v>-6178060423.289053</v>
      </c>
    </row>
    <row r="2653" spans="1:13" x14ac:dyDescent="0.25">
      <c r="A2653" s="1">
        <v>2651</v>
      </c>
      <c r="B2653" s="1">
        <f t="shared" si="500"/>
        <v>0.22091666666665896</v>
      </c>
      <c r="C2653" s="1">
        <f t="shared" si="496"/>
        <v>-0.58342043023648404</v>
      </c>
      <c r="D2653" s="1">
        <f t="shared" si="501"/>
        <v>-0.30004479269304896</v>
      </c>
      <c r="E2653" s="1">
        <f t="shared" ca="1" si="497"/>
        <v>-0.30012885597894512</v>
      </c>
      <c r="F2653" s="1">
        <f t="shared" ca="1" si="498"/>
        <v>-2517663</v>
      </c>
      <c r="G2653" s="1">
        <f t="shared" si="502"/>
        <v>0.80052443868063039</v>
      </c>
      <c r="H2653" s="1">
        <f t="shared" ca="1" si="499"/>
        <v>-2015450.759861992</v>
      </c>
      <c r="I2653" s="1">
        <f t="shared" ca="1" si="503"/>
        <v>2512970045.8945889</v>
      </c>
      <c r="J2653" s="1">
        <f t="shared" ca="1" si="504"/>
        <v>3855634255.70613</v>
      </c>
      <c r="K2653" s="1">
        <f t="shared" ca="1" si="505"/>
        <v>6757734042.8068199</v>
      </c>
      <c r="L2653" s="1">
        <f t="shared" ca="1" si="506"/>
        <v>-12447552377.666702</v>
      </c>
      <c r="M2653" s="1">
        <f t="shared" ca="1" si="507"/>
        <v>-6175106890.2631359</v>
      </c>
    </row>
    <row r="2654" spans="1:13" x14ac:dyDescent="0.25">
      <c r="A2654" s="1">
        <v>2652</v>
      </c>
      <c r="B2654" s="1">
        <f t="shared" si="500"/>
        <v>0.22099999999999229</v>
      </c>
      <c r="C2654" s="1">
        <f t="shared" si="496"/>
        <v>-0.63532563625482663</v>
      </c>
      <c r="D2654" s="1">
        <f t="shared" si="501"/>
        <v>-0.32673889864533945</v>
      </c>
      <c r="E2654" s="1">
        <f t="shared" ca="1" si="497"/>
        <v>-0.32687440218684483</v>
      </c>
      <c r="F2654" s="1">
        <f t="shared" ca="1" si="498"/>
        <v>-2742021</v>
      </c>
      <c r="G2654" s="1">
        <f t="shared" si="502"/>
        <v>0.79991094734395718</v>
      </c>
      <c r="H2654" s="1">
        <f t="shared" ca="1" si="499"/>
        <v>-2193372.6157470248</v>
      </c>
      <c r="I2654" s="1">
        <f t="shared" ca="1" si="503"/>
        <v>2556596268.6139431</v>
      </c>
      <c r="J2654" s="1">
        <f t="shared" ca="1" si="504"/>
        <v>3921480525.5545435</v>
      </c>
      <c r="K2654" s="1">
        <f t="shared" ca="1" si="505"/>
        <v>6986612875.2585335</v>
      </c>
      <c r="L2654" s="1">
        <f t="shared" ca="1" si="506"/>
        <v>-15624111730.071018</v>
      </c>
      <c r="M2654" s="1">
        <f t="shared" ca="1" si="507"/>
        <v>-6141843750.4896164</v>
      </c>
    </row>
    <row r="2655" spans="1:13" x14ac:dyDescent="0.25">
      <c r="A2655" s="1">
        <v>2653</v>
      </c>
      <c r="B2655" s="1">
        <f t="shared" si="500"/>
        <v>0.22108333333332561</v>
      </c>
      <c r="C2655" s="1">
        <f t="shared" si="496"/>
        <v>-0.6945959098230543</v>
      </c>
      <c r="D2655" s="1">
        <f t="shared" si="501"/>
        <v>-0.35722075362328509</v>
      </c>
      <c r="E2655" s="1">
        <f t="shared" ca="1" si="497"/>
        <v>-0.35726513194691817</v>
      </c>
      <c r="F2655" s="1">
        <f t="shared" ca="1" si="498"/>
        <v>-2996957</v>
      </c>
      <c r="G2655" s="1">
        <f t="shared" si="502"/>
        <v>0.79929674994313882</v>
      </c>
      <c r="H2655" s="1">
        <f t="shared" ca="1" si="499"/>
        <v>-2395457.9898193395</v>
      </c>
      <c r="I2655" s="1">
        <f t="shared" ca="1" si="503"/>
        <v>2589348422.4289718</v>
      </c>
      <c r="J2655" s="1">
        <f t="shared" ca="1" si="504"/>
        <v>3970334136.6738949</v>
      </c>
      <c r="K2655" s="1">
        <f t="shared" ca="1" si="505"/>
        <v>7183905761.4355431</v>
      </c>
      <c r="L2655" s="1">
        <f t="shared" ca="1" si="506"/>
        <v>-18729797052.491261</v>
      </c>
      <c r="M2655" s="1">
        <f t="shared" ca="1" si="507"/>
        <v>-6078648171.5176315</v>
      </c>
    </row>
    <row r="2656" spans="1:13" x14ac:dyDescent="0.25">
      <c r="A2656" s="1">
        <v>2654</v>
      </c>
      <c r="B2656" s="1">
        <f t="shared" si="500"/>
        <v>0.22116666666665893</v>
      </c>
      <c r="C2656" s="1">
        <f t="shared" si="496"/>
        <v>-0.76053973920933915</v>
      </c>
      <c r="D2656" s="1">
        <f t="shared" si="501"/>
        <v>-0.39113472302194585</v>
      </c>
      <c r="E2656" s="1">
        <f t="shared" ca="1" si="497"/>
        <v>-0.39100343423680217</v>
      </c>
      <c r="F2656" s="1">
        <f t="shared" ca="1" si="498"/>
        <v>-3279974</v>
      </c>
      <c r="G2656" s="1">
        <f t="shared" si="502"/>
        <v>0.79868184792414687</v>
      </c>
      <c r="H2656" s="1">
        <f t="shared" ca="1" si="499"/>
        <v>-2619655.6954631559</v>
      </c>
      <c r="I2656" s="1">
        <f t="shared" ca="1" si="503"/>
        <v>2610893691.4794102</v>
      </c>
      <c r="J2656" s="1">
        <f t="shared" ca="1" si="504"/>
        <v>4001789040.1511459</v>
      </c>
      <c r="K2656" s="1">
        <f t="shared" ca="1" si="505"/>
        <v>7348564202.1021976</v>
      </c>
      <c r="L2656" s="1">
        <f t="shared" ca="1" si="506"/>
        <v>-21750268388.375027</v>
      </c>
      <c r="M2656" s="1">
        <f t="shared" ca="1" si="507"/>
        <v>-5986076984.0963802</v>
      </c>
    </row>
    <row r="2657" spans="1:13" x14ac:dyDescent="0.25">
      <c r="A2657" s="1">
        <v>2655</v>
      </c>
      <c r="B2657" s="1">
        <f t="shared" si="500"/>
        <v>0.22124999999999226</v>
      </c>
      <c r="C2657" s="1">
        <f t="shared" si="496"/>
        <v>-0.83204208614695263</v>
      </c>
      <c r="D2657" s="1">
        <f t="shared" si="501"/>
        <v>-0.42790735858986134</v>
      </c>
      <c r="E2657" s="1">
        <f t="shared" ca="1" si="497"/>
        <v>-0.42781880730841787</v>
      </c>
      <c r="F2657" s="1">
        <f t="shared" ca="1" si="498"/>
        <v>-3588804</v>
      </c>
      <c r="G2657" s="1">
        <f t="shared" si="502"/>
        <v>0.79806624273461257</v>
      </c>
      <c r="H2657" s="1">
        <f t="shared" ca="1" si="499"/>
        <v>-2864103.3241909486</v>
      </c>
      <c r="I2657" s="1">
        <f t="shared" ca="1" si="503"/>
        <v>2620916176.1221585</v>
      </c>
      <c r="J2657" s="1">
        <f t="shared" ca="1" si="504"/>
        <v>4015483701.5743246</v>
      </c>
      <c r="K2657" s="1">
        <f t="shared" ca="1" si="505"/>
        <v>7479655796.7734852</v>
      </c>
      <c r="L2657" s="1">
        <f t="shared" ca="1" si="506"/>
        <v>-24671605643.261005</v>
      </c>
      <c r="M2657" s="1">
        <f t="shared" ca="1" si="507"/>
        <v>-5864861888.860548</v>
      </c>
    </row>
    <row r="2658" spans="1:13" x14ac:dyDescent="0.25">
      <c r="A2658" s="1">
        <v>2656</v>
      </c>
      <c r="B2658" s="1">
        <f t="shared" si="500"/>
        <v>0.22133333333332558</v>
      </c>
      <c r="C2658" s="1">
        <f t="shared" si="496"/>
        <v>-0.9075814683115544</v>
      </c>
      <c r="D2658" s="1">
        <f t="shared" si="501"/>
        <v>-0.46675618370308514</v>
      </c>
      <c r="E2658" s="1">
        <f t="shared" ca="1" si="497"/>
        <v>-0.46674551982556567</v>
      </c>
      <c r="F2658" s="1">
        <f t="shared" ca="1" si="498"/>
        <v>-3915345</v>
      </c>
      <c r="G2658" s="1">
        <f t="shared" si="502"/>
        <v>0.79744993582382162</v>
      </c>
      <c r="H2658" s="1">
        <f t="shared" ca="1" si="499"/>
        <v>-3122291.6189781209</v>
      </c>
      <c r="I2658" s="1">
        <f t="shared" ca="1" si="503"/>
        <v>2619124449.8273878</v>
      </c>
      <c r="J2658" s="1">
        <f t="shared" ca="1" si="504"/>
        <v>4011108956.0543327</v>
      </c>
      <c r="K2658" s="1">
        <f t="shared" ca="1" si="505"/>
        <v>7576374648.5972919</v>
      </c>
      <c r="L2658" s="1">
        <f t="shared" ca="1" si="506"/>
        <v>-27480367353.997395</v>
      </c>
      <c r="M2658" s="1">
        <f t="shared" ca="1" si="507"/>
        <v>-5715899095.7309437</v>
      </c>
    </row>
    <row r="2659" spans="1:13" x14ac:dyDescent="0.25">
      <c r="A2659" s="1">
        <v>2657</v>
      </c>
      <c r="B2659" s="1">
        <f t="shared" si="500"/>
        <v>0.22141666666665891</v>
      </c>
      <c r="C2659" s="1">
        <f t="shared" si="496"/>
        <v>-0.98526480593640575</v>
      </c>
      <c r="D2659" s="1">
        <f t="shared" si="501"/>
        <v>-0.50670761448158008</v>
      </c>
      <c r="E2659" s="1">
        <f t="shared" ca="1" si="497"/>
        <v>-0.50671433672450428</v>
      </c>
      <c r="F2659" s="1">
        <f t="shared" ca="1" si="498"/>
        <v>-4250627</v>
      </c>
      <c r="G2659" s="1">
        <f t="shared" si="502"/>
        <v>0.79683292864271238</v>
      </c>
      <c r="H2659" s="1">
        <f t="shared" ca="1" si="499"/>
        <v>-3387039.5609777868</v>
      </c>
      <c r="I2659" s="1">
        <f t="shared" ca="1" si="503"/>
        <v>2605259706.6746469</v>
      </c>
      <c r="J2659" s="1">
        <f t="shared" ca="1" si="504"/>
        <v>3988416340.0698433</v>
      </c>
      <c r="K2659" s="1">
        <f t="shared" ca="1" si="505"/>
        <v>7638051912.4587116</v>
      </c>
      <c r="L2659" s="1">
        <f t="shared" ca="1" si="506"/>
        <v>-30163646541.650333</v>
      </c>
      <c r="M2659" s="1">
        <f t="shared" ca="1" si="507"/>
        <v>-5540237425.6505756</v>
      </c>
    </row>
    <row r="2660" spans="1:13" x14ac:dyDescent="0.25">
      <c r="A2660" s="1">
        <v>2658</v>
      </c>
      <c r="B2660" s="1">
        <f t="shared" si="500"/>
        <v>0.22149999999999223</v>
      </c>
      <c r="C2660" s="1">
        <f t="shared" si="496"/>
        <v>-1.0628791168283431</v>
      </c>
      <c r="D2660" s="1">
        <f t="shared" si="501"/>
        <v>-0.54662354579743366</v>
      </c>
      <c r="E2660" s="1">
        <f t="shared" ca="1" si="497"/>
        <v>-0.54657621625182373</v>
      </c>
      <c r="F2660" s="1">
        <f t="shared" ca="1" si="498"/>
        <v>-4585013</v>
      </c>
      <c r="G2660" s="1">
        <f t="shared" si="502"/>
        <v>0.7962152226438709</v>
      </c>
      <c r="H2660" s="1">
        <f t="shared" ca="1" si="499"/>
        <v>-3650657.1466200426</v>
      </c>
      <c r="I2660" s="1">
        <f t="shared" ca="1" si="503"/>
        <v>2579104309.6517878</v>
      </c>
      <c r="J2660" s="1">
        <f t="shared" ca="1" si="504"/>
        <v>3947226706.3439837</v>
      </c>
      <c r="K2660" s="1">
        <f t="shared" ca="1" si="505"/>
        <v>7664166279.4586811</v>
      </c>
      <c r="L2660" s="1">
        <f t="shared" ca="1" si="506"/>
        <v>-32709123548.956516</v>
      </c>
      <c r="M2660" s="1">
        <f t="shared" ca="1" si="507"/>
        <v>-5339065100.0603733</v>
      </c>
    </row>
    <row r="2661" spans="1:13" x14ac:dyDescent="0.25">
      <c r="A2661" s="1">
        <v>2659</v>
      </c>
      <c r="B2661" s="1">
        <f t="shared" si="500"/>
        <v>0.22158333333332556</v>
      </c>
      <c r="C2661" s="1">
        <f t="shared" si="496"/>
        <v>-1.137958428841755</v>
      </c>
      <c r="D2661" s="1">
        <f t="shared" si="501"/>
        <v>-0.58523576340433114</v>
      </c>
      <c r="E2661" s="1">
        <f t="shared" ca="1" si="497"/>
        <v>-0.58515854626717778</v>
      </c>
      <c r="F2661" s="1">
        <f t="shared" ca="1" si="498"/>
        <v>-4908665</v>
      </c>
      <c r="G2661" s="1">
        <f t="shared" si="502"/>
        <v>0.79559681928152948</v>
      </c>
      <c r="H2661" s="1">
        <f t="shared" ca="1" si="499"/>
        <v>-3905318.2609185688</v>
      </c>
      <c r="I2661" s="1">
        <f t="shared" ca="1" si="503"/>
        <v>2540490338.5341048</v>
      </c>
      <c r="J2661" s="1">
        <f t="shared" ca="1" si="504"/>
        <v>3887438716.8117352</v>
      </c>
      <c r="K2661" s="1">
        <f t="shared" ca="1" si="505"/>
        <v>7654353981.0888634</v>
      </c>
      <c r="L2661" s="1">
        <f t="shared" ca="1" si="506"/>
        <v>-35105115987.41124</v>
      </c>
      <c r="M2661" s="1">
        <f t="shared" ca="1" si="507"/>
        <v>-5113695660.5221043</v>
      </c>
    </row>
    <row r="2662" spans="1:13" x14ac:dyDescent="0.25">
      <c r="A2662" s="1">
        <v>2660</v>
      </c>
      <c r="B2662" s="1">
        <f t="shared" si="500"/>
        <v>0.22166666666665888</v>
      </c>
      <c r="C2662" s="1">
        <f t="shared" si="496"/>
        <v>-1.2078636217813359</v>
      </c>
      <c r="D2662" s="1">
        <f t="shared" si="501"/>
        <v>-0.62118700548754424</v>
      </c>
      <c r="E2662" s="1">
        <f t="shared" ca="1" si="497"/>
        <v>-0.6212223171081046</v>
      </c>
      <c r="F2662" s="1">
        <f t="shared" ca="1" si="498"/>
        <v>-5211190</v>
      </c>
      <c r="G2662" s="1">
        <f t="shared" si="502"/>
        <v>0.79497772001156153</v>
      </c>
      <c r="H2662" s="1">
        <f t="shared" ca="1" si="499"/>
        <v>-4142779.9447470494</v>
      </c>
      <c r="I2662" s="1">
        <f t="shared" ca="1" si="503"/>
        <v>2489308389.7285175</v>
      </c>
      <c r="J2662" s="1">
        <f t="shared" ca="1" si="504"/>
        <v>3809037462.7968168</v>
      </c>
      <c r="K2662" s="1">
        <f t="shared" ca="1" si="505"/>
        <v>7608418552.0374508</v>
      </c>
      <c r="L2662" s="1">
        <f t="shared" ca="1" si="506"/>
        <v>-37340625279.031708</v>
      </c>
      <c r="M2662" s="1">
        <f t="shared" ca="1" si="507"/>
        <v>-4865552811.8685226</v>
      </c>
    </row>
    <row r="2663" spans="1:13" x14ac:dyDescent="0.25">
      <c r="A2663" s="1">
        <v>2661</v>
      </c>
      <c r="B2663" s="1">
        <f t="shared" si="500"/>
        <v>0.2217499999999922</v>
      </c>
      <c r="C2663" s="1">
        <f t="shared" si="496"/>
        <v>-1.2698723394478584</v>
      </c>
      <c r="D2663" s="1">
        <f t="shared" si="501"/>
        <v>-0.65307720314461293</v>
      </c>
      <c r="E2663" s="1">
        <f t="shared" ca="1" si="497"/>
        <v>-0.65321626799843369</v>
      </c>
      <c r="F2663" s="1">
        <f t="shared" ca="1" si="498"/>
        <v>-5479575</v>
      </c>
      <c r="G2663" s="1">
        <f t="shared" si="502"/>
        <v>0.79435792629147928</v>
      </c>
      <c r="H2663" s="1">
        <f t="shared" ca="1" si="499"/>
        <v>-4352743.8339586323</v>
      </c>
      <c r="I2663" s="1">
        <f t="shared" ca="1" si="503"/>
        <v>2425518237.460156</v>
      </c>
      <c r="J2663" s="1">
        <f t="shared" ca="1" si="504"/>
        <v>3712104818.8714361</v>
      </c>
      <c r="K2663" s="1">
        <f t="shared" ca="1" si="505"/>
        <v>7526341949.3971901</v>
      </c>
      <c r="L2663" s="1">
        <f t="shared" ca="1" si="506"/>
        <v>-39405377935.976379</v>
      </c>
      <c r="M2663" s="1">
        <f t="shared" ca="1" si="507"/>
        <v>-4596152630.0986824</v>
      </c>
    </row>
    <row r="2664" spans="1:13" x14ac:dyDescent="0.25">
      <c r="A2664" s="1">
        <v>2662</v>
      </c>
      <c r="B2664" s="1">
        <f t="shared" si="500"/>
        <v>0.22183333333332553</v>
      </c>
      <c r="C2664" s="1">
        <f t="shared" si="496"/>
        <v>-1.3212756514319641</v>
      </c>
      <c r="D2664" s="1">
        <f t="shared" si="501"/>
        <v>-0.67951319216501016</v>
      </c>
      <c r="E2664" s="1">
        <f t="shared" ca="1" si="497"/>
        <v>-0.67959814255318196</v>
      </c>
      <c r="F2664" s="1">
        <f t="shared" ca="1" si="498"/>
        <v>-5700882</v>
      </c>
      <c r="G2664" s="1">
        <f t="shared" si="502"/>
        <v>0.79373743958042942</v>
      </c>
      <c r="H2664" s="1">
        <f t="shared" ca="1" si="499"/>
        <v>-4525003.4820301579</v>
      </c>
      <c r="I2664" s="1">
        <f t="shared" ca="1" si="503"/>
        <v>2349159173.6223087</v>
      </c>
      <c r="J2664" s="1">
        <f t="shared" ca="1" si="504"/>
        <v>3596829344.5353775</v>
      </c>
      <c r="K2664" s="1">
        <f t="shared" ca="1" si="505"/>
        <v>7408294834.4962559</v>
      </c>
      <c r="L2664" s="1">
        <f t="shared" ca="1" si="506"/>
        <v>-41289863531.761749</v>
      </c>
      <c r="M2664" s="1">
        <f t="shared" ca="1" si="507"/>
        <v>-4307085375.9907017</v>
      </c>
    </row>
    <row r="2665" spans="1:13" x14ac:dyDescent="0.25">
      <c r="A2665" s="1">
        <v>2663</v>
      </c>
      <c r="B2665" s="1">
        <f t="shared" si="500"/>
        <v>0.22191666666665885</v>
      </c>
      <c r="C2665" s="1">
        <f t="shared" si="496"/>
        <v>-1.3594778132017751</v>
      </c>
      <c r="D2665" s="1">
        <f t="shared" si="501"/>
        <v>-0.69916001821805573</v>
      </c>
      <c r="E2665" s="1">
        <f t="shared" ca="1" si="497"/>
        <v>-0.69924397210195133</v>
      </c>
      <c r="F2665" s="1">
        <f t="shared" ca="1" si="498"/>
        <v>-5865683</v>
      </c>
      <c r="G2665" s="1">
        <f t="shared" si="502"/>
        <v>0.79311626133919044</v>
      </c>
      <c r="H2665" s="1">
        <f t="shared" ca="1" si="499"/>
        <v>-4652168.5711608464</v>
      </c>
      <c r="I2665" s="1">
        <f t="shared" ca="1" si="503"/>
        <v>2260357267.7878928</v>
      </c>
      <c r="J2665" s="1">
        <f t="shared" ca="1" si="504"/>
        <v>3463512972.6456118</v>
      </c>
      <c r="K2665" s="1">
        <f t="shared" ca="1" si="505"/>
        <v>7254643250.1827698</v>
      </c>
      <c r="L2665" s="1">
        <f t="shared" ca="1" si="506"/>
        <v>-42985371910.221008</v>
      </c>
      <c r="M2665" s="1">
        <f t="shared" ca="1" si="507"/>
        <v>-3999999734.3680019</v>
      </c>
    </row>
    <row r="2666" spans="1:13" x14ac:dyDescent="0.25">
      <c r="A2666" s="1">
        <v>2664</v>
      </c>
      <c r="B2666" s="1">
        <f t="shared" si="500"/>
        <v>0.22199999999999218</v>
      </c>
      <c r="C2666" s="1">
        <f t="shared" si="496"/>
        <v>-1.3820952866642342</v>
      </c>
      <c r="D2666" s="1">
        <f t="shared" si="501"/>
        <v>-0.71079186171303466</v>
      </c>
      <c r="E2666" s="1">
        <f t="shared" ca="1" si="497"/>
        <v>-0.71092690961217264</v>
      </c>
      <c r="F2666" s="1">
        <f t="shared" ca="1" si="498"/>
        <v>-5963686</v>
      </c>
      <c r="G2666" s="1">
        <f t="shared" si="502"/>
        <v>0.79249439303016855</v>
      </c>
      <c r="H2666" s="1">
        <f t="shared" ca="1" si="499"/>
        <v>-4726187.7167925136</v>
      </c>
      <c r="I2666" s="1">
        <f t="shared" ca="1" si="503"/>
        <v>2159333000.5010719</v>
      </c>
      <c r="J2666" s="1">
        <f t="shared" ca="1" si="504"/>
        <v>3312577936.8951035</v>
      </c>
      <c r="K2666" s="1">
        <f t="shared" ca="1" si="505"/>
        <v>7065955142.8603477</v>
      </c>
      <c r="L2666" s="1">
        <f t="shared" ca="1" si="506"/>
        <v>-44484025980.517258</v>
      </c>
      <c r="M2666" s="1">
        <f t="shared" ca="1" si="507"/>
        <v>-3676586084.7809515</v>
      </c>
    </row>
    <row r="2667" spans="1:13" x14ac:dyDescent="0.25">
      <c r="A2667" s="1">
        <v>2665</v>
      </c>
      <c r="B2667" s="1">
        <f t="shared" si="500"/>
        <v>0.2220833333333255</v>
      </c>
      <c r="C2667" s="1">
        <f t="shared" si="496"/>
        <v>-1.3870511504725418</v>
      </c>
      <c r="D2667" s="1">
        <f t="shared" si="501"/>
        <v>-0.71334059167159292</v>
      </c>
      <c r="E2667" s="1">
        <f t="shared" ca="1" si="497"/>
        <v>-0.71336657778167356</v>
      </c>
      <c r="F2667" s="1">
        <f t="shared" ca="1" si="498"/>
        <v>-5984152</v>
      </c>
      <c r="G2667" s="1">
        <f t="shared" si="502"/>
        <v>0.79187183611739487</v>
      </c>
      <c r="H2667" s="1">
        <f t="shared" ca="1" si="499"/>
        <v>-4738681.4318455812</v>
      </c>
      <c r="I2667" s="1">
        <f t="shared" ca="1" si="503"/>
        <v>2046408911.569983</v>
      </c>
      <c r="J2667" s="1">
        <f t="shared" ca="1" si="504"/>
        <v>3144573579.5899334</v>
      </c>
      <c r="K2667" s="1">
        <f t="shared" ca="1" si="505"/>
        <v>6843006369.0609951</v>
      </c>
      <c r="L2667" s="1">
        <f t="shared" ca="1" si="506"/>
        <v>-45778810277.382813</v>
      </c>
      <c r="M2667" s="1">
        <f t="shared" ca="1" si="507"/>
        <v>-3338559224.6237402</v>
      </c>
    </row>
    <row r="2668" spans="1:13" x14ac:dyDescent="0.25">
      <c r="A2668" s="1">
        <v>2666</v>
      </c>
      <c r="B2668" s="1">
        <f t="shared" si="500"/>
        <v>0.22216666666665882</v>
      </c>
      <c r="C2668" s="1">
        <f t="shared" si="496"/>
        <v>-1.3726611524036434</v>
      </c>
      <c r="D2668" s="1">
        <f t="shared" si="501"/>
        <v>-0.70594002123615951</v>
      </c>
      <c r="E2668" s="1">
        <f t="shared" ca="1" si="497"/>
        <v>-0.70584208809502924</v>
      </c>
      <c r="F2668" s="1">
        <f t="shared" ca="1" si="498"/>
        <v>-5921032</v>
      </c>
      <c r="G2668" s="1">
        <f t="shared" si="502"/>
        <v>0.79124859206652154</v>
      </c>
      <c r="H2668" s="1">
        <f t="shared" ca="1" si="499"/>
        <v>-4685008.2335808203</v>
      </c>
      <c r="I2668" s="1">
        <f t="shared" ca="1" si="503"/>
        <v>1922013171.889174</v>
      </c>
      <c r="J2668" s="1">
        <f t="shared" ca="1" si="504"/>
        <v>2960178948.276823</v>
      </c>
      <c r="K2668" s="1">
        <f t="shared" ca="1" si="505"/>
        <v>6586782095.3526402</v>
      </c>
      <c r="L2668" s="1">
        <f t="shared" ca="1" si="506"/>
        <v>-46863599218.757843</v>
      </c>
      <c r="M2668" s="1">
        <f t="shared" ca="1" si="507"/>
        <v>-2987644701.7310658</v>
      </c>
    </row>
    <row r="2669" spans="1:13" x14ac:dyDescent="0.25">
      <c r="A2669" s="1">
        <v>2667</v>
      </c>
      <c r="B2669" s="1">
        <f t="shared" si="500"/>
        <v>0.22224999999999215</v>
      </c>
      <c r="C2669" s="1">
        <f t="shared" si="496"/>
        <v>-1.337707931249533</v>
      </c>
      <c r="D2669" s="1">
        <f t="shared" si="501"/>
        <v>-0.68796407892833134</v>
      </c>
      <c r="E2669" s="1">
        <f t="shared" ca="1" si="497"/>
        <v>-0.6879325314241902</v>
      </c>
      <c r="F2669" s="1">
        <f t="shared" ca="1" si="498"/>
        <v>-5770796</v>
      </c>
      <c r="G2669" s="1">
        <f t="shared" si="502"/>
        <v>0.79062466234481832</v>
      </c>
      <c r="H2669" s="1">
        <f t="shared" ca="1" si="499"/>
        <v>-4562533.6389608281</v>
      </c>
      <c r="I2669" s="1">
        <f t="shared" ca="1" si="503"/>
        <v>1786680797.9509134</v>
      </c>
      <c r="J2669" s="1">
        <f t="shared" ca="1" si="504"/>
        <v>2760202902.5600777</v>
      </c>
      <c r="K2669" s="1">
        <f t="shared" ca="1" si="505"/>
        <v>6298475316.7370777</v>
      </c>
      <c r="L2669" s="1">
        <f t="shared" ca="1" si="506"/>
        <v>-47733183197.309082</v>
      </c>
      <c r="M2669" s="1">
        <f t="shared" ca="1" si="507"/>
        <v>-2625567097.3890514</v>
      </c>
    </row>
    <row r="2670" spans="1:13" x14ac:dyDescent="0.25">
      <c r="A2670" s="1">
        <v>2668</v>
      </c>
      <c r="B2670" s="1">
        <f t="shared" si="500"/>
        <v>0.22233333333332547</v>
      </c>
      <c r="C2670" s="1">
        <f t="shared" si="496"/>
        <v>-1.2815003527188606</v>
      </c>
      <c r="D2670" s="1">
        <f t="shared" si="501"/>
        <v>-0.65905732425541408</v>
      </c>
      <c r="E2670" s="1">
        <f t="shared" ca="1" si="497"/>
        <v>-0.65911027734449001</v>
      </c>
      <c r="F2670" s="1">
        <f t="shared" ca="1" si="498"/>
        <v>-5529017</v>
      </c>
      <c r="G2670" s="1">
        <f t="shared" si="502"/>
        <v>0.79000004842116955</v>
      </c>
      <c r="H2670" s="1">
        <f t="shared" ca="1" si="499"/>
        <v>-4367923.6977214692</v>
      </c>
      <c r="I2670" s="1">
        <f t="shared" ca="1" si="503"/>
        <v>1641055211.4845376</v>
      </c>
      <c r="J2670" s="1">
        <f t="shared" ca="1" si="504"/>
        <v>2545584437.1772776</v>
      </c>
      <c r="K2670" s="1">
        <f t="shared" ca="1" si="505"/>
        <v>5979485206.195446</v>
      </c>
      <c r="L2670" s="1">
        <f t="shared" ca="1" si="506"/>
        <v>-48383289677.005188</v>
      </c>
      <c r="M2670" s="1">
        <f t="shared" ca="1" si="507"/>
        <v>-2254037614.9664135</v>
      </c>
    </row>
    <row r="2671" spans="1:13" x14ac:dyDescent="0.25">
      <c r="A2671" s="1">
        <v>2669</v>
      </c>
      <c r="B2671" s="1">
        <f t="shared" si="500"/>
        <v>0.2224166666666588</v>
      </c>
      <c r="C2671" s="1">
        <f t="shared" si="496"/>
        <v>-1.2039154468394926</v>
      </c>
      <c r="D2671" s="1">
        <f t="shared" si="501"/>
        <v>-0.61915651551745332</v>
      </c>
      <c r="E2671" s="1">
        <f t="shared" ca="1" si="497"/>
        <v>-0.61908485042642258</v>
      </c>
      <c r="F2671" s="1">
        <f t="shared" ca="1" si="498"/>
        <v>-5193260</v>
      </c>
      <c r="G2671" s="1">
        <f t="shared" si="502"/>
        <v>0.7893747517660693</v>
      </c>
      <c r="H2671" s="1">
        <f t="shared" ca="1" si="499"/>
        <v>-4099428.3233566573</v>
      </c>
      <c r="I2671" s="1">
        <f t="shared" ca="1" si="503"/>
        <v>1485887855.7205133</v>
      </c>
      <c r="J2671" s="1">
        <f t="shared" ca="1" si="504"/>
        <v>2317390936.8001137</v>
      </c>
      <c r="K2671" s="1">
        <f t="shared" ca="1" si="505"/>
        <v>5631413018.9459724</v>
      </c>
      <c r="L2671" s="1">
        <f t="shared" ca="1" si="506"/>
        <v>-48810601479.147034</v>
      </c>
      <c r="M2671" s="1">
        <f t="shared" ca="1" si="507"/>
        <v>-1874743322.8247118</v>
      </c>
    </row>
    <row r="2672" spans="1:13" x14ac:dyDescent="0.25">
      <c r="A2672" s="1">
        <v>2670</v>
      </c>
      <c r="B2672" s="1">
        <f t="shared" si="500"/>
        <v>0.22249999999999212</v>
      </c>
      <c r="C2672" s="1">
        <f t="shared" si="496"/>
        <v>-1.1054210820861161</v>
      </c>
      <c r="D2672" s="1">
        <f t="shared" si="501"/>
        <v>-0.56850227078714544</v>
      </c>
      <c r="E2672" s="1">
        <f t="shared" ca="1" si="497"/>
        <v>-0.56852049129866855</v>
      </c>
      <c r="F2672" s="1">
        <f t="shared" ca="1" si="498"/>
        <v>-4769095</v>
      </c>
      <c r="G2672" s="1">
        <f t="shared" si="502"/>
        <v>0.78874877385162012</v>
      </c>
      <c r="H2672" s="1">
        <f t="shared" ca="1" si="499"/>
        <v>-3761617.8336318922</v>
      </c>
      <c r="I2672" s="1">
        <f t="shared" ca="1" si="503"/>
        <v>1322031133.0113115</v>
      </c>
      <c r="J2672" s="1">
        <f t="shared" ca="1" si="504"/>
        <v>2076809632.5161419</v>
      </c>
      <c r="K2672" s="1">
        <f t="shared" ca="1" si="505"/>
        <v>5256050831.9857178</v>
      </c>
      <c r="L2672" s="1">
        <f t="shared" ca="1" si="506"/>
        <v>-49012776908.640808</v>
      </c>
      <c r="M2672" s="1">
        <f t="shared" ca="1" si="507"/>
        <v>-1489342844.6686745</v>
      </c>
    </row>
    <row r="2673" spans="1:13" x14ac:dyDescent="0.25">
      <c r="A2673" s="1">
        <v>2671</v>
      </c>
      <c r="B2673" s="1">
        <f t="shared" si="500"/>
        <v>0.22258333333332544</v>
      </c>
      <c r="C2673" s="1">
        <f t="shared" si="496"/>
        <v>-0.987078238372331</v>
      </c>
      <c r="D2673" s="1">
        <f t="shared" si="501"/>
        <v>-0.50764023687719884</v>
      </c>
      <c r="E2673" s="1">
        <f t="shared" ca="1" si="497"/>
        <v>-0.50737240646049953</v>
      </c>
      <c r="F2673" s="1">
        <f t="shared" ca="1" si="498"/>
        <v>-4256148</v>
      </c>
      <c r="G2673" s="1">
        <f t="shared" si="502"/>
        <v>0.78812211615152783</v>
      </c>
      <c r="H2673" s="1">
        <f t="shared" ca="1" si="499"/>
        <v>-3354364.3684140928</v>
      </c>
      <c r="I2673" s="1">
        <f t="shared" ca="1" si="503"/>
        <v>1150435705.8127027</v>
      </c>
      <c r="J2673" s="1">
        <f t="shared" ca="1" si="504"/>
        <v>1825143310.3757491</v>
      </c>
      <c r="K2673" s="1">
        <f t="shared" ca="1" si="505"/>
        <v>4855374184.5453606</v>
      </c>
      <c r="L2673" s="1">
        <f t="shared" ca="1" si="506"/>
        <v>-48988460607.549438</v>
      </c>
      <c r="M2673" s="1">
        <f t="shared" ca="1" si="507"/>
        <v>-1099457501.4384727</v>
      </c>
    </row>
    <row r="2674" spans="1:13" x14ac:dyDescent="0.25">
      <c r="A2674" s="1">
        <v>2672</v>
      </c>
      <c r="B2674" s="1">
        <f t="shared" si="500"/>
        <v>0.22266666666665877</v>
      </c>
      <c r="C2674" s="1">
        <f t="shared" si="496"/>
        <v>-0.85052251826700764</v>
      </c>
      <c r="D2674" s="1">
        <f t="shared" si="501"/>
        <v>-0.4374115808230325</v>
      </c>
      <c r="E2674" s="1">
        <f t="shared" ca="1" si="497"/>
        <v>-0.43736530268217039</v>
      </c>
      <c r="F2674" s="1">
        <f t="shared" ca="1" si="498"/>
        <v>-3668886</v>
      </c>
      <c r="G2674" s="1">
        <f t="shared" si="502"/>
        <v>0.78749478014109942</v>
      </c>
      <c r="H2674" s="1">
        <f t="shared" ca="1" si="499"/>
        <v>-2889228.5739327576</v>
      </c>
      <c r="I2674" s="1">
        <f t="shared" ca="1" si="503"/>
        <v>972135783.29214668</v>
      </c>
      <c r="J2674" s="1">
        <f t="shared" ca="1" si="504"/>
        <v>1563793901.294456</v>
      </c>
      <c r="K2674" s="1">
        <f t="shared" ca="1" si="505"/>
        <v>4431522263.5213909</v>
      </c>
      <c r="L2674" s="1">
        <f t="shared" ca="1" si="506"/>
        <v>-48737301471.708618</v>
      </c>
      <c r="M2674" s="1">
        <f t="shared" ca="1" si="507"/>
        <v>-706674338.05330086</v>
      </c>
    </row>
    <row r="2675" spans="1:13" x14ac:dyDescent="0.25">
      <c r="A2675" s="1">
        <v>2673</v>
      </c>
      <c r="B2675" s="1">
        <f t="shared" si="500"/>
        <v>0.22274999999999209</v>
      </c>
      <c r="C2675" s="1">
        <f t="shared" si="496"/>
        <v>-0.69792533229657649</v>
      </c>
      <c r="D2675" s="1">
        <f t="shared" si="501"/>
        <v>-0.35893302803823934</v>
      </c>
      <c r="E2675" s="1">
        <f t="shared" ca="1" si="497"/>
        <v>-0.35885836911026026</v>
      </c>
      <c r="F2675" s="1">
        <f t="shared" ca="1" si="498"/>
        <v>-3010322</v>
      </c>
      <c r="G2675" s="1">
        <f t="shared" si="502"/>
        <v>0.78686676729723803</v>
      </c>
      <c r="H2675" s="1">
        <f t="shared" ca="1" si="499"/>
        <v>-2368722.3406637562</v>
      </c>
      <c r="I2675" s="1">
        <f t="shared" ca="1" si="503"/>
        <v>788243179.62139988</v>
      </c>
      <c r="J2675" s="1">
        <f t="shared" ca="1" si="504"/>
        <v>1294254750.6571174</v>
      </c>
      <c r="K2675" s="1">
        <f t="shared" ca="1" si="505"/>
        <v>3986786453.9342766</v>
      </c>
      <c r="L2675" s="1">
        <f t="shared" ca="1" si="506"/>
        <v>-48259956809.125076</v>
      </c>
      <c r="M2675" s="1">
        <f t="shared" ca="1" si="507"/>
        <v>-312540281.8127265</v>
      </c>
    </row>
    <row r="2676" spans="1:13" x14ac:dyDescent="0.25">
      <c r="A2676" s="1">
        <v>2674</v>
      </c>
      <c r="B2676" s="1">
        <f t="shared" si="500"/>
        <v>0.22283333333332542</v>
      </c>
      <c r="C2676" s="1">
        <f t="shared" si="496"/>
        <v>-0.53193597808456383</v>
      </c>
      <c r="D2676" s="1">
        <f t="shared" si="501"/>
        <v>-0.27356707444348993</v>
      </c>
      <c r="E2676" s="1">
        <f t="shared" ca="1" si="497"/>
        <v>-0.27364553652526441</v>
      </c>
      <c r="F2676" s="1">
        <f t="shared" ca="1" si="498"/>
        <v>-2295505</v>
      </c>
      <c r="G2676" s="1">
        <f t="shared" si="502"/>
        <v>0.78623807909843968</v>
      </c>
      <c r="H2676" s="1">
        <f t="shared" ca="1" si="499"/>
        <v>-1804813.4417608639</v>
      </c>
      <c r="I2676" s="1">
        <f t="shared" ca="1" si="503"/>
        <v>599931659.01978493</v>
      </c>
      <c r="J2676" s="1">
        <f t="shared" ca="1" si="504"/>
        <v>1018093091.7609849</v>
      </c>
      <c r="K2676" s="1">
        <f t="shared" ca="1" si="505"/>
        <v>3523588797.6110525</v>
      </c>
      <c r="L2676" s="1">
        <f t="shared" ca="1" si="506"/>
        <v>-47558101225.294754</v>
      </c>
      <c r="M2676" s="1">
        <f t="shared" ca="1" si="507"/>
        <v>81434032.158213973</v>
      </c>
    </row>
    <row r="2677" spans="1:13" x14ac:dyDescent="0.25">
      <c r="A2677" s="1">
        <v>2675</v>
      </c>
      <c r="B2677" s="1">
        <f t="shared" si="500"/>
        <v>0.22291666666665874</v>
      </c>
      <c r="C2677" s="1">
        <f t="shared" si="496"/>
        <v>-0.35560657287976338</v>
      </c>
      <c r="D2677" s="1">
        <f t="shared" si="501"/>
        <v>-0.18288338033816404</v>
      </c>
      <c r="E2677" s="1">
        <f t="shared" ca="1" si="497"/>
        <v>-0.18283972755378755</v>
      </c>
      <c r="F2677" s="1">
        <f t="shared" ca="1" si="498"/>
        <v>-1533771</v>
      </c>
      <c r="G2677" s="1">
        <f t="shared" si="502"/>
        <v>0.78560871702479163</v>
      </c>
      <c r="H2677" s="1">
        <f t="shared" ca="1" si="499"/>
        <v>-1204943.8675198318</v>
      </c>
      <c r="I2677" s="1">
        <f t="shared" ca="1" si="503"/>
        <v>408425601.13124013</v>
      </c>
      <c r="J2677" s="1">
        <f t="shared" ca="1" si="504"/>
        <v>736936770.00349164</v>
      </c>
      <c r="K2677" s="1">
        <f t="shared" ca="1" si="505"/>
        <v>3044464431.7587738</v>
      </c>
      <c r="L2677" s="1">
        <f t="shared" ca="1" si="506"/>
        <v>-46634426212.107498</v>
      </c>
      <c r="M2677" s="1">
        <f t="shared" ca="1" si="507"/>
        <v>473774770.22112918</v>
      </c>
    </row>
    <row r="2678" spans="1:13" x14ac:dyDescent="0.25">
      <c r="A2678" s="1">
        <v>2676</v>
      </c>
      <c r="B2678" s="1">
        <f t="shared" si="500"/>
        <v>0.22299999999999207</v>
      </c>
      <c r="C2678" s="1">
        <f t="shared" si="496"/>
        <v>-0.17230246497559676</v>
      </c>
      <c r="D2678" s="1">
        <f t="shared" si="501"/>
        <v>-8.8612696273164038E-2</v>
      </c>
      <c r="E2678" s="1">
        <f t="shared" ca="1" si="497"/>
        <v>-8.879498542925629E-2</v>
      </c>
      <c r="F2678" s="1">
        <f t="shared" ca="1" si="498"/>
        <v>-744866</v>
      </c>
      <c r="G2678" s="1">
        <f t="shared" si="502"/>
        <v>0.78497868255796677</v>
      </c>
      <c r="H2678" s="1">
        <f t="shared" ca="1" si="499"/>
        <v>-584703.93136222253</v>
      </c>
      <c r="I2678" s="1">
        <f t="shared" ca="1" si="503"/>
        <v>214980350.21893048</v>
      </c>
      <c r="J2678" s="1">
        <f t="shared" ca="1" si="504"/>
        <v>452452593.1262598</v>
      </c>
      <c r="K2678" s="1">
        <f t="shared" ca="1" si="505"/>
        <v>2552035406.6955557</v>
      </c>
      <c r="L2678" s="1">
        <f t="shared" ca="1" si="506"/>
        <v>-45492643116.37204</v>
      </c>
      <c r="M2678" s="1">
        <f t="shared" ca="1" si="507"/>
        <v>863037067.50682199</v>
      </c>
    </row>
    <row r="2679" spans="1:13" x14ac:dyDescent="0.25">
      <c r="A2679" s="1">
        <v>2677</v>
      </c>
      <c r="B2679" s="1">
        <f t="shared" si="500"/>
        <v>0.22308333333332539</v>
      </c>
      <c r="C2679" s="1">
        <f t="shared" si="496"/>
        <v>1.4398685199594339E-2</v>
      </c>
      <c r="D2679" s="1">
        <f t="shared" si="501"/>
        <v>7.4050381026485165E-3</v>
      </c>
      <c r="E2679" s="1">
        <f t="shared" ca="1" si="497"/>
        <v>7.5531207653757289E-3</v>
      </c>
      <c r="F2679" s="1">
        <f t="shared" ca="1" si="498"/>
        <v>63360</v>
      </c>
      <c r="G2679" s="1">
        <f t="shared" si="502"/>
        <v>0.7843479771812214</v>
      </c>
      <c r="H2679" s="1">
        <f t="shared" ca="1" si="499"/>
        <v>49696.287834202187</v>
      </c>
      <c r="I2679" s="1">
        <f t="shared" ca="1" si="503"/>
        <v>20871841.904368281</v>
      </c>
      <c r="J2679" s="1">
        <f t="shared" ca="1" si="504"/>
        <v>166333916.66139722</v>
      </c>
      <c r="K2679" s="1">
        <f t="shared" ca="1" si="505"/>
        <v>2048993520.6879587</v>
      </c>
      <c r="L2679" s="1">
        <f t="shared" ca="1" si="506"/>
        <v>-44137471945.482681</v>
      </c>
      <c r="M2679" s="1">
        <f t="shared" ca="1" si="507"/>
        <v>1247806422.9538395</v>
      </c>
    </row>
    <row r="2680" spans="1:13" x14ac:dyDescent="0.25">
      <c r="A2680" s="1">
        <v>2678</v>
      </c>
      <c r="B2680" s="1">
        <f t="shared" si="500"/>
        <v>0.22316666666665871</v>
      </c>
      <c r="C2680" s="1">
        <f t="shared" si="496"/>
        <v>0.20081552174027667</v>
      </c>
      <c r="D2680" s="1">
        <f t="shared" si="501"/>
        <v>0.10327655403785659</v>
      </c>
      <c r="E2680" s="1">
        <f t="shared" ca="1" si="497"/>
        <v>0.10324802187604649</v>
      </c>
      <c r="F2680" s="1">
        <f t="shared" ca="1" si="498"/>
        <v>866107</v>
      </c>
      <c r="G2680" s="1">
        <f t="shared" si="502"/>
        <v>0.78371660237939089</v>
      </c>
      <c r="H2680" s="1">
        <f t="shared" ca="1" si="499"/>
        <v>678782.43533700716</v>
      </c>
      <c r="I2680" s="1">
        <f t="shared" ca="1" si="503"/>
        <v>-172627102.65781781</v>
      </c>
      <c r="J2680" s="1">
        <f t="shared" ca="1" si="504"/>
        <v>-119725133.71875376</v>
      </c>
      <c r="K2680" s="1">
        <f t="shared" ca="1" si="505"/>
        <v>1538069599.1013994</v>
      </c>
      <c r="L2680" s="1">
        <f t="shared" ca="1" si="506"/>
        <v>-42574638707.234131</v>
      </c>
      <c r="M2680" s="1">
        <f t="shared" ca="1" si="507"/>
        <v>1626686670.2497692</v>
      </c>
    </row>
    <row r="2681" spans="1:13" x14ac:dyDescent="0.25">
      <c r="A2681" s="1">
        <v>2679</v>
      </c>
      <c r="B2681" s="1">
        <f t="shared" si="500"/>
        <v>0.22324999999999204</v>
      </c>
      <c r="C2681" s="1">
        <f t="shared" si="496"/>
        <v>0.38327537459133199</v>
      </c>
      <c r="D2681" s="1">
        <f t="shared" si="501"/>
        <v>0.19711304978982788</v>
      </c>
      <c r="E2681" s="1">
        <f t="shared" ca="1" si="497"/>
        <v>0.19712503736394854</v>
      </c>
      <c r="F2681" s="1">
        <f t="shared" ca="1" si="498"/>
        <v>1653604</v>
      </c>
      <c r="G2681" s="1">
        <f t="shared" si="502"/>
        <v>0.78308455963888757</v>
      </c>
      <c r="H2681" s="1">
        <f t="shared" ca="1" si="499"/>
        <v>1294911.760157103</v>
      </c>
      <c r="I2681" s="1">
        <f t="shared" ca="1" si="503"/>
        <v>-364258640.67265558</v>
      </c>
      <c r="J2681" s="1">
        <f t="shared" ca="1" si="504"/>
        <v>-404043611.11487144</v>
      </c>
      <c r="K2681" s="1">
        <f t="shared" ca="1" si="505"/>
        <v>1022014442.0967417</v>
      </c>
      <c r="L2681" s="1">
        <f t="shared" ca="1" si="506"/>
        <v>-40810856200.37973</v>
      </c>
      <c r="M2681" s="1">
        <f t="shared" ca="1" si="507"/>
        <v>1998299683.870425</v>
      </c>
    </row>
    <row r="2682" spans="1:13" x14ac:dyDescent="0.25">
      <c r="A2682" s="1">
        <v>2680</v>
      </c>
      <c r="B2682" s="1">
        <f t="shared" si="500"/>
        <v>0.22333333333332536</v>
      </c>
      <c r="C2682" s="1">
        <f t="shared" si="496"/>
        <v>0.55822632541244255</v>
      </c>
      <c r="D2682" s="1">
        <f t="shared" si="501"/>
        <v>0.2870878244978276</v>
      </c>
      <c r="E2682" s="1">
        <f t="shared" ca="1" si="497"/>
        <v>0.287023282752216</v>
      </c>
      <c r="F2682" s="1">
        <f t="shared" ca="1" si="498"/>
        <v>2407726</v>
      </c>
      <c r="G2682" s="1">
        <f t="shared" si="502"/>
        <v>0.78245185044769405</v>
      </c>
      <c r="H2682" s="1">
        <f t="shared" ca="1" si="499"/>
        <v>1883929.6640710246</v>
      </c>
      <c r="I2682" s="1">
        <f t="shared" ca="1" si="503"/>
        <v>-552798233.77110219</v>
      </c>
      <c r="J2682" s="1">
        <f t="shared" ca="1" si="504"/>
        <v>-684974159.10487723</v>
      </c>
      <c r="K2682" s="1">
        <f t="shared" ca="1" si="505"/>
        <v>503573177.02375746</v>
      </c>
      <c r="L2682" s="1">
        <f t="shared" ca="1" si="506"/>
        <v>-38853806689.467148</v>
      </c>
      <c r="M2682" s="1">
        <f t="shared" ca="1" si="507"/>
        <v>2361278478.3132195</v>
      </c>
    </row>
    <row r="2683" spans="1:13" x14ac:dyDescent="0.25">
      <c r="A2683" s="1">
        <v>2681</v>
      </c>
      <c r="B2683" s="1">
        <f t="shared" si="500"/>
        <v>0.22341666666665869</v>
      </c>
      <c r="C2683" s="1">
        <f t="shared" si="496"/>
        <v>0.72234489017028181</v>
      </c>
      <c r="D2683" s="1">
        <f t="shared" si="501"/>
        <v>0.37149165780185922</v>
      </c>
      <c r="E2683" s="1">
        <f t="shared" ca="1" si="497"/>
        <v>0.37162269394558173</v>
      </c>
      <c r="F2683" s="1">
        <f t="shared" ca="1" si="498"/>
        <v>3117397</v>
      </c>
      <c r="G2683" s="1">
        <f t="shared" si="502"/>
        <v>0.78181847629536472</v>
      </c>
      <c r="H2683" s="1">
        <f t="shared" ca="1" si="499"/>
        <v>2437238.5725477412</v>
      </c>
      <c r="I2683" s="1">
        <f t="shared" ca="1" si="503"/>
        <v>-737067306.60293365</v>
      </c>
      <c r="J2683" s="1">
        <f t="shared" ca="1" si="504"/>
        <v>-960917741.38828707</v>
      </c>
      <c r="K2683" s="1">
        <f t="shared" ca="1" si="505"/>
        <v>-14534808.460373282</v>
      </c>
      <c r="L2683" s="1">
        <f t="shared" ca="1" si="506"/>
        <v>-36712114476.327103</v>
      </c>
      <c r="M2683" s="1">
        <f t="shared" ca="1" si="507"/>
        <v>2714265805.7181768</v>
      </c>
    </row>
    <row r="2684" spans="1:13" x14ac:dyDescent="0.25">
      <c r="A2684" s="1">
        <v>2682</v>
      </c>
      <c r="B2684" s="1">
        <f t="shared" si="500"/>
        <v>0.22349999999999201</v>
      </c>
      <c r="C2684" s="1">
        <f t="shared" si="496"/>
        <v>0.87263542185694254</v>
      </c>
      <c r="D2684" s="1">
        <f t="shared" si="501"/>
        <v>0.44878393124071331</v>
      </c>
      <c r="E2684" s="1">
        <f t="shared" ca="1" si="497"/>
        <v>0.44883343836210982</v>
      </c>
      <c r="F2684" s="1">
        <f t="shared" ca="1" si="498"/>
        <v>3765087</v>
      </c>
      <c r="G2684" s="1">
        <f t="shared" si="502"/>
        <v>0.78118443867301779</v>
      </c>
      <c r="H2684" s="1">
        <f t="shared" ca="1" si="499"/>
        <v>2941227.3746500765</v>
      </c>
      <c r="I2684" s="1">
        <f t="shared" ca="1" si="503"/>
        <v>-915950766.53581142</v>
      </c>
      <c r="J2684" s="1">
        <f t="shared" ca="1" si="504"/>
        <v>-1230343205.1016071</v>
      </c>
      <c r="K2684" s="1">
        <f t="shared" ca="1" si="505"/>
        <v>-529640839.26698762</v>
      </c>
      <c r="L2684" s="1">
        <f t="shared" ca="1" si="506"/>
        <v>-34395319067.401596</v>
      </c>
      <c r="M2684" s="1">
        <f t="shared" ca="1" si="507"/>
        <v>3055907688.6979785</v>
      </c>
    </row>
    <row r="2685" spans="1:13" x14ac:dyDescent="0.25">
      <c r="A2685" s="1">
        <v>2683</v>
      </c>
      <c r="B2685" s="1">
        <f t="shared" si="500"/>
        <v>0.22358333333332533</v>
      </c>
      <c r="C2685" s="1">
        <f t="shared" si="496"/>
        <v>1.0065176599106758</v>
      </c>
      <c r="D2685" s="1">
        <f t="shared" si="501"/>
        <v>0.51763765366834757</v>
      </c>
      <c r="E2685" s="1">
        <f t="shared" ca="1" si="497"/>
        <v>0.51760936318500061</v>
      </c>
      <c r="F2685" s="1">
        <f t="shared" ca="1" si="498"/>
        <v>4342022</v>
      </c>
      <c r="G2685" s="1">
        <f t="shared" si="502"/>
        <v>0.78054973907333358</v>
      </c>
      <c r="H2685" s="1">
        <f t="shared" ca="1" si="499"/>
        <v>3389164.139150674</v>
      </c>
      <c r="I2685" s="1">
        <f t="shared" ca="1" si="503"/>
        <v>-1088407433.6426632</v>
      </c>
      <c r="J2685" s="1">
        <f t="shared" ca="1" si="504"/>
        <v>-1491799712.2667623</v>
      </c>
      <c r="K2685" s="1">
        <f t="shared" ca="1" si="505"/>
        <v>-1039144834.6919972</v>
      </c>
      <c r="L2685" s="1">
        <f t="shared" ca="1" si="506"/>
        <v>-31913837170.027817</v>
      </c>
      <c r="M2685" s="1">
        <f t="shared" ca="1" si="507"/>
        <v>3384853815.1334248</v>
      </c>
    </row>
    <row r="2686" spans="1:13" x14ac:dyDescent="0.25">
      <c r="A2686" s="1">
        <v>2684</v>
      </c>
      <c r="B2686" s="1">
        <f t="shared" si="500"/>
        <v>0.22366666666665866</v>
      </c>
      <c r="C2686" s="1">
        <f t="shared" si="496"/>
        <v>1.1218993150051613</v>
      </c>
      <c r="D2686" s="1">
        <f t="shared" si="501"/>
        <v>0.57697679057408291</v>
      </c>
      <c r="E2686" s="1">
        <f t="shared" ca="1" si="497"/>
        <v>0.57699517552910484</v>
      </c>
      <c r="F2686" s="1">
        <f t="shared" ca="1" si="498"/>
        <v>4840186</v>
      </c>
      <c r="G2686" s="1">
        <f t="shared" si="502"/>
        <v>0.7799143789905516</v>
      </c>
      <c r="H2686" s="1">
        <f t="shared" ca="1" si="499"/>
        <v>3774930.6583887618</v>
      </c>
      <c r="I2686" s="1">
        <f t="shared" ca="1" si="503"/>
        <v>-1253479611.8438578</v>
      </c>
      <c r="J2686" s="1">
        <f t="shared" ca="1" si="504"/>
        <v>-1743928258.5542538</v>
      </c>
      <c r="K2686" s="1">
        <f t="shared" ca="1" si="505"/>
        <v>-1540532289.9169195</v>
      </c>
      <c r="L2686" s="1">
        <f t="shared" ca="1" si="506"/>
        <v>-29278919961.352722</v>
      </c>
      <c r="M2686" s="1">
        <f t="shared" ca="1" si="507"/>
        <v>3699758527.4001422</v>
      </c>
    </row>
    <row r="2687" spans="1:13" x14ac:dyDescent="0.25">
      <c r="A2687" s="1">
        <v>2685</v>
      </c>
      <c r="B2687" s="1">
        <f t="shared" si="500"/>
        <v>0.22374999999999198</v>
      </c>
      <c r="C2687" s="1">
        <f t="shared" si="496"/>
        <v>1.2172311602352319</v>
      </c>
      <c r="D2687" s="1">
        <f t="shared" si="501"/>
        <v>0.62600459669240494</v>
      </c>
      <c r="E2687" s="1">
        <f t="shared" ca="1" si="497"/>
        <v>0.62587229228539909</v>
      </c>
      <c r="F2687" s="1">
        <f t="shared" ca="1" si="498"/>
        <v>5250197</v>
      </c>
      <c r="G2687" s="1">
        <f t="shared" si="502"/>
        <v>0.77927835992046512</v>
      </c>
      <c r="H2687" s="1">
        <f t="shared" ca="1" si="499"/>
        <v>4091364.9074193463</v>
      </c>
      <c r="I2687" s="1">
        <f t="shared" ca="1" si="503"/>
        <v>-1410303427.0036056</v>
      </c>
      <c r="J2687" s="1">
        <f t="shared" ca="1" si="504"/>
        <v>-1985473894.0247989</v>
      </c>
      <c r="K2687" s="1">
        <f t="shared" ca="1" si="505"/>
        <v>-2031391943.7860036</v>
      </c>
      <c r="L2687" s="1">
        <f t="shared" ca="1" si="506"/>
        <v>-26502607487.807182</v>
      </c>
      <c r="M2687" s="1">
        <f t="shared" ca="1" si="507"/>
        <v>3999280743.2788439</v>
      </c>
    </row>
    <row r="2688" spans="1:13" x14ac:dyDescent="0.25">
      <c r="A2688" s="1">
        <v>2686</v>
      </c>
      <c r="B2688" s="1">
        <f t="shared" si="500"/>
        <v>0.22383333333332531</v>
      </c>
      <c r="C2688" s="1">
        <f t="shared" si="496"/>
        <v>1.2915427788744969</v>
      </c>
      <c r="D2688" s="1">
        <f t="shared" si="501"/>
        <v>0.66422200056402703</v>
      </c>
      <c r="E2688" s="1">
        <f t="shared" ca="1" si="497"/>
        <v>0.6643490647355732</v>
      </c>
      <c r="F2688" s="1">
        <f t="shared" ca="1" si="498"/>
        <v>5572963</v>
      </c>
      <c r="G2688" s="1">
        <f t="shared" si="502"/>
        <v>0.77864168336041972</v>
      </c>
      <c r="H2688" s="1">
        <f t="shared" ca="1" si="499"/>
        <v>4339341.2916253349</v>
      </c>
      <c r="I2688" s="1">
        <f t="shared" ca="1" si="503"/>
        <v>-1558110817.4480553</v>
      </c>
      <c r="J2688" s="1">
        <f t="shared" ca="1" si="504"/>
        <v>-2215289520.111721</v>
      </c>
      <c r="K2688" s="1">
        <f t="shared" ca="1" si="505"/>
        <v>-2509424978.7948017</v>
      </c>
      <c r="L2688" s="1">
        <f t="shared" ca="1" si="506"/>
        <v>-23597671328.736397</v>
      </c>
      <c r="M2688" s="1">
        <f t="shared" ca="1" si="507"/>
        <v>4282091889.2130504</v>
      </c>
    </row>
    <row r="2689" spans="1:13" x14ac:dyDescent="0.25">
      <c r="A2689" s="1">
        <v>2687</v>
      </c>
      <c r="B2689" s="1">
        <f t="shared" si="500"/>
        <v>0.22391666666665863</v>
      </c>
      <c r="C2689" s="1">
        <f t="shared" si="496"/>
        <v>1.3444578674564949</v>
      </c>
      <c r="D2689" s="1">
        <f t="shared" si="501"/>
        <v>0.69143547469191169</v>
      </c>
      <c r="E2689" s="1">
        <f t="shared" ca="1" si="497"/>
        <v>0.6914656647517522</v>
      </c>
      <c r="F2689" s="1">
        <f t="shared" ca="1" si="498"/>
        <v>5800434</v>
      </c>
      <c r="G2689" s="1">
        <f t="shared" si="502"/>
        <v>0.77800435080930863</v>
      </c>
      <c r="H2689" s="1">
        <f t="shared" ca="1" si="499"/>
        <v>4512762.8885822417</v>
      </c>
      <c r="I2689" s="1">
        <f t="shared" ca="1" si="503"/>
        <v>-1696238178.0619323</v>
      </c>
      <c r="J2689" s="1">
        <f t="shared" ca="1" si="504"/>
        <v>-2432346256.4684548</v>
      </c>
      <c r="K2689" s="1">
        <f t="shared" ca="1" si="505"/>
        <v>-2972460722.6102204</v>
      </c>
      <c r="L2689" s="1">
        <f t="shared" ca="1" si="506"/>
        <v>-20577560800.824417</v>
      </c>
      <c r="M2689" s="1">
        <f t="shared" ca="1" si="507"/>
        <v>4546876796.3990374</v>
      </c>
    </row>
    <row r="2690" spans="1:13" x14ac:dyDescent="0.25">
      <c r="A2690" s="1">
        <v>2688</v>
      </c>
      <c r="B2690" s="1">
        <f t="shared" si="500"/>
        <v>0.22399999999999196</v>
      </c>
      <c r="C2690" s="1">
        <f t="shared" si="496"/>
        <v>1.376188780834702</v>
      </c>
      <c r="D2690" s="1">
        <f t="shared" si="501"/>
        <v>0.70775423014356109</v>
      </c>
      <c r="E2690" s="1">
        <f t="shared" ca="1" si="497"/>
        <v>0.70784533736516131</v>
      </c>
      <c r="F2690" s="1">
        <f t="shared" ca="1" si="498"/>
        <v>5937836</v>
      </c>
      <c r="G2690" s="1">
        <f t="shared" si="502"/>
        <v>0.77736636376756962</v>
      </c>
      <c r="H2690" s="1">
        <f t="shared" ca="1" si="499"/>
        <v>4615873.9799681706</v>
      </c>
      <c r="I2690" s="1">
        <f t="shared" ca="1" si="503"/>
        <v>-1824124316.7648149</v>
      </c>
      <c r="J2690" s="1">
        <f t="shared" ca="1" si="504"/>
        <v>-2635733026.5600128</v>
      </c>
      <c r="K2690" s="1">
        <f t="shared" ca="1" si="505"/>
        <v>-3418461472.9882441</v>
      </c>
      <c r="L2690" s="1">
        <f t="shared" ca="1" si="506"/>
        <v>-17456335643.055923</v>
      </c>
      <c r="M2690" s="1">
        <f t="shared" ca="1" si="507"/>
        <v>4792344867.5233116</v>
      </c>
    </row>
    <row r="2691" spans="1:13" x14ac:dyDescent="0.25">
      <c r="A2691" s="1">
        <v>2689</v>
      </c>
      <c r="B2691" s="1">
        <f t="shared" si="500"/>
        <v>0.22408333333332528</v>
      </c>
      <c r="C2691" s="1">
        <f t="shared" ref="C2691:C2754" si="508">(1 * SIN(2 * PI() * $T$2 * B2691)) + (0.5 * SIN(2 * PI() * 2 * $T$2 * B2691)) + (0.25 * SIN(2 * PI() * 3 * $T$2 * B2691))</f>
        <v>1.387510801483405</v>
      </c>
      <c r="D2691" s="1">
        <f t="shared" si="501"/>
        <v>0.71357698362003685</v>
      </c>
      <c r="E2691" s="1">
        <f t="shared" ref="E2691:E2754" ca="1" si="509">D2691 + (_xlfn.NORM.S.INV(RAND()) * $T$3)</f>
        <v>0.71352625569072381</v>
      </c>
      <c r="F2691" s="1">
        <f t="shared" ref="F2691:F2754" ca="1" si="510">ROUND(E2691 * $T$4, 0)</f>
        <v>5985491</v>
      </c>
      <c r="G2691" s="1">
        <f t="shared" si="502"/>
        <v>0.77672772373718058</v>
      </c>
      <c r="H2691" s="1">
        <f t="shared" ref="H2691:H2754" ca="1" si="511">G2691*F2691</f>
        <v>4649096.7998793805</v>
      </c>
      <c r="I2691" s="1">
        <f t="shared" ca="1" si="503"/>
        <v>-1941311893.3958051</v>
      </c>
      <c r="J2691" s="1">
        <f t="shared" ca="1" si="504"/>
        <v>-2824659526.7926831</v>
      </c>
      <c r="K2691" s="1">
        <f t="shared" ca="1" si="505"/>
        <v>-3845530589.18222</v>
      </c>
      <c r="L2691" s="1">
        <f t="shared" ca="1" si="506"/>
        <v>-14248599661.141769</v>
      </c>
      <c r="M2691" s="1">
        <f t="shared" ca="1" si="507"/>
        <v>5017237292.1192522</v>
      </c>
    </row>
    <row r="2692" spans="1:13" x14ac:dyDescent="0.25">
      <c r="A2692" s="1">
        <v>2690</v>
      </c>
      <c r="B2692" s="1">
        <f t="shared" ref="B2692:B2755" si="512">B2691+(1/$T$1)</f>
        <v>0.2241666666666586</v>
      </c>
      <c r="C2692" s="1">
        <f t="shared" si="508"/>
        <v>1.3797173867603922</v>
      </c>
      <c r="D2692" s="1">
        <f t="shared" ref="D2692:D2755" si="513">(C2692 / 1.75) * 0.9</f>
        <v>0.70956894176248742</v>
      </c>
      <c r="E2692" s="1">
        <f t="shared" ca="1" si="509"/>
        <v>0.70947972165309259</v>
      </c>
      <c r="F2692" s="1">
        <f t="shared" ca="1" si="510"/>
        <v>5951547</v>
      </c>
      <c r="G2692" s="1">
        <f t="shared" si="502"/>
        <v>0.77608843222165835</v>
      </c>
      <c r="H2692" s="1">
        <f t="shared" ca="1" si="511"/>
        <v>4618926.7805235144</v>
      </c>
      <c r="I2692" s="1">
        <f t="shared" ca="1" si="503"/>
        <v>-2047442440.9890356</v>
      </c>
      <c r="J2692" s="1">
        <f t="shared" ca="1" si="504"/>
        <v>-2998452672.8840628</v>
      </c>
      <c r="K2692" s="1">
        <f t="shared" ca="1" si="505"/>
        <v>-4251913920.7896233</v>
      </c>
      <c r="L2692" s="1">
        <f t="shared" ca="1" si="506"/>
        <v>-10969425747.337986</v>
      </c>
      <c r="M2692" s="1">
        <f t="shared" ca="1" si="507"/>
        <v>5220340167.8102303</v>
      </c>
    </row>
    <row r="2693" spans="1:13" x14ac:dyDescent="0.25">
      <c r="A2693" s="1">
        <v>2691</v>
      </c>
      <c r="B2693" s="1">
        <f t="shared" si="512"/>
        <v>0.22424999999999193</v>
      </c>
      <c r="C2693" s="1">
        <f t="shared" si="508"/>
        <v>1.3545583643966992</v>
      </c>
      <c r="D2693" s="1">
        <f t="shared" si="513"/>
        <v>0.69663001597544527</v>
      </c>
      <c r="E2693" s="1">
        <f t="shared" ca="1" si="509"/>
        <v>0.69670861798251882</v>
      </c>
      <c r="F2693" s="1">
        <f t="shared" ca="1" si="510"/>
        <v>5844415</v>
      </c>
      <c r="G2693" s="1">
        <f t="shared" ref="G2693:G2756" si="514">0.5 * (1 - COS(2 * PI() * A2693 / ($T$5 - 1)))</f>
        <v>0.77544849072605126</v>
      </c>
      <c r="H2693" s="1">
        <f t="shared" ca="1" si="511"/>
        <v>4532042.7909266949</v>
      </c>
      <c r="I2693" s="1">
        <f t="shared" ref="I2693:I2756" ca="1" si="515">H2693 + ($U$12 * I2692) - I2691</f>
        <v>-2142250875.7125771</v>
      </c>
      <c r="J2693" s="1">
        <f t="shared" ref="J2693:J2756" ca="1" si="516">H2693 + ($U$13 * J2692) - J2691</f>
        <v>-3156552426.4626479</v>
      </c>
      <c r="K2693" s="1">
        <f t="shared" ref="K2693:K2756" ca="1" si="517">H2693 + ($U$14 * K2692) - K2691</f>
        <v>-4636000457.8287868</v>
      </c>
      <c r="L2693" s="1">
        <f t="shared" ref="L2693:L2756" ca="1" si="518">H2693 + ($U$15 * L2692) - L2691</f>
        <v>-7634278517.0401306</v>
      </c>
      <c r="M2693" s="1">
        <f t="shared" ref="M2693:M2756" ca="1" si="519">H2693 + ($U$16 * M2692) - M2691</f>
        <v>5400497568.6136065</v>
      </c>
    </row>
    <row r="2694" spans="1:13" x14ac:dyDescent="0.25">
      <c r="A2694" s="1">
        <v>2692</v>
      </c>
      <c r="B2694" s="1">
        <f t="shared" si="512"/>
        <v>0.22433333333332525</v>
      </c>
      <c r="C2694" s="1">
        <f t="shared" si="508"/>
        <v>1.3141636796630269</v>
      </c>
      <c r="D2694" s="1">
        <f t="shared" si="513"/>
        <v>0.67585560668384248</v>
      </c>
      <c r="E2694" s="1">
        <f t="shared" ca="1" si="509"/>
        <v>0.67572476161248551</v>
      </c>
      <c r="F2694" s="1">
        <f t="shared" ca="1" si="510"/>
        <v>5668389</v>
      </c>
      <c r="G2694" s="1">
        <f t="shared" si="514"/>
        <v>0.77480790075693973</v>
      </c>
      <c r="H2694" s="1">
        <f t="shared" ca="1" si="511"/>
        <v>4391912.5817637285</v>
      </c>
      <c r="I2694" s="1">
        <f t="shared" ca="1" si="515"/>
        <v>-2225562908.232975</v>
      </c>
      <c r="J2694" s="1">
        <f t="shared" ca="1" si="516"/>
        <v>-3298510411.9870901</v>
      </c>
      <c r="K2694" s="1">
        <f t="shared" ca="1" si="517"/>
        <v>-4996325593.8847027</v>
      </c>
      <c r="L2694" s="1">
        <f t="shared" ca="1" si="518"/>
        <v>-4258938319.5049019</v>
      </c>
      <c r="M2694" s="1">
        <f t="shared" ca="1" si="519"/>
        <v>5556621096.9647655</v>
      </c>
    </row>
    <row r="2695" spans="1:13" x14ac:dyDescent="0.25">
      <c r="A2695" s="1">
        <v>2693</v>
      </c>
      <c r="B2695" s="1">
        <f t="shared" si="512"/>
        <v>0.22441666666665858</v>
      </c>
      <c r="C2695" s="1">
        <f t="shared" si="508"/>
        <v>1.2609558225405364</v>
      </c>
      <c r="D2695" s="1">
        <f t="shared" si="513"/>
        <v>0.64849156587799017</v>
      </c>
      <c r="E2695" s="1">
        <f t="shared" ca="1" si="509"/>
        <v>0.6485313731012714</v>
      </c>
      <c r="F2695" s="1">
        <f t="shared" ca="1" si="510"/>
        <v>5440275</v>
      </c>
      <c r="G2695" s="1">
        <f t="shared" si="514"/>
        <v>0.77416666382242971</v>
      </c>
      <c r="H2695" s="1">
        <f t="shared" ca="1" si="511"/>
        <v>4211679.547026569</v>
      </c>
      <c r="I2695" s="1">
        <f t="shared" ca="1" si="515"/>
        <v>-2297282478.3286133</v>
      </c>
      <c r="J2695" s="1">
        <f t="shared" ca="1" si="516"/>
        <v>-3423978442.3717818</v>
      </c>
      <c r="K2695" s="1">
        <f t="shared" ca="1" si="517"/>
        <v>-5331564101.9286156</v>
      </c>
      <c r="L2695" s="1">
        <f t="shared" ca="1" si="518"/>
        <v>-859414092.29013157</v>
      </c>
      <c r="M2695" s="1">
        <f t="shared" ca="1" si="519"/>
        <v>5687708755.9453135</v>
      </c>
    </row>
    <row r="2696" spans="1:13" x14ac:dyDescent="0.25">
      <c r="A2696" s="1">
        <v>2694</v>
      </c>
      <c r="B2696" s="1">
        <f t="shared" si="512"/>
        <v>0.2244999999999919</v>
      </c>
      <c r="C2696" s="1">
        <f t="shared" si="508"/>
        <v>1.197554459339959</v>
      </c>
      <c r="D2696" s="1">
        <f t="shared" si="513"/>
        <v>0.61588515051769321</v>
      </c>
      <c r="E2696" s="1">
        <f t="shared" ca="1" si="509"/>
        <v>0.61569018000253184</v>
      </c>
      <c r="F2696" s="1">
        <f t="shared" ca="1" si="510"/>
        <v>5164783</v>
      </c>
      <c r="G2696" s="1">
        <f t="shared" si="514"/>
        <v>0.77352478143215087</v>
      </c>
      <c r="H2696" s="1">
        <f t="shared" ca="1" si="511"/>
        <v>3995087.6412194883</v>
      </c>
      <c r="I2696" s="1">
        <f t="shared" ca="1" si="515"/>
        <v>-2357388329.5061359</v>
      </c>
      <c r="J2696" s="1">
        <f t="shared" ca="1" si="516"/>
        <v>-3532706071.1134539</v>
      </c>
      <c r="K2696" s="1">
        <f t="shared" ca="1" si="517"/>
        <v>-5640531927.2416477</v>
      </c>
      <c r="L2696" s="1">
        <f t="shared" ca="1" si="518"/>
        <v>2548135456.8337336</v>
      </c>
      <c r="M2696" s="1">
        <f t="shared" ca="1" si="519"/>
        <v>5792853967.2977352</v>
      </c>
    </row>
    <row r="2697" spans="1:13" x14ac:dyDescent="0.25">
      <c r="A2697" s="1">
        <v>2695</v>
      </c>
      <c r="B2697" s="1">
        <f t="shared" si="512"/>
        <v>0.22458333333332522</v>
      </c>
      <c r="C2697" s="1">
        <f t="shared" si="508"/>
        <v>1.1266770454452983</v>
      </c>
      <c r="D2697" s="1">
        <f t="shared" si="513"/>
        <v>0.57943390908615344</v>
      </c>
      <c r="E2697" s="1">
        <f t="shared" ca="1" si="509"/>
        <v>0.57947246924292539</v>
      </c>
      <c r="F2697" s="1">
        <f t="shared" ca="1" si="510"/>
        <v>4860967</v>
      </c>
      <c r="G2697" s="1">
        <f t="shared" si="514"/>
        <v>0.77288225509725261</v>
      </c>
      <c r="H2697" s="1">
        <f t="shared" ca="1" si="511"/>
        <v>3756955.1369133266</v>
      </c>
      <c r="I2697" s="1">
        <f t="shared" ca="1" si="515"/>
        <v>-2405919261.2222042</v>
      </c>
      <c r="J2697" s="1">
        <f t="shared" ca="1" si="516"/>
        <v>-3624526706.2731051</v>
      </c>
      <c r="K2697" s="1">
        <f t="shared" ca="1" si="517"/>
        <v>-5922176316.1939774</v>
      </c>
      <c r="L2697" s="1">
        <f t="shared" ca="1" si="518"/>
        <v>5947492444.639699</v>
      </c>
      <c r="M2697" s="1">
        <f t="shared" ca="1" si="519"/>
        <v>5871265161.5172834</v>
      </c>
    </row>
    <row r="2698" spans="1:13" x14ac:dyDescent="0.25">
      <c r="A2698" s="1">
        <v>2696</v>
      </c>
      <c r="B2698" s="1">
        <f t="shared" si="512"/>
        <v>0.22466666666665855</v>
      </c>
      <c r="C2698" s="1">
        <f t="shared" si="508"/>
        <v>1.0510392950095881</v>
      </c>
      <c r="D2698" s="1">
        <f t="shared" si="513"/>
        <v>0.54053449457635971</v>
      </c>
      <c r="E2698" s="1">
        <f t="shared" ca="1" si="509"/>
        <v>0.54053353368105106</v>
      </c>
      <c r="F2698" s="1">
        <f t="shared" ca="1" si="510"/>
        <v>4534323</v>
      </c>
      <c r="G2698" s="1">
        <f t="shared" si="514"/>
        <v>0.77223908633039917</v>
      </c>
      <c r="H2698" s="1">
        <f t="shared" ca="1" si="511"/>
        <v>3501581.4506469145</v>
      </c>
      <c r="I2698" s="1">
        <f t="shared" ca="1" si="515"/>
        <v>-2442969700.7937288</v>
      </c>
      <c r="J2698" s="1">
        <f t="shared" ca="1" si="516"/>
        <v>-3699353931.1762695</v>
      </c>
      <c r="K2698" s="1">
        <f t="shared" ca="1" si="517"/>
        <v>-6175575915.2961979</v>
      </c>
      <c r="L2698" s="1">
        <f t="shared" ca="1" si="518"/>
        <v>9322460165.8483772</v>
      </c>
      <c r="M2698" s="1">
        <f t="shared" ca="1" si="519"/>
        <v>5922274243.7336121</v>
      </c>
    </row>
    <row r="2699" spans="1:13" x14ac:dyDescent="0.25">
      <c r="A2699" s="1">
        <v>2697</v>
      </c>
      <c r="B2699" s="1">
        <f t="shared" si="512"/>
        <v>0.22474999999999187</v>
      </c>
      <c r="C2699" s="1">
        <f t="shared" si="508"/>
        <v>0.97325932659052516</v>
      </c>
      <c r="D2699" s="1">
        <f t="shared" si="513"/>
        <v>0.50053336796084158</v>
      </c>
      <c r="E2699" s="1">
        <f t="shared" ca="1" si="509"/>
        <v>0.50049925056905864</v>
      </c>
      <c r="F2699" s="1">
        <f t="shared" ca="1" si="510"/>
        <v>4198492</v>
      </c>
      <c r="G2699" s="1">
        <f t="shared" si="514"/>
        <v>0.77159527664576855</v>
      </c>
      <c r="H2699" s="1">
        <f t="shared" ca="1" si="511"/>
        <v>3239536.5962350462</v>
      </c>
      <c r="I2699" s="1">
        <f t="shared" ca="1" si="515"/>
        <v>-2468678820.2284412</v>
      </c>
      <c r="J2699" s="1">
        <f t="shared" ca="1" si="516"/>
        <v>-3757171256.0740247</v>
      </c>
      <c r="K2699" s="1">
        <f t="shared" ca="1" si="517"/>
        <v>-6399934050.6557331</v>
      </c>
      <c r="L2699" s="1">
        <f t="shared" ca="1" si="518"/>
        <v>12656949617.815147</v>
      </c>
      <c r="M2699" s="1">
        <f t="shared" ca="1" si="519"/>
        <v>5945350680.2748537</v>
      </c>
    </row>
    <row r="2700" spans="1:13" x14ac:dyDescent="0.25">
      <c r="A2700" s="1">
        <v>2698</v>
      </c>
      <c r="B2700" s="1">
        <f t="shared" si="512"/>
        <v>0.2248333333333252</v>
      </c>
      <c r="C2700" s="1">
        <f t="shared" si="508"/>
        <v>0.8957690943655795</v>
      </c>
      <c r="D2700" s="1">
        <f t="shared" si="513"/>
        <v>0.46068124853086945</v>
      </c>
      <c r="E2700" s="1">
        <f t="shared" ca="1" si="509"/>
        <v>0.46071251533169361</v>
      </c>
      <c r="F2700" s="1">
        <f t="shared" ca="1" si="510"/>
        <v>3864736</v>
      </c>
      <c r="G2700" s="1">
        <f t="shared" si="514"/>
        <v>0.77095082755904665</v>
      </c>
      <c r="H2700" s="1">
        <f t="shared" ca="1" si="511"/>
        <v>2979521.4174972395</v>
      </c>
      <c r="I2700" s="1">
        <f t="shared" ca="1" si="515"/>
        <v>-2483221373.8356504</v>
      </c>
      <c r="J2700" s="1">
        <f t="shared" ca="1" si="516"/>
        <v>-3798023478.6801128</v>
      </c>
      <c r="K2700" s="1">
        <f t="shared" ca="1" si="517"/>
        <v>-6594573355.6843948</v>
      </c>
      <c r="L2700" s="1">
        <f t="shared" ca="1" si="518"/>
        <v>15935063650.974312</v>
      </c>
      <c r="M2700" s="1">
        <f t="shared" ca="1" si="519"/>
        <v>5940112992.001564</v>
      </c>
    </row>
    <row r="2701" spans="1:13" x14ac:dyDescent="0.25">
      <c r="A2701" s="1">
        <v>2699</v>
      </c>
      <c r="B2701" s="1">
        <f t="shared" si="512"/>
        <v>0.22491666666665852</v>
      </c>
      <c r="C2701" s="1">
        <f t="shared" si="508"/>
        <v>0.82073636240447412</v>
      </c>
      <c r="D2701" s="1">
        <f t="shared" si="513"/>
        <v>0.42209298637944387</v>
      </c>
      <c r="E2701" s="1">
        <f t="shared" ca="1" si="509"/>
        <v>0.42203883243367635</v>
      </c>
      <c r="F2701" s="1">
        <f t="shared" ca="1" si="510"/>
        <v>3540318</v>
      </c>
      <c r="G2701" s="1">
        <f t="shared" si="514"/>
        <v>0.77030574058742596</v>
      </c>
      <c r="H2701" s="1">
        <f t="shared" ca="1" si="511"/>
        <v>2727127.2789049945</v>
      </c>
      <c r="I2701" s="1">
        <f t="shared" ca="1" si="515"/>
        <v>-2486801527.3123865</v>
      </c>
      <c r="J2701" s="1">
        <f t="shared" ca="1" si="516"/>
        <v>-3822010926.0528131</v>
      </c>
      <c r="K2701" s="1">
        <f t="shared" ca="1" si="517"/>
        <v>-6758933009.8122082</v>
      </c>
      <c r="L2701" s="1">
        <f t="shared" ca="1" si="518"/>
        <v>19141177110.106255</v>
      </c>
      <c r="M2701" s="1">
        <f t="shared" ca="1" si="519"/>
        <v>5906336353.6054373</v>
      </c>
    </row>
    <row r="2702" spans="1:13" x14ac:dyDescent="0.25">
      <c r="A2702" s="1">
        <v>2700</v>
      </c>
      <c r="B2702" s="1">
        <f t="shared" si="512"/>
        <v>0.22499999999999185</v>
      </c>
      <c r="C2702" s="1">
        <f t="shared" si="508"/>
        <v>0.75000000000668443</v>
      </c>
      <c r="D2702" s="1">
        <f t="shared" si="513"/>
        <v>0.38571428571772343</v>
      </c>
      <c r="E2702" s="1">
        <f t="shared" ca="1" si="509"/>
        <v>0.385618834790527</v>
      </c>
      <c r="F2702" s="1">
        <f t="shared" ca="1" si="510"/>
        <v>3234805</v>
      </c>
      <c r="G2702" s="1">
        <f t="shared" si="514"/>
        <v>0.76966001724959943</v>
      </c>
      <c r="H2702" s="1">
        <f t="shared" ca="1" si="511"/>
        <v>2489700.0720990906</v>
      </c>
      <c r="I2702" s="1">
        <f t="shared" ca="1" si="515"/>
        <v>-2479644834.7634268</v>
      </c>
      <c r="J2702" s="1">
        <f t="shared" ca="1" si="516"/>
        <v>-3829281735.248888</v>
      </c>
      <c r="K2702" s="1">
        <f t="shared" ca="1" si="517"/>
        <v>-6892563735.7378025</v>
      </c>
      <c r="L2702" s="1">
        <f t="shared" ca="1" si="518"/>
        <v>22260017454.610512</v>
      </c>
      <c r="M2702" s="1">
        <f t="shared" ca="1" si="519"/>
        <v>5843961122.8800354</v>
      </c>
    </row>
    <row r="2703" spans="1:13" x14ac:dyDescent="0.25">
      <c r="A2703" s="1">
        <v>2701</v>
      </c>
      <c r="B2703" s="1">
        <f t="shared" si="512"/>
        <v>0.22508333333332517</v>
      </c>
      <c r="C2703" s="1">
        <f t="shared" si="508"/>
        <v>0.68502078996907267</v>
      </c>
      <c r="D2703" s="1">
        <f t="shared" si="513"/>
        <v>0.35229640626980879</v>
      </c>
      <c r="E2703" s="1">
        <f t="shared" ca="1" si="509"/>
        <v>0.35239473330644339</v>
      </c>
      <c r="F2703" s="1">
        <f t="shared" ca="1" si="510"/>
        <v>2956101</v>
      </c>
      <c r="G2703" s="1">
        <f t="shared" si="514"/>
        <v>0.76901365906575903</v>
      </c>
      <c r="H2703" s="1">
        <f t="shared" ca="1" si="511"/>
        <v>2273282.0465779495</v>
      </c>
      <c r="I2703" s="1">
        <f t="shared" ca="1" si="515"/>
        <v>-2461991448.4316578</v>
      </c>
      <c r="J2703" s="1">
        <f t="shared" ca="1" si="516"/>
        <v>-3820025259.6531739</v>
      </c>
      <c r="K2703" s="1">
        <f t="shared" ca="1" si="517"/>
        <v>-6995123634.2864666</v>
      </c>
      <c r="L2703" s="1">
        <f t="shared" ca="1" si="518"/>
        <v>25276742421.54557</v>
      </c>
      <c r="M2703" s="1">
        <f t="shared" ca="1" si="519"/>
        <v>5753099196.8999758</v>
      </c>
    </row>
    <row r="2704" spans="1:13" x14ac:dyDescent="0.25">
      <c r="A2704" s="1">
        <v>2702</v>
      </c>
      <c r="B2704" s="1">
        <f t="shared" si="512"/>
        <v>0.22516666666665849</v>
      </c>
      <c r="C2704" s="1">
        <f t="shared" si="508"/>
        <v>0.62684927374815969</v>
      </c>
      <c r="D2704" s="1">
        <f t="shared" si="513"/>
        <v>0.32237962649905355</v>
      </c>
      <c r="E2704" s="1">
        <f t="shared" ca="1" si="509"/>
        <v>0.32237351129115022</v>
      </c>
      <c r="F2704" s="1">
        <f t="shared" ca="1" si="510"/>
        <v>2704265</v>
      </c>
      <c r="G2704" s="1">
        <f t="shared" si="514"/>
        <v>0.7683666675575902</v>
      </c>
      <c r="H2704" s="1">
        <f t="shared" ca="1" si="511"/>
        <v>2077867.0862426267</v>
      </c>
      <c r="I2704" s="1">
        <f t="shared" ca="1" si="515"/>
        <v>-2434095328.381259</v>
      </c>
      <c r="J2704" s="1">
        <f t="shared" ca="1" si="516"/>
        <v>-3794471370.2513599</v>
      </c>
      <c r="K2704" s="1">
        <f t="shared" ca="1" si="517"/>
        <v>-7066379619.0015354</v>
      </c>
      <c r="L2704" s="1">
        <f t="shared" ca="1" si="518"/>
        <v>28177009622.51004</v>
      </c>
      <c r="M2704" s="1">
        <f t="shared" ca="1" si="519"/>
        <v>5634033416.9290714</v>
      </c>
    </row>
    <row r="2705" spans="1:13" x14ac:dyDescent="0.25">
      <c r="A2705" s="1">
        <v>2703</v>
      </c>
      <c r="B2705" s="1">
        <f t="shared" si="512"/>
        <v>0.22524999999999182</v>
      </c>
      <c r="C2705" s="1">
        <f t="shared" si="508"/>
        <v>0.5761114359527445</v>
      </c>
      <c r="D2705" s="1">
        <f t="shared" si="513"/>
        <v>0.29628588134712575</v>
      </c>
      <c r="E2705" s="1">
        <f t="shared" ca="1" si="509"/>
        <v>0.2963057687878855</v>
      </c>
      <c r="F2705" s="1">
        <f t="shared" ca="1" si="510"/>
        <v>2485593</v>
      </c>
      <c r="G2705" s="1">
        <f t="shared" si="514"/>
        <v>0.76771904424827053</v>
      </c>
      <c r="H2705" s="1">
        <f t="shared" ca="1" si="511"/>
        <v>1908237.0823501914</v>
      </c>
      <c r="I2705" s="1">
        <f t="shared" ca="1" si="515"/>
        <v>-2396218618.3817244</v>
      </c>
      <c r="J2705" s="1">
        <f t="shared" ca="1" si="516"/>
        <v>-3752884818.0739093</v>
      </c>
      <c r="K2705" s="1">
        <f t="shared" ca="1" si="517"/>
        <v>-7106203608.1023521</v>
      </c>
      <c r="L2705" s="1">
        <f t="shared" ca="1" si="518"/>
        <v>30947048584.362617</v>
      </c>
      <c r="M2705" s="1">
        <f t="shared" ca="1" si="519"/>
        <v>5487220861.5626574</v>
      </c>
    </row>
    <row r="2706" spans="1:13" x14ac:dyDescent="0.25">
      <c r="A2706" s="1">
        <v>2704</v>
      </c>
      <c r="B2706" s="1">
        <f t="shared" si="512"/>
        <v>0.22533333333332514</v>
      </c>
      <c r="C2706" s="1">
        <f t="shared" si="508"/>
        <v>0.53301228563279546</v>
      </c>
      <c r="D2706" s="1">
        <f t="shared" si="513"/>
        <v>0.27412060403972338</v>
      </c>
      <c r="E2706" s="1">
        <f t="shared" ca="1" si="509"/>
        <v>0.27402913049999561</v>
      </c>
      <c r="F2706" s="1">
        <f t="shared" ca="1" si="510"/>
        <v>2298723</v>
      </c>
      <c r="G2706" s="1">
        <f t="shared" si="514"/>
        <v>0.76707079066246453</v>
      </c>
      <c r="H2706" s="1">
        <f t="shared" ca="1" si="511"/>
        <v>1763283.2691239924</v>
      </c>
      <c r="I2706" s="1">
        <f t="shared" ca="1" si="515"/>
        <v>-2348631885.308753</v>
      </c>
      <c r="J2706" s="1">
        <f t="shared" ca="1" si="516"/>
        <v>-3695565357.4605913</v>
      </c>
      <c r="K2706" s="1">
        <f t="shared" ca="1" si="517"/>
        <v>-7114574168.3834171</v>
      </c>
      <c r="L2706" s="1">
        <f t="shared" ca="1" si="518"/>
        <v>33573724217.280487</v>
      </c>
      <c r="M2706" s="1">
        <f t="shared" ca="1" si="519"/>
        <v>5313289332.1061058</v>
      </c>
    </row>
    <row r="2707" spans="1:13" x14ac:dyDescent="0.25">
      <c r="A2707" s="1">
        <v>2705</v>
      </c>
      <c r="B2707" s="1">
        <f t="shared" si="512"/>
        <v>0.22541666666665847</v>
      </c>
      <c r="C2707" s="1">
        <f t="shared" si="508"/>
        <v>0.49735665439143489</v>
      </c>
      <c r="D2707" s="1">
        <f t="shared" si="513"/>
        <v>0.25578342225845224</v>
      </c>
      <c r="E2707" s="1">
        <f t="shared" ca="1" si="509"/>
        <v>0.25569453270319809</v>
      </c>
      <c r="F2707" s="1">
        <f t="shared" ca="1" si="510"/>
        <v>2144921</v>
      </c>
      <c r="G2707" s="1">
        <f t="shared" si="514"/>
        <v>0.76642190832632051</v>
      </c>
      <c r="H2707" s="1">
        <f t="shared" ca="1" si="511"/>
        <v>1643914.4460291998</v>
      </c>
      <c r="I2707" s="1">
        <f t="shared" ca="1" si="515"/>
        <v>-2291612313.0457878</v>
      </c>
      <c r="J2707" s="1">
        <f t="shared" ca="1" si="516"/>
        <v>-3622845721.4645114</v>
      </c>
      <c r="K2707" s="1">
        <f t="shared" ca="1" si="517"/>
        <v>-7091575695.9641418</v>
      </c>
      <c r="L2707" s="1">
        <f t="shared" ca="1" si="518"/>
        <v>36044599320.74411</v>
      </c>
      <c r="M2707" s="1">
        <f t="shared" ca="1" si="519"/>
        <v>5113034956.9111948</v>
      </c>
    </row>
    <row r="2708" spans="1:13" x14ac:dyDescent="0.25">
      <c r="A2708" s="1">
        <v>2706</v>
      </c>
      <c r="B2708" s="1">
        <f t="shared" si="512"/>
        <v>0.22549999999999179</v>
      </c>
      <c r="C2708" s="1">
        <f t="shared" si="508"/>
        <v>0.4685858319145052</v>
      </c>
      <c r="D2708" s="1">
        <f t="shared" si="513"/>
        <v>0.24098699927031697</v>
      </c>
      <c r="E2708" s="1">
        <f t="shared" ca="1" si="509"/>
        <v>0.24108864480213962</v>
      </c>
      <c r="F2708" s="1">
        <f t="shared" ca="1" si="510"/>
        <v>2022398</v>
      </c>
      <c r="G2708" s="1">
        <f t="shared" si="514"/>
        <v>0.76577239876746772</v>
      </c>
      <c r="H2708" s="1">
        <f t="shared" ca="1" si="511"/>
        <v>1548696.5677225292</v>
      </c>
      <c r="I2708" s="1">
        <f t="shared" ca="1" si="515"/>
        <v>-2225444217.2859392</v>
      </c>
      <c r="J2708" s="1">
        <f t="shared" ca="1" si="516"/>
        <v>-3535091817.3419809</v>
      </c>
      <c r="K2708" s="1">
        <f t="shared" ca="1" si="517"/>
        <v>-7037399497.7221413</v>
      </c>
      <c r="L2708" s="1">
        <f t="shared" ca="1" si="518"/>
        <v>38347991473.91568</v>
      </c>
      <c r="M2708" s="1">
        <f t="shared" ca="1" si="519"/>
        <v>4887416566.8699551</v>
      </c>
    </row>
    <row r="2709" spans="1:13" x14ac:dyDescent="0.25">
      <c r="A2709" s="1">
        <v>2707</v>
      </c>
      <c r="B2709" s="1">
        <f t="shared" si="512"/>
        <v>0.22558333333332511</v>
      </c>
      <c r="C2709" s="1">
        <f t="shared" si="508"/>
        <v>0.44582802680825817</v>
      </c>
      <c r="D2709" s="1">
        <f t="shared" si="513"/>
        <v>0.22928298521567561</v>
      </c>
      <c r="E2709" s="1">
        <f t="shared" ca="1" si="509"/>
        <v>0.22937886233727794</v>
      </c>
      <c r="F2709" s="1">
        <f t="shared" ca="1" si="510"/>
        <v>1924169</v>
      </c>
      <c r="G2709" s="1">
        <f t="shared" si="514"/>
        <v>0.76512226351501011</v>
      </c>
      <c r="H2709" s="1">
        <f t="shared" ca="1" si="511"/>
        <v>1472224.5406654135</v>
      </c>
      <c r="I2709" s="1">
        <f t="shared" ca="1" si="515"/>
        <v>-2150423507.7304049</v>
      </c>
      <c r="J2709" s="1">
        <f t="shared" ca="1" si="516"/>
        <v>-3432706769.603929</v>
      </c>
      <c r="K2709" s="1">
        <f t="shared" ca="1" si="517"/>
        <v>-6952348397.0951405</v>
      </c>
      <c r="L2709" s="1">
        <f t="shared" ca="1" si="518"/>
        <v>40473022415.419617</v>
      </c>
      <c r="M2709" s="1">
        <f t="shared" ca="1" si="519"/>
        <v>4637545243.4674883</v>
      </c>
    </row>
    <row r="2710" spans="1:13" x14ac:dyDescent="0.25">
      <c r="A2710" s="1">
        <v>2708</v>
      </c>
      <c r="B2710" s="1">
        <f t="shared" si="512"/>
        <v>0.22566666666665844</v>
      </c>
      <c r="C2710" s="1">
        <f t="shared" si="508"/>
        <v>0.42796010042878785</v>
      </c>
      <c r="D2710" s="1">
        <f t="shared" si="513"/>
        <v>0.22009376593480517</v>
      </c>
      <c r="E2710" s="1">
        <f t="shared" ca="1" si="509"/>
        <v>0.21996302352152852</v>
      </c>
      <c r="F2710" s="1">
        <f t="shared" ca="1" si="510"/>
        <v>1845183</v>
      </c>
      <c r="G2710" s="1">
        <f t="shared" si="514"/>
        <v>0.76447150409952713</v>
      </c>
      <c r="H2710" s="1">
        <f t="shared" ca="1" si="511"/>
        <v>1410589.8233488777</v>
      </c>
      <c r="I2710" s="1">
        <f t="shared" ca="1" si="515"/>
        <v>-2066860615.2848787</v>
      </c>
      <c r="J2710" s="1">
        <f t="shared" ca="1" si="516"/>
        <v>-3316133327.9789009</v>
      </c>
      <c r="K2710" s="1">
        <f t="shared" ca="1" si="517"/>
        <v>-6836839377.4079685</v>
      </c>
      <c r="L2710" s="1">
        <f t="shared" ca="1" si="518"/>
        <v>42409665148.558197</v>
      </c>
      <c r="M2710" s="1">
        <f t="shared" ca="1" si="519"/>
        <v>4364674562.0083256</v>
      </c>
    </row>
    <row r="2711" spans="1:13" x14ac:dyDescent="0.25">
      <c r="A2711" s="1">
        <v>2709</v>
      </c>
      <c r="B2711" s="1">
        <f t="shared" si="512"/>
        <v>0.22574999999999176</v>
      </c>
      <c r="C2711" s="1">
        <f t="shared" si="508"/>
        <v>0.41367759544052829</v>
      </c>
      <c r="D2711" s="1">
        <f t="shared" si="513"/>
        <v>0.21274847765512886</v>
      </c>
      <c r="E2711" s="1">
        <f t="shared" ca="1" si="509"/>
        <v>0.21290086740549602</v>
      </c>
      <c r="F2711" s="1">
        <f t="shared" ca="1" si="510"/>
        <v>1785942</v>
      </c>
      <c r="G2711" s="1">
        <f t="shared" si="514"/>
        <v>0.76382012205306637</v>
      </c>
      <c r="H2711" s="1">
        <f t="shared" ca="1" si="511"/>
        <v>1364138.4364196975</v>
      </c>
      <c r="I2711" s="1">
        <f t="shared" ca="1" si="515"/>
        <v>-1975079116.5361638</v>
      </c>
      <c r="J2711" s="1">
        <f t="shared" ca="1" si="516"/>
        <v>-3185851873.3141856</v>
      </c>
      <c r="K2711" s="1">
        <f t="shared" ca="1" si="517"/>
        <v>-6691401493.6705379</v>
      </c>
      <c r="L2711" s="1">
        <f t="shared" ca="1" si="518"/>
        <v>44148791309.071808</v>
      </c>
      <c r="M2711" s="1">
        <f t="shared" ca="1" si="519"/>
        <v>4070194339.38169</v>
      </c>
    </row>
    <row r="2712" spans="1:13" x14ac:dyDescent="0.25">
      <c r="A2712" s="1">
        <v>2710</v>
      </c>
      <c r="B2712" s="1">
        <f t="shared" si="512"/>
        <v>0.22583333333332509</v>
      </c>
      <c r="C2712" s="1">
        <f t="shared" si="508"/>
        <v>0.40156978602610954</v>
      </c>
      <c r="D2712" s="1">
        <f t="shared" si="513"/>
        <v>0.2065216042419992</v>
      </c>
      <c r="E2712" s="1">
        <f t="shared" ca="1" si="509"/>
        <v>0.20677519019854704</v>
      </c>
      <c r="F2712" s="1">
        <f t="shared" ca="1" si="510"/>
        <v>1734556</v>
      </c>
      <c r="G2712" s="1">
        <f t="shared" si="514"/>
        <v>0.76316811890914105</v>
      </c>
      <c r="H2712" s="1">
        <f t="shared" ca="1" si="511"/>
        <v>1323757.839662564</v>
      </c>
      <c r="I2712" s="1">
        <f t="shared" ca="1" si="515"/>
        <v>-1875423773.1937466</v>
      </c>
      <c r="J2712" s="1">
        <f t="shared" ca="1" si="516"/>
        <v>-3042387741.960866</v>
      </c>
      <c r="K2712" s="1">
        <f t="shared" ca="1" si="517"/>
        <v>-6516682774.6944447</v>
      </c>
      <c r="L2712" s="1">
        <f t="shared" ca="1" si="518"/>
        <v>45682204860.189163</v>
      </c>
      <c r="M2712" s="1">
        <f t="shared" ca="1" si="519"/>
        <v>3755614206.1516085</v>
      </c>
    </row>
    <row r="2713" spans="1:13" x14ac:dyDescent="0.25">
      <c r="A2713" s="1">
        <v>2711</v>
      </c>
      <c r="B2713" s="1">
        <f t="shared" si="512"/>
        <v>0.22591666666665841</v>
      </c>
      <c r="C2713" s="1">
        <f t="shared" si="508"/>
        <v>0.39019632426020451</v>
      </c>
      <c r="D2713" s="1">
        <f t="shared" si="513"/>
        <v>0.20067239533381945</v>
      </c>
      <c r="E2713" s="1">
        <f t="shared" ca="1" si="509"/>
        <v>0.20069684330369675</v>
      </c>
      <c r="F2713" s="1">
        <f t="shared" ca="1" si="510"/>
        <v>1683567</v>
      </c>
      <c r="G2713" s="1">
        <f t="shared" si="514"/>
        <v>0.76251549620272729</v>
      </c>
      <c r="H2713" s="1">
        <f t="shared" ca="1" si="511"/>
        <v>1283745.9263955371</v>
      </c>
      <c r="I2713" s="1">
        <f t="shared" ca="1" si="515"/>
        <v>-1768265090.8402014</v>
      </c>
      <c r="J2713" s="1">
        <f t="shared" ca="1" si="516"/>
        <v>-2886314972.3843226</v>
      </c>
      <c r="K2713" s="1">
        <f t="shared" ca="1" si="517"/>
        <v>-6313453217.6963463</v>
      </c>
      <c r="L2713" s="1">
        <f t="shared" ca="1" si="518"/>
        <v>47002674825.94838</v>
      </c>
      <c r="M2713" s="1">
        <f t="shared" ca="1" si="519"/>
        <v>3422549958.43538</v>
      </c>
    </row>
    <row r="2714" spans="1:13" x14ac:dyDescent="0.25">
      <c r="A2714" s="1">
        <v>2712</v>
      </c>
      <c r="B2714" s="1">
        <f t="shared" si="512"/>
        <v>0.22599999999999174</v>
      </c>
      <c r="C2714" s="1">
        <f t="shared" si="508"/>
        <v>0.37816205240976208</v>
      </c>
      <c r="D2714" s="1">
        <f t="shared" si="513"/>
        <v>0.19448334123930622</v>
      </c>
      <c r="E2714" s="1">
        <f t="shared" ca="1" si="509"/>
        <v>0.1944019942252655</v>
      </c>
      <c r="F2714" s="1">
        <f t="shared" ca="1" si="510"/>
        <v>1630762</v>
      </c>
      <c r="G2714" s="1">
        <f t="shared" si="514"/>
        <v>0.76186225547025965</v>
      </c>
      <c r="H2714" s="1">
        <f t="shared" ca="1" si="511"/>
        <v>1242416.0154551915</v>
      </c>
      <c r="I2714" s="1">
        <f t="shared" ca="1" si="515"/>
        <v>-1653999776.879951</v>
      </c>
      <c r="J2714" s="1">
        <f t="shared" ca="1" si="516"/>
        <v>-2718255855.0619431</v>
      </c>
      <c r="K2714" s="1">
        <f t="shared" ca="1" si="517"/>
        <v>-6082603257.8845024</v>
      </c>
      <c r="L2714" s="1">
        <f t="shared" ca="1" si="518"/>
        <v>48103967514.277542</v>
      </c>
      <c r="M2714" s="1">
        <f t="shared" ca="1" si="519"/>
        <v>3072713366.3999367</v>
      </c>
    </row>
    <row r="2715" spans="1:13" x14ac:dyDescent="0.25">
      <c r="A2715" s="1">
        <v>2713</v>
      </c>
      <c r="B2715" s="1">
        <f t="shared" si="512"/>
        <v>0.22608333333332506</v>
      </c>
      <c r="C2715" s="1">
        <f t="shared" si="508"/>
        <v>0.3641866928403939</v>
      </c>
      <c r="D2715" s="1">
        <f t="shared" si="513"/>
        <v>0.18729601346077401</v>
      </c>
      <c r="E2715" s="1">
        <f t="shared" ca="1" si="509"/>
        <v>0.18743233424296818</v>
      </c>
      <c r="F2715" s="1">
        <f t="shared" ca="1" si="510"/>
        <v>1572296</v>
      </c>
      <c r="G2715" s="1">
        <f t="shared" si="514"/>
        <v>0.76120839824962694</v>
      </c>
      <c r="H2715" s="1">
        <f t="shared" ca="1" si="511"/>
        <v>1196844.9197342955</v>
      </c>
      <c r="I2715" s="1">
        <f t="shared" ca="1" si="515"/>
        <v>-1533052348.0991197</v>
      </c>
      <c r="J2715" s="1">
        <f t="shared" ca="1" si="516"/>
        <v>-2538881539.27494</v>
      </c>
      <c r="K2715" s="1">
        <f t="shared" ca="1" si="517"/>
        <v>-5825142971.3540897</v>
      </c>
      <c r="L2715" s="1">
        <f t="shared" ca="1" si="518"/>
        <v>48980872826.79277</v>
      </c>
      <c r="M2715" s="1">
        <f t="shared" ca="1" si="519"/>
        <v>2707900241.0881243</v>
      </c>
    </row>
    <row r="2716" spans="1:13" x14ac:dyDescent="0.25">
      <c r="A2716" s="1">
        <v>2714</v>
      </c>
      <c r="B2716" s="1">
        <f t="shared" si="512"/>
        <v>0.22616666666665838</v>
      </c>
      <c r="C2716" s="1">
        <f t="shared" si="508"/>
        <v>0.34716640864505499</v>
      </c>
      <c r="D2716" s="1">
        <f t="shared" si="513"/>
        <v>0.17854272444602828</v>
      </c>
      <c r="E2716" s="1">
        <f t="shared" ca="1" si="509"/>
        <v>0.17844853919763262</v>
      </c>
      <c r="F2716" s="1">
        <f t="shared" ca="1" si="510"/>
        <v>1496935</v>
      </c>
      <c r="G2716" s="1">
        <f t="shared" si="514"/>
        <v>0.76055392608016992</v>
      </c>
      <c r="H2716" s="1">
        <f t="shared" ca="1" si="511"/>
        <v>1138499.7913368191</v>
      </c>
      <c r="I2716" s="1">
        <f t="shared" ca="1" si="515"/>
        <v>-1405882255.6600657</v>
      </c>
      <c r="J2716" s="1">
        <f t="shared" ca="1" si="516"/>
        <v>-2348918067.6904192</v>
      </c>
      <c r="K2716" s="1">
        <f t="shared" ca="1" si="517"/>
        <v>-5542206387.7764988</v>
      </c>
      <c r="L2716" s="1">
        <f t="shared" ca="1" si="518"/>
        <v>49629220158.778717</v>
      </c>
      <c r="M2716" s="1">
        <f t="shared" ca="1" si="519"/>
        <v>2329972449.2309036</v>
      </c>
    </row>
    <row r="2717" spans="1:13" x14ac:dyDescent="0.25">
      <c r="A2717" s="1">
        <v>2715</v>
      </c>
      <c r="B2717" s="1">
        <f t="shared" si="512"/>
        <v>0.22624999999999171</v>
      </c>
      <c r="C2717" s="1">
        <f t="shared" si="508"/>
        <v>0.32622463605735197</v>
      </c>
      <c r="D2717" s="1">
        <f t="shared" si="513"/>
        <v>0.16777266997235243</v>
      </c>
      <c r="E2717" s="1">
        <f t="shared" ca="1" si="509"/>
        <v>0.16774430972957968</v>
      </c>
      <c r="F2717" s="1">
        <f t="shared" ca="1" si="510"/>
        <v>1407141</v>
      </c>
      <c r="G2717" s="1">
        <f t="shared" si="514"/>
        <v>0.75989884050267698</v>
      </c>
      <c r="H2717" s="1">
        <f t="shared" ca="1" si="511"/>
        <v>1069284.8143237773</v>
      </c>
      <c r="I2717" s="1">
        <f t="shared" ca="1" si="515"/>
        <v>-1272980457.2087522</v>
      </c>
      <c r="J2717" s="1">
        <f t="shared" ca="1" si="516"/>
        <v>-2149141769.578012</v>
      </c>
      <c r="K2717" s="1">
        <f t="shared" ca="1" si="517"/>
        <v>-5235044848.1711826</v>
      </c>
      <c r="L2717" s="1">
        <f t="shared" ca="1" si="518"/>
        <v>50045899861.48111</v>
      </c>
      <c r="M2717" s="1">
        <f t="shared" ca="1" si="519"/>
        <v>1940850017.4041395</v>
      </c>
    </row>
    <row r="2718" spans="1:13" x14ac:dyDescent="0.25">
      <c r="A2718" s="1">
        <v>2716</v>
      </c>
      <c r="B2718" s="1">
        <f t="shared" si="512"/>
        <v>0.22633333333332503</v>
      </c>
      <c r="C2718" s="1">
        <f t="shared" si="508"/>
        <v>0.30075010588441742</v>
      </c>
      <c r="D2718" s="1">
        <f t="shared" si="513"/>
        <v>0.15467148302627182</v>
      </c>
      <c r="E2718" s="1">
        <f t="shared" ca="1" si="509"/>
        <v>0.15467028996994681</v>
      </c>
      <c r="F2718" s="1">
        <f t="shared" ca="1" si="510"/>
        <v>1297468</v>
      </c>
      <c r="G2718" s="1">
        <f t="shared" si="514"/>
        <v>0.75924314305938156</v>
      </c>
      <c r="H2718" s="1">
        <f t="shared" ca="1" si="511"/>
        <v>985093.68233896967</v>
      </c>
      <c r="I2718" s="1">
        <f t="shared" ca="1" si="515"/>
        <v>-1134871894.9854789</v>
      </c>
      <c r="J2718" s="1">
        <f t="shared" ca="1" si="516"/>
        <v>-1940380477.3315902</v>
      </c>
      <c r="K2718" s="1">
        <f t="shared" ca="1" si="517"/>
        <v>-4905025883.0340633</v>
      </c>
      <c r="L2718" s="1">
        <f t="shared" ca="1" si="518"/>
        <v>50228873718.541214</v>
      </c>
      <c r="M2718" s="1">
        <f t="shared" ca="1" si="519"/>
        <v>1542496919.5677624</v>
      </c>
    </row>
    <row r="2719" spans="1:13" x14ac:dyDescent="0.25">
      <c r="A2719" s="1">
        <v>2717</v>
      </c>
      <c r="B2719" s="1">
        <f t="shared" si="512"/>
        <v>0.22641666666665836</v>
      </c>
      <c r="C2719" s="1">
        <f t="shared" si="508"/>
        <v>0.27042057280625886</v>
      </c>
      <c r="D2719" s="1">
        <f t="shared" si="513"/>
        <v>0.13907343744321884</v>
      </c>
      <c r="E2719" s="1">
        <f t="shared" ca="1" si="509"/>
        <v>0.13920026589601495</v>
      </c>
      <c r="F2719" s="1">
        <f t="shared" ca="1" si="510"/>
        <v>1167696</v>
      </c>
      <c r="G2719" s="1">
        <f t="shared" si="514"/>
        <v>0.75858683529395643</v>
      </c>
      <c r="H2719" s="1">
        <f t="shared" ca="1" si="511"/>
        <v>885798.81322541169</v>
      </c>
      <c r="I2719" s="1">
        <f t="shared" ca="1" si="515"/>
        <v>-992113882.50603819</v>
      </c>
      <c r="J2719" s="1">
        <f t="shared" ca="1" si="516"/>
        <v>-1723510572.5531092</v>
      </c>
      <c r="K2719" s="1">
        <f t="shared" ca="1" si="517"/>
        <v>-4553627626.2951317</v>
      </c>
      <c r="L2719" s="1">
        <f t="shared" ca="1" si="518"/>
        <v>50177184376.657471</v>
      </c>
      <c r="M2719" s="1">
        <f t="shared" ca="1" si="519"/>
        <v>1136910612.0099087</v>
      </c>
    </row>
    <row r="2720" spans="1:13" x14ac:dyDescent="0.25">
      <c r="A2720" s="1">
        <v>2718</v>
      </c>
      <c r="B2720" s="1">
        <f t="shared" si="512"/>
        <v>0.22649999999999168</v>
      </c>
      <c r="C2720" s="1">
        <f t="shared" si="508"/>
        <v>0.2352114321256909</v>
      </c>
      <c r="D2720" s="1">
        <f t="shared" si="513"/>
        <v>0.12096587937892675</v>
      </c>
      <c r="E2720" s="1">
        <f t="shared" ca="1" si="509"/>
        <v>0.12092625516787033</v>
      </c>
      <c r="F2720" s="1">
        <f t="shared" ca="1" si="510"/>
        <v>1014403</v>
      </c>
      <c r="G2720" s="1">
        <f t="shared" si="514"/>
        <v>0.75792991875151094</v>
      </c>
      <c r="H2720" s="1">
        <f t="shared" ca="1" si="511"/>
        <v>768846.383371289</v>
      </c>
      <c r="I2720" s="1">
        <f t="shared" ca="1" si="515"/>
        <v>-845296810.1292994</v>
      </c>
      <c r="J2720" s="1">
        <f t="shared" ca="1" si="516"/>
        <v>-1499456277.6597967</v>
      </c>
      <c r="K2720" s="1">
        <f t="shared" ca="1" si="517"/>
        <v>-4182435193.4097023</v>
      </c>
      <c r="L2720" s="1">
        <f t="shared" ca="1" si="518"/>
        <v>49890957281.283447</v>
      </c>
      <c r="M2720" s="1">
        <f t="shared" ca="1" si="519"/>
        <v>726108965.81372261</v>
      </c>
    </row>
    <row r="2721" spans="1:13" x14ac:dyDescent="0.25">
      <c r="A2721" s="1">
        <v>2719</v>
      </c>
      <c r="B2721" s="1">
        <f t="shared" si="512"/>
        <v>0.226583333333325</v>
      </c>
      <c r="C2721" s="1">
        <f t="shared" si="508"/>
        <v>0.19538909469294582</v>
      </c>
      <c r="D2721" s="1">
        <f t="shared" si="513"/>
        <v>0.1004858201278007</v>
      </c>
      <c r="E2721" s="1">
        <f t="shared" ca="1" si="509"/>
        <v>0.10040567207046218</v>
      </c>
      <c r="F2721" s="1">
        <f t="shared" ca="1" si="510"/>
        <v>842264</v>
      </c>
      <c r="G2721" s="1">
        <f t="shared" si="514"/>
        <v>0.75727239497858867</v>
      </c>
      <c r="H2721" s="1">
        <f t="shared" ca="1" si="511"/>
        <v>637823.27648424602</v>
      </c>
      <c r="I2721" s="1">
        <f t="shared" ca="1" si="515"/>
        <v>-695038600.22253394</v>
      </c>
      <c r="J2721" s="1">
        <f t="shared" ca="1" si="516"/>
        <v>-1269182628.7028184</v>
      </c>
      <c r="K2721" s="1">
        <f t="shared" ca="1" si="517"/>
        <v>-3793130471.7671175</v>
      </c>
      <c r="L2721" s="1">
        <f t="shared" ca="1" si="518"/>
        <v>49371403675.233322</v>
      </c>
      <c r="M2721" s="1">
        <f t="shared" ca="1" si="519"/>
        <v>312123232.57719684</v>
      </c>
    </row>
    <row r="2722" spans="1:13" x14ac:dyDescent="0.25">
      <c r="A2722" s="1">
        <v>2720</v>
      </c>
      <c r="B2722" s="1">
        <f t="shared" si="512"/>
        <v>0.22666666666665833</v>
      </c>
      <c r="C2722" s="1">
        <f t="shared" si="508"/>
        <v>0.15148968235757082</v>
      </c>
      <c r="D2722" s="1">
        <f t="shared" si="513"/>
        <v>7.7908979498179279E-2</v>
      </c>
      <c r="E2722" s="1">
        <f t="shared" ca="1" si="509"/>
        <v>7.8071375380489805E-2</v>
      </c>
      <c r="F2722" s="1">
        <f t="shared" ca="1" si="510"/>
        <v>654910</v>
      </c>
      <c r="G2722" s="1">
        <f t="shared" si="514"/>
        <v>0.75661426552316224</v>
      </c>
      <c r="H2722" s="1">
        <f t="shared" ca="1" si="511"/>
        <v>495514.24863377417</v>
      </c>
      <c r="I2722" s="1">
        <f t="shared" ca="1" si="515"/>
        <v>-541979873.14813852</v>
      </c>
      <c r="J2722" s="1">
        <f t="shared" ca="1" si="516"/>
        <v>-1033689098.3901391</v>
      </c>
      <c r="K2722" s="1">
        <f t="shared" ca="1" si="517"/>
        <v>-3387482308.9081316</v>
      </c>
      <c r="L2722" s="1">
        <f t="shared" ca="1" si="518"/>
        <v>48620817703.29805</v>
      </c>
      <c r="M2722" s="1">
        <f t="shared" ca="1" si="519"/>
        <v>-103009862.42362309</v>
      </c>
    </row>
    <row r="2723" spans="1:13" x14ac:dyDescent="0.25">
      <c r="A2723" s="1">
        <v>2721</v>
      </c>
      <c r="B2723" s="1">
        <f t="shared" si="512"/>
        <v>0.22674999999999165</v>
      </c>
      <c r="C2723" s="1">
        <f t="shared" si="508"/>
        <v>0.10428426857412493</v>
      </c>
      <c r="D2723" s="1">
        <f t="shared" si="513"/>
        <v>5.3631909552407112E-2</v>
      </c>
      <c r="E2723" s="1">
        <f t="shared" ca="1" si="509"/>
        <v>5.3568334099109549E-2</v>
      </c>
      <c r="F2723" s="1">
        <f t="shared" ca="1" si="510"/>
        <v>449364</v>
      </c>
      <c r="G2723" s="1">
        <f t="shared" si="514"/>
        <v>0.75595553193463005</v>
      </c>
      <c r="H2723" s="1">
        <f t="shared" ca="1" si="511"/>
        <v>339699.20165227313</v>
      </c>
      <c r="I2723" s="1">
        <f t="shared" ca="1" si="515"/>
        <v>-386784042.82972026</v>
      </c>
      <c r="J2723" s="1">
        <f t="shared" ca="1" si="516"/>
        <v>-794008095.7776525</v>
      </c>
      <c r="K2723" s="1">
        <f t="shared" ca="1" si="517"/>
        <v>-2967341342.2717972</v>
      </c>
      <c r="L2723" s="1">
        <f t="shared" ca="1" si="518"/>
        <v>47642563433.72348</v>
      </c>
      <c r="M2723" s="1">
        <f t="shared" ca="1" si="519"/>
        <v>-517261060.73664588</v>
      </c>
    </row>
    <row r="2724" spans="1:13" x14ac:dyDescent="0.25">
      <c r="A2724" s="1">
        <v>2722</v>
      </c>
      <c r="B2724" s="1">
        <f t="shared" si="512"/>
        <v>0.22683333333332498</v>
      </c>
      <c r="C2724" s="1">
        <f t="shared" si="508"/>
        <v>5.4732493200623247E-2</v>
      </c>
      <c r="D2724" s="1">
        <f t="shared" si="513"/>
        <v>2.8148139360320529E-2</v>
      </c>
      <c r="E2724" s="1">
        <f t="shared" ca="1" si="509"/>
        <v>2.8045292747146164E-2</v>
      </c>
      <c r="F2724" s="1">
        <f t="shared" ca="1" si="510"/>
        <v>235261</v>
      </c>
      <c r="G2724" s="1">
        <f t="shared" si="514"/>
        <v>0.75529619576381346</v>
      </c>
      <c r="H2724" s="1">
        <f t="shared" ca="1" si="511"/>
        <v>177691.73831159051</v>
      </c>
      <c r="I2724" s="1">
        <f t="shared" ca="1" si="515"/>
        <v>-230127803.02543199</v>
      </c>
      <c r="J2724" s="1">
        <f t="shared" ca="1" si="516"/>
        <v>-551193809.65810251</v>
      </c>
      <c r="K2724" s="1">
        <f t="shared" ca="1" si="517"/>
        <v>-2534624953.5183029</v>
      </c>
      <c r="L2724" s="1">
        <f t="shared" ca="1" si="518"/>
        <v>46441066395.968582</v>
      </c>
      <c r="M2724" s="1">
        <f t="shared" ca="1" si="519"/>
        <v>-928611938.23280644</v>
      </c>
    </row>
    <row r="2725" spans="1:13" x14ac:dyDescent="0.25">
      <c r="A2725" s="1">
        <v>2723</v>
      </c>
      <c r="B2725" s="1">
        <f t="shared" si="512"/>
        <v>0.2269166666666583</v>
      </c>
      <c r="C2725" s="1">
        <f t="shared" si="508"/>
        <v>3.9269011063810238E-3</v>
      </c>
      <c r="D2725" s="1">
        <f t="shared" si="513"/>
        <v>2.0195491404245264E-3</v>
      </c>
      <c r="E2725" s="1">
        <f t="shared" ca="1" si="509"/>
        <v>1.9215393853163577E-3</v>
      </c>
      <c r="F2725" s="1">
        <f t="shared" ca="1" si="510"/>
        <v>16119</v>
      </c>
      <c r="G2725" s="1">
        <f t="shared" si="514"/>
        <v>0.75463625856295213</v>
      </c>
      <c r="H2725" s="1">
        <f t="shared" ca="1" si="511"/>
        <v>12163.981851776225</v>
      </c>
      <c r="I2725" s="1">
        <f t="shared" ca="1" si="515"/>
        <v>-72696211.040038109</v>
      </c>
      <c r="J2725" s="1">
        <f t="shared" ca="1" si="516"/>
        <v>-306315612.357301</v>
      </c>
      <c r="K2725" s="1">
        <f t="shared" ca="1" si="517"/>
        <v>-2091306585.4699802</v>
      </c>
      <c r="L2725" s="1">
        <f t="shared" ca="1" si="518"/>
        <v>45021795499.247101</v>
      </c>
      <c r="M2725" s="1">
        <f t="shared" ca="1" si="519"/>
        <v>-1335062857.0576768</v>
      </c>
    </row>
    <row r="2726" spans="1:13" x14ac:dyDescent="0.25">
      <c r="A2726" s="1">
        <v>2724</v>
      </c>
      <c r="B2726" s="1">
        <f t="shared" si="512"/>
        <v>0.22699999999999163</v>
      </c>
      <c r="C2726" s="1">
        <f t="shared" si="508"/>
        <v>-4.6969231388486105E-2</v>
      </c>
      <c r="D2726" s="1">
        <f t="shared" si="513"/>
        <v>-2.4155604714078568E-2</v>
      </c>
      <c r="E2726" s="1">
        <f t="shared" ca="1" si="509"/>
        <v>-2.4191222142576567E-2</v>
      </c>
      <c r="F2726" s="1">
        <f t="shared" ca="1" si="510"/>
        <v>-202931</v>
      </c>
      <c r="G2726" s="1">
        <f t="shared" si="514"/>
        <v>0.75397572188569939</v>
      </c>
      <c r="H2726" s="1">
        <f t="shared" ca="1" si="511"/>
        <v>-153005.04721798687</v>
      </c>
      <c r="I2726" s="1">
        <f t="shared" ca="1" si="515"/>
        <v>84823463.196877152</v>
      </c>
      <c r="J2726" s="1">
        <f t="shared" ca="1" si="516"/>
        <v>-60450200.114352226</v>
      </c>
      <c r="K2726" s="1">
        <f t="shared" ca="1" si="517"/>
        <v>-1639403617.9281335</v>
      </c>
      <c r="L2726" s="1">
        <f t="shared" ca="1" si="518"/>
        <v>43391241265.02269</v>
      </c>
      <c r="M2726" s="1">
        <f t="shared" ca="1" si="519"/>
        <v>-1734639611.8033254</v>
      </c>
    </row>
    <row r="2727" spans="1:13" x14ac:dyDescent="0.25">
      <c r="A2727" s="1">
        <v>2725</v>
      </c>
      <c r="B2727" s="1">
        <f t="shared" si="512"/>
        <v>0.22708333333332495</v>
      </c>
      <c r="C2727" s="1">
        <f t="shared" si="508"/>
        <v>-9.6787527755124905E-2</v>
      </c>
      <c r="D2727" s="1">
        <f t="shared" si="513"/>
        <v>-4.9776442845492812E-2</v>
      </c>
      <c r="E2727" s="1">
        <f t="shared" ca="1" si="509"/>
        <v>-4.9765897347016516E-2</v>
      </c>
      <c r="F2727" s="1">
        <f t="shared" ca="1" si="510"/>
        <v>-417467</v>
      </c>
      <c r="G2727" s="1">
        <f t="shared" si="514"/>
        <v>0.75331458728712231</v>
      </c>
      <c r="H2727" s="1">
        <f t="shared" ca="1" si="511"/>
        <v>-314483.98081099306</v>
      </c>
      <c r="I2727" s="1">
        <f t="shared" ca="1" si="515"/>
        <v>241747347.73815414</v>
      </c>
      <c r="J2727" s="1">
        <f t="shared" ca="1" si="516"/>
        <v>185325746.14801437</v>
      </c>
      <c r="K2727" s="1">
        <f t="shared" ca="1" si="517"/>
        <v>-1180965607.5709591</v>
      </c>
      <c r="L2727" s="1">
        <f t="shared" ca="1" si="518"/>
        <v>41556888720.986862</v>
      </c>
      <c r="M2727" s="1">
        <f t="shared" ca="1" si="519"/>
        <v>-2125400489.4676642</v>
      </c>
    </row>
    <row r="2728" spans="1:13" x14ac:dyDescent="0.25">
      <c r="A2728" s="1">
        <v>2726</v>
      </c>
      <c r="B2728" s="1">
        <f t="shared" si="512"/>
        <v>0.22716666666665827</v>
      </c>
      <c r="C2728" s="1">
        <f t="shared" si="508"/>
        <v>-0.14442039161144127</v>
      </c>
      <c r="D2728" s="1">
        <f t="shared" si="513"/>
        <v>-7.4273344257312648E-2</v>
      </c>
      <c r="E2728" s="1">
        <f t="shared" ca="1" si="509"/>
        <v>-7.4278232194637861E-2</v>
      </c>
      <c r="F2728" s="1">
        <f t="shared" ca="1" si="510"/>
        <v>-623091</v>
      </c>
      <c r="G2728" s="1">
        <f t="shared" si="514"/>
        <v>0.75265285632369394</v>
      </c>
      <c r="H2728" s="1">
        <f t="shared" ca="1" si="511"/>
        <v>-468971.2208995868</v>
      </c>
      <c r="I2728" s="1">
        <f t="shared" ca="1" si="515"/>
        <v>397400538.18728733</v>
      </c>
      <c r="J2728" s="1">
        <f t="shared" ca="1" si="516"/>
        <v>429942870.22603947</v>
      </c>
      <c r="K2728" s="1">
        <f t="shared" ca="1" si="517"/>
        <v>-718062423.18459749</v>
      </c>
      <c r="L2728" s="1">
        <f t="shared" ca="1" si="518"/>
        <v>39527185601.516159</v>
      </c>
      <c r="M2728" s="1">
        <f t="shared" ca="1" si="519"/>
        <v>-2505443188.158474</v>
      </c>
    </row>
    <row r="2729" spans="1:13" x14ac:dyDescent="0.25">
      <c r="A2729" s="1">
        <v>2727</v>
      </c>
      <c r="B2729" s="1">
        <f t="shared" si="512"/>
        <v>0.2272499999999916</v>
      </c>
      <c r="C2729" s="1">
        <f t="shared" si="508"/>
        <v>-0.18888391652668274</v>
      </c>
      <c r="D2729" s="1">
        <f t="shared" si="513"/>
        <v>-9.7140299928008267E-2</v>
      </c>
      <c r="E2729" s="1">
        <f t="shared" ca="1" si="509"/>
        <v>-9.7133038361902027E-2</v>
      </c>
      <c r="F2729" s="1">
        <f t="shared" ca="1" si="510"/>
        <v>-814811</v>
      </c>
      <c r="G2729" s="1">
        <f t="shared" si="514"/>
        <v>0.75199053055329168</v>
      </c>
      <c r="H2729" s="1">
        <f t="shared" ca="1" si="511"/>
        <v>-612730.1561906581</v>
      </c>
      <c r="I2729" s="1">
        <f t="shared" ca="1" si="515"/>
        <v>551123072.54023314</v>
      </c>
      <c r="J2729" s="1">
        <f t="shared" ca="1" si="516"/>
        <v>672346857.78548145</v>
      </c>
      <c r="K2729" s="1">
        <f t="shared" ca="1" si="517"/>
        <v>-252771861.01571226</v>
      </c>
      <c r="L2729" s="1">
        <f t="shared" ca="1" si="518"/>
        <v>37311506468.516296</v>
      </c>
      <c r="M2729" s="1">
        <f t="shared" ca="1" si="519"/>
        <v>-2872911093.3418489</v>
      </c>
    </row>
    <row r="2730" spans="1:13" x14ac:dyDescent="0.25">
      <c r="A2730" s="1">
        <v>2728</v>
      </c>
      <c r="B2730" s="1">
        <f t="shared" si="512"/>
        <v>0.22733333333332492</v>
      </c>
      <c r="C2730" s="1">
        <f t="shared" si="508"/>
        <v>-0.22937473797106456</v>
      </c>
      <c r="D2730" s="1">
        <f t="shared" si="513"/>
        <v>-0.11796415095654748</v>
      </c>
      <c r="E2730" s="1">
        <f t="shared" ca="1" si="509"/>
        <v>-0.11803697462022765</v>
      </c>
      <c r="F2730" s="1">
        <f t="shared" ca="1" si="510"/>
        <v>-990166</v>
      </c>
      <c r="G2730" s="1">
        <f t="shared" si="514"/>
        <v>0.7513276115351939</v>
      </c>
      <c r="H2730" s="1">
        <f t="shared" ca="1" si="511"/>
        <v>-743939.05580335681</v>
      </c>
      <c r="I2730" s="1">
        <f t="shared" ca="1" si="515"/>
        <v>702273941.59235191</v>
      </c>
      <c r="J2730" s="1">
        <f t="shared" ca="1" si="516"/>
        <v>911504182.64035082</v>
      </c>
      <c r="K2730" s="1">
        <f t="shared" ca="1" si="517"/>
        <v>212830858.11692399</v>
      </c>
      <c r="L2730" s="1">
        <f t="shared" ca="1" si="518"/>
        <v>34920110571.015381</v>
      </c>
      <c r="M2730" s="1">
        <f t="shared" ca="1" si="519"/>
        <v>-3226001228.4933882</v>
      </c>
    </row>
    <row r="2731" spans="1:13" x14ac:dyDescent="0.25">
      <c r="A2731" s="1">
        <v>2729</v>
      </c>
      <c r="B2731" s="1">
        <f t="shared" si="512"/>
        <v>0.22741666666665825</v>
      </c>
      <c r="C2731" s="1">
        <f t="shared" si="508"/>
        <v>-0.26531801025844282</v>
      </c>
      <c r="D2731" s="1">
        <f t="shared" si="513"/>
        <v>-0.13644926241862773</v>
      </c>
      <c r="E2731" s="1">
        <f t="shared" ca="1" si="509"/>
        <v>-0.13634900724331386</v>
      </c>
      <c r="F2731" s="1">
        <f t="shared" ca="1" si="510"/>
        <v>-1143778</v>
      </c>
      <c r="G2731" s="1">
        <f t="shared" si="514"/>
        <v>0.75066410083007418</v>
      </c>
      <c r="H2731" s="1">
        <f t="shared" ca="1" si="511"/>
        <v>-858593.0839192206</v>
      </c>
      <c r="I2731" s="1">
        <f t="shared" ca="1" si="515"/>
        <v>850237219.59585285</v>
      </c>
      <c r="J2731" s="1">
        <f t="shared" ca="1" si="516"/>
        <v>1146409958.7554064</v>
      </c>
      <c r="K2731" s="1">
        <f t="shared" ca="1" si="517"/>
        <v>676685764.0554893</v>
      </c>
      <c r="L2731" s="1">
        <f t="shared" ca="1" si="518"/>
        <v>32364097739.109573</v>
      </c>
      <c r="M2731" s="1">
        <f t="shared" ca="1" si="519"/>
        <v>-3562969740.3181481</v>
      </c>
    </row>
    <row r="2732" spans="1:13" x14ac:dyDescent="0.25">
      <c r="A2732" s="1">
        <v>2730</v>
      </c>
      <c r="B2732" s="1">
        <f t="shared" si="512"/>
        <v>0.22749999999999157</v>
      </c>
      <c r="C2732" s="1">
        <f t="shared" si="508"/>
        <v>-0.29640408769795257</v>
      </c>
      <c r="D2732" s="1">
        <f t="shared" si="513"/>
        <v>-0.15243638795894704</v>
      </c>
      <c r="E2732" s="1">
        <f t="shared" ca="1" si="509"/>
        <v>-0.15238000214569547</v>
      </c>
      <c r="F2732" s="1">
        <f t="shared" ca="1" si="510"/>
        <v>-1278256</v>
      </c>
      <c r="G2732" s="1">
        <f t="shared" si="514"/>
        <v>0.75000000000000022</v>
      </c>
      <c r="H2732" s="1">
        <f t="shared" ca="1" si="511"/>
        <v>-958692.00000000023</v>
      </c>
      <c r="I2732" s="1">
        <f t="shared" ca="1" si="515"/>
        <v>994422107.13601661</v>
      </c>
      <c r="J2732" s="1">
        <f t="shared" ca="1" si="516"/>
        <v>1376089681.0441394</v>
      </c>
      <c r="K2732" s="1">
        <f t="shared" ca="1" si="517"/>
        <v>1136754744.2227144</v>
      </c>
      <c r="L2732" s="1">
        <f t="shared" ca="1" si="518"/>
        <v>29655354331.396919</v>
      </c>
      <c r="M2732" s="1">
        <f t="shared" ca="1" si="519"/>
        <v>-3882143077.3678389</v>
      </c>
    </row>
    <row r="2733" spans="1:13" x14ac:dyDescent="0.25">
      <c r="A2733" s="1">
        <v>2731</v>
      </c>
      <c r="B2733" s="1">
        <f t="shared" si="512"/>
        <v>0.22758333333332489</v>
      </c>
      <c r="C2733" s="1">
        <f t="shared" si="508"/>
        <v>-0.32261199476374802</v>
      </c>
      <c r="D2733" s="1">
        <f t="shared" si="513"/>
        <v>-0.16591474016421329</v>
      </c>
      <c r="E2733" s="1">
        <f t="shared" ca="1" si="509"/>
        <v>-0.1659295175515795</v>
      </c>
      <c r="F2733" s="1">
        <f t="shared" ca="1" si="510"/>
        <v>-1391918</v>
      </c>
      <c r="G2733" s="1">
        <f t="shared" si="514"/>
        <v>0.74933531060842884</v>
      </c>
      <c r="H2733" s="1">
        <f t="shared" ca="1" si="511"/>
        <v>-1043013.3068714631</v>
      </c>
      <c r="I2733" s="1">
        <f t="shared" ca="1" si="515"/>
        <v>1134266112.9359171</v>
      </c>
      <c r="J2733" s="1">
        <f t="shared" ca="1" si="516"/>
        <v>1599604075.3342657</v>
      </c>
      <c r="K2733" s="1">
        <f t="shared" ca="1" si="517"/>
        <v>1591031281.475836</v>
      </c>
      <c r="L2733" s="1">
        <f t="shared" ca="1" si="518"/>
        <v>26806498716.231537</v>
      </c>
      <c r="M2733" s="1">
        <f t="shared" ca="1" si="519"/>
        <v>-4181925576.3641562</v>
      </c>
    </row>
    <row r="2734" spans="1:13" x14ac:dyDescent="0.25">
      <c r="A2734" s="1">
        <v>2732</v>
      </c>
      <c r="B2734" s="1">
        <f t="shared" si="512"/>
        <v>0.22766666666665822</v>
      </c>
      <c r="C2734" s="1">
        <f t="shared" si="508"/>
        <v>-0.34421836321866833</v>
      </c>
      <c r="D2734" s="1">
        <f t="shared" si="513"/>
        <v>-0.17702658679817229</v>
      </c>
      <c r="E2734" s="1">
        <f t="shared" ca="1" si="509"/>
        <v>-0.17713829597236785</v>
      </c>
      <c r="F2734" s="1">
        <f t="shared" ca="1" si="510"/>
        <v>-1485944</v>
      </c>
      <c r="G2734" s="1">
        <f t="shared" si="514"/>
        <v>0.74867003422020229</v>
      </c>
      <c r="H2734" s="1">
        <f t="shared" ca="1" si="511"/>
        <v>-1112481.7453293044</v>
      </c>
      <c r="I2734" s="1">
        <f t="shared" ca="1" si="515"/>
        <v>1269235994.5430062</v>
      </c>
      <c r="J2734" s="1">
        <f t="shared" ca="1" si="516"/>
        <v>1816051669.9527578</v>
      </c>
      <c r="K2734" s="1">
        <f t="shared" ca="1" si="517"/>
        <v>2037547912.7149568</v>
      </c>
      <c r="L2734" s="1">
        <f t="shared" ca="1" si="518"/>
        <v>23830821172.969971</v>
      </c>
      <c r="M2734" s="1">
        <f t="shared" ca="1" si="519"/>
        <v>-4460808785.7918587</v>
      </c>
    </row>
    <row r="2735" spans="1:13" x14ac:dyDescent="0.25">
      <c r="A2735" s="1">
        <v>2733</v>
      </c>
      <c r="B2735" s="1">
        <f t="shared" si="512"/>
        <v>0.22774999999999154</v>
      </c>
      <c r="C2735" s="1">
        <f t="shared" si="508"/>
        <v>-0.36179116930487787</v>
      </c>
      <c r="D2735" s="1">
        <f t="shared" si="513"/>
        <v>-0.18606402992822291</v>
      </c>
      <c r="E2735" s="1">
        <f t="shared" ca="1" si="509"/>
        <v>-0.18583309384808602</v>
      </c>
      <c r="F2735" s="1">
        <f t="shared" ca="1" si="510"/>
        <v>-1558881</v>
      </c>
      <c r="G2735" s="1">
        <f t="shared" si="514"/>
        <v>0.74800417240154449</v>
      </c>
      <c r="H2735" s="1">
        <f t="shared" ca="1" si="511"/>
        <v>-1166049.4922774921</v>
      </c>
      <c r="I2735" s="1">
        <f t="shared" ca="1" si="515"/>
        <v>1398830574.5797608</v>
      </c>
      <c r="J2735" s="1">
        <f t="shared" ca="1" si="516"/>
        <v>2024573199.1598859</v>
      </c>
      <c r="K2735" s="1">
        <f t="shared" ca="1" si="517"/>
        <v>2474385496.8851595</v>
      </c>
      <c r="L2735" s="1">
        <f t="shared" ca="1" si="518"/>
        <v>20742222614.845497</v>
      </c>
      <c r="M2735" s="1">
        <f t="shared" ca="1" si="519"/>
        <v>-4717378357.8845425</v>
      </c>
    </row>
    <row r="2736" spans="1:13" x14ac:dyDescent="0.25">
      <c r="A2736" s="1">
        <v>2734</v>
      </c>
      <c r="B2736" s="1">
        <f t="shared" si="512"/>
        <v>0.22783333333332487</v>
      </c>
      <c r="C2736" s="1">
        <f t="shared" si="508"/>
        <v>-0.3761682931504996</v>
      </c>
      <c r="D2736" s="1">
        <f t="shared" si="513"/>
        <v>-0.19345797933454265</v>
      </c>
      <c r="E2736" s="1">
        <f t="shared" ca="1" si="509"/>
        <v>-0.19348332344703462</v>
      </c>
      <c r="F2736" s="1">
        <f t="shared" ca="1" si="510"/>
        <v>-1623056</v>
      </c>
      <c r="G2736" s="1">
        <f t="shared" si="514"/>
        <v>0.74733772672005916</v>
      </c>
      <c r="H2736" s="1">
        <f t="shared" ca="1" si="511"/>
        <v>-1212970.9813793523</v>
      </c>
      <c r="I2736" s="1">
        <f t="shared" ca="1" si="515"/>
        <v>1522573148.398021</v>
      </c>
      <c r="J2736" s="1">
        <f t="shared" ca="1" si="516"/>
        <v>2224345547.2204065</v>
      </c>
      <c r="K2736" s="1">
        <f t="shared" ca="1" si="517"/>
        <v>2899671978.8294568</v>
      </c>
      <c r="L2736" s="1">
        <f t="shared" ca="1" si="518"/>
        <v>17555140146.009666</v>
      </c>
      <c r="M2736" s="1">
        <f t="shared" ca="1" si="519"/>
        <v>-4950330747.5474625</v>
      </c>
    </row>
    <row r="2737" spans="1:13" x14ac:dyDescent="0.25">
      <c r="A2737" s="1">
        <v>2735</v>
      </c>
      <c r="B2737" s="1">
        <f t="shared" si="512"/>
        <v>0.22791666666665819</v>
      </c>
      <c r="C2737" s="1">
        <f t="shared" si="508"/>
        <v>-0.38842161571637118</v>
      </c>
      <c r="D2737" s="1">
        <f t="shared" si="513"/>
        <v>-0.19975968808270517</v>
      </c>
      <c r="E2737" s="1">
        <f t="shared" ca="1" si="509"/>
        <v>-0.19979969114610219</v>
      </c>
      <c r="F2737" s="1">
        <f t="shared" ca="1" si="510"/>
        <v>-1676041</v>
      </c>
      <c r="G2737" s="1">
        <f t="shared" si="514"/>
        <v>0.74667069874472225</v>
      </c>
      <c r="H2737" s="1">
        <f t="shared" ca="1" si="511"/>
        <v>-1251450.704594803</v>
      </c>
      <c r="I2737" s="1">
        <f t="shared" ca="1" si="515"/>
        <v>1640014860.5144861</v>
      </c>
      <c r="J2737" s="1">
        <f t="shared" ca="1" si="516"/>
        <v>2414586607.8527713</v>
      </c>
      <c r="K2737" s="1">
        <f t="shared" ca="1" si="517"/>
        <v>3311592006.3557329</v>
      </c>
      <c r="L2737" s="1">
        <f t="shared" ca="1" si="518"/>
        <v>14284481154.040802</v>
      </c>
      <c r="M2737" s="1">
        <f t="shared" ca="1" si="519"/>
        <v>-5158478278.1233196</v>
      </c>
    </row>
    <row r="2738" spans="1:13" x14ac:dyDescent="0.25">
      <c r="A2738" s="1">
        <v>2736</v>
      </c>
      <c r="B2738" s="1">
        <f t="shared" si="512"/>
        <v>0.22799999999999152</v>
      </c>
      <c r="C2738" s="1">
        <f t="shared" si="508"/>
        <v>-0.39980803593569525</v>
      </c>
      <c r="D2738" s="1">
        <f t="shared" si="513"/>
        <v>-0.20561556133835757</v>
      </c>
      <c r="E2738" s="1">
        <f t="shared" ca="1" si="509"/>
        <v>-0.20582705241859853</v>
      </c>
      <c r="F2738" s="1">
        <f t="shared" ca="1" si="510"/>
        <v>-1726602</v>
      </c>
      <c r="G2738" s="1">
        <f t="shared" si="514"/>
        <v>0.74600309004588194</v>
      </c>
      <c r="H2738" s="1">
        <f t="shared" ca="1" si="511"/>
        <v>-1288050.4272793999</v>
      </c>
      <c r="I2738" s="1">
        <f t="shared" ca="1" si="515"/>
        <v>1750729631.414768</v>
      </c>
      <c r="J2738" s="1">
        <f t="shared" ca="1" si="516"/>
        <v>2594551633.7525845</v>
      </c>
      <c r="K2738" s="1">
        <f t="shared" ca="1" si="517"/>
        <v>3708387953.1218953</v>
      </c>
      <c r="L2738" s="1">
        <f t="shared" ca="1" si="518"/>
        <v>10945546839.778515</v>
      </c>
      <c r="M2738" s="1">
        <f t="shared" ca="1" si="519"/>
        <v>-5340761954.5522194</v>
      </c>
    </row>
    <row r="2739" spans="1:13" x14ac:dyDescent="0.25">
      <c r="A2739" s="1">
        <v>2737</v>
      </c>
      <c r="B2739" s="1">
        <f t="shared" si="512"/>
        <v>0.22808333333332484</v>
      </c>
      <c r="C2739" s="1">
        <f t="shared" si="508"/>
        <v>-0.41170940319378435</v>
      </c>
      <c r="D2739" s="1">
        <f t="shared" si="513"/>
        <v>-0.21173626449966054</v>
      </c>
      <c r="E2739" s="1">
        <f t="shared" ca="1" si="509"/>
        <v>-0.21159853105706766</v>
      </c>
      <c r="F2739" s="1">
        <f t="shared" ca="1" si="510"/>
        <v>-1775017</v>
      </c>
      <c r="G2739" s="1">
        <f t="shared" si="514"/>
        <v>0.74533490219525345</v>
      </c>
      <c r="H2739" s="1">
        <f t="shared" ca="1" si="511"/>
        <v>-1322982.1220899122</v>
      </c>
      <c r="I2739" s="1">
        <f t="shared" ca="1" si="515"/>
        <v>1854315358.6166794</v>
      </c>
      <c r="J2739" s="1">
        <f t="shared" ca="1" si="516"/>
        <v>2763535796.8448329</v>
      </c>
      <c r="K2739" s="1">
        <f t="shared" ca="1" si="517"/>
        <v>4088367050.1316586</v>
      </c>
      <c r="L2739" s="1">
        <f t="shared" ca="1" si="518"/>
        <v>7553960250.1581383</v>
      </c>
      <c r="M2739" s="1">
        <f t="shared" ca="1" si="519"/>
        <v>-5496257249.4170036</v>
      </c>
    </row>
    <row r="2740" spans="1:13" x14ac:dyDescent="0.25">
      <c r="A2740" s="1">
        <v>2738</v>
      </c>
      <c r="B2740" s="1">
        <f t="shared" si="512"/>
        <v>0.22816666666665816</v>
      </c>
      <c r="C2740" s="1">
        <f t="shared" si="508"/>
        <v>-0.42556389119523574</v>
      </c>
      <c r="D2740" s="1">
        <f t="shared" si="513"/>
        <v>-0.21886142975754982</v>
      </c>
      <c r="E2740" s="1">
        <f t="shared" ca="1" si="509"/>
        <v>-0.21901374801518869</v>
      </c>
      <c r="F2740" s="1">
        <f t="shared" ca="1" si="510"/>
        <v>-1837220</v>
      </c>
      <c r="G2740" s="1">
        <f t="shared" si="514"/>
        <v>0.74466613676591531</v>
      </c>
      <c r="H2740" s="1">
        <f t="shared" ca="1" si="511"/>
        <v>-1368115.519789075</v>
      </c>
      <c r="I2740" s="1">
        <f t="shared" ca="1" si="515"/>
        <v>1950383380.458781</v>
      </c>
      <c r="J2740" s="1">
        <f t="shared" ca="1" si="516"/>
        <v>2920864942.183876</v>
      </c>
      <c r="K2740" s="1">
        <f t="shared" ca="1" si="517"/>
        <v>4449896588.4943352</v>
      </c>
      <c r="L2740" s="1">
        <f t="shared" ca="1" si="518"/>
        <v>4125581143.9853706</v>
      </c>
      <c r="M2740" s="1">
        <f t="shared" ca="1" si="519"/>
        <v>-5624190838.9696236</v>
      </c>
    </row>
    <row r="2741" spans="1:13" x14ac:dyDescent="0.25">
      <c r="A2741" s="1">
        <v>2739</v>
      </c>
      <c r="B2741" s="1">
        <f t="shared" si="512"/>
        <v>0.22824999999999149</v>
      </c>
      <c r="C2741" s="1">
        <f t="shared" si="508"/>
        <v>-0.44279176517665719</v>
      </c>
      <c r="D2741" s="1">
        <f t="shared" si="513"/>
        <v>-0.22772147923370942</v>
      </c>
      <c r="E2741" s="1">
        <f t="shared" ca="1" si="509"/>
        <v>-0.2276362357853578</v>
      </c>
      <c r="F2741" s="1">
        <f t="shared" ca="1" si="510"/>
        <v>-1909551</v>
      </c>
      <c r="G2741" s="1">
        <f t="shared" si="514"/>
        <v>0.74399679533230623</v>
      </c>
      <c r="H2741" s="1">
        <f t="shared" ca="1" si="511"/>
        <v>-1420699.8245236007</v>
      </c>
      <c r="I2741" s="1">
        <f t="shared" ca="1" si="515"/>
        <v>2038562515.8408549</v>
      </c>
      <c r="J2741" s="1">
        <f t="shared" ca="1" si="516"/>
        <v>3065900848.2033162</v>
      </c>
      <c r="K2741" s="1">
        <f t="shared" ca="1" si="517"/>
        <v>4791413491.7765083</v>
      </c>
      <c r="L2741" s="1">
        <f t="shared" ca="1" si="518"/>
        <v>676434368.17393208</v>
      </c>
      <c r="M2741" s="1">
        <f t="shared" ca="1" si="519"/>
        <v>-5723941922.7629395</v>
      </c>
    </row>
    <row r="2742" spans="1:13" x14ac:dyDescent="0.25">
      <c r="A2742" s="1">
        <v>2740</v>
      </c>
      <c r="B2742" s="1">
        <f t="shared" si="512"/>
        <v>0.22833333333332481</v>
      </c>
      <c r="C2742" s="1">
        <f t="shared" si="508"/>
        <v>-0.46471879630762869</v>
      </c>
      <c r="D2742" s="1">
        <f t="shared" si="513"/>
        <v>-0.23899823810106618</v>
      </c>
      <c r="E2742" s="1">
        <f t="shared" ca="1" si="509"/>
        <v>-0.23904709317982592</v>
      </c>
      <c r="F2742" s="1">
        <f t="shared" ca="1" si="510"/>
        <v>-2005272</v>
      </c>
      <c r="G2742" s="1">
        <f t="shared" si="514"/>
        <v>0.7433268794702198</v>
      </c>
      <c r="H2742" s="1">
        <f t="shared" ca="1" si="511"/>
        <v>-1490572.5782490065</v>
      </c>
      <c r="I2742" s="1">
        <f t="shared" ca="1" si="515"/>
        <v>2118490457.6546161</v>
      </c>
      <c r="J2742" s="1">
        <f t="shared" ca="1" si="516"/>
        <v>3198033764.8707409</v>
      </c>
      <c r="K2742" s="1">
        <f t="shared" ca="1" si="517"/>
        <v>5111421009.0873165</v>
      </c>
      <c r="L2742" s="1">
        <f t="shared" ca="1" si="518"/>
        <v>-2777375128.5375481</v>
      </c>
      <c r="M2742" s="1">
        <f t="shared" ca="1" si="519"/>
        <v>-5795055328.8064117</v>
      </c>
    </row>
    <row r="2743" spans="1:13" x14ac:dyDescent="0.25">
      <c r="A2743" s="1">
        <v>2741</v>
      </c>
      <c r="B2743" s="1">
        <f t="shared" si="512"/>
        <v>0.22841666666665814</v>
      </c>
      <c r="C2743" s="1">
        <f t="shared" si="508"/>
        <v>-0.49250074112144271</v>
      </c>
      <c r="D2743" s="1">
        <f t="shared" si="513"/>
        <v>-0.25328609543388481</v>
      </c>
      <c r="E2743" s="1">
        <f t="shared" ca="1" si="509"/>
        <v>-0.25318443066998725</v>
      </c>
      <c r="F2743" s="1">
        <f t="shared" ca="1" si="510"/>
        <v>-2123865</v>
      </c>
      <c r="G2743" s="1">
        <f t="shared" si="514"/>
        <v>0.74265639075680312</v>
      </c>
      <c r="H2743" s="1">
        <f t="shared" ca="1" si="511"/>
        <v>-1577301.9153546977</v>
      </c>
      <c r="I2743" s="1">
        <f t="shared" ca="1" si="515"/>
        <v>2189815406.1925774</v>
      </c>
      <c r="J2743" s="1">
        <f t="shared" ca="1" si="516"/>
        <v>3316685115.2684464</v>
      </c>
      <c r="K2743" s="1">
        <f t="shared" ca="1" si="517"/>
        <v>5408495400.4591942</v>
      </c>
      <c r="L2743" s="1">
        <f t="shared" ca="1" si="518"/>
        <v>-6219737388.0996943</v>
      </c>
      <c r="M2743" s="1">
        <f t="shared" ca="1" si="519"/>
        <v>-5837243477.520689</v>
      </c>
    </row>
    <row r="2744" spans="1:13" x14ac:dyDescent="0.25">
      <c r="A2744" s="1">
        <v>2742</v>
      </c>
      <c r="B2744" s="1">
        <f t="shared" si="512"/>
        <v>0.22849999999999146</v>
      </c>
      <c r="C2744" s="1">
        <f t="shared" si="508"/>
        <v>-0.52705232185263406</v>
      </c>
      <c r="D2744" s="1">
        <f t="shared" si="513"/>
        <v>-0.27105547980992611</v>
      </c>
      <c r="E2744" s="1">
        <f t="shared" ca="1" si="509"/>
        <v>-0.2709993119118943</v>
      </c>
      <c r="F2744" s="1">
        <f t="shared" ca="1" si="510"/>
        <v>-2273307</v>
      </c>
      <c r="G2744" s="1">
        <f t="shared" si="514"/>
        <v>0.74198533077055129</v>
      </c>
      <c r="H2744" s="1">
        <f t="shared" ca="1" si="511"/>
        <v>-1686760.4463380096</v>
      </c>
      <c r="I2744" s="1">
        <f t="shared" ca="1" si="515"/>
        <v>2252191363.2344141</v>
      </c>
      <c r="J2744" s="1">
        <f t="shared" ca="1" si="516"/>
        <v>3421303776.6601963</v>
      </c>
      <c r="K2744" s="1">
        <f t="shared" ca="1" si="517"/>
        <v>5681286012.7084808</v>
      </c>
      <c r="L2744" s="1">
        <f t="shared" ca="1" si="518"/>
        <v>-9634618863.6338882</v>
      </c>
      <c r="M2744" s="1">
        <f t="shared" ca="1" si="519"/>
        <v>-5850393768.0373955</v>
      </c>
    </row>
    <row r="2745" spans="1:13" x14ac:dyDescent="0.25">
      <c r="A2745" s="1">
        <v>2743</v>
      </c>
      <c r="B2745" s="1">
        <f t="shared" si="512"/>
        <v>0.22858333333332478</v>
      </c>
      <c r="C2745" s="1">
        <f t="shared" si="508"/>
        <v>-0.56898401367858209</v>
      </c>
      <c r="D2745" s="1">
        <f t="shared" si="513"/>
        <v>-0.29262034989184221</v>
      </c>
      <c r="E2745" s="1">
        <f t="shared" ca="1" si="509"/>
        <v>-0.29246497200186494</v>
      </c>
      <c r="F2745" s="1">
        <f t="shared" ca="1" si="510"/>
        <v>-2453374</v>
      </c>
      <c r="G2745" s="1">
        <f t="shared" si="514"/>
        <v>0.74131370109130534</v>
      </c>
      <c r="H2745" s="1">
        <f t="shared" ca="1" si="511"/>
        <v>-1818719.7601011801</v>
      </c>
      <c r="I2745" s="1">
        <f t="shared" ca="1" si="515"/>
        <v>2305279507.915061</v>
      </c>
      <c r="J2745" s="1">
        <f t="shared" ca="1" si="516"/>
        <v>3511368360.3849549</v>
      </c>
      <c r="K2745" s="1">
        <f t="shared" ca="1" si="517"/>
        <v>5928521150.9566612</v>
      </c>
      <c r="L2745" s="1">
        <f t="shared" ca="1" si="518"/>
        <v>-13006137380.560936</v>
      </c>
      <c r="M2745" s="1">
        <f t="shared" ca="1" si="519"/>
        <v>-5834568942.4682465</v>
      </c>
    </row>
    <row r="2746" spans="1:13" x14ac:dyDescent="0.25">
      <c r="A2746" s="1">
        <v>2744</v>
      </c>
      <c r="B2746" s="1">
        <f t="shared" si="512"/>
        <v>0.22866666666665811</v>
      </c>
      <c r="C2746" s="1">
        <f t="shared" si="508"/>
        <v>-0.61854967136875461</v>
      </c>
      <c r="D2746" s="1">
        <f t="shared" si="513"/>
        <v>-0.31811125956107383</v>
      </c>
      <c r="E2746" s="1">
        <f t="shared" ca="1" si="509"/>
        <v>-0.3180808301728239</v>
      </c>
      <c r="F2746" s="1">
        <f t="shared" ca="1" si="510"/>
        <v>-2668255</v>
      </c>
      <c r="G2746" s="1">
        <f t="shared" si="514"/>
        <v>0.74064150330024625</v>
      </c>
      <c r="H2746" s="1">
        <f t="shared" ca="1" si="511"/>
        <v>-1976220.3943883986</v>
      </c>
      <c r="I2746" s="1">
        <f t="shared" ca="1" si="515"/>
        <v>2348746279.8412285</v>
      </c>
      <c r="J2746" s="1">
        <f t="shared" ca="1" si="516"/>
        <v>3586386112.1205587</v>
      </c>
      <c r="K2746" s="1">
        <f t="shared" ca="1" si="517"/>
        <v>6149010351.3102131</v>
      </c>
      <c r="L2746" s="1">
        <f t="shared" ca="1" si="518"/>
        <v>-16318639656.816078</v>
      </c>
      <c r="M2746" s="1">
        <f t="shared" ca="1" si="519"/>
        <v>-5790009796.1966</v>
      </c>
    </row>
    <row r="2747" spans="1:13" x14ac:dyDescent="0.25">
      <c r="A2747" s="1">
        <v>2745</v>
      </c>
      <c r="B2747" s="1">
        <f t="shared" si="512"/>
        <v>0.22874999999999143</v>
      </c>
      <c r="C2747" s="1">
        <f t="shared" si="508"/>
        <v>-0.67560762110735173</v>
      </c>
      <c r="D2747" s="1">
        <f t="shared" si="513"/>
        <v>-0.3474553479980666</v>
      </c>
      <c r="E2747" s="1">
        <f t="shared" ca="1" si="509"/>
        <v>-0.34755600614458593</v>
      </c>
      <c r="F2747" s="1">
        <f t="shared" ca="1" si="510"/>
        <v>-2915511</v>
      </c>
      <c r="G2747" s="1">
        <f t="shared" si="514"/>
        <v>0.73996873897989335</v>
      </c>
      <c r="H2747" s="1">
        <f t="shared" ca="1" si="511"/>
        <v>-2157386.9981520078</v>
      </c>
      <c r="I2747" s="1">
        <f t="shared" ca="1" si="515"/>
        <v>2382266360.6510534</v>
      </c>
      <c r="J2747" s="1">
        <f t="shared" ca="1" si="516"/>
        <v>3645896621.4485793</v>
      </c>
      <c r="K2747" s="1">
        <f t="shared" ca="1" si="517"/>
        <v>6341651230.0413132</v>
      </c>
      <c r="L2747" s="1">
        <f t="shared" ca="1" si="518"/>
        <v>-19556772833.780613</v>
      </c>
      <c r="M2747" s="1">
        <f t="shared" ca="1" si="519"/>
        <v>-5717132035.0880413</v>
      </c>
    </row>
    <row r="2748" spans="1:13" x14ac:dyDescent="0.25">
      <c r="A2748" s="1">
        <v>2746</v>
      </c>
      <c r="B2748" s="1">
        <f t="shared" si="512"/>
        <v>0.22883333333332476</v>
      </c>
      <c r="C2748" s="1">
        <f t="shared" si="508"/>
        <v>-0.73959731932546247</v>
      </c>
      <c r="D2748" s="1">
        <f t="shared" si="513"/>
        <v>-0.38036433565309502</v>
      </c>
      <c r="E2748" s="1">
        <f t="shared" ca="1" si="509"/>
        <v>-0.38029543476586986</v>
      </c>
      <c r="F2748" s="1">
        <f t="shared" ca="1" si="510"/>
        <v>-3190149</v>
      </c>
      <c r="G2748" s="1">
        <f t="shared" si="514"/>
        <v>0.73929540971409868</v>
      </c>
      <c r="H2748" s="1">
        <f t="shared" ca="1" si="511"/>
        <v>-2358462.512004022</v>
      </c>
      <c r="I2748" s="1">
        <f t="shared" ca="1" si="515"/>
        <v>2405527509.948493</v>
      </c>
      <c r="J2748" s="1">
        <f t="shared" ca="1" si="516"/>
        <v>3689477292.731554</v>
      </c>
      <c r="K2748" s="1">
        <f t="shared" ca="1" si="517"/>
        <v>6505437846.4726601</v>
      </c>
      <c r="L2748" s="1">
        <f t="shared" ca="1" si="518"/>
        <v>-22705552716.665253</v>
      </c>
      <c r="M2748" s="1">
        <f t="shared" ca="1" si="519"/>
        <v>-5616520330.3426933</v>
      </c>
    </row>
    <row r="2749" spans="1:13" x14ac:dyDescent="0.25">
      <c r="A2749" s="1">
        <v>2747</v>
      </c>
      <c r="B2749" s="1">
        <f t="shared" si="512"/>
        <v>0.22891666666665808</v>
      </c>
      <c r="C2749" s="1">
        <f t="shared" si="508"/>
        <v>-0.80953306031428063</v>
      </c>
      <c r="D2749" s="1">
        <f t="shared" si="513"/>
        <v>-0.41633128816163006</v>
      </c>
      <c r="E2749" s="1">
        <f t="shared" ca="1" si="509"/>
        <v>-0.41632183239086473</v>
      </c>
      <c r="F2749" s="1">
        <f t="shared" ca="1" si="510"/>
        <v>-3492360</v>
      </c>
      <c r="G2749" s="1">
        <f t="shared" si="514"/>
        <v>0.73862151708804535</v>
      </c>
      <c r="H2749" s="1">
        <f t="shared" ca="1" si="511"/>
        <v>-2579532.2414176059</v>
      </c>
      <c r="I2749" s="1">
        <f t="shared" ca="1" si="515"/>
        <v>2418231515.5015259</v>
      </c>
      <c r="J2749" s="1">
        <f t="shared" ca="1" si="516"/>
        <v>3716744832.864759</v>
      </c>
      <c r="K2749" s="1">
        <f t="shared" ca="1" si="517"/>
        <v>6639464820.5525837</v>
      </c>
      <c r="L2749" s="1">
        <f t="shared" ca="1" si="518"/>
        <v>-25750434128.404255</v>
      </c>
      <c r="M2749" s="1">
        <f t="shared" ca="1" si="519"/>
        <v>-5488925326.3550167</v>
      </c>
    </row>
    <row r="2750" spans="1:13" x14ac:dyDescent="0.25">
      <c r="A2750" s="1">
        <v>2748</v>
      </c>
      <c r="B2750" s="1">
        <f t="shared" si="512"/>
        <v>0.2289999999999914</v>
      </c>
      <c r="C2750" s="1">
        <f t="shared" si="508"/>
        <v>-0.88401552341697076</v>
      </c>
      <c r="D2750" s="1">
        <f t="shared" si="513"/>
        <v>-0.45463655490015642</v>
      </c>
      <c r="E2750" s="1">
        <f t="shared" ca="1" si="509"/>
        <v>-0.45447232930207848</v>
      </c>
      <c r="F2750" s="1">
        <f t="shared" ca="1" si="510"/>
        <v>-3812390</v>
      </c>
      <c r="G2750" s="1">
        <f t="shared" si="514"/>
        <v>0.73794706268824228</v>
      </c>
      <c r="H2750" s="1">
        <f t="shared" ca="1" si="511"/>
        <v>-2813342.0023220279</v>
      </c>
      <c r="I2750" s="1">
        <f t="shared" ca="1" si="515"/>
        <v>2420102436.407361</v>
      </c>
      <c r="J2750" s="1">
        <f t="shared" ca="1" si="516"/>
        <v>3727363932.2189627</v>
      </c>
      <c r="K2750" s="1">
        <f t="shared" ca="1" si="517"/>
        <v>6742938369.7713547</v>
      </c>
      <c r="L2750" s="1">
        <f t="shared" ca="1" si="518"/>
        <v>-28677371865.280273</v>
      </c>
      <c r="M2750" s="1">
        <f t="shared" ca="1" si="519"/>
        <v>-5335252435.4759884</v>
      </c>
    </row>
    <row r="2751" spans="1:13" x14ac:dyDescent="0.25">
      <c r="A2751" s="1">
        <v>2749</v>
      </c>
      <c r="B2751" s="1">
        <f t="shared" si="512"/>
        <v>0.22908333333332473</v>
      </c>
      <c r="C2751" s="1">
        <f t="shared" si="508"/>
        <v>-0.96126121705133749</v>
      </c>
      <c r="D2751" s="1">
        <f t="shared" si="513"/>
        <v>-0.49436291162640211</v>
      </c>
      <c r="E2751" s="1">
        <f t="shared" ca="1" si="509"/>
        <v>-0.49432842381329117</v>
      </c>
      <c r="F2751" s="1">
        <f t="shared" ca="1" si="510"/>
        <v>-4146727</v>
      </c>
      <c r="G2751" s="1">
        <f t="shared" si="514"/>
        <v>0.73727204810252123</v>
      </c>
      <c r="H2751" s="1">
        <f t="shared" ca="1" si="511"/>
        <v>-3057265.9082120233</v>
      </c>
      <c r="I2751" s="1">
        <f t="shared" ca="1" si="515"/>
        <v>2410890144.1001835</v>
      </c>
      <c r="J2751" s="1">
        <f t="shared" ca="1" si="516"/>
        <v>3721051138.6733756</v>
      </c>
      <c r="K2751" s="1">
        <f t="shared" ca="1" si="517"/>
        <v>6815182251.5186977</v>
      </c>
      <c r="L2751" s="1">
        <f t="shared" ca="1" si="518"/>
        <v>-31472883936.214886</v>
      </c>
      <c r="M2751" s="1">
        <f t="shared" ca="1" si="519"/>
        <v>-5156554446.4440784</v>
      </c>
    </row>
    <row r="2752" spans="1:13" x14ac:dyDescent="0.25">
      <c r="A2752" s="1">
        <v>2750</v>
      </c>
      <c r="B2752" s="1">
        <f t="shared" si="512"/>
        <v>0.22916666666665805</v>
      </c>
      <c r="C2752" s="1">
        <f t="shared" si="508"/>
        <v>-1.0391491309844147</v>
      </c>
      <c r="D2752" s="1">
        <f t="shared" si="513"/>
        <v>-0.53441955307769906</v>
      </c>
      <c r="E2752" s="1">
        <f t="shared" ca="1" si="509"/>
        <v>-0.53439278727569561</v>
      </c>
      <c r="F2752" s="1">
        <f t="shared" ca="1" si="510"/>
        <v>-4482811</v>
      </c>
      <c r="G2752" s="1">
        <f t="shared" si="514"/>
        <v>0.73659647492003266</v>
      </c>
      <c r="H2752" s="1">
        <f t="shared" ca="1" si="511"/>
        <v>-3302022.7803327464</v>
      </c>
      <c r="I2752" s="1">
        <f t="shared" ca="1" si="515"/>
        <v>2390380433.0479736</v>
      </c>
      <c r="J2752" s="1">
        <f t="shared" ca="1" si="516"/>
        <v>3697585193.90802</v>
      </c>
      <c r="K2752" s="1">
        <f t="shared" ca="1" si="517"/>
        <v>6855649869.6447983</v>
      </c>
      <c r="L2752" s="1">
        <f t="shared" ca="1" si="518"/>
        <v>-34124105505.573395</v>
      </c>
      <c r="M2752" s="1">
        <f t="shared" ca="1" si="519"/>
        <v>-4954016701.801096</v>
      </c>
    </row>
    <row r="2753" spans="1:13" x14ac:dyDescent="0.25">
      <c r="A2753" s="1">
        <v>2751</v>
      </c>
      <c r="B2753" s="1">
        <f t="shared" si="512"/>
        <v>0.22924999999999138</v>
      </c>
      <c r="C2753" s="1">
        <f t="shared" si="508"/>
        <v>-1.1152831811467769</v>
      </c>
      <c r="D2753" s="1">
        <f t="shared" si="513"/>
        <v>-0.5735742074469139</v>
      </c>
      <c r="E2753" s="1">
        <f t="shared" ca="1" si="509"/>
        <v>-0.57364466700518313</v>
      </c>
      <c r="F2753" s="1">
        <f t="shared" ca="1" si="510"/>
        <v>-4812080</v>
      </c>
      <c r="G2753" s="1">
        <f t="shared" si="514"/>
        <v>0.73592034473124113</v>
      </c>
      <c r="H2753" s="1">
        <f t="shared" ca="1" si="511"/>
        <v>-3541307.5724743106</v>
      </c>
      <c r="I2753" s="1">
        <f t="shared" ca="1" si="515"/>
        <v>2358402036.1828251</v>
      </c>
      <c r="J2753" s="1">
        <f t="shared" ca="1" si="516"/>
        <v>3656814162.0552344</v>
      </c>
      <c r="K2753" s="1">
        <f t="shared" ca="1" si="517"/>
        <v>6863932863.2180576</v>
      </c>
      <c r="L2753" s="1">
        <f t="shared" ca="1" si="518"/>
        <v>-36618842917.943192</v>
      </c>
      <c r="M2753" s="1">
        <f t="shared" ca="1" si="519"/>
        <v>-4728944553.7371082</v>
      </c>
    </row>
    <row r="2754" spans="1:13" x14ac:dyDescent="0.25">
      <c r="A2754" s="1">
        <v>2752</v>
      </c>
      <c r="B2754" s="1">
        <f t="shared" si="512"/>
        <v>0.2293333333333247</v>
      </c>
      <c r="C2754" s="1">
        <f t="shared" si="508"/>
        <v>-1.1870683532265986</v>
      </c>
      <c r="D2754" s="1">
        <f t="shared" si="513"/>
        <v>-0.6104922959451079</v>
      </c>
      <c r="E2754" s="1">
        <f t="shared" ca="1" si="509"/>
        <v>-0.61060428885406748</v>
      </c>
      <c r="F2754" s="1">
        <f t="shared" ca="1" si="510"/>
        <v>-5122119</v>
      </c>
      <c r="G2754" s="1">
        <f t="shared" si="514"/>
        <v>0.73524365912792444</v>
      </c>
      <c r="H2754" s="1">
        <f t="shared" ca="1" si="511"/>
        <v>-3766005.5160486652</v>
      </c>
      <c r="I2754" s="1">
        <f t="shared" ca="1" si="515"/>
        <v>2314836307.6539478</v>
      </c>
      <c r="J2754" s="1">
        <f t="shared" ca="1" si="516"/>
        <v>3598665110.029748</v>
      </c>
      <c r="K2754" s="1">
        <f t="shared" ca="1" si="517"/>
        <v>6839771927.4501858</v>
      </c>
      <c r="L2754" s="1">
        <f t="shared" ca="1" si="518"/>
        <v>-38945621765.680832</v>
      </c>
      <c r="M2754" s="1">
        <f t="shared" ca="1" si="519"/>
        <v>-4482747378.5362911</v>
      </c>
    </row>
    <row r="2755" spans="1:13" x14ac:dyDescent="0.25">
      <c r="A2755" s="1">
        <v>2753</v>
      </c>
      <c r="B2755" s="1">
        <f t="shared" si="512"/>
        <v>0.22941666666665803</v>
      </c>
      <c r="C2755" s="1">
        <f t="shared" ref="C2755:C2818" si="520">(1 * SIN(2 * PI() * $T$2 * B2755)) + (0.5 * SIN(2 * PI() * 2 * $T$2 * B2755)) + (0.25 * SIN(2 * PI() * 3 * $T$2 * B2755))</f>
        <v>-1.2517978508472773</v>
      </c>
      <c r="D2755" s="1">
        <f t="shared" si="513"/>
        <v>-0.64378175186431408</v>
      </c>
      <c r="E2755" s="1">
        <f t="shared" ref="E2755:E2818" ca="1" si="521">D2755 + (_xlfn.NORM.S.INV(RAND()) * $T$3)</f>
        <v>-0.64383119534736755</v>
      </c>
      <c r="F2755" s="1">
        <f t="shared" ref="F2755:F2818" ca="1" si="522">ROUND(E2755 * $T$4, 0)</f>
        <v>-5400847</v>
      </c>
      <c r="G2755" s="1">
        <f t="shared" si="514"/>
        <v>0.73456641970316672</v>
      </c>
      <c r="H2755" s="1">
        <f t="shared" ref="H2755:H2818" ca="1" si="523">G2755*F2755</f>
        <v>-3967280.8441545889</v>
      </c>
      <c r="I2755" s="1">
        <f t="shared" ca="1" si="515"/>
        <v>2259626452.0677242</v>
      </c>
      <c r="J2755" s="1">
        <f t="shared" ca="1" si="516"/>
        <v>3523153214.7794976</v>
      </c>
      <c r="K2755" s="1">
        <f t="shared" ca="1" si="517"/>
        <v>6783066732.854084</v>
      </c>
      <c r="L2755" s="1">
        <f t="shared" ca="1" si="518"/>
        <v>-41093731862.538391</v>
      </c>
      <c r="M2755" s="1">
        <f t="shared" ca="1" si="519"/>
        <v>-4216922322.488512</v>
      </c>
    </row>
    <row r="2756" spans="1:13" x14ac:dyDescent="0.25">
      <c r="A2756" s="1">
        <v>2754</v>
      </c>
      <c r="B2756" s="1">
        <f t="shared" ref="B2756:B2819" si="524">B2755+(1/$T$1)</f>
        <v>0.22949999999999135</v>
      </c>
      <c r="C2756" s="1">
        <f t="shared" si="520"/>
        <v>-1.3067480567903003</v>
      </c>
      <c r="D2756" s="1">
        <f t="shared" ref="D2756:D2819" si="525">(C2756 / 1.75) * 0.9</f>
        <v>-0.67204185777786873</v>
      </c>
      <c r="E2756" s="1">
        <f t="shared" ca="1" si="521"/>
        <v>-0.67211947091873336</v>
      </c>
      <c r="F2756" s="1">
        <f t="shared" ca="1" si="522"/>
        <v>-5638146</v>
      </c>
      <c r="G2756" s="1">
        <f t="shared" si="514"/>
        <v>0.73388862805135591</v>
      </c>
      <c r="H2756" s="1">
        <f t="shared" ca="1" si="523"/>
        <v>-4137771.23269324</v>
      </c>
      <c r="I2756" s="1">
        <f t="shared" ca="1" si="515"/>
        <v>2192785075.1661654</v>
      </c>
      <c r="J2756" s="1">
        <f t="shared" ca="1" si="516"/>
        <v>3430389069.1155119</v>
      </c>
      <c r="K2756" s="1">
        <f t="shared" ca="1" si="517"/>
        <v>6693883706.7505684</v>
      </c>
      <c r="L2756" s="1">
        <f t="shared" ca="1" si="518"/>
        <v>-43053270106.905869</v>
      </c>
      <c r="M2756" s="1">
        <f t="shared" ca="1" si="519"/>
        <v>-3933039059.2619734</v>
      </c>
    </row>
    <row r="2757" spans="1:13" x14ac:dyDescent="0.25">
      <c r="A2757" s="1">
        <v>2755</v>
      </c>
      <c r="B2757" s="1">
        <f t="shared" si="524"/>
        <v>0.22958333333332467</v>
      </c>
      <c r="C2757" s="1">
        <f t="shared" si="520"/>
        <v>-1.3492777428308824</v>
      </c>
      <c r="D2757" s="1">
        <f t="shared" si="525"/>
        <v>-0.6939142677415967</v>
      </c>
      <c r="E2757" s="1">
        <f t="shared" ca="1" si="521"/>
        <v>-0.69396593501374226</v>
      </c>
      <c r="F2757" s="1">
        <f t="shared" ca="1" si="522"/>
        <v>-5821408</v>
      </c>
      <c r="G2757" s="1">
        <f t="shared" ref="G2757:G2820" si="526">0.5 * (1 - COS(2 * PI() * A2757 / ($T$5 - 1)))</f>
        <v>0.73321028576818059</v>
      </c>
      <c r="H2757" s="1">
        <f t="shared" ca="1" si="523"/>
        <v>-4268316.2232531728</v>
      </c>
      <c r="I2757" s="1">
        <f t="shared" ref="I2757:I2820" ca="1" si="527">H2757 + ($U$12 * I2756) - I2755</f>
        <v>2114403302.4800587</v>
      </c>
      <c r="J2757" s="1">
        <f t="shared" ref="J2757:J2820" ca="1" si="528">H2757 + ($U$13 * J2756) - J2755</f>
        <v>3320587430.5029845</v>
      </c>
      <c r="K2757" s="1">
        <f t="shared" ref="K2757:K2820" ca="1" si="529">H2757 + ($U$14 * K2756) - K2755</f>
        <v>6572464916.1894417</v>
      </c>
      <c r="L2757" s="1">
        <f t="shared" ref="L2757:L2820" ca="1" si="530">H2757 + ($U$15 * L2756) - L2755</f>
        <v>-44815177762.084686</v>
      </c>
      <c r="M2757" s="1">
        <f t="shared" ref="M2757:M2820" ca="1" si="531">H2757 + ($U$16 * M2756) - M2755</f>
        <v>-3632722367.3901072</v>
      </c>
    </row>
    <row r="2758" spans="1:13" x14ac:dyDescent="0.25">
      <c r="A2758" s="1">
        <v>2756</v>
      </c>
      <c r="B2758" s="1">
        <f t="shared" si="524"/>
        <v>0.229666666666658</v>
      </c>
      <c r="C2758" s="1">
        <f t="shared" si="520"/>
        <v>-1.376927731651657</v>
      </c>
      <c r="D2758" s="1">
        <f t="shared" si="525"/>
        <v>-0.7081342619922808</v>
      </c>
      <c r="E2758" s="1">
        <f t="shared" ca="1" si="521"/>
        <v>-0.70826933032123029</v>
      </c>
      <c r="F2758" s="1">
        <f t="shared" ca="1" si="522"/>
        <v>-5941393</v>
      </c>
      <c r="G2758" s="1">
        <f t="shared" si="526"/>
        <v>0.73253139445062554</v>
      </c>
      <c r="H2758" s="1">
        <f t="shared" ca="1" si="523"/>
        <v>-4352256.899269185</v>
      </c>
      <c r="I2758" s="1">
        <f t="shared" ca="1" si="527"/>
        <v>2024657136.0398507</v>
      </c>
      <c r="J2758" s="1">
        <f t="shared" ca="1" si="528"/>
        <v>3194073080.5711317</v>
      </c>
      <c r="K2758" s="1">
        <f t="shared" ca="1" si="529"/>
        <v>6419233715.495388</v>
      </c>
      <c r="L2758" s="1">
        <f t="shared" ca="1" si="530"/>
        <v>-46371276278.442139</v>
      </c>
      <c r="M2758" s="1">
        <f t="shared" ca="1" si="531"/>
        <v>-3317636919.2531481</v>
      </c>
    </row>
    <row r="2759" spans="1:13" x14ac:dyDescent="0.25">
      <c r="A2759" s="1">
        <v>2757</v>
      </c>
      <c r="B2759" s="1">
        <f t="shared" si="524"/>
        <v>0.22974999999999132</v>
      </c>
      <c r="C2759" s="1">
        <f t="shared" si="520"/>
        <v>-1.3875171336114724</v>
      </c>
      <c r="D2759" s="1">
        <f t="shared" si="525"/>
        <v>-0.713580240143043</v>
      </c>
      <c r="E2759" s="1">
        <f t="shared" ca="1" si="521"/>
        <v>-0.71340700634291099</v>
      </c>
      <c r="F2759" s="1">
        <f t="shared" ca="1" si="522"/>
        <v>-5984491</v>
      </c>
      <c r="G2759" s="1">
        <f t="shared" si="526"/>
        <v>0.73185195569696726</v>
      </c>
      <c r="H2759" s="1">
        <f t="shared" ca="1" si="523"/>
        <v>-4379761.4422008991</v>
      </c>
      <c r="I2759" s="1">
        <f t="shared" ca="1" si="527"/>
        <v>1923816702.5069017</v>
      </c>
      <c r="J2759" s="1">
        <f t="shared" ca="1" si="528"/>
        <v>3051289447.9743981</v>
      </c>
      <c r="K2759" s="1">
        <f t="shared" ca="1" si="529"/>
        <v>6234802809.2867088</v>
      </c>
      <c r="L2759" s="1">
        <f t="shared" ca="1" si="530"/>
        <v>-47714295815.014404</v>
      </c>
      <c r="M2759" s="1">
        <f t="shared" ca="1" si="531"/>
        <v>-2989468687.1745024</v>
      </c>
    </row>
    <row r="2760" spans="1:13" x14ac:dyDescent="0.25">
      <c r="A2760" s="1">
        <v>2758</v>
      </c>
      <c r="B2760" s="1">
        <f t="shared" si="524"/>
        <v>0.22983333333332465</v>
      </c>
      <c r="C2760" s="1">
        <f t="shared" si="520"/>
        <v>-1.3792323563293523</v>
      </c>
      <c r="D2760" s="1">
        <f t="shared" si="525"/>
        <v>-0.70931949754080981</v>
      </c>
      <c r="E2760" s="1">
        <f t="shared" ca="1" si="521"/>
        <v>-0.70937534199535568</v>
      </c>
      <c r="F2760" s="1">
        <f t="shared" ca="1" si="522"/>
        <v>-5950671</v>
      </c>
      <c r="G2760" s="1">
        <f t="shared" si="526"/>
        <v>0.73117197110677201</v>
      </c>
      <c r="H2760" s="1">
        <f t="shared" ca="1" si="523"/>
        <v>-4350963.8444779059</v>
      </c>
      <c r="I2760" s="1">
        <f t="shared" ca="1" si="527"/>
        <v>1812245223.3419709</v>
      </c>
      <c r="J2760" s="1">
        <f t="shared" ca="1" si="528"/>
        <v>2892796823.79459</v>
      </c>
      <c r="K2760" s="1">
        <f t="shared" ca="1" si="529"/>
        <v>6019971558.5661964</v>
      </c>
      <c r="L2760" s="1">
        <f t="shared" ca="1" si="530"/>
        <v>-48837909465.518692</v>
      </c>
      <c r="M2760" s="1">
        <f t="shared" ca="1" si="531"/>
        <v>-2649916203.2147846</v>
      </c>
    </row>
    <row r="2761" spans="1:13" x14ac:dyDescent="0.25">
      <c r="A2761" s="1">
        <v>2759</v>
      </c>
      <c r="B2761" s="1">
        <f t="shared" si="524"/>
        <v>0.22991666666665797</v>
      </c>
      <c r="C2761" s="1">
        <f t="shared" si="520"/>
        <v>-1.3507053141674212</v>
      </c>
      <c r="D2761" s="1">
        <f t="shared" si="525"/>
        <v>-0.69464844728610242</v>
      </c>
      <c r="E2761" s="1">
        <f t="shared" ca="1" si="521"/>
        <v>-0.69479199097808597</v>
      </c>
      <c r="F2761" s="1">
        <f t="shared" ca="1" si="522"/>
        <v>-5828337</v>
      </c>
      <c r="G2761" s="1">
        <f t="shared" si="526"/>
        <v>0.7304914422808908</v>
      </c>
      <c r="H2761" s="1">
        <f t="shared" ca="1" si="523"/>
        <v>-4257550.3012290802</v>
      </c>
      <c r="I2761" s="1">
        <f t="shared" ca="1" si="527"/>
        <v>1690406124.0345068</v>
      </c>
      <c r="J2761" s="1">
        <f t="shared" ca="1" si="528"/>
        <v>2719278589.7351356</v>
      </c>
      <c r="K2761" s="1">
        <f t="shared" ca="1" si="529"/>
        <v>5775730954.7477131</v>
      </c>
      <c r="L2761" s="1">
        <f t="shared" ca="1" si="530"/>
        <v>-49736754614.662857</v>
      </c>
      <c r="M2761" s="1">
        <f t="shared" ca="1" si="531"/>
        <v>-2300673305.059761</v>
      </c>
    </row>
    <row r="2762" spans="1:13" x14ac:dyDescent="0.25">
      <c r="A2762" s="1">
        <v>2760</v>
      </c>
      <c r="B2762" s="1">
        <f t="shared" si="524"/>
        <v>0.22999999999999129</v>
      </c>
      <c r="C2762" s="1">
        <f t="shared" si="520"/>
        <v>-1.3010776395201555</v>
      </c>
      <c r="D2762" s="1">
        <f t="shared" si="525"/>
        <v>-0.66912564318179435</v>
      </c>
      <c r="E2762" s="1">
        <f t="shared" ca="1" si="521"/>
        <v>-0.66901521177967271</v>
      </c>
      <c r="F2762" s="1">
        <f t="shared" ca="1" si="522"/>
        <v>-5612106</v>
      </c>
      <c r="G2762" s="1">
        <f t="shared" si="526"/>
        <v>0.72981037082145561</v>
      </c>
      <c r="H2762" s="1">
        <f t="shared" ca="1" si="523"/>
        <v>-4095773.1609493159</v>
      </c>
      <c r="I2762" s="1">
        <f t="shared" ca="1" si="527"/>
        <v>1558865244.8652558</v>
      </c>
      <c r="J2762" s="1">
        <f t="shared" ca="1" si="528"/>
        <v>2531542421.9731655</v>
      </c>
      <c r="K2762" s="1">
        <f t="shared" ca="1" si="529"/>
        <v>5503263226.8860435</v>
      </c>
      <c r="L2762" s="1">
        <f t="shared" ca="1" si="530"/>
        <v>-50406454338.552475</v>
      </c>
      <c r="M2762" s="1">
        <f t="shared" ca="1" si="531"/>
        <v>-1943416472.7707281</v>
      </c>
    </row>
    <row r="2763" spans="1:13" x14ac:dyDescent="0.25">
      <c r="A2763" s="1">
        <v>2761</v>
      </c>
      <c r="B2763" s="1">
        <f t="shared" si="524"/>
        <v>0.23008333333332462</v>
      </c>
      <c r="C2763" s="1">
        <f t="shared" si="520"/>
        <v>-1.2300482040915295</v>
      </c>
      <c r="D2763" s="1">
        <f t="shared" si="525"/>
        <v>-0.63259621924707232</v>
      </c>
      <c r="E2763" s="1">
        <f t="shared" ca="1" si="521"/>
        <v>-0.63277366277007341</v>
      </c>
      <c r="F2763" s="1">
        <f t="shared" ca="1" si="522"/>
        <v>-5308090</v>
      </c>
      <c r="G2763" s="1">
        <f t="shared" si="526"/>
        <v>0.72912875833187718</v>
      </c>
      <c r="H2763" s="1">
        <f t="shared" ca="1" si="523"/>
        <v>-3870281.0708138538</v>
      </c>
      <c r="I2763" s="1">
        <f t="shared" ca="1" si="527"/>
        <v>1418284315.7251825</v>
      </c>
      <c r="J2763" s="1">
        <f t="shared" ca="1" si="528"/>
        <v>2330512636.0429149</v>
      </c>
      <c r="K2763" s="1">
        <f t="shared" ca="1" si="529"/>
        <v>5203932253.6057091</v>
      </c>
      <c r="L2763" s="1">
        <f t="shared" ca="1" si="530"/>
        <v>-50843642578.983093</v>
      </c>
      <c r="M2763" s="1">
        <f t="shared" ca="1" si="531"/>
        <v>-1579800653.1962857</v>
      </c>
    </row>
    <row r="2764" spans="1:13" x14ac:dyDescent="0.25">
      <c r="A2764" s="1">
        <v>2762</v>
      </c>
      <c r="B2764" s="1">
        <f t="shared" si="524"/>
        <v>0.23016666666665794</v>
      </c>
      <c r="C2764" s="1">
        <f t="shared" si="520"/>
        <v>-1.1379018763856452</v>
      </c>
      <c r="D2764" s="1">
        <f t="shared" si="525"/>
        <v>-0.58520667928404613</v>
      </c>
      <c r="E2764" s="1">
        <f t="shared" ca="1" si="521"/>
        <v>-0.58519537660524612</v>
      </c>
      <c r="F2764" s="1">
        <f t="shared" ca="1" si="522"/>
        <v>-4908974</v>
      </c>
      <c r="G2764" s="1">
        <f t="shared" si="526"/>
        <v>0.72844660641683801</v>
      </c>
      <c r="H2764" s="1">
        <f t="shared" ca="1" si="523"/>
        <v>-3575925.451288491</v>
      </c>
      <c r="I2764" s="1">
        <f t="shared" ca="1" si="527"/>
        <v>1269423910.1559811</v>
      </c>
      <c r="J2764" s="1">
        <f t="shared" ca="1" si="528"/>
        <v>2117231894.7710133</v>
      </c>
      <c r="K2764" s="1">
        <f t="shared" ca="1" si="529"/>
        <v>4879283013.3136787</v>
      </c>
      <c r="L2764" s="1">
        <f t="shared" ca="1" si="530"/>
        <v>-51045974780.037216</v>
      </c>
      <c r="M2764" s="1">
        <f t="shared" ca="1" si="531"/>
        <v>-1211445400.498528</v>
      </c>
    </row>
    <row r="2765" spans="1:13" x14ac:dyDescent="0.25">
      <c r="A2765" s="1">
        <v>2763</v>
      </c>
      <c r="B2765" s="1">
        <f t="shared" si="524"/>
        <v>0.23024999999999127</v>
      </c>
      <c r="C2765" s="1">
        <f t="shared" si="520"/>
        <v>-1.0255181471327488</v>
      </c>
      <c r="D2765" s="1">
        <f t="shared" si="525"/>
        <v>-0.52740933281112801</v>
      </c>
      <c r="E2765" s="1">
        <f t="shared" ca="1" si="521"/>
        <v>-0.5273914217763731</v>
      </c>
      <c r="F2765" s="1">
        <f t="shared" ca="1" si="522"/>
        <v>-4424079</v>
      </c>
      <c r="G2765" s="1">
        <f t="shared" si="526"/>
        <v>0.72776391668229168</v>
      </c>
      <c r="H2765" s="1">
        <f t="shared" ca="1" si="523"/>
        <v>-3219685.0607518763</v>
      </c>
      <c r="I2765" s="1">
        <f t="shared" ca="1" si="527"/>
        <v>1113133944.2508759</v>
      </c>
      <c r="J2765" s="1">
        <f t="shared" ca="1" si="528"/>
        <v>1892850348.3414726</v>
      </c>
      <c r="K2765" s="1">
        <f t="shared" ca="1" si="529"/>
        <v>4531028150.4283981</v>
      </c>
      <c r="L2765" s="1">
        <f t="shared" ca="1" si="530"/>
        <v>-51012145861.670059</v>
      </c>
      <c r="M2765" s="1">
        <f t="shared" ca="1" si="531"/>
        <v>-839933330.30829239</v>
      </c>
    </row>
    <row r="2766" spans="1:13" x14ac:dyDescent="0.25">
      <c r="A2766" s="1">
        <v>2764</v>
      </c>
      <c r="B2766" s="1">
        <f t="shared" si="524"/>
        <v>0.23033333333332459</v>
      </c>
      <c r="C2766" s="1">
        <f t="shared" si="520"/>
        <v>-0.89435901934254747</v>
      </c>
      <c r="D2766" s="1">
        <f t="shared" si="525"/>
        <v>-0.459956067090453</v>
      </c>
      <c r="E2766" s="1">
        <f t="shared" ca="1" si="521"/>
        <v>-0.460044552413712</v>
      </c>
      <c r="F2766" s="1">
        <f t="shared" ca="1" si="522"/>
        <v>-3859133</v>
      </c>
      <c r="G2766" s="1">
        <f t="shared" si="526"/>
        <v>0.72708069073545789</v>
      </c>
      <c r="H2766" s="1">
        <f t="shared" ca="1" si="523"/>
        <v>-2805901.0872799996</v>
      </c>
      <c r="I2766" s="1">
        <f t="shared" ca="1" si="527"/>
        <v>950346516.83305502</v>
      </c>
      <c r="J2766" s="1">
        <f t="shared" ca="1" si="528"/>
        <v>1658617011.8232837</v>
      </c>
      <c r="K2766" s="1">
        <f t="shared" ca="1" si="529"/>
        <v>4161036478.6604519</v>
      </c>
      <c r="L2766" s="1">
        <f t="shared" ca="1" si="530"/>
        <v>-50741900681.088547</v>
      </c>
      <c r="M2766" s="1">
        <f t="shared" ca="1" si="531"/>
        <v>-466806130.73788881</v>
      </c>
    </row>
    <row r="2767" spans="1:13" x14ac:dyDescent="0.25">
      <c r="A2767" s="1">
        <v>2765</v>
      </c>
      <c r="B2767" s="1">
        <f t="shared" si="524"/>
        <v>0.23041666666665792</v>
      </c>
      <c r="C2767" s="1">
        <f t="shared" si="520"/>
        <v>-0.74643635362779581</v>
      </c>
      <c r="D2767" s="1">
        <f t="shared" si="525"/>
        <v>-0.38388155329429496</v>
      </c>
      <c r="E2767" s="1">
        <f t="shared" ca="1" si="521"/>
        <v>-0.38384379536448271</v>
      </c>
      <c r="F2767" s="1">
        <f t="shared" ca="1" si="522"/>
        <v>-3219915</v>
      </c>
      <c r="G2767" s="1">
        <f t="shared" si="526"/>
        <v>0.72639693018481866</v>
      </c>
      <c r="H2767" s="1">
        <f t="shared" ca="1" si="523"/>
        <v>-2338936.3714560503</v>
      </c>
      <c r="I2767" s="1">
        <f t="shared" ca="1" si="527"/>
        <v>782068455.43352079</v>
      </c>
      <c r="J2767" s="1">
        <f t="shared" ca="1" si="528"/>
        <v>1415870753.0338402</v>
      </c>
      <c r="K2767" s="1">
        <f t="shared" ca="1" si="529"/>
        <v>3771320810.1560402</v>
      </c>
      <c r="L2767" s="1">
        <f t="shared" ca="1" si="530"/>
        <v>-50236039592.087555</v>
      </c>
      <c r="M2767" s="1">
        <f t="shared" ca="1" si="531"/>
        <v>-93560810.470344901</v>
      </c>
    </row>
    <row r="2768" spans="1:13" x14ac:dyDescent="0.25">
      <c r="A2768" s="1">
        <v>2766</v>
      </c>
      <c r="B2768" s="1">
        <f t="shared" si="524"/>
        <v>0.23049999999999124</v>
      </c>
      <c r="C2768" s="1">
        <f t="shared" si="520"/>
        <v>-0.58425965061007812</v>
      </c>
      <c r="D2768" s="1">
        <f t="shared" si="525"/>
        <v>-0.30047639174232588</v>
      </c>
      <c r="E2768" s="1">
        <f t="shared" ca="1" si="521"/>
        <v>-0.30037886310764539</v>
      </c>
      <c r="F2768" s="1">
        <f t="shared" ca="1" si="522"/>
        <v>-2519760</v>
      </c>
      <c r="G2768" s="1">
        <f t="shared" si="526"/>
        <v>0.72571263664011443</v>
      </c>
      <c r="H2768" s="1">
        <f t="shared" ca="1" si="523"/>
        <v>-1828621.6733002947</v>
      </c>
      <c r="I2768" s="1">
        <f t="shared" ca="1" si="527"/>
        <v>609368146.52170157</v>
      </c>
      <c r="J2768" s="1">
        <f t="shared" ca="1" si="528"/>
        <v>1166025478.0177703</v>
      </c>
      <c r="K2768" s="1">
        <f t="shared" ca="1" si="529"/>
        <v>3364019715.0868969</v>
      </c>
      <c r="L2768" s="1">
        <f t="shared" ca="1" si="530"/>
        <v>-49496424522.539719</v>
      </c>
      <c r="M2768" s="1">
        <f t="shared" ca="1" si="531"/>
        <v>278348350.05953437</v>
      </c>
    </row>
    <row r="2769" spans="1:13" x14ac:dyDescent="0.25">
      <c r="A2769" s="1">
        <v>2767</v>
      </c>
      <c r="B2769" s="1">
        <f t="shared" si="524"/>
        <v>0.23058333333332456</v>
      </c>
      <c r="C2769" s="1">
        <f t="shared" si="520"/>
        <v>-0.41076600885801895</v>
      </c>
      <c r="D2769" s="1">
        <f t="shared" si="525"/>
        <v>-0.21125109026983832</v>
      </c>
      <c r="E2769" s="1">
        <f t="shared" ca="1" si="521"/>
        <v>-0.21124756392686123</v>
      </c>
      <c r="F2769" s="1">
        <f t="shared" ca="1" si="522"/>
        <v>-1772073</v>
      </c>
      <c r="G2769" s="1">
        <f t="shared" si="526"/>
        <v>0.72502781171234087</v>
      </c>
      <c r="H2769" s="1">
        <f t="shared" ca="1" si="523"/>
        <v>-1284802.2093845231</v>
      </c>
      <c r="I2769" s="1">
        <f t="shared" ca="1" si="527"/>
        <v>433362147.12749267</v>
      </c>
      <c r="J2769" s="1">
        <f t="shared" ca="1" si="528"/>
        <v>910555022.74918127</v>
      </c>
      <c r="K2769" s="1">
        <f t="shared" ca="1" si="529"/>
        <v>2941378741.3590765</v>
      </c>
      <c r="L2769" s="1">
        <f t="shared" ca="1" si="530"/>
        <v>-48525980088.075531</v>
      </c>
      <c r="M2769" s="1">
        <f t="shared" ca="1" si="531"/>
        <v>647507608.12531555</v>
      </c>
    </row>
    <row r="2770" spans="1:13" x14ac:dyDescent="0.25">
      <c r="A2770" s="1">
        <v>2768</v>
      </c>
      <c r="B2770" s="1">
        <f t="shared" si="524"/>
        <v>0.23066666666665789</v>
      </c>
      <c r="C2770" s="1">
        <f t="shared" si="520"/>
        <v>-0.22923468850101977</v>
      </c>
      <c r="D2770" s="1">
        <f t="shared" si="525"/>
        <v>-0.11789212551481018</v>
      </c>
      <c r="E2770" s="1">
        <f t="shared" ca="1" si="521"/>
        <v>-0.11793411328625737</v>
      </c>
      <c r="F2770" s="1">
        <f t="shared" ca="1" si="522"/>
        <v>-989303</v>
      </c>
      <c r="G2770" s="1">
        <f t="shared" si="526"/>
        <v>0.72434245701374322</v>
      </c>
      <c r="H2770" s="1">
        <f t="shared" ca="1" si="523"/>
        <v>-716594.16575106722</v>
      </c>
      <c r="I2770" s="1">
        <f t="shared" ca="1" si="527"/>
        <v>255202365.74258101</v>
      </c>
      <c r="J2770" s="1">
        <f t="shared" ca="1" si="528"/>
        <v>650978550.78307557</v>
      </c>
      <c r="K2770" s="1">
        <f t="shared" ca="1" si="529"/>
        <v>2505731916.3928671</v>
      </c>
      <c r="L2770" s="1">
        <f t="shared" ca="1" si="530"/>
        <v>-47328688993.243942</v>
      </c>
      <c r="M2770" s="1">
        <f t="shared" ca="1" si="531"/>
        <v>1012542083.8273902</v>
      </c>
    </row>
    <row r="2771" spans="1:13" x14ac:dyDescent="0.25">
      <c r="A2771" s="1">
        <v>2769</v>
      </c>
      <c r="B2771" s="1">
        <f t="shared" si="524"/>
        <v>0.23074999999999121</v>
      </c>
      <c r="C2771" s="1">
        <f t="shared" si="520"/>
        <v>-4.31893095481014E-2</v>
      </c>
      <c r="D2771" s="1">
        <f t="shared" si="525"/>
        <v>-2.2211644910452147E-2</v>
      </c>
      <c r="E2771" s="1">
        <f t="shared" ca="1" si="521"/>
        <v>-2.2083056192566758E-2</v>
      </c>
      <c r="F2771" s="1">
        <f t="shared" ca="1" si="522"/>
        <v>-185246</v>
      </c>
      <c r="G2771" s="1">
        <f t="shared" si="526"/>
        <v>0.72365657415781626</v>
      </c>
      <c r="H2771" s="1">
        <f t="shared" ca="1" si="523"/>
        <v>-134054.48573643883</v>
      </c>
      <c r="I2771" s="1">
        <f t="shared" ca="1" si="527"/>
        <v>76062185.226062894</v>
      </c>
      <c r="J2771" s="1">
        <f t="shared" ca="1" si="528"/>
        <v>388844841.42345214</v>
      </c>
      <c r="K2771" s="1">
        <f t="shared" ca="1" si="529"/>
        <v>2059481938.4726849</v>
      </c>
      <c r="L2771" s="1">
        <f t="shared" ca="1" si="530"/>
        <v>-45909583411.507645</v>
      </c>
      <c r="M2771" s="1">
        <f t="shared" ca="1" si="531"/>
        <v>1372112939.8977294</v>
      </c>
    </row>
    <row r="2772" spans="1:13" x14ac:dyDescent="0.25">
      <c r="A2772" s="1">
        <v>2770</v>
      </c>
      <c r="B2772" s="1">
        <f t="shared" si="524"/>
        <v>0.23083333333332454</v>
      </c>
      <c r="C2772" s="1">
        <f t="shared" si="520"/>
        <v>0.14370880411713083</v>
      </c>
      <c r="D2772" s="1">
        <f t="shared" si="525"/>
        <v>7.3907384974524426E-2</v>
      </c>
      <c r="E2772" s="1">
        <f t="shared" ca="1" si="521"/>
        <v>7.4037111708826778E-2</v>
      </c>
      <c r="F2772" s="1">
        <f t="shared" ca="1" si="522"/>
        <v>621068</v>
      </c>
      <c r="G2772" s="1">
        <f t="shared" si="526"/>
        <v>0.72297016475929643</v>
      </c>
      <c r="H2772" s="1">
        <f t="shared" ca="1" si="523"/>
        <v>449013.63428672671</v>
      </c>
      <c r="I2772" s="1">
        <f t="shared" ca="1" si="527"/>
        <v>-102881231.7598536</v>
      </c>
      <c r="J2772" s="1">
        <f t="shared" ca="1" si="528"/>
        <v>125712721.3976022</v>
      </c>
      <c r="K2772" s="1">
        <f t="shared" ca="1" si="529"/>
        <v>1605076334.9329371</v>
      </c>
      <c r="L2772" s="1">
        <f t="shared" ca="1" si="530"/>
        <v>-44274735189.992432</v>
      </c>
      <c r="M2772" s="1">
        <f t="shared" ca="1" si="531"/>
        <v>1724910625.5394359</v>
      </c>
    </row>
    <row r="2773" spans="1:13" x14ac:dyDescent="0.25">
      <c r="A2773" s="1">
        <v>2771</v>
      </c>
      <c r="B2773" s="1">
        <f t="shared" si="524"/>
        <v>0.23091666666665786</v>
      </c>
      <c r="C2773" s="1">
        <f t="shared" si="520"/>
        <v>0.32777227854955038</v>
      </c>
      <c r="D2773" s="1">
        <f t="shared" si="525"/>
        <v>0.16856860039691163</v>
      </c>
      <c r="E2773" s="1">
        <f t="shared" ca="1" si="521"/>
        <v>0.16837321114217202</v>
      </c>
      <c r="F2773" s="1">
        <f t="shared" ca="1" si="522"/>
        <v>1412417</v>
      </c>
      <c r="G2773" s="1">
        <f t="shared" si="526"/>
        <v>0.72228323043416043</v>
      </c>
      <c r="H2773" s="1">
        <f t="shared" ca="1" si="523"/>
        <v>1020165.1134801256</v>
      </c>
      <c r="I2773" s="1">
        <f t="shared" ca="1" si="527"/>
        <v>-280463291.73382497</v>
      </c>
      <c r="J2773" s="1">
        <f t="shared" ca="1" si="528"/>
        <v>-136867182.75428545</v>
      </c>
      <c r="K2773" s="1">
        <f t="shared" ca="1" si="529"/>
        <v>1144984791.1609554</v>
      </c>
      <c r="L2773" s="1">
        <f t="shared" ca="1" si="530"/>
        <v>-42431239820.556976</v>
      </c>
      <c r="M2773" s="1">
        <f t="shared" ca="1" si="531"/>
        <v>2069649324.2310467</v>
      </c>
    </row>
    <row r="2774" spans="1:13" x14ac:dyDescent="0.25">
      <c r="A2774" s="1">
        <v>2772</v>
      </c>
      <c r="B2774" s="1">
        <f t="shared" si="524"/>
        <v>0.23099999999999118</v>
      </c>
      <c r="C2774" s="1">
        <f t="shared" si="520"/>
        <v>0.50540028965442541</v>
      </c>
      <c r="D2774" s="1">
        <f t="shared" si="525"/>
        <v>0.2599201489651331</v>
      </c>
      <c r="E2774" s="1">
        <f t="shared" ca="1" si="521"/>
        <v>0.25998078669450225</v>
      </c>
      <c r="F2774" s="1">
        <f t="shared" ca="1" si="522"/>
        <v>2180877</v>
      </c>
      <c r="G2774" s="1">
        <f t="shared" si="526"/>
        <v>0.72159577279962095</v>
      </c>
      <c r="H2774" s="1">
        <f t="shared" ca="1" si="523"/>
        <v>1573711.6241959189</v>
      </c>
      <c r="I2774" s="1">
        <f t="shared" ca="1" si="527"/>
        <v>-455541520.94214451</v>
      </c>
      <c r="J2774" s="1">
        <f t="shared" ca="1" si="528"/>
        <v>-397363905.01220036</v>
      </c>
      <c r="K2774" s="1">
        <f t="shared" ca="1" si="529"/>
        <v>681683143.77544355</v>
      </c>
      <c r="L2774" s="1">
        <f t="shared" ca="1" si="530"/>
        <v>-40387188853.713318</v>
      </c>
      <c r="M2774" s="1">
        <f t="shared" ca="1" si="531"/>
        <v>2405068033.3574986</v>
      </c>
    </row>
    <row r="2775" spans="1:13" x14ac:dyDescent="0.25">
      <c r="A2775" s="1">
        <v>2773</v>
      </c>
      <c r="B2775" s="1">
        <f t="shared" si="524"/>
        <v>0.23108333333332451</v>
      </c>
      <c r="C2775" s="1">
        <f t="shared" si="520"/>
        <v>0.67318802052326332</v>
      </c>
      <c r="D2775" s="1">
        <f t="shared" si="525"/>
        <v>0.34621098198339256</v>
      </c>
      <c r="E2775" s="1">
        <f t="shared" ca="1" si="521"/>
        <v>0.3465382997531431</v>
      </c>
      <c r="F2775" s="1">
        <f t="shared" ca="1" si="522"/>
        <v>2906974</v>
      </c>
      <c r="G2775" s="1">
        <f t="shared" si="526"/>
        <v>0.72090779347412159</v>
      </c>
      <c r="H2775" s="1">
        <f t="shared" ca="1" si="523"/>
        <v>2095660.2120266412</v>
      </c>
      <c r="I2775" s="1">
        <f t="shared" ca="1" si="527"/>
        <v>-627013347.17514443</v>
      </c>
      <c r="J2775" s="1">
        <f t="shared" ca="1" si="528"/>
        <v>-654285831.65241885</v>
      </c>
      <c r="K2775" s="1">
        <f t="shared" ca="1" si="529"/>
        <v>217629043.47795105</v>
      </c>
      <c r="L2775" s="1">
        <f t="shared" ca="1" si="530"/>
        <v>-38151645946.143265</v>
      </c>
      <c r="M2775" s="1">
        <f t="shared" ca="1" si="531"/>
        <v>2729923208.605113</v>
      </c>
    </row>
    <row r="2776" spans="1:13" x14ac:dyDescent="0.25">
      <c r="A2776" s="1">
        <v>2774</v>
      </c>
      <c r="B2776" s="1">
        <f t="shared" si="524"/>
        <v>0.23116666666665783</v>
      </c>
      <c r="C2776" s="1">
        <f t="shared" si="520"/>
        <v>0.82802901028223719</v>
      </c>
      <c r="D2776" s="1">
        <f t="shared" si="525"/>
        <v>0.42584349100229341</v>
      </c>
      <c r="E2776" s="1">
        <f t="shared" ca="1" si="521"/>
        <v>0.42587110644295811</v>
      </c>
      <c r="F2776" s="1">
        <f t="shared" ca="1" si="522"/>
        <v>3572465</v>
      </c>
      <c r="G2776" s="1">
        <f t="shared" si="526"/>
        <v>0.72021929407733531</v>
      </c>
      <c r="H2776" s="1">
        <f t="shared" ca="1" si="523"/>
        <v>2572958.2204159875</v>
      </c>
      <c r="I2776" s="1">
        <f t="shared" ca="1" si="527"/>
        <v>-793832808.95759165</v>
      </c>
      <c r="J2776" s="1">
        <f t="shared" ca="1" si="528"/>
        <v>-906199306.24196124</v>
      </c>
      <c r="K2776" s="1">
        <f t="shared" ca="1" si="529"/>
        <v>-244761365.8159467</v>
      </c>
      <c r="L2776" s="1">
        <f t="shared" ca="1" si="530"/>
        <v>-35734617409.211624</v>
      </c>
      <c r="M2776" s="1">
        <f t="shared" ca="1" si="531"/>
        <v>3042982256.7618051</v>
      </c>
    </row>
    <row r="2777" spans="1:13" x14ac:dyDescent="0.25">
      <c r="A2777" s="1">
        <v>2775</v>
      </c>
      <c r="B2777" s="1">
        <f t="shared" si="524"/>
        <v>0.23124999999999116</v>
      </c>
      <c r="C2777" s="1">
        <f t="shared" si="520"/>
        <v>0.96720670607231951</v>
      </c>
      <c r="D2777" s="1">
        <f t="shared" si="525"/>
        <v>0.49742059169433572</v>
      </c>
      <c r="E2777" s="1">
        <f t="shared" ca="1" si="521"/>
        <v>0.4975233748413499</v>
      </c>
      <c r="F2777" s="1">
        <f t="shared" ca="1" si="522"/>
        <v>4173528</v>
      </c>
      <c r="G2777" s="1">
        <f t="shared" si="526"/>
        <v>0.71953027623015908</v>
      </c>
      <c r="H2777" s="1">
        <f t="shared" ca="1" si="523"/>
        <v>3002979.7546943035</v>
      </c>
      <c r="I2777" s="1">
        <f t="shared" ca="1" si="527"/>
        <v>-955016650.23523927</v>
      </c>
      <c r="J2777" s="1">
        <f t="shared" ca="1" si="528"/>
        <v>-1151736592.1326938</v>
      </c>
      <c r="K2777" s="1">
        <f t="shared" ca="1" si="529"/>
        <v>-703126167.66573799</v>
      </c>
      <c r="L2777" s="1">
        <f t="shared" ca="1" si="530"/>
        <v>-33147007910.125381</v>
      </c>
      <c r="M2777" s="1">
        <f t="shared" ca="1" si="531"/>
        <v>3343027397.6375151</v>
      </c>
    </row>
    <row r="2778" spans="1:13" x14ac:dyDescent="0.25">
      <c r="A2778" s="1">
        <v>2776</v>
      </c>
      <c r="B2778" s="1">
        <f t="shared" si="524"/>
        <v>0.23133333333332448</v>
      </c>
      <c r="C2778" s="1">
        <f t="shared" si="520"/>
        <v>1.088471950867296</v>
      </c>
      <c r="D2778" s="1">
        <f t="shared" si="525"/>
        <v>0.55978557473175217</v>
      </c>
      <c r="E2778" s="1">
        <f t="shared" ca="1" si="521"/>
        <v>0.55971507091790096</v>
      </c>
      <c r="F2778" s="1">
        <f t="shared" ca="1" si="522"/>
        <v>4695230</v>
      </c>
      <c r="G2778" s="1">
        <f t="shared" si="526"/>
        <v>0.71884074155471045</v>
      </c>
      <c r="H2778" s="1">
        <f t="shared" ca="1" si="523"/>
        <v>3375122.6149699232</v>
      </c>
      <c r="I2778" s="1">
        <f t="shared" ca="1" si="527"/>
        <v>-1109658183.4124241</v>
      </c>
      <c r="J2778" s="1">
        <f t="shared" ca="1" si="528"/>
        <v>-1389611565.8828337</v>
      </c>
      <c r="K2778" s="1">
        <f t="shared" ca="1" si="529"/>
        <v>-1155178143.534637</v>
      </c>
      <c r="L2778" s="1">
        <f t="shared" ca="1" si="530"/>
        <v>-30400579936.54599</v>
      </c>
      <c r="M2778" s="1">
        <f t="shared" ca="1" si="531"/>
        <v>3628851471.7103477</v>
      </c>
    </row>
    <row r="2779" spans="1:13" x14ac:dyDescent="0.25">
      <c r="A2779" s="1">
        <v>2777</v>
      </c>
      <c r="B2779" s="1">
        <f t="shared" si="524"/>
        <v>0.23141666666665781</v>
      </c>
      <c r="C2779" s="1">
        <f t="shared" si="520"/>
        <v>1.1901036874857907</v>
      </c>
      <c r="D2779" s="1">
        <f t="shared" si="525"/>
        <v>0.61205332499269238</v>
      </c>
      <c r="E2779" s="1">
        <f t="shared" ca="1" si="521"/>
        <v>0.61185094942011586</v>
      </c>
      <c r="F2779" s="1">
        <f t="shared" ca="1" si="522"/>
        <v>5132577</v>
      </c>
      <c r="G2779" s="1">
        <f t="shared" si="526"/>
        <v>0.71815069167432311</v>
      </c>
      <c r="H2779" s="1">
        <f t="shared" ca="1" si="523"/>
        <v>3685963.7226217221</v>
      </c>
      <c r="I2779" s="1">
        <f t="shared" ca="1" si="527"/>
        <v>-1256933719.3393028</v>
      </c>
      <c r="J2779" s="1">
        <f t="shared" ca="1" si="528"/>
        <v>-1618627927.7626481</v>
      </c>
      <c r="K2779" s="1">
        <f t="shared" ca="1" si="529"/>
        <v>-1598717752.0046468</v>
      </c>
      <c r="L2779" s="1">
        <f t="shared" ca="1" si="530"/>
        <v>-27507902059.319443</v>
      </c>
      <c r="M2779" s="1">
        <f t="shared" ca="1" si="531"/>
        <v>3899260870.9915686</v>
      </c>
    </row>
    <row r="2780" spans="1:13" x14ac:dyDescent="0.25">
      <c r="A2780" s="1">
        <v>2778</v>
      </c>
      <c r="B2780" s="1">
        <f t="shared" si="524"/>
        <v>0.23149999999999113</v>
      </c>
      <c r="C2780" s="1">
        <f t="shared" si="520"/>
        <v>1.2709508112734642</v>
      </c>
      <c r="D2780" s="1">
        <f t="shared" si="525"/>
        <v>0.65363184579778166</v>
      </c>
      <c r="E2780" s="1">
        <f t="shared" ca="1" si="521"/>
        <v>0.65358596844231642</v>
      </c>
      <c r="F2780" s="1">
        <f t="shared" ca="1" si="522"/>
        <v>5482676</v>
      </c>
      <c r="G2780" s="1">
        <f t="shared" si="526"/>
        <v>0.71746012821354554</v>
      </c>
      <c r="H2780" s="1">
        <f t="shared" ca="1" si="523"/>
        <v>3933601.4259133292</v>
      </c>
      <c r="I2780" s="1">
        <f t="shared" ca="1" si="527"/>
        <v>-1396107200.618916</v>
      </c>
      <c r="J2780" s="1">
        <f t="shared" ca="1" si="528"/>
        <v>-1837685556.4761961</v>
      </c>
      <c r="K2780" s="1">
        <f t="shared" ca="1" si="529"/>
        <v>-2031644220.2444692</v>
      </c>
      <c r="L2780" s="1">
        <f t="shared" ca="1" si="530"/>
        <v>-24482291893.641266</v>
      </c>
      <c r="M2780" s="1">
        <f t="shared" ca="1" si="531"/>
        <v>4153079919.9883285</v>
      </c>
    </row>
    <row r="2781" spans="1:13" x14ac:dyDescent="0.25">
      <c r="A2781" s="1">
        <v>2779</v>
      </c>
      <c r="B2781" s="1">
        <f t="shared" si="524"/>
        <v>0.23158333333332445</v>
      </c>
      <c r="C2781" s="1">
        <f t="shared" si="520"/>
        <v>1.3304538342492063</v>
      </c>
      <c r="D2781" s="1">
        <f t="shared" si="525"/>
        <v>0.68423340047102044</v>
      </c>
      <c r="E2781" s="1">
        <f t="shared" ca="1" si="521"/>
        <v>0.68418593527952998</v>
      </c>
      <c r="F2781" s="1">
        <f t="shared" ca="1" si="522"/>
        <v>5739367</v>
      </c>
      <c r="G2781" s="1">
        <f t="shared" si="526"/>
        <v>0.71676905279813286</v>
      </c>
      <c r="H2781" s="1">
        <f t="shared" ca="1" si="523"/>
        <v>4113800.6482508616</v>
      </c>
      <c r="I2781" s="1">
        <f t="shared" ca="1" si="527"/>
        <v>-1526536877.7200749</v>
      </c>
      <c r="J2781" s="1">
        <f t="shared" ca="1" si="528"/>
        <v>-2045788839.296226</v>
      </c>
      <c r="K2781" s="1">
        <f t="shared" ca="1" si="529"/>
        <v>-2451968556.2411819</v>
      </c>
      <c r="L2781" s="1">
        <f t="shared" ca="1" si="530"/>
        <v>-21337757880.992523</v>
      </c>
      <c r="M2781" s="1">
        <f t="shared" ca="1" si="531"/>
        <v>4389152828.8529491</v>
      </c>
    </row>
    <row r="2782" spans="1:13" x14ac:dyDescent="0.25">
      <c r="A2782" s="1">
        <v>2780</v>
      </c>
      <c r="B2782" s="1">
        <f t="shared" si="524"/>
        <v>0.23166666666665778</v>
      </c>
      <c r="C2782" s="1">
        <f t="shared" si="520"/>
        <v>1.368645802633766</v>
      </c>
      <c r="D2782" s="1">
        <f t="shared" si="525"/>
        <v>0.70387498421165107</v>
      </c>
      <c r="E2782" s="1">
        <f t="shared" ca="1" si="521"/>
        <v>0.70406464550060943</v>
      </c>
      <c r="F2782" s="1">
        <f t="shared" ca="1" si="522"/>
        <v>5906122</v>
      </c>
      <c r="G2782" s="1">
        <f t="shared" si="526"/>
        <v>0.71607746705504682</v>
      </c>
      <c r="H2782" s="1">
        <f t="shared" ca="1" si="523"/>
        <v>4229240.8818780873</v>
      </c>
      <c r="I2782" s="1">
        <f t="shared" ca="1" si="527"/>
        <v>-1647674757.761939</v>
      </c>
      <c r="J2782" s="1">
        <f t="shared" ca="1" si="528"/>
        <v>-2242047698.6106968</v>
      </c>
      <c r="K2782" s="1">
        <f t="shared" ca="1" si="529"/>
        <v>-2857819179.4361072</v>
      </c>
      <c r="L2782" s="1">
        <f t="shared" ca="1" si="530"/>
        <v>-18088930916.867577</v>
      </c>
      <c r="M2782" s="1">
        <f t="shared" ca="1" si="531"/>
        <v>4606352456.4319782</v>
      </c>
    </row>
    <row r="2783" spans="1:13" x14ac:dyDescent="0.25">
      <c r="A2783" s="1">
        <v>2781</v>
      </c>
      <c r="B2783" s="1">
        <f t="shared" si="524"/>
        <v>0.2317499999999911</v>
      </c>
      <c r="C2783" s="1">
        <f t="shared" si="520"/>
        <v>1.3861327063226938</v>
      </c>
      <c r="D2783" s="1">
        <f t="shared" si="525"/>
        <v>0.7128682489659568</v>
      </c>
      <c r="E2783" s="1">
        <f t="shared" ca="1" si="521"/>
        <v>0.71296132140464519</v>
      </c>
      <c r="F2783" s="1">
        <f t="shared" ca="1" si="522"/>
        <v>5980752</v>
      </c>
      <c r="G2783" s="1">
        <f t="shared" si="526"/>
        <v>0.71538537261245061</v>
      </c>
      <c r="H2783" s="1">
        <f t="shared" ca="1" si="523"/>
        <v>4278542.4980226588</v>
      </c>
      <c r="I2783" s="1">
        <f t="shared" ca="1" si="527"/>
        <v>-1759069801.488169</v>
      </c>
      <c r="J2783" s="1">
        <f t="shared" ca="1" si="528"/>
        <v>-2425682284.7495837</v>
      </c>
      <c r="K2783" s="1">
        <f t="shared" ca="1" si="529"/>
        <v>-3247451119.9295831</v>
      </c>
      <c r="L2783" s="1">
        <f t="shared" ca="1" si="530"/>
        <v>-14750997118.61615</v>
      </c>
      <c r="M2783" s="1">
        <f t="shared" ca="1" si="531"/>
        <v>4803584863.4004097</v>
      </c>
    </row>
    <row r="2784" spans="1:13" x14ac:dyDescent="0.25">
      <c r="A2784" s="1">
        <v>2782</v>
      </c>
      <c r="B2784" s="1">
        <f t="shared" si="524"/>
        <v>0.23183333333332443</v>
      </c>
      <c r="C2784" s="1">
        <f t="shared" si="520"/>
        <v>1.3840544011087066</v>
      </c>
      <c r="D2784" s="1">
        <f t="shared" si="525"/>
        <v>0.71179940628447769</v>
      </c>
      <c r="E2784" s="1">
        <f t="shared" ca="1" si="521"/>
        <v>0.71177856912970405</v>
      </c>
      <c r="F2784" s="1">
        <f t="shared" ca="1" si="522"/>
        <v>5970831</v>
      </c>
      <c r="G2784" s="1">
        <f t="shared" si="526"/>
        <v>0.71469277109970453</v>
      </c>
      <c r="H2784" s="1">
        <f t="shared" ca="1" si="523"/>
        <v>4267309.7531580199</v>
      </c>
      <c r="I2784" s="1">
        <f t="shared" ca="1" si="527"/>
        <v>-1860363814.8220563</v>
      </c>
      <c r="J2784" s="1">
        <f t="shared" ca="1" si="528"/>
        <v>-2596020274.617281</v>
      </c>
      <c r="K2784" s="1">
        <f t="shared" ca="1" si="529"/>
        <v>-3619247704.8135552</v>
      </c>
      <c r="L2784" s="1">
        <f t="shared" ca="1" si="530"/>
        <v>-11339621005.679592</v>
      </c>
      <c r="M2784" s="1">
        <f t="shared" ca="1" si="531"/>
        <v>4979800674.5216942</v>
      </c>
    </row>
    <row r="2785" spans="1:13" x14ac:dyDescent="0.25">
      <c r="A2785" s="1">
        <v>2783</v>
      </c>
      <c r="B2785" s="1">
        <f t="shared" si="524"/>
        <v>0.23191666666665775</v>
      </c>
      <c r="C2785" s="1">
        <f t="shared" si="520"/>
        <v>1.3640278010592344</v>
      </c>
      <c r="D2785" s="1">
        <f t="shared" si="525"/>
        <v>0.70150001197332057</v>
      </c>
      <c r="E2785" s="1">
        <f t="shared" ca="1" si="521"/>
        <v>0.70146983604875146</v>
      </c>
      <c r="F2785" s="1">
        <f t="shared" ca="1" si="522"/>
        <v>5884355</v>
      </c>
      <c r="G2785" s="1">
        <f t="shared" si="526"/>
        <v>0.71399966414736349</v>
      </c>
      <c r="H2785" s="1">
        <f t="shared" ca="1" si="523"/>
        <v>4201427.4937238591</v>
      </c>
      <c r="I2785" s="1">
        <f t="shared" ca="1" si="527"/>
        <v>-1951286751.9230182</v>
      </c>
      <c r="J2785" s="1">
        <f t="shared" ca="1" si="528"/>
        <v>-2752493489.4813561</v>
      </c>
      <c r="K2785" s="1">
        <f t="shared" ca="1" si="529"/>
        <v>-3971721427.8816609</v>
      </c>
      <c r="L2785" s="1">
        <f t="shared" ca="1" si="530"/>
        <v>-7870866155.7639313</v>
      </c>
      <c r="M2785" s="1">
        <f t="shared" ca="1" si="531"/>
        <v>5134006486.932436</v>
      </c>
    </row>
    <row r="2786" spans="1:13" x14ac:dyDescent="0.25">
      <c r="A2786" s="1">
        <v>2784</v>
      </c>
      <c r="B2786" s="1">
        <f t="shared" si="524"/>
        <v>0.23199999999999107</v>
      </c>
      <c r="C2786" s="1">
        <f t="shared" si="520"/>
        <v>1.3280747601307314</v>
      </c>
      <c r="D2786" s="1">
        <f t="shared" si="525"/>
        <v>0.68300987663866186</v>
      </c>
      <c r="E2786" s="1">
        <f t="shared" ca="1" si="521"/>
        <v>0.68303245161894555</v>
      </c>
      <c r="F2786" s="1">
        <f t="shared" ca="1" si="522"/>
        <v>5729691</v>
      </c>
      <c r="G2786" s="1">
        <f t="shared" si="526"/>
        <v>0.7133060533871709</v>
      </c>
      <c r="H2786" s="1">
        <f t="shared" ca="1" si="523"/>
        <v>4087023.2743379925</v>
      </c>
      <c r="I2786" s="1">
        <f t="shared" ca="1" si="527"/>
        <v>-2031651483.2030315</v>
      </c>
      <c r="J2786" s="1">
        <f t="shared" ca="1" si="528"/>
        <v>-2894633882.3892975</v>
      </c>
      <c r="K2786" s="1">
        <f t="shared" ca="1" si="529"/>
        <v>-4303514036.9648972</v>
      </c>
      <c r="L2786" s="1">
        <f t="shared" ca="1" si="530"/>
        <v>-4361113746.9155178</v>
      </c>
      <c r="M2786" s="1">
        <f t="shared" ca="1" si="531"/>
        <v>5265276226.5219326</v>
      </c>
    </row>
    <row r="2787" spans="1:13" x14ac:dyDescent="0.25">
      <c r="A2787" s="1">
        <v>2785</v>
      </c>
      <c r="B2787" s="1">
        <f t="shared" si="524"/>
        <v>0.2320833333333244</v>
      </c>
      <c r="C2787" s="1">
        <f t="shared" si="520"/>
        <v>1.2785376227086684</v>
      </c>
      <c r="D2787" s="1">
        <f t="shared" si="525"/>
        <v>0.65753363453588665</v>
      </c>
      <c r="E2787" s="1">
        <f t="shared" ca="1" si="521"/>
        <v>0.65763343797364615</v>
      </c>
      <c r="F2787" s="1">
        <f t="shared" ca="1" si="522"/>
        <v>5516628</v>
      </c>
      <c r="G2787" s="1">
        <f t="shared" si="526"/>
        <v>0.71261194045205756</v>
      </c>
      <c r="H2787" s="1">
        <f t="shared" ca="1" si="523"/>
        <v>3931214.9838321535</v>
      </c>
      <c r="I2787" s="1">
        <f t="shared" ca="1" si="527"/>
        <v>-2101347298.0281484</v>
      </c>
      <c r="J2787" s="1">
        <f t="shared" ca="1" si="528"/>
        <v>-3022068162.5235276</v>
      </c>
      <c r="K2787" s="1">
        <f t="shared" ca="1" si="529"/>
        <v>-4613395090.9019413</v>
      </c>
      <c r="L2787" s="1">
        <f t="shared" ca="1" si="530"/>
        <v>-826978619.87125969</v>
      </c>
      <c r="M2787" s="1">
        <f t="shared" ca="1" si="531"/>
        <v>5372763140.2577114</v>
      </c>
    </row>
    <row r="2788" spans="1:13" x14ac:dyDescent="0.25">
      <c r="A2788" s="1">
        <v>2786</v>
      </c>
      <c r="B2788" s="1">
        <f t="shared" si="524"/>
        <v>0.23216666666665772</v>
      </c>
      <c r="C2788" s="1">
        <f t="shared" si="520"/>
        <v>1.2179858603701632</v>
      </c>
      <c r="D2788" s="1">
        <f t="shared" si="525"/>
        <v>0.62639272819036962</v>
      </c>
      <c r="E2788" s="1">
        <f t="shared" ca="1" si="521"/>
        <v>0.62631095920767543</v>
      </c>
      <c r="F2788" s="1">
        <f t="shared" ca="1" si="522"/>
        <v>5253876</v>
      </c>
      <c r="G2788" s="1">
        <f t="shared" si="526"/>
        <v>0.71191732697613563</v>
      </c>
      <c r="H2788" s="1">
        <f t="shared" ca="1" si="523"/>
        <v>3740325.3581840717</v>
      </c>
      <c r="I2788" s="1">
        <f t="shared" ca="1" si="527"/>
        <v>-2160333949.1395879</v>
      </c>
      <c r="J2788" s="1">
        <f t="shared" ca="1" si="528"/>
        <v>-3134512861.9919014</v>
      </c>
      <c r="K2788" s="1">
        <f t="shared" ca="1" si="529"/>
        <v>-4900260777.6602612</v>
      </c>
      <c r="L2788" s="1">
        <f t="shared" ca="1" si="530"/>
        <v>2714774960.2027035</v>
      </c>
      <c r="M2788" s="1">
        <f t="shared" ca="1" si="531"/>
        <v>5455710575.8478165</v>
      </c>
    </row>
    <row r="2789" spans="1:13" x14ac:dyDescent="0.25">
      <c r="A2789" s="1">
        <v>2787</v>
      </c>
      <c r="B2789" s="1">
        <f t="shared" si="524"/>
        <v>0.23224999999999105</v>
      </c>
      <c r="C2789" s="1">
        <f t="shared" si="520"/>
        <v>1.1491175099343203</v>
      </c>
      <c r="D2789" s="1">
        <f t="shared" si="525"/>
        <v>0.59097471939479329</v>
      </c>
      <c r="E2789" s="1">
        <f t="shared" ca="1" si="521"/>
        <v>0.59099605135103872</v>
      </c>
      <c r="F2789" s="1">
        <f t="shared" ca="1" si="522"/>
        <v>4957634</v>
      </c>
      <c r="G2789" s="1">
        <f t="shared" si="526"/>
        <v>0.71122221459469692</v>
      </c>
      <c r="H2789" s="1">
        <f t="shared" ca="1" si="523"/>
        <v>3525979.4326299657</v>
      </c>
      <c r="I2789" s="1">
        <f t="shared" ca="1" si="527"/>
        <v>-2208630161.0931702</v>
      </c>
      <c r="J2789" s="1">
        <f t="shared" ca="1" si="528"/>
        <v>-3231763765.9647918</v>
      </c>
      <c r="K2789" s="1">
        <f t="shared" ca="1" si="529"/>
        <v>-5163126901.0938587</v>
      </c>
      <c r="L2789" s="1">
        <f t="shared" ca="1" si="530"/>
        <v>6247323544.9995108</v>
      </c>
      <c r="M2789" s="1">
        <f t="shared" ca="1" si="531"/>
        <v>5513467589.4526577</v>
      </c>
    </row>
    <row r="2790" spans="1:13" x14ac:dyDescent="0.25">
      <c r="A2790" s="1">
        <v>2788</v>
      </c>
      <c r="B2790" s="1">
        <f t="shared" si="524"/>
        <v>0.23233333333332437</v>
      </c>
      <c r="C2790" s="1">
        <f t="shared" si="520"/>
        <v>1.0746592747247921</v>
      </c>
      <c r="D2790" s="1">
        <f t="shared" si="525"/>
        <v>0.55268191271560729</v>
      </c>
      <c r="E2790" s="1">
        <f t="shared" ca="1" si="521"/>
        <v>0.55254132514830734</v>
      </c>
      <c r="F2790" s="1">
        <f t="shared" ca="1" si="522"/>
        <v>4635052</v>
      </c>
      <c r="G2790" s="1">
        <f t="shared" si="526"/>
        <v>0.7105266049442065</v>
      </c>
      <c r="H2790" s="1">
        <f t="shared" ca="1" si="523"/>
        <v>3293327.7612998541</v>
      </c>
      <c r="I2790" s="1">
        <f t="shared" ca="1" si="527"/>
        <v>-2246308417.6076913</v>
      </c>
      <c r="J2790" s="1">
        <f t="shared" ca="1" si="528"/>
        <v>-3313691522.2840786</v>
      </c>
      <c r="K2790" s="1">
        <f t="shared" ca="1" si="529"/>
        <v>-5401127842.4197578</v>
      </c>
      <c r="L2790" s="1">
        <f t="shared" ca="1" si="530"/>
        <v>9753868547.4191437</v>
      </c>
      <c r="M2790" s="1">
        <f t="shared" ca="1" si="531"/>
        <v>5545497522.5141182</v>
      </c>
    </row>
    <row r="2791" spans="1:13" x14ac:dyDescent="0.25">
      <c r="A2791" s="1">
        <v>2789</v>
      </c>
      <c r="B2791" s="1">
        <f t="shared" si="524"/>
        <v>0.2324166666666577</v>
      </c>
      <c r="C2791" s="1">
        <f t="shared" si="520"/>
        <v>0.99726914205122263</v>
      </c>
      <c r="D2791" s="1">
        <f t="shared" si="525"/>
        <v>0.51288127305491449</v>
      </c>
      <c r="E2791" s="1">
        <f t="shared" ca="1" si="521"/>
        <v>0.51293139703455881</v>
      </c>
      <c r="F2791" s="1">
        <f t="shared" ca="1" si="522"/>
        <v>4302780</v>
      </c>
      <c r="G2791" s="1">
        <f t="shared" si="526"/>
        <v>0.70983049966230105</v>
      </c>
      <c r="H2791" s="1">
        <f t="shared" ca="1" si="523"/>
        <v>3054244.4773369557</v>
      </c>
      <c r="I2791" s="1">
        <f t="shared" ca="1" si="527"/>
        <v>-2273482847.0491848</v>
      </c>
      <c r="J2791" s="1">
        <f t="shared" ca="1" si="528"/>
        <v>-3380230248.8265738</v>
      </c>
      <c r="K2791" s="1">
        <f t="shared" ca="1" si="529"/>
        <v>-5613508302.6921329</v>
      </c>
      <c r="L2791" s="1">
        <f t="shared" ca="1" si="530"/>
        <v>13217726892.908031</v>
      </c>
      <c r="M2791" s="1">
        <f t="shared" ca="1" si="531"/>
        <v>5551392700.6174564</v>
      </c>
    </row>
    <row r="2792" spans="1:13" x14ac:dyDescent="0.25">
      <c r="A2792" s="1">
        <v>2790</v>
      </c>
      <c r="B2792" s="1">
        <f t="shared" si="524"/>
        <v>0.23249999999999102</v>
      </c>
      <c r="C2792" s="1">
        <f t="shared" si="520"/>
        <v>0.91944520674385999</v>
      </c>
      <c r="D2792" s="1">
        <f t="shared" si="525"/>
        <v>0.47285753489684229</v>
      </c>
      <c r="E2792" s="1">
        <f t="shared" ca="1" si="521"/>
        <v>0.47286487891127232</v>
      </c>
      <c r="F2792" s="1">
        <f t="shared" ca="1" si="522"/>
        <v>3966678</v>
      </c>
      <c r="G2792" s="1">
        <f t="shared" si="526"/>
        <v>0.70913390038778279</v>
      </c>
      <c r="H2792" s="1">
        <f t="shared" ca="1" si="523"/>
        <v>2812905.8417224092</v>
      </c>
      <c r="I2792" s="1">
        <f t="shared" ca="1" si="527"/>
        <v>-2290304667.6784186</v>
      </c>
      <c r="J2792" s="1">
        <f t="shared" ca="1" si="528"/>
        <v>-3431373602.4806681</v>
      </c>
      <c r="K2792" s="1">
        <f t="shared" ca="1" si="529"/>
        <v>-5799622282.2256966</v>
      </c>
      <c r="L2792" s="1">
        <f t="shared" ca="1" si="530"/>
        <v>16622413431.228802</v>
      </c>
      <c r="M2792" s="1">
        <f t="shared" ca="1" si="531"/>
        <v>5530880755.5666561</v>
      </c>
    </row>
    <row r="2793" spans="1:13" x14ac:dyDescent="0.25">
      <c r="A2793" s="1">
        <v>2791</v>
      </c>
      <c r="B2793" s="1">
        <f t="shared" si="524"/>
        <v>0.23258333333332434</v>
      </c>
      <c r="C2793" s="1">
        <f t="shared" si="520"/>
        <v>0.84344408096415302</v>
      </c>
      <c r="D2793" s="1">
        <f t="shared" si="525"/>
        <v>0.43377124163870728</v>
      </c>
      <c r="E2793" s="1">
        <f t="shared" ca="1" si="521"/>
        <v>0.43381776725722992</v>
      </c>
      <c r="F2793" s="1">
        <f t="shared" ca="1" si="522"/>
        <v>3639127</v>
      </c>
      <c r="G2793" s="1">
        <f t="shared" si="526"/>
        <v>0.70843680876061821</v>
      </c>
      <c r="H2793" s="1">
        <f t="shared" ca="1" si="523"/>
        <v>2578091.5185546023</v>
      </c>
      <c r="I2793" s="1">
        <f t="shared" ca="1" si="527"/>
        <v>-2296952906.4915819</v>
      </c>
      <c r="J2793" s="1">
        <f t="shared" ca="1" si="528"/>
        <v>-3467166023.0936389</v>
      </c>
      <c r="K2793" s="1">
        <f t="shared" ca="1" si="529"/>
        <v>-5958926999.9570923</v>
      </c>
      <c r="L2793" s="1">
        <f t="shared" ca="1" si="530"/>
        <v>19951727023.464344</v>
      </c>
      <c r="M2793" s="1">
        <f t="shared" ca="1" si="531"/>
        <v>5483834838.6719456</v>
      </c>
    </row>
    <row r="2794" spans="1:13" x14ac:dyDescent="0.25">
      <c r="A2794" s="1">
        <v>2792</v>
      </c>
      <c r="B2794" s="1">
        <f t="shared" si="524"/>
        <v>0.23266666666665767</v>
      </c>
      <c r="C2794" s="1">
        <f t="shared" si="520"/>
        <v>0.77121182823994328</v>
      </c>
      <c r="D2794" s="1">
        <f t="shared" si="525"/>
        <v>0.3966232259519708</v>
      </c>
      <c r="E2794" s="1">
        <f t="shared" ca="1" si="521"/>
        <v>0.39657663564018486</v>
      </c>
      <c r="F2794" s="1">
        <f t="shared" ca="1" si="522"/>
        <v>3326726</v>
      </c>
      <c r="G2794" s="1">
        <f t="shared" si="526"/>
        <v>0.70773922642193254</v>
      </c>
      <c r="H2794" s="1">
        <f t="shared" ca="1" si="523"/>
        <v>2354454.48575773</v>
      </c>
      <c r="I2794" s="1">
        <f t="shared" ca="1" si="527"/>
        <v>-2293629152.5231795</v>
      </c>
      <c r="J2794" s="1">
        <f t="shared" ca="1" si="528"/>
        <v>-3487697915.0721798</v>
      </c>
      <c r="K2794" s="1">
        <f t="shared" ca="1" si="529"/>
        <v>-6090980508.2388592</v>
      </c>
      <c r="L2794" s="1">
        <f t="shared" ca="1" si="530"/>
        <v>23189831170.460674</v>
      </c>
      <c r="M2794" s="1">
        <f t="shared" ca="1" si="531"/>
        <v>5410278941.4020462</v>
      </c>
    </row>
    <row r="2795" spans="1:13" x14ac:dyDescent="0.25">
      <c r="A2795" s="1">
        <v>2793</v>
      </c>
      <c r="B2795" s="1">
        <f t="shared" si="524"/>
        <v>0.23274999999999099</v>
      </c>
      <c r="C2795" s="1">
        <f t="shared" si="520"/>
        <v>0.70432980388048816</v>
      </c>
      <c r="D2795" s="1">
        <f t="shared" si="525"/>
        <v>0.36222675628139395</v>
      </c>
      <c r="E2795" s="1">
        <f t="shared" ca="1" si="521"/>
        <v>0.36215395237591552</v>
      </c>
      <c r="F2795" s="1">
        <f t="shared" ca="1" si="522"/>
        <v>3037967</v>
      </c>
      <c r="G2795" s="1">
        <f t="shared" si="526"/>
        <v>0.70704115501400611</v>
      </c>
      <c r="H2795" s="1">
        <f t="shared" ca="1" si="523"/>
        <v>2147967.6965744351</v>
      </c>
      <c r="I2795" s="1">
        <f t="shared" ca="1" si="527"/>
        <v>-2280550915.3496141</v>
      </c>
      <c r="J2795" s="1">
        <f t="shared" ca="1" si="528"/>
        <v>-3493099337.9105248</v>
      </c>
      <c r="K2795" s="1">
        <f t="shared" ca="1" si="529"/>
        <v>-6195437566.3700066</v>
      </c>
      <c r="L2795" s="1">
        <f t="shared" ca="1" si="530"/>
        <v>26321334251.261913</v>
      </c>
      <c r="M2795" s="1">
        <f t="shared" ca="1" si="531"/>
        <v>5310393742.0571423</v>
      </c>
    </row>
    <row r="2796" spans="1:13" x14ac:dyDescent="0.25">
      <c r="A2796" s="1">
        <v>2794</v>
      </c>
      <c r="B2796" s="1">
        <f t="shared" si="524"/>
        <v>0.23283333333332432</v>
      </c>
      <c r="C2796" s="1">
        <f t="shared" si="520"/>
        <v>0.643977138312671</v>
      </c>
      <c r="D2796" s="1">
        <f t="shared" si="525"/>
        <v>0.3311882425608022</v>
      </c>
      <c r="E2796" s="1">
        <f t="shared" ca="1" si="521"/>
        <v>0.33103630998881517</v>
      </c>
      <c r="F2796" s="1">
        <f t="shared" ca="1" si="522"/>
        <v>2776934</v>
      </c>
      <c r="G2796" s="1">
        <f t="shared" si="526"/>
        <v>0.70634259618027118</v>
      </c>
      <c r="H2796" s="1">
        <f t="shared" ca="1" si="523"/>
        <v>1961466.7709812652</v>
      </c>
      <c r="I2796" s="1">
        <f t="shared" ca="1" si="527"/>
        <v>-2257948068.1276774</v>
      </c>
      <c r="J2796" s="1">
        <f t="shared" ca="1" si="528"/>
        <v>-3483536686.4409351</v>
      </c>
      <c r="K2796" s="1">
        <f t="shared" ca="1" si="529"/>
        <v>-6272048247.4124298</v>
      </c>
      <c r="L2796" s="1">
        <f t="shared" ca="1" si="530"/>
        <v>29331364537.949543</v>
      </c>
      <c r="M2796" s="1">
        <f t="shared" ca="1" si="531"/>
        <v>5184518490.3797188</v>
      </c>
    </row>
    <row r="2797" spans="1:13" x14ac:dyDescent="0.25">
      <c r="A2797" s="1">
        <v>2795</v>
      </c>
      <c r="B2797" s="1">
        <f t="shared" si="524"/>
        <v>0.23291666666665764</v>
      </c>
      <c r="C2797" s="1">
        <f t="shared" si="520"/>
        <v>0.5909108917081104</v>
      </c>
      <c r="D2797" s="1">
        <f t="shared" si="525"/>
        <v>0.30389703002131391</v>
      </c>
      <c r="E2797" s="1">
        <f t="shared" ca="1" si="521"/>
        <v>0.30394598390424055</v>
      </c>
      <c r="F2797" s="1">
        <f t="shared" ca="1" si="522"/>
        <v>2549683</v>
      </c>
      <c r="G2797" s="1">
        <f t="shared" si="526"/>
        <v>0.70564355156530578</v>
      </c>
      <c r="H2797" s="1">
        <f t="shared" ca="1" si="523"/>
        <v>1799167.3674856836</v>
      </c>
      <c r="I2797" s="1">
        <f t="shared" ca="1" si="527"/>
        <v>-2226057869.5923424</v>
      </c>
      <c r="J2797" s="1">
        <f t="shared" ca="1" si="528"/>
        <v>-3459207855.792089</v>
      </c>
      <c r="K2797" s="1">
        <f t="shared" ca="1" si="529"/>
        <v>-6320654766.742157</v>
      </c>
      <c r="L2797" s="1">
        <f t="shared" ca="1" si="530"/>
        <v>32205644152.47459</v>
      </c>
      <c r="M2797" s="1">
        <f t="shared" ca="1" si="531"/>
        <v>5033153437.555336</v>
      </c>
    </row>
    <row r="2798" spans="1:13" x14ac:dyDescent="0.25">
      <c r="A2798" s="1">
        <v>2796</v>
      </c>
      <c r="B2798" s="1">
        <f t="shared" si="524"/>
        <v>0.23299999999999096</v>
      </c>
      <c r="C2798" s="1">
        <f t="shared" si="520"/>
        <v>0.54546416722694868</v>
      </c>
      <c r="D2798" s="1">
        <f t="shared" si="525"/>
        <v>0.28052442885957363</v>
      </c>
      <c r="E2798" s="1">
        <f t="shared" ca="1" si="521"/>
        <v>0.28044172200546941</v>
      </c>
      <c r="F2798" s="1">
        <f t="shared" ca="1" si="522"/>
        <v>2352515</v>
      </c>
      <c r="G2798" s="1">
        <f t="shared" si="526"/>
        <v>0.70494402281483426</v>
      </c>
      <c r="H2798" s="1">
        <f t="shared" ca="1" si="523"/>
        <v>1658391.3878322397</v>
      </c>
      <c r="I2798" s="1">
        <f t="shared" ca="1" si="527"/>
        <v>-2185126855.3180356</v>
      </c>
      <c r="J2798" s="1">
        <f t="shared" ca="1" si="528"/>
        <v>-3420344182.8484859</v>
      </c>
      <c r="K2798" s="1">
        <f t="shared" ca="1" si="529"/>
        <v>-6341194819.3812447</v>
      </c>
      <c r="L2798" s="1">
        <f t="shared" ca="1" si="530"/>
        <v>34930553344.865891</v>
      </c>
      <c r="M2798" s="1">
        <f t="shared" ca="1" si="531"/>
        <v>4856954525.0176125</v>
      </c>
    </row>
    <row r="2799" spans="1:13" x14ac:dyDescent="0.25">
      <c r="A2799" s="1">
        <v>2797</v>
      </c>
      <c r="B2799" s="1">
        <f t="shared" si="524"/>
        <v>0.23308333333332429</v>
      </c>
      <c r="C2799" s="1">
        <f t="shared" si="520"/>
        <v>0.50756172715200132</v>
      </c>
      <c r="D2799" s="1">
        <f t="shared" si="525"/>
        <v>0.26103174539245783</v>
      </c>
      <c r="E2799" s="1">
        <f t="shared" ca="1" si="521"/>
        <v>0.26108361006966313</v>
      </c>
      <c r="F2799" s="1">
        <f t="shared" ca="1" si="522"/>
        <v>2190128</v>
      </c>
      <c r="G2799" s="1">
        <f t="shared" si="526"/>
        <v>0.70424401157571892</v>
      </c>
      <c r="H2799" s="1">
        <f t="shared" ca="1" si="523"/>
        <v>1542384.5285843061</v>
      </c>
      <c r="I2799" s="1">
        <f t="shared" ca="1" si="527"/>
        <v>-2135406774.4196863</v>
      </c>
      <c r="J2799" s="1">
        <f t="shared" ca="1" si="528"/>
        <v>-3367206339.4324479</v>
      </c>
      <c r="K2799" s="1">
        <f t="shared" ca="1" si="529"/>
        <v>-6333698594.6151562</v>
      </c>
      <c r="L2799" s="1">
        <f t="shared" ca="1" si="530"/>
        <v>37493197608.932449</v>
      </c>
      <c r="M2799" s="1">
        <f t="shared" ca="1" si="531"/>
        <v>4656733177.5647316</v>
      </c>
    </row>
    <row r="2800" spans="1:13" x14ac:dyDescent="0.25">
      <c r="A2800" s="1">
        <v>2798</v>
      </c>
      <c r="B2800" s="1">
        <f t="shared" si="524"/>
        <v>0.23316666666665761</v>
      </c>
      <c r="C2800" s="1">
        <f t="shared" si="520"/>
        <v>0.47675194189760706</v>
      </c>
      <c r="D2800" s="1">
        <f t="shared" si="525"/>
        <v>0.24518671297591221</v>
      </c>
      <c r="E2800" s="1">
        <f t="shared" ca="1" si="521"/>
        <v>0.24515340697673935</v>
      </c>
      <c r="F2800" s="1">
        <f t="shared" ca="1" si="522"/>
        <v>2056496</v>
      </c>
      <c r="G2800" s="1">
        <f t="shared" si="526"/>
        <v>0.70354351949595828</v>
      </c>
      <c r="H2800" s="1">
        <f t="shared" ca="1" si="523"/>
        <v>1446834.4336693601</v>
      </c>
      <c r="I2800" s="1">
        <f t="shared" ca="1" si="527"/>
        <v>-2077158067.0163994</v>
      </c>
      <c r="J2800" s="1">
        <f t="shared" ca="1" si="528"/>
        <v>-3300087674.3432674</v>
      </c>
      <c r="K2800" s="1">
        <f t="shared" ca="1" si="529"/>
        <v>-6298292962.2161827</v>
      </c>
      <c r="L2800" s="1">
        <f t="shared" ca="1" si="530"/>
        <v>39881463838.872421</v>
      </c>
      <c r="M2800" s="1">
        <f t="shared" ca="1" si="531"/>
        <v>4433447720.0289688</v>
      </c>
    </row>
    <row r="2801" spans="1:13" x14ac:dyDescent="0.25">
      <c r="A2801" s="1">
        <v>2799</v>
      </c>
      <c r="B2801" s="1">
        <f t="shared" si="524"/>
        <v>0.23324999999999094</v>
      </c>
      <c r="C2801" s="1">
        <f t="shared" si="520"/>
        <v>0.45225324573600095</v>
      </c>
      <c r="D2801" s="1">
        <f t="shared" si="525"/>
        <v>0.2325873835213719</v>
      </c>
      <c r="E2801" s="1">
        <f t="shared" ca="1" si="521"/>
        <v>0.23265841301830537</v>
      </c>
      <c r="F2801" s="1">
        <f t="shared" ca="1" si="522"/>
        <v>1951680</v>
      </c>
      <c r="G2801" s="1">
        <f t="shared" si="526"/>
        <v>0.70284254822468317</v>
      </c>
      <c r="H2801" s="1">
        <f t="shared" ca="1" si="523"/>
        <v>1371723.7445191497</v>
      </c>
      <c r="I2801" s="1">
        <f t="shared" ca="1" si="527"/>
        <v>-2010649017.8750658</v>
      </c>
      <c r="J2801" s="1">
        <f t="shared" ca="1" si="528"/>
        <v>-3219313138.7630591</v>
      </c>
      <c r="K2801" s="1">
        <f t="shared" ca="1" si="529"/>
        <v>-6235200959.7324867</v>
      </c>
      <c r="L2801" s="1">
        <f t="shared" ca="1" si="530"/>
        <v>42084077116.491684</v>
      </c>
      <c r="M2801" s="1">
        <f t="shared" ca="1" si="531"/>
        <v>4188198315.7281475</v>
      </c>
    </row>
    <row r="2802" spans="1:13" x14ac:dyDescent="0.25">
      <c r="A2802" s="1">
        <v>2800</v>
      </c>
      <c r="B2802" s="1">
        <f t="shared" si="524"/>
        <v>0.23333333333332426</v>
      </c>
      <c r="C2802" s="1">
        <f t="shared" si="520"/>
        <v>0.43301270189406926</v>
      </c>
      <c r="D2802" s="1">
        <f t="shared" si="525"/>
        <v>0.22269224668837848</v>
      </c>
      <c r="E2802" s="1">
        <f t="shared" ca="1" si="521"/>
        <v>0.2226420420332258</v>
      </c>
      <c r="F2802" s="1">
        <f t="shared" ca="1" si="522"/>
        <v>1867657</v>
      </c>
      <c r="G2802" s="1">
        <f t="shared" si="526"/>
        <v>0.70214109941215286</v>
      </c>
      <c r="H2802" s="1">
        <f t="shared" ca="1" si="523"/>
        <v>1311358.7393048031</v>
      </c>
      <c r="I2802" s="1">
        <f t="shared" ca="1" si="527"/>
        <v>-1936160560.4015059</v>
      </c>
      <c r="J2802" s="1">
        <f t="shared" ca="1" si="528"/>
        <v>-3125243770.3901186</v>
      </c>
      <c r="K2802" s="1">
        <f t="shared" ca="1" si="529"/>
        <v>-6144746554.3456497</v>
      </c>
      <c r="L2802" s="1">
        <f t="shared" ca="1" si="530"/>
        <v>44090647891.36676</v>
      </c>
      <c r="M2802" s="1">
        <f t="shared" ca="1" si="531"/>
        <v>3922215481.9799871</v>
      </c>
    </row>
    <row r="2803" spans="1:13" x14ac:dyDescent="0.25">
      <c r="A2803" s="1">
        <v>2801</v>
      </c>
      <c r="B2803" s="1">
        <f t="shared" si="524"/>
        <v>0.23341666666665759</v>
      </c>
      <c r="C2803" s="1">
        <f t="shared" si="520"/>
        <v>0.41777381653098533</v>
      </c>
      <c r="D2803" s="1">
        <f t="shared" si="525"/>
        <v>0.21485510564450674</v>
      </c>
      <c r="E2803" s="1">
        <f t="shared" ca="1" si="521"/>
        <v>0.21491930379355745</v>
      </c>
      <c r="F2803" s="1">
        <f t="shared" ca="1" si="522"/>
        <v>1802874</v>
      </c>
      <c r="G2803" s="1">
        <f t="shared" si="526"/>
        <v>0.70143917470974926</v>
      </c>
      <c r="H2803" s="1">
        <f t="shared" ca="1" si="523"/>
        <v>1264606.4506656644</v>
      </c>
      <c r="I2803" s="1">
        <f t="shared" ca="1" si="527"/>
        <v>-1853986477.9296179</v>
      </c>
      <c r="J2803" s="1">
        <f t="shared" ca="1" si="528"/>
        <v>-3018276482.4904513</v>
      </c>
      <c r="K2803" s="1">
        <f t="shared" ca="1" si="529"/>
        <v>-6027354422.2836933</v>
      </c>
      <c r="L2803" s="1">
        <f t="shared" ca="1" si="530"/>
        <v>45891719569.817795</v>
      </c>
      <c r="M2803" s="1">
        <f t="shared" ca="1" si="531"/>
        <v>3636852480.2462111</v>
      </c>
    </row>
    <row r="2804" spans="1:13" x14ac:dyDescent="0.25">
      <c r="A2804" s="1">
        <v>2802</v>
      </c>
      <c r="B2804" s="1">
        <f t="shared" si="524"/>
        <v>0.23349999999999091</v>
      </c>
      <c r="C2804" s="1">
        <f t="shared" si="520"/>
        <v>0.40515040447137474</v>
      </c>
      <c r="D2804" s="1">
        <f t="shared" si="525"/>
        <v>0.20836306515670699</v>
      </c>
      <c r="E2804" s="1">
        <f t="shared" ca="1" si="521"/>
        <v>0.20846022458674179</v>
      </c>
      <c r="F2804" s="1">
        <f t="shared" ca="1" si="522"/>
        <v>1748691</v>
      </c>
      <c r="G2804" s="1">
        <f t="shared" si="526"/>
        <v>0.70073677576997662</v>
      </c>
      <c r="H2804" s="1">
        <f t="shared" ca="1" si="523"/>
        <v>1225372.0931579762</v>
      </c>
      <c r="I2804" s="1">
        <f t="shared" ca="1" si="527"/>
        <v>-1764438524.2135339</v>
      </c>
      <c r="J2804" s="1">
        <f t="shared" ca="1" si="528"/>
        <v>-2898848681.2252579</v>
      </c>
      <c r="K2804" s="1">
        <f t="shared" ca="1" si="529"/>
        <v>-5883554269.2837315</v>
      </c>
      <c r="L2804" s="1">
        <f t="shared" ca="1" si="530"/>
        <v>47478806766.949936</v>
      </c>
      <c r="M2804" s="1">
        <f t="shared" ca="1" si="531"/>
        <v>3333572098.3887224</v>
      </c>
    </row>
    <row r="2805" spans="1:13" x14ac:dyDescent="0.25">
      <c r="A2805" s="1">
        <v>2803</v>
      </c>
      <c r="B2805" s="1">
        <f t="shared" si="524"/>
        <v>0.23358333333332423</v>
      </c>
      <c r="C2805" s="1">
        <f t="shared" si="520"/>
        <v>0.39370311249726575</v>
      </c>
      <c r="D2805" s="1">
        <f t="shared" si="525"/>
        <v>0.20247588642716524</v>
      </c>
      <c r="E2805" s="1">
        <f t="shared" ca="1" si="521"/>
        <v>0.20241520206069838</v>
      </c>
      <c r="F2805" s="1">
        <f t="shared" ca="1" si="522"/>
        <v>1697982</v>
      </c>
      <c r="G2805" s="1">
        <f t="shared" si="526"/>
        <v>0.70003390424645451</v>
      </c>
      <c r="H2805" s="1">
        <f t="shared" ca="1" si="523"/>
        <v>1188644.9688002034</v>
      </c>
      <c r="I2805" s="1">
        <f t="shared" ca="1" si="527"/>
        <v>-1667850400.2358112</v>
      </c>
      <c r="J2805" s="1">
        <f t="shared" ca="1" si="528"/>
        <v>-2767441648.1614213</v>
      </c>
      <c r="K2805" s="1">
        <f t="shared" ca="1" si="529"/>
        <v>-5713983628.1475601</v>
      </c>
      <c r="L2805" s="1">
        <f t="shared" ca="1" si="530"/>
        <v>48844430088.285141</v>
      </c>
      <c r="M2805" s="1">
        <f t="shared" ca="1" si="531"/>
        <v>3013933940.5156431</v>
      </c>
    </row>
    <row r="2806" spans="1:13" x14ac:dyDescent="0.25">
      <c r="A2806" s="1">
        <v>2804</v>
      </c>
      <c r="B2806" s="1">
        <f t="shared" si="524"/>
        <v>0.23366666666665756</v>
      </c>
      <c r="C2806" s="1">
        <f t="shared" si="520"/>
        <v>0.38201515563262811</v>
      </c>
      <c r="D2806" s="1">
        <f t="shared" si="525"/>
        <v>0.19646493718249447</v>
      </c>
      <c r="E2806" s="1">
        <f t="shared" ca="1" si="521"/>
        <v>0.19633995669669319</v>
      </c>
      <c r="F2806" s="1">
        <f t="shared" ca="1" si="522"/>
        <v>1647019</v>
      </c>
      <c r="G2806" s="1">
        <f t="shared" si="526"/>
        <v>0.69933056179391506</v>
      </c>
      <c r="H2806" s="1">
        <f t="shared" ca="1" si="523"/>
        <v>1151810.7225552523</v>
      </c>
      <c r="I2806" s="1">
        <f t="shared" ca="1" si="527"/>
        <v>-1564579261.887619</v>
      </c>
      <c r="J2806" s="1">
        <f t="shared" ca="1" si="528"/>
        <v>-2624581363.1185694</v>
      </c>
      <c r="K2806" s="1">
        <f t="shared" ca="1" si="529"/>
        <v>-5519387809.4463501</v>
      </c>
      <c r="L2806" s="1">
        <f t="shared" ca="1" si="530"/>
        <v>49982148590.130936</v>
      </c>
      <c r="M2806" s="1">
        <f t="shared" ca="1" si="531"/>
        <v>2679583603.5732098</v>
      </c>
    </row>
    <row r="2807" spans="1:13" x14ac:dyDescent="0.25">
      <c r="A2807" s="1">
        <v>2805</v>
      </c>
      <c r="B2807" s="1">
        <f t="shared" si="524"/>
        <v>0.23374999999999088</v>
      </c>
      <c r="C2807" s="1">
        <f t="shared" si="520"/>
        <v>0.36876391912272788</v>
      </c>
      <c r="D2807" s="1">
        <f t="shared" si="525"/>
        <v>0.18965001554883149</v>
      </c>
      <c r="E2807" s="1">
        <f t="shared" ca="1" si="521"/>
        <v>0.18973085390075412</v>
      </c>
      <c r="F2807" s="1">
        <f t="shared" ca="1" si="522"/>
        <v>1591578</v>
      </c>
      <c r="G2807" s="1">
        <f t="shared" si="526"/>
        <v>0.69862675006820074</v>
      </c>
      <c r="H2807" s="1">
        <f t="shared" ca="1" si="523"/>
        <v>1111918.9656200467</v>
      </c>
      <c r="I2807" s="1">
        <f t="shared" ca="1" si="527"/>
        <v>-1455007485.8976111</v>
      </c>
      <c r="J2807" s="1">
        <f t="shared" ca="1" si="528"/>
        <v>-2470839496.6664729</v>
      </c>
      <c r="K2807" s="1">
        <f t="shared" ca="1" si="529"/>
        <v>-5300619737.9571133</v>
      </c>
      <c r="L2807" s="1">
        <f t="shared" ca="1" si="530"/>
        <v>50886587034.086121</v>
      </c>
      <c r="M2807" s="1">
        <f t="shared" ca="1" si="531"/>
        <v>2332241065.2763672</v>
      </c>
    </row>
    <row r="2808" spans="1:13" x14ac:dyDescent="0.25">
      <c r="A2808" s="1">
        <v>2806</v>
      </c>
      <c r="B2808" s="1">
        <f t="shared" si="524"/>
        <v>0.23383333333332421</v>
      </c>
      <c r="C2808" s="1">
        <f t="shared" si="520"/>
        <v>0.35278531844008321</v>
      </c>
      <c r="D2808" s="1">
        <f t="shared" si="525"/>
        <v>0.18143244948347137</v>
      </c>
      <c r="E2808" s="1">
        <f t="shared" ca="1" si="521"/>
        <v>0.18140039190681367</v>
      </c>
      <c r="F2808" s="1">
        <f t="shared" ca="1" si="522"/>
        <v>1521697</v>
      </c>
      <c r="G2808" s="1">
        <f t="shared" si="526"/>
        <v>0.69792247072625624</v>
      </c>
      <c r="H2808" s="1">
        <f t="shared" ca="1" si="523"/>
        <v>1062026.529936732</v>
      </c>
      <c r="I2808" s="1">
        <f t="shared" ca="1" si="527"/>
        <v>-1339548344.8985066</v>
      </c>
      <c r="J2808" s="1">
        <f t="shared" ca="1" si="528"/>
        <v>-2306838225.3238297</v>
      </c>
      <c r="K2808" s="1">
        <f t="shared" ca="1" si="529"/>
        <v>-5058643332.2598095</v>
      </c>
      <c r="L2808" s="1">
        <f t="shared" ca="1" si="530"/>
        <v>51553454151.127518</v>
      </c>
      <c r="M2808" s="1">
        <f t="shared" ca="1" si="531"/>
        <v>1973684687.7532644</v>
      </c>
    </row>
    <row r="2809" spans="1:13" x14ac:dyDescent="0.25">
      <c r="A2809" s="1">
        <v>2807</v>
      </c>
      <c r="B2809" s="1">
        <f t="shared" si="524"/>
        <v>0.23391666666665753</v>
      </c>
      <c r="C2809" s="1">
        <f t="shared" si="520"/>
        <v>0.33312818038565051</v>
      </c>
      <c r="D2809" s="1">
        <f t="shared" si="525"/>
        <v>0.17132306419833454</v>
      </c>
      <c r="E2809" s="1">
        <f t="shared" ca="1" si="521"/>
        <v>0.17122597168462897</v>
      </c>
      <c r="F2809" s="1">
        <f t="shared" ca="1" si="522"/>
        <v>1436347</v>
      </c>
      <c r="G2809" s="1">
        <f t="shared" si="526"/>
        <v>0.6972177254261287</v>
      </c>
      <c r="H2809" s="1">
        <f t="shared" ca="1" si="523"/>
        <v>1001446.5882626437</v>
      </c>
      <c r="I2809" s="1">
        <f t="shared" ca="1" si="527"/>
        <v>-1218645323.6907063</v>
      </c>
      <c r="J2809" s="1">
        <f t="shared" ca="1" si="528"/>
        <v>-2133248602.4144149</v>
      </c>
      <c r="K2809" s="1">
        <f t="shared" ca="1" si="529"/>
        <v>-4794530164.2548523</v>
      </c>
      <c r="L2809" s="1">
        <f t="shared" ca="1" si="530"/>
        <v>51979562078.748108</v>
      </c>
      <c r="M2809" s="1">
        <f t="shared" ca="1" si="531"/>
        <v>1605741170.2213311</v>
      </c>
    </row>
    <row r="2810" spans="1:13" x14ac:dyDescent="0.25">
      <c r="A2810" s="1">
        <v>2808</v>
      </c>
      <c r="B2810" s="1">
        <f t="shared" si="524"/>
        <v>0.23399999999999085</v>
      </c>
      <c r="C2810" s="1">
        <f t="shared" si="520"/>
        <v>0.30909639346067441</v>
      </c>
      <c r="D2810" s="1">
        <f t="shared" si="525"/>
        <v>0.15896385949406114</v>
      </c>
      <c r="E2810" s="1">
        <f t="shared" ca="1" si="521"/>
        <v>0.15891695267333075</v>
      </c>
      <c r="F2810" s="1">
        <f t="shared" ca="1" si="522"/>
        <v>1333092</v>
      </c>
      <c r="G2810" s="1">
        <f t="shared" si="526"/>
        <v>0.69651251582696183</v>
      </c>
      <c r="H2810" s="1">
        <f t="shared" ca="1" si="523"/>
        <v>928515.26274879614</v>
      </c>
      <c r="I2810" s="1">
        <f t="shared" ca="1" si="527"/>
        <v>-1092772312.3618851</v>
      </c>
      <c r="J2810" s="1">
        <f t="shared" ca="1" si="528"/>
        <v>-1950789724.0362935</v>
      </c>
      <c r="K2810" s="1">
        <f t="shared" ca="1" si="529"/>
        <v>-4509456645.949194</v>
      </c>
      <c r="L2810" s="1">
        <f t="shared" ca="1" si="530"/>
        <v>52162839646.604538</v>
      </c>
      <c r="M2810" s="1">
        <f t="shared" ca="1" si="531"/>
        <v>1230274270.188096</v>
      </c>
    </row>
    <row r="2811" spans="1:13" x14ac:dyDescent="0.25">
      <c r="A2811" s="1">
        <v>2809</v>
      </c>
      <c r="B2811" s="1">
        <f t="shared" si="524"/>
        <v>0.23408333333332418</v>
      </c>
      <c r="C2811" s="1">
        <f t="shared" si="520"/>
        <v>0.28027715366806716</v>
      </c>
      <c r="D2811" s="1">
        <f t="shared" si="525"/>
        <v>0.14414253617214881</v>
      </c>
      <c r="E2811" s="1">
        <f t="shared" ca="1" si="521"/>
        <v>0.1441134715111726</v>
      </c>
      <c r="F2811" s="1">
        <f t="shared" ca="1" si="522"/>
        <v>1208911</v>
      </c>
      <c r="G2811" s="1">
        <f t="shared" si="526"/>
        <v>0.69580684358899281</v>
      </c>
      <c r="H2811" s="1">
        <f t="shared" ca="1" si="523"/>
        <v>841168.54709001293</v>
      </c>
      <c r="I2811" s="1">
        <f t="shared" ca="1" si="527"/>
        <v>-962434098.69995737</v>
      </c>
      <c r="J2811" s="1">
        <f t="shared" ca="1" si="528"/>
        <v>-1760228116.3265152</v>
      </c>
      <c r="K2811" s="1">
        <f t="shared" ca="1" si="529"/>
        <v>-4204701178.3425941</v>
      </c>
      <c r="L2811" s="1">
        <f t="shared" ca="1" si="530"/>
        <v>52102340025.292725</v>
      </c>
      <c r="M2811" s="1">
        <f t="shared" ca="1" si="531"/>
        <v>849172929.465415</v>
      </c>
    </row>
    <row r="2812" spans="1:13" x14ac:dyDescent="0.25">
      <c r="A2812" s="1">
        <v>2810</v>
      </c>
      <c r="B2812" s="1">
        <f t="shared" si="524"/>
        <v>0.2341666666666575</v>
      </c>
      <c r="C2812" s="1">
        <f t="shared" si="520"/>
        <v>0.24655427741694624</v>
      </c>
      <c r="D2812" s="1">
        <f t="shared" si="525"/>
        <v>0.12679934267157233</v>
      </c>
      <c r="E2812" s="1">
        <f t="shared" ca="1" si="521"/>
        <v>0.12673757402827932</v>
      </c>
      <c r="F2812" s="1">
        <f t="shared" ca="1" si="522"/>
        <v>1063152</v>
      </c>
      <c r="G2812" s="1">
        <f t="shared" si="526"/>
        <v>0.69510071037354737</v>
      </c>
      <c r="H2812" s="1">
        <f t="shared" ca="1" si="523"/>
        <v>738997.71043505764</v>
      </c>
      <c r="I2812" s="1">
        <f t="shared" ca="1" si="527"/>
        <v>-828165102.86248064</v>
      </c>
      <c r="J2812" s="1">
        <f t="shared" ca="1" si="528"/>
        <v>-1562375290.898211</v>
      </c>
      <c r="K2812" s="1">
        <f t="shared" ca="1" si="529"/>
        <v>-3881639218.9223013</v>
      </c>
      <c r="L2812" s="1">
        <f t="shared" ca="1" si="530"/>
        <v>51798244757.786606</v>
      </c>
      <c r="M2812" s="1">
        <f t="shared" ca="1" si="531"/>
        <v>464340922.90032411</v>
      </c>
    </row>
    <row r="2813" spans="1:13" x14ac:dyDescent="0.25">
      <c r="A2813" s="1">
        <v>2811</v>
      </c>
      <c r="B2813" s="1">
        <f t="shared" si="524"/>
        <v>0.23424999999999083</v>
      </c>
      <c r="C2813" s="1">
        <f t="shared" si="520"/>
        <v>0.2081062381453041</v>
      </c>
      <c r="D2813" s="1">
        <f t="shared" si="525"/>
        <v>0.10702606533187069</v>
      </c>
      <c r="E2813" s="1">
        <f t="shared" ca="1" si="521"/>
        <v>0.10690044979327416</v>
      </c>
      <c r="F2813" s="1">
        <f t="shared" ca="1" si="522"/>
        <v>896746</v>
      </c>
      <c r="G2813" s="1">
        <f t="shared" si="526"/>
        <v>0.6943941178430374</v>
      </c>
      <c r="H2813" s="1">
        <f t="shared" ca="1" si="523"/>
        <v>622695.14759927243</v>
      </c>
      <c r="I2813" s="1">
        <f t="shared" ca="1" si="527"/>
        <v>-690526912.64858842</v>
      </c>
      <c r="J2813" s="1">
        <f t="shared" ca="1" si="528"/>
        <v>-1358084031.6994443</v>
      </c>
      <c r="K2813" s="1">
        <f t="shared" ca="1" si="529"/>
        <v>-3541736842.5242281</v>
      </c>
      <c r="L2813" s="1">
        <f t="shared" ca="1" si="530"/>
        <v>51251863600.484665</v>
      </c>
      <c r="M2813" s="1">
        <f t="shared" ca="1" si="531"/>
        <v>77687530.157149434</v>
      </c>
    </row>
    <row r="2814" spans="1:13" x14ac:dyDescent="0.25">
      <c r="A2814" s="1">
        <v>2812</v>
      </c>
      <c r="B2814" s="1">
        <f t="shared" si="524"/>
        <v>0.23433333333332415</v>
      </c>
      <c r="C2814" s="1">
        <f t="shared" si="520"/>
        <v>0.1653892779602848</v>
      </c>
      <c r="D2814" s="1">
        <f t="shared" si="525"/>
        <v>8.5057342951003603E-2</v>
      </c>
      <c r="E2814" s="1">
        <f t="shared" ca="1" si="521"/>
        <v>8.5228184182968181E-2</v>
      </c>
      <c r="F2814" s="1">
        <f t="shared" ca="1" si="522"/>
        <v>714946</v>
      </c>
      <c r="G2814" s="1">
        <f t="shared" si="526"/>
        <v>0.69368706766095423</v>
      </c>
      <c r="H2814" s="1">
        <f t="shared" ca="1" si="523"/>
        <v>495948.79427592858</v>
      </c>
      <c r="I2814" s="1">
        <f t="shared" ca="1" si="527"/>
        <v>-550102733.13217974</v>
      </c>
      <c r="J2814" s="1">
        <f t="shared" ca="1" si="528"/>
        <v>-1148241532.7002907</v>
      </c>
      <c r="K2814" s="1">
        <f t="shared" ca="1" si="529"/>
        <v>-3186540928.0485268</v>
      </c>
      <c r="L2814" s="1">
        <f t="shared" ca="1" si="530"/>
        <v>50465632069.024918</v>
      </c>
      <c r="M2814" s="1">
        <f t="shared" ca="1" si="531"/>
        <v>-308878825.93438268</v>
      </c>
    </row>
    <row r="2815" spans="1:13" x14ac:dyDescent="0.25">
      <c r="A2815" s="1">
        <v>2813</v>
      </c>
      <c r="B2815" s="1">
        <f t="shared" si="524"/>
        <v>0.23441666666665747</v>
      </c>
      <c r="C2815" s="1">
        <f t="shared" si="520"/>
        <v>0.11910662002475932</v>
      </c>
      <c r="D2815" s="1">
        <f t="shared" si="525"/>
        <v>6.12548331555905E-2</v>
      </c>
      <c r="E2815" s="1">
        <f t="shared" ca="1" si="521"/>
        <v>6.1289590348304161E-2</v>
      </c>
      <c r="F2815" s="1">
        <f t="shared" ca="1" si="522"/>
        <v>514134</v>
      </c>
      <c r="G2815" s="1">
        <f t="shared" si="526"/>
        <v>0.69297956149186912</v>
      </c>
      <c r="H2815" s="1">
        <f t="shared" ca="1" si="523"/>
        <v>356284.35386806063</v>
      </c>
      <c r="I2815" s="1">
        <f t="shared" ca="1" si="527"/>
        <v>-407497926.83658814</v>
      </c>
      <c r="J2815" s="1">
        <f t="shared" ca="1" si="528"/>
        <v>-933768569.72537947</v>
      </c>
      <c r="K2815" s="1">
        <f t="shared" ca="1" si="529"/>
        <v>-2817675169.8032198</v>
      </c>
      <c r="L2815" s="1">
        <f t="shared" ca="1" si="530"/>
        <v>49443097542.604004</v>
      </c>
      <c r="M2815" s="1">
        <f t="shared" ca="1" si="531"/>
        <v>-693463098.75333476</v>
      </c>
    </row>
    <row r="2816" spans="1:13" x14ac:dyDescent="0.25">
      <c r="A2816" s="1">
        <v>2814</v>
      </c>
      <c r="B2816" s="1">
        <f t="shared" si="524"/>
        <v>0.2344999999999908</v>
      </c>
      <c r="C2816" s="1">
        <f t="shared" si="520"/>
        <v>7.0165432540986616E-2</v>
      </c>
      <c r="D2816" s="1">
        <f t="shared" si="525"/>
        <v>3.6085079592507403E-2</v>
      </c>
      <c r="E2816" s="1">
        <f t="shared" ca="1" si="521"/>
        <v>3.6018328178510979E-2</v>
      </c>
      <c r="F2816" s="1">
        <f t="shared" ca="1" si="522"/>
        <v>302144</v>
      </c>
      <c r="G2816" s="1">
        <f t="shared" si="526"/>
        <v>0.69227160100142537</v>
      </c>
      <c r="H2816" s="1">
        <f t="shared" ca="1" si="523"/>
        <v>209165.71061297468</v>
      </c>
      <c r="I2816" s="1">
        <f t="shared" ca="1" si="527"/>
        <v>-263332542.24618685</v>
      </c>
      <c r="J2816" s="1">
        <f t="shared" ca="1" si="528"/>
        <v>-715610609.10152149</v>
      </c>
      <c r="K2816" s="1">
        <f t="shared" ca="1" si="529"/>
        <v>-2436827829.7276058</v>
      </c>
      <c r="L2816" s="1">
        <f t="shared" ca="1" si="530"/>
        <v>48188908092.37767</v>
      </c>
      <c r="M2816" s="1">
        <f t="shared" ca="1" si="531"/>
        <v>-1074188128.6745784</v>
      </c>
    </row>
    <row r="2817" spans="1:13" x14ac:dyDescent="0.25">
      <c r="A2817" s="1">
        <v>2815</v>
      </c>
      <c r="B2817" s="1">
        <f t="shared" si="524"/>
        <v>0.23458333333332412</v>
      </c>
      <c r="C2817" s="1">
        <f t="shared" si="520"/>
        <v>1.9623744124003792E-2</v>
      </c>
      <c r="D2817" s="1">
        <f t="shared" si="525"/>
        <v>1.0092211263773378E-2</v>
      </c>
      <c r="E2817" s="1">
        <f t="shared" ca="1" si="521"/>
        <v>1.0198638347391185E-2</v>
      </c>
      <c r="F2817" s="1">
        <f t="shared" ca="1" si="522"/>
        <v>85552</v>
      </c>
      <c r="G2817" s="1">
        <f t="shared" si="526"/>
        <v>0.69156318785633586</v>
      </c>
      <c r="H2817" s="1">
        <f t="shared" ca="1" si="523"/>
        <v>59164.613847485249</v>
      </c>
      <c r="I2817" s="1">
        <f t="shared" ca="1" si="527"/>
        <v>-118234685.74886143</v>
      </c>
      <c r="J2817" s="1">
        <f t="shared" ca="1" si="528"/>
        <v>-494729716.53305531</v>
      </c>
      <c r="K2817" s="1">
        <f t="shared" ca="1" si="529"/>
        <v>-2045740111.9831247</v>
      </c>
      <c r="L2817" s="1">
        <f t="shared" ca="1" si="530"/>
        <v>46708795256.016144</v>
      </c>
      <c r="M2817" s="1">
        <f t="shared" ca="1" si="531"/>
        <v>-1449199951.8416321</v>
      </c>
    </row>
    <row r="2818" spans="1:13" x14ac:dyDescent="0.25">
      <c r="A2818" s="1">
        <v>2816</v>
      </c>
      <c r="B2818" s="1">
        <f t="shared" si="524"/>
        <v>0.23466666666665745</v>
      </c>
      <c r="C2818" s="1">
        <f t="shared" si="520"/>
        <v>-3.1370040448492481E-2</v>
      </c>
      <c r="D2818" s="1">
        <f t="shared" si="525"/>
        <v>-1.6133163659224705E-2</v>
      </c>
      <c r="E2818" s="1">
        <f t="shared" ca="1" si="521"/>
        <v>-1.6119103821499628E-2</v>
      </c>
      <c r="F2818" s="1">
        <f t="shared" ca="1" si="522"/>
        <v>-135217</v>
      </c>
      <c r="G2818" s="1">
        <f t="shared" si="526"/>
        <v>0.69085432372438005</v>
      </c>
      <c r="H2818" s="1">
        <f t="shared" ca="1" si="523"/>
        <v>-93415.249091039499</v>
      </c>
      <c r="I2818" s="1">
        <f t="shared" ca="1" si="527"/>
        <v>27161865.082481652</v>
      </c>
      <c r="J2818" s="1">
        <f t="shared" ca="1" si="528"/>
        <v>-272100672.25017202</v>
      </c>
      <c r="K2818" s="1">
        <f t="shared" ca="1" si="529"/>
        <v>-1646198584.4104395</v>
      </c>
      <c r="L2818" s="1">
        <f t="shared" ca="1" si="530"/>
        <v>45009547463.266342</v>
      </c>
      <c r="M2818" s="1">
        <f t="shared" ca="1" si="531"/>
        <v>-1816677254.9094269</v>
      </c>
    </row>
    <row r="2819" spans="1:13" x14ac:dyDescent="0.25">
      <c r="A2819" s="1">
        <v>2817</v>
      </c>
      <c r="B2819" s="1">
        <f t="shared" si="524"/>
        <v>0.23474999999999077</v>
      </c>
      <c r="C2819" s="1">
        <f t="shared" ref="C2819:C2882" si="532">(1 * SIN(2 * PI() * $T$2 * B2819)) + (0.5 * SIN(2 * PI() * 2 * $T$2 * B2819)) + (0.25 * SIN(2 * PI() * 3 * $T$2 * B2819))</f>
        <v>-8.1642044936803437E-2</v>
      </c>
      <c r="D2819" s="1">
        <f t="shared" si="525"/>
        <v>-4.1987337396070336E-2</v>
      </c>
      <c r="E2819" s="1">
        <f t="shared" ref="E2819:E2882" ca="1" si="533">D2819 + (_xlfn.NORM.S.INV(RAND()) * $T$3)</f>
        <v>-4.1881908082080463E-2</v>
      </c>
      <c r="F2819" s="1">
        <f t="shared" ref="F2819:F2882" ca="1" si="534">ROUND(E2819 * $T$4, 0)</f>
        <v>-351331</v>
      </c>
      <c r="G2819" s="1">
        <f t="shared" si="526"/>
        <v>0.69014501027439745</v>
      </c>
      <c r="H2819" s="1">
        <f t="shared" ref="H2819:H2882" ca="1" si="535">G2819*F2819</f>
        <v>-242469.33660471434</v>
      </c>
      <c r="I2819" s="1">
        <f t="shared" ca="1" si="527"/>
        <v>172225867.87039647</v>
      </c>
      <c r="J2819" s="1">
        <f t="shared" ca="1" si="528"/>
        <v>-48701237.97481215</v>
      </c>
      <c r="K2819" s="1">
        <f t="shared" ca="1" si="529"/>
        <v>-1240021609.6000776</v>
      </c>
      <c r="L2819" s="1">
        <f t="shared" ca="1" si="530"/>
        <v>43098984306.058289</v>
      </c>
      <c r="M2819" s="1">
        <f t="shared" ca="1" si="531"/>
        <v>-2174834857.0752354</v>
      </c>
    </row>
    <row r="2820" spans="1:13" x14ac:dyDescent="0.25">
      <c r="A2820" s="1">
        <v>2818</v>
      </c>
      <c r="B2820" s="1">
        <f t="shared" ref="B2820:B2883" si="536">B2819+(1/$T$1)</f>
        <v>0.2348333333333241</v>
      </c>
      <c r="C2820" s="1">
        <f t="shared" si="532"/>
        <v>-0.13005907059102792</v>
      </c>
      <c r="D2820" s="1">
        <f t="shared" ref="D2820:D2883" si="537">(C2820 / 1.75) * 0.9</f>
        <v>-6.688752201824294E-2</v>
      </c>
      <c r="E2820" s="1">
        <f t="shared" ca="1" si="533"/>
        <v>-6.6874459351843135E-2</v>
      </c>
      <c r="F2820" s="1">
        <f t="shared" ca="1" si="534"/>
        <v>-560984</v>
      </c>
      <c r="G2820" s="1">
        <f t="shared" si="526"/>
        <v>0.68943524917628707</v>
      </c>
      <c r="H2820" s="1">
        <f t="shared" ca="1" si="535"/>
        <v>-386762.14382391021</v>
      </c>
      <c r="I2820" s="1">
        <f t="shared" ca="1" si="527"/>
        <v>316331944.36901283</v>
      </c>
      <c r="J2820" s="1">
        <f t="shared" ca="1" si="528"/>
        <v>174492718.17492443</v>
      </c>
      <c r="K2820" s="1">
        <f t="shared" ca="1" si="529"/>
        <v>-829050512.1594286</v>
      </c>
      <c r="L2820" s="1">
        <f t="shared" ca="1" si="530"/>
        <v>40985921103.925537</v>
      </c>
      <c r="M2820" s="1">
        <f t="shared" ca="1" si="531"/>
        <v>-2521931870.9609137</v>
      </c>
    </row>
    <row r="2821" spans="1:13" x14ac:dyDescent="0.25">
      <c r="A2821" s="1">
        <v>2819</v>
      </c>
      <c r="B2821" s="1">
        <f t="shared" si="536"/>
        <v>0.23491666666665742</v>
      </c>
      <c r="C2821" s="1">
        <f t="shared" si="532"/>
        <v>-0.17559275772406946</v>
      </c>
      <c r="D2821" s="1">
        <f t="shared" si="537"/>
        <v>-9.0304846829521446E-2</v>
      </c>
      <c r="E2821" s="1">
        <f t="shared" ca="1" si="533"/>
        <v>-9.0386150323140096E-2</v>
      </c>
      <c r="F2821" s="1">
        <f t="shared" ca="1" si="534"/>
        <v>-758214</v>
      </c>
      <c r="G2821" s="1">
        <f t="shared" ref="G2821:G2884" si="538">0.5 * (1 - COS(2 * PI() * A2821 / ($T$5 - 1)))</f>
        <v>0.68872504210100094</v>
      </c>
      <c r="H2821" s="1">
        <f t="shared" ca="1" si="535"/>
        <v>-522200.96907156834</v>
      </c>
      <c r="I2821" s="1">
        <f t="shared" ref="I2821:I2884" ca="1" si="539">H2821 + ($U$12 * I2820) - I2819</f>
        <v>458866747.1493479</v>
      </c>
      <c r="J2821" s="1">
        <f t="shared" ref="J2821:J2884" ca="1" si="540">H2821 + ($U$13 * J2820) - J2819</f>
        <v>396514946.92848188</v>
      </c>
      <c r="K2821" s="1">
        <f t="shared" ref="K2821:K2884" ca="1" si="541">H2821 + ($U$14 * K2820) - K2819</f>
        <v>-415137792.84624672</v>
      </c>
      <c r="L2821" s="1">
        <f t="shared" ref="L2821:L2884" ca="1" si="542">H2821 + ($U$15 * L2820) - L2819</f>
        <v>38680131657.144028</v>
      </c>
      <c r="M2821" s="1">
        <f t="shared" ref="M2821:M2884" ca="1" si="543">H2821 + ($U$16 * M2820) - M2819</f>
        <v>-2856276773.1577129</v>
      </c>
    </row>
    <row r="2822" spans="1:13" x14ac:dyDescent="0.25">
      <c r="A2822" s="1">
        <v>2820</v>
      </c>
      <c r="B2822" s="1">
        <f t="shared" si="536"/>
        <v>0.23499999999999074</v>
      </c>
      <c r="C2822" s="1">
        <f t="shared" si="532"/>
        <v>-0.21737861681803569</v>
      </c>
      <c r="D2822" s="1">
        <f t="shared" si="537"/>
        <v>-0.11179471722070408</v>
      </c>
      <c r="E2822" s="1">
        <f t="shared" ca="1" si="533"/>
        <v>-0.11172544410347741</v>
      </c>
      <c r="F2822" s="1">
        <f t="shared" ca="1" si="534"/>
        <v>-937221</v>
      </c>
      <c r="G2822" s="1">
        <f t="shared" si="538"/>
        <v>0.68801439072054116</v>
      </c>
      <c r="H2822" s="1">
        <f t="shared" ca="1" si="535"/>
        <v>-644821.53528549627</v>
      </c>
      <c r="I2822" s="1">
        <f t="shared" ca="1" si="539"/>
        <v>599234957.9614017</v>
      </c>
      <c r="J2822" s="1">
        <f t="shared" ca="1" si="540"/>
        <v>616416378.87702918</v>
      </c>
      <c r="K2822" s="1">
        <f t="shared" ca="1" si="541"/>
        <v>-135424.43214190006</v>
      </c>
      <c r="L2822" s="1">
        <f t="shared" ca="1" si="542"/>
        <v>36192306376.637604</v>
      </c>
      <c r="M2822" s="1">
        <f t="shared" ca="1" si="543"/>
        <v>-3176232343.3660192</v>
      </c>
    </row>
    <row r="2823" spans="1:13" x14ac:dyDescent="0.25">
      <c r="A2823" s="1">
        <v>2821</v>
      </c>
      <c r="B2823" s="1">
        <f t="shared" si="536"/>
        <v>0.23508333333332407</v>
      </c>
      <c r="C2823" s="1">
        <f t="shared" si="532"/>
        <v>-0.25476701479555885</v>
      </c>
      <c r="D2823" s="1">
        <f t="shared" si="537"/>
        <v>-0.13102303618057315</v>
      </c>
      <c r="E2823" s="1">
        <f t="shared" ca="1" si="533"/>
        <v>-0.13110107477383373</v>
      </c>
      <c r="F2823" s="1">
        <f t="shared" ca="1" si="534"/>
        <v>-1099755</v>
      </c>
      <c r="G2823" s="1">
        <f t="shared" si="538"/>
        <v>0.68730329670795576</v>
      </c>
      <c r="H2823" s="1">
        <f t="shared" ca="1" si="535"/>
        <v>-755865.2370710579</v>
      </c>
      <c r="I2823" s="1">
        <f t="shared" ca="1" si="539"/>
        <v>736860020.63321435</v>
      </c>
      <c r="J2823" s="1">
        <f t="shared" ca="1" si="540"/>
        <v>833267415.86617517</v>
      </c>
      <c r="K2823" s="1">
        <f t="shared" ca="1" si="541"/>
        <v>414111644.5563044</v>
      </c>
      <c r="L2823" s="1">
        <f t="shared" ca="1" si="542"/>
        <v>33534000909.753555</v>
      </c>
      <c r="M2823" s="1">
        <f t="shared" ca="1" si="543"/>
        <v>-3480225523.3796701</v>
      </c>
    </row>
    <row r="2824" spans="1:13" x14ac:dyDescent="0.25">
      <c r="A2824" s="1">
        <v>2822</v>
      </c>
      <c r="B2824" s="1">
        <f t="shared" si="536"/>
        <v>0.23516666666665739</v>
      </c>
      <c r="C2824" s="1">
        <f t="shared" si="532"/>
        <v>-0.28736356119072815</v>
      </c>
      <c r="D2824" s="1">
        <f t="shared" si="537"/>
        <v>-0.14778697432666019</v>
      </c>
      <c r="E2824" s="1">
        <f t="shared" ca="1" si="533"/>
        <v>-0.14765309950357031</v>
      </c>
      <c r="F2824" s="1">
        <f t="shared" ca="1" si="534"/>
        <v>-1238604</v>
      </c>
      <c r="G2824" s="1">
        <f t="shared" si="538"/>
        <v>0.68659176173733594</v>
      </c>
      <c r="H2824" s="1">
        <f t="shared" ca="1" si="535"/>
        <v>-850415.30245491129</v>
      </c>
      <c r="I2824" s="1">
        <f t="shared" ca="1" si="539"/>
        <v>871190969.91457057</v>
      </c>
      <c r="J2824" s="1">
        <f t="shared" ca="1" si="540"/>
        <v>1046166308.0760512</v>
      </c>
      <c r="K2824" s="1">
        <f t="shared" ca="1" si="541"/>
        <v>825778114.9152844</v>
      </c>
      <c r="L2824" s="1">
        <f t="shared" ca="1" si="542"/>
        <v>30717586866.666634</v>
      </c>
      <c r="M2824" s="1">
        <f t="shared" ca="1" si="543"/>
        <v>-3766750780.1833563</v>
      </c>
    </row>
    <row r="2825" spans="1:13" x14ac:dyDescent="0.25">
      <c r="A2825" s="1">
        <v>2823</v>
      </c>
      <c r="B2825" s="1">
        <f t="shared" si="536"/>
        <v>0.23524999999999072</v>
      </c>
      <c r="C2825" s="1">
        <f t="shared" si="532"/>
        <v>-0.31505681304802785</v>
      </c>
      <c r="D2825" s="1">
        <f t="shared" si="537"/>
        <v>-0.16202921813898577</v>
      </c>
      <c r="E2825" s="1">
        <f t="shared" ca="1" si="533"/>
        <v>-0.16213894414842053</v>
      </c>
      <c r="F2825" s="1">
        <f t="shared" ca="1" si="534"/>
        <v>-1360120</v>
      </c>
      <c r="G2825" s="1">
        <f t="shared" si="538"/>
        <v>0.68587978748380896</v>
      </c>
      <c r="H2825" s="1">
        <f t="shared" ca="1" si="535"/>
        <v>-932878.81655247824</v>
      </c>
      <c r="I2825" s="1">
        <f t="shared" ca="1" si="539"/>
        <v>1001699851.5947326</v>
      </c>
      <c r="J2825" s="1">
        <f t="shared" ca="1" si="540"/>
        <v>1254238103.5825071</v>
      </c>
      <c r="K2825" s="1">
        <f t="shared" ca="1" si="541"/>
        <v>1233061555.8883693</v>
      </c>
      <c r="L2825" s="1">
        <f t="shared" ca="1" si="542"/>
        <v>27756189396.456955</v>
      </c>
      <c r="M2825" s="1">
        <f t="shared" ca="1" si="543"/>
        <v>-4034382437.4849386</v>
      </c>
    </row>
    <row r="2826" spans="1:13" x14ac:dyDescent="0.25">
      <c r="A2826" s="1">
        <v>2824</v>
      </c>
      <c r="B2826" s="1">
        <f t="shared" si="536"/>
        <v>0.23533333333332404</v>
      </c>
      <c r="C2826" s="1">
        <f t="shared" si="532"/>
        <v>-0.3380317861289488</v>
      </c>
      <c r="D2826" s="1">
        <f t="shared" si="537"/>
        <v>-0.17384491858060225</v>
      </c>
      <c r="E2826" s="1">
        <f t="shared" ca="1" si="533"/>
        <v>-0.17391382663413521</v>
      </c>
      <c r="F2826" s="1">
        <f t="shared" ca="1" si="534"/>
        <v>-1458895</v>
      </c>
      <c r="G2826" s="1">
        <f t="shared" si="538"/>
        <v>0.68516737562353758</v>
      </c>
      <c r="H2826" s="1">
        <f t="shared" ca="1" si="535"/>
        <v>-999587.25846030086</v>
      </c>
      <c r="I2826" s="1">
        <f t="shared" ca="1" si="539"/>
        <v>1127887141.9131451</v>
      </c>
      <c r="J2826" s="1">
        <f t="shared" ca="1" si="540"/>
        <v>1456641573.772646</v>
      </c>
      <c r="K2826" s="1">
        <f t="shared" ca="1" si="541"/>
        <v>1634193604.3513868</v>
      </c>
      <c r="L2826" s="1">
        <f t="shared" ca="1" si="542"/>
        <v>24663629305.06282</v>
      </c>
      <c r="M2826" s="1">
        <f t="shared" ca="1" si="543"/>
        <v>-4281778511.3119526</v>
      </c>
    </row>
    <row r="2827" spans="1:13" x14ac:dyDescent="0.25">
      <c r="A2827" s="1">
        <v>2825</v>
      </c>
      <c r="B2827" s="1">
        <f t="shared" si="536"/>
        <v>0.23541666666665736</v>
      </c>
      <c r="C2827" s="1">
        <f t="shared" si="532"/>
        <v>-0.35676839899011198</v>
      </c>
      <c r="D2827" s="1">
        <f t="shared" si="537"/>
        <v>-0.18348089090920044</v>
      </c>
      <c r="E2827" s="1">
        <f t="shared" ca="1" si="533"/>
        <v>-0.1834276679458629</v>
      </c>
      <c r="F2827" s="1">
        <f t="shared" ca="1" si="534"/>
        <v>-1538703</v>
      </c>
      <c r="G2827" s="1">
        <f t="shared" si="538"/>
        <v>0.68445452783371485</v>
      </c>
      <c r="H2827" s="1">
        <f t="shared" ca="1" si="535"/>
        <v>-1053172.2353413205</v>
      </c>
      <c r="I2827" s="1">
        <f t="shared" ca="1" si="539"/>
        <v>1249280772.556273</v>
      </c>
      <c r="J2827" s="1">
        <f t="shared" ca="1" si="540"/>
        <v>1652569713.1016579</v>
      </c>
      <c r="K2827" s="1">
        <f t="shared" ca="1" si="541"/>
        <v>2027444721.5326178</v>
      </c>
      <c r="L2827" s="1">
        <f t="shared" ca="1" si="542"/>
        <v>21454355610.813034</v>
      </c>
      <c r="M2827" s="1">
        <f t="shared" ca="1" si="543"/>
        <v>-4507690405.2175293</v>
      </c>
    </row>
    <row r="2828" spans="1:13" x14ac:dyDescent="0.25">
      <c r="A2828" s="1">
        <v>2826</v>
      </c>
      <c r="B2828" s="1">
        <f t="shared" si="536"/>
        <v>0.23549999999999069</v>
      </c>
      <c r="C2828" s="1">
        <f t="shared" si="532"/>
        <v>-0.37202465823350755</v>
      </c>
      <c r="D2828" s="1">
        <f t="shared" si="537"/>
        <v>-0.19132696709151817</v>
      </c>
      <c r="E2828" s="1">
        <f t="shared" ca="1" si="533"/>
        <v>-0.19137299855579812</v>
      </c>
      <c r="F2828" s="1">
        <f t="shared" ca="1" si="534"/>
        <v>-1605353</v>
      </c>
      <c r="G2828" s="1">
        <f t="shared" si="538"/>
        <v>0.68374124579255957</v>
      </c>
      <c r="H2828" s="1">
        <f t="shared" ca="1" si="535"/>
        <v>-1097646.0601568229</v>
      </c>
      <c r="I2828" s="1">
        <f t="shared" ca="1" si="539"/>
        <v>1365433683.8963108</v>
      </c>
      <c r="J2828" s="1">
        <f t="shared" ca="1" si="540"/>
        <v>1841248730.7529397</v>
      </c>
      <c r="K2828" s="1">
        <f t="shared" ca="1" si="541"/>
        <v>2411127406.8167191</v>
      </c>
      <c r="L2828" s="1">
        <f t="shared" ca="1" si="542"/>
        <v>18143373773.242714</v>
      </c>
      <c r="M2828" s="1">
        <f t="shared" ca="1" si="543"/>
        <v>-4710973494.6422729</v>
      </c>
    </row>
    <row r="2829" spans="1:13" x14ac:dyDescent="0.25">
      <c r="A2829" s="1">
        <v>2827</v>
      </c>
      <c r="B2829" s="1">
        <f t="shared" si="536"/>
        <v>0.23558333333332401</v>
      </c>
      <c r="C2829" s="1">
        <f t="shared" si="532"/>
        <v>-0.38480508833698351</v>
      </c>
      <c r="D2829" s="1">
        <f t="shared" si="537"/>
        <v>-0.19789975971616294</v>
      </c>
      <c r="E2829" s="1">
        <f t="shared" ca="1" si="533"/>
        <v>-0.19816502141200998</v>
      </c>
      <c r="F2829" s="1">
        <f t="shared" ca="1" si="534"/>
        <v>-1662328</v>
      </c>
      <c r="G2829" s="1">
        <f t="shared" si="538"/>
        <v>0.68302753117931325</v>
      </c>
      <c r="H2829" s="1">
        <f t="shared" ca="1" si="535"/>
        <v>-1135415.7898502455</v>
      </c>
      <c r="I2829" s="1">
        <f t="shared" ca="1" si="539"/>
        <v>1475922900.5479326</v>
      </c>
      <c r="J2829" s="1">
        <f t="shared" ca="1" si="540"/>
        <v>2021938523.9167304</v>
      </c>
      <c r="K2829" s="1">
        <f t="shared" ca="1" si="541"/>
        <v>2783600841.1667204</v>
      </c>
      <c r="L2829" s="1">
        <f t="shared" ca="1" si="542"/>
        <v>14746172917.72641</v>
      </c>
      <c r="M2829" s="1">
        <f t="shared" ca="1" si="543"/>
        <v>-4890595558.7589664</v>
      </c>
    </row>
    <row r="2830" spans="1:13" x14ac:dyDescent="0.25">
      <c r="A2830" s="1">
        <v>2828</v>
      </c>
      <c r="B2830" s="1">
        <f t="shared" si="536"/>
        <v>0.23566666666665734</v>
      </c>
      <c r="C2830" s="1">
        <f t="shared" si="532"/>
        <v>-0.39631558791374971</v>
      </c>
      <c r="D2830" s="1">
        <f t="shared" si="537"/>
        <v>-0.20381944521278558</v>
      </c>
      <c r="E2830" s="1">
        <f t="shared" ca="1" si="533"/>
        <v>-0.2036781792697438</v>
      </c>
      <c r="F2830" s="1">
        <f t="shared" ca="1" si="534"/>
        <v>-1708576</v>
      </c>
      <c r="G2830" s="1">
        <f t="shared" si="538"/>
        <v>0.68231338567423605</v>
      </c>
      <c r="H2830" s="1">
        <f t="shared" ca="1" si="535"/>
        <v>-1165784.2752417435</v>
      </c>
      <c r="I2830" s="1">
        <f t="shared" ca="1" si="539"/>
        <v>1580351631.258985</v>
      </c>
      <c r="J2830" s="1">
        <f t="shared" ca="1" si="540"/>
        <v>2193936129.8756495</v>
      </c>
      <c r="K2830" s="1">
        <f t="shared" ca="1" si="541"/>
        <v>3143278439.7137051</v>
      </c>
      <c r="L2830" s="1">
        <f t="shared" ca="1" si="542"/>
        <v>11278653896.15966</v>
      </c>
      <c r="M2830" s="1">
        <f t="shared" ca="1" si="543"/>
        <v>-5045641516.4685745</v>
      </c>
    </row>
    <row r="2831" spans="1:13" x14ac:dyDescent="0.25">
      <c r="A2831" s="1">
        <v>2829</v>
      </c>
      <c r="B2831" s="1">
        <f t="shared" si="536"/>
        <v>0.23574999999999066</v>
      </c>
      <c r="C2831" s="1">
        <f t="shared" si="532"/>
        <v>-0.40790652659205928</v>
      </c>
      <c r="D2831" s="1">
        <f t="shared" si="537"/>
        <v>-0.20978049939020194</v>
      </c>
      <c r="E2831" s="1">
        <f t="shared" ca="1" si="533"/>
        <v>-0.20970361525603681</v>
      </c>
      <c r="F2831" s="1">
        <f t="shared" ca="1" si="534"/>
        <v>-1759121</v>
      </c>
      <c r="G2831" s="1">
        <f t="shared" si="538"/>
        <v>0.68159881095860131</v>
      </c>
      <c r="H2831" s="1">
        <f t="shared" ca="1" si="535"/>
        <v>-1199014.7819323058</v>
      </c>
      <c r="I2831" s="1">
        <f t="shared" ca="1" si="539"/>
        <v>1678340321.5502114</v>
      </c>
      <c r="J2831" s="1">
        <f t="shared" ca="1" si="540"/>
        <v>2356568079.4262977</v>
      </c>
      <c r="K2831" s="1">
        <f t="shared" ca="1" si="541"/>
        <v>3488624217.3380995</v>
      </c>
      <c r="L2831" s="1">
        <f t="shared" ca="1" si="542"/>
        <v>7757044456.4286118</v>
      </c>
      <c r="M2831" s="1">
        <f t="shared" ca="1" si="543"/>
        <v>-5175328506.2402973</v>
      </c>
    </row>
    <row r="2832" spans="1:13" x14ac:dyDescent="0.25">
      <c r="A2832" s="1">
        <v>2830</v>
      </c>
      <c r="B2832" s="1">
        <f t="shared" si="536"/>
        <v>0.23583333333332399</v>
      </c>
      <c r="C2832" s="1">
        <f t="shared" si="532"/>
        <v>-0.42100645538258397</v>
      </c>
      <c r="D2832" s="1">
        <f t="shared" si="537"/>
        <v>-0.2165176056253289</v>
      </c>
      <c r="E2832" s="1">
        <f t="shared" ca="1" si="533"/>
        <v>-0.21650701915844098</v>
      </c>
      <c r="F2832" s="1">
        <f t="shared" ca="1" si="534"/>
        <v>-1816192</v>
      </c>
      <c r="G2832" s="1">
        <f t="shared" si="538"/>
        <v>0.68088380871469378</v>
      </c>
      <c r="H2832" s="1">
        <f t="shared" ca="1" si="535"/>
        <v>-1236615.726317157</v>
      </c>
      <c r="I2832" s="1">
        <f t="shared" ca="1" si="539"/>
        <v>1769526404.040719</v>
      </c>
      <c r="J2832" s="1">
        <f t="shared" ca="1" si="540"/>
        <v>2509191395.3642941</v>
      </c>
      <c r="K2832" s="1">
        <f t="shared" ca="1" si="541"/>
        <v>3818157697.6913757</v>
      </c>
      <c r="L2832" s="1">
        <f t="shared" ca="1" si="542"/>
        <v>4197821633.7455387</v>
      </c>
      <c r="M2832" s="1">
        <f t="shared" ca="1" si="543"/>
        <v>-5279011515.1581993</v>
      </c>
    </row>
    <row r="2833" spans="1:13" x14ac:dyDescent="0.25">
      <c r="A2833" s="1">
        <v>2831</v>
      </c>
      <c r="B2833" s="1">
        <f t="shared" si="536"/>
        <v>0.23591666666665731</v>
      </c>
      <c r="C2833" s="1">
        <f t="shared" si="532"/>
        <v>-0.43704926386261628</v>
      </c>
      <c r="D2833" s="1">
        <f t="shared" si="537"/>
        <v>-0.22476819284363123</v>
      </c>
      <c r="E2833" s="1">
        <f t="shared" ca="1" si="533"/>
        <v>-0.22486201161185354</v>
      </c>
      <c r="F2833" s="1">
        <f t="shared" ca="1" si="534"/>
        <v>-1886279</v>
      </c>
      <c r="G2833" s="1">
        <f t="shared" si="538"/>
        <v>0.6801683806258052</v>
      </c>
      <c r="H2833" s="1">
        <f t="shared" ca="1" si="535"/>
        <v>-1282987.3328384631</v>
      </c>
      <c r="I2833" s="1">
        <f t="shared" ca="1" si="539"/>
        <v>1853561100.629951</v>
      </c>
      <c r="J2833" s="1">
        <f t="shared" ca="1" si="540"/>
        <v>2651191585.6587739</v>
      </c>
      <c r="K2833" s="1">
        <f t="shared" ca="1" si="541"/>
        <v>4130455698.4907274</v>
      </c>
      <c r="L2833" s="1">
        <f t="shared" ca="1" si="542"/>
        <v>617630081.13996792</v>
      </c>
      <c r="M2833" s="1">
        <f t="shared" ca="1" si="543"/>
        <v>-5356191174.2029171</v>
      </c>
    </row>
    <row r="2834" spans="1:13" x14ac:dyDescent="0.25">
      <c r="A2834" s="1">
        <v>2832</v>
      </c>
      <c r="B2834" s="1">
        <f t="shared" si="536"/>
        <v>0.23599999999999063</v>
      </c>
      <c r="C2834" s="1">
        <f t="shared" si="532"/>
        <v>-0.45739795928431887</v>
      </c>
      <c r="D2834" s="1">
        <f t="shared" si="537"/>
        <v>-0.235233236203364</v>
      </c>
      <c r="E2834" s="1">
        <f t="shared" ca="1" si="533"/>
        <v>-0.23538234115657228</v>
      </c>
      <c r="F2834" s="1">
        <f t="shared" ca="1" si="534"/>
        <v>-1974530</v>
      </c>
      <c r="G2834" s="1">
        <f t="shared" si="538"/>
        <v>0.67945252837622916</v>
      </c>
      <c r="H2834" s="1">
        <f t="shared" ca="1" si="535"/>
        <v>-1341599.4008547158</v>
      </c>
      <c r="I2834" s="1">
        <f t="shared" ca="1" si="539"/>
        <v>1930107109.3744326</v>
      </c>
      <c r="J2834" s="1">
        <f t="shared" ca="1" si="540"/>
        <v>2781981461.0196142</v>
      </c>
      <c r="K2834" s="1">
        <f t="shared" ca="1" si="541"/>
        <v>4424154807.8607788</v>
      </c>
      <c r="L2834" s="1">
        <f t="shared" ca="1" si="542"/>
        <v>-2966799455.6711888</v>
      </c>
      <c r="M2834" s="1">
        <f t="shared" ca="1" si="543"/>
        <v>-5406519856.5044575</v>
      </c>
    </row>
    <row r="2835" spans="1:13" x14ac:dyDescent="0.25">
      <c r="A2835" s="1">
        <v>2833</v>
      </c>
      <c r="B2835" s="1">
        <f t="shared" si="536"/>
        <v>0.23608333333332396</v>
      </c>
      <c r="C2835" s="1">
        <f t="shared" si="532"/>
        <v>-0.48326845027696474</v>
      </c>
      <c r="D2835" s="1">
        <f t="shared" si="537"/>
        <v>-0.24853806014243901</v>
      </c>
      <c r="E2835" s="1">
        <f t="shared" ca="1" si="533"/>
        <v>-0.24845604386525499</v>
      </c>
      <c r="F2835" s="1">
        <f t="shared" ca="1" si="534"/>
        <v>-2084200</v>
      </c>
      <c r="G2835" s="1">
        <f t="shared" si="538"/>
        <v>0.67873625365125823</v>
      </c>
      <c r="H2835" s="1">
        <f t="shared" ca="1" si="535"/>
        <v>-1414622.0998599525</v>
      </c>
      <c r="I2835" s="1">
        <f t="shared" ca="1" si="539"/>
        <v>1998837552.9352336</v>
      </c>
      <c r="J2835" s="1">
        <f t="shared" ca="1" si="540"/>
        <v>2901001150.4636321</v>
      </c>
      <c r="K2835" s="1">
        <f t="shared" ca="1" si="541"/>
        <v>4697954910.5808115</v>
      </c>
      <c r="L2835" s="1">
        <f t="shared" ca="1" si="542"/>
        <v>-6538730767.5164824</v>
      </c>
      <c r="M2835" s="1">
        <f t="shared" ca="1" si="543"/>
        <v>-5429805677.262846</v>
      </c>
    </row>
    <row r="2836" spans="1:13" x14ac:dyDescent="0.25">
      <c r="A2836" s="1">
        <v>2834</v>
      </c>
      <c r="B2836" s="1">
        <f t="shared" si="536"/>
        <v>0.23616666666665728</v>
      </c>
      <c r="C2836" s="1">
        <f t="shared" si="532"/>
        <v>-0.51565678125676229</v>
      </c>
      <c r="D2836" s="1">
        <f t="shared" si="537"/>
        <v>-0.26519491607490631</v>
      </c>
      <c r="E2836" s="1">
        <f t="shared" ca="1" si="533"/>
        <v>-0.26532606650692692</v>
      </c>
      <c r="F2836" s="1">
        <f t="shared" ca="1" si="534"/>
        <v>-2225716</v>
      </c>
      <c r="G2836" s="1">
        <f t="shared" si="538"/>
        <v>0.67801955813717851</v>
      </c>
      <c r="H2836" s="1">
        <f t="shared" ca="1" si="535"/>
        <v>-1509078.9788588483</v>
      </c>
      <c r="I2836" s="1">
        <f t="shared" ca="1" si="539"/>
        <v>2059430039.0741086</v>
      </c>
      <c r="J2836" s="1">
        <f t="shared" ca="1" si="540"/>
        <v>3007713161.8124275</v>
      </c>
      <c r="K2836" s="1">
        <f t="shared" ca="1" si="541"/>
        <v>4950617596.495245</v>
      </c>
      <c r="L2836" s="1">
        <f t="shared" ca="1" si="542"/>
        <v>-10081507690.003233</v>
      </c>
      <c r="M2836" s="1">
        <f t="shared" ca="1" si="543"/>
        <v>-5426020527.2922325</v>
      </c>
    </row>
    <row r="2837" spans="1:13" x14ac:dyDescent="0.25">
      <c r="A2837" s="1">
        <v>2835</v>
      </c>
      <c r="B2837" s="1">
        <f t="shared" si="536"/>
        <v>0.23624999999999061</v>
      </c>
      <c r="C2837" s="1">
        <f t="shared" si="532"/>
        <v>-0.55527317912298624</v>
      </c>
      <c r="D2837" s="1">
        <f t="shared" si="537"/>
        <v>-0.28556906354896439</v>
      </c>
      <c r="E2837" s="1">
        <f t="shared" ca="1" si="533"/>
        <v>-0.28574000868511973</v>
      </c>
      <c r="F2837" s="1">
        <f t="shared" ca="1" si="534"/>
        <v>-2396961</v>
      </c>
      <c r="G2837" s="1">
        <f t="shared" si="538"/>
        <v>0.67730244352126801</v>
      </c>
      <c r="H2837" s="1">
        <f t="shared" ca="1" si="535"/>
        <v>-1623467.5423251821</v>
      </c>
      <c r="I2837" s="1">
        <f t="shared" ca="1" si="539"/>
        <v>2111569232.319931</v>
      </c>
      <c r="J2837" s="1">
        <f t="shared" ca="1" si="540"/>
        <v>3101605884.932569</v>
      </c>
      <c r="K2837" s="1">
        <f t="shared" ca="1" si="541"/>
        <v>5180972837.1611891</v>
      </c>
      <c r="L2837" s="1">
        <f t="shared" ca="1" si="542"/>
        <v>-13578630710.335205</v>
      </c>
      <c r="M2837" s="1">
        <f t="shared" ca="1" si="543"/>
        <v>-5395298718.4794483</v>
      </c>
    </row>
    <row r="2838" spans="1:13" x14ac:dyDescent="0.25">
      <c r="A2838" s="1">
        <v>2836</v>
      </c>
      <c r="B2838" s="1">
        <f t="shared" si="536"/>
        <v>0.23633333333332393</v>
      </c>
      <c r="C2838" s="1">
        <f t="shared" si="532"/>
        <v>-0.60248604368447289</v>
      </c>
      <c r="D2838" s="1">
        <f t="shared" si="537"/>
        <v>-0.30984996532344322</v>
      </c>
      <c r="E2838" s="1">
        <f t="shared" ca="1" si="533"/>
        <v>-0.30991094885979648</v>
      </c>
      <c r="F2838" s="1">
        <f t="shared" ca="1" si="534"/>
        <v>-2599721</v>
      </c>
      <c r="G2838" s="1">
        <f t="shared" si="538"/>
        <v>0.67658491149179079</v>
      </c>
      <c r="H2838" s="1">
        <f t="shared" ca="1" si="535"/>
        <v>-1758932.0026883499</v>
      </c>
      <c r="I2838" s="1">
        <f t="shared" ca="1" si="539"/>
        <v>2154946755.5243411</v>
      </c>
      <c r="J2838" s="1">
        <f t="shared" ca="1" si="540"/>
        <v>3182194351.9252834</v>
      </c>
      <c r="K2838" s="1">
        <f t="shared" ca="1" si="541"/>
        <v>5387922730.0851345</v>
      </c>
      <c r="L2838" s="1">
        <f t="shared" ca="1" si="542"/>
        <v>-17013835486.21842</v>
      </c>
      <c r="M2838" s="1">
        <f t="shared" ca="1" si="543"/>
        <v>-5337937421.0391979</v>
      </c>
    </row>
    <row r="2839" spans="1:13" x14ac:dyDescent="0.25">
      <c r="A2839" s="1">
        <v>2837</v>
      </c>
      <c r="B2839" s="1">
        <f t="shared" si="536"/>
        <v>0.23641666666665725</v>
      </c>
      <c r="C2839" s="1">
        <f t="shared" si="532"/>
        <v>-0.65727864606546582</v>
      </c>
      <c r="D2839" s="1">
        <f t="shared" si="537"/>
        <v>-0.33802901797652529</v>
      </c>
      <c r="E2839" s="1">
        <f t="shared" ca="1" si="533"/>
        <v>-0.33792551785181579</v>
      </c>
      <c r="F2839" s="1">
        <f t="shared" ca="1" si="534"/>
        <v>-2834724</v>
      </c>
      <c r="G2839" s="1">
        <f t="shared" si="538"/>
        <v>0.67586696373799371</v>
      </c>
      <c r="H2839" s="1">
        <f t="shared" ca="1" si="535"/>
        <v>-1915896.3029152204</v>
      </c>
      <c r="I2839" s="1">
        <f t="shared" ca="1" si="539"/>
        <v>2189261788.610508</v>
      </c>
      <c r="J2839" s="1">
        <f t="shared" ca="1" si="540"/>
        <v>3249021618.4133563</v>
      </c>
      <c r="K2839" s="1">
        <f t="shared" ca="1" si="541"/>
        <v>5570445661.8825541</v>
      </c>
      <c r="L2839" s="1">
        <f t="shared" ca="1" si="542"/>
        <v>-20371169541.66217</v>
      </c>
      <c r="M2839" s="1">
        <f t="shared" ca="1" si="543"/>
        <v>-5254395523.2869682</v>
      </c>
    </row>
    <row r="2840" spans="1:13" x14ac:dyDescent="0.25">
      <c r="A2840" s="1">
        <v>2838</v>
      </c>
      <c r="B2840" s="1">
        <f t="shared" si="536"/>
        <v>0.23649999999999058</v>
      </c>
      <c r="C2840" s="1">
        <f t="shared" si="532"/>
        <v>-0.71922080944292266</v>
      </c>
      <c r="D2840" s="1">
        <f t="shared" si="537"/>
        <v>-0.36988498771350309</v>
      </c>
      <c r="E2840" s="1">
        <f t="shared" ca="1" si="533"/>
        <v>-0.36985738043833333</v>
      </c>
      <c r="F2840" s="1">
        <f t="shared" ca="1" si="534"/>
        <v>-3102588</v>
      </c>
      <c r="G2840" s="1">
        <f t="shared" si="538"/>
        <v>0.67514860195010273</v>
      </c>
      <c r="H2840" s="1">
        <f t="shared" ca="1" si="535"/>
        <v>-2094707.9506271654</v>
      </c>
      <c r="I2840" s="1">
        <f t="shared" ca="1" si="539"/>
        <v>2214221718.6952147</v>
      </c>
      <c r="J2840" s="1">
        <f t="shared" ca="1" si="540"/>
        <v>3301660116.9494686</v>
      </c>
      <c r="K2840" s="1">
        <f t="shared" ca="1" si="541"/>
        <v>5727600229.1323719</v>
      </c>
      <c r="L2840" s="1">
        <f t="shared" ca="1" si="542"/>
        <v>-23635067423.843369</v>
      </c>
      <c r="M2840" s="1">
        <f t="shared" ca="1" si="543"/>
        <v>-5145291563.7653828</v>
      </c>
    </row>
    <row r="2841" spans="1:13" x14ac:dyDescent="0.25">
      <c r="A2841" s="1">
        <v>2839</v>
      </c>
      <c r="B2841" s="1">
        <f t="shared" si="536"/>
        <v>0.2365833333333239</v>
      </c>
      <c r="C2841" s="1">
        <f t="shared" si="532"/>
        <v>-0.78745725347061801</v>
      </c>
      <c r="D2841" s="1">
        <f t="shared" si="537"/>
        <v>-0.40497801607060357</v>
      </c>
      <c r="E2841" s="1">
        <f t="shared" ca="1" si="533"/>
        <v>-0.40497968892735092</v>
      </c>
      <c r="F2841" s="1">
        <f t="shared" ca="1" si="534"/>
        <v>-3397215</v>
      </c>
      <c r="G2841" s="1">
        <f t="shared" si="538"/>
        <v>0.67442982781931782</v>
      </c>
      <c r="H2841" s="1">
        <f t="shared" ca="1" si="535"/>
        <v>-2291183.1275152038</v>
      </c>
      <c r="I2841" s="1">
        <f t="shared" ca="1" si="539"/>
        <v>2229547294.3188105</v>
      </c>
      <c r="J2841" s="1">
        <f t="shared" ca="1" si="540"/>
        <v>3339717432.398664</v>
      </c>
      <c r="K2841" s="1">
        <f t="shared" ca="1" si="541"/>
        <v>5858533355.4353132</v>
      </c>
      <c r="L2841" s="1">
        <f t="shared" ca="1" si="542"/>
        <v>-26790419513.694435</v>
      </c>
      <c r="M2841" s="1">
        <f t="shared" ca="1" si="543"/>
        <v>-5011396291.7178059</v>
      </c>
    </row>
    <row r="2842" spans="1:13" x14ac:dyDescent="0.25">
      <c r="A2842" s="1">
        <v>2840</v>
      </c>
      <c r="B2842" s="1">
        <f t="shared" si="536"/>
        <v>0.23666666666665723</v>
      </c>
      <c r="C2842" s="1">
        <f t="shared" si="532"/>
        <v>-0.86071361169482308</v>
      </c>
      <c r="D2842" s="1">
        <f t="shared" si="537"/>
        <v>-0.44265271458590905</v>
      </c>
      <c r="E2842" s="1">
        <f t="shared" ca="1" si="533"/>
        <v>-0.44275437934983036</v>
      </c>
      <c r="F2842" s="1">
        <f t="shared" ca="1" si="534"/>
        <v>-3714092</v>
      </c>
      <c r="G2842" s="1">
        <f t="shared" si="538"/>
        <v>0.67371064303781036</v>
      </c>
      <c r="H2842" s="1">
        <f t="shared" ca="1" si="535"/>
        <v>-2502223.3096215874</v>
      </c>
      <c r="I2842" s="1">
        <f t="shared" ca="1" si="539"/>
        <v>2234976650.0694289</v>
      </c>
      <c r="J2842" s="1">
        <f t="shared" ca="1" si="540"/>
        <v>3362840861.1765594</v>
      </c>
      <c r="K2842" s="1">
        <f t="shared" ca="1" si="541"/>
        <v>5962486954.1423092</v>
      </c>
      <c r="L2842" s="1">
        <f t="shared" ca="1" si="542"/>
        <v>-29822639784.146881</v>
      </c>
      <c r="M2842" s="1">
        <f t="shared" ca="1" si="543"/>
        <v>-4853625511.6877632</v>
      </c>
    </row>
    <row r="2843" spans="1:13" x14ac:dyDescent="0.25">
      <c r="A2843" s="1">
        <v>2841</v>
      </c>
      <c r="B2843" s="1">
        <f t="shared" si="536"/>
        <v>0.23674999999999055</v>
      </c>
      <c r="C2843" s="1">
        <f t="shared" si="532"/>
        <v>-0.93732040765905866</v>
      </c>
      <c r="D2843" s="1">
        <f t="shared" si="537"/>
        <v>-0.48205049536751587</v>
      </c>
      <c r="E2843" s="1">
        <f t="shared" ca="1" si="533"/>
        <v>-0.48204931069278079</v>
      </c>
      <c r="F2843" s="1">
        <f t="shared" ca="1" si="534"/>
        <v>-4043722</v>
      </c>
      <c r="G2843" s="1">
        <f t="shared" si="538"/>
        <v>0.67299104929871811</v>
      </c>
      <c r="H2843" s="1">
        <f t="shared" ca="1" si="535"/>
        <v>-2721388.7118523112</v>
      </c>
      <c r="I2843" s="1">
        <f t="shared" ca="1" si="539"/>
        <v>2230272614.8098354</v>
      </c>
      <c r="J2843" s="1">
        <f t="shared" ca="1" si="540"/>
        <v>3370725163.9276175</v>
      </c>
      <c r="K2843" s="1">
        <f t="shared" ca="1" si="541"/>
        <v>6038807535.4711466</v>
      </c>
      <c r="L2843" s="1">
        <f t="shared" ca="1" si="542"/>
        <v>-32717727761.721802</v>
      </c>
      <c r="M2843" s="1">
        <f t="shared" ca="1" si="543"/>
        <v>-4673028823.3515129</v>
      </c>
    </row>
    <row r="2844" spans="1:13" x14ac:dyDescent="0.25">
      <c r="A2844" s="1">
        <v>2842</v>
      </c>
      <c r="B2844" s="1">
        <f t="shared" si="536"/>
        <v>0.23683333333332388</v>
      </c>
      <c r="C2844" s="1">
        <f t="shared" si="532"/>
        <v>-1.0152545300530964</v>
      </c>
      <c r="D2844" s="1">
        <f t="shared" si="537"/>
        <v>-0.52213090117016392</v>
      </c>
      <c r="E2844" s="1">
        <f t="shared" ca="1" si="533"/>
        <v>-0.52213543823086594</v>
      </c>
      <c r="F2844" s="1">
        <f t="shared" ca="1" si="534"/>
        <v>-4379989</v>
      </c>
      <c r="G2844" s="1">
        <f t="shared" si="538"/>
        <v>0.67227104829614182</v>
      </c>
      <c r="H2844" s="1">
        <f t="shared" ca="1" si="535"/>
        <v>-2944539.7965555699</v>
      </c>
      <c r="I2844" s="1">
        <f t="shared" ca="1" si="539"/>
        <v>2215227637.7615561</v>
      </c>
      <c r="J2844" s="1">
        <f t="shared" ca="1" si="540"/>
        <v>3363117841.2765608</v>
      </c>
      <c r="K2844" s="1">
        <f t="shared" ca="1" si="541"/>
        <v>6086953076.3636837</v>
      </c>
      <c r="L2844" s="1">
        <f t="shared" ca="1" si="542"/>
        <v>-35462330042.406174</v>
      </c>
      <c r="M2844" s="1">
        <f t="shared" ca="1" si="543"/>
        <v>-4470779957.3607845</v>
      </c>
    </row>
    <row r="2845" spans="1:13" x14ac:dyDescent="0.25">
      <c r="A2845" s="1">
        <v>2843</v>
      </c>
      <c r="B2845" s="1">
        <f t="shared" si="536"/>
        <v>0.2369166666666572</v>
      </c>
      <c r="C2845" s="1">
        <f t="shared" si="532"/>
        <v>-1.0921970110848336</v>
      </c>
      <c r="D2845" s="1">
        <f t="shared" si="537"/>
        <v>-0.56170131998648587</v>
      </c>
      <c r="E2845" s="1">
        <f t="shared" ca="1" si="533"/>
        <v>-0.56169150799622392</v>
      </c>
      <c r="F2845" s="1">
        <f t="shared" ca="1" si="534"/>
        <v>-4711809</v>
      </c>
      <c r="G2845" s="1">
        <f t="shared" si="538"/>
        <v>0.67155064172514078</v>
      </c>
      <c r="H2845" s="1">
        <f t="shared" ca="1" si="535"/>
        <v>-3164218.3576362939</v>
      </c>
      <c r="I2845" s="1">
        <f t="shared" ca="1" si="539"/>
        <v>2189671935.0254774</v>
      </c>
      <c r="J2845" s="1">
        <f t="shared" ca="1" si="540"/>
        <v>3339827531.9305186</v>
      </c>
      <c r="K2845" s="1">
        <f t="shared" ca="1" si="541"/>
        <v>6106502743.2968473</v>
      </c>
      <c r="L2845" s="1">
        <f t="shared" ca="1" si="542"/>
        <v>-38043795454.41951</v>
      </c>
      <c r="M2845" s="1">
        <f t="shared" ca="1" si="543"/>
        <v>-4248163139.1475658</v>
      </c>
    </row>
    <row r="2846" spans="1:13" x14ac:dyDescent="0.25">
      <c r="A2846" s="1">
        <v>2844</v>
      </c>
      <c r="B2846" s="1">
        <f t="shared" si="536"/>
        <v>0.23699999999999052</v>
      </c>
      <c r="C2846" s="1">
        <f t="shared" si="532"/>
        <v>-1.1656052159532597</v>
      </c>
      <c r="D2846" s="1">
        <f t="shared" si="537"/>
        <v>-0.59945411106167645</v>
      </c>
      <c r="E2846" s="1">
        <f t="shared" ca="1" si="533"/>
        <v>-0.59943053523683087</v>
      </c>
      <c r="F2846" s="1">
        <f t="shared" ca="1" si="534"/>
        <v>-5028387</v>
      </c>
      <c r="G2846" s="1">
        <f t="shared" si="538"/>
        <v>0.67082983128173002</v>
      </c>
      <c r="H2846" s="1">
        <f t="shared" ca="1" si="535"/>
        <v>-3373192.0028292444</v>
      </c>
      <c r="I2846" s="1">
        <f t="shared" ca="1" si="539"/>
        <v>2153481285.0397935</v>
      </c>
      <c r="J2846" s="1">
        <f t="shared" ca="1" si="540"/>
        <v>3300731957.3887949</v>
      </c>
      <c r="K2846" s="1">
        <f t="shared" ca="1" si="541"/>
        <v>6097165882.9426327</v>
      </c>
      <c r="L2846" s="1">
        <f t="shared" ca="1" si="542"/>
        <v>-40450227153.66655</v>
      </c>
      <c r="M2846" s="1">
        <f t="shared" ca="1" si="543"/>
        <v>-4006559096.9480085</v>
      </c>
    </row>
    <row r="2847" spans="1:13" x14ac:dyDescent="0.25">
      <c r="A2847" s="1">
        <v>2845</v>
      </c>
      <c r="B2847" s="1">
        <f t="shared" si="536"/>
        <v>0.23708333333332385</v>
      </c>
      <c r="C2847" s="1">
        <f t="shared" si="532"/>
        <v>-1.2327969241071592</v>
      </c>
      <c r="D2847" s="1">
        <f t="shared" si="537"/>
        <v>-0.63400984668368188</v>
      </c>
      <c r="E2847" s="1">
        <f t="shared" ca="1" si="533"/>
        <v>-0.63388577534459756</v>
      </c>
      <c r="F2847" s="1">
        <f t="shared" ca="1" si="534"/>
        <v>-5317419</v>
      </c>
      <c r="G2847" s="1">
        <f t="shared" si="538"/>
        <v>0.67010861866287341</v>
      </c>
      <c r="H2847" s="1">
        <f t="shared" ca="1" si="535"/>
        <v>-3563248.3009417178</v>
      </c>
      <c r="I2847" s="1">
        <f t="shared" ca="1" si="539"/>
        <v>2106585652.9754601</v>
      </c>
      <c r="J2847" s="1">
        <f t="shared" ca="1" si="540"/>
        <v>3245786589.5398602</v>
      </c>
      <c r="K2847" s="1">
        <f t="shared" ca="1" si="541"/>
        <v>6058791448.9663591</v>
      </c>
      <c r="L2847" s="1">
        <f t="shared" ca="1" si="542"/>
        <v>-42670530201.720978</v>
      </c>
      <c r="M2847" s="1">
        <f t="shared" ca="1" si="543"/>
        <v>-3747429581.8401318</v>
      </c>
    </row>
    <row r="2848" spans="1:13" x14ac:dyDescent="0.25">
      <c r="A2848" s="1">
        <v>2846</v>
      </c>
      <c r="B2848" s="1">
        <f t="shared" si="536"/>
        <v>0.23716666666665717</v>
      </c>
      <c r="C2848" s="1">
        <f t="shared" si="532"/>
        <v>-1.2910432514248782</v>
      </c>
      <c r="D2848" s="1">
        <f t="shared" si="537"/>
        <v>-0.66396510073279447</v>
      </c>
      <c r="E2848" s="1">
        <f t="shared" ca="1" si="533"/>
        <v>-0.66388463208502946</v>
      </c>
      <c r="F2848" s="1">
        <f t="shared" ca="1" si="534"/>
        <v>-5569067</v>
      </c>
      <c r="G2848" s="1">
        <f t="shared" si="538"/>
        <v>0.66938700556648367</v>
      </c>
      <c r="H2848" s="1">
        <f t="shared" ca="1" si="535"/>
        <v>-3727861.0829291204</v>
      </c>
      <c r="I2848" s="1">
        <f t="shared" ca="1" si="539"/>
        <v>2048975949.1664171</v>
      </c>
      <c r="J2848" s="1">
        <f t="shared" ca="1" si="540"/>
        <v>3175031342.580493</v>
      </c>
      <c r="K2848" s="1">
        <f t="shared" ca="1" si="541"/>
        <v>5991375159.2763786</v>
      </c>
      <c r="L2848" s="1">
        <f t="shared" ca="1" si="542"/>
        <v>-44694457069.523483</v>
      </c>
      <c r="M2848" s="1">
        <f t="shared" ca="1" si="543"/>
        <v>-3472303147.5759592</v>
      </c>
    </row>
    <row r="2849" spans="1:13" x14ac:dyDescent="0.25">
      <c r="A2849" s="1">
        <v>2847</v>
      </c>
      <c r="B2849" s="1">
        <f t="shared" si="536"/>
        <v>0.2372499999999905</v>
      </c>
      <c r="C2849" s="1">
        <f t="shared" si="532"/>
        <v>-1.3376669492755568</v>
      </c>
      <c r="D2849" s="1">
        <f t="shared" si="537"/>
        <v>-0.68794300248457207</v>
      </c>
      <c r="E2849" s="1">
        <f t="shared" ca="1" si="533"/>
        <v>-0.68783165936223267</v>
      </c>
      <c r="F2849" s="1">
        <f t="shared" ca="1" si="534"/>
        <v>-5769949</v>
      </c>
      <c r="G2849" s="1">
        <f t="shared" si="538"/>
        <v>0.66866499369141519</v>
      </c>
      <c r="H2849" s="1">
        <f t="shared" ca="1" si="535"/>
        <v>-3858162.9116847874</v>
      </c>
      <c r="I2849" s="1">
        <f t="shared" ca="1" si="539"/>
        <v>1980712926.6913624</v>
      </c>
      <c r="J2849" s="1">
        <f t="shared" ca="1" si="540"/>
        <v>3088599291.8774858</v>
      </c>
      <c r="K2849" s="1">
        <f t="shared" ca="1" si="541"/>
        <v>5895068381.3520174</v>
      </c>
      <c r="L2849" s="1">
        <f t="shared" ca="1" si="542"/>
        <v>-46512646825.873856</v>
      </c>
      <c r="M2849" s="1">
        <f t="shared" ca="1" si="543"/>
        <v>-3182758237.5264292</v>
      </c>
    </row>
    <row r="2850" spans="1:13" x14ac:dyDescent="0.25">
      <c r="A2850" s="1">
        <v>2848</v>
      </c>
      <c r="B2850" s="1">
        <f t="shared" si="536"/>
        <v>0.23733333333332382</v>
      </c>
      <c r="C2850" s="1">
        <f t="shared" si="532"/>
        <v>-1.3701423395913734</v>
      </c>
      <c r="D2850" s="1">
        <f t="shared" si="537"/>
        <v>-0.70464463178984926</v>
      </c>
      <c r="E2850" s="1">
        <f t="shared" ca="1" si="533"/>
        <v>-0.70462525689646938</v>
      </c>
      <c r="F2850" s="1">
        <f t="shared" ca="1" si="534"/>
        <v>-5910824</v>
      </c>
      <c r="G2850" s="1">
        <f t="shared" si="538"/>
        <v>0.66794258473746138</v>
      </c>
      <c r="H2850" s="1">
        <f t="shared" ca="1" si="535"/>
        <v>-3948091.0604882203</v>
      </c>
      <c r="I2850" s="1">
        <f t="shared" ca="1" si="539"/>
        <v>1901933042.6209817</v>
      </c>
      <c r="J2850" s="1">
        <f t="shared" ca="1" si="540"/>
        <v>2986722241.3386393</v>
      </c>
      <c r="K2850" s="1">
        <f t="shared" ca="1" si="541"/>
        <v>5770183562.5478745</v>
      </c>
      <c r="L2850" s="1">
        <f t="shared" ca="1" si="542"/>
        <v>-48116662972.920578</v>
      </c>
      <c r="M2850" s="1">
        <f t="shared" ca="1" si="543"/>
        <v>-2880408813.7402172</v>
      </c>
    </row>
    <row r="2851" spans="1:13" x14ac:dyDescent="0.25">
      <c r="A2851" s="1">
        <v>2849</v>
      </c>
      <c r="B2851" s="1">
        <f t="shared" si="536"/>
        <v>0.23741666666665714</v>
      </c>
      <c r="C2851" s="1">
        <f t="shared" si="532"/>
        <v>-1.3861930170360719</v>
      </c>
      <c r="D2851" s="1">
        <f t="shared" si="537"/>
        <v>-0.71289926590426556</v>
      </c>
      <c r="E2851" s="1">
        <f t="shared" ca="1" si="533"/>
        <v>-0.71284673914685703</v>
      </c>
      <c r="F2851" s="1">
        <f t="shared" ca="1" si="534"/>
        <v>-5979791</v>
      </c>
      <c r="G2851" s="1">
        <f t="shared" si="538"/>
        <v>0.66721978040535135</v>
      </c>
      <c r="H2851" s="1">
        <f t="shared" ca="1" si="535"/>
        <v>-3989834.8378898962</v>
      </c>
      <c r="I2851" s="1">
        <f t="shared" ca="1" si="539"/>
        <v>1812855816.1677022</v>
      </c>
      <c r="J2851" s="1">
        <f t="shared" ca="1" si="540"/>
        <v>2869737671.2443395</v>
      </c>
      <c r="K2851" s="1">
        <f t="shared" ca="1" si="541"/>
        <v>5617200735.3614531</v>
      </c>
      <c r="L2851" s="1">
        <f t="shared" ca="1" si="542"/>
        <v>-49499025198.542694</v>
      </c>
      <c r="M2851" s="1">
        <f t="shared" ca="1" si="543"/>
        <v>-2566888051.0835285</v>
      </c>
    </row>
    <row r="2852" spans="1:13" x14ac:dyDescent="0.25">
      <c r="A2852" s="1">
        <v>2850</v>
      </c>
      <c r="B2852" s="1">
        <f t="shared" si="536"/>
        <v>0.23749999999999047</v>
      </c>
      <c r="C2852" s="1">
        <f t="shared" si="532"/>
        <v>-1.3838834764845631</v>
      </c>
      <c r="D2852" s="1">
        <f t="shared" si="537"/>
        <v>-0.71171150219206103</v>
      </c>
      <c r="E2852" s="1">
        <f t="shared" ca="1" si="533"/>
        <v>-0.71177694484906462</v>
      </c>
      <c r="F2852" s="1">
        <f t="shared" ca="1" si="534"/>
        <v>-5970817</v>
      </c>
      <c r="G2852" s="1">
        <f t="shared" si="538"/>
        <v>0.66649658239674425</v>
      </c>
      <c r="H2852" s="1">
        <f t="shared" ca="1" si="535"/>
        <v>-3979529.1246163812</v>
      </c>
      <c r="I2852" s="1">
        <f t="shared" ca="1" si="539"/>
        <v>1713786965.7987437</v>
      </c>
      <c r="J2852" s="1">
        <f t="shared" ca="1" si="540"/>
        <v>2738091347.1404238</v>
      </c>
      <c r="K2852" s="1">
        <f t="shared" ca="1" si="541"/>
        <v>5436769376.9478264</v>
      </c>
      <c r="L2852" s="1">
        <f t="shared" ca="1" si="542"/>
        <v>-50653240590.257614</v>
      </c>
      <c r="M2852" s="1">
        <f t="shared" ca="1" si="543"/>
        <v>-2243835875.8244467</v>
      </c>
    </row>
    <row r="2853" spans="1:13" x14ac:dyDescent="0.25">
      <c r="A2853" s="1">
        <v>2851</v>
      </c>
      <c r="B2853" s="1">
        <f t="shared" si="536"/>
        <v>0.23758333333332379</v>
      </c>
      <c r="C2853" s="1">
        <f t="shared" si="532"/>
        <v>-1.361701006375609</v>
      </c>
      <c r="D2853" s="1">
        <f t="shared" si="537"/>
        <v>-0.70030337470745607</v>
      </c>
      <c r="E2853" s="1">
        <f t="shared" ca="1" si="533"/>
        <v>-0.70030659787854066</v>
      </c>
      <c r="F2853" s="1">
        <f t="shared" ca="1" si="534"/>
        <v>-5874597</v>
      </c>
      <c r="G2853" s="1">
        <f t="shared" si="538"/>
        <v>0.66577299241422527</v>
      </c>
      <c r="H2853" s="1">
        <f t="shared" ca="1" si="535"/>
        <v>-3911148.0239176303</v>
      </c>
      <c r="I2853" s="1">
        <f t="shared" ca="1" si="539"/>
        <v>1605123421.2583032</v>
      </c>
      <c r="J2853" s="1">
        <f t="shared" ca="1" si="540"/>
        <v>2592341686.4307189</v>
      </c>
      <c r="K2853" s="1">
        <f t="shared" ca="1" si="541"/>
        <v>5229711721.4618177</v>
      </c>
      <c r="L2853" s="1">
        <f t="shared" ca="1" si="542"/>
        <v>-51573828057.927246</v>
      </c>
      <c r="M2853" s="1">
        <f t="shared" ca="1" si="543"/>
        <v>-1912884307.9034739</v>
      </c>
    </row>
    <row r="2854" spans="1:13" x14ac:dyDescent="0.25">
      <c r="A2854" s="1">
        <v>2852</v>
      </c>
      <c r="B2854" s="1">
        <f t="shared" si="536"/>
        <v>0.23766666666665712</v>
      </c>
      <c r="C2854" s="1">
        <f t="shared" si="532"/>
        <v>-1.3186245197394415</v>
      </c>
      <c r="D2854" s="1">
        <f t="shared" si="537"/>
        <v>-0.6781497530088556</v>
      </c>
      <c r="E2854" s="1">
        <f t="shared" ca="1" si="533"/>
        <v>-0.67811988487388519</v>
      </c>
      <c r="F2854" s="1">
        <f t="shared" ca="1" si="534"/>
        <v>-5688481</v>
      </c>
      <c r="G2854" s="1">
        <f t="shared" si="538"/>
        <v>0.66504901216130374</v>
      </c>
      <c r="H2854" s="1">
        <f t="shared" ca="1" si="535"/>
        <v>-3783118.6697483454</v>
      </c>
      <c r="I2854" s="1">
        <f t="shared" ca="1" si="539"/>
        <v>1487353580.068985</v>
      </c>
      <c r="J2854" s="1">
        <f t="shared" ca="1" si="540"/>
        <v>2433159252.6069956</v>
      </c>
      <c r="K2854" s="1">
        <f t="shared" ca="1" si="541"/>
        <v>4997020897.5803547</v>
      </c>
      <c r="L2854" s="1">
        <f t="shared" ca="1" si="542"/>
        <v>-52256342464.539948</v>
      </c>
      <c r="M2854" s="1">
        <f t="shared" ca="1" si="543"/>
        <v>-1575647297.8501196</v>
      </c>
    </row>
    <row r="2855" spans="1:13" x14ac:dyDescent="0.25">
      <c r="A2855" s="1">
        <v>2853</v>
      </c>
      <c r="B2855" s="1">
        <f t="shared" si="536"/>
        <v>0.23774999999999044</v>
      </c>
      <c r="C2855" s="1">
        <f t="shared" si="532"/>
        <v>-1.2541774623874531</v>
      </c>
      <c r="D2855" s="1">
        <f t="shared" si="537"/>
        <v>-0.6450055520849759</v>
      </c>
      <c r="E2855" s="1">
        <f t="shared" ca="1" si="533"/>
        <v>-0.64502970011429994</v>
      </c>
      <c r="F2855" s="1">
        <f t="shared" ca="1" si="534"/>
        <v>-5410901</v>
      </c>
      <c r="G2855" s="1">
        <f t="shared" si="538"/>
        <v>0.66432464334240726</v>
      </c>
      <c r="H2855" s="1">
        <f t="shared" ca="1" si="535"/>
        <v>-3594594.8769860747</v>
      </c>
      <c r="I2855" s="1">
        <f t="shared" ca="1" si="539"/>
        <v>1361056534.0116091</v>
      </c>
      <c r="J2855" s="1">
        <f t="shared" ca="1" si="540"/>
        <v>2261325105.3487926</v>
      </c>
      <c r="K2855" s="1">
        <f t="shared" ca="1" si="541"/>
        <v>4739857625.3363218</v>
      </c>
      <c r="L2855" s="1">
        <f t="shared" ca="1" si="542"/>
        <v>-52697394625.556839</v>
      </c>
      <c r="M2855" s="1">
        <f t="shared" ca="1" si="543"/>
        <v>-1233711385.4896469</v>
      </c>
    </row>
    <row r="2856" spans="1:13" x14ac:dyDescent="0.25">
      <c r="A2856" s="1">
        <v>2854</v>
      </c>
      <c r="B2856" s="1">
        <f t="shared" si="536"/>
        <v>0.23783333333332377</v>
      </c>
      <c r="C2856" s="1">
        <f t="shared" si="532"/>
        <v>-1.1684625237978805</v>
      </c>
      <c r="D2856" s="1">
        <f t="shared" si="537"/>
        <v>-0.60092358366748133</v>
      </c>
      <c r="E2856" s="1">
        <f t="shared" ca="1" si="533"/>
        <v>-0.60094737791593722</v>
      </c>
      <c r="F2856" s="1">
        <f t="shared" ca="1" si="534"/>
        <v>-5041111</v>
      </c>
      <c r="G2856" s="1">
        <f t="shared" si="538"/>
        <v>0.66359988766287814</v>
      </c>
      <c r="H2856" s="1">
        <f t="shared" ca="1" si="535"/>
        <v>-3345280.6932960991</v>
      </c>
      <c r="I2856" s="1">
        <f t="shared" ca="1" si="539"/>
        <v>1226900444.5968046</v>
      </c>
      <c r="J2856" s="1">
        <f t="shared" ca="1" si="540"/>
        <v>2077728189.0827751</v>
      </c>
      <c r="K2856" s="1">
        <f t="shared" ca="1" si="541"/>
        <v>4459545662.5128708</v>
      </c>
      <c r="L2856" s="1">
        <f t="shared" ca="1" si="542"/>
        <v>-52894666906.58725</v>
      </c>
      <c r="M2856" s="1">
        <f t="shared" ca="1" si="543"/>
        <v>-888627053.16019821</v>
      </c>
    </row>
    <row r="2857" spans="1:13" x14ac:dyDescent="0.25">
      <c r="A2857" s="1">
        <v>2855</v>
      </c>
      <c r="B2857" s="1">
        <f t="shared" si="536"/>
        <v>0.23791666666665709</v>
      </c>
      <c r="C2857" s="1">
        <f t="shared" si="532"/>
        <v>-1.0621765576495978</v>
      </c>
      <c r="D2857" s="1">
        <f t="shared" si="537"/>
        <v>-0.54626222964836457</v>
      </c>
      <c r="E2857" s="1">
        <f t="shared" ca="1" si="533"/>
        <v>-0.54618504860719708</v>
      </c>
      <c r="F2857" s="1">
        <f t="shared" ca="1" si="534"/>
        <v>-4581732</v>
      </c>
      <c r="G2857" s="1">
        <f t="shared" si="538"/>
        <v>0.66287474682896996</v>
      </c>
      <c r="H2857" s="1">
        <f t="shared" ca="1" si="535"/>
        <v>-3037114.4395381901</v>
      </c>
      <c r="I2857" s="1">
        <f t="shared" ca="1" si="539"/>
        <v>1085638388.8755188</v>
      </c>
      <c r="J2857" s="1">
        <f t="shared" ca="1" si="540"/>
        <v>1883360085.6819754</v>
      </c>
      <c r="K2857" s="1">
        <f t="shared" ca="1" si="541"/>
        <v>4157564335.583024</v>
      </c>
      <c r="L2857" s="1">
        <f t="shared" ca="1" si="542"/>
        <v>-52846926030.288086</v>
      </c>
      <c r="M2857" s="1">
        <f t="shared" ca="1" si="543"/>
        <v>-541902502.99347758</v>
      </c>
    </row>
    <row r="2858" spans="1:13" x14ac:dyDescent="0.25">
      <c r="A2858" s="1">
        <v>2856</v>
      </c>
      <c r="B2858" s="1">
        <f t="shared" si="536"/>
        <v>0.23799999999999041</v>
      </c>
      <c r="C2858" s="1">
        <f t="shared" si="532"/>
        <v>-0.93660486878104876</v>
      </c>
      <c r="D2858" s="1">
        <f t="shared" si="537"/>
        <v>-0.48168250394453932</v>
      </c>
      <c r="E2858" s="1">
        <f t="shared" ca="1" si="533"/>
        <v>-0.48178668173356765</v>
      </c>
      <c r="F2858" s="1">
        <f t="shared" ca="1" si="534"/>
        <v>-4041519</v>
      </c>
      <c r="G2858" s="1">
        <f t="shared" si="538"/>
        <v>0.6621492225478417</v>
      </c>
      <c r="H2858" s="1">
        <f t="shared" ca="1" si="535"/>
        <v>-2676088.6637623305</v>
      </c>
      <c r="I2858" s="1">
        <f t="shared" ca="1" si="539"/>
        <v>938099869.41125822</v>
      </c>
      <c r="J2858" s="1">
        <f t="shared" ca="1" si="540"/>
        <v>1679305330.883307</v>
      </c>
      <c r="K2858" s="1">
        <f t="shared" ca="1" si="541"/>
        <v>3835536366.4467583</v>
      </c>
      <c r="L2858" s="1">
        <f t="shared" ca="1" si="542"/>
        <v>-52554034852.383026</v>
      </c>
      <c r="M2858" s="1">
        <f t="shared" ca="1" si="543"/>
        <v>-195001710.96657038</v>
      </c>
    </row>
    <row r="2859" spans="1:13" x14ac:dyDescent="0.25">
      <c r="A2859" s="1">
        <v>2857</v>
      </c>
      <c r="B2859" s="1">
        <f t="shared" si="536"/>
        <v>0.23808333333332374</v>
      </c>
      <c r="C2859" s="1">
        <f t="shared" si="532"/>
        <v>-0.79359481173602031</v>
      </c>
      <c r="D2859" s="1">
        <f t="shared" si="537"/>
        <v>-0.40813447460709618</v>
      </c>
      <c r="E2859" s="1">
        <f t="shared" ca="1" si="533"/>
        <v>-0.40796957339576911</v>
      </c>
      <c r="F2859" s="1">
        <f t="shared" ca="1" si="534"/>
        <v>-3422296</v>
      </c>
      <c r="G2859" s="1">
        <f t="shared" si="538"/>
        <v>0.66142331652755626</v>
      </c>
      <c r="H2859" s="1">
        <f t="shared" ca="1" si="535"/>
        <v>-2263586.3704589899</v>
      </c>
      <c r="I2859" s="1">
        <f t="shared" ca="1" si="539"/>
        <v>785186680.3408587</v>
      </c>
      <c r="J2859" s="1">
        <f t="shared" ca="1" si="540"/>
        <v>1466735994.239985</v>
      </c>
      <c r="K2859" s="1">
        <f t="shared" ca="1" si="541"/>
        <v>3495219709.5969353</v>
      </c>
      <c r="L2859" s="1">
        <f t="shared" ca="1" si="542"/>
        <v>-52016954387.806992</v>
      </c>
      <c r="M2859" s="1">
        <f t="shared" ca="1" si="543"/>
        <v>150661895.80325103</v>
      </c>
    </row>
    <row r="2860" spans="1:13" x14ac:dyDescent="0.25">
      <c r="A2860" s="1">
        <v>2858</v>
      </c>
      <c r="B2860" s="1">
        <f t="shared" si="536"/>
        <v>0.23816666666665706</v>
      </c>
      <c r="C2860" s="1">
        <f t="shared" si="532"/>
        <v>-0.63550944148847888</v>
      </c>
      <c r="D2860" s="1">
        <f t="shared" si="537"/>
        <v>-0.32683342705121771</v>
      </c>
      <c r="E2860" s="1">
        <f t="shared" ca="1" si="533"/>
        <v>-0.32685127491328764</v>
      </c>
      <c r="F2860" s="1">
        <f t="shared" ca="1" si="534"/>
        <v>-2741827</v>
      </c>
      <c r="G2860" s="1">
        <f t="shared" si="538"/>
        <v>0.66069703047707551</v>
      </c>
      <c r="H2860" s="1">
        <f t="shared" ca="1" si="535"/>
        <v>-1811516.9569818685</v>
      </c>
      <c r="I2860" s="1">
        <f t="shared" ca="1" si="539"/>
        <v>627858007.29702234</v>
      </c>
      <c r="J2860" s="1">
        <f t="shared" ca="1" si="540"/>
        <v>1246895406.847846</v>
      </c>
      <c r="K2860" s="1">
        <f t="shared" ca="1" si="541"/>
        <v>3138488297.8824749</v>
      </c>
      <c r="L2860" s="1">
        <f t="shared" ca="1" si="542"/>
        <v>-51237751213.410721</v>
      </c>
      <c r="M2860" s="1">
        <f t="shared" ca="1" si="543"/>
        <v>493720969.30444449</v>
      </c>
    </row>
    <row r="2861" spans="1:13" x14ac:dyDescent="0.25">
      <c r="A2861" s="1">
        <v>2859</v>
      </c>
      <c r="B2861" s="1">
        <f t="shared" si="536"/>
        <v>0.23824999999999039</v>
      </c>
      <c r="C2861" s="1">
        <f t="shared" si="532"/>
        <v>-0.46516272753044841</v>
      </c>
      <c r="D2861" s="1">
        <f t="shared" si="537"/>
        <v>-0.23922654558708772</v>
      </c>
      <c r="E2861" s="1">
        <f t="shared" ca="1" si="533"/>
        <v>-0.2393273378321317</v>
      </c>
      <c r="F2861" s="1">
        <f t="shared" ca="1" si="534"/>
        <v>-2007623</v>
      </c>
      <c r="G2861" s="1">
        <f t="shared" si="538"/>
        <v>0.65997036610625526</v>
      </c>
      <c r="H2861" s="1">
        <f t="shared" ca="1" si="535"/>
        <v>-1324971.6863133386</v>
      </c>
      <c r="I2861" s="1">
        <f t="shared" ca="1" si="539"/>
        <v>467122155.13397408</v>
      </c>
      <c r="J2861" s="1">
        <f t="shared" ca="1" si="540"/>
        <v>1021088441.9442244</v>
      </c>
      <c r="K2861" s="1">
        <f t="shared" ca="1" si="541"/>
        <v>2767319121.841362</v>
      </c>
      <c r="L2861" s="1">
        <f t="shared" ca="1" si="542"/>
        <v>-50219592867.982971</v>
      </c>
      <c r="M2861" s="1">
        <f t="shared" ca="1" si="543"/>
        <v>832856346.47184372</v>
      </c>
    </row>
    <row r="2862" spans="1:13" x14ac:dyDescent="0.25">
      <c r="A2862" s="1">
        <v>2860</v>
      </c>
      <c r="B2862" s="1">
        <f t="shared" si="536"/>
        <v>0.23833333333332371</v>
      </c>
      <c r="C2862" s="1">
        <f t="shared" si="532"/>
        <v>-0.28573855729141223</v>
      </c>
      <c r="D2862" s="1">
        <f t="shared" si="537"/>
        <v>-0.14695125803558343</v>
      </c>
      <c r="E2862" s="1">
        <f t="shared" ca="1" si="533"/>
        <v>-0.14678296232334356</v>
      </c>
      <c r="F2862" s="1">
        <f t="shared" ca="1" si="534"/>
        <v>-1231305</v>
      </c>
      <c r="G2862" s="1">
        <f t="shared" si="538"/>
        <v>0.65924332512584205</v>
      </c>
      <c r="H2862" s="1">
        <f t="shared" ca="1" si="535"/>
        <v>-811729.60244407493</v>
      </c>
      <c r="I2862" s="1">
        <f t="shared" ca="1" si="539"/>
        <v>304025424.97475684</v>
      </c>
      <c r="J2862" s="1">
        <f t="shared" ca="1" si="540"/>
        <v>790668878.6432097</v>
      </c>
      <c r="K2862" s="1">
        <f t="shared" ca="1" si="541"/>
        <v>2383776190.6714287</v>
      </c>
      <c r="L2862" s="1">
        <f t="shared" ca="1" si="542"/>
        <v>-48966740777.077606</v>
      </c>
      <c r="M2862" s="1">
        <f t="shared" ca="1" si="543"/>
        <v>1166796213.6224556</v>
      </c>
    </row>
    <row r="2863" spans="1:13" x14ac:dyDescent="0.25">
      <c r="A2863" s="1">
        <v>2861</v>
      </c>
      <c r="B2863" s="1">
        <f t="shared" si="536"/>
        <v>0.23841666666665703</v>
      </c>
      <c r="C2863" s="1">
        <f t="shared" si="532"/>
        <v>-0.10069638506474274</v>
      </c>
      <c r="D2863" s="1">
        <f t="shared" si="537"/>
        <v>-5.1786712319010553E-2</v>
      </c>
      <c r="E2863" s="1">
        <f t="shared" ca="1" si="533"/>
        <v>-5.1817326759141892E-2</v>
      </c>
      <c r="F2863" s="1">
        <f t="shared" ca="1" si="534"/>
        <v>-434675</v>
      </c>
      <c r="G2863" s="1">
        <f t="shared" si="538"/>
        <v>0.65851590924746972</v>
      </c>
      <c r="H2863" s="1">
        <f t="shared" ca="1" si="535"/>
        <v>-286240.40285214392</v>
      </c>
      <c r="I2863" s="1">
        <f t="shared" ca="1" si="539"/>
        <v>139634194.5954752</v>
      </c>
      <c r="J2863" s="1">
        <f t="shared" ca="1" si="540"/>
        <v>557019912.97165871</v>
      </c>
      <c r="K2863" s="1">
        <f t="shared" ca="1" si="541"/>
        <v>1989987458.9784603</v>
      </c>
      <c r="L2863" s="1">
        <f t="shared" ca="1" si="542"/>
        <v>-47484544718.696991</v>
      </c>
      <c r="M2863" s="1">
        <f t="shared" ca="1" si="543"/>
        <v>1494308351.0119658</v>
      </c>
    </row>
    <row r="2864" spans="1:13" x14ac:dyDescent="0.25">
      <c r="A2864" s="1">
        <v>2862</v>
      </c>
      <c r="B2864" s="1">
        <f t="shared" si="536"/>
        <v>0.23849999999999036</v>
      </c>
      <c r="C2864" s="1">
        <f t="shared" si="532"/>
        <v>8.6333097150733978E-2</v>
      </c>
      <c r="D2864" s="1">
        <f t="shared" si="537"/>
        <v>4.4399878534663186E-2</v>
      </c>
      <c r="E2864" s="1">
        <f t="shared" ca="1" si="533"/>
        <v>4.445135922140675E-2</v>
      </c>
      <c r="F2864" s="1">
        <f t="shared" ca="1" si="534"/>
        <v>372885</v>
      </c>
      <c r="G2864" s="1">
        <f t="shared" si="538"/>
        <v>0.65778812018365329</v>
      </c>
      <c r="H2864" s="1">
        <f t="shared" ca="1" si="535"/>
        <v>245279.32319468155</v>
      </c>
      <c r="I2864" s="1">
        <f t="shared" ca="1" si="539"/>
        <v>-24974834.663795292</v>
      </c>
      <c r="J2864" s="1">
        <f t="shared" ca="1" si="540"/>
        <v>321542792.51278806</v>
      </c>
      <c r="K2864" s="1">
        <f t="shared" ca="1" si="541"/>
        <v>1588129719.464756</v>
      </c>
      <c r="L2864" s="1">
        <f t="shared" ca="1" si="542"/>
        <v>-45779423952.023392</v>
      </c>
      <c r="M2864" s="1">
        <f t="shared" ca="1" si="543"/>
        <v>1814200402.0948043</v>
      </c>
    </row>
    <row r="2865" spans="1:13" x14ac:dyDescent="0.25">
      <c r="A2865" s="1">
        <v>2863</v>
      </c>
      <c r="B2865" s="1">
        <f t="shared" si="536"/>
        <v>0.23858333333332368</v>
      </c>
      <c r="C2865" s="1">
        <f t="shared" si="532"/>
        <v>0.2716585012200125</v>
      </c>
      <c r="D2865" s="1">
        <f t="shared" si="537"/>
        <v>0.13971008634172072</v>
      </c>
      <c r="E2865" s="1">
        <f t="shared" ca="1" si="533"/>
        <v>0.13948124674374779</v>
      </c>
      <c r="F2865" s="1">
        <f t="shared" ca="1" si="534"/>
        <v>1170053</v>
      </c>
      <c r="G2865" s="1">
        <f t="shared" si="538"/>
        <v>0.65705995964778774</v>
      </c>
      <c r="H2865" s="1">
        <f t="shared" ca="1" si="535"/>
        <v>768794.97696577304</v>
      </c>
      <c r="I2865" s="1">
        <f t="shared" ca="1" si="539"/>
        <v>-188732243.23428622</v>
      </c>
      <c r="J2865" s="1">
        <f t="shared" ca="1" si="540"/>
        <v>85637565.845736504</v>
      </c>
      <c r="K2865" s="1">
        <f t="shared" ca="1" si="541"/>
        <v>1180405473.5597277</v>
      </c>
      <c r="L2865" s="1">
        <f t="shared" ca="1" si="542"/>
        <v>-43858851148.813019</v>
      </c>
      <c r="M2865" s="1">
        <f t="shared" ca="1" si="543"/>
        <v>2125312114.9528422</v>
      </c>
    </row>
    <row r="2866" spans="1:13" x14ac:dyDescent="0.25">
      <c r="A2866" s="1">
        <v>2864</v>
      </c>
      <c r="B2866" s="1">
        <f t="shared" si="536"/>
        <v>0.23866666666665701</v>
      </c>
      <c r="C2866" s="1">
        <f t="shared" si="532"/>
        <v>0.45164048859038597</v>
      </c>
      <c r="D2866" s="1">
        <f t="shared" si="537"/>
        <v>0.23227225127505566</v>
      </c>
      <c r="E2866" s="1">
        <f t="shared" ca="1" si="533"/>
        <v>0.23208363745835051</v>
      </c>
      <c r="F2866" s="1">
        <f t="shared" ca="1" si="534"/>
        <v>1946858</v>
      </c>
      <c r="G2866" s="1">
        <f t="shared" si="538"/>
        <v>0.65633142935414202</v>
      </c>
      <c r="H2866" s="1">
        <f t="shared" ca="1" si="535"/>
        <v>1277784.0938895461</v>
      </c>
      <c r="I2866" s="1">
        <f t="shared" ca="1" si="539"/>
        <v>-350585962.3706311</v>
      </c>
      <c r="J2866" s="1">
        <f t="shared" ca="1" si="540"/>
        <v>-149308651.41757742</v>
      </c>
      <c r="K2866" s="1">
        <f t="shared" ca="1" si="541"/>
        <v>769027206.77204895</v>
      </c>
      <c r="L2866" s="1">
        <f t="shared" ca="1" si="542"/>
        <v>-41731323872.66304</v>
      </c>
      <c r="M2866" s="1">
        <f t="shared" ca="1" si="543"/>
        <v>2426514926.8739543</v>
      </c>
    </row>
    <row r="2867" spans="1:13" x14ac:dyDescent="0.25">
      <c r="A2867" s="1">
        <v>2865</v>
      </c>
      <c r="B2867" s="1">
        <f t="shared" si="536"/>
        <v>0.23874999999999033</v>
      </c>
      <c r="C2867" s="1">
        <f t="shared" si="532"/>
        <v>0.6228026257889534</v>
      </c>
      <c r="D2867" s="1">
        <f t="shared" si="537"/>
        <v>0.32029849326289028</v>
      </c>
      <c r="E2867" s="1">
        <f t="shared" ca="1" si="533"/>
        <v>0.3203519636012277</v>
      </c>
      <c r="F2867" s="1">
        <f t="shared" ca="1" si="534"/>
        <v>2687307</v>
      </c>
      <c r="G2867" s="1">
        <f t="shared" si="538"/>
        <v>0.65560253101785515</v>
      </c>
      <c r="H2867" s="1">
        <f t="shared" ca="1" si="535"/>
        <v>1761805.2708219993</v>
      </c>
      <c r="I2867" s="1">
        <f t="shared" ca="1" si="539"/>
        <v>-509515204.59983826</v>
      </c>
      <c r="J2867" s="1">
        <f t="shared" ca="1" si="540"/>
        <v>-381937281.39288342</v>
      </c>
      <c r="K2867" s="1">
        <f t="shared" ca="1" si="541"/>
        <v>356197703.38914967</v>
      </c>
      <c r="L2867" s="1">
        <f t="shared" ca="1" si="542"/>
        <v>-39406335170.972763</v>
      </c>
      <c r="M2867" s="1">
        <f t="shared" ca="1" si="543"/>
        <v>2716707463.1943154</v>
      </c>
    </row>
    <row r="2868" spans="1:13" x14ac:dyDescent="0.25">
      <c r="A2868" s="1">
        <v>2866</v>
      </c>
      <c r="B2868" s="1">
        <f t="shared" si="536"/>
        <v>0.23883333333332366</v>
      </c>
      <c r="C2868" s="1">
        <f t="shared" si="532"/>
        <v>0.78193632917450961</v>
      </c>
      <c r="D2868" s="1">
        <f t="shared" si="537"/>
        <v>0.40213868357546206</v>
      </c>
      <c r="E2868" s="1">
        <f t="shared" ca="1" si="533"/>
        <v>0.40225669322262186</v>
      </c>
      <c r="F2868" s="1">
        <f t="shared" ca="1" si="534"/>
        <v>3374373</v>
      </c>
      <c r="G2868" s="1">
        <f t="shared" si="538"/>
        <v>0.65487326635493448</v>
      </c>
      <c r="H2868" s="1">
        <f t="shared" ca="1" si="535"/>
        <v>2209786.6684098993</v>
      </c>
      <c r="I2868" s="1">
        <f t="shared" ca="1" si="539"/>
        <v>-664544920.8663007</v>
      </c>
      <c r="J2868" s="1">
        <f t="shared" ca="1" si="540"/>
        <v>-610934412.89222074</v>
      </c>
      <c r="K2868" s="1">
        <f t="shared" ca="1" si="541"/>
        <v>-55910228.727212667</v>
      </c>
      <c r="L2868" s="1">
        <f t="shared" ca="1" si="542"/>
        <v>-36894340129.005997</v>
      </c>
      <c r="M2868" s="1">
        <f t="shared" ca="1" si="543"/>
        <v>2994810262.5988555</v>
      </c>
    </row>
    <row r="2869" spans="1:13" x14ac:dyDescent="0.25">
      <c r="A2869" s="1">
        <v>2867</v>
      </c>
      <c r="B2869" s="1">
        <f t="shared" si="536"/>
        <v>0.23891666666665698</v>
      </c>
      <c r="C2869" s="1">
        <f t="shared" si="532"/>
        <v>0.92619610923863127</v>
      </c>
      <c r="D2869" s="1">
        <f t="shared" si="537"/>
        <v>0.47632942760843899</v>
      </c>
      <c r="E2869" s="1">
        <f t="shared" ca="1" si="533"/>
        <v>0.47631211293702697</v>
      </c>
      <c r="F2869" s="1">
        <f t="shared" ca="1" si="534"/>
        <v>3995595</v>
      </c>
      <c r="G2869" s="1">
        <f t="shared" si="538"/>
        <v>0.65414363708224721</v>
      </c>
      <c r="H2869" s="1">
        <f t="shared" ca="1" si="535"/>
        <v>2613693.0456076413</v>
      </c>
      <c r="I2869" s="1">
        <f t="shared" ca="1" si="539"/>
        <v>-814757069.39313078</v>
      </c>
      <c r="J2869" s="1">
        <f t="shared" ca="1" si="540"/>
        <v>-835043727.52832997</v>
      </c>
      <c r="K2869" s="1">
        <f t="shared" ca="1" si="541"/>
        <v>-465170871.50376785</v>
      </c>
      <c r="L2869" s="1">
        <f t="shared" ca="1" si="542"/>
        <v>-34206714875.865158</v>
      </c>
      <c r="M2869" s="1">
        <f t="shared" ca="1" si="543"/>
        <v>3259763423.6780295</v>
      </c>
    </row>
    <row r="2870" spans="1:13" x14ac:dyDescent="0.25">
      <c r="A2870" s="1">
        <v>2868</v>
      </c>
      <c r="B2870" s="1">
        <f t="shared" si="536"/>
        <v>0.2389999999999903</v>
      </c>
      <c r="C2870" s="1">
        <f t="shared" si="532"/>
        <v>1.0531817032213842</v>
      </c>
      <c r="D2870" s="1">
        <f t="shared" si="537"/>
        <v>0.5416363045138548</v>
      </c>
      <c r="E2870" s="1">
        <f t="shared" ca="1" si="533"/>
        <v>0.54170271039250784</v>
      </c>
      <c r="F2870" s="1">
        <f t="shared" ca="1" si="534"/>
        <v>4544131</v>
      </c>
      <c r="G2870" s="1">
        <f t="shared" si="538"/>
        <v>0.65341364491752052</v>
      </c>
      <c r="H2870" s="1">
        <f t="shared" ca="1" si="535"/>
        <v>2969197.1996926973</v>
      </c>
      <c r="I2870" s="1">
        <f t="shared" ca="1" si="539"/>
        <v>-959297987.44812691</v>
      </c>
      <c r="J2870" s="1">
        <f t="shared" ca="1" si="540"/>
        <v>-1053075503.3990178</v>
      </c>
      <c r="K2870" s="1">
        <f t="shared" ca="1" si="541"/>
        <v>-869518805.23625922</v>
      </c>
      <c r="L2870" s="1">
        <f t="shared" ca="1" si="542"/>
        <v>-31355707563.179321</v>
      </c>
      <c r="M2870" s="1">
        <f t="shared" ca="1" si="543"/>
        <v>3510527856.5683856</v>
      </c>
    </row>
    <row r="2871" spans="1:13" x14ac:dyDescent="0.25">
      <c r="A2871" s="1">
        <v>2869</v>
      </c>
      <c r="B2871" s="1">
        <f t="shared" si="536"/>
        <v>0.23908333333332363</v>
      </c>
      <c r="C2871" s="1">
        <f t="shared" si="532"/>
        <v>1.161004195646</v>
      </c>
      <c r="D2871" s="1">
        <f t="shared" si="537"/>
        <v>0.59708787204651426</v>
      </c>
      <c r="E2871" s="1">
        <f t="shared" ca="1" si="533"/>
        <v>0.5972156409631918</v>
      </c>
      <c r="F2871" s="1">
        <f t="shared" ca="1" si="534"/>
        <v>5009807</v>
      </c>
      <c r="G2871" s="1">
        <f t="shared" si="538"/>
        <v>0.65268329157933536</v>
      </c>
      <c r="H2871" s="1">
        <f t="shared" ca="1" si="535"/>
        <v>3269817.3229371952</v>
      </c>
      <c r="I2871" s="1">
        <f t="shared" ca="1" si="539"/>
        <v>-1097387704.2102206</v>
      </c>
      <c r="J2871" s="1">
        <f t="shared" ca="1" si="540"/>
        <v>-1263917525.4797831</v>
      </c>
      <c r="K2871" s="1">
        <f t="shared" ca="1" si="541"/>
        <v>-1266964019.8447676</v>
      </c>
      <c r="L2871" s="1">
        <f t="shared" ca="1" si="542"/>
        <v>-28354387409.035515</v>
      </c>
      <c r="M2871" s="1">
        <f t="shared" ca="1" si="543"/>
        <v>3746084270.4455295</v>
      </c>
    </row>
    <row r="2872" spans="1:13" x14ac:dyDescent="0.25">
      <c r="A2872" s="1">
        <v>2870</v>
      </c>
      <c r="B2872" s="1">
        <f t="shared" si="536"/>
        <v>0.23916666666665695</v>
      </c>
      <c r="C2872" s="1">
        <f t="shared" si="532"/>
        <v>1.248333848976148</v>
      </c>
      <c r="D2872" s="1">
        <f t="shared" si="537"/>
        <v>0.64200026518773323</v>
      </c>
      <c r="E2872" s="1">
        <f t="shared" ca="1" si="533"/>
        <v>0.64184650164397961</v>
      </c>
      <c r="F2872" s="1">
        <f t="shared" ca="1" si="534"/>
        <v>5384198</v>
      </c>
      <c r="G2872" s="1">
        <f t="shared" si="538"/>
        <v>0.65195257878712343</v>
      </c>
      <c r="H2872" s="1">
        <f t="shared" ca="1" si="535"/>
        <v>3510241.7708004722</v>
      </c>
      <c r="I2872" s="1">
        <f t="shared" ca="1" si="539"/>
        <v>-1228327839.0833316</v>
      </c>
      <c r="J2872" s="1">
        <f t="shared" ca="1" si="540"/>
        <v>-1466544537.3439918</v>
      </c>
      <c r="K2872" s="1">
        <f t="shared" ca="1" si="541"/>
        <v>-1655605540.8999074</v>
      </c>
      <c r="L2872" s="1">
        <f t="shared" ca="1" si="542"/>
        <v>-25216588721.344368</v>
      </c>
      <c r="M2872" s="1">
        <f t="shared" ca="1" si="543"/>
        <v>3965433226.9670587</v>
      </c>
    </row>
    <row r="2873" spans="1:13" x14ac:dyDescent="0.25">
      <c r="A2873" s="1">
        <v>2871</v>
      </c>
      <c r="B2873" s="1">
        <f t="shared" si="536"/>
        <v>0.23924999999999028</v>
      </c>
      <c r="C2873" s="1">
        <f t="shared" si="532"/>
        <v>1.3144280758653619</v>
      </c>
      <c r="D2873" s="1">
        <f t="shared" si="537"/>
        <v>0.67599158187361474</v>
      </c>
      <c r="E2873" s="1">
        <f t="shared" ca="1" si="533"/>
        <v>0.67609144249932196</v>
      </c>
      <c r="F2873" s="1">
        <f t="shared" ca="1" si="534"/>
        <v>5671465</v>
      </c>
      <c r="G2873" s="1">
        <f t="shared" si="538"/>
        <v>0.65122150826116221</v>
      </c>
      <c r="H2873" s="1">
        <f t="shared" ca="1" si="535"/>
        <v>3693379.9913503923</v>
      </c>
      <c r="I2873" s="1">
        <f t="shared" ca="1" si="539"/>
        <v>-1351501008.3345034</v>
      </c>
      <c r="J2873" s="1">
        <f t="shared" ca="1" si="540"/>
        <v>-1660019148.0983858</v>
      </c>
      <c r="K2873" s="1">
        <f t="shared" ca="1" si="541"/>
        <v>-2033636462.5601182</v>
      </c>
      <c r="L2873" s="1">
        <f t="shared" ca="1" si="542"/>
        <v>-21956843112.213814</v>
      </c>
      <c r="M2873" s="1">
        <f t="shared" ca="1" si="543"/>
        <v>4167603310.3135858</v>
      </c>
    </row>
    <row r="2874" spans="1:13" x14ac:dyDescent="0.25">
      <c r="A2874" s="1">
        <v>2872</v>
      </c>
      <c r="B2874" s="1">
        <f t="shared" si="536"/>
        <v>0.2393333333333236</v>
      </c>
      <c r="C2874" s="1">
        <f t="shared" si="532"/>
        <v>1.3591387518431026</v>
      </c>
      <c r="D2874" s="1">
        <f t="shared" si="537"/>
        <v>0.69898564380502426</v>
      </c>
      <c r="E2874" s="1">
        <f t="shared" ca="1" si="533"/>
        <v>0.69902605044062138</v>
      </c>
      <c r="F2874" s="1">
        <f t="shared" ca="1" si="534"/>
        <v>5863855</v>
      </c>
      <c r="G2874" s="1">
        <f t="shared" si="538"/>
        <v>0.65049008172257194</v>
      </c>
      <c r="H2874" s="1">
        <f t="shared" ca="1" si="535"/>
        <v>3814379.5181593122</v>
      </c>
      <c r="I2874" s="1">
        <f t="shared" ca="1" si="539"/>
        <v>-1466377725.0312276</v>
      </c>
      <c r="J2874" s="1">
        <f t="shared" ca="1" si="540"/>
        <v>-1843500174.1650748</v>
      </c>
      <c r="K2874" s="1">
        <f t="shared" ca="1" si="541"/>
        <v>-2399356349.3992405</v>
      </c>
      <c r="L2874" s="1">
        <f t="shared" ca="1" si="542"/>
        <v>-18590316204.21962</v>
      </c>
      <c r="M2874" s="1">
        <f t="shared" ca="1" si="543"/>
        <v>4351651387.8173409</v>
      </c>
    </row>
    <row r="2875" spans="1:13" x14ac:dyDescent="0.25">
      <c r="A2875" s="1">
        <v>2873</v>
      </c>
      <c r="B2875" s="1">
        <f t="shared" si="536"/>
        <v>0.23941666666665692</v>
      </c>
      <c r="C2875" s="1">
        <f t="shared" si="532"/>
        <v>1.3828988619324629</v>
      </c>
      <c r="D2875" s="1">
        <f t="shared" si="537"/>
        <v>0.71120512899383814</v>
      </c>
      <c r="E2875" s="1">
        <f t="shared" ca="1" si="533"/>
        <v>0.71118480580837873</v>
      </c>
      <c r="F2875" s="1">
        <f t="shared" ca="1" si="534"/>
        <v>5965850</v>
      </c>
      <c r="G2875" s="1">
        <f t="shared" si="538"/>
        <v>0.64975830089330988</v>
      </c>
      <c r="H2875" s="1">
        <f t="shared" ca="1" si="535"/>
        <v>3876360.5593843525</v>
      </c>
      <c r="I2875" s="1">
        <f t="shared" ca="1" si="539"/>
        <v>-1572515034.8061559</v>
      </c>
      <c r="J2875" s="1">
        <f t="shared" ca="1" si="540"/>
        <v>-2016242650.2697406</v>
      </c>
      <c r="K2875" s="1">
        <f t="shared" ca="1" si="541"/>
        <v>-2751175220.7197165</v>
      </c>
      <c r="L2875" s="1">
        <f t="shared" ca="1" si="542"/>
        <v>-15132733390.800499</v>
      </c>
      <c r="M2875" s="1">
        <f t="shared" ca="1" si="543"/>
        <v>4516670694.3955917</v>
      </c>
    </row>
    <row r="2876" spans="1:13" x14ac:dyDescent="0.25">
      <c r="A2876" s="1">
        <v>2874</v>
      </c>
      <c r="B2876" s="1">
        <f t="shared" si="536"/>
        <v>0.23949999999999025</v>
      </c>
      <c r="C2876" s="1">
        <f t="shared" si="532"/>
        <v>1.3866892647514208</v>
      </c>
      <c r="D2876" s="1">
        <f t="shared" si="537"/>
        <v>0.71315447901501638</v>
      </c>
      <c r="E2876" s="1">
        <f t="shared" ca="1" si="533"/>
        <v>0.71301845310620693</v>
      </c>
      <c r="F2876" s="1">
        <f t="shared" ca="1" si="534"/>
        <v>5981232</v>
      </c>
      <c r="G2876" s="1">
        <f t="shared" si="538"/>
        <v>0.64902616749616815</v>
      </c>
      <c r="H2876" s="1">
        <f t="shared" ca="1" si="535"/>
        <v>3881976.0818654406</v>
      </c>
      <c r="I2876" s="1">
        <f t="shared" ca="1" si="539"/>
        <v>-1669555331.8894067</v>
      </c>
      <c r="J2876" s="1">
        <f t="shared" ca="1" si="540"/>
        <v>-2177597949.5110459</v>
      </c>
      <c r="K2876" s="1">
        <f t="shared" ca="1" si="541"/>
        <v>-3087617540.620616</v>
      </c>
      <c r="L2876" s="1">
        <f t="shared" ca="1" si="542"/>
        <v>-11600303438.841324</v>
      </c>
      <c r="M2876" s="1">
        <f t="shared" ca="1" si="543"/>
        <v>4661798258.3201714</v>
      </c>
    </row>
    <row r="2877" spans="1:13" x14ac:dyDescent="0.25">
      <c r="A2877" s="1">
        <v>2875</v>
      </c>
      <c r="B2877" s="1">
        <f t="shared" si="536"/>
        <v>0.23958333333332357</v>
      </c>
      <c r="C2877" s="1">
        <f t="shared" si="532"/>
        <v>1.3719871115297855</v>
      </c>
      <c r="D2877" s="1">
        <f t="shared" si="537"/>
        <v>0.70559337164388969</v>
      </c>
      <c r="E2877" s="1">
        <f t="shared" ca="1" si="533"/>
        <v>0.70568927027174855</v>
      </c>
      <c r="F2877" s="1">
        <f t="shared" ca="1" si="534"/>
        <v>5919750</v>
      </c>
      <c r="G2877" s="1">
        <f t="shared" si="538"/>
        <v>0.64829368325476966</v>
      </c>
      <c r="H2877" s="1">
        <f t="shared" ca="1" si="535"/>
        <v>3837736.5314474227</v>
      </c>
      <c r="I2877" s="1">
        <f t="shared" ca="1" si="539"/>
        <v>-1757221034.6146109</v>
      </c>
      <c r="J2877" s="1">
        <f t="shared" ca="1" si="540"/>
        <v>-2327009687.3439898</v>
      </c>
      <c r="K2877" s="1">
        <f t="shared" ca="1" si="541"/>
        <v>-3407321872.4294209</v>
      </c>
      <c r="L2877" s="1">
        <f t="shared" ca="1" si="542"/>
        <v>-8009635966.9908676</v>
      </c>
      <c r="M2877" s="1">
        <f t="shared" ca="1" si="543"/>
        <v>4786225953.9575348</v>
      </c>
    </row>
    <row r="2878" spans="1:13" x14ac:dyDescent="0.25">
      <c r="A2878" s="1">
        <v>2876</v>
      </c>
      <c r="B2878" s="1">
        <f t="shared" si="536"/>
        <v>0.2396666666666569</v>
      </c>
      <c r="C2878" s="1">
        <f t="shared" si="532"/>
        <v>1.3406981451553468</v>
      </c>
      <c r="D2878" s="1">
        <f t="shared" si="537"/>
        <v>0.68950190322274973</v>
      </c>
      <c r="E2878" s="1">
        <f t="shared" ca="1" si="533"/>
        <v>0.68940129118891069</v>
      </c>
      <c r="F2878" s="1">
        <f t="shared" ca="1" si="534"/>
        <v>5783116</v>
      </c>
      <c r="G2878" s="1">
        <f t="shared" si="538"/>
        <v>0.64756084989356189</v>
      </c>
      <c r="H2878" s="1">
        <f t="shared" ca="1" si="535"/>
        <v>3744919.5119930562</v>
      </c>
      <c r="I2878" s="1">
        <f t="shared" ca="1" si="539"/>
        <v>-1835314228.3776665</v>
      </c>
      <c r="J2878" s="1">
        <f t="shared" ca="1" si="540"/>
        <v>-2464014515.0450788</v>
      </c>
      <c r="K2878" s="1">
        <f t="shared" ca="1" si="541"/>
        <v>-3709045289.2623644</v>
      </c>
      <c r="L2878" s="1">
        <f t="shared" ca="1" si="542"/>
        <v>-4377662277.0216503</v>
      </c>
      <c r="M2878" s="1">
        <f t="shared" ca="1" si="543"/>
        <v>4889206032.9817085</v>
      </c>
    </row>
    <row r="2879" spans="1:13" x14ac:dyDescent="0.25">
      <c r="A2879" s="1">
        <v>2877</v>
      </c>
      <c r="B2879" s="1">
        <f t="shared" si="536"/>
        <v>0.23974999999999022</v>
      </c>
      <c r="C2879" s="1">
        <f t="shared" si="532"/>
        <v>1.2950756986183138</v>
      </c>
      <c r="D2879" s="1">
        <f t="shared" si="537"/>
        <v>0.66603893071799003</v>
      </c>
      <c r="E2879" s="1">
        <f t="shared" ca="1" si="533"/>
        <v>0.66626683519062702</v>
      </c>
      <c r="F2879" s="1">
        <f t="shared" ca="1" si="534"/>
        <v>5589051</v>
      </c>
      <c r="G2879" s="1">
        <f t="shared" si="538"/>
        <v>0.64682766913781553</v>
      </c>
      <c r="H2879" s="1">
        <f t="shared" ca="1" si="535"/>
        <v>3615152.8310223771</v>
      </c>
      <c r="I2879" s="1">
        <f t="shared" ca="1" si="539"/>
        <v>-1903705694.1866333</v>
      </c>
      <c r="J2879" s="1">
        <f t="shared" ca="1" si="540"/>
        <v>-2588232216.6601119</v>
      </c>
      <c r="K2879" s="1">
        <f t="shared" ca="1" si="541"/>
        <v>-3991656939.2400947</v>
      </c>
      <c r="L2879" s="1">
        <f t="shared" ca="1" si="542"/>
        <v>-721544326.44866753</v>
      </c>
      <c r="M2879" s="1">
        <f t="shared" ca="1" si="543"/>
        <v>4970066687.9919682</v>
      </c>
    </row>
    <row r="2880" spans="1:13" x14ac:dyDescent="0.25">
      <c r="A2880" s="1">
        <v>2878</v>
      </c>
      <c r="B2880" s="1">
        <f t="shared" si="536"/>
        <v>0.23983333333332355</v>
      </c>
      <c r="C2880" s="1">
        <f t="shared" si="532"/>
        <v>1.2376296897233223</v>
      </c>
      <c r="D2880" s="1">
        <f t="shared" si="537"/>
        <v>0.63649526900056574</v>
      </c>
      <c r="E2880" s="1">
        <f t="shared" ca="1" si="533"/>
        <v>0.63647149589217733</v>
      </c>
      <c r="F2880" s="1">
        <f t="shared" ca="1" si="534"/>
        <v>5339109</v>
      </c>
      <c r="G2880" s="1">
        <f t="shared" si="538"/>
        <v>0.64609414271361754</v>
      </c>
      <c r="H2880" s="1">
        <f t="shared" ca="1" si="535"/>
        <v>3449567.0522095598</v>
      </c>
      <c r="I2880" s="1">
        <f t="shared" ca="1" si="539"/>
        <v>-1962334206.6356311</v>
      </c>
      <c r="J2880" s="1">
        <f t="shared" ca="1" si="540"/>
        <v>-2699365993.7448955</v>
      </c>
      <c r="K2880" s="1">
        <f t="shared" ca="1" si="541"/>
        <v>-4254141639.6910839</v>
      </c>
      <c r="L2880" s="1">
        <f t="shared" ca="1" si="542"/>
        <v>2941406883.271328</v>
      </c>
      <c r="M2880" s="1">
        <f t="shared" ca="1" si="543"/>
        <v>5028216719.1678638</v>
      </c>
    </row>
    <row r="2881" spans="1:13" x14ac:dyDescent="0.25">
      <c r="A2881" s="1">
        <v>2879</v>
      </c>
      <c r="B2881" s="1">
        <f t="shared" si="536"/>
        <v>0.23991666666665687</v>
      </c>
      <c r="C2881" s="1">
        <f t="shared" si="532"/>
        <v>1.1710292511911355</v>
      </c>
      <c r="D2881" s="1">
        <f t="shared" si="537"/>
        <v>0.60224361489829825</v>
      </c>
      <c r="E2881" s="1">
        <f t="shared" ca="1" si="533"/>
        <v>0.60219341805442284</v>
      </c>
      <c r="F2881" s="1">
        <f t="shared" ca="1" si="534"/>
        <v>5051564</v>
      </c>
      <c r="G2881" s="1">
        <f t="shared" si="538"/>
        <v>0.64536027234786986</v>
      </c>
      <c r="H2881" s="1">
        <f t="shared" ca="1" si="535"/>
        <v>3260078.7188226948</v>
      </c>
      <c r="I2881" s="1">
        <f t="shared" ca="1" si="539"/>
        <v>-2011194820.4074719</v>
      </c>
      <c r="J2881" s="1">
        <f t="shared" ca="1" si="540"/>
        <v>-2797191653.6155467</v>
      </c>
      <c r="K2881" s="1">
        <f t="shared" ca="1" si="541"/>
        <v>-4495592202.1025448</v>
      </c>
      <c r="L2881" s="1">
        <f t="shared" ca="1" si="542"/>
        <v>6593824403.4637642</v>
      </c>
      <c r="M2881" s="1">
        <f t="shared" ca="1" si="543"/>
        <v>5063160562.6218719</v>
      </c>
    </row>
    <row r="2882" spans="1:13" x14ac:dyDescent="0.25">
      <c r="A2882" s="1">
        <v>2880</v>
      </c>
      <c r="B2882" s="1">
        <f t="shared" si="536"/>
        <v>0.23999999999999019</v>
      </c>
      <c r="C2882" s="1">
        <f t="shared" si="532"/>
        <v>1.0980028293771567</v>
      </c>
      <c r="D2882" s="1">
        <f t="shared" si="537"/>
        <v>0.56468716939396635</v>
      </c>
      <c r="E2882" s="1">
        <f t="shared" ca="1" si="533"/>
        <v>0.56474993107784777</v>
      </c>
      <c r="F2882" s="1">
        <f t="shared" ca="1" si="534"/>
        <v>4737465</v>
      </c>
      <c r="G2882" s="1">
        <f t="shared" si="538"/>
        <v>0.64462605976828391</v>
      </c>
      <c r="H2882" s="1">
        <f t="shared" ca="1" si="535"/>
        <v>3053893.3962401533</v>
      </c>
      <c r="I2882" s="1">
        <f t="shared" ca="1" si="539"/>
        <v>-2050331681.1087685</v>
      </c>
      <c r="J2882" s="1">
        <f t="shared" ca="1" si="540"/>
        <v>-2881551238.311193</v>
      </c>
      <c r="K2882" s="1">
        <f t="shared" ca="1" si="541"/>
        <v>-4715206016.8431549</v>
      </c>
      <c r="L2882" s="1">
        <f t="shared" ca="1" si="542"/>
        <v>10218373986.347551</v>
      </c>
      <c r="M2882" s="1">
        <f t="shared" ca="1" si="543"/>
        <v>5074508104.3897133</v>
      </c>
    </row>
    <row r="2883" spans="1:13" x14ac:dyDescent="0.25">
      <c r="A2883" s="1">
        <v>2881</v>
      </c>
      <c r="B2883" s="1">
        <f t="shared" si="536"/>
        <v>0.24008333333332352</v>
      </c>
      <c r="C2883" s="1">
        <f t="shared" ref="C2883:C2946" si="544">(1 * SIN(2 * PI() * $T$2 * B2883)) + (0.5 * SIN(2 * PI() * 2 * $T$2 * B2883)) + (0.25 * SIN(2 * PI() * 3 * $T$2 * B2883))</f>
        <v>1.0212396239837904</v>
      </c>
      <c r="D2883" s="1">
        <f t="shared" si="537"/>
        <v>0.52520894947737795</v>
      </c>
      <c r="E2883" s="1">
        <f t="shared" ref="E2883:E2946" ca="1" si="545">D2883 + (_xlfn.NORM.S.INV(RAND()) * $T$3)</f>
        <v>0.52508705459246907</v>
      </c>
      <c r="F2883" s="1">
        <f t="shared" ref="F2883:F2946" ca="1" si="546">ROUND(E2883 * $T$4, 0)</f>
        <v>4404749</v>
      </c>
      <c r="G2883" s="1">
        <f t="shared" si="538"/>
        <v>0.6438915067033768</v>
      </c>
      <c r="H2883" s="1">
        <f t="shared" ref="H2883:H2946" ca="1" si="547">G2883*F2883</f>
        <v>2836180.4702601922</v>
      </c>
      <c r="I2883" s="1">
        <f t="shared" ca="1" si="539"/>
        <v>-2079832709.4811132</v>
      </c>
      <c r="J2883" s="1">
        <f t="shared" ca="1" si="540"/>
        <v>-2952348443.1861196</v>
      </c>
      <c r="K2883" s="1">
        <f t="shared" ca="1" si="541"/>
        <v>-4912283237.1285095</v>
      </c>
      <c r="L2883" s="1">
        <f t="shared" ca="1" si="542"/>
        <v>13797840543.615505</v>
      </c>
      <c r="M2883" s="1">
        <f t="shared" ca="1" si="543"/>
        <v>5061981903.200222</v>
      </c>
    </row>
    <row r="2884" spans="1:13" x14ac:dyDescent="0.25">
      <c r="A2884" s="1">
        <v>2882</v>
      </c>
      <c r="B2884" s="1">
        <f t="shared" ref="B2884:B2947" si="548">B2883+(1/$T$1)</f>
        <v>0.24016666666665684</v>
      </c>
      <c r="C2884" s="1">
        <f t="shared" si="544"/>
        <v>0.94329612488834802</v>
      </c>
      <c r="D2884" s="1">
        <f t="shared" ref="D2884:D2947" si="549">(C2884 / 1.75) * 0.9</f>
        <v>0.4851237213711504</v>
      </c>
      <c r="E2884" s="1">
        <f t="shared" ca="1" si="545"/>
        <v>0.48512682103109872</v>
      </c>
      <c r="F2884" s="1">
        <f t="shared" ca="1" si="546"/>
        <v>4069538</v>
      </c>
      <c r="G2884" s="1">
        <f t="shared" si="538"/>
        <v>0.643156614882467</v>
      </c>
      <c r="H2884" s="1">
        <f t="shared" ca="1" si="547"/>
        <v>2617350.2842155648</v>
      </c>
      <c r="I2884" s="1">
        <f t="shared" ca="1" si="539"/>
        <v>-2099818899.4803185</v>
      </c>
      <c r="J2884" s="1">
        <f t="shared" ca="1" si="540"/>
        <v>-3009538565.0479436</v>
      </c>
      <c r="K2884" s="1">
        <f t="shared" ca="1" si="541"/>
        <v>-5086219292.679697</v>
      </c>
      <c r="L2884" s="1">
        <f t="shared" ca="1" si="542"/>
        <v>17315219287.17231</v>
      </c>
      <c r="M2884" s="1">
        <f t="shared" ca="1" si="543"/>
        <v>5025429061.1444778</v>
      </c>
    </row>
    <row r="2885" spans="1:13" x14ac:dyDescent="0.25">
      <c r="A2885" s="1">
        <v>2883</v>
      </c>
      <c r="B2885" s="1">
        <f t="shared" si="548"/>
        <v>0.24024999999999017</v>
      </c>
      <c r="C2885" s="1">
        <f t="shared" si="544"/>
        <v>0.86651123645549499</v>
      </c>
      <c r="D2885" s="1">
        <f t="shared" si="549"/>
        <v>0.44563435017711173</v>
      </c>
      <c r="E2885" s="1">
        <f t="shared" ca="1" si="545"/>
        <v>0.44560763833382955</v>
      </c>
      <c r="F2885" s="1">
        <f t="shared" ca="1" si="546"/>
        <v>3738027</v>
      </c>
      <c r="G2885" s="1">
        <f t="shared" ref="G2885:G2948" si="550">0.5 * (1 - COS(2 * PI() * A2885 / ($T$5 - 1)))</f>
        <v>0.64242138603567078</v>
      </c>
      <c r="H2885" s="1">
        <f t="shared" ca="1" si="547"/>
        <v>2401388.4863787605</v>
      </c>
      <c r="I2885" s="1">
        <f t="shared" ref="I2885:I2948" ca="1" si="551">H2885 + ($U$12 * I2884) - I2883</f>
        <v>-2110439931.36781</v>
      </c>
      <c r="J2885" s="1">
        <f t="shared" ref="J2885:J2948" ca="1" si="552">H2885 + ($U$13 * J2884) - J2883</f>
        <v>-3053124682.9111562</v>
      </c>
      <c r="K2885" s="1">
        <f t="shared" ref="K2885:K2948" ca="1" si="553">H2885 + ($U$14 * K2884) - K2883</f>
        <v>-5236503430.0059681</v>
      </c>
      <c r="L2885" s="1">
        <f t="shared" ref="L2885:L2948" ca="1" si="554">H2885 + ($U$15 * L2884) - L2883</f>
        <v>20753799458.971676</v>
      </c>
      <c r="M2885" s="1">
        <f t="shared" ref="M2885:M2948" ca="1" si="555">H2885 + ($U$16 * M2884) - M2883</f>
        <v>4964826014.1097565</v>
      </c>
    </row>
    <row r="2886" spans="1:13" x14ac:dyDescent="0.25">
      <c r="A2886" s="1">
        <v>2884</v>
      </c>
      <c r="B2886" s="1">
        <f t="shared" si="548"/>
        <v>0.24033333333332349</v>
      </c>
      <c r="C2886" s="1">
        <f t="shared" si="544"/>
        <v>0.79293307644483635</v>
      </c>
      <c r="D2886" s="1">
        <f t="shared" si="549"/>
        <v>0.40779415360020155</v>
      </c>
      <c r="E2886" s="1">
        <f t="shared" ca="1" si="545"/>
        <v>0.40794781331355184</v>
      </c>
      <c r="F2886" s="1">
        <f t="shared" ca="1" si="546"/>
        <v>3422114</v>
      </c>
      <c r="G2886" s="1">
        <f t="shared" si="550"/>
        <v>0.64168582189389756</v>
      </c>
      <c r="H2886" s="1">
        <f t="shared" ca="1" si="547"/>
        <v>2195922.0347046135</v>
      </c>
      <c r="I2886" s="1">
        <f t="shared" ca="1" si="551"/>
        <v>-2111866048.358026</v>
      </c>
      <c r="J2886" s="1">
        <f t="shared" ca="1" si="552"/>
        <v>-3083150019.5779357</v>
      </c>
      <c r="K2886" s="1">
        <f t="shared" ca="1" si="553"/>
        <v>-5362713219.4055462</v>
      </c>
      <c r="L2886" s="1">
        <f t="shared" ca="1" si="554"/>
        <v>24097250323.305176</v>
      </c>
      <c r="M2886" s="1">
        <f t="shared" ca="1" si="555"/>
        <v>4880286282.7683525</v>
      </c>
    </row>
    <row r="2887" spans="1:13" x14ac:dyDescent="0.25">
      <c r="A2887" s="1">
        <v>2885</v>
      </c>
      <c r="B2887" s="1">
        <f t="shared" si="548"/>
        <v>0.24041666666665681</v>
      </c>
      <c r="C2887" s="1">
        <f t="shared" si="544"/>
        <v>0.72426001342860313</v>
      </c>
      <c r="D2887" s="1">
        <f t="shared" si="549"/>
        <v>0.37247657833471021</v>
      </c>
      <c r="E2887" s="1">
        <f t="shared" ca="1" si="545"/>
        <v>0.37241834631169179</v>
      </c>
      <c r="F2887" s="1">
        <f t="shared" ca="1" si="546"/>
        <v>3124071</v>
      </c>
      <c r="G2887" s="1">
        <f t="shared" si="550"/>
        <v>0.64094992418884633</v>
      </c>
      <c r="H2887" s="1">
        <f t="shared" ca="1" si="547"/>
        <v>2002373.0706105733</v>
      </c>
      <c r="I2887" s="1">
        <f t="shared" ca="1" si="551"/>
        <v>-2104286069.8880618</v>
      </c>
      <c r="J2887" s="1">
        <f t="shared" ca="1" si="552"/>
        <v>-3099696358.6054759</v>
      </c>
      <c r="K2887" s="1">
        <f t="shared" ca="1" si="553"/>
        <v>-5464514897.7608814</v>
      </c>
      <c r="L2887" s="1">
        <f t="shared" ca="1" si="554"/>
        <v>27329699172.154568</v>
      </c>
      <c r="M2887" s="1">
        <f t="shared" ca="1" si="555"/>
        <v>4772061297.1973438</v>
      </c>
    </row>
    <row r="2888" spans="1:13" x14ac:dyDescent="0.25">
      <c r="A2888" s="1">
        <v>2886</v>
      </c>
      <c r="B2888" s="1">
        <f t="shared" si="548"/>
        <v>0.24049999999999014</v>
      </c>
      <c r="C2888" s="1">
        <f t="shared" si="544"/>
        <v>0.66179788589798427</v>
      </c>
      <c r="D2888" s="1">
        <f t="shared" si="549"/>
        <v>0.34035319846182049</v>
      </c>
      <c r="E2888" s="1">
        <f t="shared" ca="1" si="545"/>
        <v>0.3404017864004461</v>
      </c>
      <c r="F2888" s="1">
        <f t="shared" ca="1" si="546"/>
        <v>2855497</v>
      </c>
      <c r="G2888" s="1">
        <f t="shared" si="550"/>
        <v>0.64021369465300126</v>
      </c>
      <c r="H2888" s="1">
        <f t="shared" ca="1" si="547"/>
        <v>1828128.2844405612</v>
      </c>
      <c r="I2888" s="1">
        <f t="shared" ca="1" si="551"/>
        <v>-2087899378.7328167</v>
      </c>
      <c r="J2888" s="1">
        <f t="shared" ca="1" si="552"/>
        <v>-3102876353.1869979</v>
      </c>
      <c r="K2888" s="1">
        <f t="shared" ca="1" si="553"/>
        <v>-5541657376.3306561</v>
      </c>
      <c r="L2888" s="1">
        <f t="shared" ca="1" si="554"/>
        <v>30435813147.165833</v>
      </c>
      <c r="M2888" s="1">
        <f t="shared" ca="1" si="555"/>
        <v>4640546460.1543407</v>
      </c>
    </row>
    <row r="2889" spans="1:13" x14ac:dyDescent="0.25">
      <c r="A2889" s="1">
        <v>2887</v>
      </c>
      <c r="B2889" s="1">
        <f t="shared" si="548"/>
        <v>0.24058333333332346</v>
      </c>
      <c r="C2889" s="1">
        <f t="shared" si="544"/>
        <v>0.60643465424172416</v>
      </c>
      <c r="D2889" s="1">
        <f t="shared" si="549"/>
        <v>0.31188067932431529</v>
      </c>
      <c r="E2889" s="1">
        <f t="shared" ca="1" si="545"/>
        <v>0.3121428805329588</v>
      </c>
      <c r="F2889" s="1">
        <f t="shared" ca="1" si="546"/>
        <v>2618444</v>
      </c>
      <c r="G2889" s="1">
        <f t="shared" si="550"/>
        <v>0.639477135019628</v>
      </c>
      <c r="H2889" s="1">
        <f t="shared" ca="1" si="547"/>
        <v>1674435.0673293348</v>
      </c>
      <c r="I2889" s="1">
        <f t="shared" ca="1" si="551"/>
        <v>-2062914012.3874514</v>
      </c>
      <c r="J2889" s="1">
        <f t="shared" ca="1" si="552"/>
        <v>-3092831859.4237704</v>
      </c>
      <c r="K2889" s="1">
        <f t="shared" ca="1" si="553"/>
        <v>-5593972042.4224987</v>
      </c>
      <c r="L2889" s="1">
        <f t="shared" ca="1" si="554"/>
        <v>33400872390.691563</v>
      </c>
      <c r="M2889" s="1">
        <f t="shared" ca="1" si="555"/>
        <v>4486280313.2467213</v>
      </c>
    </row>
    <row r="2890" spans="1:13" x14ac:dyDescent="0.25">
      <c r="A2890" s="1">
        <v>2888</v>
      </c>
      <c r="B2890" s="1">
        <f t="shared" si="548"/>
        <v>0.24066666666665679</v>
      </c>
      <c r="C2890" s="1">
        <f t="shared" si="544"/>
        <v>0.55863300259198123</v>
      </c>
      <c r="D2890" s="1">
        <f t="shared" si="549"/>
        <v>0.28729697276159039</v>
      </c>
      <c r="E2890" s="1">
        <f t="shared" ca="1" si="545"/>
        <v>0.2872043185292194</v>
      </c>
      <c r="F2890" s="1">
        <f t="shared" ca="1" si="546"/>
        <v>2409244</v>
      </c>
      <c r="G2890" s="1">
        <f t="shared" si="550"/>
        <v>0.63874024702276921</v>
      </c>
      <c r="H2890" s="1">
        <f t="shared" ca="1" si="547"/>
        <v>1538881.1076981246</v>
      </c>
      <c r="I2890" s="1">
        <f t="shared" ca="1" si="551"/>
        <v>-2029548385.4503303</v>
      </c>
      <c r="J2890" s="1">
        <f t="shared" ca="1" si="552"/>
        <v>-3069735820.595818</v>
      </c>
      <c r="K2890" s="1">
        <f t="shared" ca="1" si="553"/>
        <v>-5621375876.1785202</v>
      </c>
      <c r="L2890" s="1">
        <f t="shared" ca="1" si="554"/>
        <v>36210836662.455315</v>
      </c>
      <c r="M2890" s="1">
        <f t="shared" ca="1" si="555"/>
        <v>4309939289.9797688</v>
      </c>
    </row>
    <row r="2891" spans="1:13" x14ac:dyDescent="0.25">
      <c r="A2891" s="1">
        <v>2889</v>
      </c>
      <c r="B2891" s="1">
        <f t="shared" si="548"/>
        <v>0.24074999999999011</v>
      </c>
      <c r="C2891" s="1">
        <f t="shared" si="544"/>
        <v>0.51844066179267734</v>
      </c>
      <c r="D2891" s="1">
        <f t="shared" si="549"/>
        <v>0.26662662606480547</v>
      </c>
      <c r="E2891" s="1">
        <f t="shared" ca="1" si="545"/>
        <v>0.26643617571879974</v>
      </c>
      <c r="F2891" s="1">
        <f t="shared" ca="1" si="546"/>
        <v>2235028</v>
      </c>
      <c r="G2891" s="1">
        <f t="shared" si="550"/>
        <v>0.63800303239723988</v>
      </c>
      <c r="H2891" s="1">
        <f t="shared" ca="1" si="547"/>
        <v>1425954.6414927382</v>
      </c>
      <c r="I2891" s="1">
        <f t="shared" ca="1" si="551"/>
        <v>-1988026077.0441573</v>
      </c>
      <c r="J2891" s="1">
        <f t="shared" ca="1" si="552"/>
        <v>-3033787135.16713</v>
      </c>
      <c r="K2891" s="1">
        <f t="shared" ca="1" si="553"/>
        <v>-5623867309.2013206</v>
      </c>
      <c r="L2891" s="1">
        <f t="shared" ca="1" si="554"/>
        <v>38852415669.688477</v>
      </c>
      <c r="M2891" s="1">
        <f t="shared" ca="1" si="555"/>
        <v>4112338643.5515347</v>
      </c>
    </row>
    <row r="2892" spans="1:13" x14ac:dyDescent="0.25">
      <c r="A2892" s="1">
        <v>2890</v>
      </c>
      <c r="B2892" s="1">
        <f t="shared" si="548"/>
        <v>0.24083333333332343</v>
      </c>
      <c r="C2892" s="1">
        <f t="shared" si="544"/>
        <v>0.48551749838639402</v>
      </c>
      <c r="D2892" s="1">
        <f t="shared" si="549"/>
        <v>0.24969471345585981</v>
      </c>
      <c r="E2892" s="1">
        <f t="shared" ca="1" si="545"/>
        <v>0.24984225537925644</v>
      </c>
      <c r="F2892" s="1">
        <f t="shared" ca="1" si="546"/>
        <v>2095828</v>
      </c>
      <c r="G2892" s="1">
        <f t="shared" si="550"/>
        <v>0.637265492878625</v>
      </c>
      <c r="H2892" s="1">
        <f t="shared" ca="1" si="547"/>
        <v>1335598.8634088228</v>
      </c>
      <c r="I2892" s="1">
        <f t="shared" ca="1" si="551"/>
        <v>-1938575146.1509089</v>
      </c>
      <c r="J2892" s="1">
        <f t="shared" ca="1" si="552"/>
        <v>-2985209973.2173266</v>
      </c>
      <c r="K2892" s="1">
        <f t="shared" ca="1" si="553"/>
        <v>-5601526287.9121532</v>
      </c>
      <c r="L2892" s="1">
        <f t="shared" ca="1" si="554"/>
        <v>41313131335.336601</v>
      </c>
      <c r="M2892" s="1">
        <f t="shared" ca="1" si="555"/>
        <v>3894428098.9221611</v>
      </c>
    </row>
    <row r="2893" spans="1:13" x14ac:dyDescent="0.25">
      <c r="A2893" s="1">
        <v>2891</v>
      </c>
      <c r="B2893" s="1">
        <f t="shared" si="548"/>
        <v>0.24091666666665676</v>
      </c>
      <c r="C2893" s="1">
        <f t="shared" si="544"/>
        <v>0.45917773748560842</v>
      </c>
      <c r="D2893" s="1">
        <f t="shared" si="549"/>
        <v>0.23614855070688434</v>
      </c>
      <c r="E2893" s="1">
        <f t="shared" ca="1" si="545"/>
        <v>0.23621267021764292</v>
      </c>
      <c r="F2893" s="1">
        <f t="shared" ca="1" si="546"/>
        <v>1981495</v>
      </c>
      <c r="G2893" s="1">
        <f t="shared" si="550"/>
        <v>0.63652763020327396</v>
      </c>
      <c r="H2893" s="1">
        <f t="shared" ca="1" si="547"/>
        <v>1261276.3166096364</v>
      </c>
      <c r="I2893" s="1">
        <f t="shared" ca="1" si="551"/>
        <v>-1881433912.7414405</v>
      </c>
      <c r="J2893" s="1">
        <f t="shared" ca="1" si="552"/>
        <v>-2924259479.4545579</v>
      </c>
      <c r="K2893" s="1">
        <f t="shared" ca="1" si="553"/>
        <v>-5554520476.9868069</v>
      </c>
      <c r="L2893" s="1">
        <f t="shared" ca="1" si="554"/>
        <v>43581369776.717499</v>
      </c>
      <c r="M2893" s="1">
        <f t="shared" ca="1" si="555"/>
        <v>3657280316.4329195</v>
      </c>
    </row>
    <row r="2894" spans="1:13" x14ac:dyDescent="0.25">
      <c r="A2894" s="1">
        <v>2892</v>
      </c>
      <c r="B2894" s="1">
        <f t="shared" si="548"/>
        <v>0.24099999999999008</v>
      </c>
      <c r="C2894" s="1">
        <f t="shared" si="544"/>
        <v>0.43844508741270616</v>
      </c>
      <c r="D2894" s="1">
        <f t="shared" si="549"/>
        <v>0.22548604495510602</v>
      </c>
      <c r="E2894" s="1">
        <f t="shared" ca="1" si="545"/>
        <v>0.22545833858866229</v>
      </c>
      <c r="F2894" s="1">
        <f t="shared" ca="1" si="546"/>
        <v>1891281</v>
      </c>
      <c r="G2894" s="1">
        <f t="shared" si="550"/>
        <v>0.63578944610829657</v>
      </c>
      <c r="H2894" s="1">
        <f t="shared" ca="1" si="547"/>
        <v>1202456.4994251453</v>
      </c>
      <c r="I2894" s="1">
        <f t="shared" ca="1" si="551"/>
        <v>-1816850697.9207239</v>
      </c>
      <c r="J2894" s="1">
        <f t="shared" ca="1" si="552"/>
        <v>-2851221353.9742122</v>
      </c>
      <c r="K2894" s="1">
        <f t="shared" ca="1" si="553"/>
        <v>-5483105089.3441944</v>
      </c>
      <c r="L2894" s="1">
        <f t="shared" ca="1" si="554"/>
        <v>45646435238.482933</v>
      </c>
      <c r="M2894" s="1">
        <f t="shared" ca="1" si="555"/>
        <v>3402084715.3039885</v>
      </c>
    </row>
    <row r="2895" spans="1:13" x14ac:dyDescent="0.25">
      <c r="A2895" s="1">
        <v>2893</v>
      </c>
      <c r="B2895" s="1">
        <f t="shared" si="548"/>
        <v>0.24108333333332341</v>
      </c>
      <c r="C2895" s="1">
        <f t="shared" si="544"/>
        <v>0.42211803540789866</v>
      </c>
      <c r="D2895" s="1">
        <f t="shared" si="549"/>
        <v>0.21708927535263361</v>
      </c>
      <c r="E2895" s="1">
        <f t="shared" ca="1" si="545"/>
        <v>0.21702977166462109</v>
      </c>
      <c r="F2895" s="1">
        <f t="shared" ca="1" si="546"/>
        <v>1820577</v>
      </c>
      <c r="G2895" s="1">
        <f t="shared" si="550"/>
        <v>0.63505094233156056</v>
      </c>
      <c r="H2895" s="1">
        <f t="shared" ca="1" si="547"/>
        <v>1156159.1394371656</v>
      </c>
      <c r="I2895" s="1">
        <f t="shared" ca="1" si="551"/>
        <v>-1745085980.6764038</v>
      </c>
      <c r="J2895" s="1">
        <f t="shared" ca="1" si="552"/>
        <v>-2766413769.0499253</v>
      </c>
      <c r="K2895" s="1">
        <f t="shared" ca="1" si="553"/>
        <v>-5387624800.1238613</v>
      </c>
      <c r="L2895" s="1">
        <f t="shared" ca="1" si="554"/>
        <v>47498597270.2388</v>
      </c>
      <c r="M2895" s="1">
        <f t="shared" ca="1" si="555"/>
        <v>3130138232.7953644</v>
      </c>
    </row>
    <row r="2896" spans="1:13" x14ac:dyDescent="0.25">
      <c r="A2896" s="1">
        <v>2894</v>
      </c>
      <c r="B2896" s="1">
        <f t="shared" si="548"/>
        <v>0.24116666666665673</v>
      </c>
      <c r="C2896" s="1">
        <f t="shared" si="544"/>
        <v>0.40884220648785558</v>
      </c>
      <c r="D2896" s="1">
        <f t="shared" si="549"/>
        <v>0.21026170619375428</v>
      </c>
      <c r="E2896" s="1">
        <f t="shared" ca="1" si="545"/>
        <v>0.21024966711008616</v>
      </c>
      <c r="F2896" s="1">
        <f t="shared" ca="1" si="546"/>
        <v>1763702</v>
      </c>
      <c r="G2896" s="1">
        <f t="shared" si="550"/>
        <v>0.63431212061168574</v>
      </c>
      <c r="H2896" s="1">
        <f t="shared" ca="1" si="547"/>
        <v>1118737.5557470713</v>
      </c>
      <c r="I2896" s="1">
        <f t="shared" ca="1" si="551"/>
        <v>-1666415180.715837</v>
      </c>
      <c r="J2896" s="1">
        <f t="shared" ca="1" si="552"/>
        <v>-2670189831.4596095</v>
      </c>
      <c r="K2896" s="1">
        <f t="shared" ca="1" si="553"/>
        <v>-5268515953.2934437</v>
      </c>
      <c r="L2896" s="1">
        <f t="shared" ca="1" si="554"/>
        <v>49129132710.945885</v>
      </c>
      <c r="M2896" s="1">
        <f t="shared" ca="1" si="555"/>
        <v>2842834851.0327988</v>
      </c>
    </row>
    <row r="2897" spans="1:13" x14ac:dyDescent="0.25">
      <c r="A2897" s="1">
        <v>2895</v>
      </c>
      <c r="B2897" s="1">
        <f t="shared" si="548"/>
        <v>0.24124999999999006</v>
      </c>
      <c r="C2897" s="1">
        <f t="shared" si="544"/>
        <v>0.39718643648281726</v>
      </c>
      <c r="D2897" s="1">
        <f t="shared" si="549"/>
        <v>0.20426731019116318</v>
      </c>
      <c r="E2897" s="1">
        <f t="shared" ca="1" si="545"/>
        <v>0.20415782201617369</v>
      </c>
      <c r="F2897" s="1">
        <f t="shared" ca="1" si="546"/>
        <v>1712600</v>
      </c>
      <c r="G2897" s="1">
        <f t="shared" si="550"/>
        <v>0.63357298268803897</v>
      </c>
      <c r="H2897" s="1">
        <f t="shared" ca="1" si="547"/>
        <v>1085057.0901515356</v>
      </c>
      <c r="I2897" s="1">
        <f t="shared" ca="1" si="551"/>
        <v>-1581132879.7315309</v>
      </c>
      <c r="J2897" s="1">
        <f t="shared" ca="1" si="552"/>
        <v>-2562941402.7496467</v>
      </c>
      <c r="K2897" s="1">
        <f t="shared" ca="1" si="553"/>
        <v>-5126309873.2355709</v>
      </c>
      <c r="L2897" s="1">
        <f t="shared" ca="1" si="554"/>
        <v>50530361461.64595</v>
      </c>
      <c r="M2897" s="1">
        <f t="shared" ca="1" si="555"/>
        <v>2541653125.0559912</v>
      </c>
    </row>
    <row r="2898" spans="1:13" x14ac:dyDescent="0.25">
      <c r="A2898" s="1">
        <v>2896</v>
      </c>
      <c r="B2898" s="1">
        <f t="shared" si="548"/>
        <v>0.24133333333332338</v>
      </c>
      <c r="C2898" s="1">
        <f t="shared" si="544"/>
        <v>0.38571911437895912</v>
      </c>
      <c r="D2898" s="1">
        <f t="shared" si="549"/>
        <v>0.19836983025203611</v>
      </c>
      <c r="E2898" s="1">
        <f t="shared" ca="1" si="545"/>
        <v>0.19820480572984397</v>
      </c>
      <c r="F2898" s="1">
        <f t="shared" ca="1" si="546"/>
        <v>1662662</v>
      </c>
      <c r="G2898" s="1">
        <f t="shared" si="550"/>
        <v>0.63283353030073353</v>
      </c>
      <c r="H2898" s="1">
        <f t="shared" ca="1" si="547"/>
        <v>1052188.2631568783</v>
      </c>
      <c r="I2898" s="1">
        <f t="shared" ca="1" si="551"/>
        <v>-1489554773.9396992</v>
      </c>
      <c r="J2898" s="1">
        <f t="shared" ca="1" si="552"/>
        <v>-2445100570.0607896</v>
      </c>
      <c r="K2898" s="1">
        <f t="shared" ca="1" si="553"/>
        <v>-4961633574.3221645</v>
      </c>
      <c r="L2898" s="1">
        <f t="shared" ca="1" si="554"/>
        <v>51695679571.912498</v>
      </c>
      <c r="M2898" s="1">
        <f t="shared" ca="1" si="555"/>
        <v>2228145470.8917971</v>
      </c>
    </row>
    <row r="2899" spans="1:13" x14ac:dyDescent="0.25">
      <c r="A2899" s="1">
        <v>2897</v>
      </c>
      <c r="B2899" s="1">
        <f t="shared" si="548"/>
        <v>0.2414166666666567</v>
      </c>
      <c r="C2899" s="1">
        <f t="shared" si="544"/>
        <v>0.37308140121204314</v>
      </c>
      <c r="D2899" s="1">
        <f t="shared" si="549"/>
        <v>0.19187043490905076</v>
      </c>
      <c r="E2899" s="1">
        <f t="shared" ca="1" si="545"/>
        <v>0.19198792615706717</v>
      </c>
      <c r="F2899" s="1">
        <f t="shared" ca="1" si="546"/>
        <v>1610511</v>
      </c>
      <c r="G2899" s="1">
        <f t="shared" si="550"/>
        <v>0.63209376519062199</v>
      </c>
      <c r="H2899" s="1">
        <f t="shared" ca="1" si="547"/>
        <v>1017993.9618709139</v>
      </c>
      <c r="I2899" s="1">
        <f t="shared" ca="1" si="551"/>
        <v>-1392018764.2287133</v>
      </c>
      <c r="J2899" s="1">
        <f t="shared" ca="1" si="552"/>
        <v>-2317140174.8529239</v>
      </c>
      <c r="K2899" s="1">
        <f t="shared" ca="1" si="553"/>
        <v>-4775209278.3236237</v>
      </c>
      <c r="L2899" s="1">
        <f t="shared" ca="1" si="554"/>
        <v>52619588072.054703</v>
      </c>
      <c r="M2899" s="1">
        <f t="shared" ca="1" si="555"/>
        <v>1903927857.2230921</v>
      </c>
    </row>
    <row r="2900" spans="1:13" x14ac:dyDescent="0.25">
      <c r="A2900" s="1">
        <v>2898</v>
      </c>
      <c r="B2900" s="1">
        <f t="shared" si="548"/>
        <v>0.24149999999999003</v>
      </c>
      <c r="C2900" s="1">
        <f t="shared" si="544"/>
        <v>0.35805412951165017</v>
      </c>
      <c r="D2900" s="1">
        <f t="shared" si="549"/>
        <v>0.18414212374884867</v>
      </c>
      <c r="E2900" s="1">
        <f t="shared" ca="1" si="545"/>
        <v>0.18412474756599886</v>
      </c>
      <c r="F2900" s="1">
        <f t="shared" ca="1" si="546"/>
        <v>1544550</v>
      </c>
      <c r="G2900" s="1">
        <f t="shared" si="550"/>
        <v>0.63135368909929346</v>
      </c>
      <c r="H2900" s="1">
        <f t="shared" ca="1" si="547"/>
        <v>975157.34049831366</v>
      </c>
      <c r="I2900" s="1">
        <f t="shared" ca="1" si="551"/>
        <v>-1288891152.401619</v>
      </c>
      <c r="J2900" s="1">
        <f t="shared" ca="1" si="552"/>
        <v>-2179579369.6600862</v>
      </c>
      <c r="K2900" s="1">
        <f t="shared" ca="1" si="553"/>
        <v>-4567858713.7686768</v>
      </c>
      <c r="L2900" s="1">
        <f t="shared" ca="1" si="554"/>
        <v>53297711443.766014</v>
      </c>
      <c r="M2900" s="1">
        <f t="shared" ca="1" si="555"/>
        <v>1570663982.8121948</v>
      </c>
    </row>
    <row r="2901" spans="1:13" x14ac:dyDescent="0.25">
      <c r="A2901" s="1">
        <v>2899</v>
      </c>
      <c r="B2901" s="1">
        <f t="shared" si="548"/>
        <v>0.24158333333332335</v>
      </c>
      <c r="C2901" s="1">
        <f t="shared" si="544"/>
        <v>0.33961551923258804</v>
      </c>
      <c r="D2901" s="1">
        <f t="shared" si="549"/>
        <v>0.17465940989104528</v>
      </c>
      <c r="E2901" s="1">
        <f t="shared" ca="1" si="545"/>
        <v>0.174642542333724</v>
      </c>
      <c r="F2901" s="1">
        <f t="shared" ca="1" si="546"/>
        <v>1465008</v>
      </c>
      <c r="G2901" s="1">
        <f t="shared" si="550"/>
        <v>0.63061330376906954</v>
      </c>
      <c r="H2901" s="1">
        <f t="shared" ca="1" si="547"/>
        <v>923853.53492811706</v>
      </c>
      <c r="I2901" s="1">
        <f t="shared" ca="1" si="551"/>
        <v>-1180565251.24912</v>
      </c>
      <c r="J2901" s="1">
        <f t="shared" ca="1" si="552"/>
        <v>-2032981510.4768519</v>
      </c>
      <c r="K2901" s="1">
        <f t="shared" ca="1" si="553"/>
        <v>-4340499507.5773373</v>
      </c>
      <c r="L2901" s="1">
        <f t="shared" ca="1" si="554"/>
        <v>53726818314.313629</v>
      </c>
      <c r="M2901" s="1">
        <f t="shared" ca="1" si="555"/>
        <v>1230056694.6763506</v>
      </c>
    </row>
    <row r="2902" spans="1:13" x14ac:dyDescent="0.25">
      <c r="A2902" s="1">
        <v>2900</v>
      </c>
      <c r="B2902" s="1">
        <f t="shared" si="548"/>
        <v>0.24166666666665668</v>
      </c>
      <c r="C2902" s="1">
        <f t="shared" si="544"/>
        <v>0.31698729811077153</v>
      </c>
      <c r="D2902" s="1">
        <f t="shared" si="549"/>
        <v>0.16302203902839679</v>
      </c>
      <c r="E2902" s="1">
        <f t="shared" ca="1" si="545"/>
        <v>0.16309139706017919</v>
      </c>
      <c r="F2902" s="1">
        <f t="shared" ca="1" si="546"/>
        <v>1368110</v>
      </c>
      <c r="G2902" s="1">
        <f t="shared" si="550"/>
        <v>0.62987261094299862</v>
      </c>
      <c r="H2902" s="1">
        <f t="shared" ca="1" si="547"/>
        <v>861735.0177572259</v>
      </c>
      <c r="I2902" s="1">
        <f t="shared" ca="1" si="551"/>
        <v>-1067462427.70751</v>
      </c>
      <c r="J2902" s="1">
        <f t="shared" ca="1" si="552"/>
        <v>-1877954407.2663894</v>
      </c>
      <c r="K2902" s="1">
        <f t="shared" ca="1" si="553"/>
        <v>-4094143698.687912</v>
      </c>
      <c r="L2902" s="1">
        <f t="shared" ca="1" si="554"/>
        <v>53904834262.578194</v>
      </c>
      <c r="M2902" s="1">
        <f t="shared" ca="1" si="555"/>
        <v>883836677.54115391</v>
      </c>
    </row>
    <row r="2903" spans="1:13" x14ac:dyDescent="0.25">
      <c r="A2903" s="1">
        <v>2901</v>
      </c>
      <c r="B2903" s="1">
        <f t="shared" si="548"/>
        <v>0.24174999999999</v>
      </c>
      <c r="C2903" s="1">
        <f t="shared" si="544"/>
        <v>0.28966736632709589</v>
      </c>
      <c r="D2903" s="1">
        <f t="shared" si="549"/>
        <v>0.14897178839679218</v>
      </c>
      <c r="E2903" s="1">
        <f t="shared" ca="1" si="545"/>
        <v>0.14893551968056709</v>
      </c>
      <c r="F2903" s="1">
        <f t="shared" ca="1" si="546"/>
        <v>1249362</v>
      </c>
      <c r="G2903" s="1">
        <f t="shared" si="550"/>
        <v>0.62913161236485382</v>
      </c>
      <c r="H2903" s="1">
        <f t="shared" ca="1" si="547"/>
        <v>786013.12948737852</v>
      </c>
      <c r="I2903" s="1">
        <f t="shared" ca="1" si="551"/>
        <v>-950033494.11086559</v>
      </c>
      <c r="J2903" s="1">
        <f t="shared" ca="1" si="552"/>
        <v>-1715150850.1264977</v>
      </c>
      <c r="K2903" s="1">
        <f t="shared" ca="1" si="553"/>
        <v>-3829896298.3570251</v>
      </c>
      <c r="L2903" s="1">
        <f t="shared" ca="1" si="554"/>
        <v>53830848758.420837</v>
      </c>
      <c r="M2903" s="1">
        <f t="shared" ca="1" si="555"/>
        <v>533750555.63672614</v>
      </c>
    </row>
    <row r="2904" spans="1:13" x14ac:dyDescent="0.25">
      <c r="A2904" s="1">
        <v>2902</v>
      </c>
      <c r="B2904" s="1">
        <f t="shared" si="548"/>
        <v>0.24183333333332332</v>
      </c>
      <c r="C2904" s="1">
        <f t="shared" si="544"/>
        <v>0.25744777298695432</v>
      </c>
      <c r="D2904" s="1">
        <f t="shared" si="549"/>
        <v>0.13240171182186222</v>
      </c>
      <c r="E2904" s="1">
        <f t="shared" ca="1" si="545"/>
        <v>0.13257385799081425</v>
      </c>
      <c r="F2904" s="1">
        <f t="shared" ca="1" si="546"/>
        <v>1112110</v>
      </c>
      <c r="G2904" s="1">
        <f t="shared" si="550"/>
        <v>0.6283903097791288</v>
      </c>
      <c r="H2904" s="1">
        <f t="shared" ca="1" si="547"/>
        <v>698839.1474084669</v>
      </c>
      <c r="I2904" s="1">
        <f t="shared" ca="1" si="551"/>
        <v>-828755061.8547101</v>
      </c>
      <c r="J2904" s="1">
        <f t="shared" ca="1" si="552"/>
        <v>-1545264028.0861616</v>
      </c>
      <c r="K2904" s="1">
        <f t="shared" ca="1" si="553"/>
        <v>-3548948522.0789137</v>
      </c>
      <c r="L2904" s="1">
        <f t="shared" ca="1" si="554"/>
        <v>53505121583.904152</v>
      </c>
      <c r="M2904" s="1">
        <f t="shared" ca="1" si="555"/>
        <v>181553850.53231514</v>
      </c>
    </row>
    <row r="2905" spans="1:13" x14ac:dyDescent="0.25">
      <c r="A2905" s="1">
        <v>2903</v>
      </c>
      <c r="B2905" s="1">
        <f t="shared" si="548"/>
        <v>0.24191666666665665</v>
      </c>
      <c r="C2905" s="1">
        <f t="shared" si="544"/>
        <v>0.22041744784558931</v>
      </c>
      <c r="D2905" s="1">
        <f t="shared" si="549"/>
        <v>0.11335754460630308</v>
      </c>
      <c r="E2905" s="1">
        <f t="shared" ca="1" si="545"/>
        <v>0.11330624778733601</v>
      </c>
      <c r="F2905" s="1">
        <f t="shared" ca="1" si="546"/>
        <v>950482</v>
      </c>
      <c r="G2905" s="1">
        <f t="shared" si="550"/>
        <v>0.62764870493103186</v>
      </c>
      <c r="H2905" s="1">
        <f t="shared" ca="1" si="547"/>
        <v>596568.79636025708</v>
      </c>
      <c r="I2905" s="1">
        <f t="shared" ca="1" si="551"/>
        <v>-704131605.05297947</v>
      </c>
      <c r="J2905" s="1">
        <f t="shared" ca="1" si="552"/>
        <v>-1369028593.0747933</v>
      </c>
      <c r="K2905" s="1">
        <f t="shared" ca="1" si="553"/>
        <v>-3252576456.8906994</v>
      </c>
      <c r="L2905" s="1">
        <f t="shared" ca="1" si="554"/>
        <v>52929077970.765411</v>
      </c>
      <c r="M2905" s="1">
        <f t="shared" ca="1" si="555"/>
        <v>-171001903.41313934</v>
      </c>
    </row>
    <row r="2906" spans="1:13" x14ac:dyDescent="0.25">
      <c r="A2906" s="1">
        <v>2904</v>
      </c>
      <c r="B2906" s="1">
        <f t="shared" si="548"/>
        <v>0.24199999999998997</v>
      </c>
      <c r="C2906" s="1">
        <f t="shared" si="544"/>
        <v>0.17894982660140615</v>
      </c>
      <c r="D2906" s="1">
        <f t="shared" si="549"/>
        <v>9.2031339395008877E-2</v>
      </c>
      <c r="E2906" s="1">
        <f t="shared" ca="1" si="545"/>
        <v>9.2095894069729595E-2</v>
      </c>
      <c r="F2906" s="1">
        <f t="shared" ca="1" si="546"/>
        <v>772556</v>
      </c>
      <c r="G2906" s="1">
        <f t="shared" si="550"/>
        <v>0.62690679956648321</v>
      </c>
      <c r="H2906" s="1">
        <f t="shared" ca="1" si="547"/>
        <v>484320.60944588401</v>
      </c>
      <c r="I2906" s="1">
        <f t="shared" ca="1" si="551"/>
        <v>-576688668.98373008</v>
      </c>
      <c r="J2906" s="1">
        <f t="shared" ca="1" si="552"/>
        <v>-1187212806.7429633</v>
      </c>
      <c r="K2906" s="1">
        <f t="shared" ca="1" si="553"/>
        <v>-2942130611.2709866</v>
      </c>
      <c r="L2906" s="1">
        <f t="shared" ca="1" si="554"/>
        <v>52105307035.305779</v>
      </c>
      <c r="M2906" s="1">
        <f t="shared" ca="1" si="555"/>
        <v>-522173259.80529863</v>
      </c>
    </row>
    <row r="2907" spans="1:13" x14ac:dyDescent="0.25">
      <c r="A2907" s="1">
        <v>2905</v>
      </c>
      <c r="B2907" s="1">
        <f t="shared" si="548"/>
        <v>0.2420833333333233</v>
      </c>
      <c r="C2907" s="1">
        <f t="shared" si="544"/>
        <v>0.13367619190415728</v>
      </c>
      <c r="D2907" s="1">
        <f t="shared" si="549"/>
        <v>6.8747755836423743E-2</v>
      </c>
      <c r="E2907" s="1">
        <f t="shared" ca="1" si="545"/>
        <v>6.8676723962524514E-2</v>
      </c>
      <c r="F2907" s="1">
        <f t="shared" ca="1" si="546"/>
        <v>576102</v>
      </c>
      <c r="G2907" s="1">
        <f t="shared" si="550"/>
        <v>0.62616459543211112</v>
      </c>
      <c r="H2907" s="1">
        <f t="shared" ca="1" si="547"/>
        <v>360734.67575763009</v>
      </c>
      <c r="I2907" s="1">
        <f t="shared" ca="1" si="551"/>
        <v>-446972487.09914923</v>
      </c>
      <c r="J2907" s="1">
        <f t="shared" ca="1" si="552"/>
        <v>-1000617040.6193299</v>
      </c>
      <c r="K2907" s="1">
        <f t="shared" ca="1" si="553"/>
        <v>-2619031632.5452213</v>
      </c>
      <c r="L2907" s="1">
        <f t="shared" ca="1" si="554"/>
        <v>51037548276.782684</v>
      </c>
      <c r="M2907" s="1">
        <f t="shared" ca="1" si="555"/>
        <v>-870235396.84132874</v>
      </c>
    </row>
    <row r="2908" spans="1:13" x14ac:dyDescent="0.25">
      <c r="A2908" s="1">
        <v>2906</v>
      </c>
      <c r="B2908" s="1">
        <f t="shared" si="548"/>
        <v>0.24216666666665662</v>
      </c>
      <c r="C2908" s="1">
        <f t="shared" si="544"/>
        <v>8.5446195504832609E-2</v>
      </c>
      <c r="D2908" s="1">
        <f t="shared" si="549"/>
        <v>4.3943757688199629E-2</v>
      </c>
      <c r="E2908" s="1">
        <f t="shared" ca="1" si="545"/>
        <v>4.3816469556779057E-2</v>
      </c>
      <c r="F2908" s="1">
        <f t="shared" ca="1" si="546"/>
        <v>367559</v>
      </c>
      <c r="G2908" s="1">
        <f t="shared" si="550"/>
        <v>0.62542209427524575</v>
      </c>
      <c r="H2908" s="1">
        <f t="shared" ca="1" si="547"/>
        <v>229879.51954971504</v>
      </c>
      <c r="I2908" s="1">
        <f t="shared" ca="1" si="551"/>
        <v>-315544100.99083018</v>
      </c>
      <c r="J2908" s="1">
        <f t="shared" ca="1" si="552"/>
        <v>-810066728.30756474</v>
      </c>
      <c r="K2908" s="1">
        <f t="shared" ca="1" si="553"/>
        <v>-2284760302.8115711</v>
      </c>
      <c r="L2908" s="1">
        <f t="shared" ca="1" si="554"/>
        <v>49730678109.500618</v>
      </c>
      <c r="M2908" s="1">
        <f t="shared" ca="1" si="555"/>
        <v>-1213487127.4701872</v>
      </c>
    </row>
    <row r="2909" spans="1:13" x14ac:dyDescent="0.25">
      <c r="A2909" s="1">
        <v>2907</v>
      </c>
      <c r="B2909" s="1">
        <f t="shared" si="548"/>
        <v>0.24224999999998995</v>
      </c>
      <c r="C2909" s="1">
        <f t="shared" si="544"/>
        <v>3.5277602040919377E-2</v>
      </c>
      <c r="D2909" s="1">
        <f t="shared" si="549"/>
        <v>1.8142766763901395E-2</v>
      </c>
      <c r="E2909" s="1">
        <f t="shared" ca="1" si="545"/>
        <v>1.80030572446882E-2</v>
      </c>
      <c r="F2909" s="1">
        <f t="shared" ca="1" si="546"/>
        <v>151021</v>
      </c>
      <c r="G2909" s="1">
        <f t="shared" si="550"/>
        <v>0.62467929784391785</v>
      </c>
      <c r="H2909" s="1">
        <f t="shared" ca="1" si="547"/>
        <v>94339.692239686323</v>
      </c>
      <c r="I2909" s="1">
        <f t="shared" ca="1" si="551"/>
        <v>-182974915.21866274</v>
      </c>
      <c r="J2909" s="1">
        <f t="shared" ca="1" si="552"/>
        <v>-616406708.36580491</v>
      </c>
      <c r="K2909" s="1">
        <f t="shared" ca="1" si="553"/>
        <v>-1940848767.5929489</v>
      </c>
      <c r="L2909" s="1">
        <f t="shared" ca="1" si="554"/>
        <v>48190689579.350266</v>
      </c>
      <c r="M2909" s="1">
        <f t="shared" ca="1" si="555"/>
        <v>-1550257269.1230655</v>
      </c>
    </row>
    <row r="2910" spans="1:13" x14ac:dyDescent="0.25">
      <c r="A2910" s="1">
        <v>2908</v>
      </c>
      <c r="B2910" s="1">
        <f t="shared" si="548"/>
        <v>0.24233333333332327</v>
      </c>
      <c r="C2910" s="1">
        <f t="shared" si="544"/>
        <v>-1.5702222894920629E-2</v>
      </c>
      <c r="D2910" s="1">
        <f t="shared" si="549"/>
        <v>-8.0754289173877516E-3</v>
      </c>
      <c r="E2910" s="1">
        <f t="shared" ca="1" si="545"/>
        <v>-8.0611647539058275E-3</v>
      </c>
      <c r="F2910" s="1">
        <f t="shared" ca="1" si="546"/>
        <v>-67622</v>
      </c>
      <c r="G2910" s="1">
        <f t="shared" si="550"/>
        <v>0.62393620788685289</v>
      </c>
      <c r="H2910" s="1">
        <f t="shared" ca="1" si="547"/>
        <v>-42191.814249724768</v>
      </c>
      <c r="I2910" s="1">
        <f t="shared" ca="1" si="551"/>
        <v>-49841109.331814706</v>
      </c>
      <c r="J2910" s="1">
        <f t="shared" ca="1" si="552"/>
        <v>-420494386.51318336</v>
      </c>
      <c r="K2910" s="1">
        <f t="shared" ca="1" si="553"/>
        <v>-1588870441.4490595</v>
      </c>
      <c r="L2910" s="1">
        <f t="shared" ca="1" si="554"/>
        <v>46424667952.328835</v>
      </c>
      <c r="M2910" s="1">
        <f t="shared" ca="1" si="555"/>
        <v>-1878909747.073256</v>
      </c>
    </row>
    <row r="2911" spans="1:13" x14ac:dyDescent="0.25">
      <c r="A2911" s="1">
        <v>2909</v>
      </c>
      <c r="B2911" s="1">
        <f t="shared" si="548"/>
        <v>0.24241666666665659</v>
      </c>
      <c r="C2911" s="1">
        <f t="shared" si="544"/>
        <v>-6.6320189191943338E-2</v>
      </c>
      <c r="D2911" s="1">
        <f t="shared" si="549"/>
        <v>-3.4107525870142291E-2</v>
      </c>
      <c r="E2911" s="1">
        <f t="shared" ca="1" si="545"/>
        <v>-3.4187365682691866E-2</v>
      </c>
      <c r="F2911" s="1">
        <f t="shared" ca="1" si="546"/>
        <v>-286784</v>
      </c>
      <c r="G2911" s="1">
        <f t="shared" si="550"/>
        <v>0.62319282615346772</v>
      </c>
      <c r="H2911" s="1">
        <f t="shared" ca="1" si="547"/>
        <v>-178721.73145559608</v>
      </c>
      <c r="I2911" s="1">
        <f t="shared" ca="1" si="551"/>
        <v>83279266.222442552</v>
      </c>
      <c r="J2911" s="1">
        <f t="shared" ca="1" si="552"/>
        <v>-223195550.78019714</v>
      </c>
      <c r="K2911" s="1">
        <f t="shared" ca="1" si="553"/>
        <v>-1230432440.8873897</v>
      </c>
      <c r="L2911" s="1">
        <f t="shared" ca="1" si="554"/>
        <v>44440758481.355682</v>
      </c>
      <c r="M2911" s="1">
        <f t="shared" ca="1" si="555"/>
        <v>-2197851212.7276235</v>
      </c>
    </row>
    <row r="2912" spans="1:13" x14ac:dyDescent="0.25">
      <c r="A2912" s="1">
        <v>2910</v>
      </c>
      <c r="B2912" s="1">
        <f t="shared" si="548"/>
        <v>0.24249999999998992</v>
      </c>
      <c r="C2912" s="1">
        <f t="shared" si="544"/>
        <v>-0.11542359278181899</v>
      </c>
      <c r="D2912" s="1">
        <f t="shared" si="549"/>
        <v>-5.9360704859221194E-2</v>
      </c>
      <c r="E2912" s="1">
        <f t="shared" ca="1" si="545"/>
        <v>-5.9486973404257376E-2</v>
      </c>
      <c r="F2912" s="1">
        <f t="shared" ca="1" si="546"/>
        <v>-499013</v>
      </c>
      <c r="G2912" s="1">
        <f t="shared" si="550"/>
        <v>0.6224491543938655</v>
      </c>
      <c r="H2912" s="1">
        <f t="shared" ca="1" si="547"/>
        <v>-310610.21988154599</v>
      </c>
      <c r="I2912" s="1">
        <f t="shared" ca="1" si="551"/>
        <v>215812846.96552634</v>
      </c>
      <c r="J2912" s="1">
        <f t="shared" ca="1" si="552"/>
        <v>-25376508.88597995</v>
      </c>
      <c r="K2912" s="1">
        <f t="shared" ca="1" si="553"/>
        <v>-867164229.89440155</v>
      </c>
      <c r="L2912" s="1">
        <f t="shared" ca="1" si="554"/>
        <v>42248132848.83564</v>
      </c>
      <c r="M2912" s="1">
        <f t="shared" ca="1" si="555"/>
        <v>-2505534790.4559312</v>
      </c>
    </row>
    <row r="2913" spans="1:13" x14ac:dyDescent="0.25">
      <c r="A2913" s="1">
        <v>2911</v>
      </c>
      <c r="B2913" s="1">
        <f t="shared" si="548"/>
        <v>0.24258333333332324</v>
      </c>
      <c r="C2913" s="1">
        <f t="shared" si="544"/>
        <v>-0.16194523040326128</v>
      </c>
      <c r="D2913" s="1">
        <f t="shared" si="549"/>
        <v>-8.3286118493105799E-2</v>
      </c>
      <c r="E2913" s="1">
        <f t="shared" ca="1" si="545"/>
        <v>-8.3284640691068043E-2</v>
      </c>
      <c r="F2913" s="1">
        <f t="shared" ca="1" si="546"/>
        <v>-698642</v>
      </c>
      <c r="G2913" s="1">
        <f t="shared" si="550"/>
        <v>0.62170519435883254</v>
      </c>
      <c r="H2913" s="1">
        <f t="shared" ca="1" si="547"/>
        <v>-434349.36039724346</v>
      </c>
      <c r="I2913" s="1">
        <f t="shared" ca="1" si="551"/>
        <v>347196363.79357791</v>
      </c>
      <c r="J2913" s="1">
        <f t="shared" ca="1" si="552"/>
        <v>172102644.39853248</v>
      </c>
      <c r="K2913" s="1">
        <f t="shared" ca="1" si="553"/>
        <v>-500707304.01798463</v>
      </c>
      <c r="L2913" s="1">
        <f t="shared" ca="1" si="554"/>
        <v>39856949663.84668</v>
      </c>
      <c r="M2913" s="1">
        <f t="shared" ca="1" si="555"/>
        <v>-2800464711.7278047</v>
      </c>
    </row>
    <row r="2914" spans="1:13" x14ac:dyDescent="0.25">
      <c r="A2914" s="1">
        <v>2912</v>
      </c>
      <c r="B2914" s="1">
        <f t="shared" si="548"/>
        <v>0.24266666666665657</v>
      </c>
      <c r="C2914" s="1">
        <f t="shared" si="544"/>
        <v>-0.20496433301176789</v>
      </c>
      <c r="D2914" s="1">
        <f t="shared" si="549"/>
        <v>-0.10541022840605206</v>
      </c>
      <c r="E2914" s="1">
        <f t="shared" ca="1" si="545"/>
        <v>-0.10544509569695866</v>
      </c>
      <c r="F2914" s="1">
        <f t="shared" ca="1" si="546"/>
        <v>-884537</v>
      </c>
      <c r="G2914" s="1">
        <f t="shared" si="550"/>
        <v>0.62096094779983391</v>
      </c>
      <c r="H2914" s="1">
        <f t="shared" ca="1" si="547"/>
        <v>-549262.93388402171</v>
      </c>
      <c r="I2914" s="1">
        <f t="shared" ca="1" si="551"/>
        <v>476879187.20352089</v>
      </c>
      <c r="J2914" s="1">
        <f t="shared" ca="1" si="552"/>
        <v>368391905.06053466</v>
      </c>
      <c r="K2914" s="1">
        <f t="shared" ca="1" si="553"/>
        <v>-132707655.88133109</v>
      </c>
      <c r="L2914" s="1">
        <f t="shared" ca="1" si="554"/>
        <v>37278307499.421318</v>
      </c>
      <c r="M2914" s="1">
        <f t="shared" ca="1" si="555"/>
        <v>-3081203511.9449697</v>
      </c>
    </row>
    <row r="2915" spans="1:13" x14ac:dyDescent="0.25">
      <c r="A2915" s="1">
        <v>2913</v>
      </c>
      <c r="B2915" s="1">
        <f t="shared" si="548"/>
        <v>0.24274999999998989</v>
      </c>
      <c r="C2915" s="1">
        <f t="shared" si="544"/>
        <v>-0.24376031863517245</v>
      </c>
      <c r="D2915" s="1">
        <f t="shared" si="549"/>
        <v>-0.12536244958380297</v>
      </c>
      <c r="E2915" s="1">
        <f t="shared" ca="1" si="545"/>
        <v>-0.12529267975769295</v>
      </c>
      <c r="F2915" s="1">
        <f t="shared" ca="1" si="546"/>
        <v>-1051031</v>
      </c>
      <c r="G2915" s="1">
        <f t="shared" si="550"/>
        <v>0.62021641646900894</v>
      </c>
      <c r="H2915" s="1">
        <f t="shared" ca="1" si="547"/>
        <v>-651866.68041783897</v>
      </c>
      <c r="I2915" s="1">
        <f t="shared" ca="1" si="551"/>
        <v>604328637.64237285</v>
      </c>
      <c r="J2915" s="1">
        <f t="shared" ca="1" si="552"/>
        <v>562658008.13455534</v>
      </c>
      <c r="K2915" s="1">
        <f t="shared" ca="1" si="553"/>
        <v>235194586.13304386</v>
      </c>
      <c r="L2915" s="1">
        <f t="shared" ca="1" si="554"/>
        <v>34524196329.894867</v>
      </c>
      <c r="M2915" s="1">
        <f t="shared" ca="1" si="555"/>
        <v>-3346376112.3470654</v>
      </c>
    </row>
    <row r="2916" spans="1:13" x14ac:dyDescent="0.25">
      <c r="A2916" s="1">
        <v>2914</v>
      </c>
      <c r="B2916" s="1">
        <f t="shared" si="548"/>
        <v>0.24283333333332321</v>
      </c>
      <c r="C2916" s="1">
        <f t="shared" si="544"/>
        <v>-0.27785668584990686</v>
      </c>
      <c r="D2916" s="1">
        <f t="shared" si="549"/>
        <v>-0.14289772415138069</v>
      </c>
      <c r="E2916" s="1">
        <f t="shared" ca="1" si="545"/>
        <v>-0.14285180133626552</v>
      </c>
      <c r="F2916" s="1">
        <f t="shared" ca="1" si="546"/>
        <v>-1198328</v>
      </c>
      <c r="G2916" s="1">
        <f t="shared" si="550"/>
        <v>0.61947160211916763</v>
      </c>
      <c r="H2916" s="1">
        <f t="shared" ca="1" si="547"/>
        <v>-742330.16602425789</v>
      </c>
      <c r="I2916" s="1">
        <f t="shared" ca="1" si="551"/>
        <v>729031582.50198972</v>
      </c>
      <c r="J2916" s="1">
        <f t="shared" ca="1" si="552"/>
        <v>754087359.85678768</v>
      </c>
      <c r="K2916" s="1">
        <f t="shared" ca="1" si="553"/>
        <v>601371840.87218249</v>
      </c>
      <c r="L2916" s="1">
        <f t="shared" ca="1" si="554"/>
        <v>31607441134.188972</v>
      </c>
      <c r="M2916" s="1">
        <f t="shared" ca="1" si="555"/>
        <v>-3594677227.3724732</v>
      </c>
    </row>
    <row r="2917" spans="1:13" x14ac:dyDescent="0.25">
      <c r="A2917" s="1">
        <v>2915</v>
      </c>
      <c r="B2917" s="1">
        <f t="shared" si="548"/>
        <v>0.24291666666665654</v>
      </c>
      <c r="C2917" s="1">
        <f t="shared" si="544"/>
        <v>-0.30705280971691751</v>
      </c>
      <c r="D2917" s="1">
        <f t="shared" si="549"/>
        <v>-0.15791287356870046</v>
      </c>
      <c r="E2917" s="1">
        <f t="shared" ca="1" si="545"/>
        <v>-0.15814116771737396</v>
      </c>
      <c r="F2917" s="1">
        <f t="shared" ca="1" si="546"/>
        <v>-1326584</v>
      </c>
      <c r="G2917" s="1">
        <f t="shared" si="550"/>
        <v>0.61872650650378613</v>
      </c>
      <c r="H2917" s="1">
        <f t="shared" ca="1" si="547"/>
        <v>-820792.6839038186</v>
      </c>
      <c r="I2917" s="1">
        <f t="shared" ca="1" si="551"/>
        <v>850495998.56179571</v>
      </c>
      <c r="J2917" s="1">
        <f t="shared" ca="1" si="552"/>
        <v>941888926.86875677</v>
      </c>
      <c r="K2917" s="1">
        <f t="shared" ca="1" si="553"/>
        <v>964215735.25131142</v>
      </c>
      <c r="L2917" s="1">
        <f t="shared" ca="1" si="554"/>
        <v>28541641613.602478</v>
      </c>
      <c r="M2917" s="1">
        <f t="shared" ca="1" si="555"/>
        <v>-3824878374.3863835</v>
      </c>
    </row>
    <row r="2918" spans="1:13" x14ac:dyDescent="0.25">
      <c r="A2918" s="1">
        <v>2916</v>
      </c>
      <c r="B2918" s="1">
        <f t="shared" si="548"/>
        <v>0.24299999999998986</v>
      </c>
      <c r="C2918" s="1">
        <f t="shared" si="544"/>
        <v>-0.33144194407191385</v>
      </c>
      <c r="D2918" s="1">
        <f t="shared" si="549"/>
        <v>-0.17045585695126997</v>
      </c>
      <c r="E2918" s="1">
        <f t="shared" ca="1" si="545"/>
        <v>-0.17031921036993564</v>
      </c>
      <c r="F2918" s="1">
        <f t="shared" ca="1" si="546"/>
        <v>-1428741</v>
      </c>
      <c r="G2918" s="1">
        <f t="shared" si="550"/>
        <v>0.61798113137700328</v>
      </c>
      <c r="H2918" s="1">
        <f t="shared" ca="1" si="547"/>
        <v>-882934.97962471109</v>
      </c>
      <c r="I2918" s="1">
        <f t="shared" ca="1" si="551"/>
        <v>968256922.97267592</v>
      </c>
      <c r="J2918" s="1">
        <f t="shared" ca="1" si="552"/>
        <v>1125301499.990448</v>
      </c>
      <c r="K2918" s="1">
        <f t="shared" ca="1" si="553"/>
        <v>1322148143.3876381</v>
      </c>
      <c r="L2918" s="1">
        <f t="shared" ca="1" si="554"/>
        <v>25341112735.078568</v>
      </c>
      <c r="M2918" s="1">
        <f t="shared" ca="1" si="555"/>
        <v>-4035830020.6052384</v>
      </c>
    </row>
    <row r="2919" spans="1:13" x14ac:dyDescent="0.25">
      <c r="A2919" s="1">
        <v>2917</v>
      </c>
      <c r="B2919" s="1">
        <f t="shared" si="548"/>
        <v>0.24308333333332319</v>
      </c>
      <c r="C2919" s="1">
        <f t="shared" si="544"/>
        <v>-0.35141435424577805</v>
      </c>
      <c r="D2919" s="1">
        <f t="shared" si="549"/>
        <v>-0.18072738218354301</v>
      </c>
      <c r="E2919" s="1">
        <f t="shared" ca="1" si="545"/>
        <v>-0.18084317175392928</v>
      </c>
      <c r="F2919" s="1">
        <f t="shared" ca="1" si="546"/>
        <v>-1517022</v>
      </c>
      <c r="G2919" s="1">
        <f t="shared" si="550"/>
        <v>0.61723547849361449</v>
      </c>
      <c r="H2919" s="1">
        <f t="shared" ca="1" si="547"/>
        <v>-936359.80005534005</v>
      </c>
      <c r="I2919" s="1">
        <f t="shared" ca="1" si="551"/>
        <v>1081870392.4974501</v>
      </c>
      <c r="J2919" s="1">
        <f t="shared" ca="1" si="552"/>
        <v>1303588924.9755135</v>
      </c>
      <c r="K2919" s="1">
        <f t="shared" ca="1" si="553"/>
        <v>1673620177.3582196</v>
      </c>
      <c r="L2919" s="1">
        <f t="shared" ca="1" si="554"/>
        <v>22020809998.222488</v>
      </c>
      <c r="M2919" s="1">
        <f t="shared" ca="1" si="555"/>
        <v>-4226475236.4660449</v>
      </c>
    </row>
    <row r="2920" spans="1:13" x14ac:dyDescent="0.25">
      <c r="A2920" s="1">
        <v>2918</v>
      </c>
      <c r="B2920" s="1">
        <f t="shared" si="548"/>
        <v>0.24316666666665651</v>
      </c>
      <c r="C2920" s="1">
        <f t="shared" si="544"/>
        <v>-0.36764517593789631</v>
      </c>
      <c r="D2920" s="1">
        <f t="shared" si="549"/>
        <v>-0.1890746619109181</v>
      </c>
      <c r="E2920" s="1">
        <f t="shared" ca="1" si="545"/>
        <v>-0.18899668682790607</v>
      </c>
      <c r="F2920" s="1">
        <f t="shared" ca="1" si="546"/>
        <v>-1585419</v>
      </c>
      <c r="G2920" s="1">
        <f t="shared" si="550"/>
        <v>0.61648954960907021</v>
      </c>
      <c r="H2920" s="1">
        <f t="shared" ca="1" si="547"/>
        <v>-977394.24525166245</v>
      </c>
      <c r="I2920" s="1">
        <f t="shared" ca="1" si="551"/>
        <v>1190918588.7557449</v>
      </c>
      <c r="J2920" s="1">
        <f t="shared" ca="1" si="552"/>
        <v>1476046515.6495614</v>
      </c>
      <c r="K2920" s="1">
        <f t="shared" ca="1" si="553"/>
        <v>2017122331.4466929</v>
      </c>
      <c r="L2920" s="1">
        <f t="shared" ca="1" si="554"/>
        <v>18596262974.179344</v>
      </c>
      <c r="M2920" s="1">
        <f t="shared" ca="1" si="555"/>
        <v>-4395851585.9272594</v>
      </c>
    </row>
    <row r="2921" spans="1:13" x14ac:dyDescent="0.25">
      <c r="A2921" s="1">
        <v>2919</v>
      </c>
      <c r="B2921" s="1">
        <f t="shared" si="548"/>
        <v>0.24324999999998984</v>
      </c>
      <c r="C2921" s="1">
        <f t="shared" si="544"/>
        <v>-0.38106729015259166</v>
      </c>
      <c r="D2921" s="1">
        <f t="shared" si="549"/>
        <v>-0.19597746350704714</v>
      </c>
      <c r="E2921" s="1">
        <f t="shared" ca="1" si="545"/>
        <v>-0.19601570871278454</v>
      </c>
      <c r="F2921" s="1">
        <f t="shared" ca="1" si="546"/>
        <v>-1644299</v>
      </c>
      <c r="G2921" s="1">
        <f t="shared" si="550"/>
        <v>0.61574334647947138</v>
      </c>
      <c r="H2921" s="1">
        <f t="shared" ca="1" si="547"/>
        <v>-1012466.1688728483</v>
      </c>
      <c r="I2921" s="1">
        <f t="shared" ca="1" si="551"/>
        <v>1295004796.0093277</v>
      </c>
      <c r="J2921" s="1">
        <f t="shared" ca="1" si="552"/>
        <v>1641997249.1590424</v>
      </c>
      <c r="K2921" s="1">
        <f t="shared" ca="1" si="553"/>
        <v>2351184361.0951748</v>
      </c>
      <c r="L2921" s="1">
        <f t="shared" ca="1" si="554"/>
        <v>15083496051.641838</v>
      </c>
      <c r="M2921" s="1">
        <f t="shared" ca="1" si="555"/>
        <v>-4543102620.1519699</v>
      </c>
    </row>
    <row r="2922" spans="1:13" x14ac:dyDescent="0.25">
      <c r="A2922" s="1">
        <v>2920</v>
      </c>
      <c r="B2922" s="1">
        <f t="shared" si="548"/>
        <v>0.24333333333332316</v>
      </c>
      <c r="C2922" s="1">
        <f t="shared" si="544"/>
        <v>-0.39283019086499305</v>
      </c>
      <c r="D2922" s="1">
        <f t="shared" si="549"/>
        <v>-0.20202695530199644</v>
      </c>
      <c r="E2922" s="1">
        <f t="shared" ca="1" si="545"/>
        <v>-0.20187524939040363</v>
      </c>
      <c r="F2922" s="1">
        <f t="shared" ca="1" si="546"/>
        <v>-1693452</v>
      </c>
      <c r="G2922" s="1">
        <f t="shared" si="550"/>
        <v>0.61499687086156318</v>
      </c>
      <c r="H2922" s="1">
        <f t="shared" ca="1" si="547"/>
        <v>-1041467.6809542559</v>
      </c>
      <c r="I2922" s="1">
        <f t="shared" ca="1" si="551"/>
        <v>1393754824.7069631</v>
      </c>
      <c r="J2922" s="1">
        <f t="shared" ca="1" si="552"/>
        <v>1800794393.9906478</v>
      </c>
      <c r="K2922" s="1">
        <f t="shared" ca="1" si="553"/>
        <v>2674381533.5643096</v>
      </c>
      <c r="L2922" s="1">
        <f t="shared" ca="1" si="554"/>
        <v>11498953398.147919</v>
      </c>
      <c r="M2922" s="1">
        <f t="shared" ca="1" si="555"/>
        <v>-4667482277.5785828</v>
      </c>
    </row>
    <row r="2923" spans="1:13" x14ac:dyDescent="0.25">
      <c r="A2923" s="1">
        <v>2921</v>
      </c>
      <c r="B2923" s="1">
        <f t="shared" si="548"/>
        <v>0.24341666666665648</v>
      </c>
      <c r="C2923" s="1">
        <f t="shared" si="544"/>
        <v>-0.40424647165634775</v>
      </c>
      <c r="D2923" s="1">
        <f t="shared" si="549"/>
        <v>-0.20789818542326458</v>
      </c>
      <c r="E2923" s="1">
        <f t="shared" ca="1" si="545"/>
        <v>-0.2078516622915613</v>
      </c>
      <c r="F2923" s="1">
        <f t="shared" ca="1" si="546"/>
        <v>-1743586</v>
      </c>
      <c r="G2923" s="1">
        <f t="shared" si="550"/>
        <v>0.61425012451273342</v>
      </c>
      <c r="H2923" s="1">
        <f t="shared" ca="1" si="547"/>
        <v>-1070997.9175986587</v>
      </c>
      <c r="I2923" s="1">
        <f t="shared" ca="1" si="551"/>
        <v>1486811653.298106</v>
      </c>
      <c r="J2923" s="1">
        <f t="shared" ca="1" si="552"/>
        <v>1951817318.2090716</v>
      </c>
      <c r="K2923" s="1">
        <f t="shared" ca="1" si="553"/>
        <v>2985333981.4161339</v>
      </c>
      <c r="L2923" s="1">
        <f t="shared" ca="1" si="554"/>
        <v>7859415245.793644</v>
      </c>
      <c r="M2923" s="1">
        <f t="shared" ca="1" si="555"/>
        <v>-4768365409.9887123</v>
      </c>
    </row>
    <row r="2924" spans="1:13" x14ac:dyDescent="0.25">
      <c r="A2924" s="1">
        <v>2922</v>
      </c>
      <c r="B2924" s="1">
        <f t="shared" si="548"/>
        <v>0.24349999999998981</v>
      </c>
      <c r="C2924" s="1">
        <f t="shared" si="544"/>
        <v>-0.41672814167790312</v>
      </c>
      <c r="D2924" s="1">
        <f t="shared" si="549"/>
        <v>-0.21431733000577874</v>
      </c>
      <c r="E2924" s="1">
        <f t="shared" ca="1" si="545"/>
        <v>-0.2144099983734854</v>
      </c>
      <c r="F2924" s="1">
        <f t="shared" ca="1" si="546"/>
        <v>-1798601</v>
      </c>
      <c r="G2924" s="1">
        <f t="shared" si="550"/>
        <v>0.6135031091910057</v>
      </c>
      <c r="H2924" s="1">
        <f t="shared" ca="1" si="547"/>
        <v>-1103447.305694052</v>
      </c>
      <c r="I2924" s="1">
        <f t="shared" ca="1" si="551"/>
        <v>1573834221.8204188</v>
      </c>
      <c r="J2924" s="1">
        <f t="shared" ca="1" si="552"/>
        <v>2094471409.2517037</v>
      </c>
      <c r="K2924" s="1">
        <f t="shared" ca="1" si="553"/>
        <v>3282710077.2562375</v>
      </c>
      <c r="L2924" s="1">
        <f t="shared" ca="1" si="554"/>
        <v>4181916809.6758823</v>
      </c>
      <c r="M2924" s="1">
        <f t="shared" ca="1" si="555"/>
        <v>-4845253463.4325199</v>
      </c>
    </row>
    <row r="2925" spans="1:13" x14ac:dyDescent="0.25">
      <c r="A2925" s="1">
        <v>2923</v>
      </c>
      <c r="B2925" s="1">
        <f t="shared" si="548"/>
        <v>0.24358333333332313</v>
      </c>
      <c r="C2925" s="1">
        <f t="shared" si="544"/>
        <v>-0.43171547437259739</v>
      </c>
      <c r="D2925" s="1">
        <f t="shared" si="549"/>
        <v>-0.22202510110590723</v>
      </c>
      <c r="E2925" s="1">
        <f t="shared" ca="1" si="545"/>
        <v>-0.22201409005759465</v>
      </c>
      <c r="F2925" s="1">
        <f t="shared" ca="1" si="546"/>
        <v>-1862389</v>
      </c>
      <c r="G2925" s="1">
        <f t="shared" si="550"/>
        <v>0.61275582665503836</v>
      </c>
      <c r="H2925" s="1">
        <f t="shared" ca="1" si="547"/>
        <v>-1141189.7112482502</v>
      </c>
      <c r="I2925" s="1">
        <f t="shared" ca="1" si="551"/>
        <v>1654496189.1136906</v>
      </c>
      <c r="J2925" s="1">
        <f t="shared" ca="1" si="552"/>
        <v>2228187913.4304767</v>
      </c>
      <c r="K2925" s="1">
        <f t="shared" ca="1" si="553"/>
        <v>3565229623.4869995</v>
      </c>
      <c r="L2925" s="1">
        <f t="shared" ca="1" si="554"/>
        <v>483666027.14958382</v>
      </c>
      <c r="M2925" s="1">
        <f t="shared" ca="1" si="555"/>
        <v>-4897779476.2579975</v>
      </c>
    </row>
    <row r="2926" spans="1:13" x14ac:dyDescent="0.25">
      <c r="A2926" s="1">
        <v>2924</v>
      </c>
      <c r="B2926" s="1">
        <f t="shared" si="548"/>
        <v>0.24366666666665646</v>
      </c>
      <c r="C2926" s="1">
        <f t="shared" si="544"/>
        <v>-0.45060147257828992</v>
      </c>
      <c r="D2926" s="1">
        <f t="shared" si="549"/>
        <v>-0.23173790018312052</v>
      </c>
      <c r="E2926" s="1">
        <f t="shared" ca="1" si="545"/>
        <v>-0.23175734421187688</v>
      </c>
      <c r="F2926" s="1">
        <f t="shared" ca="1" si="546"/>
        <v>-1944121</v>
      </c>
      <c r="G2926" s="1">
        <f t="shared" si="550"/>
        <v>0.61200827866411822</v>
      </c>
      <c r="H2926" s="1">
        <f t="shared" ca="1" si="547"/>
        <v>-1189818.1467247643</v>
      </c>
      <c r="I2926" s="1">
        <f t="shared" ca="1" si="551"/>
        <v>1728481422.0743542</v>
      </c>
      <c r="J2926" s="1">
        <f t="shared" ca="1" si="552"/>
        <v>2352420460.0309644</v>
      </c>
      <c r="K2926" s="1">
        <f t="shared" ca="1" si="553"/>
        <v>3831663608.0375905</v>
      </c>
      <c r="L2926" s="1">
        <f t="shared" ca="1" si="554"/>
        <v>-3218042732.0448236</v>
      </c>
      <c r="M2926" s="1">
        <f t="shared" ca="1" si="555"/>
        <v>-4925715603.6441669</v>
      </c>
    </row>
    <row r="2927" spans="1:13" x14ac:dyDescent="0.25">
      <c r="A2927" s="1">
        <v>2925</v>
      </c>
      <c r="B2927" s="1">
        <f t="shared" si="548"/>
        <v>0.24374999999998978</v>
      </c>
      <c r="C2927" s="1">
        <f t="shared" si="544"/>
        <v>-0.4746552838234116</v>
      </c>
      <c r="D2927" s="1">
        <f t="shared" si="549"/>
        <v>-0.24410843168061169</v>
      </c>
      <c r="E2927" s="1">
        <f t="shared" ca="1" si="545"/>
        <v>-0.24424190747830171</v>
      </c>
      <c r="F2927" s="1">
        <f t="shared" ca="1" si="546"/>
        <v>-2048849</v>
      </c>
      <c r="G2927" s="1">
        <f t="shared" si="550"/>
        <v>0.61126046697815728</v>
      </c>
      <c r="H2927" s="1">
        <f t="shared" ca="1" si="547"/>
        <v>-1252380.3965077305</v>
      </c>
      <c r="I2927" s="1">
        <f t="shared" ca="1" si="551"/>
        <v>1795481996.2844212</v>
      </c>
      <c r="J2927" s="1">
        <f t="shared" ca="1" si="552"/>
        <v>2466644047.3218522</v>
      </c>
      <c r="K2927" s="1">
        <f t="shared" ca="1" si="553"/>
        <v>4080836291.4658489</v>
      </c>
      <c r="L2927" s="1">
        <f t="shared" ca="1" si="554"/>
        <v>-6905912815.7518234</v>
      </c>
      <c r="M2927" s="1">
        <f t="shared" ca="1" si="555"/>
        <v>-4928977364.6579056</v>
      </c>
    </row>
    <row r="2928" spans="1:13" x14ac:dyDescent="0.25">
      <c r="A2928" s="1">
        <v>2926</v>
      </c>
      <c r="B2928" s="1">
        <f t="shared" si="548"/>
        <v>0.2438333333333231</v>
      </c>
      <c r="C2928" s="1">
        <f t="shared" si="544"/>
        <v>-0.50494800811121499</v>
      </c>
      <c r="D2928" s="1">
        <f t="shared" si="549"/>
        <v>-0.2596875470286249</v>
      </c>
      <c r="E2928" s="1">
        <f t="shared" ca="1" si="545"/>
        <v>-0.25977185207875586</v>
      </c>
      <c r="F2928" s="1">
        <f t="shared" ca="1" si="546"/>
        <v>-2179124</v>
      </c>
      <c r="G2928" s="1">
        <f t="shared" si="550"/>
        <v>0.61051239335768814</v>
      </c>
      <c r="H2928" s="1">
        <f t="shared" ca="1" si="547"/>
        <v>-1330382.2086631788</v>
      </c>
      <c r="I2928" s="1">
        <f t="shared" ca="1" si="551"/>
        <v>1855197711.4537249</v>
      </c>
      <c r="J2928" s="1">
        <f t="shared" ca="1" si="552"/>
        <v>2570355491.0574689</v>
      </c>
      <c r="K2928" s="1">
        <f t="shared" ca="1" si="553"/>
        <v>4311628613.5202312</v>
      </c>
      <c r="L2928" s="1">
        <f t="shared" ca="1" si="554"/>
        <v>-10562727908.038303</v>
      </c>
      <c r="M2928" s="1">
        <f t="shared" ca="1" si="555"/>
        <v>-4907625592.6715679</v>
      </c>
    </row>
    <row r="2929" spans="1:13" x14ac:dyDescent="0.25">
      <c r="A2929" s="1">
        <v>2927</v>
      </c>
      <c r="B2929" s="1">
        <f t="shared" si="548"/>
        <v>0.24391666666665643</v>
      </c>
      <c r="C2929" s="1">
        <f t="shared" si="544"/>
        <v>-0.5422843015224772</v>
      </c>
      <c r="D2929" s="1">
        <f t="shared" si="549"/>
        <v>-0.27888906935441682</v>
      </c>
      <c r="E2929" s="1">
        <f t="shared" ca="1" si="545"/>
        <v>-0.27895213816429015</v>
      </c>
      <c r="F2929" s="1">
        <f t="shared" ca="1" si="546"/>
        <v>-2340020</v>
      </c>
      <c r="G2929" s="1">
        <f t="shared" si="550"/>
        <v>0.60976405956386004</v>
      </c>
      <c r="H2929" s="1">
        <f t="shared" ca="1" si="547"/>
        <v>-1426860.0946606237</v>
      </c>
      <c r="I2929" s="1">
        <f t="shared" ca="1" si="551"/>
        <v>1907334050.4827173</v>
      </c>
      <c r="J2929" s="1">
        <f t="shared" ca="1" si="552"/>
        <v>2663072261.0041633</v>
      </c>
      <c r="K2929" s="1">
        <f t="shared" ca="1" si="553"/>
        <v>4522979832.1292973</v>
      </c>
      <c r="L2929" s="1">
        <f t="shared" ca="1" si="554"/>
        <v>-14171435801.856617</v>
      </c>
      <c r="M2929" s="1">
        <f t="shared" ca="1" si="555"/>
        <v>-4861869151.6749973</v>
      </c>
    </row>
    <row r="2930" spans="1:13" x14ac:dyDescent="0.25">
      <c r="A2930" s="1">
        <v>2928</v>
      </c>
      <c r="B2930" s="1">
        <f t="shared" si="548"/>
        <v>0.24399999999998975</v>
      </c>
      <c r="C2930" s="1">
        <f t="shared" si="544"/>
        <v>-0.58714299300483996</v>
      </c>
      <c r="D2930" s="1">
        <f t="shared" si="549"/>
        <v>-0.30195925354534625</v>
      </c>
      <c r="E2930" s="1">
        <f t="shared" ca="1" si="545"/>
        <v>-0.30195802443088982</v>
      </c>
      <c r="F2930" s="1">
        <f t="shared" ca="1" si="546"/>
        <v>-2533007</v>
      </c>
      <c r="G2930" s="1">
        <f t="shared" si="550"/>
        <v>0.60901546735843504</v>
      </c>
      <c r="H2930" s="1">
        <f t="shared" ca="1" si="547"/>
        <v>-1542640.4419271874</v>
      </c>
      <c r="I2930" s="1">
        <f t="shared" ca="1" si="551"/>
        <v>1951602329.8017659</v>
      </c>
      <c r="J2930" s="1">
        <f t="shared" ca="1" si="552"/>
        <v>2744333450.7088561</v>
      </c>
      <c r="K2930" s="1">
        <f t="shared" ca="1" si="553"/>
        <v>4713891128.8583755</v>
      </c>
      <c r="L2930" s="1">
        <f t="shared" ca="1" si="554"/>
        <v>-17715229191.992725</v>
      </c>
      <c r="M2930" s="1">
        <f t="shared" ca="1" si="555"/>
        <v>-4792064663.2970581</v>
      </c>
    </row>
    <row r="2931" spans="1:13" x14ac:dyDescent="0.25">
      <c r="A2931" s="1">
        <v>2929</v>
      </c>
      <c r="B2931" s="1">
        <f t="shared" si="548"/>
        <v>0.24408333333332308</v>
      </c>
      <c r="C2931" s="1">
        <f t="shared" si="544"/>
        <v>-0.6396296054257522</v>
      </c>
      <c r="D2931" s="1">
        <f t="shared" si="549"/>
        <v>-0.32895236850467258</v>
      </c>
      <c r="E2931" s="1">
        <f t="shared" ca="1" si="545"/>
        <v>-0.32902160001555147</v>
      </c>
      <c r="F2931" s="1">
        <f t="shared" ca="1" si="546"/>
        <v>-2760033</v>
      </c>
      <c r="G2931" s="1">
        <f t="shared" si="550"/>
        <v>0.60826661850378305</v>
      </c>
      <c r="H2931" s="1">
        <f t="shared" ca="1" si="547"/>
        <v>-1678835.9398688518</v>
      </c>
      <c r="I2931" s="1">
        <f t="shared" ca="1" si="551"/>
        <v>1987719544.0623438</v>
      </c>
      <c r="J2931" s="1">
        <f t="shared" ca="1" si="552"/>
        <v>2813700380.4739013</v>
      </c>
      <c r="K2931" s="1">
        <f t="shared" ca="1" si="553"/>
        <v>4883428669.3435783</v>
      </c>
      <c r="L2931" s="1">
        <f t="shared" ca="1" si="554"/>
        <v>-21177625605.845768</v>
      </c>
      <c r="M2931" s="1">
        <f t="shared" ca="1" si="555"/>
        <v>-4698715742.3995247</v>
      </c>
    </row>
    <row r="2932" spans="1:13" x14ac:dyDescent="0.25">
      <c r="A2932" s="1">
        <v>2930</v>
      </c>
      <c r="B2932" s="1">
        <f t="shared" si="548"/>
        <v>0.2441666666666564</v>
      </c>
      <c r="C2932" s="1">
        <f t="shared" si="544"/>
        <v>-0.69944321796415998</v>
      </c>
      <c r="D2932" s="1">
        <f t="shared" si="549"/>
        <v>-0.35971365495299656</v>
      </c>
      <c r="E2932" s="1">
        <f t="shared" ca="1" si="545"/>
        <v>-0.35951759565310171</v>
      </c>
      <c r="F2932" s="1">
        <f t="shared" ca="1" si="546"/>
        <v>-3015852</v>
      </c>
      <c r="G2932" s="1">
        <f t="shared" si="550"/>
        <v>0.60751751476287863</v>
      </c>
      <c r="H2932" s="1">
        <f t="shared" ca="1" si="547"/>
        <v>-1832182.911932657</v>
      </c>
      <c r="I2932" s="1">
        <f t="shared" ca="1" si="551"/>
        <v>2015412568.3631186</v>
      </c>
      <c r="J2932" s="1">
        <f t="shared" ca="1" si="552"/>
        <v>2870761493.9617038</v>
      </c>
      <c r="K2932" s="1">
        <f t="shared" ca="1" si="553"/>
        <v>5030730768.5844231</v>
      </c>
      <c r="L2932" s="1">
        <f t="shared" ca="1" si="554"/>
        <v>-24542541434.534679</v>
      </c>
      <c r="M2932" s="1">
        <f t="shared" ca="1" si="555"/>
        <v>-4582467082.5988903</v>
      </c>
    </row>
    <row r="2933" spans="1:13" x14ac:dyDescent="0.25">
      <c r="A2933" s="1">
        <v>2931</v>
      </c>
      <c r="B2933" s="1">
        <f t="shared" si="548"/>
        <v>0.24424999999998973</v>
      </c>
      <c r="C2933" s="1">
        <f t="shared" si="544"/>
        <v>-0.76585954327165062</v>
      </c>
      <c r="D2933" s="1">
        <f t="shared" si="549"/>
        <v>-0.39387062225399178</v>
      </c>
      <c r="E2933" s="1">
        <f t="shared" ca="1" si="545"/>
        <v>-0.39398810665371514</v>
      </c>
      <c r="F2933" s="1">
        <f t="shared" ca="1" si="546"/>
        <v>-3305011</v>
      </c>
      <c r="G2933" s="1">
        <f t="shared" si="550"/>
        <v>0.60676815789929628</v>
      </c>
      <c r="H2933" s="1">
        <f t="shared" ca="1" si="547"/>
        <v>-2005375.4363069111</v>
      </c>
      <c r="I2933" s="1">
        <f t="shared" ca="1" si="551"/>
        <v>2034416369.9541099</v>
      </c>
      <c r="J2933" s="1">
        <f t="shared" ca="1" si="552"/>
        <v>2915131196.0814204</v>
      </c>
      <c r="K2933" s="1">
        <f t="shared" ca="1" si="553"/>
        <v>5155008797.0373402</v>
      </c>
      <c r="L2933" s="1">
        <f t="shared" ca="1" si="554"/>
        <v>-27794370051.282566</v>
      </c>
      <c r="M2933" s="1">
        <f t="shared" ca="1" si="555"/>
        <v>-4444103756.9679413</v>
      </c>
    </row>
    <row r="2934" spans="1:13" x14ac:dyDescent="0.25">
      <c r="A2934" s="1">
        <v>2932</v>
      </c>
      <c r="B2934" s="1">
        <f t="shared" si="548"/>
        <v>0.24433333333332305</v>
      </c>
      <c r="C2934" s="1">
        <f t="shared" si="544"/>
        <v>-0.83773144231622743</v>
      </c>
      <c r="D2934" s="1">
        <f t="shared" si="549"/>
        <v>-0.43083331319120266</v>
      </c>
      <c r="E2934" s="1">
        <f t="shared" ca="1" si="545"/>
        <v>-0.43102388801519825</v>
      </c>
      <c r="F2934" s="1">
        <f t="shared" ca="1" si="546"/>
        <v>-3615690</v>
      </c>
      <c r="G2934" s="1">
        <f t="shared" si="550"/>
        <v>0.60601854967720681</v>
      </c>
      <c r="H2934" s="1">
        <f t="shared" ca="1" si="547"/>
        <v>-2191175.20988238</v>
      </c>
      <c r="I2934" s="1">
        <f t="shared" ca="1" si="551"/>
        <v>2044482125.4856052</v>
      </c>
      <c r="J2934" s="1">
        <f t="shared" ca="1" si="552"/>
        <v>2946458526.6195951</v>
      </c>
      <c r="K2934" s="1">
        <f t="shared" ca="1" si="553"/>
        <v>5255557713.860384</v>
      </c>
      <c r="L2934" s="1">
        <f t="shared" ca="1" si="554"/>
        <v>-30918047760.605663</v>
      </c>
      <c r="M2934" s="1">
        <f t="shared" ca="1" si="555"/>
        <v>-4284539847.4618492</v>
      </c>
    </row>
    <row r="2935" spans="1:13" x14ac:dyDescent="0.25">
      <c r="A2935" s="1">
        <v>2933</v>
      </c>
      <c r="B2935" s="1">
        <f t="shared" si="548"/>
        <v>0.24441666666665637</v>
      </c>
      <c r="C2935" s="1">
        <f t="shared" si="544"/>
        <v>-0.9135073889870311</v>
      </c>
      <c r="D2935" s="1">
        <f t="shared" si="549"/>
        <v>-0.46980380005047312</v>
      </c>
      <c r="E2935" s="1">
        <f t="shared" ca="1" si="545"/>
        <v>-0.46976603662349903</v>
      </c>
      <c r="F2935" s="1">
        <f t="shared" ca="1" si="546"/>
        <v>-3940683</v>
      </c>
      <c r="G2935" s="1">
        <f t="shared" si="550"/>
        <v>0.60526869186137144</v>
      </c>
      <c r="H2935" s="1">
        <f t="shared" ca="1" si="547"/>
        <v>-2385172.044450345</v>
      </c>
      <c r="I2935" s="1">
        <f t="shared" ca="1" si="551"/>
        <v>2045382456.3858578</v>
      </c>
      <c r="J2935" s="1">
        <f t="shared" ca="1" si="552"/>
        <v>2964432876.8320737</v>
      </c>
      <c r="K2935" s="1">
        <f t="shared" ca="1" si="553"/>
        <v>5331763422.8044376</v>
      </c>
      <c r="L2935" s="1">
        <f t="shared" ca="1" si="554"/>
        <v>-33899120029.533344</v>
      </c>
      <c r="M2935" s="1">
        <f t="shared" ca="1" si="555"/>
        <v>-4104809223.4145536</v>
      </c>
    </row>
    <row r="2936" spans="1:13" x14ac:dyDescent="0.25">
      <c r="A2936" s="1">
        <v>2934</v>
      </c>
      <c r="B2936" s="1">
        <f t="shared" si="548"/>
        <v>0.2444999999999897</v>
      </c>
      <c r="C2936" s="1">
        <f t="shared" si="544"/>
        <v>-0.99126765461768673</v>
      </c>
      <c r="D2936" s="1">
        <f t="shared" si="549"/>
        <v>-0.50979479380338177</v>
      </c>
      <c r="E2936" s="1">
        <f t="shared" ca="1" si="545"/>
        <v>-0.50969364535224648</v>
      </c>
      <c r="F2936" s="1">
        <f t="shared" ca="1" si="546"/>
        <v>-4275620</v>
      </c>
      <c r="G2936" s="1">
        <f t="shared" si="550"/>
        <v>0.6045185862171405</v>
      </c>
      <c r="H2936" s="1">
        <f t="shared" ca="1" si="547"/>
        <v>-2584691.7576017301</v>
      </c>
      <c r="I2936" s="1">
        <f t="shared" ca="1" si="551"/>
        <v>2036914857.1142349</v>
      </c>
      <c r="J2936" s="1">
        <f t="shared" ca="1" si="552"/>
        <v>2968787819.8270268</v>
      </c>
      <c r="K2936" s="1">
        <f t="shared" ca="1" si="553"/>
        <v>5383108012.1266384</v>
      </c>
      <c r="L2936" s="1">
        <f t="shared" ca="1" si="554"/>
        <v>-36723806598.157928</v>
      </c>
      <c r="M2936" s="1">
        <f t="shared" ca="1" si="555"/>
        <v>-3906057425.5341749</v>
      </c>
    </row>
    <row r="2937" spans="1:13" x14ac:dyDescent="0.25">
      <c r="A2937" s="1">
        <v>2935</v>
      </c>
      <c r="B2937" s="1">
        <f t="shared" si="548"/>
        <v>0.24458333333332302</v>
      </c>
      <c r="C2937" s="1">
        <f t="shared" si="544"/>
        <v>-1.0687772402836704</v>
      </c>
      <c r="D2937" s="1">
        <f t="shared" si="549"/>
        <v>-0.54965686643160194</v>
      </c>
      <c r="E2937" s="1">
        <f t="shared" ca="1" si="545"/>
        <v>-0.54967219360755915</v>
      </c>
      <c r="F2937" s="1">
        <f t="shared" ca="1" si="546"/>
        <v>-4610984</v>
      </c>
      <c r="G2937" s="1">
        <f t="shared" si="550"/>
        <v>0.60376823451044692</v>
      </c>
      <c r="H2937" s="1">
        <f t="shared" ca="1" si="547"/>
        <v>-2783965.6690359185</v>
      </c>
      <c r="I2937" s="1">
        <f t="shared" ca="1" si="551"/>
        <v>2018908135.4241645</v>
      </c>
      <c r="J2937" s="1">
        <f t="shared" ca="1" si="552"/>
        <v>2959307870.9846683</v>
      </c>
      <c r="K2937" s="1">
        <f t="shared" ca="1" si="553"/>
        <v>5409177687.1370468</v>
      </c>
      <c r="L2937" s="1">
        <f t="shared" ca="1" si="554"/>
        <v>-39379060333.673767</v>
      </c>
      <c r="M2937" s="1">
        <f t="shared" ca="1" si="555"/>
        <v>-3689529867.6127577</v>
      </c>
    </row>
    <row r="2938" spans="1:13" x14ac:dyDescent="0.25">
      <c r="A2938" s="1">
        <v>2936</v>
      </c>
      <c r="B2938" s="1">
        <f t="shared" si="548"/>
        <v>0.24466666666665635</v>
      </c>
      <c r="C2938" s="1">
        <f t="shared" si="544"/>
        <v>-1.1435538729525039</v>
      </c>
      <c r="D2938" s="1">
        <f t="shared" si="549"/>
        <v>-0.58811342037557335</v>
      </c>
      <c r="E2938" s="1">
        <f t="shared" ca="1" si="545"/>
        <v>-0.58811763098958758</v>
      </c>
      <c r="F2938" s="1">
        <f t="shared" ca="1" si="546"/>
        <v>-4933488</v>
      </c>
      <c r="G2938" s="1">
        <f t="shared" si="550"/>
        <v>0.6030176385078031</v>
      </c>
      <c r="H2938" s="1">
        <f t="shared" ca="1" si="547"/>
        <v>-2974980.2833665847</v>
      </c>
      <c r="I2938" s="1">
        <f t="shared" ca="1" si="551"/>
        <v>1991230993.5948005</v>
      </c>
      <c r="J2938" s="1">
        <f t="shared" ca="1" si="552"/>
        <v>2935837303.5660882</v>
      </c>
      <c r="K2938" s="1">
        <f t="shared" ca="1" si="553"/>
        <v>5409672512.5531101</v>
      </c>
      <c r="L2938" s="1">
        <f t="shared" ca="1" si="554"/>
        <v>-41852620401.591507</v>
      </c>
      <c r="M2938" s="1">
        <f t="shared" ca="1" si="555"/>
        <v>-3456557267.7340269</v>
      </c>
    </row>
    <row r="2939" spans="1:13" x14ac:dyDescent="0.25">
      <c r="A2939" s="1">
        <v>2937</v>
      </c>
      <c r="B2939" s="1">
        <f t="shared" si="548"/>
        <v>0.24474999999998967</v>
      </c>
      <c r="C2939" s="1">
        <f t="shared" si="544"/>
        <v>-1.2129487301344235</v>
      </c>
      <c r="D2939" s="1">
        <f t="shared" si="549"/>
        <v>-0.62380220406913212</v>
      </c>
      <c r="E2939" s="1">
        <f t="shared" ca="1" si="545"/>
        <v>-0.62379950157588437</v>
      </c>
      <c r="F2939" s="1">
        <f t="shared" ca="1" si="546"/>
        <v>-5232809</v>
      </c>
      <c r="G2939" s="1">
        <f t="shared" si="550"/>
        <v>0.60226679997629728</v>
      </c>
      <c r="H2939" s="1">
        <f t="shared" ca="1" si="547"/>
        <v>-3151547.131317168</v>
      </c>
      <c r="I2939" s="1">
        <f t="shared" ca="1" si="551"/>
        <v>1953798652.3316977</v>
      </c>
      <c r="J2939" s="1">
        <f t="shared" ca="1" si="552"/>
        <v>2898286916.855041</v>
      </c>
      <c r="K2939" s="1">
        <f t="shared" ca="1" si="553"/>
        <v>5384413854.1165657</v>
      </c>
      <c r="L2939" s="1">
        <f t="shared" ca="1" si="554"/>
        <v>-44133063574.621658</v>
      </c>
      <c r="M2939" s="1">
        <f t="shared" ca="1" si="555"/>
        <v>-3208542455.5039148</v>
      </c>
    </row>
    <row r="2940" spans="1:13" x14ac:dyDescent="0.25">
      <c r="A2940" s="1">
        <v>2938</v>
      </c>
      <c r="B2940" s="1">
        <f t="shared" si="548"/>
        <v>0.24483333333332299</v>
      </c>
      <c r="C2940" s="1">
        <f t="shared" si="544"/>
        <v>-1.2742369940834106</v>
      </c>
      <c r="D2940" s="1">
        <f t="shared" si="549"/>
        <v>-0.65532188267146829</v>
      </c>
      <c r="E2940" s="1">
        <f t="shared" ca="1" si="545"/>
        <v>-0.65525553921620583</v>
      </c>
      <c r="F2940" s="1">
        <f t="shared" ca="1" si="546"/>
        <v>-5496681</v>
      </c>
      <c r="G2940" s="1">
        <f t="shared" si="550"/>
        <v>0.60151572068358816</v>
      </c>
      <c r="H2940" s="1">
        <f t="shared" ca="1" si="547"/>
        <v>-3306340.033082786</v>
      </c>
      <c r="I2940" s="1">
        <f t="shared" ca="1" si="551"/>
        <v>1906580458.1058517</v>
      </c>
      <c r="J2940" s="1">
        <f t="shared" ca="1" si="552"/>
        <v>2846641694.3758035</v>
      </c>
      <c r="K2940" s="1">
        <f t="shared" ca="1" si="553"/>
        <v>5333352451.1179047</v>
      </c>
      <c r="L2940" s="1">
        <f t="shared" ca="1" si="554"/>
        <v>-46209850475.877136</v>
      </c>
      <c r="M2940" s="1">
        <f t="shared" ca="1" si="555"/>
        <v>-2946945662.008008</v>
      </c>
    </row>
    <row r="2941" spans="1:13" x14ac:dyDescent="0.25">
      <c r="A2941" s="1">
        <v>2939</v>
      </c>
      <c r="B2941" s="1">
        <f t="shared" si="548"/>
        <v>0.24491666666665632</v>
      </c>
      <c r="C2941" s="1">
        <f t="shared" si="544"/>
        <v>-1.3247148848505028</v>
      </c>
      <c r="D2941" s="1">
        <f t="shared" si="549"/>
        <v>-0.68128194078025861</v>
      </c>
      <c r="E2941" s="1">
        <f t="shared" ca="1" si="545"/>
        <v>-0.68133430332424605</v>
      </c>
      <c r="F2941" s="1">
        <f t="shared" ca="1" si="546"/>
        <v>-5715446</v>
      </c>
      <c r="G2941" s="1">
        <f t="shared" si="550"/>
        <v>0.60076440239790041</v>
      </c>
      <c r="H2941" s="1">
        <f t="shared" ca="1" si="547"/>
        <v>-3433636.5006274702</v>
      </c>
      <c r="I2941" s="1">
        <f t="shared" ca="1" si="551"/>
        <v>1849605707.3000791</v>
      </c>
      <c r="J2941" s="1">
        <f t="shared" ca="1" si="552"/>
        <v>2780966582.2780871</v>
      </c>
      <c r="K2941" s="1">
        <f t="shared" ca="1" si="553"/>
        <v>5256574344.698616</v>
      </c>
      <c r="L2941" s="1">
        <f t="shared" ca="1" si="554"/>
        <v>-48073369280.938812</v>
      </c>
      <c r="M2941" s="1">
        <f t="shared" ca="1" si="555"/>
        <v>-2673271111.3252449</v>
      </c>
    </row>
    <row r="2942" spans="1:13" x14ac:dyDescent="0.25">
      <c r="A2942" s="1">
        <v>2940</v>
      </c>
      <c r="B2942" s="1">
        <f t="shared" si="548"/>
        <v>0.24499999999998964</v>
      </c>
      <c r="C2942" s="1">
        <f t="shared" si="544"/>
        <v>-1.361799501112561</v>
      </c>
      <c r="D2942" s="1">
        <f t="shared" si="549"/>
        <v>-0.70035402914360279</v>
      </c>
      <c r="E2942" s="1">
        <f t="shared" ca="1" si="545"/>
        <v>-0.70037467491395644</v>
      </c>
      <c r="F2942" s="1">
        <f t="shared" ca="1" si="546"/>
        <v>-5875168</v>
      </c>
      <c r="G2942" s="1">
        <f t="shared" si="550"/>
        <v>0.60001284688802226</v>
      </c>
      <c r="H2942" s="1">
        <f t="shared" ca="1" si="547"/>
        <v>-3525176.277625408</v>
      </c>
      <c r="I2942" s="1">
        <f t="shared" ca="1" si="551"/>
        <v>1782971809.3077941</v>
      </c>
      <c r="J2942" s="1">
        <f t="shared" ca="1" si="552"/>
        <v>2701414507.8397775</v>
      </c>
      <c r="K2942" s="1">
        <f t="shared" ca="1" si="553"/>
        <v>5154308778.6224499</v>
      </c>
      <c r="L2942" s="1">
        <f t="shared" ca="1" si="554"/>
        <v>-49714972532.382721</v>
      </c>
      <c r="M2942" s="1">
        <f t="shared" ca="1" si="555"/>
        <v>-2389050842.7140398</v>
      </c>
    </row>
    <row r="2943" spans="1:13" x14ac:dyDescent="0.25">
      <c r="A2943" s="1">
        <v>2941</v>
      </c>
      <c r="B2943" s="1">
        <f t="shared" si="548"/>
        <v>0.24508333333332297</v>
      </c>
      <c r="C2943" s="1">
        <f t="shared" si="544"/>
        <v>-1.3831276229064327</v>
      </c>
      <c r="D2943" s="1">
        <f t="shared" si="549"/>
        <v>-0.71132277749473682</v>
      </c>
      <c r="E2943" s="1">
        <f t="shared" ca="1" si="545"/>
        <v>-0.71140314960606599</v>
      </c>
      <c r="F2943" s="1">
        <f t="shared" ca="1" si="546"/>
        <v>-5967681</v>
      </c>
      <c r="G2943" s="1">
        <f t="shared" si="550"/>
        <v>0.59926105592330048</v>
      </c>
      <c r="H2943" s="1">
        <f t="shared" ca="1" si="547"/>
        <v>-3576198.8174734176</v>
      </c>
      <c r="I2943" s="1">
        <f t="shared" ca="1" si="551"/>
        <v>1706848724.0343354</v>
      </c>
      <c r="J2943" s="1">
        <f t="shared" ca="1" si="552"/>
        <v>2608230570.7616515</v>
      </c>
      <c r="K2943" s="1">
        <f t="shared" ca="1" si="553"/>
        <v>5026932002.0278072</v>
      </c>
      <c r="L2943" s="1">
        <f t="shared" ca="1" si="554"/>
        <v>-51127012931.604614</v>
      </c>
      <c r="M2943" s="1">
        <f t="shared" ca="1" si="555"/>
        <v>-2095831886.1015596</v>
      </c>
    </row>
    <row r="2944" spans="1:13" x14ac:dyDescent="0.25">
      <c r="A2944" s="1">
        <v>2942</v>
      </c>
      <c r="B2944" s="1">
        <f t="shared" si="548"/>
        <v>0.24516666666665629</v>
      </c>
      <c r="C2944" s="1">
        <f t="shared" si="544"/>
        <v>-1.3866496094794492</v>
      </c>
      <c r="D2944" s="1">
        <f t="shared" si="549"/>
        <v>-0.71313408487514529</v>
      </c>
      <c r="E2944" s="1">
        <f t="shared" ca="1" si="545"/>
        <v>-0.71302551537576564</v>
      </c>
      <c r="F2944" s="1">
        <f t="shared" ca="1" si="546"/>
        <v>-5981291</v>
      </c>
      <c r="G2944" s="1">
        <f t="shared" si="550"/>
        <v>0.59850903127363586</v>
      </c>
      <c r="H2944" s="1">
        <f t="shared" ca="1" si="547"/>
        <v>-3579856.6821757169</v>
      </c>
      <c r="I2944" s="1">
        <f t="shared" ca="1" si="551"/>
        <v>1621485245.6855798</v>
      </c>
      <c r="J2944" s="1">
        <f t="shared" ca="1" si="552"/>
        <v>2501757978.2536492</v>
      </c>
      <c r="K2944" s="1">
        <f t="shared" ca="1" si="553"/>
        <v>4874972544.8742352</v>
      </c>
      <c r="L2944" s="1">
        <f t="shared" ca="1" si="554"/>
        <v>-52302872353.494461</v>
      </c>
      <c r="M2944" s="1">
        <f t="shared" ca="1" si="555"/>
        <v>-1795161271.7774844</v>
      </c>
    </row>
    <row r="2945" spans="1:13" x14ac:dyDescent="0.25">
      <c r="A2945" s="1">
        <v>2943</v>
      </c>
      <c r="B2945" s="1">
        <f t="shared" si="548"/>
        <v>0.24524999999998962</v>
      </c>
      <c r="C2945" s="1">
        <f t="shared" si="544"/>
        <v>-1.3707146604363427</v>
      </c>
      <c r="D2945" s="1">
        <f t="shared" si="549"/>
        <v>-0.70493896822440483</v>
      </c>
      <c r="E2945" s="1">
        <f t="shared" ca="1" si="545"/>
        <v>-0.70494077936346455</v>
      </c>
      <c r="F2945" s="1">
        <f t="shared" ca="1" si="546"/>
        <v>-5913471</v>
      </c>
      <c r="G2945" s="1">
        <f t="shared" si="550"/>
        <v>0.59775677470947974</v>
      </c>
      <c r="H2945" s="1">
        <f t="shared" ca="1" si="547"/>
        <v>-3534817.3522980418</v>
      </c>
      <c r="I2945" s="1">
        <f t="shared" ca="1" si="551"/>
        <v>1527209510.1945379</v>
      </c>
      <c r="J2945" s="1">
        <f t="shared" ca="1" si="552"/>
        <v>2382438100.0101466</v>
      </c>
      <c r="K2945" s="1">
        <f t="shared" ca="1" si="553"/>
        <v>4699110342.2319393</v>
      </c>
      <c r="L2945" s="1">
        <f t="shared" ca="1" si="554"/>
        <v>-53236991549.706238</v>
      </c>
      <c r="M2945" s="1">
        <f t="shared" ca="1" si="555"/>
        <v>-1488576555.0044208</v>
      </c>
    </row>
    <row r="2946" spans="1:13" x14ac:dyDescent="0.25">
      <c r="A2946" s="1">
        <v>2944</v>
      </c>
      <c r="B2946" s="1">
        <f t="shared" si="548"/>
        <v>0.24533333333332294</v>
      </c>
      <c r="C2946" s="1">
        <f t="shared" si="544"/>
        <v>-1.3341439948373073</v>
      </c>
      <c r="D2946" s="1">
        <f t="shared" si="549"/>
        <v>-0.68613119734490091</v>
      </c>
      <c r="E2946" s="1">
        <f t="shared" ca="1" si="545"/>
        <v>-0.68592848005358831</v>
      </c>
      <c r="F2946" s="1">
        <f t="shared" ca="1" si="546"/>
        <v>-5753984</v>
      </c>
      <c r="G2946" s="1">
        <f t="shared" si="550"/>
        <v>0.59700428800182836</v>
      </c>
      <c r="H2946" s="1">
        <f t="shared" ca="1" si="547"/>
        <v>-3435153.1210939125</v>
      </c>
      <c r="I2946" s="1">
        <f t="shared" ca="1" si="551"/>
        <v>1424433834.7089972</v>
      </c>
      <c r="J2946" s="1">
        <f t="shared" ca="1" si="552"/>
        <v>2250814752.9754758</v>
      </c>
      <c r="K2946" s="1">
        <f t="shared" ca="1" si="553"/>
        <v>4500179821.1789627</v>
      </c>
      <c r="L2946" s="1">
        <f t="shared" ca="1" si="554"/>
        <v>-53924890291.123169</v>
      </c>
      <c r="M2946" s="1">
        <f t="shared" ca="1" si="555"/>
        <v>-1177591795.3132753</v>
      </c>
    </row>
    <row r="2947" spans="1:13" x14ac:dyDescent="0.25">
      <c r="A2947" s="1">
        <v>2945</v>
      </c>
      <c r="B2947" s="1">
        <f t="shared" si="548"/>
        <v>0.24541666666665626</v>
      </c>
      <c r="C2947" s="1">
        <f t="shared" ref="C2947:C3010" si="556">(1 * SIN(2 * PI() * $T$2 * B2947)) + (0.5 * SIN(2 * PI() * 2 * $T$2 * B2947)) + (0.25 * SIN(2 * PI() * 3 * $T$2 * B2947))</f>
        <v>-1.2762889302814342</v>
      </c>
      <c r="D2947" s="1">
        <f t="shared" si="549"/>
        <v>-0.65637716414473757</v>
      </c>
      <c r="E2947" s="1">
        <f t="shared" ref="E2947:E3010" ca="1" si="557">D2947 + (_xlfn.NORM.S.INV(RAND()) * $T$3)</f>
        <v>-0.65625990658958278</v>
      </c>
      <c r="F2947" s="1">
        <f t="shared" ref="F2947:F3010" ca="1" si="558">ROUND(E2947 * $T$4, 0)</f>
        <v>-5505106</v>
      </c>
      <c r="G2947" s="1">
        <f t="shared" si="550"/>
        <v>0.59625157292222064</v>
      </c>
      <c r="H2947" s="1">
        <f t="shared" ref="H2947:H3010" ca="1" si="559">G2947*F2947</f>
        <v>-3282428.1116035543</v>
      </c>
      <c r="I2947" s="1">
        <f t="shared" ca="1" si="551"/>
        <v>1313651786.0735919</v>
      </c>
      <c r="J2947" s="1">
        <f t="shared" ca="1" si="552"/>
        <v>2107530612.933105</v>
      </c>
      <c r="K2947" s="1">
        <f t="shared" ca="1" si="553"/>
        <v>4279164850.3916893</v>
      </c>
      <c r="L2947" s="1">
        <f t="shared" ca="1" si="554"/>
        <v>-54363189942.077148</v>
      </c>
      <c r="M2947" s="1">
        <f t="shared" ca="1" si="555"/>
        <v>-863691151.29935789</v>
      </c>
    </row>
    <row r="2948" spans="1:13" x14ac:dyDescent="0.25">
      <c r="A2948" s="1">
        <v>2946</v>
      </c>
      <c r="B2948" s="1">
        <f t="shared" ref="B2948:B3011" si="560">B2947+(1/$T$1)</f>
        <v>0.24549999999998959</v>
      </c>
      <c r="C2948" s="1">
        <f t="shared" si="556"/>
        <v>-1.1970713958749717</v>
      </c>
      <c r="D2948" s="1">
        <f t="shared" ref="D2948:D3011" si="561">(C2948 / 1.75) * 0.9</f>
        <v>-0.61563671787855689</v>
      </c>
      <c r="E2948" s="1">
        <f t="shared" ca="1" si="557"/>
        <v>-0.61549552525502604</v>
      </c>
      <c r="F2948" s="1">
        <f t="shared" ca="1" si="558"/>
        <v>-5163150</v>
      </c>
      <c r="G2948" s="1">
        <f t="shared" si="550"/>
        <v>0.59549863124273372</v>
      </c>
      <c r="H2948" s="1">
        <f t="shared" ca="1" si="559"/>
        <v>-3074648.7579009207</v>
      </c>
      <c r="I2948" s="1">
        <f t="shared" ca="1" si="551"/>
        <v>1195438537.5470476</v>
      </c>
      <c r="J2948" s="1">
        <f t="shared" ca="1" si="552"/>
        <v>1953326815.7946286</v>
      </c>
      <c r="K2948" s="1">
        <f t="shared" ca="1" si="553"/>
        <v>4037196623.048336</v>
      </c>
      <c r="L2948" s="1">
        <f t="shared" ca="1" si="554"/>
        <v>-54549627310.941483</v>
      </c>
      <c r="M2948" s="1">
        <f t="shared" ca="1" si="555"/>
        <v>-548319075.11456323</v>
      </c>
    </row>
    <row r="2949" spans="1:13" x14ac:dyDescent="0.25">
      <c r="A2949" s="1">
        <v>2947</v>
      </c>
      <c r="B2949" s="1">
        <f t="shared" si="560"/>
        <v>0.24558333333332291</v>
      </c>
      <c r="C2949" s="1">
        <f t="shared" si="556"/>
        <v>-1.0970050677639349</v>
      </c>
      <c r="D2949" s="1">
        <f t="shared" si="561"/>
        <v>-0.56417403485002371</v>
      </c>
      <c r="E2949" s="1">
        <f t="shared" ca="1" si="557"/>
        <v>-0.56390880992145231</v>
      </c>
      <c r="F2949" s="1">
        <f t="shared" ca="1" si="558"/>
        <v>-4730409</v>
      </c>
      <c r="G2949" s="1">
        <f t="shared" ref="G2949:G3012" si="562">0.5 * (1 - COS(2 * PI() * A2949 / ($T$5 - 1)))</f>
        <v>0.59474546473597711</v>
      </c>
      <c r="H2949" s="1">
        <f t="shared" ca="1" si="559"/>
        <v>-2813389.2990962486</v>
      </c>
      <c r="I2949" s="1">
        <f t="shared" ref="I2949:I3012" ca="1" si="563">H2949 + ($U$12 * I2948) - I2947</f>
        <v>1070447387.0775855</v>
      </c>
      <c r="J2949" s="1">
        <f t="shared" ref="J2949:J3012" ca="1" si="564">H2949 + ($U$13 * J2948) - J2947</f>
        <v>1789038624.5787096</v>
      </c>
      <c r="K2949" s="1">
        <f t="shared" ref="K2949:K3012" ca="1" si="565">H2949 + ($U$14 * K2948) - K2947</f>
        <v>3775547356.3967953</v>
      </c>
      <c r="L2949" s="1">
        <f t="shared" ref="L2949:L3012" ca="1" si="566">H2949 + ($U$15 * L2948) - L2947</f>
        <v>-54483066837.638443</v>
      </c>
      <c r="M2949" s="1">
        <f t="shared" ref="M2949:M3012" ca="1" si="567">H2949 + ($U$16 * M2948) - M2947</f>
        <v>-232874283.7614131</v>
      </c>
    </row>
    <row r="2950" spans="1:13" x14ac:dyDescent="0.25">
      <c r="A2950" s="1">
        <v>2948</v>
      </c>
      <c r="B2950" s="1">
        <f t="shared" si="560"/>
        <v>0.24566666666665624</v>
      </c>
      <c r="C2950" s="1">
        <f t="shared" si="556"/>
        <v>-0.9771960477567776</v>
      </c>
      <c r="D2950" s="1">
        <f t="shared" si="561"/>
        <v>-0.50255796741777137</v>
      </c>
      <c r="E2950" s="1">
        <f t="shared" ca="1" si="557"/>
        <v>-0.50249792400477966</v>
      </c>
      <c r="F2950" s="1">
        <f t="shared" ca="1" si="558"/>
        <v>-4215258</v>
      </c>
      <c r="G2950" s="1">
        <f t="shared" si="562"/>
        <v>0.59399207517509023</v>
      </c>
      <c r="H2950" s="1">
        <f t="shared" ca="1" si="559"/>
        <v>-2503829.8468184005</v>
      </c>
      <c r="I2950" s="1">
        <f t="shared" ca="1" si="563"/>
        <v>939402410.61568713</v>
      </c>
      <c r="J2950" s="1">
        <f t="shared" ca="1" si="564"/>
        <v>1615587140.1416025</v>
      </c>
      <c r="K2950" s="1">
        <f t="shared" ca="1" si="565"/>
        <v>3495619796.2429199</v>
      </c>
      <c r="L2950" s="1">
        <f t="shared" ca="1" si="566"/>
        <v>-54163511098.975555</v>
      </c>
      <c r="M2950" s="1">
        <f t="shared" ca="1" si="567"/>
        <v>81292423.011172593</v>
      </c>
    </row>
    <row r="2951" spans="1:13" x14ac:dyDescent="0.25">
      <c r="A2951" s="1">
        <v>2949</v>
      </c>
      <c r="B2951" s="1">
        <f t="shared" si="560"/>
        <v>0.24574999999998956</v>
      </c>
      <c r="C2951" s="1">
        <f t="shared" si="556"/>
        <v>-0.83932278538506566</v>
      </c>
      <c r="D2951" s="1">
        <f t="shared" si="561"/>
        <v>-0.43165171819803377</v>
      </c>
      <c r="E2951" s="1">
        <f t="shared" ca="1" si="557"/>
        <v>-0.43170671132714356</v>
      </c>
      <c r="F2951" s="1">
        <f t="shared" ca="1" si="558"/>
        <v>-3621418</v>
      </c>
      <c r="G2951" s="1">
        <f t="shared" si="562"/>
        <v>0.59323846433373761</v>
      </c>
      <c r="H2951" s="1">
        <f t="shared" ca="1" si="559"/>
        <v>-2148364.4530305555</v>
      </c>
      <c r="I2951" s="1">
        <f t="shared" ca="1" si="563"/>
        <v>803093666.76070881</v>
      </c>
      <c r="J2951" s="1">
        <f t="shared" ca="1" si="564"/>
        <v>1433973478.4471669</v>
      </c>
      <c r="K2951" s="1">
        <f t="shared" ca="1" si="565"/>
        <v>3198938962.1423178</v>
      </c>
      <c r="L2951" s="1">
        <f t="shared" ca="1" si="566"/>
        <v>-53592103190.613602</v>
      </c>
      <c r="M2951" s="1">
        <f t="shared" ca="1" si="567"/>
        <v>392882878.65694475</v>
      </c>
    </row>
    <row r="2952" spans="1:13" x14ac:dyDescent="0.25">
      <c r="A2952" s="1">
        <v>2950</v>
      </c>
      <c r="B2952" s="1">
        <f t="shared" si="560"/>
        <v>0.24583333333332288</v>
      </c>
      <c r="C2952" s="1">
        <f t="shared" si="556"/>
        <v>-0.68559574041934845</v>
      </c>
      <c r="D2952" s="1">
        <f t="shared" si="561"/>
        <v>-0.35259209507280781</v>
      </c>
      <c r="E2952" s="1">
        <f t="shared" ca="1" si="557"/>
        <v>-0.35257546723472699</v>
      </c>
      <c r="F2952" s="1">
        <f t="shared" ca="1" si="558"/>
        <v>-2957617</v>
      </c>
      <c r="G2952" s="1">
        <f t="shared" si="562"/>
        <v>0.59248463398610385</v>
      </c>
      <c r="H2952" s="1">
        <f t="shared" ca="1" si="559"/>
        <v>-1752342.6257160786</v>
      </c>
      <c r="I2952" s="1">
        <f t="shared" ca="1" si="563"/>
        <v>662369227.12881112</v>
      </c>
      <c r="J2952" s="1">
        <f t="shared" ca="1" si="564"/>
        <v>1245269694.5350375</v>
      </c>
      <c r="K2952" s="1">
        <f t="shared" ca="1" si="565"/>
        <v>2887140426.2690573</v>
      </c>
      <c r="L2952" s="1">
        <f t="shared" ca="1" si="566"/>
        <v>-52771126716.011688</v>
      </c>
      <c r="M2952" s="1">
        <f t="shared" ca="1" si="567"/>
        <v>700653033.28791833</v>
      </c>
    </row>
    <row r="2953" spans="1:13" x14ac:dyDescent="0.25">
      <c r="A2953" s="1">
        <v>2951</v>
      </c>
      <c r="B2953" s="1">
        <f t="shared" si="560"/>
        <v>0.24591666666665621</v>
      </c>
      <c r="C2953" s="1">
        <f t="shared" si="556"/>
        <v>-0.51869806445638522</v>
      </c>
      <c r="D2953" s="1">
        <f t="shared" si="561"/>
        <v>-0.26675900457756957</v>
      </c>
      <c r="E2953" s="1">
        <f t="shared" ca="1" si="557"/>
        <v>-0.26674445581533462</v>
      </c>
      <c r="F2953" s="1">
        <f t="shared" ca="1" si="558"/>
        <v>-2237614</v>
      </c>
      <c r="G2953" s="1">
        <f t="shared" si="562"/>
        <v>0.59173058590689132</v>
      </c>
      <c r="H2953" s="1">
        <f t="shared" ca="1" si="559"/>
        <v>-1324064.6432534626</v>
      </c>
      <c r="I2953" s="1">
        <f t="shared" ca="1" si="563"/>
        <v>518124063.55805206</v>
      </c>
      <c r="J2953" s="1">
        <f t="shared" ca="1" si="564"/>
        <v>1050606491.6569266</v>
      </c>
      <c r="K2953" s="1">
        <f t="shared" ca="1" si="565"/>
        <v>2561955179.6184959</v>
      </c>
      <c r="L2953" s="1">
        <f t="shared" ca="1" si="566"/>
        <v>-51704003377.715652</v>
      </c>
      <c r="M2953" s="1">
        <f t="shared" ca="1" si="567"/>
        <v>1003411201.5138733</v>
      </c>
    </row>
    <row r="2954" spans="1:13" x14ac:dyDescent="0.25">
      <c r="A2954" s="1">
        <v>2952</v>
      </c>
      <c r="B2954" s="1">
        <f t="shared" si="560"/>
        <v>0.24599999999998953</v>
      </c>
      <c r="C2954" s="1">
        <f t="shared" si="556"/>
        <v>-0.34170931534067162</v>
      </c>
      <c r="D2954" s="1">
        <f t="shared" si="561"/>
        <v>-0.17573621931805969</v>
      </c>
      <c r="E2954" s="1">
        <f t="shared" ca="1" si="557"/>
        <v>-0.17589084887489972</v>
      </c>
      <c r="F2954" s="1">
        <f t="shared" ca="1" si="558"/>
        <v>-1475479</v>
      </c>
      <c r="G2954" s="1">
        <f t="shared" si="562"/>
        <v>0.59097632187131488</v>
      </c>
      <c r="H2954" s="1">
        <f t="shared" ca="1" si="559"/>
        <v>-871973.15241836582</v>
      </c>
      <c r="I2954" s="1">
        <f t="shared" ca="1" si="563"/>
        <v>371288637.40674639</v>
      </c>
      <c r="J2954" s="1">
        <f t="shared" ca="1" si="564"/>
        <v>851160569.73419404</v>
      </c>
      <c r="K2954" s="1">
        <f t="shared" ca="1" si="565"/>
        <v>2225193957.1761417</v>
      </c>
      <c r="L2954" s="1">
        <f t="shared" ca="1" si="566"/>
        <v>-50395285373.883423</v>
      </c>
      <c r="M2954" s="1">
        <f t="shared" ca="1" si="567"/>
        <v>1300015892.290345</v>
      </c>
    </row>
    <row r="2955" spans="1:13" x14ac:dyDescent="0.25">
      <c r="A2955" s="1">
        <v>2953</v>
      </c>
      <c r="B2955" s="1">
        <f t="shared" si="560"/>
        <v>0.24608333333332286</v>
      </c>
      <c r="C2955" s="1">
        <f t="shared" si="556"/>
        <v>-0.15801487729924149</v>
      </c>
      <c r="D2955" s="1">
        <f t="shared" si="561"/>
        <v>-8.12647940396099E-2</v>
      </c>
      <c r="E2955" s="1">
        <f t="shared" ca="1" si="557"/>
        <v>-8.1213717723061477E-2</v>
      </c>
      <c r="F2955" s="1">
        <f t="shared" ca="1" si="558"/>
        <v>-681270</v>
      </c>
      <c r="G2955" s="1">
        <f t="shared" si="562"/>
        <v>0.59022184365509744</v>
      </c>
      <c r="H2955" s="1">
        <f t="shared" ca="1" si="559"/>
        <v>-402100.43542690825</v>
      </c>
      <c r="I2955" s="1">
        <f t="shared" ca="1" si="563"/>
        <v>222819781.52011788</v>
      </c>
      <c r="J2955" s="1">
        <f t="shared" ca="1" si="564"/>
        <v>648144212.96336246</v>
      </c>
      <c r="K2955" s="1">
        <f t="shared" ca="1" si="565"/>
        <v>1878733640.275897</v>
      </c>
      <c r="L2955" s="1">
        <f t="shared" ca="1" si="566"/>
        <v>-48850640082.971039</v>
      </c>
      <c r="M2955" s="1">
        <f t="shared" ca="1" si="567"/>
        <v>1589375784.9307611</v>
      </c>
    </row>
    <row r="2956" spans="1:13" x14ac:dyDescent="0.25">
      <c r="A2956" s="1">
        <v>2954</v>
      </c>
      <c r="B2956" s="1">
        <f t="shared" si="560"/>
        <v>0.24616666666665618</v>
      </c>
      <c r="C2956" s="1">
        <f t="shared" si="556"/>
        <v>2.879568380382453E-2</v>
      </c>
      <c r="D2956" s="1">
        <f t="shared" si="561"/>
        <v>1.4809208813395473E-2</v>
      </c>
      <c r="E2956" s="1">
        <f t="shared" ca="1" si="557"/>
        <v>1.4747723979080871E-2</v>
      </c>
      <c r="F2956" s="1">
        <f t="shared" ca="1" si="558"/>
        <v>123713</v>
      </c>
      <c r="G2956" s="1">
        <f t="shared" si="562"/>
        <v>0.58946715303446651</v>
      </c>
      <c r="H2956" s="1">
        <f t="shared" ca="1" si="559"/>
        <v>72924.74990335296</v>
      </c>
      <c r="I2956" s="1">
        <f t="shared" ca="1" si="563"/>
        <v>73684898.263827741</v>
      </c>
      <c r="J2956" s="1">
        <f t="shared" ca="1" si="564"/>
        <v>442788148.488199</v>
      </c>
      <c r="K2956" s="1">
        <f t="shared" ca="1" si="565"/>
        <v>1524496786.1192803</v>
      </c>
      <c r="L2956" s="1">
        <f t="shared" ca="1" si="566"/>
        <v>-47076836115.240845</v>
      </c>
      <c r="M2956" s="1">
        <f t="shared" ca="1" si="567"/>
        <v>1870442844.5688269</v>
      </c>
    </row>
    <row r="2957" spans="1:13" x14ac:dyDescent="0.25">
      <c r="A2957" s="1">
        <v>2955</v>
      </c>
      <c r="B2957" s="1">
        <f t="shared" si="560"/>
        <v>0.24624999999998951</v>
      </c>
      <c r="C2957" s="1">
        <f t="shared" si="556"/>
        <v>0.21503766918861278</v>
      </c>
      <c r="D2957" s="1">
        <f t="shared" si="561"/>
        <v>0.11059080129700086</v>
      </c>
      <c r="E2957" s="1">
        <f t="shared" ca="1" si="557"/>
        <v>0.11077036173961852</v>
      </c>
      <c r="F2957" s="1">
        <f t="shared" ca="1" si="558"/>
        <v>929209</v>
      </c>
      <c r="G2957" s="1">
        <f t="shared" si="562"/>
        <v>0.58871225178614917</v>
      </c>
      <c r="H2957" s="1">
        <f t="shared" ca="1" si="559"/>
        <v>547036.72276995587</v>
      </c>
      <c r="I2957" s="1">
        <f t="shared" ca="1" si="563"/>
        <v>-75147314.417888641</v>
      </c>
      <c r="J2957" s="1">
        <f t="shared" ca="1" si="564"/>
        <v>236330899.49734211</v>
      </c>
      <c r="K2957" s="1">
        <f t="shared" ca="1" si="565"/>
        <v>1164437529.5351477</v>
      </c>
      <c r="L2957" s="1">
        <f t="shared" ca="1" si="566"/>
        <v>-45081717636.950912</v>
      </c>
      <c r="M2957" s="1">
        <f t="shared" ca="1" si="567"/>
        <v>2142211772.8608782</v>
      </c>
    </row>
    <row r="2958" spans="1:13" x14ac:dyDescent="0.25">
      <c r="A2958" s="1">
        <v>2956</v>
      </c>
      <c r="B2958" s="1">
        <f t="shared" si="560"/>
        <v>0.24633333333332283</v>
      </c>
      <c r="C2958" s="1">
        <f t="shared" si="556"/>
        <v>0.39704374990335656</v>
      </c>
      <c r="D2958" s="1">
        <f t="shared" si="561"/>
        <v>0.20419392852172624</v>
      </c>
      <c r="E2958" s="1">
        <f t="shared" ca="1" si="557"/>
        <v>0.20415879806361945</v>
      </c>
      <c r="F2958" s="1">
        <f t="shared" ca="1" si="558"/>
        <v>1712608</v>
      </c>
      <c r="G2958" s="1">
        <f t="shared" si="562"/>
        <v>0.5879571416873689</v>
      </c>
      <c r="H2958" s="1">
        <f t="shared" ca="1" si="559"/>
        <v>1006940.1045109215</v>
      </c>
      <c r="I2958" s="1">
        <f t="shared" ca="1" si="563"/>
        <v>-222723370.93855783</v>
      </c>
      <c r="J2958" s="1">
        <f t="shared" ca="1" si="564"/>
        <v>30000879.604306757</v>
      </c>
      <c r="K2958" s="1">
        <f t="shared" ca="1" si="565"/>
        <v>800520123.10832882</v>
      </c>
      <c r="L2958" s="1">
        <f t="shared" ca="1" si="566"/>
        <v>-42874180880.407532</v>
      </c>
      <c r="M2958" s="1">
        <f t="shared" ca="1" si="567"/>
        <v>2403712004.0445824</v>
      </c>
    </row>
    <row r="2959" spans="1:13" x14ac:dyDescent="0.25">
      <c r="A2959" s="1">
        <v>2957</v>
      </c>
      <c r="B2959" s="1">
        <f t="shared" si="560"/>
        <v>0.24641666666665615</v>
      </c>
      <c r="C2959" s="1">
        <f t="shared" si="556"/>
        <v>0.57127583871528775</v>
      </c>
      <c r="D2959" s="1">
        <f t="shared" si="561"/>
        <v>0.29379900276786225</v>
      </c>
      <c r="E2959" s="1">
        <f t="shared" ca="1" si="557"/>
        <v>0.29364116208393692</v>
      </c>
      <c r="F2959" s="1">
        <f t="shared" ca="1" si="558"/>
        <v>2463240</v>
      </c>
      <c r="G2959" s="1">
        <f t="shared" si="562"/>
        <v>0.58720182451584058</v>
      </c>
      <c r="H2959" s="1">
        <f t="shared" ca="1" si="559"/>
        <v>1446419.0222203992</v>
      </c>
      <c r="I2959" s="1">
        <f t="shared" ca="1" si="563"/>
        <v>-368114376.05029082</v>
      </c>
      <c r="J2959" s="1">
        <f t="shared" ca="1" si="564"/>
        <v>-174994395.6351769</v>
      </c>
      <c r="K2959" s="1">
        <f t="shared" ca="1" si="565"/>
        <v>434704514.54142737</v>
      </c>
      <c r="L2959" s="1">
        <f t="shared" ca="1" si="566"/>
        <v>-40464138640.83374</v>
      </c>
      <c r="M2959" s="1">
        <f t="shared" ca="1" si="567"/>
        <v>2654006597.6867428</v>
      </c>
    </row>
    <row r="2960" spans="1:13" x14ac:dyDescent="0.25">
      <c r="A2960" s="1">
        <v>2958</v>
      </c>
      <c r="B2960" s="1">
        <f t="shared" si="560"/>
        <v>0.24649999999998948</v>
      </c>
      <c r="C2960" s="1">
        <f t="shared" si="556"/>
        <v>0.73443227091650787</v>
      </c>
      <c r="D2960" s="1">
        <f t="shared" si="561"/>
        <v>0.37770802504277551</v>
      </c>
      <c r="E2960" s="1">
        <f t="shared" ca="1" si="557"/>
        <v>0.37773322346461524</v>
      </c>
      <c r="F2960" s="1">
        <f t="shared" ca="1" si="558"/>
        <v>3168656</v>
      </c>
      <c r="G2960" s="1">
        <f t="shared" si="562"/>
        <v>0.58644630204976655</v>
      </c>
      <c r="H2960" s="1">
        <f t="shared" ca="1" si="559"/>
        <v>1858246.5936678052</v>
      </c>
      <c r="I2960" s="1">
        <f t="shared" ca="1" si="563"/>
        <v>-510426332.28334808</v>
      </c>
      <c r="J2960" s="1">
        <f t="shared" ca="1" si="564"/>
        <v>-377480030.42485017</v>
      </c>
      <c r="K2960" s="1">
        <f t="shared" ca="1" si="565"/>
        <v>68930930.993352413</v>
      </c>
      <c r="L2960" s="1">
        <f t="shared" ca="1" si="566"/>
        <v>-37862481017.06131</v>
      </c>
      <c r="M2960" s="1">
        <f t="shared" ca="1" si="567"/>
        <v>2892189943.4331999</v>
      </c>
    </row>
    <row r="2961" spans="1:13" x14ac:dyDescent="0.25">
      <c r="A2961" s="1">
        <v>2959</v>
      </c>
      <c r="B2961" s="1">
        <f t="shared" si="560"/>
        <v>0.2465833333333228</v>
      </c>
      <c r="C2961" s="1">
        <f t="shared" si="556"/>
        <v>0.88354641703925696</v>
      </c>
      <c r="D2961" s="1">
        <f t="shared" si="561"/>
        <v>0.45439530019161789</v>
      </c>
      <c r="E2961" s="1">
        <f t="shared" ca="1" si="557"/>
        <v>0.45434292495655482</v>
      </c>
      <c r="F2961" s="1">
        <f t="shared" ca="1" si="558"/>
        <v>3811304</v>
      </c>
      <c r="G2961" s="1">
        <f t="shared" si="562"/>
        <v>0.58569057606783259</v>
      </c>
      <c r="H2961" s="1">
        <f t="shared" ca="1" si="559"/>
        <v>2232244.8353296346</v>
      </c>
      <c r="I2961" s="1">
        <f t="shared" ca="1" si="563"/>
        <v>-648813282.75316632</v>
      </c>
      <c r="J2961" s="1">
        <f t="shared" ca="1" si="564"/>
        <v>-576328300.10809731</v>
      </c>
      <c r="K2961" s="1">
        <f t="shared" ca="1" si="565"/>
        <v>-294898405.28982556</v>
      </c>
      <c r="L2961" s="1">
        <f t="shared" ca="1" si="566"/>
        <v>-35081034520.245239</v>
      </c>
      <c r="M2961" s="1">
        <f t="shared" ca="1" si="567"/>
        <v>3117382349.7500267</v>
      </c>
    </row>
    <row r="2962" spans="1:13" x14ac:dyDescent="0.25">
      <c r="A2962" s="1">
        <v>2960</v>
      </c>
      <c r="B2962" s="1">
        <f t="shared" si="560"/>
        <v>0.24666666666665613</v>
      </c>
      <c r="C2962" s="1">
        <f t="shared" si="556"/>
        <v>1.0160731848726481</v>
      </c>
      <c r="D2962" s="1">
        <f t="shared" si="561"/>
        <v>0.52255192364879044</v>
      </c>
      <c r="E2962" s="1">
        <f t="shared" ca="1" si="557"/>
        <v>0.52245394433889536</v>
      </c>
      <c r="F2962" s="1">
        <f t="shared" ca="1" si="558"/>
        <v>4382661</v>
      </c>
      <c r="G2962" s="1">
        <f t="shared" si="562"/>
        <v>0.58493464834920395</v>
      </c>
      <c r="H2962" s="1">
        <f t="shared" ca="1" si="559"/>
        <v>2563570.2708687703</v>
      </c>
      <c r="I2962" s="1">
        <f t="shared" ca="1" si="563"/>
        <v>-782484960.13999772</v>
      </c>
      <c r="J2962" s="1">
        <f t="shared" ca="1" si="564"/>
        <v>-770467692.45250416</v>
      </c>
      <c r="K2962" s="1">
        <f t="shared" ca="1" si="565"/>
        <v>-654932068.05002415</v>
      </c>
      <c r="L2962" s="1">
        <f t="shared" ca="1" si="566"/>
        <v>-32132511456.752502</v>
      </c>
      <c r="M2962" s="1">
        <f t="shared" ca="1" si="567"/>
        <v>3328729830.7469225</v>
      </c>
    </row>
    <row r="2963" spans="1:13" x14ac:dyDescent="0.25">
      <c r="A2963" s="1">
        <v>2961</v>
      </c>
      <c r="B2963" s="1">
        <f t="shared" si="560"/>
        <v>0.24674999999998945</v>
      </c>
      <c r="C2963" s="1">
        <f t="shared" si="556"/>
        <v>1.1299603402484404</v>
      </c>
      <c r="D2963" s="1">
        <f t="shared" si="561"/>
        <v>0.58112246069919793</v>
      </c>
      <c r="E2963" s="1">
        <f t="shared" ca="1" si="557"/>
        <v>0.58097693944654627</v>
      </c>
      <c r="F2963" s="1">
        <f t="shared" ca="1" si="558"/>
        <v>4873587</v>
      </c>
      <c r="G2963" s="1">
        <f t="shared" si="562"/>
        <v>0.58417852067351961</v>
      </c>
      <c r="H2963" s="1">
        <f t="shared" ca="1" si="559"/>
        <v>2847044.8440336962</v>
      </c>
      <c r="I2963" s="1">
        <f t="shared" ca="1" si="563"/>
        <v>-910714585.56144178</v>
      </c>
      <c r="J2963" s="1">
        <f t="shared" ca="1" si="564"/>
        <v>-958892074.27090073</v>
      </c>
      <c r="K2963" s="1">
        <f t="shared" ca="1" si="565"/>
        <v>-1009382340.4435235</v>
      </c>
      <c r="L2963" s="1">
        <f t="shared" ca="1" si="566"/>
        <v>-29030455491.681862</v>
      </c>
      <c r="M2963" s="1">
        <f t="shared" ca="1" si="567"/>
        <v>3525403423.1177711</v>
      </c>
    </row>
    <row r="2964" spans="1:13" x14ac:dyDescent="0.25">
      <c r="A2964" s="1">
        <v>2962</v>
      </c>
      <c r="B2964" s="1">
        <f t="shared" si="560"/>
        <v>0.24683333333332277</v>
      </c>
      <c r="C2964" s="1">
        <f t="shared" si="556"/>
        <v>1.2237021667565735</v>
      </c>
      <c r="D2964" s="1">
        <f t="shared" si="561"/>
        <v>0.6293325429033807</v>
      </c>
      <c r="E2964" s="1">
        <f t="shared" ca="1" si="557"/>
        <v>0.62919387094896106</v>
      </c>
      <c r="F2964" s="1">
        <f t="shared" ca="1" si="558"/>
        <v>5278060</v>
      </c>
      <c r="G2964" s="1">
        <f t="shared" si="562"/>
        <v>0.58342219482089053</v>
      </c>
      <c r="H2964" s="1">
        <f t="shared" ca="1" si="559"/>
        <v>3079337.3495963495</v>
      </c>
      <c r="I2964" s="1">
        <f t="shared" ca="1" si="563"/>
        <v>-1032844610.0430095</v>
      </c>
      <c r="J2964" s="1">
        <f t="shared" ca="1" si="564"/>
        <v>-1140667767.8263948</v>
      </c>
      <c r="K2964" s="1">
        <f t="shared" ca="1" si="565"/>
        <v>-1356536015.4345579</v>
      </c>
      <c r="L2964" s="1">
        <f t="shared" ca="1" si="566"/>
        <v>-25789181466.864334</v>
      </c>
      <c r="M2964" s="1">
        <f t="shared" ca="1" si="567"/>
        <v>3706600218.224617</v>
      </c>
    </row>
    <row r="2965" spans="1:13" x14ac:dyDescent="0.25">
      <c r="A2965" s="1">
        <v>2963</v>
      </c>
      <c r="B2965" s="1">
        <f t="shared" si="560"/>
        <v>0.2469166666666561</v>
      </c>
      <c r="C2965" s="1">
        <f t="shared" si="556"/>
        <v>1.296373670052628</v>
      </c>
      <c r="D2965" s="1">
        <f t="shared" si="561"/>
        <v>0.66670645888420876</v>
      </c>
      <c r="E2965" s="1">
        <f t="shared" ca="1" si="557"/>
        <v>0.66687425917135035</v>
      </c>
      <c r="F2965" s="1">
        <f t="shared" ca="1" si="558"/>
        <v>5594146</v>
      </c>
      <c r="G2965" s="1">
        <f t="shared" si="562"/>
        <v>0.5826656725718935</v>
      </c>
      <c r="H2965" s="1">
        <f t="shared" ca="1" si="559"/>
        <v>3259516.8415553677</v>
      </c>
      <c r="I2965" s="1">
        <f t="shared" ca="1" si="563"/>
        <v>-1148289826.1376944</v>
      </c>
      <c r="J2965" s="1">
        <f t="shared" ca="1" si="564"/>
        <v>-1314937957.2721977</v>
      </c>
      <c r="K2965" s="1">
        <f t="shared" ca="1" si="565"/>
        <v>-1694762484.6232252</v>
      </c>
      <c r="L2965" s="1">
        <f t="shared" ca="1" si="566"/>
        <v>-22423709202.16053</v>
      </c>
      <c r="M2965" s="1">
        <f t="shared" ca="1" si="567"/>
        <v>3871546657.3008404</v>
      </c>
    </row>
    <row r="2966" spans="1:13" x14ac:dyDescent="0.25">
      <c r="A2966" s="1">
        <v>2964</v>
      </c>
      <c r="B2966" s="1">
        <f t="shared" si="560"/>
        <v>0.24699999999998942</v>
      </c>
      <c r="C2966" s="1">
        <f t="shared" si="556"/>
        <v>1.3476442851188242</v>
      </c>
      <c r="D2966" s="1">
        <f t="shared" si="561"/>
        <v>0.6930742037753953</v>
      </c>
      <c r="E2966" s="1">
        <f t="shared" ca="1" si="557"/>
        <v>0.6931645581046566</v>
      </c>
      <c r="F2966" s="1">
        <f t="shared" ca="1" si="558"/>
        <v>5814685</v>
      </c>
      <c r="G2966" s="1">
        <f t="shared" si="562"/>
        <v>0.58190895570756862</v>
      </c>
      <c r="H2966" s="1">
        <f t="shared" ca="1" si="559"/>
        <v>3383617.2761184638</v>
      </c>
      <c r="I2966" s="1">
        <f t="shared" ca="1" si="563"/>
        <v>-1256543274.7322972</v>
      </c>
      <c r="J2966" s="1">
        <f t="shared" ca="1" si="564"/>
        <v>-1480929844.0808637</v>
      </c>
      <c r="K2966" s="1">
        <f t="shared" ca="1" si="565"/>
        <v>-2022524517.0691271</v>
      </c>
      <c r="L2966" s="1">
        <f t="shared" ca="1" si="566"/>
        <v>-18949697025.851532</v>
      </c>
      <c r="M2966" s="1">
        <f t="shared" ca="1" si="567"/>
        <v>4019498637.0720434</v>
      </c>
    </row>
    <row r="2967" spans="1:13" x14ac:dyDescent="0.25">
      <c r="A2967" s="1">
        <v>2965</v>
      </c>
      <c r="B2967" s="1">
        <f t="shared" si="560"/>
        <v>0.24708333333332275</v>
      </c>
      <c r="C2967" s="1">
        <f t="shared" si="556"/>
        <v>1.3777708344685249</v>
      </c>
      <c r="D2967" s="1">
        <f t="shared" si="561"/>
        <v>0.70856785772666997</v>
      </c>
      <c r="E2967" s="1">
        <f t="shared" ca="1" si="557"/>
        <v>0.70848835107604857</v>
      </c>
      <c r="F2967" s="1">
        <f t="shared" ca="1" si="558"/>
        <v>5943230</v>
      </c>
      <c r="G2967" s="1">
        <f t="shared" si="562"/>
        <v>0.58115204600941373</v>
      </c>
      <c r="H2967" s="1">
        <f t="shared" ca="1" si="559"/>
        <v>3453920.2744045281</v>
      </c>
      <c r="I2967" s="1">
        <f t="shared" ca="1" si="563"/>
        <v>-1357175644.6886644</v>
      </c>
      <c r="J2967" s="1">
        <f t="shared" ca="1" si="564"/>
        <v>-1637955242.0650806</v>
      </c>
      <c r="K2967" s="1">
        <f t="shared" ca="1" si="565"/>
        <v>-2338382400.3134613</v>
      </c>
      <c r="L2967" s="1">
        <f t="shared" ca="1" si="566"/>
        <v>-15383366063.070824</v>
      </c>
      <c r="M2967" s="1">
        <f t="shared" ca="1" si="567"/>
        <v>4149747708.0014181</v>
      </c>
    </row>
    <row r="2968" spans="1:13" x14ac:dyDescent="0.25">
      <c r="A2968" s="1">
        <v>2966</v>
      </c>
      <c r="B2968" s="1">
        <f t="shared" si="560"/>
        <v>0.24716666666665607</v>
      </c>
      <c r="C2968" s="1">
        <f t="shared" si="556"/>
        <v>1.3875702801577199</v>
      </c>
      <c r="D2968" s="1">
        <f t="shared" si="561"/>
        <v>0.7136075726525416</v>
      </c>
      <c r="E2968" s="1">
        <f t="shared" ca="1" si="557"/>
        <v>0.71346282968132457</v>
      </c>
      <c r="F2968" s="1">
        <f t="shared" ca="1" si="558"/>
        <v>5984959</v>
      </c>
      <c r="G2968" s="1">
        <f t="shared" si="562"/>
        <v>0.58039494525937951</v>
      </c>
      <c r="H2968" s="1">
        <f t="shared" ca="1" si="559"/>
        <v>3473639.9511846309</v>
      </c>
      <c r="I2968" s="1">
        <f t="shared" ca="1" si="563"/>
        <v>-1449833482.4821107</v>
      </c>
      <c r="J2968" s="1">
        <f t="shared" ca="1" si="564"/>
        <v>-1785409924.9463913</v>
      </c>
      <c r="K2968" s="1">
        <f t="shared" ca="1" si="565"/>
        <v>-2640996741.469389</v>
      </c>
      <c r="L2968" s="1">
        <f t="shared" ca="1" si="566"/>
        <v>-11741420952.498936</v>
      </c>
      <c r="M2968" s="1">
        <f t="shared" ca="1" si="567"/>
        <v>4261628017.3635578</v>
      </c>
    </row>
    <row r="2969" spans="1:13" x14ac:dyDescent="0.25">
      <c r="A2969" s="1">
        <v>2967</v>
      </c>
      <c r="B2969" s="1">
        <f t="shared" si="560"/>
        <v>0.24724999999998939</v>
      </c>
      <c r="C2969" s="1">
        <f t="shared" si="556"/>
        <v>1.3783735807739987</v>
      </c>
      <c r="D2969" s="1">
        <f t="shared" si="561"/>
        <v>0.70887784154091371</v>
      </c>
      <c r="E2969" s="1">
        <f t="shared" ca="1" si="557"/>
        <v>0.70885818006429258</v>
      </c>
      <c r="F2969" s="1">
        <f t="shared" ca="1" si="558"/>
        <v>5946333</v>
      </c>
      <c r="G2969" s="1">
        <f t="shared" si="562"/>
        <v>0.57963765523986788</v>
      </c>
      <c r="H2969" s="1">
        <f t="shared" ca="1" si="559"/>
        <v>3446718.5173954493</v>
      </c>
      <c r="I2969" s="1">
        <f t="shared" ca="1" si="563"/>
        <v>-1534236422.1720071</v>
      </c>
      <c r="J2969" s="1">
        <f t="shared" ca="1" si="564"/>
        <v>-1922771933.2979169</v>
      </c>
      <c r="K2969" s="1">
        <f t="shared" ca="1" si="565"/>
        <v>-2929130121.075037</v>
      </c>
      <c r="L2969" s="1">
        <f t="shared" ca="1" si="566"/>
        <v>-8040967567.5184631</v>
      </c>
      <c r="M2969" s="1">
        <f t="shared" ca="1" si="567"/>
        <v>4354523756.2040224</v>
      </c>
    </row>
    <row r="2970" spans="1:13" x14ac:dyDescent="0.25">
      <c r="A2970" s="1">
        <v>2968</v>
      </c>
      <c r="B2970" s="1">
        <f t="shared" si="560"/>
        <v>0.24733333333332272</v>
      </c>
      <c r="C2970" s="1">
        <f t="shared" si="556"/>
        <v>1.3519626756752476</v>
      </c>
      <c r="D2970" s="1">
        <f t="shared" si="561"/>
        <v>0.69529509034727022</v>
      </c>
      <c r="E2970" s="1">
        <f t="shared" ca="1" si="557"/>
        <v>0.69529559161105992</v>
      </c>
      <c r="F2970" s="1">
        <f t="shared" ca="1" si="558"/>
        <v>5832561</v>
      </c>
      <c r="G2970" s="1">
        <f t="shared" si="562"/>
        <v>0.57888017773372569</v>
      </c>
      <c r="H2970" s="1">
        <f t="shared" ca="1" si="559"/>
        <v>3376353.9483227967</v>
      </c>
      <c r="I2970" s="1">
        <f t="shared" ca="1" si="563"/>
        <v>-1610174917.2227843</v>
      </c>
      <c r="J2970" s="1">
        <f t="shared" ca="1" si="564"/>
        <v>-2049600319.495086</v>
      </c>
      <c r="K2970" s="1">
        <f t="shared" ca="1" si="565"/>
        <v>-3201649065.1310558</v>
      </c>
      <c r="L2970" s="1">
        <f t="shared" ca="1" si="566"/>
        <v>-4299429600.0090427</v>
      </c>
      <c r="M2970" s="1">
        <f t="shared" ca="1" si="567"/>
        <v>4427875598.6553955</v>
      </c>
    </row>
    <row r="2971" spans="1:13" x14ac:dyDescent="0.25">
      <c r="A2971" s="1">
        <v>2969</v>
      </c>
      <c r="B2971" s="1">
        <f t="shared" si="560"/>
        <v>0.24741666666665604</v>
      </c>
      <c r="C2971" s="1">
        <f t="shared" si="556"/>
        <v>1.3104932444397073</v>
      </c>
      <c r="D2971" s="1">
        <f t="shared" si="561"/>
        <v>0.67396795428327805</v>
      </c>
      <c r="E2971" s="1">
        <f t="shared" ca="1" si="557"/>
        <v>0.67390375448581774</v>
      </c>
      <c r="F2971" s="1">
        <f t="shared" ca="1" si="558"/>
        <v>5653114</v>
      </c>
      <c r="G2971" s="1">
        <f t="shared" si="562"/>
        <v>0.57812251452424146</v>
      </c>
      <c r="H2971" s="1">
        <f t="shared" ca="1" si="559"/>
        <v>3268192.4805721929</v>
      </c>
      <c r="I2971" s="1">
        <f t="shared" ca="1" si="563"/>
        <v>-1677505289.2004948</v>
      </c>
      <c r="J2971" s="1">
        <f t="shared" ca="1" si="564"/>
        <v>-2165531142.8491578</v>
      </c>
      <c r="K2971" s="1">
        <f t="shared" ca="1" si="565"/>
        <v>-3457523134.5864754</v>
      </c>
      <c r="L2971" s="1">
        <f t="shared" ca="1" si="566"/>
        <v>-534461205.46678734</v>
      </c>
      <c r="M2971" s="1">
        <f t="shared" ca="1" si="567"/>
        <v>4481189292.213151</v>
      </c>
    </row>
    <row r="2972" spans="1:13" x14ac:dyDescent="0.25">
      <c r="A2972" s="1">
        <v>2970</v>
      </c>
      <c r="B2972" s="1">
        <f t="shared" si="560"/>
        <v>0.24749999999998937</v>
      </c>
      <c r="C2972" s="1">
        <f t="shared" si="556"/>
        <v>1.2564064051233854</v>
      </c>
      <c r="D2972" s="1">
        <f t="shared" si="561"/>
        <v>0.64615186549202686</v>
      </c>
      <c r="E2972" s="1">
        <f t="shared" ca="1" si="557"/>
        <v>0.64616461392802504</v>
      </c>
      <c r="F2972" s="1">
        <f t="shared" ca="1" si="558"/>
        <v>5420421</v>
      </c>
      <c r="G2972" s="1">
        <f t="shared" si="562"/>
        <v>0.5773646673951407</v>
      </c>
      <c r="H2972" s="1">
        <f t="shared" ca="1" si="559"/>
        <v>3129559.567806636</v>
      </c>
      <c r="I2972" s="1">
        <f t="shared" ca="1" si="563"/>
        <v>-1736142878.8095348</v>
      </c>
      <c r="J2972" s="1">
        <f t="shared" ca="1" si="564"/>
        <v>-2270271498.8753929</v>
      </c>
      <c r="K2972" s="1">
        <f t="shared" ca="1" si="565"/>
        <v>-3695821905.1212931</v>
      </c>
      <c r="L2972" s="1">
        <f t="shared" ca="1" si="566"/>
        <v>3236143111.8556609</v>
      </c>
      <c r="M2972" s="1">
        <f t="shared" ca="1" si="567"/>
        <v>4514045584.7117252</v>
      </c>
    </row>
    <row r="2973" spans="1:13" x14ac:dyDescent="0.25">
      <c r="A2973" s="1">
        <v>2971</v>
      </c>
      <c r="B2973" s="1">
        <f t="shared" si="560"/>
        <v>0.24758333333332269</v>
      </c>
      <c r="C2973" s="1">
        <f t="shared" si="556"/>
        <v>1.1923329004348422</v>
      </c>
      <c r="D2973" s="1">
        <f t="shared" si="561"/>
        <v>0.61319977736649034</v>
      </c>
      <c r="E2973" s="1">
        <f t="shared" ca="1" si="557"/>
        <v>0.61311073100608382</v>
      </c>
      <c r="F2973" s="1">
        <f t="shared" ca="1" si="558"/>
        <v>5143145</v>
      </c>
      <c r="G2973" s="1">
        <f t="shared" si="562"/>
        <v>0.57660663813058188</v>
      </c>
      <c r="H2973" s="1">
        <f t="shared" ca="1" si="559"/>
        <v>2965571.5478681116</v>
      </c>
      <c r="I2973" s="1">
        <f t="shared" ca="1" si="563"/>
        <v>-1786057210.3160768</v>
      </c>
      <c r="J2973" s="1">
        <f t="shared" ca="1" si="564"/>
        <v>-2363595493.254024</v>
      </c>
      <c r="K2973" s="1">
        <f t="shared" ca="1" si="565"/>
        <v>-3915713738.1773338</v>
      </c>
      <c r="L2973" s="1">
        <f t="shared" ca="1" si="566"/>
        <v>6994537062.8606873</v>
      </c>
      <c r="M2973" s="1">
        <f t="shared" ca="1" si="567"/>
        <v>4526107547.416791</v>
      </c>
    </row>
    <row r="2974" spans="1:13" x14ac:dyDescent="0.25">
      <c r="A2974" s="1">
        <v>2972</v>
      </c>
      <c r="B2974" s="1">
        <f t="shared" si="560"/>
        <v>0.24766666666665602</v>
      </c>
      <c r="C2974" s="1">
        <f t="shared" si="556"/>
        <v>1.1209935616413786</v>
      </c>
      <c r="D2974" s="1">
        <f t="shared" si="561"/>
        <v>0.57651097455842337</v>
      </c>
      <c r="E2974" s="1">
        <f t="shared" ca="1" si="557"/>
        <v>0.57642367257675564</v>
      </c>
      <c r="F2974" s="1">
        <f t="shared" ca="1" si="558"/>
        <v>4835392</v>
      </c>
      <c r="G2974" s="1">
        <f t="shared" si="562"/>
        <v>0.5758484285151525</v>
      </c>
      <c r="H2974" s="1">
        <f t="shared" ca="1" si="559"/>
        <v>2784452.8844547402</v>
      </c>
      <c r="I2974" s="1">
        <f t="shared" ca="1" si="563"/>
        <v>-1827263868.1530821</v>
      </c>
      <c r="J2974" s="1">
        <f t="shared" ca="1" si="564"/>
        <v>-2445336858.228755</v>
      </c>
      <c r="K2974" s="1">
        <f t="shared" ca="1" si="565"/>
        <v>-4116461031.1304045</v>
      </c>
      <c r="L2974" s="1">
        <f t="shared" ca="1" si="566"/>
        <v>10722914488.488867</v>
      </c>
      <c r="M2974" s="1">
        <f t="shared" ca="1" si="567"/>
        <v>4517130572.929945</v>
      </c>
    </row>
    <row r="2975" spans="1:13" x14ac:dyDescent="0.25">
      <c r="A2975" s="1">
        <v>2973</v>
      </c>
      <c r="B2975" s="1">
        <f t="shared" si="560"/>
        <v>0.24774999999998934</v>
      </c>
      <c r="C2975" s="1">
        <f t="shared" si="556"/>
        <v>1.045099927194808</v>
      </c>
      <c r="D2975" s="1">
        <f t="shared" si="561"/>
        <v>0.53747996255732988</v>
      </c>
      <c r="E2975" s="1">
        <f t="shared" ca="1" si="557"/>
        <v>0.53743906513665063</v>
      </c>
      <c r="F2975" s="1">
        <f t="shared" ca="1" si="558"/>
        <v>4508365</v>
      </c>
      <c r="G2975" s="1">
        <f t="shared" si="562"/>
        <v>0.57509004033386446</v>
      </c>
      <c r="H2975" s="1">
        <f t="shared" ca="1" si="559"/>
        <v>2592715.809689783</v>
      </c>
      <c r="I2975" s="1">
        <f t="shared" ca="1" si="563"/>
        <v>-1859817933.0044818</v>
      </c>
      <c r="J2975" s="1">
        <f t="shared" ca="1" si="564"/>
        <v>-2515383059.2847152</v>
      </c>
      <c r="K2975" s="1">
        <f t="shared" ca="1" si="565"/>
        <v>-4297416786.8062439</v>
      </c>
      <c r="L2975" s="1">
        <f t="shared" ca="1" si="566"/>
        <v>14403599374.18018</v>
      </c>
      <c r="M2975" s="1">
        <f t="shared" ca="1" si="567"/>
        <v>4486970174.9239283</v>
      </c>
    </row>
    <row r="2976" spans="1:13" x14ac:dyDescent="0.25">
      <c r="A2976" s="1">
        <v>2974</v>
      </c>
      <c r="B2976" s="1">
        <f t="shared" si="560"/>
        <v>0.24783333333332266</v>
      </c>
      <c r="C2976" s="1">
        <f t="shared" si="556"/>
        <v>0.96725882428914356</v>
      </c>
      <c r="D2976" s="1">
        <f t="shared" si="561"/>
        <v>0.49744739534870236</v>
      </c>
      <c r="E2976" s="1">
        <f t="shared" ca="1" si="557"/>
        <v>0.49746704905037514</v>
      </c>
      <c r="F2976" s="1">
        <f t="shared" ca="1" si="558"/>
        <v>4173056</v>
      </c>
      <c r="G2976" s="1">
        <f t="shared" si="562"/>
        <v>0.57433147537215012</v>
      </c>
      <c r="H2976" s="1">
        <f t="shared" ca="1" si="559"/>
        <v>2396717.4092906034</v>
      </c>
      <c r="I2976" s="1">
        <f t="shared" ca="1" si="563"/>
        <v>-1883807442.0517104</v>
      </c>
      <c r="J2976" s="1">
        <f t="shared" ca="1" si="564"/>
        <v>-2573669356.9578228</v>
      </c>
      <c r="K2976" s="1">
        <f t="shared" ca="1" si="565"/>
        <v>-4458020959.5878639</v>
      </c>
      <c r="L2976" s="1">
        <f t="shared" ca="1" si="566"/>
        <v>18019135098.87439</v>
      </c>
      <c r="M2976" s="1">
        <f t="shared" ca="1" si="567"/>
        <v>4435589105.7392445</v>
      </c>
    </row>
    <row r="2977" spans="1:13" x14ac:dyDescent="0.25">
      <c r="A2977" s="1">
        <v>2975</v>
      </c>
      <c r="B2977" s="1">
        <f t="shared" si="560"/>
        <v>0.24791666666665599</v>
      </c>
      <c r="C2977" s="1">
        <f t="shared" si="556"/>
        <v>0.88988450080705683</v>
      </c>
      <c r="D2977" s="1">
        <f t="shared" si="561"/>
        <v>0.45765488612934352</v>
      </c>
      <c r="E2977" s="1">
        <f t="shared" ca="1" si="557"/>
        <v>0.45748813281083073</v>
      </c>
      <c r="F2977" s="1">
        <f t="shared" ca="1" si="558"/>
        <v>3837688</v>
      </c>
      <c r="G2977" s="1">
        <f t="shared" si="562"/>
        <v>0.57357273541585796</v>
      </c>
      <c r="H2977" s="1">
        <f t="shared" ca="1" si="559"/>
        <v>2201193.2038326133</v>
      </c>
      <c r="I2977" s="1">
        <f t="shared" ca="1" si="563"/>
        <v>-1899348361.4895463</v>
      </c>
      <c r="J2977" s="1">
        <f t="shared" ca="1" si="564"/>
        <v>-2620174312.2984376</v>
      </c>
      <c r="K2977" s="1">
        <f t="shared" ca="1" si="565"/>
        <v>-4597798059.7992058</v>
      </c>
      <c r="L2977" s="1">
        <f t="shared" ca="1" si="566"/>
        <v>21552371033.597446</v>
      </c>
      <c r="M2977" s="1">
        <f t="shared" ca="1" si="567"/>
        <v>4363062287.9596243</v>
      </c>
    </row>
    <row r="2978" spans="1:13" x14ac:dyDescent="0.25">
      <c r="A2978" s="1">
        <v>2976</v>
      </c>
      <c r="B2978" s="1">
        <f t="shared" si="560"/>
        <v>0.24799999999998931</v>
      </c>
      <c r="C2978" s="1">
        <f t="shared" si="556"/>
        <v>0.81512153253760666</v>
      </c>
      <c r="D2978" s="1">
        <f t="shared" si="561"/>
        <v>0.41920535959076916</v>
      </c>
      <c r="E2978" s="1">
        <f t="shared" ca="1" si="557"/>
        <v>0.4192989219551238</v>
      </c>
      <c r="F2978" s="1">
        <f t="shared" ca="1" si="558"/>
        <v>3517334</v>
      </c>
      <c r="G2978" s="1">
        <f t="shared" si="562"/>
        <v>0.57281382225124888</v>
      </c>
      <c r="H2978" s="1">
        <f t="shared" ca="1" si="559"/>
        <v>2014777.5326742742</v>
      </c>
      <c r="I2978" s="1">
        <f t="shared" ca="1" si="563"/>
        <v>-1906575567.6003191</v>
      </c>
      <c r="J2978" s="1">
        <f t="shared" ca="1" si="564"/>
        <v>-2654911232.335701</v>
      </c>
      <c r="K2978" s="1">
        <f t="shared" ca="1" si="565"/>
        <v>-4716350505.9902096</v>
      </c>
      <c r="L2978" s="1">
        <f t="shared" ca="1" si="566"/>
        <v>24986551603.912521</v>
      </c>
      <c r="M2978" s="1">
        <f t="shared" ca="1" si="567"/>
        <v>4269585054.3926773</v>
      </c>
    </row>
    <row r="2979" spans="1:13" x14ac:dyDescent="0.25">
      <c r="A2979" s="1">
        <v>2977</v>
      </c>
      <c r="B2979" s="1">
        <f t="shared" si="560"/>
        <v>0.24808333333332264</v>
      </c>
      <c r="C2979" s="1">
        <f t="shared" si="556"/>
        <v>0.74478124207760021</v>
      </c>
      <c r="D2979" s="1">
        <f t="shared" si="561"/>
        <v>0.3830303530684801</v>
      </c>
      <c r="E2979" s="1">
        <f t="shared" ca="1" si="557"/>
        <v>0.38314974526532342</v>
      </c>
      <c r="F2979" s="1">
        <f t="shared" ca="1" si="558"/>
        <v>3214093</v>
      </c>
      <c r="G2979" s="1">
        <f t="shared" si="562"/>
        <v>0.57205473766499038</v>
      </c>
      <c r="H2979" s="1">
        <f t="shared" ca="1" si="559"/>
        <v>1838637.1279458818</v>
      </c>
      <c r="I2979" s="1">
        <f t="shared" ca="1" si="563"/>
        <v>-1905641232.7225575</v>
      </c>
      <c r="J2979" s="1">
        <f t="shared" ca="1" si="564"/>
        <v>-2677926953.8117204</v>
      </c>
      <c r="K2979" s="1">
        <f t="shared" ca="1" si="565"/>
        <v>-4813359119.3238678</v>
      </c>
      <c r="L2979" s="1">
        <f t="shared" ca="1" si="566"/>
        <v>28305396032.15012</v>
      </c>
      <c r="M2979" s="1">
        <f t="shared" ca="1" si="567"/>
        <v>4155473286.6581612</v>
      </c>
    </row>
    <row r="2980" spans="1:13" x14ac:dyDescent="0.25">
      <c r="A2980" s="1">
        <v>2978</v>
      </c>
      <c r="B2980" s="1">
        <f t="shared" si="560"/>
        <v>0.24816666666665596</v>
      </c>
      <c r="C2980" s="1">
        <f t="shared" si="556"/>
        <v>0.68029377246644873</v>
      </c>
      <c r="D2980" s="1">
        <f t="shared" si="561"/>
        <v>0.34986536869703078</v>
      </c>
      <c r="E2980" s="1">
        <f t="shared" ca="1" si="557"/>
        <v>0.34986334880594866</v>
      </c>
      <c r="F2980" s="1">
        <f t="shared" ca="1" si="558"/>
        <v>2934866</v>
      </c>
      <c r="G2980" s="1">
        <f t="shared" si="562"/>
        <v>0.57129548344415459</v>
      </c>
      <c r="H2980" s="1">
        <f t="shared" ca="1" si="559"/>
        <v>1676675.6903138121</v>
      </c>
      <c r="I2980" s="1">
        <f t="shared" ca="1" si="563"/>
        <v>-1896710416.8910358</v>
      </c>
      <c r="J2980" s="1">
        <f t="shared" ca="1" si="564"/>
        <v>-2689297765.1372309</v>
      </c>
      <c r="K2980" s="1">
        <f t="shared" ca="1" si="565"/>
        <v>-4888580553.4239101</v>
      </c>
      <c r="L2980" s="1">
        <f t="shared" ca="1" si="566"/>
        <v>31493178590.040741</v>
      </c>
      <c r="M2980" s="1">
        <f t="shared" ca="1" si="567"/>
        <v>4021165656.2301817</v>
      </c>
    </row>
    <row r="2981" spans="1:13" x14ac:dyDescent="0.25">
      <c r="A2981" s="1">
        <v>2979</v>
      </c>
      <c r="B2981" s="1">
        <f t="shared" si="560"/>
        <v>0.24824999999998928</v>
      </c>
      <c r="C2981" s="1">
        <f t="shared" si="556"/>
        <v>0.62267728554503288</v>
      </c>
      <c r="D2981" s="1">
        <f t="shared" si="561"/>
        <v>0.32023403256601696</v>
      </c>
      <c r="E2981" s="1">
        <f t="shared" ca="1" si="557"/>
        <v>0.3202755893373499</v>
      </c>
      <c r="F2981" s="1">
        <f t="shared" ca="1" si="558"/>
        <v>2686666</v>
      </c>
      <c r="G2981" s="1">
        <f t="shared" si="562"/>
        <v>0.57053606137621293</v>
      </c>
      <c r="H2981" s="1">
        <f t="shared" ca="1" si="559"/>
        <v>1532839.8378733846</v>
      </c>
      <c r="I2981" s="1">
        <f t="shared" ca="1" si="563"/>
        <v>-1879956573.8190641</v>
      </c>
      <c r="J2981" s="1">
        <f t="shared" ca="1" si="564"/>
        <v>-2689125175.7998204</v>
      </c>
      <c r="K2981" s="1">
        <f t="shared" ca="1" si="565"/>
        <v>-4941844364.4724884</v>
      </c>
      <c r="L2981" s="1">
        <f t="shared" ca="1" si="566"/>
        <v>34534806291.353088</v>
      </c>
      <c r="M2981" s="1">
        <f t="shared" ca="1" si="567"/>
        <v>3867225262.0863705</v>
      </c>
    </row>
    <row r="2982" spans="1:13" x14ac:dyDescent="0.25">
      <c r="A2982" s="1">
        <v>2980</v>
      </c>
      <c r="B2982" s="1">
        <f t="shared" si="560"/>
        <v>0.24833333333332261</v>
      </c>
      <c r="C2982" s="1">
        <f t="shared" si="556"/>
        <v>0.57252503060812243</v>
      </c>
      <c r="D2982" s="1">
        <f t="shared" si="561"/>
        <v>0.29444144431274871</v>
      </c>
      <c r="E2982" s="1">
        <f t="shared" ca="1" si="557"/>
        <v>0.29445721860531038</v>
      </c>
      <c r="F2982" s="1">
        <f t="shared" ca="1" si="558"/>
        <v>2470086</v>
      </c>
      <c r="G2982" s="1">
        <f t="shared" si="562"/>
        <v>0.56977647324903113</v>
      </c>
      <c r="H2982" s="1">
        <f t="shared" ca="1" si="559"/>
        <v>1407396.8897018062</v>
      </c>
      <c r="I2982" s="1">
        <f t="shared" ca="1" si="563"/>
        <v>-1855560708.3432806</v>
      </c>
      <c r="J2982" s="1">
        <f t="shared" ca="1" si="564"/>
        <v>-2677535271.1890001</v>
      </c>
      <c r="K2982" s="1">
        <f t="shared" ca="1" si="565"/>
        <v>-4973053456.0156078</v>
      </c>
      <c r="L2982" s="1">
        <f t="shared" ca="1" si="566"/>
        <v>37415889937.980774</v>
      </c>
      <c r="M2982" s="1">
        <f t="shared" ca="1" si="567"/>
        <v>3694336934.1277485</v>
      </c>
    </row>
    <row r="2983" spans="1:13" x14ac:dyDescent="0.25">
      <c r="A2983" s="1">
        <v>2981</v>
      </c>
      <c r="B2983" s="1">
        <f t="shared" si="560"/>
        <v>0.24841666666665593</v>
      </c>
      <c r="C2983" s="1">
        <f t="shared" si="556"/>
        <v>0.5300102834284337</v>
      </c>
      <c r="D2983" s="1">
        <f t="shared" si="561"/>
        <v>0.2725767171917659</v>
      </c>
      <c r="E2983" s="1">
        <f t="shared" ca="1" si="557"/>
        <v>0.27249634728443622</v>
      </c>
      <c r="F2983" s="1">
        <f t="shared" ca="1" si="558"/>
        <v>2285865</v>
      </c>
      <c r="G2983" s="1">
        <f t="shared" si="562"/>
        <v>0.56901672085086741</v>
      </c>
      <c r="H2983" s="1">
        <f t="shared" ca="1" si="559"/>
        <v>1300695.406607768</v>
      </c>
      <c r="I2983" s="1">
        <f t="shared" ca="1" si="563"/>
        <v>-1823710427.5844159</v>
      </c>
      <c r="J2983" s="1">
        <f t="shared" ca="1" si="564"/>
        <v>-2654677894.6989484</v>
      </c>
      <c r="K2983" s="1">
        <f t="shared" ca="1" si="565"/>
        <v>-4982184136.077137</v>
      </c>
      <c r="L2983" s="1">
        <f t="shared" ca="1" si="566"/>
        <v>40122811946.846573</v>
      </c>
      <c r="M2983" s="1">
        <f t="shared" ca="1" si="567"/>
        <v>3503303977.10361</v>
      </c>
    </row>
    <row r="2984" spans="1:13" x14ac:dyDescent="0.25">
      <c r="A2984" s="1">
        <v>2982</v>
      </c>
      <c r="B2984" s="1">
        <f t="shared" si="560"/>
        <v>0.24849999999998926</v>
      </c>
      <c r="C2984" s="1">
        <f t="shared" si="556"/>
        <v>0.49490842014636466</v>
      </c>
      <c r="D2984" s="1">
        <f t="shared" si="561"/>
        <v>0.25452433036098754</v>
      </c>
      <c r="E2984" s="1">
        <f t="shared" ca="1" si="557"/>
        <v>0.254536409437575</v>
      </c>
      <c r="F2984" s="1">
        <f t="shared" ca="1" si="558"/>
        <v>2135206</v>
      </c>
      <c r="G2984" s="1">
        <f t="shared" si="562"/>
        <v>0.56825680597036587</v>
      </c>
      <c r="H2984" s="1">
        <f t="shared" ca="1" si="559"/>
        <v>1213345.341648761</v>
      </c>
      <c r="I2984" s="1">
        <f t="shared" ca="1" si="563"/>
        <v>-1784598708.820215</v>
      </c>
      <c r="J2984" s="1">
        <f t="shared" ca="1" si="564"/>
        <v>-2620725480.0029259</v>
      </c>
      <c r="K2984" s="1">
        <f t="shared" ca="1" si="565"/>
        <v>-4969285606.1922512</v>
      </c>
      <c r="L2984" s="1">
        <f t="shared" ca="1" si="566"/>
        <v>42642790819.699615</v>
      </c>
      <c r="M2984" s="1">
        <f t="shared" ca="1" si="567"/>
        <v>3295044552.3304539</v>
      </c>
    </row>
    <row r="2985" spans="1:13" x14ac:dyDescent="0.25">
      <c r="A2985" s="1">
        <v>2983</v>
      </c>
      <c r="B2985" s="1">
        <f t="shared" si="560"/>
        <v>0.24858333333332258</v>
      </c>
      <c r="C2985" s="1">
        <f t="shared" si="556"/>
        <v>0.46663469523340273</v>
      </c>
      <c r="D2985" s="1">
        <f t="shared" si="561"/>
        <v>0.23998355754860712</v>
      </c>
      <c r="E2985" s="1">
        <f t="shared" ca="1" si="557"/>
        <v>0.23990693987582054</v>
      </c>
      <c r="F2985" s="1">
        <f t="shared" ca="1" si="558"/>
        <v>2012485</v>
      </c>
      <c r="G2985" s="1">
        <f t="shared" si="562"/>
        <v>0.56749673039655224</v>
      </c>
      <c r="H2985" s="1">
        <f t="shared" ca="1" si="559"/>
        <v>1142078.6574721055</v>
      </c>
      <c r="I2985" s="1">
        <f t="shared" ca="1" si="563"/>
        <v>-1738426527.5393577</v>
      </c>
      <c r="J2985" s="1">
        <f t="shared" ca="1" si="564"/>
        <v>-2575875677.2287278</v>
      </c>
      <c r="K2985" s="1">
        <f t="shared" ca="1" si="565"/>
        <v>-4934483023.8778114</v>
      </c>
      <c r="L2985" s="1">
        <f t="shared" ca="1" si="566"/>
        <v>44963937814.090775</v>
      </c>
      <c r="M2985" s="1">
        <f t="shared" ca="1" si="567"/>
        <v>3070583576.8673019</v>
      </c>
    </row>
    <row r="2986" spans="1:13" x14ac:dyDescent="0.25">
      <c r="A2986" s="1">
        <v>2984</v>
      </c>
      <c r="B2986" s="1">
        <f t="shared" si="560"/>
        <v>0.24866666666665591</v>
      </c>
      <c r="C2986" s="1">
        <f t="shared" si="556"/>
        <v>0.44429566627586448</v>
      </c>
      <c r="D2986" s="1">
        <f t="shared" si="561"/>
        <v>0.22849491408473033</v>
      </c>
      <c r="E2986" s="1">
        <f t="shared" ca="1" si="557"/>
        <v>0.22838854561973526</v>
      </c>
      <c r="F2986" s="1">
        <f t="shared" ca="1" si="558"/>
        <v>1915862</v>
      </c>
      <c r="G2986" s="1">
        <f t="shared" si="562"/>
        <v>0.56673649591883168</v>
      </c>
      <c r="H2986" s="1">
        <f t="shared" ca="1" si="559"/>
        <v>1085788.9165440446</v>
      </c>
      <c r="I2986" s="1">
        <f t="shared" ca="1" si="563"/>
        <v>-1685403297.3705599</v>
      </c>
      <c r="J2986" s="1">
        <f t="shared" ca="1" si="564"/>
        <v>-2520351723.6693459</v>
      </c>
      <c r="K2986" s="1">
        <f t="shared" ca="1" si="565"/>
        <v>-4877978086.1542778</v>
      </c>
      <c r="L2986" s="1">
        <f t="shared" ca="1" si="566"/>
        <v>47075311589.357239</v>
      </c>
      <c r="M2986" s="1">
        <f t="shared" ca="1" si="567"/>
        <v>2831046222.37673</v>
      </c>
    </row>
    <row r="2987" spans="1:13" x14ac:dyDescent="0.25">
      <c r="A2987" s="1">
        <v>2985</v>
      </c>
      <c r="B2987" s="1">
        <f t="shared" si="560"/>
        <v>0.24874999999998923</v>
      </c>
      <c r="C2987" s="1">
        <f t="shared" si="556"/>
        <v>0.42675167619387988</v>
      </c>
      <c r="D2987" s="1">
        <f t="shared" si="561"/>
        <v>0.21947229061399537</v>
      </c>
      <c r="E2987" s="1">
        <f t="shared" ca="1" si="557"/>
        <v>0.21951736931009264</v>
      </c>
      <c r="F2987" s="1">
        <f t="shared" ca="1" si="558"/>
        <v>1841445</v>
      </c>
      <c r="G2987" s="1">
        <f t="shared" si="562"/>
        <v>0.5659761043269832</v>
      </c>
      <c r="H2987" s="1">
        <f t="shared" ca="1" si="559"/>
        <v>1042213.8674324016</v>
      </c>
      <c r="I2987" s="1">
        <f t="shared" ca="1" si="563"/>
        <v>-1625748437.8416061</v>
      </c>
      <c r="J2987" s="1">
        <f t="shared" ca="1" si="564"/>
        <v>-2454403875.0626416</v>
      </c>
      <c r="K2987" s="1">
        <f t="shared" ca="1" si="565"/>
        <v>-4800050449.0948734</v>
      </c>
      <c r="L2987" s="1">
        <f t="shared" ca="1" si="566"/>
        <v>48966967253.939362</v>
      </c>
      <c r="M2987" s="1">
        <f t="shared" ca="1" si="567"/>
        <v>2577649730.4769516</v>
      </c>
    </row>
    <row r="2988" spans="1:13" x14ac:dyDescent="0.25">
      <c r="A2988" s="1">
        <v>2986</v>
      </c>
      <c r="B2988" s="1">
        <f t="shared" si="560"/>
        <v>0.24883333333332255</v>
      </c>
      <c r="C2988" s="1">
        <f t="shared" si="556"/>
        <v>0.41268738712127107</v>
      </c>
      <c r="D2988" s="1">
        <f t="shared" si="561"/>
        <v>0.21223922766236797</v>
      </c>
      <c r="E2988" s="1">
        <f t="shared" ca="1" si="557"/>
        <v>0.21245436798434814</v>
      </c>
      <c r="F2988" s="1">
        <f t="shared" ca="1" si="558"/>
        <v>1782196</v>
      </c>
      <c r="G2988" s="1">
        <f t="shared" si="562"/>
        <v>0.5652155574111557</v>
      </c>
      <c r="H2988" s="1">
        <f t="shared" ca="1" si="559"/>
        <v>1007324.9055559321</v>
      </c>
      <c r="I2988" s="1">
        <f t="shared" ca="1" si="563"/>
        <v>-1559694675.3082998</v>
      </c>
      <c r="J2988" s="1">
        <f t="shared" ca="1" si="564"/>
        <v>-2378312502.6515236</v>
      </c>
      <c r="K2988" s="1">
        <f t="shared" ca="1" si="565"/>
        <v>-4701060588.0102901</v>
      </c>
      <c r="L2988" s="1">
        <f t="shared" ca="1" si="566"/>
        <v>50629998973.482574</v>
      </c>
      <c r="M2988" s="1">
        <f t="shared" ca="1" si="567"/>
        <v>2311692977.1260061</v>
      </c>
    </row>
    <row r="2989" spans="1:13" x14ac:dyDescent="0.25">
      <c r="A2989" s="1">
        <v>2987</v>
      </c>
      <c r="B2989" s="1">
        <f t="shared" si="560"/>
        <v>0.24891666666665588</v>
      </c>
      <c r="C2989" s="1">
        <f t="shared" si="556"/>
        <v>0.40068707598228881</v>
      </c>
      <c r="D2989" s="1">
        <f t="shared" si="561"/>
        <v>0.20606763907660569</v>
      </c>
      <c r="E2989" s="1">
        <f t="shared" ca="1" si="557"/>
        <v>0.20579030322614664</v>
      </c>
      <c r="F2989" s="1">
        <f t="shared" ca="1" si="558"/>
        <v>1726294</v>
      </c>
      <c r="G2989" s="1">
        <f t="shared" si="562"/>
        <v>0.56445485696186415</v>
      </c>
      <c r="H2989" s="1">
        <f t="shared" ca="1" si="559"/>
        <v>974415.03284412436</v>
      </c>
      <c r="I2989" s="1">
        <f t="shared" ca="1" si="563"/>
        <v>-1487493978.1465797</v>
      </c>
      <c r="J2989" s="1">
        <f t="shared" ca="1" si="564"/>
        <v>-2292393756.5365644</v>
      </c>
      <c r="K2989" s="1">
        <f t="shared" ca="1" si="565"/>
        <v>-4581454998.3592606</v>
      </c>
      <c r="L2989" s="1">
        <f t="shared" ca="1" si="566"/>
        <v>52056575027.872635</v>
      </c>
      <c r="M2989" s="1">
        <f t="shared" ca="1" si="567"/>
        <v>2034542928.9260883</v>
      </c>
    </row>
    <row r="2990" spans="1:13" x14ac:dyDescent="0.25">
      <c r="A2990" s="1">
        <v>2988</v>
      </c>
      <c r="B2990" s="1">
        <f t="shared" si="560"/>
        <v>0.2489999999999892</v>
      </c>
      <c r="C2990" s="1">
        <f t="shared" si="556"/>
        <v>0.3893112606459575</v>
      </c>
      <c r="D2990" s="1">
        <f t="shared" si="561"/>
        <v>0.20021721976077814</v>
      </c>
      <c r="E2990" s="1">
        <f t="shared" ca="1" si="557"/>
        <v>0.2003895261906182</v>
      </c>
      <c r="F2990" s="1">
        <f t="shared" ca="1" si="558"/>
        <v>1680989</v>
      </c>
      <c r="G2990" s="1">
        <f t="shared" si="562"/>
        <v>0.56369400476998366</v>
      </c>
      <c r="H2990" s="1">
        <f t="shared" ca="1" si="559"/>
        <v>947563.42138429009</v>
      </c>
      <c r="I2990" s="1">
        <f t="shared" ca="1" si="563"/>
        <v>-1409412641.9608843</v>
      </c>
      <c r="J2990" s="1">
        <f t="shared" ca="1" si="564"/>
        <v>-2196994309.6763229</v>
      </c>
      <c r="K2990" s="1">
        <f t="shared" ca="1" si="565"/>
        <v>-4441760251.0916214</v>
      </c>
      <c r="L2990" s="1">
        <f t="shared" ca="1" si="566"/>
        <v>53239978617.367477</v>
      </c>
      <c r="M2990" s="1">
        <f t="shared" ca="1" si="567"/>
        <v>1747631527.1995735</v>
      </c>
    </row>
    <row r="2991" spans="1:13" x14ac:dyDescent="0.25">
      <c r="A2991" s="1">
        <v>2989</v>
      </c>
      <c r="B2991" s="1">
        <f t="shared" si="560"/>
        <v>0.24908333333332253</v>
      </c>
      <c r="C2991" s="1">
        <f t="shared" si="556"/>
        <v>0.37717123218294546</v>
      </c>
      <c r="D2991" s="1">
        <f t="shared" si="561"/>
        <v>0.1939737765512291</v>
      </c>
      <c r="E2991" s="1">
        <f t="shared" ca="1" si="557"/>
        <v>0.19404971588688547</v>
      </c>
      <c r="F2991" s="1">
        <f t="shared" ca="1" si="558"/>
        <v>1627807</v>
      </c>
      <c r="G2991" s="1">
        <f t="shared" si="562"/>
        <v>0.56293300262674739</v>
      </c>
      <c r="H2991" s="1">
        <f t="shared" ca="1" si="559"/>
        <v>916346.28220683779</v>
      </c>
      <c r="I2991" s="1">
        <f t="shared" ca="1" si="563"/>
        <v>-1325740830.2392259</v>
      </c>
      <c r="J2991" s="1">
        <f t="shared" ca="1" si="564"/>
        <v>-2092500491.2313561</v>
      </c>
      <c r="K2991" s="1">
        <f t="shared" ca="1" si="565"/>
        <v>-4282591216.3922215</v>
      </c>
      <c r="L2991" s="1">
        <f t="shared" ca="1" si="566"/>
        <v>54174628937.333496</v>
      </c>
      <c r="M2991" s="1">
        <f t="shared" ca="1" si="567"/>
        <v>1452437727.1063471</v>
      </c>
    </row>
    <row r="2992" spans="1:13" x14ac:dyDescent="0.25">
      <c r="A2992" s="1">
        <v>2990</v>
      </c>
      <c r="B2992" s="1">
        <f t="shared" si="560"/>
        <v>0.24916666666665585</v>
      </c>
      <c r="C2992" s="1">
        <f t="shared" si="556"/>
        <v>0.36299822173204233</v>
      </c>
      <c r="D2992" s="1">
        <f t="shared" si="561"/>
        <v>0.1866847997479075</v>
      </c>
      <c r="E2992" s="1">
        <f t="shared" ca="1" si="557"/>
        <v>0.18665061017296253</v>
      </c>
      <c r="F2992" s="1">
        <f t="shared" ca="1" si="558"/>
        <v>1565739</v>
      </c>
      <c r="G2992" s="1">
        <f t="shared" si="562"/>
        <v>0.56217185232374245</v>
      </c>
      <c r="H2992" s="1">
        <f t="shared" ca="1" si="559"/>
        <v>880214.39388552413</v>
      </c>
      <c r="I2992" s="1">
        <f t="shared" ca="1" si="563"/>
        <v>-1236792161.2860677</v>
      </c>
      <c r="J2992" s="1">
        <f t="shared" ca="1" si="564"/>
        <v>-1979337397.7256403</v>
      </c>
      <c r="K2992" s="1">
        <f t="shared" ca="1" si="565"/>
        <v>-4104649043.9377823</v>
      </c>
      <c r="L2992" s="1">
        <f t="shared" ca="1" si="566"/>
        <v>54856106800.284607</v>
      </c>
      <c r="M2992" s="1">
        <f t="shared" ca="1" si="567"/>
        <v>1150479163.8690257</v>
      </c>
    </row>
    <row r="2993" spans="1:13" x14ac:dyDescent="0.25">
      <c r="A2993" s="1">
        <v>2991</v>
      </c>
      <c r="B2993" s="1">
        <f t="shared" si="560"/>
        <v>0.24924999999998917</v>
      </c>
      <c r="C2993" s="1">
        <f t="shared" si="556"/>
        <v>0.34570422218311347</v>
      </c>
      <c r="D2993" s="1">
        <f t="shared" si="561"/>
        <v>0.17779074283702978</v>
      </c>
      <c r="E2993" s="1">
        <f t="shared" ca="1" si="557"/>
        <v>0.17768023294240079</v>
      </c>
      <c r="F2993" s="1">
        <f t="shared" ca="1" si="558"/>
        <v>1490490</v>
      </c>
      <c r="G2993" s="1">
        <f t="shared" si="562"/>
        <v>0.56141055565290354</v>
      </c>
      <c r="H2993" s="1">
        <f t="shared" ca="1" si="559"/>
        <v>836776.8190950962</v>
      </c>
      <c r="I2993" s="1">
        <f t="shared" ca="1" si="563"/>
        <v>-1142905059.0863252</v>
      </c>
      <c r="J2993" s="1">
        <f t="shared" ca="1" si="564"/>
        <v>-1857969701.6174269</v>
      </c>
      <c r="K2993" s="1">
        <f t="shared" ca="1" si="565"/>
        <v>-3908720624.3887539</v>
      </c>
      <c r="L2993" s="1">
        <f t="shared" ca="1" si="566"/>
        <v>55281172968.785736</v>
      </c>
      <c r="M2993" s="1">
        <f t="shared" ca="1" si="567"/>
        <v>843301773.68786478</v>
      </c>
    </row>
    <row r="2994" spans="1:13" x14ac:dyDescent="0.25">
      <c r="A2994" s="1">
        <v>2992</v>
      </c>
      <c r="B2994" s="1">
        <f t="shared" si="560"/>
        <v>0.2493333333333225</v>
      </c>
      <c r="C2994" s="1">
        <f t="shared" si="556"/>
        <v>0.32443190186764992</v>
      </c>
      <c r="D2994" s="1">
        <f t="shared" si="561"/>
        <v>0.1668506923890771</v>
      </c>
      <c r="E2994" s="1">
        <f t="shared" ca="1" si="557"/>
        <v>0.16674667676304261</v>
      </c>
      <c r="F2994" s="1">
        <f t="shared" ca="1" si="558"/>
        <v>1398772</v>
      </c>
      <c r="G2994" s="1">
        <f t="shared" si="562"/>
        <v>0.56064911440651033</v>
      </c>
      <c r="H2994" s="1">
        <f t="shared" ca="1" si="559"/>
        <v>784220.2830566233</v>
      </c>
      <c r="I2994" s="1">
        <f t="shared" ca="1" si="563"/>
        <v>-1044443444.2420862</v>
      </c>
      <c r="J2994" s="1">
        <f t="shared" ca="1" si="564"/>
        <v>-1728901734.8912888</v>
      </c>
      <c r="K2994" s="1">
        <f t="shared" ca="1" si="565"/>
        <v>-3695677114.9876451</v>
      </c>
      <c r="L2994" s="1">
        <f t="shared" ca="1" si="566"/>
        <v>55447781532.626785</v>
      </c>
      <c r="M2994" s="1">
        <f t="shared" ca="1" si="567"/>
        <v>532469843.35462165</v>
      </c>
    </row>
    <row r="2995" spans="1:13" x14ac:dyDescent="0.25">
      <c r="A2995" s="1">
        <v>2993</v>
      </c>
      <c r="B2995" s="1">
        <f t="shared" si="560"/>
        <v>0.24941666666665582</v>
      </c>
      <c r="C2995" s="1">
        <f t="shared" si="556"/>
        <v>0.29859157105285949</v>
      </c>
      <c r="D2995" s="1">
        <f t="shared" si="561"/>
        <v>0.15356137939861347</v>
      </c>
      <c r="E2995" s="1">
        <f t="shared" ca="1" si="557"/>
        <v>0.15348825252208961</v>
      </c>
      <c r="F2995" s="1">
        <f t="shared" ca="1" si="558"/>
        <v>1287553</v>
      </c>
      <c r="G2995" s="1">
        <f t="shared" si="562"/>
        <v>0.55988753037718308</v>
      </c>
      <c r="H2995" s="1">
        <f t="shared" ca="1" si="559"/>
        <v>720884.86939973326</v>
      </c>
      <c r="I2995" s="1">
        <f t="shared" ca="1" si="563"/>
        <v>-941797186.99478889</v>
      </c>
      <c r="J2995" s="1">
        <f t="shared" ca="1" si="564"/>
        <v>-1592677271.6643343</v>
      </c>
      <c r="K2995" s="1">
        <f t="shared" ca="1" si="565"/>
        <v>-3466471959.7281036</v>
      </c>
      <c r="L2995" s="1">
        <f t="shared" ca="1" si="566"/>
        <v>55355087843.230469</v>
      </c>
      <c r="M2995" s="1">
        <f t="shared" ca="1" si="567"/>
        <v>219556116.635584</v>
      </c>
    </row>
    <row r="2996" spans="1:13" x14ac:dyDescent="0.25">
      <c r="A2996" s="1">
        <v>2994</v>
      </c>
      <c r="B2996" s="1">
        <f t="shared" si="560"/>
        <v>0.24949999999998915</v>
      </c>
      <c r="C2996" s="1">
        <f t="shared" si="556"/>
        <v>0.26788376916696433</v>
      </c>
      <c r="D2996" s="1">
        <f t="shared" si="561"/>
        <v>0.13776879557158167</v>
      </c>
      <c r="E2996" s="1">
        <f t="shared" ca="1" si="557"/>
        <v>0.13763002251032549</v>
      </c>
      <c r="F2996" s="1">
        <f t="shared" ca="1" si="558"/>
        <v>1154524</v>
      </c>
      <c r="G2996" s="1">
        <f t="shared" si="562"/>
        <v>0.55912580535787726</v>
      </c>
      <c r="H2996" s="1">
        <f t="shared" ca="1" si="559"/>
        <v>645524.16130499786</v>
      </c>
      <c r="I2996" s="1">
        <f t="shared" ca="1" si="563"/>
        <v>-835382060.68932748</v>
      </c>
      <c r="J2996" s="1">
        <f t="shared" ca="1" si="564"/>
        <v>-1449878750.4746671</v>
      </c>
      <c r="K2996" s="1">
        <f t="shared" ca="1" si="565"/>
        <v>-3222138152.2254562</v>
      </c>
      <c r="L2996" s="1">
        <f t="shared" ca="1" si="566"/>
        <v>55003451228.226669</v>
      </c>
      <c r="M2996" s="1">
        <f t="shared" ca="1" si="567"/>
        <v>-93867730.359552026</v>
      </c>
    </row>
    <row r="2997" spans="1:13" x14ac:dyDescent="0.25">
      <c r="A2997" s="1">
        <v>2995</v>
      </c>
      <c r="B2997" s="1">
        <f t="shared" si="560"/>
        <v>0.24958333333332247</v>
      </c>
      <c r="C2997" s="1">
        <f t="shared" si="556"/>
        <v>0.2323067048023312</v>
      </c>
      <c r="D2997" s="1">
        <f t="shared" si="561"/>
        <v>0.11947201961262749</v>
      </c>
      <c r="E2997" s="1">
        <f t="shared" ca="1" si="557"/>
        <v>0.11954570240922888</v>
      </c>
      <c r="F2997" s="1">
        <f t="shared" ca="1" si="558"/>
        <v>1002822</v>
      </c>
      <c r="G2997" s="1">
        <f t="shared" si="562"/>
        <v>0.55836394114188115</v>
      </c>
      <c r="H2997" s="1">
        <f t="shared" ca="1" si="559"/>
        <v>559939.64418378356</v>
      </c>
      <c r="I2997" s="1">
        <f t="shared" ca="1" si="563"/>
        <v>-725636561.43173456</v>
      </c>
      <c r="J2997" s="1">
        <f t="shared" ca="1" si="564"/>
        <v>-1301123304.7443409</v>
      </c>
      <c r="K2997" s="1">
        <f t="shared" ca="1" si="565"/>
        <v>-2963782118.3219194</v>
      </c>
      <c r="L2997" s="1">
        <f t="shared" ca="1" si="566"/>
        <v>54394435107.865982</v>
      </c>
      <c r="M2997" s="1">
        <f t="shared" ca="1" si="567"/>
        <v>-406237560.28690988</v>
      </c>
    </row>
    <row r="2998" spans="1:13" x14ac:dyDescent="0.25">
      <c r="A2998" s="1">
        <v>2996</v>
      </c>
      <c r="B2998" s="1">
        <f t="shared" si="560"/>
        <v>0.2496666666666558</v>
      </c>
      <c r="C2998" s="1">
        <f t="shared" si="556"/>
        <v>0.19214847278957634</v>
      </c>
      <c r="D2998" s="1">
        <f t="shared" si="561"/>
        <v>9.88192145774964E-2</v>
      </c>
      <c r="E2998" s="1">
        <f t="shared" ca="1" si="557"/>
        <v>9.8655377600829555E-2</v>
      </c>
      <c r="F2998" s="1">
        <f t="shared" ca="1" si="558"/>
        <v>827581</v>
      </c>
      <c r="G2998" s="1">
        <f t="shared" si="562"/>
        <v>0.55760193952281079</v>
      </c>
      <c r="H2998" s="1">
        <f t="shared" ca="1" si="559"/>
        <v>461460.77071222727</v>
      </c>
      <c r="I2998" s="1">
        <f t="shared" ca="1" si="563"/>
        <v>-613023124.42259002</v>
      </c>
      <c r="J2998" s="1">
        <f t="shared" ca="1" si="564"/>
        <v>-1147063136.127861</v>
      </c>
      <c r="K2998" s="1">
        <f t="shared" ca="1" si="565"/>
        <v>-2692581763.9202909</v>
      </c>
      <c r="L2998" s="1">
        <f t="shared" ca="1" si="566"/>
        <v>53530796992.791504</v>
      </c>
      <c r="M2998" s="1">
        <f t="shared" ca="1" si="567"/>
        <v>-716007678.0297308</v>
      </c>
    </row>
    <row r="2999" spans="1:13" x14ac:dyDescent="0.25">
      <c r="A2999" s="1">
        <v>2997</v>
      </c>
      <c r="B2999" s="1">
        <f t="shared" si="560"/>
        <v>0.24974999999998912</v>
      </c>
      <c r="C2999" s="1">
        <f t="shared" si="556"/>
        <v>0.14796466305594469</v>
      </c>
      <c r="D2999" s="1">
        <f t="shared" si="561"/>
        <v>7.6096112428771553E-2</v>
      </c>
      <c r="E2999" s="1">
        <f t="shared" ca="1" si="557"/>
        <v>7.6241852431883916E-2</v>
      </c>
      <c r="F2999" s="1">
        <f t="shared" ca="1" si="558"/>
        <v>639563</v>
      </c>
      <c r="G2999" s="1">
        <f t="shared" si="562"/>
        <v>0.55683980229460517</v>
      </c>
      <c r="H2999" s="1">
        <f t="shared" ca="1" si="559"/>
        <v>356134.13447494456</v>
      </c>
      <c r="I2999" s="1">
        <f t="shared" ca="1" si="563"/>
        <v>-498020543.75870252</v>
      </c>
      <c r="J2999" s="1">
        <f t="shared" ca="1" si="564"/>
        <v>-988377040.18284845</v>
      </c>
      <c r="K2999" s="1">
        <f t="shared" ca="1" si="565"/>
        <v>-2409775507.0287447</v>
      </c>
      <c r="L2999" s="1">
        <f t="shared" ca="1" si="566"/>
        <v>52416481599.248123</v>
      </c>
      <c r="M2999" s="1">
        <f t="shared" ca="1" si="567"/>
        <v>-1021652919.9471927</v>
      </c>
    </row>
    <row r="3000" spans="1:13" x14ac:dyDescent="0.25">
      <c r="A3000" s="1">
        <v>2998</v>
      </c>
      <c r="B3000" s="1">
        <f t="shared" si="560"/>
        <v>0.24983333333332244</v>
      </c>
      <c r="C3000" s="1">
        <f t="shared" si="556"/>
        <v>0.10054263479175678</v>
      </c>
      <c r="D3000" s="1">
        <f t="shared" si="561"/>
        <v>5.1707640750046344E-2</v>
      </c>
      <c r="E3000" s="1">
        <f t="shared" ca="1" si="557"/>
        <v>5.1647614322904524E-2</v>
      </c>
      <c r="F3000" s="1">
        <f t="shared" ca="1" si="558"/>
        <v>433252</v>
      </c>
      <c r="G3000" s="1">
        <f t="shared" si="562"/>
        <v>0.55607753125152304</v>
      </c>
      <c r="H3000" s="1">
        <f t="shared" ca="1" si="559"/>
        <v>240921.70256978486</v>
      </c>
      <c r="I3000" s="1">
        <f t="shared" ca="1" si="563"/>
        <v>-381125422.60917866</v>
      </c>
      <c r="J3000" s="1">
        <f t="shared" ca="1" si="564"/>
        <v>-825770917.67484689</v>
      </c>
      <c r="K3000" s="1">
        <f t="shared" ca="1" si="565"/>
        <v>-2116660141.608902</v>
      </c>
      <c r="L3000" s="1">
        <f t="shared" ca="1" si="566"/>
        <v>51056599312.24826</v>
      </c>
      <c r="M3000" s="1">
        <f t="shared" ca="1" si="567"/>
        <v>-1321679719.6812797</v>
      </c>
    </row>
    <row r="3001" spans="1:13" x14ac:dyDescent="0.25">
      <c r="A3001" s="1">
        <v>2999</v>
      </c>
      <c r="B3001" s="1">
        <f t="shared" si="560"/>
        <v>0.24991666666665577</v>
      </c>
      <c r="C3001" s="1">
        <f t="shared" si="556"/>
        <v>5.0854328293840748E-2</v>
      </c>
      <c r="D3001" s="1">
        <f t="shared" si="561"/>
        <v>2.6153654551118101E-2</v>
      </c>
      <c r="E3001" s="1">
        <f t="shared" ca="1" si="557"/>
        <v>2.6082124957156321E-2</v>
      </c>
      <c r="F3001" s="1">
        <f t="shared" ca="1" si="558"/>
        <v>218793</v>
      </c>
      <c r="G3001" s="1">
        <f t="shared" si="562"/>
        <v>0.55531512818813777</v>
      </c>
      <c r="H3001" s="1">
        <f t="shared" ca="1" si="559"/>
        <v>121499.06284166723</v>
      </c>
      <c r="I3001" s="1">
        <f t="shared" ca="1" si="563"/>
        <v>-262844850.70932925</v>
      </c>
      <c r="J3001" s="1">
        <f t="shared" ca="1" si="564"/>
        <v>-659969471.36577582</v>
      </c>
      <c r="K3001" s="1">
        <f t="shared" ca="1" si="565"/>
        <v>-1814579743.9049163</v>
      </c>
      <c r="L3001" s="1">
        <f t="shared" ca="1" si="566"/>
        <v>49457407895.938507</v>
      </c>
      <c r="M3001" s="1">
        <f t="shared" ca="1" si="567"/>
        <v>-1614628294.0290508</v>
      </c>
    </row>
    <row r="3002" spans="1:13" x14ac:dyDescent="0.25">
      <c r="A3002" s="1">
        <v>3000</v>
      </c>
      <c r="B3002" s="1">
        <f t="shared" si="560"/>
        <v>0.24999999999998909</v>
      </c>
      <c r="C3002" s="1">
        <f t="shared" si="556"/>
        <v>6.6930679206399224E-12</v>
      </c>
      <c r="D3002" s="1">
        <f t="shared" si="561"/>
        <v>3.4421492163291028E-12</v>
      </c>
      <c r="E3002" s="1">
        <f t="shared" ca="1" si="557"/>
        <v>-9.6060759980245509E-5</v>
      </c>
      <c r="F3002" s="1">
        <f t="shared" ca="1" si="558"/>
        <v>-806</v>
      </c>
      <c r="G3002" s="1">
        <f t="shared" si="562"/>
        <v>0.55455259489933384</v>
      </c>
      <c r="H3002" s="1">
        <f t="shared" ca="1" si="559"/>
        <v>-446.9693914888631</v>
      </c>
      <c r="I3002" s="1">
        <f t="shared" ca="1" si="563"/>
        <v>-143693035.84980249</v>
      </c>
      <c r="J3002" s="1">
        <f t="shared" ca="1" si="564"/>
        <v>-491711821.58692694</v>
      </c>
      <c r="K3002" s="1">
        <f t="shared" ca="1" si="565"/>
        <v>-1504918369.9968667</v>
      </c>
      <c r="L3002" s="1">
        <f t="shared" ca="1" si="566"/>
        <v>47626284834.543503</v>
      </c>
      <c r="M3002" s="1">
        <f t="shared" ca="1" si="567"/>
        <v>-1899078639.7681341</v>
      </c>
    </row>
    <row r="3003" spans="1:13" x14ac:dyDescent="0.25">
      <c r="A3003" s="1">
        <v>3001</v>
      </c>
      <c r="B3003" s="1">
        <f t="shared" si="560"/>
        <v>0.25008333333332244</v>
      </c>
      <c r="C3003" s="1">
        <f t="shared" si="556"/>
        <v>-5.0854328280609061E-2</v>
      </c>
      <c r="D3003" s="1">
        <f t="shared" si="561"/>
        <v>-2.6153654544313232E-2</v>
      </c>
      <c r="E3003" s="1">
        <f t="shared" ca="1" si="557"/>
        <v>-2.6223523064653621E-2</v>
      </c>
      <c r="F3003" s="1">
        <f t="shared" ca="1" si="558"/>
        <v>-219979</v>
      </c>
      <c r="G3003" s="1">
        <f t="shared" si="562"/>
        <v>0.55378993318030212</v>
      </c>
      <c r="H3003" s="1">
        <f t="shared" ca="1" si="559"/>
        <v>-121822.15571106967</v>
      </c>
      <c r="I3003" s="1">
        <f t="shared" ca="1" si="563"/>
        <v>-24186504.336534858</v>
      </c>
      <c r="J3003" s="1">
        <f t="shared" ca="1" si="564"/>
        <v>-321745660.72133398</v>
      </c>
      <c r="K3003" s="1">
        <f t="shared" ca="1" si="565"/>
        <v>-1189091178.8928952</v>
      </c>
      <c r="L3003" s="1">
        <f t="shared" ca="1" si="566"/>
        <v>45571695829.79007</v>
      </c>
      <c r="M3003" s="1">
        <f t="shared" ca="1" si="567"/>
        <v>-2173654913.6752324</v>
      </c>
    </row>
    <row r="3004" spans="1:13" x14ac:dyDescent="0.25">
      <c r="A3004" s="1">
        <v>3002</v>
      </c>
      <c r="B3004" s="1">
        <f t="shared" si="560"/>
        <v>0.25016666666665577</v>
      </c>
      <c r="C3004" s="1">
        <f t="shared" si="556"/>
        <v>-0.10054263477897973</v>
      </c>
      <c r="D3004" s="1">
        <f t="shared" si="561"/>
        <v>-5.1707640743475294E-2</v>
      </c>
      <c r="E3004" s="1">
        <f t="shared" ca="1" si="557"/>
        <v>-5.166914426339541E-2</v>
      </c>
      <c r="F3004" s="1">
        <f t="shared" ca="1" si="558"/>
        <v>-433432</v>
      </c>
      <c r="G3004" s="1">
        <f t="shared" si="562"/>
        <v>0.55302714482653592</v>
      </c>
      <c r="H3004" s="1">
        <f t="shared" ca="1" si="559"/>
        <v>-239699.66143645512</v>
      </c>
      <c r="I3004" s="1">
        <f t="shared" ca="1" si="563"/>
        <v>95160538.834607482</v>
      </c>
      <c r="J3004" s="1">
        <f t="shared" ca="1" si="564"/>
        <v>-150821543.18153489</v>
      </c>
      <c r="K3004" s="1">
        <f t="shared" ca="1" si="565"/>
        <v>-868535593.07518005</v>
      </c>
      <c r="L3004" s="1">
        <f t="shared" ca="1" si="566"/>
        <v>43303158027.716599</v>
      </c>
      <c r="M3004" s="1">
        <f t="shared" ca="1" si="567"/>
        <v>-2437029747.5100346</v>
      </c>
    </row>
    <row r="3005" spans="1:13" x14ac:dyDescent="0.25">
      <c r="A3005" s="1">
        <v>3003</v>
      </c>
      <c r="B3005" s="1">
        <f t="shared" si="560"/>
        <v>0.25024999999998909</v>
      </c>
      <c r="C3005" s="1">
        <f t="shared" si="556"/>
        <v>-0.14796466304391839</v>
      </c>
      <c r="D3005" s="1">
        <f t="shared" si="561"/>
        <v>-7.6096112422586598E-2</v>
      </c>
      <c r="E3005" s="1">
        <f t="shared" ca="1" si="557"/>
        <v>-7.6028114282723019E-2</v>
      </c>
      <c r="F3005" s="1">
        <f t="shared" ca="1" si="558"/>
        <v>-637770</v>
      </c>
      <c r="G3005" s="1">
        <f t="shared" si="562"/>
        <v>0.55226423163382665</v>
      </c>
      <c r="H3005" s="1">
        <f t="shared" ca="1" si="559"/>
        <v>-352217.55900910561</v>
      </c>
      <c r="I3005" s="1">
        <f t="shared" ca="1" si="563"/>
        <v>213839777.19774941</v>
      </c>
      <c r="J3005" s="1">
        <f t="shared" ca="1" si="564"/>
        <v>20311770.359076798</v>
      </c>
      <c r="K3005" s="1">
        <f t="shared" ca="1" si="565"/>
        <v>-544703430.93489957</v>
      </c>
      <c r="L3005" s="1">
        <f t="shared" ca="1" si="566"/>
        <v>40831197249.812683</v>
      </c>
      <c r="M3005" s="1">
        <f t="shared" ca="1" si="567"/>
        <v>-2687929372.7557921</v>
      </c>
    </row>
    <row r="3006" spans="1:13" x14ac:dyDescent="0.25">
      <c r="A3006" s="1">
        <v>3004</v>
      </c>
      <c r="B3006" s="1">
        <f t="shared" si="560"/>
        <v>0.25033333333332242</v>
      </c>
      <c r="C3006" s="1">
        <f t="shared" si="556"/>
        <v>-0.19214847277851041</v>
      </c>
      <c r="D3006" s="1">
        <f t="shared" si="561"/>
        <v>-9.8819214571805356E-2</v>
      </c>
      <c r="E3006" s="1">
        <f t="shared" ca="1" si="557"/>
        <v>-9.8931245825581243E-2</v>
      </c>
      <c r="F3006" s="1">
        <f t="shared" ca="1" si="558"/>
        <v>-829895</v>
      </c>
      <c r="G3006" s="1">
        <f t="shared" si="562"/>
        <v>0.55150119539826015</v>
      </c>
      <c r="H3006" s="1">
        <f t="shared" ca="1" si="559"/>
        <v>-457688.08455503912</v>
      </c>
      <c r="I3006" s="1">
        <f t="shared" ca="1" si="563"/>
        <v>331352156.34471792</v>
      </c>
      <c r="J3006" s="1">
        <f t="shared" ca="1" si="564"/>
        <v>190911787.89425543</v>
      </c>
      <c r="K3006" s="1">
        <f t="shared" ca="1" si="565"/>
        <v>-219053153.22390819</v>
      </c>
      <c r="L3006" s="1">
        <f t="shared" ca="1" si="566"/>
        <v>38167300319.797577</v>
      </c>
      <c r="M3006" s="1">
        <f t="shared" ca="1" si="567"/>
        <v>-2925138637.3987885</v>
      </c>
    </row>
    <row r="3007" spans="1:13" x14ac:dyDescent="0.25">
      <c r="A3007" s="1">
        <v>3005</v>
      </c>
      <c r="B3007" s="1">
        <f t="shared" si="560"/>
        <v>0.25041666666665574</v>
      </c>
      <c r="C3007" s="1">
        <f t="shared" si="556"/>
        <v>-0.2323067047923863</v>
      </c>
      <c r="D3007" s="1">
        <f t="shared" si="561"/>
        <v>-0.11947201960751296</v>
      </c>
      <c r="E3007" s="1">
        <f t="shared" ca="1" si="557"/>
        <v>-0.11947224279468933</v>
      </c>
      <c r="F3007" s="1">
        <f t="shared" ca="1" si="558"/>
        <v>-1002206</v>
      </c>
      <c r="G3007" s="1">
        <f t="shared" si="562"/>
        <v>0.55073803791621034</v>
      </c>
      <c r="H3007" s="1">
        <f t="shared" ca="1" si="559"/>
        <v>-551952.96602785354</v>
      </c>
      <c r="I3007" s="1">
        <f t="shared" ca="1" si="563"/>
        <v>447213697.24454522</v>
      </c>
      <c r="J3007" s="1">
        <f t="shared" ca="1" si="564"/>
        <v>360249208.18678164</v>
      </c>
      <c r="K3007" s="1">
        <f t="shared" ca="1" si="565"/>
        <v>106960388.75394279</v>
      </c>
      <c r="L3007" s="1">
        <f t="shared" ca="1" si="566"/>
        <v>35323865354.273575</v>
      </c>
      <c r="M3007" s="1">
        <f t="shared" ca="1" si="567"/>
        <v>-3147503243.6687884</v>
      </c>
    </row>
    <row r="3008" spans="1:13" x14ac:dyDescent="0.25">
      <c r="A3008" s="1">
        <v>3006</v>
      </c>
      <c r="B3008" s="1">
        <f t="shared" si="560"/>
        <v>0.25049999999998906</v>
      </c>
      <c r="C3008" s="1">
        <f t="shared" si="556"/>
        <v>-0.26788376915826539</v>
      </c>
      <c r="D3008" s="1">
        <f t="shared" si="561"/>
        <v>-0.13776879556710792</v>
      </c>
      <c r="E3008" s="1">
        <f t="shared" ca="1" si="557"/>
        <v>-0.13774421550942578</v>
      </c>
      <c r="F3008" s="1">
        <f t="shared" ca="1" si="558"/>
        <v>-1155482</v>
      </c>
      <c r="G3008" s="1">
        <f t="shared" si="562"/>
        <v>0.5499747609843384</v>
      </c>
      <c r="H3008" s="1">
        <f t="shared" ca="1" si="559"/>
        <v>-635485.93677170528</v>
      </c>
      <c r="I3008" s="1">
        <f t="shared" ca="1" si="563"/>
        <v>560956627.56210113</v>
      </c>
      <c r="J3008" s="1">
        <f t="shared" ca="1" si="564"/>
        <v>527610161.76402974</v>
      </c>
      <c r="K3008" s="1">
        <f t="shared" ca="1" si="565"/>
        <v>431891557.86560231</v>
      </c>
      <c r="L3008" s="1">
        <f t="shared" ca="1" si="566"/>
        <v>32314143147.853516</v>
      </c>
      <c r="M3008" s="1">
        <f t="shared" ca="1" si="567"/>
        <v>-3353936297.4755678</v>
      </c>
    </row>
    <row r="3009" spans="1:13" x14ac:dyDescent="0.25">
      <c r="A3009" s="1">
        <v>3007</v>
      </c>
      <c r="B3009" s="1">
        <f t="shared" si="560"/>
        <v>0.25058333333332239</v>
      </c>
      <c r="C3009" s="1">
        <f t="shared" si="556"/>
        <v>-0.29859157104545814</v>
      </c>
      <c r="D3009" s="1">
        <f t="shared" si="561"/>
        <v>-0.15356137939480705</v>
      </c>
      <c r="E3009" s="1">
        <f t="shared" ca="1" si="557"/>
        <v>-0.15356980298717632</v>
      </c>
      <c r="F3009" s="1">
        <f t="shared" ca="1" si="558"/>
        <v>-1288237</v>
      </c>
      <c r="G3009" s="1">
        <f t="shared" si="562"/>
        <v>0.54921136639958523</v>
      </c>
      <c r="H3009" s="1">
        <f t="shared" ca="1" si="559"/>
        <v>-707514.4030165025</v>
      </c>
      <c r="I3009" s="1">
        <f t="shared" ca="1" si="563"/>
        <v>672131705.55649209</v>
      </c>
      <c r="J3009" s="1">
        <f t="shared" ca="1" si="564"/>
        <v>692299640.79791498</v>
      </c>
      <c r="K3009" s="1">
        <f t="shared" ca="1" si="565"/>
        <v>754310743.70137262</v>
      </c>
      <c r="L3009" s="1">
        <f t="shared" ca="1" si="566"/>
        <v>29152175805.969948</v>
      </c>
      <c r="M3009" s="1">
        <f t="shared" ca="1" si="567"/>
        <v>-3543423256.7357383</v>
      </c>
    </row>
    <row r="3010" spans="1:13" x14ac:dyDescent="0.25">
      <c r="A3010" s="1">
        <v>3008</v>
      </c>
      <c r="B3010" s="1">
        <f t="shared" si="560"/>
        <v>0.25066666666665571</v>
      </c>
      <c r="C3010" s="1">
        <f t="shared" si="556"/>
        <v>-0.3244319018614984</v>
      </c>
      <c r="D3010" s="1">
        <f t="shared" si="561"/>
        <v>-0.16685069238591346</v>
      </c>
      <c r="E3010" s="1">
        <f t="shared" ca="1" si="557"/>
        <v>-0.16690587964081233</v>
      </c>
      <c r="F3010" s="1">
        <f t="shared" ca="1" si="558"/>
        <v>-1400108</v>
      </c>
      <c r="G3010" s="1">
        <f t="shared" si="562"/>
        <v>0.54844785595917056</v>
      </c>
      <c r="H3010" s="1">
        <f t="shared" ca="1" si="559"/>
        <v>-767886.23071128235</v>
      </c>
      <c r="I3010" s="1">
        <f t="shared" ca="1" si="563"/>
        <v>780309862.06549478</v>
      </c>
      <c r="J3010" s="1">
        <f t="shared" ca="1" si="564"/>
        <v>853644238.31510496</v>
      </c>
      <c r="K3010" s="1">
        <f t="shared" ca="1" si="565"/>
        <v>1072810487.7071295</v>
      </c>
      <c r="L3010" s="1">
        <f t="shared" ca="1" si="566"/>
        <v>25852731046.361641</v>
      </c>
      <c r="M3010" s="1">
        <f t="shared" ca="1" si="567"/>
        <v>-3715027119.3309393</v>
      </c>
    </row>
    <row r="3011" spans="1:13" x14ac:dyDescent="0.25">
      <c r="A3011" s="1">
        <v>3009</v>
      </c>
      <c r="B3011" s="1">
        <f t="shared" si="560"/>
        <v>0.25074999999998904</v>
      </c>
      <c r="C3011" s="1">
        <f t="shared" ref="C3011:C3074" si="568">(1 * SIN(2 * PI() * $T$2 * B3011)) + (0.5 * SIN(2 * PI() * 2 * $T$2 * B3011)) + (0.25 * SIN(2 * PI() * 3 * $T$2 * B3011))</f>
        <v>-0.34570422217809826</v>
      </c>
      <c r="D3011" s="1">
        <f t="shared" si="561"/>
        <v>-0.17779074283445054</v>
      </c>
      <c r="E3011" s="1">
        <f t="shared" ref="E3011:E3074" ca="1" si="569">D3011 + (_xlfn.NORM.S.INV(RAND()) * $T$3)</f>
        <v>-0.17773961074217237</v>
      </c>
      <c r="F3011" s="1">
        <f t="shared" ref="F3011:F3074" ca="1" si="570">ROUND(E3011 * $T$4, 0)</f>
        <v>-1490988</v>
      </c>
      <c r="G3011" s="1">
        <f t="shared" si="562"/>
        <v>0.54768423146058576</v>
      </c>
      <c r="H3011" s="1">
        <f t="shared" ref="H3011:H3074" ca="1" si="571">G3011*F3011</f>
        <v>-816590.61689695588</v>
      </c>
      <c r="I3011" s="1">
        <f t="shared" ca="1" si="563"/>
        <v>885083634.2592268</v>
      </c>
      <c r="J3011" s="1">
        <f t="shared" ca="1" si="564"/>
        <v>1010994665.6697693</v>
      </c>
      <c r="K3011" s="1">
        <f t="shared" ca="1" si="565"/>
        <v>1386011374.4336679</v>
      </c>
      <c r="L3011" s="1">
        <f t="shared" ca="1" si="566"/>
        <v>22431232956.460037</v>
      </c>
      <c r="M3011" s="1">
        <f t="shared" ca="1" si="567"/>
        <v>-3867893344.2616935</v>
      </c>
    </row>
    <row r="3012" spans="1:13" x14ac:dyDescent="0.25">
      <c r="A3012" s="1">
        <v>3010</v>
      </c>
      <c r="B3012" s="1">
        <f t="shared" ref="B3012:B3075" si="572">B3011+(1/$T$1)</f>
        <v>0.25083333333332236</v>
      </c>
      <c r="C3012" s="1">
        <f t="shared" si="568"/>
        <v>-0.36299822172797047</v>
      </c>
      <c r="D3012" s="1">
        <f t="shared" ref="D3012:D3075" si="573">(C3012 / 1.75) * 0.9</f>
        <v>-0.1866847997458134</v>
      </c>
      <c r="E3012" s="1">
        <f t="shared" ca="1" si="569"/>
        <v>-0.18669838361992738</v>
      </c>
      <c r="F3012" s="1">
        <f t="shared" ca="1" si="570"/>
        <v>-1566139</v>
      </c>
      <c r="G3012" s="1">
        <f t="shared" si="562"/>
        <v>0.54692049470158977</v>
      </c>
      <c r="H3012" s="1">
        <f t="shared" ca="1" si="571"/>
        <v>-856553.5166514531</v>
      </c>
      <c r="I3012" s="1">
        <f t="shared" ca="1" si="563"/>
        <v>986065590.98125935</v>
      </c>
      <c r="J3012" s="1">
        <f t="shared" ca="1" si="564"/>
        <v>1163725243.4809587</v>
      </c>
      <c r="K3012" s="1">
        <f t="shared" ca="1" si="565"/>
        <v>1692564868.8622336</v>
      </c>
      <c r="L3012" s="1">
        <f t="shared" ca="1" si="566"/>
        <v>18903686735.962891</v>
      </c>
      <c r="M3012" s="1">
        <f t="shared" ca="1" si="567"/>
        <v>-4001257275.5211401</v>
      </c>
    </row>
    <row r="3013" spans="1:13" x14ac:dyDescent="0.25">
      <c r="A3013" s="1">
        <v>3011</v>
      </c>
      <c r="B3013" s="1">
        <f t="shared" si="572"/>
        <v>0.25091666666665569</v>
      </c>
      <c r="C3013" s="1">
        <f t="shared" si="568"/>
        <v>-0.37717123217956017</v>
      </c>
      <c r="D3013" s="1">
        <f t="shared" si="573"/>
        <v>-0.19397377654948808</v>
      </c>
      <c r="E3013" s="1">
        <f t="shared" ca="1" si="569"/>
        <v>-0.19387765245338204</v>
      </c>
      <c r="F3013" s="1">
        <f t="shared" ca="1" si="570"/>
        <v>-1626363</v>
      </c>
      <c r="G3013" s="1">
        <f t="shared" ref="G3013:G3076" si="574">0.5 * (1 - COS(2 * PI() * A3013 / ($T$5 - 1)))</f>
        <v>0.54615664748020731</v>
      </c>
      <c r="H3013" s="1">
        <f t="shared" ca="1" si="571"/>
        <v>-888248.96366585244</v>
      </c>
      <c r="I3013" s="1">
        <f t="shared" ref="I3013:I3076" ca="1" si="575">H3013 + ($U$12 * I3012) - I3011</f>
        <v>1082889143.5787389</v>
      </c>
      <c r="J3013" s="1">
        <f t="shared" ref="J3013:J3076" ca="1" si="576">H3013 + ($U$13 * J3012) - J3011</f>
        <v>1311235756.6089554</v>
      </c>
      <c r="K3013" s="1">
        <f t="shared" ref="K3013:K3076" ca="1" si="577">H3013 + ($U$14 * K3012) - K3011</f>
        <v>1991158476.6311486</v>
      </c>
      <c r="L3013" s="1">
        <f t="shared" ref="L3013:L3076" ca="1" si="578">H3013 + ($U$15 * L3012) - L3011</f>
        <v>15286603166.195328</v>
      </c>
      <c r="M3013" s="1">
        <f t="shared" ref="M3013:M3076" ca="1" si="579">H3013 + ($U$16 * M3012) - M3011</f>
        <v>-4114448640.9332919</v>
      </c>
    </row>
    <row r="3014" spans="1:13" x14ac:dyDescent="0.25">
      <c r="A3014" s="1">
        <v>3012</v>
      </c>
      <c r="B3014" s="1">
        <f t="shared" si="572"/>
        <v>0.25099999999998901</v>
      </c>
      <c r="C3014" s="1">
        <f t="shared" si="568"/>
        <v>-0.38931126064292543</v>
      </c>
      <c r="D3014" s="1">
        <f t="shared" si="573"/>
        <v>-0.2002172197592188</v>
      </c>
      <c r="E3014" s="1">
        <f t="shared" ca="1" si="569"/>
        <v>-0.19996978499639548</v>
      </c>
      <c r="F3014" s="1">
        <f t="shared" ca="1" si="570"/>
        <v>-1677468</v>
      </c>
      <c r="G3014" s="1">
        <f t="shared" si="574"/>
        <v>0.5453926915947227</v>
      </c>
      <c r="H3014" s="1">
        <f t="shared" ca="1" si="571"/>
        <v>-914878.78758401633</v>
      </c>
      <c r="I3014" s="1">
        <f t="shared" ca="1" si="575"/>
        <v>1175206559.8151717</v>
      </c>
      <c r="J3014" s="1">
        <f t="shared" ca="1" si="576"/>
        <v>1452950486.5483482</v>
      </c>
      <c r="K3014" s="1">
        <f t="shared" ca="1" si="577"/>
        <v>2280518025.8864522</v>
      </c>
      <c r="L3014" s="1">
        <f t="shared" ca="1" si="578"/>
        <v>11596917980.742908</v>
      </c>
      <c r="M3014" s="1">
        <f t="shared" ca="1" si="579"/>
        <v>-4206898281.9933014</v>
      </c>
    </row>
    <row r="3015" spans="1:13" x14ac:dyDescent="0.25">
      <c r="A3015" s="1">
        <v>3013</v>
      </c>
      <c r="B3015" s="1">
        <f t="shared" si="572"/>
        <v>0.25108333333332233</v>
      </c>
      <c r="C3015" s="1">
        <f t="shared" si="568"/>
        <v>-0.40068707597925346</v>
      </c>
      <c r="D3015" s="1">
        <f t="shared" si="573"/>
        <v>-0.20606763907504463</v>
      </c>
      <c r="E3015" s="1">
        <f t="shared" ca="1" si="569"/>
        <v>-0.2060318839789414</v>
      </c>
      <c r="F3015" s="1">
        <f t="shared" ca="1" si="570"/>
        <v>-1728321</v>
      </c>
      <c r="G3015" s="1">
        <f t="shared" si="574"/>
        <v>0.5446286288436758</v>
      </c>
      <c r="H3015" s="1">
        <f t="shared" ca="1" si="571"/>
        <v>-941293.09643173055</v>
      </c>
      <c r="I3015" s="1">
        <f t="shared" ca="1" si="575"/>
        <v>1262685266.970032</v>
      </c>
      <c r="J3015" s="1">
        <f t="shared" ca="1" si="576"/>
        <v>1588315504.357193</v>
      </c>
      <c r="K3015" s="1">
        <f t="shared" ca="1" si="577"/>
        <v>2559408140.7404222</v>
      </c>
      <c r="L3015" s="1">
        <f t="shared" ca="1" si="578"/>
        <v>7851907594.9867859</v>
      </c>
      <c r="M3015" s="1">
        <f t="shared" ca="1" si="579"/>
        <v>-4278145999.7693181</v>
      </c>
    </row>
    <row r="3016" spans="1:13" x14ac:dyDescent="0.25">
      <c r="A3016" s="1">
        <v>3014</v>
      </c>
      <c r="B3016" s="1">
        <f t="shared" si="572"/>
        <v>0.25116666666665566</v>
      </c>
      <c r="C3016" s="1">
        <f t="shared" si="568"/>
        <v>-0.41268738711793401</v>
      </c>
      <c r="D3016" s="1">
        <f t="shared" si="573"/>
        <v>-0.21223922766065179</v>
      </c>
      <c r="E3016" s="1">
        <f t="shared" ca="1" si="569"/>
        <v>-0.21221376842523529</v>
      </c>
      <c r="F3016" s="1">
        <f t="shared" ca="1" si="570"/>
        <v>-1780178</v>
      </c>
      <c r="G3016" s="1">
        <f t="shared" si="574"/>
        <v>0.5438644610258585</v>
      </c>
      <c r="H3016" s="1">
        <f t="shared" ca="1" si="571"/>
        <v>-968175.54850009072</v>
      </c>
      <c r="I3016" s="1">
        <f t="shared" ca="1" si="575"/>
        <v>1345008271.1135902</v>
      </c>
      <c r="J3016" s="1">
        <f t="shared" ca="1" si="576"/>
        <v>1716800048.9270947</v>
      </c>
      <c r="K3016" s="1">
        <f t="shared" ca="1" si="577"/>
        <v>2826636719.0879531</v>
      </c>
      <c r="L3016" s="1">
        <f t="shared" ca="1" si="578"/>
        <v>4069107404.4566288</v>
      </c>
      <c r="M3016" s="1">
        <f t="shared" ca="1" si="579"/>
        <v>-4327843660.8405342</v>
      </c>
    </row>
    <row r="3017" spans="1:13" x14ac:dyDescent="0.25">
      <c r="A3017" s="1">
        <v>3015</v>
      </c>
      <c r="B3017" s="1">
        <f t="shared" si="572"/>
        <v>0.25124999999998898</v>
      </c>
      <c r="C3017" s="1">
        <f t="shared" si="568"/>
        <v>-0.42675167618981469</v>
      </c>
      <c r="D3017" s="1">
        <f t="shared" si="573"/>
        <v>-0.21947229061190471</v>
      </c>
      <c r="E3017" s="1">
        <f t="shared" ca="1" si="569"/>
        <v>-0.21940216675424556</v>
      </c>
      <c r="F3017" s="1">
        <f t="shared" ca="1" si="570"/>
        <v>-1840479</v>
      </c>
      <c r="G3017" s="1">
        <f t="shared" si="574"/>
        <v>0.54310018994031017</v>
      </c>
      <c r="H3017" s="1">
        <f t="shared" ca="1" si="571"/>
        <v>-999564.49448115216</v>
      </c>
      <c r="I3017" s="1">
        <f t="shared" ca="1" si="575"/>
        <v>1421871170.0243576</v>
      </c>
      <c r="J3017" s="1">
        <f t="shared" ca="1" si="576"/>
        <v>1837894464.3216448</v>
      </c>
      <c r="K3017" s="1">
        <f t="shared" ca="1" si="577"/>
        <v>3081055874.930069</v>
      </c>
      <c r="L3017" s="1">
        <f t="shared" ca="1" si="578"/>
        <v>266225514.00015736</v>
      </c>
      <c r="M3017" s="1">
        <f t="shared" ca="1" si="579"/>
        <v>-4355761068.0652885</v>
      </c>
    </row>
    <row r="3018" spans="1:13" x14ac:dyDescent="0.25">
      <c r="A3018" s="1">
        <v>3016</v>
      </c>
      <c r="B3018" s="1">
        <f t="shared" si="572"/>
        <v>0.25133333333332231</v>
      </c>
      <c r="C3018" s="1">
        <f t="shared" si="568"/>
        <v>-0.44429566627065181</v>
      </c>
      <c r="D3018" s="1">
        <f t="shared" si="573"/>
        <v>-0.22849491408204953</v>
      </c>
      <c r="E3018" s="1">
        <f t="shared" ca="1" si="569"/>
        <v>-0.22867106211506774</v>
      </c>
      <c r="F3018" s="1">
        <f t="shared" ca="1" si="570"/>
        <v>-1918232</v>
      </c>
      <c r="G3018" s="1">
        <f t="shared" si="574"/>
        <v>0.54233581738631165</v>
      </c>
      <c r="H3018" s="1">
        <f t="shared" ca="1" si="571"/>
        <v>-1040325.9196565794</v>
      </c>
      <c r="I3018" s="1">
        <f t="shared" ca="1" si="575"/>
        <v>1492978296.7132154</v>
      </c>
      <c r="J3018" s="1">
        <f t="shared" ca="1" si="576"/>
        <v>1951107230.9190128</v>
      </c>
      <c r="K3018" s="1">
        <f t="shared" ca="1" si="577"/>
        <v>3321561868.3253007</v>
      </c>
      <c r="L3018" s="1">
        <f t="shared" ca="1" si="578"/>
        <v>-3538945170.6046529</v>
      </c>
      <c r="M3018" s="1">
        <f t="shared" ca="1" si="579"/>
        <v>-4361792038.2203426</v>
      </c>
    </row>
    <row r="3019" spans="1:13" x14ac:dyDescent="0.25">
      <c r="A3019" s="1">
        <v>3017</v>
      </c>
      <c r="B3019" s="1">
        <f t="shared" si="572"/>
        <v>0.25141666666665563</v>
      </c>
      <c r="C3019" s="1">
        <f t="shared" si="568"/>
        <v>-0.46663469522680567</v>
      </c>
      <c r="D3019" s="1">
        <f t="shared" si="573"/>
        <v>-0.23998355754521433</v>
      </c>
      <c r="E3019" s="1">
        <f t="shared" ca="1" si="569"/>
        <v>-0.23976141415890248</v>
      </c>
      <c r="F3019" s="1">
        <f t="shared" ca="1" si="570"/>
        <v>-2011264</v>
      </c>
      <c r="G3019" s="1">
        <f t="shared" si="574"/>
        <v>0.54157134516338523</v>
      </c>
      <c r="H3019" s="1">
        <f t="shared" ca="1" si="571"/>
        <v>-1089242.9499586909</v>
      </c>
      <c r="I3019" s="1">
        <f t="shared" ca="1" si="575"/>
        <v>1558044916.837662</v>
      </c>
      <c r="J3019" s="1">
        <f t="shared" ca="1" si="576"/>
        <v>2055968011.9038191</v>
      </c>
      <c r="K3019" s="1">
        <f t="shared" ca="1" si="577"/>
        <v>3547100933.7555323</v>
      </c>
      <c r="L3019" s="1">
        <f t="shared" ca="1" si="578"/>
        <v>-7328609165.8531504</v>
      </c>
      <c r="M3019" s="1">
        <f t="shared" ca="1" si="579"/>
        <v>-4345953744.027441</v>
      </c>
    </row>
    <row r="3020" spans="1:13" x14ac:dyDescent="0.25">
      <c r="A3020" s="1">
        <v>3018</v>
      </c>
      <c r="B3020" s="1">
        <f t="shared" si="572"/>
        <v>0.25149999999998895</v>
      </c>
      <c r="C3020" s="1">
        <f t="shared" si="568"/>
        <v>-0.49490842013810959</v>
      </c>
      <c r="D3020" s="1">
        <f t="shared" si="573"/>
        <v>-0.2545243303567421</v>
      </c>
      <c r="E3020" s="1">
        <f t="shared" ca="1" si="569"/>
        <v>-0.25460707734240168</v>
      </c>
      <c r="F3020" s="1">
        <f t="shared" ca="1" si="570"/>
        <v>-2135799</v>
      </c>
      <c r="G3020" s="1">
        <f t="shared" si="574"/>
        <v>0.54080677507128616</v>
      </c>
      <c r="H3020" s="1">
        <f t="shared" ca="1" si="571"/>
        <v>-1155054.5693904778</v>
      </c>
      <c r="I3020" s="1">
        <f t="shared" ca="1" si="575"/>
        <v>1616789434.0013227</v>
      </c>
      <c r="J3020" s="1">
        <f t="shared" ca="1" si="576"/>
        <v>2152020665.0506954</v>
      </c>
      <c r="K3020" s="1">
        <f t="shared" ca="1" si="577"/>
        <v>3756664943.8376317</v>
      </c>
      <c r="L3020" s="1">
        <f t="shared" ca="1" si="578"/>
        <v>-11085060601.663942</v>
      </c>
      <c r="M3020" s="1">
        <f t="shared" ca="1" si="579"/>
        <v>-4308395362.7478504</v>
      </c>
    </row>
    <row r="3021" spans="1:13" x14ac:dyDescent="0.25">
      <c r="A3021" s="1">
        <v>3019</v>
      </c>
      <c r="B3021" s="1">
        <f t="shared" si="572"/>
        <v>0.25158333333332228</v>
      </c>
      <c r="C3021" s="1">
        <f t="shared" si="568"/>
        <v>-0.53001028341829715</v>
      </c>
      <c r="D3021" s="1">
        <f t="shared" si="573"/>
        <v>-0.27257671718655285</v>
      </c>
      <c r="E3021" s="1">
        <f t="shared" ca="1" si="569"/>
        <v>-0.2724460487200297</v>
      </c>
      <c r="F3021" s="1">
        <f t="shared" ca="1" si="570"/>
        <v>-2285443</v>
      </c>
      <c r="G3021" s="1">
        <f t="shared" si="574"/>
        <v>0.54004210891000048</v>
      </c>
      <c r="H3021" s="1">
        <f t="shared" ca="1" si="571"/>
        <v>-1234235.4575135983</v>
      </c>
      <c r="I3021" s="1">
        <f t="shared" ca="1" si="575"/>
        <v>1668937848.9513185</v>
      </c>
      <c r="J3021" s="1">
        <f t="shared" ca="1" si="576"/>
        <v>2238828465.9747734</v>
      </c>
      <c r="K3021" s="1">
        <f t="shared" ca="1" si="577"/>
        <v>3949299146.660656</v>
      </c>
      <c r="L3021" s="1">
        <f t="shared" ca="1" si="578"/>
        <v>-14790762727.980999</v>
      </c>
      <c r="M3021" s="1">
        <f t="shared" ca="1" si="579"/>
        <v>-4249393765.6600552</v>
      </c>
    </row>
    <row r="3022" spans="1:13" x14ac:dyDescent="0.25">
      <c r="A3022" s="1">
        <v>3020</v>
      </c>
      <c r="B3022" s="1">
        <f t="shared" si="572"/>
        <v>0.2516666666666556</v>
      </c>
      <c r="C3022" s="1">
        <f t="shared" si="568"/>
        <v>-0.57252503059599591</v>
      </c>
      <c r="D3022" s="1">
        <f t="shared" si="573"/>
        <v>-0.2944414443065122</v>
      </c>
      <c r="E3022" s="1">
        <f t="shared" ca="1" si="569"/>
        <v>-0.29449007266487848</v>
      </c>
      <c r="F3022" s="1">
        <f t="shared" ca="1" si="570"/>
        <v>-2470361</v>
      </c>
      <c r="G3022" s="1">
        <f t="shared" si="574"/>
        <v>0.53927734847974096</v>
      </c>
      <c r="H3022" s="1">
        <f t="shared" ca="1" si="571"/>
        <v>-1332209.7298677613</v>
      </c>
      <c r="I3022" s="1">
        <f t="shared" ca="1" si="575"/>
        <v>1714219244.1447453</v>
      </c>
      <c r="J3022" s="1">
        <f t="shared" ca="1" si="576"/>
        <v>2315970309.6658154</v>
      </c>
      <c r="K3022" s="1">
        <f t="shared" ca="1" si="577"/>
        <v>4124100730.6811481</v>
      </c>
      <c r="L3022" s="1">
        <f t="shared" ca="1" si="578"/>
        <v>-18428435577.721039</v>
      </c>
      <c r="M3022" s="1">
        <f t="shared" ca="1" si="579"/>
        <v>-4169357484.849679</v>
      </c>
    </row>
    <row r="3023" spans="1:13" x14ac:dyDescent="0.25">
      <c r="A3023" s="1">
        <v>3021</v>
      </c>
      <c r="B3023" s="1">
        <f t="shared" si="572"/>
        <v>0.25174999999998893</v>
      </c>
      <c r="C3023" s="1">
        <f t="shared" si="568"/>
        <v>-0.62267728553089641</v>
      </c>
      <c r="D3023" s="1">
        <f t="shared" si="573"/>
        <v>-0.32023403255874677</v>
      </c>
      <c r="E3023" s="1">
        <f t="shared" ca="1" si="569"/>
        <v>-0.32013154040276354</v>
      </c>
      <c r="F3023" s="1">
        <f t="shared" ca="1" si="570"/>
        <v>-2685458</v>
      </c>
      <c r="G3023" s="1">
        <f t="shared" si="574"/>
        <v>0.53851249558094083</v>
      </c>
      <c r="H3023" s="1">
        <f t="shared" ca="1" si="571"/>
        <v>-1446152.6893578023</v>
      </c>
      <c r="I3023" s="1">
        <f t="shared" ca="1" si="575"/>
        <v>1752369506.907707</v>
      </c>
      <c r="J3023" s="1">
        <f t="shared" ca="1" si="576"/>
        <v>2383045102.6938858</v>
      </c>
      <c r="K3023" s="1">
        <f t="shared" ca="1" si="577"/>
        <v>4280225421.4210939</v>
      </c>
      <c r="L3023" s="1">
        <f t="shared" ca="1" si="578"/>
        <v>-21981134176.720997</v>
      </c>
      <c r="M3023" s="1">
        <f t="shared" ca="1" si="579"/>
        <v>-4068821738.1836309</v>
      </c>
    </row>
    <row r="3024" spans="1:13" x14ac:dyDescent="0.25">
      <c r="A3024" s="1">
        <v>3022</v>
      </c>
      <c r="B3024" s="1">
        <f t="shared" si="572"/>
        <v>0.25183333333332225</v>
      </c>
      <c r="C3024" s="1">
        <f t="shared" si="568"/>
        <v>-0.6802937724504251</v>
      </c>
      <c r="D3024" s="1">
        <f t="shared" si="573"/>
        <v>-0.34986536868879009</v>
      </c>
      <c r="E3024" s="1">
        <f t="shared" ca="1" si="569"/>
        <v>-0.34970127578827603</v>
      </c>
      <c r="F3024" s="1">
        <f t="shared" ca="1" si="570"/>
        <v>-2933507</v>
      </c>
      <c r="G3024" s="1">
        <f t="shared" si="574"/>
        <v>0.53774755201425251</v>
      </c>
      <c r="H3024" s="1">
        <f t="shared" ca="1" si="571"/>
        <v>-1577486.2080666737</v>
      </c>
      <c r="I3024" s="1">
        <f t="shared" ca="1" si="575"/>
        <v>1783130783.4577265</v>
      </c>
      <c r="J3024" s="1">
        <f t="shared" ca="1" si="576"/>
        <v>2439671834.3553467</v>
      </c>
      <c r="K3024" s="1">
        <f t="shared" ca="1" si="577"/>
        <v>4416889587.0253239</v>
      </c>
      <c r="L3024" s="1">
        <f t="shared" ca="1" si="578"/>
        <v>-25432329429.300697</v>
      </c>
      <c r="M3024" s="1">
        <f t="shared" ca="1" si="579"/>
        <v>-3948447034.0365753</v>
      </c>
    </row>
    <row r="3025" spans="1:13" x14ac:dyDescent="0.25">
      <c r="A3025" s="1">
        <v>3023</v>
      </c>
      <c r="B3025" s="1">
        <f t="shared" si="572"/>
        <v>0.25191666666665558</v>
      </c>
      <c r="C3025" s="1">
        <f t="shared" si="568"/>
        <v>-0.74478124205986029</v>
      </c>
      <c r="D3025" s="1">
        <f t="shared" si="573"/>
        <v>-0.38303035305935673</v>
      </c>
      <c r="E3025" s="1">
        <f t="shared" ca="1" si="569"/>
        <v>-0.38298788431847325</v>
      </c>
      <c r="F3025" s="1">
        <f t="shared" ca="1" si="570"/>
        <v>-3212735</v>
      </c>
      <c r="G3025" s="1">
        <f t="shared" si="574"/>
        <v>0.53698251958054111</v>
      </c>
      <c r="H3025" s="1">
        <f t="shared" ca="1" si="571"/>
        <v>-1725182.5350445898</v>
      </c>
      <c r="I3025" s="1">
        <f t="shared" ca="1" si="575"/>
        <v>1806253361.792413</v>
      </c>
      <c r="J3025" s="1">
        <f t="shared" ca="1" si="576"/>
        <v>2485492022.6865501</v>
      </c>
      <c r="K3025" s="1">
        <f t="shared" ca="1" si="577"/>
        <v>4533374540.0734282</v>
      </c>
      <c r="L3025" s="1">
        <f t="shared" ca="1" si="578"/>
        <v>-28765984603.934628</v>
      </c>
      <c r="M3025" s="1">
        <f t="shared" ca="1" si="579"/>
        <v>-3809014666.9216089</v>
      </c>
    </row>
    <row r="3026" spans="1:13" x14ac:dyDescent="0.25">
      <c r="A3026" s="1">
        <v>3024</v>
      </c>
      <c r="B3026" s="1">
        <f t="shared" si="572"/>
        <v>0.2519999999999889</v>
      </c>
      <c r="C3026" s="1">
        <f t="shared" si="568"/>
        <v>-0.81512153251852937</v>
      </c>
      <c r="D3026" s="1">
        <f t="shared" si="573"/>
        <v>-0.41920535958095795</v>
      </c>
      <c r="E3026" s="1">
        <f t="shared" ca="1" si="569"/>
        <v>-0.41921827550631768</v>
      </c>
      <c r="F3026" s="1">
        <f t="shared" ca="1" si="570"/>
        <v>-3516657</v>
      </c>
      <c r="G3026" s="1">
        <f t="shared" si="574"/>
        <v>0.53621740008088092</v>
      </c>
      <c r="H3026" s="1">
        <f t="shared" ca="1" si="571"/>
        <v>-1885692.6735162304</v>
      </c>
      <c r="I3026" s="1">
        <f t="shared" ca="1" si="575"/>
        <v>1821500048.822824</v>
      </c>
      <c r="J3026" s="1">
        <f t="shared" ca="1" si="576"/>
        <v>2520174597.8630533</v>
      </c>
      <c r="K3026" s="1">
        <f t="shared" ca="1" si="577"/>
        <v>4629033089.2957458</v>
      </c>
      <c r="L3026" s="1">
        <f t="shared" ca="1" si="578"/>
        <v>-31966626988.729393</v>
      </c>
      <c r="M3026" s="1">
        <f t="shared" ca="1" si="579"/>
        <v>-3651419056.1113214</v>
      </c>
    </row>
    <row r="3027" spans="1:13" x14ac:dyDescent="0.25">
      <c r="A3027" s="1">
        <v>3025</v>
      </c>
      <c r="B3027" s="1">
        <f t="shared" si="572"/>
        <v>0.25208333333332222</v>
      </c>
      <c r="C3027" s="1">
        <f t="shared" si="568"/>
        <v>-0.88988450078705073</v>
      </c>
      <c r="D3027" s="1">
        <f t="shared" si="573"/>
        <v>-0.45765488611905464</v>
      </c>
      <c r="E3027" s="1">
        <f t="shared" ca="1" si="569"/>
        <v>-0.45782087628549217</v>
      </c>
      <c r="F3027" s="1">
        <f t="shared" ca="1" si="570"/>
        <v>-3840479</v>
      </c>
      <c r="G3027" s="1">
        <f t="shared" si="574"/>
        <v>0.5354521953165523</v>
      </c>
      <c r="H3027" s="1">
        <f t="shared" ca="1" si="571"/>
        <v>-2056392.9116171175</v>
      </c>
      <c r="I3027" s="1">
        <f t="shared" ca="1" si="575"/>
        <v>1828649580.7046087</v>
      </c>
      <c r="J3027" s="1">
        <f t="shared" ca="1" si="576"/>
        <v>2543419758.2758045</v>
      </c>
      <c r="K3027" s="1">
        <f t="shared" ca="1" si="577"/>
        <v>4703294867.2892294</v>
      </c>
      <c r="L3027" s="1">
        <f t="shared" ca="1" si="578"/>
        <v>-35019417827.208176</v>
      </c>
      <c r="M3027" s="1">
        <f t="shared" ca="1" si="579"/>
        <v>-3476660414.1060228</v>
      </c>
    </row>
    <row r="3028" spans="1:13" x14ac:dyDescent="0.25">
      <c r="A3028" s="1">
        <v>3026</v>
      </c>
      <c r="B3028" s="1">
        <f t="shared" si="572"/>
        <v>0.25216666666665555</v>
      </c>
      <c r="C3028" s="1">
        <f t="shared" si="568"/>
        <v>-0.9672588242687028</v>
      </c>
      <c r="D3028" s="1">
        <f t="shared" si="573"/>
        <v>-0.49744739533818999</v>
      </c>
      <c r="E3028" s="1">
        <f t="shared" ca="1" si="569"/>
        <v>-0.49740927181717226</v>
      </c>
      <c r="F3028" s="1">
        <f t="shared" ca="1" si="570"/>
        <v>-4172571</v>
      </c>
      <c r="G3028" s="1">
        <f t="shared" si="574"/>
        <v>0.53468690708903543</v>
      </c>
      <c r="H3028" s="1">
        <f t="shared" ca="1" si="571"/>
        <v>-2231019.0825994038</v>
      </c>
      <c r="I3028" s="1">
        <f t="shared" ca="1" si="575"/>
        <v>1827503620.7968168</v>
      </c>
      <c r="J3028" s="1">
        <f t="shared" ca="1" si="576"/>
        <v>2554966350.670352</v>
      </c>
      <c r="K3028" s="1">
        <f t="shared" ca="1" si="577"/>
        <v>4755674977.7134686</v>
      </c>
      <c r="L3028" s="1">
        <f t="shared" ca="1" si="578"/>
        <v>-37910215640.69767</v>
      </c>
      <c r="M3028" s="1">
        <f t="shared" ca="1" si="579"/>
        <v>-3285833217.7992182</v>
      </c>
    </row>
    <row r="3029" spans="1:13" x14ac:dyDescent="0.25">
      <c r="A3029" s="1">
        <v>3027</v>
      </c>
      <c r="B3029" s="1">
        <f t="shared" si="572"/>
        <v>0.25224999999998887</v>
      </c>
      <c r="C3029" s="1">
        <f t="shared" si="568"/>
        <v>-1.0450999271745531</v>
      </c>
      <c r="D3029" s="1">
        <f t="shared" si="573"/>
        <v>-0.53747996254691299</v>
      </c>
      <c r="E3029" s="1">
        <f t="shared" ca="1" si="569"/>
        <v>-0.53756640104792031</v>
      </c>
      <c r="F3029" s="1">
        <f t="shared" ca="1" si="570"/>
        <v>-4509433</v>
      </c>
      <c r="G3029" s="1">
        <f t="shared" si="574"/>
        <v>0.53392153720000612</v>
      </c>
      <c r="H3029" s="1">
        <f t="shared" ca="1" si="571"/>
        <v>-2407683.3992604353</v>
      </c>
      <c r="I3029" s="1">
        <f t="shared" ca="1" si="575"/>
        <v>1817889305.2061479</v>
      </c>
      <c r="J3029" s="1">
        <f t="shared" ca="1" si="576"/>
        <v>2554594730.0430365</v>
      </c>
      <c r="K3029" s="1">
        <f t="shared" ca="1" si="577"/>
        <v>4785777909.003932</v>
      </c>
      <c r="L3029" s="1">
        <f t="shared" ca="1" si="578"/>
        <v>-40625640657.200607</v>
      </c>
      <c r="M3029" s="1">
        <f t="shared" ca="1" si="579"/>
        <v>-3080118559.8573523</v>
      </c>
    </row>
    <row r="3030" spans="1:13" x14ac:dyDescent="0.25">
      <c r="A3030" s="1">
        <v>3028</v>
      </c>
      <c r="B3030" s="1">
        <f t="shared" si="572"/>
        <v>0.2523333333333222</v>
      </c>
      <c r="C3030" s="1">
        <f t="shared" si="568"/>
        <v>-1.1209935616219671</v>
      </c>
      <c r="D3030" s="1">
        <f t="shared" si="573"/>
        <v>-0.57651097454844025</v>
      </c>
      <c r="E3030" s="1">
        <f t="shared" ca="1" si="569"/>
        <v>-0.57637148867714738</v>
      </c>
      <c r="F3030" s="1">
        <f t="shared" ca="1" si="570"/>
        <v>-4834954</v>
      </c>
      <c r="G3030" s="1">
        <f t="shared" si="574"/>
        <v>0.53315608745133403</v>
      </c>
      <c r="H3030" s="1">
        <f t="shared" ca="1" si="571"/>
        <v>-2577785.1576471771</v>
      </c>
      <c r="I3030" s="1">
        <f t="shared" ca="1" si="575"/>
        <v>1799668416.7709751</v>
      </c>
      <c r="J3030" s="1">
        <f t="shared" ca="1" si="576"/>
        <v>2542136177.9448776</v>
      </c>
      <c r="K3030" s="1">
        <f t="shared" ca="1" si="577"/>
        <v>4793307787.5469894</v>
      </c>
      <c r="L3030" s="1">
        <f t="shared" ca="1" si="578"/>
        <v>-43153128955.317589</v>
      </c>
      <c r="M3030" s="1">
        <f t="shared" ca="1" si="579"/>
        <v>-2860769331.2764149</v>
      </c>
    </row>
    <row r="3031" spans="1:13" x14ac:dyDescent="0.25">
      <c r="A3031" s="1">
        <v>3029</v>
      </c>
      <c r="B3031" s="1">
        <f t="shared" si="572"/>
        <v>0.25241666666665552</v>
      </c>
      <c r="C3031" s="1">
        <f t="shared" si="568"/>
        <v>-1.1923329004169747</v>
      </c>
      <c r="D3031" s="1">
        <f t="shared" si="573"/>
        <v>-0.61319977735730125</v>
      </c>
      <c r="E3031" s="1">
        <f t="shared" ca="1" si="569"/>
        <v>-0.61313336265923291</v>
      </c>
      <c r="F3031" s="1">
        <f t="shared" ca="1" si="570"/>
        <v>-5143335</v>
      </c>
      <c r="G3031" s="1">
        <f t="shared" si="574"/>
        <v>0.53239055964507598</v>
      </c>
      <c r="H3031" s="1">
        <f t="shared" ca="1" si="571"/>
        <v>-2738262.9990921067</v>
      </c>
      <c r="I3031" s="1">
        <f t="shared" ca="1" si="575"/>
        <v>1772740904.798815</v>
      </c>
      <c r="J3031" s="1">
        <f t="shared" ca="1" si="576"/>
        <v>2517476591.8727016</v>
      </c>
      <c r="K3031" s="1">
        <f t="shared" ca="1" si="577"/>
        <v>4778072675.2163172</v>
      </c>
      <c r="L3031" s="1">
        <f t="shared" ca="1" si="578"/>
        <v>-45480988321.571503</v>
      </c>
      <c r="M3031" s="1">
        <f t="shared" ca="1" si="579"/>
        <v>-2629100565.3697853</v>
      </c>
    </row>
    <row r="3032" spans="1:13" x14ac:dyDescent="0.25">
      <c r="A3032" s="1">
        <v>3030</v>
      </c>
      <c r="B3032" s="1">
        <f t="shared" si="572"/>
        <v>0.25249999999998884</v>
      </c>
      <c r="C3032" s="1">
        <f t="shared" si="568"/>
        <v>-1.2564064051078063</v>
      </c>
      <c r="D3032" s="1">
        <f t="shared" si="573"/>
        <v>-0.64615186548401471</v>
      </c>
      <c r="E3032" s="1">
        <f t="shared" ca="1" si="569"/>
        <v>-0.6460886841207828</v>
      </c>
      <c r="F3032" s="1">
        <f t="shared" ca="1" si="570"/>
        <v>-5419784</v>
      </c>
      <c r="G3032" s="1">
        <f t="shared" si="574"/>
        <v>0.53162495558347278</v>
      </c>
      <c r="H3032" s="1">
        <f t="shared" ca="1" si="571"/>
        <v>-2881292.4282720163</v>
      </c>
      <c r="I3032" s="1">
        <f t="shared" ca="1" si="575"/>
        <v>1737053041.3664432</v>
      </c>
      <c r="J3032" s="1">
        <f t="shared" ca="1" si="576"/>
        <v>2480564734.4961786</v>
      </c>
      <c r="K3032" s="1">
        <f t="shared" ca="1" si="577"/>
        <v>4739993195.7972393</v>
      </c>
      <c r="L3032" s="1">
        <f t="shared" ca="1" si="578"/>
        <v>-47598445256.708977</v>
      </c>
      <c r="M3032" s="1">
        <f t="shared" ca="1" si="579"/>
        <v>-2386474691.5302734</v>
      </c>
    </row>
    <row r="3033" spans="1:13" x14ac:dyDescent="0.25">
      <c r="A3033" s="1">
        <v>3031</v>
      </c>
      <c r="B3033" s="1">
        <f t="shared" si="572"/>
        <v>0.25258333333332217</v>
      </c>
      <c r="C3033" s="1">
        <f t="shared" si="568"/>
        <v>-1.3104932444270667</v>
      </c>
      <c r="D3033" s="1">
        <f t="shared" si="573"/>
        <v>-0.67396795427677714</v>
      </c>
      <c r="E3033" s="1">
        <f t="shared" ca="1" si="569"/>
        <v>-0.67391784224541484</v>
      </c>
      <c r="F3033" s="1">
        <f t="shared" ca="1" si="570"/>
        <v>-5653232</v>
      </c>
      <c r="G3033" s="1">
        <f t="shared" si="574"/>
        <v>0.53085927706894509</v>
      </c>
      <c r="H3033" s="1">
        <f t="shared" ca="1" si="571"/>
        <v>-3001070.6526230266</v>
      </c>
      <c r="I3033" s="1">
        <f t="shared" ca="1" si="575"/>
        <v>1692603402.2939575</v>
      </c>
      <c r="J3033" s="1">
        <f t="shared" ca="1" si="576"/>
        <v>2431418227.1746798</v>
      </c>
      <c r="K3033" s="1">
        <f t="shared" ca="1" si="577"/>
        <v>4679108669.4178877</v>
      </c>
      <c r="L3033" s="1">
        <f t="shared" ca="1" si="578"/>
        <v>-49495689695.381516</v>
      </c>
      <c r="M3033" s="1">
        <f t="shared" ca="1" si="579"/>
        <v>-2134288561.2233191</v>
      </c>
    </row>
    <row r="3034" spans="1:13" x14ac:dyDescent="0.25">
      <c r="A3034" s="1">
        <v>3032</v>
      </c>
      <c r="B3034" s="1">
        <f t="shared" si="572"/>
        <v>0.25266666666665549</v>
      </c>
      <c r="C3034" s="1">
        <f t="shared" si="568"/>
        <v>-1.3519626756662426</v>
      </c>
      <c r="D3034" s="1">
        <f t="shared" si="573"/>
        <v>-0.69529509034263903</v>
      </c>
      <c r="E3034" s="1">
        <f t="shared" ca="1" si="569"/>
        <v>-0.69528262445520805</v>
      </c>
      <c r="F3034" s="1">
        <f t="shared" ca="1" si="570"/>
        <v>-5832453</v>
      </c>
      <c r="G3034" s="1">
        <f t="shared" si="574"/>
        <v>0.53009352590408776</v>
      </c>
      <c r="H3034" s="1">
        <f t="shared" ca="1" si="571"/>
        <v>-3091745.5754398745</v>
      </c>
      <c r="I3034" s="1">
        <f t="shared" ca="1" si="575"/>
        <v>1639448723.9645858</v>
      </c>
      <c r="J3034" s="1">
        <f t="shared" ca="1" si="576"/>
        <v>2370129336.4607649</v>
      </c>
      <c r="K3034" s="1">
        <f t="shared" ca="1" si="577"/>
        <v>4595582800.3640461</v>
      </c>
      <c r="L3034" s="1">
        <f t="shared" ca="1" si="578"/>
        <v>-51163915158.485878</v>
      </c>
      <c r="M3034" s="1">
        <f t="shared" ca="1" si="579"/>
        <v>-1873960243.4937768</v>
      </c>
    </row>
    <row r="3035" spans="1:13" x14ac:dyDescent="0.25">
      <c r="A3035" s="1">
        <v>3033</v>
      </c>
      <c r="B3035" s="1">
        <f t="shared" si="572"/>
        <v>0.25274999999998882</v>
      </c>
      <c r="C3035" s="1">
        <f t="shared" si="568"/>
        <v>-1.3783735807692474</v>
      </c>
      <c r="D3035" s="1">
        <f t="shared" si="573"/>
        <v>-0.70887784153847011</v>
      </c>
      <c r="E3035" s="1">
        <f t="shared" ca="1" si="569"/>
        <v>-0.70880866177945123</v>
      </c>
      <c r="F3035" s="1">
        <f t="shared" ca="1" si="570"/>
        <v>-5945917</v>
      </c>
      <c r="G3035" s="1">
        <f t="shared" si="574"/>
        <v>0.52932770389166728</v>
      </c>
      <c r="H3035" s="1">
        <f t="shared" ca="1" si="571"/>
        <v>-3147338.5931404307</v>
      </c>
      <c r="I3035" s="1">
        <f t="shared" ca="1" si="575"/>
        <v>1577709693.7696126</v>
      </c>
      <c r="J3035" s="1">
        <f t="shared" ca="1" si="576"/>
        <v>2296870609.2535334</v>
      </c>
      <c r="K3035" s="1">
        <f t="shared" ca="1" si="577"/>
        <v>4489708971.7163935</v>
      </c>
      <c r="L3035" s="1">
        <f t="shared" ca="1" si="578"/>
        <v>-52595354072.666</v>
      </c>
      <c r="M3035" s="1">
        <f t="shared" ca="1" si="579"/>
        <v>-1606915582.2860479</v>
      </c>
    </row>
    <row r="3036" spans="1:13" x14ac:dyDescent="0.25">
      <c r="A3036" s="1">
        <v>3034</v>
      </c>
      <c r="B3036" s="1">
        <f t="shared" si="572"/>
        <v>0.25283333333332214</v>
      </c>
      <c r="C3036" s="1">
        <f t="shared" si="568"/>
        <v>-1.3875702801577416</v>
      </c>
      <c r="D3036" s="1">
        <f t="shared" si="573"/>
        <v>-0.71360757265255281</v>
      </c>
      <c r="E3036" s="1">
        <f t="shared" ca="1" si="569"/>
        <v>-0.71362420847254804</v>
      </c>
      <c r="F3036" s="1">
        <f t="shared" ca="1" si="570"/>
        <v>-5986313</v>
      </c>
      <c r="G3036" s="1">
        <f t="shared" si="574"/>
        <v>0.52856181283461789</v>
      </c>
      <c r="H3036" s="1">
        <f t="shared" ca="1" si="571"/>
        <v>-3164136.4514754401</v>
      </c>
      <c r="I3036" s="1">
        <f t="shared" ca="1" si="575"/>
        <v>1507574263.1189733</v>
      </c>
      <c r="J3036" s="1">
        <f t="shared" ca="1" si="576"/>
        <v>2211897943.7695074</v>
      </c>
      <c r="K3036" s="1">
        <f t="shared" ca="1" si="577"/>
        <v>4361912732.8326187</v>
      </c>
      <c r="L3036" s="1">
        <f t="shared" ca="1" si="578"/>
        <v>-53783310483.201393</v>
      </c>
      <c r="M3036" s="1">
        <f t="shared" ca="1" si="579"/>
        <v>-1334576978.1899786</v>
      </c>
    </row>
    <row r="3037" spans="1:13" x14ac:dyDescent="0.25">
      <c r="A3037" s="1">
        <v>3035</v>
      </c>
      <c r="B3037" s="1">
        <f t="shared" si="572"/>
        <v>0.25291666666665547</v>
      </c>
      <c r="C3037" s="1">
        <f t="shared" si="568"/>
        <v>-1.3777708344737154</v>
      </c>
      <c r="D3037" s="1">
        <f t="shared" si="573"/>
        <v>-0.70856785772933939</v>
      </c>
      <c r="E3037" s="1">
        <f t="shared" ca="1" si="569"/>
        <v>-0.70832292056459012</v>
      </c>
      <c r="F3037" s="1">
        <f t="shared" ca="1" si="570"/>
        <v>-5941843</v>
      </c>
      <c r="G3037" s="1">
        <f t="shared" si="574"/>
        <v>0.52779585453603528</v>
      </c>
      <c r="H3037" s="1">
        <f t="shared" ca="1" si="571"/>
        <v>-3136080.1037039594</v>
      </c>
      <c r="I3037" s="1">
        <f t="shared" ca="1" si="575"/>
        <v>1429303083.1721852</v>
      </c>
      <c r="J3037" s="1">
        <f t="shared" ca="1" si="576"/>
        <v>2115555696.0415745</v>
      </c>
      <c r="K3037" s="1">
        <f t="shared" ca="1" si="577"/>
        <v>4212756080.4233828</v>
      </c>
      <c r="L3037" s="1">
        <f t="shared" ca="1" si="578"/>
        <v>-54722185395.732635</v>
      </c>
      <c r="M3037" s="1">
        <f t="shared" ca="1" si="579"/>
        <v>-1058349842.5185328</v>
      </c>
    </row>
    <row r="3038" spans="1:13" x14ac:dyDescent="0.25">
      <c r="A3038" s="1">
        <v>3036</v>
      </c>
      <c r="B3038" s="1">
        <f t="shared" si="572"/>
        <v>0.25299999999998879</v>
      </c>
      <c r="C3038" s="1">
        <f t="shared" si="568"/>
        <v>-1.3476442851294812</v>
      </c>
      <c r="D3038" s="1">
        <f t="shared" si="573"/>
        <v>-0.69307420378087614</v>
      </c>
      <c r="E3038" s="1">
        <f t="shared" ca="1" si="569"/>
        <v>-0.69302211671796743</v>
      </c>
      <c r="F3038" s="1">
        <f t="shared" ca="1" si="570"/>
        <v>-5813490</v>
      </c>
      <c r="G3038" s="1">
        <f t="shared" si="574"/>
        <v>0.52702983079917354</v>
      </c>
      <c r="H3038" s="1">
        <f t="shared" ca="1" si="571"/>
        <v>-3063882.6510526873</v>
      </c>
      <c r="I3038" s="1">
        <f t="shared" ca="1" si="575"/>
        <v>1343227927.3222761</v>
      </c>
      <c r="J3038" s="1">
        <f t="shared" ca="1" si="576"/>
        <v>2008274684.9972568</v>
      </c>
      <c r="K3038" s="1">
        <f t="shared" ca="1" si="577"/>
        <v>4042934397.3950768</v>
      </c>
      <c r="L3038" s="1">
        <f t="shared" ca="1" si="578"/>
        <v>-55407503745.924065</v>
      </c>
      <c r="M3038" s="1">
        <f t="shared" ca="1" si="579"/>
        <v>-779615912.95732927</v>
      </c>
    </row>
    <row r="3039" spans="1:13" x14ac:dyDescent="0.25">
      <c r="A3039" s="1">
        <v>3037</v>
      </c>
      <c r="B3039" s="1">
        <f t="shared" si="572"/>
        <v>0.25308333333332211</v>
      </c>
      <c r="C3039" s="1">
        <f t="shared" si="568"/>
        <v>-1.2963736700688577</v>
      </c>
      <c r="D3039" s="1">
        <f t="shared" si="573"/>
        <v>-0.66670645889255542</v>
      </c>
      <c r="E3039" s="1">
        <f t="shared" ca="1" si="569"/>
        <v>-0.66667903629029257</v>
      </c>
      <c r="F3039" s="1">
        <f t="shared" ca="1" si="570"/>
        <v>-5592508</v>
      </c>
      <c r="G3039" s="1">
        <f t="shared" si="574"/>
        <v>0.52626374342744153</v>
      </c>
      <c r="H3039" s="1">
        <f t="shared" ca="1" si="571"/>
        <v>-2943134.195227914</v>
      </c>
      <c r="I3039" s="1">
        <f t="shared" ca="1" si="575"/>
        <v>1249755000.8118212</v>
      </c>
      <c r="J3039" s="1">
        <f t="shared" ca="1" si="576"/>
        <v>1890574998.6896348</v>
      </c>
      <c r="K3039" s="1">
        <f t="shared" ca="1" si="577"/>
        <v>3853277957.3965578</v>
      </c>
      <c r="L3039" s="1">
        <f t="shared" ca="1" si="578"/>
        <v>-55835930975.441559</v>
      </c>
      <c r="M3039" s="1">
        <f t="shared" ca="1" si="579"/>
        <v>-499721570.82196116</v>
      </c>
    </row>
    <row r="3040" spans="1:13" x14ac:dyDescent="0.25">
      <c r="A3040" s="1">
        <v>3038</v>
      </c>
      <c r="B3040" s="1">
        <f t="shared" si="572"/>
        <v>0.25316666666665544</v>
      </c>
      <c r="C3040" s="1">
        <f t="shared" si="568"/>
        <v>-1.2237021667783969</v>
      </c>
      <c r="D3040" s="1">
        <f t="shared" si="573"/>
        <v>-0.62933254291460416</v>
      </c>
      <c r="E3040" s="1">
        <f t="shared" ca="1" si="569"/>
        <v>-0.62937346160247054</v>
      </c>
      <c r="F3040" s="1">
        <f t="shared" ca="1" si="570"/>
        <v>-5279567</v>
      </c>
      <c r="G3040" s="1">
        <f t="shared" si="574"/>
        <v>0.52549759422439635</v>
      </c>
      <c r="H3040" s="1">
        <f t="shared" ca="1" si="571"/>
        <v>-2774399.7570465137</v>
      </c>
      <c r="I3040" s="1">
        <f t="shared" ca="1" si="575"/>
        <v>1149363028.5865574</v>
      </c>
      <c r="J3040" s="1">
        <f t="shared" ca="1" si="576"/>
        <v>1763063493.3164606</v>
      </c>
      <c r="K3040" s="1">
        <f t="shared" ca="1" si="577"/>
        <v>3644747890.8651524</v>
      </c>
      <c r="L3040" s="1">
        <f t="shared" ca="1" si="578"/>
        <v>-56005289234.430779</v>
      </c>
      <c r="M3040" s="1">
        <f t="shared" ca="1" si="579"/>
        <v>-219971319.33442259</v>
      </c>
    </row>
    <row r="3041" spans="1:13" x14ac:dyDescent="0.25">
      <c r="A3041" s="1">
        <v>3039</v>
      </c>
      <c r="B3041" s="1">
        <f t="shared" si="572"/>
        <v>0.25324999999998876</v>
      </c>
      <c r="C3041" s="1">
        <f t="shared" si="568"/>
        <v>-1.1299603402756848</v>
      </c>
      <c r="D3041" s="1">
        <f t="shared" si="573"/>
        <v>-0.58112246071320939</v>
      </c>
      <c r="E3041" s="1">
        <f t="shared" ca="1" si="569"/>
        <v>-0.58124606243873345</v>
      </c>
      <c r="F3041" s="1">
        <f t="shared" ca="1" si="570"/>
        <v>-4875845</v>
      </c>
      <c r="G3041" s="1">
        <f t="shared" si="574"/>
        <v>0.52473138499374228</v>
      </c>
      <c r="H3041" s="1">
        <f t="shared" ca="1" si="571"/>
        <v>-2558508.8998648133</v>
      </c>
      <c r="I3041" s="1">
        <f t="shared" ca="1" si="575"/>
        <v>1042600838.1045244</v>
      </c>
      <c r="J3041" s="1">
        <f t="shared" ca="1" si="576"/>
        <v>1626430704.7136087</v>
      </c>
      <c r="K3041" s="1">
        <f t="shared" ca="1" si="577"/>
        <v>3418431339.8025961</v>
      </c>
      <c r="L3041" s="1">
        <f t="shared" ca="1" si="578"/>
        <v>-55914568424.137512</v>
      </c>
      <c r="M3041" s="1">
        <f t="shared" ca="1" si="579"/>
        <v>58378253.130516887</v>
      </c>
    </row>
    <row r="3042" spans="1:13" x14ac:dyDescent="0.25">
      <c r="A3042" s="1">
        <v>3040</v>
      </c>
      <c r="B3042" s="1">
        <f t="shared" si="572"/>
        <v>0.25333333333332209</v>
      </c>
      <c r="C3042" s="1">
        <f t="shared" si="568"/>
        <v>-1.0160731849050024</v>
      </c>
      <c r="D3042" s="1">
        <f t="shared" si="573"/>
        <v>-0.5225519236654298</v>
      </c>
      <c r="E3042" s="1">
        <f t="shared" ca="1" si="569"/>
        <v>-0.52264211184266907</v>
      </c>
      <c r="F3042" s="1">
        <f t="shared" ca="1" si="570"/>
        <v>-4384239</v>
      </c>
      <c r="G3042" s="1">
        <f t="shared" si="574"/>
        <v>0.52396511753932429</v>
      </c>
      <c r="H3042" s="1">
        <f t="shared" ca="1" si="571"/>
        <v>-2297188.3029554896</v>
      </c>
      <c r="I3042" s="1">
        <f t="shared" ca="1" si="575"/>
        <v>930083812.54364586</v>
      </c>
      <c r="J3042" s="1">
        <f t="shared" ca="1" si="576"/>
        <v>1481446551.2460508</v>
      </c>
      <c r="K3042" s="1">
        <f t="shared" ca="1" si="577"/>
        <v>3175535188.9511747</v>
      </c>
      <c r="L3042" s="1">
        <f t="shared" ca="1" si="578"/>
        <v>-55563932660.458992</v>
      </c>
      <c r="M3042" s="1">
        <f t="shared" ca="1" si="579"/>
        <v>334123360.4808619</v>
      </c>
    </row>
    <row r="3043" spans="1:13" x14ac:dyDescent="0.25">
      <c r="A3043" s="1">
        <v>3041</v>
      </c>
      <c r="B3043" s="1">
        <f t="shared" si="572"/>
        <v>0.25341666666665541</v>
      </c>
      <c r="C3043" s="1">
        <f t="shared" si="568"/>
        <v>-0.88354641707625037</v>
      </c>
      <c r="D3043" s="1">
        <f t="shared" si="573"/>
        <v>-0.45439530021064306</v>
      </c>
      <c r="E3043" s="1">
        <f t="shared" ca="1" si="569"/>
        <v>-0.45437785556482946</v>
      </c>
      <c r="F3043" s="1">
        <f t="shared" ca="1" si="570"/>
        <v>-3811597</v>
      </c>
      <c r="G3043" s="1">
        <f t="shared" si="574"/>
        <v>0.52319879366512434</v>
      </c>
      <c r="H3043" s="1">
        <f t="shared" ca="1" si="571"/>
        <v>-1994222.952337607</v>
      </c>
      <c r="I3043" s="1">
        <f t="shared" ca="1" si="575"/>
        <v>812488064.97938776</v>
      </c>
      <c r="J3043" s="1">
        <f t="shared" ca="1" si="576"/>
        <v>1328953682.9009557</v>
      </c>
      <c r="K3043" s="1">
        <f t="shared" ca="1" si="577"/>
        <v>2917377238.3707523</v>
      </c>
      <c r="L3043" s="1">
        <f t="shared" ca="1" si="578"/>
        <v>-54954723289.306183</v>
      </c>
      <c r="M3043" s="1">
        <f t="shared" ca="1" si="579"/>
        <v>606115570.108778</v>
      </c>
    </row>
    <row r="3044" spans="1:13" x14ac:dyDescent="0.25">
      <c r="A3044" s="1">
        <v>3042</v>
      </c>
      <c r="B3044" s="1">
        <f t="shared" si="572"/>
        <v>0.25349999999998873</v>
      </c>
      <c r="C3044" s="1">
        <f t="shared" si="568"/>
        <v>-0.73443227095753516</v>
      </c>
      <c r="D3044" s="1">
        <f t="shared" si="573"/>
        <v>-0.37770802506387524</v>
      </c>
      <c r="E3044" s="1">
        <f t="shared" ca="1" si="569"/>
        <v>-0.37772451649502486</v>
      </c>
      <c r="F3044" s="1">
        <f t="shared" ca="1" si="570"/>
        <v>-3168583</v>
      </c>
      <c r="G3044" s="1">
        <f t="shared" si="574"/>
        <v>0.52243241517525751</v>
      </c>
      <c r="H3044" s="1">
        <f t="shared" ca="1" si="571"/>
        <v>-1655370.469373263</v>
      </c>
      <c r="I3044" s="1">
        <f t="shared" ca="1" si="575"/>
        <v>690542438.52445817</v>
      </c>
      <c r="J3044" s="1">
        <f t="shared" ca="1" si="576"/>
        <v>1169858587.0114498</v>
      </c>
      <c r="K3044" s="1">
        <f t="shared" ca="1" si="577"/>
        <v>2645374939.969595</v>
      </c>
      <c r="L3044" s="1">
        <f t="shared" ca="1" si="578"/>
        <v>-54089458353.964958</v>
      </c>
      <c r="M3044" s="1">
        <f t="shared" ca="1" si="579"/>
        <v>873262090.10084367</v>
      </c>
    </row>
    <row r="3045" spans="1:13" x14ac:dyDescent="0.25">
      <c r="A3045" s="1">
        <v>3043</v>
      </c>
      <c r="B3045" s="1">
        <f t="shared" si="572"/>
        <v>0.25358333333332206</v>
      </c>
      <c r="C3045" s="1">
        <f t="shared" si="568"/>
        <v>-0.57127583875960064</v>
      </c>
      <c r="D3045" s="1">
        <f t="shared" si="573"/>
        <v>-0.29379900279065174</v>
      </c>
      <c r="E3045" s="1">
        <f t="shared" ca="1" si="569"/>
        <v>-0.29382330324266004</v>
      </c>
      <c r="F3045" s="1">
        <f t="shared" ca="1" si="570"/>
        <v>-2464768</v>
      </c>
      <c r="G3045" s="1">
        <f t="shared" si="574"/>
        <v>0.52166598387396723</v>
      </c>
      <c r="H3045" s="1">
        <f t="shared" ca="1" si="571"/>
        <v>-1285785.6237410705</v>
      </c>
      <c r="I3045" s="1">
        <f t="shared" ca="1" si="575"/>
        <v>565020934.44804811</v>
      </c>
      <c r="J3045" s="1">
        <f t="shared" ca="1" si="576"/>
        <v>1005123059.205852</v>
      </c>
      <c r="K3045" s="1">
        <f t="shared" ca="1" si="577"/>
        <v>2361034320.5354757</v>
      </c>
      <c r="L3045" s="1">
        <f t="shared" ca="1" si="578"/>
        <v>-52971825941.466934</v>
      </c>
      <c r="M3045" s="1">
        <f t="shared" ca="1" si="579"/>
        <v>1134526366.4324498</v>
      </c>
    </row>
    <row r="3046" spans="1:13" x14ac:dyDescent="0.25">
      <c r="A3046" s="1">
        <v>3044</v>
      </c>
      <c r="B3046" s="1">
        <f t="shared" si="572"/>
        <v>0.25366666666665538</v>
      </c>
      <c r="C3046" s="1">
        <f t="shared" si="568"/>
        <v>-0.39704374995014924</v>
      </c>
      <c r="D3046" s="1">
        <f t="shared" si="573"/>
        <v>-0.20419392854579105</v>
      </c>
      <c r="E3046" s="1">
        <f t="shared" ca="1" si="569"/>
        <v>-0.20414510735333191</v>
      </c>
      <c r="F3046" s="1">
        <f t="shared" ca="1" si="570"/>
        <v>-1712493</v>
      </c>
      <c r="G3046" s="1">
        <f t="shared" si="574"/>
        <v>0.52089950156562126</v>
      </c>
      <c r="H3046" s="1">
        <f t="shared" ca="1" si="571"/>
        <v>-892036.75013461546</v>
      </c>
      <c r="I3046" s="1">
        <f t="shared" ca="1" si="575"/>
        <v>436733576.96904755</v>
      </c>
      <c r="J3046" s="1">
        <f t="shared" ca="1" si="576"/>
        <v>835754054.91396403</v>
      </c>
      <c r="K3046" s="1">
        <f t="shared" ca="1" si="577"/>
        <v>2065937121.1305914</v>
      </c>
      <c r="L3046" s="1">
        <f t="shared" ca="1" si="578"/>
        <v>-51606673455.589073</v>
      </c>
      <c r="M3046" s="1">
        <f t="shared" ca="1" si="579"/>
        <v>1388926970.5862858</v>
      </c>
    </row>
    <row r="3047" spans="1:13" x14ac:dyDescent="0.25">
      <c r="A3047" s="1">
        <v>3045</v>
      </c>
      <c r="B3047" s="1">
        <f t="shared" si="572"/>
        <v>0.25374999999998871</v>
      </c>
      <c r="C3047" s="1">
        <f t="shared" si="568"/>
        <v>-0.21503766923701306</v>
      </c>
      <c r="D3047" s="1">
        <f t="shared" si="573"/>
        <v>-0.11059080132189243</v>
      </c>
      <c r="E3047" s="1">
        <f t="shared" ca="1" si="569"/>
        <v>-0.11063894591189755</v>
      </c>
      <c r="F3047" s="1">
        <f t="shared" ca="1" si="570"/>
        <v>-928107</v>
      </c>
      <c r="G3047" s="1">
        <f t="shared" si="574"/>
        <v>0.5201329700547076</v>
      </c>
      <c r="H3047" s="1">
        <f t="shared" ca="1" si="571"/>
        <v>-482739.0504385645</v>
      </c>
      <c r="I3047" s="1">
        <f t="shared" ca="1" si="575"/>
        <v>306515111.71675634</v>
      </c>
      <c r="J3047" s="1">
        <f t="shared" ca="1" si="576"/>
        <v>662791325.90468955</v>
      </c>
      <c r="K3047" s="1">
        <f t="shared" ca="1" si="577"/>
        <v>1761725573.2805028</v>
      </c>
      <c r="L3047" s="1">
        <f t="shared" ca="1" si="578"/>
        <v>-49999993500.088531</v>
      </c>
      <c r="M3047" s="1">
        <f t="shared" ca="1" si="579"/>
        <v>1635534150.1478105</v>
      </c>
    </row>
    <row r="3048" spans="1:13" x14ac:dyDescent="0.25">
      <c r="A3048" s="1">
        <v>3046</v>
      </c>
      <c r="B3048" s="1">
        <f t="shared" si="572"/>
        <v>0.25383333333332203</v>
      </c>
      <c r="C3048" s="1">
        <f t="shared" si="568"/>
        <v>-2.8795683852914474E-2</v>
      </c>
      <c r="D3048" s="1">
        <f t="shared" si="573"/>
        <v>-1.4809208838641732E-2</v>
      </c>
      <c r="E3048" s="1">
        <f t="shared" ca="1" si="569"/>
        <v>-1.466712057877801E-2</v>
      </c>
      <c r="F3048" s="1">
        <f t="shared" ca="1" si="570"/>
        <v>-123037</v>
      </c>
      <c r="G3048" s="1">
        <f t="shared" si="574"/>
        <v>0.51936639114582983</v>
      </c>
      <c r="H3048" s="1">
        <f t="shared" ca="1" si="571"/>
        <v>-63901.282667409461</v>
      </c>
      <c r="I3048" s="1">
        <f t="shared" ca="1" si="575"/>
        <v>175216228.6502018</v>
      </c>
      <c r="J3048" s="1">
        <f t="shared" ca="1" si="576"/>
        <v>487297541.18741965</v>
      </c>
      <c r="K3048" s="1">
        <f t="shared" ca="1" si="577"/>
        <v>1450089528.874157</v>
      </c>
      <c r="L3048" s="1">
        <f t="shared" ca="1" si="578"/>
        <v>-48158901785.062462</v>
      </c>
      <c r="M3048" s="1">
        <f t="shared" ca="1" si="579"/>
        <v>1873468713.8448789</v>
      </c>
    </row>
    <row r="3049" spans="1:13" x14ac:dyDescent="0.25">
      <c r="A3049" s="1">
        <v>3047</v>
      </c>
      <c r="B3049" s="1">
        <f t="shared" si="572"/>
        <v>0.25391666666665536</v>
      </c>
      <c r="C3049" s="1">
        <f t="shared" si="568"/>
        <v>0.15801487725057195</v>
      </c>
      <c r="D3049" s="1">
        <f t="shared" si="573"/>
        <v>8.1264794014579866E-2</v>
      </c>
      <c r="E3049" s="1">
        <f t="shared" ca="1" si="569"/>
        <v>8.1145533921937879E-2</v>
      </c>
      <c r="F3049" s="1">
        <f t="shared" ca="1" si="570"/>
        <v>680698</v>
      </c>
      <c r="G3049" s="1">
        <f t="shared" si="574"/>
        <v>0.51859976664370344</v>
      </c>
      <c r="H3049" s="1">
        <f t="shared" ca="1" si="571"/>
        <v>353009.82395483565</v>
      </c>
      <c r="I3049" s="1">
        <f t="shared" ca="1" si="575"/>
        <v>43689274.129001319</v>
      </c>
      <c r="J3049" s="1">
        <f t="shared" ca="1" si="576"/>
        <v>310342864.63576436</v>
      </c>
      <c r="K3049" s="1">
        <f t="shared" ca="1" si="577"/>
        <v>1132747933.1319609</v>
      </c>
      <c r="L3049" s="1">
        <f t="shared" ca="1" si="578"/>
        <v>-46091615224.456406</v>
      </c>
      <c r="M3049" s="1">
        <f t="shared" ca="1" si="579"/>
        <v>2101895192.4850998</v>
      </c>
    </row>
    <row r="3050" spans="1:13" x14ac:dyDescent="0.25">
      <c r="A3050" s="1">
        <v>3048</v>
      </c>
      <c r="B3050" s="1">
        <f t="shared" si="572"/>
        <v>0.25399999999998868</v>
      </c>
      <c r="C3050" s="1">
        <f t="shared" si="568"/>
        <v>0.34170931529329418</v>
      </c>
      <c r="D3050" s="1">
        <f t="shared" si="573"/>
        <v>0.17573621929369415</v>
      </c>
      <c r="E3050" s="1">
        <f t="shared" ca="1" si="569"/>
        <v>0.17567574874949926</v>
      </c>
      <c r="F3050" s="1">
        <f t="shared" ca="1" si="570"/>
        <v>1473675</v>
      </c>
      <c r="G3050" s="1">
        <f t="shared" si="574"/>
        <v>0.51783309835315139</v>
      </c>
      <c r="H3050" s="1">
        <f t="shared" ca="1" si="571"/>
        <v>763117.69121558033</v>
      </c>
      <c r="I3050" s="1">
        <f t="shared" ca="1" si="575"/>
        <v>-87219452.357995331</v>
      </c>
      <c r="J3050" s="1">
        <f t="shared" ca="1" si="576"/>
        <v>132996094.86363995</v>
      </c>
      <c r="K3050" s="1">
        <f t="shared" ca="1" si="577"/>
        <v>811436766.17117834</v>
      </c>
      <c r="L3050" s="1">
        <f t="shared" ca="1" si="578"/>
        <v>-43807418279.310936</v>
      </c>
      <c r="M3050" s="1">
        <f t="shared" ca="1" si="579"/>
        <v>2320021359.9108772</v>
      </c>
    </row>
    <row r="3051" spans="1:13" x14ac:dyDescent="0.25">
      <c r="A3051" s="1">
        <v>3049</v>
      </c>
      <c r="B3051" s="1">
        <f t="shared" si="572"/>
        <v>0.254083333333322</v>
      </c>
      <c r="C3051" s="1">
        <f t="shared" si="568"/>
        <v>0.51869806441113953</v>
      </c>
      <c r="D3051" s="1">
        <f t="shared" si="573"/>
        <v>0.26675900455430035</v>
      </c>
      <c r="E3051" s="1">
        <f t="shared" ca="1" si="569"/>
        <v>0.26682678078067829</v>
      </c>
      <c r="F3051" s="1">
        <f t="shared" ca="1" si="570"/>
        <v>2238305</v>
      </c>
      <c r="G3051" s="1">
        <f t="shared" si="574"/>
        <v>0.51706638807909866</v>
      </c>
      <c r="H3051" s="1">
        <f t="shared" ca="1" si="571"/>
        <v>1157352.281769387</v>
      </c>
      <c r="I3051" s="1">
        <f t="shared" ca="1" si="575"/>
        <v>-216681574.86955544</v>
      </c>
      <c r="J3051" s="1">
        <f t="shared" ca="1" si="576"/>
        <v>-43688383.27577576</v>
      </c>
      <c r="K3051" s="1">
        <f t="shared" ca="1" si="577"/>
        <v>487892719.93937302</v>
      </c>
      <c r="L3051" s="1">
        <f t="shared" ca="1" si="578"/>
        <v>-41316628488.190598</v>
      </c>
      <c r="M3051" s="1">
        <f t="shared" ca="1" si="579"/>
        <v>2527093332.883482</v>
      </c>
    </row>
    <row r="3052" spans="1:13" x14ac:dyDescent="0.25">
      <c r="A3052" s="1">
        <v>3050</v>
      </c>
      <c r="B3052" s="1">
        <f t="shared" si="572"/>
        <v>0.25416666666665533</v>
      </c>
      <c r="C3052" s="1">
        <f t="shared" si="568"/>
        <v>0.68559574037722082</v>
      </c>
      <c r="D3052" s="1">
        <f t="shared" si="573"/>
        <v>0.35259209505114214</v>
      </c>
      <c r="E3052" s="1">
        <f t="shared" ca="1" si="569"/>
        <v>0.35244927657647579</v>
      </c>
      <c r="F3052" s="1">
        <f t="shared" ca="1" si="570"/>
        <v>2956558</v>
      </c>
      <c r="G3052" s="1">
        <f t="shared" si="574"/>
        <v>0.51629963762657027</v>
      </c>
      <c r="H3052" s="1">
        <f t="shared" ca="1" si="571"/>
        <v>1526469.8240219373</v>
      </c>
      <c r="I3052" s="1">
        <f t="shared" ca="1" si="575"/>
        <v>-343898631.98210388</v>
      </c>
      <c r="J3052" s="1">
        <f t="shared" ca="1" si="576"/>
        <v>-218683767.27198863</v>
      </c>
      <c r="K3052" s="1">
        <f t="shared" ca="1" si="577"/>
        <v>163836698.43953288</v>
      </c>
      <c r="L3052" s="1">
        <f t="shared" ca="1" si="578"/>
        <v>-38630557326.715752</v>
      </c>
      <c r="M3052" s="1">
        <f t="shared" ca="1" si="579"/>
        <v>2722390295.4130249</v>
      </c>
    </row>
    <row r="3053" spans="1:13" x14ac:dyDescent="0.25">
      <c r="A3053" s="1">
        <v>3051</v>
      </c>
      <c r="B3053" s="1">
        <f t="shared" si="572"/>
        <v>0.25424999999998865</v>
      </c>
      <c r="C3053" s="1">
        <f t="shared" si="568"/>
        <v>0.83932278534676052</v>
      </c>
      <c r="D3053" s="1">
        <f t="shared" si="573"/>
        <v>0.43165171817833403</v>
      </c>
      <c r="E3053" s="1">
        <f t="shared" ca="1" si="569"/>
        <v>0.43182826486811615</v>
      </c>
      <c r="F3053" s="1">
        <f t="shared" ca="1" si="570"/>
        <v>3622438</v>
      </c>
      <c r="G3053" s="1">
        <f t="shared" si="574"/>
        <v>0.51553284880068484</v>
      </c>
      <c r="H3053" s="1">
        <f t="shared" ca="1" si="571"/>
        <v>1867485.7817438552</v>
      </c>
      <c r="I3053" s="1">
        <f t="shared" ca="1" si="575"/>
        <v>-468107709.31688619</v>
      </c>
      <c r="J3053" s="1">
        <f t="shared" ca="1" si="576"/>
        <v>-390997643.63208878</v>
      </c>
      <c r="K3053" s="1">
        <f t="shared" ca="1" si="577"/>
        <v>-159036356.8464601</v>
      </c>
      <c r="L3053" s="1">
        <f t="shared" ca="1" si="578"/>
        <v>-35761460146.777466</v>
      </c>
      <c r="M3053" s="1">
        <f t="shared" ca="1" si="579"/>
        <v>2905225308.2727051</v>
      </c>
    </row>
    <row r="3054" spans="1:13" x14ac:dyDescent="0.25">
      <c r="A3054" s="1">
        <v>3052</v>
      </c>
      <c r="B3054" s="1">
        <f t="shared" si="572"/>
        <v>0.25433333333332198</v>
      </c>
      <c r="C3054" s="1">
        <f t="shared" si="568"/>
        <v>0.97719604772294977</v>
      </c>
      <c r="D3054" s="1">
        <f t="shared" si="573"/>
        <v>0.50255796740037417</v>
      </c>
      <c r="E3054" s="1">
        <f t="shared" ca="1" si="569"/>
        <v>0.50261788418365505</v>
      </c>
      <c r="F3054" s="1">
        <f t="shared" ca="1" si="570"/>
        <v>4216264</v>
      </c>
      <c r="G3054" s="1">
        <f t="shared" si="574"/>
        <v>0.5147660234066529</v>
      </c>
      <c r="H3054" s="1">
        <f t="shared" ca="1" si="571"/>
        <v>2170389.4529126282</v>
      </c>
      <c r="I3054" s="1">
        <f t="shared" ca="1" si="575"/>
        <v>-588593980.34588695</v>
      </c>
      <c r="J3054" s="1">
        <f t="shared" ca="1" si="576"/>
        <v>-559685692.7128036</v>
      </c>
      <c r="K3054" s="1">
        <f t="shared" ca="1" si="577"/>
        <v>-479074559.22718042</v>
      </c>
      <c r="L3054" s="1">
        <f t="shared" ca="1" si="578"/>
        <v>-32722488715.597435</v>
      </c>
      <c r="M3054" s="1">
        <f t="shared" ca="1" si="579"/>
        <v>3074938914.0352545</v>
      </c>
    </row>
    <row r="3055" spans="1:13" x14ac:dyDescent="0.25">
      <c r="A3055" s="1">
        <v>3053</v>
      </c>
      <c r="B3055" s="1">
        <f t="shared" si="572"/>
        <v>0.2544166666666553</v>
      </c>
      <c r="C3055" s="1">
        <f t="shared" si="568"/>
        <v>1.0970050677350751</v>
      </c>
      <c r="D3055" s="1">
        <f t="shared" si="573"/>
        <v>0.56417403483518158</v>
      </c>
      <c r="E3055" s="1">
        <f t="shared" ca="1" si="569"/>
        <v>0.56421397783720906</v>
      </c>
      <c r="F3055" s="1">
        <f t="shared" ca="1" si="570"/>
        <v>4732969</v>
      </c>
      <c r="G3055" s="1">
        <f t="shared" si="574"/>
        <v>0.51399916324977002</v>
      </c>
      <c r="H3055" s="1">
        <f t="shared" ca="1" si="571"/>
        <v>2432742.1056871009</v>
      </c>
      <c r="I3055" s="1">
        <f t="shared" ca="1" si="575"/>
        <v>-704695515.7506156</v>
      </c>
      <c r="J3055" s="1">
        <f t="shared" ca="1" si="576"/>
        <v>-723857642.55927455</v>
      </c>
      <c r="K3055" s="1">
        <f t="shared" ca="1" si="577"/>
        <v>-794678417.21532714</v>
      </c>
      <c r="L3055" s="1">
        <f t="shared" ca="1" si="578"/>
        <v>-29527631979.06559</v>
      </c>
      <c r="M3055" s="1">
        <f t="shared" ca="1" si="579"/>
        <v>3230900169.4277573</v>
      </c>
    </row>
    <row r="3056" spans="1:13" x14ac:dyDescent="0.25">
      <c r="A3056" s="1">
        <v>3054</v>
      </c>
      <c r="B3056" s="1">
        <f t="shared" si="572"/>
        <v>0.25449999999998862</v>
      </c>
      <c r="C3056" s="1">
        <f t="shared" si="568"/>
        <v>1.1970713958514563</v>
      </c>
      <c r="D3056" s="1">
        <f t="shared" si="573"/>
        <v>0.61563671786646323</v>
      </c>
      <c r="E3056" s="1">
        <f t="shared" ca="1" si="569"/>
        <v>0.61566277226396338</v>
      </c>
      <c r="F3056" s="1">
        <f t="shared" ca="1" si="570"/>
        <v>5164553</v>
      </c>
      <c r="G3056" s="1">
        <f t="shared" si="574"/>
        <v>0.51323227013541273</v>
      </c>
      <c r="H3056" s="1">
        <f t="shared" ca="1" si="571"/>
        <v>2650615.2604246563</v>
      </c>
      <c r="I3056" s="1">
        <f t="shared" ca="1" si="575"/>
        <v>-815809407.10214686</v>
      </c>
      <c r="J3056" s="1">
        <f t="shared" ca="1" si="576"/>
        <v>-882684511.30615211</v>
      </c>
      <c r="K3056" s="1">
        <f t="shared" ca="1" si="577"/>
        <v>-1104311445.7788835</v>
      </c>
      <c r="L3056" s="1">
        <f t="shared" ca="1" si="578"/>
        <v>-26191654388.864586</v>
      </c>
      <c r="M3056" s="1">
        <f t="shared" ca="1" si="579"/>
        <v>3372506037.8530083</v>
      </c>
    </row>
    <row r="3057" spans="1:13" x14ac:dyDescent="0.25">
      <c r="A3057" s="1">
        <v>3055</v>
      </c>
      <c r="B3057" s="1">
        <f t="shared" si="572"/>
        <v>0.25458333333332195</v>
      </c>
      <c r="C3057" s="1">
        <f t="shared" si="568"/>
        <v>1.2762889302634763</v>
      </c>
      <c r="D3057" s="1">
        <f t="shared" si="573"/>
        <v>0.65637716413550207</v>
      </c>
      <c r="E3057" s="1">
        <f t="shared" ca="1" si="569"/>
        <v>0.65627114178279788</v>
      </c>
      <c r="F3057" s="1">
        <f t="shared" ca="1" si="570"/>
        <v>5505201</v>
      </c>
      <c r="G3057" s="1">
        <f t="shared" si="574"/>
        <v>0.51246534586903658</v>
      </c>
      <c r="H3057" s="1">
        <f t="shared" ca="1" si="571"/>
        <v>2821224.7345435661</v>
      </c>
      <c r="I3057" s="1">
        <f t="shared" ca="1" si="575"/>
        <v>-921396550.50918221</v>
      </c>
      <c r="J3057" s="1">
        <f t="shared" ca="1" si="576"/>
        <v>-1035404477.1372503</v>
      </c>
      <c r="K3057" s="1">
        <f t="shared" ca="1" si="577"/>
        <v>-1406509370.0504599</v>
      </c>
      <c r="L3057" s="1">
        <f t="shared" ca="1" si="578"/>
        <v>-22730029448.552086</v>
      </c>
      <c r="M3057" s="1">
        <f t="shared" ca="1" si="579"/>
        <v>3499181779.3197737</v>
      </c>
    </row>
    <row r="3058" spans="1:13" x14ac:dyDescent="0.25">
      <c r="A3058" s="1">
        <v>3056</v>
      </c>
      <c r="B3058" s="1">
        <f t="shared" si="572"/>
        <v>0.25466666666665527</v>
      </c>
      <c r="C3058" s="1">
        <f t="shared" si="568"/>
        <v>1.3341439948249219</v>
      </c>
      <c r="D3058" s="1">
        <f t="shared" si="573"/>
        <v>0.68613119733853123</v>
      </c>
      <c r="E3058" s="1">
        <f t="shared" ca="1" si="569"/>
        <v>0.68611238917155015</v>
      </c>
      <c r="F3058" s="1">
        <f t="shared" ca="1" si="570"/>
        <v>5755527</v>
      </c>
      <c r="G3058" s="1">
        <f t="shared" si="574"/>
        <v>0.51169839225616987</v>
      </c>
      <c r="H3058" s="1">
        <f t="shared" ca="1" si="571"/>
        <v>2945093.9124869765</v>
      </c>
      <c r="I3058" s="1">
        <f t="shared" ca="1" si="575"/>
        <v>-1020982911.0998387</v>
      </c>
      <c r="J3058" s="1">
        <f t="shared" ca="1" si="576"/>
        <v>-1181325190.6836367</v>
      </c>
      <c r="K3058" s="1">
        <f t="shared" ca="1" si="577"/>
        <v>-1699885719.7712083</v>
      </c>
      <c r="L3058" s="1">
        <f t="shared" ca="1" si="578"/>
        <v>-19158866626.967453</v>
      </c>
      <c r="M3058" s="1">
        <f t="shared" ca="1" si="579"/>
        <v>3610384498.9994946</v>
      </c>
    </row>
    <row r="3059" spans="1:13" x14ac:dyDescent="0.25">
      <c r="A3059" s="1">
        <v>3057</v>
      </c>
      <c r="B3059" s="1">
        <f t="shared" si="572"/>
        <v>0.2547499999999886</v>
      </c>
      <c r="C3059" s="1">
        <f t="shared" si="568"/>
        <v>1.370714660429498</v>
      </c>
      <c r="D3059" s="1">
        <f t="shared" si="573"/>
        <v>0.70493896822088464</v>
      </c>
      <c r="E3059" s="1">
        <f t="shared" ca="1" si="569"/>
        <v>0.7050266032465583</v>
      </c>
      <c r="F3059" s="1">
        <f t="shared" ca="1" si="570"/>
        <v>5914191</v>
      </c>
      <c r="G3059" s="1">
        <f t="shared" si="574"/>
        <v>0.51093141110241014</v>
      </c>
      <c r="H3059" s="1">
        <f t="shared" ca="1" si="571"/>
        <v>3021745.953159174</v>
      </c>
      <c r="I3059" s="1">
        <f t="shared" ca="1" si="575"/>
        <v>-1114161571.9362426</v>
      </c>
      <c r="J3059" s="1">
        <f t="shared" ca="1" si="576"/>
        <v>-1319826829.0451202</v>
      </c>
      <c r="K3059" s="1">
        <f t="shared" ca="1" si="577"/>
        <v>-1983138098.8879447</v>
      </c>
      <c r="L3059" s="1">
        <f t="shared" ca="1" si="578"/>
        <v>-15494836289.495987</v>
      </c>
      <c r="M3059" s="1">
        <f t="shared" ca="1" si="579"/>
        <v>3705605527.9388695</v>
      </c>
    </row>
    <row r="3060" spans="1:13" x14ac:dyDescent="0.25">
      <c r="A3060" s="1">
        <v>3058</v>
      </c>
      <c r="B3060" s="1">
        <f t="shared" si="572"/>
        <v>0.25483333333332192</v>
      </c>
      <c r="C3060" s="1">
        <f t="shared" si="568"/>
        <v>1.3866496094778966</v>
      </c>
      <c r="D3060" s="1">
        <f t="shared" si="573"/>
        <v>0.71313408487434693</v>
      </c>
      <c r="E3060" s="1">
        <f t="shared" ca="1" si="569"/>
        <v>0.71323714196646815</v>
      </c>
      <c r="F3060" s="1">
        <f t="shared" ca="1" si="570"/>
        <v>5983066</v>
      </c>
      <c r="G3060" s="1">
        <f t="shared" si="574"/>
        <v>0.51016440421341958</v>
      </c>
      <c r="H3060" s="1">
        <f t="shared" ca="1" si="571"/>
        <v>3052347.3012595675</v>
      </c>
      <c r="I3060" s="1">
        <f t="shared" ca="1" si="575"/>
        <v>-1200592917.0556412</v>
      </c>
      <c r="J3060" s="1">
        <f t="shared" ca="1" si="576"/>
        <v>-1450363236.5556078</v>
      </c>
      <c r="K3060" s="1">
        <f t="shared" ca="1" si="577"/>
        <v>-2255052460.5973969</v>
      </c>
      <c r="L3060" s="1">
        <f t="shared" ca="1" si="578"/>
        <v>-11755090355.715282</v>
      </c>
      <c r="M3060" s="1">
        <f t="shared" ca="1" si="579"/>
        <v>3784374266.9086533</v>
      </c>
    </row>
    <row r="3061" spans="1:13" x14ac:dyDescent="0.25">
      <c r="A3061" s="1">
        <v>3059</v>
      </c>
      <c r="B3061" s="1">
        <f t="shared" si="572"/>
        <v>0.25491666666665524</v>
      </c>
      <c r="C3061" s="1">
        <f t="shared" si="568"/>
        <v>1.3831276229097678</v>
      </c>
      <c r="D3061" s="1">
        <f t="shared" si="573"/>
        <v>0.71132277749645201</v>
      </c>
      <c r="E3061" s="1">
        <f t="shared" ca="1" si="569"/>
        <v>0.71140463467040338</v>
      </c>
      <c r="F3061" s="1">
        <f t="shared" ca="1" si="570"/>
        <v>5967694</v>
      </c>
      <c r="G3061" s="1">
        <f t="shared" si="574"/>
        <v>0.50939737339492164</v>
      </c>
      <c r="H3061" s="1">
        <f t="shared" ca="1" si="571"/>
        <v>3039927.6488246336</v>
      </c>
      <c r="I3061" s="1">
        <f t="shared" ca="1" si="575"/>
        <v>-1280002728.0694613</v>
      </c>
      <c r="J3061" s="1">
        <f t="shared" ca="1" si="576"/>
        <v>-1572460928.0844316</v>
      </c>
      <c r="K3061" s="1">
        <f t="shared" ca="1" si="577"/>
        <v>-2514505150.0146394</v>
      </c>
      <c r="L3061" s="1">
        <f t="shared" ca="1" si="578"/>
        <v>-7957178835.5391922</v>
      </c>
      <c r="M3061" s="1">
        <f t="shared" ca="1" si="579"/>
        <v>3846263693.1179209</v>
      </c>
    </row>
    <row r="3062" spans="1:13" x14ac:dyDescent="0.25">
      <c r="A3062" s="1">
        <v>3060</v>
      </c>
      <c r="B3062" s="1">
        <f t="shared" si="572"/>
        <v>0.25499999999998857</v>
      </c>
      <c r="C3062" s="1">
        <f t="shared" si="568"/>
        <v>1.3617995011203217</v>
      </c>
      <c r="D3062" s="1">
        <f t="shared" si="573"/>
        <v>0.70035402914759404</v>
      </c>
      <c r="E3062" s="1">
        <f t="shared" ca="1" si="569"/>
        <v>0.70027121248488478</v>
      </c>
      <c r="F3062" s="1">
        <f t="shared" ca="1" si="570"/>
        <v>5874300</v>
      </c>
      <c r="G3062" s="1">
        <f t="shared" si="574"/>
        <v>0.50863032045269418</v>
      </c>
      <c r="H3062" s="1">
        <f t="shared" ca="1" si="571"/>
        <v>2987847.0914352615</v>
      </c>
      <c r="I3062" s="1">
        <f t="shared" ca="1" si="575"/>
        <v>-1352179733.4764795</v>
      </c>
      <c r="J3062" s="1">
        <f t="shared" ca="1" si="576"/>
        <v>-1685717491.4275279</v>
      </c>
      <c r="K3062" s="1">
        <f t="shared" ca="1" si="577"/>
        <v>-2760464238.7751226</v>
      </c>
      <c r="L3062" s="1">
        <f t="shared" ca="1" si="578"/>
        <v>-4118964168.1081047</v>
      </c>
      <c r="M3062" s="1">
        <f t="shared" ca="1" si="579"/>
        <v>3890895967.9651489</v>
      </c>
    </row>
    <row r="3063" spans="1:13" x14ac:dyDescent="0.25">
      <c r="A3063" s="1">
        <v>3061</v>
      </c>
      <c r="B3063" s="1">
        <f t="shared" si="572"/>
        <v>0.25508333333332189</v>
      </c>
      <c r="C3063" s="1">
        <f t="shared" si="568"/>
        <v>1.3247148848620651</v>
      </c>
      <c r="D3063" s="1">
        <f t="shared" si="573"/>
        <v>0.68128194078620496</v>
      </c>
      <c r="E3063" s="1">
        <f t="shared" ca="1" si="569"/>
        <v>0.68106887728744792</v>
      </c>
      <c r="F3063" s="1">
        <f t="shared" ca="1" si="570"/>
        <v>5713219</v>
      </c>
      <c r="G3063" s="1">
        <f t="shared" si="574"/>
        <v>0.50786324719256992</v>
      </c>
      <c r="H3063" s="1">
        <f t="shared" ca="1" si="571"/>
        <v>2901533.9532622872</v>
      </c>
      <c r="I3063" s="1">
        <f t="shared" ca="1" si="575"/>
        <v>-1416970880.9924388</v>
      </c>
      <c r="J3063" s="1">
        <f t="shared" ca="1" si="576"/>
        <v>-1789797656.9103074</v>
      </c>
      <c r="K3063" s="1">
        <f t="shared" ca="1" si="577"/>
        <v>-2991988408.1691966</v>
      </c>
      <c r="L3063" s="1">
        <f t="shared" ca="1" si="578"/>
        <v>-258532027.30946922</v>
      </c>
      <c r="M3063" s="1">
        <f t="shared" ca="1" si="579"/>
        <v>3917949854.1344814</v>
      </c>
    </row>
    <row r="3064" spans="1:13" x14ac:dyDescent="0.25">
      <c r="A3064" s="1">
        <v>3062</v>
      </c>
      <c r="B3064" s="1">
        <f t="shared" si="572"/>
        <v>0.25516666666665522</v>
      </c>
      <c r="C3064" s="1">
        <f t="shared" si="568"/>
        <v>1.274236994098179</v>
      </c>
      <c r="D3064" s="1">
        <f t="shared" si="573"/>
        <v>0.65532188267906355</v>
      </c>
      <c r="E3064" s="1">
        <f t="shared" ca="1" si="569"/>
        <v>0.6553102987442484</v>
      </c>
      <c r="F3064" s="1">
        <f t="shared" ca="1" si="570"/>
        <v>5497141</v>
      </c>
      <c r="G3064" s="1">
        <f t="shared" si="574"/>
        <v>0.50709615542042741</v>
      </c>
      <c r="H3064" s="1">
        <f t="shared" ca="1" si="571"/>
        <v>2787579.0669040037</v>
      </c>
      <c r="I3064" s="1">
        <f t="shared" ca="1" si="575"/>
        <v>-1474275254.2949595</v>
      </c>
      <c r="J3064" s="1">
        <f t="shared" ca="1" si="576"/>
        <v>-1884427954.5527735</v>
      </c>
      <c r="K3064" s="1">
        <f t="shared" ca="1" si="577"/>
        <v>-3208224291.1956282</v>
      </c>
      <c r="L3064" s="1">
        <f t="shared" ca="1" si="578"/>
        <v>3605900082.0725479</v>
      </c>
      <c r="M3064" s="1">
        <f t="shared" ca="1" si="579"/>
        <v>3927168997.2767677</v>
      </c>
    </row>
    <row r="3065" spans="1:13" x14ac:dyDescent="0.25">
      <c r="A3065" s="1">
        <v>3063</v>
      </c>
      <c r="B3065" s="1">
        <f t="shared" si="572"/>
        <v>0.25524999999998854</v>
      </c>
      <c r="C3065" s="1">
        <f t="shared" si="568"/>
        <v>1.2129487301516717</v>
      </c>
      <c r="D3065" s="1">
        <f t="shared" si="573"/>
        <v>0.62380220407800269</v>
      </c>
      <c r="E3065" s="1">
        <f t="shared" ca="1" si="569"/>
        <v>0.62399999932216699</v>
      </c>
      <c r="F3065" s="1">
        <f t="shared" ca="1" si="570"/>
        <v>5234491</v>
      </c>
      <c r="G3065" s="1">
        <f t="shared" si="574"/>
        <v>0.5063290469421895</v>
      </c>
      <c r="H3065" s="1">
        <f t="shared" ca="1" si="571"/>
        <v>2650374.8392574685</v>
      </c>
      <c r="I3065" s="1">
        <f t="shared" ca="1" si="575"/>
        <v>-1524040015.292181</v>
      </c>
      <c r="J3065" s="1">
        <f t="shared" ca="1" si="576"/>
        <v>-1969393339.6190248</v>
      </c>
      <c r="K3065" s="1">
        <f t="shared" ca="1" si="577"/>
        <v>-3408405645.573298</v>
      </c>
      <c r="L3065" s="1">
        <f t="shared" ca="1" si="578"/>
        <v>7456072648.0045176</v>
      </c>
      <c r="M3065" s="1">
        <f t="shared" ca="1" si="579"/>
        <v>3918367667.750206</v>
      </c>
    </row>
    <row r="3066" spans="1:13" x14ac:dyDescent="0.25">
      <c r="A3066" s="1">
        <v>3064</v>
      </c>
      <c r="B3066" s="1">
        <f t="shared" si="572"/>
        <v>0.25533333333332187</v>
      </c>
      <c r="C3066" s="1">
        <f t="shared" si="568"/>
        <v>1.1435538729715164</v>
      </c>
      <c r="D3066" s="1">
        <f t="shared" si="573"/>
        <v>0.58811342038535142</v>
      </c>
      <c r="E3066" s="1">
        <f t="shared" ca="1" si="569"/>
        <v>0.58804363750068733</v>
      </c>
      <c r="F3066" s="1">
        <f t="shared" ca="1" si="570"/>
        <v>4932867</v>
      </c>
      <c r="G3066" s="1">
        <f t="shared" si="574"/>
        <v>0.50556192356381868</v>
      </c>
      <c r="H3066" s="1">
        <f t="shared" ca="1" si="571"/>
        <v>2493869.7292044838</v>
      </c>
      <c r="I3066" s="1">
        <f t="shared" ca="1" si="575"/>
        <v>-1566256630.894371</v>
      </c>
      <c r="J3066" s="1">
        <f t="shared" ca="1" si="576"/>
        <v>-2044534044.6344056</v>
      </c>
      <c r="K3066" s="1">
        <f t="shared" ca="1" si="577"/>
        <v>-3591852606.6885967</v>
      </c>
      <c r="L3066" s="1">
        <f t="shared" ca="1" si="578"/>
        <v>11273773727.896763</v>
      </c>
      <c r="M3066" s="1">
        <f t="shared" ca="1" si="579"/>
        <v>3891435686.6763468</v>
      </c>
    </row>
    <row r="3067" spans="1:13" x14ac:dyDescent="0.25">
      <c r="A3067" s="1">
        <v>3065</v>
      </c>
      <c r="B3067" s="1">
        <f t="shared" si="572"/>
        <v>0.25541666666665519</v>
      </c>
      <c r="C3067" s="1">
        <f t="shared" si="568"/>
        <v>1.0687772403037168</v>
      </c>
      <c r="D3067" s="1">
        <f t="shared" si="573"/>
        <v>0.54965686644191147</v>
      </c>
      <c r="E3067" s="1">
        <f t="shared" ca="1" si="569"/>
        <v>0.54959848651658338</v>
      </c>
      <c r="F3067" s="1">
        <f t="shared" ca="1" si="570"/>
        <v>4610366</v>
      </c>
      <c r="G3067" s="1">
        <f t="shared" si="574"/>
        <v>0.50479478709131109</v>
      </c>
      <c r="H3067" s="1">
        <f t="shared" ca="1" si="571"/>
        <v>2327288.7233830197</v>
      </c>
      <c r="I3067" s="1">
        <f t="shared" ca="1" si="575"/>
        <v>-1600951676.3261442</v>
      </c>
      <c r="J3067" s="1">
        <f t="shared" ca="1" si="576"/>
        <v>-2109736949.1124954</v>
      </c>
      <c r="K3067" s="1">
        <f t="shared" ca="1" si="577"/>
        <v>-3757965303.1239839</v>
      </c>
      <c r="L3067" s="1">
        <f t="shared" ca="1" si="578"/>
        <v>15040933578.746567</v>
      </c>
      <c r="M3067" s="1">
        <f t="shared" ca="1" si="579"/>
        <v>3846348230.8586845</v>
      </c>
    </row>
    <row r="3068" spans="1:13" x14ac:dyDescent="0.25">
      <c r="A3068" s="1">
        <v>3066</v>
      </c>
      <c r="B3068" s="1">
        <f t="shared" si="572"/>
        <v>0.25549999999998851</v>
      </c>
      <c r="C3068" s="1">
        <f t="shared" si="568"/>
        <v>0.99126765463813638</v>
      </c>
      <c r="D3068" s="1">
        <f t="shared" si="573"/>
        <v>0.50979479381389881</v>
      </c>
      <c r="E3068" s="1">
        <f t="shared" ca="1" si="569"/>
        <v>0.50984243270475249</v>
      </c>
      <c r="F3068" s="1">
        <f t="shared" ca="1" si="570"/>
        <v>4276868</v>
      </c>
      <c r="G3068" s="1">
        <f t="shared" si="574"/>
        <v>0.50402763933069528</v>
      </c>
      <c r="H3068" s="1">
        <f t="shared" ca="1" si="571"/>
        <v>2155659.681768992</v>
      </c>
      <c r="I3068" s="1">
        <f t="shared" ca="1" si="575"/>
        <v>-1628181719.1332936</v>
      </c>
      <c r="J3068" s="1">
        <f t="shared" ca="1" si="576"/>
        <v>-2164930972.7714152</v>
      </c>
      <c r="K3068" s="1">
        <f t="shared" ca="1" si="577"/>
        <v>-3906221335.0968285</v>
      </c>
      <c r="L3068" s="1">
        <f t="shared" ca="1" si="578"/>
        <v>18739714423.307785</v>
      </c>
      <c r="M3068" s="1">
        <f t="shared" ca="1" si="579"/>
        <v>3783170991.3007536</v>
      </c>
    </row>
    <row r="3069" spans="1:13" x14ac:dyDescent="0.25">
      <c r="A3069" s="1">
        <v>3067</v>
      </c>
      <c r="B3069" s="1">
        <f t="shared" si="572"/>
        <v>0.25558333333332184</v>
      </c>
      <c r="C3069" s="1">
        <f t="shared" si="568"/>
        <v>0.91350738900723683</v>
      </c>
      <c r="D3069" s="1">
        <f t="shared" si="573"/>
        <v>0.4698038000608647</v>
      </c>
      <c r="E3069" s="1">
        <f t="shared" ca="1" si="569"/>
        <v>0.46996341317509177</v>
      </c>
      <c r="F3069" s="1">
        <f t="shared" ca="1" si="570"/>
        <v>3942338</v>
      </c>
      <c r="G3069" s="1">
        <f t="shared" si="574"/>
        <v>0.50326048208802565</v>
      </c>
      <c r="H3069" s="1">
        <f t="shared" ca="1" si="571"/>
        <v>1984022.9224339428</v>
      </c>
      <c r="I3069" s="1">
        <f t="shared" ca="1" si="575"/>
        <v>-1648028091.2659898</v>
      </c>
      <c r="J3069" s="1">
        <f t="shared" ca="1" si="576"/>
        <v>-2210082299.8028526</v>
      </c>
      <c r="K3069" s="1">
        <f t="shared" ca="1" si="577"/>
        <v>-4036172916.7590117</v>
      </c>
      <c r="L3069" s="1">
        <f t="shared" ca="1" si="578"/>
        <v>22352599140.911934</v>
      </c>
      <c r="M3069" s="1">
        <f t="shared" ca="1" si="579"/>
        <v>3702064867.7563629</v>
      </c>
    </row>
    <row r="3070" spans="1:13" x14ac:dyDescent="0.25">
      <c r="A3070" s="1">
        <v>3068</v>
      </c>
      <c r="B3070" s="1">
        <f t="shared" si="572"/>
        <v>0.25566666666665516</v>
      </c>
      <c r="C3070" s="1">
        <f t="shared" si="568"/>
        <v>0.83773144233564389</v>
      </c>
      <c r="D3070" s="1">
        <f t="shared" si="573"/>
        <v>0.43083331320118828</v>
      </c>
      <c r="E3070" s="1">
        <f t="shared" ca="1" si="569"/>
        <v>0.43074311664961601</v>
      </c>
      <c r="F3070" s="1">
        <f t="shared" ca="1" si="570"/>
        <v>3613335</v>
      </c>
      <c r="G3070" s="1">
        <f t="shared" si="574"/>
        <v>0.50249331716937917</v>
      </c>
      <c r="H3070" s="1">
        <f t="shared" ca="1" si="571"/>
        <v>1815676.6901942187</v>
      </c>
      <c r="I3070" s="1">
        <f t="shared" ca="1" si="575"/>
        <v>-1660593321.107388</v>
      </c>
      <c r="J3070" s="1">
        <f t="shared" ca="1" si="576"/>
        <v>-2245191206.5021882</v>
      </c>
      <c r="K3070" s="1">
        <f t="shared" ca="1" si="577"/>
        <v>-4147445448.8282814</v>
      </c>
      <c r="L3070" s="1">
        <f t="shared" ca="1" si="578"/>
        <v>25862476712.492577</v>
      </c>
      <c r="M3070" s="1">
        <f t="shared" ca="1" si="579"/>
        <v>3603288420.0706339</v>
      </c>
    </row>
    <row r="3071" spans="1:13" x14ac:dyDescent="0.25">
      <c r="A3071" s="1">
        <v>3069</v>
      </c>
      <c r="B3071" s="1">
        <f t="shared" si="572"/>
        <v>0.25574999999998849</v>
      </c>
      <c r="C3071" s="1">
        <f t="shared" si="568"/>
        <v>0.76585954328984807</v>
      </c>
      <c r="D3071" s="1">
        <f t="shared" si="573"/>
        <v>0.39387062226335046</v>
      </c>
      <c r="E3071" s="1">
        <f t="shared" ca="1" si="569"/>
        <v>0.39392754857414336</v>
      </c>
      <c r="F3071" s="1">
        <f t="shared" ca="1" si="570"/>
        <v>3304503</v>
      </c>
      <c r="G3071" s="1">
        <f t="shared" si="574"/>
        <v>0.50172614638085034</v>
      </c>
      <c r="H3071" s="1">
        <f t="shared" ca="1" si="571"/>
        <v>1657955.555893959</v>
      </c>
      <c r="I3071" s="1">
        <f t="shared" ca="1" si="575"/>
        <v>-1665993458.8810606</v>
      </c>
      <c r="J3071" s="1">
        <f t="shared" ca="1" si="576"/>
        <v>-2270284725.6691799</v>
      </c>
      <c r="K3071" s="1">
        <f t="shared" ca="1" si="577"/>
        <v>-4239731749.1157117</v>
      </c>
      <c r="L3071" s="1">
        <f t="shared" ca="1" si="578"/>
        <v>29252729797.516647</v>
      </c>
      <c r="M3071" s="1">
        <f t="shared" ca="1" si="579"/>
        <v>3487203841.8083582</v>
      </c>
    </row>
    <row r="3072" spans="1:13" x14ac:dyDescent="0.25">
      <c r="A3072" s="1">
        <v>3070</v>
      </c>
      <c r="B3072" s="1">
        <f t="shared" si="572"/>
        <v>0.25583333333332181</v>
      </c>
      <c r="C3072" s="1">
        <f t="shared" si="568"/>
        <v>0.69944321798073505</v>
      </c>
      <c r="D3072" s="1">
        <f t="shared" si="573"/>
        <v>0.35971365496152091</v>
      </c>
      <c r="E3072" s="1">
        <f t="shared" ca="1" si="569"/>
        <v>0.35969920717402232</v>
      </c>
      <c r="F3072" s="1">
        <f t="shared" ca="1" si="570"/>
        <v>3017375</v>
      </c>
      <c r="G3072" s="1">
        <f t="shared" si="574"/>
        <v>0.50095897152854918</v>
      </c>
      <c r="H3072" s="1">
        <f t="shared" ca="1" si="571"/>
        <v>1511581.076715956</v>
      </c>
      <c r="I3072" s="1">
        <f t="shared" ca="1" si="575"/>
        <v>-1664356970.2287092</v>
      </c>
      <c r="J3072" s="1">
        <f t="shared" ca="1" si="576"/>
        <v>-2285415824.4247012</v>
      </c>
      <c r="K3072" s="1">
        <f t="shared" ca="1" si="577"/>
        <v>-4312792614.3941593</v>
      </c>
      <c r="L3072" s="1">
        <f t="shared" ca="1" si="578"/>
        <v>32507313382.78981</v>
      </c>
      <c r="M3072" s="1">
        <f t="shared" ca="1" si="579"/>
        <v>3354275775.3875093</v>
      </c>
    </row>
    <row r="3073" spans="1:13" x14ac:dyDescent="0.25">
      <c r="A3073" s="1">
        <v>3071</v>
      </c>
      <c r="B3073" s="1">
        <f t="shared" si="572"/>
        <v>0.25591666666665513</v>
      </c>
      <c r="C3073" s="1">
        <f t="shared" si="568"/>
        <v>0.63962960544047709</v>
      </c>
      <c r="D3073" s="1">
        <f t="shared" si="573"/>
        <v>0.32895236851224541</v>
      </c>
      <c r="E3073" s="1">
        <f t="shared" ca="1" si="569"/>
        <v>0.32894558791332956</v>
      </c>
      <c r="F3073" s="1">
        <f t="shared" ca="1" si="570"/>
        <v>2759395</v>
      </c>
      <c r="G3073" s="1">
        <f t="shared" si="574"/>
        <v>0.50019179441859274</v>
      </c>
      <c r="H3073" s="1">
        <f t="shared" ca="1" si="571"/>
        <v>1380226.7365596928</v>
      </c>
      <c r="I3073" s="1">
        <f t="shared" ca="1" si="575"/>
        <v>-1655820636.687079</v>
      </c>
      <c r="J3073" s="1">
        <f t="shared" ca="1" si="576"/>
        <v>-2290659533.5636301</v>
      </c>
      <c r="K3073" s="1">
        <f t="shared" ca="1" si="577"/>
        <v>-4366454146.3198185</v>
      </c>
      <c r="L3073" s="1">
        <f t="shared" ca="1" si="578"/>
        <v>35610833699.251572</v>
      </c>
      <c r="M3073" s="1">
        <f t="shared" ca="1" si="579"/>
        <v>3205072539.8948793</v>
      </c>
    </row>
    <row r="3074" spans="1:13" x14ac:dyDescent="0.25">
      <c r="A3074" s="1">
        <v>3072</v>
      </c>
      <c r="B3074" s="1">
        <f t="shared" si="572"/>
        <v>0.25599999999998846</v>
      </c>
      <c r="C3074" s="1">
        <f t="shared" si="568"/>
        <v>0.58714299301758555</v>
      </c>
      <c r="D3074" s="1">
        <f t="shared" si="573"/>
        <v>0.30195925355190117</v>
      </c>
      <c r="E3074" s="1">
        <f t="shared" ca="1" si="569"/>
        <v>0.30184667656959152</v>
      </c>
      <c r="F3074" s="1">
        <f t="shared" ca="1" si="570"/>
        <v>2532073</v>
      </c>
      <c r="G3074" s="1">
        <f t="shared" si="574"/>
        <v>0.49942461685710499</v>
      </c>
      <c r="H3074" s="1">
        <f t="shared" ca="1" si="571"/>
        <v>1264579.5878792205</v>
      </c>
      <c r="I3074" s="1">
        <f t="shared" ca="1" si="575"/>
        <v>-1640528415.0177622</v>
      </c>
      <c r="J3074" s="1">
        <f t="shared" ca="1" si="576"/>
        <v>-2286111981.2100291</v>
      </c>
      <c r="K3074" s="1">
        <f t="shared" ca="1" si="577"/>
        <v>-4400607790.9374866</v>
      </c>
      <c r="L3074" s="1">
        <f t="shared" ca="1" si="578"/>
        <v>38548621098.320572</v>
      </c>
      <c r="M3074" s="1">
        <f t="shared" ca="1" si="579"/>
        <v>3040263826.7630205</v>
      </c>
    </row>
    <row r="3075" spans="1:13" x14ac:dyDescent="0.25">
      <c r="A3075" s="1">
        <v>3073</v>
      </c>
      <c r="B3075" s="1">
        <f t="shared" si="572"/>
        <v>0.25608333333332178</v>
      </c>
      <c r="C3075" s="1">
        <f t="shared" ref="C3075:C3138" si="580">(1 * SIN(2 * PI() * $T$2 * B3075)) + (0.5 * SIN(2 * PI() * 2 * $T$2 * B3075)) + (0.25 * SIN(2 * PI() * 3 * $T$2 * B3075))</f>
        <v>0.54228430153321894</v>
      </c>
      <c r="D3075" s="1">
        <f t="shared" si="573"/>
        <v>0.27888906935994118</v>
      </c>
      <c r="E3075" s="1">
        <f t="shared" ref="E3075:E3138" ca="1" si="581">D3075 + (_xlfn.NORM.S.INV(RAND()) * $T$3)</f>
        <v>0.27897764449117668</v>
      </c>
      <c r="F3075" s="1">
        <f t="shared" ref="F3075:F3138" ca="1" si="582">ROUND(E3075 * $T$4, 0)</f>
        <v>2340234</v>
      </c>
      <c r="G3075" s="1">
        <f t="shared" si="574"/>
        <v>0.49865744065021073</v>
      </c>
      <c r="H3075" s="1">
        <f t="shared" ref="H3075:H3138" ca="1" si="583">G3075*F3075</f>
        <v>1166975.0969626051</v>
      </c>
      <c r="I3075" s="1">
        <f t="shared" ca="1" si="575"/>
        <v>-1618628624.3274894</v>
      </c>
      <c r="J3075" s="1">
        <f t="shared" ca="1" si="576"/>
        <v>-2271887699.5264282</v>
      </c>
      <c r="K3075" s="1">
        <f t="shared" ca="1" si="577"/>
        <v>-4415208456.7592278</v>
      </c>
      <c r="L3075" s="1">
        <f t="shared" ca="1" si="578"/>
        <v>41306801180.880737</v>
      </c>
      <c r="M3075" s="1">
        <f t="shared" ca="1" si="579"/>
        <v>2860619510.2826834</v>
      </c>
    </row>
    <row r="3076" spans="1:13" x14ac:dyDescent="0.25">
      <c r="A3076" s="1">
        <v>3074</v>
      </c>
      <c r="B3076" s="1">
        <f t="shared" ref="B3076:B3139" si="584">B3075+(1/$T$1)</f>
        <v>0.25616666666665511</v>
      </c>
      <c r="C3076" s="1">
        <f t="shared" si="580"/>
        <v>0.50494800812005525</v>
      </c>
      <c r="D3076" s="1">
        <f t="shared" ref="D3076:D3139" si="585">(C3076 / 1.75) * 0.9</f>
        <v>0.25968754703317132</v>
      </c>
      <c r="E3076" s="1">
        <f t="shared" ca="1" si="581"/>
        <v>0.25966230523321149</v>
      </c>
      <c r="F3076" s="1">
        <f t="shared" ca="1" si="582"/>
        <v>2178205</v>
      </c>
      <c r="G3076" s="1">
        <f t="shared" si="574"/>
        <v>0.49789026760403143</v>
      </c>
      <c r="H3076" s="1">
        <f t="shared" ca="1" si="583"/>
        <v>1084507.0703464393</v>
      </c>
      <c r="I3076" s="1">
        <f t="shared" ca="1" si="575"/>
        <v>-1590276360.3810344</v>
      </c>
      <c r="J3076" s="1">
        <f t="shared" ca="1" si="576"/>
        <v>-2248122104.5762258</v>
      </c>
      <c r="K3076" s="1">
        <f t="shared" ca="1" si="577"/>
        <v>-4410277609.3527794</v>
      </c>
      <c r="L3076" s="1">
        <f t="shared" ca="1" si="578"/>
        <v>43872356955.274246</v>
      </c>
      <c r="M3076" s="1">
        <f t="shared" ca="1" si="579"/>
        <v>2667002689.1380901</v>
      </c>
    </row>
    <row r="3077" spans="1:13" x14ac:dyDescent="0.25">
      <c r="A3077" s="1">
        <v>3075</v>
      </c>
      <c r="B3077" s="1">
        <f t="shared" si="584"/>
        <v>0.25624999999998843</v>
      </c>
      <c r="C3077" s="1">
        <f t="shared" si="580"/>
        <v>0.47465528383047456</v>
      </c>
      <c r="D3077" s="1">
        <f t="shared" si="585"/>
        <v>0.24410843168424409</v>
      </c>
      <c r="E3077" s="1">
        <f t="shared" ca="1" si="581"/>
        <v>0.24418427854447</v>
      </c>
      <c r="F3077" s="1">
        <f t="shared" ca="1" si="582"/>
        <v>2048366</v>
      </c>
      <c r="G3077" s="1">
        <f t="shared" ref="G3077:G3140" si="586">0.5 * (1 - COS(2 * PI() * A3077 / ($T$5 - 1)))</f>
        <v>0.49712309952468164</v>
      </c>
      <c r="H3077" s="1">
        <f t="shared" ca="1" si="583"/>
        <v>1018290.054880974</v>
      </c>
      <c r="I3077" s="1">
        <f t="shared" ref="I3077:I3140" ca="1" si="587">H3077 + ($U$12 * I3076) - I3075</f>
        <v>-1555631866.6999235</v>
      </c>
      <c r="J3077" s="1">
        <f t="shared" ref="J3077:J3140" ca="1" si="588">H3077 + ($U$13 * J3076) - J3075</f>
        <v>-2214969877.7081699</v>
      </c>
      <c r="K3077" s="1">
        <f t="shared" ref="K3077:K3140" ca="1" si="589">H3077 + ($U$14 * K3076) - K3075</f>
        <v>-4385902067.1102734</v>
      </c>
      <c r="L3077" s="1">
        <f t="shared" ref="L3077:L3140" ca="1" si="590">H3077 + ($U$15 * L3076) - L3075</f>
        <v>46233190995.210785</v>
      </c>
      <c r="M3077" s="1">
        <f t="shared" ref="M3077:M3140" ca="1" si="591">H3077 + ($U$16 * M3076) - M3075</f>
        <v>2460366257.9913378</v>
      </c>
    </row>
    <row r="3078" spans="1:13" x14ac:dyDescent="0.25">
      <c r="A3078" s="1">
        <v>3076</v>
      </c>
      <c r="B3078" s="1">
        <f t="shared" si="584"/>
        <v>0.25633333333332176</v>
      </c>
      <c r="C3078" s="1">
        <f t="shared" si="580"/>
        <v>0.45060147258384781</v>
      </c>
      <c r="D3078" s="1">
        <f t="shared" si="585"/>
        <v>0.2317379001859789</v>
      </c>
      <c r="E3078" s="1">
        <f t="shared" ca="1" si="581"/>
        <v>0.23175827799981794</v>
      </c>
      <c r="F3078" s="1">
        <f t="shared" ca="1" si="582"/>
        <v>1944129</v>
      </c>
      <c r="G3078" s="1">
        <f t="shared" si="586"/>
        <v>0.49635593821826279</v>
      </c>
      <c r="H3078" s="1">
        <f t="shared" ca="1" si="583"/>
        <v>964979.97381233308</v>
      </c>
      <c r="I3078" s="1">
        <f t="shared" ca="1" si="587"/>
        <v>-1514863347.2129006</v>
      </c>
      <c r="J3078" s="1">
        <f t="shared" ca="1" si="588"/>
        <v>-2172607733.8519301</v>
      </c>
      <c r="K3078" s="1">
        <f t="shared" ca="1" si="589"/>
        <v>-4342236982.5925274</v>
      </c>
      <c r="L3078" s="1">
        <f t="shared" ca="1" si="590"/>
        <v>48378178826.738602</v>
      </c>
      <c r="M3078" s="1">
        <f t="shared" ca="1" si="591"/>
        <v>2241744547.7976389</v>
      </c>
    </row>
    <row r="3079" spans="1:13" x14ac:dyDescent="0.25">
      <c r="A3079" s="1">
        <v>3077</v>
      </c>
      <c r="B3079" s="1">
        <f t="shared" si="584"/>
        <v>0.25641666666665508</v>
      </c>
      <c r="C3079" s="1">
        <f t="shared" si="580"/>
        <v>0.43171547437696073</v>
      </c>
      <c r="D3079" s="1">
        <f t="shared" si="585"/>
        <v>0.22202510110815121</v>
      </c>
      <c r="E3079" s="1">
        <f t="shared" ca="1" si="581"/>
        <v>0.22201547091047982</v>
      </c>
      <c r="F3079" s="1">
        <f t="shared" ca="1" si="582"/>
        <v>1862401</v>
      </c>
      <c r="G3079" s="1">
        <f t="shared" si="586"/>
        <v>0.49558878549086133</v>
      </c>
      <c r="H3079" s="1">
        <f t="shared" ca="1" si="583"/>
        <v>922985.04968696565</v>
      </c>
      <c r="I3079" s="1">
        <f t="shared" ca="1" si="587"/>
        <v>-1468148000.207459</v>
      </c>
      <c r="J3079" s="1">
        <f t="shared" ca="1" si="588"/>
        <v>-2121235355.4972296</v>
      </c>
      <c r="K3079" s="1">
        <f t="shared" ca="1" si="589"/>
        <v>-4279506786.0697823</v>
      </c>
      <c r="L3079" s="1">
        <f t="shared" ca="1" si="590"/>
        <v>50297219504.841461</v>
      </c>
      <c r="M3079" s="1">
        <f t="shared" ca="1" si="591"/>
        <v>2012246289.7759275</v>
      </c>
    </row>
    <row r="3080" spans="1:13" x14ac:dyDescent="0.25">
      <c r="A3080" s="1">
        <v>3078</v>
      </c>
      <c r="B3080" s="1">
        <f t="shared" si="584"/>
        <v>0.2564999999999884</v>
      </c>
      <c r="C3080" s="1">
        <f t="shared" si="580"/>
        <v>0.416728141681452</v>
      </c>
      <c r="D3080" s="1">
        <f t="shared" si="585"/>
        <v>0.21431733000760389</v>
      </c>
      <c r="E3080" s="1">
        <f t="shared" ca="1" si="581"/>
        <v>0.21437018249572118</v>
      </c>
      <c r="F3080" s="1">
        <f t="shared" ca="1" si="582"/>
        <v>1798267</v>
      </c>
      <c r="G3080" s="1">
        <f t="shared" si="586"/>
        <v>0.49482164314854438</v>
      </c>
      <c r="H3080" s="1">
        <f t="shared" ca="1" si="583"/>
        <v>889821.43175980344</v>
      </c>
      <c r="I3080" s="1">
        <f t="shared" ca="1" si="587"/>
        <v>-1415673914.5260744</v>
      </c>
      <c r="J3080" s="1">
        <f t="shared" ca="1" si="588"/>
        <v>-2061077133.2525187</v>
      </c>
      <c r="K3080" s="1">
        <f t="shared" ca="1" si="589"/>
        <v>-4198006731.6892948</v>
      </c>
      <c r="L3080" s="1">
        <f t="shared" ca="1" si="590"/>
        <v>51981280498.109222</v>
      </c>
      <c r="M3080" s="1">
        <f t="shared" ca="1" si="591"/>
        <v>1773046295.696713</v>
      </c>
    </row>
    <row r="3081" spans="1:13" x14ac:dyDescent="0.25">
      <c r="A3081" s="1">
        <v>3079</v>
      </c>
      <c r="B3081" s="1">
        <f t="shared" si="584"/>
        <v>0.25658333333332173</v>
      </c>
      <c r="C3081" s="1">
        <f t="shared" si="580"/>
        <v>0.40424647165945182</v>
      </c>
      <c r="D3081" s="1">
        <f t="shared" si="585"/>
        <v>0.20789818542486094</v>
      </c>
      <c r="E3081" s="1">
        <f t="shared" ca="1" si="581"/>
        <v>0.20780366691296662</v>
      </c>
      <c r="F3081" s="1">
        <f t="shared" ca="1" si="582"/>
        <v>1743183</v>
      </c>
      <c r="G3081" s="1">
        <f t="shared" si="586"/>
        <v>0.49405451299735326</v>
      </c>
      <c r="H3081" s="1">
        <f t="shared" ca="1" si="583"/>
        <v>861227.42813026521</v>
      </c>
      <c r="I3081" s="1">
        <f t="shared" ca="1" si="587"/>
        <v>-1357643707.4865184</v>
      </c>
      <c r="J3081" s="1">
        <f t="shared" ca="1" si="588"/>
        <v>-1992385592.272047</v>
      </c>
      <c r="K3081" s="1">
        <f t="shared" ca="1" si="589"/>
        <v>-4098105925.5776777</v>
      </c>
      <c r="L3081" s="1">
        <f t="shared" ca="1" si="590"/>
        <v>53422435785.226837</v>
      </c>
      <c r="M3081" s="1">
        <f t="shared" ca="1" si="591"/>
        <v>1525375012.5105438</v>
      </c>
    </row>
    <row r="3082" spans="1:13" x14ac:dyDescent="0.25">
      <c r="A3082" s="1">
        <v>3080</v>
      </c>
      <c r="B3082" s="1">
        <f t="shared" si="584"/>
        <v>0.25666666666665505</v>
      </c>
      <c r="C3082" s="1">
        <f t="shared" si="580"/>
        <v>0.39283019086795712</v>
      </c>
      <c r="D3082" s="1">
        <f t="shared" si="585"/>
        <v>0.20202695530352083</v>
      </c>
      <c r="E3082" s="1">
        <f t="shared" ca="1" si="581"/>
        <v>0.20202209258817627</v>
      </c>
      <c r="F3082" s="1">
        <f t="shared" ca="1" si="582"/>
        <v>1694684</v>
      </c>
      <c r="G3082" s="1">
        <f t="shared" si="586"/>
        <v>0.49328739684330108</v>
      </c>
      <c r="H3082" s="1">
        <f t="shared" ca="1" si="583"/>
        <v>835966.25883199286</v>
      </c>
      <c r="I3082" s="1">
        <f t="shared" ca="1" si="587"/>
        <v>-1294275089.7084842</v>
      </c>
      <c r="J3082" s="1">
        <f t="shared" ca="1" si="588"/>
        <v>-1915441689.0438185</v>
      </c>
      <c r="K3082" s="1">
        <f t="shared" ca="1" si="589"/>
        <v>-3980247020.4732933</v>
      </c>
      <c r="L3082" s="1">
        <f t="shared" ca="1" si="590"/>
        <v>54613901787.380966</v>
      </c>
      <c r="M3082" s="1">
        <f t="shared" ca="1" si="591"/>
        <v>1270510809.0498939</v>
      </c>
    </row>
    <row r="3083" spans="1:13" x14ac:dyDescent="0.25">
      <c r="A3083" s="1">
        <v>3081</v>
      </c>
      <c r="B3083" s="1">
        <f t="shared" si="584"/>
        <v>0.25674999999998838</v>
      </c>
      <c r="C3083" s="1">
        <f t="shared" si="580"/>
        <v>0.38106729015582619</v>
      </c>
      <c r="D3083" s="1">
        <f t="shared" si="585"/>
        <v>0.19597746350871059</v>
      </c>
      <c r="E3083" s="1">
        <f t="shared" ca="1" si="581"/>
        <v>0.19579900170246714</v>
      </c>
      <c r="F3083" s="1">
        <f t="shared" ca="1" si="582"/>
        <v>1642481</v>
      </c>
      <c r="G3083" s="1">
        <f t="shared" si="586"/>
        <v>0.49252029649236845</v>
      </c>
      <c r="H3083" s="1">
        <f t="shared" ca="1" si="583"/>
        <v>808955.22910308186</v>
      </c>
      <c r="I3083" s="1">
        <f t="shared" ca="1" si="587"/>
        <v>-1225805225.8000836</v>
      </c>
      <c r="J3083" s="1">
        <f t="shared" ca="1" si="588"/>
        <v>-1830558848.2604027</v>
      </c>
      <c r="K3083" s="1">
        <f t="shared" ca="1" si="589"/>
        <v>-3844949448.9912863</v>
      </c>
      <c r="L3083" s="1">
        <f t="shared" ca="1" si="590"/>
        <v>55550064097.251801</v>
      </c>
      <c r="M3083" s="1">
        <f t="shared" ca="1" si="591"/>
        <v>1009768164.5770645</v>
      </c>
    </row>
    <row r="3084" spans="1:13" x14ac:dyDescent="0.25">
      <c r="A3084" s="1">
        <v>3082</v>
      </c>
      <c r="B3084" s="1">
        <f t="shared" si="584"/>
        <v>0.2568333333333217</v>
      </c>
      <c r="C3084" s="1">
        <f t="shared" si="580"/>
        <v>0.36764517594172674</v>
      </c>
      <c r="D3084" s="1">
        <f t="shared" si="585"/>
        <v>0.18907466191288802</v>
      </c>
      <c r="E3084" s="1">
        <f t="shared" ca="1" si="581"/>
        <v>0.1891438591775971</v>
      </c>
      <c r="F3084" s="1">
        <f t="shared" ca="1" si="582"/>
        <v>1586654</v>
      </c>
      <c r="G3084" s="1">
        <f t="shared" si="586"/>
        <v>0.4917532137504973</v>
      </c>
      <c r="H3084" s="1">
        <f t="shared" ca="1" si="583"/>
        <v>780242.20361008157</v>
      </c>
      <c r="I3084" s="1">
        <f t="shared" ca="1" si="587"/>
        <v>-1152489899.9683552</v>
      </c>
      <c r="J3084" s="1">
        <f t="shared" ca="1" si="588"/>
        <v>-1738081748.2716541</v>
      </c>
      <c r="K3084" s="1">
        <f t="shared" ca="1" si="589"/>
        <v>-3692807205.5382471</v>
      </c>
      <c r="L3084" s="1">
        <f t="shared" ca="1" si="590"/>
        <v>56226503855.718536</v>
      </c>
      <c r="M3084" s="1">
        <f t="shared" ca="1" si="591"/>
        <v>744490797.82249069</v>
      </c>
    </row>
    <row r="3085" spans="1:13" x14ac:dyDescent="0.25">
      <c r="A3085" s="1">
        <v>3083</v>
      </c>
      <c r="B3085" s="1">
        <f t="shared" si="584"/>
        <v>0.25691666666665502</v>
      </c>
      <c r="C3085" s="1">
        <f t="shared" si="580"/>
        <v>0.35141435425048861</v>
      </c>
      <c r="D3085" s="1">
        <f t="shared" si="585"/>
        <v>0.18072738218596557</v>
      </c>
      <c r="E3085" s="1">
        <f t="shared" ca="1" si="581"/>
        <v>0.18087486803218261</v>
      </c>
      <c r="F3085" s="1">
        <f t="shared" ca="1" si="582"/>
        <v>1517288</v>
      </c>
      <c r="G3085" s="1">
        <f t="shared" si="586"/>
        <v>0.49098615042358967</v>
      </c>
      <c r="H3085" s="1">
        <f t="shared" ca="1" si="583"/>
        <v>744967.39420390758</v>
      </c>
      <c r="I3085" s="1">
        <f t="shared" ca="1" si="587"/>
        <v>-1074607527.5331674</v>
      </c>
      <c r="J3085" s="1">
        <f t="shared" ca="1" si="588"/>
        <v>-1638389897.8525743</v>
      </c>
      <c r="K3085" s="1">
        <f t="shared" ca="1" si="589"/>
        <v>-3524491224.3560486</v>
      </c>
      <c r="L3085" s="1">
        <f t="shared" ca="1" si="590"/>
        <v>56640013614.372131</v>
      </c>
      <c r="M3085" s="1">
        <f t="shared" ca="1" si="591"/>
        <v>476039734.46684909</v>
      </c>
    </row>
    <row r="3086" spans="1:13" x14ac:dyDescent="0.25">
      <c r="A3086" s="1">
        <v>3084</v>
      </c>
      <c r="B3086" s="1">
        <f t="shared" si="584"/>
        <v>0.25699999999998835</v>
      </c>
      <c r="C3086" s="1">
        <f t="shared" si="580"/>
        <v>0.33144194407769856</v>
      </c>
      <c r="D3086" s="1">
        <f t="shared" si="585"/>
        <v>0.17045585695424498</v>
      </c>
      <c r="E3086" s="1">
        <f t="shared" ca="1" si="581"/>
        <v>0.17056044133314691</v>
      </c>
      <c r="F3086" s="1">
        <f t="shared" ca="1" si="582"/>
        <v>1430765</v>
      </c>
      <c r="G3086" s="1">
        <f t="shared" si="586"/>
        <v>0.49021910831750121</v>
      </c>
      <c r="H3086" s="1">
        <f t="shared" ca="1" si="583"/>
        <v>701388.34251188964</v>
      </c>
      <c r="I3086" s="1">
        <f t="shared" ca="1" si="587"/>
        <v>-992459974.05827641</v>
      </c>
      <c r="J3086" s="1">
        <f t="shared" ca="1" si="588"/>
        <v>-1531897965.9896779</v>
      </c>
      <c r="K3086" s="1">
        <f t="shared" ca="1" si="589"/>
        <v>-3340748318.7766523</v>
      </c>
      <c r="L3086" s="1">
        <f t="shared" ca="1" si="590"/>
        <v>56788610634.430573</v>
      </c>
      <c r="M3086" s="1">
        <f t="shared" ca="1" si="591"/>
        <v>205784400.85695755</v>
      </c>
    </row>
    <row r="3087" spans="1:13" x14ac:dyDescent="0.25">
      <c r="A3087" s="1">
        <v>3085</v>
      </c>
      <c r="B3087" s="1">
        <f t="shared" si="584"/>
        <v>0.25708333333332167</v>
      </c>
      <c r="C3087" s="1">
        <f t="shared" si="580"/>
        <v>0.3070528097239259</v>
      </c>
      <c r="D3087" s="1">
        <f t="shared" si="585"/>
        <v>0.15791287357230477</v>
      </c>
      <c r="E3087" s="1">
        <f t="shared" ca="1" si="581"/>
        <v>0.15792851743104142</v>
      </c>
      <c r="F3087" s="1">
        <f t="shared" ca="1" si="582"/>
        <v>1324800</v>
      </c>
      <c r="G3087" s="1">
        <f t="shared" si="586"/>
        <v>0.48945208923803779</v>
      </c>
      <c r="H3087" s="1">
        <f t="shared" ca="1" si="583"/>
        <v>648426.12782255246</v>
      </c>
      <c r="I3087" s="1">
        <f t="shared" ca="1" si="587"/>
        <v>-906372633.17511225</v>
      </c>
      <c r="J3087" s="1">
        <f t="shared" ca="1" si="588"/>
        <v>-1419055317.2503834</v>
      </c>
      <c r="K3087" s="1">
        <f t="shared" ca="1" si="589"/>
        <v>-3142399139.9118586</v>
      </c>
      <c r="L3087" s="1">
        <f t="shared" ca="1" si="590"/>
        <v>56671545105.899139</v>
      </c>
      <c r="M3087" s="1">
        <f t="shared" ca="1" si="591"/>
        <v>-64905662.957983911</v>
      </c>
    </row>
    <row r="3088" spans="1:13" x14ac:dyDescent="0.25">
      <c r="A3088" s="1">
        <v>3086</v>
      </c>
      <c r="B3088" s="1">
        <f t="shared" si="584"/>
        <v>0.257166666666655</v>
      </c>
      <c r="C3088" s="1">
        <f t="shared" si="580"/>
        <v>0.2778566858582025</v>
      </c>
      <c r="D3088" s="1">
        <f t="shared" si="585"/>
        <v>0.142897724155647</v>
      </c>
      <c r="E3088" s="1">
        <f t="shared" ca="1" si="581"/>
        <v>0.14288654631861694</v>
      </c>
      <c r="F3088" s="1">
        <f t="shared" ca="1" si="582"/>
        <v>1198619</v>
      </c>
      <c r="G3088" s="1">
        <f t="shared" si="586"/>
        <v>0.48868509499095097</v>
      </c>
      <c r="H3088" s="1">
        <f t="shared" ca="1" si="583"/>
        <v>585747.23987295863</v>
      </c>
      <c r="I3088" s="1">
        <f t="shared" ca="1" si="587"/>
        <v>-816693680.96841431</v>
      </c>
      <c r="J3088" s="1">
        <f t="shared" ca="1" si="588"/>
        <v>-1300344672.5921755</v>
      </c>
      <c r="K3088" s="1">
        <f t="shared" ca="1" si="589"/>
        <v>-2930335081.4339266</v>
      </c>
      <c r="L3088" s="1">
        <f t="shared" ca="1" si="590"/>
        <v>56289303330.304443</v>
      </c>
      <c r="M3088" s="1">
        <f t="shared" ca="1" si="591"/>
        <v>-334668345.37818223</v>
      </c>
    </row>
    <row r="3089" spans="1:13" x14ac:dyDescent="0.25">
      <c r="A3089" s="1">
        <v>3087</v>
      </c>
      <c r="B3089" s="1">
        <f t="shared" si="584"/>
        <v>0.25724999999998832</v>
      </c>
      <c r="C3089" s="1">
        <f t="shared" si="580"/>
        <v>0.24376031864472728</v>
      </c>
      <c r="D3089" s="1">
        <f t="shared" si="585"/>
        <v>0.1253624495887169</v>
      </c>
      <c r="E3089" s="1">
        <f t="shared" ca="1" si="581"/>
        <v>0.12535916253179402</v>
      </c>
      <c r="F3089" s="1">
        <f t="shared" ca="1" si="582"/>
        <v>1051589</v>
      </c>
      <c r="G3089" s="1">
        <f t="shared" si="586"/>
        <v>0.48791812738193391</v>
      </c>
      <c r="H3089" s="1">
        <f t="shared" ca="1" si="583"/>
        <v>513089.33565544052</v>
      </c>
      <c r="I3089" s="1">
        <f t="shared" ca="1" si="587"/>
        <v>-723793183.63964105</v>
      </c>
      <c r="J3089" s="1">
        <f t="shared" ca="1" si="588"/>
        <v>-1176280574.8396912</v>
      </c>
      <c r="K3089" s="1">
        <f t="shared" ca="1" si="589"/>
        <v>-2705514817.6222715</v>
      </c>
      <c r="L3089" s="1">
        <f t="shared" ca="1" si="590"/>
        <v>55643605177.833725</v>
      </c>
      <c r="M3089" s="1">
        <f t="shared" ca="1" si="591"/>
        <v>-602156395.13777542</v>
      </c>
    </row>
    <row r="3090" spans="1:13" x14ac:dyDescent="0.25">
      <c r="A3090" s="1">
        <v>3088</v>
      </c>
      <c r="B3090" s="1">
        <f t="shared" si="584"/>
        <v>0.25733333333332165</v>
      </c>
      <c r="C3090" s="1">
        <f t="shared" si="580"/>
        <v>0.20496433302250033</v>
      </c>
      <c r="D3090" s="1">
        <f t="shared" si="585"/>
        <v>0.1054102284115716</v>
      </c>
      <c r="E3090" s="1">
        <f t="shared" ca="1" si="581"/>
        <v>0.10546413089711128</v>
      </c>
      <c r="F3090" s="1">
        <f t="shared" ca="1" si="582"/>
        <v>884697</v>
      </c>
      <c r="G3090" s="1">
        <f t="shared" si="586"/>
        <v>0.48715118821661701</v>
      </c>
      <c r="H3090" s="1">
        <f t="shared" ca="1" si="583"/>
        <v>430981.19476167642</v>
      </c>
      <c r="I3090" s="1">
        <f t="shared" ca="1" si="587"/>
        <v>-628061341.45212436</v>
      </c>
      <c r="J3090" s="1">
        <f t="shared" ca="1" si="588"/>
        <v>-1047406944.5864487</v>
      </c>
      <c r="K3090" s="1">
        <f t="shared" ca="1" si="589"/>
        <v>-2468959769.1851454</v>
      </c>
      <c r="L3090" s="1">
        <f t="shared" ca="1" si="590"/>
        <v>54737396550.759384</v>
      </c>
      <c r="M3090" s="1">
        <f t="shared" ca="1" si="591"/>
        <v>-866043983.84865761</v>
      </c>
    </row>
    <row r="3091" spans="1:13" x14ac:dyDescent="0.25">
      <c r="A3091" s="1">
        <v>3089</v>
      </c>
      <c r="B3091" s="1">
        <f t="shared" si="584"/>
        <v>0.25741666666665497</v>
      </c>
      <c r="C3091" s="1">
        <f t="shared" si="580"/>
        <v>0.16194523041503761</v>
      </c>
      <c r="D3091" s="1">
        <f t="shared" si="585"/>
        <v>8.3286118499162204E-2</v>
      </c>
      <c r="E3091" s="1">
        <f t="shared" ca="1" si="581"/>
        <v>8.3206687835279902E-2</v>
      </c>
      <c r="F3091" s="1">
        <f t="shared" ca="1" si="582"/>
        <v>697988</v>
      </c>
      <c r="G3091" s="1">
        <f t="shared" si="586"/>
        <v>0.48638427930056372</v>
      </c>
      <c r="H3091" s="1">
        <f t="shared" ca="1" si="583"/>
        <v>339490.39034044184</v>
      </c>
      <c r="I3091" s="1">
        <f t="shared" ca="1" si="587"/>
        <v>-529907127.11073327</v>
      </c>
      <c r="J3091" s="1">
        <f t="shared" ca="1" si="588"/>
        <v>-914294987.94810009</v>
      </c>
      <c r="K3091" s="1">
        <f t="shared" ca="1" si="589"/>
        <v>-2221749768.1294117</v>
      </c>
      <c r="L3091" s="1">
        <f t="shared" ca="1" si="590"/>
        <v>53574835636.16272</v>
      </c>
      <c r="M3091" s="1">
        <f t="shared" ca="1" si="591"/>
        <v>-1125033616.9903743</v>
      </c>
    </row>
    <row r="3092" spans="1:13" x14ac:dyDescent="0.25">
      <c r="A3092" s="1">
        <v>3090</v>
      </c>
      <c r="B3092" s="1">
        <f t="shared" si="584"/>
        <v>0.25749999999998829</v>
      </c>
      <c r="C3092" s="1">
        <f t="shared" si="580"/>
        <v>0.11542359279439925</v>
      </c>
      <c r="D3092" s="1">
        <f t="shared" si="585"/>
        <v>5.9360704865691047E-2</v>
      </c>
      <c r="E3092" s="1">
        <f t="shared" ca="1" si="581"/>
        <v>5.9201067538652639E-2</v>
      </c>
      <c r="F3092" s="1">
        <f t="shared" ca="1" si="582"/>
        <v>496614</v>
      </c>
      <c r="G3092" s="1">
        <f t="shared" si="586"/>
        <v>0.48561740243926627</v>
      </c>
      <c r="H3092" s="1">
        <f t="shared" ca="1" si="583"/>
        <v>241164.40069497377</v>
      </c>
      <c r="I3092" s="1">
        <f t="shared" ca="1" si="587"/>
        <v>-429754381.9800812</v>
      </c>
      <c r="J3092" s="1">
        <f t="shared" ca="1" si="588"/>
        <v>-777538522.84372425</v>
      </c>
      <c r="K3092" s="1">
        <f t="shared" ca="1" si="589"/>
        <v>-1965015998.6792517</v>
      </c>
      <c r="L3092" s="1">
        <f t="shared" ca="1" si="590"/>
        <v>52161275953.536423</v>
      </c>
      <c r="M3092" s="1">
        <f t="shared" ca="1" si="591"/>
        <v>-1377860415.8581553</v>
      </c>
    </row>
    <row r="3093" spans="1:13" x14ac:dyDescent="0.25">
      <c r="A3093" s="1">
        <v>3091</v>
      </c>
      <c r="B3093" s="1">
        <f t="shared" si="584"/>
        <v>0.25758333333332162</v>
      </c>
      <c r="C3093" s="1">
        <f t="shared" si="580"/>
        <v>6.6320189205038807E-2</v>
      </c>
      <c r="D3093" s="1">
        <f t="shared" si="585"/>
        <v>3.4107525876877105E-2</v>
      </c>
      <c r="E3093" s="1">
        <f t="shared" ca="1" si="581"/>
        <v>3.4119855067735232E-2</v>
      </c>
      <c r="F3093" s="1">
        <f t="shared" ca="1" si="582"/>
        <v>286218</v>
      </c>
      <c r="G3093" s="1">
        <f t="shared" si="586"/>
        <v>0.48485055943814148</v>
      </c>
      <c r="H3093" s="1">
        <f t="shared" ca="1" si="583"/>
        <v>138772.95742126598</v>
      </c>
      <c r="I3093" s="1">
        <f t="shared" ca="1" si="587"/>
        <v>-328037640.73951209</v>
      </c>
      <c r="J3093" s="1">
        <f t="shared" ca="1" si="588"/>
        <v>-637748998.85433364</v>
      </c>
      <c r="K3093" s="1">
        <f t="shared" ca="1" si="589"/>
        <v>-1699933501.3889279</v>
      </c>
      <c r="L3093" s="1">
        <f t="shared" ca="1" si="590"/>
        <v>50503244019.112473</v>
      </c>
      <c r="M3093" s="1">
        <f t="shared" ca="1" si="591"/>
        <v>-1623296005.5827005</v>
      </c>
    </row>
    <row r="3094" spans="1:13" x14ac:dyDescent="0.25">
      <c r="A3094" s="1">
        <v>3092</v>
      </c>
      <c r="B3094" s="1">
        <f t="shared" si="584"/>
        <v>0.25766666666665494</v>
      </c>
      <c r="C3094" s="1">
        <f t="shared" si="580"/>
        <v>1.570222290826373E-2</v>
      </c>
      <c r="D3094" s="1">
        <f t="shared" si="585"/>
        <v>8.0754289242499187E-3</v>
      </c>
      <c r="E3094" s="1">
        <f t="shared" ca="1" si="581"/>
        <v>8.1772148119822075E-3</v>
      </c>
      <c r="F3094" s="1">
        <f t="shared" ca="1" si="582"/>
        <v>68595</v>
      </c>
      <c r="G3094" s="1">
        <f t="shared" si="586"/>
        <v>0.4840837521025268</v>
      </c>
      <c r="H3094" s="1">
        <f t="shared" ca="1" si="583"/>
        <v>33205.724975472825</v>
      </c>
      <c r="I3094" s="1">
        <f t="shared" ca="1" si="587"/>
        <v>-225199800.64227235</v>
      </c>
      <c r="J3094" s="1">
        <f t="shared" ca="1" si="588"/>
        <v>-495552331.51695418</v>
      </c>
      <c r="K3094" s="1">
        <f t="shared" ca="1" si="589"/>
        <v>-1427715374.0883069</v>
      </c>
      <c r="L3094" s="1">
        <f t="shared" ca="1" si="590"/>
        <v>48608409629.338501</v>
      </c>
      <c r="M3094" s="1">
        <f t="shared" ca="1" si="591"/>
        <v>-1860154091.0773716</v>
      </c>
    </row>
    <row r="3095" spans="1:13" x14ac:dyDescent="0.25">
      <c r="A3095" s="1">
        <v>3093</v>
      </c>
      <c r="B3095" s="1">
        <f t="shared" si="584"/>
        <v>0.25774999999998827</v>
      </c>
      <c r="C3095" s="1">
        <f t="shared" si="580"/>
        <v>-3.5277602027607449E-2</v>
      </c>
      <c r="D3095" s="1">
        <f t="shared" si="585"/>
        <v>-1.814276675705526E-2</v>
      </c>
      <c r="E3095" s="1">
        <f t="shared" ca="1" si="581"/>
        <v>-1.8198428807941012E-2</v>
      </c>
      <c r="F3095" s="1">
        <f t="shared" ca="1" si="582"/>
        <v>-152659</v>
      </c>
      <c r="G3095" s="1">
        <f t="shared" si="586"/>
        <v>0.4833169822376745</v>
      </c>
      <c r="H3095" s="1">
        <f t="shared" ca="1" si="583"/>
        <v>-73782.687191421152</v>
      </c>
      <c r="I3095" s="1">
        <f t="shared" ca="1" si="587"/>
        <v>-121688898.09632576</v>
      </c>
      <c r="J3095" s="1">
        <f t="shared" ca="1" si="588"/>
        <v>-351584817.82607245</v>
      </c>
      <c r="K3095" s="1">
        <f t="shared" ca="1" si="589"/>
        <v>-1149605948.8778028</v>
      </c>
      <c r="L3095" s="1">
        <f t="shared" ca="1" si="590"/>
        <v>46485551647.870773</v>
      </c>
      <c r="M3095" s="1">
        <f t="shared" ca="1" si="591"/>
        <v>-2087294946.5513775</v>
      </c>
    </row>
    <row r="3096" spans="1:13" x14ac:dyDescent="0.25">
      <c r="A3096" s="1">
        <v>3094</v>
      </c>
      <c r="B3096" s="1">
        <f t="shared" si="584"/>
        <v>0.25783333333332159</v>
      </c>
      <c r="C3096" s="1">
        <f t="shared" si="580"/>
        <v>-8.5446195491884952E-2</v>
      </c>
      <c r="D3096" s="1">
        <f t="shared" si="585"/>
        <v>-4.3943757681540831E-2</v>
      </c>
      <c r="E3096" s="1">
        <f t="shared" ca="1" si="581"/>
        <v>-4.4084183221558271E-2</v>
      </c>
      <c r="F3096" s="1">
        <f t="shared" ca="1" si="582"/>
        <v>-369805</v>
      </c>
      <c r="G3096" s="1">
        <f t="shared" si="586"/>
        <v>0.48255025164874982</v>
      </c>
      <c r="H3096" s="1">
        <f t="shared" ca="1" si="583"/>
        <v>-178449.49581096592</v>
      </c>
      <c r="I3096" s="1">
        <f t="shared" ca="1" si="587"/>
        <v>-17952880.028029054</v>
      </c>
      <c r="J3096" s="1">
        <f t="shared" ca="1" si="588"/>
        <v>-206487024.91764128</v>
      </c>
      <c r="K3096" s="1">
        <f t="shared" ca="1" si="589"/>
        <v>-866871850.45084572</v>
      </c>
      <c r="L3096" s="1">
        <f t="shared" ca="1" si="590"/>
        <v>44144520579.754974</v>
      </c>
      <c r="M3096" s="1">
        <f t="shared" ca="1" si="591"/>
        <v>-2303627671.7293596</v>
      </c>
    </row>
    <row r="3097" spans="1:13" x14ac:dyDescent="0.25">
      <c r="A3097" s="1">
        <v>3095</v>
      </c>
      <c r="B3097" s="1">
        <f t="shared" si="584"/>
        <v>0.25791666666665491</v>
      </c>
      <c r="C3097" s="1">
        <f t="shared" si="580"/>
        <v>-0.13367619189185806</v>
      </c>
      <c r="D3097" s="1">
        <f t="shared" si="585"/>
        <v>-6.8747755830098428E-2</v>
      </c>
      <c r="E3097" s="1">
        <f t="shared" ca="1" si="581"/>
        <v>-6.8702920412778576E-2</v>
      </c>
      <c r="F3097" s="1">
        <f t="shared" ca="1" si="582"/>
        <v>-576322</v>
      </c>
      <c r="G3097" s="1">
        <f t="shared" si="586"/>
        <v>0.48178356214082479</v>
      </c>
      <c r="H3097" s="1">
        <f t="shared" ca="1" si="583"/>
        <v>-277662.46610012441</v>
      </c>
      <c r="I3097" s="1">
        <f t="shared" ca="1" si="587"/>
        <v>85565013.90895316</v>
      </c>
      <c r="J3097" s="1">
        <f t="shared" ca="1" si="588"/>
        <v>-60898273.406525075</v>
      </c>
      <c r="K3097" s="1">
        <f t="shared" ca="1" si="589"/>
        <v>-580793571.82504129</v>
      </c>
      <c r="L3097" s="1">
        <f t="shared" ca="1" si="590"/>
        <v>41596195509.581345</v>
      </c>
      <c r="M3097" s="1">
        <f t="shared" ca="1" si="591"/>
        <v>-2508112801.6239567</v>
      </c>
    </row>
    <row r="3098" spans="1:13" x14ac:dyDescent="0.25">
      <c r="A3098" s="1">
        <v>3096</v>
      </c>
      <c r="B3098" s="1">
        <f t="shared" si="584"/>
        <v>0.25799999999998824</v>
      </c>
      <c r="C3098" s="1">
        <f t="shared" si="580"/>
        <v>-0.17894982659002354</v>
      </c>
      <c r="D3098" s="1">
        <f t="shared" si="585"/>
        <v>-9.2031339389154962E-2</v>
      </c>
      <c r="E3098" s="1">
        <f t="shared" ca="1" si="581"/>
        <v>-9.2291117910870912E-2</v>
      </c>
      <c r="F3098" s="1">
        <f t="shared" ca="1" si="582"/>
        <v>-774194</v>
      </c>
      <c r="G3098" s="1">
        <f t="shared" si="586"/>
        <v>0.48101691551887599</v>
      </c>
      <c r="H3098" s="1">
        <f t="shared" ca="1" si="583"/>
        <v>-372400.4098932207</v>
      </c>
      <c r="I3098" s="1">
        <f t="shared" ca="1" si="587"/>
        <v>188426742.46707365</v>
      </c>
      <c r="J3098" s="1">
        <f t="shared" ca="1" si="588"/>
        <v>84544763.589424536</v>
      </c>
      <c r="K3098" s="1">
        <f t="shared" ca="1" si="589"/>
        <v>-292661103.17725825</v>
      </c>
      <c r="L3098" s="1">
        <f t="shared" ca="1" si="590"/>
        <v>38852432105.055283</v>
      </c>
      <c r="M3098" s="1">
        <f t="shared" ca="1" si="591"/>
        <v>-2699768756.6228142</v>
      </c>
    </row>
    <row r="3099" spans="1:13" x14ac:dyDescent="0.25">
      <c r="A3099" s="1">
        <v>3097</v>
      </c>
      <c r="B3099" s="1">
        <f t="shared" si="584"/>
        <v>0.25808333333332156</v>
      </c>
      <c r="C3099" s="1">
        <f t="shared" si="580"/>
        <v>-0.22041744783527825</v>
      </c>
      <c r="D3099" s="1">
        <f t="shared" si="585"/>
        <v>-0.11335754460100024</v>
      </c>
      <c r="E3099" s="1">
        <f t="shared" ca="1" si="581"/>
        <v>-0.11332401878106164</v>
      </c>
      <c r="F3099" s="1">
        <f t="shared" ca="1" si="582"/>
        <v>-950631</v>
      </c>
      <c r="G3099" s="1">
        <f t="shared" si="586"/>
        <v>0.48025031358777814</v>
      </c>
      <c r="H3099" s="1">
        <f t="shared" ca="1" si="583"/>
        <v>-456540.83585626312</v>
      </c>
      <c r="I3099" s="1">
        <f t="shared" ca="1" si="587"/>
        <v>290207038.00167453</v>
      </c>
      <c r="J3099" s="1">
        <f t="shared" ca="1" si="588"/>
        <v>229216552.87349889</v>
      </c>
      <c r="K3099" s="1">
        <f t="shared" ca="1" si="589"/>
        <v>-3762419.695843935</v>
      </c>
      <c r="L3099" s="1">
        <f t="shared" ca="1" si="590"/>
        <v>35926013142.171051</v>
      </c>
      <c r="M3099" s="1">
        <f t="shared" ca="1" si="591"/>
        <v>-2877670886.5899029</v>
      </c>
    </row>
    <row r="3100" spans="1:13" x14ac:dyDescent="0.25">
      <c r="A3100" s="1">
        <v>3098</v>
      </c>
      <c r="B3100" s="1">
        <f t="shared" si="584"/>
        <v>0.25816666666665489</v>
      </c>
      <c r="C3100" s="1">
        <f t="shared" si="580"/>
        <v>-0.25744777297786897</v>
      </c>
      <c r="D3100" s="1">
        <f t="shared" si="585"/>
        <v>-0.13240171181718974</v>
      </c>
      <c r="E3100" s="1">
        <f t="shared" ca="1" si="581"/>
        <v>-0.13244436712338334</v>
      </c>
      <c r="F3100" s="1">
        <f t="shared" ca="1" si="582"/>
        <v>-1111024</v>
      </c>
      <c r="G3100" s="1">
        <f t="shared" si="586"/>
        <v>0.47948375815229988</v>
      </c>
      <c r="H3100" s="1">
        <f t="shared" ca="1" si="583"/>
        <v>-532717.96291740087</v>
      </c>
      <c r="I3100" s="1">
        <f t="shared" ca="1" si="587"/>
        <v>390492182.59554505</v>
      </c>
      <c r="J3100" s="1">
        <f t="shared" ca="1" si="588"/>
        <v>372502395.41709393</v>
      </c>
      <c r="K3100" s="1">
        <f t="shared" ca="1" si="589"/>
        <v>284619265.4381541</v>
      </c>
      <c r="L3100" s="1">
        <f t="shared" ca="1" si="590"/>
        <v>32830585925.988098</v>
      </c>
      <c r="M3100" s="1">
        <f t="shared" ca="1" si="591"/>
        <v>-3040958972.0259953</v>
      </c>
    </row>
    <row r="3101" spans="1:13" x14ac:dyDescent="0.25">
      <c r="A3101" s="1">
        <v>3099</v>
      </c>
      <c r="B3101" s="1">
        <f t="shared" si="584"/>
        <v>0.25824999999998821</v>
      </c>
      <c r="C3101" s="1">
        <f t="shared" si="580"/>
        <v>-0.2896673663192898</v>
      </c>
      <c r="D3101" s="1">
        <f t="shared" si="585"/>
        <v>-0.14897178839277761</v>
      </c>
      <c r="E3101" s="1">
        <f t="shared" ca="1" si="581"/>
        <v>-0.14900853160033381</v>
      </c>
      <c r="F3101" s="1">
        <f t="shared" ca="1" si="582"/>
        <v>-1249974</v>
      </c>
      <c r="G3101" s="1">
        <f t="shared" si="586"/>
        <v>0.47871725101710172</v>
      </c>
      <c r="H3101" s="1">
        <f t="shared" ca="1" si="583"/>
        <v>-598384.11712285073</v>
      </c>
      <c r="I3101" s="1">
        <f t="shared" ca="1" si="587"/>
        <v>488883927.77322912</v>
      </c>
      <c r="J3101" s="1">
        <f t="shared" ca="1" si="588"/>
        <v>513803262.17077351</v>
      </c>
      <c r="K3101" s="1">
        <f t="shared" ca="1" si="589"/>
        <v>571213410.06669593</v>
      </c>
      <c r="L3101" s="1">
        <f t="shared" ca="1" si="590"/>
        <v>29580600839.079239</v>
      </c>
      <c r="M3101" s="1">
        <f t="shared" ca="1" si="591"/>
        <v>-3188839204.2024279</v>
      </c>
    </row>
    <row r="3102" spans="1:13" x14ac:dyDescent="0.25">
      <c r="A3102" s="1">
        <v>3100</v>
      </c>
      <c r="B3102" s="1">
        <f t="shared" si="584"/>
        <v>0.25833333333332154</v>
      </c>
      <c r="C3102" s="1">
        <f t="shared" si="580"/>
        <v>-0.31698729810424559</v>
      </c>
      <c r="D3102" s="1">
        <f t="shared" si="585"/>
        <v>-0.16302203902504059</v>
      </c>
      <c r="E3102" s="1">
        <f t="shared" ca="1" si="581"/>
        <v>-0.16306168646806135</v>
      </c>
      <c r="F3102" s="1">
        <f t="shared" ca="1" si="582"/>
        <v>-1367860</v>
      </c>
      <c r="G3102" s="1">
        <f t="shared" si="586"/>
        <v>0.47795079398672996</v>
      </c>
      <c r="H3102" s="1">
        <f t="shared" ca="1" si="583"/>
        <v>-653769.77306268841</v>
      </c>
      <c r="I3102" s="1">
        <f t="shared" ca="1" si="587"/>
        <v>585000584.76444614</v>
      </c>
      <c r="J3102" s="1">
        <f t="shared" ca="1" si="588"/>
        <v>652537793.39733148</v>
      </c>
      <c r="K3102" s="1">
        <f t="shared" ca="1" si="589"/>
        <v>854767220.98161829</v>
      </c>
      <c r="L3102" s="1">
        <f t="shared" ca="1" si="590"/>
        <v>26191243345.787209</v>
      </c>
      <c r="M3102" s="1">
        <f t="shared" ca="1" si="591"/>
        <v>-3320588593.8870468</v>
      </c>
    </row>
    <row r="3103" spans="1:13" x14ac:dyDescent="0.25">
      <c r="A3103" s="1">
        <v>3101</v>
      </c>
      <c r="B3103" s="1">
        <f t="shared" si="584"/>
        <v>0.25841666666665486</v>
      </c>
      <c r="C3103" s="1">
        <f t="shared" si="580"/>
        <v>-0.33961551922723499</v>
      </c>
      <c r="D3103" s="1">
        <f t="shared" si="585"/>
        <v>-0.17465940988829229</v>
      </c>
      <c r="E3103" s="1">
        <f t="shared" ca="1" si="581"/>
        <v>-0.17475873457497668</v>
      </c>
      <c r="F3103" s="1">
        <f t="shared" ca="1" si="582"/>
        <v>-1465982</v>
      </c>
      <c r="G3103" s="1">
        <f t="shared" si="586"/>
        <v>0.4771843888656131</v>
      </c>
      <c r="H3103" s="1">
        <f t="shared" ca="1" si="583"/>
        <v>-699543.72475798917</v>
      </c>
      <c r="I3103" s="1">
        <f t="shared" ca="1" si="587"/>
        <v>678477621.53002501</v>
      </c>
      <c r="J3103" s="1">
        <f t="shared" ca="1" si="588"/>
        <v>788143793.91370821</v>
      </c>
      <c r="K3103" s="1">
        <f t="shared" ca="1" si="589"/>
        <v>1134050219.3758936</v>
      </c>
      <c r="L3103" s="1">
        <f t="shared" ca="1" si="590"/>
        <v>22678362110.985664</v>
      </c>
      <c r="M3103" s="1">
        <f t="shared" ca="1" si="591"/>
        <v>-3435559445.6276722</v>
      </c>
    </row>
    <row r="3104" spans="1:13" x14ac:dyDescent="0.25">
      <c r="A3104" s="1">
        <v>3102</v>
      </c>
      <c r="B3104" s="1">
        <f t="shared" si="584"/>
        <v>0.25849999999998818</v>
      </c>
      <c r="C3104" s="1">
        <f t="shared" si="580"/>
        <v>-0.35805412950729715</v>
      </c>
      <c r="D3104" s="1">
        <f t="shared" si="585"/>
        <v>-0.18414212374660996</v>
      </c>
      <c r="E3104" s="1">
        <f t="shared" ca="1" si="581"/>
        <v>-0.18412188251516548</v>
      </c>
      <c r="F3104" s="1">
        <f t="shared" ca="1" si="582"/>
        <v>-1544526</v>
      </c>
      <c r="G3104" s="1">
        <f t="shared" si="586"/>
        <v>0.47641803745805722</v>
      </c>
      <c r="H3104" s="1">
        <f t="shared" ca="1" si="583"/>
        <v>-735840.04572294326</v>
      </c>
      <c r="I3104" s="1">
        <f t="shared" ca="1" si="587"/>
        <v>768968737.61033165</v>
      </c>
      <c r="J3104" s="1">
        <f t="shared" ca="1" si="588"/>
        <v>920080191.7158556</v>
      </c>
      <c r="K3104" s="1">
        <f t="shared" ca="1" si="589"/>
        <v>1407859247.7844872</v>
      </c>
      <c r="L3104" s="1">
        <f t="shared" ca="1" si="590"/>
        <v>19058394543.472603</v>
      </c>
      <c r="M3104" s="1">
        <f t="shared" ca="1" si="591"/>
        <v>-3533182901.0025387</v>
      </c>
    </row>
    <row r="3105" spans="1:13" x14ac:dyDescent="0.25">
      <c r="A3105" s="1">
        <v>3103</v>
      </c>
      <c r="B3105" s="1">
        <f t="shared" si="584"/>
        <v>0.25858333333332151</v>
      </c>
      <c r="C3105" s="1">
        <f t="shared" si="580"/>
        <v>-0.37308140120847744</v>
      </c>
      <c r="D3105" s="1">
        <f t="shared" si="585"/>
        <v>-0.19187043490721697</v>
      </c>
      <c r="E3105" s="1">
        <f t="shared" ca="1" si="581"/>
        <v>-0.19175442184491973</v>
      </c>
      <c r="F3105" s="1">
        <f t="shared" ca="1" si="582"/>
        <v>-1608552</v>
      </c>
      <c r="G3105" s="1">
        <f t="shared" si="586"/>
        <v>0.47565174156824253</v>
      </c>
      <c r="H3105" s="1">
        <f t="shared" ca="1" si="583"/>
        <v>-765110.5602030796</v>
      </c>
      <c r="I3105" s="1">
        <f t="shared" ca="1" si="587"/>
        <v>856144560.76036119</v>
      </c>
      <c r="J3105" s="1">
        <f t="shared" ca="1" si="588"/>
        <v>1047826600.2245879</v>
      </c>
      <c r="K3105" s="1">
        <f t="shared" ca="1" si="589"/>
        <v>1675021045.1242757</v>
      </c>
      <c r="L3105" s="1">
        <f t="shared" ca="1" si="590"/>
        <v>15348287260.690315</v>
      </c>
      <c r="M3105" s="1">
        <f t="shared" ca="1" si="591"/>
        <v>-3612974384.6588697</v>
      </c>
    </row>
    <row r="3106" spans="1:13" x14ac:dyDescent="0.25">
      <c r="A3106" s="1">
        <v>3104</v>
      </c>
      <c r="B3106" s="1">
        <f t="shared" si="584"/>
        <v>0.25866666666665483</v>
      </c>
      <c r="C3106" s="1">
        <f t="shared" si="580"/>
        <v>-0.38571911437586925</v>
      </c>
      <c r="D3106" s="1">
        <f t="shared" si="585"/>
        <v>-0.19836983025044705</v>
      </c>
      <c r="E3106" s="1">
        <f t="shared" ca="1" si="581"/>
        <v>-0.1984286389182309</v>
      </c>
      <c r="F3106" s="1">
        <f t="shared" ca="1" si="582"/>
        <v>-1664540</v>
      </c>
      <c r="G3106" s="1">
        <f t="shared" si="586"/>
        <v>0.47488550300021676</v>
      </c>
      <c r="H3106" s="1">
        <f t="shared" ca="1" si="583"/>
        <v>-790465.9151639808</v>
      </c>
      <c r="I3106" s="1">
        <f t="shared" ca="1" si="587"/>
        <v>939690628.62194097</v>
      </c>
      <c r="J3106" s="1">
        <f t="shared" ca="1" si="588"/>
        <v>1170882144.7099104</v>
      </c>
      <c r="K3106" s="1">
        <f t="shared" ca="1" si="589"/>
        <v>1934394038.0023656</v>
      </c>
      <c r="L3106" s="1">
        <f t="shared" ca="1" si="590"/>
        <v>11565413506.681625</v>
      </c>
      <c r="M3106" s="1">
        <f t="shared" ca="1" si="591"/>
        <v>-3674539265.5460882</v>
      </c>
    </row>
    <row r="3107" spans="1:13" x14ac:dyDescent="0.25">
      <c r="A3107" s="1">
        <v>3105</v>
      </c>
      <c r="B3107" s="1">
        <f t="shared" si="584"/>
        <v>0.25874999999998816</v>
      </c>
      <c r="C3107" s="1">
        <f t="shared" si="580"/>
        <v>-0.39718643647983831</v>
      </c>
      <c r="D3107" s="1">
        <f t="shared" si="585"/>
        <v>-0.20426731018963112</v>
      </c>
      <c r="E3107" s="1">
        <f t="shared" ca="1" si="581"/>
        <v>-0.2042204339416587</v>
      </c>
      <c r="F3107" s="1">
        <f t="shared" ca="1" si="582"/>
        <v>-1713125</v>
      </c>
      <c r="G3107" s="1">
        <f t="shared" si="586"/>
        <v>0.47411932355789527</v>
      </c>
      <c r="H3107" s="1">
        <f t="shared" ca="1" si="583"/>
        <v>-812225.66617011931</v>
      </c>
      <c r="I3107" s="1">
        <f t="shared" ca="1" si="587"/>
        <v>1019308112.0406823</v>
      </c>
      <c r="J3107" s="1">
        <f t="shared" ca="1" si="588"/>
        <v>1288767007.1764307</v>
      </c>
      <c r="K3107" s="1">
        <f t="shared" ca="1" si="589"/>
        <v>2184872790.7227397</v>
      </c>
      <c r="L3107" s="1">
        <f t="shared" ca="1" si="590"/>
        <v>7727491360.4661789</v>
      </c>
      <c r="M3107" s="1">
        <f t="shared" ca="1" si="591"/>
        <v>-3717575253.6313591</v>
      </c>
    </row>
    <row r="3108" spans="1:13" x14ac:dyDescent="0.25">
      <c r="A3108" s="1">
        <v>3106</v>
      </c>
      <c r="B3108" s="1">
        <f t="shared" si="584"/>
        <v>0.25883333333332148</v>
      </c>
      <c r="C3108" s="1">
        <f t="shared" si="580"/>
        <v>-0.40884220648466685</v>
      </c>
      <c r="D3108" s="1">
        <f t="shared" si="585"/>
        <v>-0.21026170619211437</v>
      </c>
      <c r="E3108" s="1">
        <f t="shared" ca="1" si="581"/>
        <v>-0.21018266402149952</v>
      </c>
      <c r="F3108" s="1">
        <f t="shared" ca="1" si="582"/>
        <v>-1763140</v>
      </c>
      <c r="G3108" s="1">
        <f t="shared" si="586"/>
        <v>0.47335320504505252</v>
      </c>
      <c r="H3108" s="1">
        <f t="shared" ca="1" si="583"/>
        <v>-834587.96994313388</v>
      </c>
      <c r="I3108" s="1">
        <f t="shared" ca="1" si="587"/>
        <v>1094710607.9363365</v>
      </c>
      <c r="J3108" s="1">
        <f t="shared" ca="1" si="588"/>
        <v>1401020014.2666612</v>
      </c>
      <c r="K3108" s="1">
        <f t="shared" ca="1" si="589"/>
        <v>2425388425.7062774</v>
      </c>
      <c r="L3108" s="1">
        <f t="shared" ca="1" si="590"/>
        <v>3852496448.7071915</v>
      </c>
      <c r="M3108" s="1">
        <f t="shared" ca="1" si="591"/>
        <v>-3741878189.1747932</v>
      </c>
    </row>
    <row r="3109" spans="1:13" x14ac:dyDescent="0.25">
      <c r="A3109" s="1">
        <v>3107</v>
      </c>
      <c r="B3109" s="1">
        <f t="shared" si="584"/>
        <v>0.2589166666666548</v>
      </c>
      <c r="C3109" s="1">
        <f t="shared" si="580"/>
        <v>-0.42211803540409715</v>
      </c>
      <c r="D3109" s="1">
        <f t="shared" si="585"/>
        <v>-0.21708927535067854</v>
      </c>
      <c r="E3109" s="1">
        <f t="shared" ca="1" si="581"/>
        <v>-0.21705775346917408</v>
      </c>
      <c r="F3109" s="1">
        <f t="shared" ca="1" si="582"/>
        <v>-1820812</v>
      </c>
      <c r="G3109" s="1">
        <f t="shared" si="586"/>
        <v>0.47258714926531986</v>
      </c>
      <c r="H3109" s="1">
        <f t="shared" ca="1" si="583"/>
        <v>-860492.35242808564</v>
      </c>
      <c r="I3109" s="1">
        <f t="shared" ca="1" si="587"/>
        <v>1165622149.5945086</v>
      </c>
      <c r="J3109" s="1">
        <f t="shared" ca="1" si="588"/>
        <v>1507197414.392858</v>
      </c>
      <c r="K3109" s="1">
        <f t="shared" ca="1" si="589"/>
        <v>2654910149.7995439</v>
      </c>
      <c r="L3109" s="1">
        <f t="shared" ca="1" si="590"/>
        <v>-41425290.764252663</v>
      </c>
      <c r="M3109" s="1">
        <f t="shared" ca="1" si="591"/>
        <v>-3747346056.8602419</v>
      </c>
    </row>
    <row r="3110" spans="1:13" x14ac:dyDescent="0.25">
      <c r="A3110" s="1">
        <v>3108</v>
      </c>
      <c r="B3110" s="1">
        <f t="shared" si="584"/>
        <v>0.25899999999998813</v>
      </c>
      <c r="C3110" s="1">
        <f t="shared" si="580"/>
        <v>-0.43844508740792332</v>
      </c>
      <c r="D3110" s="1">
        <f t="shared" si="585"/>
        <v>-0.22548604495264629</v>
      </c>
      <c r="E3110" s="1">
        <f t="shared" ca="1" si="581"/>
        <v>-0.22553126944463989</v>
      </c>
      <c r="F3110" s="1">
        <f t="shared" ca="1" si="582"/>
        <v>-1891893</v>
      </c>
      <c r="G3110" s="1">
        <f t="shared" si="586"/>
        <v>0.47182115802218161</v>
      </c>
      <c r="H3110" s="1">
        <f t="shared" ca="1" si="583"/>
        <v>-892635.14611405926</v>
      </c>
      <c r="I3110" s="1">
        <f t="shared" ca="1" si="587"/>
        <v>1231775425.5410104</v>
      </c>
      <c r="J3110" s="1">
        <f t="shared" ca="1" si="588"/>
        <v>1606871833.2120485</v>
      </c>
      <c r="K3110" s="1">
        <f t="shared" ca="1" si="589"/>
        <v>2872446864.6580176</v>
      </c>
      <c r="L3110" s="1">
        <f t="shared" ca="1" si="590"/>
        <v>-3936045400.9080343</v>
      </c>
      <c r="M3110" s="1">
        <f t="shared" ca="1" si="591"/>
        <v>-3733982219.0904274</v>
      </c>
    </row>
    <row r="3111" spans="1:13" x14ac:dyDescent="0.25">
      <c r="A3111" s="1">
        <v>3109</v>
      </c>
      <c r="B3111" s="1">
        <f t="shared" si="584"/>
        <v>0.25908333333332145</v>
      </c>
      <c r="C3111" s="1">
        <f t="shared" si="580"/>
        <v>-0.45917773747944762</v>
      </c>
      <c r="D3111" s="1">
        <f t="shared" si="585"/>
        <v>-0.23614855070371593</v>
      </c>
      <c r="E3111" s="1">
        <f t="shared" ca="1" si="581"/>
        <v>-0.23613158707546114</v>
      </c>
      <c r="F3111" s="1">
        <f t="shared" ca="1" si="582"/>
        <v>-1980815</v>
      </c>
      <c r="G3111" s="1">
        <f t="shared" si="586"/>
        <v>0.47105523311896869</v>
      </c>
      <c r="H3111" s="1">
        <f t="shared" ca="1" si="583"/>
        <v>-933073.27159054996</v>
      </c>
      <c r="I3111" s="1">
        <f t="shared" ca="1" si="587"/>
        <v>1292910609.1241608</v>
      </c>
      <c r="J3111" s="1">
        <f t="shared" ca="1" si="588"/>
        <v>1699631807.5507951</v>
      </c>
      <c r="K3111" s="1">
        <f t="shared" ca="1" si="589"/>
        <v>3077049250.6939197</v>
      </c>
      <c r="L3111" s="1">
        <f t="shared" ca="1" si="590"/>
        <v>-7813140444.9969015</v>
      </c>
      <c r="M3111" s="1">
        <f t="shared" ca="1" si="591"/>
        <v>-3701897455.2093611</v>
      </c>
    </row>
    <row r="3112" spans="1:13" x14ac:dyDescent="0.25">
      <c r="A3112" s="1">
        <v>3110</v>
      </c>
      <c r="B3112" s="1">
        <f t="shared" si="584"/>
        <v>0.25916666666665478</v>
      </c>
      <c r="C3112" s="1">
        <f t="shared" si="580"/>
        <v>-0.48551749837865676</v>
      </c>
      <c r="D3112" s="1">
        <f t="shared" si="585"/>
        <v>-0.24969471345188063</v>
      </c>
      <c r="E3112" s="1">
        <f t="shared" ca="1" si="581"/>
        <v>-0.24964899970071533</v>
      </c>
      <c r="F3112" s="1">
        <f t="shared" ca="1" si="582"/>
        <v>-2094207</v>
      </c>
      <c r="G3112" s="1">
        <f t="shared" si="586"/>
        <v>0.47028937635885704</v>
      </c>
      <c r="H3112" s="1">
        <f t="shared" ca="1" si="583"/>
        <v>-984883.30399635294</v>
      </c>
      <c r="I3112" s="1">
        <f t="shared" ca="1" si="587"/>
        <v>1348773143.620122</v>
      </c>
      <c r="J3112" s="1">
        <f t="shared" ca="1" si="588"/>
        <v>1785080240.448154</v>
      </c>
      <c r="K3112" s="1">
        <f t="shared" ca="1" si="589"/>
        <v>3267810656.8153386</v>
      </c>
      <c r="L3112" s="1">
        <f t="shared" ca="1" si="590"/>
        <v>-11654580542.250095</v>
      </c>
      <c r="M3112" s="1">
        <f t="shared" ca="1" si="591"/>
        <v>-3651312454.9849472</v>
      </c>
    </row>
    <row r="3113" spans="1:13" x14ac:dyDescent="0.25">
      <c r="A3113" s="1">
        <v>3111</v>
      </c>
      <c r="B3113" s="1">
        <f t="shared" si="584"/>
        <v>0.2592499999999881</v>
      </c>
      <c r="C3113" s="1">
        <f t="shared" si="580"/>
        <v>-0.51844066178313564</v>
      </c>
      <c r="D3113" s="1">
        <f t="shared" si="585"/>
        <v>-0.26662662605989834</v>
      </c>
      <c r="E3113" s="1">
        <f t="shared" ca="1" si="581"/>
        <v>-0.2665826668796385</v>
      </c>
      <c r="F3113" s="1">
        <f t="shared" ca="1" si="582"/>
        <v>-2236257</v>
      </c>
      <c r="G3113" s="1">
        <f t="shared" si="586"/>
        <v>0.46952358954486201</v>
      </c>
      <c r="H3113" s="1">
        <f t="shared" ca="1" si="583"/>
        <v>-1049975.4137848245</v>
      </c>
      <c r="I3113" s="1">
        <f t="shared" ca="1" si="587"/>
        <v>1399112676.2659068</v>
      </c>
      <c r="J3113" s="1">
        <f t="shared" ca="1" si="588"/>
        <v>1862833969.1269631</v>
      </c>
      <c r="K3113" s="1">
        <f t="shared" ca="1" si="589"/>
        <v>3443868978.2985024</v>
      </c>
      <c r="L3113" s="1">
        <f t="shared" ca="1" si="590"/>
        <v>-15442416298.330379</v>
      </c>
      <c r="M3113" s="1">
        <f t="shared" ca="1" si="591"/>
        <v>-3582558567.1679707</v>
      </c>
    </row>
    <row r="3114" spans="1:13" x14ac:dyDescent="0.25">
      <c r="A3114" s="1">
        <v>3112</v>
      </c>
      <c r="B3114" s="1">
        <f t="shared" si="584"/>
        <v>0.25933333333332143</v>
      </c>
      <c r="C3114" s="1">
        <f t="shared" si="580"/>
        <v>-0.55863300258044069</v>
      </c>
      <c r="D3114" s="1">
        <f t="shared" si="585"/>
        <v>-0.28729697275565524</v>
      </c>
      <c r="E3114" s="1">
        <f t="shared" ca="1" si="581"/>
        <v>-0.28733423235754929</v>
      </c>
      <c r="F3114" s="1">
        <f t="shared" ca="1" si="582"/>
        <v>-2410334</v>
      </c>
      <c r="G3114" s="1">
        <f t="shared" si="586"/>
        <v>0.46875787447983402</v>
      </c>
      <c r="H3114" s="1">
        <f t="shared" ca="1" si="583"/>
        <v>-1129863.0426264761</v>
      </c>
      <c r="I3114" s="1">
        <f t="shared" ca="1" si="587"/>
        <v>1443682375.0792923</v>
      </c>
      <c r="J3114" s="1">
        <f t="shared" ca="1" si="588"/>
        <v>1932523677.8257275</v>
      </c>
      <c r="K3114" s="1">
        <f t="shared" ca="1" si="589"/>
        <v>3604408745.2714334</v>
      </c>
      <c r="L3114" s="1">
        <f t="shared" ca="1" si="590"/>
        <v>-19158964492.718628</v>
      </c>
      <c r="M3114" s="1">
        <f t="shared" ca="1" si="591"/>
        <v>-3496077568.8632898</v>
      </c>
    </row>
    <row r="3115" spans="1:13" x14ac:dyDescent="0.25">
      <c r="A3115" s="1">
        <v>3113</v>
      </c>
      <c r="B3115" s="1">
        <f t="shared" si="584"/>
        <v>0.25941666666665475</v>
      </c>
      <c r="C3115" s="1">
        <f t="shared" si="580"/>
        <v>-0.6064346542281952</v>
      </c>
      <c r="D3115" s="1">
        <f t="shared" si="585"/>
        <v>-0.31188067931735752</v>
      </c>
      <c r="E3115" s="1">
        <f t="shared" ca="1" si="581"/>
        <v>-0.31186460360072221</v>
      </c>
      <c r="F3115" s="1">
        <f t="shared" ca="1" si="582"/>
        <v>-2616110</v>
      </c>
      <c r="G3115" s="1">
        <f t="shared" si="586"/>
        <v>0.46799223296645437</v>
      </c>
      <c r="H3115" s="1">
        <f t="shared" ca="1" si="583"/>
        <v>-1224319.160585871</v>
      </c>
      <c r="I3115" s="1">
        <f t="shared" ca="1" si="587"/>
        <v>1482239974.4741387</v>
      </c>
      <c r="J3115" s="1">
        <f t="shared" ca="1" si="588"/>
        <v>1993795499.5583963</v>
      </c>
      <c r="K3115" s="1">
        <f t="shared" ca="1" si="589"/>
        <v>3748664756.8259921</v>
      </c>
      <c r="L3115" s="1">
        <f t="shared" ca="1" si="590"/>
        <v>-22786890777.390995</v>
      </c>
      <c r="M3115" s="1">
        <f t="shared" ca="1" si="591"/>
        <v>-3392419113.1843443</v>
      </c>
    </row>
    <row r="3116" spans="1:13" x14ac:dyDescent="0.25">
      <c r="A3116" s="1">
        <v>3114</v>
      </c>
      <c r="B3116" s="1">
        <f t="shared" si="584"/>
        <v>0.25949999999998807</v>
      </c>
      <c r="C3116" s="1">
        <f t="shared" si="580"/>
        <v>-0.66179788588251975</v>
      </c>
      <c r="D3116" s="1">
        <f t="shared" si="585"/>
        <v>-0.3403531984538673</v>
      </c>
      <c r="E3116" s="1">
        <f t="shared" ca="1" si="581"/>
        <v>-0.34037033264059796</v>
      </c>
      <c r="F3116" s="1">
        <f t="shared" ca="1" si="582"/>
        <v>-2855233</v>
      </c>
      <c r="G3116" s="1">
        <f t="shared" si="586"/>
        <v>0.46722666680723274</v>
      </c>
      <c r="H3116" s="1">
        <f t="shared" ca="1" si="583"/>
        <v>-1334040.9975480156</v>
      </c>
      <c r="I3116" s="1">
        <f t="shared" ca="1" si="587"/>
        <v>1514547881.4720449</v>
      </c>
      <c r="J3116" s="1">
        <f t="shared" ca="1" si="588"/>
        <v>2046311636.1082673</v>
      </c>
      <c r="K3116" s="1">
        <f t="shared" ca="1" si="589"/>
        <v>3875924580.8433547</v>
      </c>
      <c r="L3116" s="1">
        <f t="shared" ca="1" si="590"/>
        <v>-26309291663.713516</v>
      </c>
      <c r="M3116" s="1">
        <f t="shared" ca="1" si="591"/>
        <v>-3272238533.3567972</v>
      </c>
    </row>
    <row r="3117" spans="1:13" x14ac:dyDescent="0.25">
      <c r="A3117" s="1">
        <v>3115</v>
      </c>
      <c r="B3117" s="1">
        <f t="shared" si="584"/>
        <v>0.2595833333333214</v>
      </c>
      <c r="C3117" s="1">
        <f t="shared" si="580"/>
        <v>-0.7242600134113818</v>
      </c>
      <c r="D3117" s="1">
        <f t="shared" si="585"/>
        <v>-0.37247657832585346</v>
      </c>
      <c r="E3117" s="1">
        <f t="shared" ca="1" si="581"/>
        <v>-0.37246074933340162</v>
      </c>
      <c r="F3117" s="1">
        <f t="shared" ca="1" si="582"/>
        <v>-3124427</v>
      </c>
      <c r="G3117" s="1">
        <f t="shared" si="586"/>
        <v>0.46646117780449892</v>
      </c>
      <c r="H3117" s="1">
        <f t="shared" ca="1" si="583"/>
        <v>-1457423.8983841771</v>
      </c>
      <c r="I3117" s="1">
        <f t="shared" ca="1" si="587"/>
        <v>1540375568.3029361</v>
      </c>
      <c r="J3117" s="1">
        <f t="shared" ca="1" si="588"/>
        <v>2089753220.0929999</v>
      </c>
      <c r="K3117" s="1">
        <f t="shared" ca="1" si="589"/>
        <v>3985533135.2333293</v>
      </c>
      <c r="L3117" s="1">
        <f t="shared" ca="1" si="590"/>
        <v>-29709772186.930637</v>
      </c>
      <c r="M3117" s="1">
        <f t="shared" ca="1" si="591"/>
        <v>-3136291788.6846828</v>
      </c>
    </row>
    <row r="3118" spans="1:13" x14ac:dyDescent="0.25">
      <c r="A3118" s="1">
        <v>3116</v>
      </c>
      <c r="B3118" s="1">
        <f t="shared" si="584"/>
        <v>0.25966666666665472</v>
      </c>
      <c r="C3118" s="1">
        <f t="shared" si="580"/>
        <v>-0.79293307642613853</v>
      </c>
      <c r="D3118" s="1">
        <f t="shared" si="585"/>
        <v>-0.40779415359058552</v>
      </c>
      <c r="E3118" s="1">
        <f t="shared" ca="1" si="581"/>
        <v>-0.40764503508171762</v>
      </c>
      <c r="F3118" s="1">
        <f t="shared" ca="1" si="582"/>
        <v>-3419574</v>
      </c>
      <c r="G3118" s="1">
        <f t="shared" si="586"/>
        <v>0.46569576776040278</v>
      </c>
      <c r="H3118" s="1">
        <f t="shared" ca="1" si="583"/>
        <v>-1592481.1393435115</v>
      </c>
      <c r="I3118" s="1">
        <f t="shared" ca="1" si="587"/>
        <v>1559502323.6434503</v>
      </c>
      <c r="J3118" s="1">
        <f t="shared" ca="1" si="588"/>
        <v>2123823488.6306849</v>
      </c>
      <c r="K3118" s="1">
        <f t="shared" ca="1" si="589"/>
        <v>4076897411.6304317</v>
      </c>
      <c r="L3118" s="1">
        <f t="shared" ca="1" si="590"/>
        <v>-32972520803.855354</v>
      </c>
      <c r="M3118" s="1">
        <f t="shared" ca="1" si="591"/>
        <v>-2985429498.7976151</v>
      </c>
    </row>
    <row r="3119" spans="1:13" x14ac:dyDescent="0.25">
      <c r="A3119" s="1">
        <v>3117</v>
      </c>
      <c r="B3119" s="1">
        <f t="shared" si="584"/>
        <v>0.25974999999998805</v>
      </c>
      <c r="C3119" s="1">
        <f t="shared" si="580"/>
        <v>-0.8665112364357157</v>
      </c>
      <c r="D3119" s="1">
        <f t="shared" si="585"/>
        <v>-0.44563435016693953</v>
      </c>
      <c r="E3119" s="1">
        <f t="shared" ca="1" si="581"/>
        <v>-0.44564082464068355</v>
      </c>
      <c r="F3119" s="1">
        <f t="shared" ca="1" si="582"/>
        <v>-3738306</v>
      </c>
      <c r="G3119" s="1">
        <f t="shared" si="586"/>
        <v>0.46493043847690779</v>
      </c>
      <c r="H3119" s="1">
        <f t="shared" ca="1" si="583"/>
        <v>-1738052.2477408552</v>
      </c>
      <c r="I3119" s="1">
        <f t="shared" ca="1" si="587"/>
        <v>1571719145.049324</v>
      </c>
      <c r="J3119" s="1">
        <f t="shared" ca="1" si="588"/>
        <v>2148250048.4737248</v>
      </c>
      <c r="K3119" s="1">
        <f t="shared" ca="1" si="589"/>
        <v>4149490113.4911447</v>
      </c>
      <c r="L3119" s="1">
        <f t="shared" ca="1" si="590"/>
        <v>-36082382380.846909</v>
      </c>
      <c r="M3119" s="1">
        <f t="shared" ca="1" si="591"/>
        <v>-2820591305.8997707</v>
      </c>
    </row>
    <row r="3120" spans="1:13" x14ac:dyDescent="0.25">
      <c r="A3120" s="1">
        <v>3118</v>
      </c>
      <c r="B3120" s="1">
        <f t="shared" si="584"/>
        <v>0.25983333333332137</v>
      </c>
      <c r="C3120" s="1">
        <f t="shared" si="580"/>
        <v>-0.94329612486799452</v>
      </c>
      <c r="D3120" s="1">
        <f t="shared" si="585"/>
        <v>-0.48512372136068288</v>
      </c>
      <c r="E3120" s="1">
        <f t="shared" ca="1" si="581"/>
        <v>-0.48524246284742245</v>
      </c>
      <c r="F3120" s="1">
        <f t="shared" ca="1" si="582"/>
        <v>-4070508</v>
      </c>
      <c r="G3120" s="1">
        <f t="shared" si="586"/>
        <v>0.46416519175578741</v>
      </c>
      <c r="H3120" s="1">
        <f t="shared" ca="1" si="583"/>
        <v>-1889388.1263634667</v>
      </c>
      <c r="I3120" s="1">
        <f t="shared" ca="1" si="587"/>
        <v>1576834181.181366</v>
      </c>
      <c r="J3120" s="1">
        <f t="shared" ca="1" si="588"/>
        <v>2162790639.0544481</v>
      </c>
      <c r="K3120" s="1">
        <f t="shared" ca="1" si="589"/>
        <v>4202856608.2677627</v>
      </c>
      <c r="L3120" s="1">
        <f t="shared" ca="1" si="590"/>
        <v>-39024924514.92231</v>
      </c>
      <c r="M3120" s="1">
        <f t="shared" ca="1" si="591"/>
        <v>-2642796179.8196402</v>
      </c>
    </row>
    <row r="3121" spans="1:13" x14ac:dyDescent="0.25">
      <c r="A3121" s="1">
        <v>3119</v>
      </c>
      <c r="B3121" s="1">
        <f t="shared" si="584"/>
        <v>0.25991666666665469</v>
      </c>
      <c r="C3121" s="1">
        <f t="shared" si="580"/>
        <v>-1.0212396239634116</v>
      </c>
      <c r="D3121" s="1">
        <f t="shared" si="585"/>
        <v>-0.52520894946689745</v>
      </c>
      <c r="E3121" s="1">
        <f t="shared" ca="1" si="581"/>
        <v>-0.52533834567744542</v>
      </c>
      <c r="F3121" s="1">
        <f t="shared" ca="1" si="582"/>
        <v>-4406857</v>
      </c>
      <c r="G3121" s="1">
        <f t="shared" si="586"/>
        <v>0.46340002939862102</v>
      </c>
      <c r="H3121" s="1">
        <f t="shared" ca="1" si="583"/>
        <v>-2042137.6633555188</v>
      </c>
      <c r="I3121" s="1">
        <f t="shared" ca="1" si="587"/>
        <v>1574677719.166718</v>
      </c>
      <c r="J3121" s="1">
        <f t="shared" ca="1" si="588"/>
        <v>2167238385.3803887</v>
      </c>
      <c r="K3121" s="1">
        <f t="shared" ca="1" si="589"/>
        <v>4236621178.0023437</v>
      </c>
      <c r="L3121" s="1">
        <f t="shared" ca="1" si="590"/>
        <v>-41786500863.597839</v>
      </c>
      <c r="M3121" s="1">
        <f t="shared" ca="1" si="591"/>
        <v>-2453132703.5002728</v>
      </c>
    </row>
    <row r="3122" spans="1:13" x14ac:dyDescent="0.25">
      <c r="A3122" s="1">
        <v>3120</v>
      </c>
      <c r="B3122" s="1">
        <f t="shared" si="584"/>
        <v>0.25999999999998802</v>
      </c>
      <c r="C3122" s="1">
        <f t="shared" si="580"/>
        <v>-1.0980028293574122</v>
      </c>
      <c r="D3122" s="1">
        <f t="shared" si="585"/>
        <v>-0.56468716938381203</v>
      </c>
      <c r="E3122" s="1">
        <f t="shared" ca="1" si="581"/>
        <v>-0.56478836608511229</v>
      </c>
      <c r="F3122" s="1">
        <f t="shared" ca="1" si="582"/>
        <v>-4737788</v>
      </c>
      <c r="G3122" s="1">
        <f t="shared" si="586"/>
        <v>0.46263495320678827</v>
      </c>
      <c r="H3122" s="1">
        <f t="shared" ca="1" si="583"/>
        <v>-2191866.3296836829</v>
      </c>
      <c r="I3122" s="1">
        <f t="shared" ca="1" si="587"/>
        <v>1565107181.9580221</v>
      </c>
      <c r="J3122" s="1">
        <f t="shared" ca="1" si="588"/>
        <v>2161427002.6285505</v>
      </c>
      <c r="K3122" s="1">
        <f t="shared" ca="1" si="589"/>
        <v>4250493023.6279416</v>
      </c>
      <c r="L3122" s="1">
        <f t="shared" ca="1" si="590"/>
        <v>-44354310705.071724</v>
      </c>
      <c r="M3122" s="1">
        <f t="shared" ca="1" si="591"/>
        <v>-2252748908.6602898</v>
      </c>
    </row>
    <row r="3123" spans="1:13" x14ac:dyDescent="0.25">
      <c r="A3123" s="1">
        <v>3121</v>
      </c>
      <c r="B3123" s="1">
        <f t="shared" si="584"/>
        <v>0.26008333333332134</v>
      </c>
      <c r="C3123" s="1">
        <f t="shared" si="580"/>
        <v>-1.1710292511727172</v>
      </c>
      <c r="D3123" s="1">
        <f t="shared" si="585"/>
        <v>-0.60224361488882594</v>
      </c>
      <c r="E3123" s="1">
        <f t="shared" ca="1" si="581"/>
        <v>-0.60235949698326641</v>
      </c>
      <c r="F3123" s="1">
        <f t="shared" ca="1" si="582"/>
        <v>-5052957</v>
      </c>
      <c r="G3123" s="1">
        <f t="shared" si="586"/>
        <v>0.46186996498146704</v>
      </c>
      <c r="H3123" s="1">
        <f t="shared" ca="1" si="583"/>
        <v>-2333809.0726428586</v>
      </c>
      <c r="I3123" s="1">
        <f t="shared" ca="1" si="587"/>
        <v>1548012366.2239079</v>
      </c>
      <c r="J3123" s="1">
        <f t="shared" ca="1" si="588"/>
        <v>2145236180.1717134</v>
      </c>
      <c r="K3123" s="1">
        <f t="shared" ca="1" si="589"/>
        <v>4244272244.9972787</v>
      </c>
      <c r="L3123" s="1">
        <f t="shared" ca="1" si="590"/>
        <v>-46716454202.333328</v>
      </c>
      <c r="M3123" s="1">
        <f t="shared" ca="1" si="591"/>
        <v>-2042841468.0196667</v>
      </c>
    </row>
    <row r="3124" spans="1:13" x14ac:dyDescent="0.25">
      <c r="A3124" s="1">
        <v>3122</v>
      </c>
      <c r="B3124" s="1">
        <f t="shared" si="584"/>
        <v>0.26016666666665467</v>
      </c>
      <c r="C3124" s="1">
        <f t="shared" si="580"/>
        <v>-1.2376296897069663</v>
      </c>
      <c r="D3124" s="1">
        <f t="shared" si="585"/>
        <v>-0.63649526899215414</v>
      </c>
      <c r="E3124" s="1">
        <f t="shared" ca="1" si="581"/>
        <v>-0.636454440835999</v>
      </c>
      <c r="F3124" s="1">
        <f t="shared" ca="1" si="582"/>
        <v>-5338966</v>
      </c>
      <c r="G3124" s="1">
        <f t="shared" si="586"/>
        <v>0.46110506652362743</v>
      </c>
      <c r="H3124" s="1">
        <f t="shared" ca="1" si="583"/>
        <v>-2461824.2725973851</v>
      </c>
      <c r="I3124" s="1">
        <f t="shared" ca="1" si="587"/>
        <v>1523321949.443294</v>
      </c>
      <c r="J3124" s="1">
        <f t="shared" ca="1" si="588"/>
        <v>2118598171.0387197</v>
      </c>
      <c r="K3124" s="1">
        <f t="shared" ca="1" si="589"/>
        <v>4217856817.6972079</v>
      </c>
      <c r="L3124" s="1">
        <f t="shared" ca="1" si="590"/>
        <v>-48861982065.99369</v>
      </c>
      <c r="M3124" s="1">
        <f t="shared" ca="1" si="591"/>
        <v>-1824643254.9342728</v>
      </c>
    </row>
    <row r="3125" spans="1:13" x14ac:dyDescent="0.25">
      <c r="A3125" s="1">
        <v>3123</v>
      </c>
      <c r="B3125" s="1">
        <f t="shared" si="584"/>
        <v>0.26024999999998799</v>
      </c>
      <c r="C3125" s="1">
        <f t="shared" si="580"/>
        <v>-1.2950756986047158</v>
      </c>
      <c r="D3125" s="1">
        <f t="shared" si="585"/>
        <v>-0.66603893071099673</v>
      </c>
      <c r="E3125" s="1">
        <f t="shared" ca="1" si="581"/>
        <v>-0.66608053922916344</v>
      </c>
      <c r="F3125" s="1">
        <f t="shared" ca="1" si="582"/>
        <v>-5587488</v>
      </c>
      <c r="G3125" s="1">
        <f t="shared" si="586"/>
        <v>0.46034025963402941</v>
      </c>
      <c r="H3125" s="1">
        <f t="shared" ca="1" si="583"/>
        <v>-2572145.6766220238</v>
      </c>
      <c r="I3125" s="1">
        <f t="shared" ca="1" si="587"/>
        <v>1491007492.6899524</v>
      </c>
      <c r="J3125" s="1">
        <f t="shared" ca="1" si="588"/>
        <v>2081501810.3466787</v>
      </c>
      <c r="K3125" s="1">
        <f t="shared" ca="1" si="589"/>
        <v>4171246785.565762</v>
      </c>
      <c r="L3125" s="1">
        <f t="shared" ca="1" si="590"/>
        <v>-50780943134.876587</v>
      </c>
      <c r="M3125" s="1">
        <f t="shared" ca="1" si="591"/>
        <v>-1599413087.8532958</v>
      </c>
    </row>
    <row r="3126" spans="1:13" x14ac:dyDescent="0.25">
      <c r="A3126" s="1">
        <v>3124</v>
      </c>
      <c r="B3126" s="1">
        <f t="shared" si="584"/>
        <v>0.26033333333332132</v>
      </c>
      <c r="C3126" s="1">
        <f t="shared" si="580"/>
        <v>-1.3406981451451552</v>
      </c>
      <c r="D3126" s="1">
        <f t="shared" si="585"/>
        <v>-0.68950190321750837</v>
      </c>
      <c r="E3126" s="1">
        <f t="shared" ca="1" si="581"/>
        <v>-0.68959522303405274</v>
      </c>
      <c r="F3126" s="1">
        <f t="shared" ca="1" si="582"/>
        <v>-5784743</v>
      </c>
      <c r="G3126" s="1">
        <f t="shared" si="586"/>
        <v>0.45957554611321616</v>
      </c>
      <c r="H3126" s="1">
        <f t="shared" ca="1" si="583"/>
        <v>-2658526.4233496045</v>
      </c>
      <c r="I3126" s="1">
        <f t="shared" ca="1" si="587"/>
        <v>1451089781.807786</v>
      </c>
      <c r="J3126" s="1">
        <f t="shared" ca="1" si="588"/>
        <v>2033998803.7221575</v>
      </c>
      <c r="K3126" s="1">
        <f t="shared" ca="1" si="589"/>
        <v>4104550507.3703647</v>
      </c>
      <c r="L3126" s="1">
        <f t="shared" ca="1" si="590"/>
        <v>-52464424795.265068</v>
      </c>
      <c r="M3126" s="1">
        <f t="shared" ca="1" si="591"/>
        <v>-1368422857.6049457</v>
      </c>
    </row>
    <row r="3127" spans="1:13" x14ac:dyDescent="0.25">
      <c r="A3127" s="1">
        <v>3125</v>
      </c>
      <c r="B3127" s="1">
        <f t="shared" si="584"/>
        <v>0.26041666666665464</v>
      </c>
      <c r="C3127" s="1">
        <f t="shared" si="580"/>
        <v>-1.3719871115236575</v>
      </c>
      <c r="D3127" s="1">
        <f t="shared" si="585"/>
        <v>-0.70559337164073821</v>
      </c>
      <c r="E3127" s="1">
        <f t="shared" ca="1" si="581"/>
        <v>-0.70563659161481129</v>
      </c>
      <c r="F3127" s="1">
        <f t="shared" ca="1" si="582"/>
        <v>-5919308</v>
      </c>
      <c r="G3127" s="1">
        <f t="shared" si="586"/>
        <v>0.45881092776151172</v>
      </c>
      <c r="H3127" s="1">
        <f t="shared" ca="1" si="583"/>
        <v>-2715843.1951861386</v>
      </c>
      <c r="I3127" s="1">
        <f t="shared" ca="1" si="587"/>
        <v>1403643881.7949395</v>
      </c>
      <c r="J3127" s="1">
        <f t="shared" ca="1" si="588"/>
        <v>1976208658.1513095</v>
      </c>
      <c r="K3127" s="1">
        <f t="shared" ca="1" si="589"/>
        <v>4017989327.3959842</v>
      </c>
      <c r="L3127" s="1">
        <f t="shared" ca="1" si="590"/>
        <v>-53904589653.409103</v>
      </c>
      <c r="M3127" s="1">
        <f t="shared" ca="1" si="591"/>
        <v>-1132945709.4188199</v>
      </c>
    </row>
    <row r="3128" spans="1:13" x14ac:dyDescent="0.25">
      <c r="A3128" s="1">
        <v>3126</v>
      </c>
      <c r="B3128" s="1">
        <f t="shared" si="584"/>
        <v>0.26049999999998796</v>
      </c>
      <c r="C3128" s="1">
        <f t="shared" si="580"/>
        <v>-1.3866892647499058</v>
      </c>
      <c r="D3128" s="1">
        <f t="shared" si="585"/>
        <v>-0.71315447901423734</v>
      </c>
      <c r="E3128" s="1">
        <f t="shared" ca="1" si="581"/>
        <v>-0.71303588852204935</v>
      </c>
      <c r="F3128" s="1">
        <f t="shared" ca="1" si="582"/>
        <v>-5981378</v>
      </c>
      <c r="G3128" s="1">
        <f t="shared" si="586"/>
        <v>0.45804640637901506</v>
      </c>
      <c r="H3128" s="1">
        <f t="shared" ca="1" si="583"/>
        <v>-2739748.6980945002</v>
      </c>
      <c r="I3128" s="1">
        <f t="shared" ca="1" si="587"/>
        <v>1348803235.1547723</v>
      </c>
      <c r="J3128" s="1">
        <f t="shared" ca="1" si="588"/>
        <v>1908322584.424716</v>
      </c>
      <c r="K3128" s="1">
        <f t="shared" ca="1" si="589"/>
        <v>3911900997.9494529</v>
      </c>
      <c r="L3128" s="1">
        <f t="shared" ca="1" si="590"/>
        <v>-55094707941.797905</v>
      </c>
      <c r="M3128" s="1">
        <f t="shared" ca="1" si="591"/>
        <v>-894244994.36922312</v>
      </c>
    </row>
    <row r="3129" spans="1:13" x14ac:dyDescent="0.25">
      <c r="A3129" s="1">
        <v>3127</v>
      </c>
      <c r="B3129" s="1">
        <f t="shared" si="584"/>
        <v>0.26058333333332129</v>
      </c>
      <c r="C3129" s="1">
        <f t="shared" si="580"/>
        <v>-1.3828988619360267</v>
      </c>
      <c r="D3129" s="1">
        <f t="shared" si="585"/>
        <v>-0.7112051289956709</v>
      </c>
      <c r="E3129" s="1">
        <f t="shared" ca="1" si="581"/>
        <v>-0.71128852029961498</v>
      </c>
      <c r="F3129" s="1">
        <f t="shared" ca="1" si="582"/>
        <v>-5966720</v>
      </c>
      <c r="G3129" s="1">
        <f t="shared" si="586"/>
        <v>0.45728198376559787</v>
      </c>
      <c r="H3129" s="1">
        <f t="shared" ca="1" si="583"/>
        <v>-2728473.5581738679</v>
      </c>
      <c r="I3129" s="1">
        <f t="shared" ca="1" si="587"/>
        <v>1286760988.7254744</v>
      </c>
      <c r="J3129" s="1">
        <f t="shared" ca="1" si="588"/>
        <v>1830604554.7540102</v>
      </c>
      <c r="K3129" s="1">
        <f t="shared" ca="1" si="589"/>
        <v>3786740037.5839391</v>
      </c>
      <c r="L3129" s="1">
        <f t="shared" ca="1" si="590"/>
        <v>-56029187309.123825</v>
      </c>
      <c r="M3129" s="1">
        <f t="shared" ca="1" si="591"/>
        <v>-653565850.29064131</v>
      </c>
    </row>
    <row r="3130" spans="1:13" x14ac:dyDescent="0.25">
      <c r="A3130" s="1">
        <v>3128</v>
      </c>
      <c r="B3130" s="1">
        <f t="shared" si="584"/>
        <v>0.26066666666665461</v>
      </c>
      <c r="C3130" s="1">
        <f t="shared" si="580"/>
        <v>-1.359138751852031</v>
      </c>
      <c r="D3130" s="1">
        <f t="shared" si="585"/>
        <v>-0.69898564380961603</v>
      </c>
      <c r="E3130" s="1">
        <f t="shared" ca="1" si="581"/>
        <v>-0.69890702785834358</v>
      </c>
      <c r="F3130" s="1">
        <f t="shared" ca="1" si="582"/>
        <v>-5862856</v>
      </c>
      <c r="G3130" s="1">
        <f t="shared" si="586"/>
        <v>0.45651766172089914</v>
      </c>
      <c r="H3130" s="1">
        <f t="shared" ca="1" si="583"/>
        <v>-2676497.3121263436</v>
      </c>
      <c r="I3130" s="1">
        <f t="shared" ca="1" si="587"/>
        <v>1217774873.5976081</v>
      </c>
      <c r="J3130" s="1">
        <f t="shared" ca="1" si="588"/>
        <v>1743395840.6329832</v>
      </c>
      <c r="K3130" s="1">
        <f t="shared" ca="1" si="589"/>
        <v>3643081352.5564284</v>
      </c>
      <c r="L3130" s="1">
        <f t="shared" ca="1" si="590"/>
        <v>-56703593525.227837</v>
      </c>
      <c r="M3130" s="1">
        <f t="shared" ca="1" si="591"/>
        <v>-412123127.47010446</v>
      </c>
    </row>
    <row r="3131" spans="1:13" x14ac:dyDescent="0.25">
      <c r="A3131" s="1">
        <v>3129</v>
      </c>
      <c r="B3131" s="1">
        <f t="shared" si="584"/>
        <v>0.26074999999998794</v>
      </c>
      <c r="C3131" s="1">
        <f t="shared" si="580"/>
        <v>-1.3144280758798623</v>
      </c>
      <c r="D3131" s="1">
        <f t="shared" si="585"/>
        <v>-0.675991581881072</v>
      </c>
      <c r="E3131" s="1">
        <f t="shared" ca="1" si="581"/>
        <v>-0.67595133630107851</v>
      </c>
      <c r="F3131" s="1">
        <f t="shared" ca="1" si="582"/>
        <v>-5670290</v>
      </c>
      <c r="G3131" s="1">
        <f t="shared" si="586"/>
        <v>0.45575344204432089</v>
      </c>
      <c r="H3131" s="1">
        <f t="shared" ca="1" si="583"/>
        <v>-2584254.1848894921</v>
      </c>
      <c r="I3131" s="1">
        <f t="shared" ca="1" si="587"/>
        <v>1142165916.1583457</v>
      </c>
      <c r="J3131" s="1">
        <f t="shared" ca="1" si="588"/>
        <v>1647113308.2739391</v>
      </c>
      <c r="K3131" s="1">
        <f t="shared" ca="1" si="589"/>
        <v>3481617400.6099067</v>
      </c>
      <c r="L3131" s="1">
        <f t="shared" ca="1" si="590"/>
        <v>-57114671709.708069</v>
      </c>
      <c r="M3131" s="1">
        <f t="shared" ca="1" si="591"/>
        <v>-171095428.44778275</v>
      </c>
    </row>
    <row r="3132" spans="1:13" x14ac:dyDescent="0.25">
      <c r="A3132" s="1">
        <v>3130</v>
      </c>
      <c r="B3132" s="1">
        <f t="shared" si="584"/>
        <v>0.26083333333332126</v>
      </c>
      <c r="C3132" s="1">
        <f t="shared" si="580"/>
        <v>-1.2483338489962588</v>
      </c>
      <c r="D3132" s="1">
        <f t="shared" si="585"/>
        <v>-0.64200026519807596</v>
      </c>
      <c r="E3132" s="1">
        <f t="shared" ca="1" si="581"/>
        <v>-0.64186644030431717</v>
      </c>
      <c r="F3132" s="1">
        <f t="shared" ca="1" si="582"/>
        <v>-5384365</v>
      </c>
      <c r="G3132" s="1">
        <f t="shared" si="586"/>
        <v>0.45498932653502427</v>
      </c>
      <c r="H3132" s="1">
        <f t="shared" ca="1" si="583"/>
        <v>-2449828.6051687561</v>
      </c>
      <c r="I3132" s="1">
        <f t="shared" ca="1" si="587"/>
        <v>1060319289.0215206</v>
      </c>
      <c r="J3132" s="1">
        <f t="shared" ca="1" si="588"/>
        <v>1542249782.4487834</v>
      </c>
      <c r="K3132" s="1">
        <f t="shared" ca="1" si="589"/>
        <v>3303157213.4146113</v>
      </c>
      <c r="L3132" s="1">
        <f t="shared" ca="1" si="590"/>
        <v>-57260359680.155205</v>
      </c>
      <c r="M3132" s="1">
        <f t="shared" ca="1" si="591"/>
        <v>68383011.186847329</v>
      </c>
    </row>
    <row r="3133" spans="1:13" x14ac:dyDescent="0.25">
      <c r="A3133" s="1">
        <v>3131</v>
      </c>
      <c r="B3133" s="1">
        <f t="shared" si="584"/>
        <v>0.26091666666665458</v>
      </c>
      <c r="C3133" s="1">
        <f t="shared" si="580"/>
        <v>-1.1610041956716031</v>
      </c>
      <c r="D3133" s="1">
        <f t="shared" si="585"/>
        <v>-0.5970878720596815</v>
      </c>
      <c r="E3133" s="1">
        <f t="shared" ca="1" si="581"/>
        <v>-0.59716647561427971</v>
      </c>
      <c r="F3133" s="1">
        <f t="shared" ca="1" si="582"/>
        <v>-5009395</v>
      </c>
      <c r="G3133" s="1">
        <f t="shared" si="586"/>
        <v>0.4542253169919252</v>
      </c>
      <c r="H3133" s="1">
        <f t="shared" ca="1" si="583"/>
        <v>-2275394.0318127652</v>
      </c>
      <c r="I3133" s="1">
        <f t="shared" ca="1" si="587"/>
        <v>972680860.19512129</v>
      </c>
      <c r="J3133" s="1">
        <f t="shared" ca="1" si="588"/>
        <v>1429370038.5541196</v>
      </c>
      <c r="K3133" s="1">
        <f t="shared" ca="1" si="589"/>
        <v>3108620842.9262624</v>
      </c>
      <c r="L3133" s="1">
        <f t="shared" ca="1" si="590"/>
        <v>-57139799796.244232</v>
      </c>
      <c r="M3133" s="1">
        <f t="shared" ca="1" si="591"/>
        <v>305226119.44106352</v>
      </c>
    </row>
    <row r="3134" spans="1:13" x14ac:dyDescent="0.25">
      <c r="A3134" s="1">
        <v>3132</v>
      </c>
      <c r="B3134" s="1">
        <f t="shared" si="584"/>
        <v>0.26099999999998791</v>
      </c>
      <c r="C3134" s="1">
        <f t="shared" si="580"/>
        <v>-1.053181703252247</v>
      </c>
      <c r="D3134" s="1">
        <f t="shared" si="585"/>
        <v>-0.54163630452972711</v>
      </c>
      <c r="E3134" s="1">
        <f t="shared" ca="1" si="581"/>
        <v>-0.54164232018357927</v>
      </c>
      <c r="F3134" s="1">
        <f t="shared" ca="1" si="582"/>
        <v>-4543625</v>
      </c>
      <c r="G3134" s="1">
        <f t="shared" si="586"/>
        <v>0.45346141521368999</v>
      </c>
      <c r="H3134" s="1">
        <f t="shared" ca="1" si="583"/>
        <v>-2060358.6227003022</v>
      </c>
      <c r="I3134" s="1">
        <f t="shared" ca="1" si="587"/>
        <v>879756306.26156545</v>
      </c>
      <c r="J3134" s="1">
        <f t="shared" ca="1" si="588"/>
        <v>1309109292.1504817</v>
      </c>
      <c r="K3134" s="1">
        <f t="shared" ca="1" si="589"/>
        <v>2899036109.1958451</v>
      </c>
      <c r="L3134" s="1">
        <f t="shared" ca="1" si="590"/>
        <v>-56753342389.808464</v>
      </c>
      <c r="M3134" s="1">
        <f t="shared" ca="1" si="591"/>
        <v>538402296.3544631</v>
      </c>
    </row>
    <row r="3135" spans="1:13" x14ac:dyDescent="0.25">
      <c r="A3135" s="1">
        <v>3133</v>
      </c>
      <c r="B3135" s="1">
        <f t="shared" si="584"/>
        <v>0.26108333333332123</v>
      </c>
      <c r="C3135" s="1">
        <f t="shared" si="580"/>
        <v>-0.92619610927425566</v>
      </c>
      <c r="D3135" s="1">
        <f t="shared" si="585"/>
        <v>-0.47632942762676006</v>
      </c>
      <c r="E3135" s="1">
        <f t="shared" ca="1" si="581"/>
        <v>-0.47618110877026676</v>
      </c>
      <c r="F3135" s="1">
        <f t="shared" ca="1" si="582"/>
        <v>-3994496</v>
      </c>
      <c r="G3135" s="1">
        <f t="shared" si="586"/>
        <v>0.4526976229987314</v>
      </c>
      <c r="H3135" s="1">
        <f t="shared" ca="1" si="583"/>
        <v>-1808298.8442779405</v>
      </c>
      <c r="I3135" s="1">
        <f t="shared" ca="1" si="587"/>
        <v>782105858.90223837</v>
      </c>
      <c r="J3135" s="1">
        <f t="shared" ca="1" si="588"/>
        <v>1182167257.9886594</v>
      </c>
      <c r="K3135" s="1">
        <f t="shared" ca="1" si="589"/>
        <v>2675530729.6092496</v>
      </c>
      <c r="L3135" s="1">
        <f t="shared" ca="1" si="590"/>
        <v>-56102547698.420044</v>
      </c>
      <c r="M3135" s="1">
        <f t="shared" ca="1" si="591"/>
        <v>766936267.40973473</v>
      </c>
    </row>
    <row r="3136" spans="1:13" x14ac:dyDescent="0.25">
      <c r="A3136" s="1">
        <v>3134</v>
      </c>
      <c r="B3136" s="1">
        <f t="shared" si="584"/>
        <v>0.26116666666665456</v>
      </c>
      <c r="C3136" s="1">
        <f t="shared" si="580"/>
        <v>-0.78193632921436795</v>
      </c>
      <c r="D3136" s="1">
        <f t="shared" si="585"/>
        <v>-0.40213868359596067</v>
      </c>
      <c r="E3136" s="1">
        <f t="shared" ca="1" si="581"/>
        <v>-0.40207916177620534</v>
      </c>
      <c r="F3136" s="1">
        <f t="shared" ca="1" si="582"/>
        <v>-3372884</v>
      </c>
      <c r="G3136" s="1">
        <f t="shared" si="586"/>
        <v>0.45193394214520421</v>
      </c>
      <c r="H3136" s="1">
        <f t="shared" ca="1" si="583"/>
        <v>-1524320.7625184851</v>
      </c>
      <c r="I3136" s="1">
        <f t="shared" ca="1" si="587"/>
        <v>680337340.89778733</v>
      </c>
      <c r="J3136" s="1">
        <f t="shared" ca="1" si="588"/>
        <v>1049300439.3466568</v>
      </c>
      <c r="K3136" s="1">
        <f t="shared" ca="1" si="589"/>
        <v>2439322501.1503148</v>
      </c>
      <c r="L3136" s="1">
        <f t="shared" ca="1" si="590"/>
        <v>-55190183654.700218</v>
      </c>
      <c r="M3136" s="1">
        <f t="shared" ca="1" si="591"/>
        <v>989909110.87215924</v>
      </c>
    </row>
    <row r="3137" spans="1:13" x14ac:dyDescent="0.25">
      <c r="A3137" s="1">
        <v>3135</v>
      </c>
      <c r="B3137" s="1">
        <f t="shared" si="584"/>
        <v>0.26124999999998788</v>
      </c>
      <c r="C3137" s="1">
        <f t="shared" si="580"/>
        <v>-0.6228026258323861</v>
      </c>
      <c r="D3137" s="1">
        <f t="shared" si="585"/>
        <v>-0.32029849328522714</v>
      </c>
      <c r="E3137" s="1">
        <f t="shared" ca="1" si="581"/>
        <v>-0.32049693013344605</v>
      </c>
      <c r="F3137" s="1">
        <f t="shared" ca="1" si="582"/>
        <v>-2688523</v>
      </c>
      <c r="G3137" s="1">
        <f t="shared" si="586"/>
        <v>0.45117037445100094</v>
      </c>
      <c r="H3137" s="1">
        <f t="shared" ca="1" si="583"/>
        <v>-1212981.9286301285</v>
      </c>
      <c r="I3137" s="1">
        <f t="shared" ca="1" si="587"/>
        <v>575099592.81364036</v>
      </c>
      <c r="J3137" s="1">
        <f t="shared" ca="1" si="588"/>
        <v>911314754.49351764</v>
      </c>
      <c r="K3137" s="1">
        <f t="shared" ca="1" si="589"/>
        <v>2191709654.8206697</v>
      </c>
      <c r="L3137" s="1">
        <f t="shared" ca="1" si="590"/>
        <v>-54020217463.612289</v>
      </c>
      <c r="M3137" s="1">
        <f t="shared" ca="1" si="591"/>
        <v>1206458537.0282271</v>
      </c>
    </row>
    <row r="3138" spans="1:13" x14ac:dyDescent="0.25">
      <c r="A3138" s="1">
        <v>3136</v>
      </c>
      <c r="B3138" s="1">
        <f t="shared" si="584"/>
        <v>0.2613333333333212</v>
      </c>
      <c r="C3138" s="1">
        <f t="shared" si="580"/>
        <v>-0.45164048863650852</v>
      </c>
      <c r="D3138" s="1">
        <f t="shared" si="585"/>
        <v>-0.23227225129877582</v>
      </c>
      <c r="E3138" s="1">
        <f t="shared" ca="1" si="581"/>
        <v>-0.23227142856817395</v>
      </c>
      <c r="F3138" s="1">
        <f t="shared" ca="1" si="582"/>
        <v>-1948434</v>
      </c>
      <c r="G3138" s="1">
        <f t="shared" si="586"/>
        <v>0.45040692171374824</v>
      </c>
      <c r="H3138" s="1">
        <f t="shared" ca="1" si="583"/>
        <v>-877588.16010240535</v>
      </c>
      <c r="I3138" s="1">
        <f t="shared" ca="1" si="587"/>
        <v>467077015.38922572</v>
      </c>
      <c r="J3138" s="1">
        <f t="shared" ca="1" si="588"/>
        <v>769059230.94599748</v>
      </c>
      <c r="K3138" s="1">
        <f t="shared" ca="1" si="589"/>
        <v>1934062125.7351308</v>
      </c>
      <c r="L3138" s="1">
        <f t="shared" ca="1" si="590"/>
        <v>-52597800304.016533</v>
      </c>
      <c r="M3138" s="1">
        <f t="shared" ca="1" si="591"/>
        <v>1415780121.0725405</v>
      </c>
    </row>
    <row r="3139" spans="1:13" x14ac:dyDescent="0.25">
      <c r="A3139" s="1">
        <v>3137</v>
      </c>
      <c r="B3139" s="1">
        <f t="shared" si="584"/>
        <v>0.26141666666665453</v>
      </c>
      <c r="C3139" s="1">
        <f t="shared" ref="C3139:C3202" si="592">(1 * SIN(2 * PI() * $T$2 * B3139)) + (0.5 * SIN(2 * PI() * 2 * $T$2 * B3139)) + (0.25 * SIN(2 * PI() * 3 * $T$2 * B3139))</f>
        <v>-0.27165850126802543</v>
      </c>
      <c r="D3139" s="1">
        <f t="shared" si="585"/>
        <v>-0.13971008636641308</v>
      </c>
      <c r="E3139" s="1">
        <f t="shared" ref="E3139:E3202" ca="1" si="593">D3139 + (_xlfn.NORM.S.INV(RAND()) * $T$3)</f>
        <v>-0.13971669029797928</v>
      </c>
      <c r="F3139" s="1">
        <f t="shared" ref="F3139:F3202" ca="1" si="594">ROUND(E3139 * $T$4, 0)</f>
        <v>-1172028</v>
      </c>
      <c r="G3139" s="1">
        <f t="shared" si="586"/>
        <v>0.44964358573080077</v>
      </c>
      <c r="H3139" s="1">
        <f t="shared" ref="H3139:H3202" ca="1" si="595">G3139*F3139</f>
        <v>-526994.87249689898</v>
      </c>
      <c r="I3139" s="1">
        <f t="shared" ca="1" si="587"/>
        <v>356978444.39853895</v>
      </c>
      <c r="J3139" s="1">
        <f t="shared" ca="1" si="588"/>
        <v>623413989.65860152</v>
      </c>
      <c r="K3139" s="1">
        <f t="shared" ca="1" si="589"/>
        <v>1667806974.0349398</v>
      </c>
      <c r="L3139" s="1">
        <f t="shared" ca="1" si="590"/>
        <v>-50929252027.561325</v>
      </c>
      <c r="M3139" s="1">
        <f t="shared" ca="1" si="591"/>
        <v>1617122681.8218491</v>
      </c>
    </row>
    <row r="3140" spans="1:13" x14ac:dyDescent="0.25">
      <c r="A3140" s="1">
        <v>3138</v>
      </c>
      <c r="B3140" s="1">
        <f t="shared" ref="B3140:B3203" si="596">B3139+(1/$T$1)</f>
        <v>0.26149999999998785</v>
      </c>
      <c r="C3140" s="1">
        <f t="shared" si="592"/>
        <v>-8.6333097199675191E-2</v>
      </c>
      <c r="D3140" s="1">
        <f t="shared" ref="D3140:D3203" si="597">(C3140 / 1.75) * 0.9</f>
        <v>-4.4399878559832955E-2</v>
      </c>
      <c r="E3140" s="1">
        <f t="shared" ca="1" si="593"/>
        <v>-4.4295988382746058E-2</v>
      </c>
      <c r="F3140" s="1">
        <f t="shared" ca="1" si="594"/>
        <v>-371582</v>
      </c>
      <c r="G3140" s="1">
        <f t="shared" si="586"/>
        <v>0.44888036829923966</v>
      </c>
      <c r="H3140" s="1">
        <f t="shared" ca="1" si="595"/>
        <v>-166795.86501336808</v>
      </c>
      <c r="I3140" s="1">
        <f t="shared" ca="1" si="587"/>
        <v>245529206.09153545</v>
      </c>
      <c r="J3140" s="1">
        <f t="shared" ca="1" si="588"/>
        <v>475281375.08870983</v>
      </c>
      <c r="K3140" s="1">
        <f t="shared" ca="1" si="589"/>
        <v>1394416828.7455673</v>
      </c>
      <c r="L3140" s="1">
        <f t="shared" ca="1" si="590"/>
        <v>-49022037115.45063</v>
      </c>
      <c r="M3140" s="1">
        <f t="shared" ca="1" si="591"/>
        <v>1809786641.7950194</v>
      </c>
    </row>
    <row r="3141" spans="1:13" x14ac:dyDescent="0.25">
      <c r="A3141" s="1">
        <v>3139</v>
      </c>
      <c r="B3141" s="1">
        <f t="shared" si="596"/>
        <v>0.26158333333332118</v>
      </c>
      <c r="C3141" s="1">
        <f t="shared" si="592"/>
        <v>0.10069638501583882</v>
      </c>
      <c r="D3141" s="1">
        <f t="shared" si="597"/>
        <v>5.1786712293859963E-2</v>
      </c>
      <c r="E3141" s="1">
        <f t="shared" ca="1" si="593"/>
        <v>5.198068064936167E-2</v>
      </c>
      <c r="F3141" s="1">
        <f t="shared" ca="1" si="594"/>
        <v>436046</v>
      </c>
      <c r="G3141" s="1">
        <f t="shared" ref="G3141:G3204" si="598">0.5 * (1 - COS(2 * PI() * A3141 / ($T$5 - 1)))</f>
        <v>0.44811727121586603</v>
      </c>
      <c r="H3141" s="1">
        <f t="shared" ca="1" si="595"/>
        <v>195399.74364459352</v>
      </c>
      <c r="I3141" s="1">
        <f t="shared" ref="I3141:I3204" ca="1" si="599">H3141 + ($U$12 * I3140) - I3139</f>
        <v>133461102.62755293</v>
      </c>
      <c r="J3141" s="1">
        <f t="shared" ref="J3141:J3204" ca="1" si="600">H3141 + ($U$13 * J3140) - J3139</f>
        <v>325574987.21810293</v>
      </c>
      <c r="K3141" s="1">
        <f t="shared" ref="K3141:K3204" ca="1" si="601">H3141 + ($U$14 * K3140) - K3139</f>
        <v>1115396125.9254804</v>
      </c>
      <c r="L3141" s="1">
        <f t="shared" ref="L3141:L3204" ca="1" si="602">H3141 + ($U$15 * L3140) - L3139</f>
        <v>-46884737282.774887</v>
      </c>
      <c r="M3141" s="1">
        <f t="shared" ref="M3141:M3204" ca="1" si="603">H3141 + ($U$16 * M3140) - M3139</f>
        <v>1993120100.3548706</v>
      </c>
    </row>
    <row r="3142" spans="1:13" x14ac:dyDescent="0.25">
      <c r="A3142" s="1">
        <v>3140</v>
      </c>
      <c r="B3142" s="1">
        <f t="shared" si="596"/>
        <v>0.2616666666666545</v>
      </c>
      <c r="C3142" s="1">
        <f t="shared" si="592"/>
        <v>0.28573855724353708</v>
      </c>
      <c r="D3142" s="1">
        <f t="shared" si="597"/>
        <v>0.14695125801096193</v>
      </c>
      <c r="E3142" s="1">
        <f t="shared" ca="1" si="593"/>
        <v>0.14712447949139937</v>
      </c>
      <c r="F3142" s="1">
        <f t="shared" ca="1" si="594"/>
        <v>1234169</v>
      </c>
      <c r="G3142" s="1">
        <f t="shared" si="598"/>
        <v>0.44735429627719903</v>
      </c>
      <c r="H3142" s="1">
        <f t="shared" ca="1" si="595"/>
        <v>552110.80448213441</v>
      </c>
      <c r="I3142" s="1">
        <f t="shared" ca="1" si="599"/>
        <v>21502504.001951605</v>
      </c>
      <c r="J3142" s="1">
        <f t="shared" ca="1" si="600"/>
        <v>175208799.64697134</v>
      </c>
      <c r="K3142" s="1">
        <f t="shared" ca="1" si="601"/>
        <v>832267341.89292049</v>
      </c>
      <c r="L3142" s="1">
        <f t="shared" ca="1" si="602"/>
        <v>-44527018715.588448</v>
      </c>
      <c r="M3142" s="1">
        <f t="shared" ca="1" si="603"/>
        <v>2166514783.8703022</v>
      </c>
    </row>
    <row r="3143" spans="1:13" x14ac:dyDescent="0.25">
      <c r="A3143" s="1">
        <v>3141</v>
      </c>
      <c r="B3143" s="1">
        <f t="shared" si="596"/>
        <v>0.26174999999998783</v>
      </c>
      <c r="C3143" s="1">
        <f t="shared" si="592"/>
        <v>0.4651627274845066</v>
      </c>
      <c r="D3143" s="1">
        <f t="shared" si="597"/>
        <v>0.23922654556346054</v>
      </c>
      <c r="E3143" s="1">
        <f t="shared" ca="1" si="593"/>
        <v>0.23922298137668649</v>
      </c>
      <c r="F3143" s="1">
        <f t="shared" ca="1" si="594"/>
        <v>2006748</v>
      </c>
      <c r="G3143" s="1">
        <f t="shared" si="598"/>
        <v>0.44659144527946937</v>
      </c>
      <c r="H3143" s="1">
        <f t="shared" ca="1" si="595"/>
        <v>896196.48963168461</v>
      </c>
      <c r="I3143" s="1">
        <f t="shared" ca="1" si="599"/>
        <v>-89631208.323803693</v>
      </c>
      <c r="J3143" s="1">
        <f t="shared" ca="1" si="600"/>
        <v>25086616.618307114</v>
      </c>
      <c r="K3143" s="1">
        <f t="shared" ca="1" si="601"/>
        <v>546557491.40052342</v>
      </c>
      <c r="L3143" s="1">
        <f t="shared" ca="1" si="602"/>
        <v>-41959593882.024307</v>
      </c>
      <c r="M3143" s="1">
        <f t="shared" ca="1" si="603"/>
        <v>2329402106.5666542</v>
      </c>
    </row>
    <row r="3144" spans="1:13" x14ac:dyDescent="0.25">
      <c r="A3144" s="1">
        <v>3142</v>
      </c>
      <c r="B3144" s="1">
        <f t="shared" si="596"/>
        <v>0.26183333333332115</v>
      </c>
      <c r="C3144" s="1">
        <f t="shared" si="592"/>
        <v>0.63550944144527011</v>
      </c>
      <c r="D3144" s="1">
        <f t="shared" si="597"/>
        <v>0.32683342702899609</v>
      </c>
      <c r="E3144" s="1">
        <f t="shared" ca="1" si="593"/>
        <v>0.32664416665854024</v>
      </c>
      <c r="F3144" s="1">
        <f t="shared" ca="1" si="594"/>
        <v>2740090</v>
      </c>
      <c r="G3144" s="1">
        <f t="shared" si="598"/>
        <v>0.44582872001861501</v>
      </c>
      <c r="H3144" s="1">
        <f t="shared" ca="1" si="595"/>
        <v>1221610.8174358068</v>
      </c>
      <c r="I3144" s="1">
        <f t="shared" ca="1" si="599"/>
        <v>-199246059.87110901</v>
      </c>
      <c r="J3144" s="1">
        <f t="shared" ca="1" si="600"/>
        <v>-123907337.25738694</v>
      </c>
      <c r="K3144" s="1">
        <f t="shared" ca="1" si="601"/>
        <v>259785701.69429564</v>
      </c>
      <c r="L3144" s="1">
        <f t="shared" ca="1" si="602"/>
        <v>-39194177342.008354</v>
      </c>
      <c r="M3144" s="1">
        <f t="shared" ca="1" si="603"/>
        <v>2481250117.3232889</v>
      </c>
    </row>
    <row r="3145" spans="1:13" x14ac:dyDescent="0.25">
      <c r="A3145" s="1">
        <v>3143</v>
      </c>
      <c r="B3145" s="1">
        <f t="shared" si="596"/>
        <v>0.26191666666665447</v>
      </c>
      <c r="C3145" s="1">
        <f t="shared" si="592"/>
        <v>0.79359481169646462</v>
      </c>
      <c r="D3145" s="1">
        <f t="shared" si="597"/>
        <v>0.40813447458675328</v>
      </c>
      <c r="E3145" s="1">
        <f t="shared" ca="1" si="593"/>
        <v>0.40825032547577261</v>
      </c>
      <c r="F3145" s="1">
        <f t="shared" ca="1" si="594"/>
        <v>3424652</v>
      </c>
      <c r="G3145" s="1">
        <f t="shared" si="598"/>
        <v>0.44506612229027931</v>
      </c>
      <c r="H3145" s="1">
        <f t="shared" ca="1" si="595"/>
        <v>1524196.5858336496</v>
      </c>
      <c r="I3145" s="1">
        <f t="shared" ca="1" si="599"/>
        <v>-306675941.82018352</v>
      </c>
      <c r="J3145" s="1">
        <f t="shared" ca="1" si="600"/>
        <v>-270915865.6151579</v>
      </c>
      <c r="K3145" s="1">
        <f t="shared" ca="1" si="601"/>
        <v>-26547291.693335593</v>
      </c>
      <c r="L3145" s="1">
        <f t="shared" ca="1" si="602"/>
        <v>-36243434968.870667</v>
      </c>
      <c r="M3145" s="1">
        <f t="shared" ca="1" si="603"/>
        <v>2621562142.4224606</v>
      </c>
    </row>
    <row r="3146" spans="1:13" x14ac:dyDescent="0.25">
      <c r="A3146" s="1">
        <v>3144</v>
      </c>
      <c r="B3146" s="1">
        <f t="shared" si="596"/>
        <v>0.2619999999999878</v>
      </c>
      <c r="C3146" s="1">
        <f t="shared" si="592"/>
        <v>0.93660486874578719</v>
      </c>
      <c r="D3146" s="1">
        <f t="shared" si="597"/>
        <v>0.48168250392640483</v>
      </c>
      <c r="E3146" s="1">
        <f t="shared" ca="1" si="593"/>
        <v>0.48156474109216774</v>
      </c>
      <c r="F3146" s="1">
        <f t="shared" ca="1" si="594"/>
        <v>4039657</v>
      </c>
      <c r="G3146" s="1">
        <f t="shared" si="598"/>
        <v>0.44430365388980492</v>
      </c>
      <c r="H3146" s="1">
        <f t="shared" ca="1" si="595"/>
        <v>1794834.3655615277</v>
      </c>
      <c r="I3146" s="1">
        <f t="shared" ca="1" si="599"/>
        <v>-411293939.50048959</v>
      </c>
      <c r="J3146" s="1">
        <f t="shared" ca="1" si="600"/>
        <v>-415121110.56674111</v>
      </c>
      <c r="K3146" s="1">
        <f t="shared" ca="1" si="601"/>
        <v>-310974534.53599107</v>
      </c>
      <c r="L3146" s="1">
        <f t="shared" ca="1" si="602"/>
        <v>-33120933671.986702</v>
      </c>
      <c r="M3146" s="1">
        <f t="shared" ca="1" si="603"/>
        <v>2749870280.3866386</v>
      </c>
    </row>
    <row r="3147" spans="1:13" x14ac:dyDescent="0.25">
      <c r="A3147" s="1">
        <v>3145</v>
      </c>
      <c r="B3147" s="1">
        <f t="shared" si="596"/>
        <v>0.26208333333332112</v>
      </c>
      <c r="C3147" s="1">
        <f t="shared" si="592"/>
        <v>1.0621765576191233</v>
      </c>
      <c r="D3147" s="1">
        <f t="shared" si="597"/>
        <v>0.546262229632692</v>
      </c>
      <c r="E3147" s="1">
        <f t="shared" ca="1" si="593"/>
        <v>0.54623744959484044</v>
      </c>
      <c r="F3147" s="1">
        <f t="shared" ca="1" si="594"/>
        <v>4582171</v>
      </c>
      <c r="G3147" s="1">
        <f t="shared" si="598"/>
        <v>0.44354131661223001</v>
      </c>
      <c r="H3147" s="1">
        <f t="shared" ca="1" si="595"/>
        <v>2032382.1582823787</v>
      </c>
      <c r="I3147" s="1">
        <f t="shared" ca="1" si="599"/>
        <v>-512515553.46805215</v>
      </c>
      <c r="J3147" s="1">
        <f t="shared" ca="1" si="600"/>
        <v>-555748739.0684135</v>
      </c>
      <c r="K3147" s="1">
        <f t="shared" ca="1" si="601"/>
        <v>-592070124.93455553</v>
      </c>
      <c r="L3147" s="1">
        <f t="shared" ca="1" si="602"/>
        <v>-29841078916.566528</v>
      </c>
      <c r="M3147" s="1">
        <f t="shared" ca="1" si="603"/>
        <v>2865736722.8026495</v>
      </c>
    </row>
    <row r="3148" spans="1:13" x14ac:dyDescent="0.25">
      <c r="A3148" s="1">
        <v>3146</v>
      </c>
      <c r="B3148" s="1">
        <f t="shared" si="596"/>
        <v>0.26216666666665445</v>
      </c>
      <c r="C3148" s="1">
        <f t="shared" si="592"/>
        <v>1.1684625237726909</v>
      </c>
      <c r="D3148" s="1">
        <f t="shared" si="597"/>
        <v>0.60092358365452669</v>
      </c>
      <c r="E3148" s="1">
        <f t="shared" ca="1" si="593"/>
        <v>0.60092456469032485</v>
      </c>
      <c r="F3148" s="1">
        <f t="shared" ca="1" si="594"/>
        <v>5040920</v>
      </c>
      <c r="G3148" s="1">
        <f t="shared" si="598"/>
        <v>0.44277911225228406</v>
      </c>
      <c r="H3148" s="1">
        <f t="shared" ca="1" si="595"/>
        <v>2232014.0825347835</v>
      </c>
      <c r="I3148" s="1">
        <f t="shared" ca="1" si="599"/>
        <v>-609805463.80145431</v>
      </c>
      <c r="J3148" s="1">
        <f t="shared" ca="1" si="600"/>
        <v>-692075651.15640414</v>
      </c>
      <c r="K3148" s="1">
        <f t="shared" ca="1" si="601"/>
        <v>-868459996.70242918</v>
      </c>
      <c r="L3148" s="1">
        <f t="shared" ca="1" si="602"/>
        <v>-26419051994.90802</v>
      </c>
      <c r="M3148" s="1">
        <f t="shared" ca="1" si="603"/>
        <v>2968751232.8663692</v>
      </c>
    </row>
    <row r="3149" spans="1:13" x14ac:dyDescent="0.25">
      <c r="A3149" s="1">
        <v>3147</v>
      </c>
      <c r="B3149" s="1">
        <f t="shared" si="596"/>
        <v>0.26224999999998777</v>
      </c>
      <c r="C3149" s="1">
        <f t="shared" si="592"/>
        <v>1.2541774623677719</v>
      </c>
      <c r="D3149" s="1">
        <f t="shared" si="597"/>
        <v>0.64500555207485422</v>
      </c>
      <c r="E3149" s="1">
        <f t="shared" ca="1" si="593"/>
        <v>0.645091096621906</v>
      </c>
      <c r="F3149" s="1">
        <f t="shared" ca="1" si="594"/>
        <v>5411416</v>
      </c>
      <c r="G3149" s="1">
        <f t="shared" si="598"/>
        <v>0.44201704260438401</v>
      </c>
      <c r="H3149" s="1">
        <f t="shared" ca="1" si="595"/>
        <v>2391938.0966220452</v>
      </c>
      <c r="I3149" s="1">
        <f t="shared" ca="1" si="599"/>
        <v>-702681097.46073389</v>
      </c>
      <c r="J3149" s="1">
        <f t="shared" ca="1" si="600"/>
        <v>-823434463.6340692</v>
      </c>
      <c r="K3149" s="1">
        <f t="shared" ca="1" si="601"/>
        <v>-1138829452.3382928</v>
      </c>
      <c r="L3149" s="1">
        <f t="shared" ca="1" si="602"/>
        <v>-22870740625.558449</v>
      </c>
      <c r="M3149" s="1">
        <f t="shared" ca="1" si="603"/>
        <v>3058531512.6426582</v>
      </c>
    </row>
    <row r="3150" spans="1:13" x14ac:dyDescent="0.25">
      <c r="A3150" s="1">
        <v>3148</v>
      </c>
      <c r="B3150" s="1">
        <f t="shared" si="596"/>
        <v>0.26233333333332109</v>
      </c>
      <c r="C3150" s="1">
        <f t="shared" si="592"/>
        <v>1.3186245197253732</v>
      </c>
      <c r="D3150" s="1">
        <f t="shared" si="597"/>
        <v>0.6781497530016205</v>
      </c>
      <c r="E3150" s="1">
        <f t="shared" ca="1" si="593"/>
        <v>0.67809532950253648</v>
      </c>
      <c r="F3150" s="1">
        <f t="shared" ca="1" si="594"/>
        <v>5688275</v>
      </c>
      <c r="G3150" s="1">
        <f t="shared" si="598"/>
        <v>0.44125510946262808</v>
      </c>
      <c r="H3150" s="1">
        <f t="shared" ca="1" si="595"/>
        <v>2509980.4077785308</v>
      </c>
      <c r="I3150" s="1">
        <f t="shared" ca="1" si="599"/>
        <v>-790716402.46934342</v>
      </c>
      <c r="J3150" s="1">
        <f t="shared" ca="1" si="600"/>
        <v>-949218168.11172402</v>
      </c>
      <c r="K3150" s="1">
        <f t="shared" ca="1" si="601"/>
        <v>-1401930829.7040091</v>
      </c>
      <c r="L3150" s="1">
        <f t="shared" ca="1" si="602"/>
        <v>-19212666621.431435</v>
      </c>
      <c r="M3150" s="1">
        <f t="shared" ca="1" si="603"/>
        <v>3134723041.5166111</v>
      </c>
    </row>
    <row r="3151" spans="1:13" x14ac:dyDescent="0.25">
      <c r="A3151" s="1">
        <v>3149</v>
      </c>
      <c r="B3151" s="1">
        <f t="shared" si="596"/>
        <v>0.26241666666665442</v>
      </c>
      <c r="C3151" s="1">
        <f t="shared" si="592"/>
        <v>1.3617010063670876</v>
      </c>
      <c r="D3151" s="1">
        <f t="shared" si="597"/>
        <v>0.70030337470307358</v>
      </c>
      <c r="E3151" s="1">
        <f t="shared" ca="1" si="593"/>
        <v>0.70023426677458578</v>
      </c>
      <c r="F3151" s="1">
        <f t="shared" ca="1" si="594"/>
        <v>5873990</v>
      </c>
      <c r="G3151" s="1">
        <f t="shared" si="598"/>
        <v>0.44049331462079555</v>
      </c>
      <c r="H3151" s="1">
        <f t="shared" ca="1" si="595"/>
        <v>2587453.3251494067</v>
      </c>
      <c r="I3151" s="1">
        <f t="shared" ca="1" si="599"/>
        <v>-873541948.54962373</v>
      </c>
      <c r="J3151" s="1">
        <f t="shared" ca="1" si="600"/>
        <v>-1068881078.2072053</v>
      </c>
      <c r="K3151" s="1">
        <f t="shared" ca="1" si="601"/>
        <v>-1656587402.5228393</v>
      </c>
      <c r="L3151" s="1">
        <f t="shared" ca="1" si="602"/>
        <v>-15461907098.22773</v>
      </c>
      <c r="M3151" s="1">
        <f t="shared" ca="1" si="603"/>
        <v>3197002254.5394278</v>
      </c>
    </row>
    <row r="3152" spans="1:13" x14ac:dyDescent="0.25">
      <c r="A3152" s="1">
        <v>3150</v>
      </c>
      <c r="B3152" s="1">
        <f t="shared" si="596"/>
        <v>0.26249999999998774</v>
      </c>
      <c r="C3152" s="1">
        <f t="shared" si="592"/>
        <v>1.3838834764814214</v>
      </c>
      <c r="D3152" s="1">
        <f t="shared" si="597"/>
        <v>0.71171150219044532</v>
      </c>
      <c r="E3152" s="1">
        <f t="shared" ca="1" si="593"/>
        <v>0.71180074527322779</v>
      </c>
      <c r="F3152" s="1">
        <f t="shared" ca="1" si="594"/>
        <v>5971017</v>
      </c>
      <c r="G3152" s="1">
        <f t="shared" si="598"/>
        <v>0.43973165987233842</v>
      </c>
      <c r="H3152" s="1">
        <f t="shared" ca="1" si="595"/>
        <v>2625645.2165359505</v>
      </c>
      <c r="I3152" s="1">
        <f t="shared" ca="1" si="599"/>
        <v>-950844863.92129946</v>
      </c>
      <c r="J3152" s="1">
        <f t="shared" ca="1" si="600"/>
        <v>-1181939572.4245872</v>
      </c>
      <c r="K3152" s="1">
        <f t="shared" ca="1" si="601"/>
        <v>-1901697008.4447131</v>
      </c>
      <c r="L3152" s="1">
        <f t="shared" ca="1" si="602"/>
        <v>-11636013102.697231</v>
      </c>
      <c r="M3152" s="1">
        <f t="shared" ca="1" si="603"/>
        <v>3245079533.8962622</v>
      </c>
    </row>
    <row r="3153" spans="1:13" x14ac:dyDescent="0.25">
      <c r="A3153" s="1">
        <v>3151</v>
      </c>
      <c r="B3153" s="1">
        <f t="shared" si="596"/>
        <v>0.26258333333332107</v>
      </c>
      <c r="C3153" s="1">
        <f t="shared" si="592"/>
        <v>1.3861930170379595</v>
      </c>
      <c r="D3153" s="1">
        <f t="shared" si="597"/>
        <v>0.71289926590523633</v>
      </c>
      <c r="E3153" s="1">
        <f t="shared" ca="1" si="593"/>
        <v>0.71303044161292739</v>
      </c>
      <c r="F3153" s="1">
        <f t="shared" ca="1" si="594"/>
        <v>5981332</v>
      </c>
      <c r="G3153" s="1">
        <f t="shared" si="598"/>
        <v>0.43897014701037934</v>
      </c>
      <c r="H3153" s="1">
        <f t="shared" ca="1" si="595"/>
        <v>2625626.1873578862</v>
      </c>
      <c r="I3153" s="1">
        <f t="shared" ca="1" si="599"/>
        <v>-1022368802.7936356</v>
      </c>
      <c r="J3153" s="1">
        <f t="shared" ca="1" si="600"/>
        <v>-1287972824.2668204</v>
      </c>
      <c r="K3153" s="1">
        <f t="shared" ca="1" si="601"/>
        <v>-2136235583.8413146</v>
      </c>
      <c r="L3153" s="1">
        <f t="shared" ca="1" si="602"/>
        <v>-7752926236.6571732</v>
      </c>
      <c r="M3153" s="1">
        <f t="shared" ca="1" si="603"/>
        <v>3278701803.4292831</v>
      </c>
    </row>
    <row r="3154" spans="1:13" x14ac:dyDescent="0.25">
      <c r="A3154" s="1">
        <v>3152</v>
      </c>
      <c r="B3154" s="1">
        <f t="shared" si="596"/>
        <v>0.26266666666665439</v>
      </c>
      <c r="C3154" s="1">
        <f t="shared" si="592"/>
        <v>1.3701423395978249</v>
      </c>
      <c r="D3154" s="1">
        <f t="shared" si="597"/>
        <v>0.70464463179316716</v>
      </c>
      <c r="E3154" s="1">
        <f t="shared" ca="1" si="593"/>
        <v>0.70449373768361034</v>
      </c>
      <c r="F3154" s="1">
        <f t="shared" ca="1" si="594"/>
        <v>5909721</v>
      </c>
      <c r="G3154" s="1">
        <f t="shared" si="598"/>
        <v>0.43820877782770734</v>
      </c>
      <c r="H3154" s="1">
        <f t="shared" ca="1" si="595"/>
        <v>2589691.6167127364</v>
      </c>
      <c r="I3154" s="1">
        <f t="shared" ca="1" si="599"/>
        <v>-1087912500.1230025</v>
      </c>
      <c r="J3154" s="1">
        <f t="shared" ca="1" si="600"/>
        <v>-1386622073.3284845</v>
      </c>
      <c r="K3154" s="1">
        <f t="shared" ca="1" si="601"/>
        <v>-2359259147.026341</v>
      </c>
      <c r="L3154" s="1">
        <f t="shared" ca="1" si="602"/>
        <v>-3830892224.2232513</v>
      </c>
      <c r="M3154" s="1">
        <f t="shared" ca="1" si="603"/>
        <v>3297656156.0955944</v>
      </c>
    </row>
    <row r="3155" spans="1:13" x14ac:dyDescent="0.25">
      <c r="A3155" s="1">
        <v>3153</v>
      </c>
      <c r="B3155" s="1">
        <f t="shared" si="596"/>
        <v>0.26274999999998772</v>
      </c>
      <c r="C3155" s="1">
        <f t="shared" si="592"/>
        <v>1.3376669492860078</v>
      </c>
      <c r="D3155" s="1">
        <f t="shared" si="597"/>
        <v>0.68794300248994689</v>
      </c>
      <c r="E3155" s="1">
        <f t="shared" ca="1" si="593"/>
        <v>0.68801089112378722</v>
      </c>
      <c r="F3155" s="1">
        <f t="shared" ca="1" si="594"/>
        <v>5771453</v>
      </c>
      <c r="G3155" s="1">
        <f t="shared" si="598"/>
        <v>0.43744755411677194</v>
      </c>
      <c r="H3155" s="1">
        <f t="shared" ca="1" si="595"/>
        <v>2524707.9985499056</v>
      </c>
      <c r="I3155" s="1">
        <f t="shared" ca="1" si="599"/>
        <v>-1147323572.5876296</v>
      </c>
      <c r="J3155" s="1">
        <f t="shared" ca="1" si="600"/>
        <v>-1477585094.2407422</v>
      </c>
      <c r="K3155" s="1">
        <f t="shared" ca="1" si="601"/>
        <v>-2569900875.7737446</v>
      </c>
      <c r="L3155" s="1">
        <f t="shared" ca="1" si="602"/>
        <v>111631518.25983524</v>
      </c>
      <c r="M3155" s="1">
        <f t="shared" ca="1" si="603"/>
        <v>3301777841.1078959</v>
      </c>
    </row>
    <row r="3156" spans="1:13" x14ac:dyDescent="0.25">
      <c r="A3156" s="1">
        <v>3154</v>
      </c>
      <c r="B3156" s="1">
        <f t="shared" si="596"/>
        <v>0.26283333333332104</v>
      </c>
      <c r="C3156" s="1">
        <f t="shared" si="592"/>
        <v>1.2910432514387129</v>
      </c>
      <c r="D3156" s="1">
        <f t="shared" si="597"/>
        <v>0.66396510073990944</v>
      </c>
      <c r="E3156" s="1">
        <f t="shared" ca="1" si="593"/>
        <v>0.66376364582057878</v>
      </c>
      <c r="F3156" s="1">
        <f t="shared" ca="1" si="594"/>
        <v>5568052</v>
      </c>
      <c r="G3156" s="1">
        <f t="shared" si="598"/>
        <v>0.43668647766968138</v>
      </c>
      <c r="H3156" s="1">
        <f t="shared" ca="1" si="595"/>
        <v>2431493.0153616248</v>
      </c>
      <c r="I3156" s="1">
        <f t="shared" ca="1" si="599"/>
        <v>-1200498206.2640977</v>
      </c>
      <c r="J3156" s="1">
        <f t="shared" ca="1" si="600"/>
        <v>-1560616503.983438</v>
      </c>
      <c r="K3156" s="1">
        <f t="shared" ca="1" si="601"/>
        <v>-2767373911.2705703</v>
      </c>
      <c r="L3156" s="1">
        <f t="shared" ca="1" si="602"/>
        <v>4056063256.2100096</v>
      </c>
      <c r="M3156" s="1">
        <f t="shared" ca="1" si="603"/>
        <v>3290951948.790863</v>
      </c>
    </row>
    <row r="3157" spans="1:13" x14ac:dyDescent="0.25">
      <c r="A3157" s="1">
        <v>3155</v>
      </c>
      <c r="B3157" s="1">
        <f t="shared" si="596"/>
        <v>0.26291666666665436</v>
      </c>
      <c r="C3157" s="1">
        <f t="shared" si="592"/>
        <v>1.2327969241237258</v>
      </c>
      <c r="D3157" s="1">
        <f t="shared" si="597"/>
        <v>0.63400984669220184</v>
      </c>
      <c r="E3157" s="1">
        <f t="shared" ca="1" si="593"/>
        <v>0.6341452789242461</v>
      </c>
      <c r="F3157" s="1">
        <f t="shared" ca="1" si="594"/>
        <v>5319596</v>
      </c>
      <c r="G3157" s="1">
        <f t="shared" si="598"/>
        <v>0.4359255502781969</v>
      </c>
      <c r="H3157" s="1">
        <f t="shared" ca="1" si="595"/>
        <v>2318947.8135576951</v>
      </c>
      <c r="I3157" s="1">
        <f t="shared" ca="1" si="599"/>
        <v>-1247372599.7659762</v>
      </c>
      <c r="J3157" s="1">
        <f t="shared" ca="1" si="600"/>
        <v>-1635519774.1450357</v>
      </c>
      <c r="K3157" s="1">
        <f t="shared" ca="1" si="601"/>
        <v>-2950965744.5139351</v>
      </c>
      <c r="L3157" s="1">
        <f t="shared" ca="1" si="602"/>
        <v>7983792977.2554569</v>
      </c>
      <c r="M3157" s="1">
        <f t="shared" ca="1" si="603"/>
        <v>3265122916.5602922</v>
      </c>
    </row>
    <row r="3158" spans="1:13" x14ac:dyDescent="0.25">
      <c r="A3158" s="1">
        <v>3156</v>
      </c>
      <c r="B3158" s="1">
        <f t="shared" si="596"/>
        <v>0.26299999999998769</v>
      </c>
      <c r="C3158" s="1">
        <f t="shared" si="592"/>
        <v>1.1656052159718053</v>
      </c>
      <c r="D3158" s="1">
        <f t="shared" si="597"/>
        <v>0.59945411107121427</v>
      </c>
      <c r="E3158" s="1">
        <f t="shared" ca="1" si="593"/>
        <v>0.59937760645283233</v>
      </c>
      <c r="F3158" s="1">
        <f t="shared" ca="1" si="594"/>
        <v>5027943</v>
      </c>
      <c r="G3158" s="1">
        <f t="shared" si="598"/>
        <v>0.43516477373372875</v>
      </c>
      <c r="H3158" s="1">
        <f t="shared" ca="1" si="595"/>
        <v>2187983.6779410853</v>
      </c>
      <c r="I3158" s="1">
        <f t="shared" ca="1" si="599"/>
        <v>-1287922264.5478168</v>
      </c>
      <c r="J3158" s="1">
        <f t="shared" ca="1" si="600"/>
        <v>-1702147051.1892419</v>
      </c>
      <c r="K3158" s="1">
        <f t="shared" ca="1" si="601"/>
        <v>-3120040281.9316401</v>
      </c>
      <c r="L3158" s="1">
        <f t="shared" ca="1" si="602"/>
        <v>11876270574.429741</v>
      </c>
      <c r="M3158" s="1">
        <f t="shared" ca="1" si="603"/>
        <v>3224295732.6643047</v>
      </c>
    </row>
    <row r="3159" spans="1:13" x14ac:dyDescent="0.25">
      <c r="A3159" s="1">
        <v>3157</v>
      </c>
      <c r="B3159" s="1">
        <f t="shared" si="596"/>
        <v>0.26308333333332101</v>
      </c>
      <c r="C3159" s="1">
        <f t="shared" si="592"/>
        <v>1.0921970111046508</v>
      </c>
      <c r="D3159" s="1">
        <f t="shared" si="597"/>
        <v>0.56170131999667761</v>
      </c>
      <c r="E3159" s="1">
        <f t="shared" ca="1" si="593"/>
        <v>0.56178898605072047</v>
      </c>
      <c r="F3159" s="1">
        <f t="shared" ca="1" si="594"/>
        <v>4712627</v>
      </c>
      <c r="G3159" s="1">
        <f t="shared" si="598"/>
        <v>0.43440414982733155</v>
      </c>
      <c r="H3159" s="1">
        <f t="shared" ca="1" si="595"/>
        <v>2047184.7253883281</v>
      </c>
      <c r="I3159" s="1">
        <f t="shared" ca="1" si="599"/>
        <v>-1322153522.0012763</v>
      </c>
      <c r="J3159" s="1">
        <f t="shared" ca="1" si="600"/>
        <v>-1760391122.7036705</v>
      </c>
      <c r="K3159" s="1">
        <f t="shared" ca="1" si="601"/>
        <v>-3274031918.9024487</v>
      </c>
      <c r="L3159" s="1">
        <f t="shared" ca="1" si="602"/>
        <v>15715101421.271772</v>
      </c>
      <c r="M3159" s="1">
        <f t="shared" ca="1" si="603"/>
        <v>3168544494.0443325</v>
      </c>
    </row>
    <row r="3160" spans="1:13" x14ac:dyDescent="0.25">
      <c r="A3160" s="1">
        <v>3158</v>
      </c>
      <c r="B3160" s="1">
        <f t="shared" si="596"/>
        <v>0.26316666666665434</v>
      </c>
      <c r="C3160" s="1">
        <f t="shared" si="592"/>
        <v>1.0152545300734774</v>
      </c>
      <c r="D3160" s="1">
        <f t="shared" si="597"/>
        <v>0.52213090118064553</v>
      </c>
      <c r="E3160" s="1">
        <f t="shared" ca="1" si="593"/>
        <v>0.52223667783100436</v>
      </c>
      <c r="F3160" s="1">
        <f t="shared" ca="1" si="594"/>
        <v>4380838</v>
      </c>
      <c r="G3160" s="1">
        <f t="shared" si="598"/>
        <v>0.43364368034970247</v>
      </c>
      <c r="H3160" s="1">
        <f t="shared" ca="1" si="595"/>
        <v>1899722.7133358298</v>
      </c>
      <c r="I3160" s="1">
        <f t="shared" ca="1" si="599"/>
        <v>-1350100310.7336268</v>
      </c>
      <c r="J3160" s="1">
        <f t="shared" ca="1" si="600"/>
        <v>-1810182644.7266545</v>
      </c>
      <c r="K3160" s="1">
        <f t="shared" ca="1" si="601"/>
        <v>-3412444731.1287341</v>
      </c>
      <c r="L3160" s="1">
        <f t="shared" ca="1" si="602"/>
        <v>19482135805.438358</v>
      </c>
      <c r="M3160" s="1">
        <f t="shared" ca="1" si="603"/>
        <v>3098015188.0796537</v>
      </c>
    </row>
    <row r="3161" spans="1:13" x14ac:dyDescent="0.25">
      <c r="A3161" s="1">
        <v>3159</v>
      </c>
      <c r="B3161" s="1">
        <f t="shared" si="596"/>
        <v>0.26324999999998766</v>
      </c>
      <c r="C3161" s="1">
        <f t="shared" si="592"/>
        <v>0.93732040767940061</v>
      </c>
      <c r="D3161" s="1">
        <f t="shared" si="597"/>
        <v>0.48205049537797751</v>
      </c>
      <c r="E3161" s="1">
        <f t="shared" ca="1" si="593"/>
        <v>0.48211589956819073</v>
      </c>
      <c r="F3161" s="1">
        <f t="shared" ca="1" si="594"/>
        <v>4044281</v>
      </c>
      <c r="G3161" s="1">
        <f t="shared" si="598"/>
        <v>0.43288336709117237</v>
      </c>
      <c r="H3161" s="1">
        <f t="shared" ca="1" si="595"/>
        <v>1750701.9767428536</v>
      </c>
      <c r="I3161" s="1">
        <f t="shared" ca="1" si="599"/>
        <v>-1371818969.6799271</v>
      </c>
      <c r="J3161" s="1">
        <f t="shared" ca="1" si="600"/>
        <v>-1851485295.5361557</v>
      </c>
      <c r="K3161" s="1">
        <f t="shared" ca="1" si="601"/>
        <v>-3534849442.3030281</v>
      </c>
      <c r="L3161" s="1">
        <f t="shared" ca="1" si="602"/>
        <v>23159559146.366119</v>
      </c>
      <c r="M3161" s="1">
        <f t="shared" ca="1" si="603"/>
        <v>3012930028.5105867</v>
      </c>
    </row>
    <row r="3162" spans="1:13" x14ac:dyDescent="0.25">
      <c r="A3162" s="1">
        <v>3160</v>
      </c>
      <c r="B3162" s="1">
        <f t="shared" si="596"/>
        <v>0.26333333333332098</v>
      </c>
      <c r="C3162" s="1">
        <f t="shared" si="592"/>
        <v>0.86071361171453553</v>
      </c>
      <c r="D3162" s="1">
        <f t="shared" si="597"/>
        <v>0.44265271459604688</v>
      </c>
      <c r="E3162" s="1">
        <f t="shared" ca="1" si="593"/>
        <v>0.44277415681302024</v>
      </c>
      <c r="F3162" s="1">
        <f t="shared" ca="1" si="594"/>
        <v>3714258</v>
      </c>
      <c r="G3162" s="1">
        <f t="shared" si="598"/>
        <v>0.4321232118417061</v>
      </c>
      <c r="H3162" s="1">
        <f t="shared" ca="1" si="595"/>
        <v>1605017.0965687516</v>
      </c>
      <c r="I3162" s="1">
        <f t="shared" ca="1" si="599"/>
        <v>-1387383156.6814909</v>
      </c>
      <c r="J3162" s="1">
        <f t="shared" ca="1" si="600"/>
        <v>-1884291016.2716866</v>
      </c>
      <c r="K3162" s="1">
        <f t="shared" ca="1" si="601"/>
        <v>-3640880323.0692582</v>
      </c>
      <c r="L3162" s="1">
        <f t="shared" ca="1" si="602"/>
        <v>26729980431.574306</v>
      </c>
      <c r="M3162" s="1">
        <f t="shared" ca="1" si="603"/>
        <v>2913591180.3864803</v>
      </c>
    </row>
    <row r="3163" spans="1:13" x14ac:dyDescent="0.25">
      <c r="A3163" s="1">
        <v>3161</v>
      </c>
      <c r="B3163" s="1">
        <f t="shared" si="596"/>
        <v>0.26341666666665431</v>
      </c>
      <c r="C3163" s="1">
        <f t="shared" si="592"/>
        <v>0.78745725348921503</v>
      </c>
      <c r="D3163" s="1">
        <f t="shared" si="597"/>
        <v>0.4049780160801677</v>
      </c>
      <c r="E3163" s="1">
        <f t="shared" ca="1" si="593"/>
        <v>0.40480684433383407</v>
      </c>
      <c r="F3163" s="1">
        <f t="shared" ca="1" si="594"/>
        <v>3395766</v>
      </c>
      <c r="G3163" s="1">
        <f t="shared" si="598"/>
        <v>0.43136321639089625</v>
      </c>
      <c r="H3163" s="1">
        <f t="shared" ca="1" si="595"/>
        <v>1464808.5438708481</v>
      </c>
      <c r="I3163" s="1">
        <f t="shared" ca="1" si="599"/>
        <v>-1396881463.7384112</v>
      </c>
      <c r="J3163" s="1">
        <f t="shared" ca="1" si="600"/>
        <v>-1908617900.4613128</v>
      </c>
      <c r="K3163" s="1">
        <f t="shared" ca="1" si="601"/>
        <v>-3730234578.5909119</v>
      </c>
      <c r="L3163" s="1">
        <f t="shared" ca="1" si="602"/>
        <v>30176515912.529335</v>
      </c>
      <c r="M3163" s="1">
        <f t="shared" ca="1" si="603"/>
        <v>2800381310.0761461</v>
      </c>
    </row>
    <row r="3164" spans="1:13" x14ac:dyDescent="0.25">
      <c r="A3164" s="1">
        <v>3162</v>
      </c>
      <c r="B3164" s="1">
        <f t="shared" si="596"/>
        <v>0.26349999999998763</v>
      </c>
      <c r="C3164" s="1">
        <f t="shared" si="592"/>
        <v>0.71922080946001976</v>
      </c>
      <c r="D3164" s="1">
        <f t="shared" si="597"/>
        <v>0.36988498772229589</v>
      </c>
      <c r="E3164" s="1">
        <f t="shared" ca="1" si="593"/>
        <v>0.36993810413355621</v>
      </c>
      <c r="F3164" s="1">
        <f t="shared" ca="1" si="594"/>
        <v>3103265</v>
      </c>
      <c r="G3164" s="1">
        <f t="shared" si="598"/>
        <v>0.43060338252795893</v>
      </c>
      <c r="H3164" s="1">
        <f t="shared" ca="1" si="595"/>
        <v>1336276.4058806265</v>
      </c>
      <c r="I3164" s="1">
        <f t="shared" ca="1" si="599"/>
        <v>-1400410923.1187654</v>
      </c>
      <c r="J3164" s="1">
        <f t="shared" ca="1" si="600"/>
        <v>-1924503926.5836196</v>
      </c>
      <c r="K3164" s="1">
        <f t="shared" ca="1" si="601"/>
        <v>-3802667413.5588193</v>
      </c>
      <c r="L3164" s="1">
        <f t="shared" ca="1" si="602"/>
        <v>33482874481.304203</v>
      </c>
      <c r="M3164" s="1">
        <f t="shared" ca="1" si="603"/>
        <v>2673767771.1718035</v>
      </c>
    </row>
    <row r="3165" spans="1:13" x14ac:dyDescent="0.25">
      <c r="A3165" s="1">
        <v>3163</v>
      </c>
      <c r="B3165" s="1">
        <f t="shared" si="596"/>
        <v>0.26358333333332096</v>
      </c>
      <c r="C3165" s="1">
        <f t="shared" si="592"/>
        <v>0.65727864608078646</v>
      </c>
      <c r="D3165" s="1">
        <f t="shared" si="597"/>
        <v>0.33802901798440449</v>
      </c>
      <c r="E3165" s="1">
        <f t="shared" ca="1" si="593"/>
        <v>0.33815088134347204</v>
      </c>
      <c r="F3165" s="1">
        <f t="shared" ca="1" si="594"/>
        <v>2836615</v>
      </c>
      <c r="G3165" s="1">
        <f t="shared" si="598"/>
        <v>0.42984371204173039</v>
      </c>
      <c r="H3165" s="1">
        <f t="shared" ca="1" si="595"/>
        <v>1219301.121233253</v>
      </c>
      <c r="I3165" s="1">
        <f t="shared" ca="1" si="599"/>
        <v>-1398076805.1253884</v>
      </c>
      <c r="J3165" s="1">
        <f t="shared" ca="1" si="600"/>
        <v>-1932006936.2591329</v>
      </c>
      <c r="K3165" s="1">
        <f t="shared" ca="1" si="601"/>
        <v>-3857993174.522028</v>
      </c>
      <c r="L3165" s="1">
        <f t="shared" ca="1" si="602"/>
        <v>36633433948.39296</v>
      </c>
      <c r="M3165" s="1">
        <f t="shared" ca="1" si="603"/>
        <v>2534300024.9890547</v>
      </c>
    </row>
    <row r="3166" spans="1:13" x14ac:dyDescent="0.25">
      <c r="A3166" s="1">
        <v>3164</v>
      </c>
      <c r="B3166" s="1">
        <f t="shared" si="596"/>
        <v>0.26366666666665428</v>
      </c>
      <c r="C3166" s="1">
        <f t="shared" si="592"/>
        <v>0.60248604369783487</v>
      </c>
      <c r="D3166" s="1">
        <f t="shared" si="597"/>
        <v>0.30984996533031511</v>
      </c>
      <c r="E3166" s="1">
        <f t="shared" ca="1" si="593"/>
        <v>0.30968756320724627</v>
      </c>
      <c r="F3166" s="1">
        <f t="shared" ca="1" si="594"/>
        <v>2597847</v>
      </c>
      <c r="G3166" s="1">
        <f t="shared" si="598"/>
        <v>0.42908420672066105</v>
      </c>
      <c r="H3166" s="1">
        <f t="shared" ca="1" si="595"/>
        <v>1114695.1191766493</v>
      </c>
      <c r="I3166" s="1">
        <f t="shared" ca="1" si="599"/>
        <v>-1389991456.551692</v>
      </c>
      <c r="J3166" s="1">
        <f t="shared" ca="1" si="600"/>
        <v>-1931203606.5131698</v>
      </c>
      <c r="K3166" s="1">
        <f t="shared" ca="1" si="601"/>
        <v>-3896085313.1298223</v>
      </c>
      <c r="L3166" s="1">
        <f t="shared" ca="1" si="602"/>
        <v>39613315115.613647</v>
      </c>
      <c r="M3166" s="1">
        <f t="shared" ca="1" si="603"/>
        <v>2382607560.8794279</v>
      </c>
    </row>
    <row r="3167" spans="1:13" x14ac:dyDescent="0.25">
      <c r="A3167" s="1">
        <v>3165</v>
      </c>
      <c r="B3167" s="1">
        <f t="shared" si="596"/>
        <v>0.26374999999998761</v>
      </c>
      <c r="C3167" s="1">
        <f t="shared" si="592"/>
        <v>0.5552731791343728</v>
      </c>
      <c r="D3167" s="1">
        <f t="shared" si="597"/>
        <v>0.28556906355482026</v>
      </c>
      <c r="E3167" s="1">
        <f t="shared" ca="1" si="593"/>
        <v>0.2856430558755077</v>
      </c>
      <c r="F3167" s="1">
        <f t="shared" ca="1" si="594"/>
        <v>2396147</v>
      </c>
      <c r="G3167" s="1">
        <f t="shared" si="598"/>
        <v>0.42832486835281364</v>
      </c>
      <c r="H3167" s="1">
        <f t="shared" ca="1" si="595"/>
        <v>1026329.3483289893</v>
      </c>
      <c r="I3167" s="1">
        <f t="shared" ca="1" si="599"/>
        <v>-1376270057.1498735</v>
      </c>
      <c r="J3167" s="1">
        <f t="shared" ca="1" si="600"/>
        <v>-1922185293.4069757</v>
      </c>
      <c r="K3167" s="1">
        <f t="shared" ca="1" si="601"/>
        <v>-3916873043.9097185</v>
      </c>
      <c r="L3167" s="1">
        <f t="shared" ca="1" si="602"/>
        <v>42408455423.262527</v>
      </c>
      <c r="M3167" s="1">
        <f t="shared" ca="1" si="603"/>
        <v>2219400453.8307772</v>
      </c>
    </row>
    <row r="3168" spans="1:13" x14ac:dyDescent="0.25">
      <c r="A3168" s="1">
        <v>3166</v>
      </c>
      <c r="B3168" s="1">
        <f t="shared" si="596"/>
        <v>0.26383333333332093</v>
      </c>
      <c r="C3168" s="1">
        <f t="shared" si="592"/>
        <v>0.51565678126617964</v>
      </c>
      <c r="D3168" s="1">
        <f t="shared" si="597"/>
        <v>0.26519491607974954</v>
      </c>
      <c r="E3168" s="1">
        <f t="shared" ca="1" si="593"/>
        <v>0.26519685707099855</v>
      </c>
      <c r="F3168" s="1">
        <f t="shared" ca="1" si="594"/>
        <v>2224632</v>
      </c>
      <c r="G3168" s="1">
        <f t="shared" si="598"/>
        <v>0.42756569872585704</v>
      </c>
      <c r="H3168" s="1">
        <f t="shared" ca="1" si="595"/>
        <v>951176.33548790077</v>
      </c>
      <c r="I3168" s="1">
        <f t="shared" ca="1" si="599"/>
        <v>-1357033265.1258149</v>
      </c>
      <c r="J3168" s="1">
        <f t="shared" ca="1" si="600"/>
        <v>-1905060719.449883</v>
      </c>
      <c r="K3168" s="1">
        <f t="shared" ca="1" si="601"/>
        <v>-3920344667.4866204</v>
      </c>
      <c r="L3168" s="1">
        <f t="shared" ca="1" si="602"/>
        <v>45005671869.209015</v>
      </c>
      <c r="M3168" s="1">
        <f t="shared" ca="1" si="603"/>
        <v>2045462599.4793987</v>
      </c>
    </row>
    <row r="3169" spans="1:13" x14ac:dyDescent="0.25">
      <c r="A3169" s="1">
        <v>3167</v>
      </c>
      <c r="B3169" s="1">
        <f t="shared" si="596"/>
        <v>0.26391666666665425</v>
      </c>
      <c r="C3169" s="1">
        <f t="shared" si="592"/>
        <v>0.48326845028456966</v>
      </c>
      <c r="D3169" s="1">
        <f t="shared" si="597"/>
        <v>0.24853806014635013</v>
      </c>
      <c r="E3169" s="1">
        <f t="shared" ca="1" si="593"/>
        <v>0.24841367030308542</v>
      </c>
      <c r="F3169" s="1">
        <f t="shared" ca="1" si="594"/>
        <v>2083845</v>
      </c>
      <c r="G3169" s="1">
        <f t="shared" si="598"/>
        <v>0.42680669962706413</v>
      </c>
      <c r="H3169" s="1">
        <f t="shared" ca="1" si="595"/>
        <v>889399.00698435947</v>
      </c>
      <c r="I3169" s="1">
        <f t="shared" ca="1" si="599"/>
        <v>-1332406654.0658872</v>
      </c>
      <c r="J3169" s="1">
        <f t="shared" ca="1" si="600"/>
        <v>-1879955405.9675913</v>
      </c>
      <c r="K3169" s="1">
        <f t="shared" ca="1" si="601"/>
        <v>-3906547456.5371838</v>
      </c>
      <c r="L3169" s="1">
        <f t="shared" ca="1" si="602"/>
        <v>47392722993.692764</v>
      </c>
      <c r="M3169" s="1">
        <f t="shared" ca="1" si="603"/>
        <v>1861647750.9630556</v>
      </c>
    </row>
    <row r="3170" spans="1:13" x14ac:dyDescent="0.25">
      <c r="A3170" s="1">
        <v>3168</v>
      </c>
      <c r="B3170" s="1">
        <f t="shared" si="596"/>
        <v>0.26399999999998758</v>
      </c>
      <c r="C3170" s="1">
        <f t="shared" si="592"/>
        <v>0.45739795929030941</v>
      </c>
      <c r="D3170" s="1">
        <f t="shared" si="597"/>
        <v>0.23523323620644485</v>
      </c>
      <c r="E3170" s="1">
        <f t="shared" ca="1" si="593"/>
        <v>0.23523768162566119</v>
      </c>
      <c r="F3170" s="1">
        <f t="shared" ca="1" si="594"/>
        <v>1973316</v>
      </c>
      <c r="G3170" s="1">
        <f t="shared" si="598"/>
        <v>0.42604787284330514</v>
      </c>
      <c r="H3170" s="1">
        <f t="shared" ca="1" si="595"/>
        <v>840727.08424765954</v>
      </c>
      <c r="I3170" s="1">
        <f t="shared" ca="1" si="599"/>
        <v>-1302520566.7674518</v>
      </c>
      <c r="J3170" s="1">
        <f t="shared" ca="1" si="600"/>
        <v>-1847011476.1439447</v>
      </c>
      <c r="K3170" s="1">
        <f t="shared" ca="1" si="601"/>
        <v>-3875587728.5603032</v>
      </c>
      <c r="L3170" s="1">
        <f t="shared" ca="1" si="602"/>
        <v>49558366015.539886</v>
      </c>
      <c r="M3170" s="1">
        <f t="shared" ca="1" si="603"/>
        <v>1668874754.8707027</v>
      </c>
    </row>
    <row r="3171" spans="1:13" x14ac:dyDescent="0.25">
      <c r="A3171" s="1">
        <v>3169</v>
      </c>
      <c r="B3171" s="1">
        <f t="shared" si="596"/>
        <v>0.2640833333333209</v>
      </c>
      <c r="C3171" s="1">
        <f t="shared" si="592"/>
        <v>0.43704926386731119</v>
      </c>
      <c r="D3171" s="1">
        <f t="shared" si="597"/>
        <v>0.22476819284604577</v>
      </c>
      <c r="E3171" s="1">
        <f t="shared" ca="1" si="593"/>
        <v>0.2246994758311574</v>
      </c>
      <c r="F3171" s="1">
        <f t="shared" ca="1" si="594"/>
        <v>1884916</v>
      </c>
      <c r="G3171" s="1">
        <f t="shared" si="598"/>
        <v>0.42528922016104542</v>
      </c>
      <c r="H3171" s="1">
        <f t="shared" ca="1" si="595"/>
        <v>801634.45570907707</v>
      </c>
      <c r="I3171" s="1">
        <f t="shared" ca="1" si="599"/>
        <v>-1267513209.0859067</v>
      </c>
      <c r="J3171" s="1">
        <f t="shared" ca="1" si="600"/>
        <v>-1806390652.0974517</v>
      </c>
      <c r="K3171" s="1">
        <f t="shared" ca="1" si="601"/>
        <v>-3827633927.7877827</v>
      </c>
      <c r="L3171" s="1">
        <f t="shared" ca="1" si="602"/>
        <v>51492406029.229156</v>
      </c>
      <c r="M3171" s="1">
        <f t="shared" ca="1" si="603"/>
        <v>1468119188.7366257</v>
      </c>
    </row>
    <row r="3172" spans="1:13" x14ac:dyDescent="0.25">
      <c r="A3172" s="1">
        <v>3170</v>
      </c>
      <c r="B3172" s="1">
        <f t="shared" si="596"/>
        <v>0.26416666666665423</v>
      </c>
      <c r="C3172" s="1">
        <f t="shared" si="592"/>
        <v>0.42100645538632492</v>
      </c>
      <c r="D3172" s="1">
        <f t="shared" si="597"/>
        <v>0.21651760562725281</v>
      </c>
      <c r="E3172" s="1">
        <f t="shared" ca="1" si="593"/>
        <v>0.21643660209365873</v>
      </c>
      <c r="F3172" s="1">
        <f t="shared" ca="1" si="594"/>
        <v>1815602</v>
      </c>
      <c r="G3172" s="1">
        <f t="shared" si="598"/>
        <v>0.42453074336633906</v>
      </c>
      <c r="H3172" s="1">
        <f t="shared" ca="1" si="595"/>
        <v>770778.8667174119</v>
      </c>
      <c r="I3172" s="1">
        <f t="shared" ca="1" si="599"/>
        <v>-1227531533.8480325</v>
      </c>
      <c r="J3172" s="1">
        <f t="shared" ca="1" si="600"/>
        <v>-1758274995.1464033</v>
      </c>
      <c r="K3172" s="1">
        <f t="shared" ca="1" si="601"/>
        <v>-3762917263.6688695</v>
      </c>
      <c r="L3172" s="1">
        <f t="shared" ca="1" si="602"/>
        <v>53185742471.787766</v>
      </c>
      <c r="M3172" s="1">
        <f t="shared" ca="1" si="603"/>
        <v>1260406883.7853718</v>
      </c>
    </row>
    <row r="3173" spans="1:13" x14ac:dyDescent="0.25">
      <c r="A3173" s="1">
        <v>3171</v>
      </c>
      <c r="B3173" s="1">
        <f t="shared" si="596"/>
        <v>0.26424999999998755</v>
      </c>
      <c r="C3173" s="1">
        <f t="shared" si="592"/>
        <v>0.40790652659524307</v>
      </c>
      <c r="D3173" s="1">
        <f t="shared" si="597"/>
        <v>0.20978049939183929</v>
      </c>
      <c r="E3173" s="1">
        <f t="shared" ca="1" si="593"/>
        <v>0.20973794783978864</v>
      </c>
      <c r="F3173" s="1">
        <f t="shared" ca="1" si="594"/>
        <v>1759409</v>
      </c>
      <c r="G3173" s="1">
        <f t="shared" si="598"/>
        <v>0.42377244424482746</v>
      </c>
      <c r="H3173" s="1">
        <f t="shared" ca="1" si="595"/>
        <v>745589.05235634767</v>
      </c>
      <c r="I3173" s="1">
        <f t="shared" ca="1" si="599"/>
        <v>-1182733324.7674358</v>
      </c>
      <c r="J3173" s="1">
        <f t="shared" ca="1" si="600"/>
        <v>-1702868799.3742342</v>
      </c>
      <c r="K3173" s="1">
        <f t="shared" ca="1" si="601"/>
        <v>-3681733316.1282005</v>
      </c>
      <c r="L3173" s="1">
        <f t="shared" ca="1" si="602"/>
        <v>54630409228.742249</v>
      </c>
      <c r="M3173" s="1">
        <f t="shared" ca="1" si="603"/>
        <v>1046805954.1536403</v>
      </c>
    </row>
    <row r="3174" spans="1:13" x14ac:dyDescent="0.25">
      <c r="A3174" s="1">
        <v>3172</v>
      </c>
      <c r="B3174" s="1">
        <f t="shared" si="596"/>
        <v>0.26433333333332087</v>
      </c>
      <c r="C3174" s="1">
        <f t="shared" si="592"/>
        <v>0.39631558791670196</v>
      </c>
      <c r="D3174" s="1">
        <f t="shared" si="597"/>
        <v>0.20381944521430387</v>
      </c>
      <c r="E3174" s="1">
        <f t="shared" ca="1" si="593"/>
        <v>0.20379629931872376</v>
      </c>
      <c r="F3174" s="1">
        <f t="shared" ca="1" si="594"/>
        <v>1709567</v>
      </c>
      <c r="G3174" s="1">
        <f t="shared" si="598"/>
        <v>0.42301432458173338</v>
      </c>
      <c r="H3174" s="1">
        <f t="shared" ca="1" si="595"/>
        <v>723171.32983222022</v>
      </c>
      <c r="I3174" s="1">
        <f t="shared" ca="1" si="599"/>
        <v>-1133289566.8586783</v>
      </c>
      <c r="J3174" s="1">
        <f t="shared" ca="1" si="600"/>
        <v>-1640400724.8541861</v>
      </c>
      <c r="K3174" s="1">
        <f t="shared" ca="1" si="601"/>
        <v>-3584443694.2979178</v>
      </c>
      <c r="L3174" s="1">
        <f t="shared" ca="1" si="602"/>
        <v>55819609097.639694</v>
      </c>
      <c r="M3174" s="1">
        <f t="shared" ca="1" si="603"/>
        <v>828418281.13610458</v>
      </c>
    </row>
    <row r="3175" spans="1:13" x14ac:dyDescent="0.25">
      <c r="A3175" s="1">
        <v>3173</v>
      </c>
      <c r="B3175" s="1">
        <f t="shared" si="596"/>
        <v>0.2644166666666542</v>
      </c>
      <c r="C3175" s="1">
        <f t="shared" si="592"/>
        <v>0.38480508834009819</v>
      </c>
      <c r="D3175" s="1">
        <f t="shared" si="597"/>
        <v>0.1978997597177648</v>
      </c>
      <c r="E3175" s="1">
        <f t="shared" ca="1" si="593"/>
        <v>0.19795859457959702</v>
      </c>
      <c r="F3175" s="1">
        <f t="shared" ca="1" si="594"/>
        <v>1660597</v>
      </c>
      <c r="G3175" s="1">
        <f t="shared" si="598"/>
        <v>0.42225638616185684</v>
      </c>
      <c r="H3175" s="1">
        <f t="shared" ca="1" si="595"/>
        <v>701197.68809122103</v>
      </c>
      <c r="I3175" s="1">
        <f t="shared" ca="1" si="599"/>
        <v>-1079386207.3993094</v>
      </c>
      <c r="J3175" s="1">
        <f t="shared" ca="1" si="600"/>
        <v>-1571125274.5030074</v>
      </c>
      <c r="K3175" s="1">
        <f t="shared" ca="1" si="601"/>
        <v>-3471476853.7040434</v>
      </c>
      <c r="L3175" s="1">
        <f t="shared" ca="1" si="602"/>
        <v>56747743335.611526</v>
      </c>
      <c r="M3175" s="1">
        <f t="shared" ca="1" si="603"/>
        <v>606371385.36787462</v>
      </c>
    </row>
    <row r="3176" spans="1:13" x14ac:dyDescent="0.25">
      <c r="A3176" s="1">
        <v>3174</v>
      </c>
      <c r="B3176" s="1">
        <f t="shared" si="596"/>
        <v>0.26449999999998752</v>
      </c>
      <c r="C3176" s="1">
        <f t="shared" si="592"/>
        <v>0.37202465823712272</v>
      </c>
      <c r="D3176" s="1">
        <f t="shared" si="597"/>
        <v>0.1913269670933774</v>
      </c>
      <c r="E3176" s="1">
        <f t="shared" ca="1" si="593"/>
        <v>0.19108638331155103</v>
      </c>
      <c r="F3176" s="1">
        <f t="shared" ca="1" si="594"/>
        <v>1602949</v>
      </c>
      <c r="G3176" s="1">
        <f t="shared" si="598"/>
        <v>0.42149863076957145</v>
      </c>
      <c r="H3176" s="1">
        <f t="shared" ca="1" si="595"/>
        <v>675640.80869345379</v>
      </c>
      <c r="I3176" s="1">
        <f t="shared" ca="1" si="599"/>
        <v>-1021227566.5789342</v>
      </c>
      <c r="J3176" s="1">
        <f t="shared" ca="1" si="600"/>
        <v>-1495325874.0454183</v>
      </c>
      <c r="K3176" s="1">
        <f t="shared" ca="1" si="601"/>
        <v>-3343330333.4719939</v>
      </c>
      <c r="L3176" s="1">
        <f t="shared" ca="1" si="602"/>
        <v>57410433887.437195</v>
      </c>
      <c r="M3176" s="1">
        <f t="shared" ca="1" si="603"/>
        <v>381808464.74564075</v>
      </c>
    </row>
    <row r="3177" spans="1:13" x14ac:dyDescent="0.25">
      <c r="A3177" s="1">
        <v>3175</v>
      </c>
      <c r="B3177" s="1">
        <f t="shared" si="596"/>
        <v>0.26458333333332085</v>
      </c>
      <c r="C3177" s="1">
        <f t="shared" si="592"/>
        <v>0.3567683989945456</v>
      </c>
      <c r="D3177" s="1">
        <f t="shared" si="597"/>
        <v>0.18348089091148059</v>
      </c>
      <c r="E3177" s="1">
        <f t="shared" ca="1" si="593"/>
        <v>0.18351465791952443</v>
      </c>
      <c r="F3177" s="1">
        <f t="shared" ca="1" si="594"/>
        <v>1539432</v>
      </c>
      <c r="G3177" s="1">
        <f t="shared" si="598"/>
        <v>0.42074106018881979</v>
      </c>
      <c r="H3177" s="1">
        <f t="shared" ca="1" si="595"/>
        <v>647702.25176859519</v>
      </c>
      <c r="I3177" s="1">
        <f t="shared" ca="1" si="599"/>
        <v>-959034458.33839536</v>
      </c>
      <c r="J3177" s="1">
        <f t="shared" ca="1" si="600"/>
        <v>-1413312615.4386172</v>
      </c>
      <c r="K3177" s="1">
        <f t="shared" ca="1" si="601"/>
        <v>-3200567476.0180998</v>
      </c>
      <c r="L3177" s="1">
        <f t="shared" ca="1" si="602"/>
        <v>57804545118.054764</v>
      </c>
      <c r="M3177" s="1">
        <f t="shared" ca="1" si="603"/>
        <v>155883578.70934963</v>
      </c>
    </row>
    <row r="3178" spans="1:13" x14ac:dyDescent="0.25">
      <c r="A3178" s="1">
        <v>3176</v>
      </c>
      <c r="B3178" s="1">
        <f t="shared" si="596"/>
        <v>0.26466666666665417</v>
      </c>
      <c r="C3178" s="1">
        <f t="shared" si="592"/>
        <v>0.338031786134387</v>
      </c>
      <c r="D3178" s="1">
        <f t="shared" si="597"/>
        <v>0.17384491858339901</v>
      </c>
      <c r="E3178" s="1">
        <f t="shared" ca="1" si="593"/>
        <v>0.17388975400189355</v>
      </c>
      <c r="F3178" s="1">
        <f t="shared" ca="1" si="594"/>
        <v>1458693</v>
      </c>
      <c r="G3178" s="1">
        <f t="shared" si="598"/>
        <v>0.41998367620310928</v>
      </c>
      <c r="H3178" s="1">
        <f t="shared" ca="1" si="595"/>
        <v>612627.24859174213</v>
      </c>
      <c r="I3178" s="1">
        <f t="shared" ca="1" si="599"/>
        <v>-893048212.83848262</v>
      </c>
      <c r="J3178" s="1">
        <f t="shared" ca="1" si="600"/>
        <v>-1325425857.3640656</v>
      </c>
      <c r="K3178" s="1">
        <f t="shared" ca="1" si="601"/>
        <v>-3043819828.139873</v>
      </c>
      <c r="L3178" s="1">
        <f t="shared" ca="1" si="602"/>
        <v>57928193762.396179</v>
      </c>
      <c r="M3178" s="1">
        <f t="shared" ca="1" si="603"/>
        <v>-70249180.975243449</v>
      </c>
    </row>
    <row r="3179" spans="1:13" x14ac:dyDescent="0.25">
      <c r="A3179" s="1">
        <v>3177</v>
      </c>
      <c r="B3179" s="1">
        <f t="shared" si="596"/>
        <v>0.2647499999999875</v>
      </c>
      <c r="C3179" s="1">
        <f t="shared" si="592"/>
        <v>0.31505681305464928</v>
      </c>
      <c r="D3179" s="1">
        <f t="shared" si="597"/>
        <v>0.16202921814239107</v>
      </c>
      <c r="E3179" s="1">
        <f t="shared" ca="1" si="593"/>
        <v>0.16199747864286856</v>
      </c>
      <c r="F3179" s="1">
        <f t="shared" ca="1" si="594"/>
        <v>1358933</v>
      </c>
      <c r="G3179" s="1">
        <f t="shared" si="598"/>
        <v>0.41922648059550827</v>
      </c>
      <c r="H3179" s="1">
        <f t="shared" ca="1" si="595"/>
        <v>569700.69895509584</v>
      </c>
      <c r="I3179" s="1">
        <f t="shared" ca="1" si="599"/>
        <v>-823530591.22081399</v>
      </c>
      <c r="J3179" s="1">
        <f t="shared" ca="1" si="600"/>
        <v>-1232035673.3868136</v>
      </c>
      <c r="K3179" s="1">
        <f t="shared" ca="1" si="601"/>
        <v>-2873785217.4757557</v>
      </c>
      <c r="L3179" s="1">
        <f t="shared" ca="1" si="602"/>
        <v>57780757041.884628</v>
      </c>
      <c r="M3179" s="1">
        <f t="shared" ca="1" si="603"/>
        <v>-295442479.93565321</v>
      </c>
    </row>
    <row r="3180" spans="1:13" x14ac:dyDescent="0.25">
      <c r="A3180" s="1">
        <v>3178</v>
      </c>
      <c r="B3180" s="1">
        <f t="shared" si="596"/>
        <v>0.26483333333332082</v>
      </c>
      <c r="C3180" s="1">
        <f t="shared" si="592"/>
        <v>0.28736356119863354</v>
      </c>
      <c r="D3180" s="1">
        <f t="shared" si="597"/>
        <v>0.14778697433072582</v>
      </c>
      <c r="E3180" s="1">
        <f t="shared" ca="1" si="593"/>
        <v>0.14777262281595532</v>
      </c>
      <c r="F3180" s="1">
        <f t="shared" ca="1" si="594"/>
        <v>1239606</v>
      </c>
      <c r="G3180" s="1">
        <f t="shared" si="598"/>
        <v>0.4184694751486413</v>
      </c>
      <c r="H3180" s="1">
        <f t="shared" ca="1" si="595"/>
        <v>518737.27221110667</v>
      </c>
      <c r="I3180" s="1">
        <f t="shared" ca="1" si="599"/>
        <v>-750763102.84253073</v>
      </c>
      <c r="J3180" s="1">
        <f t="shared" ca="1" si="600"/>
        <v>-1133540659.7354784</v>
      </c>
      <c r="K3180" s="1">
        <f t="shared" ca="1" si="601"/>
        <v>-2691225022.2699771</v>
      </c>
      <c r="L3180" s="1">
        <f t="shared" ca="1" si="602"/>
        <v>57362875399.632629</v>
      </c>
      <c r="M3180" s="1">
        <f t="shared" ca="1" si="603"/>
        <v>-518561965.57431054</v>
      </c>
    </row>
    <row r="3181" spans="1:13" x14ac:dyDescent="0.25">
      <c r="A3181" s="1">
        <v>3179</v>
      </c>
      <c r="B3181" s="1">
        <f t="shared" si="596"/>
        <v>0.26491666666665414</v>
      </c>
      <c r="C3181" s="1">
        <f t="shared" si="592"/>
        <v>0.25476701480474162</v>
      </c>
      <c r="D3181" s="1">
        <f t="shared" si="597"/>
        <v>0.13102303618529568</v>
      </c>
      <c r="E3181" s="1">
        <f t="shared" ca="1" si="593"/>
        <v>0.13115302888173944</v>
      </c>
      <c r="F3181" s="1">
        <f t="shared" ca="1" si="594"/>
        <v>1100191</v>
      </c>
      <c r="G3181" s="1">
        <f t="shared" si="598"/>
        <v>0.41771266164468557</v>
      </c>
      <c r="H3181" s="1">
        <f t="shared" ca="1" si="595"/>
        <v>459563.71092752827</v>
      </c>
      <c r="I3181" s="1">
        <f t="shared" ca="1" si="599"/>
        <v>-675046244.94545197</v>
      </c>
      <c r="J3181" s="1">
        <f t="shared" ca="1" si="600"/>
        <v>-1030366624.8371077</v>
      </c>
      <c r="K3181" s="1">
        <f t="shared" ca="1" si="601"/>
        <v>-2496961163.5459433</v>
      </c>
      <c r="L3181" s="1">
        <f t="shared" ca="1" si="602"/>
        <v>56676449323.81778</v>
      </c>
      <c r="M3181" s="1">
        <f t="shared" ca="1" si="603"/>
        <v>-738492411.04678142</v>
      </c>
    </row>
    <row r="3182" spans="1:13" x14ac:dyDescent="0.25">
      <c r="A3182" s="1">
        <v>3180</v>
      </c>
      <c r="B3182" s="1">
        <f t="shared" si="596"/>
        <v>0.26499999999998747</v>
      </c>
      <c r="C3182" s="1">
        <f t="shared" si="592"/>
        <v>0.21737861682841964</v>
      </c>
      <c r="D3182" s="1">
        <f t="shared" si="597"/>
        <v>0.11179471722604439</v>
      </c>
      <c r="E3182" s="1">
        <f t="shared" ca="1" si="593"/>
        <v>0.11186054088949204</v>
      </c>
      <c r="F3182" s="1">
        <f t="shared" ca="1" si="594"/>
        <v>938354</v>
      </c>
      <c r="G3182" s="1">
        <f t="shared" si="598"/>
        <v>0.41695604186536661</v>
      </c>
      <c r="H3182" s="1">
        <f t="shared" ca="1" si="595"/>
        <v>391252.36970853421</v>
      </c>
      <c r="I3182" s="1">
        <f t="shared" ca="1" si="599"/>
        <v>-596699433.74240255</v>
      </c>
      <c r="J3182" s="1">
        <f t="shared" ca="1" si="600"/>
        <v>-922965931.9461391</v>
      </c>
      <c r="K3182" s="1">
        <f t="shared" ca="1" si="601"/>
        <v>-2291873598.7162261</v>
      </c>
      <c r="L3182" s="1">
        <f t="shared" ca="1" si="602"/>
        <v>55724629507.671768</v>
      </c>
      <c r="M3182" s="1">
        <f t="shared" ca="1" si="603"/>
        <v>-954144512.95860529</v>
      </c>
    </row>
    <row r="3183" spans="1:13" x14ac:dyDescent="0.25">
      <c r="A3183" s="1">
        <v>3181</v>
      </c>
      <c r="B3183" s="1">
        <f t="shared" si="596"/>
        <v>0.26508333333332079</v>
      </c>
      <c r="C3183" s="1">
        <f t="shared" si="592"/>
        <v>0.17559275773554939</v>
      </c>
      <c r="D3183" s="1">
        <f t="shared" si="597"/>
        <v>9.030484683542539E-2</v>
      </c>
      <c r="E3183" s="1">
        <f t="shared" ca="1" si="593"/>
        <v>9.0465964289522791E-2</v>
      </c>
      <c r="F3183" s="1">
        <f t="shared" ca="1" si="594"/>
        <v>758883</v>
      </c>
      <c r="G3183" s="1">
        <f t="shared" si="598"/>
        <v>0.41619961759195262</v>
      </c>
      <c r="H3183" s="1">
        <f t="shared" ca="1" si="595"/>
        <v>315846.81439703377</v>
      </c>
      <c r="I3183" s="1">
        <f t="shared" ca="1" si="599"/>
        <v>-516057901.55005527</v>
      </c>
      <c r="J3183" s="1">
        <f t="shared" ca="1" si="600"/>
        <v>-811813771.71523356</v>
      </c>
      <c r="K3183" s="1">
        <f t="shared" ca="1" si="601"/>
        <v>-2076894601.5017881</v>
      </c>
      <c r="L3183" s="1">
        <f t="shared" ca="1" si="602"/>
        <v>54511804117.826767</v>
      </c>
      <c r="M3183" s="1">
        <f t="shared" ca="1" si="603"/>
        <v>-1164458581.4015388</v>
      </c>
    </row>
    <row r="3184" spans="1:13" x14ac:dyDescent="0.25">
      <c r="A3184" s="1">
        <v>3182</v>
      </c>
      <c r="B3184" s="1">
        <f t="shared" si="596"/>
        <v>0.26516666666665412</v>
      </c>
      <c r="C3184" s="1">
        <f t="shared" si="592"/>
        <v>0.13005907060338637</v>
      </c>
      <c r="D3184" s="1">
        <f t="shared" si="597"/>
        <v>6.6887522024598703E-2</v>
      </c>
      <c r="E3184" s="1">
        <f t="shared" ca="1" si="593"/>
        <v>6.6907199064483378E-2</v>
      </c>
      <c r="F3184" s="1">
        <f t="shared" ca="1" si="594"/>
        <v>561258</v>
      </c>
      <c r="G3184" s="1">
        <f t="shared" si="598"/>
        <v>0.41544339060525287</v>
      </c>
      <c r="H3184" s="1">
        <f t="shared" ca="1" si="595"/>
        <v>233170.926524323</v>
      </c>
      <c r="I3184" s="1">
        <f t="shared" ca="1" si="599"/>
        <v>-433471761.15408432</v>
      </c>
      <c r="J3184" s="1">
        <f t="shared" ca="1" si="600"/>
        <v>-697406569.47840238</v>
      </c>
      <c r="K3184" s="1">
        <f t="shared" ca="1" si="601"/>
        <v>-1853005042.954844</v>
      </c>
      <c r="L3184" s="1">
        <f t="shared" ca="1" si="602"/>
        <v>53043578039.828857</v>
      </c>
      <c r="M3184" s="1">
        <f t="shared" ca="1" si="603"/>
        <v>-1368410293.8020678</v>
      </c>
    </row>
    <row r="3185" spans="1:13" x14ac:dyDescent="0.25">
      <c r="A3185" s="1">
        <v>3183</v>
      </c>
      <c r="B3185" s="1">
        <f t="shared" si="596"/>
        <v>0.26524999999998744</v>
      </c>
      <c r="C3185" s="1">
        <f t="shared" si="592"/>
        <v>8.1642044949789577E-2</v>
      </c>
      <c r="D3185" s="1">
        <f t="shared" si="597"/>
        <v>4.1987337402748924E-2</v>
      </c>
      <c r="E3185" s="1">
        <f t="shared" ca="1" si="593"/>
        <v>4.1982167323538162E-2</v>
      </c>
      <c r="F3185" s="1">
        <f t="shared" ca="1" si="594"/>
        <v>352172</v>
      </c>
      <c r="G3185" s="1">
        <f t="shared" si="598"/>
        <v>0.41468736268561124</v>
      </c>
      <c r="H3185" s="1">
        <f t="shared" ca="1" si="595"/>
        <v>146041.27789171709</v>
      </c>
      <c r="I3185" s="1">
        <f t="shared" ca="1" si="599"/>
        <v>-349302028.13495445</v>
      </c>
      <c r="J3185" s="1">
        <f t="shared" ca="1" si="600"/>
        <v>-580257320.80052686</v>
      </c>
      <c r="K3185" s="1">
        <f t="shared" ca="1" si="601"/>
        <v>-1621227476.7488804</v>
      </c>
      <c r="L3185" s="1">
        <f t="shared" ca="1" si="602"/>
        <v>51326749410.521576</v>
      </c>
      <c r="M3185" s="1">
        <f t="shared" ca="1" si="603"/>
        <v>-1565013269.9219389</v>
      </c>
    </row>
    <row r="3186" spans="1:13" x14ac:dyDescent="0.25">
      <c r="A3186" s="1">
        <v>3184</v>
      </c>
      <c r="B3186" s="1">
        <f t="shared" si="596"/>
        <v>0.26533333333332076</v>
      </c>
      <c r="C3186" s="1">
        <f t="shared" si="592"/>
        <v>3.1370040461791752E-2</v>
      </c>
      <c r="D3186" s="1">
        <f t="shared" si="597"/>
        <v>1.6133163666064331E-2</v>
      </c>
      <c r="E3186" s="1">
        <f t="shared" ca="1" si="593"/>
        <v>1.6378824700166064E-2</v>
      </c>
      <c r="F3186" s="1">
        <f t="shared" ca="1" si="594"/>
        <v>137396</v>
      </c>
      <c r="G3186" s="1">
        <f t="shared" si="598"/>
        <v>0.41393153561290436</v>
      </c>
      <c r="H3186" s="1">
        <f t="shared" ca="1" si="595"/>
        <v>56872.537267070606</v>
      </c>
      <c r="I3186" s="1">
        <f t="shared" ca="1" si="599"/>
        <v>-263917008.93907833</v>
      </c>
      <c r="J3186" s="1">
        <f t="shared" ca="1" si="600"/>
        <v>-460891267.24938416</v>
      </c>
      <c r="K3186" s="1">
        <f t="shared" ca="1" si="601"/>
        <v>-1382619452.2192149</v>
      </c>
      <c r="L3186" s="1">
        <f t="shared" ca="1" si="602"/>
        <v>49369280152.757935</v>
      </c>
      <c r="M3186" s="1">
        <f t="shared" ca="1" si="603"/>
        <v>-1753321849.050375</v>
      </c>
    </row>
    <row r="3187" spans="1:13" x14ac:dyDescent="0.25">
      <c r="A3187" s="1">
        <v>3185</v>
      </c>
      <c r="B3187" s="1">
        <f t="shared" si="596"/>
        <v>0.26541666666665409</v>
      </c>
      <c r="C3187" s="1">
        <f t="shared" si="592"/>
        <v>-1.9623744110668903E-2</v>
      </c>
      <c r="D3187" s="1">
        <f t="shared" si="597"/>
        <v>-1.0092211256915437E-2</v>
      </c>
      <c r="E3187" s="1">
        <f t="shared" ca="1" si="593"/>
        <v>-1.0015359103462568E-2</v>
      </c>
      <c r="F3187" s="1">
        <f t="shared" ca="1" si="594"/>
        <v>-84015</v>
      </c>
      <c r="G3187" s="1">
        <f t="shared" si="598"/>
        <v>0.41317591116653501</v>
      </c>
      <c r="H3187" s="1">
        <f t="shared" ca="1" si="595"/>
        <v>-34712.97417665644</v>
      </c>
      <c r="I3187" s="1">
        <f t="shared" ca="1" si="599"/>
        <v>-177691457.11838263</v>
      </c>
      <c r="J3187" s="1">
        <f t="shared" ca="1" si="600"/>
        <v>-339844318.93111694</v>
      </c>
      <c r="K3187" s="1">
        <f t="shared" ca="1" si="601"/>
        <v>-1138269473.5371733</v>
      </c>
      <c r="L3187" s="1">
        <f t="shared" ca="1" si="602"/>
        <v>47180258260.174332</v>
      </c>
      <c r="M3187" s="1">
        <f t="shared" ca="1" si="603"/>
        <v>-1932436445.2146463</v>
      </c>
    </row>
    <row r="3188" spans="1:13" x14ac:dyDescent="0.25">
      <c r="A3188" s="1">
        <v>3186</v>
      </c>
      <c r="B3188" s="1">
        <f t="shared" si="596"/>
        <v>0.26549999999998741</v>
      </c>
      <c r="C3188" s="1">
        <f t="shared" si="592"/>
        <v>-7.0165432527895324E-2</v>
      </c>
      <c r="D3188" s="1">
        <f t="shared" si="597"/>
        <v>-3.608507958577474E-2</v>
      </c>
      <c r="E3188" s="1">
        <f t="shared" ca="1" si="593"/>
        <v>-3.6054345971034032E-2</v>
      </c>
      <c r="F3188" s="1">
        <f t="shared" ca="1" si="594"/>
        <v>-302446</v>
      </c>
      <c r="G3188" s="1">
        <f t="shared" si="598"/>
        <v>0.41242049112542822</v>
      </c>
      <c r="H3188" s="1">
        <f t="shared" ca="1" si="595"/>
        <v>-124734.92785892126</v>
      </c>
      <c r="I3188" s="1">
        <f t="shared" ca="1" si="599"/>
        <v>-91001350.181500256</v>
      </c>
      <c r="J3188" s="1">
        <f t="shared" ca="1" si="600"/>
        <v>-217657079.30605018</v>
      </c>
      <c r="K3188" s="1">
        <f t="shared" ca="1" si="601"/>
        <v>-889288471.54569149</v>
      </c>
      <c r="L3188" s="1">
        <f t="shared" ca="1" si="602"/>
        <v>44769859159.24733</v>
      </c>
      <c r="M3188" s="1">
        <f t="shared" ca="1" si="603"/>
        <v>-2101504301.8665791</v>
      </c>
    </row>
    <row r="3189" spans="1:13" x14ac:dyDescent="0.25">
      <c r="A3189" s="1">
        <v>3187</v>
      </c>
      <c r="B3189" s="1">
        <f t="shared" si="596"/>
        <v>0.26558333333332074</v>
      </c>
      <c r="C3189" s="1">
        <f t="shared" si="592"/>
        <v>-0.11910662001223218</v>
      </c>
      <c r="D3189" s="1">
        <f t="shared" si="597"/>
        <v>-6.125483314914798E-2</v>
      </c>
      <c r="E3189" s="1">
        <f t="shared" ca="1" si="593"/>
        <v>-6.112037497553912E-2</v>
      </c>
      <c r="F3189" s="1">
        <f t="shared" ca="1" si="594"/>
        <v>-512715</v>
      </c>
      <c r="G3189" s="1">
        <f t="shared" si="598"/>
        <v>0.41166527726802893</v>
      </c>
      <c r="H3189" s="1">
        <f t="shared" ca="1" si="595"/>
        <v>-211066.96263447744</v>
      </c>
      <c r="I3189" s="1">
        <f t="shared" ca="1" si="599"/>
        <v>-4220516.3533084393</v>
      </c>
      <c r="J3189" s="1">
        <f t="shared" ca="1" si="600"/>
        <v>-94870706.501543164</v>
      </c>
      <c r="K3189" s="1">
        <f t="shared" ca="1" si="601"/>
        <v>-636803035.86237621</v>
      </c>
      <c r="L3189" s="1">
        <f t="shared" ca="1" si="602"/>
        <v>42149300117.851639</v>
      </c>
      <c r="M3189" s="1">
        <f t="shared" ca="1" si="603"/>
        <v>-2259721854.0475173</v>
      </c>
    </row>
    <row r="3190" spans="1:13" x14ac:dyDescent="0.25">
      <c r="A3190" s="1">
        <v>3188</v>
      </c>
      <c r="B3190" s="1">
        <f t="shared" si="596"/>
        <v>0.26566666666665406</v>
      </c>
      <c r="C3190" s="1">
        <f t="shared" si="592"/>
        <v>-0.16538927794860198</v>
      </c>
      <c r="D3190" s="1">
        <f t="shared" si="597"/>
        <v>-8.5057342944995298E-2</v>
      </c>
      <c r="E3190" s="1">
        <f t="shared" ca="1" si="593"/>
        <v>-8.5076382156274458E-2</v>
      </c>
      <c r="F3190" s="1">
        <f t="shared" ca="1" si="594"/>
        <v>-713672</v>
      </c>
      <c r="G3190" s="1">
        <f t="shared" si="598"/>
        <v>0.41091027137229641</v>
      </c>
      <c r="H3190" s="1">
        <f t="shared" ca="1" si="595"/>
        <v>-293255.15519080951</v>
      </c>
      <c r="I3190" s="1">
        <f t="shared" ca="1" si="599"/>
        <v>82281059.099887133</v>
      </c>
      <c r="J3190" s="1">
        <f t="shared" ca="1" si="600"/>
        <v>27975555.002001673</v>
      </c>
      <c r="K3190" s="1">
        <f t="shared" ca="1" si="601"/>
        <v>-381950253.99709344</v>
      </c>
      <c r="L3190" s="1">
        <f t="shared" ca="1" si="602"/>
        <v>39330788095.65062</v>
      </c>
      <c r="M3190" s="1">
        <f t="shared" ca="1" si="603"/>
        <v>-2406338504.0687609</v>
      </c>
    </row>
    <row r="3191" spans="1:13" x14ac:dyDescent="0.25">
      <c r="A3191" s="1">
        <v>3189</v>
      </c>
      <c r="B3191" s="1">
        <f t="shared" si="596"/>
        <v>0.26574999999998739</v>
      </c>
      <c r="C3191" s="1">
        <f t="shared" si="592"/>
        <v>-0.2081062381346574</v>
      </c>
      <c r="D3191" s="1">
        <f t="shared" si="597"/>
        <v>-0.10702606532639523</v>
      </c>
      <c r="E3191" s="1">
        <f t="shared" ca="1" si="593"/>
        <v>-0.10711619726195044</v>
      </c>
      <c r="F3191" s="1">
        <f t="shared" ca="1" si="594"/>
        <v>-898556</v>
      </c>
      <c r="G3191" s="1">
        <f t="shared" si="598"/>
        <v>0.41015547521570028</v>
      </c>
      <c r="H3191" s="1">
        <f t="shared" ca="1" si="595"/>
        <v>-368547.66318791878</v>
      </c>
      <c r="I3191" s="1">
        <f t="shared" ca="1" si="599"/>
        <v>168141212.71953562</v>
      </c>
      <c r="J3191" s="1">
        <f t="shared" ca="1" si="600"/>
        <v>150349133.48085549</v>
      </c>
      <c r="K3191" s="1">
        <f t="shared" ca="1" si="601"/>
        <v>-125870208.68970692</v>
      </c>
      <c r="L3191" s="1">
        <f t="shared" ca="1" si="602"/>
        <v>36327465251.232544</v>
      </c>
      <c r="M3191" s="1">
        <f t="shared" ca="1" si="603"/>
        <v>-2540657820.4771438</v>
      </c>
    </row>
    <row r="3192" spans="1:13" x14ac:dyDescent="0.25">
      <c r="A3192" s="1">
        <v>3190</v>
      </c>
      <c r="B3192" s="1">
        <f t="shared" si="596"/>
        <v>0.26583333333332071</v>
      </c>
      <c r="C3192" s="1">
        <f t="shared" si="592"/>
        <v>-0.24655427740747374</v>
      </c>
      <c r="D3192" s="1">
        <f t="shared" si="597"/>
        <v>-0.12679934266670079</v>
      </c>
      <c r="E3192" s="1">
        <f t="shared" ca="1" si="593"/>
        <v>-0.12689215273210191</v>
      </c>
      <c r="F3192" s="1">
        <f t="shared" ca="1" si="594"/>
        <v>-1064448</v>
      </c>
      <c r="G3192" s="1">
        <f t="shared" si="598"/>
        <v>0.40940089057521634</v>
      </c>
      <c r="H3192" s="1">
        <f t="shared" ca="1" si="595"/>
        <v>-435785.95917100785</v>
      </c>
      <c r="I3192" s="1">
        <f t="shared" ca="1" si="599"/>
        <v>253007962.44915581</v>
      </c>
      <c r="J3192" s="1">
        <f t="shared" ca="1" si="600"/>
        <v>271727270.92432678</v>
      </c>
      <c r="K3192" s="1">
        <f t="shared" ca="1" si="601"/>
        <v>130299943.95154968</v>
      </c>
      <c r="L3192" s="1">
        <f t="shared" ca="1" si="602"/>
        <v>33153348470.30365</v>
      </c>
      <c r="M3192" s="1">
        <f t="shared" ca="1" si="603"/>
        <v>-2662040045.2288446</v>
      </c>
    </row>
    <row r="3193" spans="1:13" x14ac:dyDescent="0.25">
      <c r="A3193" s="1">
        <v>3191</v>
      </c>
      <c r="B3193" s="1">
        <f t="shared" si="596"/>
        <v>0.26591666666665403</v>
      </c>
      <c r="C3193" s="1">
        <f t="shared" si="592"/>
        <v>-0.28027715365987105</v>
      </c>
      <c r="D3193" s="1">
        <f t="shared" si="597"/>
        <v>-0.14414253616793368</v>
      </c>
      <c r="E3193" s="1">
        <f t="shared" ca="1" si="593"/>
        <v>-0.14414884184327578</v>
      </c>
      <c r="F3193" s="1">
        <f t="shared" ca="1" si="594"/>
        <v>-1209208</v>
      </c>
      <c r="G3193" s="1">
        <f t="shared" si="598"/>
        <v>0.40864651922732281</v>
      </c>
      <c r="H3193" s="1">
        <f t="shared" ca="1" si="595"/>
        <v>-494138.64022183255</v>
      </c>
      <c r="I3193" s="1">
        <f t="shared" ca="1" si="599"/>
        <v>336541506.33885074</v>
      </c>
      <c r="J3193" s="1">
        <f t="shared" ca="1" si="600"/>
        <v>391599800.33631921</v>
      </c>
      <c r="K3193" s="1">
        <f t="shared" ca="1" si="601"/>
        <v>385431556.95952123</v>
      </c>
      <c r="L3193" s="1">
        <f t="shared" ca="1" si="602"/>
        <v>29823264464.711739</v>
      </c>
      <c r="M3193" s="1">
        <f t="shared" ca="1" si="603"/>
        <v>-2769904629.6844516</v>
      </c>
    </row>
    <row r="3194" spans="1:13" x14ac:dyDescent="0.25">
      <c r="A3194" s="1">
        <v>3192</v>
      </c>
      <c r="B3194" s="1">
        <f t="shared" si="596"/>
        <v>0.26599999999998736</v>
      </c>
      <c r="C3194" s="1">
        <f t="shared" si="592"/>
        <v>-0.30909639345376344</v>
      </c>
      <c r="D3194" s="1">
        <f t="shared" si="597"/>
        <v>-0.15896385949050693</v>
      </c>
      <c r="E3194" s="1">
        <f t="shared" ca="1" si="593"/>
        <v>-0.15908780661469829</v>
      </c>
      <c r="F3194" s="1">
        <f t="shared" ca="1" si="594"/>
        <v>-1334525</v>
      </c>
      <c r="G3194" s="1">
        <f t="shared" si="598"/>
        <v>0.40789236294799419</v>
      </c>
      <c r="H3194" s="1">
        <f t="shared" ca="1" si="595"/>
        <v>-544342.55566317192</v>
      </c>
      <c r="I3194" s="1">
        <f t="shared" ca="1" si="599"/>
        <v>418414612.60388052</v>
      </c>
      <c r="J3194" s="1">
        <f t="shared" ca="1" si="600"/>
        <v>509470307.9162358</v>
      </c>
      <c r="K3194" s="1">
        <f t="shared" ca="1" si="601"/>
        <v>638408471.21363592</v>
      </c>
      <c r="L3194" s="1">
        <f t="shared" ca="1" si="602"/>
        <v>26352779505.526634</v>
      </c>
      <c r="M3194" s="1">
        <f t="shared" ca="1" si="603"/>
        <v>-2863734027.2046547</v>
      </c>
    </row>
    <row r="3195" spans="1:13" x14ac:dyDescent="0.25">
      <c r="A3195" s="1">
        <v>3193</v>
      </c>
      <c r="B3195" s="1">
        <f t="shared" si="596"/>
        <v>0.26608333333332068</v>
      </c>
      <c r="C3195" s="1">
        <f t="shared" si="592"/>
        <v>-0.33312818037995107</v>
      </c>
      <c r="D3195" s="1">
        <f t="shared" si="597"/>
        <v>-0.17132306419540341</v>
      </c>
      <c r="E3195" s="1">
        <f t="shared" ca="1" si="593"/>
        <v>-0.17147799542385547</v>
      </c>
      <c r="F3195" s="1">
        <f t="shared" ca="1" si="594"/>
        <v>-1438462</v>
      </c>
      <c r="G3195" s="1">
        <f t="shared" si="598"/>
        <v>0.40713842351270119</v>
      </c>
      <c r="H3195" s="1">
        <f t="shared" ca="1" si="595"/>
        <v>-585653.15096292715</v>
      </c>
      <c r="I3195" s="1">
        <f t="shared" ca="1" si="599"/>
        <v>498314449.39981234</v>
      </c>
      <c r="J3195" s="1">
        <f t="shared" ca="1" si="600"/>
        <v>624858725.44925833</v>
      </c>
      <c r="K3195" s="1">
        <f t="shared" ca="1" si="601"/>
        <v>888132423.3742919</v>
      </c>
      <c r="L3195" s="1">
        <f t="shared" ca="1" si="602"/>
        <v>22758127169.351341</v>
      </c>
      <c r="M3195" s="1">
        <f t="shared" ca="1" si="603"/>
        <v>-2943075672.7279477</v>
      </c>
    </row>
    <row r="3196" spans="1:13" x14ac:dyDescent="0.25">
      <c r="A3196" s="1">
        <v>3194</v>
      </c>
      <c r="B3196" s="1">
        <f t="shared" si="596"/>
        <v>0.26616666666665401</v>
      </c>
      <c r="C3196" s="1">
        <f t="shared" si="592"/>
        <v>-0.35278531843545724</v>
      </c>
      <c r="D3196" s="1">
        <f t="shared" si="597"/>
        <v>-0.1814324494810923</v>
      </c>
      <c r="E3196" s="1">
        <f t="shared" ca="1" si="593"/>
        <v>-0.18129961769309144</v>
      </c>
      <c r="F3196" s="1">
        <f t="shared" ca="1" si="594"/>
        <v>-1520851</v>
      </c>
      <c r="G3196" s="1">
        <f t="shared" si="598"/>
        <v>0.40638470269640226</v>
      </c>
      <c r="H3196" s="1">
        <f t="shared" ca="1" si="595"/>
        <v>-618050.58148052602</v>
      </c>
      <c r="I3196" s="1">
        <f t="shared" ca="1" si="599"/>
        <v>575943642.13229489</v>
      </c>
      <c r="J3196" s="1">
        <f t="shared" ca="1" si="600"/>
        <v>737303137.14241993</v>
      </c>
      <c r="K3196" s="1">
        <f t="shared" ca="1" si="601"/>
        <v>1133527654.3377042</v>
      </c>
      <c r="L3196" s="1">
        <f t="shared" ca="1" si="602"/>
        <v>19056132230.584755</v>
      </c>
      <c r="M3196" s="1">
        <f t="shared" ca="1" si="603"/>
        <v>-3007544345.0244875</v>
      </c>
    </row>
    <row r="3197" spans="1:13" x14ac:dyDescent="0.25">
      <c r="A3197" s="1">
        <v>3195</v>
      </c>
      <c r="B3197" s="1">
        <f t="shared" si="596"/>
        <v>0.26624999999998733</v>
      </c>
      <c r="C3197" s="1">
        <f t="shared" si="592"/>
        <v>-0.36876391911893663</v>
      </c>
      <c r="D3197" s="1">
        <f t="shared" si="597"/>
        <v>-0.18965001554688168</v>
      </c>
      <c r="E3197" s="1">
        <f t="shared" ca="1" si="593"/>
        <v>-0.1896426605799211</v>
      </c>
      <c r="F3197" s="1">
        <f t="shared" ca="1" si="594"/>
        <v>-1590838</v>
      </c>
      <c r="G3197" s="1">
        <f t="shared" si="598"/>
        <v>0.40563120227354155</v>
      </c>
      <c r="H3197" s="1">
        <f t="shared" ca="1" si="595"/>
        <v>-645293.53056243632</v>
      </c>
      <c r="I3197" s="1">
        <f t="shared" ca="1" si="599"/>
        <v>651017500.97693551</v>
      </c>
      <c r="J3197" s="1">
        <f t="shared" ca="1" si="600"/>
        <v>846357740.36266351</v>
      </c>
      <c r="K3197" s="1">
        <f t="shared" ca="1" si="601"/>
        <v>1373541645.1387157</v>
      </c>
      <c r="L3197" s="1">
        <f t="shared" ca="1" si="602"/>
        <v>15264128002.726151</v>
      </c>
      <c r="M3197" s="1">
        <f t="shared" ca="1" si="603"/>
        <v>-3056827953.0103621</v>
      </c>
    </row>
    <row r="3198" spans="1:13" x14ac:dyDescent="0.25">
      <c r="A3198" s="1">
        <v>3196</v>
      </c>
      <c r="B3198" s="1">
        <f t="shared" si="596"/>
        <v>0.26633333333332065</v>
      </c>
      <c r="C3198" s="1">
        <f t="shared" si="592"/>
        <v>-0.38201515562942645</v>
      </c>
      <c r="D3198" s="1">
        <f t="shared" si="597"/>
        <v>-0.1964649371808479</v>
      </c>
      <c r="E3198" s="1">
        <f t="shared" ca="1" si="593"/>
        <v>-0.19634426516114095</v>
      </c>
      <c r="F3198" s="1">
        <f t="shared" ca="1" si="594"/>
        <v>-1647055</v>
      </c>
      <c r="G3198" s="1">
        <f t="shared" si="598"/>
        <v>0.4048779240180449</v>
      </c>
      <c r="H3198" s="1">
        <f t="shared" ca="1" si="595"/>
        <v>-666856.20914354094</v>
      </c>
      <c r="I3198" s="1">
        <f t="shared" ca="1" si="599"/>
        <v>723265490.80423903</v>
      </c>
      <c r="J3198" s="1">
        <f t="shared" ca="1" si="600"/>
        <v>951595030.86817157</v>
      </c>
      <c r="K3198" s="1">
        <f t="shared" ca="1" si="601"/>
        <v>1607150040.2273245</v>
      </c>
      <c r="L3198" s="1">
        <f t="shared" ca="1" si="602"/>
        <v>11399875579.350952</v>
      </c>
      <c r="M3198" s="1">
        <f t="shared" ca="1" si="603"/>
        <v>-3090688652.6653252</v>
      </c>
    </row>
    <row r="3199" spans="1:13" x14ac:dyDescent="0.25">
      <c r="A3199" s="1">
        <v>3197</v>
      </c>
      <c r="B3199" s="1">
        <f t="shared" si="596"/>
        <v>0.26641666666665398</v>
      </c>
      <c r="C3199" s="1">
        <f t="shared" si="592"/>
        <v>-0.39370311249428458</v>
      </c>
      <c r="D3199" s="1">
        <f t="shared" si="597"/>
        <v>-0.20247588642563208</v>
      </c>
      <c r="E3199" s="1">
        <f t="shared" ca="1" si="593"/>
        <v>-0.20253164634361925</v>
      </c>
      <c r="F3199" s="1">
        <f t="shared" ca="1" si="594"/>
        <v>-1698958</v>
      </c>
      <c r="G3199" s="1">
        <f t="shared" si="598"/>
        <v>0.40412486970331374</v>
      </c>
      <c r="H3199" s="1">
        <f t="shared" ca="1" si="595"/>
        <v>-686591.18038140249</v>
      </c>
      <c r="I3199" s="1">
        <f t="shared" ca="1" si="599"/>
        <v>792428275.81016481</v>
      </c>
      <c r="J3199" s="1">
        <f t="shared" ca="1" si="600"/>
        <v>1052603541.5740945</v>
      </c>
      <c r="K3199" s="1">
        <f t="shared" ca="1" si="601"/>
        <v>1833357074.7245483</v>
      </c>
      <c r="L3199" s="1">
        <f t="shared" ca="1" si="602"/>
        <v>7481476690.6536942</v>
      </c>
      <c r="M3199" s="1">
        <f t="shared" ca="1" si="603"/>
        <v>-3108967951.4996696</v>
      </c>
    </row>
    <row r="3200" spans="1:13" x14ac:dyDescent="0.25">
      <c r="A3200" s="1">
        <v>3198</v>
      </c>
      <c r="B3200" s="1">
        <f t="shared" si="596"/>
        <v>0.2664999999999873</v>
      </c>
      <c r="C3200" s="1">
        <f t="shared" si="592"/>
        <v>-0.40515040446824768</v>
      </c>
      <c r="D3200" s="1">
        <f t="shared" si="597"/>
        <v>-0.20836306515509881</v>
      </c>
      <c r="E3200" s="1">
        <f t="shared" ca="1" si="593"/>
        <v>-0.20820220328858288</v>
      </c>
      <c r="F3200" s="1">
        <f t="shared" ca="1" si="594"/>
        <v>-1746526</v>
      </c>
      <c r="G3200" s="1">
        <f t="shared" si="598"/>
        <v>0.40337204110222358</v>
      </c>
      <c r="H3200" s="1">
        <f t="shared" ca="1" si="595"/>
        <v>-704499.75745810219</v>
      </c>
      <c r="I3200" s="1">
        <f t="shared" ca="1" si="599"/>
        <v>858258578.2555871</v>
      </c>
      <c r="J3200" s="1">
        <f t="shared" ca="1" si="600"/>
        <v>1148989372.872025</v>
      </c>
      <c r="K3200" s="1">
        <f t="shared" ca="1" si="601"/>
        <v>2051199733.4747233</v>
      </c>
      <c r="L3200" s="1">
        <f t="shared" ca="1" si="602"/>
        <v>3527288813.820816</v>
      </c>
      <c r="M3200" s="1">
        <f t="shared" ca="1" si="603"/>
        <v>-3111587544.1004391</v>
      </c>
    </row>
    <row r="3201" spans="1:13" x14ac:dyDescent="0.25">
      <c r="A3201" s="1">
        <v>3199</v>
      </c>
      <c r="B3201" s="1">
        <f t="shared" si="596"/>
        <v>0.26658333333332063</v>
      </c>
      <c r="C3201" s="1">
        <f t="shared" si="592"/>
        <v>-0.41777381652741258</v>
      </c>
      <c r="D3201" s="1">
        <f t="shared" si="597"/>
        <v>-0.21485510564266933</v>
      </c>
      <c r="E3201" s="1">
        <f t="shared" ca="1" si="593"/>
        <v>-0.21488853056965895</v>
      </c>
      <c r="F3201" s="1">
        <f t="shared" ca="1" si="594"/>
        <v>-1802615</v>
      </c>
      <c r="G3201" s="1">
        <f t="shared" si="598"/>
        <v>0.40261943998711819</v>
      </c>
      <c r="H3201" s="1">
        <f t="shared" ca="1" si="595"/>
        <v>-725767.84181237908</v>
      </c>
      <c r="I3201" s="1">
        <f t="shared" ca="1" si="599"/>
        <v>920516812.62853491</v>
      </c>
      <c r="J3201" s="1">
        <f t="shared" ca="1" si="600"/>
        <v>1240372472.9685714</v>
      </c>
      <c r="K3201" s="1">
        <f t="shared" ca="1" si="601"/>
        <v>2259746588.679234</v>
      </c>
      <c r="L3201" s="1">
        <f t="shared" ca="1" si="602"/>
        <v>-444166100.51384926</v>
      </c>
      <c r="M3201" s="1">
        <f t="shared" ca="1" si="603"/>
        <v>-3098554910.1972671</v>
      </c>
    </row>
    <row r="3202" spans="1:13" x14ac:dyDescent="0.25">
      <c r="A3202" s="1">
        <v>3200</v>
      </c>
      <c r="B3202" s="1">
        <f t="shared" si="596"/>
        <v>0.26666666666665395</v>
      </c>
      <c r="C3202" s="1">
        <f t="shared" si="592"/>
        <v>-0.43301270188962609</v>
      </c>
      <c r="D3202" s="1">
        <f t="shared" si="597"/>
        <v>-0.22269224668609341</v>
      </c>
      <c r="E3202" s="1">
        <f t="shared" ca="1" si="593"/>
        <v>-0.22270485909821905</v>
      </c>
      <c r="F3202" s="1">
        <f t="shared" ca="1" si="594"/>
        <v>-1868184</v>
      </c>
      <c r="G3202" s="1">
        <f t="shared" si="598"/>
        <v>0.40186706812980572</v>
      </c>
      <c r="H3202" s="1">
        <f t="shared" ca="1" si="595"/>
        <v>-750761.62680701294</v>
      </c>
      <c r="I3202" s="1">
        <f t="shared" ca="1" si="599"/>
        <v>978971514.00425935</v>
      </c>
      <c r="J3202" s="1">
        <f t="shared" ca="1" si="600"/>
        <v>1326387686.3853202</v>
      </c>
      <c r="K3202" s="1">
        <f t="shared" ca="1" si="601"/>
        <v>2458101325.2644467</v>
      </c>
      <c r="L3202" s="1">
        <f t="shared" ca="1" si="602"/>
        <v>-4414288853.4060135</v>
      </c>
      <c r="M3202" s="1">
        <f t="shared" ca="1" si="603"/>
        <v>-3069963641.4858131</v>
      </c>
    </row>
    <row r="3203" spans="1:13" x14ac:dyDescent="0.25">
      <c r="A3203" s="1">
        <v>3201</v>
      </c>
      <c r="B3203" s="1">
        <f t="shared" si="596"/>
        <v>0.26674999999998728</v>
      </c>
      <c r="C3203" s="1">
        <f t="shared" ref="C3203:C3266" si="604">(1 * SIN(2 * PI() * $T$2 * B3203)) + (0.5 * SIN(2 * PI() * 2 * $T$2 * B3203)) + (0.25 * SIN(2 * PI() * 3 * $T$2 * B3203))</f>
        <v>-0.45225324573033754</v>
      </c>
      <c r="D3203" s="1">
        <f t="shared" si="597"/>
        <v>-0.23258738351845928</v>
      </c>
      <c r="E3203" s="1">
        <f t="shared" ref="E3203:E3266" ca="1" si="605">D3203 + (_xlfn.NORM.S.INV(RAND()) * $T$3)</f>
        <v>-0.23254316298186917</v>
      </c>
      <c r="F3203" s="1">
        <f t="shared" ref="F3203:F3266" ca="1" si="606">ROUND(E3203 * $T$4, 0)</f>
        <v>-1950713</v>
      </c>
      <c r="G3203" s="1">
        <f t="shared" si="598"/>
        <v>0.40111492730155407</v>
      </c>
      <c r="H3203" s="1">
        <f t="shared" ref="H3203:H3266" ca="1" si="607">G3203*F3203</f>
        <v>-782460.10318119649</v>
      </c>
      <c r="I3203" s="1">
        <f t="shared" ca="1" si="599"/>
        <v>1033397126.6770798</v>
      </c>
      <c r="J3203" s="1">
        <f t="shared" ca="1" si="600"/>
        <v>1406683134.2118261</v>
      </c>
      <c r="K3203" s="1">
        <f t="shared" ca="1" si="601"/>
        <v>2645403506.7491889</v>
      </c>
      <c r="L3203" s="1">
        <f t="shared" ca="1" si="602"/>
        <v>-8364493197.7922707</v>
      </c>
      <c r="M3203" s="1">
        <f t="shared" ca="1" si="603"/>
        <v>-3025995927.9940009</v>
      </c>
    </row>
    <row r="3204" spans="1:13" x14ac:dyDescent="0.25">
      <c r="A3204" s="1">
        <v>3202</v>
      </c>
      <c r="B3204" s="1">
        <f t="shared" ref="B3204:B3267" si="608">B3203+(1/$T$1)</f>
        <v>0.2668333333333206</v>
      </c>
      <c r="C3204" s="1">
        <f t="shared" si="604"/>
        <v>-0.47675194189039111</v>
      </c>
      <c r="D3204" s="1">
        <f t="shared" ref="D3204:D3267" si="609">(C3204 / 1.75) * 0.9</f>
        <v>-0.24518671297220113</v>
      </c>
      <c r="E3204" s="1">
        <f t="shared" ca="1" si="605"/>
        <v>-0.24506603444617647</v>
      </c>
      <c r="F3204" s="1">
        <f t="shared" ca="1" si="606"/>
        <v>-2055763</v>
      </c>
      <c r="G3204" s="1">
        <f t="shared" si="598"/>
        <v>0.4003630192730892</v>
      </c>
      <c r="H3204" s="1">
        <f t="shared" ca="1" si="607"/>
        <v>-823051.48158990371</v>
      </c>
      <c r="I3204" s="1">
        <f t="shared" ca="1" si="599"/>
        <v>1083572563.9751768</v>
      </c>
      <c r="J3204" s="1">
        <f t="shared" ca="1" si="600"/>
        <v>1480919335.7183928</v>
      </c>
      <c r="K3204" s="1">
        <f t="shared" ca="1" si="601"/>
        <v>2820829981.9893985</v>
      </c>
      <c r="L3204" s="1">
        <f t="shared" ca="1" si="602"/>
        <v>-12276295187.163326</v>
      </c>
      <c r="M3204" s="1">
        <f t="shared" ca="1" si="603"/>
        <v>-2966923787.3264856</v>
      </c>
    </row>
    <row r="3205" spans="1:13" x14ac:dyDescent="0.25">
      <c r="A3205" s="1">
        <v>3203</v>
      </c>
      <c r="B3205" s="1">
        <f t="shared" si="608"/>
        <v>0.26691666666665392</v>
      </c>
      <c r="C3205" s="1">
        <f t="shared" si="604"/>
        <v>-0.50756172714304149</v>
      </c>
      <c r="D3205" s="1">
        <f t="shared" si="609"/>
        <v>-0.26103174538784996</v>
      </c>
      <c r="E3205" s="1">
        <f t="shared" ca="1" si="605"/>
        <v>-0.26092629698178377</v>
      </c>
      <c r="F3205" s="1">
        <f t="shared" ca="1" si="606"/>
        <v>-2188808</v>
      </c>
      <c r="G3205" s="1">
        <f t="shared" ref="G3205:G3268" si="610">0.5 * (1 - COS(2 * PI() * A3205 / ($T$5 - 1)))</f>
        <v>0.39961134581458618</v>
      </c>
      <c r="H3205" s="1">
        <f t="shared" ca="1" si="607"/>
        <v>-874672.51060973271</v>
      </c>
      <c r="I3205" s="1">
        <f t="shared" ref="I3205:I3268" ca="1" si="611">H3205 + ($U$12 * I3204) - I3203</f>
        <v>1129279804.7165074</v>
      </c>
      <c r="J3205" s="1">
        <f t="shared" ref="J3205:J3268" ca="1" si="612">H3205 + ($U$13 * J3204) - J3203</f>
        <v>1548768335.2803171</v>
      </c>
      <c r="K3205" s="1">
        <f t="shared" ref="K3205:K3268" ca="1" si="613">H3205 + ($U$14 * K3204) - K3203</f>
        <v>2983596187.6044784</v>
      </c>
      <c r="L3205" s="1">
        <f t="shared" ref="L3205:L3268" ca="1" si="614">H3205 + ($U$15 * L3204) - L3203</f>
        <v>-16131401993.035282</v>
      </c>
      <c r="M3205" s="1">
        <f t="shared" ref="M3205:M3268" ca="1" si="615">H3205 + ($U$16 * M3204) - M3203</f>
        <v>-2893109769.6351638</v>
      </c>
    </row>
    <row r="3206" spans="1:13" x14ac:dyDescent="0.25">
      <c r="A3206" s="1">
        <v>3204</v>
      </c>
      <c r="B3206" s="1">
        <f t="shared" si="608"/>
        <v>0.26699999999998725</v>
      </c>
      <c r="C3206" s="1">
        <f t="shared" si="604"/>
        <v>-0.54546416721605417</v>
      </c>
      <c r="D3206" s="1">
        <f t="shared" si="609"/>
        <v>-0.28052442885397072</v>
      </c>
      <c r="E3206" s="1">
        <f t="shared" ca="1" si="605"/>
        <v>-0.28048007101091293</v>
      </c>
      <c r="F3206" s="1">
        <f t="shared" ca="1" si="606"/>
        <v>-2352837</v>
      </c>
      <c r="G3206" s="1">
        <f t="shared" si="610"/>
        <v>0.39885990869566967</v>
      </c>
      <c r="H3206" s="1">
        <f t="shared" ca="1" si="607"/>
        <v>-938452.35099579336</v>
      </c>
      <c r="I3206" s="1">
        <f t="shared" ca="1" si="611"/>
        <v>1170303487.0862536</v>
      </c>
      <c r="J3206" s="1">
        <f t="shared" ca="1" si="612"/>
        <v>1609913793.9892511</v>
      </c>
      <c r="K3206" s="1">
        <f t="shared" ca="1" si="613"/>
        <v>3132958296.7694716</v>
      </c>
      <c r="L3206" s="1">
        <f t="shared" ca="1" si="614"/>
        <v>-19911798818.582481</v>
      </c>
      <c r="M3206" s="1">
        <f t="shared" ca="1" si="615"/>
        <v>-2805006178.4793444</v>
      </c>
    </row>
    <row r="3207" spans="1:13" x14ac:dyDescent="0.25">
      <c r="A3207" s="1">
        <v>3205</v>
      </c>
      <c r="B3207" s="1">
        <f t="shared" si="608"/>
        <v>0.26708333333332057</v>
      </c>
      <c r="C3207" s="1">
        <f t="shared" si="604"/>
        <v>-0.5909108916952106</v>
      </c>
      <c r="D3207" s="1">
        <f t="shared" si="609"/>
        <v>-0.30389703001467971</v>
      </c>
      <c r="E3207" s="1">
        <f t="shared" ca="1" si="605"/>
        <v>-0.30388985104780192</v>
      </c>
      <c r="F3207" s="1">
        <f t="shared" ca="1" si="606"/>
        <v>-2549213</v>
      </c>
      <c r="G3207" s="1">
        <f t="shared" si="610"/>
        <v>0.39810870968540757</v>
      </c>
      <c r="H3207" s="1">
        <f t="shared" ca="1" si="607"/>
        <v>-1014863.8981432669</v>
      </c>
      <c r="I3207" s="1">
        <f t="shared" ca="1" si="611"/>
        <v>1206431149.9601941</v>
      </c>
      <c r="J3207" s="1">
        <f t="shared" ca="1" si="612"/>
        <v>1664051694.2882125</v>
      </c>
      <c r="K3207" s="1">
        <f t="shared" ca="1" si="613"/>
        <v>3268215854.072825</v>
      </c>
      <c r="L3207" s="1">
        <f t="shared" ca="1" si="614"/>
        <v>-23599833852.17168</v>
      </c>
      <c r="M3207" s="1">
        <f t="shared" ca="1" si="615"/>
        <v>-2703153162.9990716</v>
      </c>
    </row>
    <row r="3208" spans="1:13" x14ac:dyDescent="0.25">
      <c r="A3208" s="1">
        <v>3206</v>
      </c>
      <c r="B3208" s="1">
        <f t="shared" si="608"/>
        <v>0.2671666666666539</v>
      </c>
      <c r="C3208" s="1">
        <f t="shared" si="604"/>
        <v>-0.64397713829778824</v>
      </c>
      <c r="D3208" s="1">
        <f t="shared" si="609"/>
        <v>-0.33118824255314822</v>
      </c>
      <c r="E3208" s="1">
        <f t="shared" ca="1" si="605"/>
        <v>-0.33122457649987308</v>
      </c>
      <c r="F3208" s="1">
        <f t="shared" ca="1" si="606"/>
        <v>-2778513</v>
      </c>
      <c r="G3208" s="1">
        <f t="shared" si="610"/>
        <v>0.3973577505523071</v>
      </c>
      <c r="H3208" s="1">
        <f t="shared" ca="1" si="607"/>
        <v>-1104063.6755603424</v>
      </c>
      <c r="I3208" s="1">
        <f t="shared" ca="1" si="611"/>
        <v>1237453780.9802089</v>
      </c>
      <c r="J3208" s="1">
        <f t="shared" ca="1" si="612"/>
        <v>1710891315.1138525</v>
      </c>
      <c r="K3208" s="1">
        <f t="shared" ca="1" si="613"/>
        <v>3388714545.5376658</v>
      </c>
      <c r="L3208" s="1">
        <f t="shared" ca="1" si="614"/>
        <v>-27178301202.300278</v>
      </c>
      <c r="M3208" s="1">
        <f t="shared" ca="1" si="615"/>
        <v>-2588176031.3370237</v>
      </c>
    </row>
    <row r="3209" spans="1:13" x14ac:dyDescent="0.25">
      <c r="A3209" s="1">
        <v>3207</v>
      </c>
      <c r="B3209" s="1">
        <f t="shared" si="608"/>
        <v>0.26724999999998722</v>
      </c>
      <c r="C3209" s="1">
        <f t="shared" si="604"/>
        <v>-0.70432980386378019</v>
      </c>
      <c r="D3209" s="1">
        <f t="shared" si="609"/>
        <v>-0.36222675627280126</v>
      </c>
      <c r="E3209" s="1">
        <f t="shared" ca="1" si="605"/>
        <v>-0.36234453944745393</v>
      </c>
      <c r="F3209" s="1">
        <f t="shared" ca="1" si="606"/>
        <v>-3039566</v>
      </c>
      <c r="G3209" s="1">
        <f t="shared" si="610"/>
        <v>0.39660703306431117</v>
      </c>
      <c r="H3209" s="1">
        <f t="shared" ca="1" si="607"/>
        <v>-1205513.253063156</v>
      </c>
      <c r="I3209" s="1">
        <f t="shared" ca="1" si="611"/>
        <v>1263167048.146102</v>
      </c>
      <c r="J3209" s="1">
        <f t="shared" ca="1" si="612"/>
        <v>1750156852.4979513</v>
      </c>
      <c r="K3209" s="1">
        <f t="shared" ca="1" si="613"/>
        <v>3493849470.8150878</v>
      </c>
      <c r="L3209" s="1">
        <f t="shared" ca="1" si="614"/>
        <v>-30630521046.432201</v>
      </c>
      <c r="M3209" s="1">
        <f t="shared" ca="1" si="615"/>
        <v>-2460781420.8681102</v>
      </c>
    </row>
    <row r="3210" spans="1:13" x14ac:dyDescent="0.25">
      <c r="A3210" s="1">
        <v>3208</v>
      </c>
      <c r="B3210" s="1">
        <f t="shared" si="608"/>
        <v>0.26733333333332054</v>
      </c>
      <c r="C3210" s="1">
        <f t="shared" si="604"/>
        <v>-0.7712118282216347</v>
      </c>
      <c r="D3210" s="1">
        <f t="shared" si="609"/>
        <v>-0.396623225942555</v>
      </c>
      <c r="E3210" s="1">
        <f t="shared" ca="1" si="605"/>
        <v>-0.39663651924297577</v>
      </c>
      <c r="F3210" s="1">
        <f t="shared" ca="1" si="606"/>
        <v>-3327228</v>
      </c>
      <c r="G3210" s="1">
        <f t="shared" si="610"/>
        <v>0.39585655898879257</v>
      </c>
      <c r="H3210" s="1">
        <f t="shared" ca="1" si="607"/>
        <v>-1317105.0270511624</v>
      </c>
      <c r="I3210" s="1">
        <f t="shared" ca="1" si="611"/>
        <v>1283374085.0590587</v>
      </c>
      <c r="J3210" s="1">
        <f t="shared" ca="1" si="612"/>
        <v>1781590553.8153849</v>
      </c>
      <c r="K3210" s="1">
        <f t="shared" ca="1" si="613"/>
        <v>3583069778.0977454</v>
      </c>
      <c r="L3210" s="1">
        <f t="shared" ca="1" si="614"/>
        <v>-33940415743.65271</v>
      </c>
      <c r="M3210" s="1">
        <f t="shared" ca="1" si="615"/>
        <v>-2321751471.1752319</v>
      </c>
    </row>
    <row r="3211" spans="1:13" x14ac:dyDescent="0.25">
      <c r="A3211" s="1">
        <v>3209</v>
      </c>
      <c r="B3211" s="1">
        <f t="shared" si="608"/>
        <v>0.26741666666665387</v>
      </c>
      <c r="C3211" s="1">
        <f t="shared" si="604"/>
        <v>-0.8434440809446585</v>
      </c>
      <c r="D3211" s="1">
        <f t="shared" si="609"/>
        <v>-0.43377124162868153</v>
      </c>
      <c r="E3211" s="1">
        <f t="shared" ca="1" si="605"/>
        <v>-0.43390772090390967</v>
      </c>
      <c r="F3211" s="1">
        <f t="shared" ca="1" si="606"/>
        <v>-3639881</v>
      </c>
      <c r="G3211" s="1">
        <f t="shared" si="610"/>
        <v>0.39510633009255242</v>
      </c>
      <c r="H3211" s="1">
        <f t="shared" ca="1" si="607"/>
        <v>-1438140.0238836098</v>
      </c>
      <c r="I3211" s="1">
        <f t="shared" ca="1" si="611"/>
        <v>1297886842.7764683</v>
      </c>
      <c r="J3211" s="1">
        <f t="shared" ca="1" si="612"/>
        <v>1804954376.2083561</v>
      </c>
      <c r="K3211" s="1">
        <f t="shared" ca="1" si="613"/>
        <v>3655881664.5854354</v>
      </c>
      <c r="L3211" s="1">
        <f t="shared" ca="1" si="614"/>
        <v>-37092584532.014099</v>
      </c>
      <c r="M3211" s="1">
        <f t="shared" ca="1" si="615"/>
        <v>-2171939008.2454123</v>
      </c>
    </row>
    <row r="3212" spans="1:13" x14ac:dyDescent="0.25">
      <c r="A3212" s="1">
        <v>3210</v>
      </c>
      <c r="B3212" s="1">
        <f t="shared" si="608"/>
        <v>0.26749999999998719</v>
      </c>
      <c r="C3212" s="1">
        <f t="shared" si="604"/>
        <v>-0.91944520672362839</v>
      </c>
      <c r="D3212" s="1">
        <f t="shared" si="609"/>
        <v>-0.4728575348864375</v>
      </c>
      <c r="E3212" s="1">
        <f t="shared" ca="1" si="605"/>
        <v>-0.472843114777102</v>
      </c>
      <c r="F3212" s="1">
        <f t="shared" ca="1" si="606"/>
        <v>-3966495</v>
      </c>
      <c r="G3212" s="1">
        <f t="shared" si="610"/>
        <v>0.39435634814181353</v>
      </c>
      <c r="H3212" s="1">
        <f t="shared" ca="1" si="607"/>
        <v>-1564212.4831227628</v>
      </c>
      <c r="I3212" s="1">
        <f t="shared" ca="1" si="611"/>
        <v>1306531119.2116289</v>
      </c>
      <c r="J3212" s="1">
        <f t="shared" ca="1" si="612"/>
        <v>1820035278.4303827</v>
      </c>
      <c r="K3212" s="1">
        <f t="shared" ca="1" si="613"/>
        <v>3711854845.3832984</v>
      </c>
      <c r="L3212" s="1">
        <f t="shared" ca="1" si="614"/>
        <v>-40072371344.861359</v>
      </c>
      <c r="M3212" s="1">
        <f t="shared" ca="1" si="615"/>
        <v>-2012258649.8177557</v>
      </c>
    </row>
    <row r="3213" spans="1:13" x14ac:dyDescent="0.25">
      <c r="A3213" s="1">
        <v>3211</v>
      </c>
      <c r="B3213" s="1">
        <f t="shared" si="608"/>
        <v>0.26758333333332052</v>
      </c>
      <c r="C3213" s="1">
        <f t="shared" si="604"/>
        <v>-0.99726914203079908</v>
      </c>
      <c r="D3213" s="1">
        <f t="shared" si="609"/>
        <v>-0.512881273044411</v>
      </c>
      <c r="E3213" s="1">
        <f t="shared" ca="1" si="605"/>
        <v>-0.51270059268867174</v>
      </c>
      <c r="F3213" s="1">
        <f t="shared" ca="1" si="606"/>
        <v>-4300844</v>
      </c>
      <c r="G3213" s="1">
        <f t="shared" si="610"/>
        <v>0.39360661490221877</v>
      </c>
      <c r="H3213" s="1">
        <f t="shared" ca="1" si="607"/>
        <v>-1692840.6480625181</v>
      </c>
      <c r="I3213" s="1">
        <f t="shared" ca="1" si="611"/>
        <v>1309149618.6084633</v>
      </c>
      <c r="J3213" s="1">
        <f t="shared" ca="1" si="612"/>
        <v>1826648495.6213071</v>
      </c>
      <c r="K3213" s="1">
        <f t="shared" ca="1" si="613"/>
        <v>3750626833.0146623</v>
      </c>
      <c r="L3213" s="1">
        <f t="shared" ca="1" si="614"/>
        <v>-42865931058.902664</v>
      </c>
      <c r="M3213" s="1">
        <f t="shared" ca="1" si="615"/>
        <v>-1843679509.4912095</v>
      </c>
    </row>
    <row r="3214" spans="1:13" x14ac:dyDescent="0.25">
      <c r="A3214" s="1">
        <v>3212</v>
      </c>
      <c r="B3214" s="1">
        <f t="shared" si="608"/>
        <v>0.26766666666665384</v>
      </c>
      <c r="C3214" s="1">
        <f t="shared" si="604"/>
        <v>-1.0746592747047807</v>
      </c>
      <c r="D3214" s="1">
        <f t="shared" si="609"/>
        <v>-0.55268191270531586</v>
      </c>
      <c r="E3214" s="1">
        <f t="shared" ca="1" si="605"/>
        <v>-0.55268936075467145</v>
      </c>
      <c r="F3214" s="1">
        <f t="shared" ca="1" si="606"/>
        <v>-4636294</v>
      </c>
      <c r="G3214" s="1">
        <f t="shared" si="610"/>
        <v>0.39285713213882423</v>
      </c>
      <c r="H3214" s="1">
        <f t="shared" ca="1" si="607"/>
        <v>-1821401.1645924379</v>
      </c>
      <c r="I3214" s="1">
        <f t="shared" ca="1" si="611"/>
        <v>1305605096.5460501</v>
      </c>
      <c r="J3214" s="1">
        <f t="shared" ca="1" si="612"/>
        <v>1824640850.4245472</v>
      </c>
      <c r="K3214" s="1">
        <f t="shared" ca="1" si="613"/>
        <v>3771907075.2696052</v>
      </c>
      <c r="L3214" s="1">
        <f t="shared" ca="1" si="614"/>
        <v>-45460291797.75238</v>
      </c>
      <c r="M3214" s="1">
        <f t="shared" ca="1" si="615"/>
        <v>-1667217472.3932772</v>
      </c>
    </row>
    <row r="3215" spans="1:13" x14ac:dyDescent="0.25">
      <c r="A3215" s="1">
        <v>3213</v>
      </c>
      <c r="B3215" s="1">
        <f t="shared" si="608"/>
        <v>0.26774999999998716</v>
      </c>
      <c r="C3215" s="1">
        <f t="shared" si="604"/>
        <v>-1.1491175099154185</v>
      </c>
      <c r="D3215" s="1">
        <f t="shared" si="609"/>
        <v>-0.5909747193850724</v>
      </c>
      <c r="E3215" s="1">
        <f t="shared" ca="1" si="605"/>
        <v>-0.59108989923695265</v>
      </c>
      <c r="F3215" s="1">
        <f t="shared" ca="1" si="606"/>
        <v>-4958421</v>
      </c>
      <c r="G3215" s="1">
        <f t="shared" si="610"/>
        <v>0.39210790161609715</v>
      </c>
      <c r="H3215" s="1">
        <f t="shared" ca="1" si="607"/>
        <v>-1944236.05363919</v>
      </c>
      <c r="I3215" s="1">
        <f t="shared" ca="1" si="611"/>
        <v>1295786473.0705323</v>
      </c>
      <c r="J3215" s="1">
        <f t="shared" ca="1" si="612"/>
        <v>1813896981.1489356</v>
      </c>
      <c r="K3215" s="1">
        <f t="shared" ca="1" si="613"/>
        <v>3775483827.1286159</v>
      </c>
      <c r="L3215" s="1">
        <f t="shared" ca="1" si="614"/>
        <v>-47843410105.745621</v>
      </c>
      <c r="M3215" s="1">
        <f t="shared" ca="1" si="615"/>
        <v>-1483924190.039525</v>
      </c>
    </row>
    <row r="3216" spans="1:13" x14ac:dyDescent="0.25">
      <c r="A3216" s="1">
        <v>3214</v>
      </c>
      <c r="B3216" s="1">
        <f t="shared" si="608"/>
        <v>0.26783333333332049</v>
      </c>
      <c r="C3216" s="1">
        <f t="shared" si="604"/>
        <v>-1.2179858603530807</v>
      </c>
      <c r="D3216" s="1">
        <f t="shared" si="609"/>
        <v>-0.62639272818158431</v>
      </c>
      <c r="E3216" s="1">
        <f t="shared" ca="1" si="605"/>
        <v>-0.6262764490068724</v>
      </c>
      <c r="F3216" s="1">
        <f t="shared" ca="1" si="606"/>
        <v>-5253587</v>
      </c>
      <c r="G3216" s="1">
        <f t="shared" si="610"/>
        <v>0.39135892509790959</v>
      </c>
      <c r="H3216" s="1">
        <f t="shared" ca="1" si="607"/>
        <v>-2056038.1612283515</v>
      </c>
      <c r="I3216" s="1">
        <f t="shared" ca="1" si="611"/>
        <v>1279614508.2309618</v>
      </c>
      <c r="J3216" s="1">
        <f t="shared" ca="1" si="612"/>
        <v>1794345078.3415737</v>
      </c>
      <c r="K3216" s="1">
        <f t="shared" ca="1" si="613"/>
        <v>3761230342.5999799</v>
      </c>
      <c r="L3216" s="1">
        <f t="shared" ca="1" si="614"/>
        <v>-50004222118.736145</v>
      </c>
      <c r="M3216" s="1">
        <f t="shared" ca="1" si="615"/>
        <v>-1294876237.7600393</v>
      </c>
    </row>
    <row r="3217" spans="1:13" x14ac:dyDescent="0.25">
      <c r="A3217" s="1">
        <v>3215</v>
      </c>
      <c r="B3217" s="1">
        <f t="shared" si="608"/>
        <v>0.26791666666665381</v>
      </c>
      <c r="C3217" s="1">
        <f t="shared" si="604"/>
        <v>-1.2785376226941489</v>
      </c>
      <c r="D3217" s="1">
        <f t="shared" si="609"/>
        <v>-0.65753363452841951</v>
      </c>
      <c r="E3217" s="1">
        <f t="shared" ca="1" si="605"/>
        <v>-0.65746961899957124</v>
      </c>
      <c r="F3217" s="1">
        <f t="shared" ca="1" si="606"/>
        <v>-5515254</v>
      </c>
      <c r="G3217" s="1">
        <f t="shared" si="610"/>
        <v>0.3906102043475369</v>
      </c>
      <c r="H3217" s="1">
        <f t="shared" ca="1" si="607"/>
        <v>-2154314.4919685703</v>
      </c>
      <c r="I3217" s="1">
        <f t="shared" ca="1" si="611"/>
        <v>1257044557.8634291</v>
      </c>
      <c r="J3217" s="1">
        <f t="shared" ca="1" si="612"/>
        <v>1765959645.0845611</v>
      </c>
      <c r="K3217" s="1">
        <f t="shared" ca="1" si="613"/>
        <v>3729107897.2675376</v>
      </c>
      <c r="L3217" s="1">
        <f t="shared" ca="1" si="614"/>
        <v>-51932692955.244843</v>
      </c>
      <c r="M3217" s="1">
        <f t="shared" ca="1" si="615"/>
        <v>-1101166955.0967436</v>
      </c>
    </row>
    <row r="3218" spans="1:13" x14ac:dyDescent="0.25">
      <c r="A3218" s="1">
        <v>3216</v>
      </c>
      <c r="B3218" s="1">
        <f t="shared" si="608"/>
        <v>0.26799999999998714</v>
      </c>
      <c r="C3218" s="1">
        <f t="shared" si="604"/>
        <v>-1.3280747601194129</v>
      </c>
      <c r="D3218" s="1">
        <f t="shared" si="609"/>
        <v>-0.68300987663284096</v>
      </c>
      <c r="E3218" s="1">
        <f t="shared" ca="1" si="605"/>
        <v>-0.68295309185000819</v>
      </c>
      <c r="F3218" s="1">
        <f t="shared" ca="1" si="606"/>
        <v>-5729025</v>
      </c>
      <c r="G3218" s="1">
        <f t="shared" si="610"/>
        <v>0.38986174112765204</v>
      </c>
      <c r="H3218" s="1">
        <f t="shared" ca="1" si="607"/>
        <v>-2233527.6614638469</v>
      </c>
      <c r="I3218" s="1">
        <f t="shared" ca="1" si="611"/>
        <v>1228072259.0318823</v>
      </c>
      <c r="J3218" s="1">
        <f t="shared" ca="1" si="612"/>
        <v>1728767129.2883501</v>
      </c>
      <c r="K3218" s="1">
        <f t="shared" ca="1" si="613"/>
        <v>3679171487.4680161</v>
      </c>
      <c r="L3218" s="1">
        <f t="shared" ca="1" si="614"/>
        <v>-53619858237.790756</v>
      </c>
      <c r="M3218" s="1">
        <f t="shared" ca="1" si="615"/>
        <v>-903895153.57245398</v>
      </c>
    </row>
    <row r="3219" spans="1:13" x14ac:dyDescent="0.25">
      <c r="A3219" s="1">
        <v>3217</v>
      </c>
      <c r="B3219" s="1">
        <f t="shared" si="608"/>
        <v>0.26808333333332046</v>
      </c>
      <c r="C3219" s="1">
        <f t="shared" si="604"/>
        <v>-1.3640278010517934</v>
      </c>
      <c r="D3219" s="1">
        <f t="shared" si="609"/>
        <v>-0.70150001196949374</v>
      </c>
      <c r="E3219" s="1">
        <f t="shared" ca="1" si="605"/>
        <v>-0.70152652451624087</v>
      </c>
      <c r="F3219" s="1">
        <f t="shared" ca="1" si="606"/>
        <v>-5884830</v>
      </c>
      <c r="G3219" s="1">
        <f t="shared" si="610"/>
        <v>0.38911353720032138</v>
      </c>
      <c r="H3219" s="1">
        <f t="shared" ca="1" si="607"/>
        <v>-2289867.0171225672</v>
      </c>
      <c r="I3219" s="1">
        <f t="shared" ca="1" si="611"/>
        <v>1192737355.1498141</v>
      </c>
      <c r="J3219" s="1">
        <f t="shared" ca="1" si="612"/>
        <v>1682849635.8954332</v>
      </c>
      <c r="K3219" s="1">
        <f t="shared" ca="1" si="613"/>
        <v>3611573411.1656241</v>
      </c>
      <c r="L3219" s="1">
        <f t="shared" ca="1" si="614"/>
        <v>-55057862320.810654</v>
      </c>
      <c r="M3219" s="1">
        <f t="shared" ca="1" si="615"/>
        <v>-704155522.38969994</v>
      </c>
    </row>
    <row r="3220" spans="1:13" x14ac:dyDescent="0.25">
      <c r="A3220" s="1">
        <v>3218</v>
      </c>
      <c r="B3220" s="1">
        <f t="shared" si="608"/>
        <v>0.26816666666665379</v>
      </c>
      <c r="C3220" s="1">
        <f t="shared" si="604"/>
        <v>-1.3840544011057327</v>
      </c>
      <c r="D3220" s="1">
        <f t="shared" si="609"/>
        <v>-0.71179940628294824</v>
      </c>
      <c r="E3220" s="1">
        <f t="shared" ca="1" si="605"/>
        <v>-0.71178544392379151</v>
      </c>
      <c r="F3220" s="1">
        <f t="shared" ca="1" si="606"/>
        <v>-5970888</v>
      </c>
      <c r="G3220" s="1">
        <f t="shared" si="610"/>
        <v>0.38836559432700152</v>
      </c>
      <c r="H3220" s="1">
        <f t="shared" ca="1" si="607"/>
        <v>-2318887.4667799613</v>
      </c>
      <c r="I3220" s="1">
        <f t="shared" ca="1" si="611"/>
        <v>1151128009.2686915</v>
      </c>
      <c r="J3220" s="1">
        <f t="shared" ca="1" si="612"/>
        <v>1628349066.3475485</v>
      </c>
      <c r="K3220" s="1">
        <f t="shared" ca="1" si="613"/>
        <v>3526567076.7341723</v>
      </c>
      <c r="L3220" s="1">
        <f t="shared" ca="1" si="614"/>
        <v>-56239990684.725327</v>
      </c>
      <c r="M3220" s="1">
        <f t="shared" ca="1" si="615"/>
        <v>-503028421.38800669</v>
      </c>
    </row>
    <row r="3221" spans="1:13" x14ac:dyDescent="0.25">
      <c r="A3221" s="1">
        <v>3219</v>
      </c>
      <c r="B3221" s="1">
        <f t="shared" si="608"/>
        <v>0.26824999999998711</v>
      </c>
      <c r="C3221" s="1">
        <f t="shared" si="604"/>
        <v>-1.3861327063246613</v>
      </c>
      <c r="D3221" s="1">
        <f t="shared" si="609"/>
        <v>-0.71286824896696876</v>
      </c>
      <c r="E3221" s="1">
        <f t="shared" ca="1" si="605"/>
        <v>-0.71285806675794405</v>
      </c>
      <c r="F3221" s="1">
        <f t="shared" ca="1" si="606"/>
        <v>-5979886</v>
      </c>
      <c r="G3221" s="1">
        <f t="shared" si="610"/>
        <v>0.3876179142685327</v>
      </c>
      <c r="H3221" s="1">
        <f t="shared" ca="1" si="607"/>
        <v>-2317910.9388835989</v>
      </c>
      <c r="I3221" s="1">
        <f t="shared" ca="1" si="611"/>
        <v>1103383189.7684932</v>
      </c>
      <c r="J3221" s="1">
        <f t="shared" ca="1" si="612"/>
        <v>1565469268.4475892</v>
      </c>
      <c r="K3221" s="1">
        <f t="shared" ca="1" si="613"/>
        <v>3424508622.2732177</v>
      </c>
      <c r="L3221" s="1">
        <f t="shared" ca="1" si="614"/>
        <v>-57160698745.700439</v>
      </c>
      <c r="M3221" s="1">
        <f t="shared" ca="1" si="615"/>
        <v>-301571516.44509768</v>
      </c>
    </row>
    <row r="3222" spans="1:13" x14ac:dyDescent="0.25">
      <c r="A3222" s="1">
        <v>3220</v>
      </c>
      <c r="B3222" s="1">
        <f t="shared" si="608"/>
        <v>0.26833333333332043</v>
      </c>
      <c r="C3222" s="1">
        <f t="shared" si="604"/>
        <v>-1.368645802641028</v>
      </c>
      <c r="D3222" s="1">
        <f t="shared" si="609"/>
        <v>-0.70387498421538586</v>
      </c>
      <c r="E3222" s="1">
        <f t="shared" ca="1" si="605"/>
        <v>-0.70392104893073171</v>
      </c>
      <c r="F3222" s="1">
        <f t="shared" ca="1" si="606"/>
        <v>-5904917</v>
      </c>
      <c r="G3222" s="1">
        <f t="shared" si="610"/>
        <v>0.38687049878513896</v>
      </c>
      <c r="H3222" s="1">
        <f t="shared" ca="1" si="607"/>
        <v>-2284438.1850748463</v>
      </c>
      <c r="I3222" s="1">
        <f t="shared" ca="1" si="611"/>
        <v>1049694708.7359509</v>
      </c>
      <c r="J3222" s="1">
        <f t="shared" ca="1" si="612"/>
        <v>1494477776.8110533</v>
      </c>
      <c r="K3222" s="1">
        <f t="shared" ca="1" si="613"/>
        <v>3305857926.8900495</v>
      </c>
      <c r="L3222" s="1">
        <f t="shared" ca="1" si="614"/>
        <v>-57815635357.80072</v>
      </c>
      <c r="M3222" s="1">
        <f t="shared" ca="1" si="615"/>
        <v>-100811713.15207815</v>
      </c>
    </row>
    <row r="3223" spans="1:13" x14ac:dyDescent="0.25">
      <c r="A3223" s="1">
        <v>3221</v>
      </c>
      <c r="B3223" s="1">
        <f t="shared" si="608"/>
        <v>0.26841666666665376</v>
      </c>
      <c r="C3223" s="1">
        <f t="shared" si="604"/>
        <v>-1.3304538342620102</v>
      </c>
      <c r="D3223" s="1">
        <f t="shared" si="609"/>
        <v>-0.68423340047760528</v>
      </c>
      <c r="E3223" s="1">
        <f t="shared" ca="1" si="605"/>
        <v>-0.68402958349115994</v>
      </c>
      <c r="F3223" s="1">
        <f t="shared" ca="1" si="606"/>
        <v>-5738055</v>
      </c>
      <c r="G3223" s="1">
        <f t="shared" si="610"/>
        <v>0.38612334963641981</v>
      </c>
      <c r="H3223" s="1">
        <f t="shared" ca="1" si="607"/>
        <v>-2215597.016998007</v>
      </c>
      <c r="I3223" s="1">
        <f t="shared" ca="1" si="611"/>
        <v>990309458.033674</v>
      </c>
      <c r="J3223" s="1">
        <f t="shared" ca="1" si="612"/>
        <v>1415707689.191622</v>
      </c>
      <c r="K3223" s="1">
        <f t="shared" ca="1" si="613"/>
        <v>3171179561.4855075</v>
      </c>
      <c r="L3223" s="1">
        <f t="shared" ca="1" si="614"/>
        <v>-58201660345.560623</v>
      </c>
      <c r="M3223" s="1">
        <f t="shared" ca="1" si="615"/>
        <v>98263120.543095052</v>
      </c>
    </row>
    <row r="3224" spans="1:13" x14ac:dyDescent="0.25">
      <c r="A3224" s="1">
        <v>3222</v>
      </c>
      <c r="B3224" s="1">
        <f t="shared" si="608"/>
        <v>0.26849999999998708</v>
      </c>
      <c r="C3224" s="1">
        <f t="shared" si="604"/>
        <v>-1.2709508112918537</v>
      </c>
      <c r="D3224" s="1">
        <f t="shared" si="609"/>
        <v>-0.6536318458072391</v>
      </c>
      <c r="E3224" s="1">
        <f t="shared" ca="1" si="605"/>
        <v>-0.65360650465021197</v>
      </c>
      <c r="F3224" s="1">
        <f t="shared" ca="1" si="606"/>
        <v>-5482848</v>
      </c>
      <c r="G3224" s="1">
        <f t="shared" si="610"/>
        <v>0.38537646858134811</v>
      </c>
      <c r="H3224" s="1">
        <f t="shared" ca="1" si="607"/>
        <v>-2112960.6000083075</v>
      </c>
      <c r="I3224" s="1">
        <f t="shared" ca="1" si="611"/>
        <v>925527017.35082459</v>
      </c>
      <c r="J3224" s="1">
        <f t="shared" ca="1" si="612"/>
        <v>1329554853.4027805</v>
      </c>
      <c r="K3224" s="1">
        <f t="shared" ca="1" si="613"/>
        <v>3021138856.777492</v>
      </c>
      <c r="L3224" s="1">
        <f t="shared" ca="1" si="614"/>
        <v>-58316860803.045959</v>
      </c>
      <c r="M3224" s="1">
        <f t="shared" ca="1" si="615"/>
        <v>294707780.86187434</v>
      </c>
    </row>
    <row r="3225" spans="1:13" x14ac:dyDescent="0.25">
      <c r="A3225" s="1">
        <v>3223</v>
      </c>
      <c r="B3225" s="1">
        <f t="shared" si="608"/>
        <v>0.26858333333332041</v>
      </c>
      <c r="C3225" s="1">
        <f t="shared" si="604"/>
        <v>-1.1901036875097266</v>
      </c>
      <c r="D3225" s="1">
        <f t="shared" si="609"/>
        <v>-0.61205332500500231</v>
      </c>
      <c r="E3225" s="1">
        <f t="shared" ca="1" si="605"/>
        <v>-0.61190785936117076</v>
      </c>
      <c r="F3225" s="1">
        <f t="shared" ca="1" si="606"/>
        <v>-5133055</v>
      </c>
      <c r="G3225" s="1">
        <f t="shared" si="610"/>
        <v>0.38462985737826555</v>
      </c>
      <c r="H3225" s="1">
        <f t="shared" ca="1" si="607"/>
        <v>-1974326.2125647929</v>
      </c>
      <c r="I3225" s="1">
        <f t="shared" ca="1" si="611"/>
        <v>855700863.40853238</v>
      </c>
      <c r="J3225" s="1">
        <f t="shared" ca="1" si="612"/>
        <v>1236478596.5474069</v>
      </c>
      <c r="K3225" s="1">
        <f t="shared" ca="1" si="613"/>
        <v>2856501326.2307954</v>
      </c>
      <c r="L3225" s="1">
        <f t="shared" ca="1" si="614"/>
        <v>-58160557861.731171</v>
      </c>
      <c r="M3225" s="1">
        <f t="shared" ca="1" si="615"/>
        <v>487626906.04332083</v>
      </c>
    </row>
    <row r="3226" spans="1:13" x14ac:dyDescent="0.25">
      <c r="A3226" s="1">
        <v>3224</v>
      </c>
      <c r="B3226" s="1">
        <f t="shared" si="608"/>
        <v>0.26866666666665373</v>
      </c>
      <c r="C3226" s="1">
        <f t="shared" si="604"/>
        <v>-1.0884719508965481</v>
      </c>
      <c r="D3226" s="1">
        <f t="shared" si="609"/>
        <v>-0.55978557474679613</v>
      </c>
      <c r="E3226" s="1">
        <f t="shared" ca="1" si="605"/>
        <v>-0.55973299501879203</v>
      </c>
      <c r="F3226" s="1">
        <f t="shared" ca="1" si="606"/>
        <v>-4695380</v>
      </c>
      <c r="G3226" s="1">
        <f t="shared" si="610"/>
        <v>0.38388351778487906</v>
      </c>
      <c r="H3226" s="1">
        <f t="shared" ca="1" si="607"/>
        <v>-1802478.9917367655</v>
      </c>
      <c r="I3226" s="1">
        <f t="shared" ca="1" si="611"/>
        <v>781234412.5643723</v>
      </c>
      <c r="J3226" s="1">
        <f t="shared" ca="1" si="612"/>
        <v>1136997230.0953598</v>
      </c>
      <c r="K3226" s="1">
        <f t="shared" ca="1" si="613"/>
        <v>2678126682.5587926</v>
      </c>
      <c r="L3226" s="1">
        <f t="shared" ca="1" si="614"/>
        <v>-57733312659.199738</v>
      </c>
      <c r="M3226" s="1">
        <f t="shared" ca="1" si="615"/>
        <v>676176903.98777807</v>
      </c>
    </row>
    <row r="3227" spans="1:13" x14ac:dyDescent="0.25">
      <c r="A3227" s="1">
        <v>3225</v>
      </c>
      <c r="B3227" s="1">
        <f t="shared" si="608"/>
        <v>0.26874999999998705</v>
      </c>
      <c r="C3227" s="1">
        <f t="shared" si="604"/>
        <v>-0.96720670610652149</v>
      </c>
      <c r="D3227" s="1">
        <f t="shared" si="609"/>
        <v>-0.49742059171192538</v>
      </c>
      <c r="E3227" s="1">
        <f t="shared" ca="1" si="605"/>
        <v>-0.4974077943812929</v>
      </c>
      <c r="F3227" s="1">
        <f t="shared" ca="1" si="606"/>
        <v>-4172559</v>
      </c>
      <c r="G3227" s="1">
        <f t="shared" si="610"/>
        <v>0.38313745155825474</v>
      </c>
      <c r="H3227" s="1">
        <f t="shared" ca="1" si="607"/>
        <v>-1598663.6217364599</v>
      </c>
      <c r="I3227" s="1">
        <f t="shared" ca="1" si="611"/>
        <v>702578438.25154853</v>
      </c>
      <c r="J3227" s="1">
        <f t="shared" ca="1" si="612"/>
        <v>1031684875.8522961</v>
      </c>
      <c r="K3227" s="1">
        <f t="shared" ca="1" si="613"/>
        <v>2486964001.1078687</v>
      </c>
      <c r="L3227" s="1">
        <f t="shared" ca="1" si="614"/>
        <v>-57036924952.365936</v>
      </c>
      <c r="M3227" s="1">
        <f t="shared" ca="1" si="615"/>
        <v>859569147.86123967</v>
      </c>
    </row>
    <row r="3228" spans="1:13" x14ac:dyDescent="0.25">
      <c r="A3228" s="1">
        <v>3226</v>
      </c>
      <c r="B3228" s="1">
        <f t="shared" si="608"/>
        <v>0.26883333333332038</v>
      </c>
      <c r="C3228" s="1">
        <f t="shared" si="604"/>
        <v>-0.82802901032086063</v>
      </c>
      <c r="D3228" s="1">
        <f t="shared" si="609"/>
        <v>-0.42584349102215691</v>
      </c>
      <c r="E3228" s="1">
        <f t="shared" ca="1" si="605"/>
        <v>-0.42583442579757375</v>
      </c>
      <c r="F3228" s="1">
        <f t="shared" ca="1" si="606"/>
        <v>-3572158</v>
      </c>
      <c r="G3228" s="1">
        <f t="shared" si="610"/>
        <v>0.38239166045481643</v>
      </c>
      <c r="H3228" s="1">
        <f t="shared" ca="1" si="607"/>
        <v>-1365963.4290269562</v>
      </c>
      <c r="I3228" s="1">
        <f t="shared" ca="1" si="611"/>
        <v>620226492.72239661</v>
      </c>
      <c r="J3228" s="1">
        <f t="shared" ca="1" si="612"/>
        <v>921166245.53952837</v>
      </c>
      <c r="K3228" s="1">
        <f t="shared" ca="1" si="613"/>
        <v>2284044671.2371478</v>
      </c>
      <c r="L3228" s="1">
        <f t="shared" ca="1" si="614"/>
        <v>-56074427760.816376</v>
      </c>
      <c r="M3228" s="1">
        <f t="shared" ca="1" si="615"/>
        <v>1037071043.7450832</v>
      </c>
    </row>
    <row r="3229" spans="1:13" x14ac:dyDescent="0.25">
      <c r="A3229" s="1">
        <v>3227</v>
      </c>
      <c r="B3229" s="1">
        <f t="shared" si="608"/>
        <v>0.2689166666666537</v>
      </c>
      <c r="C3229" s="1">
        <f t="shared" si="604"/>
        <v>-0.67318802056565485</v>
      </c>
      <c r="D3229" s="1">
        <f t="shared" si="609"/>
        <v>-0.3462109820051939</v>
      </c>
      <c r="E3229" s="1">
        <f t="shared" ca="1" si="605"/>
        <v>-0.34611120591811684</v>
      </c>
      <c r="F3229" s="1">
        <f t="shared" ca="1" si="606"/>
        <v>-2903391</v>
      </c>
      <c r="G3229" s="1">
        <f t="shared" si="610"/>
        <v>0.38164614623033943</v>
      </c>
      <c r="H3229" s="1">
        <f t="shared" ca="1" si="607"/>
        <v>-1108067.9861498515</v>
      </c>
      <c r="I3229" s="1">
        <f t="shared" ca="1" si="611"/>
        <v>534709580.67555141</v>
      </c>
      <c r="J3229" s="1">
        <f t="shared" ca="1" si="612"/>
        <v>806110625.81342793</v>
      </c>
      <c r="K3229" s="1">
        <f t="shared" ca="1" si="613"/>
        <v>2070474397.5392518</v>
      </c>
      <c r="L3229" s="1">
        <f t="shared" ca="1" si="614"/>
        <v>-54850076832.995224</v>
      </c>
      <c r="M3229" s="1">
        <f t="shared" ca="1" si="615"/>
        <v>1208006197.1077135</v>
      </c>
    </row>
    <row r="3230" spans="1:13" x14ac:dyDescent="0.25">
      <c r="A3230" s="1">
        <v>3228</v>
      </c>
      <c r="B3230" s="1">
        <f t="shared" si="608"/>
        <v>0.26899999999998703</v>
      </c>
      <c r="C3230" s="1">
        <f t="shared" si="604"/>
        <v>-0.50540028969984863</v>
      </c>
      <c r="D3230" s="1">
        <f t="shared" si="609"/>
        <v>-0.25992014898849358</v>
      </c>
      <c r="E3230" s="1">
        <f t="shared" ca="1" si="605"/>
        <v>-0.25986637072856528</v>
      </c>
      <c r="F3230" s="1">
        <f t="shared" ca="1" si="606"/>
        <v>-2179917</v>
      </c>
      <c r="G3230" s="1">
        <f t="shared" si="610"/>
        <v>0.38090091063994852</v>
      </c>
      <c r="H3230" s="1">
        <f t="shared" ca="1" si="607"/>
        <v>-830332.3704195047</v>
      </c>
      <c r="I3230" s="1">
        <f t="shared" ca="1" si="611"/>
        <v>446589043.1722945</v>
      </c>
      <c r="J3230" s="1">
        <f t="shared" ca="1" si="612"/>
        <v>687224031.8556633</v>
      </c>
      <c r="K3230" s="1">
        <f t="shared" ca="1" si="613"/>
        <v>1847423225.062777</v>
      </c>
      <c r="L3230" s="1">
        <f t="shared" ca="1" si="614"/>
        <v>-53369336043.890396</v>
      </c>
      <c r="M3230" s="1">
        <f t="shared" ca="1" si="615"/>
        <v>1371752617.9631906</v>
      </c>
    </row>
    <row r="3231" spans="1:13" x14ac:dyDescent="0.25">
      <c r="A3231" s="1">
        <v>3229</v>
      </c>
      <c r="B3231" s="1">
        <f t="shared" si="608"/>
        <v>0.26908333333332035</v>
      </c>
      <c r="C3231" s="1">
        <f t="shared" si="604"/>
        <v>-0.32777227859706043</v>
      </c>
      <c r="D3231" s="1">
        <f t="shared" si="609"/>
        <v>-0.16856860042134539</v>
      </c>
      <c r="E3231" s="1">
        <f t="shared" ca="1" si="605"/>
        <v>-0.16843565149177955</v>
      </c>
      <c r="F3231" s="1">
        <f t="shared" ca="1" si="606"/>
        <v>-1412940</v>
      </c>
      <c r="G3231" s="1">
        <f t="shared" si="610"/>
        <v>0.38015595543811154</v>
      </c>
      <c r="H3231" s="1">
        <f t="shared" ca="1" si="607"/>
        <v>-537137.55567672534</v>
      </c>
      <c r="I3231" s="1">
        <f t="shared" ca="1" si="611"/>
        <v>356450315.04987025</v>
      </c>
      <c r="J3231" s="1">
        <f t="shared" ca="1" si="612"/>
        <v>565242198.34975839</v>
      </c>
      <c r="K3231" s="1">
        <f t="shared" ca="1" si="613"/>
        <v>1616116269.8199553</v>
      </c>
      <c r="L3231" s="1">
        <f t="shared" ca="1" si="614"/>
        <v>-51638856153.090073</v>
      </c>
      <c r="M3231" s="1">
        <f t="shared" ca="1" si="615"/>
        <v>1527741613.7723267</v>
      </c>
    </row>
    <row r="3232" spans="1:13" x14ac:dyDescent="0.25">
      <c r="A3232" s="1">
        <v>3230</v>
      </c>
      <c r="B3232" s="1">
        <f t="shared" si="608"/>
        <v>0.26916666666665368</v>
      </c>
      <c r="C3232" s="1">
        <f t="shared" si="604"/>
        <v>-0.14370880416588849</v>
      </c>
      <c r="D3232" s="1">
        <f t="shared" si="609"/>
        <v>-7.3907384999599798E-2</v>
      </c>
      <c r="E3232" s="1">
        <f t="shared" ca="1" si="605"/>
        <v>-7.393859903862969E-2</v>
      </c>
      <c r="F3232" s="1">
        <f t="shared" ca="1" si="606"/>
        <v>-620242</v>
      </c>
      <c r="G3232" s="1">
        <f t="shared" si="610"/>
        <v>0.37941128237863542</v>
      </c>
      <c r="H3232" s="1">
        <f t="shared" ca="1" si="607"/>
        <v>-235326.8126050896</v>
      </c>
      <c r="I3232" s="1">
        <f t="shared" ca="1" si="611"/>
        <v>264894140.13416076</v>
      </c>
      <c r="J3232" s="1">
        <f t="shared" ca="1" si="612"/>
        <v>440920997.5338304</v>
      </c>
      <c r="K3232" s="1">
        <f t="shared" ca="1" si="613"/>
        <v>1377821756.9076777</v>
      </c>
      <c r="L3232" s="1">
        <f t="shared" ca="1" si="614"/>
        <v>-49666450459.224335</v>
      </c>
      <c r="M3232" s="1">
        <f t="shared" ca="1" si="615"/>
        <v>1675453939.5132017</v>
      </c>
    </row>
    <row r="3233" spans="1:13" x14ac:dyDescent="0.25">
      <c r="A3233" s="1">
        <v>3231</v>
      </c>
      <c r="B3233" s="1">
        <f t="shared" si="608"/>
        <v>0.269249999999987</v>
      </c>
      <c r="C3233" s="1">
        <f t="shared" si="604"/>
        <v>4.318930949902583E-2</v>
      </c>
      <c r="D3233" s="1">
        <f t="shared" si="609"/>
        <v>2.2211644885213284E-2</v>
      </c>
      <c r="E3233" s="1">
        <f t="shared" ca="1" si="605"/>
        <v>2.1928337627720153E-2</v>
      </c>
      <c r="F3233" s="1">
        <f t="shared" ca="1" si="606"/>
        <v>183948</v>
      </c>
      <c r="G3233" s="1">
        <f t="shared" si="610"/>
        <v>0.37866689321466418</v>
      </c>
      <c r="H3233" s="1">
        <f t="shared" ca="1" si="607"/>
        <v>69655.017673051043</v>
      </c>
      <c r="I3233" s="1">
        <f t="shared" ca="1" si="611"/>
        <v>172529134.11170089</v>
      </c>
      <c r="J3233" s="1">
        <f t="shared" ca="1" si="612"/>
        <v>315028180.72346497</v>
      </c>
      <c r="K3233" s="1">
        <f t="shared" ca="1" si="613"/>
        <v>1133840276.9457331</v>
      </c>
      <c r="L3233" s="1">
        <f t="shared" ca="1" si="614"/>
        <v>-47461063604.23436</v>
      </c>
      <c r="M3233" s="1">
        <f t="shared" ca="1" si="615"/>
        <v>1814417085.9117954</v>
      </c>
    </row>
    <row r="3234" spans="1:13" x14ac:dyDescent="0.25">
      <c r="A3234" s="1">
        <v>3232</v>
      </c>
      <c r="B3234" s="1">
        <f t="shared" si="608"/>
        <v>0.26933333333332032</v>
      </c>
      <c r="C3234" s="1">
        <f t="shared" si="604"/>
        <v>0.22923468845273548</v>
      </c>
      <c r="D3234" s="1">
        <f t="shared" si="609"/>
        <v>0.11789212548997824</v>
      </c>
      <c r="E3234" s="1">
        <f t="shared" ca="1" si="605"/>
        <v>0.1178855496788022</v>
      </c>
      <c r="F3234" s="1">
        <f t="shared" ca="1" si="606"/>
        <v>988896</v>
      </c>
      <c r="G3234" s="1">
        <f t="shared" si="610"/>
        <v>0.37792278969867305</v>
      </c>
      <c r="H3234" s="1">
        <f t="shared" ca="1" si="607"/>
        <v>373726.33504185895</v>
      </c>
      <c r="I3234" s="1">
        <f t="shared" ca="1" si="611"/>
        <v>79965684.53672272</v>
      </c>
      <c r="J3234" s="1">
        <f t="shared" ca="1" si="612"/>
        <v>188336438.85727715</v>
      </c>
      <c r="K3234" s="1">
        <f t="shared" ca="1" si="613"/>
        <v>885495270.53095627</v>
      </c>
      <c r="L3234" s="1">
        <f t="shared" ca="1" si="614"/>
        <v>-45032733708.950485</v>
      </c>
      <c r="M3234" s="1">
        <f t="shared" ca="1" si="615"/>
        <v>1944203684.9177175</v>
      </c>
    </row>
    <row r="3235" spans="1:13" x14ac:dyDescent="0.25">
      <c r="A3235" s="1">
        <v>3233</v>
      </c>
      <c r="B3235" s="1">
        <f t="shared" si="608"/>
        <v>0.26941666666665365</v>
      </c>
      <c r="C3235" s="1">
        <f t="shared" si="604"/>
        <v>0.41076600881138581</v>
      </c>
      <c r="D3235" s="1">
        <f t="shared" si="609"/>
        <v>0.21125109024585556</v>
      </c>
      <c r="E3235" s="1">
        <f t="shared" ca="1" si="605"/>
        <v>0.21128452166031511</v>
      </c>
      <c r="F3235" s="1">
        <f t="shared" ca="1" si="606"/>
        <v>1772383</v>
      </c>
      <c r="G3235" s="1">
        <f t="shared" si="610"/>
        <v>0.37717897358246466</v>
      </c>
      <c r="H3235" s="1">
        <f t="shared" ca="1" si="607"/>
        <v>668505.60073500942</v>
      </c>
      <c r="I3235" s="1">
        <f t="shared" ca="1" si="611"/>
        <v>-12194454.97661373</v>
      </c>
      <c r="J3235" s="1">
        <f t="shared" ca="1" si="612"/>
        <v>61612144.716718614</v>
      </c>
      <c r="K3235" s="1">
        <f t="shared" ca="1" si="613"/>
        <v>634119117.28414679</v>
      </c>
      <c r="L3235" s="1">
        <f t="shared" ca="1" si="614"/>
        <v>-42392553680.724533</v>
      </c>
      <c r="M3235" s="1">
        <f t="shared" ca="1" si="615"/>
        <v>2064425377.6382301</v>
      </c>
    </row>
    <row r="3236" spans="1:13" x14ac:dyDescent="0.25">
      <c r="A3236" s="1">
        <v>3234</v>
      </c>
      <c r="B3236" s="1">
        <f t="shared" si="608"/>
        <v>0.26949999999998697</v>
      </c>
      <c r="C3236" s="1">
        <f t="shared" si="604"/>
        <v>0.58425965056596874</v>
      </c>
      <c r="D3236" s="1">
        <f t="shared" si="609"/>
        <v>0.30047639171964108</v>
      </c>
      <c r="E3236" s="1">
        <f t="shared" ca="1" si="605"/>
        <v>0.30032262628125472</v>
      </c>
      <c r="F3236" s="1">
        <f t="shared" ca="1" si="606"/>
        <v>2519288</v>
      </c>
      <c r="G3236" s="1">
        <f t="shared" si="610"/>
        <v>0.37643544661716521</v>
      </c>
      <c r="H3236" s="1">
        <f t="shared" ca="1" si="607"/>
        <v>948349.30343726487</v>
      </c>
      <c r="I3236" s="1">
        <f t="shared" ca="1" si="611"/>
        <v>-103365803.90122652</v>
      </c>
      <c r="J3236" s="1">
        <f t="shared" ca="1" si="612"/>
        <v>-64393143.308146283</v>
      </c>
      <c r="K3236" s="1">
        <f t="shared" ca="1" si="613"/>
        <v>381041925.57666135</v>
      </c>
      <c r="L3236" s="1">
        <f t="shared" ca="1" si="614"/>
        <v>-39552624836.59874</v>
      </c>
      <c r="M3236" s="1">
        <f t="shared" ca="1" si="615"/>
        <v>2174729214.9730992</v>
      </c>
    </row>
    <row r="3237" spans="1:13" x14ac:dyDescent="0.25">
      <c r="A3237" s="1">
        <v>3235</v>
      </c>
      <c r="B3237" s="1">
        <f t="shared" si="608"/>
        <v>0.2695833333333203</v>
      </c>
      <c r="C3237" s="1">
        <f t="shared" si="604"/>
        <v>0.74643635358705429</v>
      </c>
      <c r="D3237" s="1">
        <f t="shared" si="609"/>
        <v>0.38388155327334217</v>
      </c>
      <c r="E3237" s="1">
        <f t="shared" ca="1" si="605"/>
        <v>0.38394489752448274</v>
      </c>
      <c r="F3237" s="1">
        <f t="shared" ca="1" si="606"/>
        <v>3220763</v>
      </c>
      <c r="G3237" s="1">
        <f t="shared" si="610"/>
        <v>0.3756922105532205</v>
      </c>
      <c r="H3237" s="1">
        <f t="shared" ca="1" si="607"/>
        <v>1210015.571138022</v>
      </c>
      <c r="I3237" s="1">
        <f t="shared" ca="1" si="611"/>
        <v>-192984338.33728805</v>
      </c>
      <c r="J3237" s="1">
        <f t="shared" ca="1" si="612"/>
        <v>-188948720.66891667</v>
      </c>
      <c r="K3237" s="1">
        <f t="shared" ca="1" si="613"/>
        <v>127582733.38572693</v>
      </c>
      <c r="L3237" s="1">
        <f t="shared" ca="1" si="614"/>
        <v>-36526003395.884201</v>
      </c>
      <c r="M3237" s="1">
        <f t="shared" ca="1" si="615"/>
        <v>2274796273.5075626</v>
      </c>
    </row>
    <row r="3238" spans="1:13" x14ac:dyDescent="0.25">
      <c r="A3238" s="1">
        <v>3236</v>
      </c>
      <c r="B3238" s="1">
        <f t="shared" si="608"/>
        <v>0.26966666666665362</v>
      </c>
      <c r="C3238" s="1">
        <f t="shared" si="604"/>
        <v>0.89435901930589101</v>
      </c>
      <c r="D3238" s="1">
        <f t="shared" si="609"/>
        <v>0.45995606707160108</v>
      </c>
      <c r="E3238" s="1">
        <f t="shared" ca="1" si="605"/>
        <v>0.45986507033594631</v>
      </c>
      <c r="F3238" s="1">
        <f t="shared" ca="1" si="606"/>
        <v>3857627</v>
      </c>
      <c r="G3238" s="1">
        <f t="shared" si="610"/>
        <v>0.37494926714038967</v>
      </c>
      <c r="H3238" s="1">
        <f t="shared" ca="1" si="607"/>
        <v>1446414.4165509799</v>
      </c>
      <c r="I3238" s="1">
        <f t="shared" ca="1" si="611"/>
        <v>-280516451.50963134</v>
      </c>
      <c r="J3238" s="1">
        <f t="shared" ca="1" si="612"/>
        <v>-311354546.59869629</v>
      </c>
      <c r="K3238" s="1">
        <f t="shared" ca="1" si="613"/>
        <v>-124963092.71275043</v>
      </c>
      <c r="L3238" s="1">
        <f t="shared" ca="1" si="614"/>
        <v>-33326646342.827179</v>
      </c>
      <c r="M3238" s="1">
        <f t="shared" ca="1" si="615"/>
        <v>2364336244.1941495</v>
      </c>
    </row>
    <row r="3239" spans="1:13" x14ac:dyDescent="0.25">
      <c r="A3239" s="1">
        <v>3237</v>
      </c>
      <c r="B3239" s="1">
        <f t="shared" si="608"/>
        <v>0.26974999999998694</v>
      </c>
      <c r="C3239" s="1">
        <f t="shared" si="604"/>
        <v>1.0255181471007808</v>
      </c>
      <c r="D3239" s="1">
        <f t="shared" si="609"/>
        <v>0.52740933279468727</v>
      </c>
      <c r="E3239" s="1">
        <f t="shared" ca="1" si="605"/>
        <v>0.52738166314434354</v>
      </c>
      <c r="F3239" s="1">
        <f t="shared" ca="1" si="606"/>
        <v>4423998</v>
      </c>
      <c r="G3239" s="1">
        <f t="shared" si="610"/>
        <v>0.37420661812774569</v>
      </c>
      <c r="H3239" s="1">
        <f t="shared" ca="1" si="607"/>
        <v>1655489.3301839107</v>
      </c>
      <c r="I3239" s="1">
        <f t="shared" ca="1" si="611"/>
        <v>-365462779.91302073</v>
      </c>
      <c r="J3239" s="1">
        <f t="shared" ca="1" si="612"/>
        <v>-430945906.43220592</v>
      </c>
      <c r="K3239" s="1">
        <f t="shared" ca="1" si="613"/>
        <v>-375331326.17304575</v>
      </c>
      <c r="L3239" s="1">
        <f t="shared" ca="1" si="614"/>
        <v>-29969348031.647995</v>
      </c>
      <c r="M3239" s="1">
        <f t="shared" ca="1" si="615"/>
        <v>2443086903.8991661</v>
      </c>
    </row>
    <row r="3240" spans="1:13" x14ac:dyDescent="0.25">
      <c r="A3240" s="1">
        <v>3238</v>
      </c>
      <c r="B3240" s="1">
        <f t="shared" si="608"/>
        <v>0.26983333333332027</v>
      </c>
      <c r="C3240" s="1">
        <f t="shared" si="604"/>
        <v>1.137901876358768</v>
      </c>
      <c r="D3240" s="1">
        <f t="shared" si="609"/>
        <v>0.58520667927022352</v>
      </c>
      <c r="E3240" s="1">
        <f t="shared" ca="1" si="605"/>
        <v>0.58543596988601365</v>
      </c>
      <c r="F3240" s="1">
        <f t="shared" ca="1" si="606"/>
        <v>4910992</v>
      </c>
      <c r="G3240" s="1">
        <f t="shared" si="610"/>
        <v>0.3734642652636665</v>
      </c>
      <c r="H3240" s="1">
        <f t="shared" ca="1" si="607"/>
        <v>1834080.0189957439</v>
      </c>
      <c r="I3240" s="1">
        <f t="shared" ca="1" si="611"/>
        <v>-447363019.67772871</v>
      </c>
      <c r="J3240" s="1">
        <f t="shared" ca="1" si="612"/>
        <v>-547099046.21263003</v>
      </c>
      <c r="K3240" s="1">
        <f t="shared" ca="1" si="613"/>
        <v>-622297322.78710747</v>
      </c>
      <c r="L3240" s="1">
        <f t="shared" ca="1" si="614"/>
        <v>-26469673968.505417</v>
      </c>
      <c r="M3240" s="1">
        <f t="shared" ca="1" si="615"/>
        <v>2510812335.3340344</v>
      </c>
    </row>
    <row r="3241" spans="1:13" x14ac:dyDescent="0.25">
      <c r="A3241" s="1">
        <v>3239</v>
      </c>
      <c r="B3241" s="1">
        <f t="shared" si="608"/>
        <v>0.26991666666665359</v>
      </c>
      <c r="C3241" s="1">
        <f t="shared" si="604"/>
        <v>1.230048204070135</v>
      </c>
      <c r="D3241" s="1">
        <f t="shared" si="609"/>
        <v>0.63259621923606946</v>
      </c>
      <c r="E3241" s="1">
        <f t="shared" ca="1" si="605"/>
        <v>0.63272239570466249</v>
      </c>
      <c r="F3241" s="1">
        <f t="shared" ca="1" si="606"/>
        <v>5307660</v>
      </c>
      <c r="G3241" s="1">
        <f t="shared" si="610"/>
        <v>0.37272221029583341</v>
      </c>
      <c r="H3241" s="1">
        <f t="shared" ca="1" si="607"/>
        <v>1978282.7666987833</v>
      </c>
      <c r="I3241" s="1">
        <f t="shared" ca="1" si="611"/>
        <v>-525801356.82228243</v>
      </c>
      <c r="J3241" s="1">
        <f t="shared" ca="1" si="612"/>
        <v>-659237398.25080538</v>
      </c>
      <c r="K3241" s="1">
        <f t="shared" ca="1" si="613"/>
        <v>-864685041.03791153</v>
      </c>
      <c r="L3241" s="1">
        <f t="shared" ca="1" si="614"/>
        <v>-22843891720.556618</v>
      </c>
      <c r="M3241" s="1">
        <f t="shared" ca="1" si="615"/>
        <v>2567300265.1012802</v>
      </c>
    </row>
    <row r="3242" spans="1:13" x14ac:dyDescent="0.25">
      <c r="A3242" s="1">
        <v>3240</v>
      </c>
      <c r="B3242" s="1">
        <f t="shared" si="608"/>
        <v>0.26999999999998692</v>
      </c>
      <c r="C3242" s="1">
        <f t="shared" si="604"/>
        <v>1.3010776395043586</v>
      </c>
      <c r="D3242" s="1">
        <f t="shared" si="609"/>
        <v>0.66912564317367007</v>
      </c>
      <c r="E3242" s="1">
        <f t="shared" ca="1" si="605"/>
        <v>0.66911619628178587</v>
      </c>
      <c r="F3242" s="1">
        <f t="shared" ca="1" si="606"/>
        <v>5612953</v>
      </c>
      <c r="G3242" s="1">
        <f t="shared" si="610"/>
        <v>0.37198045497122673</v>
      </c>
      <c r="H3242" s="1">
        <f t="shared" ca="1" si="607"/>
        <v>2087908.810672112</v>
      </c>
      <c r="I3242" s="1">
        <f t="shared" ca="1" si="611"/>
        <v>-600408035.00775576</v>
      </c>
      <c r="J3242" s="1">
        <f t="shared" ca="1" si="612"/>
        <v>-766833916.08600497</v>
      </c>
      <c r="K3242" s="1">
        <f t="shared" ca="1" si="613"/>
        <v>-1101372144.4341869</v>
      </c>
      <c r="L3242" s="1">
        <f t="shared" ca="1" si="614"/>
        <v>-19108894817.738701</v>
      </c>
      <c r="M3242" s="1">
        <f t="shared" ca="1" si="615"/>
        <v>2612362992.2433963</v>
      </c>
    </row>
    <row r="3243" spans="1:13" x14ac:dyDescent="0.25">
      <c r="A3243" s="1">
        <v>3241</v>
      </c>
      <c r="B3243" s="1">
        <f t="shared" si="608"/>
        <v>0.27008333333332024</v>
      </c>
      <c r="C3243" s="1">
        <f t="shared" si="604"/>
        <v>1.3507053141571772</v>
      </c>
      <c r="D3243" s="1">
        <f t="shared" si="609"/>
        <v>0.69464844728083397</v>
      </c>
      <c r="E3243" s="1">
        <f t="shared" ca="1" si="605"/>
        <v>0.69452250977252739</v>
      </c>
      <c r="F3243" s="1">
        <f t="shared" ca="1" si="606"/>
        <v>5826076</v>
      </c>
      <c r="G3243" s="1">
        <f t="shared" si="610"/>
        <v>0.37123900103612012</v>
      </c>
      <c r="H3243" s="1">
        <f t="shared" ca="1" si="607"/>
        <v>2162866.6342005148</v>
      </c>
      <c r="I3243" s="1">
        <f t="shared" ca="1" si="611"/>
        <v>-670860673.30212104</v>
      </c>
      <c r="J3243" s="1">
        <f t="shared" ca="1" si="612"/>
        <v>-869413127.86448932</v>
      </c>
      <c r="K3243" s="1">
        <f t="shared" ca="1" si="613"/>
        <v>-1331294782.2164106</v>
      </c>
      <c r="L3243" s="1">
        <f t="shared" ca="1" si="614"/>
        <v>-15282123621.843185</v>
      </c>
      <c r="M3243" s="1">
        <f t="shared" ca="1" si="615"/>
        <v>2645838284.6993656</v>
      </c>
    </row>
    <row r="3244" spans="1:13" x14ac:dyDescent="0.25">
      <c r="A3244" s="1">
        <v>3242</v>
      </c>
      <c r="B3244" s="1">
        <f t="shared" si="608"/>
        <v>0.27016666666665357</v>
      </c>
      <c r="C3244" s="1">
        <f t="shared" si="604"/>
        <v>1.379232356324571</v>
      </c>
      <c r="D3244" s="1">
        <f t="shared" si="609"/>
        <v>0.70931949753835088</v>
      </c>
      <c r="E3244" s="1">
        <f t="shared" ca="1" si="605"/>
        <v>0.70926800863902362</v>
      </c>
      <c r="F3244" s="1">
        <f t="shared" ca="1" si="606"/>
        <v>5949771</v>
      </c>
      <c r="G3244" s="1">
        <f t="shared" si="610"/>
        <v>0.37049785023607895</v>
      </c>
      <c r="H3244" s="1">
        <f t="shared" ca="1" si="607"/>
        <v>2204377.3648969657</v>
      </c>
      <c r="I3244" s="1">
        <f t="shared" ca="1" si="611"/>
        <v>-736884114.1860466</v>
      </c>
      <c r="J3244" s="1">
        <f t="shared" ca="1" si="612"/>
        <v>-966551685.09397006</v>
      </c>
      <c r="K3244" s="1">
        <f t="shared" ca="1" si="613"/>
        <v>-1553450813.0615745</v>
      </c>
      <c r="L3244" s="1">
        <f t="shared" ca="1" si="614"/>
        <v>-11381482318.570671</v>
      </c>
      <c r="M3244" s="1">
        <f t="shared" ca="1" si="615"/>
        <v>2667591454.348721</v>
      </c>
    </row>
    <row r="3245" spans="1:13" x14ac:dyDescent="0.25">
      <c r="A3245" s="1">
        <v>3243</v>
      </c>
      <c r="B3245" s="1">
        <f t="shared" si="608"/>
        <v>0.27024999999998689</v>
      </c>
      <c r="C3245" s="1">
        <f t="shared" si="604"/>
        <v>1.3875171336118557</v>
      </c>
      <c r="D3245" s="1">
        <f t="shared" si="609"/>
        <v>0.71358024014324006</v>
      </c>
      <c r="E3245" s="1">
        <f t="shared" ca="1" si="605"/>
        <v>0.71342152828936511</v>
      </c>
      <c r="F3245" s="1">
        <f t="shared" ca="1" si="606"/>
        <v>5984613</v>
      </c>
      <c r="G3245" s="1">
        <f t="shared" si="610"/>
        <v>0.36975700431595454</v>
      </c>
      <c r="H3245" s="1">
        <f t="shared" ca="1" si="607"/>
        <v>2212852.5748703177</v>
      </c>
      <c r="I3245" s="1">
        <f t="shared" ca="1" si="611"/>
        <v>-798250924.50404227</v>
      </c>
      <c r="J3245" s="1">
        <f t="shared" ca="1" si="612"/>
        <v>-1057879526.9311502</v>
      </c>
      <c r="K3245" s="1">
        <f t="shared" ca="1" si="613"/>
        <v>-1766903580.5177236</v>
      </c>
      <c r="L3245" s="1">
        <f t="shared" ca="1" si="614"/>
        <v>-7425254544.0323372</v>
      </c>
      <c r="M3245" s="1">
        <f t="shared" ca="1" si="615"/>
        <v>2677516477.5212116</v>
      </c>
    </row>
    <row r="3246" spans="1:13" x14ac:dyDescent="0.25">
      <c r="A3246" s="1">
        <v>3244</v>
      </c>
      <c r="B3246" s="1">
        <f t="shared" si="608"/>
        <v>0.27033333333332021</v>
      </c>
      <c r="C3246" s="1">
        <f t="shared" si="604"/>
        <v>1.3769277316567659</v>
      </c>
      <c r="D3246" s="1">
        <f t="shared" si="609"/>
        <v>0.70813426199490814</v>
      </c>
      <c r="E3246" s="1">
        <f t="shared" ca="1" si="605"/>
        <v>0.70795224584903738</v>
      </c>
      <c r="F3246" s="1">
        <f t="shared" ca="1" si="606"/>
        <v>5938733</v>
      </c>
      <c r="G3246" s="1">
        <f t="shared" si="610"/>
        <v>0.36901646501988045</v>
      </c>
      <c r="H3246" s="1">
        <f t="shared" ca="1" si="607"/>
        <v>2191490.2583569097</v>
      </c>
      <c r="I3246" s="1">
        <f t="shared" ca="1" si="611"/>
        <v>-854778951.72198296</v>
      </c>
      <c r="J3246" s="1">
        <f t="shared" ca="1" si="612"/>
        <v>-1143078059.6908007</v>
      </c>
      <c r="K3246" s="1">
        <f t="shared" ca="1" si="613"/>
        <v>-1970782628.4166412</v>
      </c>
      <c r="L3246" s="1">
        <f t="shared" ca="1" si="614"/>
        <v>-3432014445.3913803</v>
      </c>
      <c r="M3246" s="1">
        <f t="shared" ca="1" si="615"/>
        <v>2675539751.0518517</v>
      </c>
    </row>
    <row r="3247" spans="1:13" x14ac:dyDescent="0.25">
      <c r="A3247" s="1">
        <v>3245</v>
      </c>
      <c r="B3247" s="1">
        <f t="shared" si="608"/>
        <v>0.27041666666665354</v>
      </c>
      <c r="C3247" s="1">
        <f t="shared" si="604"/>
        <v>1.3492777428401894</v>
      </c>
      <c r="D3247" s="1">
        <f t="shared" si="609"/>
        <v>0.69391426774638321</v>
      </c>
      <c r="E3247" s="1">
        <f t="shared" ca="1" si="605"/>
        <v>0.69383738413509566</v>
      </c>
      <c r="F3247" s="1">
        <f t="shared" ca="1" si="606"/>
        <v>5820329</v>
      </c>
      <c r="G3247" s="1">
        <f t="shared" si="610"/>
        <v>0.36827623409126786</v>
      </c>
      <c r="H3247" s="1">
        <f t="shared" ca="1" si="607"/>
        <v>2143488.8452921952</v>
      </c>
      <c r="I3247" s="1">
        <f t="shared" ca="1" si="611"/>
        <v>-906328729.58178413</v>
      </c>
      <c r="J3247" s="1">
        <f t="shared" ca="1" si="612"/>
        <v>-1221878144.3393419</v>
      </c>
      <c r="K3247" s="1">
        <f t="shared" ca="1" si="613"/>
        <v>-2164284139.2620749</v>
      </c>
      <c r="L3247" s="1">
        <f t="shared" ca="1" si="614"/>
        <v>579463621.28684998</v>
      </c>
      <c r="M3247" s="1">
        <f t="shared" ca="1" si="615"/>
        <v>2661623678.1247406</v>
      </c>
    </row>
    <row r="3248" spans="1:13" x14ac:dyDescent="0.25">
      <c r="A3248" s="1">
        <v>3246</v>
      </c>
      <c r="B3248" s="1">
        <f t="shared" si="608"/>
        <v>0.27049999999998686</v>
      </c>
      <c r="C3248" s="1">
        <f t="shared" si="604"/>
        <v>1.3067480568031649</v>
      </c>
      <c r="D3248" s="1">
        <f t="shared" si="609"/>
        <v>0.67204185778448478</v>
      </c>
      <c r="E3248" s="1">
        <f t="shared" ca="1" si="605"/>
        <v>0.67183094660988985</v>
      </c>
      <c r="F3248" s="1">
        <f t="shared" ca="1" si="606"/>
        <v>5635726</v>
      </c>
      <c r="G3248" s="1">
        <f t="shared" si="610"/>
        <v>0.36753631327280378</v>
      </c>
      <c r="H3248" s="1">
        <f t="shared" ca="1" si="607"/>
        <v>2071333.9566556853</v>
      </c>
      <c r="I3248" s="1">
        <f t="shared" ca="1" si="611"/>
        <v>-952801455.00168681</v>
      </c>
      <c r="J3248" s="1">
        <f t="shared" ca="1" si="612"/>
        <v>-1294058612.708879</v>
      </c>
      <c r="K3248" s="1">
        <f t="shared" ca="1" si="613"/>
        <v>-2346671807.0065413</v>
      </c>
      <c r="L3248" s="1">
        <f t="shared" ca="1" si="614"/>
        <v>4590295619.2581673</v>
      </c>
      <c r="M3248" s="1">
        <f t="shared" ca="1" si="615"/>
        <v>2635769351.786736</v>
      </c>
    </row>
    <row r="3249" spans="1:13" x14ac:dyDescent="0.25">
      <c r="A3249" s="1">
        <v>3247</v>
      </c>
      <c r="B3249" s="1">
        <f t="shared" si="608"/>
        <v>0.27058333333332019</v>
      </c>
      <c r="C3249" s="1">
        <f t="shared" si="604"/>
        <v>1.2517978508630834</v>
      </c>
      <c r="D3249" s="1">
        <f t="shared" si="609"/>
        <v>0.64378175187244291</v>
      </c>
      <c r="E3249" s="1">
        <f t="shared" ca="1" si="605"/>
        <v>0.64371622364094461</v>
      </c>
      <c r="F3249" s="1">
        <f t="shared" ca="1" si="606"/>
        <v>5399882</v>
      </c>
      <c r="G3249" s="1">
        <f t="shared" si="610"/>
        <v>0.36679670430644251</v>
      </c>
      <c r="H3249" s="1">
        <f t="shared" ca="1" si="607"/>
        <v>1980658.9212436813</v>
      </c>
      <c r="I3249" s="1">
        <f t="shared" ca="1" si="611"/>
        <v>-994133682.41471899</v>
      </c>
      <c r="J3249" s="1">
        <f t="shared" ca="1" si="612"/>
        <v>-1359441457.4381177</v>
      </c>
      <c r="K3249" s="1">
        <f t="shared" ca="1" si="613"/>
        <v>-2517274280.0534263</v>
      </c>
      <c r="L3249" s="1">
        <f t="shared" ca="1" si="614"/>
        <v>8581582021.3797436</v>
      </c>
      <c r="M3249" s="1">
        <f t="shared" ca="1" si="615"/>
        <v>2598022182.5229445</v>
      </c>
    </row>
    <row r="3250" spans="1:13" x14ac:dyDescent="0.25">
      <c r="A3250" s="1">
        <v>3248</v>
      </c>
      <c r="B3250" s="1">
        <f t="shared" si="608"/>
        <v>0.27066666666665351</v>
      </c>
      <c r="C3250" s="1">
        <f t="shared" si="604"/>
        <v>1.18706835324461</v>
      </c>
      <c r="D3250" s="1">
        <f t="shared" si="609"/>
        <v>0.61049229595437093</v>
      </c>
      <c r="E3250" s="1">
        <f t="shared" ca="1" si="605"/>
        <v>0.6104959299809708</v>
      </c>
      <c r="F3250" s="1">
        <f t="shared" ca="1" si="606"/>
        <v>5121210</v>
      </c>
      <c r="G3250" s="1">
        <f t="shared" si="610"/>
        <v>0.36605740893340599</v>
      </c>
      <c r="H3250" s="1">
        <f t="shared" ca="1" si="607"/>
        <v>1874656.863203848</v>
      </c>
      <c r="I3250" s="1">
        <f t="shared" ca="1" si="611"/>
        <v>-1030294341.0533175</v>
      </c>
      <c r="J3250" s="1">
        <f t="shared" ca="1" si="612"/>
        <v>-1417889301.4574451</v>
      </c>
      <c r="K3250" s="1">
        <f t="shared" ca="1" si="613"/>
        <v>-2675484773.0801373</v>
      </c>
      <c r="L3250" s="1">
        <f t="shared" ca="1" si="614"/>
        <v>12534499632.828093</v>
      </c>
      <c r="M3250" s="1">
        <f t="shared" ca="1" si="615"/>
        <v>2548474852.3605428</v>
      </c>
    </row>
    <row r="3251" spans="1:13" x14ac:dyDescent="0.25">
      <c r="A3251" s="1">
        <v>3249</v>
      </c>
      <c r="B3251" s="1">
        <f t="shared" si="608"/>
        <v>0.27074999999998683</v>
      </c>
      <c r="C3251" s="1">
        <f t="shared" si="604"/>
        <v>1.1152831811662778</v>
      </c>
      <c r="D3251" s="1">
        <f t="shared" si="609"/>
        <v>0.57357420745694288</v>
      </c>
      <c r="E3251" s="1">
        <f t="shared" ca="1" si="605"/>
        <v>0.5734516461403466</v>
      </c>
      <c r="F3251" s="1">
        <f t="shared" ca="1" si="606"/>
        <v>4810460</v>
      </c>
      <c r="G3251" s="1">
        <f t="shared" si="610"/>
        <v>0.36531842889417743</v>
      </c>
      <c r="H3251" s="1">
        <f t="shared" ca="1" si="607"/>
        <v>1757349.6894582848</v>
      </c>
      <c r="I3251" s="1">
        <f t="shared" ca="1" si="611"/>
        <v>-1061280816.0844673</v>
      </c>
      <c r="J3251" s="1">
        <f t="shared" ca="1" si="612"/>
        <v>-1469301887.4502656</v>
      </c>
      <c r="K3251" s="1">
        <f t="shared" ca="1" si="613"/>
        <v>-2820759580.316709</v>
      </c>
      <c r="L3251" s="1">
        <f t="shared" ca="1" si="614"/>
        <v>16430393884.638361</v>
      </c>
      <c r="M3251" s="1">
        <f t="shared" ca="1" si="615"/>
        <v>2487270848.9392834</v>
      </c>
    </row>
    <row r="3252" spans="1:13" x14ac:dyDescent="0.25">
      <c r="A3252" s="1">
        <v>3250</v>
      </c>
      <c r="B3252" s="1">
        <f t="shared" si="608"/>
        <v>0.27083333333332016</v>
      </c>
      <c r="C3252" s="1">
        <f t="shared" si="604"/>
        <v>1.0391491310046861</v>
      </c>
      <c r="D3252" s="1">
        <f t="shared" si="609"/>
        <v>0.53441955308812428</v>
      </c>
      <c r="E3252" s="1">
        <f t="shared" ca="1" si="605"/>
        <v>0.53426171203473327</v>
      </c>
      <c r="F3252" s="1">
        <f t="shared" ca="1" si="606"/>
        <v>4481712</v>
      </c>
      <c r="G3252" s="1">
        <f t="shared" si="610"/>
        <v>0.36457976592849745</v>
      </c>
      <c r="H3252" s="1">
        <f t="shared" ca="1" si="607"/>
        <v>1633941.5119189383</v>
      </c>
      <c r="I3252" s="1">
        <f t="shared" ca="1" si="611"/>
        <v>-1087113753.1695344</v>
      </c>
      <c r="J3252" s="1">
        <f t="shared" ca="1" si="612"/>
        <v>-1513611246.9358969</v>
      </c>
      <c r="K3252" s="1">
        <f t="shared" ca="1" si="613"/>
        <v>-2952615143.0692596</v>
      </c>
      <c r="L3252" s="1">
        <f t="shared" ca="1" si="614"/>
        <v>20250871518.675323</v>
      </c>
      <c r="M3252" s="1">
        <f t="shared" ca="1" si="615"/>
        <v>2414608914.3691459</v>
      </c>
    </row>
    <row r="3253" spans="1:13" x14ac:dyDescent="0.25">
      <c r="A3253" s="1">
        <v>3251</v>
      </c>
      <c r="B3253" s="1">
        <f t="shared" si="608"/>
        <v>0.27091666666665348</v>
      </c>
      <c r="C3253" s="1">
        <f t="shared" si="604"/>
        <v>0.96126121707176715</v>
      </c>
      <c r="D3253" s="1">
        <f t="shared" si="609"/>
        <v>0.49436291163690882</v>
      </c>
      <c r="E3253" s="1">
        <f t="shared" ca="1" si="605"/>
        <v>0.49442950329886642</v>
      </c>
      <c r="F3253" s="1">
        <f t="shared" ca="1" si="606"/>
        <v>4147575</v>
      </c>
      <c r="G3253" s="1">
        <f t="shared" si="610"/>
        <v>0.36384142177536094</v>
      </c>
      <c r="H3253" s="1">
        <f t="shared" ca="1" si="607"/>
        <v>1509059.5849199425</v>
      </c>
      <c r="I3253" s="1">
        <f t="shared" ca="1" si="611"/>
        <v>-1107832362.7413473</v>
      </c>
      <c r="J3253" s="1">
        <f t="shared" ca="1" si="612"/>
        <v>-1550777326.0190575</v>
      </c>
      <c r="K3253" s="1">
        <f t="shared" ca="1" si="613"/>
        <v>-3070625442.8029265</v>
      </c>
      <c r="L3253" s="1">
        <f t="shared" ca="1" si="614"/>
        <v>23977891470.326042</v>
      </c>
      <c r="M3253" s="1">
        <f t="shared" ca="1" si="615"/>
        <v>2330746626.3957815</v>
      </c>
    </row>
    <row r="3254" spans="1:13" x14ac:dyDescent="0.25">
      <c r="A3254" s="1">
        <v>3252</v>
      </c>
      <c r="B3254" s="1">
        <f t="shared" si="608"/>
        <v>0.27099999999998681</v>
      </c>
      <c r="C3254" s="1">
        <f t="shared" si="604"/>
        <v>0.88401552343693313</v>
      </c>
      <c r="D3254" s="1">
        <f t="shared" si="609"/>
        <v>0.45463655491042271</v>
      </c>
      <c r="E3254" s="1">
        <f t="shared" ca="1" si="605"/>
        <v>0.45462930708684962</v>
      </c>
      <c r="F3254" s="1">
        <f t="shared" ca="1" si="606"/>
        <v>3813707</v>
      </c>
      <c r="G3254" s="1">
        <f t="shared" si="610"/>
        <v>0.36310339817301074</v>
      </c>
      <c r="H3254" s="1">
        <f t="shared" ca="1" si="607"/>
        <v>1384769.9713361983</v>
      </c>
      <c r="I3254" s="1">
        <f t="shared" ca="1" si="611"/>
        <v>-1123492223.9051449</v>
      </c>
      <c r="J3254" s="1">
        <f t="shared" ca="1" si="612"/>
        <v>-1580786068.4224024</v>
      </c>
      <c r="K3254" s="1">
        <f t="shared" ca="1" si="613"/>
        <v>-3174421715.0100222</v>
      </c>
      <c r="L3254" s="1">
        <f t="shared" ca="1" si="614"/>
        <v>27593851538.384659</v>
      </c>
      <c r="M3254" s="1">
        <f t="shared" ca="1" si="615"/>
        <v>2236001108.6902356</v>
      </c>
    </row>
    <row r="3255" spans="1:13" x14ac:dyDescent="0.25">
      <c r="A3255" s="1">
        <v>3253</v>
      </c>
      <c r="B3255" s="1">
        <f t="shared" si="608"/>
        <v>0.27108333333332013</v>
      </c>
      <c r="C3255" s="1">
        <f t="shared" si="604"/>
        <v>0.80953306033326666</v>
      </c>
      <c r="D3255" s="1">
        <f t="shared" si="609"/>
        <v>0.41633128817139431</v>
      </c>
      <c r="E3255" s="1">
        <f t="shared" ca="1" si="605"/>
        <v>0.41628657853140566</v>
      </c>
      <c r="F3255" s="1">
        <f t="shared" ca="1" si="606"/>
        <v>3492065</v>
      </c>
      <c r="G3255" s="1">
        <f t="shared" si="610"/>
        <v>0.36236569685893638</v>
      </c>
      <c r="H3255" s="1">
        <f t="shared" ca="1" si="607"/>
        <v>1265404.5672017017</v>
      </c>
      <c r="I3255" s="1">
        <f t="shared" ca="1" si="611"/>
        <v>-1134160768.2218451</v>
      </c>
      <c r="J3255" s="1">
        <f t="shared" ca="1" si="612"/>
        <v>-1603645135.913152</v>
      </c>
      <c r="K3255" s="1">
        <f t="shared" ca="1" si="613"/>
        <v>-3263689658.034266</v>
      </c>
      <c r="L3255" s="1">
        <f t="shared" ca="1" si="614"/>
        <v>31081675262.714363</v>
      </c>
      <c r="M3255" s="1">
        <f t="shared" ca="1" si="615"/>
        <v>2130751693.5489111</v>
      </c>
    </row>
    <row r="3256" spans="1:13" x14ac:dyDescent="0.25">
      <c r="A3256" s="1">
        <v>3254</v>
      </c>
      <c r="B3256" s="1">
        <f t="shared" si="608"/>
        <v>0.27116666666665346</v>
      </c>
      <c r="C3256" s="1">
        <f t="shared" si="604"/>
        <v>0.7395973193430827</v>
      </c>
      <c r="D3256" s="1">
        <f t="shared" si="609"/>
        <v>0.38036433566215683</v>
      </c>
      <c r="E3256" s="1">
        <f t="shared" ca="1" si="605"/>
        <v>0.38055558335984324</v>
      </c>
      <c r="F3256" s="1">
        <f t="shared" ca="1" si="606"/>
        <v>3192331</v>
      </c>
      <c r="G3256" s="1">
        <f t="shared" si="610"/>
        <v>0.36162831956986785</v>
      </c>
      <c r="H3256" s="1">
        <f t="shared" ca="1" si="607"/>
        <v>1154437.2950407958</v>
      </c>
      <c r="I3256" s="1">
        <f t="shared" ca="1" si="611"/>
        <v>-1139913582.1577322</v>
      </c>
      <c r="J3256" s="1">
        <f t="shared" ca="1" si="612"/>
        <v>-1619380405.8606358</v>
      </c>
      <c r="K3256" s="1">
        <f t="shared" ca="1" si="613"/>
        <v>-3338167272.319458</v>
      </c>
      <c r="L3256" s="1">
        <f t="shared" ca="1" si="614"/>
        <v>34424895478.465828</v>
      </c>
      <c r="M3256" s="1">
        <f t="shared" ca="1" si="615"/>
        <v>2015441399.1818643</v>
      </c>
    </row>
    <row r="3257" spans="1:13" x14ac:dyDescent="0.25">
      <c r="A3257" s="1">
        <v>3255</v>
      </c>
      <c r="B3257" s="1">
        <f t="shared" si="608"/>
        <v>0.27124999999998678</v>
      </c>
      <c r="C3257" s="1">
        <f t="shared" si="604"/>
        <v>0.67560762112324202</v>
      </c>
      <c r="D3257" s="1">
        <f t="shared" si="609"/>
        <v>0.34745534800623873</v>
      </c>
      <c r="E3257" s="1">
        <f t="shared" ca="1" si="605"/>
        <v>0.34735216435107824</v>
      </c>
      <c r="F3257" s="1">
        <f t="shared" ca="1" si="606"/>
        <v>2913801</v>
      </c>
      <c r="G3257" s="1">
        <f t="shared" si="610"/>
        <v>0.36089126804177352</v>
      </c>
      <c r="H3257" s="1">
        <f t="shared" ca="1" si="607"/>
        <v>1051565.3377113878</v>
      </c>
      <c r="I3257" s="1">
        <f t="shared" ca="1" si="611"/>
        <v>-1140834459.2291532</v>
      </c>
      <c r="J3257" s="1">
        <f t="shared" ca="1" si="612"/>
        <v>-1628036177.7282965</v>
      </c>
      <c r="K3257" s="1">
        <f t="shared" ca="1" si="613"/>
        <v>-3397646257.8765082</v>
      </c>
      <c r="L3257" s="1">
        <f t="shared" ca="1" si="614"/>
        <v>37607731236.257286</v>
      </c>
      <c r="M3257" s="1">
        <f t="shared" ca="1" si="615"/>
        <v>1890574295.0474854</v>
      </c>
    </row>
    <row r="3258" spans="1:13" x14ac:dyDescent="0.25">
      <c r="A3258" s="1">
        <v>3256</v>
      </c>
      <c r="B3258" s="1">
        <f t="shared" si="608"/>
        <v>0.2713333333333201</v>
      </c>
      <c r="C3258" s="1">
        <f t="shared" si="604"/>
        <v>0.61854967138272776</v>
      </c>
      <c r="D3258" s="1">
        <f t="shared" si="609"/>
        <v>0.31811125956826003</v>
      </c>
      <c r="E3258" s="1">
        <f t="shared" ca="1" si="605"/>
        <v>0.31812779287426479</v>
      </c>
      <c r="F3258" s="1">
        <f t="shared" ca="1" si="606"/>
        <v>2668649</v>
      </c>
      <c r="G3258" s="1">
        <f t="shared" si="610"/>
        <v>0.36015454400985358</v>
      </c>
      <c r="H3258" s="1">
        <f t="shared" ca="1" si="607"/>
        <v>961126.06371735176</v>
      </c>
      <c r="I3258" s="1">
        <f t="shared" ca="1" si="611"/>
        <v>-1137010784.7439811</v>
      </c>
      <c r="J3258" s="1">
        <f t="shared" ca="1" si="612"/>
        <v>-1629670670.8062005</v>
      </c>
      <c r="K3258" s="1">
        <f t="shared" ca="1" si="613"/>
        <v>-3441968547.2047977</v>
      </c>
      <c r="L3258" s="1">
        <f t="shared" ca="1" si="614"/>
        <v>40615166144.523354</v>
      </c>
      <c r="M3258" s="1">
        <f t="shared" ca="1" si="615"/>
        <v>1756717186.0265722</v>
      </c>
    </row>
    <row r="3259" spans="1:13" x14ac:dyDescent="0.25">
      <c r="A3259" s="1">
        <v>3257</v>
      </c>
      <c r="B3259" s="1">
        <f t="shared" si="608"/>
        <v>0.27141666666665343</v>
      </c>
      <c r="C3259" s="1">
        <f t="shared" si="604"/>
        <v>0.56898401369055396</v>
      </c>
      <c r="D3259" s="1">
        <f t="shared" si="609"/>
        <v>0.29262034989799918</v>
      </c>
      <c r="E3259" s="1">
        <f t="shared" ca="1" si="605"/>
        <v>0.29273758063875466</v>
      </c>
      <c r="F3259" s="1">
        <f t="shared" ca="1" si="606"/>
        <v>2455661</v>
      </c>
      <c r="G3259" s="1">
        <f t="shared" si="610"/>
        <v>0.35941814920853798</v>
      </c>
      <c r="H3259" s="1">
        <f t="shared" ca="1" si="607"/>
        <v>882609.1317035876</v>
      </c>
      <c r="I3259" s="1">
        <f t="shared" ca="1" si="611"/>
        <v>-1128533756.3412395</v>
      </c>
      <c r="J3259" s="1">
        <f t="shared" ca="1" si="612"/>
        <v>-1624356317.8386657</v>
      </c>
      <c r="K3259" s="1">
        <f t="shared" ca="1" si="613"/>
        <v>-3471027476.049047</v>
      </c>
      <c r="L3259" s="1">
        <f t="shared" ca="1" si="614"/>
        <v>43433018278.749519</v>
      </c>
      <c r="M3259" s="1">
        <f t="shared" ca="1" si="615"/>
        <v>1614496118.675559</v>
      </c>
    </row>
    <row r="3260" spans="1:13" x14ac:dyDescent="0.25">
      <c r="A3260" s="1">
        <v>3258</v>
      </c>
      <c r="B3260" s="1">
        <f t="shared" si="608"/>
        <v>0.27149999999998675</v>
      </c>
      <c r="C3260" s="1">
        <f t="shared" si="604"/>
        <v>0.52705232186262085</v>
      </c>
      <c r="D3260" s="1">
        <f t="shared" si="609"/>
        <v>0.27105547981506217</v>
      </c>
      <c r="E3260" s="1">
        <f t="shared" ca="1" si="605"/>
        <v>0.27108573911893147</v>
      </c>
      <c r="F3260" s="1">
        <f t="shared" ca="1" si="606"/>
        <v>2274032</v>
      </c>
      <c r="G3260" s="1">
        <f t="shared" si="610"/>
        <v>0.35868208537148039</v>
      </c>
      <c r="H3260" s="1">
        <f t="shared" ca="1" si="607"/>
        <v>815654.53996147832</v>
      </c>
      <c r="I3260" s="1">
        <f t="shared" ca="1" si="611"/>
        <v>-1115498441.5479901</v>
      </c>
      <c r="J3260" s="1">
        <f t="shared" ca="1" si="612"/>
        <v>-1612179855.4045076</v>
      </c>
      <c r="K3260" s="1">
        <f t="shared" ca="1" si="613"/>
        <v>-3484768589.0506907</v>
      </c>
      <c r="L3260" s="1">
        <f t="shared" ca="1" si="614"/>
        <v>46048006327.801567</v>
      </c>
      <c r="M3260" s="1">
        <f t="shared" ca="1" si="615"/>
        <v>1464592725.9979134</v>
      </c>
    </row>
    <row r="3261" spans="1:13" x14ac:dyDescent="0.25">
      <c r="A3261" s="1">
        <v>3259</v>
      </c>
      <c r="B3261" s="1">
        <f t="shared" si="608"/>
        <v>0.27158333333332008</v>
      </c>
      <c r="C3261" s="1">
        <f t="shared" si="604"/>
        <v>0.49250074112958486</v>
      </c>
      <c r="D3261" s="1">
        <f t="shared" si="609"/>
        <v>0.25328609543807223</v>
      </c>
      <c r="E3261" s="1">
        <f t="shared" ca="1" si="605"/>
        <v>0.25323771439106085</v>
      </c>
      <c r="F3261" s="1">
        <f t="shared" ca="1" si="606"/>
        <v>2124312</v>
      </c>
      <c r="G3261" s="1">
        <f t="shared" si="610"/>
        <v>0.35794635423155663</v>
      </c>
      <c r="H3261" s="1">
        <f t="shared" ca="1" si="607"/>
        <v>760389.7356503465</v>
      </c>
      <c r="I3261" s="1">
        <f t="shared" ca="1" si="611"/>
        <v>-1098003335.0533857</v>
      </c>
      <c r="J3261" s="1">
        <f t="shared" ca="1" si="612"/>
        <v>-1593241873.6042583</v>
      </c>
      <c r="K3261" s="1">
        <f t="shared" ca="1" si="613"/>
        <v>-3483189739.8184791</v>
      </c>
      <c r="L3261" s="1">
        <f t="shared" ca="1" si="614"/>
        <v>48447812004.26487</v>
      </c>
      <c r="M3261" s="1">
        <f t="shared" ca="1" si="615"/>
        <v>1307740767.0823975</v>
      </c>
    </row>
    <row r="3262" spans="1:13" x14ac:dyDescent="0.25">
      <c r="A3262" s="1">
        <v>3260</v>
      </c>
      <c r="B3262" s="1">
        <f t="shared" si="608"/>
        <v>0.2716666666666534</v>
      </c>
      <c r="C3262" s="1">
        <f t="shared" si="604"/>
        <v>0.46471879631410662</v>
      </c>
      <c r="D3262" s="1">
        <f t="shared" si="609"/>
        <v>0.23899823810439769</v>
      </c>
      <c r="E3262" s="1">
        <f t="shared" ca="1" si="605"/>
        <v>0.2388644808728993</v>
      </c>
      <c r="F3262" s="1">
        <f t="shared" ca="1" si="606"/>
        <v>2003740</v>
      </c>
      <c r="G3262" s="1">
        <f t="shared" si="610"/>
        <v>0.3572109575208588</v>
      </c>
      <c r="H3262" s="1">
        <f t="shared" ca="1" si="607"/>
        <v>715757.88402284565</v>
      </c>
      <c r="I3262" s="1">
        <f t="shared" ca="1" si="611"/>
        <v>-1076151088.8989046</v>
      </c>
      <c r="J3262" s="1">
        <f t="shared" ca="1" si="612"/>
        <v>-1567657498.4613595</v>
      </c>
      <c r="K3262" s="1">
        <f t="shared" ca="1" si="613"/>
        <v>-3466342156.7309742</v>
      </c>
      <c r="L3262" s="1">
        <f t="shared" ca="1" si="614"/>
        <v>50621136754.388802</v>
      </c>
      <c r="M3262" s="1">
        <f t="shared" ca="1" si="615"/>
        <v>1144721208.0912042</v>
      </c>
    </row>
    <row r="3263" spans="1:13" x14ac:dyDescent="0.25">
      <c r="A3263" s="1">
        <v>3261</v>
      </c>
      <c r="B3263" s="1">
        <f t="shared" si="608"/>
        <v>0.27174999999998672</v>
      </c>
      <c r="C3263" s="1">
        <f t="shared" si="604"/>
        <v>0.44279176518174557</v>
      </c>
      <c r="D3263" s="1">
        <f t="shared" si="609"/>
        <v>0.22772147923632632</v>
      </c>
      <c r="E3263" s="1">
        <f t="shared" ca="1" si="605"/>
        <v>0.22768602487240103</v>
      </c>
      <c r="F3263" s="1">
        <f t="shared" ca="1" si="606"/>
        <v>1909969</v>
      </c>
      <c r="G3263" s="1">
        <f t="shared" si="610"/>
        <v>0.3564758969706916</v>
      </c>
      <c r="H3263" s="1">
        <f t="shared" ca="1" si="607"/>
        <v>680857.91246121482</v>
      </c>
      <c r="I3263" s="1">
        <f t="shared" ca="1" si="611"/>
        <v>-1050049073.1191473</v>
      </c>
      <c r="J3263" s="1">
        <f t="shared" ca="1" si="612"/>
        <v>-1535556864.4531453</v>
      </c>
      <c r="K3263" s="1">
        <f t="shared" ca="1" si="613"/>
        <v>-3434331129.973927</v>
      </c>
      <c r="L3263" s="1">
        <f t="shared" ca="1" si="614"/>
        <v>52557753841.738167</v>
      </c>
      <c r="M3263" s="1">
        <f t="shared" ca="1" si="615"/>
        <v>976357210.53346777</v>
      </c>
    </row>
    <row r="3264" spans="1:13" x14ac:dyDescent="0.25">
      <c r="A3264" s="1">
        <v>3262</v>
      </c>
      <c r="B3264" s="1">
        <f t="shared" si="608"/>
        <v>0.27183333333332005</v>
      </c>
      <c r="C3264" s="1">
        <f t="shared" si="604"/>
        <v>0.42556389119923177</v>
      </c>
      <c r="D3264" s="1">
        <f t="shared" si="609"/>
        <v>0.2188614297596049</v>
      </c>
      <c r="E3264" s="1">
        <f t="shared" ca="1" si="605"/>
        <v>0.21885346574737008</v>
      </c>
      <c r="F3264" s="1">
        <f t="shared" ca="1" si="606"/>
        <v>1835876</v>
      </c>
      <c r="G3264" s="1">
        <f t="shared" si="610"/>
        <v>0.35574117431156876</v>
      </c>
      <c r="H3264" s="1">
        <f t="shared" ca="1" si="607"/>
        <v>653096.68413042556</v>
      </c>
      <c r="I3264" s="1">
        <f t="shared" ca="1" si="611"/>
        <v>-1019811612.8002574</v>
      </c>
      <c r="J3264" s="1">
        <f t="shared" ca="1" si="612"/>
        <v>-1497087223.239028</v>
      </c>
      <c r="K3264" s="1">
        <f t="shared" ca="1" si="613"/>
        <v>-3387318164.7683897</v>
      </c>
      <c r="L3264" s="1">
        <f t="shared" ca="1" si="614"/>
        <v>54248553712.478233</v>
      </c>
      <c r="M3264" s="1">
        <f t="shared" ca="1" si="615"/>
        <v>803507205.3772676</v>
      </c>
    </row>
    <row r="3265" spans="1:13" x14ac:dyDescent="0.25">
      <c r="A3265" s="1">
        <v>3263</v>
      </c>
      <c r="B3265" s="1">
        <f t="shared" si="608"/>
        <v>0.27191666666665337</v>
      </c>
      <c r="C3265" s="1">
        <f t="shared" si="604"/>
        <v>0.41170940319710791</v>
      </c>
      <c r="D3265" s="1">
        <f t="shared" si="609"/>
        <v>0.21173626450136979</v>
      </c>
      <c r="E3265" s="1">
        <f t="shared" ca="1" si="605"/>
        <v>0.21170344640051383</v>
      </c>
      <c r="F3265" s="1">
        <f t="shared" ca="1" si="606"/>
        <v>1775897</v>
      </c>
      <c r="G3265" s="1">
        <f t="shared" si="610"/>
        <v>0.355006791273207</v>
      </c>
      <c r="H3265" s="1">
        <f t="shared" ca="1" si="607"/>
        <v>630455.49560171447</v>
      </c>
      <c r="I3265" s="1">
        <f t="shared" ca="1" si="611"/>
        <v>-985561627.63943315</v>
      </c>
      <c r="J3265" s="1">
        <f t="shared" ca="1" si="612"/>
        <v>-1452414414.2387936</v>
      </c>
      <c r="K3265" s="1">
        <f t="shared" ca="1" si="613"/>
        <v>-3325522325.2956309</v>
      </c>
      <c r="L3265" s="1">
        <f t="shared" ca="1" si="614"/>
        <v>55685584696.049995</v>
      </c>
      <c r="M3265" s="1">
        <f t="shared" ca="1" si="615"/>
        <v>627058355.9525044</v>
      </c>
    </row>
    <row r="3266" spans="1:13" x14ac:dyDescent="0.25">
      <c r="A3266" s="1">
        <v>3264</v>
      </c>
      <c r="B3266" s="1">
        <f t="shared" si="608"/>
        <v>0.2719999999999867</v>
      </c>
      <c r="C3266" s="1">
        <f t="shared" si="604"/>
        <v>0.39980803593871894</v>
      </c>
      <c r="D3266" s="1">
        <f t="shared" si="609"/>
        <v>0.2056155613399126</v>
      </c>
      <c r="E3266" s="1">
        <f t="shared" ca="1" si="605"/>
        <v>0.2055747117081366</v>
      </c>
      <c r="F3266" s="1">
        <f t="shared" ca="1" si="606"/>
        <v>1724485</v>
      </c>
      <c r="G3266" s="1">
        <f t="shared" si="610"/>
        <v>0.35427274958452581</v>
      </c>
      <c r="H3266" s="1">
        <f t="shared" ca="1" si="607"/>
        <v>610938.04256727104</v>
      </c>
      <c r="I3266" s="1">
        <f t="shared" ca="1" si="611"/>
        <v>-947432220.60243583</v>
      </c>
      <c r="J3266" s="1">
        <f t="shared" ca="1" si="612"/>
        <v>-1401724243.6212592</v>
      </c>
      <c r="K3266" s="1">
        <f t="shared" ca="1" si="613"/>
        <v>-3249221315.7381334</v>
      </c>
      <c r="L3266" s="1">
        <f t="shared" ca="1" si="614"/>
        <v>56862088298.334877</v>
      </c>
      <c r="M3266" s="1">
        <f t="shared" ca="1" si="615"/>
        <v>447919892.01869535</v>
      </c>
    </row>
    <row r="3267" spans="1:13" x14ac:dyDescent="0.25">
      <c r="A3267" s="1">
        <v>3265</v>
      </c>
      <c r="B3267" s="1">
        <f t="shared" si="608"/>
        <v>0.27208333333332002</v>
      </c>
      <c r="C3267" s="1">
        <f t="shared" ref="C3267:C3330" si="616">(1 * SIN(2 * PI() * $T$2 * B3267)) + (0.5 * SIN(2 * PI() * 2 * $T$2 * B3267)) + (0.25 * SIN(2 * PI() * 3 * $T$2 * B3267))</f>
        <v>0.38842161571939821</v>
      </c>
      <c r="D3267" s="1">
        <f t="shared" si="609"/>
        <v>0.19975968808426192</v>
      </c>
      <c r="E3267" s="1">
        <f t="shared" ref="E3267:E3330" ca="1" si="617">D3267 + (_xlfn.NORM.S.INV(RAND()) * $T$3)</f>
        <v>0.19981792079736752</v>
      </c>
      <c r="F3267" s="1">
        <f t="shared" ref="F3267:F3330" ca="1" si="618">ROUND(E3267 * $T$4, 0)</f>
        <v>1676194</v>
      </c>
      <c r="G3267" s="1">
        <f t="shared" si="610"/>
        <v>0.35353905097363958</v>
      </c>
      <c r="H3267" s="1">
        <f t="shared" ref="H3267:H3330" ca="1" si="619">G3267*F3267</f>
        <v>592600.03600770887</v>
      </c>
      <c r="I3267" s="1">
        <f t="shared" ca="1" si="611"/>
        <v>-905568180.79435635</v>
      </c>
      <c r="J3267" s="1">
        <f t="shared" ca="1" si="612"/>
        <v>-1345223736.9540188</v>
      </c>
      <c r="K3267" s="1">
        <f t="shared" ca="1" si="613"/>
        <v>-3158752264.3038573</v>
      </c>
      <c r="L3267" s="1">
        <f t="shared" ca="1" si="614"/>
        <v>57772528951.417305</v>
      </c>
      <c r="M3267" s="1">
        <f t="shared" ca="1" si="615"/>
        <v>267016379.70031786</v>
      </c>
    </row>
    <row r="3268" spans="1:13" x14ac:dyDescent="0.25">
      <c r="A3268" s="1">
        <v>3266</v>
      </c>
      <c r="B3268" s="1">
        <f t="shared" ref="B3268:B3331" si="620">B3267+(1/$T$1)</f>
        <v>0.27216666666665335</v>
      </c>
      <c r="C3268" s="1">
        <f t="shared" si="616"/>
        <v>0.37616829315392725</v>
      </c>
      <c r="D3268" s="1">
        <f t="shared" ref="D3268:D3331" si="621">(C3268 / 1.75) * 0.9</f>
        <v>0.19345797933630546</v>
      </c>
      <c r="E3268" s="1">
        <f t="shared" ca="1" si="617"/>
        <v>0.19354081674444978</v>
      </c>
      <c r="F3268" s="1">
        <f t="shared" ca="1" si="618"/>
        <v>1623538</v>
      </c>
      <c r="G3268" s="1">
        <f t="shared" si="610"/>
        <v>0.3528056971678552</v>
      </c>
      <c r="H3268" s="1">
        <f t="shared" ca="1" si="619"/>
        <v>572793.45596850535</v>
      </c>
      <c r="I3268" s="1">
        <f t="shared" ca="1" si="611"/>
        <v>-860128151.30579257</v>
      </c>
      <c r="J3268" s="1">
        <f t="shared" ca="1" si="612"/>
        <v>-1283143016.5976739</v>
      </c>
      <c r="K3268" s="1">
        <f t="shared" ca="1" si="613"/>
        <v>-3054512962.7042904</v>
      </c>
      <c r="L3268" s="1">
        <f t="shared" ca="1" si="614"/>
        <v>58412617324.687035</v>
      </c>
      <c r="M3268" s="1">
        <f t="shared" ca="1" si="615"/>
        <v>85280206.967505276</v>
      </c>
    </row>
    <row r="3269" spans="1:13" x14ac:dyDescent="0.25">
      <c r="A3269" s="1">
        <v>3267</v>
      </c>
      <c r="B3269" s="1">
        <f t="shared" si="620"/>
        <v>0.27224999999998667</v>
      </c>
      <c r="C3269" s="1">
        <f t="shared" si="616"/>
        <v>0.36179116930901389</v>
      </c>
      <c r="D3269" s="1">
        <f t="shared" si="621"/>
        <v>0.18606402993034998</v>
      </c>
      <c r="E3269" s="1">
        <f t="shared" ca="1" si="617"/>
        <v>0.18607188304462224</v>
      </c>
      <c r="F3269" s="1">
        <f t="shared" ca="1" si="618"/>
        <v>1560884</v>
      </c>
      <c r="G3269" s="1">
        <f t="shared" ref="G3269:G3332" si="622">0.5 * (1 - COS(2 * PI() * A3269 / ($T$5 - 1)))</f>
        <v>0.35207268989366802</v>
      </c>
      <c r="H3269" s="1">
        <f t="shared" ca="1" si="619"/>
        <v>549544.62849198817</v>
      </c>
      <c r="I3269" s="1">
        <f t="shared" ref="I3269:I3332" ca="1" si="623">H3269 + ($U$12 * I3268) - I3267</f>
        <v>-811286076.7681334</v>
      </c>
      <c r="J3269" s="1">
        <f t="shared" ref="J3269:J3332" ca="1" si="624">H3269 + ($U$13 * J3268) - J3267</f>
        <v>-1215736418.7792614</v>
      </c>
      <c r="K3269" s="1">
        <f t="shared" ref="K3269:K3332" ca="1" si="625">H3269 + ($U$14 * K3268) - K3267</f>
        <v>-2936962177.8307395</v>
      </c>
      <c r="L3269" s="1">
        <f t="shared" ref="L3269:L3332" ca="1" si="626">H3269 + ($U$15 * L3268) - L3267</f>
        <v>58779328466.040428</v>
      </c>
      <c r="M3269" s="1">
        <f t="shared" ref="M3269:M3332" ca="1" si="627">H3269 + ($U$16 * M3268) - M3267</f>
        <v>-96355297.70792985</v>
      </c>
    </row>
    <row r="3270" spans="1:13" x14ac:dyDescent="0.25">
      <c r="A3270" s="1">
        <v>3268</v>
      </c>
      <c r="B3270" s="1">
        <f t="shared" si="620"/>
        <v>0.27233333333331999</v>
      </c>
      <c r="C3270" s="1">
        <f t="shared" si="616"/>
        <v>0.34421836322377219</v>
      </c>
      <c r="D3270" s="1">
        <f t="shared" si="621"/>
        <v>0.17702658680079714</v>
      </c>
      <c r="E3270" s="1">
        <f t="shared" ca="1" si="617"/>
        <v>0.17715805280212407</v>
      </c>
      <c r="F3270" s="1">
        <f t="shared" ca="1" si="618"/>
        <v>1486109</v>
      </c>
      <c r="G3270" s="1">
        <f t="shared" si="622"/>
        <v>0.35134003087675786</v>
      </c>
      <c r="H3270" s="1">
        <f t="shared" ca="1" si="619"/>
        <v>522129.58194622776</v>
      </c>
      <c r="I3270" s="1">
        <f t="shared" ca="1" si="623"/>
        <v>-759231350.46099401</v>
      </c>
      <c r="J3270" s="1">
        <f t="shared" ca="1" si="624"/>
        <v>-1143282270.8303919</v>
      </c>
      <c r="K3270" s="1">
        <f t="shared" ca="1" si="625"/>
        <v>-2806618458.9703331</v>
      </c>
      <c r="L3270" s="1">
        <f t="shared" ca="1" si="626"/>
        <v>58870915263.463478</v>
      </c>
      <c r="M3270" s="1">
        <f t="shared" ca="1" si="627"/>
        <v>-276961501.94452417</v>
      </c>
    </row>
    <row r="3271" spans="1:13" x14ac:dyDescent="0.25">
      <c r="A3271" s="1">
        <v>3269</v>
      </c>
      <c r="B3271" s="1">
        <f t="shared" si="620"/>
        <v>0.27241666666665332</v>
      </c>
      <c r="C3271" s="1">
        <f t="shared" si="616"/>
        <v>0.32261199476999092</v>
      </c>
      <c r="D3271" s="1">
        <f t="shared" si="621"/>
        <v>0.16591474016742391</v>
      </c>
      <c r="E3271" s="1">
        <f t="shared" ca="1" si="617"/>
        <v>0.16591278483565181</v>
      </c>
      <c r="F3271" s="1">
        <f t="shared" ca="1" si="618"/>
        <v>1391777</v>
      </c>
      <c r="G3271" s="1">
        <f t="shared" si="622"/>
        <v>0.35060772184198341</v>
      </c>
      <c r="H3271" s="1">
        <f t="shared" ca="1" si="619"/>
        <v>487967.76328207017</v>
      </c>
      <c r="I3271" s="1">
        <f t="shared" ca="1" si="623"/>
        <v>-704170766.76768613</v>
      </c>
      <c r="J3271" s="1">
        <f t="shared" ca="1" si="624"/>
        <v>-1066084435.7030408</v>
      </c>
      <c r="K3271" s="1">
        <f t="shared" ca="1" si="625"/>
        <v>-2664060551.8289971</v>
      </c>
      <c r="L3271" s="1">
        <f t="shared" ca="1" si="626"/>
        <v>58686914057.58474</v>
      </c>
      <c r="M3271" s="1">
        <f t="shared" ca="1" si="627"/>
        <v>-455621937.90650606</v>
      </c>
    </row>
    <row r="3272" spans="1:13" x14ac:dyDescent="0.25">
      <c r="A3272" s="1">
        <v>3270</v>
      </c>
      <c r="B3272" s="1">
        <f t="shared" si="620"/>
        <v>0.27249999999998664</v>
      </c>
      <c r="C3272" s="1">
        <f t="shared" si="616"/>
        <v>0.29640408770545279</v>
      </c>
      <c r="D3272" s="1">
        <f t="shared" si="621"/>
        <v>0.15243638796280429</v>
      </c>
      <c r="E3272" s="1">
        <f t="shared" ca="1" si="617"/>
        <v>0.15243276273884093</v>
      </c>
      <c r="F3272" s="1">
        <f t="shared" ca="1" si="618"/>
        <v>1278699</v>
      </c>
      <c r="G3272" s="1">
        <f t="shared" si="622"/>
        <v>0.34987576451338076</v>
      </c>
      <c r="H3272" s="1">
        <f t="shared" ca="1" si="619"/>
        <v>447385.79020749545</v>
      </c>
      <c r="I3272" s="1">
        <f t="shared" ca="1" si="623"/>
        <v>-646327508.75148869</v>
      </c>
      <c r="J3272" s="1">
        <f t="shared" ca="1" si="624"/>
        <v>-984470854.26156044</v>
      </c>
      <c r="K3272" s="1">
        <f t="shared" ca="1" si="625"/>
        <v>-2509924653.8794222</v>
      </c>
      <c r="L3272" s="1">
        <f t="shared" ca="1" si="626"/>
        <v>58228147142.630074</v>
      </c>
      <c r="M3272" s="1">
        <f t="shared" ca="1" si="627"/>
        <v>-631436799.55969536</v>
      </c>
    </row>
    <row r="3273" spans="1:13" x14ac:dyDescent="0.25">
      <c r="A3273" s="1">
        <v>3271</v>
      </c>
      <c r="B3273" s="1">
        <f t="shared" si="620"/>
        <v>0.27258333333331997</v>
      </c>
      <c r="C3273" s="1">
        <f t="shared" si="616"/>
        <v>0.26531801026724022</v>
      </c>
      <c r="D3273" s="1">
        <f t="shared" si="621"/>
        <v>0.13644926242315211</v>
      </c>
      <c r="E3273" s="1">
        <f t="shared" ca="1" si="617"/>
        <v>0.13651916147245297</v>
      </c>
      <c r="F3273" s="1">
        <f t="shared" ca="1" si="618"/>
        <v>1145206</v>
      </c>
      <c r="G3273" s="1">
        <f t="shared" si="622"/>
        <v>0.34914416061415743</v>
      </c>
      <c r="H3273" s="1">
        <f t="shared" ca="1" si="619"/>
        <v>399841.98760029679</v>
      </c>
      <c r="I3273" s="1">
        <f t="shared" ca="1" si="623"/>
        <v>-585940949.67387462</v>
      </c>
      <c r="J3273" s="1">
        <f t="shared" ca="1" si="624"/>
        <v>-898792866.24062634</v>
      </c>
      <c r="K3273" s="1">
        <f t="shared" ca="1" si="625"/>
        <v>-2344902297.9649301</v>
      </c>
      <c r="L3273" s="1">
        <f t="shared" ca="1" si="626"/>
        <v>57496718368.587364</v>
      </c>
      <c r="M3273" s="1">
        <f t="shared" ca="1" si="627"/>
        <v>-803528220.52001977</v>
      </c>
    </row>
    <row r="3274" spans="1:13" x14ac:dyDescent="0.25">
      <c r="A3274" s="1">
        <v>3272</v>
      </c>
      <c r="B3274" s="1">
        <f t="shared" si="620"/>
        <v>0.27266666666665329</v>
      </c>
      <c r="C3274" s="1">
        <f t="shared" si="616"/>
        <v>0.22937473798108685</v>
      </c>
      <c r="D3274" s="1">
        <f t="shared" si="621"/>
        <v>0.11796415096170182</v>
      </c>
      <c r="E3274" s="1">
        <f t="shared" ca="1" si="617"/>
        <v>0.1179047333041954</v>
      </c>
      <c r="F3274" s="1">
        <f t="shared" ca="1" si="618"/>
        <v>989056</v>
      </c>
      <c r="G3274" s="1">
        <f t="shared" si="622"/>
        <v>0.3484129118666886</v>
      </c>
      <c r="H3274" s="1">
        <f t="shared" ca="1" si="619"/>
        <v>344599.88095921959</v>
      </c>
      <c r="I3274" s="1">
        <f t="shared" ca="1" si="623"/>
        <v>-523266595.6194818</v>
      </c>
      <c r="J3274" s="1">
        <f t="shared" ca="1" si="624"/>
        <v>-809424638.90331626</v>
      </c>
      <c r="K3274" s="1">
        <f t="shared" ca="1" si="625"/>
        <v>-2169738199.5082121</v>
      </c>
      <c r="L3274" s="1">
        <f t="shared" ca="1" si="626"/>
        <v>56496002538.698448</v>
      </c>
      <c r="M3274" s="1">
        <f t="shared" ca="1" si="627"/>
        <v>-971045631.220981</v>
      </c>
    </row>
    <row r="3275" spans="1:13" x14ac:dyDescent="0.25">
      <c r="A3275" s="1">
        <v>3273</v>
      </c>
      <c r="B3275" s="1">
        <f t="shared" si="620"/>
        <v>0.27274999999998661</v>
      </c>
      <c r="C3275" s="1">
        <f t="shared" si="616"/>
        <v>0.18888391653782954</v>
      </c>
      <c r="D3275" s="1">
        <f t="shared" si="621"/>
        <v>9.7140299933740917E-2</v>
      </c>
      <c r="E3275" s="1">
        <f t="shared" ca="1" si="617"/>
        <v>9.7303273904613782E-2</v>
      </c>
      <c r="F3275" s="1">
        <f t="shared" ca="1" si="618"/>
        <v>816239</v>
      </c>
      <c r="G3275" s="1">
        <f t="shared" si="622"/>
        <v>0.34768201999251497</v>
      </c>
      <c r="H3275" s="1">
        <f t="shared" ca="1" si="619"/>
        <v>283791.62431667041</v>
      </c>
      <c r="I3275" s="1">
        <f t="shared" ca="1" si="623"/>
        <v>-458573105.99019194</v>
      </c>
      <c r="J3275" s="1">
        <f t="shared" ca="1" si="624"/>
        <v>-716759642.09815168</v>
      </c>
      <c r="K3275" s="1">
        <f t="shared" ca="1" si="625"/>
        <v>-1985225012.8915277</v>
      </c>
      <c r="L3275" s="1">
        <f t="shared" ca="1" si="626"/>
        <v>55230631715.426628</v>
      </c>
      <c r="M3275" s="1">
        <f t="shared" ca="1" si="627"/>
        <v>-1133168103.7744431</v>
      </c>
    </row>
    <row r="3276" spans="1:13" x14ac:dyDescent="0.25">
      <c r="A3276" s="1">
        <v>3274</v>
      </c>
      <c r="B3276" s="1">
        <f t="shared" si="620"/>
        <v>0.27283333333331994</v>
      </c>
      <c r="C3276" s="1">
        <f t="shared" si="616"/>
        <v>0.14442039162355572</v>
      </c>
      <c r="D3276" s="1">
        <f t="shared" si="621"/>
        <v>7.4273344263542943E-2</v>
      </c>
      <c r="E3276" s="1">
        <f t="shared" ca="1" si="617"/>
        <v>7.42906481845131E-2</v>
      </c>
      <c r="F3276" s="1">
        <f t="shared" ca="1" si="618"/>
        <v>623195</v>
      </c>
      <c r="G3276" s="1">
        <f t="shared" si="622"/>
        <v>0.34695148671233456</v>
      </c>
      <c r="H3276" s="1">
        <f t="shared" ca="1" si="619"/>
        <v>216218.43176169333</v>
      </c>
      <c r="I3276" s="1">
        <f t="shared" ca="1" si="623"/>
        <v>-392142601.3179276</v>
      </c>
      <c r="J3276" s="1">
        <f t="shared" ca="1" si="624"/>
        <v>-621210382.40472126</v>
      </c>
      <c r="K3276" s="1">
        <f t="shared" ca="1" si="625"/>
        <v>-1792201218.4849868</v>
      </c>
      <c r="L3276" s="1">
        <f t="shared" ca="1" si="626"/>
        <v>53706472299.549828</v>
      </c>
      <c r="M3276" s="1">
        <f t="shared" ca="1" si="627"/>
        <v>-1289109871.7509298</v>
      </c>
    </row>
    <row r="3277" spans="1:13" x14ac:dyDescent="0.25">
      <c r="A3277" s="1">
        <v>3275</v>
      </c>
      <c r="B3277" s="1">
        <f t="shared" si="620"/>
        <v>0.27291666666665326</v>
      </c>
      <c r="C3277" s="1">
        <f t="shared" si="616"/>
        <v>9.6787527767947051E-2</v>
      </c>
      <c r="D3277" s="1">
        <f t="shared" si="621"/>
        <v>4.9776442852087058E-2</v>
      </c>
      <c r="E3277" s="1">
        <f t="shared" ca="1" si="617"/>
        <v>4.9685709937999749E-2</v>
      </c>
      <c r="F3277" s="1">
        <f t="shared" ca="1" si="618"/>
        <v>416794</v>
      </c>
      <c r="G3277" s="1">
        <f t="shared" si="622"/>
        <v>0.34622131374600273</v>
      </c>
      <c r="H3277" s="1">
        <f t="shared" ca="1" si="619"/>
        <v>144302.96624145148</v>
      </c>
      <c r="I3277" s="1">
        <f t="shared" ca="1" si="623"/>
        <v>-324267304.98654759</v>
      </c>
      <c r="J3277" s="1">
        <f t="shared" ca="1" si="624"/>
        <v>-523204444.96869349</v>
      </c>
      <c r="K3277" s="1">
        <f t="shared" ca="1" si="625"/>
        <v>-1591545196.7622514</v>
      </c>
      <c r="L3277" s="1">
        <f t="shared" ca="1" si="626"/>
        <v>51930599942.256004</v>
      </c>
      <c r="M3277" s="1">
        <f t="shared" ca="1" si="627"/>
        <v>-1438122043.4369931</v>
      </c>
    </row>
    <row r="3278" spans="1:13" x14ac:dyDescent="0.25">
      <c r="A3278" s="1">
        <v>3276</v>
      </c>
      <c r="B3278" s="1">
        <f t="shared" si="620"/>
        <v>0.27299999999998659</v>
      </c>
      <c r="C3278" s="1">
        <f t="shared" si="616"/>
        <v>4.6969231401740537E-2</v>
      </c>
      <c r="D3278" s="1">
        <f t="shared" si="621"/>
        <v>2.4155604720895132E-2</v>
      </c>
      <c r="E3278" s="1">
        <f t="shared" ca="1" si="617"/>
        <v>2.4069668878528402E-2</v>
      </c>
      <c r="F3278" s="1">
        <f t="shared" ca="1" si="618"/>
        <v>201911</v>
      </c>
      <c r="G3278" s="1">
        <f t="shared" si="622"/>
        <v>0.34549150281252639</v>
      </c>
      <c r="H3278" s="1">
        <f t="shared" ca="1" si="619"/>
        <v>69758.534824380011</v>
      </c>
      <c r="I3278" s="1">
        <f t="shared" ca="1" si="623"/>
        <v>-255246860.80485821</v>
      </c>
      <c r="J3278" s="1">
        <f t="shared" ca="1" si="624"/>
        <v>-423181188.56470823</v>
      </c>
      <c r="K3278" s="1">
        <f t="shared" ca="1" si="625"/>
        <v>-1384169845.0670819</v>
      </c>
      <c r="L3278" s="1">
        <f t="shared" ca="1" si="626"/>
        <v>49911268077.086098</v>
      </c>
      <c r="M3278" s="1">
        <f t="shared" ca="1" si="627"/>
        <v>-1579494830.3565764</v>
      </c>
    </row>
    <row r="3279" spans="1:13" x14ac:dyDescent="0.25">
      <c r="A3279" s="1">
        <v>3277</v>
      </c>
      <c r="B3279" s="1">
        <f t="shared" si="620"/>
        <v>0.27308333333331991</v>
      </c>
      <c r="C3279" s="1">
        <f t="shared" si="616"/>
        <v>-3.9269010930242237E-3</v>
      </c>
      <c r="D3279" s="1">
        <f t="shared" si="621"/>
        <v>-2.0195491335553151E-3</v>
      </c>
      <c r="E3279" s="1">
        <f t="shared" ca="1" si="617"/>
        <v>-1.9817978641183355E-3</v>
      </c>
      <c r="F3279" s="1">
        <f t="shared" ca="1" si="618"/>
        <v>-16625</v>
      </c>
      <c r="G3279" s="1">
        <f t="shared" si="622"/>
        <v>0.3447620556300599</v>
      </c>
      <c r="H3279" s="1">
        <f t="shared" ca="1" si="619"/>
        <v>-5731.669174849746</v>
      </c>
      <c r="I3279" s="1">
        <f t="shared" ca="1" si="623"/>
        <v>-185385656.08452761</v>
      </c>
      <c r="J3279" s="1">
        <f t="shared" ca="1" si="624"/>
        <v>-321588426.94722152</v>
      </c>
      <c r="K3279" s="1">
        <f t="shared" ca="1" si="625"/>
        <v>-1171017080.2800822</v>
      </c>
      <c r="L3279" s="1">
        <f t="shared" ca="1" si="626"/>
        <v>47657870898.53669</v>
      </c>
      <c r="M3279" s="1">
        <f t="shared" ca="1" si="627"/>
        <v>-1712559600.0843148</v>
      </c>
    </row>
    <row r="3280" spans="1:13" x14ac:dyDescent="0.25">
      <c r="A3280" s="1">
        <v>3278</v>
      </c>
      <c r="B3280" s="1">
        <f t="shared" si="620"/>
        <v>0.27316666666665324</v>
      </c>
      <c r="C3280" s="1">
        <f t="shared" si="616"/>
        <v>-5.4732493187416104E-2</v>
      </c>
      <c r="D3280" s="1">
        <f t="shared" si="621"/>
        <v>-2.8148139353528282E-2</v>
      </c>
      <c r="E3280" s="1">
        <f t="shared" ca="1" si="617"/>
        <v>-2.8042288111629687E-2</v>
      </c>
      <c r="F3280" s="1">
        <f t="shared" ca="1" si="618"/>
        <v>-235236</v>
      </c>
      <c r="G3280" s="1">
        <f t="shared" si="622"/>
        <v>0.34403297391590149</v>
      </c>
      <c r="H3280" s="1">
        <f t="shared" ca="1" si="619"/>
        <v>-80928.940652081001</v>
      </c>
      <c r="I3280" s="1">
        <f t="shared" ca="1" si="623"/>
        <v>-114990573.47501546</v>
      </c>
      <c r="J3280" s="1">
        <f t="shared" ca="1" si="624"/>
        <v>-218879523.21699905</v>
      </c>
      <c r="K3280" s="1">
        <f t="shared" ca="1" si="625"/>
        <v>-953052664.72828579</v>
      </c>
      <c r="L3280" s="1">
        <f t="shared" ca="1" si="626"/>
        <v>45180900546.560112</v>
      </c>
      <c r="M3280" s="1">
        <f t="shared" ca="1" si="627"/>
        <v>-1836691156.9201455</v>
      </c>
    </row>
    <row r="3281" spans="1:13" x14ac:dyDescent="0.25">
      <c r="A3281" s="1">
        <v>3279</v>
      </c>
      <c r="B3281" s="1">
        <f t="shared" si="620"/>
        <v>0.27324999999998656</v>
      </c>
      <c r="C3281" s="1">
        <f t="shared" si="616"/>
        <v>-0.10428426856139468</v>
      </c>
      <c r="D3281" s="1">
        <f t="shared" si="621"/>
        <v>-5.3631909545860119E-2</v>
      </c>
      <c r="E3281" s="1">
        <f t="shared" ca="1" si="617"/>
        <v>-5.3597061945922286E-2</v>
      </c>
      <c r="F3281" s="1">
        <f t="shared" ca="1" si="618"/>
        <v>-449605</v>
      </c>
      <c r="G3281" s="1">
        <f t="shared" si="622"/>
        <v>0.34330425938648912</v>
      </c>
      <c r="H3281" s="1">
        <f t="shared" ca="1" si="619"/>
        <v>-154351.31154146243</v>
      </c>
      <c r="I3281" s="1">
        <f t="shared" ca="1" si="623"/>
        <v>-44368491.260085523</v>
      </c>
      <c r="J3281" s="1">
        <f t="shared" ca="1" si="624"/>
        <v>-115510220.26792836</v>
      </c>
      <c r="K3281" s="1">
        <f t="shared" ca="1" si="625"/>
        <v>-731260689.20407414</v>
      </c>
      <c r="L3281" s="1">
        <f t="shared" ca="1" si="626"/>
        <v>42491899385.497154</v>
      </c>
      <c r="M3281" s="1">
        <f t="shared" ca="1" si="627"/>
        <v>-1951309550.6696124</v>
      </c>
    </row>
    <row r="3282" spans="1:13" x14ac:dyDescent="0.25">
      <c r="A3282" s="1">
        <v>3280</v>
      </c>
      <c r="B3282" s="1">
        <f t="shared" si="620"/>
        <v>0.27333333333331988</v>
      </c>
      <c r="C3282" s="1">
        <f t="shared" si="616"/>
        <v>-0.1514896823455894</v>
      </c>
      <c r="D3282" s="1">
        <f t="shared" si="621"/>
        <v>-7.7908979492017402E-2</v>
      </c>
      <c r="E3282" s="1">
        <f t="shared" ca="1" si="617"/>
        <v>-7.783270129725435E-2</v>
      </c>
      <c r="F3282" s="1">
        <f t="shared" ca="1" si="618"/>
        <v>-652908</v>
      </c>
      <c r="G3282" s="1">
        <f t="shared" si="622"/>
        <v>0.34257591375739488</v>
      </c>
      <c r="H3282" s="1">
        <f t="shared" ca="1" si="619"/>
        <v>-223670.55469951319</v>
      </c>
      <c r="I3282" s="1">
        <f t="shared" ca="1" si="623"/>
        <v>26177062.590281114</v>
      </c>
      <c r="J3282" s="1">
        <f t="shared" ca="1" si="624"/>
        <v>-11934616.116284043</v>
      </c>
      <c r="K3282" s="1">
        <f t="shared" ca="1" si="625"/>
        <v>-506637133.14758658</v>
      </c>
      <c r="L3282" s="1">
        <f t="shared" ca="1" si="626"/>
        <v>39603408204.227028</v>
      </c>
      <c r="M3282" s="1">
        <f t="shared" ca="1" si="627"/>
        <v>-2055880801.0131445</v>
      </c>
    </row>
    <row r="3283" spans="1:13" x14ac:dyDescent="0.25">
      <c r="A3283" s="1">
        <v>3281</v>
      </c>
      <c r="B3283" s="1">
        <f t="shared" si="620"/>
        <v>0.27341666666665321</v>
      </c>
      <c r="C3283" s="1">
        <f t="shared" si="616"/>
        <v>-0.19538909468195859</v>
      </c>
      <c r="D3283" s="1">
        <f t="shared" si="621"/>
        <v>-0.10048582012215013</v>
      </c>
      <c r="E3283" s="1">
        <f t="shared" ca="1" si="617"/>
        <v>-0.10037471212727854</v>
      </c>
      <c r="F3283" s="1">
        <f t="shared" ca="1" si="618"/>
        <v>-842004</v>
      </c>
      <c r="G3283" s="1">
        <f t="shared" si="622"/>
        <v>0.34184793874332481</v>
      </c>
      <c r="H3283" s="1">
        <f t="shared" ca="1" si="619"/>
        <v>-287837.33181363449</v>
      </c>
      <c r="I3283" s="1">
        <f t="shared" ca="1" si="623"/>
        <v>96347966.368272632</v>
      </c>
      <c r="J3283" s="1">
        <f t="shared" ca="1" si="624"/>
        <v>91397575.758333966</v>
      </c>
      <c r="K3283" s="1">
        <f t="shared" ca="1" si="625"/>
        <v>-280184654.04647851</v>
      </c>
      <c r="L3283" s="1">
        <f t="shared" ca="1" si="626"/>
        <v>36528908455.302864</v>
      </c>
      <c r="M3283" s="1">
        <f t="shared" ca="1" si="627"/>
        <v>-2149918658.7994657</v>
      </c>
    </row>
    <row r="3284" spans="1:13" x14ac:dyDescent="0.25">
      <c r="A3284" s="1">
        <v>3282</v>
      </c>
      <c r="B3284" s="1">
        <f t="shared" si="620"/>
        <v>0.27349999999998653</v>
      </c>
      <c r="C3284" s="1">
        <f t="shared" si="616"/>
        <v>-0.23521143211585377</v>
      </c>
      <c r="D3284" s="1">
        <f t="shared" si="621"/>
        <v>-0.12096587937386766</v>
      </c>
      <c r="E3284" s="1">
        <f t="shared" ca="1" si="617"/>
        <v>-0.12088807862292802</v>
      </c>
      <c r="F3284" s="1">
        <f t="shared" ca="1" si="618"/>
        <v>-1014083</v>
      </c>
      <c r="G3284" s="1">
        <f t="shared" si="622"/>
        <v>0.34112033605811076</v>
      </c>
      <c r="H3284" s="1">
        <f t="shared" ca="1" si="619"/>
        <v>-345924.33375081711</v>
      </c>
      <c r="I3284" s="1">
        <f t="shared" ca="1" si="623"/>
        <v>165853420.61830527</v>
      </c>
      <c r="J3284" s="1">
        <f t="shared" ca="1" si="624"/>
        <v>194043627.72201532</v>
      </c>
      <c r="K3284" s="1">
        <f t="shared" ca="1" si="625"/>
        <v>-52907470.963573456</v>
      </c>
      <c r="L3284" s="1">
        <f t="shared" ca="1" si="626"/>
        <v>33282759960.802696</v>
      </c>
      <c r="M3284" s="1">
        <f t="shared" ca="1" si="627"/>
        <v>-2232986238.1328254</v>
      </c>
    </row>
    <row r="3285" spans="1:13" x14ac:dyDescent="0.25">
      <c r="A3285" s="1">
        <v>3283</v>
      </c>
      <c r="B3285" s="1">
        <f t="shared" si="620"/>
        <v>0.27358333333331986</v>
      </c>
      <c r="C3285" s="1">
        <f t="shared" si="616"/>
        <v>-0.27042057279766551</v>
      </c>
      <c r="D3285" s="1">
        <f t="shared" si="621"/>
        <v>-0.13907343743879941</v>
      </c>
      <c r="E3285" s="1">
        <f t="shared" ca="1" si="617"/>
        <v>-0.13900851439746667</v>
      </c>
      <c r="F3285" s="1">
        <f t="shared" ca="1" si="618"/>
        <v>-1166088</v>
      </c>
      <c r="G3285" s="1">
        <f t="shared" si="622"/>
        <v>0.34039310741470835</v>
      </c>
      <c r="H3285" s="1">
        <f t="shared" ca="1" si="619"/>
        <v>-396928.31783900241</v>
      </c>
      <c r="I3285" s="1">
        <f t="shared" ca="1" si="623"/>
        <v>234411915.77734718</v>
      </c>
      <c r="J3285" s="1">
        <f t="shared" ca="1" si="624"/>
        <v>295570449.22519213</v>
      </c>
      <c r="K3285" s="1">
        <f t="shared" ca="1" si="625"/>
        <v>174193834.3933773</v>
      </c>
      <c r="L3285" s="1">
        <f t="shared" ca="1" si="626"/>
        <v>29880134574.987976</v>
      </c>
      <c r="M3285" s="1">
        <f t="shared" ca="1" si="627"/>
        <v>-2304697312.7007651</v>
      </c>
    </row>
    <row r="3286" spans="1:13" x14ac:dyDescent="0.25">
      <c r="A3286" s="1">
        <v>3284</v>
      </c>
      <c r="B3286" s="1">
        <f t="shared" si="620"/>
        <v>0.27366666666665318</v>
      </c>
      <c r="C3286" s="1">
        <f t="shared" si="616"/>
        <v>-0.30075010587710582</v>
      </c>
      <c r="D3286" s="1">
        <f t="shared" si="621"/>
        <v>-0.15467148302251155</v>
      </c>
      <c r="E3286" s="1">
        <f t="shared" ca="1" si="617"/>
        <v>-0.15465883016289664</v>
      </c>
      <c r="F3286" s="1">
        <f t="shared" ca="1" si="618"/>
        <v>-1297372</v>
      </c>
      <c r="G3286" s="1">
        <f t="shared" si="622"/>
        <v>0.33966625452519317</v>
      </c>
      <c r="H3286" s="1">
        <f t="shared" ca="1" si="619"/>
        <v>-440673.48796585889</v>
      </c>
      <c r="I3286" s="1">
        <f t="shared" ca="1" si="623"/>
        <v>301752341.5599916</v>
      </c>
      <c r="J3286" s="1">
        <f t="shared" ca="1" si="624"/>
        <v>395556374.72194034</v>
      </c>
      <c r="K3286" s="1">
        <f t="shared" ca="1" si="625"/>
        <v>400126673.95828795</v>
      </c>
      <c r="L3286" s="1">
        <f t="shared" ca="1" si="626"/>
        <v>26336945211.479347</v>
      </c>
      <c r="M3286" s="1">
        <f t="shared" ca="1" si="627"/>
        <v>-2364718172.8992314</v>
      </c>
    </row>
    <row r="3287" spans="1:13" x14ac:dyDescent="0.25">
      <c r="A3287" s="1">
        <v>3285</v>
      </c>
      <c r="B3287" s="1">
        <f t="shared" si="620"/>
        <v>0.2737499999999865</v>
      </c>
      <c r="C3287" s="1">
        <f t="shared" si="616"/>
        <v>-0.32622463605129237</v>
      </c>
      <c r="D3287" s="1">
        <f t="shared" si="621"/>
        <v>-0.16777266996923609</v>
      </c>
      <c r="E3287" s="1">
        <f t="shared" ca="1" si="617"/>
        <v>-0.16792941169042255</v>
      </c>
      <c r="F3287" s="1">
        <f t="shared" ca="1" si="618"/>
        <v>-1408694</v>
      </c>
      <c r="G3287" s="1">
        <f t="shared" si="622"/>
        <v>0.33893977910075496</v>
      </c>
      <c r="H3287" s="1">
        <f t="shared" ca="1" si="619"/>
        <v>-477462.4331805589</v>
      </c>
      <c r="I3287" s="1">
        <f t="shared" ca="1" si="623"/>
        <v>367614583.4705497</v>
      </c>
      <c r="J3287" s="1">
        <f t="shared" ca="1" si="624"/>
        <v>493592430.6760307</v>
      </c>
      <c r="K3287" s="1">
        <f t="shared" ca="1" si="625"/>
        <v>623910297.81025481</v>
      </c>
      <c r="L3287" s="1">
        <f t="shared" ca="1" si="626"/>
        <v>22669770916.839172</v>
      </c>
      <c r="M3287" s="1">
        <f t="shared" ca="1" si="627"/>
        <v>-2412769684.9185672</v>
      </c>
    </row>
    <row r="3288" spans="1:13" x14ac:dyDescent="0.25">
      <c r="A3288" s="1">
        <v>3286</v>
      </c>
      <c r="B3288" s="1">
        <f t="shared" si="620"/>
        <v>0.27383333333331983</v>
      </c>
      <c r="C3288" s="1">
        <f t="shared" si="616"/>
        <v>-0.34716640864011206</v>
      </c>
      <c r="D3288" s="1">
        <f t="shared" si="621"/>
        <v>-0.17854272444348621</v>
      </c>
      <c r="E3288" s="1">
        <f t="shared" ca="1" si="617"/>
        <v>-0.17852446466026206</v>
      </c>
      <c r="F3288" s="1">
        <f t="shared" ca="1" si="618"/>
        <v>-1497572</v>
      </c>
      <c r="G3288" s="1">
        <f t="shared" si="622"/>
        <v>0.33821368285169584</v>
      </c>
      <c r="H3288" s="1">
        <f t="shared" ca="1" si="619"/>
        <v>-506499.34145557985</v>
      </c>
      <c r="I3288" s="1">
        <f t="shared" ca="1" si="623"/>
        <v>431751181.25014865</v>
      </c>
      <c r="J3288" s="1">
        <f t="shared" ca="1" si="624"/>
        <v>589284653.72370291</v>
      </c>
      <c r="K3288" s="1">
        <f t="shared" ca="1" si="625"/>
        <v>844580687.61766768</v>
      </c>
      <c r="L3288" s="1">
        <f t="shared" ca="1" si="626"/>
        <v>18895779918.715485</v>
      </c>
      <c r="M3288" s="1">
        <f t="shared" ca="1" si="627"/>
        <v>-2448627964.1660438</v>
      </c>
    </row>
    <row r="3289" spans="1:13" x14ac:dyDescent="0.25">
      <c r="A3289" s="1">
        <v>3287</v>
      </c>
      <c r="B3289" s="1">
        <f t="shared" si="620"/>
        <v>0.27391666666665315</v>
      </c>
      <c r="C3289" s="1">
        <f t="shared" si="616"/>
        <v>-0.36418669283638483</v>
      </c>
      <c r="D3289" s="1">
        <f t="shared" si="621"/>
        <v>-0.18729601345871219</v>
      </c>
      <c r="E3289" s="1">
        <f t="shared" ca="1" si="617"/>
        <v>-0.18726228767434019</v>
      </c>
      <c r="F3289" s="1">
        <f t="shared" ca="1" si="618"/>
        <v>-1570870</v>
      </c>
      <c r="G3289" s="1">
        <f t="shared" si="622"/>
        <v>0.33748796748742516</v>
      </c>
      <c r="H3289" s="1">
        <f t="shared" ca="1" si="619"/>
        <v>-530149.72348697158</v>
      </c>
      <c r="I3289" s="1">
        <f t="shared" ca="1" si="623"/>
        <v>493925784.03501534</v>
      </c>
      <c r="J3289" s="1">
        <f t="shared" ca="1" si="624"/>
        <v>682253191.64030313</v>
      </c>
      <c r="K3289" s="1">
        <f t="shared" ca="1" si="625"/>
        <v>1061192218.8540132</v>
      </c>
      <c r="L3289" s="1">
        <f t="shared" ca="1" si="626"/>
        <v>15032646749.690361</v>
      </c>
      <c r="M3289" s="1">
        <f t="shared" ca="1" si="627"/>
        <v>-2472127919.2041421</v>
      </c>
    </row>
    <row r="3290" spans="1:13" x14ac:dyDescent="0.25">
      <c r="A3290" s="1">
        <v>3288</v>
      </c>
      <c r="B3290" s="1">
        <f t="shared" si="620"/>
        <v>0.27399999999998648</v>
      </c>
      <c r="C3290" s="1">
        <f t="shared" si="616"/>
        <v>-0.37816205240641731</v>
      </c>
      <c r="D3290" s="1">
        <f t="shared" si="621"/>
        <v>-0.19448334123758607</v>
      </c>
      <c r="E3290" s="1">
        <f t="shared" ca="1" si="617"/>
        <v>-0.19434615571764643</v>
      </c>
      <c r="F3290" s="1">
        <f t="shared" ca="1" si="618"/>
        <v>-1630294</v>
      </c>
      <c r="G3290" s="1">
        <f t="shared" si="622"/>
        <v>0.33676263471645523</v>
      </c>
      <c r="H3290" s="1">
        <f t="shared" ca="1" si="619"/>
        <v>-549022.10280242865</v>
      </c>
      <c r="I3290" s="1">
        <f t="shared" ca="1" si="623"/>
        <v>553913325.65909982</v>
      </c>
      <c r="J3290" s="1">
        <f t="shared" ca="1" si="624"/>
        <v>772133108.76721096</v>
      </c>
      <c r="K3290" s="1">
        <f t="shared" ca="1" si="625"/>
        <v>1272821003.1504228</v>
      </c>
      <c r="L3290" s="1">
        <f t="shared" ca="1" si="626"/>
        <v>11098468753.791512</v>
      </c>
      <c r="M3290" s="1">
        <f t="shared" ca="1" si="627"/>
        <v>-2483164729.2409959</v>
      </c>
    </row>
    <row r="3291" spans="1:13" x14ac:dyDescent="0.25">
      <c r="A3291" s="1">
        <v>3289</v>
      </c>
      <c r="B3291" s="1">
        <f t="shared" si="620"/>
        <v>0.2740833333333198</v>
      </c>
      <c r="C3291" s="1">
        <f t="shared" si="616"/>
        <v>-0.39019632425720896</v>
      </c>
      <c r="D3291" s="1">
        <f t="shared" si="621"/>
        <v>-0.20067239533227887</v>
      </c>
      <c r="E3291" s="1">
        <f t="shared" ca="1" si="617"/>
        <v>-0.20071319198346085</v>
      </c>
      <c r="F3291" s="1">
        <f t="shared" ca="1" si="618"/>
        <v>-1683704</v>
      </c>
      <c r="G3291" s="1">
        <f t="shared" si="622"/>
        <v>0.33603768624639752</v>
      </c>
      <c r="H3291" s="1">
        <f t="shared" ca="1" si="619"/>
        <v>-565787.99648380443</v>
      </c>
      <c r="I3291" s="1">
        <f t="shared" ca="1" si="623"/>
        <v>611498099.53894806</v>
      </c>
      <c r="J3291" s="1">
        <f t="shared" ca="1" si="624"/>
        <v>858573072.92023873</v>
      </c>
      <c r="K3291" s="1">
        <f t="shared" ca="1" si="625"/>
        <v>1478566076.8396952</v>
      </c>
      <c r="L3291" s="1">
        <f t="shared" ca="1" si="626"/>
        <v>7111678547.2301483</v>
      </c>
      <c r="M3291" s="1">
        <f t="shared" ca="1" si="627"/>
        <v>-2481697067.3768754</v>
      </c>
    </row>
    <row r="3292" spans="1:13" x14ac:dyDescent="0.25">
      <c r="A3292" s="1">
        <v>3290</v>
      </c>
      <c r="B3292" s="1">
        <f t="shared" si="620"/>
        <v>0.27416666666665312</v>
      </c>
      <c r="C3292" s="1">
        <f t="shared" si="616"/>
        <v>-0.40156978602308407</v>
      </c>
      <c r="D3292" s="1">
        <f t="shared" si="621"/>
        <v>-0.20652160424044325</v>
      </c>
      <c r="E3292" s="1">
        <f t="shared" ca="1" si="617"/>
        <v>-0.2065992681191855</v>
      </c>
      <c r="F3292" s="1">
        <f t="shared" ca="1" si="618"/>
        <v>-1733080</v>
      </c>
      <c r="G3292" s="1">
        <f t="shared" si="622"/>
        <v>0.33531312378396028</v>
      </c>
      <c r="H3292" s="1">
        <f t="shared" ca="1" si="619"/>
        <v>-581124.46856750583</v>
      </c>
      <c r="I3292" s="1">
        <f t="shared" ca="1" si="623"/>
        <v>666473796.97181129</v>
      </c>
      <c r="J3292" s="1">
        <f t="shared" ca="1" si="624"/>
        <v>941235986.11391187</v>
      </c>
      <c r="K3292" s="1">
        <f t="shared" ca="1" si="625"/>
        <v>1677552488.1725833</v>
      </c>
      <c r="L3292" s="1">
        <f t="shared" ca="1" si="626"/>
        <v>3090956901.328392</v>
      </c>
      <c r="M3292" s="1">
        <f t="shared" ca="1" si="627"/>
        <v>-2467747995.1943984</v>
      </c>
    </row>
    <row r="3293" spans="1:13" x14ac:dyDescent="0.25">
      <c r="A3293" s="1">
        <v>3291</v>
      </c>
      <c r="B3293" s="1">
        <f t="shared" si="620"/>
        <v>0.27424999999998645</v>
      </c>
      <c r="C3293" s="1">
        <f t="shared" si="616"/>
        <v>-0.4136775954371486</v>
      </c>
      <c r="D3293" s="1">
        <f t="shared" si="621"/>
        <v>-0.21274847765339072</v>
      </c>
      <c r="E3293" s="1">
        <f t="shared" ca="1" si="617"/>
        <v>-0.21272570316742356</v>
      </c>
      <c r="F3293" s="1">
        <f t="shared" ca="1" si="618"/>
        <v>-1784472</v>
      </c>
      <c r="G3293" s="1">
        <f t="shared" si="622"/>
        <v>0.33458894903494052</v>
      </c>
      <c r="H3293" s="1">
        <f t="shared" ca="1" si="619"/>
        <v>-597064.61106227839</v>
      </c>
      <c r="I3293" s="1">
        <f t="shared" ca="1" si="623"/>
        <v>718642158.23896408</v>
      </c>
      <c r="J3293" s="1">
        <f t="shared" ca="1" si="624"/>
        <v>1019798206.2728267</v>
      </c>
      <c r="K3293" s="1">
        <f t="shared" ca="1" si="625"/>
        <v>1868932919.8267529</v>
      </c>
      <c r="L3293" s="1">
        <f t="shared" ca="1" si="626"/>
        <v>-944856894.30813408</v>
      </c>
      <c r="M3293" s="1">
        <f t="shared" ca="1" si="627"/>
        <v>-2441406874.4647603</v>
      </c>
    </row>
    <row r="3294" spans="1:13" x14ac:dyDescent="0.25">
      <c r="A3294" s="1">
        <v>3292</v>
      </c>
      <c r="B3294" s="1">
        <f t="shared" si="620"/>
        <v>0.27433333333331977</v>
      </c>
      <c r="C3294" s="1">
        <f t="shared" si="616"/>
        <v>-0.42796010042465144</v>
      </c>
      <c r="D3294" s="1">
        <f t="shared" si="621"/>
        <v>-0.22009376593267788</v>
      </c>
      <c r="E3294" s="1">
        <f t="shared" ca="1" si="617"/>
        <v>-0.22012411523916681</v>
      </c>
      <c r="F3294" s="1">
        <f t="shared" ca="1" si="618"/>
        <v>-1846535</v>
      </c>
      <c r="G3294" s="1">
        <f t="shared" si="622"/>
        <v>0.3338651637042242</v>
      </c>
      <c r="H3294" s="1">
        <f t="shared" ca="1" si="619"/>
        <v>-616493.71006057959</v>
      </c>
      <c r="I3294" s="1">
        <f t="shared" ca="1" si="623"/>
        <v>767810744.8215549</v>
      </c>
      <c r="J3294" s="1">
        <f t="shared" ca="1" si="624"/>
        <v>1093947866.6610496</v>
      </c>
      <c r="K3294" s="1">
        <f t="shared" ca="1" si="625"/>
        <v>2051888343.7633612</v>
      </c>
      <c r="L3294" s="1">
        <f t="shared" ca="1" si="626"/>
        <v>-4976856264.1854677</v>
      </c>
      <c r="M3294" s="1">
        <f t="shared" ca="1" si="627"/>
        <v>-2402831782.0737414</v>
      </c>
    </row>
    <row r="3295" spans="1:13" x14ac:dyDescent="0.25">
      <c r="A3295" s="1">
        <v>3293</v>
      </c>
      <c r="B3295" s="1">
        <f t="shared" si="620"/>
        <v>0.2744166666666531</v>
      </c>
      <c r="C3295" s="1">
        <f t="shared" si="616"/>
        <v>-0.44582802680300526</v>
      </c>
      <c r="D3295" s="1">
        <f t="shared" si="621"/>
        <v>-0.22928298521297413</v>
      </c>
      <c r="E3295" s="1">
        <f t="shared" ca="1" si="617"/>
        <v>-0.22913352171519299</v>
      </c>
      <c r="F3295" s="1">
        <f t="shared" ca="1" si="618"/>
        <v>-1922111</v>
      </c>
      <c r="G3295" s="1">
        <f t="shared" si="622"/>
        <v>0.33314176949578</v>
      </c>
      <c r="H3295" s="1">
        <f t="shared" ca="1" si="619"/>
        <v>-640335.45970730321</v>
      </c>
      <c r="I3295" s="1">
        <f t="shared" ca="1" si="623"/>
        <v>813792653.90317106</v>
      </c>
      <c r="J3295" s="1">
        <f t="shared" ca="1" si="624"/>
        <v>1163385113.0712972</v>
      </c>
      <c r="K3295" s="1">
        <f t="shared" ca="1" si="625"/>
        <v>2225630519.4812593</v>
      </c>
      <c r="L3295" s="1">
        <f t="shared" ca="1" si="626"/>
        <v>-8986156933.2626305</v>
      </c>
      <c r="M3295" s="1">
        <f t="shared" ca="1" si="627"/>
        <v>-2352249601.6703773</v>
      </c>
    </row>
    <row r="3296" spans="1:13" x14ac:dyDescent="0.25">
      <c r="A3296" s="1">
        <v>3294</v>
      </c>
      <c r="B3296" s="1">
        <f t="shared" si="620"/>
        <v>0.27449999999998642</v>
      </c>
      <c r="C3296" s="1">
        <f t="shared" si="616"/>
        <v>-0.46858583190775654</v>
      </c>
      <c r="D3296" s="1">
        <f t="shared" si="621"/>
        <v>-0.24098699926684625</v>
      </c>
      <c r="E3296" s="1">
        <f t="shared" ca="1" si="617"/>
        <v>-0.24109005567104846</v>
      </c>
      <c r="F3296" s="1">
        <f t="shared" ca="1" si="618"/>
        <v>-2022410</v>
      </c>
      <c r="G3296" s="1">
        <f t="shared" si="622"/>
        <v>0.3324187681126558</v>
      </c>
      <c r="H3296" s="1">
        <f t="shared" ca="1" si="619"/>
        <v>-672287.04081871628</v>
      </c>
      <c r="I3296" s="1">
        <f t="shared" ca="1" si="623"/>
        <v>856403441.02731252</v>
      </c>
      <c r="J3296" s="1">
        <f t="shared" ca="1" si="624"/>
        <v>1227819522.8123696</v>
      </c>
      <c r="K3296" s="1">
        <f t="shared" ca="1" si="625"/>
        <v>2389401590.152339</v>
      </c>
      <c r="L3296" s="1">
        <f t="shared" ca="1" si="626"/>
        <v>-12953989182.201336</v>
      </c>
      <c r="M3296" s="1">
        <f t="shared" ca="1" si="627"/>
        <v>-2289958526.6345086</v>
      </c>
    </row>
    <row r="3297" spans="1:13" x14ac:dyDescent="0.25">
      <c r="A3297" s="1">
        <v>3295</v>
      </c>
      <c r="B3297" s="1">
        <f t="shared" si="620"/>
        <v>0.27458333333331975</v>
      </c>
      <c r="C3297" s="1">
        <f t="shared" si="616"/>
        <v>-0.49735665438301668</v>
      </c>
      <c r="D3297" s="1">
        <f t="shared" si="621"/>
        <v>-0.25578342225412287</v>
      </c>
      <c r="E3297" s="1">
        <f t="shared" ca="1" si="617"/>
        <v>-0.25576388300315162</v>
      </c>
      <c r="F3297" s="1">
        <f t="shared" ca="1" si="618"/>
        <v>-2145503</v>
      </c>
      <c r="G3297" s="1">
        <f t="shared" si="622"/>
        <v>0.3316961612569751</v>
      </c>
      <c r="H3297" s="1">
        <f t="shared" ca="1" si="619"/>
        <v>-711655.10906532384</v>
      </c>
      <c r="I3297" s="1">
        <f t="shared" ca="1" si="623"/>
        <v>895462425.12718773</v>
      </c>
      <c r="J3297" s="1">
        <f t="shared" ca="1" si="624"/>
        <v>1286971879.1141391</v>
      </c>
      <c r="K3297" s="1">
        <f t="shared" ca="1" si="625"/>
        <v>2542477942.3372164</v>
      </c>
      <c r="L3297" s="1">
        <f t="shared" ca="1" si="626"/>
        <v>-16861785174.880009</v>
      </c>
      <c r="M3297" s="1">
        <f t="shared" ca="1" si="627"/>
        <v>-2216325797.1769032</v>
      </c>
    </row>
    <row r="3298" spans="1:13" x14ac:dyDescent="0.25">
      <c r="A3298" s="1">
        <v>3296</v>
      </c>
      <c r="B3298" s="1">
        <f t="shared" si="620"/>
        <v>0.27466666666665307</v>
      </c>
      <c r="C3298" s="1">
        <f t="shared" si="616"/>
        <v>-0.53301228562250835</v>
      </c>
      <c r="D3298" s="1">
        <f t="shared" si="621"/>
        <v>-0.27412060403443289</v>
      </c>
      <c r="E3298" s="1">
        <f t="shared" ca="1" si="617"/>
        <v>-0.27424222232636414</v>
      </c>
      <c r="F3298" s="1">
        <f t="shared" ca="1" si="618"/>
        <v>-2300510</v>
      </c>
      <c r="G3298" s="1">
        <f t="shared" si="622"/>
        <v>0.33097395062993151</v>
      </c>
      <c r="H3298" s="1">
        <f t="shared" ca="1" si="619"/>
        <v>-761408.88316366379</v>
      </c>
      <c r="I3298" s="1">
        <f t="shared" ca="1" si="623"/>
        <v>930790318.5116837</v>
      </c>
      <c r="J3298" s="1">
        <f t="shared" ca="1" si="624"/>
        <v>1340572241.2569115</v>
      </c>
      <c r="K3298" s="1">
        <f t="shared" ca="1" si="625"/>
        <v>2684170260.0669317</v>
      </c>
      <c r="L3298" s="1">
        <f t="shared" ca="1" si="626"/>
        <v>-20691269001.736706</v>
      </c>
      <c r="M3298" s="1">
        <f t="shared" ca="1" si="627"/>
        <v>-2131788736.5710311</v>
      </c>
    </row>
    <row r="3299" spans="1:13" x14ac:dyDescent="0.25">
      <c r="A3299" s="1">
        <v>3297</v>
      </c>
      <c r="B3299" s="1">
        <f t="shared" si="620"/>
        <v>0.27474999999998639</v>
      </c>
      <c r="C3299" s="1">
        <f t="shared" si="616"/>
        <v>-0.57611143594043135</v>
      </c>
      <c r="D3299" s="1">
        <f t="shared" si="621"/>
        <v>-0.29628588134079326</v>
      </c>
      <c r="E3299" s="1">
        <f t="shared" ca="1" si="617"/>
        <v>-0.29621016587520682</v>
      </c>
      <c r="F3299" s="1">
        <f t="shared" ca="1" si="618"/>
        <v>-2484791</v>
      </c>
      <c r="G3299" s="1">
        <f t="shared" si="622"/>
        <v>0.33025213793178676</v>
      </c>
      <c r="H3299" s="1">
        <f t="shared" ca="1" si="619"/>
        <v>-820607.54006366234</v>
      </c>
      <c r="I3299" s="1">
        <f t="shared" ca="1" si="623"/>
        <v>962210762.27215743</v>
      </c>
      <c r="J3299" s="1">
        <f t="shared" ca="1" si="624"/>
        <v>1388361890.2136621</v>
      </c>
      <c r="K3299" s="1">
        <f t="shared" ca="1" si="625"/>
        <v>2813827345.6695261</v>
      </c>
      <c r="L3299" s="1">
        <f t="shared" ca="1" si="626"/>
        <v>-24424541444.076633</v>
      </c>
      <c r="M3299" s="1">
        <f t="shared" ca="1" si="627"/>
        <v>-2036851508.457418</v>
      </c>
    </row>
    <row r="3300" spans="1:13" x14ac:dyDescent="0.25">
      <c r="A3300" s="1">
        <v>3298</v>
      </c>
      <c r="B3300" s="1">
        <f t="shared" si="620"/>
        <v>0.27483333333331972</v>
      </c>
      <c r="C3300" s="1">
        <f t="shared" si="616"/>
        <v>-0.62684927373388377</v>
      </c>
      <c r="D3300" s="1">
        <f t="shared" si="621"/>
        <v>-0.3223796264917117</v>
      </c>
      <c r="E3300" s="1">
        <f t="shared" ca="1" si="617"/>
        <v>-0.32261179422835673</v>
      </c>
      <c r="F3300" s="1">
        <f t="shared" ca="1" si="618"/>
        <v>-2706264</v>
      </c>
      <c r="G3300" s="1">
        <f t="shared" si="622"/>
        <v>0.32953072486186519</v>
      </c>
      <c r="H3300" s="1">
        <f t="shared" ca="1" si="619"/>
        <v>-891797.1375875707</v>
      </c>
      <c r="I3300" s="1">
        <f t="shared" ca="1" si="623"/>
        <v>989548365.095438</v>
      </c>
      <c r="J3300" s="1">
        <f t="shared" ca="1" si="624"/>
        <v>1430091745.6401117</v>
      </c>
      <c r="K3300" s="1">
        <f t="shared" ca="1" si="625"/>
        <v>2930836294.4552116</v>
      </c>
      <c r="L3300" s="1">
        <f t="shared" ca="1" si="626"/>
        <v>-28044166458.763515</v>
      </c>
      <c r="M3300" s="1">
        <f t="shared" ca="1" si="627"/>
        <v>-1932085009.2113047</v>
      </c>
    </row>
    <row r="3301" spans="1:13" x14ac:dyDescent="0.25">
      <c r="A3301" s="1">
        <v>3299</v>
      </c>
      <c r="B3301" s="1">
        <f t="shared" si="620"/>
        <v>0.27491666666665304</v>
      </c>
      <c r="C3301" s="1">
        <f t="shared" si="616"/>
        <v>-0.68502078995290461</v>
      </c>
      <c r="D3301" s="1">
        <f t="shared" si="621"/>
        <v>-0.35229640626149383</v>
      </c>
      <c r="E3301" s="1">
        <f t="shared" ca="1" si="617"/>
        <v>-0.35231571731255751</v>
      </c>
      <c r="F3301" s="1">
        <f t="shared" ca="1" si="618"/>
        <v>-2955438</v>
      </c>
      <c r="G3301" s="1">
        <f t="shared" si="622"/>
        <v>0.32880971311855134</v>
      </c>
      <c r="H3301" s="1">
        <f t="shared" ca="1" si="619"/>
        <v>-971776.72091966518</v>
      </c>
      <c r="I3301" s="1">
        <f t="shared" ca="1" si="623"/>
        <v>1012632485.8805656</v>
      </c>
      <c r="J3301" s="1">
        <f t="shared" ca="1" si="624"/>
        <v>1465526493.9986954</v>
      </c>
      <c r="K3301" s="1">
        <f t="shared" ca="1" si="625"/>
        <v>3034628256.4237986</v>
      </c>
      <c r="L3301" s="1">
        <f t="shared" ca="1" si="626"/>
        <v>-31533249743.83012</v>
      </c>
      <c r="M3301" s="1">
        <f t="shared" ca="1" si="627"/>
        <v>-1818120662.0466323</v>
      </c>
    </row>
    <row r="3302" spans="1:13" x14ac:dyDescent="0.25">
      <c r="A3302" s="1">
        <v>3300</v>
      </c>
      <c r="B3302" s="1">
        <f t="shared" si="620"/>
        <v>0.27499999999998637</v>
      </c>
      <c r="C3302" s="1">
        <f t="shared" si="616"/>
        <v>-0.74999999998885525</v>
      </c>
      <c r="D3302" s="1">
        <f t="shared" si="621"/>
        <v>-0.38571428570855415</v>
      </c>
      <c r="E3302" s="1">
        <f t="shared" ca="1" si="617"/>
        <v>-0.38550195087810335</v>
      </c>
      <c r="F3302" s="1">
        <f t="shared" ca="1" si="618"/>
        <v>-3233824</v>
      </c>
      <c r="G3302" s="1">
        <f t="shared" si="622"/>
        <v>0.32808910439928396</v>
      </c>
      <c r="H3302" s="1">
        <f t="shared" ca="1" si="619"/>
        <v>-1060982.4199449101</v>
      </c>
      <c r="I3302" s="1">
        <f t="shared" ca="1" si="623"/>
        <v>1031297363.5173836</v>
      </c>
      <c r="J3302" s="1">
        <f t="shared" ca="1" si="624"/>
        <v>1494445028.352689</v>
      </c>
      <c r="K3302" s="1">
        <f t="shared" ca="1" si="625"/>
        <v>3124680376.8242807</v>
      </c>
      <c r="L3302" s="1">
        <f t="shared" ca="1" si="626"/>
        <v>-34875518400.670822</v>
      </c>
      <c r="M3302" s="1">
        <f t="shared" ca="1" si="627"/>
        <v>-1695647529.618731</v>
      </c>
    </row>
    <row r="3303" spans="1:13" x14ac:dyDescent="0.25">
      <c r="A3303" s="1">
        <v>3301</v>
      </c>
      <c r="B3303" s="1">
        <f t="shared" si="620"/>
        <v>0.27508333333331969</v>
      </c>
      <c r="C3303" s="1">
        <f t="shared" si="616"/>
        <v>-0.82073636238530789</v>
      </c>
      <c r="D3303" s="1">
        <f t="shared" si="621"/>
        <v>-0.42209298636958692</v>
      </c>
      <c r="E3303" s="1">
        <f t="shared" ca="1" si="617"/>
        <v>-0.42211930783961193</v>
      </c>
      <c r="F3303" s="1">
        <f t="shared" ca="1" si="618"/>
        <v>-3540993</v>
      </c>
      <c r="G3303" s="1">
        <f t="shared" si="622"/>
        <v>0.32736890040055355</v>
      </c>
      <c r="H3303" s="1">
        <f t="shared" ca="1" si="619"/>
        <v>-1159210.9847360572</v>
      </c>
      <c r="I3303" s="1">
        <f t="shared" ca="1" si="623"/>
        <v>1045382869.8611038</v>
      </c>
      <c r="J3303" s="1">
        <f t="shared" ca="1" si="624"/>
        <v>1516641474.6579218</v>
      </c>
      <c r="K3303" s="1">
        <f t="shared" ca="1" si="625"/>
        <v>3200518183.9233227</v>
      </c>
      <c r="L3303" s="1">
        <f t="shared" ca="1" si="626"/>
        <v>-38055397042.774643</v>
      </c>
      <c r="M3303" s="1">
        <f t="shared" ca="1" si="627"/>
        <v>-1565408483.8591566</v>
      </c>
    </row>
    <row r="3304" spans="1:13" x14ac:dyDescent="0.25">
      <c r="A3304" s="1">
        <v>3302</v>
      </c>
      <c r="B3304" s="1">
        <f t="shared" si="620"/>
        <v>0.27516666666665301</v>
      </c>
      <c r="C3304" s="1">
        <f t="shared" si="616"/>
        <v>-0.89576909434551033</v>
      </c>
      <c r="D3304" s="1">
        <f t="shared" si="621"/>
        <v>-0.4606812485205482</v>
      </c>
      <c r="E3304" s="1">
        <f t="shared" ca="1" si="617"/>
        <v>-0.46080420739943506</v>
      </c>
      <c r="F3304" s="1">
        <f t="shared" ca="1" si="618"/>
        <v>-3865505</v>
      </c>
      <c r="G3304" s="1">
        <f t="shared" si="622"/>
        <v>0.32664910281789661</v>
      </c>
      <c r="H3304" s="1">
        <f t="shared" ca="1" si="619"/>
        <v>-1262663.7401880934</v>
      </c>
      <c r="I3304" s="1">
        <f t="shared" ca="1" si="623"/>
        <v>1054738839.4510696</v>
      </c>
      <c r="J3304" s="1">
        <f t="shared" ca="1" si="624"/>
        <v>1531929756.7772105</v>
      </c>
      <c r="K3304" s="1">
        <f t="shared" ca="1" si="625"/>
        <v>3261721370.0517683</v>
      </c>
      <c r="L3304" s="1">
        <f t="shared" ca="1" si="626"/>
        <v>-41058077038.040543</v>
      </c>
      <c r="M3304" s="1">
        <f t="shared" ca="1" si="627"/>
        <v>-1428192497.1575718</v>
      </c>
    </row>
    <row r="3305" spans="1:13" x14ac:dyDescent="0.25">
      <c r="A3305" s="1">
        <v>3303</v>
      </c>
      <c r="B3305" s="1">
        <f t="shared" si="620"/>
        <v>0.27524999999998634</v>
      </c>
      <c r="C3305" s="1">
        <f t="shared" si="616"/>
        <v>-0.97325932657009706</v>
      </c>
      <c r="D3305" s="1">
        <f t="shared" si="621"/>
        <v>-0.50053336795033565</v>
      </c>
      <c r="E3305" s="1">
        <f t="shared" ca="1" si="617"/>
        <v>-0.50046727294738347</v>
      </c>
      <c r="F3305" s="1">
        <f t="shared" ca="1" si="618"/>
        <v>-4198223</v>
      </c>
      <c r="G3305" s="1">
        <f t="shared" si="622"/>
        <v>0.32592971334589427</v>
      </c>
      <c r="H3305" s="1">
        <f t="shared" ca="1" si="619"/>
        <v>-1368325.6189521402</v>
      </c>
      <c r="I3305" s="1">
        <f t="shared" ca="1" si="623"/>
        <v>1059228582.5818498</v>
      </c>
      <c r="J3305" s="1">
        <f t="shared" ca="1" si="624"/>
        <v>1540147304.1919036</v>
      </c>
      <c r="K3305" s="1">
        <f t="shared" ca="1" si="625"/>
        <v>3307928562.7426796</v>
      </c>
      <c r="L3305" s="1">
        <f t="shared" ca="1" si="626"/>
        <v>-43869582938.995056</v>
      </c>
      <c r="M3305" s="1">
        <f t="shared" ca="1" si="627"/>
        <v>-1284827474.4993525</v>
      </c>
    </row>
    <row r="3306" spans="1:13" x14ac:dyDescent="0.25">
      <c r="A3306" s="1">
        <v>3304</v>
      </c>
      <c r="B3306" s="1">
        <f t="shared" si="620"/>
        <v>0.27533333333331966</v>
      </c>
      <c r="C3306" s="1">
        <f t="shared" si="616"/>
        <v>-1.0510392949893783</v>
      </c>
      <c r="D3306" s="1">
        <f t="shared" si="621"/>
        <v>-0.54053449456596603</v>
      </c>
      <c r="E3306" s="1">
        <f t="shared" ca="1" si="617"/>
        <v>-0.54070083568550087</v>
      </c>
      <c r="F3306" s="1">
        <f t="shared" ca="1" si="618"/>
        <v>-4535727</v>
      </c>
      <c r="G3306" s="1">
        <f t="shared" si="622"/>
        <v>0.32521073367816622</v>
      </c>
      <c r="H3306" s="1">
        <f t="shared" ca="1" si="619"/>
        <v>-1475067.1054338678</v>
      </c>
      <c r="I3306" s="1">
        <f t="shared" ca="1" si="623"/>
        <v>1058730468.1320291</v>
      </c>
      <c r="J3306" s="1">
        <f t="shared" ca="1" si="624"/>
        <v>1541156786.6650679</v>
      </c>
      <c r="K3306" s="1">
        <f t="shared" ca="1" si="625"/>
        <v>3338839964.0828047</v>
      </c>
      <c r="L3306" s="1">
        <f t="shared" ca="1" si="626"/>
        <v>-46476836891.330841</v>
      </c>
      <c r="M3306" s="1">
        <f t="shared" ca="1" si="627"/>
        <v>-1136174766.2313118</v>
      </c>
    </row>
    <row r="3307" spans="1:13" x14ac:dyDescent="0.25">
      <c r="A3307" s="1">
        <v>3305</v>
      </c>
      <c r="B3307" s="1">
        <f t="shared" si="620"/>
        <v>0.27541666666665299</v>
      </c>
      <c r="C3307" s="1">
        <f t="shared" si="616"/>
        <v>-1.1266770454259805</v>
      </c>
      <c r="D3307" s="1">
        <f t="shared" si="621"/>
        <v>-0.5794339090762185</v>
      </c>
      <c r="E3307" s="1">
        <f t="shared" ca="1" si="617"/>
        <v>-0.57949848388894964</v>
      </c>
      <c r="F3307" s="1">
        <f t="shared" ca="1" si="618"/>
        <v>-4861185</v>
      </c>
      <c r="G3307" s="1">
        <f t="shared" si="622"/>
        <v>0.32449216550736737</v>
      </c>
      <c r="H3307" s="1">
        <f t="shared" ca="1" si="619"/>
        <v>-1577416.4475819317</v>
      </c>
      <c r="I3307" s="1">
        <f t="shared" ca="1" si="623"/>
        <v>1053143798.6896691</v>
      </c>
      <c r="J3307" s="1">
        <f t="shared" ca="1" si="624"/>
        <v>1534852097.1874685</v>
      </c>
      <c r="K3307" s="1">
        <f t="shared" ca="1" si="625"/>
        <v>3354224075.0383205</v>
      </c>
      <c r="L3307" s="1">
        <f t="shared" ca="1" si="626"/>
        <v>-48867714490.933228</v>
      </c>
      <c r="M3307" s="1">
        <f t="shared" ca="1" si="627"/>
        <v>-983119162.54965973</v>
      </c>
    </row>
    <row r="3308" spans="1:13" x14ac:dyDescent="0.25">
      <c r="A3308" s="1">
        <v>3306</v>
      </c>
      <c r="B3308" s="1">
        <f t="shared" si="620"/>
        <v>0.27549999999998631</v>
      </c>
      <c r="C3308" s="1">
        <f t="shared" si="616"/>
        <v>-1.19755445932224</v>
      </c>
      <c r="D3308" s="1">
        <f t="shared" si="621"/>
        <v>-0.61588515050858061</v>
      </c>
      <c r="E3308" s="1">
        <f t="shared" ca="1" si="617"/>
        <v>-0.61588856526663693</v>
      </c>
      <c r="F3308" s="1">
        <f t="shared" ca="1" si="618"/>
        <v>-5166447</v>
      </c>
      <c r="G3308" s="1">
        <f t="shared" si="622"/>
        <v>0.32377401052518462</v>
      </c>
      <c r="H3308" s="1">
        <f t="shared" ca="1" si="619"/>
        <v>-1672761.2653558084</v>
      </c>
      <c r="I3308" s="1">
        <f t="shared" ca="1" si="623"/>
        <v>1042391756.8819008</v>
      </c>
      <c r="J3308" s="1">
        <f t="shared" ca="1" si="624"/>
        <v>1521161359.3271372</v>
      </c>
      <c r="K3308" s="1">
        <f t="shared" ca="1" si="625"/>
        <v>3353921275.0517435</v>
      </c>
      <c r="L3308" s="1">
        <f t="shared" ca="1" si="626"/>
        <v>-51031099029.060867</v>
      </c>
      <c r="M3308" s="1">
        <f t="shared" ca="1" si="627"/>
        <v>-826561623.98317194</v>
      </c>
    </row>
    <row r="3309" spans="1:13" x14ac:dyDescent="0.25">
      <c r="A3309" s="1">
        <v>3307</v>
      </c>
      <c r="B3309" s="1">
        <f t="shared" si="620"/>
        <v>0.27558333333331964</v>
      </c>
      <c r="C3309" s="1">
        <f t="shared" si="616"/>
        <v>-1.2609558225251578</v>
      </c>
      <c r="D3309" s="1">
        <f t="shared" si="621"/>
        <v>-0.64849156587008117</v>
      </c>
      <c r="E3309" s="1">
        <f t="shared" ca="1" si="617"/>
        <v>-0.64845836859989958</v>
      </c>
      <c r="F3309" s="1">
        <f t="shared" ca="1" si="618"/>
        <v>-5439662</v>
      </c>
      <c r="G3309" s="1">
        <f t="shared" si="622"/>
        <v>0.32305627042232998</v>
      </c>
      <c r="H3309" s="1">
        <f t="shared" ca="1" si="619"/>
        <v>-1757316.9180780724</v>
      </c>
      <c r="I3309" s="1">
        <f t="shared" ca="1" si="623"/>
        <v>1026425444.7701836</v>
      </c>
      <c r="J3309" s="1">
        <f t="shared" ca="1" si="624"/>
        <v>1500050979.420711</v>
      </c>
      <c r="K3309" s="1">
        <f t="shared" ca="1" si="625"/>
        <v>3337848273.5868845</v>
      </c>
      <c r="L3309" s="1">
        <f t="shared" ca="1" si="626"/>
        <v>-52956929839.664429</v>
      </c>
      <c r="M3309" s="1">
        <f t="shared" ca="1" si="627"/>
        <v>-667410754.50237846</v>
      </c>
    </row>
    <row r="3310" spans="1:13" x14ac:dyDescent="0.25">
      <c r="A3310" s="1">
        <v>3308</v>
      </c>
      <c r="B3310" s="1">
        <f t="shared" si="620"/>
        <v>0.27566666666665296</v>
      </c>
      <c r="C3310" s="1">
        <f t="shared" si="616"/>
        <v>-1.314163679650671</v>
      </c>
      <c r="D3310" s="1">
        <f t="shared" si="621"/>
        <v>-0.67585560667748801</v>
      </c>
      <c r="E3310" s="1">
        <f t="shared" ca="1" si="617"/>
        <v>-0.67579451678575453</v>
      </c>
      <c r="F3310" s="1">
        <f t="shared" ca="1" si="618"/>
        <v>-5668975</v>
      </c>
      <c r="G3310" s="1">
        <f t="shared" si="622"/>
        <v>0.32233894688854148</v>
      </c>
      <c r="H3310" s="1">
        <f t="shared" ca="1" si="619"/>
        <v>-1827331.4314374693</v>
      </c>
      <c r="I3310" s="1">
        <f t="shared" ca="1" si="623"/>
        <v>1005227797.9881158</v>
      </c>
      <c r="J3310" s="1">
        <f t="shared" ca="1" si="624"/>
        <v>1471529523.5957816</v>
      </c>
      <c r="K3310" s="1">
        <f t="shared" ca="1" si="625"/>
        <v>3306002210.0960245</v>
      </c>
      <c r="L3310" s="1">
        <f t="shared" ca="1" si="626"/>
        <v>-54636245727.044815</v>
      </c>
      <c r="M3310" s="1">
        <f t="shared" ca="1" si="627"/>
        <v>-506574267.06348658</v>
      </c>
    </row>
    <row r="3311" spans="1:13" x14ac:dyDescent="0.25">
      <c r="A3311" s="1">
        <v>3309</v>
      </c>
      <c r="B3311" s="1">
        <f t="shared" si="620"/>
        <v>0.27574999999998628</v>
      </c>
      <c r="C3311" s="1">
        <f t="shared" si="616"/>
        <v>-1.3545583643879997</v>
      </c>
      <c r="D3311" s="1">
        <f t="shared" si="621"/>
        <v>-0.69663001597097129</v>
      </c>
      <c r="E3311" s="1">
        <f t="shared" ca="1" si="617"/>
        <v>-0.69649319176774616</v>
      </c>
      <c r="F3311" s="1">
        <f t="shared" ca="1" si="618"/>
        <v>-5842608</v>
      </c>
      <c r="G3311" s="1">
        <f t="shared" si="622"/>
        <v>0.3216220416125749</v>
      </c>
      <c r="H3311" s="1">
        <f t="shared" ca="1" si="619"/>
        <v>-1879111.513301963</v>
      </c>
      <c r="I3311" s="1">
        <f t="shared" ca="1" si="623"/>
        <v>978817335.62526464</v>
      </c>
      <c r="J3311" s="1">
        <f t="shared" ca="1" si="624"/>
        <v>1435651379.176733</v>
      </c>
      <c r="K3311" s="1">
        <f t="shared" ca="1" si="625"/>
        <v>3258464359.2635851</v>
      </c>
      <c r="L3311" s="1">
        <f t="shared" ca="1" si="626"/>
        <v>-56061223296.212143</v>
      </c>
      <c r="M3311" s="1">
        <f t="shared" ca="1" si="627"/>
        <v>-344950512.52438128</v>
      </c>
    </row>
    <row r="3312" spans="1:13" x14ac:dyDescent="0.25">
      <c r="A3312" s="1">
        <v>3310</v>
      </c>
      <c r="B3312" s="1">
        <f t="shared" si="620"/>
        <v>0.27583333333331961</v>
      </c>
      <c r="C3312" s="1">
        <f t="shared" si="616"/>
        <v>-1.3797173867559784</v>
      </c>
      <c r="D3312" s="1">
        <f t="shared" si="621"/>
        <v>-0.70956894176021745</v>
      </c>
      <c r="E3312" s="1">
        <f t="shared" ca="1" si="617"/>
        <v>-0.70933559899257514</v>
      </c>
      <c r="F3312" s="1">
        <f t="shared" ca="1" si="618"/>
        <v>-5950338</v>
      </c>
      <c r="G3312" s="1">
        <f t="shared" si="622"/>
        <v>0.32090555628220152</v>
      </c>
      <c r="H3312" s="1">
        <f t="shared" ca="1" si="619"/>
        <v>-1909496.5259571224</v>
      </c>
      <c r="I3312" s="1">
        <f t="shared" ca="1" si="623"/>
        <v>947251259.44878674</v>
      </c>
      <c r="J3312" s="1">
        <f t="shared" ca="1" si="624"/>
        <v>1392519712.872721</v>
      </c>
      <c r="K3312" s="1">
        <f t="shared" ca="1" si="625"/>
        <v>3195402952.0733299</v>
      </c>
      <c r="L3312" s="1">
        <f t="shared" ca="1" si="626"/>
        <v>-57225210480.167007</v>
      </c>
      <c r="M3312" s="1">
        <f t="shared" ca="1" si="627"/>
        <v>-183420590.49290884</v>
      </c>
    </row>
    <row r="3313" spans="1:13" x14ac:dyDescent="0.25">
      <c r="A3313" s="1">
        <v>3311</v>
      </c>
      <c r="B3313" s="1">
        <f t="shared" si="620"/>
        <v>0.27591666666665293</v>
      </c>
      <c r="C3313" s="1">
        <f t="shared" si="616"/>
        <v>-1.3875108014837889</v>
      </c>
      <c r="D3313" s="1">
        <f t="shared" si="621"/>
        <v>-0.71357698362023425</v>
      </c>
      <c r="E3313" s="1">
        <f t="shared" ca="1" si="617"/>
        <v>-0.71353115932323186</v>
      </c>
      <c r="F3313" s="1">
        <f t="shared" ca="1" si="618"/>
        <v>-5985532</v>
      </c>
      <c r="G3313" s="1">
        <f t="shared" si="622"/>
        <v>0.32018949258420404</v>
      </c>
      <c r="H3313" s="1">
        <f t="shared" ca="1" si="619"/>
        <v>-1916504.453926516</v>
      </c>
      <c r="I3313" s="1">
        <f t="shared" ca="1" si="623"/>
        <v>910627246.21686482</v>
      </c>
      <c r="J3313" s="1">
        <f t="shared" ca="1" si="624"/>
        <v>1342288068.7685056</v>
      </c>
      <c r="K3313" s="1">
        <f t="shared" ca="1" si="625"/>
        <v>3117074454.9446859</v>
      </c>
      <c r="L3313" s="1">
        <f t="shared" ca="1" si="626"/>
        <v>-58122755752.845184</v>
      </c>
      <c r="M3313" s="1">
        <f t="shared" ca="1" si="627"/>
        <v>-22841729.60020262</v>
      </c>
    </row>
    <row r="3314" spans="1:13" x14ac:dyDescent="0.25">
      <c r="A3314" s="1">
        <v>3312</v>
      </c>
      <c r="B3314" s="1">
        <f t="shared" si="620"/>
        <v>0.27599999999998626</v>
      </c>
      <c r="C3314" s="1">
        <f t="shared" si="616"/>
        <v>-1.3761887808403039</v>
      </c>
      <c r="D3314" s="1">
        <f t="shared" si="621"/>
        <v>-0.70775423014644212</v>
      </c>
      <c r="E3314" s="1">
        <f t="shared" ca="1" si="617"/>
        <v>-0.70777732410807204</v>
      </c>
      <c r="F3314" s="1">
        <f t="shared" ca="1" si="618"/>
        <v>-5937266</v>
      </c>
      <c r="G3314" s="1">
        <f t="shared" si="622"/>
        <v>0.31947385220437297</v>
      </c>
      <c r="H3314" s="1">
        <f t="shared" ca="1" si="619"/>
        <v>-1896801.2405820487</v>
      </c>
      <c r="I3314" s="1">
        <f t="shared" ca="1" si="623"/>
        <v>869086457.80338097</v>
      </c>
      <c r="J3314" s="1">
        <f t="shared" ca="1" si="624"/>
        <v>1285163130.8332131</v>
      </c>
      <c r="K3314" s="1">
        <f t="shared" ca="1" si="625"/>
        <v>3023825832.2572632</v>
      </c>
      <c r="L3314" s="1">
        <f t="shared" ca="1" si="626"/>
        <v>-58749630360.067825</v>
      </c>
      <c r="M3314" s="1">
        <f t="shared" ca="1" si="627"/>
        <v>135960558.62108028</v>
      </c>
    </row>
    <row r="3315" spans="1:13" x14ac:dyDescent="0.25">
      <c r="A3315" s="1">
        <v>3313</v>
      </c>
      <c r="B3315" s="1">
        <f t="shared" si="620"/>
        <v>0.27608333333331958</v>
      </c>
      <c r="C3315" s="1">
        <f t="shared" si="616"/>
        <v>-1.344457867467552</v>
      </c>
      <c r="D3315" s="1">
        <f t="shared" si="621"/>
        <v>-0.69143547469759825</v>
      </c>
      <c r="E3315" s="1">
        <f t="shared" ca="1" si="617"/>
        <v>-0.69136764193721012</v>
      </c>
      <c r="F3315" s="1">
        <f t="shared" ca="1" si="618"/>
        <v>-5799611</v>
      </c>
      <c r="G3315" s="1">
        <f t="shared" si="622"/>
        <v>0.31875863682750094</v>
      </c>
      <c r="H3315" s="1">
        <f t="shared" ca="1" si="619"/>
        <v>-1848676.0964897797</v>
      </c>
      <c r="I3315" s="1">
        <f t="shared" ca="1" si="623"/>
        <v>822814783.84280229</v>
      </c>
      <c r="J3315" s="1">
        <f t="shared" ca="1" si="624"/>
        <v>1221405664.3556013</v>
      </c>
      <c r="K3315" s="1">
        <f t="shared" ca="1" si="625"/>
        <v>2916094807.5022697</v>
      </c>
      <c r="L3315" s="1">
        <f t="shared" ca="1" si="626"/>
        <v>-59102846439.553238</v>
      </c>
      <c r="M3315" s="1">
        <f t="shared" ca="1" si="627"/>
        <v>292198535.6468181</v>
      </c>
    </row>
    <row r="3316" spans="1:13" x14ac:dyDescent="0.25">
      <c r="A3316" s="1">
        <v>3314</v>
      </c>
      <c r="B3316" s="1">
        <f t="shared" si="620"/>
        <v>0.2761666666666529</v>
      </c>
      <c r="C3316" s="1">
        <f t="shared" si="616"/>
        <v>-1.2915427788911913</v>
      </c>
      <c r="D3316" s="1">
        <f t="shared" si="621"/>
        <v>-0.66422200057261271</v>
      </c>
      <c r="E3316" s="1">
        <f t="shared" ca="1" si="617"/>
        <v>-0.66430388680052899</v>
      </c>
      <c r="F3316" s="1">
        <f t="shared" ca="1" si="618"/>
        <v>-5572584</v>
      </c>
      <c r="G3316" s="1">
        <f t="shared" si="622"/>
        <v>0.3180438481373814</v>
      </c>
      <c r="H3316" s="1">
        <f t="shared" ca="1" si="619"/>
        <v>-1772326.0594288013</v>
      </c>
      <c r="I3316" s="1">
        <f t="shared" ca="1" si="623"/>
        <v>772042028.21419477</v>
      </c>
      <c r="J3316" s="1">
        <f t="shared" ca="1" si="624"/>
        <v>1151329348.241442</v>
      </c>
      <c r="K3316" s="1">
        <f t="shared" ca="1" si="625"/>
        <v>2794407837.4096918</v>
      </c>
      <c r="L3316" s="1">
        <f t="shared" ca="1" si="626"/>
        <v>-59180671229.576126</v>
      </c>
      <c r="M3316" s="1">
        <f t="shared" ca="1" si="627"/>
        <v>445126185.22417867</v>
      </c>
    </row>
    <row r="3317" spans="1:13" x14ac:dyDescent="0.25">
      <c r="A3317" s="1">
        <v>3315</v>
      </c>
      <c r="B3317" s="1">
        <f t="shared" si="620"/>
        <v>0.27624999999998623</v>
      </c>
      <c r="C3317" s="1">
        <f t="shared" si="616"/>
        <v>-1.2172311602574779</v>
      </c>
      <c r="D3317" s="1">
        <f t="shared" si="621"/>
        <v>-0.62600459670384578</v>
      </c>
      <c r="E3317" s="1">
        <f t="shared" ca="1" si="617"/>
        <v>-0.62617404344975569</v>
      </c>
      <c r="F3317" s="1">
        <f t="shared" ca="1" si="618"/>
        <v>-5252728</v>
      </c>
      <c r="G3317" s="1">
        <f t="shared" si="622"/>
        <v>0.3173294878168027</v>
      </c>
      <c r="H3317" s="1">
        <f t="shared" ca="1" si="619"/>
        <v>-1666845.4858809784</v>
      </c>
      <c r="I3317" s="1">
        <f t="shared" ca="1" si="623"/>
        <v>717042052.57079291</v>
      </c>
      <c r="J3317" s="1">
        <f t="shared" ca="1" si="624"/>
        <v>1075300513.0281472</v>
      </c>
      <c r="K3317" s="1">
        <f t="shared" ca="1" si="625"/>
        <v>2659378818.0239687</v>
      </c>
      <c r="L3317" s="1">
        <f t="shared" ca="1" si="626"/>
        <v>-58982634289.13414</v>
      </c>
      <c r="M3317" s="1">
        <f t="shared" ca="1" si="627"/>
        <v>594044045.70844054</v>
      </c>
    </row>
    <row r="3318" spans="1:13" x14ac:dyDescent="0.25">
      <c r="A3318" s="1">
        <v>3316</v>
      </c>
      <c r="B3318" s="1">
        <f t="shared" si="620"/>
        <v>0.27633333333331955</v>
      </c>
      <c r="C3318" s="1">
        <f t="shared" si="616"/>
        <v>-1.1218993150328112</v>
      </c>
      <c r="D3318" s="1">
        <f t="shared" si="621"/>
        <v>-0.57697679058830287</v>
      </c>
      <c r="E3318" s="1">
        <f t="shared" ca="1" si="617"/>
        <v>-0.57695050984850427</v>
      </c>
      <c r="F3318" s="1">
        <f t="shared" ca="1" si="618"/>
        <v>-4839811</v>
      </c>
      <c r="G3318" s="1">
        <f t="shared" si="622"/>
        <v>0.31661555754754434</v>
      </c>
      <c r="H3318" s="1">
        <f t="shared" ca="1" si="619"/>
        <v>-1532359.458189738</v>
      </c>
      <c r="I3318" s="1">
        <f t="shared" ca="1" si="623"/>
        <v>658131743.03196955</v>
      </c>
      <c r="J3318" s="1">
        <f t="shared" ca="1" si="624"/>
        <v>993736652.18469119</v>
      </c>
      <c r="K3318" s="1">
        <f t="shared" ca="1" si="625"/>
        <v>2511706394.7270985</v>
      </c>
      <c r="L3318" s="1">
        <f t="shared" ca="1" si="626"/>
        <v>-58509529829.1698</v>
      </c>
      <c r="M3318" s="1">
        <f t="shared" ca="1" si="627"/>
        <v>738302766.63147867</v>
      </c>
    </row>
    <row r="3319" spans="1:13" x14ac:dyDescent="0.25">
      <c r="A3319" s="1">
        <v>3317</v>
      </c>
      <c r="B3319" s="1">
        <f t="shared" si="620"/>
        <v>0.27641666666665288</v>
      </c>
      <c r="C3319" s="1">
        <f t="shared" si="616"/>
        <v>-1.0065176599434416</v>
      </c>
      <c r="D3319" s="1">
        <f t="shared" si="621"/>
        <v>-0.51763765368519854</v>
      </c>
      <c r="E3319" s="1">
        <f t="shared" ca="1" si="617"/>
        <v>-0.51751378103737944</v>
      </c>
      <c r="F3319" s="1">
        <f t="shared" ca="1" si="618"/>
        <v>-4341220</v>
      </c>
      <c r="G3319" s="1">
        <f t="shared" si="622"/>
        <v>0.3159020590103751</v>
      </c>
      <c r="H3319" s="1">
        <f t="shared" ca="1" si="619"/>
        <v>-1371400.3366170207</v>
      </c>
      <c r="I3319" s="1">
        <f t="shared" ca="1" si="623"/>
        <v>595667426.91237688</v>
      </c>
      <c r="J3319" s="1">
        <f t="shared" ca="1" si="624"/>
        <v>907102335.68626189</v>
      </c>
      <c r="K3319" s="1">
        <f t="shared" ca="1" si="625"/>
        <v>2352168510.8960018</v>
      </c>
      <c r="L3319" s="1">
        <f t="shared" ca="1" si="626"/>
        <v>-57763415520.46759</v>
      </c>
      <c r="M3319" s="1">
        <f t="shared" ca="1" si="627"/>
        <v>877303994.22968507</v>
      </c>
    </row>
    <row r="3320" spans="1:13" x14ac:dyDescent="0.25">
      <c r="A3320" s="1">
        <v>3318</v>
      </c>
      <c r="B3320" s="1">
        <f t="shared" si="620"/>
        <v>0.2764999999999862</v>
      </c>
      <c r="C3320" s="1">
        <f t="shared" si="616"/>
        <v>-0.87263542189426946</v>
      </c>
      <c r="D3320" s="1">
        <f t="shared" si="621"/>
        <v>-0.44878393125991001</v>
      </c>
      <c r="E3320" s="1">
        <f t="shared" ca="1" si="617"/>
        <v>-0.44881654380775338</v>
      </c>
      <c r="F3320" s="1">
        <f t="shared" ca="1" si="618"/>
        <v>-3764946</v>
      </c>
      <c r="G3320" s="1">
        <f t="shared" si="622"/>
        <v>0.31518899388504473</v>
      </c>
      <c r="H3320" s="1">
        <f t="shared" ca="1" si="619"/>
        <v>-1186669.5417715237</v>
      </c>
      <c r="I3320" s="1">
        <f t="shared" ca="1" si="623"/>
        <v>530040989.58927155</v>
      </c>
      <c r="J3320" s="1">
        <f t="shared" ca="1" si="624"/>
        <v>815904779.29239988</v>
      </c>
      <c r="K3320" s="1">
        <f t="shared" ca="1" si="625"/>
        <v>2181616456.1877537</v>
      </c>
      <c r="L3320" s="1">
        <f t="shared" ca="1" si="626"/>
        <v>-56747605545.598938</v>
      </c>
      <c r="M3320" s="1">
        <f t="shared" ca="1" si="627"/>
        <v>1010500819.4878758</v>
      </c>
    </row>
    <row r="3321" spans="1:13" x14ac:dyDescent="0.25">
      <c r="A3321" s="1">
        <v>3319</v>
      </c>
      <c r="B3321" s="1">
        <f t="shared" si="620"/>
        <v>0.27658333333331953</v>
      </c>
      <c r="C3321" s="1">
        <f t="shared" si="616"/>
        <v>-0.72234489021159098</v>
      </c>
      <c r="D3321" s="1">
        <f t="shared" si="621"/>
        <v>-0.37149165782310395</v>
      </c>
      <c r="E3321" s="1">
        <f t="shared" ca="1" si="617"/>
        <v>-0.37128070337648583</v>
      </c>
      <c r="F3321" s="1">
        <f t="shared" ca="1" si="618"/>
        <v>-3114528</v>
      </c>
      <c r="G3321" s="1">
        <f t="shared" si="622"/>
        <v>0.31447636385028432</v>
      </c>
      <c r="H3321" s="1">
        <f t="shared" ca="1" si="619"/>
        <v>-979445.44054989831</v>
      </c>
      <c r="I3321" s="1">
        <f t="shared" ca="1" si="623"/>
        <v>461677296.49997449</v>
      </c>
      <c r="J3321" s="1">
        <f t="shared" ca="1" si="624"/>
        <v>720690678.13546777</v>
      </c>
      <c r="K3321" s="1">
        <f t="shared" ca="1" si="625"/>
        <v>2000970031.4333601</v>
      </c>
      <c r="L3321" s="1">
        <f t="shared" ca="1" si="626"/>
        <v>-55466656335.38414</v>
      </c>
      <c r="M3321" s="1">
        <f t="shared" ca="1" si="627"/>
        <v>1137399378.4549413</v>
      </c>
    </row>
    <row r="3322" spans="1:13" x14ac:dyDescent="0.25">
      <c r="A3322" s="1">
        <v>3320</v>
      </c>
      <c r="B3322" s="1">
        <f t="shared" si="620"/>
        <v>0.27666666666665285</v>
      </c>
      <c r="C3322" s="1">
        <f t="shared" si="616"/>
        <v>-0.55822632545699968</v>
      </c>
      <c r="D3322" s="1">
        <f t="shared" si="621"/>
        <v>-0.28708782452074272</v>
      </c>
      <c r="E3322" s="1">
        <f t="shared" ca="1" si="617"/>
        <v>-0.28720309593535936</v>
      </c>
      <c r="F3322" s="1">
        <f t="shared" ca="1" si="618"/>
        <v>-2409234</v>
      </c>
      <c r="G3322" s="1">
        <f t="shared" si="622"/>
        <v>0.31376417058380035</v>
      </c>
      <c r="H3322" s="1">
        <f t="shared" ca="1" si="619"/>
        <v>-755931.30775229167</v>
      </c>
      <c r="I3322" s="1">
        <f t="shared" ca="1" si="623"/>
        <v>391026580.85745203</v>
      </c>
      <c r="J3322" s="1">
        <f t="shared" ca="1" si="624"/>
        <v>622037968.44439149</v>
      </c>
      <c r="K3322" s="1">
        <f t="shared" ca="1" si="625"/>
        <v>1811207502.3798347</v>
      </c>
      <c r="L3322" s="1">
        <f t="shared" ca="1" si="626"/>
        <v>-53926351404.721848</v>
      </c>
      <c r="M3322" s="1">
        <f t="shared" ca="1" si="627"/>
        <v>1257555248.4462857</v>
      </c>
    </row>
    <row r="3323" spans="1:13" x14ac:dyDescent="0.25">
      <c r="A3323" s="1">
        <v>3321</v>
      </c>
      <c r="B3323" s="1">
        <f t="shared" si="620"/>
        <v>0.27674999999998617</v>
      </c>
      <c r="C3323" s="1">
        <f t="shared" si="616"/>
        <v>-0.38327537463827888</v>
      </c>
      <c r="D3323" s="1">
        <f t="shared" si="621"/>
        <v>-0.19711304981397199</v>
      </c>
      <c r="E3323" s="1">
        <f t="shared" ca="1" si="617"/>
        <v>-0.19725409882692782</v>
      </c>
      <c r="F3323" s="1">
        <f t="shared" ca="1" si="618"/>
        <v>-1654687</v>
      </c>
      <c r="G3323" s="1">
        <f t="shared" si="622"/>
        <v>0.31305241576227094</v>
      </c>
      <c r="H3323" s="1">
        <f t="shared" ca="1" si="619"/>
        <v>-518003.76268042484</v>
      </c>
      <c r="I3323" s="1">
        <f t="shared" ca="1" si="623"/>
        <v>318561073.89254689</v>
      </c>
      <c r="J3323" s="1">
        <f t="shared" ca="1" si="624"/>
        <v>520551799.63298512</v>
      </c>
      <c r="K3323" s="1">
        <f t="shared" ca="1" si="625"/>
        <v>1613359635.8178387</v>
      </c>
      <c r="L3323" s="1">
        <f t="shared" ca="1" si="626"/>
        <v>-52133676107.335251</v>
      </c>
      <c r="M3323" s="1">
        <f t="shared" ca="1" si="627"/>
        <v>1370573910.6652226</v>
      </c>
    </row>
    <row r="3324" spans="1:13" x14ac:dyDescent="0.25">
      <c r="A3324" s="1">
        <v>3322</v>
      </c>
      <c r="B3324" s="1">
        <f t="shared" si="620"/>
        <v>0.2768333333333195</v>
      </c>
      <c r="C3324" s="1">
        <f t="shared" si="616"/>
        <v>-0.20081552178875975</v>
      </c>
      <c r="D3324" s="1">
        <f t="shared" si="621"/>
        <v>-0.10327655406279074</v>
      </c>
      <c r="E3324" s="1">
        <f t="shared" ca="1" si="617"/>
        <v>-0.1032400696191226</v>
      </c>
      <c r="F3324" s="1">
        <f t="shared" ca="1" si="618"/>
        <v>-866040</v>
      </c>
      <c r="G3324" s="1">
        <f t="shared" si="622"/>
        <v>0.31234110106134205</v>
      </c>
      <c r="H3324" s="1">
        <f t="shared" ca="1" si="619"/>
        <v>-270499.88716316468</v>
      </c>
      <c r="I3324" s="1">
        <f t="shared" ca="1" si="623"/>
        <v>244768601.68018675</v>
      </c>
      <c r="J3324" s="1">
        <f t="shared" ca="1" si="624"/>
        <v>416857444.62821054</v>
      </c>
      <c r="K3324" s="1">
        <f t="shared" ca="1" si="625"/>
        <v>1408500555.8942828</v>
      </c>
      <c r="L3324" s="1">
        <f t="shared" ca="1" si="626"/>
        <v>-50096789714.941086</v>
      </c>
      <c r="M3324" s="1">
        <f t="shared" ca="1" si="627"/>
        <v>1476107989.6902699</v>
      </c>
    </row>
    <row r="3325" spans="1:13" x14ac:dyDescent="0.25">
      <c r="A3325" s="1">
        <v>3323</v>
      </c>
      <c r="B3325" s="1">
        <f t="shared" si="620"/>
        <v>0.27691666666665282</v>
      </c>
      <c r="C3325" s="1">
        <f t="shared" si="616"/>
        <v>-1.4398685248636071E-2</v>
      </c>
      <c r="D3325" s="1">
        <f t="shared" si="621"/>
        <v>-7.4050381278699794E-3</v>
      </c>
      <c r="E3325" s="1">
        <f t="shared" ca="1" si="617"/>
        <v>-7.5061215206074271E-3</v>
      </c>
      <c r="F3325" s="1">
        <f t="shared" ca="1" si="618"/>
        <v>-62966</v>
      </c>
      <c r="G3325" s="1">
        <f t="shared" si="622"/>
        <v>0.31163022815562391</v>
      </c>
      <c r="H3325" s="1">
        <f t="shared" ca="1" si="619"/>
        <v>-19622.108946047014</v>
      </c>
      <c r="I3325" s="1">
        <f t="shared" ca="1" si="623"/>
        <v>170144764.90145338</v>
      </c>
      <c r="J3325" s="1">
        <f t="shared" ca="1" si="624"/>
        <v>311591769.94536197</v>
      </c>
      <c r="K3325" s="1">
        <f t="shared" ca="1" si="625"/>
        <v>1197737053.9293723</v>
      </c>
      <c r="L3325" s="1">
        <f t="shared" ca="1" si="626"/>
        <v>-47824993356.659836</v>
      </c>
      <c r="M3325" s="1">
        <f t="shared" ca="1" si="627"/>
        <v>1573852879.4750509</v>
      </c>
    </row>
    <row r="3326" spans="1:13" x14ac:dyDescent="0.25">
      <c r="A3326" s="1">
        <v>3324</v>
      </c>
      <c r="B3326" s="1">
        <f t="shared" si="620"/>
        <v>0.27699999999998615</v>
      </c>
      <c r="C3326" s="1">
        <f t="shared" si="616"/>
        <v>0.17230246492696502</v>
      </c>
      <c r="D3326" s="1">
        <f t="shared" si="621"/>
        <v>8.8612696248153433E-2</v>
      </c>
      <c r="E3326" s="1">
        <f t="shared" ca="1" si="617"/>
        <v>8.8738697458920796E-2</v>
      </c>
      <c r="F3326" s="1">
        <f t="shared" ca="1" si="618"/>
        <v>744394</v>
      </c>
      <c r="G3326" s="1">
        <f t="shared" si="622"/>
        <v>0.31091979871868525</v>
      </c>
      <c r="H3326" s="1">
        <f t="shared" ca="1" si="619"/>
        <v>231446.83264739698</v>
      </c>
      <c r="I3326" s="1">
        <f t="shared" ca="1" si="623"/>
        <v>95188112.510628104</v>
      </c>
      <c r="J3326" s="1">
        <f t="shared" ca="1" si="624"/>
        <v>205397682.29604959</v>
      </c>
      <c r="K3326" s="1">
        <f t="shared" ca="1" si="625"/>
        <v>982200781.43666124</v>
      </c>
      <c r="L3326" s="1">
        <f t="shared" ca="1" si="626"/>
        <v>-45328689583.981461</v>
      </c>
      <c r="M3326" s="1">
        <f t="shared" ca="1" si="627"/>
        <v>1663545163.9179025</v>
      </c>
    </row>
    <row r="3327" spans="1:13" x14ac:dyDescent="0.25">
      <c r="A3327" s="1">
        <v>3325</v>
      </c>
      <c r="B3327" s="1">
        <f t="shared" si="620"/>
        <v>0.27708333333331947</v>
      </c>
      <c r="C3327" s="1">
        <f t="shared" si="616"/>
        <v>0.35560657283252411</v>
      </c>
      <c r="D3327" s="1">
        <f t="shared" si="621"/>
        <v>0.18288338031386953</v>
      </c>
      <c r="E3327" s="1">
        <f t="shared" ca="1" si="617"/>
        <v>0.1829328532907851</v>
      </c>
      <c r="F3327" s="1">
        <f t="shared" ca="1" si="618"/>
        <v>1534552</v>
      </c>
      <c r="G3327" s="1">
        <f t="shared" si="622"/>
        <v>0.31020981442305179</v>
      </c>
      <c r="H3327" s="1">
        <f t="shared" ca="1" si="619"/>
        <v>476033.09114252299</v>
      </c>
      <c r="I3327" s="1">
        <f t="shared" ca="1" si="623"/>
        <v>20391814.517531127</v>
      </c>
      <c r="J3327" s="1">
        <f t="shared" ca="1" si="624"/>
        <v>98915061.605187654</v>
      </c>
      <c r="K3327" s="1">
        <f t="shared" ca="1" si="625"/>
        <v>763036848.16857481</v>
      </c>
      <c r="L3327" s="1">
        <f t="shared" ca="1" si="626"/>
        <v>-42619340261.70282</v>
      </c>
      <c r="M3327" s="1">
        <f t="shared" ca="1" si="627"/>
        <v>1744957329.5190315</v>
      </c>
    </row>
    <row r="3328" spans="1:13" x14ac:dyDescent="0.25">
      <c r="A3328" s="1">
        <v>3326</v>
      </c>
      <c r="B3328" s="1">
        <f t="shared" si="620"/>
        <v>0.27716666666665279</v>
      </c>
      <c r="C3328" s="1">
        <f t="shared" si="616"/>
        <v>0.53193597803960224</v>
      </c>
      <c r="D3328" s="1">
        <f t="shared" si="621"/>
        <v>0.27356707442036687</v>
      </c>
      <c r="E3328" s="1">
        <f t="shared" ca="1" si="617"/>
        <v>0.27355525783836404</v>
      </c>
      <c r="F3328" s="1">
        <f t="shared" ca="1" si="618"/>
        <v>2294748</v>
      </c>
      <c r="G3328" s="1">
        <f t="shared" si="622"/>
        <v>0.30950027694020205</v>
      </c>
      <c r="H3328" s="1">
        <f t="shared" ca="1" si="619"/>
        <v>710225.14150797471</v>
      </c>
      <c r="I3328" s="1">
        <f t="shared" ca="1" si="623"/>
        <v>-53761885.070143446</v>
      </c>
      <c r="J3328" s="1">
        <f t="shared" ca="1" si="624"/>
        <v>-7225532.3837547004</v>
      </c>
      <c r="K3328" s="1">
        <f t="shared" ca="1" si="625"/>
        <v>541395126.25404525</v>
      </c>
      <c r="L3328" s="1">
        <f t="shared" ca="1" si="626"/>
        <v>-39709416728.879272</v>
      </c>
      <c r="M3328" s="1">
        <f t="shared" ca="1" si="627"/>
        <v>1817895051.3839989</v>
      </c>
    </row>
    <row r="3329" spans="1:13" x14ac:dyDescent="0.25">
      <c r="A3329" s="1">
        <v>3327</v>
      </c>
      <c r="B3329" s="1">
        <f t="shared" si="620"/>
        <v>0.27724999999998612</v>
      </c>
      <c r="C3329" s="1">
        <f t="shared" si="616"/>
        <v>0.69792533225466524</v>
      </c>
      <c r="D3329" s="1">
        <f t="shared" si="621"/>
        <v>0.35893302801668503</v>
      </c>
      <c r="E3329" s="1">
        <f t="shared" ca="1" si="617"/>
        <v>0.35897366814090581</v>
      </c>
      <c r="F3329" s="1">
        <f t="shared" ca="1" si="618"/>
        <v>3011289</v>
      </c>
      <c r="G3329" s="1">
        <f t="shared" si="622"/>
        <v>0.30879118794056137</v>
      </c>
      <c r="H3329" s="1">
        <f t="shared" ca="1" si="619"/>
        <v>929859.50754234509</v>
      </c>
      <c r="I3329" s="1">
        <f t="shared" ca="1" si="623"/>
        <v>-126807431.02103202</v>
      </c>
      <c r="J3329" s="1">
        <f t="shared" ca="1" si="624"/>
        <v>-112409370.76151063</v>
      </c>
      <c r="K3329" s="1">
        <f t="shared" ca="1" si="625"/>
        <v>318421282.48748136</v>
      </c>
      <c r="L3329" s="1">
        <f t="shared" ca="1" si="626"/>
        <v>-36612345477.783966</v>
      </c>
      <c r="M3329" s="1">
        <f t="shared" ca="1" si="627"/>
        <v>1882194052.5861731</v>
      </c>
    </row>
    <row r="3330" spans="1:13" x14ac:dyDescent="0.25">
      <c r="A3330" s="1">
        <v>3328</v>
      </c>
      <c r="B3330" s="1">
        <f t="shared" si="620"/>
        <v>0.27733333333331944</v>
      </c>
      <c r="C3330" s="1">
        <f t="shared" si="616"/>
        <v>0.85052251822902503</v>
      </c>
      <c r="D3330" s="1">
        <f t="shared" si="621"/>
        <v>0.43741158080349862</v>
      </c>
      <c r="E3330" s="1">
        <f t="shared" ca="1" si="617"/>
        <v>0.43740873833466037</v>
      </c>
      <c r="F3330" s="1">
        <f t="shared" ca="1" si="618"/>
        <v>3669250</v>
      </c>
      <c r="G3330" s="1">
        <f t="shared" si="622"/>
        <v>0.30808254909349975</v>
      </c>
      <c r="H3330" s="1">
        <f t="shared" ca="1" si="619"/>
        <v>1130431.8932613239</v>
      </c>
      <c r="I3330" s="1">
        <f t="shared" ca="1" si="623"/>
        <v>-198302005.12798566</v>
      </c>
      <c r="J3330" s="1">
        <f t="shared" ca="1" si="624"/>
        <v>-216044347.9973363</v>
      </c>
      <c r="K3330" s="1">
        <f t="shared" ca="1" si="625"/>
        <v>95247487.368096113</v>
      </c>
      <c r="L3330" s="1">
        <f t="shared" ca="1" si="626"/>
        <v>-33342449694.482635</v>
      </c>
      <c r="M3330" s="1">
        <f t="shared" ca="1" si="627"/>
        <v>1937716464.5504451</v>
      </c>
    </row>
    <row r="3331" spans="1:13" x14ac:dyDescent="0.25">
      <c r="A3331" s="1">
        <v>3329</v>
      </c>
      <c r="B3331" s="1">
        <f t="shared" si="620"/>
        <v>0.27741666666665277</v>
      </c>
      <c r="C3331" s="1">
        <f t="shared" ref="C3331:C3394" si="628">(1 * SIN(2 * PI() * $T$2 * B3331)) + (0.5 * SIN(2 * PI() * 2 * $T$2 * B3331)) + (0.25 * SIN(2 * PI() * 3 * $T$2 * B3331))</f>
        <v>0.98707823833886921</v>
      </c>
      <c r="D3331" s="1">
        <f t="shared" si="621"/>
        <v>0.50764023685998982</v>
      </c>
      <c r="E3331" s="1">
        <f t="shared" ref="E3331:E3394" ca="1" si="629">D3331 + (_xlfn.NORM.S.INV(RAND()) * $T$3)</f>
        <v>0.50777986380305551</v>
      </c>
      <c r="F3331" s="1">
        <f t="shared" ref="F3331:F3394" ca="1" si="630">ROUND(E3331 * $T$4, 0)</f>
        <v>4259566</v>
      </c>
      <c r="G3331" s="1">
        <f t="shared" si="622"/>
        <v>0.3073743620673276</v>
      </c>
      <c r="H3331" s="1">
        <f t="shared" ref="H3331:H3394" ca="1" si="631">G3331*F3331</f>
        <v>1309281.3819336784</v>
      </c>
      <c r="I3331" s="1">
        <f t="shared" ca="1" si="623"/>
        <v>-267829655.67238939</v>
      </c>
      <c r="J3331" s="1">
        <f t="shared" ca="1" si="624"/>
        <v>-317565846.89149714</v>
      </c>
      <c r="K3331" s="1">
        <f t="shared" ca="1" si="625"/>
        <v>-127014976.09318072</v>
      </c>
      <c r="L3331" s="1">
        <f t="shared" ca="1" si="626"/>
        <v>-29914884750.971306</v>
      </c>
      <c r="M3331" s="1">
        <f t="shared" ca="1" si="627"/>
        <v>1984348891.8145337</v>
      </c>
    </row>
    <row r="3332" spans="1:13" x14ac:dyDescent="0.25">
      <c r="A3332" s="1">
        <v>3330</v>
      </c>
      <c r="B3332" s="1">
        <f t="shared" ref="B3332:B3395" si="632">B3331+(1/$T$1)</f>
        <v>0.27749999999998609</v>
      </c>
      <c r="C3332" s="1">
        <f t="shared" si="628"/>
        <v>1.1054210820576607</v>
      </c>
      <c r="D3332" s="1">
        <f t="shared" ref="D3332:D3395" si="633">(C3332 / 1.75) * 0.9</f>
        <v>0.56850227077251114</v>
      </c>
      <c r="E3332" s="1">
        <f t="shared" ca="1" si="629"/>
        <v>0.56862745380488666</v>
      </c>
      <c r="F3332" s="1">
        <f t="shared" ca="1" si="630"/>
        <v>4769992</v>
      </c>
      <c r="G3332" s="1">
        <f t="shared" si="622"/>
        <v>0.30666662852929083</v>
      </c>
      <c r="H3332" s="1">
        <f t="shared" ca="1" si="631"/>
        <v>1462797.3647516891</v>
      </c>
      <c r="I3332" s="1">
        <f t="shared" ca="1" si="623"/>
        <v>-335006287.4814285</v>
      </c>
      <c r="J3332" s="1">
        <f t="shared" ca="1" si="624"/>
        <v>-416442450.89809704</v>
      </c>
      <c r="K3332" s="1">
        <f t="shared" ca="1" si="625"/>
        <v>-347283965.98968583</v>
      </c>
      <c r="L3332" s="1">
        <f t="shared" ca="1" si="626"/>
        <v>-26345570744.458557</v>
      </c>
      <c r="M3332" s="1">
        <f t="shared" ca="1" si="627"/>
        <v>2021999398.2827811</v>
      </c>
    </row>
    <row r="3333" spans="1:13" x14ac:dyDescent="0.25">
      <c r="A3333" s="1">
        <v>3331</v>
      </c>
      <c r="B3333" s="1">
        <f t="shared" si="632"/>
        <v>0.27758333333331942</v>
      </c>
      <c r="C3333" s="1">
        <f t="shared" si="628"/>
        <v>1.2039154468163991</v>
      </c>
      <c r="D3333" s="1">
        <f t="shared" si="633"/>
        <v>0.61915651550557671</v>
      </c>
      <c r="E3333" s="1">
        <f t="shared" ca="1" si="629"/>
        <v>0.61909001010268028</v>
      </c>
      <c r="F3333" s="1">
        <f t="shared" ca="1" si="630"/>
        <v>5193303</v>
      </c>
      <c r="G3333" s="1">
        <f t="shared" ref="G3333:G3396" si="634">0.5 * (1 - COS(2 * PI() * A3333 / ($T$5 - 1)))</f>
        <v>0.30595935014556841</v>
      </c>
      <c r="H3333" s="1">
        <f t="shared" ca="1" si="631"/>
        <v>1588939.6109890309</v>
      </c>
      <c r="I3333" s="1">
        <f t="shared" ref="I3333:I3396" ca="1" si="635">H3333 + ($U$12 * I3332) - I3331</f>
        <v>-399482975.95928311</v>
      </c>
      <c r="J3333" s="1">
        <f t="shared" ref="J3333:J3396" ca="1" si="636">H3333 + ($U$13 * J3332) - J3331</f>
        <v>-512179962.48471451</v>
      </c>
      <c r="K3333" s="1">
        <f t="shared" ref="K3333:K3396" ca="1" si="637">H3333 + ($U$14 * K3332) - K3331</f>
        <v>-564513043.00363994</v>
      </c>
      <c r="L3333" s="1">
        <f t="shared" ref="L3333:L3396" ca="1" si="638">H3333 + ($U$15 * L3332) - L3331</f>
        <v>-22651119880.080292</v>
      </c>
      <c r="M3333" s="1">
        <f t="shared" ref="M3333:M3396" ca="1" si="639">H3333 + ($U$16 * M3332) - M3331</f>
        <v>2050595950.9055948</v>
      </c>
    </row>
    <row r="3334" spans="1:13" x14ac:dyDescent="0.25">
      <c r="A3334" s="1">
        <v>3332</v>
      </c>
      <c r="B3334" s="1">
        <f t="shared" si="632"/>
        <v>0.27766666666665274</v>
      </c>
      <c r="C3334" s="1">
        <f t="shared" si="628"/>
        <v>1.2815003527013344</v>
      </c>
      <c r="D3334" s="1">
        <f t="shared" si="633"/>
        <v>0.65905732424640062</v>
      </c>
      <c r="E3334" s="1">
        <f t="shared" ca="1" si="629"/>
        <v>0.65878320424349013</v>
      </c>
      <c r="F3334" s="1">
        <f t="shared" ca="1" si="630"/>
        <v>5526273</v>
      </c>
      <c r="G3334" s="1">
        <f t="shared" si="634"/>
        <v>0.30525252858126783</v>
      </c>
      <c r="H3334" s="1">
        <f t="shared" ca="1" si="631"/>
        <v>1686908.8068803886</v>
      </c>
      <c r="I3334" s="1">
        <f t="shared" ca="1" si="635"/>
        <v>-460947923.5628289</v>
      </c>
      <c r="J3334" s="1">
        <f t="shared" ca="1" si="636"/>
        <v>-604324042.03214514</v>
      </c>
      <c r="K3334" s="1">
        <f t="shared" ca="1" si="637"/>
        <v>-777696641.80624342</v>
      </c>
      <c r="L3334" s="1">
        <f t="shared" ca="1" si="638"/>
        <v>-18848759367.047836</v>
      </c>
      <c r="M3334" s="1">
        <f t="shared" ca="1" si="639"/>
        <v>2070085999.5151887</v>
      </c>
    </row>
    <row r="3335" spans="1:13" x14ac:dyDescent="0.25">
      <c r="A3335" s="1">
        <v>3333</v>
      </c>
      <c r="B3335" s="1">
        <f t="shared" si="632"/>
        <v>0.27774999999998606</v>
      </c>
      <c r="C3335" s="1">
        <f t="shared" si="628"/>
        <v>1.3377079312376183</v>
      </c>
      <c r="D3335" s="1">
        <f t="shared" si="633"/>
        <v>0.68796407892220368</v>
      </c>
      <c r="E3335" s="1">
        <f t="shared" ca="1" si="629"/>
        <v>0.68795157354013659</v>
      </c>
      <c r="F3335" s="1">
        <f t="shared" ca="1" si="630"/>
        <v>5770955</v>
      </c>
      <c r="G3335" s="1">
        <f t="shared" si="634"/>
        <v>0.30454616550042046</v>
      </c>
      <c r="H3335" s="1">
        <f t="shared" ca="1" si="631"/>
        <v>1757522.216525479</v>
      </c>
      <c r="I3335" s="1">
        <f t="shared" ca="1" si="635"/>
        <v>-519126676.57254922</v>
      </c>
      <c r="J3335" s="1">
        <f t="shared" ca="1" si="636"/>
        <v>-692461081.79038644</v>
      </c>
      <c r="K3335" s="1">
        <f t="shared" ca="1" si="637"/>
        <v>-985873455.10592532</v>
      </c>
      <c r="L3335" s="1">
        <f t="shared" ca="1" si="638"/>
        <v>-14956249814.148056</v>
      </c>
      <c r="M3335" s="1">
        <f t="shared" ca="1" si="639"/>
        <v>2080437570.6900802</v>
      </c>
    </row>
    <row r="3336" spans="1:13" x14ac:dyDescent="0.25">
      <c r="A3336" s="1">
        <v>3334</v>
      </c>
      <c r="B3336" s="1">
        <f t="shared" si="632"/>
        <v>0.27783333333331939</v>
      </c>
      <c r="C3336" s="1">
        <f t="shared" si="628"/>
        <v>1.3726611523972143</v>
      </c>
      <c r="D3336" s="1">
        <f t="shared" si="633"/>
        <v>0.70594002123285304</v>
      </c>
      <c r="E3336" s="1">
        <f t="shared" ca="1" si="629"/>
        <v>0.70606458783645498</v>
      </c>
      <c r="F3336" s="1">
        <f t="shared" ca="1" si="630"/>
        <v>5922898</v>
      </c>
      <c r="G3336" s="1">
        <f t="shared" si="634"/>
        <v>0.30384026256597996</v>
      </c>
      <c r="H3336" s="1">
        <f t="shared" ca="1" si="631"/>
        <v>1799614.8834715176</v>
      </c>
      <c r="I3336" s="1">
        <f t="shared" ca="1" si="635"/>
        <v>-573784200.2381835</v>
      </c>
      <c r="J3336" s="1">
        <f t="shared" ca="1" si="636"/>
        <v>-776220910.43609488</v>
      </c>
      <c r="K3336" s="1">
        <f t="shared" ca="1" si="637"/>
        <v>-1188131615.0044069</v>
      </c>
      <c r="L3336" s="1">
        <f t="shared" ca="1" si="638"/>
        <v>-10991803106.079353</v>
      </c>
      <c r="M3336" s="1">
        <f t="shared" ca="1" si="639"/>
        <v>2081638271.0923157</v>
      </c>
    </row>
    <row r="3337" spans="1:13" x14ac:dyDescent="0.25">
      <c r="A3337" s="1">
        <v>3335</v>
      </c>
      <c r="B3337" s="1">
        <f t="shared" si="632"/>
        <v>0.27791666666665271</v>
      </c>
      <c r="C3337" s="1">
        <f t="shared" si="628"/>
        <v>1.3870511504713809</v>
      </c>
      <c r="D3337" s="1">
        <f t="shared" si="633"/>
        <v>0.71334059167099584</v>
      </c>
      <c r="E3337" s="1">
        <f t="shared" ca="1" si="629"/>
        <v>0.71330001807288312</v>
      </c>
      <c r="F3337" s="1">
        <f t="shared" ca="1" si="630"/>
        <v>5983594</v>
      </c>
      <c r="G3337" s="1">
        <f t="shared" si="634"/>
        <v>0.30313482143981424</v>
      </c>
      <c r="H3337" s="1">
        <f t="shared" ca="1" si="631"/>
        <v>1813835.6987583439</v>
      </c>
      <c r="I3337" s="1">
        <f t="shared" ca="1" si="635"/>
        <v>-624725009.34912336</v>
      </c>
      <c r="J3337" s="1">
        <f t="shared" ca="1" si="636"/>
        <v>-855277522.09610581</v>
      </c>
      <c r="K3337" s="1">
        <f t="shared" ca="1" si="637"/>
        <v>-1383611853.9445183</v>
      </c>
      <c r="L3337" s="1">
        <f t="shared" ca="1" si="638"/>
        <v>-6973996349.6755486</v>
      </c>
      <c r="M3337" s="1">
        <f t="shared" ca="1" si="639"/>
        <v>2073696001.5914564</v>
      </c>
    </row>
    <row r="3338" spans="1:13" x14ac:dyDescent="0.25">
      <c r="A3338" s="1">
        <v>3336</v>
      </c>
      <c r="B3338" s="1">
        <f t="shared" si="632"/>
        <v>0.27799999999998604</v>
      </c>
      <c r="C3338" s="1">
        <f t="shared" si="628"/>
        <v>1.3820952866679403</v>
      </c>
      <c r="D3338" s="1">
        <f t="shared" si="633"/>
        <v>0.7107918617149408</v>
      </c>
      <c r="E3338" s="1">
        <f t="shared" ca="1" si="629"/>
        <v>0.71093184219531602</v>
      </c>
      <c r="F3338" s="1">
        <f t="shared" ca="1" si="630"/>
        <v>5963728</v>
      </c>
      <c r="G3338" s="1">
        <f t="shared" si="634"/>
        <v>0.30242984378270565</v>
      </c>
      <c r="H3338" s="1">
        <f t="shared" ca="1" si="631"/>
        <v>1803609.3274025477</v>
      </c>
      <c r="I3338" s="1">
        <f t="shared" ca="1" si="635"/>
        <v>-671790391.87005329</v>
      </c>
      <c r="J3338" s="1">
        <f t="shared" ca="1" si="636"/>
        <v>-929346865.19683945</v>
      </c>
      <c r="K3338" s="1">
        <f t="shared" ca="1" si="637"/>
        <v>-1571507670.1166511</v>
      </c>
      <c r="L3338" s="1">
        <f t="shared" ca="1" si="638"/>
        <v>-2921681331.6415138</v>
      </c>
      <c r="M3338" s="1">
        <f t="shared" ca="1" si="639"/>
        <v>2056642340.342979</v>
      </c>
    </row>
    <row r="3339" spans="1:13" x14ac:dyDescent="0.25">
      <c r="A3339" s="1">
        <v>3337</v>
      </c>
      <c r="B3339" s="1">
        <f t="shared" si="632"/>
        <v>0.27808333333331936</v>
      </c>
      <c r="C3339" s="1">
        <f t="shared" si="628"/>
        <v>1.3594778132098446</v>
      </c>
      <c r="D3339" s="1">
        <f t="shared" si="633"/>
        <v>0.69916001822220586</v>
      </c>
      <c r="E3339" s="1">
        <f t="shared" ca="1" si="629"/>
        <v>0.69904698578679147</v>
      </c>
      <c r="F3339" s="1">
        <f t="shared" ca="1" si="630"/>
        <v>5864030</v>
      </c>
      <c r="G3339" s="1">
        <f t="shared" si="634"/>
        <v>0.30172533125434509</v>
      </c>
      <c r="H3339" s="1">
        <f t="shared" ca="1" si="631"/>
        <v>1769326.3942354172</v>
      </c>
      <c r="I3339" s="1">
        <f t="shared" ca="1" si="635"/>
        <v>-714858544.66343915</v>
      </c>
      <c r="J3339" s="1">
        <f t="shared" ca="1" si="636"/>
        <v>-998187509.18447256</v>
      </c>
      <c r="K3339" s="1">
        <f t="shared" ca="1" si="637"/>
        <v>-1751068306.4469359</v>
      </c>
      <c r="L3339" s="1">
        <f t="shared" ca="1" si="638"/>
        <v>1146104277.7860489</v>
      </c>
      <c r="M3339" s="1">
        <f t="shared" ca="1" si="639"/>
        <v>2030532767.1999288</v>
      </c>
    </row>
    <row r="3340" spans="1:13" x14ac:dyDescent="0.25">
      <c r="A3340" s="1">
        <v>3338</v>
      </c>
      <c r="B3340" s="1">
        <f t="shared" si="632"/>
        <v>0.27816666666665268</v>
      </c>
      <c r="C3340" s="1">
        <f t="shared" si="628"/>
        <v>1.3212756514437949</v>
      </c>
      <c r="D3340" s="1">
        <f t="shared" si="633"/>
        <v>0.67951319217109452</v>
      </c>
      <c r="E3340" s="1">
        <f t="shared" ca="1" si="629"/>
        <v>0.67945396617803133</v>
      </c>
      <c r="F3340" s="1">
        <f t="shared" ca="1" si="630"/>
        <v>5699672</v>
      </c>
      <c r="G3340" s="1">
        <f t="shared" si="634"/>
        <v>0.30102128551332835</v>
      </c>
      <c r="H3340" s="1">
        <f t="shared" ca="1" si="631"/>
        <v>1715722.5924443232</v>
      </c>
      <c r="I3340" s="1">
        <f t="shared" ca="1" si="635"/>
        <v>-753840241.74021888</v>
      </c>
      <c r="J3340" s="1">
        <f t="shared" ca="1" si="636"/>
        <v>-1061596807.5255574</v>
      </c>
      <c r="K3340" s="1">
        <f t="shared" ca="1" si="637"/>
        <v>-1921597151.6122088</v>
      </c>
      <c r="L3340" s="1">
        <f t="shared" ca="1" si="638"/>
        <v>5210230937.9495792</v>
      </c>
      <c r="M3340" s="1">
        <f t="shared" ca="1" si="639"/>
        <v>1995451107.3851671</v>
      </c>
    </row>
    <row r="3341" spans="1:13" x14ac:dyDescent="0.25">
      <c r="A3341" s="1">
        <v>3339</v>
      </c>
      <c r="B3341" s="1">
        <f t="shared" si="632"/>
        <v>0.27824999999998601</v>
      </c>
      <c r="C3341" s="1">
        <f t="shared" si="628"/>
        <v>1.269872339462814</v>
      </c>
      <c r="D3341" s="1">
        <f t="shared" si="633"/>
        <v>0.65307720315230433</v>
      </c>
      <c r="E3341" s="1">
        <f t="shared" ca="1" si="629"/>
        <v>0.65291607272372543</v>
      </c>
      <c r="F3341" s="1">
        <f t="shared" ca="1" si="630"/>
        <v>5477056</v>
      </c>
      <c r="G3341" s="1">
        <f t="shared" si="634"/>
        <v>0.3003177082171522</v>
      </c>
      <c r="H3341" s="1">
        <f t="shared" ca="1" si="631"/>
        <v>1644856.9056970028</v>
      </c>
      <c r="I3341" s="1">
        <f t="shared" ca="1" si="635"/>
        <v>-788677071.18224037</v>
      </c>
      <c r="J3341" s="1">
        <f t="shared" ca="1" si="636"/>
        <v>-1119409593.0486929</v>
      </c>
      <c r="K3341" s="1">
        <f t="shared" ca="1" si="637"/>
        <v>-2082452591.5402973</v>
      </c>
      <c r="L3341" s="1">
        <f t="shared" ca="1" si="638"/>
        <v>9251569004.9997215</v>
      </c>
      <c r="M3341" s="1">
        <f t="shared" ca="1" si="639"/>
        <v>1951511149.2568488</v>
      </c>
    </row>
    <row r="3342" spans="1:13" x14ac:dyDescent="0.25">
      <c r="A3342" s="1">
        <v>3340</v>
      </c>
      <c r="B3342" s="1">
        <f t="shared" si="632"/>
        <v>0.27833333333331933</v>
      </c>
      <c r="C3342" s="1">
        <f t="shared" si="628"/>
        <v>1.2078636217987528</v>
      </c>
      <c r="D3342" s="1">
        <f t="shared" si="633"/>
        <v>0.62118700549650141</v>
      </c>
      <c r="E3342" s="1">
        <f t="shared" ca="1" si="629"/>
        <v>0.62125353778040981</v>
      </c>
      <c r="F3342" s="1">
        <f t="shared" ca="1" si="630"/>
        <v>5211452</v>
      </c>
      <c r="G3342" s="1">
        <f t="shared" si="634"/>
        <v>0.2996146010222111</v>
      </c>
      <c r="H3342" s="1">
        <f t="shared" ca="1" si="631"/>
        <v>1561427.1117264042</v>
      </c>
      <c r="I3342" s="1">
        <f t="shared" ca="1" si="635"/>
        <v>-819336931.07987285</v>
      </c>
      <c r="J3342" s="1">
        <f t="shared" ca="1" si="636"/>
        <v>-1171494094.9800854</v>
      </c>
      <c r="K3342" s="1">
        <f t="shared" ca="1" si="637"/>
        <v>-2233045992.3344231</v>
      </c>
      <c r="L3342" s="1">
        <f t="shared" ca="1" si="638"/>
        <v>13251083138.402372</v>
      </c>
      <c r="M3342" s="1">
        <f t="shared" ca="1" si="639"/>
        <v>1898860743.1555257</v>
      </c>
    </row>
    <row r="3343" spans="1:13" x14ac:dyDescent="0.25">
      <c r="A3343" s="1">
        <v>3341</v>
      </c>
      <c r="B3343" s="1">
        <f t="shared" si="632"/>
        <v>0.27841666666665266</v>
      </c>
      <c r="C3343" s="1">
        <f t="shared" si="628"/>
        <v>1.1379584288608733</v>
      </c>
      <c r="D3343" s="1">
        <f t="shared" si="633"/>
        <v>0.5852357634141635</v>
      </c>
      <c r="E3343" s="1">
        <f t="shared" ca="1" si="629"/>
        <v>0.58500627135211991</v>
      </c>
      <c r="F3343" s="1">
        <f t="shared" ca="1" si="630"/>
        <v>4907388</v>
      </c>
      <c r="G3343" s="1">
        <f t="shared" si="634"/>
        <v>0.29891196558379157</v>
      </c>
      <c r="H3343" s="1">
        <f t="shared" ca="1" si="631"/>
        <v>1466876.9929623117</v>
      </c>
      <c r="I3343" s="1">
        <f t="shared" ca="1" si="635"/>
        <v>-845812692.21128356</v>
      </c>
      <c r="J3343" s="1">
        <f t="shared" ca="1" si="636"/>
        <v>-1217750985.6606696</v>
      </c>
      <c r="K3343" s="1">
        <f t="shared" ca="1" si="637"/>
        <v>-2372842715.8385525</v>
      </c>
      <c r="L3343" s="1">
        <f t="shared" ca="1" si="638"/>
        <v>17189923011.213722</v>
      </c>
      <c r="M3343" s="1">
        <f t="shared" ca="1" si="639"/>
        <v>1837682466.9690247</v>
      </c>
    </row>
    <row r="3344" spans="1:13" x14ac:dyDescent="0.25">
      <c r="A3344" s="1">
        <v>3342</v>
      </c>
      <c r="B3344" s="1">
        <f t="shared" si="632"/>
        <v>0.27849999999998598</v>
      </c>
      <c r="C3344" s="1">
        <f t="shared" si="628"/>
        <v>1.0628791168484637</v>
      </c>
      <c r="D3344" s="1">
        <f t="shared" si="633"/>
        <v>0.54662354580778139</v>
      </c>
      <c r="E3344" s="1">
        <f t="shared" ca="1" si="629"/>
        <v>0.54661153654110828</v>
      </c>
      <c r="F3344" s="1">
        <f t="shared" ca="1" si="630"/>
        <v>4585309</v>
      </c>
      <c r="G3344" s="1">
        <f t="shared" si="634"/>
        <v>0.2982098035560703</v>
      </c>
      <c r="H3344" s="1">
        <f t="shared" ca="1" si="631"/>
        <v>1367384.0961338812</v>
      </c>
      <c r="I3344" s="1">
        <f t="shared" ca="1" si="635"/>
        <v>-868116044.13882279</v>
      </c>
      <c r="J3344" s="1">
        <f t="shared" ca="1" si="636"/>
        <v>-1258107572.7336593</v>
      </c>
      <c r="K3344" s="1">
        <f t="shared" ca="1" si="637"/>
        <v>-2501358175.8409996</v>
      </c>
      <c r="L3344" s="1">
        <f t="shared" ca="1" si="638"/>
        <v>21049517886.495811</v>
      </c>
      <c r="M3344" s="1">
        <f t="shared" ca="1" si="639"/>
        <v>1768198842.6714678</v>
      </c>
    </row>
    <row r="3345" spans="1:13" x14ac:dyDescent="0.25">
      <c r="A3345" s="1">
        <v>3343</v>
      </c>
      <c r="B3345" s="1">
        <f t="shared" si="632"/>
        <v>0.27858333333331931</v>
      </c>
      <c r="C3345" s="1">
        <f t="shared" si="628"/>
        <v>0.98526480595683896</v>
      </c>
      <c r="D3345" s="1">
        <f t="shared" si="633"/>
        <v>0.50670761449208868</v>
      </c>
      <c r="E3345" s="1">
        <f t="shared" ca="1" si="629"/>
        <v>0.50678601968971804</v>
      </c>
      <c r="F3345" s="1">
        <f t="shared" ca="1" si="630"/>
        <v>4251229</v>
      </c>
      <c r="G3345" s="1">
        <f t="shared" si="634"/>
        <v>0.29750811659211013</v>
      </c>
      <c r="H3345" s="1">
        <f t="shared" ca="1" si="631"/>
        <v>1264775.1329917598</v>
      </c>
      <c r="I3345" s="1">
        <f t="shared" ca="1" si="635"/>
        <v>-886275629.73039734</v>
      </c>
      <c r="J3345" s="1">
        <f t="shared" ca="1" si="636"/>
        <v>-1292516243.0206311</v>
      </c>
      <c r="K3345" s="1">
        <f t="shared" ca="1" si="637"/>
        <v>-2618158035.992979</v>
      </c>
      <c r="L3345" s="1">
        <f t="shared" ca="1" si="638"/>
        <v>24811665531.755905</v>
      </c>
      <c r="M3345" s="1">
        <f t="shared" ca="1" si="639"/>
        <v>1690672991.7796497</v>
      </c>
    </row>
    <row r="3346" spans="1:13" x14ac:dyDescent="0.25">
      <c r="A3346" s="1">
        <v>3344</v>
      </c>
      <c r="B3346" s="1">
        <f t="shared" si="632"/>
        <v>0.27866666666665263</v>
      </c>
      <c r="C3346" s="1">
        <f t="shared" si="628"/>
        <v>0.9075814683317176</v>
      </c>
      <c r="D3346" s="1">
        <f t="shared" si="633"/>
        <v>0.46675618371345484</v>
      </c>
      <c r="E3346" s="1">
        <f t="shared" ca="1" si="629"/>
        <v>0.46693326580397199</v>
      </c>
      <c r="F3346" s="1">
        <f t="shared" ca="1" si="630"/>
        <v>3916920</v>
      </c>
      <c r="G3346" s="1">
        <f t="shared" si="634"/>
        <v>0.29680690634385443</v>
      </c>
      <c r="H3346" s="1">
        <f t="shared" ca="1" si="631"/>
        <v>1162568.9075963702</v>
      </c>
      <c r="I3346" s="1">
        <f t="shared" ca="1" si="635"/>
        <v>-900333431.3651545</v>
      </c>
      <c r="J3346" s="1">
        <f t="shared" ca="1" si="636"/>
        <v>-1320951120.951323</v>
      </c>
      <c r="K3346" s="1">
        <f t="shared" ca="1" si="637"/>
        <v>-2722856505.6878996</v>
      </c>
      <c r="L3346" s="1">
        <f t="shared" ca="1" si="638"/>
        <v>28458621097.37149</v>
      </c>
      <c r="M3346" s="1">
        <f t="shared" ca="1" si="639"/>
        <v>1605410769.2040296</v>
      </c>
    </row>
    <row r="3347" spans="1:13" x14ac:dyDescent="0.25">
      <c r="A3347" s="1">
        <v>3345</v>
      </c>
      <c r="B3347" s="1">
        <f t="shared" si="632"/>
        <v>0.27874999999998595</v>
      </c>
      <c r="C3347" s="1">
        <f t="shared" si="628"/>
        <v>0.83204208616628839</v>
      </c>
      <c r="D3347" s="1">
        <f t="shared" si="633"/>
        <v>0.42790735859980544</v>
      </c>
      <c r="E3347" s="1">
        <f t="shared" ca="1" si="629"/>
        <v>0.42784345262505008</v>
      </c>
      <c r="F3347" s="1">
        <f t="shared" ca="1" si="630"/>
        <v>3589011</v>
      </c>
      <c r="G3347" s="1">
        <f t="shared" si="634"/>
        <v>0.29610617446212506</v>
      </c>
      <c r="H3347" s="1">
        <f t="shared" ca="1" si="631"/>
        <v>1062728.317312486</v>
      </c>
      <c r="I3347" s="1">
        <f t="shared" ca="1" si="635"/>
        <v>-910342668.80715001</v>
      </c>
      <c r="J3347" s="1">
        <f t="shared" ca="1" si="636"/>
        <v>-1343406201.9847105</v>
      </c>
      <c r="K3347" s="1">
        <f t="shared" ca="1" si="637"/>
        <v>-2815115989.0203295</v>
      </c>
      <c r="L3347" s="1">
        <f t="shared" ca="1" si="638"/>
        <v>31973182294.205284</v>
      </c>
      <c r="M3347" s="1">
        <f t="shared" ca="1" si="639"/>
        <v>1512761116.2637053</v>
      </c>
    </row>
    <row r="3348" spans="1:13" x14ac:dyDescent="0.25">
      <c r="A3348" s="1">
        <v>3346</v>
      </c>
      <c r="B3348" s="1">
        <f t="shared" si="632"/>
        <v>0.27883333333331928</v>
      </c>
      <c r="C3348" s="1">
        <f t="shared" si="628"/>
        <v>0.76053973922739815</v>
      </c>
      <c r="D3348" s="1">
        <f t="shared" si="633"/>
        <v>0.39113472303123337</v>
      </c>
      <c r="E3348" s="1">
        <f t="shared" ca="1" si="629"/>
        <v>0.3909766068247128</v>
      </c>
      <c r="F3348" s="1">
        <f t="shared" ca="1" si="630"/>
        <v>3279749</v>
      </c>
      <c r="G3348" s="1">
        <f t="shared" si="634"/>
        <v>0.29540592259661647</v>
      </c>
      <c r="H3348" s="1">
        <f t="shared" ca="1" si="631"/>
        <v>968857.27923033026</v>
      </c>
      <c r="I3348" s="1">
        <f t="shared" ca="1" si="635"/>
        <v>-916364018.79200077</v>
      </c>
      <c r="J3348" s="1">
        <f t="shared" ca="1" si="636"/>
        <v>-1359891771.0430393</v>
      </c>
      <c r="K3348" s="1">
        <f t="shared" ca="1" si="637"/>
        <v>-2894644891.3648787</v>
      </c>
      <c r="L3348" s="1">
        <f t="shared" ca="1" si="638"/>
        <v>35338773667.89505</v>
      </c>
      <c r="M3348" s="1">
        <f t="shared" ca="1" si="639"/>
        <v>1413117827.9336782</v>
      </c>
    </row>
    <row r="3349" spans="1:13" x14ac:dyDescent="0.25">
      <c r="A3349" s="1">
        <v>3347</v>
      </c>
      <c r="B3349" s="1">
        <f t="shared" si="632"/>
        <v>0.2789166666666526</v>
      </c>
      <c r="C3349" s="1">
        <f t="shared" si="628"/>
        <v>0.69459590983952502</v>
      </c>
      <c r="D3349" s="1">
        <f t="shared" si="633"/>
        <v>0.35722075363175576</v>
      </c>
      <c r="E3349" s="1">
        <f t="shared" ca="1" si="629"/>
        <v>0.35726722691492396</v>
      </c>
      <c r="F3349" s="1">
        <f t="shared" ca="1" si="630"/>
        <v>2996974</v>
      </c>
      <c r="G3349" s="1">
        <f t="shared" si="634"/>
        <v>0.29470615239589404</v>
      </c>
      <c r="H3349" s="1">
        <f t="shared" ca="1" si="631"/>
        <v>883226.67637053214</v>
      </c>
      <c r="I3349" s="1">
        <f t="shared" ca="1" si="635"/>
        <v>-918463142.91755474</v>
      </c>
      <c r="J3349" s="1">
        <f t="shared" ca="1" si="636"/>
        <v>-1370432093.3445199</v>
      </c>
      <c r="K3349" s="1">
        <f t="shared" ca="1" si="637"/>
        <v>-2961196566.7930393</v>
      </c>
      <c r="L3349" s="1">
        <f t="shared" ca="1" si="638"/>
        <v>38539526600.559059</v>
      </c>
      <c r="M3349" s="1">
        <f t="shared" ca="1" si="639"/>
        <v>1306919750.9686213</v>
      </c>
    </row>
    <row r="3350" spans="1:13" x14ac:dyDescent="0.25">
      <c r="A3350" s="1">
        <v>3348</v>
      </c>
      <c r="B3350" s="1">
        <f t="shared" si="632"/>
        <v>0.27899999999998593</v>
      </c>
      <c r="C3350" s="1">
        <f t="shared" si="628"/>
        <v>0.63532563626941296</v>
      </c>
      <c r="D3350" s="1">
        <f t="shared" si="633"/>
        <v>0.32673889865284095</v>
      </c>
      <c r="E3350" s="1">
        <f t="shared" ca="1" si="629"/>
        <v>0.32693716916144888</v>
      </c>
      <c r="F3350" s="1">
        <f t="shared" ca="1" si="630"/>
        <v>2742547</v>
      </c>
      <c r="G3350" s="1">
        <f t="shared" si="634"/>
        <v>0.29400686550738914</v>
      </c>
      <c r="H3350" s="1">
        <f t="shared" ca="1" si="631"/>
        <v>806327.64697669353</v>
      </c>
      <c r="I3350" s="1">
        <f t="shared" ca="1" si="635"/>
        <v>-916709978.74770546</v>
      </c>
      <c r="J3350" s="1">
        <f t="shared" ca="1" si="636"/>
        <v>-1375064832.9409685</v>
      </c>
      <c r="K3350" s="1">
        <f t="shared" ca="1" si="637"/>
        <v>-3014569857.4364481</v>
      </c>
      <c r="L3350" s="1">
        <f t="shared" ca="1" si="638"/>
        <v>41560354218.037231</v>
      </c>
      <c r="M3350" s="1">
        <f t="shared" ca="1" si="639"/>
        <v>1194648965.1496067</v>
      </c>
    </row>
    <row r="3351" spans="1:13" x14ac:dyDescent="0.25">
      <c r="A3351" s="1">
        <v>3349</v>
      </c>
      <c r="B3351" s="1">
        <f t="shared" si="632"/>
        <v>0.27908333333331925</v>
      </c>
      <c r="C3351" s="1">
        <f t="shared" si="628"/>
        <v>0.58342043024907486</v>
      </c>
      <c r="D3351" s="1">
        <f t="shared" si="633"/>
        <v>0.30004479269952422</v>
      </c>
      <c r="E3351" s="1">
        <f t="shared" ca="1" si="629"/>
        <v>0.30004766456954807</v>
      </c>
      <c r="F3351" s="1">
        <f t="shared" ca="1" si="630"/>
        <v>2516982</v>
      </c>
      <c r="G3351" s="1">
        <f t="shared" si="634"/>
        <v>0.29330806357739503</v>
      </c>
      <c r="H3351" s="1">
        <f t="shared" ca="1" si="631"/>
        <v>738251.11647915887</v>
      </c>
      <c r="I3351" s="1">
        <f t="shared" ca="1" si="635"/>
        <v>-911178416.94834912</v>
      </c>
      <c r="J3351" s="1">
        <f t="shared" ca="1" si="636"/>
        <v>-1373840821.5928471</v>
      </c>
      <c r="K3351" s="1">
        <f t="shared" ca="1" si="637"/>
        <v>-3054609843.0111132</v>
      </c>
      <c r="L3351" s="1">
        <f t="shared" ca="1" si="638"/>
        <v>44387022230.921577</v>
      </c>
      <c r="M3351" s="1">
        <f t="shared" ca="1" si="639"/>
        <v>1076828336.7588582</v>
      </c>
    </row>
    <row r="3352" spans="1:13" x14ac:dyDescent="0.25">
      <c r="A3352" s="1">
        <v>3350</v>
      </c>
      <c r="B3352" s="1">
        <f t="shared" si="632"/>
        <v>0.27916666666665257</v>
      </c>
      <c r="C3352" s="1">
        <f t="shared" si="628"/>
        <v>0.53914913099930006</v>
      </c>
      <c r="D3352" s="1">
        <f t="shared" si="633"/>
        <v>0.27727669594249721</v>
      </c>
      <c r="E3352" s="1">
        <f t="shared" ca="1" si="629"/>
        <v>0.27727897978650556</v>
      </c>
      <c r="F3352" s="1">
        <f t="shared" ca="1" si="630"/>
        <v>2325984</v>
      </c>
      <c r="G3352" s="1">
        <f t="shared" si="634"/>
        <v>0.29260974825106334</v>
      </c>
      <c r="H3352" s="1">
        <f t="shared" ca="1" si="631"/>
        <v>680605.59267600137</v>
      </c>
      <c r="I3352" s="1">
        <f t="shared" ca="1" si="635"/>
        <v>-901944447.73103738</v>
      </c>
      <c r="J3352" s="1">
        <f t="shared" ca="1" si="636"/>
        <v>-1366822261.0468545</v>
      </c>
      <c r="K3352" s="1">
        <f t="shared" ca="1" si="637"/>
        <v>-3081206879.5758686</v>
      </c>
      <c r="L3352" s="1">
        <f t="shared" ca="1" si="638"/>
        <v>47006217294.960953</v>
      </c>
      <c r="M3352" s="1">
        <f t="shared" ca="1" si="639"/>
        <v>954020374.95510912</v>
      </c>
    </row>
    <row r="3353" spans="1:13" x14ac:dyDescent="0.25">
      <c r="A3353" s="1">
        <v>3351</v>
      </c>
      <c r="B3353" s="1">
        <f t="shared" si="632"/>
        <v>0.2792499999999859</v>
      </c>
      <c r="C3353" s="1">
        <f t="shared" si="628"/>
        <v>0.50237612750715432</v>
      </c>
      <c r="D3353" s="1">
        <f t="shared" si="633"/>
        <v>0.25836486557510796</v>
      </c>
      <c r="E3353" s="1">
        <f t="shared" ca="1" si="629"/>
        <v>0.25825396397740702</v>
      </c>
      <c r="F3353" s="1">
        <f t="shared" ca="1" si="630"/>
        <v>2166391</v>
      </c>
      <c r="G3353" s="1">
        <f t="shared" si="634"/>
        <v>0.29191192117240017</v>
      </c>
      <c r="H3353" s="1">
        <f t="shared" ca="1" si="631"/>
        <v>632395.35882059718</v>
      </c>
      <c r="I3353" s="1">
        <f t="shared" ca="1" si="635"/>
        <v>-889086904.55831087</v>
      </c>
      <c r="J3353" s="1">
        <f t="shared" ca="1" si="636"/>
        <v>-1354083487.2147691</v>
      </c>
      <c r="K3353" s="1">
        <f t="shared" ca="1" si="637"/>
        <v>-3094298053.3480949</v>
      </c>
      <c r="L3353" s="1">
        <f t="shared" ca="1" si="638"/>
        <v>49405608448.45623</v>
      </c>
      <c r="M3353" s="1">
        <f t="shared" ca="1" si="639"/>
        <v>826823275.26218534</v>
      </c>
    </row>
    <row r="3354" spans="1:13" x14ac:dyDescent="0.25">
      <c r="A3354" s="1">
        <v>3352</v>
      </c>
      <c r="B3354" s="1">
        <f t="shared" si="632"/>
        <v>0.27933333333331922</v>
      </c>
      <c r="C3354" s="1">
        <f t="shared" si="628"/>
        <v>0.47259567360543586</v>
      </c>
      <c r="D3354" s="1">
        <f t="shared" si="633"/>
        <v>0.2430492035685099</v>
      </c>
      <c r="E3354" s="1">
        <f t="shared" ca="1" si="629"/>
        <v>0.24303233563222063</v>
      </c>
      <c r="F3354" s="1">
        <f t="shared" ca="1" si="630"/>
        <v>2038703</v>
      </c>
      <c r="G3354" s="1">
        <f t="shared" si="634"/>
        <v>0.29121458398426209</v>
      </c>
      <c r="H3354" s="1">
        <f t="shared" ca="1" si="631"/>
        <v>593700.04601246712</v>
      </c>
      <c r="I3354" s="1">
        <f t="shared" ca="1" si="635"/>
        <v>-872687123.07192469</v>
      </c>
      <c r="J3354" s="1">
        <f t="shared" ca="1" si="636"/>
        <v>-1335710613.8365941</v>
      </c>
      <c r="K3354" s="1">
        <f t="shared" ca="1" si="637"/>
        <v>-3093867363.9301815</v>
      </c>
      <c r="L3354" s="1">
        <f t="shared" ca="1" si="638"/>
        <v>51573905018.106796</v>
      </c>
      <c r="M3354" s="1">
        <f t="shared" ca="1" si="639"/>
        <v>695867850.56849146</v>
      </c>
    </row>
    <row r="3355" spans="1:13" x14ac:dyDescent="0.25">
      <c r="A3355" s="1">
        <v>3353</v>
      </c>
      <c r="B3355" s="1">
        <f t="shared" si="632"/>
        <v>0.27941666666665255</v>
      </c>
      <c r="C3355" s="1">
        <f t="shared" si="628"/>
        <v>0.44898037566594684</v>
      </c>
      <c r="D3355" s="1">
        <f t="shared" si="633"/>
        <v>0.23090419319962982</v>
      </c>
      <c r="E3355" s="1">
        <f t="shared" ca="1" si="629"/>
        <v>0.23097052365468745</v>
      </c>
      <c r="F3355" s="1">
        <f t="shared" ca="1" si="630"/>
        <v>1937521</v>
      </c>
      <c r="G3355" s="1">
        <f t="shared" si="634"/>
        <v>0.29051773832835243</v>
      </c>
      <c r="H3355" s="1">
        <f t="shared" ca="1" si="631"/>
        <v>562884.21888368775</v>
      </c>
      <c r="I3355" s="1">
        <f t="shared" ca="1" si="635"/>
        <v>-852830306.78939617</v>
      </c>
      <c r="J3355" s="1">
        <f t="shared" ca="1" si="636"/>
        <v>-1311802847.3687398</v>
      </c>
      <c r="K3355" s="1">
        <f t="shared" ca="1" si="637"/>
        <v>-3079947426.5955172</v>
      </c>
      <c r="L3355" s="1">
        <f t="shared" ca="1" si="638"/>
        <v>53500907931.343742</v>
      </c>
      <c r="M3355" s="1">
        <f t="shared" ca="1" si="639"/>
        <v>561812575.37692523</v>
      </c>
    </row>
    <row r="3356" spans="1:13" x14ac:dyDescent="0.25">
      <c r="A3356" s="1">
        <v>3354</v>
      </c>
      <c r="B3356" s="1">
        <f t="shared" si="632"/>
        <v>0.27949999999998587</v>
      </c>
      <c r="C3356" s="1">
        <f t="shared" si="628"/>
        <v>0.43044137675433397</v>
      </c>
      <c r="D3356" s="1">
        <f t="shared" si="633"/>
        <v>0.22136985090222891</v>
      </c>
      <c r="E3356" s="1">
        <f t="shared" ca="1" si="629"/>
        <v>0.22131449601238573</v>
      </c>
      <c r="F3356" s="1">
        <f t="shared" ca="1" si="630"/>
        <v>1856520</v>
      </c>
      <c r="G3356" s="1">
        <f t="shared" si="634"/>
        <v>0.28982138584521722</v>
      </c>
      <c r="H3356" s="1">
        <f t="shared" ca="1" si="631"/>
        <v>538059.19924936269</v>
      </c>
      <c r="I3356" s="1">
        <f t="shared" ca="1" si="635"/>
        <v>-829607133.21607566</v>
      </c>
      <c r="J3356" s="1">
        <f t="shared" ca="1" si="636"/>
        <v>-1282474006.3790898</v>
      </c>
      <c r="K3356" s="1">
        <f t="shared" ca="1" si="637"/>
        <v>-3052621224.6981039</v>
      </c>
      <c r="L3356" s="1">
        <f t="shared" ca="1" si="638"/>
        <v>55177555656.34346</v>
      </c>
      <c r="M3356" s="1">
        <f t="shared" ca="1" si="639"/>
        <v>425338231.21370316</v>
      </c>
    </row>
    <row r="3357" spans="1:13" x14ac:dyDescent="0.25">
      <c r="A3357" s="1">
        <v>3355</v>
      </c>
      <c r="B3357" s="1">
        <f t="shared" si="632"/>
        <v>0.2795833333333192</v>
      </c>
      <c r="C3357" s="1">
        <f t="shared" si="628"/>
        <v>0.41569731633965268</v>
      </c>
      <c r="D3357" s="1">
        <f t="shared" si="633"/>
        <v>0.21378719126039281</v>
      </c>
      <c r="E3357" s="1">
        <f t="shared" ca="1" si="629"/>
        <v>0.21379719270726333</v>
      </c>
      <c r="F3357" s="1">
        <f t="shared" ca="1" si="630"/>
        <v>1793461</v>
      </c>
      <c r="G3357" s="1">
        <f t="shared" si="634"/>
        <v>0.28912552817424153</v>
      </c>
      <c r="H3357" s="1">
        <f t="shared" ca="1" si="631"/>
        <v>518535.35888490337</v>
      </c>
      <c r="I3357" s="1">
        <f t="shared" ca="1" si="635"/>
        <v>-803114142.75350535</v>
      </c>
      <c r="J3357" s="1">
        <f t="shared" ca="1" si="636"/>
        <v>-1247852787.5004232</v>
      </c>
      <c r="K3357" s="1">
        <f t="shared" ca="1" si="637"/>
        <v>-3012022452.5913429</v>
      </c>
      <c r="L3357" s="1">
        <f t="shared" ca="1" si="638"/>
        <v>56595966006.578224</v>
      </c>
      <c r="M3357" s="1">
        <f t="shared" ca="1" si="639"/>
        <v>287143633.67303145</v>
      </c>
    </row>
    <row r="3358" spans="1:13" x14ac:dyDescent="0.25">
      <c r="A3358" s="1">
        <v>3356</v>
      </c>
      <c r="B3358" s="1">
        <f t="shared" si="632"/>
        <v>0.27966666666665252</v>
      </c>
      <c r="C3358" s="1">
        <f t="shared" si="628"/>
        <v>0.40334882878250433</v>
      </c>
      <c r="D3358" s="1">
        <f t="shared" si="633"/>
        <v>0.20743654051671651</v>
      </c>
      <c r="E3358" s="1">
        <f t="shared" ca="1" si="629"/>
        <v>0.20746667309199354</v>
      </c>
      <c r="F3358" s="1">
        <f t="shared" ca="1" si="630"/>
        <v>1740356</v>
      </c>
      <c r="G3358" s="1">
        <f t="shared" si="634"/>
        <v>0.28843016695364587</v>
      </c>
      <c r="H3358" s="1">
        <f t="shared" ca="1" si="631"/>
        <v>501971.17163877934</v>
      </c>
      <c r="I3358" s="1">
        <f t="shared" ca="1" si="635"/>
        <v>-773455760.06219077</v>
      </c>
      <c r="J3358" s="1">
        <f t="shared" ca="1" si="636"/>
        <v>-1208084627.9001055</v>
      </c>
      <c r="K3358" s="1">
        <f t="shared" ca="1" si="637"/>
        <v>-2958337298.571147</v>
      </c>
      <c r="L3358" s="1">
        <f t="shared" ca="1" si="638"/>
        <v>57749470762.91272</v>
      </c>
      <c r="M3358" s="1">
        <f t="shared" ca="1" si="639"/>
        <v>147939612.64064324</v>
      </c>
    </row>
    <row r="3359" spans="1:13" x14ac:dyDescent="0.25">
      <c r="A3359" s="1">
        <v>3357</v>
      </c>
      <c r="B3359" s="1">
        <f t="shared" si="632"/>
        <v>0.27974999999998584</v>
      </c>
      <c r="C3359" s="1">
        <f t="shared" si="628"/>
        <v>0.39195516901049809</v>
      </c>
      <c r="D3359" s="1">
        <f t="shared" si="633"/>
        <v>0.2015769440625419</v>
      </c>
      <c r="E3359" s="1">
        <f t="shared" ca="1" si="629"/>
        <v>0.20172252207006119</v>
      </c>
      <c r="F3359" s="1">
        <f t="shared" ca="1" si="630"/>
        <v>1692171</v>
      </c>
      <c r="G3359" s="1">
        <f t="shared" si="634"/>
        <v>0.28773530382048085</v>
      </c>
      <c r="H3359" s="1">
        <f t="shared" ca="1" si="631"/>
        <v>486897.33680120687</v>
      </c>
      <c r="I3359" s="1">
        <f t="shared" ca="1" si="635"/>
        <v>-740745417.05183637</v>
      </c>
      <c r="J3359" s="1">
        <f t="shared" ca="1" si="636"/>
        <v>-1163332633.2098768</v>
      </c>
      <c r="K3359" s="1">
        <f t="shared" ca="1" si="637"/>
        <v>-2891805136.2707644</v>
      </c>
      <c r="L3359" s="1">
        <f t="shared" ca="1" si="638"/>
        <v>58632645475.009148</v>
      </c>
      <c r="M3359" s="1">
        <f t="shared" ca="1" si="639"/>
        <v>8443801.5049630404</v>
      </c>
    </row>
    <row r="3360" spans="1:13" x14ac:dyDescent="0.25">
      <c r="A3360" s="1">
        <v>3358</v>
      </c>
      <c r="B3360" s="1">
        <f t="shared" si="632"/>
        <v>0.27983333333331917</v>
      </c>
      <c r="C3360" s="1">
        <f t="shared" si="628"/>
        <v>0.38010952623071975</v>
      </c>
      <c r="D3360" s="1">
        <f t="shared" si="633"/>
        <v>0.19548489920437018</v>
      </c>
      <c r="E3360" s="1">
        <f t="shared" ca="1" si="629"/>
        <v>0.19540798287722833</v>
      </c>
      <c r="F3360" s="1">
        <f t="shared" ca="1" si="630"/>
        <v>1639201</v>
      </c>
      <c r="G3360" s="1">
        <f t="shared" si="634"/>
        <v>0.28704094041062556</v>
      </c>
      <c r="H3360" s="1">
        <f t="shared" ca="1" si="631"/>
        <v>470517.79656203784</v>
      </c>
      <c r="I3360" s="1">
        <f t="shared" ca="1" si="635"/>
        <v>-705107972.75733995</v>
      </c>
      <c r="J3360" s="1">
        <f t="shared" ca="1" si="636"/>
        <v>-1113779766.4441814</v>
      </c>
      <c r="K3360" s="1">
        <f t="shared" ca="1" si="637"/>
        <v>-2812720320.6011715</v>
      </c>
      <c r="L3360" s="1">
        <f t="shared" ca="1" si="638"/>
        <v>59241332103.304291</v>
      </c>
      <c r="M3360" s="1">
        <f t="shared" ca="1" si="639"/>
        <v>-130625936.19940114</v>
      </c>
    </row>
    <row r="3361" spans="1:13" x14ac:dyDescent="0.25">
      <c r="A3361" s="1">
        <v>3359</v>
      </c>
      <c r="B3361" s="1">
        <f t="shared" si="632"/>
        <v>0.27991666666665249</v>
      </c>
      <c r="C3361" s="1">
        <f t="shared" si="628"/>
        <v>0.36650970619661383</v>
      </c>
      <c r="D3361" s="1">
        <f t="shared" si="633"/>
        <v>0.18849070604397283</v>
      </c>
      <c r="E3361" s="1">
        <f t="shared" ca="1" si="629"/>
        <v>0.18836298354555084</v>
      </c>
      <c r="F3361" s="1">
        <f t="shared" ca="1" si="630"/>
        <v>1580103</v>
      </c>
      <c r="G3361" s="1">
        <f t="shared" si="634"/>
        <v>0.28634707835878237</v>
      </c>
      <c r="H3361" s="1">
        <f t="shared" ca="1" si="631"/>
        <v>452457.87755594711</v>
      </c>
      <c r="I3361" s="1">
        <f t="shared" ca="1" si="635"/>
        <v>-666679673.93380296</v>
      </c>
      <c r="J3361" s="1">
        <f t="shared" ca="1" si="636"/>
        <v>-1059628541.6175311</v>
      </c>
      <c r="K3361" s="1">
        <f t="shared" ca="1" si="637"/>
        <v>-2721431332.5919371</v>
      </c>
      <c r="L3361" s="1">
        <f t="shared" ca="1" si="638"/>
        <v>59572658143.520195</v>
      </c>
      <c r="M3361" s="1">
        <f t="shared" ca="1" si="639"/>
        <v>-268555659.97510648</v>
      </c>
    </row>
    <row r="3362" spans="1:13" x14ac:dyDescent="0.25">
      <c r="A3362" s="1">
        <v>3360</v>
      </c>
      <c r="B3362" s="1">
        <f t="shared" si="632"/>
        <v>0.27999999999998582</v>
      </c>
      <c r="C3362" s="1">
        <f t="shared" si="628"/>
        <v>0.35002112322180584</v>
      </c>
      <c r="D3362" s="1">
        <f t="shared" si="633"/>
        <v>0.18001086337121441</v>
      </c>
      <c r="E3362" s="1">
        <f t="shared" ca="1" si="629"/>
        <v>0.18003798849633523</v>
      </c>
      <c r="F3362" s="1">
        <f t="shared" ca="1" si="630"/>
        <v>1510268</v>
      </c>
      <c r="G3362" s="1">
        <f t="shared" si="634"/>
        <v>0.28565371929847272</v>
      </c>
      <c r="H3362" s="1">
        <f t="shared" ca="1" si="631"/>
        <v>431413.67133746581</v>
      </c>
      <c r="I3362" s="1">
        <f t="shared" ca="1" si="635"/>
        <v>-625609007.12076449</v>
      </c>
      <c r="J3362" s="1">
        <f t="shared" ca="1" si="636"/>
        <v>-1001101573.8208954</v>
      </c>
      <c r="K3362" s="1">
        <f t="shared" ca="1" si="637"/>
        <v>-2618340627.3249931</v>
      </c>
      <c r="L3362" s="1">
        <f t="shared" ca="1" si="638"/>
        <v>59625048793.404205</v>
      </c>
      <c r="M3362" s="1">
        <f t="shared" ca="1" si="639"/>
        <v>-404640414.13150436</v>
      </c>
    </row>
    <row r="3363" spans="1:13" x14ac:dyDescent="0.25">
      <c r="A3363" s="1">
        <v>3361</v>
      </c>
      <c r="B3363" s="1">
        <f t="shared" si="632"/>
        <v>0.28008333333331914</v>
      </c>
      <c r="C3363" s="1">
        <f t="shared" si="628"/>
        <v>0.32972943268461175</v>
      </c>
      <c r="D3363" s="1">
        <f t="shared" si="633"/>
        <v>0.16957513680922892</v>
      </c>
      <c r="E3363" s="1">
        <f t="shared" ca="1" si="629"/>
        <v>0.16936756140468548</v>
      </c>
      <c r="F3363" s="1">
        <f t="shared" ca="1" si="630"/>
        <v>1420758</v>
      </c>
      <c r="G3363" s="1">
        <f t="shared" si="634"/>
        <v>0.2849608648620352</v>
      </c>
      <c r="H3363" s="1">
        <f t="shared" ca="1" si="631"/>
        <v>404860.4284396554</v>
      </c>
      <c r="I3363" s="1">
        <f t="shared" ca="1" si="635"/>
        <v>-582058730.95584261</v>
      </c>
      <c r="J3363" s="1">
        <f t="shared" ca="1" si="636"/>
        <v>-938443275.31547403</v>
      </c>
      <c r="K3363" s="1">
        <f t="shared" ca="1" si="637"/>
        <v>-2503905477.2025928</v>
      </c>
      <c r="L3363" s="1">
        <f t="shared" ca="1" si="638"/>
        <v>59398231813.036446</v>
      </c>
      <c r="M3363" s="1">
        <f t="shared" ca="1" si="639"/>
        <v>-538190463.10311806</v>
      </c>
    </row>
    <row r="3364" spans="1:13" x14ac:dyDescent="0.25">
      <c r="A3364" s="1">
        <v>3362</v>
      </c>
      <c r="B3364" s="1">
        <f t="shared" si="632"/>
        <v>0.28016666666665246</v>
      </c>
      <c r="C3364" s="1">
        <f t="shared" si="628"/>
        <v>0.30498063566940486</v>
      </c>
      <c r="D3364" s="1">
        <f t="shared" si="633"/>
        <v>0.15684718405855108</v>
      </c>
      <c r="E3364" s="1">
        <f t="shared" ca="1" si="629"/>
        <v>0.15683617439858261</v>
      </c>
      <c r="F3364" s="1">
        <f t="shared" ca="1" si="630"/>
        <v>1315637</v>
      </c>
      <c r="G3364" s="1">
        <f t="shared" si="634"/>
        <v>0.2842685166806197</v>
      </c>
      <c r="H3364" s="1">
        <f t="shared" ca="1" si="631"/>
        <v>373994.17848014046</v>
      </c>
      <c r="I3364" s="1">
        <f t="shared" ca="1" si="635"/>
        <v>-536204140.37777901</v>
      </c>
      <c r="J3364" s="1">
        <f t="shared" ca="1" si="636"/>
        <v>-871917749.71025515</v>
      </c>
      <c r="K3364" s="1">
        <f t="shared" ca="1" si="637"/>
        <v>-2378634865.4061289</v>
      </c>
      <c r="L3364" s="1">
        <f t="shared" ca="1" si="638"/>
        <v>58893239997.532318</v>
      </c>
      <c r="M3364" s="1">
        <f t="shared" ca="1" si="639"/>
        <v>-668533725.87715721</v>
      </c>
    </row>
    <row r="3365" spans="1:13" x14ac:dyDescent="0.25">
      <c r="A3365" s="1">
        <v>3363</v>
      </c>
      <c r="B3365" s="1">
        <f t="shared" si="632"/>
        <v>0.28024999999998579</v>
      </c>
      <c r="C3365" s="1">
        <f t="shared" si="628"/>
        <v>0.27540707749493243</v>
      </c>
      <c r="D3365" s="1">
        <f t="shared" si="633"/>
        <v>0.1416379255688224</v>
      </c>
      <c r="E3365" s="1">
        <f t="shared" ca="1" si="629"/>
        <v>0.14160726401886645</v>
      </c>
      <c r="F3365" s="1">
        <f t="shared" ca="1" si="630"/>
        <v>1187888</v>
      </c>
      <c r="G3365" s="1">
        <f t="shared" si="634"/>
        <v>0.28357667638418327</v>
      </c>
      <c r="H3365" s="1">
        <f t="shared" ca="1" si="631"/>
        <v>336857.33095665468</v>
      </c>
      <c r="I3365" s="1">
        <f t="shared" ca="1" si="635"/>
        <v>-488234442.8746314</v>
      </c>
      <c r="J3365" s="1">
        <f t="shared" ca="1" si="636"/>
        <v>-801809766.46121573</v>
      </c>
      <c r="K3365" s="1">
        <f t="shared" ca="1" si="637"/>
        <v>-2243089316.9243279</v>
      </c>
      <c r="L3365" s="1">
        <f t="shared" ca="1" si="638"/>
        <v>58112404376.145027</v>
      </c>
      <c r="M3365" s="1">
        <f t="shared" ca="1" si="639"/>
        <v>-795021271.11554396</v>
      </c>
    </row>
    <row r="3366" spans="1:13" x14ac:dyDescent="0.25">
      <c r="A3366" s="1">
        <v>3364</v>
      </c>
      <c r="B3366" s="1">
        <f t="shared" si="632"/>
        <v>0.28033333333331911</v>
      </c>
      <c r="C3366" s="1">
        <f t="shared" si="628"/>
        <v>0.24093841534403102</v>
      </c>
      <c r="D3366" s="1">
        <f t="shared" si="633"/>
        <v>0.12391118503407311</v>
      </c>
      <c r="E3366" s="1">
        <f t="shared" ca="1" si="629"/>
        <v>0.12390466291336438</v>
      </c>
      <c r="F3366" s="1">
        <f t="shared" ca="1" si="630"/>
        <v>1039388</v>
      </c>
      <c r="G3366" s="1">
        <f t="shared" si="634"/>
        <v>0.28288534560148848</v>
      </c>
      <c r="H3366" s="1">
        <f t="shared" ca="1" si="631"/>
        <v>294027.63359403989</v>
      </c>
      <c r="I3366" s="1">
        <f t="shared" ca="1" si="635"/>
        <v>-438351553.2546221</v>
      </c>
      <c r="J3366" s="1">
        <f t="shared" ca="1" si="636"/>
        <v>-728423123.10636973</v>
      </c>
      <c r="K3366" s="1">
        <f t="shared" ca="1" si="637"/>
        <v>-2097877978.8984499</v>
      </c>
      <c r="L3366" s="1">
        <f t="shared" ca="1" si="638"/>
        <v>57059343858.619354</v>
      </c>
      <c r="M3366" s="1">
        <f t="shared" ca="1" si="639"/>
        <v>-917030155.08925915</v>
      </c>
    </row>
    <row r="3367" spans="1:13" x14ac:dyDescent="0.25">
      <c r="A3367" s="1">
        <v>3365</v>
      </c>
      <c r="B3367" s="1">
        <f t="shared" si="632"/>
        <v>0.28041666666665244</v>
      </c>
      <c r="C3367" s="1">
        <f t="shared" si="628"/>
        <v>0.20179731860348171</v>
      </c>
      <c r="D3367" s="1">
        <f t="shared" si="633"/>
        <v>0.10378147813893346</v>
      </c>
      <c r="E3367" s="1">
        <f t="shared" ca="1" si="629"/>
        <v>0.10381643141718562</v>
      </c>
      <c r="F3367" s="1">
        <f t="shared" ca="1" si="630"/>
        <v>870875</v>
      </c>
      <c r="G3367" s="1">
        <f t="shared" si="634"/>
        <v>0.2821945259600982</v>
      </c>
      <c r="H3367" s="1">
        <f t="shared" ca="1" si="631"/>
        <v>245756.15779550051</v>
      </c>
      <c r="I3367" s="1">
        <f t="shared" ca="1" si="635"/>
        <v>-386769172.9511739</v>
      </c>
      <c r="J3367" s="1">
        <f t="shared" ca="1" si="636"/>
        <v>-652079263.347579</v>
      </c>
      <c r="K3367" s="1">
        <f t="shared" ca="1" si="637"/>
        <v>-1943655824.497541</v>
      </c>
      <c r="L3367" s="1">
        <f t="shared" ca="1" si="638"/>
        <v>55738948515.335838</v>
      </c>
      <c r="M3367" s="1">
        <f t="shared" ca="1" si="639"/>
        <v>-1033966449.5019492</v>
      </c>
    </row>
    <row r="3368" spans="1:13" x14ac:dyDescent="0.25">
      <c r="A3368" s="1">
        <v>3366</v>
      </c>
      <c r="B3368" s="1">
        <f t="shared" si="632"/>
        <v>0.28049999999998576</v>
      </c>
      <c r="C3368" s="1">
        <f t="shared" si="628"/>
        <v>0.15848035903499344</v>
      </c>
      <c r="D3368" s="1">
        <f t="shared" si="633"/>
        <v>8.1504184646568056E-2</v>
      </c>
      <c r="E3368" s="1">
        <f t="shared" ca="1" si="629"/>
        <v>8.1380754572344061E-2</v>
      </c>
      <c r="F3368" s="1">
        <f t="shared" ca="1" si="630"/>
        <v>682671</v>
      </c>
      <c r="G3368" s="1">
        <f t="shared" si="634"/>
        <v>0.28150421908637174</v>
      </c>
      <c r="H3368" s="1">
        <f t="shared" ca="1" si="631"/>
        <v>192174.76674791248</v>
      </c>
      <c r="I3368" s="1">
        <f t="shared" ca="1" si="635"/>
        <v>-333711949.44739044</v>
      </c>
      <c r="J3368" s="1">
        <f t="shared" ca="1" si="636"/>
        <v>-573115948.65503359</v>
      </c>
      <c r="K3368" s="1">
        <f t="shared" ca="1" si="637"/>
        <v>-1781120784.5379977</v>
      </c>
      <c r="L3368" s="1">
        <f t="shared" ca="1" si="638"/>
        <v>54157356777.121277</v>
      </c>
      <c r="M3368" s="1">
        <f t="shared" ca="1" si="639"/>
        <v>-1145268235.7975893</v>
      </c>
    </row>
    <row r="3369" spans="1:13" x14ac:dyDescent="0.25">
      <c r="A3369" s="1">
        <v>3367</v>
      </c>
      <c r="B3369" s="1">
        <f t="shared" si="632"/>
        <v>0.28058333333331908</v>
      </c>
      <c r="C3369" s="1">
        <f t="shared" si="628"/>
        <v>0.11172521659141324</v>
      </c>
      <c r="D3369" s="1">
        <f t="shared" si="633"/>
        <v>5.7458682818441097E-2</v>
      </c>
      <c r="E3369" s="1">
        <f t="shared" ca="1" si="629"/>
        <v>5.7595176893254774E-2</v>
      </c>
      <c r="F3369" s="1">
        <f t="shared" ca="1" si="630"/>
        <v>483143</v>
      </c>
      <c r="G3369" s="1">
        <f t="shared" si="634"/>
        <v>0.28081442660546169</v>
      </c>
      <c r="H3369" s="1">
        <f t="shared" ca="1" si="631"/>
        <v>135673.52451344256</v>
      </c>
      <c r="I3369" s="1">
        <f t="shared" ca="1" si="635"/>
        <v>-279412341.19854569</v>
      </c>
      <c r="J3369" s="1">
        <f t="shared" ca="1" si="636"/>
        <v>-491883610.93008804</v>
      </c>
      <c r="K3369" s="1">
        <f t="shared" ca="1" si="637"/>
        <v>-1611008441.4226303</v>
      </c>
      <c r="L3369" s="1">
        <f t="shared" ca="1" si="638"/>
        <v>52321929039.056557</v>
      </c>
      <c r="M3369" s="1">
        <f t="shared" ca="1" si="639"/>
        <v>-1250406172.7824273</v>
      </c>
    </row>
    <row r="3370" spans="1:13" x14ac:dyDescent="0.25">
      <c r="A3370" s="1">
        <v>3368</v>
      </c>
      <c r="B3370" s="1">
        <f t="shared" si="632"/>
        <v>0.28066666666665241</v>
      </c>
      <c r="C3370" s="1">
        <f t="shared" si="628"/>
        <v>6.2465941774076078E-2</v>
      </c>
      <c r="D3370" s="1">
        <f t="shared" si="633"/>
        <v>3.2125341483810556E-2</v>
      </c>
      <c r="E3370" s="1">
        <f t="shared" ca="1" si="629"/>
        <v>3.21052484237025E-2</v>
      </c>
      <c r="F3370" s="1">
        <f t="shared" ca="1" si="630"/>
        <v>269318</v>
      </c>
      <c r="G3370" s="1">
        <f t="shared" si="634"/>
        <v>0.28012515014130845</v>
      </c>
      <c r="H3370" s="1">
        <f t="shared" ca="1" si="631"/>
        <v>75442.74518575691</v>
      </c>
      <c r="I3370" s="1">
        <f t="shared" ca="1" si="635"/>
        <v>-224110656.4004935</v>
      </c>
      <c r="J3370" s="1">
        <f t="shared" ca="1" si="636"/>
        <v>-408744857.75403607</v>
      </c>
      <c r="K3370" s="1">
        <f t="shared" ca="1" si="637"/>
        <v>-1434089765.5191021</v>
      </c>
      <c r="L3370" s="1">
        <f t="shared" ca="1" si="638"/>
        <v>50241212334.116241</v>
      </c>
      <c r="M3370" s="1">
        <f t="shared" ca="1" si="639"/>
        <v>-1348887092.524343</v>
      </c>
    </row>
    <row r="3371" spans="1:13" x14ac:dyDescent="0.25">
      <c r="A3371" s="1">
        <v>3369</v>
      </c>
      <c r="B3371" s="1">
        <f t="shared" si="632"/>
        <v>0.28074999999998573</v>
      </c>
      <c r="C3371" s="1">
        <f t="shared" si="628"/>
        <v>1.1778550458911444E-2</v>
      </c>
      <c r="D3371" s="1">
        <f t="shared" si="633"/>
        <v>6.0575402360116002E-3</v>
      </c>
      <c r="E3371" s="1">
        <f t="shared" ca="1" si="629"/>
        <v>6.0693893137456056E-3</v>
      </c>
      <c r="F3371" s="1">
        <f t="shared" ca="1" si="630"/>
        <v>50914</v>
      </c>
      <c r="G3371" s="1">
        <f t="shared" si="634"/>
        <v>0.27943639131663828</v>
      </c>
      <c r="H3371" s="1">
        <f t="shared" ca="1" si="631"/>
        <v>14227.224427495321</v>
      </c>
      <c r="I3371" s="1">
        <f t="shared" ca="1" si="635"/>
        <v>-168051511.2438888</v>
      </c>
      <c r="J3371" s="1">
        <f t="shared" ca="1" si="636"/>
        <v>-324070377.83293235</v>
      </c>
      <c r="K3371" s="1">
        <f t="shared" ca="1" si="637"/>
        <v>-1251165149.2037582</v>
      </c>
      <c r="L3371" s="1">
        <f t="shared" ca="1" si="638"/>
        <v>47924902996.53495</v>
      </c>
      <c r="M3371" s="1">
        <f t="shared" ca="1" si="639"/>
        <v>-1440253851.3708949</v>
      </c>
    </row>
    <row r="3372" spans="1:13" x14ac:dyDescent="0.25">
      <c r="A3372" s="1">
        <v>3370</v>
      </c>
      <c r="B3372" s="1">
        <f t="shared" si="632"/>
        <v>0.28083333333331906</v>
      </c>
      <c r="C3372" s="1">
        <f t="shared" si="628"/>
        <v>-3.918034086048567E-2</v>
      </c>
      <c r="D3372" s="1">
        <f t="shared" si="633"/>
        <v>-2.0149889585392631E-2</v>
      </c>
      <c r="E3372" s="1">
        <f t="shared" ca="1" si="629"/>
        <v>-2.0018656417756905E-2</v>
      </c>
      <c r="F3372" s="1">
        <f t="shared" ca="1" si="630"/>
        <v>-167929</v>
      </c>
      <c r="G3372" s="1">
        <f t="shared" si="634"/>
        <v>0.27874815175295975</v>
      </c>
      <c r="H3372" s="1">
        <f t="shared" ca="1" si="631"/>
        <v>-46809.898375722776</v>
      </c>
      <c r="I3372" s="1">
        <f t="shared" ca="1" si="635"/>
        <v>-111481855.53779572</v>
      </c>
      <c r="J3372" s="1">
        <f t="shared" ca="1" si="636"/>
        <v>-238236398.0177567</v>
      </c>
      <c r="K3372" s="1">
        <f t="shared" ca="1" si="637"/>
        <v>-1063059899.6348124</v>
      </c>
      <c r="L3372" s="1">
        <f t="shared" ca="1" si="638"/>
        <v>45383802353.853271</v>
      </c>
      <c r="M3372" s="1">
        <f t="shared" ca="1" si="639"/>
        <v>-1524086573.0080729</v>
      </c>
    </row>
    <row r="3373" spans="1:13" x14ac:dyDescent="0.25">
      <c r="A3373" s="1">
        <v>3371</v>
      </c>
      <c r="B3373" s="1">
        <f t="shared" si="632"/>
        <v>0.28091666666665238</v>
      </c>
      <c r="C3373" s="1">
        <f t="shared" si="628"/>
        <v>-8.9238820981708253E-2</v>
      </c>
      <c r="D3373" s="1">
        <f t="shared" si="633"/>
        <v>-4.5894250790592811E-2</v>
      </c>
      <c r="E3373" s="1">
        <f t="shared" ca="1" si="629"/>
        <v>-4.5782631302079053E-2</v>
      </c>
      <c r="F3373" s="1">
        <f t="shared" ca="1" si="630"/>
        <v>-384053</v>
      </c>
      <c r="G3373" s="1">
        <f t="shared" si="634"/>
        <v>0.27806043307055772</v>
      </c>
      <c r="H3373" s="1">
        <f t="shared" ca="1" si="631"/>
        <v>-106789.94350204691</v>
      </c>
      <c r="I3373" s="1">
        <f t="shared" ca="1" si="635"/>
        <v>-54649275.053824544</v>
      </c>
      <c r="J3373" s="1">
        <f t="shared" ca="1" si="636"/>
        <v>-151622404.16921842</v>
      </c>
      <c r="K3373" s="1">
        <f t="shared" ca="1" si="637"/>
        <v>-870619911.88973951</v>
      </c>
      <c r="L3373" s="1">
        <f t="shared" ca="1" si="638"/>
        <v>42629766952.622673</v>
      </c>
      <c r="M3373" s="1">
        <f t="shared" ca="1" si="639"/>
        <v>-1600003979.8202424</v>
      </c>
    </row>
    <row r="3374" spans="1:13" x14ac:dyDescent="0.25">
      <c r="A3374" s="1">
        <v>3372</v>
      </c>
      <c r="B3374" s="1">
        <f t="shared" si="632"/>
        <v>0.28099999999998571</v>
      </c>
      <c r="C3374" s="1">
        <f t="shared" si="628"/>
        <v>-0.13727573698011139</v>
      </c>
      <c r="D3374" s="1">
        <f t="shared" si="633"/>
        <v>-7.059895044691443E-2</v>
      </c>
      <c r="E3374" s="1">
        <f t="shared" ca="1" si="629"/>
        <v>-7.0594045779943576E-2</v>
      </c>
      <c r="F3374" s="1">
        <f t="shared" ca="1" si="630"/>
        <v>-592186</v>
      </c>
      <c r="G3374" s="1">
        <f t="shared" si="634"/>
        <v>0.27737323688849114</v>
      </c>
      <c r="H3374" s="1">
        <f t="shared" ca="1" si="631"/>
        <v>-164256.547660048</v>
      </c>
      <c r="I3374" s="1">
        <f t="shared" ca="1" si="635"/>
        <v>2200285.9223858714</v>
      </c>
      <c r="J3374" s="1">
        <f t="shared" ca="1" si="636"/>
        <v>-64608272.207751751</v>
      </c>
      <c r="K3374" s="1">
        <f t="shared" ca="1" si="637"/>
        <v>-674706678.40153813</v>
      </c>
      <c r="L3374" s="1">
        <f t="shared" ca="1" si="638"/>
        <v>39675654413.329788</v>
      </c>
      <c r="M3374" s="1">
        <f t="shared" ca="1" si="639"/>
        <v>-1667663943.4003682</v>
      </c>
    </row>
    <row r="3375" spans="1:13" x14ac:dyDescent="0.25">
      <c r="A3375" s="1">
        <v>3373</v>
      </c>
      <c r="B3375" s="1">
        <f t="shared" si="632"/>
        <v>0.28108333333331903</v>
      </c>
      <c r="C3375" s="1">
        <f t="shared" si="628"/>
        <v>-0.18228426691788951</v>
      </c>
      <c r="D3375" s="1">
        <f t="shared" si="633"/>
        <v>-9.3746194414914608E-2</v>
      </c>
      <c r="E3375" s="1">
        <f t="shared" ca="1" si="629"/>
        <v>-9.3726459884654237E-2</v>
      </c>
      <c r="F3375" s="1">
        <f t="shared" ca="1" si="630"/>
        <v>-786234</v>
      </c>
      <c r="G3375" s="1">
        <f t="shared" si="634"/>
        <v>0.2766865648245892</v>
      </c>
      <c r="H3375" s="1">
        <f t="shared" ca="1" si="631"/>
        <v>-217540.38460829607</v>
      </c>
      <c r="I3375" s="1">
        <f t="shared" ca="1" si="635"/>
        <v>58825009.558866218</v>
      </c>
      <c r="J3375" s="1">
        <f t="shared" ca="1" si="636"/>
        <v>22428815.251385376</v>
      </c>
      <c r="K3375" s="1">
        <f t="shared" ca="1" si="637"/>
        <v>-476192020.26535249</v>
      </c>
      <c r="L3375" s="1">
        <f t="shared" ca="1" si="638"/>
        <v>36535264803.73362</v>
      </c>
      <c r="M3375" s="1">
        <f t="shared" ca="1" si="639"/>
        <v>-1726763616.0334997</v>
      </c>
    </row>
    <row r="3376" spans="1:13" x14ac:dyDescent="0.25">
      <c r="A3376" s="1">
        <v>3374</v>
      </c>
      <c r="B3376" s="1">
        <f t="shared" si="632"/>
        <v>0.28116666666665235</v>
      </c>
      <c r="C3376" s="1">
        <f t="shared" si="628"/>
        <v>-0.22342989542881914</v>
      </c>
      <c r="D3376" s="1">
        <f t="shared" si="633"/>
        <v>-0.11490680336339271</v>
      </c>
      <c r="E3376" s="1">
        <f t="shared" ca="1" si="629"/>
        <v>-0.11492979079673568</v>
      </c>
      <c r="F3376" s="1">
        <f t="shared" ca="1" si="630"/>
        <v>-964101</v>
      </c>
      <c r="G3376" s="1">
        <f t="shared" si="634"/>
        <v>0.27600041849544615</v>
      </c>
      <c r="H3376" s="1">
        <f t="shared" ca="1" si="631"/>
        <v>-266092.27947187814</v>
      </c>
      <c r="I3376" s="1">
        <f t="shared" ca="1" si="635"/>
        <v>114988555.60881442</v>
      </c>
      <c r="J3376" s="1">
        <f t="shared" ca="1" si="636"/>
        <v>109116322.08616802</v>
      </c>
      <c r="K3376" s="1">
        <f t="shared" ca="1" si="637"/>
        <v>-275953895.54269147</v>
      </c>
      <c r="L3376" s="1">
        <f t="shared" ca="1" si="638"/>
        <v>33223276472.4319</v>
      </c>
      <c r="M3376" s="1">
        <f t="shared" ca="1" si="639"/>
        <v>-1777040475.5757656</v>
      </c>
    </row>
    <row r="3377" spans="1:13" x14ac:dyDescent="0.25">
      <c r="A3377" s="1">
        <v>3375</v>
      </c>
      <c r="B3377" s="1">
        <f t="shared" si="632"/>
        <v>0.28124999999998568</v>
      </c>
      <c r="C3377" s="1">
        <f t="shared" si="628"/>
        <v>-0.26009992489372968</v>
      </c>
      <c r="D3377" s="1">
        <f t="shared" si="633"/>
        <v>-0.13376567565963243</v>
      </c>
      <c r="E3377" s="1">
        <f t="shared" ca="1" si="629"/>
        <v>-0.13384539363496636</v>
      </c>
      <c r="F3377" s="1">
        <f t="shared" ca="1" si="630"/>
        <v>-1122776</v>
      </c>
      <c r="G3377" s="1">
        <f t="shared" si="634"/>
        <v>0.27531479951641957</v>
      </c>
      <c r="H3377" s="1">
        <f t="shared" ca="1" si="631"/>
        <v>-309116.84934184753</v>
      </c>
      <c r="I3377" s="1">
        <f t="shared" ca="1" si="635"/>
        <v>170461640.58444595</v>
      </c>
      <c r="J3377" s="1">
        <f t="shared" ca="1" si="636"/>
        <v>195088540.76792896</v>
      </c>
      <c r="K3377" s="1">
        <f t="shared" ca="1" si="637"/>
        <v>-74871935.716998816</v>
      </c>
      <c r="L3377" s="1">
        <f t="shared" ca="1" si="638"/>
        <v>29755178009.925247</v>
      </c>
      <c r="M3377" s="1">
        <f t="shared" ca="1" si="639"/>
        <v>-1818272911.8697028</v>
      </c>
    </row>
    <row r="3378" spans="1:13" x14ac:dyDescent="0.25">
      <c r="A3378" s="1">
        <v>3376</v>
      </c>
      <c r="B3378" s="1">
        <f t="shared" si="632"/>
        <v>0.281333333333319</v>
      </c>
      <c r="C3378" s="1">
        <f t="shared" si="628"/>
        <v>-0.29194203284994191</v>
      </c>
      <c r="D3378" s="1">
        <f t="shared" si="633"/>
        <v>-0.15014161689425584</v>
      </c>
      <c r="E3378" s="1">
        <f t="shared" ca="1" si="629"/>
        <v>-0.15031139182964418</v>
      </c>
      <c r="F3378" s="1">
        <f t="shared" ca="1" si="630"/>
        <v>-1260903</v>
      </c>
      <c r="G3378" s="1">
        <f t="shared" si="634"/>
        <v>0.27462970950162513</v>
      </c>
      <c r="H3378" s="1">
        <f t="shared" ca="1" si="631"/>
        <v>-346281.42459972762</v>
      </c>
      <c r="I3378" s="1">
        <f t="shared" ca="1" si="635"/>
        <v>225023130.81475258</v>
      </c>
      <c r="J3378" s="1">
        <f t="shared" ca="1" si="636"/>
        <v>279988286.32964301</v>
      </c>
      <c r="K3378" s="1">
        <f t="shared" ca="1" si="637"/>
        <v>126176562.12914357</v>
      </c>
      <c r="L3378" s="1">
        <f t="shared" ca="1" si="638"/>
        <v>26147195947.327538</v>
      </c>
      <c r="M3378" s="1">
        <f t="shared" ca="1" si="639"/>
        <v>-1850281060.5306211</v>
      </c>
    </row>
    <row r="3379" spans="1:13" x14ac:dyDescent="0.25">
      <c r="A3379" s="1">
        <v>3377</v>
      </c>
      <c r="B3379" s="1">
        <f t="shared" si="632"/>
        <v>0.28141666666665233</v>
      </c>
      <c r="C3379" s="1">
        <f t="shared" si="628"/>
        <v>-0.31888987637110389</v>
      </c>
      <c r="D3379" s="1">
        <f t="shared" si="633"/>
        <v>-0.1640005078479963</v>
      </c>
      <c r="E3379" s="1">
        <f t="shared" ca="1" si="629"/>
        <v>-0.16401728788783365</v>
      </c>
      <c r="F3379" s="1">
        <f t="shared" ca="1" si="630"/>
        <v>-1375877</v>
      </c>
      <c r="G3379" s="1">
        <f t="shared" si="634"/>
        <v>0.27394515006393333</v>
      </c>
      <c r="H3379" s="1">
        <f t="shared" ca="1" si="631"/>
        <v>-376914.83123451442</v>
      </c>
      <c r="I3379" s="1">
        <f t="shared" ca="1" si="635"/>
        <v>278461446.97987199</v>
      </c>
      <c r="J3379" s="1">
        <f t="shared" ca="1" si="636"/>
        <v>363468897.11447787</v>
      </c>
      <c r="K3379" s="1">
        <f t="shared" ca="1" si="637"/>
        <v>326320971.88793743</v>
      </c>
      <c r="L3379" s="1">
        <f t="shared" ca="1" si="638"/>
        <v>22416219332.997894</v>
      </c>
      <c r="M3379" s="1">
        <f t="shared" ca="1" si="639"/>
        <v>-1872927078.4976425</v>
      </c>
    </row>
    <row r="3380" spans="1:13" x14ac:dyDescent="0.25">
      <c r="A3380" s="1">
        <v>3378</v>
      </c>
      <c r="B3380" s="1">
        <f t="shared" si="632"/>
        <v>0.28149999999998565</v>
      </c>
      <c r="C3380" s="1">
        <f t="shared" si="628"/>
        <v>-0.34117432538922238</v>
      </c>
      <c r="D3380" s="1">
        <f t="shared" si="633"/>
        <v>-0.17546108162874294</v>
      </c>
      <c r="E3380" s="1">
        <f t="shared" ca="1" si="629"/>
        <v>-0.17544515807123781</v>
      </c>
      <c r="F3380" s="1">
        <f t="shared" ca="1" si="630"/>
        <v>-1471740</v>
      </c>
      <c r="G3380" s="1">
        <f t="shared" si="634"/>
        <v>0.27326112281496551</v>
      </c>
      <c r="H3380" s="1">
        <f t="shared" ca="1" si="631"/>
        <v>-402169.32489169732</v>
      </c>
      <c r="I3380" s="1">
        <f t="shared" ca="1" si="635"/>
        <v>330574113.5300684</v>
      </c>
      <c r="J3380" s="1">
        <f t="shared" ca="1" si="636"/>
        <v>445194372.92303586</v>
      </c>
      <c r="K3380" s="1">
        <f t="shared" ca="1" si="637"/>
        <v>524699823.69890046</v>
      </c>
      <c r="L3380" s="1">
        <f t="shared" ca="1" si="638"/>
        <v>18579719378.859276</v>
      </c>
      <c r="M3380" s="1">
        <f t="shared" ca="1" si="639"/>
        <v>-1886117021.8330894</v>
      </c>
    </row>
    <row r="3381" spans="1:13" x14ac:dyDescent="0.25">
      <c r="A3381" s="1">
        <v>3379</v>
      </c>
      <c r="B3381" s="1">
        <f t="shared" si="632"/>
        <v>0.28158333333331897</v>
      </c>
      <c r="C3381" s="1">
        <f t="shared" si="628"/>
        <v>-0.35931955434197405</v>
      </c>
      <c r="D3381" s="1">
        <f t="shared" si="633"/>
        <v>-0.18479291366158665</v>
      </c>
      <c r="E3381" s="1">
        <f t="shared" ca="1" si="629"/>
        <v>-0.18472905816093652</v>
      </c>
      <c r="F3381" s="1">
        <f t="shared" ca="1" si="630"/>
        <v>-1549619</v>
      </c>
      <c r="G3381" s="1">
        <f t="shared" si="634"/>
        <v>0.27257762936509</v>
      </c>
      <c r="H3381" s="1">
        <f t="shared" ca="1" si="631"/>
        <v>-422391.47343910142</v>
      </c>
      <c r="I3381" s="1">
        <f t="shared" ca="1" si="635"/>
        <v>381168083.6010499</v>
      </c>
      <c r="J3381" s="1">
        <f t="shared" ca="1" si="636"/>
        <v>524840279.16248643</v>
      </c>
      <c r="K3381" s="1">
        <f t="shared" ca="1" si="637"/>
        <v>720464056.65382481</v>
      </c>
      <c r="L3381" s="1">
        <f t="shared" ca="1" si="638"/>
        <v>14655667182.340714</v>
      </c>
      <c r="M3381" s="1">
        <f t="shared" ca="1" si="639"/>
        <v>-1889801686.7688966</v>
      </c>
    </row>
    <row r="3382" spans="1:13" x14ac:dyDescent="0.25">
      <c r="A3382" s="1">
        <v>3380</v>
      </c>
      <c r="B3382" s="1">
        <f t="shared" si="632"/>
        <v>0.2816666666666523</v>
      </c>
      <c r="C3382" s="1">
        <f t="shared" si="628"/>
        <v>-0.37412390726613098</v>
      </c>
      <c r="D3382" s="1">
        <f t="shared" si="633"/>
        <v>-0.19240658087972451</v>
      </c>
      <c r="E3382" s="1">
        <f t="shared" ca="1" si="629"/>
        <v>-0.19218313368709466</v>
      </c>
      <c r="F3382" s="1">
        <f t="shared" ca="1" si="630"/>
        <v>-1612149</v>
      </c>
      <c r="G3382" s="1">
        <f t="shared" si="634"/>
        <v>0.2718946713234186</v>
      </c>
      <c r="H3382" s="1">
        <f t="shared" ca="1" si="631"/>
        <v>-438334.72247937799</v>
      </c>
      <c r="I3382" s="1">
        <f t="shared" ca="1" si="635"/>
        <v>430059625.78257215</v>
      </c>
      <c r="J3382" s="1">
        <f t="shared" ca="1" si="636"/>
        <v>602094201.06649888</v>
      </c>
      <c r="K3382" s="1">
        <f t="shared" ca="1" si="637"/>
        <v>912779812.77865291</v>
      </c>
      <c r="L3382" s="1">
        <f t="shared" ca="1" si="638"/>
        <v>10662448697.221874</v>
      </c>
      <c r="M3382" s="1">
        <f t="shared" ca="1" si="639"/>
        <v>-1883977622.1386719</v>
      </c>
    </row>
    <row r="3383" spans="1:13" x14ac:dyDescent="0.25">
      <c r="A3383" s="1">
        <v>3381</v>
      </c>
      <c r="B3383" s="1">
        <f t="shared" si="632"/>
        <v>0.28174999999998562</v>
      </c>
      <c r="C3383" s="1">
        <f t="shared" si="628"/>
        <v>-0.38662614595573541</v>
      </c>
      <c r="D3383" s="1">
        <f t="shared" si="633"/>
        <v>-0.19883630363437824</v>
      </c>
      <c r="E3383" s="1">
        <f t="shared" ca="1" si="629"/>
        <v>-0.19883345795697038</v>
      </c>
      <c r="F3383" s="1">
        <f t="shared" ca="1" si="630"/>
        <v>-1667936</v>
      </c>
      <c r="G3383" s="1">
        <f t="shared" si="634"/>
        <v>0.27121225029780238</v>
      </c>
      <c r="H3383" s="1">
        <f t="shared" ca="1" si="631"/>
        <v>-452364.67591271532</v>
      </c>
      <c r="I3383" s="1">
        <f t="shared" ca="1" si="635"/>
        <v>477072567.83528197</v>
      </c>
      <c r="J3383" s="1">
        <f t="shared" ca="1" si="636"/>
        <v>676654541.01463807</v>
      </c>
      <c r="K3383" s="1">
        <f t="shared" ca="1" si="637"/>
        <v>1100829555.3382833</v>
      </c>
      <c r="L3383" s="1">
        <f t="shared" ca="1" si="638"/>
        <v>6618776146.8446999</v>
      </c>
      <c r="M3383" s="1">
        <f t="shared" ca="1" si="639"/>
        <v>-1868689513.1469808</v>
      </c>
    </row>
    <row r="3384" spans="1:13" x14ac:dyDescent="0.25">
      <c r="A3384" s="1">
        <v>3382</v>
      </c>
      <c r="B3384" s="1">
        <f t="shared" si="632"/>
        <v>0.28183333333331895</v>
      </c>
      <c r="C3384" s="1">
        <f t="shared" si="628"/>
        <v>-0.39805836403502159</v>
      </c>
      <c r="D3384" s="1">
        <f t="shared" si="633"/>
        <v>-0.20471573007515395</v>
      </c>
      <c r="E3384" s="1">
        <f t="shared" ca="1" si="629"/>
        <v>-0.20480828781839827</v>
      </c>
      <c r="F3384" s="1">
        <f t="shared" ca="1" si="630"/>
        <v>-1718056</v>
      </c>
      <c r="G3384" s="1">
        <f t="shared" si="634"/>
        <v>0.27053036789482854</v>
      </c>
      <c r="H3384" s="1">
        <f t="shared" ca="1" si="631"/>
        <v>-464786.32174391754</v>
      </c>
      <c r="I3384" s="1">
        <f t="shared" ca="1" si="635"/>
        <v>522038575.95447326</v>
      </c>
      <c r="J3384" s="1">
        <f t="shared" ca="1" si="636"/>
        <v>748231336.20223844</v>
      </c>
      <c r="K3384" s="1">
        <f t="shared" ca="1" si="637"/>
        <v>1283815179.5661547</v>
      </c>
      <c r="L3384" s="1">
        <f t="shared" ca="1" si="638"/>
        <v>2543599967.8953304</v>
      </c>
      <c r="M3384" s="1">
        <f t="shared" ca="1" si="639"/>
        <v>-1844030251.1545749</v>
      </c>
    </row>
    <row r="3385" spans="1:13" x14ac:dyDescent="0.25">
      <c r="A3385" s="1">
        <v>3383</v>
      </c>
      <c r="B3385" s="1">
        <f t="shared" si="632"/>
        <v>0.28191666666665227</v>
      </c>
      <c r="C3385" s="1">
        <f t="shared" si="628"/>
        <v>-0.40978747253775416</v>
      </c>
      <c r="D3385" s="1">
        <f t="shared" si="633"/>
        <v>-0.21074784301941643</v>
      </c>
      <c r="E3385" s="1">
        <f t="shared" ca="1" si="629"/>
        <v>-0.21078143941785946</v>
      </c>
      <c r="F3385" s="1">
        <f t="shared" ca="1" si="630"/>
        <v>-1768163</v>
      </c>
      <c r="G3385" s="1">
        <f t="shared" si="634"/>
        <v>0.26984902571981578</v>
      </c>
      <c r="H3385" s="1">
        <f t="shared" ca="1" si="631"/>
        <v>-477137.06286382664</v>
      </c>
      <c r="I3385" s="1">
        <f t="shared" ca="1" si="635"/>
        <v>564796175.6238327</v>
      </c>
      <c r="J3385" s="1">
        <f t="shared" ca="1" si="636"/>
        <v>816545800.58630455</v>
      </c>
      <c r="K3385" s="1">
        <f t="shared" ca="1" si="637"/>
        <v>1460959809.791014</v>
      </c>
      <c r="L3385" s="1">
        <f t="shared" ca="1" si="638"/>
        <v>-1543981595.3336334</v>
      </c>
      <c r="M3385" s="1">
        <f t="shared" ca="1" si="639"/>
        <v>-1810141982.1430283</v>
      </c>
    </row>
    <row r="3386" spans="1:13" x14ac:dyDescent="0.25">
      <c r="A3386" s="1">
        <v>3384</v>
      </c>
      <c r="B3386" s="1">
        <f t="shared" si="632"/>
        <v>0.2819999999999856</v>
      </c>
      <c r="C3386" s="1">
        <f t="shared" si="628"/>
        <v>-0.42324770765752351</v>
      </c>
      <c r="D3386" s="1">
        <f t="shared" si="633"/>
        <v>-0.21767024965244067</v>
      </c>
      <c r="E3386" s="1">
        <f t="shared" ca="1" si="629"/>
        <v>-0.21762290491733208</v>
      </c>
      <c r="F3386" s="1">
        <f t="shared" ca="1" si="630"/>
        <v>-1825553</v>
      </c>
      <c r="G3386" s="1">
        <f t="shared" si="634"/>
        <v>0.26916822537681173</v>
      </c>
      <c r="H3386" s="1">
        <f t="shared" ca="1" si="631"/>
        <v>-491380.8613413148</v>
      </c>
      <c r="I3386" s="1">
        <f t="shared" ca="1" si="635"/>
        <v>605189323.16209126</v>
      </c>
      <c r="J3386" s="1">
        <f t="shared" ca="1" si="636"/>
        <v>881329398.6681937</v>
      </c>
      <c r="K3386" s="1">
        <f t="shared" ca="1" si="637"/>
        <v>1631509081.3080685</v>
      </c>
      <c r="L3386" s="1">
        <f t="shared" ca="1" si="638"/>
        <v>-5624814016.3858528</v>
      </c>
      <c r="M3386" s="1">
        <f t="shared" ca="1" si="639"/>
        <v>-1767217322.4844303</v>
      </c>
    </row>
    <row r="3387" spans="1:13" x14ac:dyDescent="0.25">
      <c r="A3387" s="1">
        <v>3385</v>
      </c>
      <c r="B3387" s="1">
        <f t="shared" si="632"/>
        <v>0.28208333333331892</v>
      </c>
      <c r="C3387" s="1">
        <f t="shared" si="628"/>
        <v>-0.43986705475406723</v>
      </c>
      <c r="D3387" s="1">
        <f t="shared" si="633"/>
        <v>-0.22621734244494887</v>
      </c>
      <c r="E3387" s="1">
        <f t="shared" ca="1" si="629"/>
        <v>-0.22640344305316365</v>
      </c>
      <c r="F3387" s="1">
        <f t="shared" ca="1" si="630"/>
        <v>-1899210</v>
      </c>
      <c r="G3387" s="1">
        <f t="shared" si="634"/>
        <v>0.26848796846858691</v>
      </c>
      <c r="H3387" s="1">
        <f t="shared" ca="1" si="631"/>
        <v>-509915.03459522495</v>
      </c>
      <c r="I3387" s="1">
        <f t="shared" ca="1" si="635"/>
        <v>643065525.90368485</v>
      </c>
      <c r="J3387" s="1">
        <f t="shared" ca="1" si="636"/>
        <v>942322447.76463139</v>
      </c>
      <c r="K3387" s="1">
        <f t="shared" ca="1" si="637"/>
        <v>1794731894.8426201</v>
      </c>
      <c r="L3387" s="1">
        <f t="shared" ca="1" si="638"/>
        <v>-9679778709.3753166</v>
      </c>
      <c r="M3387" s="1">
        <f t="shared" ca="1" si="639"/>
        <v>-1715500742.4130383</v>
      </c>
    </row>
    <row r="3388" spans="1:13" x14ac:dyDescent="0.25">
      <c r="A3388" s="1">
        <v>3386</v>
      </c>
      <c r="B3388" s="1">
        <f t="shared" si="632"/>
        <v>0.28216666666665224</v>
      </c>
      <c r="C3388" s="1">
        <f t="shared" si="628"/>
        <v>-0.4609908047072695</v>
      </c>
      <c r="D3388" s="1">
        <f t="shared" si="633"/>
        <v>-0.23708098527802432</v>
      </c>
      <c r="E3388" s="1">
        <f t="shared" ca="1" si="629"/>
        <v>-0.23709824227234008</v>
      </c>
      <c r="F3388" s="1">
        <f t="shared" ca="1" si="630"/>
        <v>-1988924</v>
      </c>
      <c r="G3388" s="1">
        <f t="shared" si="634"/>
        <v>0.26780825659663365</v>
      </c>
      <c r="H3388" s="1">
        <f t="shared" ca="1" si="631"/>
        <v>-532650.26894320303</v>
      </c>
      <c r="I3388" s="1">
        <f t="shared" ca="1" si="635"/>
        <v>678276437.23404598</v>
      </c>
      <c r="J3388" s="1">
        <f t="shared" ca="1" si="636"/>
        <v>999275173.95637572</v>
      </c>
      <c r="K3388" s="1">
        <f t="shared" ca="1" si="637"/>
        <v>1949923560.4404333</v>
      </c>
      <c r="L3388" s="1">
        <f t="shared" ca="1" si="638"/>
        <v>-13689882596.545498</v>
      </c>
      <c r="M3388" s="1">
        <f t="shared" ca="1" si="639"/>
        <v>-1655287189.9304729</v>
      </c>
    </row>
    <row r="3389" spans="1:13" x14ac:dyDescent="0.25">
      <c r="A3389" s="1">
        <v>3387</v>
      </c>
      <c r="B3389" s="1">
        <f t="shared" si="632"/>
        <v>0.28224999999998557</v>
      </c>
      <c r="C3389" s="1">
        <f t="shared" si="628"/>
        <v>-0.48780564459767695</v>
      </c>
      <c r="D3389" s="1">
        <f t="shared" si="633"/>
        <v>-0.25087147436451962</v>
      </c>
      <c r="E3389" s="1">
        <f t="shared" ca="1" si="629"/>
        <v>-0.25087375644753446</v>
      </c>
      <c r="F3389" s="1">
        <f t="shared" ca="1" si="630"/>
        <v>-2104481</v>
      </c>
      <c r="G3389" s="1">
        <f t="shared" si="634"/>
        <v>0.26712909136116147</v>
      </c>
      <c r="H3389" s="1">
        <f t="shared" ca="1" si="631"/>
        <v>-562168.09731682844</v>
      </c>
      <c r="I3389" s="1">
        <f t="shared" ca="1" si="635"/>
        <v>710675767.02845526</v>
      </c>
      <c r="J3389" s="1">
        <f t="shared" ca="1" si="636"/>
        <v>1051946060.3061835</v>
      </c>
      <c r="K3389" s="1">
        <f t="shared" ca="1" si="637"/>
        <v>2096406160.1717651</v>
      </c>
      <c r="L3389" s="1">
        <f t="shared" ca="1" si="638"/>
        <v>-17636349758.103024</v>
      </c>
      <c r="M3389" s="1">
        <f t="shared" ca="1" si="639"/>
        <v>-1586923119.8653111</v>
      </c>
    </row>
    <row r="3390" spans="1:13" x14ac:dyDescent="0.25">
      <c r="A3390" s="1">
        <v>3388</v>
      </c>
      <c r="B3390" s="1">
        <f t="shared" si="632"/>
        <v>0.28233333333331889</v>
      </c>
      <c r="C3390" s="1">
        <f t="shared" si="628"/>
        <v>-0.52126772546680511</v>
      </c>
      <c r="D3390" s="1">
        <f t="shared" si="633"/>
        <v>-0.26808054452578545</v>
      </c>
      <c r="E3390" s="1">
        <f t="shared" ca="1" si="629"/>
        <v>-0.26805373493569734</v>
      </c>
      <c r="F3390" s="1">
        <f t="shared" ca="1" si="630"/>
        <v>-2248597</v>
      </c>
      <c r="G3390" s="1">
        <f t="shared" si="634"/>
        <v>0.26645047436109215</v>
      </c>
      <c r="H3390" s="1">
        <f t="shared" ca="1" si="631"/>
        <v>-599139.73729692877</v>
      </c>
      <c r="I3390" s="1">
        <f t="shared" ca="1" si="635"/>
        <v>740119095.58616924</v>
      </c>
      <c r="J3390" s="1">
        <f t="shared" ca="1" si="636"/>
        <v>1100102074.6565857</v>
      </c>
      <c r="K3390" s="1">
        <f t="shared" ca="1" si="637"/>
        <v>2233530709.2956181</v>
      </c>
      <c r="L3390" s="1">
        <f t="shared" ca="1" si="638"/>
        <v>-21500710153.370716</v>
      </c>
      <c r="M3390" s="1">
        <f t="shared" ca="1" si="639"/>
        <v>-1510805341.5086074</v>
      </c>
    </row>
    <row r="3391" spans="1:13" x14ac:dyDescent="0.25">
      <c r="A3391" s="1">
        <v>3389</v>
      </c>
      <c r="B3391" s="1">
        <f t="shared" si="632"/>
        <v>0.28241666666665222</v>
      </c>
      <c r="C3391" s="1">
        <f t="shared" si="628"/>
        <v>-0.56203804266275004</v>
      </c>
      <c r="D3391" s="1">
        <f t="shared" si="633"/>
        <v>-0.28904813622655717</v>
      </c>
      <c r="E3391" s="1">
        <f t="shared" ca="1" si="629"/>
        <v>-0.28902776303729044</v>
      </c>
      <c r="F3391" s="1">
        <f t="shared" ca="1" si="630"/>
        <v>-2424540</v>
      </c>
      <c r="G3391" s="1">
        <f t="shared" si="634"/>
        <v>0.26577240719405731</v>
      </c>
      <c r="H3391" s="1">
        <f t="shared" ca="1" si="631"/>
        <v>-644375.83213827969</v>
      </c>
      <c r="I3391" s="1">
        <f t="shared" ca="1" si="635"/>
        <v>766463541.9358623</v>
      </c>
      <c r="J3391" s="1">
        <f t="shared" ca="1" si="636"/>
        <v>1143518726.4185028</v>
      </c>
      <c r="K3391" s="1">
        <f t="shared" ca="1" si="637"/>
        <v>2360679057.1137171</v>
      </c>
      <c r="L3391" s="1">
        <f t="shared" ca="1" si="638"/>
        <v>-25264887046.941959</v>
      </c>
      <c r="M3391" s="1">
        <f t="shared" ca="1" si="639"/>
        <v>-1427379740.6318927</v>
      </c>
    </row>
    <row r="3392" spans="1:13" x14ac:dyDescent="0.25">
      <c r="A3392" s="1">
        <v>3390</v>
      </c>
      <c r="B3392" s="1">
        <f t="shared" si="632"/>
        <v>0.28249999999998554</v>
      </c>
      <c r="C3392" s="1">
        <f t="shared" si="628"/>
        <v>-0.61042821235148592</v>
      </c>
      <c r="D3392" s="1">
        <f t="shared" si="633"/>
        <v>-0.31393450920933563</v>
      </c>
      <c r="E3392" s="1">
        <f t="shared" ca="1" si="629"/>
        <v>-0.31395488741238387</v>
      </c>
      <c r="F3392" s="1">
        <f t="shared" ca="1" si="630"/>
        <v>-2633644</v>
      </c>
      <c r="G3392" s="1">
        <f t="shared" si="634"/>
        <v>0.2650948914563932</v>
      </c>
      <c r="H3392" s="1">
        <f t="shared" ca="1" si="631"/>
        <v>-698165.57031478116</v>
      </c>
      <c r="I3392" s="1">
        <f t="shared" ca="1" si="635"/>
        <v>789567948.49285841</v>
      </c>
      <c r="J3392" s="1">
        <f t="shared" ca="1" si="636"/>
        <v>1181980613.019762</v>
      </c>
      <c r="K3392" s="1">
        <f t="shared" ca="1" si="637"/>
        <v>2477266180.4527884</v>
      </c>
      <c r="L3392" s="1">
        <f t="shared" ca="1" si="638"/>
        <v>-28911282068.969799</v>
      </c>
      <c r="M3392" s="1">
        <f t="shared" ca="1" si="639"/>
        <v>-1337139221.7339234</v>
      </c>
    </row>
    <row r="3393" spans="1:13" x14ac:dyDescent="0.25">
      <c r="A3393" s="1">
        <v>3391</v>
      </c>
      <c r="B3393" s="1">
        <f t="shared" si="632"/>
        <v>0.28258333333331886</v>
      </c>
      <c r="C3393" s="1">
        <f t="shared" si="628"/>
        <v>-0.66635934062616331</v>
      </c>
      <c r="D3393" s="1">
        <f t="shared" si="633"/>
        <v>-0.34269908946488398</v>
      </c>
      <c r="E3393" s="1">
        <f t="shared" ca="1" si="629"/>
        <v>-0.34277504425089195</v>
      </c>
      <c r="F3393" s="1">
        <f t="shared" ca="1" si="630"/>
        <v>-2875405</v>
      </c>
      <c r="G3393" s="1">
        <f t="shared" si="634"/>
        <v>0.26441792874313885</v>
      </c>
      <c r="H3393" s="1">
        <f t="shared" ca="1" si="631"/>
        <v>-760308.63439766516</v>
      </c>
      <c r="I3393" s="1">
        <f t="shared" ca="1" si="635"/>
        <v>809293549.50688362</v>
      </c>
      <c r="J3393" s="1">
        <f t="shared" ca="1" si="636"/>
        <v>1215282422.0305605</v>
      </c>
      <c r="K3393" s="1">
        <f t="shared" ca="1" si="637"/>
        <v>2582742828.2439451</v>
      </c>
      <c r="L3393" s="1">
        <f t="shared" ca="1" si="638"/>
        <v>-32422857542.64822</v>
      </c>
      <c r="M3393" s="1">
        <f t="shared" ca="1" si="639"/>
        <v>-1240620913.2961364</v>
      </c>
    </row>
    <row r="3394" spans="1:13" x14ac:dyDescent="0.25">
      <c r="A3394" s="1">
        <v>3392</v>
      </c>
      <c r="B3394" s="1">
        <f t="shared" si="632"/>
        <v>0.28266666666665219</v>
      </c>
      <c r="C3394" s="1">
        <f t="shared" si="628"/>
        <v>-0.72933617449165733</v>
      </c>
      <c r="D3394" s="1">
        <f t="shared" si="633"/>
        <v>-0.37508717545285236</v>
      </c>
      <c r="E3394" s="1">
        <f t="shared" ca="1" si="629"/>
        <v>-0.37508274321339657</v>
      </c>
      <c r="F3394" s="1">
        <f t="shared" ca="1" si="630"/>
        <v>-3146422</v>
      </c>
      <c r="G3394" s="1">
        <f t="shared" si="634"/>
        <v>0.26374152064803102</v>
      </c>
      <c r="H3394" s="1">
        <f t="shared" ca="1" si="631"/>
        <v>-829842.12288041902</v>
      </c>
      <c r="I3394" s="1">
        <f t="shared" ca="1" si="635"/>
        <v>825505394.16169572</v>
      </c>
      <c r="J3394" s="1">
        <f t="shared" ca="1" si="636"/>
        <v>1243230658.3137612</v>
      </c>
      <c r="K3394" s="1">
        <f t="shared" ca="1" si="637"/>
        <v>2676598779.228158</v>
      </c>
      <c r="L3394" s="1">
        <f t="shared" ca="1" si="638"/>
        <v>-35783215419.731583</v>
      </c>
      <c r="M3394" s="1">
        <f t="shared" ca="1" si="639"/>
        <v>-1138402377.6789174</v>
      </c>
    </row>
    <row r="3395" spans="1:13" x14ac:dyDescent="0.25">
      <c r="A3395" s="1">
        <v>3393</v>
      </c>
      <c r="B3395" s="1">
        <f t="shared" si="632"/>
        <v>0.28274999999998551</v>
      </c>
      <c r="C3395" s="1">
        <f t="shared" ref="C3395:C3458" si="640">(1 * SIN(2 * PI() * $T$2 * B3395)) + (0.5 * SIN(2 * PI() * 2 * $T$2 * B3395)) + (0.25 * SIN(2 * PI() * 3 * $T$2 * B3395))</f>
        <v>-0.79843811717957802</v>
      </c>
      <c r="D3395" s="1">
        <f t="shared" si="633"/>
        <v>-0.4106253174066401</v>
      </c>
      <c r="E3395" s="1">
        <f t="shared" ref="E3395:E3458" ca="1" si="641">D3395 + (_xlfn.NORM.S.INV(RAND()) * $T$3)</f>
        <v>-0.41053061976620353</v>
      </c>
      <c r="F3395" s="1">
        <f t="shared" ref="F3395:F3458" ca="1" si="642">ROUND(E3395 * $T$4, 0)</f>
        <v>-3443780</v>
      </c>
      <c r="G3395" s="1">
        <f t="shared" si="634"/>
        <v>0.26306566876350079</v>
      </c>
      <c r="H3395" s="1">
        <f t="shared" ref="H3395:H3458" ca="1" si="643">G3395*F3395</f>
        <v>-905940.2887743687</v>
      </c>
      <c r="I3395" s="1">
        <f t="shared" ca="1" si="635"/>
        <v>838073619.86847568</v>
      </c>
      <c r="J3395" s="1">
        <f t="shared" ca="1" si="636"/>
        <v>1265645190.0323415</v>
      </c>
      <c r="K3395" s="1">
        <f t="shared" ca="1" si="637"/>
        <v>2758365799.4383097</v>
      </c>
      <c r="L3395" s="1">
        <f t="shared" ca="1" si="638"/>
        <v>-38976673353.661575</v>
      </c>
      <c r="M3395" s="1">
        <f t="shared" ca="1" si="639"/>
        <v>-1031097745.3466711</v>
      </c>
    </row>
    <row r="3396" spans="1:13" x14ac:dyDescent="0.25">
      <c r="A3396" s="1">
        <v>3394</v>
      </c>
      <c r="B3396" s="1">
        <f t="shared" ref="B3396:B3459" si="644">B3395+(1/$T$1)</f>
        <v>0.28283333333331884</v>
      </c>
      <c r="C3396" s="1">
        <f t="shared" si="640"/>
        <v>-0.87232800840396418</v>
      </c>
      <c r="D3396" s="1">
        <f t="shared" ref="D3396:D3459" si="645">(C3396 / 1.75) * 0.9</f>
        <v>-0.4486258328934673</v>
      </c>
      <c r="E3396" s="1">
        <f t="shared" ca="1" si="641"/>
        <v>-0.44857678653705241</v>
      </c>
      <c r="F3396" s="1">
        <f t="shared" ca="1" si="642"/>
        <v>-3762934</v>
      </c>
      <c r="G3396" s="1">
        <f t="shared" si="634"/>
        <v>0.26239037468066967</v>
      </c>
      <c r="H3396" s="1">
        <f t="shared" ca="1" si="643"/>
        <v>-987357.66215863102</v>
      </c>
      <c r="I3396" s="1">
        <f t="shared" ca="1" si="635"/>
        <v>846875128.40772271</v>
      </c>
      <c r="J3396" s="1">
        <f t="shared" ca="1" si="636"/>
        <v>1282361164.6366262</v>
      </c>
      <c r="K3396" s="1">
        <f t="shared" ca="1" si="637"/>
        <v>2827620843.9787598</v>
      </c>
      <c r="L3396" s="1">
        <f t="shared" ca="1" si="638"/>
        <v>-41988336996.678329</v>
      </c>
      <c r="M3396" s="1">
        <f t="shared" ca="1" si="639"/>
        <v>-919353236.89194345</v>
      </c>
    </row>
    <row r="3397" spans="1:13" x14ac:dyDescent="0.25">
      <c r="A3397" s="1">
        <v>3395</v>
      </c>
      <c r="B3397" s="1">
        <f t="shared" si="644"/>
        <v>0.28291666666665216</v>
      </c>
      <c r="C3397" s="1">
        <f t="shared" si="640"/>
        <v>-0.94927884123451722</v>
      </c>
      <c r="D3397" s="1">
        <f t="shared" si="645"/>
        <v>-0.48820054692060888</v>
      </c>
      <c r="E3397" s="1">
        <f t="shared" ca="1" si="641"/>
        <v>-0.48823765282533688</v>
      </c>
      <c r="F3397" s="1">
        <f t="shared" ca="1" si="642"/>
        <v>-4095634</v>
      </c>
      <c r="G3397" s="1">
        <f t="shared" ref="G3397:G3460" si="646">0.5 * (1 - COS(2 * PI() * A3397 / ($T$5 - 1)))</f>
        <v>0.2617156399893461</v>
      </c>
      <c r="H3397" s="1">
        <f t="shared" ca="1" si="643"/>
        <v>-1071891.4734721256</v>
      </c>
      <c r="I3397" s="1">
        <f t="shared" ref="I3397:I3460" ca="1" si="647">H3397 + ($U$12 * I3396) - I3395</f>
        <v>851796196.93766093</v>
      </c>
      <c r="J3397" s="1">
        <f t="shared" ref="J3397:J3460" ca="1" si="648">H3397 + ($U$13 * J3396) - J3395</f>
        <v>1293231825.2760029</v>
      </c>
      <c r="K3397" s="1">
        <f t="shared" ref="K3397:K3460" ca="1" si="649">H3397 + ($U$14 * K3396) - K3395</f>
        <v>2883990027.3018923</v>
      </c>
      <c r="L3397" s="1">
        <f t="shared" ref="L3397:L3460" ca="1" si="650">H3397 + ($U$15 * L3396) - L3395</f>
        <v>-44804167644.300598</v>
      </c>
      <c r="M3397" s="1">
        <f t="shared" ref="M3397:M3460" ca="1" si="651">H3397 + ($U$16 * M3396) - M3395</f>
        <v>-803841558.85193181</v>
      </c>
    </row>
    <row r="3398" spans="1:13" x14ac:dyDescent="0.25">
      <c r="A3398" s="1">
        <v>3396</v>
      </c>
      <c r="B3398" s="1">
        <f t="shared" si="644"/>
        <v>0.28299999999998549</v>
      </c>
      <c r="C3398" s="1">
        <f t="shared" si="640"/>
        <v>-1.0272178413105986</v>
      </c>
      <c r="D3398" s="1">
        <f t="shared" si="645"/>
        <v>-0.52828346124545067</v>
      </c>
      <c r="E3398" s="1">
        <f t="shared" ca="1" si="641"/>
        <v>-0.52825897615467166</v>
      </c>
      <c r="F3398" s="1">
        <f t="shared" ca="1" si="642"/>
        <v>-4431357</v>
      </c>
      <c r="G3398" s="1">
        <f t="shared" si="646"/>
        <v>0.26104146627802155</v>
      </c>
      <c r="H3398" s="1">
        <f t="shared" ca="1" si="643"/>
        <v>-1156767.9288813747</v>
      </c>
      <c r="I3398" s="1">
        <f t="shared" ca="1" si="647"/>
        <v>852735628.934726</v>
      </c>
      <c r="J3398" s="1">
        <f t="shared" ca="1" si="648"/>
        <v>1298131830.8760271</v>
      </c>
      <c r="K3398" s="1">
        <f t="shared" ca="1" si="649"/>
        <v>2927152959.118227</v>
      </c>
      <c r="L3398" s="1">
        <f t="shared" ca="1" si="650"/>
        <v>-47411045296.230682</v>
      </c>
      <c r="M3398" s="1">
        <f t="shared" ca="1" si="651"/>
        <v>-685255589.0906496</v>
      </c>
    </row>
    <row r="3399" spans="1:13" x14ac:dyDescent="0.25">
      <c r="A3399" s="1">
        <v>3397</v>
      </c>
      <c r="B3399" s="1">
        <f t="shared" si="644"/>
        <v>0.28308333333331881</v>
      </c>
      <c r="C3399" s="1">
        <f t="shared" si="640"/>
        <v>-1.1037866021007767</v>
      </c>
      <c r="D3399" s="1">
        <f t="shared" si="645"/>
        <v>-0.56766168108039938</v>
      </c>
      <c r="E3399" s="1">
        <f t="shared" ca="1" si="641"/>
        <v>-0.56762503721949975</v>
      </c>
      <c r="F3399" s="1">
        <f t="shared" ca="1" si="642"/>
        <v>-4761583</v>
      </c>
      <c r="G3399" s="1">
        <f t="shared" si="646"/>
        <v>0.26036785513386673</v>
      </c>
      <c r="H3399" s="1">
        <f t="shared" ca="1" si="643"/>
        <v>-1239763.1527518826</v>
      </c>
      <c r="I3399" s="1">
        <f t="shared" ca="1" si="647"/>
        <v>849607313.67398787</v>
      </c>
      <c r="J3399" s="1">
        <f t="shared" ca="1" si="648"/>
        <v>1296959946.5798883</v>
      </c>
      <c r="K3399" s="1">
        <f t="shared" ca="1" si="649"/>
        <v>2956846306.8819294</v>
      </c>
      <c r="L3399" s="1">
        <f t="shared" ca="1" si="650"/>
        <v>-49796827958.901581</v>
      </c>
      <c r="M3399" s="1">
        <f t="shared" ca="1" si="651"/>
        <v>-564302505.92651606</v>
      </c>
    </row>
    <row r="3400" spans="1:13" x14ac:dyDescent="0.25">
      <c r="A3400" s="1">
        <v>3398</v>
      </c>
      <c r="B3400" s="1">
        <f t="shared" si="644"/>
        <v>0.28316666666665213</v>
      </c>
      <c r="C3400" s="1">
        <f t="shared" si="640"/>
        <v>-1.176415282395789</v>
      </c>
      <c r="D3400" s="1">
        <f t="shared" si="645"/>
        <v>-0.60501357380354859</v>
      </c>
      <c r="E3400" s="1">
        <f t="shared" ca="1" si="641"/>
        <v>-0.60509704097201356</v>
      </c>
      <c r="F3400" s="1">
        <f t="shared" ca="1" si="642"/>
        <v>-5075921</v>
      </c>
      <c r="G3400" s="1">
        <f t="shared" si="646"/>
        <v>0.259694808142728</v>
      </c>
      <c r="H3400" s="1">
        <f t="shared" ca="1" si="643"/>
        <v>-1318190.3302426441</v>
      </c>
      <c r="I3400" s="1">
        <f t="shared" ca="1" si="647"/>
        <v>842343198.61873865</v>
      </c>
      <c r="J3400" s="1">
        <f t="shared" ca="1" si="648"/>
        <v>1289642107.3968267</v>
      </c>
      <c r="K3400" s="1">
        <f t="shared" ca="1" si="649"/>
        <v>2972867582.8248463</v>
      </c>
      <c r="L3400" s="1">
        <f t="shared" ca="1" si="650"/>
        <v>-51950405898.708862</v>
      </c>
      <c r="M3400" s="1">
        <f t="shared" ca="1" si="651"/>
        <v>-441697379.04959393</v>
      </c>
    </row>
    <row r="3401" spans="1:13" x14ac:dyDescent="0.25">
      <c r="A3401" s="1">
        <v>3399</v>
      </c>
      <c r="B3401" s="1">
        <f t="shared" si="644"/>
        <v>0.28324999999998546</v>
      </c>
      <c r="C3401" s="1">
        <f t="shared" si="640"/>
        <v>-1.2424082580985376</v>
      </c>
      <c r="D3401" s="1">
        <f t="shared" si="645"/>
        <v>-0.63895281845067653</v>
      </c>
      <c r="E3401" s="1">
        <f t="shared" ca="1" si="641"/>
        <v>-0.6388580429194527</v>
      </c>
      <c r="F3401" s="1">
        <f t="shared" ca="1" si="642"/>
        <v>-5359129</v>
      </c>
      <c r="G3401" s="1">
        <f t="shared" si="646"/>
        <v>0.25902232688912352</v>
      </c>
      <c r="H3401" s="1">
        <f t="shared" ca="1" si="643"/>
        <v>-1388134.0636789817</v>
      </c>
      <c r="I3401" s="1">
        <f t="shared" ca="1" si="647"/>
        <v>830897430.50533891</v>
      </c>
      <c r="J3401" s="1">
        <f t="shared" ca="1" si="648"/>
        <v>1276135609.2970934</v>
      </c>
      <c r="K3401" s="1">
        <f t="shared" ca="1" si="649"/>
        <v>2975079905.36024</v>
      </c>
      <c r="L3401" s="1">
        <f t="shared" ca="1" si="650"/>
        <v>-53861749825.862305</v>
      </c>
      <c r="M3401" s="1">
        <f t="shared" ca="1" si="651"/>
        <v>-318155490.31936955</v>
      </c>
    </row>
    <row r="3402" spans="1:13" x14ac:dyDescent="0.25">
      <c r="A3402" s="1">
        <v>3400</v>
      </c>
      <c r="B3402" s="1">
        <f t="shared" si="644"/>
        <v>0.28333333333331878</v>
      </c>
      <c r="C3402" s="1">
        <f t="shared" si="640"/>
        <v>-1.2990381056677349</v>
      </c>
      <c r="D3402" s="1">
        <f t="shared" si="645"/>
        <v>-0.66807674005769224</v>
      </c>
      <c r="E3402" s="1">
        <f t="shared" ca="1" si="641"/>
        <v>-0.66816059767234715</v>
      </c>
      <c r="F3402" s="1">
        <f t="shared" ca="1" si="642"/>
        <v>-5604937</v>
      </c>
      <c r="G3402" s="1">
        <f t="shared" si="646"/>
        <v>0.25835041295623995</v>
      </c>
      <c r="H3402" s="1">
        <f t="shared" ca="1" si="643"/>
        <v>-1448037.7885437086</v>
      </c>
      <c r="I3402" s="1">
        <f t="shared" ca="1" si="647"/>
        <v>815248063.97397447</v>
      </c>
      <c r="J3402" s="1">
        <f t="shared" ca="1" si="648"/>
        <v>1256430824.7366595</v>
      </c>
      <c r="K3402" s="1">
        <f t="shared" ca="1" si="649"/>
        <v>2963414127.5467968</v>
      </c>
      <c r="L3402" s="1">
        <f t="shared" ca="1" si="650"/>
        <v>-55521956370.314545</v>
      </c>
      <c r="M3402" s="1">
        <f t="shared" ca="1" si="651"/>
        <v>-194387012.27892673</v>
      </c>
    </row>
    <row r="3403" spans="1:13" x14ac:dyDescent="0.25">
      <c r="A3403" s="1">
        <v>3401</v>
      </c>
      <c r="B3403" s="1">
        <f t="shared" si="644"/>
        <v>0.28341666666665211</v>
      </c>
      <c r="C3403" s="1">
        <f t="shared" si="640"/>
        <v>-1.3436444013328994</v>
      </c>
      <c r="D3403" s="1">
        <f t="shared" si="645"/>
        <v>-0.69101712068549115</v>
      </c>
      <c r="E3403" s="1">
        <f t="shared" ca="1" si="641"/>
        <v>-0.69109801189219988</v>
      </c>
      <c r="F3403" s="1">
        <f t="shared" ca="1" si="642"/>
        <v>-5797350</v>
      </c>
      <c r="G3403" s="1">
        <f t="shared" si="646"/>
        <v>0.25767906792592732</v>
      </c>
      <c r="H3403" s="1">
        <f t="shared" ca="1" si="643"/>
        <v>-1493855.7444403747</v>
      </c>
      <c r="I3403" s="1">
        <f t="shared" ca="1" si="647"/>
        <v>795401180.10791516</v>
      </c>
      <c r="J3403" s="1">
        <f t="shared" ca="1" si="648"/>
        <v>1230555284.2548909</v>
      </c>
      <c r="K3403" s="1">
        <f t="shared" ca="1" si="649"/>
        <v>2937873171.7490978</v>
      </c>
      <c r="L3403" s="1">
        <f t="shared" ca="1" si="650"/>
        <v>-56923285788.4776</v>
      </c>
      <c r="M3403" s="1">
        <f t="shared" ca="1" si="651"/>
        <v>-71089224.366379619</v>
      </c>
    </row>
    <row r="3404" spans="1:13" x14ac:dyDescent="0.25">
      <c r="A3404" s="1">
        <v>3402</v>
      </c>
      <c r="B3404" s="1">
        <f t="shared" si="644"/>
        <v>0.28349999999998543</v>
      </c>
      <c r="C3404" s="1">
        <f t="shared" si="640"/>
        <v>-1.3737335655948266</v>
      </c>
      <c r="D3404" s="1">
        <f t="shared" si="645"/>
        <v>-0.70649154802019665</v>
      </c>
      <c r="E3404" s="1">
        <f t="shared" ca="1" si="641"/>
        <v>-0.70674200012482757</v>
      </c>
      <c r="F3404" s="1">
        <f t="shared" ca="1" si="642"/>
        <v>-5928581</v>
      </c>
      <c r="G3404" s="1">
        <f t="shared" si="646"/>
        <v>0.25700829337869718</v>
      </c>
      <c r="H3404" s="1">
        <f t="shared" ca="1" si="643"/>
        <v>-1523694.4849673698</v>
      </c>
      <c r="I3404" s="1">
        <f t="shared" ca="1" si="647"/>
        <v>771392759.71281385</v>
      </c>
      <c r="J3404" s="1">
        <f t="shared" ca="1" si="648"/>
        <v>1198575467.4421024</v>
      </c>
      <c r="K3404" s="1">
        <f t="shared" ca="1" si="649"/>
        <v>2898533910.8742065</v>
      </c>
      <c r="L3404" s="1">
        <f t="shared" ca="1" si="650"/>
        <v>-58059196365.411026</v>
      </c>
      <c r="M3404" s="1">
        <f t="shared" ca="1" si="651"/>
        <v>51059050.696206361</v>
      </c>
    </row>
    <row r="3405" spans="1:13" x14ac:dyDescent="0.25">
      <c r="A3405" s="1">
        <v>3403</v>
      </c>
      <c r="B3405" s="1">
        <f t="shared" si="644"/>
        <v>0.28358333333331875</v>
      </c>
      <c r="C3405" s="1">
        <f t="shared" si="640"/>
        <v>-1.3870758780956589</v>
      </c>
      <c r="D3405" s="1">
        <f t="shared" si="645"/>
        <v>-0.71335330873491032</v>
      </c>
      <c r="E3405" s="1">
        <f t="shared" ca="1" si="641"/>
        <v>-0.713360688710167</v>
      </c>
      <c r="F3405" s="1">
        <f t="shared" ca="1" si="642"/>
        <v>-5984102</v>
      </c>
      <c r="G3405" s="1">
        <f t="shared" si="646"/>
        <v>0.25633809089371795</v>
      </c>
      <c r="H3405" s="1">
        <f t="shared" ca="1" si="643"/>
        <v>-1533953.2823932795</v>
      </c>
      <c r="I3405" s="1">
        <f t="shared" ca="1" si="647"/>
        <v>743292164.71888995</v>
      </c>
      <c r="J3405" s="1">
        <f t="shared" ca="1" si="648"/>
        <v>1160600156.2056675</v>
      </c>
      <c r="K3405" s="1">
        <f t="shared" ca="1" si="649"/>
        <v>2845550447.9197769</v>
      </c>
      <c r="L3405" s="1">
        <f t="shared" ca="1" si="650"/>
        <v>-58924371491.556854</v>
      </c>
      <c r="M3405" s="1">
        <f t="shared" ca="1" si="651"/>
        <v>171404620.64738896</v>
      </c>
    </row>
    <row r="3406" spans="1:13" x14ac:dyDescent="0.25">
      <c r="A3406" s="1">
        <v>3404</v>
      </c>
      <c r="B3406" s="1">
        <f t="shared" si="644"/>
        <v>0.28366666666665208</v>
      </c>
      <c r="C3406" s="1">
        <f t="shared" si="640"/>
        <v>-1.3817958391087968</v>
      </c>
      <c r="D3406" s="1">
        <f t="shared" si="645"/>
        <v>-0.71063786011309549</v>
      </c>
      <c r="E3406" s="1">
        <f t="shared" ca="1" si="641"/>
        <v>-0.71079873641966274</v>
      </c>
      <c r="F3406" s="1">
        <f t="shared" ca="1" si="642"/>
        <v>-5962611</v>
      </c>
      <c r="G3406" s="1">
        <f t="shared" si="646"/>
        <v>0.25566846204881072</v>
      </c>
      <c r="H3406" s="1">
        <f t="shared" ca="1" si="643"/>
        <v>-1524451.5841653214</v>
      </c>
      <c r="I3406" s="1">
        <f t="shared" ca="1" si="647"/>
        <v>711202088.70388103</v>
      </c>
      <c r="J3406" s="1">
        <f t="shared" ca="1" si="648"/>
        <v>1116780210.3960843</v>
      </c>
      <c r="K3406" s="1">
        <f t="shared" ca="1" si="649"/>
        <v>2779153652.675024</v>
      </c>
      <c r="L3406" s="1">
        <f t="shared" ca="1" si="650"/>
        <v>-59514744414.501068</v>
      </c>
      <c r="M3406" s="1">
        <f t="shared" ca="1" si="651"/>
        <v>289323542.34855258</v>
      </c>
    </row>
    <row r="3407" spans="1:13" x14ac:dyDescent="0.25">
      <c r="A3407" s="1">
        <v>3405</v>
      </c>
      <c r="B3407" s="1">
        <f t="shared" si="644"/>
        <v>0.2837499999999854</v>
      </c>
      <c r="C3407" s="1">
        <f t="shared" si="640"/>
        <v>-1.356452259722547</v>
      </c>
      <c r="D3407" s="1">
        <f t="shared" si="645"/>
        <v>-0.69760401928588134</v>
      </c>
      <c r="E3407" s="1">
        <f t="shared" ca="1" si="641"/>
        <v>-0.69762210694337112</v>
      </c>
      <c r="F3407" s="1">
        <f t="shared" ca="1" si="642"/>
        <v>-5852078</v>
      </c>
      <c r="G3407" s="1">
        <f t="shared" si="646"/>
        <v>0.25499940842044727</v>
      </c>
      <c r="H3407" s="1">
        <f t="shared" ca="1" si="643"/>
        <v>-1492276.4280303142</v>
      </c>
      <c r="I3407" s="1">
        <f t="shared" ca="1" si="647"/>
        <v>675261129.2857275</v>
      </c>
      <c r="J3407" s="1">
        <f t="shared" ca="1" si="648"/>
        <v>1067310919.2130728</v>
      </c>
      <c r="K3407" s="1">
        <f t="shared" ca="1" si="649"/>
        <v>2699653110.0951309</v>
      </c>
      <c r="L3407" s="1">
        <f t="shared" ca="1" si="650"/>
        <v>-59827514397.103012</v>
      </c>
      <c r="M3407" s="1">
        <f t="shared" ca="1" si="651"/>
        <v>404227318.90161324</v>
      </c>
    </row>
    <row r="3408" spans="1:13" x14ac:dyDescent="0.25">
      <c r="A3408" s="1">
        <v>3406</v>
      </c>
      <c r="B3408" s="1">
        <f t="shared" si="644"/>
        <v>0.28383333333331873</v>
      </c>
      <c r="C3408" s="1">
        <f t="shared" si="640"/>
        <v>-1.3101048159802005</v>
      </c>
      <c r="D3408" s="1">
        <f t="shared" si="645"/>
        <v>-0.67376819107553165</v>
      </c>
      <c r="E3408" s="1">
        <f t="shared" ca="1" si="641"/>
        <v>-0.67374838524313985</v>
      </c>
      <c r="F3408" s="1">
        <f t="shared" ca="1" si="642"/>
        <v>-5651810</v>
      </c>
      <c r="G3408" s="1">
        <f t="shared" si="646"/>
        <v>0.25433093158374442</v>
      </c>
      <c r="H3408" s="1">
        <f t="shared" ca="1" si="643"/>
        <v>-1437430.1024343225</v>
      </c>
      <c r="I3408" s="1">
        <f t="shared" ca="1" si="647"/>
        <v>635643326.19359136</v>
      </c>
      <c r="J3408" s="1">
        <f t="shared" ca="1" si="648"/>
        <v>1012431271.9785082</v>
      </c>
      <c r="K3408" s="1">
        <f t="shared" ca="1" si="649"/>
        <v>2607435824.5482607</v>
      </c>
      <c r="L3408" s="1">
        <f t="shared" ca="1" si="650"/>
        <v>-59861159853.879379</v>
      </c>
      <c r="M3408" s="1">
        <f t="shared" ca="1" si="651"/>
        <v>515565994.94299078</v>
      </c>
    </row>
    <row r="3409" spans="1:13" x14ac:dyDescent="0.25">
      <c r="A3409" s="1">
        <v>3407</v>
      </c>
      <c r="B3409" s="1">
        <f t="shared" si="644"/>
        <v>0.28391666666665205</v>
      </c>
      <c r="C3409" s="1">
        <f t="shared" si="640"/>
        <v>-1.2423642894441145</v>
      </c>
      <c r="D3409" s="1">
        <f t="shared" si="645"/>
        <v>-0.6389302059998303</v>
      </c>
      <c r="E3409" s="1">
        <f t="shared" ca="1" si="641"/>
        <v>-0.63907159932177915</v>
      </c>
      <c r="F3409" s="1">
        <f t="shared" ca="1" si="642"/>
        <v>-5360920</v>
      </c>
      <c r="G3409" s="1">
        <f t="shared" si="646"/>
        <v>0.25366303311246036</v>
      </c>
      <c r="H3409" s="1">
        <f t="shared" ca="1" si="643"/>
        <v>-1359867.2274732511</v>
      </c>
      <c r="I3409" s="1">
        <f t="shared" ca="1" si="647"/>
        <v>592557629.4681859</v>
      </c>
      <c r="J3409" s="1">
        <f t="shared" ca="1" si="648"/>
        <v>952423113.90968704</v>
      </c>
      <c r="K3409" s="1">
        <f t="shared" ca="1" si="649"/>
        <v>2502964648.2679634</v>
      </c>
      <c r="L3409" s="1">
        <f t="shared" ca="1" si="650"/>
        <v>-59615445441.120499</v>
      </c>
      <c r="M3409" s="1">
        <f t="shared" ca="1" si="651"/>
        <v>622831096.74066508</v>
      </c>
    </row>
    <row r="3410" spans="1:13" x14ac:dyDescent="0.25">
      <c r="A3410" s="1">
        <v>3408</v>
      </c>
      <c r="B3410" s="1">
        <f t="shared" si="644"/>
        <v>0.28399999999998538</v>
      </c>
      <c r="C3410" s="1">
        <f t="shared" si="640"/>
        <v>-1.1534243189772497</v>
      </c>
      <c r="D3410" s="1">
        <f t="shared" si="645"/>
        <v>-0.59318964975972843</v>
      </c>
      <c r="E3410" s="1">
        <f t="shared" ca="1" si="641"/>
        <v>-0.59309215998057463</v>
      </c>
      <c r="F3410" s="1">
        <f t="shared" ca="1" si="642"/>
        <v>-4975217</v>
      </c>
      <c r="G3410" s="1">
        <f t="shared" si="646"/>
        <v>0.25299571457899273</v>
      </c>
      <c r="H3410" s="1">
        <f t="shared" ca="1" si="643"/>
        <v>-1258708.5801005524</v>
      </c>
      <c r="I3410" s="1">
        <f t="shared" ca="1" si="647"/>
        <v>546248085.72985005</v>
      </c>
      <c r="J3410" s="1">
        <f t="shared" ca="1" si="648"/>
        <v>887610976.21024346</v>
      </c>
      <c r="K3410" s="1">
        <f t="shared" ca="1" si="649"/>
        <v>2386777226.7517872</v>
      </c>
      <c r="L3410" s="1">
        <f t="shared" ca="1" si="650"/>
        <v>-59091422281.314804</v>
      </c>
      <c r="M3410" s="1">
        <f t="shared" ca="1" si="651"/>
        <v>725559187.79376364</v>
      </c>
    </row>
    <row r="3411" spans="1:13" x14ac:dyDescent="0.25">
      <c r="A3411" s="1">
        <v>3409</v>
      </c>
      <c r="B3411" s="1">
        <f t="shared" si="644"/>
        <v>0.2840833333333187</v>
      </c>
      <c r="C3411" s="1">
        <f t="shared" si="640"/>
        <v>-1.0440731823202027</v>
      </c>
      <c r="D3411" s="1">
        <f t="shared" si="645"/>
        <v>-0.53695192233610434</v>
      </c>
      <c r="E3411" s="1">
        <f t="shared" ca="1" si="641"/>
        <v>-0.53697949600829764</v>
      </c>
      <c r="F3411" s="1">
        <f t="shared" ca="1" si="642"/>
        <v>-4504510</v>
      </c>
      <c r="G3411" s="1">
        <f t="shared" si="646"/>
        <v>0.25232897755437345</v>
      </c>
      <c r="H3411" s="1">
        <f t="shared" ca="1" si="643"/>
        <v>-1136618.4026834508</v>
      </c>
      <c r="I3411" s="1">
        <f t="shared" ca="1" si="647"/>
        <v>496990364.5880785</v>
      </c>
      <c r="J3411" s="1">
        <f t="shared" ca="1" si="648"/>
        <v>818358203.80262589</v>
      </c>
      <c r="K3411" s="1">
        <f t="shared" ca="1" si="649"/>
        <v>2259481088.2037258</v>
      </c>
      <c r="L3411" s="1">
        <f t="shared" ca="1" si="650"/>
        <v>-58291425698.137833</v>
      </c>
      <c r="M3411" s="1">
        <f t="shared" ca="1" si="651"/>
        <v>823331643.9110502</v>
      </c>
    </row>
    <row r="3412" spans="1:13" x14ac:dyDescent="0.25">
      <c r="A3412" s="1">
        <v>3410</v>
      </c>
      <c r="B3412" s="1">
        <f t="shared" si="644"/>
        <v>0.28416666666665202</v>
      </c>
      <c r="C3412" s="1">
        <f t="shared" si="640"/>
        <v>-0.91568488379601276</v>
      </c>
      <c r="D3412" s="1">
        <f t="shared" si="645"/>
        <v>-0.47092365452366375</v>
      </c>
      <c r="E3412" s="1">
        <f t="shared" ca="1" si="641"/>
        <v>-0.47094245919343808</v>
      </c>
      <c r="F3412" s="1">
        <f t="shared" ca="1" si="642"/>
        <v>-3950551</v>
      </c>
      <c r="G3412" s="1">
        <f t="shared" si="646"/>
        <v>0.25166282360826564</v>
      </c>
      <c r="H3412" s="1">
        <f t="shared" ca="1" si="643"/>
        <v>-994206.81946845748</v>
      </c>
      <c r="I3412" s="1">
        <f t="shared" ca="1" si="647"/>
        <v>445090234.29574251</v>
      </c>
      <c r="J3412" s="1">
        <f t="shared" ca="1" si="648"/>
        <v>745064992.69967866</v>
      </c>
      <c r="K3412" s="1">
        <f t="shared" ca="1" si="649"/>
        <v>2121750495.1206398</v>
      </c>
      <c r="L3412" s="1">
        <f t="shared" ca="1" si="650"/>
        <v>-57219064875.043777</v>
      </c>
      <c r="M3412" s="1">
        <f t="shared" ca="1" si="651"/>
        <v>915776246.53573442</v>
      </c>
    </row>
    <row r="3413" spans="1:13" x14ac:dyDescent="0.25">
      <c r="A3413" s="1">
        <v>3411</v>
      </c>
      <c r="B3413" s="1">
        <f t="shared" si="644"/>
        <v>0.28424999999998535</v>
      </c>
      <c r="C3413" s="1">
        <f t="shared" si="640"/>
        <v>-0.77018961601995473</v>
      </c>
      <c r="D3413" s="1">
        <f t="shared" si="645"/>
        <v>-0.39609751681026245</v>
      </c>
      <c r="E3413" s="1">
        <f t="shared" ca="1" si="641"/>
        <v>-0.39623408901992918</v>
      </c>
      <c r="F3413" s="1">
        <f t="shared" ca="1" si="642"/>
        <v>-3323852</v>
      </c>
      <c r="G3413" s="1">
        <f t="shared" si="646"/>
        <v>0.25099725430895981</v>
      </c>
      <c r="H3413" s="1">
        <f t="shared" ca="1" si="643"/>
        <v>-834277.72572934465</v>
      </c>
      <c r="I3413" s="1">
        <f t="shared" ca="1" si="647"/>
        <v>390879743.81414235</v>
      </c>
      <c r="J3413" s="1">
        <f t="shared" ca="1" si="648"/>
        <v>668164096.43181014</v>
      </c>
      <c r="K3413" s="1">
        <f t="shared" ca="1" si="649"/>
        <v>1974320823.2877693</v>
      </c>
      <c r="L3413" s="1">
        <f t="shared" ca="1" si="650"/>
        <v>-55879208733.845016</v>
      </c>
      <c r="M3413" s="1">
        <f t="shared" ca="1" si="651"/>
        <v>1002566338.0409108</v>
      </c>
    </row>
    <row r="3414" spans="1:13" x14ac:dyDescent="0.25">
      <c r="A3414" s="1">
        <v>3412</v>
      </c>
      <c r="B3414" s="1">
        <f t="shared" si="644"/>
        <v>0.28433333333331867</v>
      </c>
      <c r="C3414" s="1">
        <f t="shared" si="640"/>
        <v>-0.61002445716963583</v>
      </c>
      <c r="D3414" s="1">
        <f t="shared" si="645"/>
        <v>-0.31372686368724129</v>
      </c>
      <c r="E3414" s="1">
        <f t="shared" ca="1" si="641"/>
        <v>-0.31367353847496693</v>
      </c>
      <c r="F3414" s="1">
        <f t="shared" ca="1" si="642"/>
        <v>-2631284</v>
      </c>
      <c r="G3414" s="1">
        <f t="shared" si="646"/>
        <v>0.2503322712233691</v>
      </c>
      <c r="H3414" s="1">
        <f t="shared" ca="1" si="643"/>
        <v>-658695.29995371157</v>
      </c>
      <c r="I3414" s="1">
        <f t="shared" ca="1" si="647"/>
        <v>334714257.4383775</v>
      </c>
      <c r="J3414" s="1">
        <f t="shared" ca="1" si="648"/>
        <v>588117350.99982572</v>
      </c>
      <c r="K3414" s="1">
        <f t="shared" ca="1" si="649"/>
        <v>1817983625.1560392</v>
      </c>
      <c r="L3414" s="1">
        <f t="shared" ca="1" si="650"/>
        <v>-54277964966.014511</v>
      </c>
      <c r="M3414" s="1">
        <f t="shared" ca="1" si="651"/>
        <v>1083420676.9295847</v>
      </c>
    </row>
    <row r="3415" spans="1:13" x14ac:dyDescent="0.25">
      <c r="A3415" s="1">
        <v>3413</v>
      </c>
      <c r="B3415" s="1">
        <f t="shared" si="644"/>
        <v>0.284416666666652</v>
      </c>
      <c r="C3415" s="1">
        <f t="shared" si="640"/>
        <v>-0.43806592934873784</v>
      </c>
      <c r="D3415" s="1">
        <f t="shared" si="645"/>
        <v>-0.22529104937935088</v>
      </c>
      <c r="E3415" s="1">
        <f t="shared" ca="1" si="641"/>
        <v>-0.22534284844477945</v>
      </c>
      <c r="F3415" s="1">
        <f t="shared" ca="1" si="642"/>
        <v>-1890313</v>
      </c>
      <c r="G3415" s="1">
        <f t="shared" si="646"/>
        <v>0.24966787591702722</v>
      </c>
      <c r="H3415" s="1">
        <f t="shared" ca="1" si="643"/>
        <v>-471950.43152834347</v>
      </c>
      <c r="I3415" s="1">
        <f t="shared" ca="1" si="647"/>
        <v>276966785.38961995</v>
      </c>
      <c r="J3415" s="1">
        <f t="shared" ca="1" si="648"/>
        <v>505409464.86115217</v>
      </c>
      <c r="K3415" s="1">
        <f t="shared" ca="1" si="649"/>
        <v>1653578831.7989836</v>
      </c>
      <c r="L3415" s="1">
        <f t="shared" ca="1" si="650"/>
        <v>-52422655881.471542</v>
      </c>
      <c r="M3415" s="1">
        <f t="shared" ca="1" si="651"/>
        <v>1158100427.2737617</v>
      </c>
    </row>
    <row r="3416" spans="1:13" x14ac:dyDescent="0.25">
      <c r="A3416" s="1">
        <v>3414</v>
      </c>
      <c r="B3416" s="1">
        <f t="shared" si="644"/>
        <v>0.28449999999998532</v>
      </c>
      <c r="C3416" s="1">
        <f t="shared" si="640"/>
        <v>-0.25754674715358739</v>
      </c>
      <c r="D3416" s="1">
        <f t="shared" si="645"/>
        <v>-0.13245261282184495</v>
      </c>
      <c r="E3416" s="1">
        <f t="shared" ca="1" si="641"/>
        <v>-0.13233524611588482</v>
      </c>
      <c r="F3416" s="1">
        <f t="shared" ca="1" si="642"/>
        <v>-1110108</v>
      </c>
      <c r="G3416" s="1">
        <f t="shared" si="646"/>
        <v>0.24900406995408503</v>
      </c>
      <c r="H3416" s="1">
        <f t="shared" ca="1" si="643"/>
        <v>-276421.41008858941</v>
      </c>
      <c r="I3416" s="1">
        <f t="shared" ca="1" si="647"/>
        <v>218024368.48677576</v>
      </c>
      <c r="J3416" s="1">
        <f t="shared" ca="1" si="648"/>
        <v>420543836.37607145</v>
      </c>
      <c r="K3416" s="1">
        <f t="shared" ca="1" si="649"/>
        <v>1481988865.3406305</v>
      </c>
      <c r="L3416" s="1">
        <f t="shared" ca="1" si="650"/>
        <v>-50321786448.79776</v>
      </c>
      <c r="M3416" s="1">
        <f t="shared" ca="1" si="651"/>
        <v>1226408037.5494864</v>
      </c>
    </row>
    <row r="3417" spans="1:13" x14ac:dyDescent="0.25">
      <c r="A3417" s="1">
        <v>3415</v>
      </c>
      <c r="B3417" s="1">
        <f t="shared" si="644"/>
        <v>0.28458333333331864</v>
      </c>
      <c r="C3417" s="1">
        <f t="shared" si="640"/>
        <v>-7.1959700394310155E-2</v>
      </c>
      <c r="D3417" s="1">
        <f t="shared" si="645"/>
        <v>-3.7007845917073789E-2</v>
      </c>
      <c r="E3417" s="1">
        <f t="shared" ca="1" si="641"/>
        <v>-3.7008398059010801E-2</v>
      </c>
      <c r="F3417" s="1">
        <f t="shared" ca="1" si="642"/>
        <v>-310449</v>
      </c>
      <c r="G3417" s="1">
        <f t="shared" si="646"/>
        <v>0.24834085489730456</v>
      </c>
      <c r="H3417" s="1">
        <f t="shared" ca="1" si="643"/>
        <v>-77097.170062013305</v>
      </c>
      <c r="I3417" s="1">
        <f t="shared" ca="1" si="647"/>
        <v>158281805.64274609</v>
      </c>
      <c r="J3417" s="1">
        <f t="shared" ca="1" si="648"/>
        <v>334035691.03843141</v>
      </c>
      <c r="K3417" s="1">
        <f t="shared" ca="1" si="649"/>
        <v>1304129963.2084317</v>
      </c>
      <c r="L3417" s="1">
        <f t="shared" ca="1" si="650"/>
        <v>-47985009400.00383</v>
      </c>
      <c r="M3417" s="1">
        <f t="shared" ca="1" si="651"/>
        <v>1288183291.5245948</v>
      </c>
    </row>
    <row r="3418" spans="1:13" x14ac:dyDescent="0.25">
      <c r="A3418" s="1">
        <v>3416</v>
      </c>
      <c r="B3418" s="1">
        <f t="shared" si="644"/>
        <v>0.28466666666665197</v>
      </c>
      <c r="C3418" s="1">
        <f t="shared" si="640"/>
        <v>0.11504788375350801</v>
      </c>
      <c r="D3418" s="1">
        <f t="shared" si="645"/>
        <v>5.9167483073232691E-2</v>
      </c>
      <c r="E3418" s="1">
        <f t="shared" ca="1" si="641"/>
        <v>5.9074653173372189E-2</v>
      </c>
      <c r="F3418" s="1">
        <f t="shared" ca="1" si="642"/>
        <v>495554</v>
      </c>
      <c r="G3418" s="1">
        <f t="shared" si="646"/>
        <v>0.2476782323080573</v>
      </c>
      <c r="H3418" s="1">
        <f t="shared" ca="1" si="643"/>
        <v>122737.93873318702</v>
      </c>
      <c r="I3418" s="1">
        <f t="shared" ca="1" si="647"/>
        <v>98137060.216612816</v>
      </c>
      <c r="J3418" s="1">
        <f t="shared" ca="1" si="648"/>
        <v>246406879.26600158</v>
      </c>
      <c r="K3418" s="1">
        <f t="shared" ca="1" si="649"/>
        <v>1120945065.6884332</v>
      </c>
      <c r="L3418" s="1">
        <f t="shared" ca="1" si="650"/>
        <v>-45423083248.259079</v>
      </c>
      <c r="M3418" s="1">
        <f t="shared" ca="1" si="651"/>
        <v>1343300867.2149279</v>
      </c>
    </row>
    <row r="3419" spans="1:13" x14ac:dyDescent="0.25">
      <c r="A3419" s="1">
        <v>3417</v>
      </c>
      <c r="B3419" s="1">
        <f t="shared" si="644"/>
        <v>0.28474999999998529</v>
      </c>
      <c r="C3419" s="1">
        <f t="shared" si="640"/>
        <v>0.29978528630659995</v>
      </c>
      <c r="D3419" s="1">
        <f t="shared" si="645"/>
        <v>0.1541752901005371</v>
      </c>
      <c r="E3419" s="1">
        <f t="shared" ca="1" si="641"/>
        <v>0.15418588946439427</v>
      </c>
      <c r="F3419" s="1">
        <f t="shared" ca="1" si="642"/>
        <v>1293405</v>
      </c>
      <c r="G3419" s="1">
        <f t="shared" si="646"/>
        <v>0.24701620374632011</v>
      </c>
      <c r="H3419" s="1">
        <f t="shared" ca="1" si="643"/>
        <v>319491.99300650915</v>
      </c>
      <c r="I3419" s="1">
        <f t="shared" ca="1" si="647"/>
        <v>37986348.297887444</v>
      </c>
      <c r="J3419" s="1">
        <f t="shared" ca="1" si="648"/>
        <v>158180341.9569394</v>
      </c>
      <c r="K3419" s="1">
        <f t="shared" ca="1" si="649"/>
        <v>933396284.34082699</v>
      </c>
      <c r="L3419" s="1">
        <f t="shared" ca="1" si="650"/>
        <v>-42647825427.618484</v>
      </c>
      <c r="M3419" s="1">
        <f t="shared" ca="1" si="651"/>
        <v>1391667404.5994802</v>
      </c>
    </row>
    <row r="3420" spans="1:13" x14ac:dyDescent="0.25">
      <c r="A3420" s="1">
        <v>3418</v>
      </c>
      <c r="B3420" s="1">
        <f t="shared" si="644"/>
        <v>0.28483333333331862</v>
      </c>
      <c r="C3420" s="1">
        <f t="shared" si="640"/>
        <v>0.47863111788718538</v>
      </c>
      <c r="D3420" s="1">
        <f t="shared" si="645"/>
        <v>0.24615314634198107</v>
      </c>
      <c r="E3420" s="1">
        <f t="shared" ca="1" si="641"/>
        <v>0.24620743126588879</v>
      </c>
      <c r="F3420" s="1">
        <f t="shared" ca="1" si="642"/>
        <v>2065337</v>
      </c>
      <c r="G3420" s="1">
        <f t="shared" si="646"/>
        <v>0.24635477077067036</v>
      </c>
      <c r="H3420" s="1">
        <f t="shared" ca="1" si="643"/>
        <v>508805.62319918402</v>
      </c>
      <c r="I3420" s="1">
        <f t="shared" ca="1" si="647"/>
        <v>-21781534.660921335</v>
      </c>
      <c r="J3420" s="1">
        <f t="shared" ca="1" si="648"/>
        <v>69873804.540816903</v>
      </c>
      <c r="K3420" s="1">
        <f t="shared" ca="1" si="649"/>
        <v>742456522.87049818</v>
      </c>
      <c r="L3420" s="1">
        <f t="shared" ca="1" si="650"/>
        <v>-39672061234.371902</v>
      </c>
      <c r="M3420" s="1">
        <f t="shared" ca="1" si="651"/>
        <v>1433217637.6559093</v>
      </c>
    </row>
    <row r="3421" spans="1:13" x14ac:dyDescent="0.25">
      <c r="A3421" s="1">
        <v>3419</v>
      </c>
      <c r="B3421" s="1">
        <f t="shared" si="644"/>
        <v>0.28491666666665194</v>
      </c>
      <c r="C3421" s="1">
        <f t="shared" si="640"/>
        <v>0.6481435225690152</v>
      </c>
      <c r="D3421" s="1">
        <f t="shared" si="645"/>
        <v>0.33333095446406497</v>
      </c>
      <c r="E3421" s="1">
        <f t="shared" ca="1" si="641"/>
        <v>0.33318898345662634</v>
      </c>
      <c r="F3421" s="1">
        <f t="shared" ca="1" si="642"/>
        <v>2794991</v>
      </c>
      <c r="G3421" s="1">
        <f t="shared" si="646"/>
        <v>0.24569393493828434</v>
      </c>
      <c r="H3421" s="1">
        <f t="shared" ca="1" si="643"/>
        <v>686712.33690709027</v>
      </c>
      <c r="I3421" s="1">
        <f t="shared" ca="1" si="647"/>
        <v>-80790469.725031614</v>
      </c>
      <c r="J3421" s="1">
        <f t="shared" ca="1" si="648"/>
        <v>-18006116.679294854</v>
      </c>
      <c r="K3421" s="1">
        <f t="shared" ca="1" si="649"/>
        <v>549101445.78449917</v>
      </c>
      <c r="L3421" s="1">
        <f t="shared" ca="1" si="650"/>
        <v>-36509567649.132141</v>
      </c>
      <c r="M3421" s="1">
        <f t="shared" ca="1" si="651"/>
        <v>1467910771.3990579</v>
      </c>
    </row>
    <row r="3422" spans="1:13" x14ac:dyDescent="0.25">
      <c r="A3422" s="1">
        <v>3420</v>
      </c>
      <c r="B3422" s="1">
        <f t="shared" si="644"/>
        <v>0.28499999999998527</v>
      </c>
      <c r="C3422" s="1">
        <f t="shared" si="640"/>
        <v>0.80516386908836635</v>
      </c>
      <c r="D3422" s="1">
        <f t="shared" si="645"/>
        <v>0.41408427553115984</v>
      </c>
      <c r="E3422" s="1">
        <f t="shared" ca="1" si="641"/>
        <v>0.41378925319699073</v>
      </c>
      <c r="F3422" s="1">
        <f t="shared" ca="1" si="642"/>
        <v>3471115</v>
      </c>
      <c r="G3422" s="1">
        <f t="shared" si="646"/>
        <v>0.24503369780493223</v>
      </c>
      <c r="H3422" s="1">
        <f t="shared" ca="1" si="643"/>
        <v>850540.14395616727</v>
      </c>
      <c r="I3422" s="1">
        <f t="shared" ca="1" si="647"/>
        <v>-138680933.81589994</v>
      </c>
      <c r="J3422" s="1">
        <f t="shared" ca="1" si="648"/>
        <v>-104968472.33023435</v>
      </c>
      <c r="K3422" s="1">
        <f t="shared" ca="1" si="649"/>
        <v>354302730.01695609</v>
      </c>
      <c r="L3422" s="1">
        <f t="shared" ca="1" si="650"/>
        <v>-33175011401.484131</v>
      </c>
      <c r="M3422" s="1">
        <f t="shared" ca="1" si="651"/>
        <v>1495728024.6171935</v>
      </c>
    </row>
    <row r="3423" spans="1:13" x14ac:dyDescent="0.25">
      <c r="A3423" s="1">
        <v>3421</v>
      </c>
      <c r="B3423" s="1">
        <f t="shared" si="644"/>
        <v>0.28508333333331859</v>
      </c>
      <c r="C3423" s="1">
        <f t="shared" si="640"/>
        <v>0.94691018864624921</v>
      </c>
      <c r="D3423" s="1">
        <f t="shared" si="645"/>
        <v>0.48698238273235678</v>
      </c>
      <c r="E3423" s="1">
        <f t="shared" ca="1" si="641"/>
        <v>0.48692554563853147</v>
      </c>
      <c r="F3423" s="1">
        <f t="shared" ca="1" si="642"/>
        <v>4084627</v>
      </c>
      <c r="G3423" s="1">
        <f t="shared" si="646"/>
        <v>0.24437406092497455</v>
      </c>
      <c r="H3423" s="1">
        <f t="shared" ca="1" si="643"/>
        <v>998176.88735379605</v>
      </c>
      <c r="I3423" s="1">
        <f t="shared" ca="1" si="647"/>
        <v>-195113304.17860538</v>
      </c>
      <c r="J3423" s="1">
        <f t="shared" ca="1" si="648"/>
        <v>-190541919.6208697</v>
      </c>
      <c r="K3423" s="1">
        <f t="shared" ca="1" si="649"/>
        <v>159021893.04747558</v>
      </c>
      <c r="L3423" s="1">
        <f t="shared" ca="1" si="650"/>
        <v>-29683882302.310692</v>
      </c>
      <c r="M3423" s="1">
        <f t="shared" ca="1" si="651"/>
        <v>1516670616.5708489</v>
      </c>
    </row>
    <row r="3424" spans="1:13" x14ac:dyDescent="0.25">
      <c r="A3424" s="1">
        <v>3422</v>
      </c>
      <c r="B3424" s="1">
        <f t="shared" si="644"/>
        <v>0.28516666666665191</v>
      </c>
      <c r="C3424" s="1">
        <f t="shared" si="640"/>
        <v>1.0710570184996071</v>
      </c>
      <c r="D3424" s="1">
        <f t="shared" si="645"/>
        <v>0.55082932379979799</v>
      </c>
      <c r="E3424" s="1">
        <f t="shared" ca="1" si="641"/>
        <v>0.5506866694233119</v>
      </c>
      <c r="F3424" s="1">
        <f t="shared" ca="1" si="642"/>
        <v>4619494</v>
      </c>
      <c r="G3424" s="1">
        <f t="shared" si="646"/>
        <v>0.24371502585135885</v>
      </c>
      <c r="H3424" s="1">
        <f t="shared" ca="1" si="643"/>
        <v>1125840.099630197</v>
      </c>
      <c r="I3424" s="1">
        <f t="shared" ca="1" si="647"/>
        <v>-249772767.16293862</v>
      </c>
      <c r="J3424" s="1">
        <f t="shared" ca="1" si="648"/>
        <v>-274280259.32174671</v>
      </c>
      <c r="K3424" s="1">
        <f t="shared" ca="1" si="649"/>
        <v>-35797506.844113827</v>
      </c>
      <c r="L3424" s="1">
        <f t="shared" ca="1" si="650"/>
        <v>-26052424386.577744</v>
      </c>
      <c r="M3424" s="1">
        <f t="shared" ca="1" si="651"/>
        <v>1530755978.1077144</v>
      </c>
    </row>
    <row r="3425" spans="1:13" x14ac:dyDescent="0.25">
      <c r="A3425" s="1">
        <v>3423</v>
      </c>
      <c r="B3425" s="1">
        <f t="shared" si="644"/>
        <v>0.28524999999998524</v>
      </c>
      <c r="C3425" s="1">
        <f t="shared" si="640"/>
        <v>1.1757988400379957</v>
      </c>
      <c r="D3425" s="1">
        <f t="shared" si="645"/>
        <v>0.60469654630525504</v>
      </c>
      <c r="E3425" s="1">
        <f t="shared" ca="1" si="641"/>
        <v>0.60479505930019828</v>
      </c>
      <c r="F3425" s="1">
        <f t="shared" ca="1" si="642"/>
        <v>5073388</v>
      </c>
      <c r="G3425" s="1">
        <f t="shared" si="646"/>
        <v>0.24305659413561576</v>
      </c>
      <c r="H3425" s="1">
        <f t="shared" ca="1" si="643"/>
        <v>1233120.4080085033</v>
      </c>
      <c r="I3425" s="1">
        <f t="shared" ca="1" si="647"/>
        <v>-302370771.63370782</v>
      </c>
      <c r="J3425" s="1">
        <f t="shared" ca="1" si="648"/>
        <v>-355764506.05640906</v>
      </c>
      <c r="K3425" s="1">
        <f t="shared" ca="1" si="649"/>
        <v>-229234222.19371194</v>
      </c>
      <c r="L3425" s="1">
        <f t="shared" ca="1" si="650"/>
        <v>-22297560146.080528</v>
      </c>
      <c r="M3425" s="1">
        <f t="shared" ca="1" si="651"/>
        <v>1538017250.5417356</v>
      </c>
    </row>
    <row r="3426" spans="1:13" x14ac:dyDescent="0.25">
      <c r="A3426" s="1">
        <v>3424</v>
      </c>
      <c r="B3426" s="1">
        <f t="shared" si="644"/>
        <v>0.28533333333331856</v>
      </c>
      <c r="C3426" s="1">
        <f t="shared" si="640"/>
        <v>1.2598949377067126</v>
      </c>
      <c r="D3426" s="1">
        <f t="shared" si="645"/>
        <v>0.64794596796345227</v>
      </c>
      <c r="E3426" s="1">
        <f t="shared" ca="1" si="641"/>
        <v>0.64770416728250502</v>
      </c>
      <c r="F3426" s="1">
        <f t="shared" ca="1" si="642"/>
        <v>5433336</v>
      </c>
      <c r="G3426" s="1">
        <f t="shared" si="646"/>
        <v>0.24239876732785554</v>
      </c>
      <c r="H3426" s="1">
        <f t="shared" ca="1" si="643"/>
        <v>1317033.9488780613</v>
      </c>
      <c r="I3426" s="1">
        <f t="shared" ca="1" si="647"/>
        <v>-352648969.77574611</v>
      </c>
      <c r="J3426" s="1">
        <f t="shared" ca="1" si="648"/>
        <v>-434607431.78352726</v>
      </c>
      <c r="K3426" s="1">
        <f t="shared" ca="1" si="649"/>
        <v>-420396149.24380285</v>
      </c>
      <c r="L3426" s="1">
        <f t="shared" ca="1" si="650"/>
        <v>-18436814155.047958</v>
      </c>
      <c r="M3426" s="1">
        <f t="shared" ca="1" si="651"/>
        <v>1538500127.3485644</v>
      </c>
    </row>
    <row r="3427" spans="1:13" x14ac:dyDescent="0.25">
      <c r="A3427" s="1">
        <v>3425</v>
      </c>
      <c r="B3427" s="1">
        <f t="shared" si="644"/>
        <v>0.28541666666665189</v>
      </c>
      <c r="C3427" s="1">
        <f t="shared" si="640"/>
        <v>1.3226942252718299</v>
      </c>
      <c r="D3427" s="1">
        <f t="shared" si="645"/>
        <v>0.68024274442551247</v>
      </c>
      <c r="E3427" s="1">
        <f t="shared" ca="1" si="641"/>
        <v>0.68013307221198482</v>
      </c>
      <c r="F3427" s="1">
        <f t="shared" ca="1" si="642"/>
        <v>5705369</v>
      </c>
      <c r="G3427" s="1">
        <f t="shared" si="646"/>
        <v>0.24174154697676431</v>
      </c>
      <c r="H3427" s="1">
        <f t="shared" ca="1" si="643"/>
        <v>1379224.7281332747</v>
      </c>
      <c r="I3427" s="1">
        <f t="shared" ca="1" si="647"/>
        <v>-400378429.86412674</v>
      </c>
      <c r="J3427" s="1">
        <f t="shared" ca="1" si="648"/>
        <v>-510453363.19697696</v>
      </c>
      <c r="K3427" s="1">
        <f t="shared" ca="1" si="649"/>
        <v>-608422411.20064878</v>
      </c>
      <c r="L3427" s="1">
        <f t="shared" ca="1" si="650"/>
        <v>-14488229244.403595</v>
      </c>
      <c r="M3427" s="1">
        <f t="shared" ca="1" si="651"/>
        <v>1532264257.6615915</v>
      </c>
    </row>
    <row r="3428" spans="1:13" x14ac:dyDescent="0.25">
      <c r="A3428" s="1">
        <v>3426</v>
      </c>
      <c r="B3428" s="1">
        <f t="shared" si="644"/>
        <v>0.28549999999998521</v>
      </c>
      <c r="C3428" s="1">
        <f t="shared" si="640"/>
        <v>1.3641393595440243</v>
      </c>
      <c r="D3428" s="1">
        <f t="shared" si="645"/>
        <v>0.7015573849083554</v>
      </c>
      <c r="E3428" s="1">
        <f t="shared" ca="1" si="641"/>
        <v>0.70146335048311326</v>
      </c>
      <c r="F3428" s="1">
        <f t="shared" ca="1" si="642"/>
        <v>5884300</v>
      </c>
      <c r="G3428" s="1">
        <f t="shared" si="646"/>
        <v>0.24108493462960046</v>
      </c>
      <c r="H3428" s="1">
        <f t="shared" ca="1" si="643"/>
        <v>1418616.080840958</v>
      </c>
      <c r="I3428" s="1">
        <f t="shared" ca="1" si="647"/>
        <v>-445361472.15066218</v>
      </c>
      <c r="J3428" s="1">
        <f t="shared" ca="1" si="648"/>
        <v>-582980582.33835089</v>
      </c>
      <c r="K3428" s="1">
        <f t="shared" ca="1" si="649"/>
        <v>-792488031.69418144</v>
      </c>
      <c r="L3428" s="1">
        <f t="shared" ca="1" si="650"/>
        <v>-10470282966.325512</v>
      </c>
      <c r="M3428" s="1">
        <f t="shared" ca="1" si="651"/>
        <v>1519381855.6408622</v>
      </c>
    </row>
    <row r="3429" spans="1:13" x14ac:dyDescent="0.25">
      <c r="A3429" s="1">
        <v>3427</v>
      </c>
      <c r="B3429" s="1">
        <f t="shared" si="644"/>
        <v>0.28558333333331853</v>
      </c>
      <c r="C3429" s="1">
        <f t="shared" si="640"/>
        <v>1.3847502577019475</v>
      </c>
      <c r="D3429" s="1">
        <f t="shared" si="645"/>
        <v>0.71215727538957296</v>
      </c>
      <c r="E3429" s="1">
        <f t="shared" ca="1" si="641"/>
        <v>0.71219947567612107</v>
      </c>
      <c r="F3429" s="1">
        <f t="shared" ca="1" si="642"/>
        <v>5974362</v>
      </c>
      <c r="G3429" s="1">
        <f t="shared" si="646"/>
        <v>0.24042893183219094</v>
      </c>
      <c r="H3429" s="1">
        <f t="shared" ca="1" si="643"/>
        <v>1436409.4740388319</v>
      </c>
      <c r="I3429" s="1">
        <f t="shared" ca="1" si="647"/>
        <v>-487431122.97541457</v>
      </c>
      <c r="J3429" s="1">
        <f t="shared" ca="1" si="648"/>
        <v>-651901322.68313861</v>
      </c>
      <c r="K3429" s="1">
        <f t="shared" ca="1" si="649"/>
        <v>-971806180.11179543</v>
      </c>
      <c r="L3429" s="1">
        <f t="shared" ca="1" si="650"/>
        <v>-6401799742.0428505</v>
      </c>
      <c r="M3429" s="1">
        <f t="shared" ca="1" si="651"/>
        <v>1499938521.8373241</v>
      </c>
    </row>
    <row r="3430" spans="1:13" x14ac:dyDescent="0.25">
      <c r="A3430" s="1">
        <v>3428</v>
      </c>
      <c r="B3430" s="1">
        <f t="shared" si="644"/>
        <v>0.28566666666665186</v>
      </c>
      <c r="C3430" s="1">
        <f t="shared" si="640"/>
        <v>1.3855879208795367</v>
      </c>
      <c r="D3430" s="1">
        <f t="shared" si="645"/>
        <v>0.71258807359519027</v>
      </c>
      <c r="E3430" s="1">
        <f t="shared" ca="1" si="641"/>
        <v>0.71263829609049989</v>
      </c>
      <c r="F3430" s="1">
        <f t="shared" ca="1" si="642"/>
        <v>5978043</v>
      </c>
      <c r="G3430" s="1">
        <f t="shared" si="646"/>
        <v>0.2397735401289281</v>
      </c>
      <c r="H3430" s="1">
        <f t="shared" ca="1" si="643"/>
        <v>1433376.5331529577</v>
      </c>
      <c r="I3430" s="1">
        <f t="shared" ca="1" si="647"/>
        <v>-526450896.88716733</v>
      </c>
      <c r="J3430" s="1">
        <f t="shared" ca="1" si="648"/>
        <v>-716962068.68872464</v>
      </c>
      <c r="K3430" s="1">
        <f t="shared" ca="1" si="649"/>
        <v>-1145630687.3984869</v>
      </c>
      <c r="L3430" s="1">
        <f t="shared" ca="1" si="650"/>
        <v>-2301861812.8267727</v>
      </c>
      <c r="M3430" s="1">
        <f t="shared" ca="1" si="651"/>
        <v>1474033564.2555363</v>
      </c>
    </row>
    <row r="3431" spans="1:13" x14ac:dyDescent="0.25">
      <c r="A3431" s="1">
        <v>3429</v>
      </c>
      <c r="B3431" s="1">
        <f t="shared" si="644"/>
        <v>0.28574999999998518</v>
      </c>
      <c r="C3431" s="1">
        <f t="shared" si="640"/>
        <v>1.3682002122749941</v>
      </c>
      <c r="D3431" s="1">
        <f t="shared" si="645"/>
        <v>0.70364582345571125</v>
      </c>
      <c r="E3431" s="1">
        <f t="shared" ca="1" si="641"/>
        <v>0.7036305820996348</v>
      </c>
      <c r="F3431" s="1">
        <f t="shared" ca="1" si="642"/>
        <v>5902480</v>
      </c>
      <c r="G3431" s="1">
        <f t="shared" si="646"/>
        <v>0.23911876106276453</v>
      </c>
      <c r="H3431" s="1">
        <f t="shared" ca="1" si="643"/>
        <v>1411393.7047977464</v>
      </c>
      <c r="I3431" s="1">
        <f t="shared" ca="1" si="647"/>
        <v>-562313372.83262587</v>
      </c>
      <c r="J3431" s="1">
        <f t="shared" ca="1" si="648"/>
        <v>-777942623.02637839</v>
      </c>
      <c r="K3431" s="1">
        <f t="shared" ca="1" si="649"/>
        <v>-1313257287.1493745</v>
      </c>
      <c r="L3431" s="1">
        <f t="shared" ca="1" si="650"/>
        <v>1810282122.8904171</v>
      </c>
      <c r="M3431" s="1">
        <f t="shared" ca="1" si="651"/>
        <v>1441781352.087708</v>
      </c>
    </row>
    <row r="3432" spans="1:13" x14ac:dyDescent="0.25">
      <c r="A3432" s="1">
        <v>3430</v>
      </c>
      <c r="B3432" s="1">
        <f t="shared" si="644"/>
        <v>0.28583333333331851</v>
      </c>
      <c r="C3432" s="1">
        <f t="shared" si="640"/>
        <v>1.3345519130340937</v>
      </c>
      <c r="D3432" s="1">
        <f t="shared" si="645"/>
        <v>0.68634098384610531</v>
      </c>
      <c r="E3432" s="1">
        <f t="shared" ca="1" si="641"/>
        <v>0.68635336221032939</v>
      </c>
      <c r="F3432" s="1">
        <f t="shared" ca="1" si="642"/>
        <v>5757549</v>
      </c>
      <c r="G3432" s="1">
        <f t="shared" si="646"/>
        <v>0.23846459617521149</v>
      </c>
      <c r="H3432" s="1">
        <f t="shared" ca="1" si="643"/>
        <v>1372971.5972439926</v>
      </c>
      <c r="I3432" s="1">
        <f t="shared" ca="1" si="647"/>
        <v>-594938039.79575884</v>
      </c>
      <c r="J3432" s="1">
        <f t="shared" ca="1" si="648"/>
        <v>-834654415.62887251</v>
      </c>
      <c r="K3432" s="1">
        <f t="shared" ca="1" si="649"/>
        <v>-1474024047.4687741</v>
      </c>
      <c r="L3432" s="1">
        <f t="shared" ca="1" si="650"/>
        <v>5915309687.1609716</v>
      </c>
      <c r="M3432" s="1">
        <f t="shared" ca="1" si="651"/>
        <v>1403313224.3340914</v>
      </c>
    </row>
    <row r="3433" spans="1:13" x14ac:dyDescent="0.25">
      <c r="A3433" s="1">
        <v>3431</v>
      </c>
      <c r="B3433" s="1">
        <f t="shared" si="644"/>
        <v>0.28591666666665183</v>
      </c>
      <c r="C3433" s="1">
        <f t="shared" si="640"/>
        <v>1.286941956861066</v>
      </c>
      <c r="D3433" s="1">
        <f t="shared" si="645"/>
        <v>0.6618558635285483</v>
      </c>
      <c r="E3433" s="1">
        <f t="shared" ca="1" si="641"/>
        <v>0.66186417282124588</v>
      </c>
      <c r="F3433" s="1">
        <f t="shared" ca="1" si="642"/>
        <v>5552118</v>
      </c>
      <c r="G3433" s="1">
        <f t="shared" si="646"/>
        <v>0.23781104700633371</v>
      </c>
      <c r="H3433" s="1">
        <f t="shared" ca="1" si="643"/>
        <v>1320354.9946827115</v>
      </c>
      <c r="I3433" s="1">
        <f t="shared" ca="1" si="647"/>
        <v>-624269319.01766515</v>
      </c>
      <c r="J3433" s="1">
        <f t="shared" ca="1" si="648"/>
        <v>-886938960.83381844</v>
      </c>
      <c r="K3433" s="1">
        <f t="shared" ca="1" si="649"/>
        <v>-1627311891.7772293</v>
      </c>
      <c r="L3433" s="1">
        <f t="shared" ca="1" si="650"/>
        <v>9993917679.8644238</v>
      </c>
      <c r="M3433" s="1">
        <f t="shared" ca="1" si="651"/>
        <v>1358779043.2778749</v>
      </c>
    </row>
    <row r="3434" spans="1:13" x14ac:dyDescent="0.25">
      <c r="A3434" s="1">
        <v>3432</v>
      </c>
      <c r="B3434" s="1">
        <f t="shared" si="644"/>
        <v>0.28599999999998515</v>
      </c>
      <c r="C3434" s="1">
        <f t="shared" si="640"/>
        <v>1.227911202074107</v>
      </c>
      <c r="D3434" s="1">
        <f t="shared" si="645"/>
        <v>0.63149718963811219</v>
      </c>
      <c r="E3434" s="1">
        <f t="shared" ca="1" si="641"/>
        <v>0.63159360608777881</v>
      </c>
      <c r="F3434" s="1">
        <f t="shared" ca="1" si="642"/>
        <v>5298191</v>
      </c>
      <c r="G3434" s="1">
        <f t="shared" si="646"/>
        <v>0.23715811509474749</v>
      </c>
      <c r="H3434" s="1">
        <f t="shared" ca="1" si="643"/>
        <v>1256508.9909719552</v>
      </c>
      <c r="I3434" s="1">
        <f t="shared" ca="1" si="647"/>
        <v>-650273783.2222656</v>
      </c>
      <c r="J3434" s="1">
        <f t="shared" ca="1" si="648"/>
        <v>-934665482.23205435</v>
      </c>
      <c r="K3434" s="1">
        <f t="shared" ca="1" si="649"/>
        <v>-1772544220.2567933</v>
      </c>
      <c r="L3434" s="1">
        <f t="shared" ca="1" si="650"/>
        <v>14026915566.425293</v>
      </c>
      <c r="M3434" s="1">
        <f t="shared" ca="1" si="651"/>
        <v>1308349370.7715285</v>
      </c>
    </row>
    <row r="3435" spans="1:13" x14ac:dyDescent="0.25">
      <c r="A3435" s="1">
        <v>3433</v>
      </c>
      <c r="B3435" s="1">
        <f t="shared" si="644"/>
        <v>0.28608333333331848</v>
      </c>
      <c r="C3435" s="1">
        <f t="shared" si="640"/>
        <v>1.1601444199756294</v>
      </c>
      <c r="D3435" s="1">
        <f t="shared" si="645"/>
        <v>0.59664570170175224</v>
      </c>
      <c r="E3435" s="1">
        <f t="shared" ca="1" si="641"/>
        <v>0.59655578066008219</v>
      </c>
      <c r="F3435" s="1">
        <f t="shared" ca="1" si="642"/>
        <v>5004272</v>
      </c>
      <c r="G3435" s="1">
        <f t="shared" si="646"/>
        <v>0.23650580197761512</v>
      </c>
      <c r="H3435" s="1">
        <f t="shared" ca="1" si="643"/>
        <v>1183539.3626741238</v>
      </c>
      <c r="I3435" s="1">
        <f t="shared" ca="1" si="647"/>
        <v>-672938161.69684768</v>
      </c>
      <c r="J3435" s="1">
        <f t="shared" ca="1" si="648"/>
        <v>-977729293.68924046</v>
      </c>
      <c r="K3435" s="1">
        <f t="shared" ca="1" si="649"/>
        <v>-1909187213.1431408</v>
      </c>
      <c r="L3435" s="1">
        <f t="shared" ca="1" si="650"/>
        <v>17995317577.866867</v>
      </c>
      <c r="M3435" s="1">
        <f t="shared" ca="1" si="651"/>
        <v>1252216676.2526526</v>
      </c>
    </row>
    <row r="3436" spans="1:13" x14ac:dyDescent="0.25">
      <c r="A3436" s="1">
        <v>3434</v>
      </c>
      <c r="B3436" s="1">
        <f t="shared" si="644"/>
        <v>0.2861666666666518</v>
      </c>
      <c r="C3436" s="1">
        <f t="shared" si="640"/>
        <v>1.0863703489588077</v>
      </c>
      <c r="D3436" s="1">
        <f t="shared" si="645"/>
        <v>0.55870475089310112</v>
      </c>
      <c r="E3436" s="1">
        <f t="shared" ca="1" si="641"/>
        <v>0.55869726934359354</v>
      </c>
      <c r="F3436" s="1">
        <f t="shared" ca="1" si="642"/>
        <v>4686692</v>
      </c>
      <c r="G3436" s="1">
        <f t="shared" si="646"/>
        <v>0.23585410919064143</v>
      </c>
      <c r="H3436" s="1">
        <f t="shared" ca="1" si="643"/>
        <v>1105375.5667109056</v>
      </c>
      <c r="I3436" s="1">
        <f t="shared" ca="1" si="647"/>
        <v>-692265454.84569466</v>
      </c>
      <c r="J3436" s="1">
        <f t="shared" ca="1" si="648"/>
        <v>-1016048259.5694441</v>
      </c>
      <c r="K3436" s="1">
        <f t="shared" ca="1" si="649"/>
        <v>-2036748131.5996897</v>
      </c>
      <c r="L3436" s="1">
        <f t="shared" ca="1" si="650"/>
        <v>21880435674.29422</v>
      </c>
      <c r="M3436" s="1">
        <f t="shared" ca="1" si="651"/>
        <v>1190598253.1285322</v>
      </c>
    </row>
    <row r="3437" spans="1:13" x14ac:dyDescent="0.25">
      <c r="A3437" s="1">
        <v>3435</v>
      </c>
      <c r="B3437" s="1">
        <f t="shared" si="644"/>
        <v>0.28624999999998513</v>
      </c>
      <c r="C3437" s="1">
        <f t="shared" si="640"/>
        <v>1.009263678881364</v>
      </c>
      <c r="D3437" s="1">
        <f t="shared" si="645"/>
        <v>0.51904989199613005</v>
      </c>
      <c r="E3437" s="1">
        <f t="shared" ca="1" si="641"/>
        <v>0.51916281702319367</v>
      </c>
      <c r="F3437" s="1">
        <f t="shared" ca="1" si="642"/>
        <v>4355053</v>
      </c>
      <c r="G3437" s="1">
        <f t="shared" si="646"/>
        <v>0.23520303826807187</v>
      </c>
      <c r="H3437" s="1">
        <f t="shared" ca="1" si="643"/>
        <v>1024321.6974184812</v>
      </c>
      <c r="I3437" s="1">
        <f t="shared" ca="1" si="647"/>
        <v>-708272620.14530873</v>
      </c>
      <c r="J3437" s="1">
        <f t="shared" ca="1" si="648"/>
        <v>-1049560796.3800154</v>
      </c>
      <c r="K3437" s="1">
        <f t="shared" ca="1" si="649"/>
        <v>-2154775072.3157229</v>
      </c>
      <c r="L3437" s="1">
        <f t="shared" ca="1" si="650"/>
        <v>25663969486.810028</v>
      </c>
      <c r="M3437" s="1">
        <f t="shared" ca="1" si="651"/>
        <v>1123737379.1359181</v>
      </c>
    </row>
    <row r="3438" spans="1:13" x14ac:dyDescent="0.25">
      <c r="A3438" s="1">
        <v>3436</v>
      </c>
      <c r="B3438" s="1">
        <f t="shared" si="644"/>
        <v>0.28633333333331845</v>
      </c>
      <c r="C3438" s="1">
        <f t="shared" si="640"/>
        <v>0.93135269044270363</v>
      </c>
      <c r="D3438" s="1">
        <f t="shared" si="645"/>
        <v>0.47898138365624759</v>
      </c>
      <c r="E3438" s="1">
        <f t="shared" ca="1" si="641"/>
        <v>0.47891836706060414</v>
      </c>
      <c r="F3438" s="1">
        <f t="shared" ca="1" si="642"/>
        <v>4017458</v>
      </c>
      <c r="G3438" s="1">
        <f t="shared" si="646"/>
        <v>0.23455259074268758</v>
      </c>
      <c r="H3438" s="1">
        <f t="shared" ca="1" si="643"/>
        <v>942305.18209993618</v>
      </c>
      <c r="I3438" s="1">
        <f t="shared" ca="1" si="647"/>
        <v>-720988588.47989571</v>
      </c>
      <c r="J3438" s="1">
        <f t="shared" ca="1" si="648"/>
        <v>-1078224174.5808182</v>
      </c>
      <c r="K3438" s="1">
        <f t="shared" ca="1" si="649"/>
        <v>-2262856928.1582642</v>
      </c>
      <c r="L3438" s="1">
        <f t="shared" ca="1" si="650"/>
        <v>29328094064.774826</v>
      </c>
      <c r="M3438" s="1">
        <f t="shared" ca="1" si="651"/>
        <v>1051903963.2639754</v>
      </c>
    </row>
    <row r="3439" spans="1:13" x14ac:dyDescent="0.25">
      <c r="A3439" s="1">
        <v>3437</v>
      </c>
      <c r="B3439" s="1">
        <f t="shared" si="644"/>
        <v>0.28641666666665178</v>
      </c>
      <c r="C3439" s="1">
        <f t="shared" si="640"/>
        <v>0.85493598646463476</v>
      </c>
      <c r="D3439" s="1">
        <f t="shared" si="645"/>
        <v>0.43968136446752648</v>
      </c>
      <c r="E3439" s="1">
        <f t="shared" ca="1" si="641"/>
        <v>0.43989607220489613</v>
      </c>
      <c r="F3439" s="1">
        <f t="shared" ca="1" si="642"/>
        <v>3690115</v>
      </c>
      <c r="G3439" s="1">
        <f t="shared" si="646"/>
        <v>0.23390276814580208</v>
      </c>
      <c r="H3439" s="1">
        <f t="shared" ca="1" si="643"/>
        <v>863128.11327634647</v>
      </c>
      <c r="I3439" s="1">
        <f t="shared" ca="1" si="647"/>
        <v>-730450366.10342145</v>
      </c>
      <c r="J3439" s="1">
        <f t="shared" ca="1" si="648"/>
        <v>-1102010875.5468593</v>
      </c>
      <c r="K3439" s="1">
        <f t="shared" ca="1" si="649"/>
        <v>-2360621303.7098536</v>
      </c>
      <c r="L3439" s="1">
        <f t="shared" ca="1" si="650"/>
        <v>32855547268.251999</v>
      </c>
      <c r="M3439" s="1">
        <f t="shared" ca="1" si="651"/>
        <v>975396927.16754222</v>
      </c>
    </row>
    <row r="3440" spans="1:13" x14ac:dyDescent="0.25">
      <c r="A3440" s="1">
        <v>3438</v>
      </c>
      <c r="B3440" s="1">
        <f t="shared" si="644"/>
        <v>0.2864999999999851</v>
      </c>
      <c r="C3440" s="1">
        <f t="shared" si="640"/>
        <v>0.78201132899225978</v>
      </c>
      <c r="D3440" s="1">
        <f t="shared" si="645"/>
        <v>0.40217725491030504</v>
      </c>
      <c r="E3440" s="1">
        <f t="shared" ca="1" si="641"/>
        <v>0.40227434206005747</v>
      </c>
      <c r="F3440" s="1">
        <f t="shared" ca="1" si="642"/>
        <v>3374521</v>
      </c>
      <c r="G3440" s="1">
        <f t="shared" si="646"/>
        <v>0.23325357200725755</v>
      </c>
      <c r="H3440" s="1">
        <f t="shared" ca="1" si="643"/>
        <v>787119.07706350274</v>
      </c>
      <c r="I3440" s="1">
        <f t="shared" ca="1" si="647"/>
        <v>-736702583.32718432</v>
      </c>
      <c r="J3440" s="1">
        <f t="shared" ca="1" si="648"/>
        <v>-1120908365.4166722</v>
      </c>
      <c r="K3440" s="1">
        <f t="shared" ca="1" si="649"/>
        <v>-2447735742.5728569</v>
      </c>
      <c r="L3440" s="1">
        <f t="shared" ca="1" si="650"/>
        <v>36229711047.637794</v>
      </c>
      <c r="M3440" s="1">
        <f t="shared" ca="1" si="651"/>
        <v>894542960.36438799</v>
      </c>
    </row>
    <row r="3441" spans="1:13" x14ac:dyDescent="0.25">
      <c r="A3441" s="1">
        <v>3439</v>
      </c>
      <c r="B3441" s="1">
        <f t="shared" si="644"/>
        <v>0.28658333333331842</v>
      </c>
      <c r="C3441" s="1">
        <f t="shared" si="640"/>
        <v>0.71421905636264205</v>
      </c>
      <c r="D3441" s="1">
        <f t="shared" si="645"/>
        <v>0.36731265755793024</v>
      </c>
      <c r="E3441" s="1">
        <f t="shared" ca="1" si="641"/>
        <v>0.36719654829159226</v>
      </c>
      <c r="F3441" s="1">
        <f t="shared" ca="1" si="642"/>
        <v>3080268</v>
      </c>
      <c r="G3441" s="1">
        <f t="shared" si="646"/>
        <v>0.23260500385542143</v>
      </c>
      <c r="H3441" s="1">
        <f t="shared" ca="1" si="643"/>
        <v>716485.75001573132</v>
      </c>
      <c r="I3441" s="1">
        <f t="shared" ca="1" si="647"/>
        <v>-739795138.83278036</v>
      </c>
      <c r="J3441" s="1">
        <f t="shared" ca="1" si="648"/>
        <v>-1134916934.0714307</v>
      </c>
      <c r="K3441" s="1">
        <f t="shared" ca="1" si="649"/>
        <v>-2523906908.7157102</v>
      </c>
      <c r="L3441" s="1">
        <f t="shared" ca="1" si="650"/>
        <v>39434691581.911255</v>
      </c>
      <c r="M3441" s="1">
        <f t="shared" ca="1" si="651"/>
        <v>809697008.36539435</v>
      </c>
    </row>
    <row r="3442" spans="1:13" x14ac:dyDescent="0.25">
      <c r="A3442" s="1">
        <v>3440</v>
      </c>
      <c r="B3442" s="1">
        <f t="shared" si="644"/>
        <v>0.28666666666665175</v>
      </c>
      <c r="C3442" s="1">
        <f t="shared" si="640"/>
        <v>0.65280192089600264</v>
      </c>
      <c r="D3442" s="1">
        <f t="shared" si="645"/>
        <v>0.3357267021750871</v>
      </c>
      <c r="E3442" s="1">
        <f t="shared" ca="1" si="641"/>
        <v>0.33569345701158348</v>
      </c>
      <c r="F3442" s="1">
        <f t="shared" ca="1" si="642"/>
        <v>2816000</v>
      </c>
      <c r="G3442" s="1">
        <f t="shared" si="646"/>
        <v>0.23195706521718262</v>
      </c>
      <c r="H3442" s="1">
        <f t="shared" ca="1" si="643"/>
        <v>653191.09565158631</v>
      </c>
      <c r="I3442" s="1">
        <f t="shared" ca="1" si="647"/>
        <v>-739781071.22625458</v>
      </c>
      <c r="J3442" s="1">
        <f t="shared" ca="1" si="648"/>
        <v>-1144047731.0923839</v>
      </c>
      <c r="K3442" s="1">
        <f t="shared" ca="1" si="649"/>
        <v>-2588879849.0849628</v>
      </c>
      <c r="L3442" s="1">
        <f t="shared" ca="1" si="650"/>
        <v>42455395775.891151</v>
      </c>
      <c r="M3442" s="1">
        <f t="shared" ca="1" si="651"/>
        <v>721242367.36488914</v>
      </c>
    </row>
    <row r="3443" spans="1:13" x14ac:dyDescent="0.25">
      <c r="A3443" s="1">
        <v>3441</v>
      </c>
      <c r="B3443" s="1">
        <f t="shared" si="644"/>
        <v>0.28674999999998507</v>
      </c>
      <c r="C3443" s="1">
        <f t="shared" si="640"/>
        <v>0.59858248743162568</v>
      </c>
      <c r="D3443" s="1">
        <f t="shared" si="645"/>
        <v>0.30784242210769319</v>
      </c>
      <c r="E3443" s="1">
        <f t="shared" ca="1" si="641"/>
        <v>0.30793456271318359</v>
      </c>
      <c r="F3443" s="1">
        <f t="shared" ca="1" si="642"/>
        <v>2583142</v>
      </c>
      <c r="G3443" s="1">
        <f t="shared" si="646"/>
        <v>0.2313097576179482</v>
      </c>
      <c r="H3443" s="1">
        <f t="shared" ca="1" si="643"/>
        <v>597505.9499127419</v>
      </c>
      <c r="I3443" s="1">
        <f t="shared" ca="1" si="647"/>
        <v>-736716112.30668855</v>
      </c>
      <c r="J3443" s="1">
        <f t="shared" ca="1" si="648"/>
        <v>-1148322453.4220514</v>
      </c>
      <c r="K3443" s="1">
        <f t="shared" ca="1" si="649"/>
        <v>-2642438787.9785085</v>
      </c>
      <c r="L3443" s="1">
        <f t="shared" ca="1" si="650"/>
        <v>45277602310.350433</v>
      </c>
      <c r="M3443" s="1">
        <f t="shared" ca="1" si="651"/>
        <v>629588937.5781846</v>
      </c>
    </row>
    <row r="3444" spans="1:13" x14ac:dyDescent="0.25">
      <c r="A3444" s="1">
        <v>3442</v>
      </c>
      <c r="B3444" s="1">
        <f t="shared" si="644"/>
        <v>0.2868333333333184</v>
      </c>
      <c r="C3444" s="1">
        <f t="shared" si="640"/>
        <v>0.55195849494975913</v>
      </c>
      <c r="D3444" s="1">
        <f t="shared" si="645"/>
        <v>0.28386436883130467</v>
      </c>
      <c r="E3444" s="1">
        <f t="shared" ca="1" si="641"/>
        <v>0.28400787758124746</v>
      </c>
      <c r="F3444" s="1">
        <f t="shared" ca="1" si="642"/>
        <v>2382430</v>
      </c>
      <c r="G3444" s="1">
        <f t="shared" si="646"/>
        <v>0.23066308258163937</v>
      </c>
      <c r="H3444" s="1">
        <f t="shared" ca="1" si="643"/>
        <v>549538.64783497504</v>
      </c>
      <c r="I3444" s="1">
        <f t="shared" ca="1" si="647"/>
        <v>-730658393.90407836</v>
      </c>
      <c r="J3444" s="1">
        <f t="shared" ca="1" si="648"/>
        <v>-1147773156.2651424</v>
      </c>
      <c r="K3444" s="1">
        <f t="shared" ca="1" si="649"/>
        <v>-2684407920.234395</v>
      </c>
      <c r="L3444" s="1">
        <f t="shared" ca="1" si="650"/>
        <v>47888028441.424446</v>
      </c>
      <c r="M3444" s="1">
        <f t="shared" ca="1" si="651"/>
        <v>535171174.04663396</v>
      </c>
    </row>
    <row r="3445" spans="1:13" x14ac:dyDescent="0.25">
      <c r="A3445" s="1">
        <v>3443</v>
      </c>
      <c r="B3445" s="1">
        <f t="shared" si="644"/>
        <v>0.28691666666665172</v>
      </c>
      <c r="C3445" s="1">
        <f t="shared" si="640"/>
        <v>0.51291583875713831</v>
      </c>
      <c r="D3445" s="1">
        <f t="shared" si="645"/>
        <v>0.26378528850367117</v>
      </c>
      <c r="E3445" s="1">
        <f t="shared" ca="1" si="641"/>
        <v>0.26374822045116419</v>
      </c>
      <c r="F3445" s="1">
        <f t="shared" ca="1" si="642"/>
        <v>2212480</v>
      </c>
      <c r="G3445" s="1">
        <f t="shared" si="646"/>
        <v>0.23001704163068826</v>
      </c>
      <c r="H3445" s="1">
        <f t="shared" ca="1" si="643"/>
        <v>508908.10426706518</v>
      </c>
      <c r="I3445" s="1">
        <f t="shared" ca="1" si="647"/>
        <v>-721668636.17801619</v>
      </c>
      <c r="J3445" s="1">
        <f t="shared" ca="1" si="648"/>
        <v>-1142442514.8523812</v>
      </c>
      <c r="K3445" s="1">
        <f t="shared" ca="1" si="649"/>
        <v>-2714652526.8405013</v>
      </c>
      <c r="L3445" s="1">
        <f t="shared" ca="1" si="650"/>
        <v>50274391909.136734</v>
      </c>
      <c r="M3445" s="1">
        <f t="shared" ca="1" si="651"/>
        <v>438445418.77696455</v>
      </c>
    </row>
    <row r="3446" spans="1:13" x14ac:dyDescent="0.25">
      <c r="A3446" s="1">
        <v>3444</v>
      </c>
      <c r="B3446" s="1">
        <f t="shared" si="644"/>
        <v>0.28699999999998504</v>
      </c>
      <c r="C3446" s="1">
        <f t="shared" si="640"/>
        <v>0.48105811003776661</v>
      </c>
      <c r="D3446" s="1">
        <f t="shared" si="645"/>
        <v>0.24740131373370855</v>
      </c>
      <c r="E3446" s="1">
        <f t="shared" ca="1" si="641"/>
        <v>0.24746789275556524</v>
      </c>
      <c r="F3446" s="1">
        <f t="shared" ca="1" si="642"/>
        <v>2075911</v>
      </c>
      <c r="G3446" s="1">
        <f t="shared" si="646"/>
        <v>0.22937163628603457</v>
      </c>
      <c r="H3446" s="1">
        <f t="shared" ca="1" si="643"/>
        <v>476155.10285417835</v>
      </c>
      <c r="I3446" s="1">
        <f t="shared" ca="1" si="647"/>
        <v>-709809405.46372521</v>
      </c>
      <c r="J3446" s="1">
        <f t="shared" ca="1" si="648"/>
        <v>-1132383124.8038712</v>
      </c>
      <c r="K3446" s="1">
        <f t="shared" ca="1" si="649"/>
        <v>-2733078997.0150204</v>
      </c>
      <c r="L3446" s="1">
        <f t="shared" ca="1" si="650"/>
        <v>52425469076.010689</v>
      </c>
      <c r="M3446" s="1">
        <f t="shared" ca="1" si="651"/>
        <v>339888039.54628658</v>
      </c>
    </row>
    <row r="3447" spans="1:13" x14ac:dyDescent="0.25">
      <c r="A3447" s="1">
        <v>3445</v>
      </c>
      <c r="B3447" s="1">
        <f t="shared" si="644"/>
        <v>0.28708333333331837</v>
      </c>
      <c r="C3447" s="1">
        <f t="shared" si="640"/>
        <v>0.45565096266145078</v>
      </c>
      <c r="D3447" s="1">
        <f t="shared" si="645"/>
        <v>0.23433478079731757</v>
      </c>
      <c r="E3447" s="1">
        <f t="shared" ca="1" si="641"/>
        <v>0.23439624627535624</v>
      </c>
      <c r="F3447" s="1">
        <f t="shared" ca="1" si="642"/>
        <v>1966258</v>
      </c>
      <c r="G3447" s="1">
        <f t="shared" si="646"/>
        <v>0.22872686806712056</v>
      </c>
      <c r="H3447" s="1">
        <f t="shared" ca="1" si="643"/>
        <v>449736.03415192035</v>
      </c>
      <c r="I3447" s="1">
        <f t="shared" ca="1" si="647"/>
        <v>-695146450.38858938</v>
      </c>
      <c r="J3447" s="1">
        <f t="shared" ca="1" si="648"/>
        <v>-1117658849.9581904</v>
      </c>
      <c r="K3447" s="1">
        <f t="shared" ca="1" si="649"/>
        <v>-2739636762.9273705</v>
      </c>
      <c r="L3447" s="1">
        <f t="shared" ca="1" si="650"/>
        <v>54331146016.86319</v>
      </c>
      <c r="M3447" s="1">
        <f t="shared" ca="1" si="651"/>
        <v>239991378.90738356</v>
      </c>
    </row>
    <row r="3448" spans="1:13" x14ac:dyDescent="0.25">
      <c r="A3448" s="1">
        <v>3446</v>
      </c>
      <c r="B3448" s="1">
        <f t="shared" si="644"/>
        <v>0.28716666666665169</v>
      </c>
      <c r="C3448" s="1">
        <f t="shared" si="640"/>
        <v>0.43567899127358417</v>
      </c>
      <c r="D3448" s="1">
        <f t="shared" si="645"/>
        <v>0.22406348122641473</v>
      </c>
      <c r="E3448" s="1">
        <f t="shared" ca="1" si="641"/>
        <v>0.22399608973039009</v>
      </c>
      <c r="F3448" s="1">
        <f t="shared" ca="1" si="642"/>
        <v>1879015</v>
      </c>
      <c r="G3448" s="1">
        <f t="shared" si="646"/>
        <v>0.22808273849188948</v>
      </c>
      <c r="H3448" s="1">
        <f t="shared" ca="1" si="643"/>
        <v>428570.88686733769</v>
      </c>
      <c r="I3448" s="1">
        <f t="shared" ca="1" si="647"/>
        <v>-677749563.83688319</v>
      </c>
      <c r="J3448" s="1">
        <f t="shared" ca="1" si="648"/>
        <v>-1098345664.6588597</v>
      </c>
      <c r="K3448" s="1">
        <f t="shared" ca="1" si="649"/>
        <v>-2734319590.9849234</v>
      </c>
      <c r="L3448" s="1">
        <f t="shared" ca="1" si="650"/>
        <v>55982464868.185341</v>
      </c>
      <c r="M3448" s="1">
        <f t="shared" ca="1" si="651"/>
        <v>139260082.70813507</v>
      </c>
    </row>
    <row r="3449" spans="1:13" x14ac:dyDescent="0.25">
      <c r="A3449" s="1">
        <v>3447</v>
      </c>
      <c r="B3449" s="1">
        <f t="shared" si="644"/>
        <v>0.28724999999998502</v>
      </c>
      <c r="C3449" s="1">
        <f t="shared" si="640"/>
        <v>0.41991232359867475</v>
      </c>
      <c r="D3449" s="1">
        <f t="shared" si="645"/>
        <v>0.21595490927931846</v>
      </c>
      <c r="E3449" s="1">
        <f t="shared" ca="1" si="641"/>
        <v>0.21591760191151924</v>
      </c>
      <c r="F3449" s="1">
        <f t="shared" ca="1" si="642"/>
        <v>1811248</v>
      </c>
      <c r="G3449" s="1">
        <f t="shared" si="646"/>
        <v>0.22743924907678092</v>
      </c>
      <c r="H3449" s="1">
        <f t="shared" ca="1" si="643"/>
        <v>411948.88501182129</v>
      </c>
      <c r="I3449" s="1">
        <f t="shared" ca="1" si="647"/>
        <v>-657693062.26695728</v>
      </c>
      <c r="J3449" s="1">
        <f t="shared" ca="1" si="648"/>
        <v>-1074532081.725729</v>
      </c>
      <c r="K3449" s="1">
        <f t="shared" ca="1" si="649"/>
        <v>-2717166318.653317</v>
      </c>
      <c r="L3449" s="1">
        <f t="shared" ca="1" si="650"/>
        <v>57371665125.39122</v>
      </c>
      <c r="M3449" s="1">
        <f t="shared" ca="1" si="651"/>
        <v>38207733.087243855</v>
      </c>
    </row>
    <row r="3450" spans="1:13" x14ac:dyDescent="0.25">
      <c r="A3450" s="1">
        <v>3448</v>
      </c>
      <c r="B3450" s="1">
        <f t="shared" si="644"/>
        <v>0.28733333333331834</v>
      </c>
      <c r="C3450" s="1">
        <f t="shared" si="640"/>
        <v>0.40697977279869713</v>
      </c>
      <c r="D3450" s="1">
        <f t="shared" si="645"/>
        <v>0.20930388315361567</v>
      </c>
      <c r="E3450" s="1">
        <f t="shared" ca="1" si="641"/>
        <v>0.20936581154201012</v>
      </c>
      <c r="F3450" s="1">
        <f t="shared" ca="1" si="642"/>
        <v>1756288</v>
      </c>
      <c r="G3450" s="1">
        <f t="shared" si="646"/>
        <v>0.22679640133672679</v>
      </c>
      <c r="H3450" s="1">
        <f t="shared" ca="1" si="643"/>
        <v>398319.79811087722</v>
      </c>
      <c r="I3450" s="1">
        <f t="shared" ca="1" si="647"/>
        <v>-635057089.48108065</v>
      </c>
      <c r="J3450" s="1">
        <f t="shared" ca="1" si="648"/>
        <v>-1046320373.2080009</v>
      </c>
      <c r="K3450" s="1">
        <f t="shared" ca="1" si="649"/>
        <v>-2688262242.4216661</v>
      </c>
      <c r="L3450" s="1">
        <f t="shared" ca="1" si="650"/>
        <v>58492218485.580956</v>
      </c>
      <c r="M3450" s="1">
        <f t="shared" ca="1" si="651"/>
        <v>-62647405.021129608</v>
      </c>
    </row>
    <row r="3451" spans="1:13" x14ac:dyDescent="0.25">
      <c r="A3451" s="1">
        <v>3449</v>
      </c>
      <c r="B3451" s="1">
        <f t="shared" si="644"/>
        <v>0.28741666666665167</v>
      </c>
      <c r="C3451" s="1">
        <f t="shared" si="640"/>
        <v>0.39544517656748723</v>
      </c>
      <c r="D3451" s="1">
        <f t="shared" si="645"/>
        <v>0.20337180509185057</v>
      </c>
      <c r="E3451" s="1">
        <f t="shared" ca="1" si="641"/>
        <v>0.20332201485322526</v>
      </c>
      <c r="F3451" s="1">
        <f t="shared" ca="1" si="642"/>
        <v>1705588</v>
      </c>
      <c r="G3451" s="1">
        <f t="shared" si="646"/>
        <v>0.22615419678514964</v>
      </c>
      <c r="H3451" s="1">
        <f t="shared" ca="1" si="643"/>
        <v>385725.8841863898</v>
      </c>
      <c r="I3451" s="1">
        <f t="shared" ca="1" si="647"/>
        <v>-609929308.58117533</v>
      </c>
      <c r="J3451" s="1">
        <f t="shared" ca="1" si="648"/>
        <v>-1013828147.4318218</v>
      </c>
      <c r="K3451" s="1">
        <f t="shared" ca="1" si="649"/>
        <v>-2647740719.1706843</v>
      </c>
      <c r="L3451" s="1">
        <f t="shared" ca="1" si="650"/>
        <v>59338857504.365479</v>
      </c>
      <c r="M3451" s="1">
        <f t="shared" ca="1" si="651"/>
        <v>-162787069.54236114</v>
      </c>
    </row>
    <row r="3452" spans="1:13" x14ac:dyDescent="0.25">
      <c r="A3452" s="1">
        <v>3450</v>
      </c>
      <c r="B3452" s="1">
        <f t="shared" si="644"/>
        <v>0.28749999999998499</v>
      </c>
      <c r="C3452" s="1">
        <f t="shared" si="640"/>
        <v>0.3838834764853517</v>
      </c>
      <c r="D3452" s="1">
        <f t="shared" si="645"/>
        <v>0.1974257879067523</v>
      </c>
      <c r="E3452" s="1">
        <f t="shared" ca="1" si="641"/>
        <v>0.19742485501092771</v>
      </c>
      <c r="F3452" s="1">
        <f t="shared" ca="1" si="642"/>
        <v>1656120</v>
      </c>
      <c r="G3452" s="1">
        <f t="shared" si="646"/>
        <v>0.22551263693395684</v>
      </c>
      <c r="H3452" s="1">
        <f t="shared" ca="1" si="643"/>
        <v>373475.98827906459</v>
      </c>
      <c r="I3452" s="1">
        <f t="shared" ca="1" si="647"/>
        <v>-582405302.40077794</v>
      </c>
      <c r="J3452" s="1">
        <f t="shared" ca="1" si="648"/>
        <v>-977188602.37355709</v>
      </c>
      <c r="K3452" s="1">
        <f t="shared" ca="1" si="649"/>
        <v>-2595783300.1545858</v>
      </c>
      <c r="L3452" s="1">
        <f t="shared" ca="1" si="650"/>
        <v>59907599606.464836</v>
      </c>
      <c r="M3452" s="1">
        <f t="shared" ca="1" si="651"/>
        <v>-261696420.31428659</v>
      </c>
    </row>
    <row r="3453" spans="1:13" x14ac:dyDescent="0.25">
      <c r="A3453" s="1">
        <v>3451</v>
      </c>
      <c r="B3453" s="1">
        <f t="shared" si="644"/>
        <v>0.28758333333331831</v>
      </c>
      <c r="C3453" s="1">
        <f t="shared" si="640"/>
        <v>0.37095316590296978</v>
      </c>
      <c r="D3453" s="1">
        <f t="shared" si="645"/>
        <v>0.1907759138929559</v>
      </c>
      <c r="E3453" s="1">
        <f t="shared" ca="1" si="641"/>
        <v>0.1907001275130619</v>
      </c>
      <c r="F3453" s="1">
        <f t="shared" ca="1" si="642"/>
        <v>1599708</v>
      </c>
      <c r="G3453" s="1">
        <f t="shared" si="646"/>
        <v>0.2248717232935375</v>
      </c>
      <c r="H3453" s="1">
        <f t="shared" ca="1" si="643"/>
        <v>359729.09472645831</v>
      </c>
      <c r="I3453" s="1">
        <f t="shared" ca="1" si="647"/>
        <v>-552590097.53296852</v>
      </c>
      <c r="J3453" s="1">
        <f t="shared" ca="1" si="648"/>
        <v>-936551870.86332703</v>
      </c>
      <c r="K3453" s="1">
        <f t="shared" ca="1" si="649"/>
        <v>-2532620813.4847007</v>
      </c>
      <c r="L3453" s="1">
        <f t="shared" ca="1" si="650"/>
        <v>60195763921.034378</v>
      </c>
      <c r="M3453" s="1">
        <f t="shared" ca="1" si="651"/>
        <v>-358868589.98942387</v>
      </c>
    </row>
    <row r="3454" spans="1:13" x14ac:dyDescent="0.25">
      <c r="A3454" s="1">
        <v>3452</v>
      </c>
      <c r="B3454" s="1">
        <f t="shared" si="644"/>
        <v>0.28766666666665164</v>
      </c>
      <c r="C3454" s="1">
        <f t="shared" si="640"/>
        <v>0.35546195293869609</v>
      </c>
      <c r="D3454" s="1">
        <f t="shared" si="645"/>
        <v>0.18280900436847228</v>
      </c>
      <c r="E3454" s="1">
        <f t="shared" ca="1" si="641"/>
        <v>0.18279502403949235</v>
      </c>
      <c r="F3454" s="1">
        <f t="shared" ca="1" si="642"/>
        <v>1533396</v>
      </c>
      <c r="G3454" s="1">
        <f t="shared" si="646"/>
        <v>0.22423145737276018</v>
      </c>
      <c r="H3454" s="1">
        <f t="shared" ca="1" si="643"/>
        <v>343835.61980956094</v>
      </c>
      <c r="I3454" s="1">
        <f t="shared" ca="1" si="647"/>
        <v>-520598465.60738623</v>
      </c>
      <c r="J3454" s="1">
        <f t="shared" ca="1" si="648"/>
        <v>-892085111.31881094</v>
      </c>
      <c r="K3454" s="1">
        <f t="shared" ca="1" si="649"/>
        <v>-2458533049.2994804</v>
      </c>
      <c r="L3454" s="1">
        <f t="shared" ca="1" si="650"/>
        <v>60201983204.061913</v>
      </c>
      <c r="M3454" s="1">
        <f t="shared" ca="1" si="651"/>
        <v>-453808001.53994882</v>
      </c>
    </row>
    <row r="3455" spans="1:13" x14ac:dyDescent="0.25">
      <c r="A3455" s="1">
        <v>3453</v>
      </c>
      <c r="B3455" s="1">
        <f t="shared" si="644"/>
        <v>0.28774999999998496</v>
      </c>
      <c r="C3455" s="1">
        <f t="shared" si="640"/>
        <v>0.3364228366986507</v>
      </c>
      <c r="D3455" s="1">
        <f t="shared" si="645"/>
        <v>0.17301745887359177</v>
      </c>
      <c r="E3455" s="1">
        <f t="shared" ca="1" si="641"/>
        <v>0.17294092885035997</v>
      </c>
      <c r="F3455" s="1">
        <f t="shared" ca="1" si="642"/>
        <v>1450733</v>
      </c>
      <c r="G3455" s="1">
        <f t="shared" si="646"/>
        <v>0.22359184067896853</v>
      </c>
      <c r="H3455" s="1">
        <f t="shared" ca="1" si="643"/>
        <v>324372.06180372206</v>
      </c>
      <c r="I3455" s="1">
        <f t="shared" ca="1" si="647"/>
        <v>-486555966.16713524</v>
      </c>
      <c r="J3455" s="1">
        <f t="shared" ca="1" si="648"/>
        <v>-843973309.02152324</v>
      </c>
      <c r="K3455" s="1">
        <f t="shared" ca="1" si="649"/>
        <v>-2373849014.2862144</v>
      </c>
      <c r="L3455" s="1">
        <f t="shared" ca="1" si="650"/>
        <v>59926208826.575684</v>
      </c>
      <c r="M3455" s="1">
        <f t="shared" ca="1" si="651"/>
        <v>-546034400.25352263</v>
      </c>
    </row>
    <row r="3456" spans="1:13" x14ac:dyDescent="0.25">
      <c r="A3456" s="1">
        <v>3454</v>
      </c>
      <c r="B3456" s="1">
        <f t="shared" si="644"/>
        <v>0.28783333333331829</v>
      </c>
      <c r="C3456" s="1">
        <f t="shared" si="640"/>
        <v>0.31309826363095855</v>
      </c>
      <c r="D3456" s="1">
        <f t="shared" si="645"/>
        <v>0.16102196415306438</v>
      </c>
      <c r="E3456" s="1">
        <f t="shared" ca="1" si="641"/>
        <v>0.16094098756127687</v>
      </c>
      <c r="F3456" s="1">
        <f t="shared" ca="1" si="642"/>
        <v>1350071</v>
      </c>
      <c r="G3456" s="1">
        <f t="shared" si="646"/>
        <v>0.22295287471797748</v>
      </c>
      <c r="H3456" s="1">
        <f t="shared" ca="1" si="643"/>
        <v>301002.21052337455</v>
      </c>
      <c r="I3456" s="1">
        <f t="shared" ca="1" si="647"/>
        <v>-450598866.47747338</v>
      </c>
      <c r="J3456" s="1">
        <f t="shared" ca="1" si="648"/>
        <v>-792418923.74337101</v>
      </c>
      <c r="K3456" s="1">
        <f t="shared" ca="1" si="649"/>
        <v>-2278945893.2815132</v>
      </c>
      <c r="L3456" s="1">
        <f t="shared" ca="1" si="650"/>
        <v>59369710666.480431</v>
      </c>
      <c r="M3456" s="1">
        <f t="shared" ca="1" si="651"/>
        <v>-635085717.78781807</v>
      </c>
    </row>
    <row r="3457" spans="1:13" x14ac:dyDescent="0.25">
      <c r="A3457" s="1">
        <v>3455</v>
      </c>
      <c r="B3457" s="1">
        <f t="shared" si="644"/>
        <v>0.28791666666665161</v>
      </c>
      <c r="C3457" s="1">
        <f t="shared" si="640"/>
        <v>0.28503059618475185</v>
      </c>
      <c r="D3457" s="1">
        <f t="shared" si="645"/>
        <v>0.14658716375215811</v>
      </c>
      <c r="E3457" s="1">
        <f t="shared" ca="1" si="641"/>
        <v>0.14651137917180776</v>
      </c>
      <c r="F3457" s="1">
        <f t="shared" ca="1" si="642"/>
        <v>1229026</v>
      </c>
      <c r="G3457" s="1">
        <f t="shared" si="646"/>
        <v>0.22231456099407049</v>
      </c>
      <c r="H3457" s="1">
        <f t="shared" ca="1" si="643"/>
        <v>273230.37564029847</v>
      </c>
      <c r="I3457" s="1">
        <f t="shared" ca="1" si="647"/>
        <v>-412874185.30391002</v>
      </c>
      <c r="J3457" s="1">
        <f t="shared" ca="1" si="648"/>
        <v>-737641631.80683804</v>
      </c>
      <c r="K3457" s="1">
        <f t="shared" ca="1" si="649"/>
        <v>-2174247969.0607333</v>
      </c>
      <c r="L3457" s="1">
        <f t="shared" ca="1" si="650"/>
        <v>58535070657.757065</v>
      </c>
      <c r="M3457" s="1">
        <f t="shared" ca="1" si="651"/>
        <v>-720520999.98033333</v>
      </c>
    </row>
    <row r="3458" spans="1:13" x14ac:dyDescent="0.25">
      <c r="A3458" s="1">
        <v>3456</v>
      </c>
      <c r="B3458" s="1">
        <f t="shared" si="644"/>
        <v>0.28799999999998493</v>
      </c>
      <c r="C3458" s="1">
        <f t="shared" si="640"/>
        <v>0.25205776284325326</v>
      </c>
      <c r="D3458" s="1">
        <f t="shared" si="645"/>
        <v>0.1296297066051017</v>
      </c>
      <c r="E3458" s="1">
        <f t="shared" ca="1" si="641"/>
        <v>0.12966882064829491</v>
      </c>
      <c r="F3458" s="1">
        <f t="shared" ca="1" si="642"/>
        <v>1087741</v>
      </c>
      <c r="G3458" s="1">
        <f t="shared" si="646"/>
        <v>0.22167690100999432</v>
      </c>
      <c r="H3458" s="1">
        <f t="shared" ca="1" si="643"/>
        <v>241127.05398151223</v>
      </c>
      <c r="I3458" s="1">
        <f t="shared" ca="1" si="647"/>
        <v>-373539134.84723008</v>
      </c>
      <c r="J3458" s="1">
        <f t="shared" ca="1" si="648"/>
        <v>-679877437.8716464</v>
      </c>
      <c r="K3458" s="1">
        <f t="shared" ca="1" si="649"/>
        <v>-2060224779.1622248</v>
      </c>
      <c r="L3458" s="1">
        <f t="shared" ca="1" si="650"/>
        <v>57426170752.944405</v>
      </c>
      <c r="M3458" s="1">
        <f t="shared" ca="1" si="651"/>
        <v>-801922657.33552516</v>
      </c>
    </row>
    <row r="3459" spans="1:13" x14ac:dyDescent="0.25">
      <c r="A3459" s="1">
        <v>3457</v>
      </c>
      <c r="B3459" s="1">
        <f t="shared" si="644"/>
        <v>0.28808333333331826</v>
      </c>
      <c r="C3459" s="1">
        <f t="shared" ref="C3459:C3522" si="652">(1 * SIN(2 * PI() * $T$2 * B3459)) + (0.5 * SIN(2 * PI() * 2 * $T$2 * B3459)) + (0.25 * SIN(2 * PI() * 3 * $T$2 * B3459))</f>
        <v>0.2143136393831718</v>
      </c>
      <c r="D3459" s="1">
        <f t="shared" si="645"/>
        <v>0.11021844311134549</v>
      </c>
      <c r="E3459" s="1">
        <f t="shared" ref="E3459:E3522" ca="1" si="653">D3459 + (_xlfn.NORM.S.INV(RAND()) * $T$3)</f>
        <v>0.11028821744901292</v>
      </c>
      <c r="F3459" s="1">
        <f t="shared" ref="F3459:F3522" ca="1" si="654">ROUND(E3459 * $T$4, 0)</f>
        <v>925165</v>
      </c>
      <c r="G3459" s="1">
        <f t="shared" si="646"/>
        <v>0.22103989626695747</v>
      </c>
      <c r="H3459" s="1">
        <f t="shared" ref="H3459:H3522" ca="1" si="655">G3459*F3459</f>
        <v>204498.3756298197</v>
      </c>
      <c r="I3459" s="1">
        <f t="shared" ca="1" si="647"/>
        <v>-332760793.24009252</v>
      </c>
      <c r="J3459" s="1">
        <f t="shared" ca="1" si="648"/>
        <v>-619377990.30805182</v>
      </c>
      <c r="K3459" s="1">
        <f t="shared" ca="1" si="649"/>
        <v>-1937389348.0012097</v>
      </c>
      <c r="L3459" s="1">
        <f t="shared" ca="1" si="650"/>
        <v>56048174524.799133</v>
      </c>
      <c r="M3459" s="1">
        <f t="shared" ca="1" si="651"/>
        <v>-878898856.89761066</v>
      </c>
    </row>
    <row r="3460" spans="1:13" x14ac:dyDescent="0.25">
      <c r="A3460" s="1">
        <v>3458</v>
      </c>
      <c r="B3460" s="1">
        <f t="shared" ref="B3460:B3523" si="656">B3459+(1/$T$1)</f>
        <v>0.28816666666665158</v>
      </c>
      <c r="C3460" s="1">
        <f t="shared" si="652"/>
        <v>0.17221340635754559</v>
      </c>
      <c r="D3460" s="1">
        <f t="shared" ref="D3460:D3523" si="657">(C3460 / 1.75) * 0.9</f>
        <v>8.856689469816631E-2</v>
      </c>
      <c r="E3460" s="1">
        <f t="shared" ca="1" si="653"/>
        <v>8.8598938885857334E-2</v>
      </c>
      <c r="F3460" s="1">
        <f t="shared" ca="1" si="654"/>
        <v>743222</v>
      </c>
      <c r="G3460" s="1">
        <f t="shared" si="646"/>
        <v>0.22040354826462649</v>
      </c>
      <c r="H3460" s="1">
        <f t="shared" ca="1" si="655"/>
        <v>163808.76594833223</v>
      </c>
      <c r="I3460" s="1">
        <f t="shared" ca="1" si="647"/>
        <v>-290715086.02929974</v>
      </c>
      <c r="J3460" s="1">
        <f t="shared" ca="1" si="648"/>
        <v>-556409180.04318333</v>
      </c>
      <c r="K3460" s="1">
        <f t="shared" ca="1" si="649"/>
        <v>-1806295578.9975944</v>
      </c>
      <c r="L3460" s="1">
        <f t="shared" ca="1" si="650"/>
        <v>54407503416.07534</v>
      </c>
      <c r="M3460" s="1">
        <f t="shared" ca="1" si="651"/>
        <v>-951085120.25727236</v>
      </c>
    </row>
    <row r="3461" spans="1:13" x14ac:dyDescent="0.25">
      <c r="A3461" s="1">
        <v>3459</v>
      </c>
      <c r="B3461" s="1">
        <f t="shared" si="656"/>
        <v>0.28824999999998491</v>
      </c>
      <c r="C3461" s="1">
        <f t="shared" si="652"/>
        <v>0.12642480727346717</v>
      </c>
      <c r="D3461" s="1">
        <f t="shared" si="657"/>
        <v>6.5018472312068837E-2</v>
      </c>
      <c r="E3461" s="1">
        <f t="shared" ca="1" si="653"/>
        <v>6.5241114145362794E-2</v>
      </c>
      <c r="F3461" s="1">
        <f t="shared" ca="1" si="654"/>
        <v>547282</v>
      </c>
      <c r="G3461" s="1">
        <f t="shared" ref="G3461:G3524" si="658">0.5 * (1 - COS(2 * PI() * A3461 / ($T$5 - 1)))</f>
        <v>0.21976785850112079</v>
      </c>
      <c r="H3461" s="1">
        <f t="shared" ca="1" si="655"/>
        <v>120274.9931362104</v>
      </c>
      <c r="I3461" s="1">
        <f t="shared" ref="I3461:I3524" ca="1" si="659">H3461 + ($U$12 * I3460) - I3459</f>
        <v>-247584985.97396052</v>
      </c>
      <c r="J3461" s="1">
        <f t="shared" ref="J3461:J3524" ca="1" si="660">H3461 + ($U$13 * J3460) - J3459</f>
        <v>-491248934.04848242</v>
      </c>
      <c r="K3461" s="1">
        <f t="shared" ref="K3461:K3524" ca="1" si="661">H3461 + ($U$14 * K3460) - K3459</f>
        <v>-1667534723.5660071</v>
      </c>
      <c r="L3461" s="1">
        <f t="shared" ref="L3461:L3524" ca="1" si="662">H3461 + ($U$15 * L3460) - L3459</f>
        <v>52511807842.84816</v>
      </c>
      <c r="M3461" s="1">
        <f t="shared" ref="M3461:M3524" ca="1" si="663">H3461 + ($U$16 * M3460) - M3459</f>
        <v>-1018145025.2335241</v>
      </c>
    </row>
    <row r="3462" spans="1:13" x14ac:dyDescent="0.25">
      <c r="A3462" s="1">
        <v>3460</v>
      </c>
      <c r="B3462" s="1">
        <f t="shared" si="656"/>
        <v>0.28833333333331823</v>
      </c>
      <c r="C3462" s="1">
        <f t="shared" si="652"/>
        <v>7.7826866461531211E-2</v>
      </c>
      <c r="D3462" s="1">
        <f t="shared" si="657"/>
        <v>4.002524560878748E-2</v>
      </c>
      <c r="E3462" s="1">
        <f t="shared" ca="1" si="653"/>
        <v>3.9974089750585945E-2</v>
      </c>
      <c r="F3462" s="1">
        <f t="shared" ca="1" si="654"/>
        <v>335327</v>
      </c>
      <c r="G3462" s="1">
        <f t="shared" si="658"/>
        <v>0.21913282847301047</v>
      </c>
      <c r="H3462" s="1">
        <f t="shared" ca="1" si="655"/>
        <v>73481.153973369175</v>
      </c>
      <c r="I3462" s="1">
        <f t="shared" ca="1" si="659"/>
        <v>-203560322.14393187</v>
      </c>
      <c r="J3462" s="1">
        <f t="shared" ca="1" si="660"/>
        <v>-424186596.69595397</v>
      </c>
      <c r="K3462" s="1">
        <f t="shared" ca="1" si="661"/>
        <v>-1521733326.7350922</v>
      </c>
      <c r="L3462" s="1">
        <f t="shared" ca="1" si="662"/>
        <v>50369930901.878578</v>
      </c>
      <c r="M3462" s="1">
        <f t="shared" ca="1" si="663"/>
        <v>-1079772392.5516562</v>
      </c>
    </row>
    <row r="3463" spans="1:13" x14ac:dyDescent="0.25">
      <c r="A3463" s="1">
        <v>3461</v>
      </c>
      <c r="B3463" s="1">
        <f t="shared" si="656"/>
        <v>0.28841666666665156</v>
      </c>
      <c r="C3463" s="1">
        <f t="shared" si="652"/>
        <v>2.7458187924741757E-2</v>
      </c>
      <c r="D3463" s="1">
        <f t="shared" si="657"/>
        <v>1.4121353789867189E-2</v>
      </c>
      <c r="E3463" s="1">
        <f t="shared" ca="1" si="653"/>
        <v>1.4110794572987898E-2</v>
      </c>
      <c r="F3463" s="1">
        <f t="shared" ca="1" si="654"/>
        <v>118370</v>
      </c>
      <c r="G3463" s="1">
        <f t="shared" si="658"/>
        <v>0.21849845967531267</v>
      </c>
      <c r="H3463" s="1">
        <f t="shared" ca="1" si="655"/>
        <v>25863.66267176676</v>
      </c>
      <c r="I3463" s="1">
        <f t="shared" ca="1" si="659"/>
        <v>-158834713.96278727</v>
      </c>
      <c r="J3463" s="1">
        <f t="shared" ca="1" si="660"/>
        <v>-355519416.2971977</v>
      </c>
      <c r="K3463" s="1">
        <f t="shared" ca="1" si="661"/>
        <v>-1369548172.9905305</v>
      </c>
      <c r="L3463" s="1">
        <f t="shared" ca="1" si="662"/>
        <v>47991869337.20311</v>
      </c>
      <c r="M3463" s="1">
        <f t="shared" ca="1" si="663"/>
        <v>-1135690461.0187218</v>
      </c>
    </row>
    <row r="3464" spans="1:13" x14ac:dyDescent="0.25">
      <c r="A3464" s="1">
        <v>3462</v>
      </c>
      <c r="B3464" s="1">
        <f t="shared" si="656"/>
        <v>0.28849999999998488</v>
      </c>
      <c r="C3464" s="1">
        <f t="shared" si="652"/>
        <v>-2.3542577633852754E-2</v>
      </c>
      <c r="D3464" s="1">
        <f t="shared" si="657"/>
        <v>-1.2107611354552846E-2</v>
      </c>
      <c r="E3464" s="1">
        <f t="shared" ca="1" si="653"/>
        <v>-1.2160246520361318E-2</v>
      </c>
      <c r="F3464" s="1">
        <f t="shared" ca="1" si="654"/>
        <v>-102008</v>
      </c>
      <c r="G3464" s="1">
        <f t="shared" si="658"/>
        <v>0.21786475360148699</v>
      </c>
      <c r="H3464" s="1">
        <f t="shared" ca="1" si="655"/>
        <v>-22223.947785380486</v>
      </c>
      <c r="I3464" s="1">
        <f t="shared" ca="1" si="659"/>
        <v>-113604575.56181073</v>
      </c>
      <c r="J3464" s="1">
        <f t="shared" ca="1" si="660"/>
        <v>-285551085.1022824</v>
      </c>
      <c r="K3464" s="1">
        <f t="shared" ca="1" si="661"/>
        <v>-1211663188.6570215</v>
      </c>
      <c r="L3464" s="1">
        <f t="shared" ca="1" si="662"/>
        <v>45388727013.797432</v>
      </c>
      <c r="M3464" s="1">
        <f t="shared" ca="1" si="663"/>
        <v>-1185652990.7367277</v>
      </c>
    </row>
    <row r="3465" spans="1:13" x14ac:dyDescent="0.25">
      <c r="A3465" s="1">
        <v>3463</v>
      </c>
      <c r="B3465" s="1">
        <f t="shared" si="656"/>
        <v>0.2885833333333182</v>
      </c>
      <c r="C3465" s="1">
        <f t="shared" si="652"/>
        <v>-7.4001160853081935E-2</v>
      </c>
      <c r="D3465" s="1">
        <f t="shared" si="657"/>
        <v>-3.8057739867299281E-2</v>
      </c>
      <c r="E3465" s="1">
        <f t="shared" ca="1" si="653"/>
        <v>-3.8242420355110614E-2</v>
      </c>
      <c r="F3465" s="1">
        <f t="shared" ca="1" si="654"/>
        <v>-320801</v>
      </c>
      <c r="G3465" s="1">
        <f t="shared" si="658"/>
        <v>0.21723171174343375</v>
      </c>
      <c r="H3465" s="1">
        <f t="shared" ca="1" si="655"/>
        <v>-69688.150359005289</v>
      </c>
      <c r="I3465" s="1">
        <f t="shared" ca="1" si="659"/>
        <v>-68067370.871659279</v>
      </c>
      <c r="J3465" s="1">
        <f t="shared" ca="1" si="660"/>
        <v>-214589515.31784213</v>
      </c>
      <c r="K3465" s="1">
        <f t="shared" ca="1" si="661"/>
        <v>-1048785490.8859763</v>
      </c>
      <c r="L3465" s="1">
        <f t="shared" ca="1" si="662"/>
        <v>42572663939.375076</v>
      </c>
      <c r="M3465" s="1">
        <f t="shared" ca="1" si="663"/>
        <v>-1229444465.6714318</v>
      </c>
    </row>
    <row r="3466" spans="1:13" x14ac:dyDescent="0.25">
      <c r="A3466" s="1">
        <v>3464</v>
      </c>
      <c r="B3466" s="1">
        <f t="shared" si="656"/>
        <v>0.28866666666665153</v>
      </c>
      <c r="C3466" s="1">
        <f t="shared" si="652"/>
        <v>-0.12277384186357684</v>
      </c>
      <c r="D3466" s="1">
        <f t="shared" si="657"/>
        <v>-6.3140832958410942E-2</v>
      </c>
      <c r="E3466" s="1">
        <f t="shared" ca="1" si="653"/>
        <v>-6.3186840258551882E-2</v>
      </c>
      <c r="F3466" s="1">
        <f t="shared" ca="1" si="654"/>
        <v>-530050</v>
      </c>
      <c r="G3466" s="1">
        <f t="shared" si="658"/>
        <v>0.21659933559148914</v>
      </c>
      <c r="H3466" s="1">
        <f t="shared" ca="1" si="655"/>
        <v>-114808.47783026882</v>
      </c>
      <c r="I3466" s="1">
        <f t="shared" ca="1" si="659"/>
        <v>-22419238.292325765</v>
      </c>
      <c r="J3466" s="1">
        <f t="shared" ca="1" si="660"/>
        <v>-142943972.47675329</v>
      </c>
      <c r="K3466" s="1">
        <f t="shared" ca="1" si="661"/>
        <v>-881640712.81036162</v>
      </c>
      <c r="L3466" s="1">
        <f t="shared" ca="1" si="662"/>
        <v>39556840960.330376</v>
      </c>
      <c r="M3466" s="1">
        <f t="shared" ca="1" si="663"/>
        <v>-1266879507.5643878</v>
      </c>
    </row>
    <row r="3467" spans="1:13" x14ac:dyDescent="0.25">
      <c r="A3467" s="1">
        <v>3465</v>
      </c>
      <c r="B3467" s="1">
        <f t="shared" si="656"/>
        <v>0.28874999999998485</v>
      </c>
      <c r="C3467" s="1">
        <f t="shared" si="652"/>
        <v>-0.16881212606060128</v>
      </c>
      <c r="D3467" s="1">
        <f t="shared" si="657"/>
        <v>-8.6817664831166375E-2</v>
      </c>
      <c r="E3467" s="1">
        <f t="shared" ca="1" si="653"/>
        <v>-8.6719003239318124E-2</v>
      </c>
      <c r="F3467" s="1">
        <f t="shared" ca="1" si="654"/>
        <v>-727452</v>
      </c>
      <c r="G3467" s="1">
        <f t="shared" si="658"/>
        <v>0.21596762663442221</v>
      </c>
      <c r="H3467" s="1">
        <f t="shared" ca="1" si="655"/>
        <v>-157106.0819304637</v>
      </c>
      <c r="I3467" s="1">
        <f t="shared" ca="1" si="659"/>
        <v>23146138.622002229</v>
      </c>
      <c r="J3467" s="1">
        <f t="shared" ca="1" si="660"/>
        <v>-70923445.389181793</v>
      </c>
      <c r="K3467" s="1">
        <f t="shared" ca="1" si="661"/>
        <v>-710969492.95761323</v>
      </c>
      <c r="L3467" s="1">
        <f t="shared" ca="1" si="662"/>
        <v>36355358522.615616</v>
      </c>
      <c r="M3467" s="1">
        <f t="shared" ca="1" si="663"/>
        <v>-1297803372.8322747</v>
      </c>
    </row>
    <row r="3468" spans="1:13" x14ac:dyDescent="0.25">
      <c r="A3468" s="1">
        <v>3466</v>
      </c>
      <c r="B3468" s="1">
        <f t="shared" si="656"/>
        <v>0.28883333333331818</v>
      </c>
      <c r="C3468" s="1">
        <f t="shared" si="652"/>
        <v>-0.21122276150044414</v>
      </c>
      <c r="D3468" s="1">
        <f t="shared" si="657"/>
        <v>-0.10862884877165699</v>
      </c>
      <c r="E3468" s="1">
        <f t="shared" ca="1" si="653"/>
        <v>-0.10864890414080366</v>
      </c>
      <c r="F3468" s="1">
        <f t="shared" ca="1" si="654"/>
        <v>-911413</v>
      </c>
      <c r="G3468" s="1">
        <f t="shared" si="658"/>
        <v>0.21533658635943126</v>
      </c>
      <c r="H3468" s="1">
        <f t="shared" ca="1" si="655"/>
        <v>-196260.56418360831</v>
      </c>
      <c r="I3468" s="1">
        <f t="shared" ca="1" si="659"/>
        <v>68438493.887121812</v>
      </c>
      <c r="J3468" s="1">
        <f t="shared" ca="1" si="660"/>
        <v>1164824.426513195</v>
      </c>
      <c r="K3468" s="1">
        <f t="shared" ca="1" si="661"/>
        <v>-537524060.41890121</v>
      </c>
      <c r="L3468" s="1">
        <f t="shared" ca="1" si="662"/>
        <v>32983190867.903236</v>
      </c>
      <c r="M3468" s="1">
        <f t="shared" ca="1" si="663"/>
        <v>-1322092446.6688943</v>
      </c>
    </row>
    <row r="3469" spans="1:13" x14ac:dyDescent="0.25">
      <c r="A3469" s="1">
        <v>3467</v>
      </c>
      <c r="B3469" s="1">
        <f t="shared" si="656"/>
        <v>0.2889166666666515</v>
      </c>
      <c r="C3469" s="1">
        <f t="shared" si="652"/>
        <v>-0.24932013956528518</v>
      </c>
      <c r="D3469" s="1">
        <f t="shared" si="657"/>
        <v>-0.12822178606214668</v>
      </c>
      <c r="E3469" s="1">
        <f t="shared" ca="1" si="653"/>
        <v>-0.12819130916779542</v>
      </c>
      <c r="F3469" s="1">
        <f t="shared" ca="1" si="654"/>
        <v>-1075347</v>
      </c>
      <c r="G3469" s="1">
        <f t="shared" si="658"/>
        <v>0.21470621625214031</v>
      </c>
      <c r="H3469" s="1">
        <f t="shared" ca="1" si="655"/>
        <v>-230883.68552809034</v>
      </c>
      <c r="I3469" s="1">
        <f t="shared" ca="1" si="659"/>
        <v>113272998.3196642</v>
      </c>
      <c r="J3469" s="1">
        <f t="shared" ca="1" si="660"/>
        <v>73017874.649394825</v>
      </c>
      <c r="K3469" s="1">
        <f t="shared" ca="1" si="661"/>
        <v>-362063703.75173819</v>
      </c>
      <c r="L3469" s="1">
        <f t="shared" ca="1" si="662"/>
        <v>29456117199.911545</v>
      </c>
      <c r="M3469" s="1">
        <f t="shared" ca="1" si="663"/>
        <v>-1339653505.4587338</v>
      </c>
    </row>
    <row r="3470" spans="1:13" x14ac:dyDescent="0.25">
      <c r="A3470" s="1">
        <v>3468</v>
      </c>
      <c r="B3470" s="1">
        <f t="shared" si="656"/>
        <v>0.28899999999998482</v>
      </c>
      <c r="C3470" s="1">
        <f t="shared" si="652"/>
        <v>-0.28266846045369876</v>
      </c>
      <c r="D3470" s="1">
        <f t="shared" si="657"/>
        <v>-0.14537235109047364</v>
      </c>
      <c r="E3470" s="1">
        <f t="shared" ca="1" si="653"/>
        <v>-0.14528309148191174</v>
      </c>
      <c r="F3470" s="1">
        <f t="shared" ca="1" si="654"/>
        <v>-1218723</v>
      </c>
      <c r="G3470" s="1">
        <f t="shared" si="658"/>
        <v>0.2140765177965957</v>
      </c>
      <c r="H3470" s="1">
        <f t="shared" ca="1" si="655"/>
        <v>-260899.9759986205</v>
      </c>
      <c r="I3470" s="1">
        <f t="shared" ca="1" si="659"/>
        <v>157470947.96842223</v>
      </c>
      <c r="J3470" s="1">
        <f t="shared" ca="1" si="660"/>
        <v>144338225.36371243</v>
      </c>
      <c r="K3470" s="1">
        <f t="shared" ca="1" si="661"/>
        <v>-185351523.15681005</v>
      </c>
      <c r="L3470" s="1">
        <f t="shared" ca="1" si="662"/>
        <v>25790647763.080711</v>
      </c>
      <c r="M3470" s="1">
        <f t="shared" ca="1" si="663"/>
        <v>-1350424131.9940925</v>
      </c>
    </row>
    <row r="3471" spans="1:13" x14ac:dyDescent="0.25">
      <c r="A3471" s="1">
        <v>3469</v>
      </c>
      <c r="B3471" s="1">
        <f t="shared" si="656"/>
        <v>0.28908333333331815</v>
      </c>
      <c r="C3471" s="1">
        <f t="shared" si="652"/>
        <v>-0.31111150266579823</v>
      </c>
      <c r="D3471" s="1">
        <f t="shared" si="657"/>
        <v>-0.16000020137098195</v>
      </c>
      <c r="E3471" s="1">
        <f t="shared" ca="1" si="653"/>
        <v>-0.15997850395545349</v>
      </c>
      <c r="F3471" s="1">
        <f t="shared" ca="1" si="654"/>
        <v>-1341997</v>
      </c>
      <c r="G3471" s="1">
        <f t="shared" si="658"/>
        <v>0.21344749247526246</v>
      </c>
      <c r="H3471" s="1">
        <f t="shared" ca="1" si="655"/>
        <v>-286445.89455932478</v>
      </c>
      <c r="I3471" s="1">
        <f t="shared" ca="1" si="659"/>
        <v>200860220.30323207</v>
      </c>
      <c r="J3471" s="1">
        <f t="shared" ca="1" si="660"/>
        <v>214834849.93019646</v>
      </c>
      <c r="K3471" s="1">
        <f t="shared" ca="1" si="661"/>
        <v>-8151378.6584610343</v>
      </c>
      <c r="L3471" s="1">
        <f t="shared" ca="1" si="662"/>
        <v>22003946281.094208</v>
      </c>
      <c r="M3471" s="1">
        <f t="shared" ca="1" si="663"/>
        <v>-1354373180.4700959</v>
      </c>
    </row>
    <row r="3472" spans="1:13" x14ac:dyDescent="0.25">
      <c r="A3472" s="1">
        <v>3470</v>
      </c>
      <c r="B3472" s="1">
        <f t="shared" si="656"/>
        <v>0.28916666666665147</v>
      </c>
      <c r="C3472" s="1">
        <f t="shared" si="652"/>
        <v>-0.33478839133859722</v>
      </c>
      <c r="D3472" s="1">
        <f t="shared" si="657"/>
        <v>-0.17217688697413572</v>
      </c>
      <c r="E3472" s="1">
        <f t="shared" ca="1" si="653"/>
        <v>-0.1721316554492705</v>
      </c>
      <c r="F3472" s="1">
        <f t="shared" ca="1" si="654"/>
        <v>-1443945</v>
      </c>
      <c r="G3472" s="1">
        <f t="shared" si="658"/>
        <v>0.21281914176902089</v>
      </c>
      <c r="H3472" s="1">
        <f t="shared" ca="1" si="655"/>
        <v>-307299.1356616689</v>
      </c>
      <c r="I3472" s="1">
        <f t="shared" ca="1" si="659"/>
        <v>243276067.34196138</v>
      </c>
      <c r="J3472" s="1">
        <f t="shared" ca="1" si="660"/>
        <v>284224480.60038435</v>
      </c>
      <c r="K3472" s="1">
        <f t="shared" ca="1" si="661"/>
        <v>168775523.65392193</v>
      </c>
      <c r="L3472" s="1">
        <f t="shared" ca="1" si="662"/>
        <v>18113749689.664864</v>
      </c>
      <c r="M3472" s="1">
        <f t="shared" ca="1" si="663"/>
        <v>-1351500718.1166239</v>
      </c>
    </row>
    <row r="3473" spans="1:13" x14ac:dyDescent="0.25">
      <c r="A3473" s="1">
        <v>3471</v>
      </c>
      <c r="B3473" s="1">
        <f t="shared" si="656"/>
        <v>0.2892499999999848</v>
      </c>
      <c r="C3473" s="1">
        <f t="shared" si="652"/>
        <v>-0.3541343901916984</v>
      </c>
      <c r="D3473" s="1">
        <f t="shared" si="657"/>
        <v>-0.18212625781287348</v>
      </c>
      <c r="E3473" s="1">
        <f t="shared" ca="1" si="653"/>
        <v>-0.18221950990224378</v>
      </c>
      <c r="F3473" s="1">
        <f t="shared" ca="1" si="654"/>
        <v>-1528568</v>
      </c>
      <c r="G3473" s="1">
        <f t="shared" si="658"/>
        <v>0.21219146715716319</v>
      </c>
      <c r="H3473" s="1">
        <f t="shared" ca="1" si="655"/>
        <v>-324349.08656949061</v>
      </c>
      <c r="I3473" s="1">
        <f t="shared" ca="1" si="659"/>
        <v>284560772.62797928</v>
      </c>
      <c r="J3473" s="1">
        <f t="shared" ca="1" si="660"/>
        <v>352231773.55667323</v>
      </c>
      <c r="K3473" s="1">
        <f t="shared" ca="1" si="661"/>
        <v>344672922.60341334</v>
      </c>
      <c r="L3473" s="1">
        <f t="shared" ca="1" si="662"/>
        <v>14138284069.542328</v>
      </c>
      <c r="M3473" s="1">
        <f t="shared" ca="1" si="663"/>
        <v>-1341838914.2317073</v>
      </c>
    </row>
    <row r="3474" spans="1:13" x14ac:dyDescent="0.25">
      <c r="A3474" s="1">
        <v>3472</v>
      </c>
      <c r="B3474" s="1">
        <f t="shared" si="656"/>
        <v>0.28933333333331812</v>
      </c>
      <c r="C3474" s="1">
        <f t="shared" si="652"/>
        <v>-0.3698664188815271</v>
      </c>
      <c r="D3474" s="1">
        <f t="shared" si="657"/>
        <v>-0.19021701542478536</v>
      </c>
      <c r="E3474" s="1">
        <f t="shared" ca="1" si="653"/>
        <v>-0.19017118818651343</v>
      </c>
      <c r="F3474" s="1">
        <f t="shared" ca="1" si="654"/>
        <v>-1595271</v>
      </c>
      <c r="G3474" s="1">
        <f t="shared" si="658"/>
        <v>0.2115644701173901</v>
      </c>
      <c r="H3474" s="1">
        <f t="shared" ca="1" si="655"/>
        <v>-337502.66380863904</v>
      </c>
      <c r="I3474" s="1">
        <f t="shared" ca="1" si="659"/>
        <v>324564267.35924661</v>
      </c>
      <c r="J3474" s="1">
        <f t="shared" ca="1" si="660"/>
        <v>418590426.92730963</v>
      </c>
      <c r="K3474" s="1">
        <f t="shared" ca="1" si="661"/>
        <v>518792754.71364975</v>
      </c>
      <c r="L3474" s="1">
        <f t="shared" ca="1" si="662"/>
        <v>10096179268.138889</v>
      </c>
      <c r="M3474" s="1">
        <f t="shared" ca="1" si="663"/>
        <v>-1325451777.7733693</v>
      </c>
    </row>
    <row r="3475" spans="1:13" x14ac:dyDescent="0.25">
      <c r="A3475" s="1">
        <v>3473</v>
      </c>
      <c r="B3475" s="1">
        <f t="shared" si="656"/>
        <v>0.28941666666665145</v>
      </c>
      <c r="C3475" s="1">
        <f t="shared" si="652"/>
        <v>-0.38295369256632183</v>
      </c>
      <c r="D3475" s="1">
        <f t="shared" si="657"/>
        <v>-0.19694761331982266</v>
      </c>
      <c r="E3475" s="1">
        <f t="shared" ca="1" si="653"/>
        <v>-0.19690236698132238</v>
      </c>
      <c r="F3475" s="1">
        <f t="shared" ca="1" si="654"/>
        <v>-1651737</v>
      </c>
      <c r="G3475" s="1">
        <f t="shared" si="658"/>
        <v>0.21093815212580624</v>
      </c>
      <c r="H3475" s="1">
        <f t="shared" ca="1" si="655"/>
        <v>-348414.35057782283</v>
      </c>
      <c r="I3475" s="1">
        <f t="shared" ca="1" si="659"/>
        <v>363142973.58830571</v>
      </c>
      <c r="J3475" s="1">
        <f t="shared" ca="1" si="660"/>
        <v>483042517.57723981</v>
      </c>
      <c r="K3475" s="1">
        <f t="shared" ca="1" si="661"/>
        <v>690396625.17977202</v>
      </c>
      <c r="L3475" s="1">
        <f t="shared" ca="1" si="662"/>
        <v>6006379880.1192589</v>
      </c>
      <c r="M3475" s="1">
        <f t="shared" ca="1" si="663"/>
        <v>-1302436474.9285185</v>
      </c>
    </row>
    <row r="3476" spans="1:13" x14ac:dyDescent="0.25">
      <c r="A3476" s="1">
        <v>3474</v>
      </c>
      <c r="B3476" s="1">
        <f t="shared" si="656"/>
        <v>0.28949999999998477</v>
      </c>
      <c r="C3476" s="1">
        <f t="shared" si="652"/>
        <v>-0.39457456343418057</v>
      </c>
      <c r="D3476" s="1">
        <f t="shared" si="657"/>
        <v>-0.20292406119472142</v>
      </c>
      <c r="E3476" s="1">
        <f t="shared" ca="1" si="653"/>
        <v>-0.20305417225624681</v>
      </c>
      <c r="F3476" s="1">
        <f t="shared" ca="1" si="654"/>
        <v>-1703342</v>
      </c>
      <c r="G3476" s="1">
        <f t="shared" si="658"/>
        <v>0.21031251465691853</v>
      </c>
      <c r="H3476" s="1">
        <f t="shared" ca="1" si="655"/>
        <v>-358234.13934074494</v>
      </c>
      <c r="I3476" s="1">
        <f t="shared" ca="1" si="659"/>
        <v>400159130.38695109</v>
      </c>
      <c r="J3476" s="1">
        <f t="shared" ca="1" si="660"/>
        <v>545338311.20093858</v>
      </c>
      <c r="K3476" s="1">
        <f t="shared" ca="1" si="661"/>
        <v>858757742.93381262</v>
      </c>
      <c r="L3476" s="1">
        <f t="shared" ca="1" si="662"/>
        <v>1888055256.4695072</v>
      </c>
      <c r="M3476" s="1">
        <f t="shared" ca="1" si="663"/>
        <v>-1272923967.6664019</v>
      </c>
    </row>
    <row r="3477" spans="1:13" x14ac:dyDescent="0.25">
      <c r="A3477" s="1">
        <v>3475</v>
      </c>
      <c r="B3477" s="1">
        <f t="shared" si="656"/>
        <v>0.28958333333331809</v>
      </c>
      <c r="C3477" s="1">
        <f t="shared" si="652"/>
        <v>-0.40606128523579715</v>
      </c>
      <c r="D3477" s="1">
        <f t="shared" si="657"/>
        <v>-0.2088315181212671</v>
      </c>
      <c r="E3477" s="1">
        <f t="shared" ca="1" si="653"/>
        <v>-0.20875075150950367</v>
      </c>
      <c r="F3477" s="1">
        <f t="shared" ca="1" si="654"/>
        <v>-1751128</v>
      </c>
      <c r="G3477" s="1">
        <f t="shared" si="658"/>
        <v>0.20968755918363108</v>
      </c>
      <c r="H3477" s="1">
        <f t="shared" ca="1" si="655"/>
        <v>-367189.7561381135</v>
      </c>
      <c r="I3477" s="1">
        <f t="shared" ca="1" si="659"/>
        <v>435481022.98595333</v>
      </c>
      <c r="J3477" s="1">
        <f t="shared" ca="1" si="660"/>
        <v>605236964.19980955</v>
      </c>
      <c r="K3477" s="1">
        <f t="shared" ca="1" si="661"/>
        <v>1023163729.4953955</v>
      </c>
      <c r="L3477" s="1">
        <f t="shared" ca="1" si="662"/>
        <v>-2239490618.1654563</v>
      </c>
      <c r="M3477" s="1">
        <f t="shared" ca="1" si="663"/>
        <v>-1237078552.1398671</v>
      </c>
    </row>
    <row r="3478" spans="1:13" x14ac:dyDescent="0.25">
      <c r="A3478" s="1">
        <v>3476</v>
      </c>
      <c r="B3478" s="1">
        <f t="shared" si="656"/>
        <v>0.28966666666665142</v>
      </c>
      <c r="C3478" s="1">
        <f t="shared" si="652"/>
        <v>-0.41883499355970966</v>
      </c>
      <c r="D3478" s="1">
        <f t="shared" si="657"/>
        <v>-0.21540085383070781</v>
      </c>
      <c r="E3478" s="1">
        <f t="shared" ca="1" si="653"/>
        <v>-0.21539282940740162</v>
      </c>
      <c r="F3478" s="1">
        <f t="shared" ca="1" si="654"/>
        <v>-1806846</v>
      </c>
      <c r="G3478" s="1">
        <f t="shared" si="658"/>
        <v>0.2090632871772436</v>
      </c>
      <c r="H3478" s="1">
        <f t="shared" ca="1" si="655"/>
        <v>-377745.16418305389</v>
      </c>
      <c r="I3478" s="1">
        <f t="shared" ca="1" si="659"/>
        <v>468980955.62633002</v>
      </c>
      <c r="J3478" s="1">
        <f t="shared" ca="1" si="660"/>
        <v>662504956.22791302</v>
      </c>
      <c r="K3478" s="1">
        <f t="shared" ca="1" si="661"/>
        <v>1182917131.3686075</v>
      </c>
      <c r="L3478" s="1">
        <f t="shared" ca="1" si="662"/>
        <v>-6356912115.747983</v>
      </c>
      <c r="M3478" s="1">
        <f t="shared" ca="1" si="663"/>
        <v>-1195099457.8676805</v>
      </c>
    </row>
    <row r="3479" spans="1:13" x14ac:dyDescent="0.25">
      <c r="A3479" s="1">
        <v>3477</v>
      </c>
      <c r="B3479" s="1">
        <f t="shared" si="656"/>
        <v>0.28974999999998474</v>
      </c>
      <c r="C3479" s="1">
        <f t="shared" si="652"/>
        <v>-0.43433367160509256</v>
      </c>
      <c r="D3479" s="1">
        <f t="shared" si="657"/>
        <v>-0.22337160253976188</v>
      </c>
      <c r="E3479" s="1">
        <f t="shared" ca="1" si="653"/>
        <v>-0.22343208826929498</v>
      </c>
      <c r="F3479" s="1">
        <f t="shared" ca="1" si="654"/>
        <v>-1874284</v>
      </c>
      <c r="G3479" s="1">
        <f t="shared" si="658"/>
        <v>0.20843970010744595</v>
      </c>
      <c r="H3479" s="1">
        <f t="shared" ca="1" si="655"/>
        <v>-390675.19487618422</v>
      </c>
      <c r="I3479" s="1">
        <f t="shared" ca="1" si="659"/>
        <v>500534900.21391714</v>
      </c>
      <c r="J3479" s="1">
        <f t="shared" ca="1" si="660"/>
        <v>716916184.60965323</v>
      </c>
      <c r="K3479" s="1">
        <f t="shared" ca="1" si="661"/>
        <v>1337337559.2132001</v>
      </c>
      <c r="L3479" s="1">
        <f t="shared" ca="1" si="662"/>
        <v>-10444913461.269238</v>
      </c>
      <c r="M3479" s="1">
        <f t="shared" ca="1" si="663"/>
        <v>-1147220573.9115398</v>
      </c>
    </row>
    <row r="3480" spans="1:13" x14ac:dyDescent="0.25">
      <c r="A3480" s="1">
        <v>3478</v>
      </c>
      <c r="B3480" s="1">
        <f t="shared" si="656"/>
        <v>0.28983333333331807</v>
      </c>
      <c r="C3480" s="1">
        <f t="shared" si="652"/>
        <v>-0.45393623238609426</v>
      </c>
      <c r="D3480" s="1">
        <f t="shared" si="657"/>
        <v>-0.23345291951284849</v>
      </c>
      <c r="E3480" s="1">
        <f t="shared" ca="1" si="653"/>
        <v>-0.23354400365707834</v>
      </c>
      <c r="F3480" s="1">
        <f t="shared" ca="1" si="654"/>
        <v>-1959109</v>
      </c>
      <c r="G3480" s="1">
        <f t="shared" si="658"/>
        <v>0.20781679944231474</v>
      </c>
      <c r="H3480" s="1">
        <f t="shared" ca="1" si="655"/>
        <v>-407135.76213863376</v>
      </c>
      <c r="I3480" s="1">
        <f t="shared" ca="1" si="659"/>
        <v>530021751.72809827</v>
      </c>
      <c r="J3480" s="1">
        <f t="shared" ca="1" si="660"/>
        <v>768251650.06363118</v>
      </c>
      <c r="K3480" s="1">
        <f t="shared" ca="1" si="661"/>
        <v>1485763374.6382031</v>
      </c>
      <c r="L3480" s="1">
        <f t="shared" ca="1" si="662"/>
        <v>-14484340376.466805</v>
      </c>
      <c r="M3480" s="1">
        <f t="shared" ca="1" si="663"/>
        <v>-1093710373.7033949</v>
      </c>
    </row>
    <row r="3481" spans="1:13" x14ac:dyDescent="0.25">
      <c r="A3481" s="1">
        <v>3479</v>
      </c>
      <c r="B3481" s="1">
        <f t="shared" si="656"/>
        <v>0.28991666666665139</v>
      </c>
      <c r="C3481" s="1">
        <f t="shared" si="652"/>
        <v>-0.47888607730728139</v>
      </c>
      <c r="D3481" s="1">
        <f t="shared" si="657"/>
        <v>-0.24628426832945902</v>
      </c>
      <c r="E3481" s="1">
        <f t="shared" ca="1" si="653"/>
        <v>-0.24639819493060652</v>
      </c>
      <c r="F3481" s="1">
        <f t="shared" ca="1" si="654"/>
        <v>-2066938</v>
      </c>
      <c r="G3481" s="1">
        <f t="shared" si="658"/>
        <v>0.2071945866483117</v>
      </c>
      <c r="H3481" s="1">
        <f t="shared" ca="1" si="655"/>
        <v>-428258.36453768809</v>
      </c>
      <c r="I3481" s="1">
        <f t="shared" ca="1" si="659"/>
        <v>557322598.35190344</v>
      </c>
      <c r="J3481" s="1">
        <f t="shared" ca="1" si="660"/>
        <v>816299140.40039229</v>
      </c>
      <c r="K3481" s="1">
        <f t="shared" ca="1" si="661"/>
        <v>1627553323.0683012</v>
      </c>
      <c r="L3481" s="1">
        <f t="shared" ca="1" si="662"/>
        <v>-18456271035.575985</v>
      </c>
      <c r="M3481" s="1">
        <f t="shared" ca="1" si="663"/>
        <v>-1034871633.4208786</v>
      </c>
    </row>
    <row r="3482" spans="1:13" x14ac:dyDescent="0.25">
      <c r="A3482" s="1">
        <v>3480</v>
      </c>
      <c r="B3482" s="1">
        <f t="shared" si="656"/>
        <v>0.28999999999998471</v>
      </c>
      <c r="C3482" s="1">
        <f t="shared" si="652"/>
        <v>-0.51021757706939064</v>
      </c>
      <c r="D3482" s="1">
        <f t="shared" si="657"/>
        <v>-0.26239761106425802</v>
      </c>
      <c r="E3482" s="1">
        <f t="shared" ca="1" si="653"/>
        <v>-0.26250542609189831</v>
      </c>
      <c r="F3482" s="1">
        <f t="shared" ca="1" si="654"/>
        <v>-2202055</v>
      </c>
      <c r="G3482" s="1">
        <f t="shared" si="658"/>
        <v>0.20657306319027885</v>
      </c>
      <c r="H3482" s="1">
        <f t="shared" ca="1" si="655"/>
        <v>-454885.24666346947</v>
      </c>
      <c r="I3482" s="1">
        <f t="shared" ca="1" si="659"/>
        <v>582320273.58261764</v>
      </c>
      <c r="J3482" s="1">
        <f t="shared" ca="1" si="660"/>
        <v>860853178.2100848</v>
      </c>
      <c r="K3482" s="1">
        <f t="shared" ca="1" si="661"/>
        <v>1762088370.6993794</v>
      </c>
      <c r="L3482" s="1">
        <f t="shared" ca="1" si="662"/>
        <v>-22342105641.73793</v>
      </c>
      <c r="M3482" s="1">
        <f t="shared" ca="1" si="663"/>
        <v>-971040680.55456829</v>
      </c>
    </row>
    <row r="3483" spans="1:13" x14ac:dyDescent="0.25">
      <c r="A3483" s="1">
        <v>3481</v>
      </c>
      <c r="B3483" s="1">
        <f t="shared" si="656"/>
        <v>0.29008333333331804</v>
      </c>
      <c r="C3483" s="1">
        <f t="shared" si="652"/>
        <v>-0.54868885909781862</v>
      </c>
      <c r="D3483" s="1">
        <f t="shared" si="657"/>
        <v>-0.28218284182173531</v>
      </c>
      <c r="E3483" s="1">
        <f t="shared" ca="1" si="653"/>
        <v>-0.28214133866214652</v>
      </c>
      <c r="F3483" s="1">
        <f t="shared" ca="1" si="654"/>
        <v>-2366773</v>
      </c>
      <c r="G3483" s="1">
        <f t="shared" si="658"/>
        <v>0.2059522305314353</v>
      </c>
      <c r="H3483" s="1">
        <f t="shared" ca="1" si="655"/>
        <v>-487442.17851157673</v>
      </c>
      <c r="I3483" s="1">
        <f t="shared" ca="1" si="659"/>
        <v>604899319.02888179</v>
      </c>
      <c r="J3483" s="1">
        <f t="shared" ca="1" si="660"/>
        <v>901715359.95537233</v>
      </c>
      <c r="K3483" s="1">
        <f t="shared" ca="1" si="661"/>
        <v>1888773865.0889468</v>
      </c>
      <c r="L3483" s="1">
        <f t="shared" ca="1" si="662"/>
        <v>-26123654076.774143</v>
      </c>
      <c r="M3483" s="1">
        <f t="shared" ca="1" si="663"/>
        <v>-902586049.40166378</v>
      </c>
    </row>
    <row r="3484" spans="1:13" x14ac:dyDescent="0.25">
      <c r="A3484" s="1">
        <v>3482</v>
      </c>
      <c r="B3484" s="1">
        <f t="shared" si="656"/>
        <v>0.29016666666665136</v>
      </c>
      <c r="C3484" s="1">
        <f t="shared" si="652"/>
        <v>-0.59472407754819168</v>
      </c>
      <c r="D3484" s="1">
        <f t="shared" si="657"/>
        <v>-0.30585809702478428</v>
      </c>
      <c r="E3484" s="1">
        <f t="shared" ca="1" si="653"/>
        <v>-0.30589989936579653</v>
      </c>
      <c r="F3484" s="1">
        <f t="shared" ca="1" si="654"/>
        <v>-2566074</v>
      </c>
      <c r="G3484" s="1">
        <f t="shared" si="658"/>
        <v>0.20533209013337383</v>
      </c>
      <c r="H3484" s="1">
        <f t="shared" ca="1" si="655"/>
        <v>-526897.33785690716</v>
      </c>
      <c r="I3484" s="1">
        <f t="shared" ca="1" si="659"/>
        <v>624945399.13529027</v>
      </c>
      <c r="J3484" s="1">
        <f t="shared" ca="1" si="660"/>
        <v>938694126.32499731</v>
      </c>
      <c r="K3484" s="1">
        <f t="shared" ca="1" si="661"/>
        <v>2007041051.4719882</v>
      </c>
      <c r="L3484" s="1">
        <f t="shared" ca="1" si="662"/>
        <v>-29783222172.174965</v>
      </c>
      <c r="M3484" s="1">
        <f t="shared" ca="1" si="663"/>
        <v>-829907509.44533181</v>
      </c>
    </row>
    <row r="3485" spans="1:13" x14ac:dyDescent="0.25">
      <c r="A3485" s="1">
        <v>3483</v>
      </c>
      <c r="B3485" s="1">
        <f t="shared" si="656"/>
        <v>0.29024999999998469</v>
      </c>
      <c r="C3485" s="1">
        <f t="shared" si="652"/>
        <v>-0.64836799503945519</v>
      </c>
      <c r="D3485" s="1">
        <f t="shared" si="657"/>
        <v>-0.33344639744886267</v>
      </c>
      <c r="E3485" s="1">
        <f t="shared" ca="1" si="653"/>
        <v>-0.33338506051796796</v>
      </c>
      <c r="F3485" s="1">
        <f t="shared" ca="1" si="654"/>
        <v>-2796636</v>
      </c>
      <c r="G3485" s="1">
        <f t="shared" si="658"/>
        <v>0.2047126434560575</v>
      </c>
      <c r="H3485" s="1">
        <f t="shared" ca="1" si="655"/>
        <v>-572506.74834437482</v>
      </c>
      <c r="I3485" s="1">
        <f t="shared" ca="1" si="659"/>
        <v>642346424.33738327</v>
      </c>
      <c r="J3485" s="1">
        <f t="shared" ca="1" si="660"/>
        <v>971606219.26473451</v>
      </c>
      <c r="K3485" s="1">
        <f t="shared" ca="1" si="661"/>
        <v>2116350193.0288925</v>
      </c>
      <c r="L3485" s="1">
        <f t="shared" ca="1" si="662"/>
        <v>-33303693942.17107</v>
      </c>
      <c r="M3485" s="1">
        <f t="shared" ca="1" si="663"/>
        <v>-753433217.17197895</v>
      </c>
    </row>
    <row r="3486" spans="1:13" x14ac:dyDescent="0.25">
      <c r="A3486" s="1">
        <v>3484</v>
      </c>
      <c r="B3486" s="1">
        <f t="shared" si="656"/>
        <v>0.29033333333331801</v>
      </c>
      <c r="C3486" s="1">
        <f t="shared" si="652"/>
        <v>-0.70925523309224237</v>
      </c>
      <c r="D3486" s="1">
        <f t="shared" si="657"/>
        <v>-0.36475983416172469</v>
      </c>
      <c r="E3486" s="1">
        <f t="shared" ca="1" si="653"/>
        <v>-0.36466297356690514</v>
      </c>
      <c r="F3486" s="1">
        <f t="shared" ca="1" si="654"/>
        <v>-3059014</v>
      </c>
      <c r="G3486" s="1">
        <f t="shared" si="658"/>
        <v>0.20409389195781613</v>
      </c>
      <c r="H3486" s="1">
        <f t="shared" ca="1" si="655"/>
        <v>-624326.07281344698</v>
      </c>
      <c r="I3486" s="1">
        <f t="shared" ca="1" si="659"/>
        <v>656992867.12891352</v>
      </c>
      <c r="J3486" s="1">
        <f t="shared" ca="1" si="660"/>
        <v>1000277308.4688007</v>
      </c>
      <c r="K3486" s="1">
        <f t="shared" ca="1" si="661"/>
        <v>2216192770.2754683</v>
      </c>
      <c r="L3486" s="1">
        <f t="shared" ca="1" si="662"/>
        <v>-36668611905.048225</v>
      </c>
      <c r="M3486" s="1">
        <f t="shared" ca="1" si="663"/>
        <v>-673617518.11133027</v>
      </c>
    </row>
    <row r="3487" spans="1:13" x14ac:dyDescent="0.25">
      <c r="A3487" s="1">
        <v>3485</v>
      </c>
      <c r="B3487" s="1">
        <f t="shared" si="656"/>
        <v>0.29041666666665134</v>
      </c>
      <c r="C3487" s="1">
        <f t="shared" si="652"/>
        <v>-0.77659596965081912</v>
      </c>
      <c r="D3487" s="1">
        <f t="shared" si="657"/>
        <v>-0.39939221296327843</v>
      </c>
      <c r="E3487" s="1">
        <f t="shared" ca="1" si="653"/>
        <v>-0.39933177198087488</v>
      </c>
      <c r="F3487" s="1">
        <f t="shared" ca="1" si="654"/>
        <v>-3349837</v>
      </c>
      <c r="G3487" s="1">
        <f t="shared" si="658"/>
        <v>0.203475837095343</v>
      </c>
      <c r="H3487" s="1">
        <f t="shared" ca="1" si="655"/>
        <v>-681610.88770795253</v>
      </c>
      <c r="I3487" s="1">
        <f t="shared" ca="1" si="659"/>
        <v>668778869.71878576</v>
      </c>
      <c r="J3487" s="1">
        <f t="shared" ca="1" si="660"/>
        <v>1024543384.7252791</v>
      </c>
      <c r="K3487" s="1">
        <f t="shared" ca="1" si="661"/>
        <v>2306094350.1114531</v>
      </c>
      <c r="L3487" s="1">
        <f t="shared" ca="1" si="662"/>
        <v>-39862253516.311752</v>
      </c>
      <c r="M3487" s="1">
        <f t="shared" ca="1" si="663"/>
        <v>-590937810.9427917</v>
      </c>
    </row>
    <row r="3488" spans="1:13" x14ac:dyDescent="0.25">
      <c r="A3488" s="1">
        <v>3486</v>
      </c>
      <c r="B3488" s="1">
        <f t="shared" si="656"/>
        <v>0.29049999999998466</v>
      </c>
      <c r="C3488" s="1">
        <f t="shared" si="652"/>
        <v>-0.84917920046292139</v>
      </c>
      <c r="D3488" s="1">
        <f t="shared" si="657"/>
        <v>-0.43672073166664532</v>
      </c>
      <c r="E3488" s="1">
        <f t="shared" ca="1" si="653"/>
        <v>-0.4367159216536563</v>
      </c>
      <c r="F3488" s="1">
        <f t="shared" ca="1" si="654"/>
        <v>-3663438</v>
      </c>
      <c r="G3488" s="1">
        <f t="shared" si="658"/>
        <v>0.20285848032369125</v>
      </c>
      <c r="H3488" s="1">
        <f t="shared" ca="1" si="655"/>
        <v>-743159.46544006281</v>
      </c>
      <c r="I3488" s="1">
        <f t="shared" ca="1" si="659"/>
        <v>677603796.82190478</v>
      </c>
      <c r="J3488" s="1">
        <f t="shared" ca="1" si="660"/>
        <v>1044252572.1466471</v>
      </c>
      <c r="K3488" s="1">
        <f t="shared" ca="1" si="661"/>
        <v>2385617769.7580914</v>
      </c>
      <c r="L3488" s="1">
        <f t="shared" ca="1" si="662"/>
        <v>-42869703698.048729</v>
      </c>
      <c r="M3488" s="1">
        <f t="shared" ca="1" si="663"/>
        <v>-505890832.95639181</v>
      </c>
    </row>
    <row r="3489" spans="1:13" x14ac:dyDescent="0.25">
      <c r="A3489" s="1">
        <v>3487</v>
      </c>
      <c r="B3489" s="1">
        <f t="shared" si="656"/>
        <v>0.29058333333331798</v>
      </c>
      <c r="C3489" s="1">
        <f t="shared" si="652"/>
        <v>-0.92539396351938619</v>
      </c>
      <c r="D3489" s="1">
        <f t="shared" si="657"/>
        <v>-0.47591689552425576</v>
      </c>
      <c r="E3489" s="1">
        <f t="shared" ca="1" si="653"/>
        <v>-0.47609973670146227</v>
      </c>
      <c r="F3489" s="1">
        <f t="shared" ca="1" si="654"/>
        <v>-3993814</v>
      </c>
      <c r="G3489" s="1">
        <f t="shared" si="658"/>
        <v>0.20224182309627059</v>
      </c>
      <c r="H3489" s="1">
        <f t="shared" ca="1" si="655"/>
        <v>-807716.22446740884</v>
      </c>
      <c r="I3489" s="1">
        <f t="shared" ca="1" si="659"/>
        <v>683373824.98423338</v>
      </c>
      <c r="J3489" s="1">
        <f t="shared" ca="1" si="660"/>
        <v>1059266949.0895376</v>
      </c>
      <c r="K3489" s="1">
        <f t="shared" ca="1" si="661"/>
        <v>2454366218.8320303</v>
      </c>
      <c r="L3489" s="1">
        <f t="shared" ca="1" si="662"/>
        <v>-45676923527.810562</v>
      </c>
      <c r="M3489" s="1">
        <f t="shared" ca="1" si="663"/>
        <v>-418988789.87003934</v>
      </c>
    </row>
    <row r="3490" spans="1:13" x14ac:dyDescent="0.25">
      <c r="A3490" s="1">
        <v>3488</v>
      </c>
      <c r="B3490" s="1">
        <f t="shared" si="656"/>
        <v>0.29066666666665131</v>
      </c>
      <c r="C3490" s="1">
        <f t="shared" si="652"/>
        <v>-1.0032681817572908</v>
      </c>
      <c r="D3490" s="1">
        <f t="shared" si="657"/>
        <v>-0.51596649347517809</v>
      </c>
      <c r="E3490" s="1">
        <f t="shared" ca="1" si="653"/>
        <v>-0.51599383170554636</v>
      </c>
      <c r="F3490" s="1">
        <f t="shared" ca="1" si="654"/>
        <v>-4328469</v>
      </c>
      <c r="G3490" s="1">
        <f t="shared" si="658"/>
        <v>0.20162586686484424</v>
      </c>
      <c r="H3490" s="1">
        <f t="shared" ca="1" si="655"/>
        <v>-872731.3143226055</v>
      </c>
      <c r="I3490" s="1">
        <f t="shared" ca="1" si="659"/>
        <v>686004803.58624566</v>
      </c>
      <c r="J3490" s="1">
        <f t="shared" ca="1" si="660"/>
        <v>1069465611.4005691</v>
      </c>
      <c r="K3490" s="1">
        <f t="shared" ca="1" si="661"/>
        <v>2511987447.0934024</v>
      </c>
      <c r="L3490" s="1">
        <f t="shared" ca="1" si="662"/>
        <v>-48270813524.483391</v>
      </c>
      <c r="M3490" s="1">
        <f t="shared" ca="1" si="663"/>
        <v>-330754109.95902312</v>
      </c>
    </row>
    <row r="3491" spans="1:13" x14ac:dyDescent="0.25">
      <c r="A3491" s="1">
        <v>3489</v>
      </c>
      <c r="B3491" s="1">
        <f t="shared" si="656"/>
        <v>0.29074999999998463</v>
      </c>
      <c r="C3491" s="1">
        <f t="shared" si="652"/>
        <v>-1.0805240396264093</v>
      </c>
      <c r="D3491" s="1">
        <f t="shared" si="657"/>
        <v>-0.55569807752215339</v>
      </c>
      <c r="E3491" s="1">
        <f t="shared" ca="1" si="653"/>
        <v>-0.55575324948515215</v>
      </c>
      <c r="F3491" s="1">
        <f t="shared" ca="1" si="654"/>
        <v>-4661996</v>
      </c>
      <c r="G3491" s="1">
        <f t="shared" si="658"/>
        <v>0.20101061307952389</v>
      </c>
      <c r="H3491" s="1">
        <f t="shared" ca="1" si="655"/>
        <v>-937110.6741342881</v>
      </c>
      <c r="I3491" s="1">
        <f t="shared" ca="1" si="659"/>
        <v>685423627.97811675</v>
      </c>
      <c r="J3491" s="1">
        <f t="shared" ca="1" si="660"/>
        <v>1074746216.5271881</v>
      </c>
      <c r="K3491" s="1">
        <f t="shared" ca="1" si="661"/>
        <v>2558176330.2293615</v>
      </c>
      <c r="L3491" s="1">
        <f t="shared" ca="1" si="662"/>
        <v>-50639273984.425049</v>
      </c>
      <c r="M3491" s="1">
        <f t="shared" ca="1" si="663"/>
        <v>-241715600.16817391</v>
      </c>
    </row>
    <row r="3492" spans="1:13" x14ac:dyDescent="0.25">
      <c r="A3492" s="1">
        <v>3490</v>
      </c>
      <c r="B3492" s="1">
        <f t="shared" si="656"/>
        <v>0.29083333333331796</v>
      </c>
      <c r="C3492" s="1">
        <f t="shared" si="652"/>
        <v>-1.1546481047284849</v>
      </c>
      <c r="D3492" s="1">
        <f t="shared" si="657"/>
        <v>-0.59381902528893515</v>
      </c>
      <c r="E3492" s="1">
        <f t="shared" ca="1" si="653"/>
        <v>-0.59361634812500919</v>
      </c>
      <c r="F3492" s="1">
        <f t="shared" ca="1" si="654"/>
        <v>-4979614</v>
      </c>
      <c r="G3492" s="1">
        <f t="shared" si="658"/>
        <v>0.20039606318876868</v>
      </c>
      <c r="H3492" s="1">
        <f t="shared" ca="1" si="655"/>
        <v>-997895.04179967719</v>
      </c>
      <c r="I3492" s="1">
        <f t="shared" ca="1" si="659"/>
        <v>681571441.18365657</v>
      </c>
      <c r="J3492" s="1">
        <f t="shared" ca="1" si="660"/>
        <v>1075028323.7365994</v>
      </c>
      <c r="K3492" s="1">
        <f t="shared" ca="1" si="661"/>
        <v>2592679103.943893</v>
      </c>
      <c r="L3492" s="1">
        <f t="shared" ca="1" si="662"/>
        <v>-52771258763.930458</v>
      </c>
      <c r="M3492" s="1">
        <f t="shared" ca="1" si="663"/>
        <v>-152402703.44835329</v>
      </c>
    </row>
    <row r="3493" spans="1:13" x14ac:dyDescent="0.25">
      <c r="A3493" s="1">
        <v>3491</v>
      </c>
      <c r="B3493" s="1">
        <f t="shared" si="656"/>
        <v>0.29091666666665128</v>
      </c>
      <c r="C3493" s="1">
        <f t="shared" si="652"/>
        <v>-1.222973766105508</v>
      </c>
      <c r="D3493" s="1">
        <f t="shared" si="657"/>
        <v>-0.62895793685426127</v>
      </c>
      <c r="E3493" s="1">
        <f t="shared" ca="1" si="653"/>
        <v>-0.62890381177506338</v>
      </c>
      <c r="F3493" s="1">
        <f t="shared" ca="1" si="654"/>
        <v>-5275627</v>
      </c>
      <c r="G3493" s="1">
        <f t="shared" si="658"/>
        <v>0.19978221863938028</v>
      </c>
      <c r="H3493" s="1">
        <f t="shared" ca="1" si="655"/>
        <v>-1053976.4667738178</v>
      </c>
      <c r="I3493" s="1">
        <f t="shared" ca="1" si="659"/>
        <v>674404937.04217553</v>
      </c>
      <c r="J3493" s="1">
        <f t="shared" ca="1" si="660"/>
        <v>1070254801.4964685</v>
      </c>
      <c r="K3493" s="1">
        <f t="shared" ca="1" si="661"/>
        <v>2615295532.1508312</v>
      </c>
      <c r="L3493" s="1">
        <f t="shared" ca="1" si="662"/>
        <v>-54656825972.324722</v>
      </c>
      <c r="M3493" s="1">
        <f t="shared" ca="1" si="663"/>
        <v>-63341604.056851149</v>
      </c>
    </row>
    <row r="3494" spans="1:13" x14ac:dyDescent="0.25">
      <c r="A3494" s="1">
        <v>3492</v>
      </c>
      <c r="B3494" s="1">
        <f t="shared" si="656"/>
        <v>0.2909999999999846</v>
      </c>
      <c r="C3494" s="1">
        <f t="shared" si="652"/>
        <v>-1.2827730129024364</v>
      </c>
      <c r="D3494" s="1">
        <f t="shared" si="657"/>
        <v>-0.6597118352069673</v>
      </c>
      <c r="E3494" s="1">
        <f t="shared" ca="1" si="653"/>
        <v>-0.65972879607077206</v>
      </c>
      <c r="F3494" s="1">
        <f t="shared" ca="1" si="654"/>
        <v>-5534206</v>
      </c>
      <c r="G3494" s="1">
        <f t="shared" si="658"/>
        <v>0.19916908087649932</v>
      </c>
      <c r="H3494" s="1">
        <f t="shared" ca="1" si="655"/>
        <v>-1102242.7224012078</v>
      </c>
      <c r="I3494" s="1">
        <f t="shared" ca="1" si="659"/>
        <v>663899616.05425203</v>
      </c>
      <c r="J3494" s="1">
        <f t="shared" ca="1" si="660"/>
        <v>1060395152.3662667</v>
      </c>
      <c r="K3494" s="1">
        <f t="shared" ca="1" si="661"/>
        <v>2625882855.7989106</v>
      </c>
      <c r="L3494" s="1">
        <f t="shared" ca="1" si="662"/>
        <v>-56287181482.370247</v>
      </c>
      <c r="M3494" s="1">
        <f t="shared" ca="1" si="663"/>
        <v>24950654.266032934</v>
      </c>
    </row>
    <row r="3495" spans="1:13" x14ac:dyDescent="0.25">
      <c r="A3495" s="1">
        <v>3493</v>
      </c>
      <c r="B3495" s="1">
        <f t="shared" si="656"/>
        <v>0.29108333333331793</v>
      </c>
      <c r="C3495" s="1">
        <f t="shared" si="652"/>
        <v>-1.3313541444454495</v>
      </c>
      <c r="D3495" s="1">
        <f t="shared" si="657"/>
        <v>-0.68469641714337404</v>
      </c>
      <c r="E3495" s="1">
        <f t="shared" ca="1" si="653"/>
        <v>-0.68482143121202865</v>
      </c>
      <c r="F3495" s="1">
        <f t="shared" ca="1" si="654"/>
        <v>-5744698</v>
      </c>
      <c r="G3495" s="1">
        <f t="shared" si="658"/>
        <v>0.19855665134360373</v>
      </c>
      <c r="H3495" s="1">
        <f t="shared" ca="1" si="655"/>
        <v>-1140647.9978602976</v>
      </c>
      <c r="I3495" s="1">
        <f t="shared" ca="1" si="659"/>
        <v>650051912.44187999</v>
      </c>
      <c r="J3495" s="1">
        <f t="shared" ca="1" si="660"/>
        <v>1045447672.3308458</v>
      </c>
      <c r="K3495" s="1">
        <f t="shared" ca="1" si="661"/>
        <v>2624358435.1384811</v>
      </c>
      <c r="L3495" s="1">
        <f t="shared" ca="1" si="662"/>
        <v>-57654718124.637177</v>
      </c>
      <c r="M3495" s="1">
        <f t="shared" ca="1" si="663"/>
        <v>111970935.59301302</v>
      </c>
    </row>
    <row r="3496" spans="1:13" x14ac:dyDescent="0.25">
      <c r="A3496" s="1">
        <v>3494</v>
      </c>
      <c r="B3496" s="1">
        <f t="shared" si="656"/>
        <v>0.29116666666665125</v>
      </c>
      <c r="C3496" s="1">
        <f t="shared" si="652"/>
        <v>-1.3661617040134331</v>
      </c>
      <c r="D3496" s="1">
        <f t="shared" si="657"/>
        <v>-0.7025974477783371</v>
      </c>
      <c r="E3496" s="1">
        <f t="shared" ca="1" si="653"/>
        <v>-0.70258403818049375</v>
      </c>
      <c r="F3496" s="1">
        <f t="shared" ca="1" si="654"/>
        <v>-5893701</v>
      </c>
      <c r="G3496" s="1">
        <f t="shared" si="658"/>
        <v>0.19794493148250314</v>
      </c>
      <c r="H3496" s="1">
        <f t="shared" ca="1" si="655"/>
        <v>-1166628.2406233603</v>
      </c>
      <c r="I3496" s="1">
        <f t="shared" ca="1" si="659"/>
        <v>632881770.02642405</v>
      </c>
      <c r="J3496" s="1">
        <f t="shared" ca="1" si="660"/>
        <v>1025442021.1959398</v>
      </c>
      <c r="K3496" s="1">
        <f t="shared" ca="1" si="661"/>
        <v>2610702659.0478721</v>
      </c>
      <c r="L3496" s="1">
        <f t="shared" ca="1" si="662"/>
        <v>-58753048797.377083</v>
      </c>
      <c r="M3496" s="1">
        <f t="shared" ca="1" si="663"/>
        <v>197235224.14308724</v>
      </c>
    </row>
    <row r="3497" spans="1:13" x14ac:dyDescent="0.25">
      <c r="A3497" s="1">
        <v>3495</v>
      </c>
      <c r="B3497" s="1">
        <f t="shared" si="656"/>
        <v>0.29124999999998458</v>
      </c>
      <c r="C3497" s="1">
        <f t="shared" si="652"/>
        <v>-1.3848747770747283</v>
      </c>
      <c r="D3497" s="1">
        <f t="shared" si="657"/>
        <v>-0.712221313924146</v>
      </c>
      <c r="E3497" s="1">
        <f t="shared" ca="1" si="653"/>
        <v>-0.71232602017520041</v>
      </c>
      <c r="F3497" s="1">
        <f t="shared" ca="1" si="654"/>
        <v>-5975423</v>
      </c>
      <c r="G3497" s="1">
        <f t="shared" si="658"/>
        <v>0.197333922733336</v>
      </c>
      <c r="H3497" s="1">
        <f t="shared" ca="1" si="655"/>
        <v>-1179153.6605809988</v>
      </c>
      <c r="I3497" s="1">
        <f t="shared" ca="1" si="659"/>
        <v>612433605.87770271</v>
      </c>
      <c r="J3497" s="1">
        <f t="shared" ca="1" si="660"/>
        <v>1000440141.9735091</v>
      </c>
      <c r="K3497" s="1">
        <f t="shared" ca="1" si="661"/>
        <v>2584960056.7599478</v>
      </c>
      <c r="L3497" s="1">
        <f t="shared" ca="1" si="662"/>
        <v>-59577035389.134827</v>
      </c>
      <c r="M3497" s="1">
        <f t="shared" ca="1" si="663"/>
        <v>280282201.71255791</v>
      </c>
    </row>
    <row r="3498" spans="1:13" x14ac:dyDescent="0.25">
      <c r="A3498" s="1">
        <v>3496</v>
      </c>
      <c r="B3498" s="1">
        <f t="shared" si="656"/>
        <v>0.2913333333333179</v>
      </c>
      <c r="C3498" s="1">
        <f t="shared" si="652"/>
        <v>-1.3854997978540713</v>
      </c>
      <c r="D3498" s="1">
        <f t="shared" si="657"/>
        <v>-0.71254275318209381</v>
      </c>
      <c r="E3498" s="1">
        <f t="shared" ca="1" si="653"/>
        <v>-0.71263237863764683</v>
      </c>
      <c r="F3498" s="1">
        <f t="shared" ca="1" si="654"/>
        <v>-5977993</v>
      </c>
      <c r="G3498" s="1">
        <f t="shared" si="658"/>
        <v>0.19672362653456754</v>
      </c>
      <c r="H3498" s="1">
        <f t="shared" ca="1" si="655"/>
        <v>-1176012.4623582591</v>
      </c>
      <c r="I3498" s="1">
        <f t="shared" ca="1" si="659"/>
        <v>588778374.80606878</v>
      </c>
      <c r="J3498" s="1">
        <f t="shared" ca="1" si="660"/>
        <v>970538242.10231757</v>
      </c>
      <c r="K3498" s="1">
        <f t="shared" ca="1" si="661"/>
        <v>2547241323.61167</v>
      </c>
      <c r="L3498" s="1">
        <f t="shared" ca="1" si="662"/>
        <v>-60122810662.197868</v>
      </c>
      <c r="M3498" s="1">
        <f t="shared" ca="1" si="663"/>
        <v>360677887.64150059</v>
      </c>
    </row>
    <row r="3499" spans="1:13" x14ac:dyDescent="0.25">
      <c r="A3499" s="1">
        <v>3497</v>
      </c>
      <c r="B3499" s="1">
        <f t="shared" si="656"/>
        <v>0.29141666666665123</v>
      </c>
      <c r="C3499" s="1">
        <f t="shared" si="652"/>
        <v>-1.366454166816256</v>
      </c>
      <c r="D3499" s="1">
        <f t="shared" si="657"/>
        <v>-0.70274785721978883</v>
      </c>
      <c r="E3499" s="1">
        <f t="shared" ca="1" si="653"/>
        <v>-0.7028296315205691</v>
      </c>
      <c r="F3499" s="1">
        <f t="shared" ca="1" si="654"/>
        <v>-5895762</v>
      </c>
      <c r="G3499" s="1">
        <f t="shared" si="658"/>
        <v>0.19611404432298507</v>
      </c>
      <c r="H3499" s="1">
        <f t="shared" ca="1" si="655"/>
        <v>-1156241.7301857711</v>
      </c>
      <c r="I3499" s="1">
        <f t="shared" ca="1" si="659"/>
        <v>562014296.96600342</v>
      </c>
      <c r="J3499" s="1">
        <f t="shared" ca="1" si="660"/>
        <v>935867398.24403548</v>
      </c>
      <c r="K3499" s="1">
        <f t="shared" ca="1" si="661"/>
        <v>2497723821.4681034</v>
      </c>
      <c r="L3499" s="1">
        <f t="shared" ca="1" si="662"/>
        <v>-60387795425.145218</v>
      </c>
      <c r="M3499" s="1">
        <f t="shared" ca="1" si="663"/>
        <v>438018886.00811923</v>
      </c>
    </row>
    <row r="3500" spans="1:13" x14ac:dyDescent="0.25">
      <c r="A3500" s="1">
        <v>3498</v>
      </c>
      <c r="B3500" s="1">
        <f t="shared" si="656"/>
        <v>0.29149999999998455</v>
      </c>
      <c r="C3500" s="1">
        <f t="shared" si="652"/>
        <v>-1.3266372906476516</v>
      </c>
      <c r="D3500" s="1">
        <f t="shared" si="657"/>
        <v>-0.68227060661879224</v>
      </c>
      <c r="E3500" s="1">
        <f t="shared" ca="1" si="653"/>
        <v>-0.68234985568351703</v>
      </c>
      <c r="F3500" s="1">
        <f t="shared" ca="1" si="654"/>
        <v>-5723965</v>
      </c>
      <c r="G3500" s="1">
        <f t="shared" si="658"/>
        <v>0.19550517753369512</v>
      </c>
      <c r="H3500" s="1">
        <f t="shared" ca="1" si="655"/>
        <v>-1119064.7935216571</v>
      </c>
      <c r="I3500" s="1">
        <f t="shared" ca="1" si="659"/>
        <v>532267308.79260123</v>
      </c>
      <c r="J3500" s="1">
        <f t="shared" ca="1" si="660"/>
        <v>896593845.03797269</v>
      </c>
      <c r="K3500" s="1">
        <f t="shared" ca="1" si="661"/>
        <v>2436651614.3644271</v>
      </c>
      <c r="L3500" s="1">
        <f t="shared" ca="1" si="662"/>
        <v>-60370709851.330757</v>
      </c>
      <c r="M3500" s="1">
        <f t="shared" ca="1" si="663"/>
        <v>511935285.59359753</v>
      </c>
    </row>
    <row r="3501" spans="1:13" x14ac:dyDescent="0.25">
      <c r="A3501" s="1">
        <v>3499</v>
      </c>
      <c r="B3501" s="1">
        <f t="shared" si="656"/>
        <v>0.29158333333331787</v>
      </c>
      <c r="C3501" s="1">
        <f t="shared" si="652"/>
        <v>-1.2654861040534959</v>
      </c>
      <c r="D3501" s="1">
        <f t="shared" si="657"/>
        <v>-0.65082142494179795</v>
      </c>
      <c r="E3501" s="1">
        <f t="shared" ca="1" si="653"/>
        <v>-0.65063061826467994</v>
      </c>
      <c r="F3501" s="1">
        <f t="shared" ca="1" si="654"/>
        <v>-5457885</v>
      </c>
      <c r="G3501" s="1">
        <f t="shared" si="658"/>
        <v>0.19489702760012023</v>
      </c>
      <c r="H3501" s="1">
        <f t="shared" ca="1" si="655"/>
        <v>-1063725.5634832822</v>
      </c>
      <c r="I3501" s="1">
        <f t="shared" ca="1" si="659"/>
        <v>499691401.43904436</v>
      </c>
      <c r="J3501" s="1">
        <f t="shared" ca="1" si="660"/>
        <v>852919112.40315771</v>
      </c>
      <c r="K3501" s="1">
        <f t="shared" ca="1" si="661"/>
        <v>2364335204.880621</v>
      </c>
      <c r="L3501" s="1">
        <f t="shared" ca="1" si="662"/>
        <v>-60071578724.559067</v>
      </c>
      <c r="M3501" s="1">
        <f t="shared" ca="1" si="663"/>
        <v>582093363.01690757</v>
      </c>
    </row>
    <row r="3502" spans="1:13" x14ac:dyDescent="0.25">
      <c r="A3502" s="1">
        <v>3500</v>
      </c>
      <c r="B3502" s="1">
        <f t="shared" si="656"/>
        <v>0.2916666666666512</v>
      </c>
      <c r="C3502" s="1">
        <f t="shared" si="652"/>
        <v>-1.1830127019095131</v>
      </c>
      <c r="D3502" s="1">
        <f t="shared" si="657"/>
        <v>-0.60840653241060683</v>
      </c>
      <c r="E3502" s="1">
        <f t="shared" ca="1" si="653"/>
        <v>-0.60829018076851971</v>
      </c>
      <c r="F3502" s="1">
        <f t="shared" ca="1" si="654"/>
        <v>-5102707</v>
      </c>
      <c r="G3502" s="1">
        <f t="shared" si="658"/>
        <v>0.19428959595399425</v>
      </c>
      <c r="H3502" s="1">
        <f t="shared" ca="1" si="655"/>
        <v>-991402.88130161818</v>
      </c>
      <c r="I3502" s="1">
        <f t="shared" ca="1" si="659"/>
        <v>464466931.24422753</v>
      </c>
      <c r="J3502" s="1">
        <f t="shared" ca="1" si="660"/>
        <v>805078096.52821922</v>
      </c>
      <c r="K3502" s="1">
        <f t="shared" ca="1" si="661"/>
        <v>2281149058.001801</v>
      </c>
      <c r="L3502" s="1">
        <f t="shared" ca="1" si="662"/>
        <v>-59491732501.70269</v>
      </c>
      <c r="M3502" s="1">
        <f t="shared" ca="1" si="663"/>
        <v>648196160.46303689</v>
      </c>
    </row>
    <row r="3503" spans="1:13" x14ac:dyDescent="0.25">
      <c r="A3503" s="1">
        <v>3501</v>
      </c>
      <c r="B3503" s="1">
        <f t="shared" si="656"/>
        <v>0.29174999999998452</v>
      </c>
      <c r="C3503" s="1">
        <f t="shared" si="652"/>
        <v>-1.0798223787202537</v>
      </c>
      <c r="D3503" s="1">
        <f t="shared" si="657"/>
        <v>-0.55533722334184477</v>
      </c>
      <c r="E3503" s="1">
        <f t="shared" ca="1" si="653"/>
        <v>-0.55515600090537287</v>
      </c>
      <c r="F3503" s="1">
        <f t="shared" ca="1" si="654"/>
        <v>-4656986</v>
      </c>
      <c r="G3503" s="1">
        <f t="shared" si="658"/>
        <v>0.19368288402536071</v>
      </c>
      <c r="H3503" s="1">
        <f t="shared" ca="1" si="655"/>
        <v>-901978.47934572853</v>
      </c>
      <c r="I3503" s="1">
        <f t="shared" ca="1" si="659"/>
        <v>426800139.87262011</v>
      </c>
      <c r="J3503" s="1">
        <f t="shared" ca="1" si="660"/>
        <v>753338303.76853466</v>
      </c>
      <c r="K3503" s="1">
        <f t="shared" ca="1" si="661"/>
        <v>2187530154.848649</v>
      </c>
      <c r="L3503" s="1">
        <f t="shared" ca="1" si="662"/>
        <v>-58633800955.238586</v>
      </c>
      <c r="M3503" s="1">
        <f t="shared" ca="1" si="663"/>
        <v>709985167.00271022</v>
      </c>
    </row>
    <row r="3504" spans="1:13" x14ac:dyDescent="0.25">
      <c r="A3504" s="1">
        <v>3502</v>
      </c>
      <c r="B3504" s="1">
        <f t="shared" si="656"/>
        <v>0.29183333333331785</v>
      </c>
      <c r="C3504" s="1">
        <f t="shared" si="652"/>
        <v>-0.95711111352072487</v>
      </c>
      <c r="D3504" s="1">
        <f t="shared" si="657"/>
        <v>-0.49222857266780135</v>
      </c>
      <c r="E3504" s="1">
        <f t="shared" ca="1" si="653"/>
        <v>-0.49234353968987277</v>
      </c>
      <c r="F3504" s="1">
        <f t="shared" ca="1" si="654"/>
        <v>-4130076</v>
      </c>
      <c r="G3504" s="1">
        <f t="shared" si="658"/>
        <v>0.19307689324256938</v>
      </c>
      <c r="H3504" s="1">
        <f t="shared" ca="1" si="655"/>
        <v>-797422.24293569801</v>
      </c>
      <c r="I3504" s="1">
        <f t="shared" ca="1" si="659"/>
        <v>386920500.45594275</v>
      </c>
      <c r="J3504" s="1">
        <f t="shared" ca="1" si="660"/>
        <v>697996885.00332785</v>
      </c>
      <c r="K3504" s="1">
        <f t="shared" ca="1" si="661"/>
        <v>2083974197.0587192</v>
      </c>
      <c r="L3504" s="1">
        <f t="shared" ca="1" si="662"/>
        <v>-57501702810.779076</v>
      </c>
      <c r="M3504" s="1">
        <f t="shared" ca="1" si="663"/>
        <v>767239709.39208257</v>
      </c>
    </row>
    <row r="3505" spans="1:13" x14ac:dyDescent="0.25">
      <c r="A3505" s="1">
        <v>3503</v>
      </c>
      <c r="B3505" s="1">
        <f t="shared" si="656"/>
        <v>0.29191666666665117</v>
      </c>
      <c r="C3505" s="1">
        <f t="shared" si="652"/>
        <v>-0.8166423228341706</v>
      </c>
      <c r="D3505" s="1">
        <f t="shared" si="657"/>
        <v>-0.41998748031471633</v>
      </c>
      <c r="E3505" s="1">
        <f t="shared" ca="1" si="653"/>
        <v>-0.41993189101523742</v>
      </c>
      <c r="F3505" s="1">
        <f t="shared" ca="1" si="654"/>
        <v>-3522644</v>
      </c>
      <c r="G3505" s="1">
        <f t="shared" si="658"/>
        <v>0.19247162503227133</v>
      </c>
      <c r="H3505" s="1">
        <f t="shared" ca="1" si="655"/>
        <v>-678009.01509018044</v>
      </c>
      <c r="I3505" s="1">
        <f t="shared" ca="1" si="659"/>
        <v>345079681.73307943</v>
      </c>
      <c r="J3505" s="1">
        <f t="shared" ca="1" si="660"/>
        <v>639379254.68718648</v>
      </c>
      <c r="K3505" s="1">
        <f t="shared" ca="1" si="661"/>
        <v>1971033260.8722029</v>
      </c>
      <c r="L3505" s="1">
        <f t="shared" ca="1" si="662"/>
        <v>-56100627644.996902</v>
      </c>
      <c r="M3505" s="1">
        <f t="shared" ca="1" si="663"/>
        <v>819777838.75421131</v>
      </c>
    </row>
    <row r="3506" spans="1:13" x14ac:dyDescent="0.25">
      <c r="A3506" s="1">
        <v>3504</v>
      </c>
      <c r="B3506" s="1">
        <f t="shared" si="656"/>
        <v>0.29199999999998449</v>
      </c>
      <c r="C3506" s="1">
        <f t="shared" si="652"/>
        <v>-0.66070350072822492</v>
      </c>
      <c r="D3506" s="1">
        <f t="shared" si="657"/>
        <v>-0.33979037180308708</v>
      </c>
      <c r="E3506" s="1">
        <f t="shared" ca="1" si="653"/>
        <v>-0.33968371009292886</v>
      </c>
      <c r="F3506" s="1">
        <f t="shared" ca="1" si="654"/>
        <v>-2849473</v>
      </c>
      <c r="G3506" s="1">
        <f t="shared" si="658"/>
        <v>0.19186708081941678</v>
      </c>
      <c r="H3506" s="1">
        <f t="shared" ca="1" si="655"/>
        <v>-546720.06638374599</v>
      </c>
      <c r="I3506" s="1">
        <f t="shared" ca="1" si="659"/>
        <v>301547732.15366006</v>
      </c>
      <c r="J3506" s="1">
        <f t="shared" ca="1" si="660"/>
        <v>577834898.26654482</v>
      </c>
      <c r="K3506" s="1">
        <f t="shared" ca="1" si="661"/>
        <v>1849310509.2536559</v>
      </c>
      <c r="L3506" s="1">
        <f t="shared" ca="1" si="662"/>
        <v>-54437014530.304283</v>
      </c>
      <c r="M3506" s="1">
        <f t="shared" ca="1" si="663"/>
        <v>867454307.00536072</v>
      </c>
    </row>
    <row r="3507" spans="1:13" x14ac:dyDescent="0.25">
      <c r="A3507" s="1">
        <v>3505</v>
      </c>
      <c r="B3507" s="1">
        <f t="shared" si="656"/>
        <v>0.29208333333331782</v>
      </c>
      <c r="C3507" s="1">
        <f t="shared" si="652"/>
        <v>-0.49204414147621223</v>
      </c>
      <c r="D3507" s="1">
        <f t="shared" si="657"/>
        <v>-0.25305127275919487</v>
      </c>
      <c r="E3507" s="1">
        <f t="shared" ca="1" si="653"/>
        <v>-0.25315028861773303</v>
      </c>
      <c r="F3507" s="1">
        <f t="shared" ca="1" si="654"/>
        <v>-2123578</v>
      </c>
      <c r="G3507" s="1">
        <f t="shared" si="658"/>
        <v>0.19126326202725186</v>
      </c>
      <c r="H3507" s="1">
        <f t="shared" ca="1" si="655"/>
        <v>-406162.45544930745</v>
      </c>
      <c r="I3507" s="1">
        <f t="shared" ca="1" si="659"/>
        <v>256609577.23972201</v>
      </c>
      <c r="J3507" s="1">
        <f t="shared" ca="1" si="660"/>
        <v>513733464.20697379</v>
      </c>
      <c r="K3507" s="1">
        <f t="shared" ca="1" si="661"/>
        <v>1719455064.7822695</v>
      </c>
      <c r="L3507" s="1">
        <f t="shared" ca="1" si="662"/>
        <v>-52518524445.792389</v>
      </c>
      <c r="M3507" s="1">
        <f t="shared" ca="1" si="663"/>
        <v>910158724.31681406</v>
      </c>
    </row>
    <row r="3508" spans="1:13" x14ac:dyDescent="0.25">
      <c r="A3508" s="1">
        <v>3506</v>
      </c>
      <c r="B3508" s="1">
        <f t="shared" si="656"/>
        <v>0.29216666666665114</v>
      </c>
      <c r="C3508" s="1">
        <f t="shared" si="652"/>
        <v>-0.31379706564347343</v>
      </c>
      <c r="D3508" s="1">
        <f t="shared" si="657"/>
        <v>-0.16138134804521492</v>
      </c>
      <c r="E3508" s="1">
        <f t="shared" ca="1" si="653"/>
        <v>-0.16145529048008656</v>
      </c>
      <c r="F3508" s="1">
        <f t="shared" ca="1" si="654"/>
        <v>-1354385</v>
      </c>
      <c r="G3508" s="1">
        <f t="shared" si="658"/>
        <v>0.1906601700773139</v>
      </c>
      <c r="H3508" s="1">
        <f t="shared" ca="1" si="655"/>
        <v>-258227.27445016277</v>
      </c>
      <c r="I3508" s="1">
        <f t="shared" ca="1" si="659"/>
        <v>210562183.57601357</v>
      </c>
      <c r="J3508" s="1">
        <f t="shared" ca="1" si="660"/>
        <v>447461496.93272734</v>
      </c>
      <c r="K3508" s="1">
        <f t="shared" ca="1" si="661"/>
        <v>1582157406.4865761</v>
      </c>
      <c r="L3508" s="1">
        <f t="shared" ca="1" si="662"/>
        <v>-50354006242.05619</v>
      </c>
      <c r="M3508" s="1">
        <f t="shared" ca="1" si="663"/>
        <v>947814249.06501257</v>
      </c>
    </row>
    <row r="3509" spans="1:13" x14ac:dyDescent="0.25">
      <c r="A3509" s="1">
        <v>3507</v>
      </c>
      <c r="B3509" s="1">
        <f t="shared" si="656"/>
        <v>0.29224999999998447</v>
      </c>
      <c r="C3509" s="1">
        <f t="shared" si="652"/>
        <v>-0.12938591538809399</v>
      </c>
      <c r="D3509" s="1">
        <f t="shared" si="657"/>
        <v>-6.6541327913876916E-2</v>
      </c>
      <c r="E3509" s="1">
        <f t="shared" ca="1" si="653"/>
        <v>-6.6346328459202436E-2</v>
      </c>
      <c r="F3509" s="1">
        <f t="shared" ca="1" si="654"/>
        <v>-556553</v>
      </c>
      <c r="G3509" s="1">
        <f t="shared" si="658"/>
        <v>0.19005780638943004</v>
      </c>
      <c r="H3509" s="1">
        <f t="shared" ca="1" si="655"/>
        <v>-105777.24231945646</v>
      </c>
      <c r="I3509" s="1">
        <f t="shared" ca="1" si="659"/>
        <v>163710711.24094635</v>
      </c>
      <c r="J3509" s="1">
        <f t="shared" ca="1" si="660"/>
        <v>379418135.24651217</v>
      </c>
      <c r="K3509" s="1">
        <f t="shared" ca="1" si="661"/>
        <v>1438143622.2626581</v>
      </c>
      <c r="L3509" s="1">
        <f t="shared" ca="1" si="662"/>
        <v>-47953458007.106155</v>
      </c>
      <c r="M3509" s="1">
        <f t="shared" ca="1" si="663"/>
        <v>980375129.57229364</v>
      </c>
    </row>
    <row r="3510" spans="1:13" x14ac:dyDescent="0.25">
      <c r="A3510" s="1">
        <v>3508</v>
      </c>
      <c r="B3510" s="1">
        <f t="shared" si="656"/>
        <v>0.29233333333331779</v>
      </c>
      <c r="C3510" s="1">
        <f t="shared" si="652"/>
        <v>5.7577876595356639E-2</v>
      </c>
      <c r="D3510" s="1">
        <f t="shared" si="657"/>
        <v>2.9611479391897705E-2</v>
      </c>
      <c r="E3510" s="1">
        <f t="shared" ca="1" si="653"/>
        <v>2.9660589197822253E-2</v>
      </c>
      <c r="F3510" s="1">
        <f t="shared" ca="1" si="654"/>
        <v>248811</v>
      </c>
      <c r="G3510" s="1">
        <f t="shared" si="658"/>
        <v>0.18945617238171253</v>
      </c>
      <c r="H3510" s="1">
        <f t="shared" ca="1" si="655"/>
        <v>47138.779706466274</v>
      </c>
      <c r="I3510" s="1">
        <f t="shared" ca="1" si="659"/>
        <v>116363452.92261493</v>
      </c>
      <c r="J3510" s="1">
        <f t="shared" ca="1" si="660"/>
        <v>310009577.7260201</v>
      </c>
      <c r="K3510" s="1">
        <f t="shared" ca="1" si="661"/>
        <v>1288168326.3740654</v>
      </c>
      <c r="L3510" s="1">
        <f t="shared" ca="1" si="662"/>
        <v>-45327984229.057533</v>
      </c>
      <c r="M3510" s="1">
        <f t="shared" ca="1" si="663"/>
        <v>1007822896.061864</v>
      </c>
    </row>
    <row r="3511" spans="1:13" x14ac:dyDescent="0.25">
      <c r="A3511" s="1">
        <v>3509</v>
      </c>
      <c r="B3511" s="1">
        <f t="shared" si="656"/>
        <v>0.29241666666665111</v>
      </c>
      <c r="C3511" s="1">
        <f t="shared" si="652"/>
        <v>0.24340492948315129</v>
      </c>
      <c r="D3511" s="1">
        <f t="shared" si="657"/>
        <v>0.12517967801990637</v>
      </c>
      <c r="E3511" s="1">
        <f t="shared" ca="1" si="653"/>
        <v>0.12532370532975121</v>
      </c>
      <c r="F3511" s="1">
        <f t="shared" ca="1" si="654"/>
        <v>1051291</v>
      </c>
      <c r="G3511" s="1">
        <f t="shared" si="658"/>
        <v>0.18885526947055586</v>
      </c>
      <c r="H3511" s="1">
        <f t="shared" ca="1" si="655"/>
        <v>198541.84509697015</v>
      </c>
      <c r="I3511" s="1">
        <f t="shared" ca="1" si="659"/>
        <v>68828832.560639322</v>
      </c>
      <c r="J3511" s="1">
        <f t="shared" ca="1" si="660"/>
        <v>239645591.75607288</v>
      </c>
      <c r="K3511" s="1">
        <f t="shared" ca="1" si="661"/>
        <v>1133009527.6815605</v>
      </c>
      <c r="L3511" s="1">
        <f t="shared" ca="1" si="662"/>
        <v>-42489745700.426361</v>
      </c>
      <c r="M3511" s="1">
        <f t="shared" ca="1" si="663"/>
        <v>1030164478.9278497</v>
      </c>
    </row>
    <row r="3512" spans="1:13" x14ac:dyDescent="0.25">
      <c r="A3512" s="1">
        <v>3510</v>
      </c>
      <c r="B3512" s="1">
        <f t="shared" si="656"/>
        <v>0.29249999999998444</v>
      </c>
      <c r="C3512" s="1">
        <f t="shared" si="652"/>
        <v>0.42444058712939942</v>
      </c>
      <c r="D3512" s="1">
        <f t="shared" si="657"/>
        <v>0.21828373052369113</v>
      </c>
      <c r="E3512" s="1">
        <f t="shared" ca="1" si="653"/>
        <v>0.21823824371540318</v>
      </c>
      <c r="F3512" s="1">
        <f t="shared" ca="1" si="654"/>
        <v>1830715</v>
      </c>
      <c r="G3512" s="1">
        <f t="shared" si="658"/>
        <v>0.18825509907063331</v>
      </c>
      <c r="H3512" s="1">
        <f t="shared" ca="1" si="655"/>
        <v>344641.43369509449</v>
      </c>
      <c r="I3512" s="1">
        <f t="shared" ca="1" si="659"/>
        <v>21410591.979103059</v>
      </c>
      <c r="J3512" s="1">
        <f t="shared" ca="1" si="660"/>
        <v>168734197.70272076</v>
      </c>
      <c r="K3512" s="1">
        <f t="shared" ca="1" si="661"/>
        <v>973461588.5552063</v>
      </c>
      <c r="L3512" s="1">
        <f t="shared" ca="1" si="662"/>
        <v>-39451906280.444939</v>
      </c>
      <c r="M3512" s="1">
        <f t="shared" ca="1" si="663"/>
        <v>1047428381.7366675</v>
      </c>
    </row>
    <row r="3513" spans="1:13" x14ac:dyDescent="0.25">
      <c r="A3513" s="1">
        <v>3511</v>
      </c>
      <c r="B3513" s="1">
        <f t="shared" si="656"/>
        <v>0.29258333333331776</v>
      </c>
      <c r="C3513" s="1">
        <f t="shared" si="652"/>
        <v>0.59717632974971824</v>
      </c>
      <c r="D3513" s="1">
        <f t="shared" si="657"/>
        <v>0.30711925529985512</v>
      </c>
      <c r="E3513" s="1">
        <f t="shared" ca="1" si="653"/>
        <v>0.30708709308839832</v>
      </c>
      <c r="F3513" s="1">
        <f t="shared" ca="1" si="654"/>
        <v>2576033</v>
      </c>
      <c r="G3513" s="1">
        <f t="shared" si="658"/>
        <v>0.18765566259489358</v>
      </c>
      <c r="H3513" s="1">
        <f t="shared" ca="1" si="655"/>
        <v>483407.17948131147</v>
      </c>
      <c r="I3513" s="1">
        <f t="shared" ca="1" si="659"/>
        <v>-25595246.798759028</v>
      </c>
      <c r="J3513" s="1">
        <f t="shared" ca="1" si="660"/>
        <v>97678119.744528353</v>
      </c>
      <c r="K3513" s="1">
        <f t="shared" ca="1" si="661"/>
        <v>810329875.61464548</v>
      </c>
      <c r="L3513" s="1">
        <f t="shared" ca="1" si="662"/>
        <v>-36228573193.328033</v>
      </c>
      <c r="M3513" s="1">
        <f t="shared" ca="1" si="663"/>
        <v>1059662500.8310801</v>
      </c>
    </row>
    <row r="3514" spans="1:13" x14ac:dyDescent="0.25">
      <c r="A3514" s="1">
        <v>3512</v>
      </c>
      <c r="B3514" s="1">
        <f t="shared" si="656"/>
        <v>0.29266666666665109</v>
      </c>
      <c r="C3514" s="1">
        <f t="shared" si="652"/>
        <v>0.75835588223114614</v>
      </c>
      <c r="D3514" s="1">
        <f t="shared" si="657"/>
        <v>0.39001159657601803</v>
      </c>
      <c r="E3514" s="1">
        <f t="shared" ca="1" si="653"/>
        <v>0.39002833361784445</v>
      </c>
      <c r="F3514" s="1">
        <f t="shared" ca="1" si="654"/>
        <v>3271794</v>
      </c>
      <c r="G3514" s="1">
        <f t="shared" si="658"/>
        <v>0.18705696145455769</v>
      </c>
      <c r="H3514" s="1">
        <f t="shared" ca="1" si="655"/>
        <v>612011.84414525307</v>
      </c>
      <c r="I3514" s="1">
        <f t="shared" ca="1" si="659"/>
        <v>-71904190.506472766</v>
      </c>
      <c r="J3514" s="1">
        <f t="shared" ca="1" si="660"/>
        <v>26870459.545938075</v>
      </c>
      <c r="K3514" s="1">
        <f t="shared" ca="1" si="661"/>
        <v>644424567.62067485</v>
      </c>
      <c r="L3514" s="1">
        <f t="shared" ca="1" si="662"/>
        <v>-32834733699.488136</v>
      </c>
      <c r="M3514" s="1">
        <f t="shared" ca="1" si="663"/>
        <v>1066931045.987125</v>
      </c>
    </row>
    <row r="3515" spans="1:13" x14ac:dyDescent="0.25">
      <c r="A3515" s="1">
        <v>3513</v>
      </c>
      <c r="B3515" s="1">
        <f t="shared" si="656"/>
        <v>0.29274999999998441</v>
      </c>
      <c r="C3515" s="1">
        <f t="shared" si="652"/>
        <v>0.90507218393727173</v>
      </c>
      <c r="D3515" s="1">
        <f t="shared" si="657"/>
        <v>0.46546569459631115</v>
      </c>
      <c r="E3515" s="1">
        <f t="shared" ca="1" si="653"/>
        <v>0.46544417168835556</v>
      </c>
      <c r="F3515" s="1">
        <f t="shared" ca="1" si="654"/>
        <v>3904428</v>
      </c>
      <c r="G3515" s="1">
        <f t="shared" si="658"/>
        <v>0.18645899705911528</v>
      </c>
      <c r="H3515" s="1">
        <f t="shared" ca="1" si="655"/>
        <v>728015.72896952741</v>
      </c>
      <c r="I3515" s="1">
        <f t="shared" ca="1" si="659"/>
        <v>-117246657.81705783</v>
      </c>
      <c r="J3515" s="1">
        <f t="shared" ca="1" si="660"/>
        <v>-43309206.711217187</v>
      </c>
      <c r="K3515" s="1">
        <f t="shared" ca="1" si="661"/>
        <v>476554830.80099702</v>
      </c>
      <c r="L3515" s="1">
        <f t="shared" ca="1" si="662"/>
        <v>-29286187252.269318</v>
      </c>
      <c r="M3515" s="1">
        <f t="shared" ca="1" si="663"/>
        <v>1069311762.7440778</v>
      </c>
    </row>
    <row r="3516" spans="1:13" x14ac:dyDescent="0.25">
      <c r="A3516" s="1">
        <v>3514</v>
      </c>
      <c r="B3516" s="1">
        <f t="shared" si="656"/>
        <v>0.29283333333331774</v>
      </c>
      <c r="C3516" s="1">
        <f t="shared" si="652"/>
        <v>1.0348517414829086</v>
      </c>
      <c r="D3516" s="1">
        <f t="shared" si="657"/>
        <v>0.53220946704835304</v>
      </c>
      <c r="E3516" s="1">
        <f t="shared" ca="1" si="653"/>
        <v>0.53214790907578746</v>
      </c>
      <c r="F3516" s="1">
        <f t="shared" ca="1" si="654"/>
        <v>4463980</v>
      </c>
      <c r="G3516" s="1">
        <f t="shared" si="658"/>
        <v>0.18586177081632166</v>
      </c>
      <c r="H3516" s="1">
        <f t="shared" ca="1" si="655"/>
        <v>829683.22768864362</v>
      </c>
      <c r="I3516" s="1">
        <f t="shared" ca="1" si="659"/>
        <v>-161370608.97984836</v>
      </c>
      <c r="J3516" s="1">
        <f t="shared" ca="1" si="660"/>
        <v>-112497976.85690145</v>
      </c>
      <c r="K3516" s="1">
        <f t="shared" ca="1" si="661"/>
        <v>307523702.49884832</v>
      </c>
      <c r="L3516" s="1">
        <f t="shared" ca="1" si="662"/>
        <v>-25599473141.798546</v>
      </c>
      <c r="M3516" s="1">
        <f t="shared" ca="1" si="663"/>
        <v>1066893787.5807096</v>
      </c>
    </row>
    <row r="3517" spans="1:13" x14ac:dyDescent="0.25">
      <c r="A3517" s="1">
        <v>3515</v>
      </c>
      <c r="B3517" s="1">
        <f t="shared" si="656"/>
        <v>0.29291666666665106</v>
      </c>
      <c r="C3517" s="1">
        <f t="shared" si="652"/>
        <v>1.1457233776466924</v>
      </c>
      <c r="D3517" s="1">
        <f t="shared" si="657"/>
        <v>0.58922916564687033</v>
      </c>
      <c r="E3517" s="1">
        <f t="shared" ca="1" si="653"/>
        <v>0.58936616025059696</v>
      </c>
      <c r="F3517" s="1">
        <f t="shared" ca="1" si="654"/>
        <v>4943961</v>
      </c>
      <c r="G3517" s="1">
        <f t="shared" si="658"/>
        <v>0.1852652841321944</v>
      </c>
      <c r="H3517" s="1">
        <f t="shared" ca="1" si="655"/>
        <v>915944.33940348797</v>
      </c>
      <c r="I3517" s="1">
        <f t="shared" ca="1" si="659"/>
        <v>-204043451.67764634</v>
      </c>
      <c r="J3517" s="1">
        <f t="shared" ca="1" si="660"/>
        <v>-180352043.58985835</v>
      </c>
      <c r="K3517" s="1">
        <f t="shared" ca="1" si="661"/>
        <v>138123666.0338403</v>
      </c>
      <c r="L3517" s="1">
        <f t="shared" ca="1" si="662"/>
        <v>-21791794003.756912</v>
      </c>
      <c r="M3517" s="1">
        <f t="shared" ca="1" si="663"/>
        <v>1059776108.7401408</v>
      </c>
    </row>
    <row r="3518" spans="1:13" x14ac:dyDescent="0.25">
      <c r="A3518" s="1">
        <v>3516</v>
      </c>
      <c r="B3518" s="1">
        <f t="shared" si="656"/>
        <v>0.29299999999998438</v>
      </c>
      <c r="C3518" s="1">
        <f t="shared" si="652"/>
        <v>1.2362689965255909</v>
      </c>
      <c r="D3518" s="1">
        <f t="shared" si="657"/>
        <v>0.63579548392744678</v>
      </c>
      <c r="E3518" s="1">
        <f t="shared" ca="1" si="653"/>
        <v>0.63563392660385776</v>
      </c>
      <c r="F3518" s="1">
        <f t="shared" ca="1" si="654"/>
        <v>5332083</v>
      </c>
      <c r="G3518" s="1">
        <f t="shared" si="658"/>
        <v>0.18466953841101014</v>
      </c>
      <c r="H3518" s="1">
        <f t="shared" ca="1" si="655"/>
        <v>984673.30637919414</v>
      </c>
      <c r="I3518" s="1">
        <f t="shared" ca="1" si="659"/>
        <v>-245054938.14588878</v>
      </c>
      <c r="J3518" s="1">
        <f t="shared" ca="1" si="660"/>
        <v>-246550100.01326644</v>
      </c>
      <c r="K3518" s="1">
        <f t="shared" ca="1" si="661"/>
        <v>-30868786.098689497</v>
      </c>
      <c r="L3518" s="1">
        <f t="shared" ca="1" si="662"/>
        <v>-17880937273.139465</v>
      </c>
      <c r="M3518" s="1">
        <f t="shared" ca="1" si="663"/>
        <v>1048064919.4426113</v>
      </c>
    </row>
    <row r="3519" spans="1:13" x14ac:dyDescent="0.25">
      <c r="A3519" s="1">
        <v>3517</v>
      </c>
      <c r="B3519" s="1">
        <f t="shared" si="656"/>
        <v>0.29308333333331771</v>
      </c>
      <c r="C3519" s="1">
        <f t="shared" si="652"/>
        <v>1.3056546827532269</v>
      </c>
      <c r="D3519" s="1">
        <f t="shared" si="657"/>
        <v>0.67147955113023094</v>
      </c>
      <c r="E3519" s="1">
        <f t="shared" ca="1" si="653"/>
        <v>0.67155158162620576</v>
      </c>
      <c r="F3519" s="1">
        <f t="shared" ca="1" si="654"/>
        <v>5633382</v>
      </c>
      <c r="G3519" s="1">
        <f t="shared" si="658"/>
        <v>0.18407453505530014</v>
      </c>
      <c r="H3519" s="1">
        <f t="shared" ca="1" si="655"/>
        <v>1036962.1724388968</v>
      </c>
      <c r="I3519" s="1">
        <f t="shared" ca="1" si="659"/>
        <v>-284216770.3875246</v>
      </c>
      <c r="J3519" s="1">
        <f t="shared" ca="1" si="660"/>
        <v>-310793443.61401021</v>
      </c>
      <c r="K3519" s="1">
        <f t="shared" ca="1" si="661"/>
        <v>-198695304.41614461</v>
      </c>
      <c r="L3519" s="1">
        <f t="shared" ca="1" si="662"/>
        <v>-13885190677.78907</v>
      </c>
      <c r="M3519" s="1">
        <f t="shared" ca="1" si="663"/>
        <v>1031874150.9760569</v>
      </c>
    </row>
    <row r="3520" spans="1:13" x14ac:dyDescent="0.25">
      <c r="A3520" s="1">
        <v>3518</v>
      </c>
      <c r="B3520" s="1">
        <f t="shared" si="656"/>
        <v>0.29316666666665103</v>
      </c>
      <c r="C3520" s="1">
        <f t="shared" si="652"/>
        <v>1.3536412130031779</v>
      </c>
      <c r="D3520" s="1">
        <f t="shared" si="657"/>
        <v>0.69615833811592009</v>
      </c>
      <c r="E3520" s="1">
        <f t="shared" ca="1" si="653"/>
        <v>0.69617253075688057</v>
      </c>
      <c r="F3520" s="1">
        <f t="shared" ca="1" si="654"/>
        <v>5839918</v>
      </c>
      <c r="G3520" s="1">
        <f t="shared" si="658"/>
        <v>0.18348027546584916</v>
      </c>
      <c r="H3520" s="1">
        <f t="shared" ca="1" si="655"/>
        <v>1071509.7633379709</v>
      </c>
      <c r="I3520" s="1">
        <f t="shared" ca="1" si="659"/>
        <v>-321364525.81248021</v>
      </c>
      <c r="J3520" s="1">
        <f t="shared" ca="1" si="660"/>
        <v>-372808389.31814325</v>
      </c>
      <c r="K3520" s="1">
        <f t="shared" ca="1" si="661"/>
        <v>-364620152.0526073</v>
      </c>
      <c r="L3520" s="1">
        <f t="shared" ca="1" si="662"/>
        <v>-9823257779.0180855</v>
      </c>
      <c r="M3520" s="1">
        <f t="shared" ca="1" si="663"/>
        <v>1011323571.8389169</v>
      </c>
    </row>
    <row r="3521" spans="1:13" x14ac:dyDescent="0.25">
      <c r="A3521" s="1">
        <v>3519</v>
      </c>
      <c r="B3521" s="1">
        <f t="shared" si="656"/>
        <v>0.29324999999998436</v>
      </c>
      <c r="C3521" s="1">
        <f t="shared" si="652"/>
        <v>1.3805738505166874</v>
      </c>
      <c r="D3521" s="1">
        <f t="shared" si="657"/>
        <v>0.71000940883715347</v>
      </c>
      <c r="E3521" s="1">
        <f t="shared" ca="1" si="653"/>
        <v>0.71001273243174734</v>
      </c>
      <c r="F3521" s="1">
        <f t="shared" ca="1" si="654"/>
        <v>5956018</v>
      </c>
      <c r="G3521" s="1">
        <f t="shared" si="658"/>
        <v>0.18288676104168994</v>
      </c>
      <c r="H3521" s="1">
        <f t="shared" ca="1" si="655"/>
        <v>1089276.840726004</v>
      </c>
      <c r="I3521" s="1">
        <f t="shared" ca="1" si="659"/>
        <v>-356357241.76162398</v>
      </c>
      <c r="J3521" s="1">
        <f t="shared" ca="1" si="660"/>
        <v>-432346327.48629689</v>
      </c>
      <c r="K3521" s="1">
        <f t="shared" ca="1" si="661"/>
        <v>-527932317.95001101</v>
      </c>
      <c r="L3521" s="1">
        <f t="shared" ca="1" si="662"/>
        <v>-5714169300.2373505</v>
      </c>
      <c r="M3521" s="1">
        <f t="shared" ca="1" si="663"/>
        <v>986539118.09439075</v>
      </c>
    </row>
    <row r="3522" spans="1:13" x14ac:dyDescent="0.25">
      <c r="A3522" s="1">
        <v>3520</v>
      </c>
      <c r="B3522" s="1">
        <f t="shared" si="656"/>
        <v>0.29333333333331768</v>
      </c>
      <c r="C3522" s="1">
        <f t="shared" si="652"/>
        <v>1.3873520862351778</v>
      </c>
      <c r="D3522" s="1">
        <f t="shared" si="657"/>
        <v>0.71349535863523428</v>
      </c>
      <c r="E3522" s="1">
        <f t="shared" ca="1" si="653"/>
        <v>0.71345702452046988</v>
      </c>
      <c r="F3522" s="1">
        <f t="shared" ca="1" si="654"/>
        <v>5984911</v>
      </c>
      <c r="G3522" s="1">
        <f t="shared" si="658"/>
        <v>0.18229399318010225</v>
      </c>
      <c r="H3522" s="1">
        <f t="shared" ca="1" si="655"/>
        <v>1091013.3250175191</v>
      </c>
      <c r="I3522" s="1">
        <f t="shared" ca="1" si="659"/>
        <v>-389077133.07023048</v>
      </c>
      <c r="J3522" s="1">
        <f t="shared" ca="1" si="660"/>
        <v>-489183899.41028285</v>
      </c>
      <c r="K3522" s="1">
        <f t="shared" ca="1" si="661"/>
        <v>-687947737.58463764</v>
      </c>
      <c r="L3522" s="1">
        <f t="shared" ca="1" si="662"/>
        <v>-1577193132.1952171</v>
      </c>
      <c r="M3522" s="1">
        <f t="shared" ca="1" si="663"/>
        <v>957652980.4201802</v>
      </c>
    </row>
    <row r="3523" spans="1:13" x14ac:dyDescent="0.25">
      <c r="A3523" s="1">
        <v>3521</v>
      </c>
      <c r="B3523" s="1">
        <f t="shared" si="656"/>
        <v>0.293416666666651</v>
      </c>
      <c r="C3523" s="1">
        <f t="shared" ref="C3523:C3586" si="664">(1 * SIN(2 * PI() * $T$2 * B3523)) + (0.5 * SIN(2 * PI() * 2 * $T$2 * B3523)) + (0.25 * SIN(2 * PI() * 3 * $T$2 * B3523))</f>
        <v>1.3753807515713525</v>
      </c>
      <c r="D3523" s="1">
        <f t="shared" si="657"/>
        <v>0.70733867223669566</v>
      </c>
      <c r="E3523" s="1">
        <f t="shared" ref="E3523:E3586" ca="1" si="665">D3523 + (_xlfn.NORM.S.INV(RAND()) * $T$3)</f>
        <v>0.70736610693097646</v>
      </c>
      <c r="F3523" s="1">
        <f t="shared" ref="F3523:F3586" ca="1" si="666">ROUND(E3523 * $T$4, 0)</f>
        <v>5933816</v>
      </c>
      <c r="G3523" s="1">
        <f t="shared" si="658"/>
        <v>0.18170197327660736</v>
      </c>
      <c r="H3523" s="1">
        <f t="shared" ref="H3523:H3586" ca="1" si="667">G3523*F3523</f>
        <v>1078186.0762603052</v>
      </c>
      <c r="I3523" s="1">
        <f t="shared" ca="1" si="659"/>
        <v>-419428515.82673955</v>
      </c>
      <c r="J3523" s="1">
        <f t="shared" ca="1" si="660"/>
        <v>-543122361.87675881</v>
      </c>
      <c r="K3523" s="1">
        <f t="shared" ca="1" si="661"/>
        <v>-844010684.16974235</v>
      </c>
      <c r="L3523" s="1">
        <f t="shared" ca="1" si="662"/>
        <v>2568257490.9225502</v>
      </c>
      <c r="M3523" s="1">
        <f t="shared" ca="1" si="663"/>
        <v>924804375.17639124</v>
      </c>
    </row>
    <row r="3524" spans="1:13" x14ac:dyDescent="0.25">
      <c r="A3524" s="1">
        <v>3522</v>
      </c>
      <c r="B3524" s="1">
        <f t="shared" ref="B3524:B3587" si="668">B3523+(1/$T$1)</f>
        <v>0.29349999999998433</v>
      </c>
      <c r="C3524" s="1">
        <f t="shared" si="664"/>
        <v>1.346504627574721</v>
      </c>
      <c r="D3524" s="1">
        <f t="shared" ref="D3524:D3587" si="669">(C3524 / 1.75) * 0.9</f>
        <v>0.6924880941812851</v>
      </c>
      <c r="E3524" s="1">
        <f t="shared" ca="1" si="665"/>
        <v>0.69252364034377178</v>
      </c>
      <c r="F3524" s="1">
        <f t="shared" ca="1" si="666"/>
        <v>5809309</v>
      </c>
      <c r="G3524" s="1">
        <f t="shared" si="658"/>
        <v>0.1811107027249651</v>
      </c>
      <c r="H3524" s="1">
        <f t="shared" ca="1" si="667"/>
        <v>1052128.0353364642</v>
      </c>
      <c r="I3524" s="1">
        <f t="shared" ca="1" si="659"/>
        <v>-447336791.7548188</v>
      </c>
      <c r="J3524" s="1">
        <f t="shared" ca="1" si="660"/>
        <v>-593986994.02208495</v>
      </c>
      <c r="K3524" s="1">
        <f t="shared" ca="1" si="661"/>
        <v>-995495175.38057613</v>
      </c>
      <c r="L3524" s="1">
        <f t="shared" ca="1" si="662"/>
        <v>6702716363.0637779</v>
      </c>
      <c r="M3524" s="1">
        <f t="shared" ca="1" si="663"/>
        <v>888140144.57424581</v>
      </c>
    </row>
    <row r="3525" spans="1:13" x14ac:dyDescent="0.25">
      <c r="A3525" s="1">
        <v>3523</v>
      </c>
      <c r="B3525" s="1">
        <f t="shared" si="668"/>
        <v>0.29358333333331765</v>
      </c>
      <c r="C3525" s="1">
        <f t="shared" si="664"/>
        <v>1.3029292855042638</v>
      </c>
      <c r="D3525" s="1">
        <f t="shared" si="669"/>
        <v>0.67007791825933571</v>
      </c>
      <c r="E3525" s="1">
        <f t="shared" ca="1" si="665"/>
        <v>0.670072965705238</v>
      </c>
      <c r="F3525" s="1">
        <f t="shared" ca="1" si="666"/>
        <v>5620979</v>
      </c>
      <c r="G3525" s="1">
        <f t="shared" ref="G3525:G3588" si="670">0.5 * (1 - COS(2 * PI() * A3525 / ($T$5 - 1)))</f>
        <v>0.18052018291717215</v>
      </c>
      <c r="H3525" s="1">
        <f t="shared" ca="1" si="667"/>
        <v>1014700.1572535833</v>
      </c>
      <c r="I3525" s="1">
        <f t="shared" ref="I3525:I3588" ca="1" si="671">H3525 + ($U$12 * I3524) - I3523</f>
        <v>-472746834.65360105</v>
      </c>
      <c r="J3525" s="1">
        <f t="shared" ref="J3525:J3588" ca="1" si="672">H3525 + ($U$13 * J3524) - J3523</f>
        <v>-641625886.75298476</v>
      </c>
      <c r="K3525" s="1">
        <f t="shared" ref="K3525:K3588" ca="1" si="673">H3525 + ($U$14 * K3524) - K3523</f>
        <v>-1141805727.7911348</v>
      </c>
      <c r="L3525" s="1">
        <f t="shared" ref="L3525:L3588" ca="1" si="674">H3525 + ($U$15 * L3524) - L3523</f>
        <v>10806757454.307306</v>
      </c>
      <c r="M3525" s="1">
        <f t="shared" ref="M3525:M3588" ca="1" si="675">H3525 + ($U$16 * M3524) - M3523</f>
        <v>847815844.71987569</v>
      </c>
    </row>
    <row r="3526" spans="1:13" x14ac:dyDescent="0.25">
      <c r="A3526" s="1">
        <v>3524</v>
      </c>
      <c r="B3526" s="1">
        <f t="shared" si="668"/>
        <v>0.29366666666665098</v>
      </c>
      <c r="C3526" s="1">
        <f t="shared" si="664"/>
        <v>1.2471313906165797</v>
      </c>
      <c r="D3526" s="1">
        <f t="shared" si="669"/>
        <v>0.64138185803138381</v>
      </c>
      <c r="E3526" s="1">
        <f t="shared" ca="1" si="665"/>
        <v>0.64129386697431778</v>
      </c>
      <c r="F3526" s="1">
        <f t="shared" ca="1" si="666"/>
        <v>5379562</v>
      </c>
      <c r="G3526" s="1">
        <f t="shared" si="670"/>
        <v>0.17993041524345743</v>
      </c>
      <c r="H3526" s="1">
        <f t="shared" ca="1" si="667"/>
        <v>967946.82448792434</v>
      </c>
      <c r="I3526" s="1">
        <f t="shared" ca="1" si="671"/>
        <v>-495621128.8339088</v>
      </c>
      <c r="J3526" s="1">
        <f t="shared" ca="1" si="672"/>
        <v>-685908463.82589245</v>
      </c>
      <c r="K3526" s="1">
        <f t="shared" ca="1" si="673"/>
        <v>-1282377800.4572077</v>
      </c>
      <c r="L3526" s="1">
        <f t="shared" ca="1" si="674"/>
        <v>14861088053.881367</v>
      </c>
      <c r="M3526" s="1">
        <f t="shared" ca="1" si="675"/>
        <v>803996971.21957004</v>
      </c>
    </row>
    <row r="3527" spans="1:13" x14ac:dyDescent="0.25">
      <c r="A3527" s="1">
        <v>3525</v>
      </c>
      <c r="B3527" s="1">
        <f t="shared" si="668"/>
        <v>0.2937499999999843</v>
      </c>
      <c r="C3527" s="1">
        <f t="shared" si="664"/>
        <v>1.1817620650263616</v>
      </c>
      <c r="D3527" s="1">
        <f t="shared" si="669"/>
        <v>0.60776334772784313</v>
      </c>
      <c r="E3527" s="1">
        <f t="shared" ca="1" si="665"/>
        <v>0.60775871006693372</v>
      </c>
      <c r="F3527" s="1">
        <f t="shared" ca="1" si="666"/>
        <v>5098249</v>
      </c>
      <c r="G3527" s="1">
        <f t="shared" si="670"/>
        <v>0.17934140109227903</v>
      </c>
      <c r="H3527" s="1">
        <f t="shared" ca="1" si="667"/>
        <v>914327.11877731048</v>
      </c>
      <c r="I3527" s="1">
        <f t="shared" ca="1" si="671"/>
        <v>-515937434.45230138</v>
      </c>
      <c r="J3527" s="1">
        <f t="shared" ca="1" si="672"/>
        <v>-726723508.81828308</v>
      </c>
      <c r="K3527" s="1">
        <f t="shared" ca="1" si="673"/>
        <v>-1416677694.520617</v>
      </c>
      <c r="L3527" s="1">
        <f t="shared" ca="1" si="674"/>
        <v>18846641702.679214</v>
      </c>
      <c r="M3527" s="1">
        <f t="shared" ca="1" si="675"/>
        <v>756860547.16723549</v>
      </c>
    </row>
    <row r="3528" spans="1:13" x14ac:dyDescent="0.25">
      <c r="A3528" s="1">
        <v>3526</v>
      </c>
      <c r="B3528" s="1">
        <f t="shared" si="668"/>
        <v>0.29383333333331763</v>
      </c>
      <c r="C3528" s="1">
        <f t="shared" si="664"/>
        <v>1.1095471229918581</v>
      </c>
      <c r="D3528" s="1">
        <f t="shared" si="669"/>
        <v>0.57062423468152701</v>
      </c>
      <c r="E3528" s="1">
        <f t="shared" ca="1" si="665"/>
        <v>0.57061141295839257</v>
      </c>
      <c r="F3528" s="1">
        <f t="shared" ca="1" si="666"/>
        <v>4786635</v>
      </c>
      <c r="G3528" s="1">
        <f t="shared" si="670"/>
        <v>0.17875314185032121</v>
      </c>
      <c r="H3528" s="1">
        <f t="shared" ca="1" si="667"/>
        <v>855626.04514071229</v>
      </c>
      <c r="I3528" s="1">
        <f t="shared" ca="1" si="671"/>
        <v>-533687076.26153386</v>
      </c>
      <c r="J3528" s="1">
        <f t="shared" ca="1" si="672"/>
        <v>-763977794.11230707</v>
      </c>
      <c r="K3528" s="1">
        <f t="shared" ca="1" si="673"/>
        <v>-1544202998.0300879</v>
      </c>
      <c r="L3528" s="1">
        <f t="shared" ca="1" si="674"/>
        <v>22744669390.68774</v>
      </c>
      <c r="M3528" s="1">
        <f t="shared" ca="1" si="675"/>
        <v>706595976.37963831</v>
      </c>
    </row>
    <row r="3529" spans="1:13" x14ac:dyDescent="0.25">
      <c r="A3529" s="1">
        <v>3527</v>
      </c>
      <c r="B3529" s="1">
        <f t="shared" si="668"/>
        <v>0.29391666666665095</v>
      </c>
      <c r="C3529" s="1">
        <f t="shared" si="664"/>
        <v>1.0331880551573001</v>
      </c>
      <c r="D3529" s="1">
        <f t="shared" si="669"/>
        <v>0.53135385693804005</v>
      </c>
      <c r="E3529" s="1">
        <f t="shared" ca="1" si="665"/>
        <v>0.53150076364495169</v>
      </c>
      <c r="F3529" s="1">
        <f t="shared" ca="1" si="666"/>
        <v>4458551</v>
      </c>
      <c r="G3529" s="1">
        <f t="shared" si="670"/>
        <v>0.17816563890249132</v>
      </c>
      <c r="H3529" s="1">
        <f t="shared" ca="1" si="667"/>
        <v>794360.58749434154</v>
      </c>
      <c r="I3529" s="1">
        <f t="shared" ca="1" si="671"/>
        <v>-548872455.39694262</v>
      </c>
      <c r="J3529" s="1">
        <f t="shared" ca="1" si="672"/>
        <v>-797593910.93854547</v>
      </c>
      <c r="K3529" s="1">
        <f t="shared" ca="1" si="673"/>
        <v>-1664482168.0646458</v>
      </c>
      <c r="L3529" s="1">
        <f t="shared" ca="1" si="674"/>
        <v>26536829997.713058</v>
      </c>
      <c r="M3529" s="1">
        <f t="shared" ca="1" si="675"/>
        <v>653406563.44399941</v>
      </c>
    </row>
    <row r="3530" spans="1:13" x14ac:dyDescent="0.25">
      <c r="A3530" s="1">
        <v>3528</v>
      </c>
      <c r="B3530" s="1">
        <f t="shared" si="668"/>
        <v>0.29399999999998427</v>
      </c>
      <c r="C3530" s="1">
        <f t="shared" si="664"/>
        <v>0.95526754571023531</v>
      </c>
      <c r="D3530" s="1">
        <f t="shared" si="669"/>
        <v>0.49128045207954957</v>
      </c>
      <c r="E3530" s="1">
        <f t="shared" ca="1" si="665"/>
        <v>0.49116755431469827</v>
      </c>
      <c r="F3530" s="1">
        <f t="shared" ca="1" si="666"/>
        <v>4120212</v>
      </c>
      <c r="G3530" s="1">
        <f t="shared" si="670"/>
        <v>0.1775788936319147</v>
      </c>
      <c r="H3530" s="1">
        <f t="shared" ca="1" si="667"/>
        <v>731662.6884889385</v>
      </c>
      <c r="I3530" s="1">
        <f t="shared" ca="1" si="671"/>
        <v>-561505909.47074902</v>
      </c>
      <c r="J3530" s="1">
        <f t="shared" ca="1" si="672"/>
        <v>-827509425.57742524</v>
      </c>
      <c r="K3530" s="1">
        <f t="shared" ca="1" si="673"/>
        <v>-1777075368.9256148</v>
      </c>
      <c r="L3530" s="1">
        <f t="shared" ca="1" si="674"/>
        <v>30205277436.259892</v>
      </c>
      <c r="M3530" s="1">
        <f t="shared" ca="1" si="675"/>
        <v>597509575.55693328</v>
      </c>
    </row>
    <row r="3531" spans="1:13" x14ac:dyDescent="0.25">
      <c r="A3531" s="1">
        <v>3529</v>
      </c>
      <c r="B3531" s="1">
        <f t="shared" si="668"/>
        <v>0.2940833333333176</v>
      </c>
      <c r="C3531" s="1">
        <f t="shared" si="664"/>
        <v>0.8781630630256515</v>
      </c>
      <c r="D3531" s="1">
        <f t="shared" si="669"/>
        <v>0.45162671812747796</v>
      </c>
      <c r="E3531" s="1">
        <f t="shared" ca="1" si="665"/>
        <v>0.4516423108499375</v>
      </c>
      <c r="F3531" s="1">
        <f t="shared" ca="1" si="666"/>
        <v>3788650</v>
      </c>
      <c r="G3531" s="1">
        <f t="shared" si="670"/>
        <v>0.17699290741993512</v>
      </c>
      <c r="H3531" s="1">
        <f t="shared" ca="1" si="667"/>
        <v>670564.17869653716</v>
      </c>
      <c r="I3531" s="1">
        <f t="shared" ca="1" si="671"/>
        <v>-571606639.82544017</v>
      </c>
      <c r="J3531" s="1">
        <f t="shared" ca="1" si="672"/>
        <v>-853674079.9300406</v>
      </c>
      <c r="K3531" s="1">
        <f t="shared" ca="1" si="673"/>
        <v>-1881573277.9660168</v>
      </c>
      <c r="L3531" s="1">
        <f t="shared" ca="1" si="674"/>
        <v>33732747372.836189</v>
      </c>
      <c r="M3531" s="1">
        <f t="shared" ca="1" si="675"/>
        <v>539138130.75842631</v>
      </c>
    </row>
    <row r="3532" spans="1:13" x14ac:dyDescent="0.25">
      <c r="A3532" s="1">
        <v>3530</v>
      </c>
      <c r="B3532" s="1">
        <f t="shared" si="668"/>
        <v>0.29416666666665092</v>
      </c>
      <c r="C3532" s="1">
        <f t="shared" si="664"/>
        <v>0.8039716812532669</v>
      </c>
      <c r="D3532" s="1">
        <f t="shared" si="669"/>
        <v>0.41347115035882298</v>
      </c>
      <c r="E3532" s="1">
        <f t="shared" ca="1" si="665"/>
        <v>0.41346212619089961</v>
      </c>
      <c r="F3532" s="1">
        <f t="shared" ca="1" si="666"/>
        <v>3468371</v>
      </c>
      <c r="G3532" s="1">
        <f t="shared" si="670"/>
        <v>0.17640768164610793</v>
      </c>
      <c r="H3532" s="1">
        <f t="shared" ca="1" si="667"/>
        <v>611847.28719859303</v>
      </c>
      <c r="I3532" s="1">
        <f t="shared" ca="1" si="671"/>
        <v>-579199865.62599337</v>
      </c>
      <c r="J3532" s="1">
        <f t="shared" ca="1" si="672"/>
        <v>-876049196.36830211</v>
      </c>
      <c r="K3532" s="1">
        <f t="shared" ca="1" si="673"/>
        <v>-1977598013.5360961</v>
      </c>
      <c r="L3532" s="1">
        <f t="shared" ca="1" si="674"/>
        <v>37102638971.512817</v>
      </c>
      <c r="M3532" s="1">
        <f t="shared" ca="1" si="675"/>
        <v>478540753.13262832</v>
      </c>
    </row>
    <row r="3533" spans="1:13" x14ac:dyDescent="0.25">
      <c r="A3533" s="1">
        <v>3531</v>
      </c>
      <c r="B3533" s="1">
        <f t="shared" si="668"/>
        <v>0.29424999999998425</v>
      </c>
      <c r="C3533" s="1">
        <f t="shared" si="664"/>
        <v>0.73444878421472637</v>
      </c>
      <c r="D3533" s="1">
        <f t="shared" si="669"/>
        <v>0.377716517596145</v>
      </c>
      <c r="E3533" s="1">
        <f t="shared" ca="1" si="665"/>
        <v>0.37775743901929909</v>
      </c>
      <c r="F3533" s="1">
        <f t="shared" ca="1" si="666"/>
        <v>3168859</v>
      </c>
      <c r="G3533" s="1">
        <f t="shared" si="670"/>
        <v>0.17582321768819853</v>
      </c>
      <c r="H3533" s="1">
        <f t="shared" ca="1" si="667"/>
        <v>557158.98578020709</v>
      </c>
      <c r="I3533" s="1">
        <f t="shared" ca="1" si="671"/>
        <v>-584315093.25209022</v>
      </c>
      <c r="J3533" s="1">
        <f t="shared" ca="1" si="672"/>
        <v>-894606174.7355864</v>
      </c>
      <c r="K3533" s="1">
        <f t="shared" ca="1" si="673"/>
        <v>-2064803066.8237681</v>
      </c>
      <c r="L3533" s="1">
        <f t="shared" ca="1" si="674"/>
        <v>40299094390.744942</v>
      </c>
      <c r="M3533" s="1">
        <f t="shared" ca="1" si="675"/>
        <v>415981711.66087663</v>
      </c>
    </row>
    <row r="3534" spans="1:13" x14ac:dyDescent="0.25">
      <c r="A3534" s="1">
        <v>3532</v>
      </c>
      <c r="B3534" s="1">
        <f t="shared" si="668"/>
        <v>0.29433333333331757</v>
      </c>
      <c r="C3534" s="1">
        <f t="shared" si="664"/>
        <v>0.67096269562069966</v>
      </c>
      <c r="D3534" s="1">
        <f t="shared" si="669"/>
        <v>0.34506652917635983</v>
      </c>
      <c r="E3534" s="1">
        <f t="shared" ca="1" si="665"/>
        <v>0.34525838288244914</v>
      </c>
      <c r="F3534" s="1">
        <f t="shared" ca="1" si="666"/>
        <v>2896237</v>
      </c>
      <c r="G3534" s="1">
        <f t="shared" si="670"/>
        <v>0.17523951692217926</v>
      </c>
      <c r="H3534" s="1">
        <f t="shared" ca="1" si="667"/>
        <v>507535.1727721417</v>
      </c>
      <c r="I3534" s="1">
        <f t="shared" ca="1" si="671"/>
        <v>-586984982.54580867</v>
      </c>
      <c r="J3534" s="1">
        <f t="shared" ca="1" si="672"/>
        <v>-909325562.90876579</v>
      </c>
      <c r="K3534" s="1">
        <f t="shared" ca="1" si="673"/>
        <v>-2142873713.6909199</v>
      </c>
      <c r="L3534" s="1">
        <f t="shared" ca="1" si="674"/>
        <v>43307074184.83754</v>
      </c>
      <c r="M3534" s="1">
        <f t="shared" ca="1" si="675"/>
        <v>351740665.1272229</v>
      </c>
    </row>
    <row r="3535" spans="1:13" x14ac:dyDescent="0.25">
      <c r="A3535" s="1">
        <v>3533</v>
      </c>
      <c r="B3535" s="1">
        <f t="shared" si="668"/>
        <v>0.29441666666665089</v>
      </c>
      <c r="C3535" s="1">
        <f t="shared" si="664"/>
        <v>0.6144665967505033</v>
      </c>
      <c r="D3535" s="1">
        <f t="shared" si="669"/>
        <v>0.31601139261454453</v>
      </c>
      <c r="E3535" s="1">
        <f t="shared" ca="1" si="665"/>
        <v>0.3159426678195324</v>
      </c>
      <c r="F3535" s="1">
        <f t="shared" ca="1" si="666"/>
        <v>2650319</v>
      </c>
      <c r="G3535" s="1">
        <f t="shared" si="670"/>
        <v>0.17465658072222456</v>
      </c>
      <c r="H3535" s="1">
        <f t="shared" ca="1" si="667"/>
        <v>462895.65436314547</v>
      </c>
      <c r="I3535" s="1">
        <f t="shared" ca="1" si="671"/>
        <v>-587245318.69341922</v>
      </c>
      <c r="J3535" s="1">
        <f t="shared" ca="1" si="672"/>
        <v>-920197209.40001512</v>
      </c>
      <c r="K3535" s="1">
        <f t="shared" ca="1" si="673"/>
        <v>-2211528409.803576</v>
      </c>
      <c r="L3535" s="1">
        <f t="shared" ca="1" si="674"/>
        <v>46112427751.440086</v>
      </c>
      <c r="M3535" s="1">
        <f t="shared" ca="1" si="675"/>
        <v>286111109.92683327</v>
      </c>
    </row>
    <row r="3536" spans="1:13" x14ac:dyDescent="0.25">
      <c r="A3536" s="1">
        <v>3534</v>
      </c>
      <c r="B3536" s="1">
        <f t="shared" si="668"/>
        <v>0.29449999999998422</v>
      </c>
      <c r="C3536" s="1">
        <f t="shared" si="664"/>
        <v>0.56548836307084083</v>
      </c>
      <c r="D3536" s="1">
        <f t="shared" si="669"/>
        <v>0.29082258672214673</v>
      </c>
      <c r="E3536" s="1">
        <f t="shared" ca="1" si="665"/>
        <v>0.29094766284363505</v>
      </c>
      <c r="F3536" s="1">
        <f t="shared" ca="1" si="666"/>
        <v>2440646</v>
      </c>
      <c r="G3536" s="1">
        <f t="shared" si="670"/>
        <v>0.17407441046070998</v>
      </c>
      <c r="H3536" s="1">
        <f t="shared" ca="1" si="667"/>
        <v>424854.01359329</v>
      </c>
      <c r="I3536" s="1">
        <f t="shared" ca="1" si="671"/>
        <v>-585133279.96554244</v>
      </c>
      <c r="J3536" s="1">
        <f t="shared" ca="1" si="672"/>
        <v>-927218687.5613637</v>
      </c>
      <c r="K3536" s="1">
        <f t="shared" ca="1" si="673"/>
        <v>-2270518353.3579988</v>
      </c>
      <c r="L3536" s="1">
        <f t="shared" ca="1" si="674"/>
        <v>48701961304.574997</v>
      </c>
      <c r="M3536" s="1">
        <f t="shared" ca="1" si="675"/>
        <v>219400448.81629205</v>
      </c>
    </row>
    <row r="3537" spans="1:13" x14ac:dyDescent="0.25">
      <c r="A3537" s="1">
        <v>3535</v>
      </c>
      <c r="B3537" s="1">
        <f t="shared" si="668"/>
        <v>0.29458333333331754</v>
      </c>
      <c r="C3537" s="1">
        <f t="shared" si="664"/>
        <v>0.5241382052852519</v>
      </c>
      <c r="D3537" s="1">
        <f t="shared" si="669"/>
        <v>0.26955679128955812</v>
      </c>
      <c r="E3537" s="1">
        <f t="shared" ca="1" si="665"/>
        <v>0.26955798477134912</v>
      </c>
      <c r="F3537" s="1">
        <f t="shared" ca="1" si="666"/>
        <v>2261216</v>
      </c>
      <c r="G3537" s="1">
        <f t="shared" si="670"/>
        <v>0.17349300750820762</v>
      </c>
      <c r="H3537" s="1">
        <f t="shared" ca="1" si="667"/>
        <v>392305.16446567921</v>
      </c>
      <c r="I3537" s="1">
        <f t="shared" ca="1" si="671"/>
        <v>-580688419.50636411</v>
      </c>
      <c r="J3537" s="1">
        <f t="shared" ca="1" si="672"/>
        <v>-930396409.70357323</v>
      </c>
      <c r="K3537" s="1">
        <f t="shared" ca="1" si="673"/>
        <v>-2319629629.6755672</v>
      </c>
      <c r="L3537" s="1">
        <f t="shared" ca="1" si="674"/>
        <v>51063498641.993355</v>
      </c>
      <c r="M3537" s="1">
        <f t="shared" ca="1" si="675"/>
        <v>151927267.79804969</v>
      </c>
    </row>
    <row r="3538" spans="1:13" x14ac:dyDescent="0.25">
      <c r="A3538" s="1">
        <v>3536</v>
      </c>
      <c r="B3538" s="1">
        <f t="shared" si="668"/>
        <v>0.29466666666665087</v>
      </c>
      <c r="C3538" s="1">
        <f t="shared" si="664"/>
        <v>0.49013326897721465</v>
      </c>
      <c r="D3538" s="1">
        <f t="shared" si="669"/>
        <v>0.25206853833113901</v>
      </c>
      <c r="E3538" s="1">
        <f t="shared" ca="1" si="665"/>
        <v>0.25211089858177371</v>
      </c>
      <c r="F3538" s="1">
        <f t="shared" ca="1" si="666"/>
        <v>2114859</v>
      </c>
      <c r="G3538" s="1">
        <f t="shared" si="670"/>
        <v>0.17291237323348257</v>
      </c>
      <c r="H3538" s="1">
        <f t="shared" ca="1" si="667"/>
        <v>365685.28874418972</v>
      </c>
      <c r="I3538" s="1">
        <f t="shared" ca="1" si="671"/>
        <v>-573952097.97913826</v>
      </c>
      <c r="J3538" s="1">
        <f t="shared" ca="1" si="672"/>
        <v>-929745167.04538202</v>
      </c>
      <c r="K3538" s="1">
        <f t="shared" ca="1" si="673"/>
        <v>-2358683668.7693901</v>
      </c>
      <c r="L3538" s="1">
        <f t="shared" ca="1" si="674"/>
        <v>53185938681.8255</v>
      </c>
      <c r="M3538" s="1">
        <f t="shared" ca="1" si="675"/>
        <v>84020095.40906626</v>
      </c>
    </row>
    <row r="3539" spans="1:13" x14ac:dyDescent="0.25">
      <c r="A3539" s="1">
        <v>3537</v>
      </c>
      <c r="B3539" s="1">
        <f t="shared" si="668"/>
        <v>0.29474999999998419</v>
      </c>
      <c r="C3539" s="1">
        <f t="shared" si="664"/>
        <v>0.4628376605167499</v>
      </c>
      <c r="D3539" s="1">
        <f t="shared" si="669"/>
        <v>0.23803079683718567</v>
      </c>
      <c r="E3539" s="1">
        <f t="shared" ca="1" si="665"/>
        <v>0.23809652591430919</v>
      </c>
      <c r="F3539" s="1">
        <f t="shared" ca="1" si="666"/>
        <v>1997298</v>
      </c>
      <c r="G3539" s="1">
        <f t="shared" si="670"/>
        <v>0.17233250900349151</v>
      </c>
      <c r="H3539" s="1">
        <f t="shared" ca="1" si="667"/>
        <v>344199.3755676556</v>
      </c>
      <c r="I3539" s="1">
        <f t="shared" ca="1" si="671"/>
        <v>-564968141.4099195</v>
      </c>
      <c r="J3539" s="1">
        <f t="shared" ca="1" si="672"/>
        <v>-925288869.66597962</v>
      </c>
      <c r="K3539" s="1">
        <f t="shared" ca="1" si="673"/>
        <v>-2387538786.4312997</v>
      </c>
      <c r="L3539" s="1">
        <f t="shared" ca="1" si="674"/>
        <v>55059306726.247047</v>
      </c>
      <c r="M3539" s="1">
        <f t="shared" ca="1" si="675"/>
        <v>16014878.483809263</v>
      </c>
    </row>
    <row r="3540" spans="1:13" x14ac:dyDescent="0.25">
      <c r="A3540" s="1">
        <v>3538</v>
      </c>
      <c r="B3540" s="1">
        <f t="shared" si="668"/>
        <v>0.29483333333331752</v>
      </c>
      <c r="C3540" s="1">
        <f t="shared" si="664"/>
        <v>0.441315753383904</v>
      </c>
      <c r="D3540" s="1">
        <f t="shared" si="669"/>
        <v>0.2269623874545792</v>
      </c>
      <c r="E3540" s="1">
        <f t="shared" ca="1" si="665"/>
        <v>0.22694325418883757</v>
      </c>
      <c r="F3540" s="1">
        <f t="shared" ca="1" si="666"/>
        <v>1903738</v>
      </c>
      <c r="G3540" s="1">
        <f t="shared" si="670"/>
        <v>0.17175341618337747</v>
      </c>
      <c r="H3540" s="1">
        <f t="shared" ca="1" si="667"/>
        <v>326973.50501811068</v>
      </c>
      <c r="I3540" s="1">
        <f t="shared" ca="1" si="671"/>
        <v>-553783569.76430428</v>
      </c>
      <c r="J3540" s="1">
        <f t="shared" ca="1" si="672"/>
        <v>-917061331.42276859</v>
      </c>
      <c r="K3540" s="1">
        <f t="shared" ca="1" si="673"/>
        <v>-2406091650.1169004</v>
      </c>
      <c r="L3540" s="1">
        <f t="shared" ca="1" si="674"/>
        <v>56674800364.042343</v>
      </c>
      <c r="M3540" s="1">
        <f t="shared" ca="1" si="675"/>
        <v>-51747660.038379453</v>
      </c>
    </row>
    <row r="3541" spans="1:13" x14ac:dyDescent="0.25">
      <c r="A3541" s="1">
        <v>3539</v>
      </c>
      <c r="B3541" s="1">
        <f t="shared" si="668"/>
        <v>0.29491666666665084</v>
      </c>
      <c r="C3541" s="1">
        <f t="shared" si="664"/>
        <v>0.42439611345666756</v>
      </c>
      <c r="D3541" s="1">
        <f t="shared" si="669"/>
        <v>0.21826085834914333</v>
      </c>
      <c r="E3541" s="1">
        <f t="shared" ca="1" si="665"/>
        <v>0.21818108489764779</v>
      </c>
      <c r="F3541" s="1">
        <f t="shared" ca="1" si="666"/>
        <v>1830235</v>
      </c>
      <c r="G3541" s="1">
        <f t="shared" si="670"/>
        <v>0.1711750961364667</v>
      </c>
      <c r="H3541" s="1">
        <f t="shared" ca="1" si="667"/>
        <v>313290.65207732614</v>
      </c>
      <c r="I3541" s="1">
        <f t="shared" ca="1" si="671"/>
        <v>-540449158.03699708</v>
      </c>
      <c r="J3541" s="1">
        <f t="shared" ca="1" si="672"/>
        <v>-905106861.10869932</v>
      </c>
      <c r="K3541" s="1">
        <f t="shared" ca="1" si="673"/>
        <v>-2414278427.7001672</v>
      </c>
      <c r="L3541" s="1">
        <f t="shared" ca="1" si="674"/>
        <v>58024830032.608528</v>
      </c>
      <c r="M3541" s="1">
        <f t="shared" ca="1" si="675"/>
        <v>-118924531.55028054</v>
      </c>
    </row>
    <row r="3542" spans="1:13" x14ac:dyDescent="0.25">
      <c r="A3542" s="1">
        <v>3540</v>
      </c>
      <c r="B3542" s="1">
        <f t="shared" si="668"/>
        <v>0.29499999999998416</v>
      </c>
      <c r="C3542" s="1">
        <f t="shared" si="664"/>
        <v>0.41074298482348526</v>
      </c>
      <c r="D3542" s="1">
        <f t="shared" si="669"/>
        <v>0.21123924933779242</v>
      </c>
      <c r="E3542" s="1">
        <f t="shared" ca="1" si="665"/>
        <v>0.21103693156258399</v>
      </c>
      <c r="F3542" s="1">
        <f t="shared" ca="1" si="666"/>
        <v>1770306</v>
      </c>
      <c r="G3542" s="1">
        <f t="shared" si="670"/>
        <v>0.1705975502242672</v>
      </c>
      <c r="H3542" s="1">
        <f t="shared" ca="1" si="667"/>
        <v>302009.86674732156</v>
      </c>
      <c r="I3542" s="1">
        <f t="shared" ca="1" si="671"/>
        <v>-525020408.81330383</v>
      </c>
      <c r="J3542" s="1">
        <f t="shared" ca="1" si="672"/>
        <v>-889481238.46855569</v>
      </c>
      <c r="K3542" s="1">
        <f t="shared" ca="1" si="673"/>
        <v>-2412076195.1179008</v>
      </c>
      <c r="L3542" s="1">
        <f t="shared" ca="1" si="674"/>
        <v>59103053468.364288</v>
      </c>
      <c r="M3542" s="1">
        <f t="shared" ca="1" si="675"/>
        <v>-185173428.06422827</v>
      </c>
    </row>
    <row r="3543" spans="1:13" x14ac:dyDescent="0.25">
      <c r="A3543" s="1">
        <v>3541</v>
      </c>
      <c r="B3543" s="1">
        <f t="shared" si="668"/>
        <v>0.29508333333331749</v>
      </c>
      <c r="C3543" s="1">
        <f t="shared" si="664"/>
        <v>0.39893201494094499</v>
      </c>
      <c r="D3543" s="1">
        <f t="shared" si="669"/>
        <v>0.20516503625534313</v>
      </c>
      <c r="E3543" s="1">
        <f t="shared" ca="1" si="665"/>
        <v>0.20503040743308396</v>
      </c>
      <c r="F3543" s="1">
        <f t="shared" ca="1" si="666"/>
        <v>1719920</v>
      </c>
      <c r="G3543" s="1">
        <f t="shared" si="670"/>
        <v>0.17002077980646413</v>
      </c>
      <c r="H3543" s="1">
        <f t="shared" ca="1" si="667"/>
        <v>292422.13960473379</v>
      </c>
      <c r="I3543" s="1">
        <f t="shared" ca="1" si="671"/>
        <v>-507558077.21162534</v>
      </c>
      <c r="J3543" s="1">
        <f t="shared" ca="1" si="672"/>
        <v>-870252215.57553983</v>
      </c>
      <c r="K3543" s="1">
        <f t="shared" ca="1" si="673"/>
        <v>-2399503741.1572633</v>
      </c>
      <c r="L3543" s="1">
        <f t="shared" ca="1" si="674"/>
        <v>59904404739.873222</v>
      </c>
      <c r="M3543" s="1">
        <f t="shared" ca="1" si="675"/>
        <v>-250155232.97649232</v>
      </c>
    </row>
    <row r="3544" spans="1:13" x14ac:dyDescent="0.25">
      <c r="A3544" s="1">
        <v>3542</v>
      </c>
      <c r="B3544" s="1">
        <f t="shared" si="668"/>
        <v>0.29516666666665081</v>
      </c>
      <c r="C3544" s="1">
        <f t="shared" si="664"/>
        <v>0.38752677938208779</v>
      </c>
      <c r="D3544" s="1">
        <f t="shared" si="669"/>
        <v>0.19929948653935944</v>
      </c>
      <c r="E3544" s="1">
        <f t="shared" ca="1" si="665"/>
        <v>0.19937407622245515</v>
      </c>
      <c r="F3544" s="1">
        <f t="shared" ca="1" si="666"/>
        <v>1672471</v>
      </c>
      <c r="G3544" s="1">
        <f t="shared" si="670"/>
        <v>0.16944478624091691</v>
      </c>
      <c r="H3544" s="1">
        <f t="shared" ca="1" si="667"/>
        <v>283391.49108913256</v>
      </c>
      <c r="I3544" s="1">
        <f t="shared" ca="1" si="671"/>
        <v>-488129105.37676167</v>
      </c>
      <c r="J3544" s="1">
        <f t="shared" ca="1" si="672"/>
        <v>-847500400.61256027</v>
      </c>
      <c r="K3544" s="1">
        <f t="shared" ca="1" si="673"/>
        <v>-2376622624.9346561</v>
      </c>
      <c r="L3544" s="1">
        <f t="shared" ca="1" si="674"/>
        <v>60425116868.619751</v>
      </c>
      <c r="M3544" s="1">
        <f t="shared" ca="1" si="675"/>
        <v>-313536942.00379038</v>
      </c>
    </row>
    <row r="3545" spans="1:13" x14ac:dyDescent="0.25">
      <c r="A3545" s="1">
        <v>3543</v>
      </c>
      <c r="B3545" s="1">
        <f t="shared" si="668"/>
        <v>0.29524999999998414</v>
      </c>
      <c r="C3545" s="1">
        <f t="shared" si="664"/>
        <v>0.37515269583253597</v>
      </c>
      <c r="D3545" s="1">
        <f t="shared" si="669"/>
        <v>0.19293567214244708</v>
      </c>
      <c r="E3545" s="1">
        <f t="shared" ca="1" si="665"/>
        <v>0.19291067973307283</v>
      </c>
      <c r="F3545" s="1">
        <f t="shared" ca="1" si="666"/>
        <v>1618252</v>
      </c>
      <c r="G3545" s="1">
        <f t="shared" si="670"/>
        <v>0.16886957088365639</v>
      </c>
      <c r="H3545" s="1">
        <f t="shared" ca="1" si="667"/>
        <v>273273.52082161873</v>
      </c>
      <c r="I3545" s="1">
        <f t="shared" ca="1" si="671"/>
        <v>-466808044.87558651</v>
      </c>
      <c r="J3545" s="1">
        <f t="shared" ca="1" si="672"/>
        <v>-821320602.21914387</v>
      </c>
      <c r="K3545" s="1">
        <f t="shared" ca="1" si="673"/>
        <v>-2343538563.0984139</v>
      </c>
      <c r="L3545" s="1">
        <f t="shared" ca="1" si="674"/>
        <v>60662737849.906593</v>
      </c>
      <c r="M3545" s="1">
        <f t="shared" ca="1" si="675"/>
        <v>-374995060.36811888</v>
      </c>
    </row>
    <row r="3546" spans="1:13" x14ac:dyDescent="0.25">
      <c r="A3546" s="1">
        <v>3544</v>
      </c>
      <c r="B3546" s="1">
        <f t="shared" si="668"/>
        <v>0.29533333333331746</v>
      </c>
      <c r="C3546" s="1">
        <f t="shared" si="664"/>
        <v>0.36056509196129571</v>
      </c>
      <c r="D3546" s="1">
        <f t="shared" si="669"/>
        <v>0.18543347586580922</v>
      </c>
      <c r="E3546" s="1">
        <f t="shared" ca="1" si="665"/>
        <v>0.18528695014241967</v>
      </c>
      <c r="F3546" s="1">
        <f t="shared" ca="1" si="666"/>
        <v>1554299</v>
      </c>
      <c r="G3546" s="1">
        <f t="shared" si="670"/>
        <v>0.16829513508888044</v>
      </c>
      <c r="H3546" s="1">
        <f t="shared" ca="1" si="667"/>
        <v>261580.96017351179</v>
      </c>
      <c r="I3546" s="1">
        <f t="shared" ca="1" si="671"/>
        <v>-443677296.72533667</v>
      </c>
      <c r="J3546" s="1">
        <f t="shared" ca="1" si="672"/>
        <v>-791821963.84724641</v>
      </c>
      <c r="K3546" s="1">
        <f t="shared" ca="1" si="673"/>
        <v>-2300401475.4069252</v>
      </c>
      <c r="L3546" s="1">
        <f t="shared" ca="1" si="674"/>
        <v>60616141664.296066</v>
      </c>
      <c r="M3546" s="1">
        <f t="shared" ca="1" si="675"/>
        <v>-434217792.7960844</v>
      </c>
    </row>
    <row r="3547" spans="1:13" x14ac:dyDescent="0.25">
      <c r="A3547" s="1">
        <v>3545</v>
      </c>
      <c r="B3547" s="1">
        <f t="shared" si="668"/>
        <v>0.29541666666665078</v>
      </c>
      <c r="C3547" s="1">
        <f t="shared" si="664"/>
        <v>0.34270850377943574</v>
      </c>
      <c r="D3547" s="1">
        <f t="shared" si="669"/>
        <v>0.17625008765799552</v>
      </c>
      <c r="E3547" s="1">
        <f t="shared" ca="1" si="665"/>
        <v>0.17627967243929302</v>
      </c>
      <c r="F3547" s="1">
        <f t="shared" ca="1" si="666"/>
        <v>1478741</v>
      </c>
      <c r="G3547" s="1">
        <f t="shared" si="670"/>
        <v>0.16772148020895211</v>
      </c>
      <c r="H3547" s="1">
        <f t="shared" ca="1" si="667"/>
        <v>248016.62936566604</v>
      </c>
      <c r="I3547" s="1">
        <f t="shared" ca="1" si="671"/>
        <v>-418827135.30139554</v>
      </c>
      <c r="J3547" s="1">
        <f t="shared" ca="1" si="672"/>
        <v>-759127854.66874123</v>
      </c>
      <c r="K3547" s="1">
        <f t="shared" ca="1" si="673"/>
        <v>-2247405155.534656</v>
      </c>
      <c r="L3547" s="1">
        <f t="shared" ca="1" si="674"/>
        <v>60285533260.914009</v>
      </c>
      <c r="M3547" s="1">
        <f t="shared" ca="1" si="675"/>
        <v>-490906981.8484664</v>
      </c>
    </row>
    <row r="3548" spans="1:13" x14ac:dyDescent="0.25">
      <c r="A3548" s="1">
        <v>3546</v>
      </c>
      <c r="B3548" s="1">
        <f t="shared" si="668"/>
        <v>0.29549999999998411</v>
      </c>
      <c r="C3548" s="1">
        <f t="shared" si="664"/>
        <v>0.32076471582449617</v>
      </c>
      <c r="D3548" s="1">
        <f t="shared" si="669"/>
        <v>0.16496471099545518</v>
      </c>
      <c r="E3548" s="1">
        <f t="shared" ca="1" si="665"/>
        <v>0.16489798003987427</v>
      </c>
      <c r="F3548" s="1">
        <f t="shared" ca="1" si="666"/>
        <v>1383264</v>
      </c>
      <c r="G3548" s="1">
        <f t="shared" si="670"/>
        <v>0.16714860759439687</v>
      </c>
      <c r="H3548" s="1">
        <f t="shared" ca="1" si="667"/>
        <v>231210.65153545578</v>
      </c>
      <c r="I3548" s="1">
        <f t="shared" ca="1" si="671"/>
        <v>-392356778.83121717</v>
      </c>
      <c r="J3548" s="1">
        <f t="shared" ca="1" si="672"/>
        <v>-723376780.22659945</v>
      </c>
      <c r="K3548" s="1">
        <f t="shared" ca="1" si="673"/>
        <v>-2184787831.2673998</v>
      </c>
      <c r="L3548" s="1">
        <f t="shared" ca="1" si="674"/>
        <v>59672446226.461166</v>
      </c>
      <c r="M3548" s="1">
        <f t="shared" ca="1" si="675"/>
        <v>-544781047.16345119</v>
      </c>
    </row>
    <row r="3549" spans="1:13" x14ac:dyDescent="0.25">
      <c r="A3549" s="1">
        <v>3547</v>
      </c>
      <c r="B3549" s="1">
        <f t="shared" si="668"/>
        <v>0.29558333333331743</v>
      </c>
      <c r="C3549" s="1">
        <f t="shared" si="664"/>
        <v>0.29418759256457722</v>
      </c>
      <c r="D3549" s="1">
        <f t="shared" si="669"/>
        <v>0.15129647617606828</v>
      </c>
      <c r="E3549" s="1">
        <f t="shared" ca="1" si="665"/>
        <v>0.15134153320581781</v>
      </c>
      <c r="F3549" s="1">
        <f t="shared" ca="1" si="666"/>
        <v>1269545</v>
      </c>
      <c r="G3549" s="1">
        <f t="shared" si="670"/>
        <v>0.16657651859389744</v>
      </c>
      <c r="H3549" s="1">
        <f t="shared" ca="1" si="667"/>
        <v>211476.38629828952</v>
      </c>
      <c r="I3549" s="1">
        <f t="shared" ca="1" si="671"/>
        <v>-364373746.99067795</v>
      </c>
      <c r="J3549" s="1">
        <f t="shared" ca="1" si="672"/>
        <v>-684721553.506423</v>
      </c>
      <c r="K3549" s="1">
        <f t="shared" ca="1" si="673"/>
        <v>-2112830855.8126597</v>
      </c>
      <c r="L3549" s="1">
        <f t="shared" ca="1" si="674"/>
        <v>58779735906.796776</v>
      </c>
      <c r="M3549" s="1">
        <f t="shared" ca="1" si="675"/>
        <v>-595576154.2091248</v>
      </c>
    </row>
    <row r="3550" spans="1:13" x14ac:dyDescent="0.25">
      <c r="A3550" s="1">
        <v>3548</v>
      </c>
      <c r="B3550" s="1">
        <f t="shared" si="668"/>
        <v>0.29566666666665076</v>
      </c>
      <c r="C3550" s="1">
        <f t="shared" si="664"/>
        <v>0.26272336811424979</v>
      </c>
      <c r="D3550" s="1">
        <f t="shared" si="669"/>
        <v>0.1351148750301856</v>
      </c>
      <c r="E3550" s="1">
        <f t="shared" ca="1" si="665"/>
        <v>0.13499936423371894</v>
      </c>
      <c r="F3550" s="1">
        <f t="shared" ca="1" si="666"/>
        <v>1132457</v>
      </c>
      <c r="G3550" s="1">
        <f t="shared" si="670"/>
        <v>0.16600521455429196</v>
      </c>
      <c r="H3550" s="1">
        <f t="shared" ca="1" si="667"/>
        <v>187993.76725850982</v>
      </c>
      <c r="I3550" s="1">
        <f t="shared" ca="1" si="671"/>
        <v>-334994324.39579189</v>
      </c>
      <c r="J3550" s="1">
        <f t="shared" ca="1" si="672"/>
        <v>-643329546.17639494</v>
      </c>
      <c r="K3550" s="1">
        <f t="shared" ca="1" si="673"/>
        <v>-2031858352.3554454</v>
      </c>
      <c r="L3550" s="1">
        <f t="shared" ca="1" si="674"/>
        <v>57611565196.688293</v>
      </c>
      <c r="M3550" s="1">
        <f t="shared" ca="1" si="675"/>
        <v>-643048423.05592585</v>
      </c>
    </row>
    <row r="3551" spans="1:13" x14ac:dyDescent="0.25">
      <c r="A3551" s="1">
        <v>3549</v>
      </c>
      <c r="B3551" s="1">
        <f t="shared" si="668"/>
        <v>0.29574999999998408</v>
      </c>
      <c r="C3551" s="1">
        <f t="shared" si="664"/>
        <v>0.22641573172112345</v>
      </c>
      <c r="D3551" s="1">
        <f t="shared" si="669"/>
        <v>0.11644237631372063</v>
      </c>
      <c r="E3551" s="1">
        <f t="shared" ca="1" si="665"/>
        <v>0.11661660443569573</v>
      </c>
      <c r="F3551" s="1">
        <f t="shared" ca="1" si="666"/>
        <v>978251</v>
      </c>
      <c r="G3551" s="1">
        <f t="shared" si="670"/>
        <v>0.1654346968205711</v>
      </c>
      <c r="H3551" s="1">
        <f t="shared" ca="1" si="667"/>
        <v>161836.65759942049</v>
      </c>
      <c r="I3551" s="1">
        <f t="shared" ca="1" si="671"/>
        <v>-304342101.0970906</v>
      </c>
      <c r="J3551" s="1">
        <f t="shared" ca="1" si="672"/>
        <v>-599380991.7048502</v>
      </c>
      <c r="K3551" s="1">
        <f t="shared" ca="1" si="673"/>
        <v>-1942234785.9889503</v>
      </c>
      <c r="L3551" s="1">
        <f t="shared" ca="1" si="674"/>
        <v>56173386091.721992</v>
      </c>
      <c r="M3551" s="1">
        <f t="shared" ca="1" si="675"/>
        <v>-686974138.18748784</v>
      </c>
    </row>
    <row r="3552" spans="1:13" x14ac:dyDescent="0.25">
      <c r="A3552" s="1">
        <v>3550</v>
      </c>
      <c r="B3552" s="1">
        <f t="shared" si="668"/>
        <v>0.29583333333331741</v>
      </c>
      <c r="C3552" s="1">
        <f t="shared" si="664"/>
        <v>0.18559574040736554</v>
      </c>
      <c r="D3552" s="1">
        <f t="shared" si="669"/>
        <v>9.5449237923787997E-2</v>
      </c>
      <c r="E3552" s="1">
        <f t="shared" ca="1" si="665"/>
        <v>9.5420303085598304E-2</v>
      </c>
      <c r="F3552" s="1">
        <f t="shared" ca="1" si="666"/>
        <v>800443</v>
      </c>
      <c r="G3552" s="1">
        <f t="shared" si="670"/>
        <v>0.1648649667358732</v>
      </c>
      <c r="H3552" s="1">
        <f t="shared" ca="1" si="667"/>
        <v>131965.00856896254</v>
      </c>
      <c r="I3552" s="1">
        <f t="shared" ca="1" si="671"/>
        <v>-272548602.75843847</v>
      </c>
      <c r="J3552" s="1">
        <f t="shared" ca="1" si="672"/>
        <v>-553069354.51340604</v>
      </c>
      <c r="K3552" s="1">
        <f t="shared" ca="1" si="673"/>
        <v>-1844364481.0062518</v>
      </c>
      <c r="L3552" s="1">
        <f t="shared" ca="1" si="674"/>
        <v>54471913081.045563</v>
      </c>
      <c r="M3552" s="1">
        <f t="shared" ca="1" si="675"/>
        <v>-727151966.08703375</v>
      </c>
    </row>
    <row r="3553" spans="1:13" x14ac:dyDescent="0.25">
      <c r="A3553" s="1">
        <v>3551</v>
      </c>
      <c r="B3553" s="1">
        <f t="shared" si="668"/>
        <v>0.29591666666665073</v>
      </c>
      <c r="C3553" s="1">
        <f t="shared" si="664"/>
        <v>0.14085727762509131</v>
      </c>
      <c r="D3553" s="1">
        <f t="shared" si="669"/>
        <v>7.244088563576126E-2</v>
      </c>
      <c r="E3553" s="1">
        <f t="shared" ca="1" si="665"/>
        <v>7.2424869116549717E-2</v>
      </c>
      <c r="F3553" s="1">
        <f t="shared" ca="1" si="666"/>
        <v>607544</v>
      </c>
      <c r="G3553" s="1">
        <f t="shared" si="670"/>
        <v>0.16429602564148343</v>
      </c>
      <c r="H3553" s="1">
        <f t="shared" ca="1" si="667"/>
        <v>99817.06460232941</v>
      </c>
      <c r="I3553" s="1">
        <f t="shared" ca="1" si="671"/>
        <v>-239751416.22525632</v>
      </c>
      <c r="J3553" s="1">
        <f t="shared" ca="1" si="672"/>
        <v>-504599171.58640337</v>
      </c>
      <c r="K3553" s="1">
        <f t="shared" ca="1" si="673"/>
        <v>-1738688493.3646903</v>
      </c>
      <c r="L3553" s="1">
        <f t="shared" ca="1" si="674"/>
        <v>52515093097.922813</v>
      </c>
      <c r="M3553" s="1">
        <f t="shared" ca="1" si="675"/>
        <v>-763402576.72182631</v>
      </c>
    </row>
    <row r="3554" spans="1:13" x14ac:dyDescent="0.25">
      <c r="A3554" s="1">
        <v>3552</v>
      </c>
      <c r="B3554" s="1">
        <f t="shared" si="668"/>
        <v>0.29599999999998405</v>
      </c>
      <c r="C3554" s="1">
        <f t="shared" si="664"/>
        <v>9.3019428162459269E-2</v>
      </c>
      <c r="D3554" s="1">
        <f t="shared" si="669"/>
        <v>4.783856305497905E-2</v>
      </c>
      <c r="E3554" s="1">
        <f t="shared" ca="1" si="665"/>
        <v>4.7864974114859737E-2</v>
      </c>
      <c r="F3554" s="1">
        <f t="shared" ca="1" si="666"/>
        <v>401520</v>
      </c>
      <c r="G3554" s="1">
        <f t="shared" si="670"/>
        <v>0.16372787487682905</v>
      </c>
      <c r="H3554" s="1">
        <f t="shared" ca="1" si="667"/>
        <v>65740.016320544397</v>
      </c>
      <c r="I3554" s="1">
        <f t="shared" ca="1" si="671"/>
        <v>-206093386.04545784</v>
      </c>
      <c r="J3554" s="1">
        <f t="shared" ca="1" si="672"/>
        <v>-454184943.9179889</v>
      </c>
      <c r="K3554" s="1">
        <f t="shared" ca="1" si="673"/>
        <v>-1625682420.7369647</v>
      </c>
      <c r="L3554" s="1">
        <f t="shared" ca="1" si="674"/>
        <v>50312068599.670914</v>
      </c>
      <c r="M3554" s="1">
        <f t="shared" ca="1" si="675"/>
        <v>-795569240.26500988</v>
      </c>
    </row>
    <row r="3555" spans="1:13" x14ac:dyDescent="0.25">
      <c r="A3555" s="1">
        <v>3553</v>
      </c>
      <c r="B3555" s="1">
        <f t="shared" si="668"/>
        <v>0.29608333333331738</v>
      </c>
      <c r="C3555" s="1">
        <f t="shared" si="664"/>
        <v>4.307772679269798E-2</v>
      </c>
      <c r="D3555" s="1">
        <f t="shared" si="669"/>
        <v>2.2154259493387531E-2</v>
      </c>
      <c r="E3555" s="1">
        <f t="shared" ca="1" si="665"/>
        <v>2.2030745466476532E-2</v>
      </c>
      <c r="F3555" s="1">
        <f t="shared" ca="1" si="666"/>
        <v>184807</v>
      </c>
      <c r="G3555" s="1">
        <f t="shared" si="670"/>
        <v>0.16316051577947677</v>
      </c>
      <c r="H3555" s="1">
        <f t="shared" ca="1" si="667"/>
        <v>30153.205439657762</v>
      </c>
      <c r="I3555" s="1">
        <f t="shared" ca="1" si="671"/>
        <v>-171721721.40282124</v>
      </c>
      <c r="J3555" s="1">
        <f t="shared" ca="1" si="672"/>
        <v>-402049918.71837342</v>
      </c>
      <c r="K3555" s="1">
        <f t="shared" ca="1" si="673"/>
        <v>-1505853996.09377</v>
      </c>
      <c r="L3555" s="1">
        <f t="shared" ca="1" si="674"/>
        <v>47873135113.32209</v>
      </c>
      <c r="M3555" s="1">
        <f t="shared" ca="1" si="675"/>
        <v>-823518232.70905972</v>
      </c>
    </row>
    <row r="3556" spans="1:13" x14ac:dyDescent="0.25">
      <c r="A3556" s="1">
        <v>3554</v>
      </c>
      <c r="B3556" s="1">
        <f t="shared" si="668"/>
        <v>0.2961666666666507</v>
      </c>
      <c r="C3556" s="1">
        <f t="shared" si="664"/>
        <v>-7.8532639343103349E-3</v>
      </c>
      <c r="D3556" s="1">
        <f t="shared" si="669"/>
        <v>-4.0388214519310288E-3</v>
      </c>
      <c r="E3556" s="1">
        <f t="shared" ca="1" si="665"/>
        <v>-3.9727167359322061E-3</v>
      </c>
      <c r="F3556" s="1">
        <f t="shared" ca="1" si="666"/>
        <v>-33326</v>
      </c>
      <c r="G3556" s="1">
        <f t="shared" si="670"/>
        <v>0.16259394968512936</v>
      </c>
      <c r="H3556" s="1">
        <f t="shared" ca="1" si="667"/>
        <v>-5418.6059672066212</v>
      </c>
      <c r="I3556" s="1">
        <f t="shared" ca="1" si="671"/>
        <v>-136785983.15527064</v>
      </c>
      <c r="J3556" s="1">
        <f t="shared" ca="1" si="672"/>
        <v>-348423733.64308178</v>
      </c>
      <c r="K3556" s="1">
        <f t="shared" ca="1" si="673"/>
        <v>-1379739441.6028724</v>
      </c>
      <c r="L3556" s="1">
        <f t="shared" ca="1" si="674"/>
        <v>45209694479.369354</v>
      </c>
      <c r="M3556" s="1">
        <f t="shared" ca="1" si="675"/>
        <v>-847138014.96661139</v>
      </c>
    </row>
    <row r="3557" spans="1:13" x14ac:dyDescent="0.25">
      <c r="A3557" s="1">
        <v>3555</v>
      </c>
      <c r="B3557" s="1">
        <f t="shared" si="668"/>
        <v>0.29624999999998403</v>
      </c>
      <c r="C3557" s="1">
        <f t="shared" si="664"/>
        <v>-5.8603204162064715E-2</v>
      </c>
      <c r="D3557" s="1">
        <f t="shared" si="669"/>
        <v>-3.0138790711918995E-2</v>
      </c>
      <c r="E3557" s="1">
        <f t="shared" ca="1" si="665"/>
        <v>-3.0141256917190606E-2</v>
      </c>
      <c r="F3557" s="1">
        <f t="shared" ca="1" si="666"/>
        <v>-252843</v>
      </c>
      <c r="G3557" s="1">
        <f t="shared" si="670"/>
        <v>0.16202817792762286</v>
      </c>
      <c r="H3557" s="1">
        <f t="shared" ca="1" si="667"/>
        <v>-40967.690591753948</v>
      </c>
      <c r="I3557" s="1">
        <f t="shared" ca="1" si="671"/>
        <v>-101437580.10890806</v>
      </c>
      <c r="J3557" s="1">
        <f t="shared" ca="1" si="672"/>
        <v>-293541554.26936758</v>
      </c>
      <c r="K3557" s="1">
        <f t="shared" ca="1" si="673"/>
        <v>-1247901220.5333734</v>
      </c>
      <c r="L3557" s="1">
        <f t="shared" ca="1" si="674"/>
        <v>42334201390.405174</v>
      </c>
      <c r="M3557" s="1">
        <f t="shared" ca="1" si="675"/>
        <v>-866339812.2346344</v>
      </c>
    </row>
    <row r="3558" spans="1:13" x14ac:dyDescent="0.25">
      <c r="A3558" s="1">
        <v>3556</v>
      </c>
      <c r="B3558" s="1">
        <f t="shared" si="668"/>
        <v>0.29633333333331735</v>
      </c>
      <c r="C3558" s="1">
        <f t="shared" si="664"/>
        <v>-0.10801195297214192</v>
      </c>
      <c r="D3558" s="1">
        <f t="shared" si="669"/>
        <v>-5.5549004385672986E-2</v>
      </c>
      <c r="E3558" s="1">
        <f t="shared" ca="1" si="665"/>
        <v>-5.5568741610705463E-2</v>
      </c>
      <c r="F3558" s="1">
        <f t="shared" ca="1" si="666"/>
        <v>-466144</v>
      </c>
      <c r="G3558" s="1">
        <f t="shared" si="670"/>
        <v>0.16146320183892315</v>
      </c>
      <c r="H3558" s="1">
        <f t="shared" ca="1" si="667"/>
        <v>-75265.102758002991</v>
      </c>
      <c r="I3558" s="1">
        <f t="shared" ca="1" si="671"/>
        <v>-65828037.94520393</v>
      </c>
      <c r="J3558" s="1">
        <f t="shared" ca="1" si="672"/>
        <v>-237641969.77729046</v>
      </c>
      <c r="K3558" s="1">
        <f t="shared" ca="1" si="673"/>
        <v>-1110924458.3047066</v>
      </c>
      <c r="L3558" s="1">
        <f t="shared" ca="1" si="674"/>
        <v>39260106213.614059</v>
      </c>
      <c r="M3558" s="1">
        <f t="shared" ca="1" si="675"/>
        <v>-881056852.31930542</v>
      </c>
    </row>
    <row r="3559" spans="1:13" x14ac:dyDescent="0.25">
      <c r="A3559" s="1">
        <v>3557</v>
      </c>
      <c r="B3559" s="1">
        <f t="shared" si="668"/>
        <v>0.29641666666665067</v>
      </c>
      <c r="C3559" s="1">
        <f t="shared" si="664"/>
        <v>-0.15499504646750895</v>
      </c>
      <c r="D3559" s="1">
        <f t="shared" si="669"/>
        <v>-7.9711738183290318E-2</v>
      </c>
      <c r="E3559" s="1">
        <f t="shared" ca="1" si="665"/>
        <v>-7.9822420612375877E-2</v>
      </c>
      <c r="F3559" s="1">
        <f t="shared" ca="1" si="666"/>
        <v>-669599</v>
      </c>
      <c r="G3559" s="1">
        <f t="shared" si="670"/>
        <v>0.16089902274912293</v>
      </c>
      <c r="H3559" s="1">
        <f t="shared" ca="1" si="667"/>
        <v>-107737.82473378997</v>
      </c>
      <c r="I3559" s="1">
        <f t="shared" ca="1" si="671"/>
        <v>-30107923.688529894</v>
      </c>
      <c r="J3559" s="1">
        <f t="shared" ca="1" si="672"/>
        <v>-180965531.81482208</v>
      </c>
      <c r="K3559" s="1">
        <f t="shared" ca="1" si="673"/>
        <v>-969413924.77975512</v>
      </c>
      <c r="L3559" s="1">
        <f t="shared" ca="1" si="674"/>
        <v>36001792488.107384</v>
      </c>
      <c r="M3559" s="1">
        <f t="shared" ca="1" si="675"/>
        <v>-891244144.07700849</v>
      </c>
    </row>
    <row r="3560" spans="1:13" x14ac:dyDescent="0.25">
      <c r="A3560" s="1">
        <v>3558</v>
      </c>
      <c r="B3560" s="1">
        <f t="shared" si="668"/>
        <v>0.296499999999984</v>
      </c>
      <c r="C3560" s="1">
        <f t="shared" si="664"/>
        <v>-0.19860547594933697</v>
      </c>
      <c r="D3560" s="1">
        <f t="shared" si="669"/>
        <v>-0.10213995905965902</v>
      </c>
      <c r="E3560" s="1">
        <f t="shared" ca="1" si="665"/>
        <v>-0.1022145825217351</v>
      </c>
      <c r="F3560" s="1">
        <f t="shared" ca="1" si="666"/>
        <v>-857438</v>
      </c>
      <c r="G3560" s="1">
        <f t="shared" si="670"/>
        <v>0.16033564198643852</v>
      </c>
      <c r="H3560" s="1">
        <f t="shared" ca="1" si="667"/>
        <v>-137477.87219356786</v>
      </c>
      <c r="I3560" s="1">
        <f t="shared" ca="1" si="671"/>
        <v>5574561.6136434227</v>
      </c>
      <c r="J3560" s="1">
        <f t="shared" ca="1" si="672"/>
        <v>-123752951.09132707</v>
      </c>
      <c r="K3560" s="1">
        <f t="shared" ca="1" si="673"/>
        <v>-823990599.51570988</v>
      </c>
      <c r="L3560" s="1">
        <f t="shared" ca="1" si="674"/>
        <v>32574510381.102234</v>
      </c>
      <c r="M3560" s="1">
        <f t="shared" ca="1" si="675"/>
        <v>-896877806.24311066</v>
      </c>
    </row>
    <row r="3561" spans="1:13" x14ac:dyDescent="0.25">
      <c r="A3561" s="1">
        <v>3559</v>
      </c>
      <c r="B3561" s="1">
        <f t="shared" si="668"/>
        <v>0.29658333333331732</v>
      </c>
      <c r="C3561" s="1">
        <f t="shared" si="664"/>
        <v>-0.23808872932602751</v>
      </c>
      <c r="D3561" s="1">
        <f t="shared" si="669"/>
        <v>-0.12244563222481415</v>
      </c>
      <c r="E3561" s="1">
        <f t="shared" ca="1" si="665"/>
        <v>-0.12229268849620148</v>
      </c>
      <c r="F3561" s="1">
        <f t="shared" ca="1" si="666"/>
        <v>-1025865</v>
      </c>
      <c r="G3561" s="1">
        <f t="shared" si="670"/>
        <v>0.15977306087720683</v>
      </c>
      <c r="H3561" s="1">
        <f t="shared" ca="1" si="667"/>
        <v>-163905.59109679578</v>
      </c>
      <c r="I3561" s="1">
        <f t="shared" ca="1" si="671"/>
        <v>41074654.033816308</v>
      </c>
      <c r="J3561" s="1">
        <f t="shared" ca="1" si="672"/>
        <v>-66243621.709243834</v>
      </c>
      <c r="K3561" s="1">
        <f t="shared" ca="1" si="673"/>
        <v>-675288497.62013602</v>
      </c>
      <c r="L3561" s="1">
        <f t="shared" ca="1" si="674"/>
        <v>28994305751.705399</v>
      </c>
      <c r="M3561" s="1">
        <f t="shared" ca="1" si="675"/>
        <v>-897954613.47813439</v>
      </c>
    </row>
    <row r="3562" spans="1:13" x14ac:dyDescent="0.25">
      <c r="A3562" s="1">
        <v>3560</v>
      </c>
      <c r="B3562" s="1">
        <f t="shared" si="668"/>
        <v>0.29666666666665065</v>
      </c>
      <c r="C3562" s="1">
        <f t="shared" si="664"/>
        <v>-0.27292835940464633</v>
      </c>
      <c r="D3562" s="1">
        <f t="shared" si="669"/>
        <v>-0.14036315626524667</v>
      </c>
      <c r="E3562" s="1">
        <f t="shared" ca="1" si="665"/>
        <v>-0.14038114847272853</v>
      </c>
      <c r="F3562" s="1">
        <f t="shared" ca="1" si="666"/>
        <v>-1177602</v>
      </c>
      <c r="G3562" s="1">
        <f t="shared" si="670"/>
        <v>0.15921128074588253</v>
      </c>
      <c r="H3562" s="1">
        <f t="shared" ca="1" si="667"/>
        <v>-187487.52262891276</v>
      </c>
      <c r="I3562" s="1">
        <f t="shared" ca="1" si="671"/>
        <v>76251040.313553452</v>
      </c>
      <c r="J3562" s="1">
        <f t="shared" ca="1" si="672"/>
        <v>-8675196.5918890983</v>
      </c>
      <c r="K3562" s="1">
        <f t="shared" ca="1" si="673"/>
        <v>-523952487.33895302</v>
      </c>
      <c r="L3562" s="1">
        <f t="shared" ca="1" si="674"/>
        <v>25277944437.094063</v>
      </c>
      <c r="M3562" s="1">
        <f t="shared" ca="1" si="675"/>
        <v>-894492479.88567615</v>
      </c>
    </row>
    <row r="3563" spans="1:13" x14ac:dyDescent="0.25">
      <c r="A3563" s="1">
        <v>3561</v>
      </c>
      <c r="B3563" s="1">
        <f t="shared" si="668"/>
        <v>0.29674999999998397</v>
      </c>
      <c r="C3563" s="1">
        <f t="shared" si="664"/>
        <v>-0.30287976598179167</v>
      </c>
      <c r="D3563" s="1">
        <f t="shared" si="669"/>
        <v>-0.15576673679063574</v>
      </c>
      <c r="E3563" s="1">
        <f t="shared" ca="1" si="665"/>
        <v>-0.15569783506525711</v>
      </c>
      <c r="F3563" s="1">
        <f t="shared" ca="1" si="666"/>
        <v>-1306088</v>
      </c>
      <c r="G3563" s="1">
        <f t="shared" si="670"/>
        <v>0.15865030291503363</v>
      </c>
      <c r="H3563" s="1">
        <f t="shared" ca="1" si="667"/>
        <v>-207211.25683369045</v>
      </c>
      <c r="I3563" s="1">
        <f t="shared" ca="1" si="671"/>
        <v>110967338.92003492</v>
      </c>
      <c r="J3563" s="1">
        <f t="shared" ca="1" si="672"/>
        <v>48718309.55856657</v>
      </c>
      <c r="K3563" s="1">
        <f t="shared" ca="1" si="673"/>
        <v>-370634583.34820914</v>
      </c>
      <c r="L3563" s="1">
        <f t="shared" ca="1" si="674"/>
        <v>21442834641.300529</v>
      </c>
      <c r="M3563" s="1">
        <f t="shared" ca="1" si="675"/>
        <v>-886529352.31068325</v>
      </c>
    </row>
    <row r="3564" spans="1:13" x14ac:dyDescent="0.25">
      <c r="A3564" s="1">
        <v>3562</v>
      </c>
      <c r="B3564" s="1">
        <f t="shared" si="668"/>
        <v>0.2968333333333173</v>
      </c>
      <c r="C3564" s="1">
        <f t="shared" si="664"/>
        <v>-0.32799040652334543</v>
      </c>
      <c r="D3564" s="1">
        <f t="shared" si="669"/>
        <v>-0.16868078049772053</v>
      </c>
      <c r="E3564" s="1">
        <f t="shared" ca="1" si="665"/>
        <v>-0.16867476108837973</v>
      </c>
      <c r="F3564" s="1">
        <f t="shared" ca="1" si="666"/>
        <v>-1414946</v>
      </c>
      <c r="G3564" s="1">
        <f t="shared" si="670"/>
        <v>0.15809012870534017</v>
      </c>
      <c r="H3564" s="1">
        <f t="shared" ca="1" si="667"/>
        <v>-223688.99525110624</v>
      </c>
      <c r="I3564" s="1">
        <f t="shared" ca="1" si="671"/>
        <v>145091940.13569987</v>
      </c>
      <c r="J3564" s="1">
        <f t="shared" ca="1" si="672"/>
        <v>105706779.14882246</v>
      </c>
      <c r="K3564" s="1">
        <f t="shared" ca="1" si="673"/>
        <v>-215991834.79913807</v>
      </c>
      <c r="L3564" s="1">
        <f t="shared" ca="1" si="674"/>
        <v>17506944686.997185</v>
      </c>
      <c r="M3564" s="1">
        <f t="shared" ca="1" si="675"/>
        <v>-874123622.80590606</v>
      </c>
    </row>
    <row r="3565" spans="1:13" x14ac:dyDescent="0.25">
      <c r="A3565" s="1">
        <v>3563</v>
      </c>
      <c r="B3565" s="1">
        <f t="shared" si="668"/>
        <v>0.29691666666665062</v>
      </c>
      <c r="C3565" s="1">
        <f t="shared" si="664"/>
        <v>-0.34860526004732567</v>
      </c>
      <c r="D3565" s="1">
        <f t="shared" si="669"/>
        <v>-0.17928270516719608</v>
      </c>
      <c r="E3565" s="1">
        <f t="shared" ca="1" si="665"/>
        <v>-0.17930576642005508</v>
      </c>
      <c r="F3565" s="1">
        <f t="shared" ca="1" si="666"/>
        <v>-1504126</v>
      </c>
      <c r="G3565" s="1">
        <f t="shared" si="670"/>
        <v>0.15753075943558975</v>
      </c>
      <c r="H3565" s="1">
        <f t="shared" ca="1" si="667"/>
        <v>-236946.11106681588</v>
      </c>
      <c r="I3565" s="1">
        <f t="shared" ca="1" si="671"/>
        <v>178498417.15115514</v>
      </c>
      <c r="J3565" s="1">
        <f t="shared" ca="1" si="672"/>
        <v>162064822.90404531</v>
      </c>
      <c r="K3565" s="1">
        <f t="shared" ca="1" si="673"/>
        <v>-60683605.500521183</v>
      </c>
      <c r="L3565" s="1">
        <f t="shared" ca="1" si="674"/>
        <v>13488718727.42572</v>
      </c>
      <c r="M3565" s="1">
        <f t="shared" ca="1" si="675"/>
        <v>-857353846.65563679</v>
      </c>
    </row>
    <row r="3566" spans="1:13" x14ac:dyDescent="0.25">
      <c r="A3566" s="1">
        <v>3564</v>
      </c>
      <c r="B3566" s="1">
        <f t="shared" si="668"/>
        <v>0.29699999999998394</v>
      </c>
      <c r="C3566" s="1">
        <f t="shared" si="664"/>
        <v>-0.36535703439239531</v>
      </c>
      <c r="D3566" s="1">
        <f t="shared" si="669"/>
        <v>-0.18789790340180332</v>
      </c>
      <c r="E3566" s="1">
        <f t="shared" ca="1" si="665"/>
        <v>-0.18802652369945949</v>
      </c>
      <c r="F3566" s="1">
        <f t="shared" ca="1" si="666"/>
        <v>-1577281</v>
      </c>
      <c r="G3566" s="1">
        <f t="shared" si="670"/>
        <v>0.15697219642267585</v>
      </c>
      <c r="H3566" s="1">
        <f t="shared" ca="1" si="667"/>
        <v>-247589.26294575457</v>
      </c>
      <c r="I3566" s="1">
        <f t="shared" ca="1" si="671"/>
        <v>211065338.68418008</v>
      </c>
      <c r="J3566" s="1">
        <f t="shared" ca="1" si="672"/>
        <v>217572012.19143769</v>
      </c>
      <c r="K3566" s="1">
        <f t="shared" ca="1" si="673"/>
        <v>94630574.284249336</v>
      </c>
      <c r="L3566" s="1">
        <f t="shared" ca="1" si="674"/>
        <v>9406989645.6268234</v>
      </c>
      <c r="M3566" s="1">
        <f t="shared" ca="1" si="675"/>
        <v>-836318935.55476522</v>
      </c>
    </row>
    <row r="3567" spans="1:13" x14ac:dyDescent="0.25">
      <c r="A3567" s="1">
        <v>3565</v>
      </c>
      <c r="B3567" s="1">
        <f t="shared" si="668"/>
        <v>0.29708333333331727</v>
      </c>
      <c r="C3567" s="1">
        <f t="shared" si="664"/>
        <v>-0.3791412997140281</v>
      </c>
      <c r="D3567" s="1">
        <f t="shared" si="669"/>
        <v>-0.19498695413864303</v>
      </c>
      <c r="E3567" s="1">
        <f t="shared" ca="1" si="665"/>
        <v>-0.19500046113171093</v>
      </c>
      <c r="F3567" s="1">
        <f t="shared" ca="1" si="666"/>
        <v>-1635782</v>
      </c>
      <c r="G3567" s="1">
        <f t="shared" si="670"/>
        <v>0.15641444098159329</v>
      </c>
      <c r="H3567" s="1">
        <f t="shared" ca="1" si="667"/>
        <v>-255859.92709775263</v>
      </c>
      <c r="I3567" s="1">
        <f t="shared" ca="1" si="671"/>
        <v>242676430.2141861</v>
      </c>
      <c r="J3567" s="1">
        <f t="shared" ca="1" si="672"/>
        <v>272013458.06091726</v>
      </c>
      <c r="K3567" s="1">
        <f t="shared" ca="1" si="673"/>
        <v>249293521.91801968</v>
      </c>
      <c r="L3567" s="1">
        <f t="shared" ca="1" si="674"/>
        <v>5280890495.8985786</v>
      </c>
      <c r="M3567" s="1">
        <f t="shared" ca="1" si="675"/>
        <v>-811137878.45840931</v>
      </c>
    </row>
    <row r="3568" spans="1:13" x14ac:dyDescent="0.25">
      <c r="A3568" s="1">
        <v>3566</v>
      </c>
      <c r="B3568" s="1">
        <f t="shared" si="668"/>
        <v>0.29716666666665059</v>
      </c>
      <c r="C3568" s="1">
        <f t="shared" si="664"/>
        <v>-0.39107742090601694</v>
      </c>
      <c r="D3568" s="1">
        <f t="shared" si="669"/>
        <v>-0.20112553075166587</v>
      </c>
      <c r="E3568" s="1">
        <f t="shared" ca="1" si="665"/>
        <v>-0.20116880979476623</v>
      </c>
      <c r="F3568" s="1">
        <f t="shared" ca="1" si="666"/>
        <v>-1687526</v>
      </c>
      <c r="G3568" s="1">
        <f t="shared" si="670"/>
        <v>0.15585749442543489</v>
      </c>
      <c r="H3568" s="1">
        <f t="shared" ca="1" si="667"/>
        <v>-263013.57413777645</v>
      </c>
      <c r="I3568" s="1">
        <f t="shared" ca="1" si="671"/>
        <v>273219704.1205582</v>
      </c>
      <c r="J3568" s="1">
        <f t="shared" ca="1" si="672"/>
        <v>325179355.67064321</v>
      </c>
      <c r="K3568" s="1">
        <f t="shared" ca="1" si="673"/>
        <v>402651892.66779494</v>
      </c>
      <c r="L3568" s="1">
        <f t="shared" ca="1" si="674"/>
        <v>1129763523.6031837</v>
      </c>
      <c r="M3568" s="1">
        <f t="shared" ca="1" si="675"/>
        <v>-781950370.74830198</v>
      </c>
    </row>
    <row r="3569" spans="1:13" x14ac:dyDescent="0.25">
      <c r="A3569" s="1">
        <v>3567</v>
      </c>
      <c r="B3569" s="1">
        <f t="shared" si="668"/>
        <v>0.29724999999998392</v>
      </c>
      <c r="C3569" s="1">
        <f t="shared" si="664"/>
        <v>-0.40245681883070022</v>
      </c>
      <c r="D3569" s="1">
        <f t="shared" si="669"/>
        <v>-0.20697779254150298</v>
      </c>
      <c r="E3569" s="1">
        <f t="shared" ca="1" si="665"/>
        <v>-0.20700761136139195</v>
      </c>
      <c r="F3569" s="1">
        <f t="shared" ca="1" si="666"/>
        <v>-1736505</v>
      </c>
      <c r="G3569" s="1">
        <f t="shared" si="670"/>
        <v>0.15530135806539014</v>
      </c>
      <c r="H3569" s="1">
        <f t="shared" ca="1" si="667"/>
        <v>-269681.58478734031</v>
      </c>
      <c r="I3569" s="1">
        <f t="shared" ca="1" si="671"/>
        <v>302587199.69395733</v>
      </c>
      <c r="J3569" s="1">
        <f t="shared" ca="1" si="672"/>
        <v>376865133.8775053</v>
      </c>
      <c r="K3569" s="1">
        <f t="shared" ca="1" si="673"/>
        <v>554058278.03755915</v>
      </c>
      <c r="L3569" s="1">
        <f t="shared" ca="1" si="674"/>
        <v>-3026931171.9408116</v>
      </c>
      <c r="M3569" s="1">
        <f t="shared" ca="1" si="675"/>
        <v>-748916710.31998849</v>
      </c>
    </row>
    <row r="3570" spans="1:13" x14ac:dyDescent="0.25">
      <c r="A3570" s="1">
        <v>3568</v>
      </c>
      <c r="B3570" s="1">
        <f t="shared" si="668"/>
        <v>0.29733333333331724</v>
      </c>
      <c r="C3570" s="1">
        <f t="shared" si="664"/>
        <v>-0.41468068617643522</v>
      </c>
      <c r="D3570" s="1">
        <f t="shared" si="669"/>
        <v>-0.21326435289073811</v>
      </c>
      <c r="E3570" s="1">
        <f t="shared" ca="1" si="665"/>
        <v>-0.21324644088372602</v>
      </c>
      <c r="F3570" s="1">
        <f t="shared" ca="1" si="666"/>
        <v>-1788841</v>
      </c>
      <c r="G3570" s="1">
        <f t="shared" si="670"/>
        <v>0.15474603321074082</v>
      </c>
      <c r="H3570" s="1">
        <f t="shared" ca="1" si="667"/>
        <v>-276816.04879473482</v>
      </c>
      <c r="I3570" s="1">
        <f t="shared" ca="1" si="671"/>
        <v>330674389.08388132</v>
      </c>
      <c r="J3570" s="1">
        <f t="shared" ca="1" si="672"/>
        <v>426871264.63682342</v>
      </c>
      <c r="K3570" s="1">
        <f t="shared" ca="1" si="673"/>
        <v>702872958.59011364</v>
      </c>
      <c r="L3570" s="1">
        <f t="shared" ca="1" si="674"/>
        <v>-7169707847.953064</v>
      </c>
      <c r="M3570" s="1">
        <f t="shared" ca="1" si="675"/>
        <v>-712217905.93670344</v>
      </c>
    </row>
    <row r="3571" spans="1:13" x14ac:dyDescent="0.25">
      <c r="A3571" s="1">
        <v>3569</v>
      </c>
      <c r="B3571" s="1">
        <f t="shared" si="668"/>
        <v>0.29741666666665056</v>
      </c>
      <c r="C3571" s="1">
        <f t="shared" si="664"/>
        <v>-0.42918979236544313</v>
      </c>
      <c r="D3571" s="1">
        <f t="shared" si="669"/>
        <v>-0.22072617893079932</v>
      </c>
      <c r="E3571" s="1">
        <f t="shared" ca="1" si="665"/>
        <v>-0.22069357394807851</v>
      </c>
      <c r="F3571" s="1">
        <f t="shared" ca="1" si="666"/>
        <v>-1851312</v>
      </c>
      <c r="G3571" s="1">
        <f t="shared" si="670"/>
        <v>0.15419152116885831</v>
      </c>
      <c r="H3571" s="1">
        <f t="shared" ca="1" si="667"/>
        <v>-285456.61343816144</v>
      </c>
      <c r="I3571" s="1">
        <f t="shared" ca="1" si="671"/>
        <v>357379484.30407667</v>
      </c>
      <c r="J3571" s="1">
        <f t="shared" ca="1" si="672"/>
        <v>475002966.07224047</v>
      </c>
      <c r="K3571" s="1">
        <f t="shared" ca="1" si="673"/>
        <v>848465537.08603609</v>
      </c>
      <c r="L3571" s="1">
        <f t="shared" ca="1" si="674"/>
        <v>-11279147536.498886</v>
      </c>
      <c r="M3571" s="1">
        <f t="shared" ca="1" si="675"/>
        <v>-672055764.1281054</v>
      </c>
    </row>
    <row r="3572" spans="1:13" x14ac:dyDescent="0.25">
      <c r="A3572" s="1">
        <v>3570</v>
      </c>
      <c r="B3572" s="1">
        <f t="shared" si="668"/>
        <v>0.29749999999998389</v>
      </c>
      <c r="C3572" s="1">
        <f t="shared" si="664"/>
        <v>-0.44738941073687605</v>
      </c>
      <c r="D3572" s="1">
        <f t="shared" si="669"/>
        <v>-0.23008598266467911</v>
      </c>
      <c r="E3572" s="1">
        <f t="shared" ca="1" si="665"/>
        <v>-0.23010868687853239</v>
      </c>
      <c r="F3572" s="1">
        <f t="shared" ca="1" si="666"/>
        <v>-1930291</v>
      </c>
      <c r="G3572" s="1">
        <f t="shared" si="670"/>
        <v>0.15363782324520037</v>
      </c>
      <c r="H3572" s="1">
        <f t="shared" ca="1" si="667"/>
        <v>-296565.70746980107</v>
      </c>
      <c r="I3572" s="1">
        <f t="shared" ca="1" si="671"/>
        <v>382602812.37008196</v>
      </c>
      <c r="J3572" s="1">
        <f t="shared" ca="1" si="672"/>
        <v>521069965.09714711</v>
      </c>
      <c r="K3572" s="1">
        <f t="shared" ca="1" si="673"/>
        <v>990216609.89246321</v>
      </c>
      <c r="L3572" s="1">
        <f t="shared" ca="1" si="674"/>
        <v>-15335990072.436615</v>
      </c>
      <c r="M3572" s="1">
        <f t="shared" ca="1" si="675"/>
        <v>-628652789.40041733</v>
      </c>
    </row>
    <row r="3573" spans="1:13" x14ac:dyDescent="0.25">
      <c r="A3573" s="1">
        <v>3571</v>
      </c>
      <c r="B3573" s="1">
        <f t="shared" si="668"/>
        <v>0.29758333333331721</v>
      </c>
      <c r="C3573" s="1">
        <f t="shared" si="664"/>
        <v>-0.47057267232270261</v>
      </c>
      <c r="D3573" s="1">
        <f t="shared" si="669"/>
        <v>-0.24200880290881849</v>
      </c>
      <c r="E3573" s="1">
        <f t="shared" ca="1" si="665"/>
        <v>-0.24206956404892885</v>
      </c>
      <c r="F3573" s="1">
        <f t="shared" ca="1" si="666"/>
        <v>-2030626</v>
      </c>
      <c r="G3573" s="1">
        <f t="shared" si="670"/>
        <v>0.15308494074330831</v>
      </c>
      <c r="H3573" s="1">
        <f t="shared" ca="1" si="667"/>
        <v>-310858.26088182116</v>
      </c>
      <c r="I3573" s="1">
        <f t="shared" ca="1" si="671"/>
        <v>406246430.92140925</v>
      </c>
      <c r="J3573" s="1">
        <f t="shared" ca="1" si="672"/>
        <v>564886490.75148392</v>
      </c>
      <c r="K3573" s="1">
        <f t="shared" ca="1" si="673"/>
        <v>1127519639.9586844</v>
      </c>
      <c r="L3573" s="1">
        <f t="shared" ca="1" si="674"/>
        <v>-19321225129.158321</v>
      </c>
      <c r="M3573" s="1">
        <f t="shared" ca="1" si="675"/>
        <v>-582251728.00298762</v>
      </c>
    </row>
    <row r="3574" spans="1:13" x14ac:dyDescent="0.25">
      <c r="A3574" s="1">
        <v>3572</v>
      </c>
      <c r="B3574" s="1">
        <f t="shared" si="668"/>
        <v>0.29766666666665054</v>
      </c>
      <c r="C3574" s="1">
        <f t="shared" si="664"/>
        <v>-0.49984578134723467</v>
      </c>
      <c r="D3574" s="1">
        <f t="shared" si="669"/>
        <v>-0.25706354469286352</v>
      </c>
      <c r="E3574" s="1">
        <f t="shared" ca="1" si="665"/>
        <v>-0.25716570369531849</v>
      </c>
      <c r="F3574" s="1">
        <f t="shared" ca="1" si="666"/>
        <v>-2157262</v>
      </c>
      <c r="G3574" s="1">
        <f t="shared" si="670"/>
        <v>0.15253287496480272</v>
      </c>
      <c r="H3574" s="1">
        <f t="shared" ca="1" si="667"/>
        <v>-329053.37491232023</v>
      </c>
      <c r="I3574" s="1">
        <f t="shared" ca="1" si="671"/>
        <v>428213733.93309587</v>
      </c>
      <c r="J3574" s="1">
        <f t="shared" ca="1" si="672"/>
        <v>606271246.60871756</v>
      </c>
      <c r="K3574" s="1">
        <f t="shared" ca="1" si="673"/>
        <v>1259782771.8631372</v>
      </c>
      <c r="L3574" s="1">
        <f t="shared" ca="1" si="674"/>
        <v>-23216182086.880508</v>
      </c>
      <c r="M3574" s="1">
        <f t="shared" ca="1" si="675"/>
        <v>-533115009.32268429</v>
      </c>
    </row>
    <row r="3575" spans="1:13" x14ac:dyDescent="0.25">
      <c r="A3575" s="1">
        <v>3573</v>
      </c>
      <c r="B3575" s="1">
        <f t="shared" si="668"/>
        <v>0.29774999999998386</v>
      </c>
      <c r="C3575" s="1">
        <f t="shared" si="664"/>
        <v>-0.53605851142678496</v>
      </c>
      <c r="D3575" s="1">
        <f t="shared" si="669"/>
        <v>-0.27568723444806087</v>
      </c>
      <c r="E3575" s="1">
        <f t="shared" ca="1" si="665"/>
        <v>-0.27553541262722614</v>
      </c>
      <c r="F3575" s="1">
        <f t="shared" ca="1" si="666"/>
        <v>-2311358</v>
      </c>
      <c r="G3575" s="1">
        <f t="shared" si="670"/>
        <v>0.15198162720938319</v>
      </c>
      <c r="H3575" s="1">
        <f t="shared" ca="1" si="667"/>
        <v>-351283.94990342553</v>
      </c>
      <c r="I3575" s="1">
        <f t="shared" ca="1" si="671"/>
        <v>448409639.19637358</v>
      </c>
      <c r="J3575" s="1">
        <f t="shared" ca="1" si="672"/>
        <v>645047952.727844</v>
      </c>
      <c r="K3575" s="1">
        <f t="shared" ca="1" si="673"/>
        <v>1386431171.7205696</v>
      </c>
      <c r="L3575" s="1">
        <f t="shared" ca="1" si="674"/>
        <v>-27002617721.674061</v>
      </c>
      <c r="M3575" s="1">
        <f t="shared" ca="1" si="675"/>
        <v>-481523497.47422981</v>
      </c>
    </row>
    <row r="3576" spans="1:13" x14ac:dyDescent="0.25">
      <c r="A3576" s="1">
        <v>3574</v>
      </c>
      <c r="B3576" s="1">
        <f t="shared" si="668"/>
        <v>0.29783333333331719</v>
      </c>
      <c r="C3576" s="1">
        <f t="shared" si="664"/>
        <v>-0.57974323781782189</v>
      </c>
      <c r="D3576" s="1">
        <f t="shared" si="669"/>
        <v>-0.29815366516345126</v>
      </c>
      <c r="E3576" s="1">
        <f t="shared" ca="1" si="665"/>
        <v>-0.29812549393157273</v>
      </c>
      <c r="F3576" s="1">
        <f t="shared" ca="1" si="666"/>
        <v>-2500858</v>
      </c>
      <c r="G3576" s="1">
        <f t="shared" si="670"/>
        <v>0.15143119877482214</v>
      </c>
      <c r="H3576" s="1">
        <f t="shared" ca="1" si="667"/>
        <v>-378707.92490560416</v>
      </c>
      <c r="I3576" s="1">
        <f t="shared" ca="1" si="671"/>
        <v>466739745.70709568</v>
      </c>
      <c r="J3576" s="1">
        <f t="shared" ca="1" si="672"/>
        <v>681044843.89347041</v>
      </c>
      <c r="K3576" s="1">
        <f t="shared" ca="1" si="673"/>
        <v>1506908270.9334927</v>
      </c>
      <c r="L3576" s="1">
        <f t="shared" ca="1" si="674"/>
        <v>-30662802915.254143</v>
      </c>
      <c r="M3576" s="1">
        <f t="shared" ca="1" si="675"/>
        <v>-427776170.89714575</v>
      </c>
    </row>
    <row r="3577" spans="1:13" x14ac:dyDescent="0.25">
      <c r="A3577" s="1">
        <v>3575</v>
      </c>
      <c r="B3577" s="1">
        <f t="shared" si="668"/>
        <v>0.29791666666665051</v>
      </c>
      <c r="C3577" s="1">
        <f t="shared" si="664"/>
        <v>-0.6310654556840154</v>
      </c>
      <c r="D3577" s="1">
        <f t="shared" si="669"/>
        <v>-0.32454794863749364</v>
      </c>
      <c r="E3577" s="1">
        <f t="shared" ca="1" si="665"/>
        <v>-0.32443103373009408</v>
      </c>
      <c r="F3577" s="1">
        <f t="shared" ca="1" si="666"/>
        <v>-2721524</v>
      </c>
      <c r="G3577" s="1">
        <f t="shared" si="670"/>
        <v>0.15088159095696352</v>
      </c>
      <c r="H3577" s="1">
        <f t="shared" ca="1" si="667"/>
        <v>-410627.87094755919</v>
      </c>
      <c r="I3577" s="1">
        <f t="shared" ca="1" si="671"/>
        <v>483111344.16306186</v>
      </c>
      <c r="J3577" s="1">
        <f t="shared" ca="1" si="672"/>
        <v>714096006.41843843</v>
      </c>
      <c r="K3577" s="1">
        <f t="shared" ca="1" si="673"/>
        <v>1620678788.9981866</v>
      </c>
      <c r="L3577" s="1">
        <f t="shared" ca="1" si="674"/>
        <v>-34179605098.496548</v>
      </c>
      <c r="M3577" s="1">
        <f t="shared" ca="1" si="675"/>
        <v>-372187851.23903406</v>
      </c>
    </row>
    <row r="3578" spans="1:13" x14ac:dyDescent="0.25">
      <c r="A3578" s="1">
        <v>3576</v>
      </c>
      <c r="B3578" s="1">
        <f t="shared" si="668"/>
        <v>0.29799999999998383</v>
      </c>
      <c r="C3578" s="1">
        <f t="shared" si="664"/>
        <v>-0.68978829895184823</v>
      </c>
      <c r="D3578" s="1">
        <f t="shared" si="669"/>
        <v>-0.35474826803237908</v>
      </c>
      <c r="E3578" s="1">
        <f t="shared" ca="1" si="665"/>
        <v>-0.3547078012018311</v>
      </c>
      <c r="F3578" s="1">
        <f t="shared" ca="1" si="666"/>
        <v>-2975504</v>
      </c>
      <c r="G3578" s="1">
        <f t="shared" si="670"/>
        <v>0.15033280504971969</v>
      </c>
      <c r="H3578" s="1">
        <f t="shared" ca="1" si="667"/>
        <v>-447315.86275666114</v>
      </c>
      <c r="I3578" s="1">
        <f t="shared" ca="1" si="671"/>
        <v>497433452.34734017</v>
      </c>
      <c r="J3578" s="1">
        <f t="shared" ca="1" si="672"/>
        <v>744041723.6611985</v>
      </c>
      <c r="K3578" s="1">
        <f t="shared" ca="1" si="673"/>
        <v>1727230697.8640718</v>
      </c>
      <c r="L3578" s="1">
        <f t="shared" ca="1" si="674"/>
        <v>-37536568866.93219</v>
      </c>
      <c r="M3578" s="1">
        <f t="shared" ca="1" si="675"/>
        <v>-315087818.35105109</v>
      </c>
    </row>
    <row r="3579" spans="1:13" x14ac:dyDescent="0.25">
      <c r="A3579" s="1">
        <v>3577</v>
      </c>
      <c r="B3579" s="1">
        <f t="shared" si="668"/>
        <v>0.29808333333331716</v>
      </c>
      <c r="C3579" s="1">
        <f t="shared" si="664"/>
        <v>-0.75525302617181922</v>
      </c>
      <c r="D3579" s="1">
        <f t="shared" si="669"/>
        <v>-0.38841584203122131</v>
      </c>
      <c r="E3579" s="1">
        <f t="shared" ca="1" si="665"/>
        <v>-0.38834305210499825</v>
      </c>
      <c r="F3579" s="1">
        <f t="shared" ca="1" si="666"/>
        <v>-3257657</v>
      </c>
      <c r="G3579" s="1">
        <f t="shared" si="670"/>
        <v>0.14978484234506706</v>
      </c>
      <c r="H3579" s="1">
        <f t="shared" ca="1" si="667"/>
        <v>-487947.64015930414</v>
      </c>
      <c r="I3579" s="1">
        <f t="shared" ca="1" si="671"/>
        <v>509617941.11884141</v>
      </c>
      <c r="J3579" s="1">
        <f t="shared" ca="1" si="672"/>
        <v>770729894.8103888</v>
      </c>
      <c r="K3579" s="1">
        <f t="shared" ca="1" si="673"/>
        <v>1826078185.4778361</v>
      </c>
      <c r="L3579" s="1">
        <f t="shared" ca="1" si="674"/>
        <v>-40717992324.333694</v>
      </c>
      <c r="M3579" s="1">
        <f t="shared" ca="1" si="675"/>
        <v>-256817252.84701419</v>
      </c>
    </row>
    <row r="3580" spans="1:13" x14ac:dyDescent="0.25">
      <c r="A3580" s="1">
        <v>3578</v>
      </c>
      <c r="B3580" s="1">
        <f t="shared" si="668"/>
        <v>0.29816666666665048</v>
      </c>
      <c r="C3580" s="1">
        <f t="shared" si="664"/>
        <v>-0.82637680100669053</v>
      </c>
      <c r="D3580" s="1">
        <f t="shared" si="669"/>
        <v>-0.42499378337486943</v>
      </c>
      <c r="E3580" s="1">
        <f t="shared" ca="1" si="665"/>
        <v>-0.42493379346840432</v>
      </c>
      <c r="F3580" s="1">
        <f t="shared" ca="1" si="666"/>
        <v>-3564603</v>
      </c>
      <c r="G3580" s="1">
        <f t="shared" si="670"/>
        <v>0.14923770413304488</v>
      </c>
      <c r="H3580" s="1">
        <f t="shared" ca="1" si="667"/>
        <v>-531973.16786576423</v>
      </c>
      <c r="I3580" s="1">
        <f t="shared" ca="1" si="671"/>
        <v>519580376.71616417</v>
      </c>
      <c r="J3580" s="1">
        <f t="shared" ca="1" si="672"/>
        <v>794017151.09559429</v>
      </c>
      <c r="K3580" s="1">
        <f t="shared" ca="1" si="673"/>
        <v>1916764235.5706658</v>
      </c>
      <c r="L3580" s="1">
        <f t="shared" ca="1" si="674"/>
        <v>-43709000166.93959</v>
      </c>
      <c r="M3580" s="1">
        <f t="shared" ca="1" si="675"/>
        <v>-197726890.24714106</v>
      </c>
    </row>
    <row r="3581" spans="1:13" x14ac:dyDescent="0.25">
      <c r="A3581" s="1">
        <v>3579</v>
      </c>
      <c r="B3581" s="1">
        <f t="shared" si="668"/>
        <v>0.29824999999998381</v>
      </c>
      <c r="C3581" s="1">
        <f t="shared" si="664"/>
        <v>-0.90166839156235801</v>
      </c>
      <c r="D3581" s="1">
        <f t="shared" si="669"/>
        <v>-0.46371517280349844</v>
      </c>
      <c r="E3581" s="1">
        <f t="shared" ca="1" si="665"/>
        <v>-0.46382325052642787</v>
      </c>
      <c r="F3581" s="1">
        <f t="shared" ca="1" si="666"/>
        <v>-3890831</v>
      </c>
      <c r="G3581" s="1">
        <f t="shared" si="670"/>
        <v>0.14869139170175111</v>
      </c>
      <c r="H3581" s="1">
        <f t="shared" ca="1" si="667"/>
        <v>-578533.076266316</v>
      </c>
      <c r="I3581" s="1">
        <f t="shared" ca="1" si="671"/>
        <v>527241160.14052534</v>
      </c>
      <c r="J3581" s="1">
        <f t="shared" ca="1" si="672"/>
        <v>813770248.82853937</v>
      </c>
      <c r="K3581" s="1">
        <f t="shared" ca="1" si="673"/>
        <v>1998863396.4692807</v>
      </c>
      <c r="L3581" s="1">
        <f t="shared" ca="1" si="674"/>
        <v>-46495612582.027328</v>
      </c>
      <c r="M3581" s="1">
        <f t="shared" ca="1" si="675"/>
        <v>-138174315.49474865</v>
      </c>
    </row>
    <row r="3582" spans="1:13" x14ac:dyDescent="0.25">
      <c r="A3582" s="1">
        <v>3580</v>
      </c>
      <c r="B3582" s="1">
        <f t="shared" si="668"/>
        <v>0.29833333333331713</v>
      </c>
      <c r="C3582" s="1">
        <f t="shared" si="664"/>
        <v>-0.97926167366277284</v>
      </c>
      <c r="D3582" s="1">
        <f t="shared" si="669"/>
        <v>-0.5036202893122832</v>
      </c>
      <c r="E3582" s="1">
        <f t="shared" ca="1" si="665"/>
        <v>-0.50342639117158794</v>
      </c>
      <c r="F3582" s="1">
        <f t="shared" ca="1" si="666"/>
        <v>-4223046</v>
      </c>
      <c r="G3582" s="1">
        <f t="shared" si="670"/>
        <v>0.14814590633733959</v>
      </c>
      <c r="H3582" s="1">
        <f t="shared" ca="1" si="667"/>
        <v>-625626.9771742766</v>
      </c>
      <c r="I3582" s="1">
        <f t="shared" ca="1" si="671"/>
        <v>532527791.52342135</v>
      </c>
      <c r="J3582" s="1">
        <f t="shared" ca="1" si="672"/>
        <v>829868565.77355802</v>
      </c>
      <c r="K3582" s="1">
        <f t="shared" ca="1" si="673"/>
        <v>2071985559.0467687</v>
      </c>
      <c r="L3582" s="1">
        <f t="shared" ca="1" si="674"/>
        <v>-49064808806.05014</v>
      </c>
      <c r="M3582" s="1">
        <f t="shared" ca="1" si="675"/>
        <v>-78520080.402099252</v>
      </c>
    </row>
    <row r="3583" spans="1:13" x14ac:dyDescent="0.25">
      <c r="A3583" s="1">
        <v>3581</v>
      </c>
      <c r="B3583" s="1">
        <f t="shared" si="668"/>
        <v>0.29841666666665045</v>
      </c>
      <c r="C3583" s="1">
        <f t="shared" si="664"/>
        <v>-1.0569660789051216</v>
      </c>
      <c r="D3583" s="1">
        <f t="shared" si="669"/>
        <v>-0.54358255486549112</v>
      </c>
      <c r="E3583" s="1">
        <f t="shared" ca="1" si="665"/>
        <v>-0.54378841831004432</v>
      </c>
      <c r="F3583" s="1">
        <f t="shared" ca="1" si="666"/>
        <v>-4561627</v>
      </c>
      <c r="G3583" s="1">
        <f t="shared" si="670"/>
        <v>0.1476012493240168</v>
      </c>
      <c r="H3583" s="1">
        <f t="shared" ca="1" si="667"/>
        <v>-673301.84415016684</v>
      </c>
      <c r="I3583" s="1">
        <f t="shared" ca="1" si="671"/>
        <v>535375063.58922255</v>
      </c>
      <c r="J3583" s="1">
        <f t="shared" ca="1" si="672"/>
        <v>842204503.17460275</v>
      </c>
      <c r="K3583" s="1">
        <f t="shared" ca="1" si="673"/>
        <v>2135777539.6483922</v>
      </c>
      <c r="L3583" s="1">
        <f t="shared" ca="1" si="674"/>
        <v>-51404588232.66127</v>
      </c>
      <c r="M3583" s="1">
        <f t="shared" ca="1" si="675"/>
        <v>-19125852.84173274</v>
      </c>
    </row>
    <row r="3584" spans="1:13" x14ac:dyDescent="0.25">
      <c r="A3584" s="1">
        <v>3582</v>
      </c>
      <c r="B3584" s="1">
        <f t="shared" si="668"/>
        <v>0.29849999999998378</v>
      </c>
      <c r="C3584" s="1">
        <f t="shared" si="664"/>
        <v>-1.1323324098766634</v>
      </c>
      <c r="D3584" s="1">
        <f t="shared" si="669"/>
        <v>-0.58234238222228407</v>
      </c>
      <c r="E3584" s="1">
        <f t="shared" ca="1" si="665"/>
        <v>-0.58232242500381071</v>
      </c>
      <c r="F3584" s="1">
        <f t="shared" ca="1" si="666"/>
        <v>-4884874</v>
      </c>
      <c r="G3584" s="1">
        <f t="shared" si="670"/>
        <v>0.1470574219440402</v>
      </c>
      <c r="H3584" s="1">
        <f t="shared" ca="1" si="667"/>
        <v>-718356.97696147149</v>
      </c>
      <c r="I3584" s="1">
        <f t="shared" ca="1" si="671"/>
        <v>535728478.60664791</v>
      </c>
      <c r="J3584" s="1">
        <f t="shared" ca="1" si="672"/>
        <v>850687086.9778384</v>
      </c>
      <c r="K3584" s="1">
        <f t="shared" ca="1" si="673"/>
        <v>2189927756.4143448</v>
      </c>
      <c r="L3584" s="1">
        <f t="shared" ca="1" si="674"/>
        <v>-53504023489.023132</v>
      </c>
      <c r="M3584" s="1">
        <f t="shared" ca="1" si="675"/>
        <v>39650687.61043223</v>
      </c>
    </row>
    <row r="3585" spans="1:13" x14ac:dyDescent="0.25">
      <c r="A3585" s="1">
        <v>3583</v>
      </c>
      <c r="B3585" s="1">
        <f t="shared" si="668"/>
        <v>0.2985833333333171</v>
      </c>
      <c r="C3585" s="1">
        <f t="shared" si="664"/>
        <v>-1.2027317823368102</v>
      </c>
      <c r="D3585" s="1">
        <f t="shared" si="669"/>
        <v>-0.61854777377321668</v>
      </c>
      <c r="E3585" s="1">
        <f t="shared" ca="1" si="665"/>
        <v>-0.61868156881757042</v>
      </c>
      <c r="F3585" s="1">
        <f t="shared" ca="1" si="666"/>
        <v>-5189877</v>
      </c>
      <c r="G3585" s="1">
        <f t="shared" si="670"/>
        <v>0.14651442547771232</v>
      </c>
      <c r="H3585" s="1">
        <f t="shared" ca="1" si="667"/>
        <v>-760391.84695499321</v>
      </c>
      <c r="I3585" s="1">
        <f t="shared" ca="1" si="671"/>
        <v>533544829.65188348</v>
      </c>
      <c r="J3585" s="1">
        <f t="shared" ca="1" si="672"/>
        <v>855242706.99936724</v>
      </c>
      <c r="K3585" s="1">
        <f t="shared" ca="1" si="673"/>
        <v>2234167931.6161332</v>
      </c>
      <c r="L3585" s="1">
        <f t="shared" ca="1" si="674"/>
        <v>-55353311279.344666</v>
      </c>
      <c r="M3585" s="1">
        <f t="shared" ca="1" si="675"/>
        <v>97458132.86782217</v>
      </c>
    </row>
    <row r="3586" spans="1:13" x14ac:dyDescent="0.25">
      <c r="A3586" s="1">
        <v>3584</v>
      </c>
      <c r="B3586" s="1">
        <f t="shared" si="668"/>
        <v>0.29866666666665043</v>
      </c>
      <c r="C3586" s="1">
        <f t="shared" si="664"/>
        <v>-1.2654448753956768</v>
      </c>
      <c r="D3586" s="1">
        <f t="shared" si="669"/>
        <v>-0.6508002216320623</v>
      </c>
      <c r="E3586" s="1">
        <f t="shared" ca="1" si="665"/>
        <v>-0.65084853819491884</v>
      </c>
      <c r="F3586" s="1">
        <f t="shared" ca="1" si="666"/>
        <v>-5459713</v>
      </c>
      <c r="G3586" s="1">
        <f t="shared" si="670"/>
        <v>0.14597226120338075</v>
      </c>
      <c r="H3586" s="1">
        <f t="shared" ca="1" si="667"/>
        <v>-796966.65213149355</v>
      </c>
      <c r="I3586" s="1">
        <f t="shared" ca="1" si="671"/>
        <v>528794783.70058793</v>
      </c>
      <c r="J3586" s="1">
        <f t="shared" ca="1" si="672"/>
        <v>855817830.7315551</v>
      </c>
      <c r="K3586" s="1">
        <f t="shared" ca="1" si="673"/>
        <v>2268276652.3390417</v>
      </c>
      <c r="L3586" s="1">
        <f t="shared" ca="1" si="674"/>
        <v>-56943815917.770462</v>
      </c>
      <c r="M3586" s="1">
        <f t="shared" ca="1" si="675"/>
        <v>153955635.78898543</v>
      </c>
    </row>
    <row r="3587" spans="1:13" x14ac:dyDescent="0.25">
      <c r="A3587" s="1">
        <v>3585</v>
      </c>
      <c r="B3587" s="1">
        <f t="shared" si="668"/>
        <v>0.29874999999998375</v>
      </c>
      <c r="C3587" s="1">
        <f t="shared" ref="C3587:C3650" si="676">(1 * SIN(2 * PI() * $T$2 * B3587)) + (0.5 * SIN(2 * PI() * 2 * $T$2 * B3587)) + (0.25 * SIN(2 * PI() * 3 * $T$2 * B3587))</f>
        <v>-1.3177582003712145</v>
      </c>
      <c r="D3587" s="1">
        <f t="shared" si="669"/>
        <v>-0.6777042173337674</v>
      </c>
      <c r="E3587" s="1">
        <f t="shared" ref="E3587:E3650" ca="1" si="677">D3587 + (_xlfn.NORM.S.INV(RAND()) * $T$3)</f>
        <v>-0.67776522991994892</v>
      </c>
      <c r="F3587" s="1">
        <f t="shared" ref="F3587:F3650" ca="1" si="678">ROUND(E3587 * $T$4, 0)</f>
        <v>-5685506</v>
      </c>
      <c r="G3587" s="1">
        <f t="shared" si="670"/>
        <v>0.14543093039743349</v>
      </c>
      <c r="H3587" s="1">
        <f t="shared" ref="H3587:H3650" ca="1" si="679">G3587*F3587</f>
        <v>-826848.42736019043</v>
      </c>
      <c r="I3587" s="1">
        <f t="shared" ca="1" si="671"/>
        <v>521464211.87209058</v>
      </c>
      <c r="J3587" s="1">
        <f t="shared" ca="1" si="672"/>
        <v>852380435.57595253</v>
      </c>
      <c r="K3587" s="1">
        <f t="shared" ca="1" si="673"/>
        <v>2292081528.5237193</v>
      </c>
      <c r="L3587" s="1">
        <f t="shared" ca="1" si="674"/>
        <v>-58268108592.583862</v>
      </c>
      <c r="M3587" s="1">
        <f t="shared" ca="1" si="675"/>
        <v>208815937.20844561</v>
      </c>
    </row>
    <row r="3588" spans="1:13" x14ac:dyDescent="0.25">
      <c r="A3588" s="1">
        <v>3586</v>
      </c>
      <c r="B3588" s="1">
        <f t="shared" ref="B3588:B3651" si="680">B3587+(1/$T$1)</f>
        <v>0.29883333333331707</v>
      </c>
      <c r="C3588" s="1">
        <f t="shared" si="676"/>
        <v>-1.357063757350865</v>
      </c>
      <c r="D3588" s="1">
        <f t="shared" ref="D3588:D3651" si="681">(C3588 / 1.75) * 0.9</f>
        <v>-0.69791850378044495</v>
      </c>
      <c r="E3588" s="1">
        <f t="shared" ca="1" si="677"/>
        <v>-0.69809654453281211</v>
      </c>
      <c r="F3588" s="1">
        <f t="shared" ca="1" si="678"/>
        <v>-5856058</v>
      </c>
      <c r="G3588" s="1">
        <f t="shared" si="670"/>
        <v>0.14489043433429644</v>
      </c>
      <c r="H3588" s="1">
        <f t="shared" ca="1" si="679"/>
        <v>-848486.78710683133</v>
      </c>
      <c r="I3588" s="1">
        <f t="shared" ca="1" si="671"/>
        <v>511555786.67147607</v>
      </c>
      <c r="J3588" s="1">
        <f t="shared" ca="1" si="672"/>
        <v>844921678.42878306</v>
      </c>
      <c r="K3588" s="1">
        <f t="shared" ca="1" si="673"/>
        <v>2305461463.6077404</v>
      </c>
      <c r="L3588" s="1">
        <f t="shared" ca="1" si="674"/>
        <v>-59320000653.336685</v>
      </c>
      <c r="M3588" s="1">
        <f t="shared" ca="1" si="675"/>
        <v>261728638.86697716</v>
      </c>
    </row>
    <row r="3589" spans="1:13" x14ac:dyDescent="0.25">
      <c r="A3589" s="1">
        <v>3587</v>
      </c>
      <c r="B3589" s="1">
        <f t="shared" si="680"/>
        <v>0.2989166666666504</v>
      </c>
      <c r="C3589" s="1">
        <f t="shared" si="676"/>
        <v>-1.3809582505994766</v>
      </c>
      <c r="D3589" s="1">
        <f t="shared" si="681"/>
        <v>-0.71020710030830236</v>
      </c>
      <c r="E3589" s="1">
        <f t="shared" ca="1" si="677"/>
        <v>-0.7103002442372085</v>
      </c>
      <c r="F3589" s="1">
        <f t="shared" ca="1" si="678"/>
        <v>-5958430</v>
      </c>
      <c r="G3589" s="1">
        <f t="shared" ref="G3589:G3652" si="682">0.5 * (1 - COS(2 * PI() * A3589 / ($T$5 - 1)))</f>
        <v>0.14435077428643062</v>
      </c>
      <c r="H3589" s="1">
        <f t="shared" ca="1" si="679"/>
        <v>-860103.9840314968</v>
      </c>
      <c r="I3589" s="1">
        <f t="shared" ref="I3589:I3652" ca="1" si="683">H3589 + ($U$12 * I3588) - I3587</f>
        <v>499090750.87391746</v>
      </c>
      <c r="J3589" s="1">
        <f t="shared" ref="J3589:J3652" ca="1" si="684">H3589 + ($U$13 * J3588) - J3587</f>
        <v>833457706.34558558</v>
      </c>
      <c r="K3589" s="1">
        <f t="shared" ref="K3589:K3652" ca="1" si="685">H3589 + ($U$14 * K3588) - K3587</f>
        <v>2308348938.2216544</v>
      </c>
      <c r="L3589" s="1">
        <f t="shared" ref="L3589:L3652" ca="1" si="686">H3589 + ($U$15 * L3588) - L3587</f>
        <v>-60094570854.863708</v>
      </c>
      <c r="M3589" s="1">
        <f t="shared" ref="M3589:M3652" ca="1" si="687">H3589 + ($U$16 * M3588) - M3587</f>
        <v>312403614.95547599</v>
      </c>
    </row>
    <row r="3590" spans="1:13" x14ac:dyDescent="0.25">
      <c r="A3590" s="1">
        <v>3588</v>
      </c>
      <c r="B3590" s="1">
        <f t="shared" si="680"/>
        <v>0.29899999999998372</v>
      </c>
      <c r="C3590" s="1">
        <f t="shared" si="676"/>
        <v>-1.3873379890733102</v>
      </c>
      <c r="D3590" s="1">
        <f t="shared" si="681"/>
        <v>-0.71348810866627388</v>
      </c>
      <c r="E3590" s="1">
        <f t="shared" ca="1" si="677"/>
        <v>-0.71350045578568655</v>
      </c>
      <c r="F3590" s="1">
        <f t="shared" ca="1" si="678"/>
        <v>-5985275</v>
      </c>
      <c r="G3590" s="1">
        <f t="shared" si="682"/>
        <v>0.14381195152432791</v>
      </c>
      <c r="H3590" s="1">
        <f t="shared" ca="1" si="679"/>
        <v>-860754.07815977174</v>
      </c>
      <c r="I3590" s="1">
        <f t="shared" ca="1" si="683"/>
        <v>484109793.01581651</v>
      </c>
      <c r="J3590" s="1">
        <f t="shared" ca="1" si="684"/>
        <v>818030542.37587655</v>
      </c>
      <c r="K3590" s="1">
        <f t="shared" ca="1" si="685"/>
        <v>2300731238.2289429</v>
      </c>
      <c r="L3590" s="1">
        <f t="shared" ca="1" si="686"/>
        <v>-60588187489.589951</v>
      </c>
      <c r="M3590" s="1">
        <f t="shared" ca="1" si="687"/>
        <v>360573485.14642471</v>
      </c>
    </row>
    <row r="3591" spans="1:13" x14ac:dyDescent="0.25">
      <c r="A3591" s="1">
        <v>3589</v>
      </c>
      <c r="B3591" s="1">
        <f t="shared" si="680"/>
        <v>0.29908333333331705</v>
      </c>
      <c r="C3591" s="1">
        <f t="shared" si="676"/>
        <v>-1.3744857094102241</v>
      </c>
      <c r="D3591" s="1">
        <f t="shared" si="681"/>
        <v>-0.7068783648395438</v>
      </c>
      <c r="E3591" s="1">
        <f t="shared" ca="1" si="677"/>
        <v>-0.70673543963395735</v>
      </c>
      <c r="F3591" s="1">
        <f t="shared" ca="1" si="678"/>
        <v>-5928526</v>
      </c>
      <c r="G3591" s="1">
        <f t="shared" si="682"/>
        <v>0.1432739673165096</v>
      </c>
      <c r="H3591" s="1">
        <f t="shared" ca="1" si="679"/>
        <v>-849403.44035907742</v>
      </c>
      <c r="I3591" s="1">
        <f t="shared" ca="1" si="683"/>
        <v>466673946.0858264</v>
      </c>
      <c r="J3591" s="1">
        <f t="shared" ca="1" si="684"/>
        <v>798708962.7669518</v>
      </c>
      <c r="K3591" s="1">
        <f t="shared" ca="1" si="685"/>
        <v>2282651541.4755778</v>
      </c>
      <c r="L3591" s="1">
        <f t="shared" ca="1" si="686"/>
        <v>-60798524384.844421</v>
      </c>
      <c r="M3591" s="1">
        <f t="shared" ca="1" si="687"/>
        <v>405996055.59255272</v>
      </c>
    </row>
    <row r="3592" spans="1:13" x14ac:dyDescent="0.25">
      <c r="A3592" s="1">
        <v>3590</v>
      </c>
      <c r="B3592" s="1">
        <f t="shared" si="680"/>
        <v>0.29916666666665037</v>
      </c>
      <c r="C3592" s="1">
        <f t="shared" si="676"/>
        <v>-1.3411458224724269</v>
      </c>
      <c r="D3592" s="1">
        <f t="shared" si="681"/>
        <v>-0.68973213727153382</v>
      </c>
      <c r="E3592" s="1">
        <f t="shared" ca="1" si="677"/>
        <v>-0.68988758331242428</v>
      </c>
      <c r="F3592" s="1">
        <f t="shared" ca="1" si="678"/>
        <v>-5787196</v>
      </c>
      <c r="G3592" s="1">
        <f t="shared" si="682"/>
        <v>0.1427368229295235</v>
      </c>
      <c r="H3592" s="1">
        <f t="shared" ca="1" si="679"/>
        <v>-826045.97071044671</v>
      </c>
      <c r="I3592" s="1">
        <f t="shared" ca="1" si="683"/>
        <v>446864391.21699518</v>
      </c>
      <c r="J3592" s="1">
        <f t="shared" ca="1" si="684"/>
        <v>775588247.05317843</v>
      </c>
      <c r="K3592" s="1">
        <f t="shared" ca="1" si="685"/>
        <v>2254208743.4903069</v>
      </c>
      <c r="L3592" s="1">
        <f t="shared" ca="1" si="686"/>
        <v>-60724571805.379105</v>
      </c>
      <c r="M3592" s="1">
        <f t="shared" ca="1" si="687"/>
        <v>448455599.82600337</v>
      </c>
    </row>
    <row r="3593" spans="1:13" x14ac:dyDescent="0.25">
      <c r="A3593" s="1">
        <v>3591</v>
      </c>
      <c r="B3593" s="1">
        <f t="shared" si="680"/>
        <v>0.2992499999999837</v>
      </c>
      <c r="C3593" s="1">
        <f t="shared" si="676"/>
        <v>-1.2865849911476164</v>
      </c>
      <c r="D3593" s="1">
        <f t="shared" si="681"/>
        <v>-0.66167228116163135</v>
      </c>
      <c r="E3593" s="1">
        <f t="shared" ca="1" si="677"/>
        <v>-0.66178411217485111</v>
      </c>
      <c r="F3593" s="1">
        <f t="shared" ca="1" si="678"/>
        <v>-5551447</v>
      </c>
      <c r="G3593" s="1">
        <f t="shared" si="682"/>
        <v>0.14220051962793939</v>
      </c>
      <c r="H3593" s="1">
        <f t="shared" ca="1" si="679"/>
        <v>-789418.6480869652</v>
      </c>
      <c r="I3593" s="1">
        <f t="shared" ca="1" si="683"/>
        <v>424783451.48148024</v>
      </c>
      <c r="J3593" s="1">
        <f t="shared" ca="1" si="684"/>
        <v>748791086.41145873</v>
      </c>
      <c r="K3593" s="1">
        <f t="shared" ca="1" si="685"/>
        <v>2215558307.314321</v>
      </c>
      <c r="L3593" s="1">
        <f t="shared" ca="1" si="686"/>
        <v>-60366639925.515228</v>
      </c>
      <c r="M3593" s="1">
        <f t="shared" ca="1" si="687"/>
        <v>487765257.26635283</v>
      </c>
    </row>
    <row r="3594" spans="1:13" x14ac:dyDescent="0.25">
      <c r="A3594" s="1">
        <v>3592</v>
      </c>
      <c r="B3594" s="1">
        <f t="shared" si="680"/>
        <v>0.29933333333331702</v>
      </c>
      <c r="C3594" s="1">
        <f t="shared" si="676"/>
        <v>-1.2106354811127873</v>
      </c>
      <c r="D3594" s="1">
        <f t="shared" si="681"/>
        <v>-0.62261253314371923</v>
      </c>
      <c r="E3594" s="1">
        <f t="shared" ca="1" si="677"/>
        <v>-0.62266713561826526</v>
      </c>
      <c r="F3594" s="1">
        <f t="shared" ca="1" si="678"/>
        <v>-5223310</v>
      </c>
      <c r="G3594" s="1">
        <f t="shared" si="682"/>
        <v>0.14166505867434703</v>
      </c>
      <c r="H3594" s="1">
        <f t="shared" ca="1" si="679"/>
        <v>-739960.51762430358</v>
      </c>
      <c r="I3594" s="1">
        <f t="shared" ca="1" si="683"/>
        <v>400553813.5045765</v>
      </c>
      <c r="J3594" s="1">
        <f t="shared" ca="1" si="684"/>
        <v>718466687.91416132</v>
      </c>
      <c r="K3594" s="1">
        <f t="shared" ca="1" si="685"/>
        <v>2166911174.9221926</v>
      </c>
      <c r="L3594" s="1">
        <f t="shared" ca="1" si="686"/>
        <v>-59726357813.621643</v>
      </c>
      <c r="M3594" s="1">
        <f t="shared" ca="1" si="687"/>
        <v>523767577.72534651</v>
      </c>
    </row>
    <row r="3595" spans="1:13" x14ac:dyDescent="0.25">
      <c r="A3595" s="1">
        <v>3593</v>
      </c>
      <c r="B3595" s="1">
        <f t="shared" si="680"/>
        <v>0.29941666666665034</v>
      </c>
      <c r="C3595" s="1">
        <f t="shared" si="676"/>
        <v>-1.1137193667987451</v>
      </c>
      <c r="D3595" s="1">
        <f t="shared" si="681"/>
        <v>-0.57276996006792602</v>
      </c>
      <c r="E3595" s="1">
        <f t="shared" ca="1" si="677"/>
        <v>-0.57277689194709469</v>
      </c>
      <c r="F3595" s="1">
        <f t="shared" ca="1" si="678"/>
        <v>-4804800</v>
      </c>
      <c r="G3595" s="1">
        <f t="shared" si="682"/>
        <v>0.14113044132935365</v>
      </c>
      <c r="H3595" s="1">
        <f t="shared" ca="1" si="679"/>
        <v>-678103.54449927842</v>
      </c>
      <c r="I3595" s="1">
        <f t="shared" ca="1" si="683"/>
        <v>374317688.62569177</v>
      </c>
      <c r="J3595" s="1">
        <f t="shared" ca="1" si="684"/>
        <v>684789787.16004181</v>
      </c>
      <c r="K3595" s="1">
        <f t="shared" ca="1" si="685"/>
        <v>2108532453.9284568</v>
      </c>
      <c r="L3595" s="1">
        <f t="shared" ca="1" si="686"/>
        <v>-58806666224.541351</v>
      </c>
      <c r="M3595" s="1">
        <f t="shared" ca="1" si="687"/>
        <v>556334918.18854547</v>
      </c>
    </row>
    <row r="3596" spans="1:13" x14ac:dyDescent="0.25">
      <c r="A3596" s="1">
        <v>3594</v>
      </c>
      <c r="B3596" s="1">
        <f t="shared" si="680"/>
        <v>0.29949999999998367</v>
      </c>
      <c r="C3596" s="1">
        <f t="shared" si="676"/>
        <v>-0.99685239660883074</v>
      </c>
      <c r="D3596" s="1">
        <f t="shared" si="681"/>
        <v>-0.51266694682739866</v>
      </c>
      <c r="E3596" s="1">
        <f t="shared" ca="1" si="677"/>
        <v>-0.51270824398727843</v>
      </c>
      <c r="F3596" s="1">
        <f t="shared" ca="1" si="678"/>
        <v>-4300908</v>
      </c>
      <c r="G3596" s="1">
        <f t="shared" si="682"/>
        <v>0.14059666885157929</v>
      </c>
      <c r="H3596" s="1">
        <f t="shared" ca="1" si="679"/>
        <v>-604693.33783710818</v>
      </c>
      <c r="I3596" s="1">
        <f t="shared" ca="1" si="683"/>
        <v>346235495.66426104</v>
      </c>
      <c r="J3596" s="1">
        <f t="shared" ca="1" si="684"/>
        <v>647959152.23459923</v>
      </c>
      <c r="K3596" s="1">
        <f t="shared" ca="1" si="685"/>
        <v>2040739464.3429489</v>
      </c>
      <c r="L3596" s="1">
        <f t="shared" ca="1" si="686"/>
        <v>-57611804654.490143</v>
      </c>
      <c r="M3596" s="1">
        <f t="shared" ca="1" si="687"/>
        <v>585369269.06149626</v>
      </c>
    </row>
    <row r="3597" spans="1:13" x14ac:dyDescent="0.25">
      <c r="A3597" s="1">
        <v>3595</v>
      </c>
      <c r="B3597" s="1">
        <f t="shared" si="680"/>
        <v>0.29958333333331699</v>
      </c>
      <c r="C3597" s="1">
        <f t="shared" si="676"/>
        <v>-0.86162709587545627</v>
      </c>
      <c r="D3597" s="1">
        <f t="shared" si="681"/>
        <v>-0.44312250645023465</v>
      </c>
      <c r="E3597" s="1">
        <f t="shared" ca="1" si="677"/>
        <v>-0.44317724728220237</v>
      </c>
      <c r="F3597" s="1">
        <f t="shared" ca="1" si="678"/>
        <v>-3717640</v>
      </c>
      <c r="G3597" s="1">
        <f t="shared" si="682"/>
        <v>0.14006374249765602</v>
      </c>
      <c r="H3597" s="1">
        <f t="shared" ca="1" si="679"/>
        <v>-520706.57165898592</v>
      </c>
      <c r="I3597" s="1">
        <f t="shared" ca="1" si="683"/>
        <v>316484352.238083</v>
      </c>
      <c r="J3597" s="1">
        <f t="shared" ca="1" si="684"/>
        <v>608195867.14773297</v>
      </c>
      <c r="K3597" s="1">
        <f t="shared" ca="1" si="685"/>
        <v>1963899436.1147208</v>
      </c>
      <c r="L3597" s="1">
        <f t="shared" ca="1" si="686"/>
        <v>-56147292436.55452</v>
      </c>
      <c r="M3597" s="1">
        <f t="shared" ca="1" si="687"/>
        <v>610801793.37403989</v>
      </c>
    </row>
    <row r="3598" spans="1:13" x14ac:dyDescent="0.25">
      <c r="A3598" s="1">
        <v>3596</v>
      </c>
      <c r="B3598" s="1">
        <f t="shared" si="680"/>
        <v>0.29966666666665032</v>
      </c>
      <c r="C3598" s="1">
        <f t="shared" si="676"/>
        <v>-0.71017548218838811</v>
      </c>
      <c r="D3598" s="1">
        <f t="shared" si="681"/>
        <v>-0.3652331051254567</v>
      </c>
      <c r="E3598" s="1">
        <f t="shared" ca="1" si="677"/>
        <v>-0.36500565902219767</v>
      </c>
      <c r="F3598" s="1">
        <f t="shared" ca="1" si="678"/>
        <v>-3061889</v>
      </c>
      <c r="G3598" s="1">
        <f t="shared" si="682"/>
        <v>0.13953166352222357</v>
      </c>
      <c r="H3598" s="1">
        <f t="shared" ca="1" si="679"/>
        <v>-427230.4656903976</v>
      </c>
      <c r="I3598" s="1">
        <f t="shared" ca="1" si="683"/>
        <v>285256400.15661222</v>
      </c>
      <c r="J3598" s="1">
        <f t="shared" ca="1" si="684"/>
        <v>565741421.65757263</v>
      </c>
      <c r="K3598" s="1">
        <f t="shared" ca="1" si="685"/>
        <v>1878426887.6035271</v>
      </c>
      <c r="L3598" s="1">
        <f t="shared" ca="1" si="686"/>
        <v>-54419903944.922546</v>
      </c>
      <c r="M3598" s="1">
        <f t="shared" ca="1" si="687"/>
        <v>632592101.88736987</v>
      </c>
    </row>
    <row r="3599" spans="1:13" x14ac:dyDescent="0.25">
      <c r="A3599" s="1">
        <v>3597</v>
      </c>
      <c r="B3599" s="1">
        <f t="shared" si="680"/>
        <v>0.29974999999998364</v>
      </c>
      <c r="C3599" s="1">
        <f t="shared" si="676"/>
        <v>-0.54511255371831524</v>
      </c>
      <c r="D3599" s="1">
        <f t="shared" si="681"/>
        <v>-0.28034359905513356</v>
      </c>
      <c r="E3599" s="1">
        <f t="shared" ca="1" si="677"/>
        <v>-0.28031213775830605</v>
      </c>
      <c r="F3599" s="1">
        <f t="shared" ca="1" si="678"/>
        <v>-2351428</v>
      </c>
      <c r="G3599" s="1">
        <f t="shared" si="682"/>
        <v>0.13900043317792671</v>
      </c>
      <c r="H3599" s="1">
        <f t="shared" ca="1" si="679"/>
        <v>-326849.51058670582</v>
      </c>
      <c r="I3599" s="1">
        <f t="shared" ca="1" si="683"/>
        <v>252755583.71759117</v>
      </c>
      <c r="J3599" s="1">
        <f t="shared" ca="1" si="684"/>
        <v>520854227.86563563</v>
      </c>
      <c r="K3599" s="1">
        <f t="shared" ca="1" si="685"/>
        <v>1784779309.2065635</v>
      </c>
      <c r="L3599" s="1">
        <f t="shared" ca="1" si="686"/>
        <v>-52437639410.853165</v>
      </c>
      <c r="M3599" s="1">
        <f t="shared" ca="1" si="687"/>
        <v>650725881.19412518</v>
      </c>
    </row>
    <row r="3600" spans="1:13" x14ac:dyDescent="0.25">
      <c r="A3600" s="1">
        <v>3598</v>
      </c>
      <c r="B3600" s="1">
        <f t="shared" si="680"/>
        <v>0.29983333333331696</v>
      </c>
      <c r="C3600" s="1">
        <f t="shared" si="676"/>
        <v>-0.36946245543603962</v>
      </c>
      <c r="D3600" s="1">
        <f t="shared" si="681"/>
        <v>-0.19000926279567754</v>
      </c>
      <c r="E3600" s="1">
        <f t="shared" ca="1" si="677"/>
        <v>-0.19004284666834981</v>
      </c>
      <c r="F3600" s="1">
        <f t="shared" ca="1" si="678"/>
        <v>-1594195</v>
      </c>
      <c r="G3600" s="1">
        <f t="shared" si="682"/>
        <v>0.13847005271541241</v>
      </c>
      <c r="H3600" s="1">
        <f t="shared" ca="1" si="679"/>
        <v>-220748.26568864688</v>
      </c>
      <c r="I3600" s="1">
        <f t="shared" ca="1" si="683"/>
        <v>219195788.79361731</v>
      </c>
      <c r="J3600" s="1">
        <f t="shared" ca="1" si="684"/>
        <v>473807473.75208056</v>
      </c>
      <c r="K3600" s="1">
        <f t="shared" ca="1" si="685"/>
        <v>1683454067.3767643</v>
      </c>
      <c r="L3600" s="1">
        <f t="shared" ca="1" si="686"/>
        <v>-50209688590.040359</v>
      </c>
      <c r="M3600" s="1">
        <f t="shared" ca="1" si="687"/>
        <v>665213784.4983747</v>
      </c>
    </row>
    <row r="3601" spans="1:13" x14ac:dyDescent="0.25">
      <c r="A3601" s="1">
        <v>3599</v>
      </c>
      <c r="B3601" s="1">
        <f t="shared" si="680"/>
        <v>0.29991666666665029</v>
      </c>
      <c r="C3601" s="1">
        <f t="shared" si="676"/>
        <v>-0.18656990075801266</v>
      </c>
      <c r="D3601" s="1">
        <f t="shared" si="681"/>
        <v>-9.5950234675549376E-2</v>
      </c>
      <c r="E3601" s="1">
        <f t="shared" ca="1" si="677"/>
        <v>-9.603687893935621E-2</v>
      </c>
      <c r="F3601" s="1">
        <f t="shared" ca="1" si="678"/>
        <v>-805616</v>
      </c>
      <c r="G3601" s="1">
        <f t="shared" si="682"/>
        <v>0.13794052338332663</v>
      </c>
      <c r="H3601" s="1">
        <f t="shared" ca="1" si="679"/>
        <v>-111127.09268598206</v>
      </c>
      <c r="I3601" s="1">
        <f t="shared" ca="1" si="683"/>
        <v>184797933.14645237</v>
      </c>
      <c r="J3601" s="1">
        <f t="shared" ca="1" si="684"/>
        <v>424885905.90732574</v>
      </c>
      <c r="K3601" s="1">
        <f t="shared" ca="1" si="685"/>
        <v>1574984126.2341943</v>
      </c>
      <c r="L3601" s="1">
        <f t="shared" ca="1" si="686"/>
        <v>-47746389867.48851</v>
      </c>
      <c r="M3601" s="1">
        <f t="shared" ca="1" si="687"/>
        <v>676089175.1802628</v>
      </c>
    </row>
    <row r="3602" spans="1:13" x14ac:dyDescent="0.25">
      <c r="A3602" s="1">
        <v>3600</v>
      </c>
      <c r="B3602" s="1">
        <f t="shared" si="680"/>
        <v>0.29999999999998361</v>
      </c>
      <c r="C3602" s="1">
        <f t="shared" si="676"/>
        <v>-3.6873249354037185E-11</v>
      </c>
      <c r="D3602" s="1">
        <f t="shared" si="681"/>
        <v>-1.8963385382076267E-11</v>
      </c>
      <c r="E3602" s="1">
        <f t="shared" ca="1" si="677"/>
        <v>-2.877178224920851E-5</v>
      </c>
      <c r="F3602" s="1">
        <f t="shared" ca="1" si="678"/>
        <v>-241</v>
      </c>
      <c r="G3602" s="1">
        <f t="shared" si="682"/>
        <v>0.13741184642831178</v>
      </c>
      <c r="H3602" s="1">
        <f t="shared" ca="1" si="679"/>
        <v>-33.116254989223137</v>
      </c>
      <c r="I3602" s="1">
        <f t="shared" ca="1" si="683"/>
        <v>149787186.65802175</v>
      </c>
      <c r="J3602" s="1">
        <f t="shared" ca="1" si="684"/>
        <v>374382722.47526002</v>
      </c>
      <c r="K3602" s="1">
        <f t="shared" ca="1" si="685"/>
        <v>1459933773.6852646</v>
      </c>
      <c r="L3602" s="1">
        <f t="shared" ca="1" si="686"/>
        <v>-45059183822.637665</v>
      </c>
      <c r="M3602" s="1">
        <f t="shared" ca="1" si="687"/>
        <v>683405904.0615375</v>
      </c>
    </row>
    <row r="3603" spans="1:13" x14ac:dyDescent="0.25">
      <c r="A3603" s="1">
        <v>3601</v>
      </c>
      <c r="B3603" s="1">
        <f t="shared" si="680"/>
        <v>0.30008333333331694</v>
      </c>
      <c r="C3603" s="1">
        <f t="shared" si="676"/>
        <v>0.18656990068502241</v>
      </c>
      <c r="D3603" s="1">
        <f t="shared" si="681"/>
        <v>9.5950234638011528E-2</v>
      </c>
      <c r="E3603" s="1">
        <f t="shared" ca="1" si="677"/>
        <v>9.6021714970990282E-2</v>
      </c>
      <c r="F3603" s="1">
        <f t="shared" ca="1" si="678"/>
        <v>805488</v>
      </c>
      <c r="G3603" s="1">
        <f t="shared" si="682"/>
        <v>0.13688402309500342</v>
      </c>
      <c r="H3603" s="1">
        <f t="shared" ca="1" si="679"/>
        <v>110258.43799474811</v>
      </c>
      <c r="I3603" s="1">
        <f t="shared" ca="1" si="683"/>
        <v>114389949.3588903</v>
      </c>
      <c r="J3603" s="1">
        <f t="shared" ca="1" si="684"/>
        <v>322596206.53571248</v>
      </c>
      <c r="K3603" s="1">
        <f t="shared" ca="1" si="685"/>
        <v>1338893988.5683513</v>
      </c>
      <c r="L3603" s="1">
        <f t="shared" ca="1" si="686"/>
        <v>-42160561853.833649</v>
      </c>
      <c r="M3603" s="1">
        <f t="shared" ca="1" si="687"/>
        <v>687235750.73348808</v>
      </c>
    </row>
    <row r="3604" spans="1:13" x14ac:dyDescent="0.25">
      <c r="A3604" s="1">
        <v>3602</v>
      </c>
      <c r="B3604" s="1">
        <f t="shared" si="680"/>
        <v>0.30016666666665026</v>
      </c>
      <c r="C3604" s="1">
        <f t="shared" si="676"/>
        <v>0.36946245536515504</v>
      </c>
      <c r="D3604" s="1">
        <f t="shared" si="681"/>
        <v>0.19000926275922259</v>
      </c>
      <c r="E3604" s="1">
        <f t="shared" ca="1" si="677"/>
        <v>0.19015170535066722</v>
      </c>
      <c r="F3604" s="1">
        <f t="shared" ca="1" si="678"/>
        <v>1595108</v>
      </c>
      <c r="G3604" s="1">
        <f t="shared" si="682"/>
        <v>0.13635705462602754</v>
      </c>
      <c r="H3604" s="1">
        <f t="shared" ca="1" si="679"/>
        <v>217504.22869041353</v>
      </c>
      <c r="I3604" s="1">
        <f t="shared" ca="1" si="683"/>
        <v>78830857.261351138</v>
      </c>
      <c r="J3604" s="1">
        <f t="shared" ca="1" si="684"/>
        <v>269826372.44314682</v>
      </c>
      <c r="K3604" s="1">
        <f t="shared" ca="1" si="685"/>
        <v>1212477728.167336</v>
      </c>
      <c r="L3604" s="1">
        <f t="shared" ca="1" si="686"/>
        <v>-39064009843.084229</v>
      </c>
      <c r="M3604" s="1">
        <f t="shared" ca="1" si="687"/>
        <v>687665802.4001565</v>
      </c>
    </row>
    <row r="3605" spans="1:13" x14ac:dyDescent="0.25">
      <c r="A3605" s="1">
        <v>3603</v>
      </c>
      <c r="B3605" s="1">
        <f t="shared" si="680"/>
        <v>0.30024999999998359</v>
      </c>
      <c r="C3605" s="1">
        <f t="shared" si="676"/>
        <v>0.54511255365101496</v>
      </c>
      <c r="D3605" s="1">
        <f t="shared" si="681"/>
        <v>0.28034359902052197</v>
      </c>
      <c r="E3605" s="1">
        <f t="shared" ca="1" si="677"/>
        <v>0.28028912865665689</v>
      </c>
      <c r="F3605" s="1">
        <f t="shared" ca="1" si="678"/>
        <v>2351235</v>
      </c>
      <c r="G3605" s="1">
        <f t="shared" si="682"/>
        <v>0.13583094226199754</v>
      </c>
      <c r="H3605" s="1">
        <f t="shared" ca="1" si="679"/>
        <v>319370.46552938782</v>
      </c>
      <c r="I3605" s="1">
        <f t="shared" ca="1" si="683"/>
        <v>43329703.593715996</v>
      </c>
      <c r="J3605" s="1">
        <f t="shared" ca="1" si="684"/>
        <v>216371515.27198172</v>
      </c>
      <c r="K3605" s="1">
        <f t="shared" ca="1" si="685"/>
        <v>1081315033.4489503</v>
      </c>
      <c r="L3605" s="1">
        <f t="shared" ca="1" si="686"/>
        <v>-35783947247.619247</v>
      </c>
      <c r="M3605" s="1">
        <f t="shared" ca="1" si="687"/>
        <v>684795661.70024562</v>
      </c>
    </row>
    <row r="3606" spans="1:13" x14ac:dyDescent="0.25">
      <c r="A3606" s="1">
        <v>3604</v>
      </c>
      <c r="B3606" s="1">
        <f t="shared" si="680"/>
        <v>0.30033333333331691</v>
      </c>
      <c r="C3606" s="1">
        <f t="shared" si="676"/>
        <v>0.71017548212585735</v>
      </c>
      <c r="D3606" s="1">
        <f t="shared" si="681"/>
        <v>0.36523310509329804</v>
      </c>
      <c r="E3606" s="1">
        <f t="shared" ca="1" si="677"/>
        <v>0.3651637297410415</v>
      </c>
      <c r="F3606" s="1">
        <f t="shared" ca="1" si="678"/>
        <v>3063215</v>
      </c>
      <c r="G3606" s="1">
        <f t="shared" si="682"/>
        <v>0.1353056872415116</v>
      </c>
      <c r="H3606" s="1">
        <f t="shared" ca="1" si="679"/>
        <v>414470.41074350692</v>
      </c>
      <c r="I3606" s="1">
        <f t="shared" ca="1" si="683"/>
        <v>8099323.1475879997</v>
      </c>
      <c r="J3606" s="1">
        <f t="shared" ca="1" si="684"/>
        <v>162525713.71424133</v>
      </c>
      <c r="K3606" s="1">
        <f t="shared" ca="1" si="685"/>
        <v>946049009.97600174</v>
      </c>
      <c r="L3606" s="1">
        <f t="shared" ca="1" si="686"/>
        <v>-32335660866.384399</v>
      </c>
      <c r="M3606" s="1">
        <f t="shared" ca="1" si="687"/>
        <v>678735535.70595479</v>
      </c>
    </row>
    <row r="3607" spans="1:13" x14ac:dyDescent="0.25">
      <c r="A3607" s="1">
        <v>3605</v>
      </c>
      <c r="B3607" s="1">
        <f t="shared" si="680"/>
        <v>0.30041666666665023</v>
      </c>
      <c r="C3607" s="1">
        <f t="shared" si="676"/>
        <v>0.86162709581880093</v>
      </c>
      <c r="D3607" s="1">
        <f t="shared" si="681"/>
        <v>0.44312250642109763</v>
      </c>
      <c r="E3607" s="1">
        <f t="shared" ca="1" si="677"/>
        <v>0.44316818039351313</v>
      </c>
      <c r="F3607" s="1">
        <f t="shared" ca="1" si="678"/>
        <v>3717564</v>
      </c>
      <c r="G3607" s="1">
        <f t="shared" si="682"/>
        <v>0.1347812908011487</v>
      </c>
      <c r="H3607" s="1">
        <f t="shared" ca="1" si="679"/>
        <v>501058.07455588155</v>
      </c>
      <c r="I3607" s="1">
        <f t="shared" ca="1" si="683"/>
        <v>-26656859.550146006</v>
      </c>
      <c r="J3607" s="1">
        <f t="shared" ca="1" si="684"/>
        <v>108575989.4201321</v>
      </c>
      <c r="K3607" s="1">
        <f t="shared" ca="1" si="685"/>
        <v>807331394.98392296</v>
      </c>
      <c r="L3607" s="1">
        <f t="shared" ca="1" si="686"/>
        <v>-28735234898.375954</v>
      </c>
      <c r="M3607" s="1">
        <f t="shared" ca="1" si="687"/>
        <v>669603909.85284877</v>
      </c>
    </row>
    <row r="3608" spans="1:13" x14ac:dyDescent="0.25">
      <c r="A3608" s="1">
        <v>3606</v>
      </c>
      <c r="B3608" s="1">
        <f t="shared" si="680"/>
        <v>0.30049999999998356</v>
      </c>
      <c r="C3608" s="1">
        <f t="shared" si="676"/>
        <v>0.9968523965590681</v>
      </c>
      <c r="D3608" s="1">
        <f t="shared" si="681"/>
        <v>0.51266694680180647</v>
      </c>
      <c r="E3608" s="1">
        <f t="shared" ca="1" si="677"/>
        <v>0.5126750874956667</v>
      </c>
      <c r="F3608" s="1">
        <f t="shared" ca="1" si="678"/>
        <v>4300630</v>
      </c>
      <c r="G3608" s="1">
        <f t="shared" si="682"/>
        <v>0.13425775417546731</v>
      </c>
      <c r="H3608" s="1">
        <f t="shared" ca="1" si="679"/>
        <v>577392.92533964</v>
      </c>
      <c r="I3608" s="1">
        <f t="shared" ca="1" si="683"/>
        <v>-60747245.399283908</v>
      </c>
      <c r="J3608" s="1">
        <f t="shared" ca="1" si="684"/>
        <v>54799498.065688878</v>
      </c>
      <c r="K3608" s="1">
        <f t="shared" ca="1" si="685"/>
        <v>665818093.85182548</v>
      </c>
      <c r="L3608" s="1">
        <f t="shared" ca="1" si="686"/>
        <v>-24999477256.098846</v>
      </c>
      <c r="M3608" s="1">
        <f t="shared" ca="1" si="687"/>
        <v>657525183.75430298</v>
      </c>
    </row>
    <row r="3609" spans="1:13" x14ac:dyDescent="0.25">
      <c r="A3609" s="1">
        <v>3607</v>
      </c>
      <c r="B3609" s="1">
        <f t="shared" si="680"/>
        <v>0.30058333333331688</v>
      </c>
      <c r="C3609" s="1">
        <f t="shared" si="676"/>
        <v>1.113719366756563</v>
      </c>
      <c r="D3609" s="1">
        <f t="shared" si="681"/>
        <v>0.57276996004623248</v>
      </c>
      <c r="E3609" s="1">
        <f t="shared" ca="1" si="677"/>
        <v>0.5728052796112445</v>
      </c>
      <c r="F3609" s="1">
        <f t="shared" ca="1" si="678"/>
        <v>4805038</v>
      </c>
      <c r="G3609" s="1">
        <f t="shared" si="682"/>
        <v>0.13373507859700112</v>
      </c>
      <c r="H3609" s="1">
        <f t="shared" ca="1" si="679"/>
        <v>642602.13459157711</v>
      </c>
      <c r="I3609" s="1">
        <f t="shared" ca="1" si="683"/>
        <v>-93993568.967700958</v>
      </c>
      <c r="J3609" s="1">
        <f t="shared" ca="1" si="684"/>
        <v>1461624.8483490795</v>
      </c>
      <c r="K3609" s="1">
        <f t="shared" ca="1" si="685"/>
        <v>522165566.86192107</v>
      </c>
      <c r="L3609" s="1">
        <f t="shared" ca="1" si="686"/>
        <v>-21145841617.457092</v>
      </c>
      <c r="M3609" s="1">
        <f t="shared" ca="1" si="687"/>
        <v>642628143.58950567</v>
      </c>
    </row>
    <row r="3610" spans="1:13" x14ac:dyDescent="0.25">
      <c r="A3610" s="1">
        <v>3608</v>
      </c>
      <c r="B3610" s="1">
        <f t="shared" si="680"/>
        <v>0.30066666666665021</v>
      </c>
      <c r="C3610" s="1">
        <f t="shared" si="676"/>
        <v>1.2106354810786637</v>
      </c>
      <c r="D3610" s="1">
        <f t="shared" si="681"/>
        <v>0.62261253312616993</v>
      </c>
      <c r="E3610" s="1">
        <f t="shared" ca="1" si="677"/>
        <v>0.62253203407795055</v>
      </c>
      <c r="F3610" s="1">
        <f t="shared" ca="1" si="678"/>
        <v>5222177</v>
      </c>
      <c r="G3610" s="1">
        <f t="shared" si="682"/>
        <v>0.13321326529625771</v>
      </c>
      <c r="H3610" s="1">
        <f t="shared" ca="1" si="679"/>
        <v>695663.25012501515</v>
      </c>
      <c r="I3610" s="1">
        <f t="shared" ca="1" si="683"/>
        <v>-126232512.13709214</v>
      </c>
      <c r="J3610" s="1">
        <f t="shared" ca="1" si="684"/>
        <v>-51186025.827082351</v>
      </c>
      <c r="K3610" s="1">
        <f t="shared" ca="1" si="685"/>
        <v>377027064.01684213</v>
      </c>
      <c r="L3610" s="1">
        <f t="shared" ca="1" si="686"/>
        <v>-17192346598.942139</v>
      </c>
      <c r="M3610" s="1">
        <f t="shared" ca="1" si="687"/>
        <v>625044261.77887225</v>
      </c>
    </row>
    <row r="3611" spans="1:13" x14ac:dyDescent="0.25">
      <c r="A3611" s="1">
        <v>3609</v>
      </c>
      <c r="B3611" s="1">
        <f t="shared" si="680"/>
        <v>0.30074999999998353</v>
      </c>
      <c r="C3611" s="1">
        <f t="shared" si="676"/>
        <v>1.2865849911219169</v>
      </c>
      <c r="D3611" s="1">
        <f t="shared" si="681"/>
        <v>0.66167228114841448</v>
      </c>
      <c r="E3611" s="1">
        <f t="shared" ca="1" si="677"/>
        <v>0.66146920670250742</v>
      </c>
      <c r="F3611" s="1">
        <f t="shared" ca="1" si="678"/>
        <v>5548805</v>
      </c>
      <c r="G3611" s="1">
        <f t="shared" si="682"/>
        <v>0.1326923155017139</v>
      </c>
      <c r="H3611" s="1">
        <f t="shared" ca="1" si="679"/>
        <v>736283.78371748759</v>
      </c>
      <c r="I3611" s="1">
        <f t="shared" ca="1" si="683"/>
        <v>-157316538.21397546</v>
      </c>
      <c r="J3611" s="1">
        <f t="shared" ca="1" si="684"/>
        <v>-102906859.40129721</v>
      </c>
      <c r="K3611" s="1">
        <f t="shared" ca="1" si="685"/>
        <v>231049603.2336669</v>
      </c>
      <c r="L3611" s="1">
        <f t="shared" ca="1" si="686"/>
        <v>-13157491549.569916</v>
      </c>
      <c r="M3611" s="1">
        <f t="shared" ca="1" si="687"/>
        <v>604906712.48426032</v>
      </c>
    </row>
    <row r="3612" spans="1:13" x14ac:dyDescent="0.25">
      <c r="A3612" s="1">
        <v>3610</v>
      </c>
      <c r="B3612" s="1">
        <f t="shared" si="680"/>
        <v>0.30083333333331685</v>
      </c>
      <c r="C3612" s="1">
        <f t="shared" si="676"/>
        <v>1.3411458224551482</v>
      </c>
      <c r="D3612" s="1">
        <f t="shared" si="681"/>
        <v>0.6897321372626477</v>
      </c>
      <c r="E3612" s="1">
        <f t="shared" ca="1" si="677"/>
        <v>0.68974189373988537</v>
      </c>
      <c r="F3612" s="1">
        <f t="shared" ca="1" si="678"/>
        <v>5785974</v>
      </c>
      <c r="G3612" s="1">
        <f t="shared" si="682"/>
        <v>0.13217223043981297</v>
      </c>
      <c r="H3612" s="1">
        <f t="shared" ca="1" si="679"/>
        <v>764745.08884676639</v>
      </c>
      <c r="I3612" s="1">
        <f t="shared" ca="1" si="683"/>
        <v>-187114099.86200204</v>
      </c>
      <c r="J3612" s="1">
        <f t="shared" ca="1" si="684"/>
        <v>-153479890.49945223</v>
      </c>
      <c r="K3612" s="1">
        <f t="shared" ca="1" si="685"/>
        <v>84871548.417672813</v>
      </c>
      <c r="L3612" s="1">
        <f t="shared" ca="1" si="686"/>
        <v>-9060169516.5743904</v>
      </c>
      <c r="M3612" s="1">
        <f t="shared" ca="1" si="687"/>
        <v>582349951.99368477</v>
      </c>
    </row>
    <row r="3613" spans="1:13" x14ac:dyDescent="0.25">
      <c r="A3613" s="1">
        <v>3611</v>
      </c>
      <c r="B3613" s="1">
        <f t="shared" si="680"/>
        <v>0.30091666666665018</v>
      </c>
      <c r="C3613" s="1">
        <f t="shared" si="676"/>
        <v>1.3744857094011942</v>
      </c>
      <c r="D3613" s="1">
        <f t="shared" si="681"/>
        <v>0.70687836483489996</v>
      </c>
      <c r="E3613" s="1">
        <f t="shared" ca="1" si="677"/>
        <v>0.70675041577684483</v>
      </c>
      <c r="F3613" s="1">
        <f t="shared" ca="1" si="678"/>
        <v>5928651</v>
      </c>
      <c r="G3613" s="1">
        <f t="shared" si="682"/>
        <v>0.13165301133496354</v>
      </c>
      <c r="H3613" s="1">
        <f t="shared" ca="1" si="679"/>
        <v>780524.75730404293</v>
      </c>
      <c r="I3613" s="1">
        <f t="shared" ca="1" si="683"/>
        <v>-215510597.76938012</v>
      </c>
      <c r="J3613" s="1">
        <f t="shared" ca="1" si="684"/>
        <v>-202701087.92866689</v>
      </c>
      <c r="K3613" s="1">
        <f t="shared" ca="1" si="685"/>
        <v>-60880580.068615735</v>
      </c>
      <c r="L3613" s="1">
        <f t="shared" ca="1" si="686"/>
        <v>-4919579168.6095619</v>
      </c>
      <c r="M3613" s="1">
        <f t="shared" ca="1" si="687"/>
        <v>557508488.5958128</v>
      </c>
    </row>
    <row r="3614" spans="1:13" x14ac:dyDescent="0.25">
      <c r="A3614" s="1">
        <v>3612</v>
      </c>
      <c r="B3614" s="1">
        <f t="shared" si="680"/>
        <v>0.3009999999999835</v>
      </c>
      <c r="C3614" s="1">
        <f t="shared" si="676"/>
        <v>1.3873379890721165</v>
      </c>
      <c r="D3614" s="1">
        <f t="shared" si="681"/>
        <v>0.71348810866565993</v>
      </c>
      <c r="E3614" s="1">
        <f t="shared" ca="1" si="677"/>
        <v>0.71339679858870508</v>
      </c>
      <c r="F3614" s="1">
        <f t="shared" ca="1" si="678"/>
        <v>5984405</v>
      </c>
      <c r="G3614" s="1">
        <f t="shared" si="682"/>
        <v>0.131134659409535</v>
      </c>
      <c r="H3614" s="1">
        <f t="shared" ca="1" si="679"/>
        <v>784762.91144371836</v>
      </c>
      <c r="I3614" s="1">
        <f t="shared" ca="1" si="683"/>
        <v>-242407620.57987049</v>
      </c>
      <c r="J3614" s="1">
        <f t="shared" ca="1" si="684"/>
        <v>-250382994.03522277</v>
      </c>
      <c r="K3614" s="1">
        <f t="shared" ca="1" si="685"/>
        <v>-205593582.92278326</v>
      </c>
      <c r="L3614" s="1">
        <f t="shared" ca="1" si="686"/>
        <v>-755133623.20501518</v>
      </c>
      <c r="M3614" s="1">
        <f t="shared" ca="1" si="687"/>
        <v>530517314.71131349</v>
      </c>
    </row>
    <row r="3615" spans="1:13" x14ac:dyDescent="0.25">
      <c r="A3615" s="1">
        <v>3613</v>
      </c>
      <c r="B3615" s="1">
        <f t="shared" si="680"/>
        <v>0.30108333333331683</v>
      </c>
      <c r="C3615" s="1">
        <f t="shared" si="676"/>
        <v>1.3809582506055893</v>
      </c>
      <c r="D3615" s="1">
        <f t="shared" si="681"/>
        <v>0.71020710031144585</v>
      </c>
      <c r="E3615" s="1">
        <f t="shared" ca="1" si="677"/>
        <v>0.71027798415729004</v>
      </c>
      <c r="F3615" s="1">
        <f t="shared" ca="1" si="678"/>
        <v>5958243</v>
      </c>
      <c r="G3615" s="1">
        <f t="shared" si="682"/>
        <v>0.13061717588385535</v>
      </c>
      <c r="H3615" s="1">
        <f t="shared" ca="1" si="679"/>
        <v>778248.87388974999</v>
      </c>
      <c r="I3615" s="1">
        <f t="shared" ca="1" si="683"/>
        <v>-267722481.93831417</v>
      </c>
      <c r="J3615" s="1">
        <f t="shared" ca="1" si="684"/>
        <v>-296354633.16865128</v>
      </c>
      <c r="K3615" s="1">
        <f t="shared" ca="1" si="685"/>
        <v>-348669354.56342006</v>
      </c>
      <c r="L3615" s="1">
        <f t="shared" ca="1" si="686"/>
        <v>3413631380.6397619</v>
      </c>
      <c r="M3615" s="1">
        <f t="shared" ca="1" si="687"/>
        <v>501511985.67622447</v>
      </c>
    </row>
    <row r="3616" spans="1:13" x14ac:dyDescent="0.25">
      <c r="A3616" s="1">
        <v>3614</v>
      </c>
      <c r="B3616" s="1">
        <f t="shared" si="680"/>
        <v>0.30116666666665015</v>
      </c>
      <c r="C3616" s="1">
        <f t="shared" si="676"/>
        <v>1.3570637573634587</v>
      </c>
      <c r="D3616" s="1">
        <f t="shared" si="681"/>
        <v>0.69791850378692166</v>
      </c>
      <c r="E3616" s="1">
        <f t="shared" ca="1" si="677"/>
        <v>0.6979721057102789</v>
      </c>
      <c r="F3616" s="1">
        <f t="shared" ca="1" si="678"/>
        <v>5855014</v>
      </c>
      <c r="G3616" s="1">
        <f t="shared" si="682"/>
        <v>0.13010056197620801</v>
      </c>
      <c r="H3616" s="1">
        <f t="shared" ca="1" si="679"/>
        <v>761740.61177856557</v>
      </c>
      <c r="I3616" s="1">
        <f t="shared" ca="1" si="683"/>
        <v>-291387736.74177682</v>
      </c>
      <c r="J3616" s="1">
        <f t="shared" ca="1" si="684"/>
        <v>-340461390.1491977</v>
      </c>
      <c r="K3616" s="1">
        <f t="shared" ca="1" si="685"/>
        <v>-489526624.08403373</v>
      </c>
      <c r="L3616" s="1">
        <f t="shared" ca="1" si="686"/>
        <v>7567149853.5406485</v>
      </c>
      <c r="M3616" s="1">
        <f t="shared" ca="1" si="687"/>
        <v>470628664.20689833</v>
      </c>
    </row>
    <row r="3617" spans="1:13" x14ac:dyDescent="0.25">
      <c r="A3617" s="1">
        <v>3615</v>
      </c>
      <c r="B3617" s="1">
        <f t="shared" si="680"/>
        <v>0.30124999999998348</v>
      </c>
      <c r="C3617" s="1">
        <f t="shared" si="676"/>
        <v>1.317758200389419</v>
      </c>
      <c r="D3617" s="1">
        <f t="shared" si="681"/>
        <v>0.6777042173431298</v>
      </c>
      <c r="E3617" s="1">
        <f t="shared" ca="1" si="677"/>
        <v>0.67769980726945123</v>
      </c>
      <c r="F3617" s="1">
        <f t="shared" ca="1" si="678"/>
        <v>5684957</v>
      </c>
      <c r="G3617" s="1">
        <f t="shared" si="682"/>
        <v>0.12958481890282963</v>
      </c>
      <c r="H3617" s="1">
        <f t="shared" ca="1" si="679"/>
        <v>736684.12331537367</v>
      </c>
      <c r="I3617" s="1">
        <f t="shared" ca="1" si="683"/>
        <v>-313349958.81404185</v>
      </c>
      <c r="J3617" s="1">
        <f t="shared" ca="1" si="684"/>
        <v>-382564139.80449432</v>
      </c>
      <c r="K3617" s="1">
        <f t="shared" ca="1" si="685"/>
        <v>-627601937.83960879</v>
      </c>
      <c r="L3617" s="1">
        <f t="shared" ca="1" si="686"/>
        <v>11685918756.70483</v>
      </c>
      <c r="M3617" s="1">
        <f t="shared" ca="1" si="687"/>
        <v>438004849.69904149</v>
      </c>
    </row>
    <row r="3618" spans="1:13" x14ac:dyDescent="0.25">
      <c r="A3618" s="1">
        <v>3616</v>
      </c>
      <c r="B3618" s="1">
        <f t="shared" si="680"/>
        <v>0.3013333333333168</v>
      </c>
      <c r="C3618" s="1">
        <f t="shared" si="676"/>
        <v>1.2654448754185026</v>
      </c>
      <c r="D3618" s="1">
        <f t="shared" si="681"/>
        <v>0.65080022164380136</v>
      </c>
      <c r="E3618" s="1">
        <f t="shared" ca="1" si="677"/>
        <v>0.6508062183553992</v>
      </c>
      <c r="F3618" s="1">
        <f t="shared" ca="1" si="678"/>
        <v>5459358</v>
      </c>
      <c r="G3618" s="1">
        <f t="shared" si="682"/>
        <v>0.12906994787790532</v>
      </c>
      <c r="H3618" s="1">
        <f t="shared" ca="1" si="679"/>
        <v>704639.05250682542</v>
      </c>
      <c r="I3618" s="1">
        <f t="shared" ca="1" si="683"/>
        <v>-333568358.44239938</v>
      </c>
      <c r="J3618" s="1">
        <f t="shared" ca="1" si="684"/>
        <v>-422538205.20089567</v>
      </c>
      <c r="K3618" s="1">
        <f t="shared" ca="1" si="685"/>
        <v>-762350453.94577599</v>
      </c>
      <c r="L3618" s="1">
        <f t="shared" ca="1" si="686"/>
        <v>15750591021.344864</v>
      </c>
      <c r="M3618" s="1">
        <f t="shared" ca="1" si="687"/>
        <v>403780214.13687718</v>
      </c>
    </row>
    <row r="3619" spans="1:13" x14ac:dyDescent="0.25">
      <c r="A3619" s="1">
        <v>3617</v>
      </c>
      <c r="B3619" s="1">
        <f t="shared" si="680"/>
        <v>0.30141666666665012</v>
      </c>
      <c r="C3619" s="1">
        <f t="shared" si="676"/>
        <v>1.2027317823632013</v>
      </c>
      <c r="D3619" s="1">
        <f t="shared" si="681"/>
        <v>0.61854777378678927</v>
      </c>
      <c r="E3619" s="1">
        <f t="shared" ca="1" si="677"/>
        <v>0.61839444455962767</v>
      </c>
      <c r="F3619" s="1">
        <f t="shared" ca="1" si="678"/>
        <v>5187468</v>
      </c>
      <c r="G3619" s="1">
        <f t="shared" si="682"/>
        <v>0.12855595011356896</v>
      </c>
      <c r="H3619" s="1">
        <f t="shared" ca="1" si="679"/>
        <v>666879.87742373534</v>
      </c>
      <c r="I3619" s="1">
        <f t="shared" ca="1" si="683"/>
        <v>-352013643.17322314</v>
      </c>
      <c r="J3619" s="1">
        <f t="shared" ca="1" si="684"/>
        <v>-460272547.25906211</v>
      </c>
      <c r="K3619" s="1">
        <f t="shared" ca="1" si="685"/>
        <v>-893246944.18286359</v>
      </c>
      <c r="L3619" s="1">
        <f t="shared" ca="1" si="686"/>
        <v>19742067551.503323</v>
      </c>
      <c r="M3619" s="1">
        <f t="shared" ca="1" si="687"/>
        <v>368097141.40084577</v>
      </c>
    </row>
    <row r="3620" spans="1:13" x14ac:dyDescent="0.25">
      <c r="A3620" s="1">
        <v>3618</v>
      </c>
      <c r="B3620" s="1">
        <f t="shared" si="680"/>
        <v>0.30149999999998345</v>
      </c>
      <c r="C3620" s="1">
        <f t="shared" si="676"/>
        <v>1.1323324099055798</v>
      </c>
      <c r="D3620" s="1">
        <f t="shared" si="681"/>
        <v>0.58234238223715529</v>
      </c>
      <c r="E3620" s="1">
        <f t="shared" ca="1" si="677"/>
        <v>0.58238149867335742</v>
      </c>
      <c r="F3620" s="1">
        <f t="shared" ca="1" si="678"/>
        <v>4885370</v>
      </c>
      <c r="G3620" s="1">
        <f t="shared" si="682"/>
        <v>0.12804282681989754</v>
      </c>
      <c r="H3620" s="1">
        <f t="shared" ca="1" si="679"/>
        <v>625536.58486112289</v>
      </c>
      <c r="I3620" s="1">
        <f t="shared" ca="1" si="683"/>
        <v>-368665984.96969533</v>
      </c>
      <c r="J3620" s="1">
        <f t="shared" ca="1" si="684"/>
        <v>-495668048.09568226</v>
      </c>
      <c r="K3620" s="1">
        <f t="shared" ca="1" si="685"/>
        <v>-1019785858.444155</v>
      </c>
      <c r="L3620" s="1">
        <f t="shared" ca="1" si="686"/>
        <v>23641588919.514145</v>
      </c>
      <c r="M3620" s="1">
        <f t="shared" ca="1" si="687"/>
        <v>331102107.80982947</v>
      </c>
    </row>
    <row r="3621" spans="1:13" x14ac:dyDescent="0.25">
      <c r="A3621" s="1">
        <v>3619</v>
      </c>
      <c r="B3621" s="1">
        <f t="shared" si="680"/>
        <v>0.30158333333331677</v>
      </c>
      <c r="C3621" s="1">
        <f t="shared" si="676"/>
        <v>1.0569660789354307</v>
      </c>
      <c r="D3621" s="1">
        <f t="shared" si="681"/>
        <v>0.54358255488107865</v>
      </c>
      <c r="E3621" s="1">
        <f t="shared" ca="1" si="677"/>
        <v>0.54344584162546217</v>
      </c>
      <c r="F3621" s="1">
        <f t="shared" ca="1" si="678"/>
        <v>4558754</v>
      </c>
      <c r="G3621" s="1">
        <f t="shared" si="682"/>
        <v>0.1275305792049094</v>
      </c>
      <c r="H3621" s="1">
        <f t="shared" ca="1" si="679"/>
        <v>581380.53807269759</v>
      </c>
      <c r="I3621" s="1">
        <f t="shared" ca="1" si="683"/>
        <v>-383514314.60559559</v>
      </c>
      <c r="J3621" s="1">
        <f t="shared" ca="1" si="684"/>
        <v>-528637108.61363631</v>
      </c>
      <c r="K3621" s="1">
        <f t="shared" ca="1" si="685"/>
        <v>-1141482665.5913496</v>
      </c>
      <c r="L3621" s="1">
        <f t="shared" ca="1" si="686"/>
        <v>27430824109.961277</v>
      </c>
      <c r="M3621" s="1">
        <f t="shared" ca="1" si="687"/>
        <v>292945682.49908519</v>
      </c>
    </row>
    <row r="3622" spans="1:13" x14ac:dyDescent="0.25">
      <c r="A3622" s="1">
        <v>3620</v>
      </c>
      <c r="B3622" s="1">
        <f t="shared" si="680"/>
        <v>0.3016666666666501</v>
      </c>
      <c r="C3622" s="1">
        <f t="shared" si="676"/>
        <v>0.97926167369350592</v>
      </c>
      <c r="D3622" s="1">
        <f t="shared" si="681"/>
        <v>0.50362028932808878</v>
      </c>
      <c r="E3622" s="1">
        <f t="shared" ca="1" si="677"/>
        <v>0.50350166380316275</v>
      </c>
      <c r="F3622" s="1">
        <f t="shared" ca="1" si="678"/>
        <v>4223678</v>
      </c>
      <c r="G3622" s="1">
        <f t="shared" si="682"/>
        <v>0.12701920847456183</v>
      </c>
      <c r="H3622" s="1">
        <f t="shared" ca="1" si="679"/>
        <v>536488.2364114204</v>
      </c>
      <c r="I3622" s="1">
        <f t="shared" ca="1" si="683"/>
        <v>-396554281.87556171</v>
      </c>
      <c r="J3622" s="1">
        <f t="shared" ca="1" si="684"/>
        <v>-559101898.07887769</v>
      </c>
      <c r="K3622" s="1">
        <f t="shared" ca="1" si="685"/>
        <v>-1257873801.3554122</v>
      </c>
      <c r="L3622" s="1">
        <f t="shared" ca="1" si="686"/>
        <v>31091958559.728279</v>
      </c>
      <c r="M3622" s="1">
        <f t="shared" ca="1" si="687"/>
        <v>253783811.39153516</v>
      </c>
    </row>
    <row r="3623" spans="1:13" x14ac:dyDescent="0.25">
      <c r="A3623" s="1">
        <v>3621</v>
      </c>
      <c r="B3623" s="1">
        <f t="shared" si="680"/>
        <v>0.30174999999998342</v>
      </c>
      <c r="C3623" s="1">
        <f t="shared" si="676"/>
        <v>0.90166839159259671</v>
      </c>
      <c r="D3623" s="1">
        <f t="shared" si="681"/>
        <v>0.46371517281904973</v>
      </c>
      <c r="E3623" s="1">
        <f t="shared" ca="1" si="677"/>
        <v>0.46365080996181524</v>
      </c>
      <c r="F3623" s="1">
        <f t="shared" ca="1" si="678"/>
        <v>3889384</v>
      </c>
      <c r="G3623" s="1">
        <f t="shared" si="682"/>
        <v>0.1265087158327467</v>
      </c>
      <c r="H3623" s="1">
        <f t="shared" ca="1" si="679"/>
        <v>492040.97522043169</v>
      </c>
      <c r="I3623" s="1">
        <f t="shared" ca="1" si="683"/>
        <v>-407787088.72662342</v>
      </c>
      <c r="J3623" s="1">
        <f t="shared" ca="1" si="684"/>
        <v>-586993462.53986549</v>
      </c>
      <c r="K3623" s="1">
        <f t="shared" ca="1" si="685"/>
        <v>-1368517423.8405929</v>
      </c>
      <c r="L3623" s="1">
        <f t="shared" ca="1" si="686"/>
        <v>34607778880.933701</v>
      </c>
      <c r="M3623" s="1">
        <f t="shared" ca="1" si="687"/>
        <v>213778177.66406167</v>
      </c>
    </row>
    <row r="3624" spans="1:13" x14ac:dyDescent="0.25">
      <c r="A3624" s="1">
        <v>3622</v>
      </c>
      <c r="B3624" s="1">
        <f t="shared" si="680"/>
        <v>0.30183333333331674</v>
      </c>
      <c r="C3624" s="1">
        <f t="shared" si="676"/>
        <v>0.82637680103563826</v>
      </c>
      <c r="D3624" s="1">
        <f t="shared" si="681"/>
        <v>0.4249937833897568</v>
      </c>
      <c r="E3624" s="1">
        <f t="shared" ca="1" si="677"/>
        <v>0.42495440598554429</v>
      </c>
      <c r="F3624" s="1">
        <f t="shared" ca="1" si="678"/>
        <v>3564776</v>
      </c>
      <c r="G3624" s="1">
        <f t="shared" si="682"/>
        <v>0.12599910248128954</v>
      </c>
      <c r="H3624" s="1">
        <f t="shared" ca="1" si="679"/>
        <v>449158.57654684142</v>
      </c>
      <c r="I3624" s="1">
        <f t="shared" ca="1" si="683"/>
        <v>-417218365.45005786</v>
      </c>
      <c r="J3624" s="1">
        <f t="shared" ca="1" si="684"/>
        <v>-612250861.6776247</v>
      </c>
      <c r="K3624" s="1">
        <f t="shared" ca="1" si="685"/>
        <v>-1472994139.7443607</v>
      </c>
      <c r="L3624" s="1">
        <f t="shared" ca="1" si="686"/>
        <v>37961754703.173576</v>
      </c>
      <c r="M3624" s="1">
        <f t="shared" ca="1" si="687"/>
        <v>173096470.54218632</v>
      </c>
    </row>
    <row r="3625" spans="1:13" x14ac:dyDescent="0.25">
      <c r="A3625" s="1">
        <v>3623</v>
      </c>
      <c r="B3625" s="1">
        <f t="shared" si="680"/>
        <v>0.30191666666665007</v>
      </c>
      <c r="C3625" s="1">
        <f t="shared" si="676"/>
        <v>0.75525302619879986</v>
      </c>
      <c r="D3625" s="1">
        <f t="shared" si="681"/>
        <v>0.3884158420450971</v>
      </c>
      <c r="E3625" s="1">
        <f t="shared" ca="1" si="677"/>
        <v>0.38826696580469888</v>
      </c>
      <c r="F3625" s="1">
        <f t="shared" ca="1" si="678"/>
        <v>3257019</v>
      </c>
      <c r="G3625" s="1">
        <f t="shared" si="682"/>
        <v>0.12549036961994553</v>
      </c>
      <c r="H3625" s="1">
        <f t="shared" ca="1" si="679"/>
        <v>408724.51816918538</v>
      </c>
      <c r="I3625" s="1">
        <f t="shared" ca="1" si="683"/>
        <v>-424857268.5315001</v>
      </c>
      <c r="J3625" s="1">
        <f t="shared" ca="1" si="684"/>
        <v>-634820512.17037201</v>
      </c>
      <c r="K3625" s="1">
        <f t="shared" ca="1" si="685"/>
        <v>-1570907873.1300378</v>
      </c>
      <c r="L3625" s="1">
        <f t="shared" ca="1" si="686"/>
        <v>41138117076.39975</v>
      </c>
      <c r="M3625" s="1">
        <f t="shared" ca="1" si="687"/>
        <v>131912386.13734812</v>
      </c>
    </row>
    <row r="3626" spans="1:13" x14ac:dyDescent="0.25">
      <c r="A3626" s="1">
        <v>3624</v>
      </c>
      <c r="B3626" s="1">
        <f t="shared" si="680"/>
        <v>0.30199999999998339</v>
      </c>
      <c r="C3626" s="1">
        <f t="shared" si="676"/>
        <v>0.6897882989763594</v>
      </c>
      <c r="D3626" s="1">
        <f t="shared" si="681"/>
        <v>0.35474826804498483</v>
      </c>
      <c r="E3626" s="1">
        <f t="shared" ca="1" si="677"/>
        <v>0.35461183990893924</v>
      </c>
      <c r="F3626" s="1">
        <f t="shared" ca="1" si="678"/>
        <v>2974699</v>
      </c>
      <c r="G3626" s="1">
        <f t="shared" si="682"/>
        <v>0.12498251844639696</v>
      </c>
      <c r="H3626" s="1">
        <f t="shared" ca="1" si="679"/>
        <v>371785.3726399786</v>
      </c>
      <c r="I3626" s="1">
        <f t="shared" ca="1" si="683"/>
        <v>-430715403.7121259</v>
      </c>
      <c r="J3626" s="1">
        <f t="shared" ca="1" si="684"/>
        <v>-654655340.57790279</v>
      </c>
      <c r="K3626" s="1">
        <f t="shared" ca="1" si="685"/>
        <v>-1661886473.6833031</v>
      </c>
      <c r="L3626" s="1">
        <f t="shared" ca="1" si="686"/>
        <v>44121933466.201714</v>
      </c>
      <c r="M3626" s="1">
        <f t="shared" ca="1" si="687"/>
        <v>90405759.761415452</v>
      </c>
    </row>
    <row r="3627" spans="1:13" x14ac:dyDescent="0.25">
      <c r="A3627" s="1">
        <v>3625</v>
      </c>
      <c r="B3627" s="1">
        <f t="shared" si="680"/>
        <v>0.30208333333331672</v>
      </c>
      <c r="C3627" s="1">
        <f t="shared" si="676"/>
        <v>0.63106545570574479</v>
      </c>
      <c r="D3627" s="1">
        <f t="shared" si="681"/>
        <v>0.32454794864866876</v>
      </c>
      <c r="E3627" s="1">
        <f t="shared" ca="1" si="677"/>
        <v>0.32447110627105097</v>
      </c>
      <c r="F3627" s="1">
        <f t="shared" ca="1" si="678"/>
        <v>2721861</v>
      </c>
      <c r="G3627" s="1">
        <f t="shared" si="682"/>
        <v>0.12447555015625017</v>
      </c>
      <c r="H3627" s="1">
        <f t="shared" ca="1" si="679"/>
        <v>338805.14542384126</v>
      </c>
      <c r="I3627" s="1">
        <f t="shared" ca="1" si="683"/>
        <v>-434806323.49429274</v>
      </c>
      <c r="J3627" s="1">
        <f t="shared" ca="1" si="684"/>
        <v>-671714494.56087899</v>
      </c>
      <c r="K3627" s="1">
        <f t="shared" ca="1" si="685"/>
        <v>-1745582807.5730958</v>
      </c>
      <c r="L3627" s="1">
        <f t="shared" ca="1" si="686"/>
        <v>46899178244.138657</v>
      </c>
      <c r="M3627" s="1">
        <f t="shared" ca="1" si="687"/>
        <v>48762083.360126227</v>
      </c>
    </row>
    <row r="3628" spans="1:13" x14ac:dyDescent="0.25">
      <c r="A3628" s="1">
        <v>3626</v>
      </c>
      <c r="B3628" s="1">
        <f t="shared" si="680"/>
        <v>0.30216666666665004</v>
      </c>
      <c r="C3628" s="1">
        <f t="shared" si="676"/>
        <v>0.57974323783651571</v>
      </c>
      <c r="D3628" s="1">
        <f t="shared" si="681"/>
        <v>0.29815366517306519</v>
      </c>
      <c r="E3628" s="1">
        <f t="shared" ca="1" si="677"/>
        <v>0.29817200304270841</v>
      </c>
      <c r="F3628" s="1">
        <f t="shared" ca="1" si="678"/>
        <v>2501248</v>
      </c>
      <c r="G3628" s="1">
        <f t="shared" si="682"/>
        <v>0.1239694659430341</v>
      </c>
      <c r="H3628" s="1">
        <f t="shared" ca="1" si="679"/>
        <v>310078.37875108217</v>
      </c>
      <c r="I3628" s="1">
        <f t="shared" ca="1" si="683"/>
        <v>-437145187.6542412</v>
      </c>
      <c r="J3628" s="1">
        <f t="shared" ca="1" si="684"/>
        <v>-685963200.40611434</v>
      </c>
      <c r="K3628" s="1">
        <f t="shared" ca="1" si="685"/>
        <v>-1821675913.2553837</v>
      </c>
      <c r="L3628" s="1">
        <f t="shared" ca="1" si="686"/>
        <v>49456798755.660164</v>
      </c>
      <c r="M3628" s="1">
        <f t="shared" ca="1" si="687"/>
        <v>7171823.7093226314</v>
      </c>
    </row>
    <row r="3629" spans="1:13" x14ac:dyDescent="0.25">
      <c r="A3629" s="1">
        <v>3627</v>
      </c>
      <c r="B3629" s="1">
        <f t="shared" si="680"/>
        <v>0.30224999999998337</v>
      </c>
      <c r="C3629" s="1">
        <f t="shared" si="676"/>
        <v>0.53605851144249428</v>
      </c>
      <c r="D3629" s="1">
        <f t="shared" si="681"/>
        <v>0.27568723445613996</v>
      </c>
      <c r="E3629" s="1">
        <f t="shared" ca="1" si="677"/>
        <v>0.27551158870217207</v>
      </c>
      <c r="F3629" s="1">
        <f t="shared" ca="1" si="678"/>
        <v>2311158</v>
      </c>
      <c r="G3629" s="1">
        <f t="shared" si="682"/>
        <v>0.12346426699819463</v>
      </c>
      <c r="H3629" s="1">
        <f t="shared" ca="1" si="679"/>
        <v>285345.4283870135</v>
      </c>
      <c r="I3629" s="1">
        <f t="shared" ca="1" si="683"/>
        <v>-437748972.61095119</v>
      </c>
      <c r="J3629" s="1">
        <f t="shared" ca="1" si="684"/>
        <v>-697373152.11142898</v>
      </c>
      <c r="K3629" s="1">
        <f t="shared" ca="1" si="685"/>
        <v>-1889872602.1140094</v>
      </c>
      <c r="L3629" s="1">
        <f t="shared" ca="1" si="686"/>
        <v>51782776271.065964</v>
      </c>
      <c r="M3629" s="1">
        <f t="shared" ca="1" si="687"/>
        <v>-34170839.760542482</v>
      </c>
    </row>
    <row r="3630" spans="1:13" x14ac:dyDescent="0.25">
      <c r="A3630" s="1">
        <v>3628</v>
      </c>
      <c r="B3630" s="1">
        <f t="shared" si="680"/>
        <v>0.30233333333331669</v>
      </c>
      <c r="C3630" s="1">
        <f t="shared" si="676"/>
        <v>0.49984578136011493</v>
      </c>
      <c r="D3630" s="1">
        <f t="shared" si="681"/>
        <v>0.25706354469948767</v>
      </c>
      <c r="E3630" s="1">
        <f t="shared" ca="1" si="677"/>
        <v>0.25720071377242459</v>
      </c>
      <c r="F3630" s="1">
        <f t="shared" ca="1" si="678"/>
        <v>2157556</v>
      </c>
      <c r="G3630" s="1">
        <f t="shared" si="682"/>
        <v>0.12295995451109454</v>
      </c>
      <c r="H3630" s="1">
        <f t="shared" ca="1" si="679"/>
        <v>265292.98761513911</v>
      </c>
      <c r="I3630" s="1">
        <f t="shared" ca="1" si="683"/>
        <v>-436635728.43282676</v>
      </c>
      <c r="J3630" s="1">
        <f t="shared" ca="1" si="684"/>
        <v>-705921930.05777383</v>
      </c>
      <c r="K3630" s="1">
        <f t="shared" ca="1" si="685"/>
        <v>-1949907996.7270577</v>
      </c>
      <c r="L3630" s="1">
        <f t="shared" ca="1" si="686"/>
        <v>53866183034.198296</v>
      </c>
      <c r="M3630" s="1">
        <f t="shared" ca="1" si="687"/>
        <v>-75068350.344121471</v>
      </c>
    </row>
    <row r="3631" spans="1:13" x14ac:dyDescent="0.25">
      <c r="A3631" s="1">
        <v>3629</v>
      </c>
      <c r="B3631" s="1">
        <f t="shared" si="680"/>
        <v>0.30241666666665001</v>
      </c>
      <c r="C3631" s="1">
        <f t="shared" si="676"/>
        <v>0.47057267233296673</v>
      </c>
      <c r="D3631" s="1">
        <f t="shared" si="681"/>
        <v>0.24200880291409718</v>
      </c>
      <c r="E3631" s="1">
        <f t="shared" ca="1" si="677"/>
        <v>0.24194381033898338</v>
      </c>
      <c r="F3631" s="1">
        <f t="shared" ca="1" si="678"/>
        <v>2029572</v>
      </c>
      <c r="G3631" s="1">
        <f t="shared" si="682"/>
        <v>0.12245652966900955</v>
      </c>
      <c r="H3631" s="1">
        <f t="shared" ca="1" si="679"/>
        <v>248534.34383339106</v>
      </c>
      <c r="I3631" s="1">
        <f t="shared" ca="1" si="683"/>
        <v>-433825905.68965101</v>
      </c>
      <c r="J3631" s="1">
        <f t="shared" ca="1" si="684"/>
        <v>-711594471.17594624</v>
      </c>
      <c r="K3631" s="1">
        <f t="shared" ca="1" si="685"/>
        <v>-2001548024.2532377</v>
      </c>
      <c r="L3631" s="1">
        <f t="shared" ca="1" si="686"/>
        <v>55697232121.592926</v>
      </c>
      <c r="M3631" s="1">
        <f t="shared" ca="1" si="687"/>
        <v>-115322200.62322614</v>
      </c>
    </row>
    <row r="3632" spans="1:13" x14ac:dyDescent="0.25">
      <c r="A3632" s="1">
        <v>3630</v>
      </c>
      <c r="B3632" s="1">
        <f t="shared" si="680"/>
        <v>0.30249999999998334</v>
      </c>
      <c r="C3632" s="1">
        <f t="shared" si="676"/>
        <v>0.44738941074494509</v>
      </c>
      <c r="D3632" s="1">
        <f t="shared" si="681"/>
        <v>0.2300859826688289</v>
      </c>
      <c r="E3632" s="1">
        <f t="shared" ca="1" si="677"/>
        <v>0.22998846876031365</v>
      </c>
      <c r="F3632" s="1">
        <f t="shared" ca="1" si="678"/>
        <v>1929283</v>
      </c>
      <c r="G3632" s="1">
        <f t="shared" si="682"/>
        <v>0.12195399365712556</v>
      </c>
      <c r="H3632" s="1">
        <f t="shared" ca="1" si="679"/>
        <v>235283.76674480017</v>
      </c>
      <c r="I3632" s="1">
        <f t="shared" ca="1" si="683"/>
        <v>-429342073.36129308</v>
      </c>
      <c r="J3632" s="1">
        <f t="shared" ca="1" si="684"/>
        <v>-714382910.74720097</v>
      </c>
      <c r="K3632" s="1">
        <f t="shared" ca="1" si="685"/>
        <v>-2044590180.1325715</v>
      </c>
      <c r="L3632" s="1">
        <f t="shared" ca="1" si="686"/>
        <v>57267323552.66172</v>
      </c>
      <c r="M3632" s="1">
        <f t="shared" ca="1" si="687"/>
        <v>-154733763.05070072</v>
      </c>
    </row>
    <row r="3633" spans="1:13" x14ac:dyDescent="0.25">
      <c r="A3633" s="1">
        <v>3631</v>
      </c>
      <c r="B3633" s="1">
        <f t="shared" si="680"/>
        <v>0.30258333333331666</v>
      </c>
      <c r="C3633" s="1">
        <f t="shared" si="676"/>
        <v>0.42918979237179394</v>
      </c>
      <c r="D3633" s="1">
        <f t="shared" si="681"/>
        <v>0.22072617893406546</v>
      </c>
      <c r="E3633" s="1">
        <f t="shared" ca="1" si="677"/>
        <v>0.2205522558822226</v>
      </c>
      <c r="F3633" s="1">
        <f t="shared" ca="1" si="678"/>
        <v>1850126</v>
      </c>
      <c r="G3633" s="1">
        <f t="shared" si="682"/>
        <v>0.12145234765853624</v>
      </c>
      <c r="H3633" s="1">
        <f t="shared" ca="1" si="679"/>
        <v>224702.14616409701</v>
      </c>
      <c r="I3633" s="1">
        <f t="shared" ca="1" si="683"/>
        <v>-423209683.10087848</v>
      </c>
      <c r="J3633" s="1">
        <f t="shared" ca="1" si="684"/>
        <v>-714287450.78882718</v>
      </c>
      <c r="K3633" s="1">
        <f t="shared" ca="1" si="685"/>
        <v>-2078865213.2727952</v>
      </c>
      <c r="L3633" s="1">
        <f t="shared" ca="1" si="686"/>
        <v>58569083780.310349</v>
      </c>
      <c r="M3633" s="1">
        <f t="shared" ca="1" si="687"/>
        <v>-193106174.54648802</v>
      </c>
    </row>
    <row r="3634" spans="1:13" x14ac:dyDescent="0.25">
      <c r="A3634" s="1">
        <v>3632</v>
      </c>
      <c r="B3634" s="1">
        <f t="shared" si="680"/>
        <v>0.30266666666664999</v>
      </c>
      <c r="C3634" s="1">
        <f t="shared" si="676"/>
        <v>0.41468068618160481</v>
      </c>
      <c r="D3634" s="1">
        <f t="shared" si="681"/>
        <v>0.21326435289339676</v>
      </c>
      <c r="E3634" s="1">
        <f t="shared" ca="1" si="677"/>
        <v>0.21321554210028734</v>
      </c>
      <c r="F3634" s="1">
        <f t="shared" ca="1" si="678"/>
        <v>1788581</v>
      </c>
      <c r="G3634" s="1">
        <f t="shared" si="682"/>
        <v>0.12095159285423912</v>
      </c>
      <c r="H3634" s="1">
        <f t="shared" ca="1" si="679"/>
        <v>216331.72089882786</v>
      </c>
      <c r="I3634" s="1">
        <f t="shared" ca="1" si="683"/>
        <v>-415457442.58896458</v>
      </c>
      <c r="J3634" s="1">
        <f t="shared" ca="1" si="684"/>
        <v>-711316817.06335783</v>
      </c>
      <c r="K3634" s="1">
        <f t="shared" ca="1" si="685"/>
        <v>-2104238290.9517825</v>
      </c>
      <c r="L3634" s="1">
        <f t="shared" ca="1" si="686"/>
        <v>59596399811.52813</v>
      </c>
      <c r="M3634" s="1">
        <f t="shared" ca="1" si="687"/>
        <v>-230245830.45734316</v>
      </c>
    </row>
    <row r="3635" spans="1:13" x14ac:dyDescent="0.25">
      <c r="A3635" s="1">
        <v>3633</v>
      </c>
      <c r="B3635" s="1">
        <f t="shared" si="680"/>
        <v>0.30274999999998331</v>
      </c>
      <c r="C3635" s="1">
        <f t="shared" si="676"/>
        <v>0.40245681883525375</v>
      </c>
      <c r="D3635" s="1">
        <f t="shared" si="681"/>
        <v>0.2069777925438448</v>
      </c>
      <c r="E3635" s="1">
        <f t="shared" ca="1" si="677"/>
        <v>0.20679881236419007</v>
      </c>
      <c r="F3635" s="1">
        <f t="shared" ca="1" si="678"/>
        <v>1734754</v>
      </c>
      <c r="G3635" s="1">
        <f t="shared" si="682"/>
        <v>0.12045173042313445</v>
      </c>
      <c r="H3635" s="1">
        <f t="shared" ca="1" si="679"/>
        <v>208954.12115845419</v>
      </c>
      <c r="I3635" s="1">
        <f t="shared" ca="1" si="683"/>
        <v>-406118438.69813359</v>
      </c>
      <c r="J3635" s="1">
        <f t="shared" ca="1" si="684"/>
        <v>-705489444.96784496</v>
      </c>
      <c r="K3635" s="1">
        <f t="shared" ca="1" si="685"/>
        <v>-2120610780.526547</v>
      </c>
      <c r="L3635" s="1">
        <f t="shared" ca="1" si="686"/>
        <v>60344446655.983459</v>
      </c>
      <c r="M3635" s="1">
        <f t="shared" ca="1" si="687"/>
        <v>-265964621.97425529</v>
      </c>
    </row>
    <row r="3636" spans="1:13" x14ac:dyDescent="0.25">
      <c r="A3636" s="1">
        <v>3634</v>
      </c>
      <c r="B3636" s="1">
        <f t="shared" si="680"/>
        <v>0.30283333333331663</v>
      </c>
      <c r="C3636" s="1">
        <f t="shared" si="676"/>
        <v>0.39107742091051867</v>
      </c>
      <c r="D3636" s="1">
        <f t="shared" si="681"/>
        <v>0.20112553075398104</v>
      </c>
      <c r="E3636" s="1">
        <f t="shared" ca="1" si="677"/>
        <v>0.20106556421355293</v>
      </c>
      <c r="F3636" s="1">
        <f t="shared" ca="1" si="678"/>
        <v>1686660</v>
      </c>
      <c r="G3636" s="1">
        <f t="shared" si="682"/>
        <v>0.11995276154202111</v>
      </c>
      <c r="H3636" s="1">
        <f t="shared" ca="1" si="679"/>
        <v>202319.52478246533</v>
      </c>
      <c r="I3636" s="1">
        <f t="shared" ca="1" si="683"/>
        <v>-395230277.58694816</v>
      </c>
      <c r="J3636" s="1">
        <f t="shared" ca="1" si="684"/>
        <v>-696833660.73265481</v>
      </c>
      <c r="K3636" s="1">
        <f t="shared" ca="1" si="685"/>
        <v>-2127920911.3485115</v>
      </c>
      <c r="L3636" s="1">
        <f t="shared" ca="1" si="686"/>
        <v>60809709703.060555</v>
      </c>
      <c r="M3636" s="1">
        <f t="shared" ca="1" si="687"/>
        <v>-300081176.07459241</v>
      </c>
    </row>
    <row r="3637" spans="1:13" x14ac:dyDescent="0.25">
      <c r="A3637" s="1">
        <v>3635</v>
      </c>
      <c r="B3637" s="1">
        <f t="shared" si="680"/>
        <v>0.30291666666664996</v>
      </c>
      <c r="C3637" s="1">
        <f t="shared" si="676"/>
        <v>0.37914129971901356</v>
      </c>
      <c r="D3637" s="1">
        <f t="shared" si="681"/>
        <v>0.19498695414120698</v>
      </c>
      <c r="E3637" s="1">
        <f t="shared" ca="1" si="677"/>
        <v>0.19485594953668756</v>
      </c>
      <c r="F3637" s="1">
        <f t="shared" ca="1" si="678"/>
        <v>1634570</v>
      </c>
      <c r="G3637" s="1">
        <f t="shared" si="682"/>
        <v>0.11945468738559512</v>
      </c>
      <c r="H3637" s="1">
        <f t="shared" ca="1" si="679"/>
        <v>195257.04835987222</v>
      </c>
      <c r="I3637" s="1">
        <f t="shared" ca="1" si="683"/>
        <v>-382836130.86754751</v>
      </c>
      <c r="J3637" s="1">
        <f t="shared" ca="1" si="684"/>
        <v>-685388746.86417413</v>
      </c>
      <c r="K3637" s="1">
        <f t="shared" ca="1" si="685"/>
        <v>-2126145203.7283983</v>
      </c>
      <c r="L3637" s="1">
        <f t="shared" ca="1" si="686"/>
        <v>60990000032.791092</v>
      </c>
      <c r="M3637" s="1">
        <f t="shared" ca="1" si="687"/>
        <v>-332422981.0713532</v>
      </c>
    </row>
    <row r="3638" spans="1:13" x14ac:dyDescent="0.25">
      <c r="A3638" s="1">
        <v>3636</v>
      </c>
      <c r="B3638" s="1">
        <f t="shared" si="680"/>
        <v>0.30299999999998328</v>
      </c>
      <c r="C3638" s="1">
        <f t="shared" si="676"/>
        <v>0.36535703439834144</v>
      </c>
      <c r="D3638" s="1">
        <f t="shared" si="681"/>
        <v>0.18789790340486132</v>
      </c>
      <c r="E3638" s="1">
        <f t="shared" ca="1" si="677"/>
        <v>0.18779122155790667</v>
      </c>
      <c r="F3638" s="1">
        <f t="shared" ca="1" si="678"/>
        <v>1575307</v>
      </c>
      <c r="G3638" s="1">
        <f t="shared" si="682"/>
        <v>0.11895750912644532</v>
      </c>
      <c r="H3638" s="1">
        <f t="shared" ca="1" si="679"/>
        <v>187394.59682945319</v>
      </c>
      <c r="I3638" s="1">
        <f t="shared" ca="1" si="683"/>
        <v>-368984964.5278089</v>
      </c>
      <c r="J3638" s="1">
        <f t="shared" ca="1" si="684"/>
        <v>-671205168.01585484</v>
      </c>
      <c r="K3638" s="1">
        <f t="shared" ca="1" si="685"/>
        <v>-2115298939.1308434</v>
      </c>
      <c r="L3638" s="1">
        <f t="shared" ca="1" si="686"/>
        <v>60884464308.729622</v>
      </c>
      <c r="M3638" s="1">
        <f t="shared" ca="1" si="687"/>
        <v>-362827666.73199254</v>
      </c>
    </row>
    <row r="3639" spans="1:13" x14ac:dyDescent="0.25">
      <c r="A3639" s="1">
        <v>3637</v>
      </c>
      <c r="B3639" s="1">
        <f t="shared" si="680"/>
        <v>0.30308333333331661</v>
      </c>
      <c r="C3639" s="1">
        <f t="shared" si="676"/>
        <v>0.34860526005463294</v>
      </c>
      <c r="D3639" s="1">
        <f t="shared" si="681"/>
        <v>0.1792827051709541</v>
      </c>
      <c r="E3639" s="1">
        <f t="shared" ca="1" si="677"/>
        <v>0.17936521637606834</v>
      </c>
      <c r="F3639" s="1">
        <f t="shared" ca="1" si="678"/>
        <v>1504624</v>
      </c>
      <c r="G3639" s="1">
        <f t="shared" si="682"/>
        <v>0.11846122793505187</v>
      </c>
      <c r="H3639" s="1">
        <f t="shared" ca="1" si="679"/>
        <v>178239.60662054949</v>
      </c>
      <c r="I3639" s="1">
        <f t="shared" ca="1" si="683"/>
        <v>-353731869.10574305</v>
      </c>
      <c r="J3639" s="1">
        <f t="shared" ca="1" si="684"/>
        <v>-654344875.70368242</v>
      </c>
      <c r="K3639" s="1">
        <f t="shared" ca="1" si="685"/>
        <v>-2095436588.891089</v>
      </c>
      <c r="L3639" s="1">
        <f t="shared" ca="1" si="686"/>
        <v>60493588287.123016</v>
      </c>
      <c r="M3639" s="1">
        <f t="shared" ca="1" si="687"/>
        <v>-391144351.48571098</v>
      </c>
    </row>
    <row r="3640" spans="1:13" x14ac:dyDescent="0.25">
      <c r="A3640" s="1">
        <v>3638</v>
      </c>
      <c r="B3640" s="1">
        <f t="shared" si="680"/>
        <v>0.30316666666664993</v>
      </c>
      <c r="C3640" s="1">
        <f t="shared" si="676"/>
        <v>0.32799040653232847</v>
      </c>
      <c r="D3640" s="1">
        <f t="shared" si="681"/>
        <v>0.16868078050234037</v>
      </c>
      <c r="E3640" s="1">
        <f t="shared" ca="1" si="677"/>
        <v>0.16865494574331405</v>
      </c>
      <c r="F3640" s="1">
        <f t="shared" ca="1" si="678"/>
        <v>1414780</v>
      </c>
      <c r="G3640" s="1">
        <f t="shared" si="682"/>
        <v>0.11796584497978219</v>
      </c>
      <c r="H3640" s="1">
        <f t="shared" ca="1" si="679"/>
        <v>166895.71816049624</v>
      </c>
      <c r="I3640" s="1">
        <f t="shared" ca="1" si="683"/>
        <v>-337138773.34863698</v>
      </c>
      <c r="J3640" s="1">
        <f t="shared" ca="1" si="684"/>
        <v>-634881974.05929542</v>
      </c>
      <c r="K3640" s="1">
        <f t="shared" ca="1" si="685"/>
        <v>-2066652482.9900453</v>
      </c>
      <c r="L3640" s="1">
        <f t="shared" ca="1" si="686"/>
        <v>59819193642.590309</v>
      </c>
      <c r="M3640" s="1">
        <f t="shared" ca="1" si="687"/>
        <v>-417235332.95560914</v>
      </c>
    </row>
    <row r="3641" spans="1:13" x14ac:dyDescent="0.25">
      <c r="A3641" s="1">
        <v>3639</v>
      </c>
      <c r="B3641" s="1">
        <f t="shared" si="680"/>
        <v>0.30324999999998326</v>
      </c>
      <c r="C3641" s="1">
        <f t="shared" si="676"/>
        <v>0.30287976599262112</v>
      </c>
      <c r="D3641" s="1">
        <f t="shared" si="681"/>
        <v>0.15576673679620515</v>
      </c>
      <c r="E3641" s="1">
        <f t="shared" ca="1" si="677"/>
        <v>0.1557864939404561</v>
      </c>
      <c r="F3641" s="1">
        <f t="shared" ca="1" si="678"/>
        <v>1306832</v>
      </c>
      <c r="G3641" s="1">
        <f t="shared" si="682"/>
        <v>0.11747136142688996</v>
      </c>
      <c r="H3641" s="1">
        <f t="shared" ca="1" si="679"/>
        <v>153515.33419622548</v>
      </c>
      <c r="I3641" s="1">
        <f t="shared" ca="1" si="683"/>
        <v>-319274086.4318676</v>
      </c>
      <c r="J3641" s="1">
        <f t="shared" ca="1" si="684"/>
        <v>-612902291.58425546</v>
      </c>
      <c r="K3641" s="1">
        <f t="shared" ca="1" si="685"/>
        <v>-2029080263.5352187</v>
      </c>
      <c r="L3641" s="1">
        <f t="shared" ca="1" si="686"/>
        <v>58864429577.757126</v>
      </c>
      <c r="M3641" s="1">
        <f t="shared" ca="1" si="687"/>
        <v>-440976660.35918641</v>
      </c>
    </row>
    <row r="3642" spans="1:13" x14ac:dyDescent="0.25">
      <c r="A3642" s="1">
        <v>3640</v>
      </c>
      <c r="B3642" s="1">
        <f t="shared" si="680"/>
        <v>0.30333333333331658</v>
      </c>
      <c r="C3642" s="1">
        <f t="shared" si="676"/>
        <v>0.27292835941741983</v>
      </c>
      <c r="D3642" s="1">
        <f t="shared" si="681"/>
        <v>0.14036315627181592</v>
      </c>
      <c r="E3642" s="1">
        <f t="shared" ca="1" si="677"/>
        <v>0.14043927210030432</v>
      </c>
      <c r="F3642" s="1">
        <f t="shared" ca="1" si="678"/>
        <v>1178090</v>
      </c>
      <c r="G3642" s="1">
        <f t="shared" si="682"/>
        <v>0.1169777784405111</v>
      </c>
      <c r="H3642" s="1">
        <f t="shared" ca="1" si="679"/>
        <v>137810.35100298174</v>
      </c>
      <c r="I3642" s="1">
        <f t="shared" ca="1" si="683"/>
        <v>-300212759.19271004</v>
      </c>
      <c r="J3642" s="1">
        <f t="shared" ca="1" si="684"/>
        <v>-588503349.76834869</v>
      </c>
      <c r="K3642" s="1">
        <f t="shared" ca="1" si="685"/>
        <v>-1982892614.4996808</v>
      </c>
      <c r="L3642" s="1">
        <f t="shared" ca="1" si="686"/>
        <v>57633757766.922676</v>
      </c>
      <c r="M3642" s="1">
        <f t="shared" ca="1" si="687"/>
        <v>-462259075.03311616</v>
      </c>
    </row>
    <row r="3643" spans="1:13" x14ac:dyDescent="0.25">
      <c r="A3643" s="1">
        <v>3641</v>
      </c>
      <c r="B3643" s="1">
        <f t="shared" si="680"/>
        <v>0.3034166666666499</v>
      </c>
      <c r="C3643" s="1">
        <f t="shared" si="676"/>
        <v>0.23808872934069281</v>
      </c>
      <c r="D3643" s="1">
        <f t="shared" si="681"/>
        <v>0.1224456322323563</v>
      </c>
      <c r="E3643" s="1">
        <f t="shared" ca="1" si="677"/>
        <v>0.12250868623332119</v>
      </c>
      <c r="F3643" s="1">
        <f t="shared" ca="1" si="678"/>
        <v>1027677</v>
      </c>
      <c r="G3643" s="1">
        <f t="shared" si="682"/>
        <v>0.11648509718266131</v>
      </c>
      <c r="H3643" s="1">
        <f t="shared" ca="1" si="679"/>
        <v>119709.05521738583</v>
      </c>
      <c r="I3643" s="1">
        <f t="shared" ca="1" si="683"/>
        <v>-280036107.27923501</v>
      </c>
      <c r="J3643" s="1">
        <f t="shared" ca="1" si="684"/>
        <v>-561794071.7918992</v>
      </c>
      <c r="K3643" s="1">
        <f t="shared" ca="1" si="685"/>
        <v>-1928300611.9514213</v>
      </c>
      <c r="L3643" s="1">
        <f t="shared" ca="1" si="686"/>
        <v>56132931361.263092</v>
      </c>
      <c r="M3643" s="1">
        <f t="shared" ca="1" si="687"/>
        <v>-480988657.23496687</v>
      </c>
    </row>
    <row r="3644" spans="1:13" x14ac:dyDescent="0.25">
      <c r="A3644" s="1">
        <v>3642</v>
      </c>
      <c r="B3644" s="1">
        <f t="shared" si="680"/>
        <v>0.30349999999998323</v>
      </c>
      <c r="C3644" s="1">
        <f t="shared" si="676"/>
        <v>0.19860547596574127</v>
      </c>
      <c r="D3644" s="1">
        <f t="shared" si="681"/>
        <v>0.10213995906809552</v>
      </c>
      <c r="E3644" s="1">
        <f t="shared" ca="1" si="677"/>
        <v>0.10201448272773857</v>
      </c>
      <c r="F3644" s="1">
        <f t="shared" ca="1" si="678"/>
        <v>855759</v>
      </c>
      <c r="G3644" s="1">
        <f t="shared" si="682"/>
        <v>0.11599331881323355</v>
      </c>
      <c r="H3644" s="1">
        <f t="shared" ca="1" si="679"/>
        <v>99262.326514293934</v>
      </c>
      <c r="I3644" s="1">
        <f t="shared" ca="1" si="683"/>
        <v>-258831490.59812045</v>
      </c>
      <c r="J3644" s="1">
        <f t="shared" ca="1" si="684"/>
        <v>-532894326.1937356</v>
      </c>
      <c r="K3644" s="1">
        <f t="shared" ca="1" si="685"/>
        <v>-1865552791.2851799</v>
      </c>
      <c r="L3644" s="1">
        <f t="shared" ca="1" si="686"/>
        <v>54368968060.229118</v>
      </c>
      <c r="M3644" s="1">
        <f t="shared" ca="1" si="687"/>
        <v>-497087269.61471897</v>
      </c>
    </row>
    <row r="3645" spans="1:13" x14ac:dyDescent="0.25">
      <c r="A3645" s="1">
        <v>3643</v>
      </c>
      <c r="B3645" s="1">
        <f t="shared" si="680"/>
        <v>0.30358333333331655</v>
      </c>
      <c r="C3645" s="1">
        <f t="shared" si="676"/>
        <v>0.1549950464854043</v>
      </c>
      <c r="D3645" s="1">
        <f t="shared" si="681"/>
        <v>7.9711738192493636E-2</v>
      </c>
      <c r="E3645" s="1">
        <f t="shared" ca="1" si="677"/>
        <v>7.9709338118139475E-2</v>
      </c>
      <c r="F3645" s="1">
        <f t="shared" ca="1" si="678"/>
        <v>668650</v>
      </c>
      <c r="G3645" s="1">
        <f t="shared" si="682"/>
        <v>0.11550244448999503</v>
      </c>
      <c r="H3645" s="1">
        <f t="shared" ca="1" si="679"/>
        <v>77230.709508235173</v>
      </c>
      <c r="I3645" s="1">
        <f t="shared" ca="1" si="683"/>
        <v>-236691263.05254549</v>
      </c>
      <c r="J3645" s="1">
        <f t="shared" ca="1" si="684"/>
        <v>-501933720.13154566</v>
      </c>
      <c r="K3645" s="1">
        <f t="shared" ca="1" si="685"/>
        <v>-1794933348.2820234</v>
      </c>
      <c r="L3645" s="1">
        <f t="shared" ca="1" si="686"/>
        <v>52350117962.492142</v>
      </c>
      <c r="M3645" s="1">
        <f t="shared" ca="1" si="687"/>
        <v>-510492207.94994187</v>
      </c>
    </row>
    <row r="3646" spans="1:13" x14ac:dyDescent="0.25">
      <c r="A3646" s="1">
        <v>3644</v>
      </c>
      <c r="B3646" s="1">
        <f t="shared" si="680"/>
        <v>0.30366666666664988</v>
      </c>
      <c r="C3646" s="1">
        <f t="shared" si="676"/>
        <v>0.10801195299121565</v>
      </c>
      <c r="D3646" s="1">
        <f t="shared" si="681"/>
        <v>5.5549004395482333E-2</v>
      </c>
      <c r="E3646" s="1">
        <f t="shared" ca="1" si="677"/>
        <v>5.5431853005399837E-2</v>
      </c>
      <c r="F3646" s="1">
        <f t="shared" ca="1" si="678"/>
        <v>464996</v>
      </c>
      <c r="G3646" s="1">
        <f t="shared" si="682"/>
        <v>0.11501247536858461</v>
      </c>
      <c r="H3646" s="1">
        <f t="shared" ca="1" si="679"/>
        <v>53480.340996490369</v>
      </c>
      <c r="I3646" s="1">
        <f t="shared" ca="1" si="683"/>
        <v>-213712600.12597728</v>
      </c>
      <c r="J3646" s="1">
        <f t="shared" ca="1" si="684"/>
        <v>-469051250.79930747</v>
      </c>
      <c r="K3646" s="1">
        <f t="shared" ca="1" si="685"/>
        <v>-1716761085.5855043</v>
      </c>
      <c r="L3646" s="1">
        <f t="shared" ca="1" si="686"/>
        <v>50085824743.129204</v>
      </c>
      <c r="M3646" s="1">
        <f t="shared" ca="1" si="687"/>
        <v>-521156665.0557608</v>
      </c>
    </row>
    <row r="3647" spans="1:13" x14ac:dyDescent="0.25">
      <c r="A3647" s="1">
        <v>3645</v>
      </c>
      <c r="B3647" s="1">
        <f t="shared" si="680"/>
        <v>0.3037499999999832</v>
      </c>
      <c r="C3647" s="1">
        <f t="shared" si="676"/>
        <v>5.8603204181861823E-2</v>
      </c>
      <c r="D3647" s="1">
        <f t="shared" si="681"/>
        <v>3.0138790722100364E-2</v>
      </c>
      <c r="E3647" s="1">
        <f t="shared" ca="1" si="677"/>
        <v>3.0263757416530365E-2</v>
      </c>
      <c r="F3647" s="1">
        <f t="shared" ca="1" si="678"/>
        <v>253871</v>
      </c>
      <c r="G3647" s="1">
        <f t="shared" si="682"/>
        <v>0.1145234126025102</v>
      </c>
      <c r="H3647" s="1">
        <f t="shared" ca="1" si="679"/>
        <v>29074.173280811869</v>
      </c>
      <c r="I3647" s="1">
        <f t="shared" ca="1" si="683"/>
        <v>-189996113.66032481</v>
      </c>
      <c r="J3647" s="1">
        <f t="shared" ca="1" si="684"/>
        <v>-434393725.07602847</v>
      </c>
      <c r="K3647" s="1">
        <f t="shared" ca="1" si="685"/>
        <v>-1631387017.7727613</v>
      </c>
      <c r="L3647" s="1">
        <f t="shared" ca="1" si="686"/>
        <v>47586682430.330429</v>
      </c>
      <c r="M3647" s="1">
        <f t="shared" ca="1" si="687"/>
        <v>-529048914.20447898</v>
      </c>
    </row>
    <row r="3648" spans="1:13" x14ac:dyDescent="0.25">
      <c r="A3648" s="1">
        <v>3646</v>
      </c>
      <c r="B3648" s="1">
        <f t="shared" si="680"/>
        <v>0.30383333333331652</v>
      </c>
      <c r="C3648" s="1">
        <f t="shared" si="676"/>
        <v>7.8532639544097518E-3</v>
      </c>
      <c r="D3648" s="1">
        <f t="shared" si="681"/>
        <v>4.0388214622678721E-3</v>
      </c>
      <c r="E3648" s="1">
        <f t="shared" ca="1" si="677"/>
        <v>4.1180068849195669E-3</v>
      </c>
      <c r="F3648" s="1">
        <f t="shared" ca="1" si="678"/>
        <v>34544</v>
      </c>
      <c r="G3648" s="1">
        <f t="shared" si="682"/>
        <v>0.11403525734314585</v>
      </c>
      <c r="H3648" s="1">
        <f t="shared" ca="1" si="679"/>
        <v>3939.2339296616301</v>
      </c>
      <c r="I3648" s="1">
        <f t="shared" ca="1" si="683"/>
        <v>-165645591.16260123</v>
      </c>
      <c r="J3648" s="1">
        <f t="shared" ca="1" si="684"/>
        <v>-398115286.02868187</v>
      </c>
      <c r="K3648" s="1">
        <f t="shared" ca="1" si="685"/>
        <v>-1539192977.7669637</v>
      </c>
      <c r="L3648" s="1">
        <f t="shared" ca="1" si="686"/>
        <v>44864385651.584969</v>
      </c>
      <c r="M3648" s="1">
        <f t="shared" ca="1" si="687"/>
        <v>-534152549.0932036</v>
      </c>
    </row>
    <row r="3649" spans="1:13" x14ac:dyDescent="0.25">
      <c r="A3649" s="1">
        <v>3647</v>
      </c>
      <c r="B3649" s="1">
        <f t="shared" si="680"/>
        <v>0.30391666666664985</v>
      </c>
      <c r="C3649" s="1">
        <f t="shared" si="676"/>
        <v>-4.3077726772759221E-2</v>
      </c>
      <c r="D3649" s="1">
        <f t="shared" si="681"/>
        <v>-2.2154259483133314E-2</v>
      </c>
      <c r="E3649" s="1">
        <f t="shared" ca="1" si="677"/>
        <v>-2.2129274054187291E-2</v>
      </c>
      <c r="F3649" s="1">
        <f t="shared" ca="1" si="678"/>
        <v>-185634</v>
      </c>
      <c r="G3649" s="1">
        <f t="shared" si="682"/>
        <v>0.11354801073972909</v>
      </c>
      <c r="H3649" s="1">
        <f t="shared" ca="1" si="679"/>
        <v>-21078.371425658868</v>
      </c>
      <c r="I3649" s="1">
        <f t="shared" ca="1" si="683"/>
        <v>-140766805.50185275</v>
      </c>
      <c r="J3649" s="1">
        <f t="shared" ca="1" si="684"/>
        <v>-360375993.02907562</v>
      </c>
      <c r="K3649" s="1">
        <f t="shared" ca="1" si="685"/>
        <v>-1440589175.410789</v>
      </c>
      <c r="L3649" s="1">
        <f t="shared" ca="1" si="686"/>
        <v>41931675637.669296</v>
      </c>
      <c r="M3649" s="1">
        <f t="shared" ca="1" si="687"/>
        <v>-536465724.09359789</v>
      </c>
    </row>
    <row r="3650" spans="1:13" x14ac:dyDescent="0.25">
      <c r="A3650" s="1">
        <v>3648</v>
      </c>
      <c r="B3650" s="1">
        <f t="shared" si="680"/>
        <v>0.30399999999998317</v>
      </c>
      <c r="C3650" s="1">
        <f t="shared" si="676"/>
        <v>-9.30194281431347E-2</v>
      </c>
      <c r="D3650" s="1">
        <f t="shared" si="681"/>
        <v>-4.7838563045040701E-2</v>
      </c>
      <c r="E3650" s="1">
        <f t="shared" ca="1" si="677"/>
        <v>-4.8100393587553532E-2</v>
      </c>
      <c r="F3650" s="1">
        <f t="shared" ca="1" si="678"/>
        <v>-403495</v>
      </c>
      <c r="G3650" s="1">
        <f t="shared" si="682"/>
        <v>0.11306167393935862</v>
      </c>
      <c r="H3650" s="1">
        <f t="shared" ca="1" si="679"/>
        <v>-45619.820126161503</v>
      </c>
      <c r="I3650" s="1">
        <f t="shared" ca="1" si="683"/>
        <v>-115466805.3048715</v>
      </c>
      <c r="J3650" s="1">
        <f t="shared" ca="1" si="684"/>
        <v>-321340867.13101923</v>
      </c>
      <c r="K3650" s="1">
        <f t="shared" ca="1" si="685"/>
        <v>-1336012124.7623999</v>
      </c>
      <c r="L3650" s="1">
        <f t="shared" ca="1" si="686"/>
        <v>38802280831.292</v>
      </c>
      <c r="M3650" s="1">
        <f t="shared" ca="1" si="687"/>
        <v>-536000805.14377803</v>
      </c>
    </row>
    <row r="3651" spans="1:13" x14ac:dyDescent="0.25">
      <c r="A3651" s="1">
        <v>3649</v>
      </c>
      <c r="B3651" s="1">
        <f t="shared" si="680"/>
        <v>0.3040833333333165</v>
      </c>
      <c r="C3651" s="1">
        <f t="shared" ref="C3651:C3714" si="688">(1 * SIN(2 * PI() * $T$2 * B3651)) + (0.5 * SIN(2 * PI() * 2 * $T$2 * B3651)) + (0.25 * SIN(2 * PI() * 3 * $T$2 * B3651))</f>
        <v>-0.14085727760680178</v>
      </c>
      <c r="D3651" s="1">
        <f t="shared" si="681"/>
        <v>-7.24408856263552E-2</v>
      </c>
      <c r="E3651" s="1">
        <f t="shared" ref="E3651:E3714" ca="1" si="689">D3651 + (_xlfn.NORM.S.INV(RAND()) * $T$3)</f>
        <v>-7.2225781657096311E-2</v>
      </c>
      <c r="F3651" s="1">
        <f t="shared" ref="F3651:F3714" ca="1" si="690">ROUND(E3651 * $T$4, 0)</f>
        <v>-605874</v>
      </c>
      <c r="G3651" s="1">
        <f t="shared" si="682"/>
        <v>0.11257624808699024</v>
      </c>
      <c r="H3651" s="1">
        <f t="shared" ref="H3651:H3714" ca="1" si="691">G3651*F3651</f>
        <v>-68207.021733457121</v>
      </c>
      <c r="I3651" s="1">
        <f t="shared" ca="1" si="683"/>
        <v>-89852081.853248179</v>
      </c>
      <c r="J3651" s="1">
        <f t="shared" ca="1" si="684"/>
        <v>-281177798.71049559</v>
      </c>
      <c r="K3651" s="1">
        <f t="shared" ca="1" si="685"/>
        <v>-1225921342.2230492</v>
      </c>
      <c r="L3651" s="1">
        <f t="shared" ca="1" si="686"/>
        <v>35490853985.462357</v>
      </c>
      <c r="M3651" s="1">
        <f t="shared" ca="1" si="687"/>
        <v>-532782826.56915009</v>
      </c>
    </row>
    <row r="3652" spans="1:13" x14ac:dyDescent="0.25">
      <c r="A3652" s="1">
        <v>3650</v>
      </c>
      <c r="B3652" s="1">
        <f t="shared" ref="B3652:B3715" si="692">B3651+(1/$T$1)</f>
        <v>0.30416666666664982</v>
      </c>
      <c r="C3652" s="1">
        <f t="shared" si="688"/>
        <v>-0.18559574039047122</v>
      </c>
      <c r="D3652" s="1">
        <f t="shared" ref="D3652:D3715" si="693">(C3652 / 1.75) * 0.9</f>
        <v>-9.5449237915099489E-2</v>
      </c>
      <c r="E3652" s="1">
        <f t="shared" ca="1" si="689"/>
        <v>-9.5462026043922565E-2</v>
      </c>
      <c r="F3652" s="1">
        <f t="shared" ca="1" si="690"/>
        <v>-800793</v>
      </c>
      <c r="G3652" s="1">
        <f t="shared" si="682"/>
        <v>0.11209173432543623</v>
      </c>
      <c r="H3652" s="1">
        <f t="shared" ca="1" si="691"/>
        <v>-89762.276205669055</v>
      </c>
      <c r="I3652" s="1">
        <f t="shared" ca="1" si="683"/>
        <v>-64029138.219182462</v>
      </c>
      <c r="J3652" s="1">
        <f t="shared" ca="1" si="684"/>
        <v>-240057844.81555164</v>
      </c>
      <c r="K3652" s="1">
        <f t="shared" ca="1" si="685"/>
        <v>-1110798348.9499094</v>
      </c>
      <c r="L3652" s="1">
        <f t="shared" ca="1" si="686"/>
        <v>32012902526.902519</v>
      </c>
      <c r="M3652" s="1">
        <f t="shared" ca="1" si="687"/>
        <v>-526850281.61296314</v>
      </c>
    </row>
    <row r="3653" spans="1:13" x14ac:dyDescent="0.25">
      <c r="A3653" s="1">
        <v>3651</v>
      </c>
      <c r="B3653" s="1">
        <f t="shared" si="692"/>
        <v>0.30424999999998315</v>
      </c>
      <c r="C3653" s="1">
        <f t="shared" si="688"/>
        <v>-0.22641573170590096</v>
      </c>
      <c r="D3653" s="1">
        <f t="shared" si="693"/>
        <v>-0.11644237630589192</v>
      </c>
      <c r="E3653" s="1">
        <f t="shared" ca="1" si="689"/>
        <v>-0.11654105919185201</v>
      </c>
      <c r="F3653" s="1">
        <f t="shared" ca="1" si="690"/>
        <v>-977617</v>
      </c>
      <c r="G3653" s="1">
        <f t="shared" ref="G3653:G3716" si="694">0.5 * (1 - COS(2 * PI() * A3653 / ($T$5 - 1)))</f>
        <v>0.11160813379536078</v>
      </c>
      <c r="H3653" s="1">
        <f t="shared" ca="1" si="691"/>
        <v>-109110.00893661921</v>
      </c>
      <c r="I3653" s="1">
        <f t="shared" ref="I3653:I3716" ca="1" si="695">H3653 + ($U$12 * I3652) - I3651</f>
        <v>-38102960.487627089</v>
      </c>
      <c r="J3653" s="1">
        <f t="shared" ref="J3653:J3716" ca="1" si="696">H3653 + ($U$13 * J3652) - J3651</f>
        <v>-198153416.85409951</v>
      </c>
      <c r="K3653" s="1">
        <f t="shared" ref="K3653:K3716" ca="1" si="697">H3653 + ($U$14 * K3652) - K3651</f>
        <v>-991143483.4571476</v>
      </c>
      <c r="L3653" s="1">
        <f t="shared" ref="L3653:L3716" ca="1" si="698">H3653 + ($U$15 * L3652) - L3651</f>
        <v>28384717009.330093</v>
      </c>
      <c r="M3653" s="1">
        <f t="shared" ref="M3653:M3716" ca="1" si="699">H3653 + ($U$16 * M3652) - M3651</f>
        <v>-518253744.2506206</v>
      </c>
    </row>
    <row r="3654" spans="1:13" x14ac:dyDescent="0.25">
      <c r="A3654" s="1">
        <v>3652</v>
      </c>
      <c r="B3654" s="1">
        <f t="shared" si="692"/>
        <v>0.30433333333331647</v>
      </c>
      <c r="C3654" s="1">
        <f t="shared" si="688"/>
        <v>-0.26272336810089236</v>
      </c>
      <c r="D3654" s="1">
        <f t="shared" si="693"/>
        <v>-0.13511487502331607</v>
      </c>
      <c r="E3654" s="1">
        <f t="shared" ca="1" si="689"/>
        <v>-0.13515253796374299</v>
      </c>
      <c r="F3654" s="1">
        <f t="shared" ca="1" si="690"/>
        <v>-1133742</v>
      </c>
      <c r="G3654" s="1">
        <f t="shared" si="694"/>
        <v>0.11112544763527904</v>
      </c>
      <c r="H3654" s="1">
        <f t="shared" ca="1" si="691"/>
        <v>-125987.58725291654</v>
      </c>
      <c r="I3654" s="1">
        <f t="shared" ca="1" si="695"/>
        <v>-12176406.951250792</v>
      </c>
      <c r="J3654" s="1">
        <f t="shared" ca="1" si="696"/>
        <v>-155637376.18222266</v>
      </c>
      <c r="K3654" s="1">
        <f t="shared" ca="1" si="697"/>
        <v>-867473548.53888321</v>
      </c>
      <c r="L3654" s="1">
        <f t="shared" ca="1" si="698"/>
        <v>24623294981.313965</v>
      </c>
      <c r="M3654" s="1">
        <f t="shared" ca="1" si="699"/>
        <v>-507055340.3583954</v>
      </c>
    </row>
    <row r="3655" spans="1:13" x14ac:dyDescent="0.25">
      <c r="A3655" s="1">
        <v>3653</v>
      </c>
      <c r="B3655" s="1">
        <f t="shared" si="692"/>
        <v>0.30441666666664979</v>
      </c>
      <c r="C3655" s="1">
        <f t="shared" si="688"/>
        <v>-0.29418759255315025</v>
      </c>
      <c r="D3655" s="1">
        <f t="shared" si="693"/>
        <v>-0.15129647617019157</v>
      </c>
      <c r="E3655" s="1">
        <f t="shared" ca="1" si="689"/>
        <v>-0.1513943172957456</v>
      </c>
      <c r="F3655" s="1">
        <f t="shared" ca="1" si="690"/>
        <v>-1269987</v>
      </c>
      <c r="G3655" s="1">
        <f t="shared" si="694"/>
        <v>0.11064367698155309</v>
      </c>
      <c r="H3655" s="1">
        <f t="shared" ca="1" si="691"/>
        <v>-140516.03139877165</v>
      </c>
      <c r="I3655" s="1">
        <f t="shared" ca="1" si="695"/>
        <v>13650011.985141519</v>
      </c>
      <c r="J3655" s="1">
        <f t="shared" ca="1" si="696"/>
        <v>-112682511.67052603</v>
      </c>
      <c r="K3655" s="1">
        <f t="shared" ca="1" si="697"/>
        <v>-740319773.05631375</v>
      </c>
      <c r="L3655" s="1">
        <f t="shared" ca="1" si="698"/>
        <v>20746261155.014999</v>
      </c>
      <c r="M3655" s="1">
        <f t="shared" ca="1" si="699"/>
        <v>-493328541.73106349</v>
      </c>
    </row>
    <row r="3656" spans="1:13" x14ac:dyDescent="0.25">
      <c r="A3656" s="1">
        <v>3654</v>
      </c>
      <c r="B3656" s="1">
        <f t="shared" si="692"/>
        <v>0.30449999999998312</v>
      </c>
      <c r="C3656" s="1">
        <f t="shared" si="688"/>
        <v>-0.32076471581496829</v>
      </c>
      <c r="D3656" s="1">
        <f t="shared" si="693"/>
        <v>-0.16496471099055512</v>
      </c>
      <c r="E3656" s="1">
        <f t="shared" ca="1" si="689"/>
        <v>-0.16507133300401983</v>
      </c>
      <c r="F3656" s="1">
        <f t="shared" ca="1" si="690"/>
        <v>-1384719</v>
      </c>
      <c r="G3656" s="1">
        <f t="shared" si="694"/>
        <v>0.11016282296838892</v>
      </c>
      <c r="H3656" s="1">
        <f t="shared" ca="1" si="691"/>
        <v>-152544.55405796453</v>
      </c>
      <c r="I3656" s="1">
        <f t="shared" ca="1" si="695"/>
        <v>39278617.921291716</v>
      </c>
      <c r="J3656" s="1">
        <f t="shared" ca="1" si="696"/>
        <v>-69460745.732743382</v>
      </c>
      <c r="K3656" s="1">
        <f t="shared" ca="1" si="697"/>
        <v>-610225441.64430523</v>
      </c>
      <c r="L3656" s="1">
        <f t="shared" ca="1" si="698"/>
        <v>16771784905.642036</v>
      </c>
      <c r="M3656" s="1">
        <f t="shared" ca="1" si="699"/>
        <v>-477157628.57217592</v>
      </c>
    </row>
    <row r="3657" spans="1:13" x14ac:dyDescent="0.25">
      <c r="A3657" s="1">
        <v>3655</v>
      </c>
      <c r="B3657" s="1">
        <f t="shared" si="692"/>
        <v>0.30458333333331644</v>
      </c>
      <c r="C3657" s="1">
        <f t="shared" si="688"/>
        <v>-0.34270850377163048</v>
      </c>
      <c r="D3657" s="1">
        <f t="shared" si="693"/>
        <v>-0.1762500876539814</v>
      </c>
      <c r="E3657" s="1">
        <f t="shared" ca="1" si="689"/>
        <v>-0.17631495945482492</v>
      </c>
      <c r="F3657" s="1">
        <f t="shared" ca="1" si="690"/>
        <v>-1479037</v>
      </c>
      <c r="G3657" s="1">
        <f t="shared" si="694"/>
        <v>0.10968288672783544</v>
      </c>
      <c r="H3657" s="1">
        <f t="shared" ca="1" si="691"/>
        <v>-162225.04773727755</v>
      </c>
      <c r="I3657" s="1">
        <f t="shared" ca="1" si="695"/>
        <v>64614736.506382614</v>
      </c>
      <c r="J3657" s="1">
        <f t="shared" ca="1" si="696"/>
        <v>-26142646.25944075</v>
      </c>
      <c r="K3657" s="1">
        <f t="shared" ca="1" si="697"/>
        <v>-477743776.72805858</v>
      </c>
      <c r="L3657" s="1">
        <f t="shared" ca="1" si="698"/>
        <v>12718494914.023113</v>
      </c>
      <c r="M3657" s="1">
        <f t="shared" ca="1" si="699"/>
        <v>-458637397.77356195</v>
      </c>
    </row>
    <row r="3658" spans="1:13" x14ac:dyDescent="0.25">
      <c r="A3658" s="1">
        <v>3656</v>
      </c>
      <c r="B3658" s="1">
        <f t="shared" si="692"/>
        <v>0.30466666666664977</v>
      </c>
      <c r="C3658" s="1">
        <f t="shared" si="688"/>
        <v>-0.36056509195496922</v>
      </c>
      <c r="D3658" s="1">
        <f t="shared" si="693"/>
        <v>-0.1854334758625556</v>
      </c>
      <c r="E3658" s="1">
        <f t="shared" ca="1" si="689"/>
        <v>-0.18544388085871735</v>
      </c>
      <c r="F3658" s="1">
        <f t="shared" ca="1" si="690"/>
        <v>-1555616</v>
      </c>
      <c r="G3658" s="1">
        <f t="shared" si="694"/>
        <v>0.10920386938978066</v>
      </c>
      <c r="H3658" s="1">
        <f t="shared" ca="1" si="691"/>
        <v>-169879.28648465304</v>
      </c>
      <c r="I3658" s="1">
        <f t="shared" ca="1" si="695"/>
        <v>89566689.639861196</v>
      </c>
      <c r="J3658" s="1">
        <f t="shared" ca="1" si="696"/>
        <v>17102886.524702981</v>
      </c>
      <c r="K3658" s="1">
        <f t="shared" ca="1" si="697"/>
        <v>-343435948.90063274</v>
      </c>
      <c r="L3658" s="1">
        <f t="shared" ca="1" si="698"/>
        <v>8605391485.3751259</v>
      </c>
      <c r="M3658" s="1">
        <f t="shared" ca="1" si="699"/>
        <v>-437872985.72126597</v>
      </c>
    </row>
    <row r="3659" spans="1:13" x14ac:dyDescent="0.25">
      <c r="A3659" s="1">
        <v>3657</v>
      </c>
      <c r="B3659" s="1">
        <f t="shared" si="692"/>
        <v>0.30474999999998309</v>
      </c>
      <c r="C3659" s="1">
        <f t="shared" si="688"/>
        <v>-0.37515269582732025</v>
      </c>
      <c r="D3659" s="1">
        <f t="shared" si="693"/>
        <v>-0.1929356721397647</v>
      </c>
      <c r="E3659" s="1">
        <f t="shared" ca="1" si="689"/>
        <v>-0.19286408827468973</v>
      </c>
      <c r="F3659" s="1">
        <f t="shared" ca="1" si="690"/>
        <v>-1617861</v>
      </c>
      <c r="G3659" s="1">
        <f t="shared" si="694"/>
        <v>0.10872577208194917</v>
      </c>
      <c r="H3659" s="1">
        <f t="shared" ca="1" si="691"/>
        <v>-175903.18634627436</v>
      </c>
      <c r="I3659" s="1">
        <f t="shared" ca="1" si="695"/>
        <v>114045703.5935989</v>
      </c>
      <c r="J3659" s="1">
        <f t="shared" ca="1" si="696"/>
        <v>60108852.85394799</v>
      </c>
      <c r="K3659" s="1">
        <f t="shared" ca="1" si="697"/>
        <v>-207869128.2345432</v>
      </c>
      <c r="L3659" s="1">
        <f t="shared" ca="1" si="698"/>
        <v>4451757051.1937714</v>
      </c>
      <c r="M3659" s="1">
        <f t="shared" ca="1" si="699"/>
        <v>-414979710.82104599</v>
      </c>
    </row>
    <row r="3660" spans="1:13" x14ac:dyDescent="0.25">
      <c r="A3660" s="1">
        <v>3658</v>
      </c>
      <c r="B3660" s="1">
        <f t="shared" si="692"/>
        <v>0.30483333333331641</v>
      </c>
      <c r="C3660" s="1">
        <f t="shared" si="688"/>
        <v>-0.38752677937747126</v>
      </c>
      <c r="D3660" s="1">
        <f t="shared" si="693"/>
        <v>-0.19929948653698523</v>
      </c>
      <c r="E3660" s="1">
        <f t="shared" ca="1" si="689"/>
        <v>-0.19924268883418095</v>
      </c>
      <c r="F3660" s="1">
        <f t="shared" ca="1" si="690"/>
        <v>-1671369</v>
      </c>
      <c r="G3660" s="1">
        <f t="shared" si="694"/>
        <v>0.10824859592989966</v>
      </c>
      <c r="H3660" s="1">
        <f t="shared" ca="1" si="691"/>
        <v>-180923.34753076045</v>
      </c>
      <c r="I3660" s="1">
        <f t="shared" ca="1" si="695"/>
        <v>137965576.81792516</v>
      </c>
      <c r="J3660" s="1">
        <f t="shared" ca="1" si="696"/>
        <v>102710148.45617203</v>
      </c>
      <c r="K3660" s="1">
        <f t="shared" ca="1" si="697"/>
        <v>-71614741.211336911</v>
      </c>
      <c r="L3660" s="1">
        <f t="shared" ca="1" si="698"/>
        <v>277065117.42424583</v>
      </c>
      <c r="M3660" s="1">
        <f t="shared" ca="1" si="699"/>
        <v>-390083093.11447138</v>
      </c>
    </row>
    <row r="3661" spans="1:13" x14ac:dyDescent="0.25">
      <c r="A3661" s="1">
        <v>3659</v>
      </c>
      <c r="B3661" s="1">
        <f t="shared" si="692"/>
        <v>0.30491666666664974</v>
      </c>
      <c r="C3661" s="1">
        <f t="shared" si="688"/>
        <v>-0.39893201493646663</v>
      </c>
      <c r="D3661" s="1">
        <f t="shared" si="693"/>
        <v>-0.20516503625303997</v>
      </c>
      <c r="E3661" s="1">
        <f t="shared" ca="1" si="689"/>
        <v>-0.20509015092989186</v>
      </c>
      <c r="F3661" s="1">
        <f t="shared" ca="1" si="690"/>
        <v>-1720421</v>
      </c>
      <c r="G3661" s="1">
        <f t="shared" si="694"/>
        <v>0.10777234205702252</v>
      </c>
      <c r="H3661" s="1">
        <f t="shared" ca="1" si="691"/>
        <v>-185413.80049408475</v>
      </c>
      <c r="I3661" s="1">
        <f t="shared" ca="1" si="695"/>
        <v>161242491.78712636</v>
      </c>
      <c r="J3661" s="1">
        <f t="shared" ca="1" si="696"/>
        <v>144743705.10157341</v>
      </c>
      <c r="K3661" s="1">
        <f t="shared" ca="1" si="697"/>
        <v>64753442.702117532</v>
      </c>
      <c r="L3661" s="1">
        <f t="shared" ca="1" si="698"/>
        <v>-3899111530.8445797</v>
      </c>
      <c r="M3661" s="1">
        <f t="shared" ca="1" si="699"/>
        <v>-363318667.62845612</v>
      </c>
    </row>
    <row r="3662" spans="1:13" x14ac:dyDescent="0.25">
      <c r="A3662" s="1">
        <v>3660</v>
      </c>
      <c r="B3662" s="1">
        <f t="shared" si="692"/>
        <v>0.30499999999998306</v>
      </c>
      <c r="C3662" s="1">
        <f t="shared" si="688"/>
        <v>-0.41074298481856597</v>
      </c>
      <c r="D3662" s="1">
        <f t="shared" si="693"/>
        <v>-0.2112392493352625</v>
      </c>
      <c r="E3662" s="1">
        <f t="shared" ca="1" si="689"/>
        <v>-0.21105439369824808</v>
      </c>
      <c r="F3662" s="1">
        <f t="shared" ca="1" si="690"/>
        <v>-1770452</v>
      </c>
      <c r="G3662" s="1">
        <f t="shared" si="694"/>
        <v>0.10729701158453558</v>
      </c>
      <c r="H3662" s="1">
        <f t="shared" ca="1" si="691"/>
        <v>-189964.20875386419</v>
      </c>
      <c r="I3662" s="1">
        <f t="shared" ca="1" si="695"/>
        <v>183794703.3055855</v>
      </c>
      <c r="J3662" s="1">
        <f t="shared" ca="1" si="696"/>
        <v>186048507.93940973</v>
      </c>
      <c r="K3662" s="1">
        <f t="shared" ca="1" si="697"/>
        <v>200661118.63341171</v>
      </c>
      <c r="L3662" s="1">
        <f t="shared" ca="1" si="698"/>
        <v>-8057193205.8899574</v>
      </c>
      <c r="M3662" s="1">
        <f t="shared" ca="1" si="699"/>
        <v>-334831860.64348429</v>
      </c>
    </row>
    <row r="3663" spans="1:13" x14ac:dyDescent="0.25">
      <c r="A3663" s="1">
        <v>3661</v>
      </c>
      <c r="B3663" s="1">
        <f t="shared" si="692"/>
        <v>0.30508333333331639</v>
      </c>
      <c r="C3663" s="1">
        <f t="shared" si="688"/>
        <v>-0.4243961134507116</v>
      </c>
      <c r="D3663" s="1">
        <f t="shared" si="693"/>
        <v>-0.21826085834608025</v>
      </c>
      <c r="E3663" s="1">
        <f t="shared" ca="1" si="689"/>
        <v>-0.21825792515956757</v>
      </c>
      <c r="F3663" s="1">
        <f t="shared" ca="1" si="690"/>
        <v>-1830880</v>
      </c>
      <c r="G3663" s="1">
        <f t="shared" si="694"/>
        <v>0.1068226056314846</v>
      </c>
      <c r="H3663" s="1">
        <f t="shared" ca="1" si="691"/>
        <v>-195579.37219857253</v>
      </c>
      <c r="I3663" s="1">
        <f t="shared" ca="1" si="695"/>
        <v>205541804.80494422</v>
      </c>
      <c r="J3663" s="1">
        <f t="shared" ca="1" si="696"/>
        <v>226465190.05492967</v>
      </c>
      <c r="K3663" s="1">
        <f t="shared" ca="1" si="697"/>
        <v>335534840.98496485</v>
      </c>
      <c r="L3663" s="1">
        <f t="shared" ca="1" si="698"/>
        <v>-12177686141.371433</v>
      </c>
      <c r="M3663" s="1">
        <f t="shared" ca="1" si="699"/>
        <v>-304778229.03510606</v>
      </c>
    </row>
    <row r="3664" spans="1:13" x14ac:dyDescent="0.25">
      <c r="A3664" s="1">
        <v>3662</v>
      </c>
      <c r="B3664" s="1">
        <f t="shared" si="692"/>
        <v>0.30516666666664971</v>
      </c>
      <c r="C3664" s="1">
        <f t="shared" si="688"/>
        <v>-0.44131575337644591</v>
      </c>
      <c r="D3664" s="1">
        <f t="shared" si="693"/>
        <v>-0.2269623874507436</v>
      </c>
      <c r="E3664" s="1">
        <f t="shared" ca="1" si="689"/>
        <v>-0.22689224359610052</v>
      </c>
      <c r="F3664" s="1">
        <f t="shared" ca="1" si="690"/>
        <v>-1903310</v>
      </c>
      <c r="G3664" s="1">
        <f t="shared" si="694"/>
        <v>0.10634912531473756</v>
      </c>
      <c r="H3664" s="1">
        <f t="shared" ca="1" si="691"/>
        <v>-202415.35370279313</v>
      </c>
      <c r="I3664" s="1">
        <f t="shared" ca="1" si="695"/>
        <v>226404838.93889976</v>
      </c>
      <c r="J3664" s="1">
        <f t="shared" ca="1" si="696"/>
        <v>265836469.62909144</v>
      </c>
      <c r="K3664" s="1">
        <f t="shared" ca="1" si="697"/>
        <v>468804263.26130337</v>
      </c>
      <c r="L3664" s="1">
        <f t="shared" ca="1" si="698"/>
        <v>-16241274064.680492</v>
      </c>
      <c r="M3664" s="1">
        <f t="shared" ca="1" si="699"/>
        <v>-273322797.55553359</v>
      </c>
    </row>
    <row r="3665" spans="1:13" x14ac:dyDescent="0.25">
      <c r="A3665" s="1">
        <v>3663</v>
      </c>
      <c r="B3665" s="1">
        <f t="shared" si="692"/>
        <v>0.30524999999998303</v>
      </c>
      <c r="C3665" s="1">
        <f t="shared" si="688"/>
        <v>-0.46283766050720726</v>
      </c>
      <c r="D3665" s="1">
        <f t="shared" si="693"/>
        <v>-0.23803079683227804</v>
      </c>
      <c r="E3665" s="1">
        <f t="shared" ca="1" si="689"/>
        <v>-0.23815363652501717</v>
      </c>
      <c r="F3665" s="1">
        <f t="shared" ca="1" si="690"/>
        <v>-1997777</v>
      </c>
      <c r="G3665" s="1">
        <f t="shared" si="694"/>
        <v>0.10587657174898363</v>
      </c>
      <c r="H3665" s="1">
        <f t="shared" ca="1" si="691"/>
        <v>-211517.77987896928</v>
      </c>
      <c r="I3665" s="1">
        <f t="shared" ca="1" si="695"/>
        <v>246305513.80811214</v>
      </c>
      <c r="J3665" s="1">
        <f t="shared" ca="1" si="696"/>
        <v>304006689.77304596</v>
      </c>
      <c r="K3665" s="1">
        <f t="shared" ca="1" si="697"/>
        <v>599903475.3843677</v>
      </c>
      <c r="L3665" s="1">
        <f t="shared" ca="1" si="698"/>
        <v>-20228909826.494633</v>
      </c>
      <c r="M3665" s="1">
        <f t="shared" ca="1" si="699"/>
        <v>-240640235.84433949</v>
      </c>
    </row>
    <row r="3666" spans="1:13" x14ac:dyDescent="0.25">
      <c r="A3666" s="1">
        <v>3664</v>
      </c>
      <c r="B3666" s="1">
        <f t="shared" si="692"/>
        <v>0.30533333333331636</v>
      </c>
      <c r="C3666" s="1">
        <f t="shared" si="688"/>
        <v>-0.4901332689651649</v>
      </c>
      <c r="D3666" s="1">
        <f t="shared" si="693"/>
        <v>-0.25206853832494197</v>
      </c>
      <c r="E3666" s="1">
        <f t="shared" ca="1" si="689"/>
        <v>-0.25199414147882554</v>
      </c>
      <c r="F3666" s="1">
        <f t="shared" ca="1" si="690"/>
        <v>-2113880</v>
      </c>
      <c r="G3666" s="1">
        <f t="shared" si="694"/>
        <v>0.10540494604673045</v>
      </c>
      <c r="H3666" s="1">
        <f t="shared" ca="1" si="691"/>
        <v>-222813.40734926256</v>
      </c>
      <c r="I3666" s="1">
        <f t="shared" ca="1" si="695"/>
        <v>265166535.84823561</v>
      </c>
      <c r="J3666" s="1">
        <f t="shared" ca="1" si="696"/>
        <v>340822471.18401939</v>
      </c>
      <c r="K3666" s="1">
        <f t="shared" ca="1" si="697"/>
        <v>728273441.34319091</v>
      </c>
      <c r="L3666" s="1">
        <f t="shared" ca="1" si="698"/>
        <v>-24121904649.404072</v>
      </c>
      <c r="M3666" s="1">
        <f t="shared" ca="1" si="699"/>
        <v>-206913865.80282509</v>
      </c>
    </row>
    <row r="3667" spans="1:13" x14ac:dyDescent="0.25">
      <c r="A3667" s="1">
        <v>3665</v>
      </c>
      <c r="B3667" s="1">
        <f t="shared" si="692"/>
        <v>0.30541666666664968</v>
      </c>
      <c r="C3667" s="1">
        <f t="shared" si="688"/>
        <v>-0.5241382052704443</v>
      </c>
      <c r="D3667" s="1">
        <f t="shared" si="693"/>
        <v>-0.26955679128194282</v>
      </c>
      <c r="E3667" s="1">
        <f t="shared" ca="1" si="689"/>
        <v>-0.26961036340821842</v>
      </c>
      <c r="F3667" s="1">
        <f t="shared" ca="1" si="690"/>
        <v>-2261655</v>
      </c>
      <c r="G3667" s="1">
        <f t="shared" si="694"/>
        <v>0.10493424931830037</v>
      </c>
      <c r="H3667" s="1">
        <f t="shared" ca="1" si="691"/>
        <v>-237325.0696419806</v>
      </c>
      <c r="I3667" s="1">
        <f t="shared" ca="1" si="695"/>
        <v>282910843.33019865</v>
      </c>
      <c r="J3667" s="1">
        <f t="shared" ca="1" si="696"/>
        <v>376132260.24627155</v>
      </c>
      <c r="K3667" s="1">
        <f t="shared" ca="1" si="697"/>
        <v>853363312.04640627</v>
      </c>
      <c r="L3667" s="1">
        <f t="shared" ca="1" si="698"/>
        <v>-27902016792.025326</v>
      </c>
      <c r="M3667" s="1">
        <f t="shared" ca="1" si="699"/>
        <v>-172335719.50368905</v>
      </c>
    </row>
    <row r="3668" spans="1:13" x14ac:dyDescent="0.25">
      <c r="A3668" s="1">
        <v>3666</v>
      </c>
      <c r="B3668" s="1">
        <f t="shared" si="692"/>
        <v>0.30549999999998301</v>
      </c>
      <c r="C3668" s="1">
        <f t="shared" si="688"/>
        <v>-0.56548836305307781</v>
      </c>
      <c r="D3668" s="1">
        <f t="shared" si="693"/>
        <v>-0.29082258671301142</v>
      </c>
      <c r="E3668" s="1">
        <f t="shared" ca="1" si="689"/>
        <v>-0.29086898469172862</v>
      </c>
      <c r="F3668" s="1">
        <f t="shared" ca="1" si="690"/>
        <v>-2439986</v>
      </c>
      <c r="G3668" s="1">
        <f t="shared" si="694"/>
        <v>0.10446448267182956</v>
      </c>
      <c r="H3668" s="1">
        <f t="shared" ca="1" si="691"/>
        <v>-254891.87521650671</v>
      </c>
      <c r="I3668" s="1">
        <f t="shared" ca="1" si="695"/>
        <v>299462022.81670249</v>
      </c>
      <c r="J3668" s="1">
        <f t="shared" ca="1" si="696"/>
        <v>409787054.06124133</v>
      </c>
      <c r="K3668" s="1">
        <f t="shared" ca="1" si="697"/>
        <v>974632887.69438148</v>
      </c>
      <c r="L3668" s="1">
        <f t="shared" ca="1" si="698"/>
        <v>-31551536933.008099</v>
      </c>
      <c r="M3668" s="1">
        <f t="shared" ca="1" si="699"/>
        <v>-137105367.52921069</v>
      </c>
    </row>
    <row r="3669" spans="1:13" x14ac:dyDescent="0.25">
      <c r="A3669" s="1">
        <v>3667</v>
      </c>
      <c r="B3669" s="1">
        <f t="shared" si="692"/>
        <v>0.30558333333331633</v>
      </c>
      <c r="C3669" s="1">
        <f t="shared" si="688"/>
        <v>-0.6144665967297136</v>
      </c>
      <c r="D3669" s="1">
        <f t="shared" si="693"/>
        <v>-0.31601139260385269</v>
      </c>
      <c r="E3669" s="1">
        <f t="shared" ca="1" si="689"/>
        <v>-0.31607289135818628</v>
      </c>
      <c r="F3669" s="1">
        <f t="shared" ca="1" si="690"/>
        <v>-2651411</v>
      </c>
      <c r="G3669" s="1">
        <f t="shared" si="694"/>
        <v>0.10399564721326421</v>
      </c>
      <c r="H3669" s="1">
        <f t="shared" ca="1" si="691"/>
        <v>-275735.20297336805</v>
      </c>
      <c r="I3669" s="1">
        <f t="shared" ca="1" si="695"/>
        <v>314744341.19830465</v>
      </c>
      <c r="J3669" s="1">
        <f t="shared" ca="1" si="696"/>
        <v>441640733.71253794</v>
      </c>
      <c r="K3669" s="1">
        <f t="shared" ca="1" si="697"/>
        <v>1091554653.387531</v>
      </c>
      <c r="L3669" s="1">
        <f t="shared" ca="1" si="698"/>
        <v>-35053371440.5215</v>
      </c>
      <c r="M3669" s="1">
        <f t="shared" ca="1" si="699"/>
        <v>-101429089.90055788</v>
      </c>
    </row>
    <row r="3670" spans="1:13" x14ac:dyDescent="0.25">
      <c r="A3670" s="1">
        <v>3668</v>
      </c>
      <c r="B3670" s="1">
        <f t="shared" si="692"/>
        <v>0.30566666666664966</v>
      </c>
      <c r="C3670" s="1">
        <f t="shared" si="688"/>
        <v>-0.67096269559699495</v>
      </c>
      <c r="D3670" s="1">
        <f t="shared" si="693"/>
        <v>-0.34506652916416886</v>
      </c>
      <c r="E3670" s="1">
        <f t="shared" ca="1" si="689"/>
        <v>-0.34513341382243556</v>
      </c>
      <c r="F3670" s="1">
        <f t="shared" ca="1" si="690"/>
        <v>-2895189</v>
      </c>
      <c r="G3670" s="1">
        <f t="shared" si="694"/>
        <v>0.10352774404635834</v>
      </c>
      <c r="H3670" s="1">
        <f t="shared" ca="1" si="691"/>
        <v>-299732.38575783215</v>
      </c>
      <c r="I3670" s="1">
        <f t="shared" ca="1" si="695"/>
        <v>328683119.51934171</v>
      </c>
      <c r="J3670" s="1">
        <f t="shared" ca="1" si="696"/>
        <v>471550730.84173971</v>
      </c>
      <c r="K3670" s="1">
        <f t="shared" ca="1" si="697"/>
        <v>1203616105.7824099</v>
      </c>
      <c r="L3670" s="1">
        <f t="shared" ca="1" si="698"/>
        <v>-38391122410.409698</v>
      </c>
      <c r="M3670" s="1">
        <f t="shared" ca="1" si="699"/>
        <v>-65518667.64557755</v>
      </c>
    </row>
    <row r="3671" spans="1:13" x14ac:dyDescent="0.25">
      <c r="A3671" s="1">
        <v>3669</v>
      </c>
      <c r="B3671" s="1">
        <f t="shared" si="692"/>
        <v>0.30574999999998298</v>
      </c>
      <c r="C3671" s="1">
        <f t="shared" si="688"/>
        <v>-0.73444878418845905</v>
      </c>
      <c r="D3671" s="1">
        <f t="shared" si="693"/>
        <v>-0.37771651758263608</v>
      </c>
      <c r="E3671" s="1">
        <f t="shared" ca="1" si="689"/>
        <v>-0.37755542515944424</v>
      </c>
      <c r="F3671" s="1">
        <f t="shared" ca="1" si="690"/>
        <v>-3167164</v>
      </c>
      <c r="G3671" s="1">
        <f t="shared" si="694"/>
        <v>0.10306077427267085</v>
      </c>
      <c r="H3671" s="1">
        <f t="shared" ca="1" si="691"/>
        <v>-326410.37408852932</v>
      </c>
      <c r="I3671" s="1">
        <f t="shared" ca="1" si="695"/>
        <v>341205453.69021761</v>
      </c>
      <c r="J3671" s="1">
        <f t="shared" ca="1" si="696"/>
        <v>499379031.39002937</v>
      </c>
      <c r="K3671" s="1">
        <f t="shared" ca="1" si="697"/>
        <v>1310322367.4109499</v>
      </c>
      <c r="L3671" s="1">
        <f t="shared" ca="1" si="698"/>
        <v>-41549164091.340683</v>
      </c>
      <c r="M3671" s="1">
        <f t="shared" ca="1" si="699"/>
        <v>-29589795.029439807</v>
      </c>
    </row>
    <row r="3672" spans="1:13" x14ac:dyDescent="0.25">
      <c r="A3672" s="1">
        <v>3670</v>
      </c>
      <c r="B3672" s="1">
        <f t="shared" si="692"/>
        <v>0.3058333333333163</v>
      </c>
      <c r="C3672" s="1">
        <f t="shared" si="688"/>
        <v>-0.80397168122486506</v>
      </c>
      <c r="D3672" s="1">
        <f t="shared" si="693"/>
        <v>-0.41347115034421633</v>
      </c>
      <c r="E3672" s="1">
        <f t="shared" ca="1" si="689"/>
        <v>-0.41341203281030647</v>
      </c>
      <c r="F3672" s="1">
        <f t="shared" ca="1" si="690"/>
        <v>-3467951</v>
      </c>
      <c r="G3672" s="1">
        <f t="shared" si="694"/>
        <v>0.10259473899156429</v>
      </c>
      <c r="H3672" s="1">
        <f t="shared" ca="1" si="691"/>
        <v>-355793.5276805344</v>
      </c>
      <c r="I3672" s="1">
        <f t="shared" ca="1" si="695"/>
        <v>352240431.9043889</v>
      </c>
      <c r="J3672" s="1">
        <f t="shared" ca="1" si="696"/>
        <v>524992664.97784549</v>
      </c>
      <c r="K3672" s="1">
        <f t="shared" ca="1" si="697"/>
        <v>1411198229.9485357</v>
      </c>
      <c r="L3672" s="1">
        <f t="shared" ca="1" si="698"/>
        <v>-44512716186.342896</v>
      </c>
      <c r="M3672" s="1">
        <f t="shared" ca="1" si="699"/>
        <v>6139031.4030389562</v>
      </c>
    </row>
    <row r="3673" spans="1:13" x14ac:dyDescent="0.25">
      <c r="A3673" s="1">
        <v>3671</v>
      </c>
      <c r="B3673" s="1">
        <f t="shared" si="692"/>
        <v>0.30591666666664963</v>
      </c>
      <c r="C3673" s="1">
        <f t="shared" si="688"/>
        <v>-0.87816306299569824</v>
      </c>
      <c r="D3673" s="1">
        <f t="shared" si="693"/>
        <v>-0.45162671811207339</v>
      </c>
      <c r="E3673" s="1">
        <f t="shared" ca="1" si="689"/>
        <v>-0.45157801946544546</v>
      </c>
      <c r="F3673" s="1">
        <f t="shared" ca="1" si="690"/>
        <v>-3788111</v>
      </c>
      <c r="G3673" s="1">
        <f t="shared" si="694"/>
        <v>0.10212963930019953</v>
      </c>
      <c r="H3673" s="1">
        <f t="shared" ca="1" si="691"/>
        <v>-386878.41005911812</v>
      </c>
      <c r="I3673" s="1">
        <f t="shared" ca="1" si="695"/>
        <v>361720373.24439836</v>
      </c>
      <c r="J3673" s="1">
        <f t="shared" ca="1" si="696"/>
        <v>548265203.30628443</v>
      </c>
      <c r="K3673" s="1">
        <f t="shared" ca="1" si="697"/>
        <v>1505791143.0994036</v>
      </c>
      <c r="L3673" s="1">
        <f t="shared" ca="1" si="698"/>
        <v>-47267912161.775742</v>
      </c>
      <c r="M3673" s="1">
        <f t="shared" ca="1" si="699"/>
        <v>41448666.331199691</v>
      </c>
    </row>
    <row r="3674" spans="1:13" x14ac:dyDescent="0.25">
      <c r="A3674" s="1">
        <v>3672</v>
      </c>
      <c r="B3674" s="1">
        <f t="shared" si="692"/>
        <v>0.30599999999998295</v>
      </c>
      <c r="C3674" s="1">
        <f t="shared" si="688"/>
        <v>-0.95526754567956162</v>
      </c>
      <c r="D3674" s="1">
        <f t="shared" si="693"/>
        <v>-0.49128045206377458</v>
      </c>
      <c r="E3674" s="1">
        <f t="shared" ca="1" si="689"/>
        <v>-0.49117196999293744</v>
      </c>
      <c r="F3674" s="1">
        <f t="shared" ca="1" si="690"/>
        <v>-4120249</v>
      </c>
      <c r="G3674" s="1">
        <f t="shared" si="694"/>
        <v>0.10166547629353589</v>
      </c>
      <c r="H3674" s="1">
        <f t="shared" ca="1" si="691"/>
        <v>-418887.07703296497</v>
      </c>
      <c r="I3674" s="1">
        <f t="shared" ca="1" si="695"/>
        <v>369581830.08081222</v>
      </c>
      <c r="J3674" s="1">
        <f t="shared" ca="1" si="696"/>
        <v>569078008.71417522</v>
      </c>
      <c r="K3674" s="1">
        <f t="shared" ca="1" si="697"/>
        <v>1593673883.3231547</v>
      </c>
      <c r="L3674" s="1">
        <f t="shared" ca="1" si="698"/>
        <v>-49801863496.68663</v>
      </c>
      <c r="M3674" s="1">
        <f t="shared" ca="1" si="699"/>
        <v>76121247.084924549</v>
      </c>
    </row>
    <row r="3675" spans="1:13" x14ac:dyDescent="0.25">
      <c r="A3675" s="1">
        <v>3673</v>
      </c>
      <c r="B3675" s="1">
        <f t="shared" si="692"/>
        <v>0.30608333333331628</v>
      </c>
      <c r="C3675" s="1">
        <f t="shared" si="688"/>
        <v>-1.0331880551267567</v>
      </c>
      <c r="D3675" s="1">
        <f t="shared" si="693"/>
        <v>-0.53135385692233195</v>
      </c>
      <c r="E3675" s="1">
        <f t="shared" ca="1" si="689"/>
        <v>-0.53133032113926149</v>
      </c>
      <c r="F3675" s="1">
        <f t="shared" ca="1" si="690"/>
        <v>-4457121</v>
      </c>
      <c r="G3675" s="1">
        <f t="shared" si="694"/>
        <v>0.10120225106432729</v>
      </c>
      <c r="H3675" s="1">
        <f t="shared" ca="1" si="691"/>
        <v>-451070.67846608552</v>
      </c>
      <c r="I3675" s="1">
        <f t="shared" ca="1" si="695"/>
        <v>375766547.33796597</v>
      </c>
      <c r="J3675" s="1">
        <f t="shared" ca="1" si="696"/>
        <v>587321424.64146471</v>
      </c>
      <c r="K3675" s="1">
        <f t="shared" ca="1" si="697"/>
        <v>1674447087.6505063</v>
      </c>
      <c r="L3675" s="1">
        <f t="shared" ca="1" si="698"/>
        <v>-52102719374.858047</v>
      </c>
      <c r="M3675" s="1">
        <f t="shared" ca="1" si="699"/>
        <v>109942089.22567113</v>
      </c>
    </row>
    <row r="3676" spans="1:13" x14ac:dyDescent="0.25">
      <c r="A3676" s="1">
        <v>3674</v>
      </c>
      <c r="B3676" s="1">
        <f t="shared" si="692"/>
        <v>0.3061666666666496</v>
      </c>
      <c r="C3676" s="1">
        <f t="shared" si="688"/>
        <v>-1.1095471229624141</v>
      </c>
      <c r="D3676" s="1">
        <f t="shared" si="693"/>
        <v>-0.57062423466638446</v>
      </c>
      <c r="E3676" s="1">
        <f t="shared" ca="1" si="689"/>
        <v>-0.57049705786987215</v>
      </c>
      <c r="F3676" s="1">
        <f t="shared" ca="1" si="690"/>
        <v>-4785676</v>
      </c>
      <c r="G3676" s="1">
        <f t="shared" si="694"/>
        <v>0.10073996470311986</v>
      </c>
      <c r="H3676" s="1">
        <f t="shared" ca="1" si="691"/>
        <v>-482108.83132056781</v>
      </c>
      <c r="I3676" s="1">
        <f t="shared" ca="1" si="695"/>
        <v>380222976.0721997</v>
      </c>
      <c r="J3676" s="1">
        <f t="shared" ca="1" si="696"/>
        <v>602896504.19452453</v>
      </c>
      <c r="K3676" s="1">
        <f t="shared" ca="1" si="697"/>
        <v>1747742242.6288059</v>
      </c>
      <c r="L3676" s="1">
        <f t="shared" ca="1" si="698"/>
        <v>-54159720938.991013</v>
      </c>
      <c r="M3676" s="1">
        <f t="shared" ca="1" si="699"/>
        <v>142702136.93163007</v>
      </c>
    </row>
    <row r="3677" spans="1:13" x14ac:dyDescent="0.25">
      <c r="A3677" s="1">
        <v>3675</v>
      </c>
      <c r="B3677" s="1">
        <f t="shared" si="692"/>
        <v>0.30624999999998292</v>
      </c>
      <c r="C3677" s="1">
        <f t="shared" si="688"/>
        <v>-1.1817620649990643</v>
      </c>
      <c r="D3677" s="1">
        <f t="shared" si="693"/>
        <v>-0.60776334771380458</v>
      </c>
      <c r="E3677" s="1">
        <f t="shared" ca="1" si="689"/>
        <v>-0.60802344658308072</v>
      </c>
      <c r="F3677" s="1">
        <f t="shared" ca="1" si="690"/>
        <v>-5100470</v>
      </c>
      <c r="G3677" s="1">
        <f t="shared" si="694"/>
        <v>0.10027861829824969</v>
      </c>
      <c r="H3677" s="1">
        <f t="shared" ca="1" si="691"/>
        <v>-511468.08427167358</v>
      </c>
      <c r="I3677" s="1">
        <f t="shared" ca="1" si="695"/>
        <v>382906977.8783865</v>
      </c>
      <c r="J3677" s="1">
        <f t="shared" ca="1" si="696"/>
        <v>615715911.91440582</v>
      </c>
      <c r="K3677" s="1">
        <f t="shared" ca="1" si="697"/>
        <v>1813223757.4446981</v>
      </c>
      <c r="L3677" s="1">
        <f t="shared" ca="1" si="698"/>
        <v>-55963251211.063797</v>
      </c>
      <c r="M3677" s="1">
        <f t="shared" ca="1" si="699"/>
        <v>174199596.82466805</v>
      </c>
    </row>
    <row r="3678" spans="1:13" x14ac:dyDescent="0.25">
      <c r="A3678" s="1">
        <v>3676</v>
      </c>
      <c r="B3678" s="1">
        <f t="shared" si="692"/>
        <v>0.30633333333331625</v>
      </c>
      <c r="C3678" s="1">
        <f t="shared" si="688"/>
        <v>-1.2471313905925427</v>
      </c>
      <c r="D3678" s="1">
        <f t="shared" si="693"/>
        <v>-0.64138185801902203</v>
      </c>
      <c r="E3678" s="1">
        <f t="shared" ca="1" si="689"/>
        <v>-0.64147634741285753</v>
      </c>
      <c r="F3678" s="1">
        <f t="shared" ca="1" si="690"/>
        <v>-5381093</v>
      </c>
      <c r="G3678" s="1">
        <f t="shared" si="694"/>
        <v>9.9818212935839146E-2</v>
      </c>
      <c r="H3678" s="1">
        <f t="shared" ca="1" si="691"/>
        <v>-537131.08690155344</v>
      </c>
      <c r="I3678" s="1">
        <f t="shared" ca="1" si="695"/>
        <v>383783988.61949062</v>
      </c>
      <c r="J3678" s="1">
        <f t="shared" ca="1" si="696"/>
        <v>625706266.22213316</v>
      </c>
      <c r="K3678" s="1">
        <f t="shared" ca="1" si="697"/>
        <v>1870592383.3931191</v>
      </c>
      <c r="L3678" s="1">
        <f t="shared" ca="1" si="698"/>
        <v>-57504878173.932907</v>
      </c>
      <c r="M3678" s="1">
        <f t="shared" ca="1" si="699"/>
        <v>204243017.47013378</v>
      </c>
    </row>
    <row r="3679" spans="1:13" x14ac:dyDescent="0.25">
      <c r="A3679" s="1">
        <v>3677</v>
      </c>
      <c r="B3679" s="1">
        <f t="shared" si="692"/>
        <v>0.30641666666664957</v>
      </c>
      <c r="C3679" s="1">
        <f t="shared" si="688"/>
        <v>-1.3029292854845265</v>
      </c>
      <c r="D3679" s="1">
        <f t="shared" si="693"/>
        <v>-0.67007791824918506</v>
      </c>
      <c r="E3679" s="1">
        <f t="shared" ca="1" si="689"/>
        <v>-0.67012598764225784</v>
      </c>
      <c r="F3679" s="1">
        <f t="shared" ca="1" si="690"/>
        <v>-5621424</v>
      </c>
      <c r="G3679" s="1">
        <f t="shared" si="694"/>
        <v>9.9358749699796023E-2</v>
      </c>
      <c r="H3679" s="1">
        <f t="shared" ca="1" si="691"/>
        <v>-558537.66017242614</v>
      </c>
      <c r="I3679" s="1">
        <f t="shared" ca="1" si="695"/>
        <v>382829693.2329607</v>
      </c>
      <c r="J3679" s="1">
        <f t="shared" ca="1" si="696"/>
        <v>632808972.75111747</v>
      </c>
      <c r="K3679" s="1">
        <f t="shared" ca="1" si="697"/>
        <v>1919587024.3354013</v>
      </c>
      <c r="L3679" s="1">
        <f t="shared" ca="1" si="698"/>
        <v>-58777393753.215027</v>
      </c>
      <c r="M3679" s="1">
        <f t="shared" ca="1" si="699"/>
        <v>232652857.26995486</v>
      </c>
    </row>
    <row r="3680" spans="1:13" x14ac:dyDescent="0.25">
      <c r="A3680" s="1">
        <v>3678</v>
      </c>
      <c r="B3680" s="1">
        <f t="shared" si="692"/>
        <v>0.3064999999999829</v>
      </c>
      <c r="C3680" s="1">
        <f t="shared" si="688"/>
        <v>-1.3465046275603052</v>
      </c>
      <c r="D3680" s="1">
        <f t="shared" si="693"/>
        <v>-0.69248809417387125</v>
      </c>
      <c r="E3680" s="1">
        <f t="shared" ca="1" si="689"/>
        <v>-0.69244095392503091</v>
      </c>
      <c r="F3680" s="1">
        <f t="shared" ca="1" si="690"/>
        <v>-5808615</v>
      </c>
      <c r="G3680" s="1">
        <f t="shared" si="694"/>
        <v>9.8900229671809503E-2</v>
      </c>
      <c r="H3680" s="1">
        <f t="shared" ca="1" si="691"/>
        <v>-574473.35757511773</v>
      </c>
      <c r="I3680" s="1">
        <f t="shared" ca="1" si="695"/>
        <v>380031320.81490469</v>
      </c>
      <c r="J3680" s="1">
        <f t="shared" ca="1" si="696"/>
        <v>636981656.90356636</v>
      </c>
      <c r="K3680" s="1">
        <f t="shared" ca="1" si="697"/>
        <v>1959987042.0211337</v>
      </c>
      <c r="L3680" s="1">
        <f t="shared" ca="1" si="698"/>
        <v>-59774846405.204987</v>
      </c>
      <c r="M3680" s="1">
        <f t="shared" ca="1" si="699"/>
        <v>259263643.93519431</v>
      </c>
    </row>
    <row r="3681" spans="1:13" x14ac:dyDescent="0.25">
      <c r="A3681" s="1">
        <v>3679</v>
      </c>
      <c r="B3681" s="1">
        <f t="shared" si="692"/>
        <v>0.30658333333331622</v>
      </c>
      <c r="C3681" s="1">
        <f t="shared" si="688"/>
        <v>-1.3753807515631491</v>
      </c>
      <c r="D3681" s="1">
        <f t="shared" si="693"/>
        <v>-0.70733867223247671</v>
      </c>
      <c r="E3681" s="1">
        <f t="shared" ca="1" si="689"/>
        <v>-0.70719339592436337</v>
      </c>
      <c r="F3681" s="1">
        <f t="shared" ca="1" si="690"/>
        <v>-5932367</v>
      </c>
      <c r="G3681" s="1">
        <f t="shared" si="694"/>
        <v>9.8442653931348989E-2</v>
      </c>
      <c r="H3681" s="1">
        <f t="shared" ca="1" si="691"/>
        <v>-583997.95157475502</v>
      </c>
      <c r="I3681" s="1">
        <f t="shared" ca="1" si="695"/>
        <v>375388627.20062554</v>
      </c>
      <c r="J3681" s="1">
        <f t="shared" ca="1" si="696"/>
        <v>638199261.81194282</v>
      </c>
      <c r="K3681" s="1">
        <f t="shared" ca="1" si="697"/>
        <v>1991614118.1555603</v>
      </c>
      <c r="L3681" s="1">
        <f t="shared" ca="1" si="698"/>
        <v>-60492568086.49469</v>
      </c>
      <c r="M3681" s="1">
        <f t="shared" ca="1" si="699"/>
        <v>283925785.68513113</v>
      </c>
    </row>
    <row r="3682" spans="1:13" x14ac:dyDescent="0.25">
      <c r="A3682" s="1">
        <v>3680</v>
      </c>
      <c r="B3682" s="1">
        <f t="shared" si="692"/>
        <v>0.30666666666664955</v>
      </c>
      <c r="C3682" s="1">
        <f t="shared" si="688"/>
        <v>-1.3873520862340476</v>
      </c>
      <c r="D3682" s="1">
        <f t="shared" si="693"/>
        <v>-0.71349535863465308</v>
      </c>
      <c r="E3682" s="1">
        <f t="shared" ca="1" si="689"/>
        <v>-0.71352994291938199</v>
      </c>
      <c r="F3682" s="1">
        <f t="shared" ca="1" si="690"/>
        <v>-5985522</v>
      </c>
      <c r="G3682" s="1">
        <f t="shared" si="694"/>
        <v>9.7986023555660218E-2</v>
      </c>
      <c r="H3682" s="1">
        <f t="shared" ca="1" si="691"/>
        <v>-586497.49968492251</v>
      </c>
      <c r="I3682" s="1">
        <f t="shared" ca="1" si="695"/>
        <v>368914509.7168479</v>
      </c>
      <c r="J3682" s="1">
        <f t="shared" ca="1" si="696"/>
        <v>636454755.55237889</v>
      </c>
      <c r="K3682" s="1">
        <f t="shared" ca="1" si="697"/>
        <v>2014333613.3666151</v>
      </c>
      <c r="L3682" s="1">
        <f t="shared" ca="1" si="698"/>
        <v>-60927195530.884781</v>
      </c>
      <c r="M3682" s="1">
        <f t="shared" ca="1" si="699"/>
        <v>306506972.57345492</v>
      </c>
    </row>
    <row r="3683" spans="1:13" x14ac:dyDescent="0.25">
      <c r="A3683" s="1">
        <v>3681</v>
      </c>
      <c r="B3683" s="1">
        <f t="shared" si="692"/>
        <v>0.30674999999998287</v>
      </c>
      <c r="C3683" s="1">
        <f t="shared" si="688"/>
        <v>-1.3805738505232703</v>
      </c>
      <c r="D3683" s="1">
        <f t="shared" si="693"/>
        <v>-0.71000940884053909</v>
      </c>
      <c r="E3683" s="1">
        <f t="shared" ca="1" si="689"/>
        <v>-0.71008189015364986</v>
      </c>
      <c r="F3683" s="1">
        <f t="shared" ca="1" si="690"/>
        <v>-5956598</v>
      </c>
      <c r="G3683" s="1">
        <f t="shared" si="694"/>
        <v>9.753033961976354E-2</v>
      </c>
      <c r="H3683" s="1">
        <f t="shared" ca="1" si="691"/>
        <v>-580949.02591840422</v>
      </c>
      <c r="I3683" s="1">
        <f t="shared" ca="1" si="695"/>
        <v>360635987.38543916</v>
      </c>
      <c r="J3683" s="1">
        <f t="shared" ca="1" si="696"/>
        <v>631760180.29608393</v>
      </c>
      <c r="K3683" s="1">
        <f t="shared" ca="1" si="697"/>
        <v>2028056152.712292</v>
      </c>
      <c r="L3683" s="1">
        <f t="shared" ca="1" si="698"/>
        <v>-61076684998.491959</v>
      </c>
      <c r="M3683" s="1">
        <f t="shared" ca="1" si="699"/>
        <v>326893895.88417429</v>
      </c>
    </row>
    <row r="3684" spans="1:13" x14ac:dyDescent="0.25">
      <c r="A3684" s="1">
        <v>3682</v>
      </c>
      <c r="B3684" s="1">
        <f t="shared" si="692"/>
        <v>0.30683333333331619</v>
      </c>
      <c r="C3684" s="1">
        <f t="shared" si="688"/>
        <v>-1.353641213017889</v>
      </c>
      <c r="D3684" s="1">
        <f t="shared" si="693"/>
        <v>-0.69615833812348571</v>
      </c>
      <c r="E3684" s="1">
        <f t="shared" ca="1" si="689"/>
        <v>-0.69605637696633715</v>
      </c>
      <c r="F3684" s="1">
        <f t="shared" ca="1" si="690"/>
        <v>-5838943</v>
      </c>
      <c r="G3684" s="1">
        <f t="shared" si="694"/>
        <v>9.7075603196450588E-2</v>
      </c>
      <c r="H3684" s="1">
        <f t="shared" ca="1" si="691"/>
        <v>-566818.91375469277</v>
      </c>
      <c r="I3684" s="1">
        <f t="shared" ca="1" si="695"/>
        <v>350594644.93494368</v>
      </c>
      <c r="J3684" s="1">
        <f t="shared" ca="1" si="696"/>
        <v>624147141.10045099</v>
      </c>
      <c r="K3684" s="1">
        <f t="shared" ca="1" si="697"/>
        <v>2032738532.7110436</v>
      </c>
      <c r="L3684" s="1">
        <f t="shared" ca="1" si="698"/>
        <v>-60940321326.2789</v>
      </c>
      <c r="M3684" s="1">
        <f t="shared" ca="1" si="699"/>
        <v>344993378.15414673</v>
      </c>
    </row>
    <row r="3685" spans="1:13" x14ac:dyDescent="0.25">
      <c r="A3685" s="1">
        <v>3683</v>
      </c>
      <c r="B3685" s="1">
        <f t="shared" si="692"/>
        <v>0.30691666666664952</v>
      </c>
      <c r="C3685" s="1">
        <f t="shared" si="688"/>
        <v>-1.3056546827763351</v>
      </c>
      <c r="D3685" s="1">
        <f t="shared" si="693"/>
        <v>-0.67147955114211522</v>
      </c>
      <c r="E3685" s="1">
        <f t="shared" ca="1" si="689"/>
        <v>-0.67147962911043291</v>
      </c>
      <c r="F3685" s="1">
        <f t="shared" ca="1" si="690"/>
        <v>-5632779</v>
      </c>
      <c r="G3685" s="1">
        <f t="shared" si="694"/>
        <v>9.6621815356283058E-2</v>
      </c>
      <c r="H3685" s="1">
        <f t="shared" ca="1" si="691"/>
        <v>-544249.33248074877</v>
      </c>
      <c r="I3685" s="1">
        <f t="shared" ca="1" si="695"/>
        <v>338846352.72108388</v>
      </c>
      <c r="J3685" s="1">
        <f t="shared" ca="1" si="696"/>
        <v>613666546.09405804</v>
      </c>
      <c r="K3685" s="1">
        <f t="shared" ca="1" si="697"/>
        <v>2028383759.6792343</v>
      </c>
      <c r="L3685" s="1">
        <f t="shared" ca="1" si="698"/>
        <v>-60518721423.990509</v>
      </c>
      <c r="M3685" s="1">
        <f t="shared" ca="1" si="699"/>
        <v>360732721.44795984</v>
      </c>
    </row>
    <row r="3686" spans="1:13" x14ac:dyDescent="0.25">
      <c r="A3686" s="1">
        <v>3684</v>
      </c>
      <c r="B3686" s="1">
        <f t="shared" si="692"/>
        <v>0.30699999999998284</v>
      </c>
      <c r="C3686" s="1">
        <f t="shared" si="688"/>
        <v>-1.2362689965571507</v>
      </c>
      <c r="D3686" s="1">
        <f t="shared" si="693"/>
        <v>-0.63579548394367746</v>
      </c>
      <c r="E3686" s="1">
        <f t="shared" ca="1" si="689"/>
        <v>-0.63578504357755983</v>
      </c>
      <c r="F3686" s="1">
        <f t="shared" ca="1" si="690"/>
        <v>-5333351</v>
      </c>
      <c r="G3686" s="1">
        <f t="shared" si="694"/>
        <v>9.6168977167589043E-2</v>
      </c>
      <c r="H3686" s="1">
        <f t="shared" ca="1" si="691"/>
        <v>-512902.91054573818</v>
      </c>
      <c r="I3686" s="1">
        <f t="shared" ca="1" si="695"/>
        <v>325461418.81172001</v>
      </c>
      <c r="J3686" s="1">
        <f t="shared" ca="1" si="696"/>
        <v>600388754.3493371</v>
      </c>
      <c r="K3686" s="1">
        <f t="shared" ca="1" si="697"/>
        <v>2015041374.5421212</v>
      </c>
      <c r="L3686" s="1">
        <f t="shared" ca="1" si="698"/>
        <v>-59813831043.775589</v>
      </c>
      <c r="M3686" s="1">
        <f t="shared" ca="1" si="699"/>
        <v>374060427.37864703</v>
      </c>
    </row>
    <row r="3687" spans="1:13" x14ac:dyDescent="0.25">
      <c r="A3687" s="1">
        <v>3685</v>
      </c>
      <c r="B3687" s="1">
        <f t="shared" si="692"/>
        <v>0.30708333333331617</v>
      </c>
      <c r="C3687" s="1">
        <f t="shared" si="688"/>
        <v>-1.1457233776864277</v>
      </c>
      <c r="D3687" s="1">
        <f t="shared" si="693"/>
        <v>-0.58922916566730577</v>
      </c>
      <c r="E3687" s="1">
        <f t="shared" ca="1" si="689"/>
        <v>-0.58938855578894289</v>
      </c>
      <c r="F3687" s="1">
        <f t="shared" ca="1" si="690"/>
        <v>-4944149</v>
      </c>
      <c r="G3687" s="1">
        <f t="shared" si="694"/>
        <v>9.5717089696461088E-2</v>
      </c>
      <c r="H3687" s="1">
        <f t="shared" ca="1" si="691"/>
        <v>-473239.55330566841</v>
      </c>
      <c r="I3687" s="1">
        <f t="shared" ca="1" si="695"/>
        <v>310523895.91415381</v>
      </c>
      <c r="J3687" s="1">
        <f t="shared" ca="1" si="696"/>
        <v>584402854.07473135</v>
      </c>
      <c r="K3687" s="1">
        <f t="shared" ca="1" si="697"/>
        <v>1992806785.943536</v>
      </c>
      <c r="L3687" s="1">
        <f t="shared" ca="1" si="698"/>
        <v>-58828916115.460571</v>
      </c>
      <c r="M3687" s="1">
        <f t="shared" ca="1" si="699"/>
        <v>384946008.26662832</v>
      </c>
    </row>
    <row r="3688" spans="1:13" x14ac:dyDescent="0.25">
      <c r="A3688" s="1">
        <v>3686</v>
      </c>
      <c r="B3688" s="1">
        <f t="shared" si="692"/>
        <v>0.30716666666664949</v>
      </c>
      <c r="C3688" s="1">
        <f t="shared" si="688"/>
        <v>-1.0348517415304073</v>
      </c>
      <c r="D3688" s="1">
        <f t="shared" si="693"/>
        <v>-0.53220946707278083</v>
      </c>
      <c r="E3688" s="1">
        <f t="shared" ca="1" si="689"/>
        <v>-0.53228686505053002</v>
      </c>
      <c r="F3688" s="1">
        <f t="shared" ca="1" si="690"/>
        <v>-4465145</v>
      </c>
      <c r="G3688" s="1">
        <f t="shared" si="694"/>
        <v>9.5266154006753756E-2</v>
      </c>
      <c r="H3688" s="1">
        <f t="shared" ca="1" si="691"/>
        <v>-425377.19123248651</v>
      </c>
      <c r="I3688" s="1">
        <f t="shared" ca="1" si="695"/>
        <v>294131184.69505107</v>
      </c>
      <c r="J3688" s="1">
        <f t="shared" ca="1" si="696"/>
        <v>565816213.06496525</v>
      </c>
      <c r="K3688" s="1">
        <f t="shared" ca="1" si="697"/>
        <v>1961820753.6923683</v>
      </c>
      <c r="L3688" s="1">
        <f t="shared" ca="1" si="698"/>
        <v>-57568547548.856964</v>
      </c>
      <c r="M3688" s="1">
        <f t="shared" ca="1" si="699"/>
        <v>393380029.6826424</v>
      </c>
    </row>
    <row r="3689" spans="1:13" x14ac:dyDescent="0.25">
      <c r="A3689" s="1">
        <v>3687</v>
      </c>
      <c r="B3689" s="1">
        <f t="shared" si="692"/>
        <v>0.30724999999998281</v>
      </c>
      <c r="C3689" s="1">
        <f t="shared" si="688"/>
        <v>-0.90507218399186362</v>
      </c>
      <c r="D3689" s="1">
        <f t="shared" si="693"/>
        <v>-0.46546569462438703</v>
      </c>
      <c r="E3689" s="1">
        <f t="shared" ca="1" si="689"/>
        <v>-0.46551182806800506</v>
      </c>
      <c r="F3689" s="1">
        <f t="shared" ca="1" si="690"/>
        <v>-3904996</v>
      </c>
      <c r="G3689" s="1">
        <f t="shared" si="694"/>
        <v>9.4816171160079732E-2</v>
      </c>
      <c r="H3689" s="1">
        <f t="shared" ca="1" si="691"/>
        <v>-370256.76911542669</v>
      </c>
      <c r="I3689" s="1">
        <f t="shared" ca="1" si="695"/>
        <v>276392769.81931794</v>
      </c>
      <c r="J3689" s="1">
        <f t="shared" ca="1" si="696"/>
        <v>544753138.09361649</v>
      </c>
      <c r="K3689" s="1">
        <f t="shared" ca="1" si="697"/>
        <v>1922267859.7148392</v>
      </c>
      <c r="L3689" s="1">
        <f t="shared" ca="1" si="698"/>
        <v>-56038580739.361328</v>
      </c>
      <c r="M3689" s="1">
        <f t="shared" ca="1" si="699"/>
        <v>399373219.16154021</v>
      </c>
    </row>
    <row r="3690" spans="1:13" x14ac:dyDescent="0.25">
      <c r="A3690" s="1">
        <v>3688</v>
      </c>
      <c r="B3690" s="1">
        <f t="shared" si="692"/>
        <v>0.30733333333331614</v>
      </c>
      <c r="C3690" s="1">
        <f t="shared" si="688"/>
        <v>-0.75835588229202078</v>
      </c>
      <c r="D3690" s="1">
        <f t="shared" si="693"/>
        <v>-0.39001159660732498</v>
      </c>
      <c r="E3690" s="1">
        <f t="shared" ca="1" si="689"/>
        <v>-0.38986218190895994</v>
      </c>
      <c r="F3690" s="1">
        <f t="shared" ca="1" si="690"/>
        <v>-3270401</v>
      </c>
      <c r="G3690" s="1">
        <f t="shared" si="694"/>
        <v>9.4367142215810162E-2</v>
      </c>
      <c r="H3690" s="1">
        <f t="shared" ca="1" si="691"/>
        <v>-308618.39626972779</v>
      </c>
      <c r="I3690" s="1">
        <f t="shared" ca="1" si="695"/>
        <v>257429116.74948096</v>
      </c>
      <c r="J3690" s="1">
        <f t="shared" ca="1" si="696"/>
        <v>521353672.08801961</v>
      </c>
      <c r="K3690" s="1">
        <f t="shared" ca="1" si="697"/>
        <v>1874374996.7508099</v>
      </c>
      <c r="L3690" s="1">
        <f t="shared" ca="1" si="698"/>
        <v>-54246128849.106949</v>
      </c>
      <c r="M3690" s="1">
        <f t="shared" ca="1" si="699"/>
        <v>402955669.62806195</v>
      </c>
    </row>
    <row r="3691" spans="1:13" x14ac:dyDescent="0.25">
      <c r="A3691" s="1">
        <v>3689</v>
      </c>
      <c r="B3691" s="1">
        <f t="shared" si="692"/>
        <v>0.30741666666664946</v>
      </c>
      <c r="C3691" s="1">
        <f t="shared" si="688"/>
        <v>-0.59717632981567326</v>
      </c>
      <c r="D3691" s="1">
        <f t="shared" si="693"/>
        <v>-0.30711925533377482</v>
      </c>
      <c r="E3691" s="1">
        <f t="shared" ca="1" si="689"/>
        <v>-0.30725383134603518</v>
      </c>
      <c r="F3691" s="1">
        <f t="shared" ca="1" si="690"/>
        <v>-2577432</v>
      </c>
      <c r="G3691" s="1">
        <f t="shared" si="694"/>
        <v>9.391906823106938E-2</v>
      </c>
      <c r="H3691" s="1">
        <f t="shared" ca="1" si="691"/>
        <v>-242070.01186894163</v>
      </c>
      <c r="I3691" s="1">
        <f t="shared" ca="1" si="695"/>
        <v>237369664.29885632</v>
      </c>
      <c r="J3691" s="1">
        <f t="shared" ca="1" si="696"/>
        <v>495771464.89852655</v>
      </c>
      <c r="K3691" s="1">
        <f t="shared" ca="1" si="697"/>
        <v>1818408812.4431121</v>
      </c>
      <c r="L3691" s="1">
        <f t="shared" ca="1" si="698"/>
        <v>-52199531057.630844</v>
      </c>
      <c r="M3691" s="1">
        <f t="shared" ca="1" si="699"/>
        <v>404175073.06207114</v>
      </c>
    </row>
    <row r="3692" spans="1:13" x14ac:dyDescent="0.25">
      <c r="A3692" s="1">
        <v>3690</v>
      </c>
      <c r="B3692" s="1">
        <f t="shared" si="692"/>
        <v>0.30749999999998279</v>
      </c>
      <c r="C3692" s="1">
        <f t="shared" si="688"/>
        <v>-0.42444058719928418</v>
      </c>
      <c r="D3692" s="1">
        <f t="shared" si="693"/>
        <v>-0.21828373055963188</v>
      </c>
      <c r="E3692" s="1">
        <f t="shared" ca="1" si="689"/>
        <v>-0.21826306264106782</v>
      </c>
      <c r="F3692" s="1">
        <f t="shared" ca="1" si="690"/>
        <v>-1830923</v>
      </c>
      <c r="G3692" s="1">
        <f t="shared" si="694"/>
        <v>9.3471950260733738E-2</v>
      </c>
      <c r="H3692" s="1">
        <f t="shared" ca="1" si="691"/>
        <v>-171139.9435872334</v>
      </c>
      <c r="I3692" s="1">
        <f t="shared" ca="1" si="695"/>
        <v>216351867.03729635</v>
      </c>
      <c r="J3692" s="1">
        <f t="shared" ca="1" si="696"/>
        <v>468172673.02926755</v>
      </c>
      <c r="K3692" s="1">
        <f t="shared" ca="1" si="697"/>
        <v>1754674066.9400036</v>
      </c>
      <c r="L3692" s="1">
        <f t="shared" ca="1" si="698"/>
        <v>-49908313983.503693</v>
      </c>
      <c r="M3692" s="1">
        <f t="shared" ca="1" si="699"/>
        <v>403095941.14179486</v>
      </c>
    </row>
    <row r="3693" spans="1:13" x14ac:dyDescent="0.25">
      <c r="A3693" s="1">
        <v>3691</v>
      </c>
      <c r="B3693" s="1">
        <f t="shared" si="692"/>
        <v>0.30758333333331611</v>
      </c>
      <c r="C3693" s="1">
        <f t="shared" si="688"/>
        <v>-0.24340492955568327</v>
      </c>
      <c r="D3693" s="1">
        <f t="shared" si="693"/>
        <v>-0.12517967805720853</v>
      </c>
      <c r="E3693" s="1">
        <f t="shared" ca="1" si="689"/>
        <v>-0.12525225873408996</v>
      </c>
      <c r="F3693" s="1">
        <f t="shared" ca="1" si="690"/>
        <v>-1050692</v>
      </c>
      <c r="G3693" s="1">
        <f t="shared" si="694"/>
        <v>9.3025789357428945E-2</v>
      </c>
      <c r="H3693" s="1">
        <f t="shared" ca="1" si="691"/>
        <v>-97741.452671535735</v>
      </c>
      <c r="I3693" s="1">
        <f t="shared" ca="1" si="695"/>
        <v>194518826.18017447</v>
      </c>
      <c r="J3693" s="1">
        <f t="shared" ca="1" si="696"/>
        <v>438733427.88094854</v>
      </c>
      <c r="K3693" s="1">
        <f t="shared" ca="1" si="697"/>
        <v>1683510446.3277152</v>
      </c>
      <c r="L3693" s="1">
        <f t="shared" ca="1" si="698"/>
        <v>-47383148922.381592</v>
      </c>
      <c r="M3693" s="1">
        <f t="shared" ca="1" si="699"/>
        <v>399797352.42217976</v>
      </c>
    </row>
    <row r="3694" spans="1:13" x14ac:dyDescent="0.25">
      <c r="A3694" s="1">
        <v>3692</v>
      </c>
      <c r="B3694" s="1">
        <f t="shared" si="692"/>
        <v>0.30766666666664944</v>
      </c>
      <c r="C3694" s="1">
        <f t="shared" si="688"/>
        <v>-5.7577876669005656E-2</v>
      </c>
      <c r="D3694" s="1">
        <f t="shared" si="693"/>
        <v>-2.9611479429774337E-2</v>
      </c>
      <c r="E3694" s="1">
        <f t="shared" ca="1" si="689"/>
        <v>-2.9554952984439661E-2</v>
      </c>
      <c r="F3694" s="1">
        <f t="shared" ca="1" si="690"/>
        <v>-247925</v>
      </c>
      <c r="G3694" s="1">
        <f t="shared" si="694"/>
        <v>9.258058657152779E-2</v>
      </c>
      <c r="H3694" s="1">
        <f t="shared" ca="1" si="691"/>
        <v>-22953.041925746027</v>
      </c>
      <c r="I3694" s="1">
        <f t="shared" ca="1" si="695"/>
        <v>172017736.50946552</v>
      </c>
      <c r="J3694" s="1">
        <f t="shared" ca="1" si="696"/>
        <v>407638101.62183785</v>
      </c>
      <c r="K3694" s="1">
        <f t="shared" ca="1" si="697"/>
        <v>1605290064.8987725</v>
      </c>
      <c r="L3694" s="1">
        <f t="shared" ca="1" si="698"/>
        <v>-44635802882.320343</v>
      </c>
      <c r="M3694" s="1">
        <f t="shared" ca="1" si="699"/>
        <v>394371457.59821814</v>
      </c>
    </row>
    <row r="3695" spans="1:13" x14ac:dyDescent="0.25">
      <c r="A3695" s="1">
        <v>3693</v>
      </c>
      <c r="B3695" s="1">
        <f t="shared" si="692"/>
        <v>0.30774999999998276</v>
      </c>
      <c r="C3695" s="1">
        <f t="shared" si="688"/>
        <v>0.12938591531469706</v>
      </c>
      <c r="D3695" s="1">
        <f t="shared" si="693"/>
        <v>6.6541327876129916E-2</v>
      </c>
      <c r="E3695" s="1">
        <f t="shared" ca="1" si="689"/>
        <v>6.6479678170154002E-2</v>
      </c>
      <c r="F3695" s="1">
        <f t="shared" ca="1" si="690"/>
        <v>557672</v>
      </c>
      <c r="G3695" s="1">
        <f t="shared" si="694"/>
        <v>9.2136342951146588E-2</v>
      </c>
      <c r="H3695" s="1">
        <f t="shared" ca="1" si="691"/>
        <v>51381.858646251821</v>
      </c>
      <c r="I3695" s="1">
        <f t="shared" ca="1" si="695"/>
        <v>148997554.79185796</v>
      </c>
      <c r="J3695" s="1">
        <f t="shared" ca="1" si="696"/>
        <v>375076777.45636845</v>
      </c>
      <c r="K3695" s="1">
        <f t="shared" ca="1" si="697"/>
        <v>1520414067.0061257</v>
      </c>
      <c r="L3695" s="1">
        <f t="shared" ca="1" si="698"/>
        <v>-41679085245.658478</v>
      </c>
      <c r="M3695" s="1">
        <f t="shared" ca="1" si="699"/>
        <v>386921151.03522092</v>
      </c>
    </row>
    <row r="3696" spans="1:13" x14ac:dyDescent="0.25">
      <c r="A3696" s="1">
        <v>3694</v>
      </c>
      <c r="B3696" s="1">
        <f t="shared" si="692"/>
        <v>0.30783333333331608</v>
      </c>
      <c r="C3696" s="1">
        <f t="shared" si="688"/>
        <v>0.31379706557177389</v>
      </c>
      <c r="D3696" s="1">
        <f t="shared" si="693"/>
        <v>0.16138134800834086</v>
      </c>
      <c r="E3696" s="1">
        <f t="shared" ca="1" si="689"/>
        <v>0.16141353872653816</v>
      </c>
      <c r="F3696" s="1">
        <f t="shared" ca="1" si="690"/>
        <v>1354035</v>
      </c>
      <c r="G3696" s="1">
        <f t="shared" si="694"/>
        <v>9.1693059542144351E-2</v>
      </c>
      <c r="H3696" s="1">
        <f t="shared" ca="1" si="691"/>
        <v>124155.61187714743</v>
      </c>
      <c r="I3696" s="1">
        <f t="shared" ca="1" si="695"/>
        <v>125607398.14631504</v>
      </c>
      <c r="J3696" s="1">
        <f t="shared" ca="1" si="696"/>
        <v>341243434.42798793</v>
      </c>
      <c r="K3696" s="1">
        <f t="shared" ca="1" si="697"/>
        <v>1429309843.4207776</v>
      </c>
      <c r="L3696" s="1">
        <f t="shared" ca="1" si="698"/>
        <v>-38526788806.878845</v>
      </c>
      <c r="M3696" s="1">
        <f t="shared" ca="1" si="699"/>
        <v>377558421.54208869</v>
      </c>
    </row>
    <row r="3697" spans="1:13" x14ac:dyDescent="0.25">
      <c r="A3697" s="1">
        <v>3695</v>
      </c>
      <c r="B3697" s="1">
        <f t="shared" si="692"/>
        <v>0.30791666666664941</v>
      </c>
      <c r="C3697" s="1">
        <f t="shared" si="688"/>
        <v>0.49204414140768615</v>
      </c>
      <c r="D3697" s="1">
        <f t="shared" si="693"/>
        <v>0.25305127272395289</v>
      </c>
      <c r="E3697" s="1">
        <f t="shared" ca="1" si="689"/>
        <v>0.25329592642015825</v>
      </c>
      <c r="F3697" s="1">
        <f t="shared" ca="1" si="690"/>
        <v>2124800</v>
      </c>
      <c r="G3697" s="1">
        <f t="shared" si="694"/>
        <v>9.1250737388119063E-2</v>
      </c>
      <c r="H3697" s="1">
        <f t="shared" ca="1" si="691"/>
        <v>193889.5668022754</v>
      </c>
      <c r="I3697" s="1">
        <f t="shared" ca="1" si="695"/>
        <v>101994570.86605167</v>
      </c>
      <c r="J3697" s="1">
        <f t="shared" ca="1" si="696"/>
        <v>306333746.70645773</v>
      </c>
      <c r="K3697" s="1">
        <f t="shared" ca="1" si="697"/>
        <v>1332427767.016505</v>
      </c>
      <c r="L3697" s="1">
        <f t="shared" ca="1" si="698"/>
        <v>-35193626569.759171</v>
      </c>
      <c r="M3697" s="1">
        <f t="shared" ca="1" si="699"/>
        <v>366402284.26173371</v>
      </c>
    </row>
    <row r="3698" spans="1:13" x14ac:dyDescent="0.25">
      <c r="A3698" s="1">
        <v>3696</v>
      </c>
      <c r="B3698" s="1">
        <f t="shared" si="692"/>
        <v>0.30799999999998273</v>
      </c>
      <c r="C3698" s="1">
        <f t="shared" si="688"/>
        <v>0.66070350066411387</v>
      </c>
      <c r="D3698" s="1">
        <f t="shared" si="693"/>
        <v>0.33979037177011573</v>
      </c>
      <c r="E3698" s="1">
        <f t="shared" ca="1" si="689"/>
        <v>0.34001880856916539</v>
      </c>
      <c r="F3698" s="1">
        <f t="shared" ca="1" si="690"/>
        <v>2852284</v>
      </c>
      <c r="G3698" s="1">
        <f t="shared" si="694"/>
        <v>9.080937753040641E-2</v>
      </c>
      <c r="H3698" s="1">
        <f t="shared" ca="1" si="691"/>
        <v>259014.13457993773</v>
      </c>
      <c r="I3698" s="1">
        <f t="shared" ca="1" si="695"/>
        <v>78302506.314629436</v>
      </c>
      <c r="J3698" s="1">
        <f t="shared" ca="1" si="696"/>
        <v>270542785.62738836</v>
      </c>
      <c r="K3698" s="1">
        <f t="shared" ca="1" si="697"/>
        <v>1230237741.4960954</v>
      </c>
      <c r="L3698" s="1">
        <f t="shared" ca="1" si="698"/>
        <v>-31695164320.126251</v>
      </c>
      <c r="M3698" s="1">
        <f t="shared" ca="1" si="699"/>
        <v>353576584.64016968</v>
      </c>
    </row>
    <row r="3699" spans="1:13" x14ac:dyDescent="0.25">
      <c r="A3699" s="1">
        <v>3697</v>
      </c>
      <c r="B3699" s="1">
        <f t="shared" si="692"/>
        <v>0.30808333333331606</v>
      </c>
      <c r="C3699" s="1">
        <f t="shared" si="688"/>
        <v>0.8166423227756221</v>
      </c>
      <c r="D3699" s="1">
        <f t="shared" si="693"/>
        <v>0.41998748028460564</v>
      </c>
      <c r="E3699" s="1">
        <f t="shared" ca="1" si="689"/>
        <v>0.42007042489429497</v>
      </c>
      <c r="F3699" s="1">
        <f t="shared" ca="1" si="690"/>
        <v>3523806</v>
      </c>
      <c r="G3699" s="1">
        <f t="shared" si="694"/>
        <v>9.0368981008075944E-2</v>
      </c>
      <c r="H3699" s="1">
        <f t="shared" ca="1" si="691"/>
        <v>318442.75749014405</v>
      </c>
      <c r="I3699" s="1">
        <f t="shared" ca="1" si="695"/>
        <v>54669204.690595627</v>
      </c>
      <c r="J3699" s="1">
        <f t="shared" ca="1" si="696"/>
        <v>234063207.006868</v>
      </c>
      <c r="K3699" s="1">
        <f t="shared" ca="1" si="697"/>
        <v>1123226151.5477288</v>
      </c>
      <c r="L3699" s="1">
        <f t="shared" ca="1" si="698"/>
        <v>-28047748716.445847</v>
      </c>
      <c r="M3699" s="1">
        <f t="shared" ca="1" si="699"/>
        <v>339208260.00218493</v>
      </c>
    </row>
    <row r="3700" spans="1:13" x14ac:dyDescent="0.25">
      <c r="A3700" s="1">
        <v>3698</v>
      </c>
      <c r="B3700" s="1">
        <f t="shared" si="692"/>
        <v>0.30816666666664938</v>
      </c>
      <c r="C3700" s="1">
        <f t="shared" si="688"/>
        <v>0.9571111134687218</v>
      </c>
      <c r="D3700" s="1">
        <f t="shared" si="693"/>
        <v>0.49222857264105696</v>
      </c>
      <c r="E3700" s="1">
        <f t="shared" ca="1" si="689"/>
        <v>0.49214133640655028</v>
      </c>
      <c r="F3700" s="1">
        <f t="shared" ca="1" si="690"/>
        <v>4128380</v>
      </c>
      <c r="G3700" s="1">
        <f t="shared" si="694"/>
        <v>8.9929548857929087E-2</v>
      </c>
      <c r="H3700" s="1">
        <f t="shared" ca="1" si="691"/>
        <v>371263.35091409727</v>
      </c>
      <c r="I3700" s="1">
        <f t="shared" ca="1" si="695"/>
        <v>31225863.283591449</v>
      </c>
      <c r="J3700" s="1">
        <f t="shared" ca="1" si="696"/>
        <v>197083621.92064911</v>
      </c>
      <c r="K3700" s="1">
        <f t="shared" ca="1" si="697"/>
        <v>1011892918.6159146</v>
      </c>
      <c r="L3700" s="1">
        <f t="shared" ca="1" si="698"/>
        <v>-24268431544.026405</v>
      </c>
      <c r="M3700" s="1">
        <f t="shared" ca="1" si="699"/>
        <v>323425759.32586032</v>
      </c>
    </row>
    <row r="3701" spans="1:13" x14ac:dyDescent="0.25">
      <c r="A3701" s="1">
        <v>3699</v>
      </c>
      <c r="B3701" s="1">
        <f t="shared" si="692"/>
        <v>0.3082499999999827</v>
      </c>
      <c r="C3701" s="1">
        <f t="shared" si="688"/>
        <v>1.0798223786756738</v>
      </c>
      <c r="D3701" s="1">
        <f t="shared" si="693"/>
        <v>0.55533722331891788</v>
      </c>
      <c r="E3701" s="1">
        <f t="shared" ca="1" si="689"/>
        <v>0.55530084684641956</v>
      </c>
      <c r="F3701" s="1">
        <f t="shared" ca="1" si="690"/>
        <v>4658201</v>
      </c>
      <c r="G3701" s="1">
        <f t="shared" si="694"/>
        <v>8.94910821144973E-2</v>
      </c>
      <c r="H3701" s="1">
        <f t="shared" ca="1" si="691"/>
        <v>416867.44819683343</v>
      </c>
      <c r="I3701" s="1">
        <f t="shared" ca="1" si="695"/>
        <v>8095832.9093651623</v>
      </c>
      <c r="J3701" s="1">
        <f t="shared" ca="1" si="696"/>
        <v>159787286.15731817</v>
      </c>
      <c r="K3701" s="1">
        <f t="shared" ca="1" si="697"/>
        <v>896748803.73301148</v>
      </c>
      <c r="L3701" s="1">
        <f t="shared" ca="1" si="698"/>
        <v>-20374890358.902763</v>
      </c>
      <c r="M3701" s="1">
        <f t="shared" ca="1" si="699"/>
        <v>306357758.67838961</v>
      </c>
    </row>
    <row r="3702" spans="1:13" x14ac:dyDescent="0.25">
      <c r="A3702" s="1">
        <v>3700</v>
      </c>
      <c r="B3702" s="1">
        <f t="shared" si="692"/>
        <v>0.30833333333331603</v>
      </c>
      <c r="C3702" s="1">
        <f t="shared" si="688"/>
        <v>1.1830127018728946</v>
      </c>
      <c r="D3702" s="1">
        <f t="shared" si="693"/>
        <v>0.60840653239177434</v>
      </c>
      <c r="E3702" s="1">
        <f t="shared" ca="1" si="689"/>
        <v>0.60825420147169307</v>
      </c>
      <c r="F3702" s="1">
        <f t="shared" ca="1" si="690"/>
        <v>5102405</v>
      </c>
      <c r="G3702" s="1">
        <f t="shared" si="694"/>
        <v>8.9053581810039251E-2</v>
      </c>
      <c r="H3702" s="1">
        <f t="shared" ca="1" si="691"/>
        <v>454387.44109545334</v>
      </c>
      <c r="I3702" s="1">
        <f t="shared" ca="1" si="695"/>
        <v>-14606658.775017496</v>
      </c>
      <c r="J3702" s="1">
        <f t="shared" ca="1" si="696"/>
        <v>122350550.46423703</v>
      </c>
      <c r="K3702" s="1">
        <f t="shared" ca="1" si="697"/>
        <v>778312405.92070818</v>
      </c>
      <c r="L3702" s="1">
        <f t="shared" ca="1" si="698"/>
        <v>-16385346456.300949</v>
      </c>
      <c r="M3702" s="1">
        <f t="shared" ca="1" si="699"/>
        <v>288131616.31501681</v>
      </c>
    </row>
    <row r="3703" spans="1:13" x14ac:dyDescent="0.25">
      <c r="A3703" s="1">
        <v>3701</v>
      </c>
      <c r="B3703" s="1">
        <f t="shared" si="692"/>
        <v>0.30841666666664935</v>
      </c>
      <c r="C3703" s="1">
        <f t="shared" si="688"/>
        <v>1.2654861040251661</v>
      </c>
      <c r="D3703" s="1">
        <f t="shared" si="693"/>
        <v>0.65082142492722828</v>
      </c>
      <c r="E3703" s="1">
        <f t="shared" ca="1" si="689"/>
        <v>0.65087486226456193</v>
      </c>
      <c r="F3703" s="1">
        <f t="shared" ca="1" si="690"/>
        <v>5459933</v>
      </c>
      <c r="G3703" s="1">
        <f t="shared" si="694"/>
        <v>8.8617048974538204E-2</v>
      </c>
      <c r="H3703" s="1">
        <f t="shared" ca="1" si="691"/>
        <v>483843.15005869733</v>
      </c>
      <c r="I3703" s="1">
        <f t="shared" ca="1" si="695"/>
        <v>-36776866.271530874</v>
      </c>
      <c r="J3703" s="1">
        <f t="shared" ca="1" si="696"/>
        <v>84942223.925292671</v>
      </c>
      <c r="K3703" s="1">
        <f t="shared" ca="1" si="697"/>
        <v>657108015.2726078</v>
      </c>
      <c r="L3703" s="1">
        <f t="shared" ca="1" si="698"/>
        <v>-12318479401.801857</v>
      </c>
      <c r="M3703" s="1">
        <f t="shared" ca="1" si="699"/>
        <v>268872722.14303368</v>
      </c>
    </row>
    <row r="3704" spans="1:13" x14ac:dyDescent="0.25">
      <c r="A3704" s="1">
        <v>3702</v>
      </c>
      <c r="B3704" s="1">
        <f t="shared" si="692"/>
        <v>0.30849999999998268</v>
      </c>
      <c r="C3704" s="1">
        <f t="shared" si="688"/>
        <v>1.3266372906277883</v>
      </c>
      <c r="D3704" s="1">
        <f t="shared" si="693"/>
        <v>0.68227060660857686</v>
      </c>
      <c r="E3704" s="1">
        <f t="shared" ca="1" si="689"/>
        <v>0.6823073454037063</v>
      </c>
      <c r="F3704" s="1">
        <f t="shared" ca="1" si="690"/>
        <v>5723608</v>
      </c>
      <c r="G3704" s="1">
        <f t="shared" si="694"/>
        <v>8.8181484635699914E-2</v>
      </c>
      <c r="H3704" s="1">
        <f t="shared" ca="1" si="691"/>
        <v>504716.25091276912</v>
      </c>
      <c r="I3704" s="1">
        <f t="shared" ca="1" si="695"/>
        <v>-58320391.939852372</v>
      </c>
      <c r="J3704" s="1">
        <f t="shared" ca="1" si="696"/>
        <v>47722427.266885072</v>
      </c>
      <c r="K3704" s="1">
        <f t="shared" ca="1" si="697"/>
        <v>533662904.11454773</v>
      </c>
      <c r="L3704" s="1">
        <f t="shared" ca="1" si="698"/>
        <v>-8193339951.5843658</v>
      </c>
      <c r="M3704" s="1">
        <f t="shared" ca="1" si="699"/>
        <v>248703319.40165085</v>
      </c>
    </row>
    <row r="3705" spans="1:13" x14ac:dyDescent="0.25">
      <c r="A3705" s="1">
        <v>3703</v>
      </c>
      <c r="B3705" s="1">
        <f t="shared" si="692"/>
        <v>0.308583333333316</v>
      </c>
      <c r="C3705" s="1">
        <f t="shared" si="688"/>
        <v>1.3664541668047208</v>
      </c>
      <c r="D3705" s="1">
        <f t="shared" si="693"/>
        <v>0.70274785721385646</v>
      </c>
      <c r="E3705" s="1">
        <f t="shared" ca="1" si="689"/>
        <v>0.70289666070915735</v>
      </c>
      <c r="F3705" s="1">
        <f t="shared" ca="1" si="690"/>
        <v>5896324</v>
      </c>
      <c r="G3705" s="1">
        <f t="shared" si="694"/>
        <v>8.7746889818950236E-2</v>
      </c>
      <c r="H3705" s="1">
        <f t="shared" ca="1" si="691"/>
        <v>517384.09236483194</v>
      </c>
      <c r="I3705" s="1">
        <f t="shared" ca="1" si="695"/>
        <v>-79153121.705852985</v>
      </c>
      <c r="J3705" s="1">
        <f t="shared" ca="1" si="696"/>
        <v>10842374.178075686</v>
      </c>
      <c r="K3705" s="1">
        <f t="shared" ca="1" si="697"/>
        <v>408505501.37785614</v>
      </c>
      <c r="L3705" s="1">
        <f t="shared" ca="1" si="698"/>
        <v>-4029260336.2921391</v>
      </c>
      <c r="M3705" s="1">
        <f t="shared" ca="1" si="699"/>
        <v>227742238.57739264</v>
      </c>
    </row>
    <row r="3706" spans="1:13" x14ac:dyDescent="0.25">
      <c r="A3706" s="1">
        <v>3704</v>
      </c>
      <c r="B3706" s="1">
        <f t="shared" si="692"/>
        <v>0.30866666666664933</v>
      </c>
      <c r="C3706" s="1">
        <f t="shared" si="688"/>
        <v>1.3854997978505137</v>
      </c>
      <c r="D3706" s="1">
        <f t="shared" si="693"/>
        <v>0.71254275318026417</v>
      </c>
      <c r="E3706" s="1">
        <f t="shared" ca="1" si="689"/>
        <v>0.7123399984459664</v>
      </c>
      <c r="F3706" s="1">
        <f t="shared" ca="1" si="690"/>
        <v>5975540</v>
      </c>
      <c r="G3706" s="1">
        <f t="shared" si="694"/>
        <v>8.7313265547431462E-2</v>
      </c>
      <c r="H3706" s="1">
        <f t="shared" ca="1" si="691"/>
        <v>521743.91080929863</v>
      </c>
      <c r="I3706" s="1">
        <f t="shared" ca="1" si="695"/>
        <v>-99201606.778323397</v>
      </c>
      <c r="J3706" s="1">
        <f t="shared" ca="1" si="696"/>
        <v>-25556294.326290041</v>
      </c>
      <c r="K3706" s="1">
        <f t="shared" ca="1" si="697"/>
        <v>282163082.02792799</v>
      </c>
      <c r="L3706" s="1">
        <f t="shared" ca="1" si="698"/>
        <v>154236294.96565533</v>
      </c>
      <c r="M3706" s="1">
        <f t="shared" ca="1" si="699"/>
        <v>206104169.17037082</v>
      </c>
    </row>
    <row r="3707" spans="1:13" x14ac:dyDescent="0.25">
      <c r="A3707" s="1">
        <v>3705</v>
      </c>
      <c r="B3707" s="1">
        <f t="shared" si="692"/>
        <v>0.30874999999998265</v>
      </c>
      <c r="C3707" s="1">
        <f t="shared" si="688"/>
        <v>1.3848747770786545</v>
      </c>
      <c r="D3707" s="1">
        <f t="shared" si="693"/>
        <v>0.71222131392616517</v>
      </c>
      <c r="E3707" s="1">
        <f t="shared" ca="1" si="689"/>
        <v>0.71239001845339145</v>
      </c>
      <c r="F3707" s="1">
        <f t="shared" ca="1" si="690"/>
        <v>5975960</v>
      </c>
      <c r="G3707" s="1">
        <f t="shared" si="694"/>
        <v>8.6880612842002547E-2</v>
      </c>
      <c r="H3707" s="1">
        <f t="shared" ca="1" si="691"/>
        <v>519195.06711929356</v>
      </c>
      <c r="I3707" s="1">
        <f t="shared" ca="1" si="695"/>
        <v>-118401907.8712315</v>
      </c>
      <c r="J3707" s="1">
        <f t="shared" ca="1" si="696"/>
        <v>-61340637.784947775</v>
      </c>
      <c r="K3707" s="1">
        <f t="shared" ca="1" si="697"/>
        <v>155160963.4386189</v>
      </c>
      <c r="L3707" s="1">
        <f t="shared" ca="1" si="698"/>
        <v>4337528828.0528889</v>
      </c>
      <c r="M3707" s="1">
        <f t="shared" ca="1" si="699"/>
        <v>183900455.38132322</v>
      </c>
    </row>
    <row r="3708" spans="1:13" x14ac:dyDescent="0.25">
      <c r="A3708" s="1">
        <v>3706</v>
      </c>
      <c r="B3708" s="1">
        <f t="shared" si="692"/>
        <v>0.30883333333331597</v>
      </c>
      <c r="C3708" s="1">
        <f t="shared" si="688"/>
        <v>1.3661617040241414</v>
      </c>
      <c r="D3708" s="1">
        <f t="shared" si="693"/>
        <v>0.70259744778384414</v>
      </c>
      <c r="E3708" s="1">
        <f t="shared" ca="1" si="689"/>
        <v>0.7026360497472961</v>
      </c>
      <c r="F3708" s="1">
        <f t="shared" ca="1" si="690"/>
        <v>5894138</v>
      </c>
      <c r="G3708" s="1">
        <f t="shared" si="694"/>
        <v>8.6448932721234162E-2</v>
      </c>
      <c r="H3708" s="1">
        <f t="shared" ca="1" si="691"/>
        <v>509541.93941166968</v>
      </c>
      <c r="I3708" s="1">
        <f t="shared" ca="1" si="695"/>
        <v>-136700002.87172908</v>
      </c>
      <c r="J3708" s="1">
        <f t="shared" ca="1" si="696"/>
        <v>-96387106.765657663</v>
      </c>
      <c r="K3708" s="1">
        <f t="shared" ca="1" si="697"/>
        <v>28020114.962817669</v>
      </c>
      <c r="L3708" s="1">
        <f t="shared" ca="1" si="698"/>
        <v>8500990001.6706076</v>
      </c>
      <c r="M3708" s="1">
        <f t="shared" ca="1" si="699"/>
        <v>161238314.42404395</v>
      </c>
    </row>
    <row r="3709" spans="1:13" x14ac:dyDescent="0.25">
      <c r="A3709" s="1">
        <v>3707</v>
      </c>
      <c r="B3709" s="1">
        <f t="shared" si="692"/>
        <v>0.3089166666666493</v>
      </c>
      <c r="C3709" s="1">
        <f t="shared" si="688"/>
        <v>1.3313541444620278</v>
      </c>
      <c r="D3709" s="1">
        <f t="shared" si="693"/>
        <v>0.68469641715189999</v>
      </c>
      <c r="E3709" s="1">
        <f t="shared" ca="1" si="689"/>
        <v>0.68474089936613114</v>
      </c>
      <c r="F3709" s="1">
        <f t="shared" ca="1" si="690"/>
        <v>5744022</v>
      </c>
      <c r="G3709" s="1">
        <f t="shared" si="694"/>
        <v>8.6018226201407533E-2</v>
      </c>
      <c r="H3709" s="1">
        <f t="shared" ca="1" si="691"/>
        <v>494090.58370186132</v>
      </c>
      <c r="I3709" s="1">
        <f t="shared" ca="1" si="695"/>
        <v>-154050659.94127643</v>
      </c>
      <c r="J3709" s="1">
        <f t="shared" ca="1" si="696"/>
        <v>-130580696.70586616</v>
      </c>
      <c r="K3709" s="1">
        <f t="shared" ca="1" si="697"/>
        <v>-98743712.652789593</v>
      </c>
      <c r="L3709" s="1">
        <f t="shared" ca="1" si="698"/>
        <v>12625079755.726273</v>
      </c>
      <c r="M3709" s="1">
        <f t="shared" ca="1" si="699"/>
        <v>138221578.23831165</v>
      </c>
    </row>
    <row r="3710" spans="1:13" x14ac:dyDescent="0.25">
      <c r="A3710" s="1">
        <v>3708</v>
      </c>
      <c r="B3710" s="1">
        <f t="shared" si="692"/>
        <v>0.30899999999998262</v>
      </c>
      <c r="C3710" s="1">
        <f t="shared" si="688"/>
        <v>1.2827730129239512</v>
      </c>
      <c r="D3710" s="1">
        <f t="shared" si="693"/>
        <v>0.65971183521803201</v>
      </c>
      <c r="E3710" s="1">
        <f t="shared" ca="1" si="689"/>
        <v>0.6598233690389953</v>
      </c>
      <c r="F3710" s="1">
        <f t="shared" ca="1" si="690"/>
        <v>5534999</v>
      </c>
      <c r="G3710" s="1">
        <f t="shared" si="694"/>
        <v>8.5588494296511941E-2</v>
      </c>
      <c r="H3710" s="1">
        <f t="shared" ca="1" si="691"/>
        <v>473732.23034269927</v>
      </c>
      <c r="I3710" s="1">
        <f t="shared" ca="1" si="695"/>
        <v>-170416696.29065591</v>
      </c>
      <c r="J3710" s="1">
        <f t="shared" ca="1" si="696"/>
        <v>-163814484.77186549</v>
      </c>
      <c r="K3710" s="1">
        <f t="shared" ca="1" si="697"/>
        <v>-224621250.87496808</v>
      </c>
      <c r="L3710" s="1">
        <f t="shared" ca="1" si="698"/>
        <v>16690437755.946072</v>
      </c>
      <c r="M3710" s="1">
        <f t="shared" ca="1" si="699"/>
        <v>114951038.19571137</v>
      </c>
    </row>
    <row r="3711" spans="1:13" x14ac:dyDescent="0.25">
      <c r="A3711" s="1">
        <v>3709</v>
      </c>
      <c r="B3711" s="1">
        <f t="shared" si="692"/>
        <v>0.30908333333331595</v>
      </c>
      <c r="C3711" s="1">
        <f t="shared" si="688"/>
        <v>1.2229737661309161</v>
      </c>
      <c r="D3711" s="1">
        <f t="shared" si="693"/>
        <v>0.62895793686732837</v>
      </c>
      <c r="E3711" s="1">
        <f t="shared" ca="1" si="689"/>
        <v>0.62906925829319182</v>
      </c>
      <c r="F3711" s="1">
        <f t="shared" ca="1" si="690"/>
        <v>5277015</v>
      </c>
      <c r="G3711" s="1">
        <f t="shared" si="694"/>
        <v>8.5159738018241504E-2</v>
      </c>
      <c r="H3711" s="1">
        <f t="shared" ca="1" si="691"/>
        <v>449389.21491833072</v>
      </c>
      <c r="I3711" s="1">
        <f t="shared" ca="1" si="695"/>
        <v>-185768179.15615439</v>
      </c>
      <c r="J3711" s="1">
        <f t="shared" ca="1" si="696"/>
        <v>-195989105.52953815</v>
      </c>
      <c r="K3711" s="1">
        <f t="shared" ca="1" si="697"/>
        <v>-349110918.80287415</v>
      </c>
      <c r="L3711" s="1">
        <f t="shared" ca="1" si="698"/>
        <v>20677975106.765755</v>
      </c>
      <c r="M3711" s="1">
        <f t="shared" ca="1" si="699"/>
        <v>91524836.914868504</v>
      </c>
    </row>
    <row r="3712" spans="1:13" x14ac:dyDescent="0.25">
      <c r="A3712" s="1">
        <v>3710</v>
      </c>
      <c r="B3712" s="1">
        <f t="shared" si="692"/>
        <v>0.30916666666664927</v>
      </c>
      <c r="C3712" s="1">
        <f t="shared" si="688"/>
        <v>1.1546481047567383</v>
      </c>
      <c r="D3712" s="1">
        <f t="shared" si="693"/>
        <v>0.59381902530346542</v>
      </c>
      <c r="E3712" s="1">
        <f t="shared" ca="1" si="689"/>
        <v>0.59386758851803623</v>
      </c>
      <c r="F3712" s="1">
        <f t="shared" ca="1" si="690"/>
        <v>4981722</v>
      </c>
      <c r="G3712" s="1">
        <f t="shared" si="694"/>
        <v>8.4731958375994287E-2</v>
      </c>
      <c r="H3712" s="1">
        <f t="shared" ca="1" si="691"/>
        <v>422111.06114477501</v>
      </c>
      <c r="I3712" s="1">
        <f t="shared" ca="1" si="695"/>
        <v>-200081475.54387021</v>
      </c>
      <c r="J3712" s="1">
        <f t="shared" ca="1" si="696"/>
        <v>-227012071.29553366</v>
      </c>
      <c r="K3712" s="1">
        <f t="shared" ca="1" si="697"/>
        <v>-471719869.2794733</v>
      </c>
      <c r="L3712" s="1">
        <f t="shared" ca="1" si="698"/>
        <v>24568964918.494015</v>
      </c>
      <c r="M3712" s="1">
        <f t="shared" ca="1" si="699"/>
        <v>68039001.206656069</v>
      </c>
    </row>
    <row r="3713" spans="1:13" x14ac:dyDescent="0.25">
      <c r="A3713" s="1">
        <v>3711</v>
      </c>
      <c r="B3713" s="1">
        <f t="shared" si="692"/>
        <v>0.30924999999998259</v>
      </c>
      <c r="C3713" s="1">
        <f t="shared" si="688"/>
        <v>1.080524039656404</v>
      </c>
      <c r="D3713" s="1">
        <f t="shared" si="693"/>
        <v>0.55569807753757916</v>
      </c>
      <c r="E3713" s="1">
        <f t="shared" ca="1" si="689"/>
        <v>0.55563357719964934</v>
      </c>
      <c r="F3713" s="1">
        <f t="shared" ca="1" si="690"/>
        <v>4660992</v>
      </c>
      <c r="G3713" s="1">
        <f t="shared" si="694"/>
        <v>8.4305156376868751E-2</v>
      </c>
      <c r="H3713" s="1">
        <f t="shared" ca="1" si="691"/>
        <v>392945.65943133424</v>
      </c>
      <c r="I3713" s="1">
        <f t="shared" ca="1" si="695"/>
        <v>-213338282.71497959</v>
      </c>
      <c r="J3713" s="1">
        <f t="shared" ca="1" si="696"/>
        <v>-256797068.52021992</v>
      </c>
      <c r="K3713" s="1">
        <f t="shared" ca="1" si="697"/>
        <v>-591965000.14615893</v>
      </c>
      <c r="L3713" s="1">
        <f t="shared" ca="1" si="698"/>
        <v>28345131175.211021</v>
      </c>
      <c r="M3713" s="1">
        <f t="shared" ca="1" si="699"/>
        <v>44587984.522753894</v>
      </c>
    </row>
    <row r="3714" spans="1:13" x14ac:dyDescent="0.25">
      <c r="A3714" s="1">
        <v>3712</v>
      </c>
      <c r="B3714" s="1">
        <f t="shared" si="692"/>
        <v>0.30933333333331592</v>
      </c>
      <c r="C3714" s="1">
        <f t="shared" si="688"/>
        <v>1.003268181787996</v>
      </c>
      <c r="D3714" s="1">
        <f t="shared" si="693"/>
        <v>0.51596649349096946</v>
      </c>
      <c r="E3714" s="1">
        <f t="shared" ca="1" si="689"/>
        <v>0.515660859850821</v>
      </c>
      <c r="F3714" s="1">
        <f t="shared" ca="1" si="690"/>
        <v>4325676</v>
      </c>
      <c r="G3714" s="1">
        <f t="shared" si="694"/>
        <v>8.3879333025661806E-2</v>
      </c>
      <c r="H3714" s="1">
        <f t="shared" ca="1" si="691"/>
        <v>362834.81776511268</v>
      </c>
      <c r="I3714" s="1">
        <f t="shared" ca="1" si="695"/>
        <v>-225524747.07634443</v>
      </c>
      <c r="J3714" s="1">
        <f t="shared" ca="1" si="696"/>
        <v>-285263337.270648</v>
      </c>
      <c r="K3714" s="1">
        <f t="shared" ca="1" si="697"/>
        <v>-709374030.86460423</v>
      </c>
      <c r="L3714" s="1">
        <f t="shared" ca="1" si="698"/>
        <v>31988735382.205746</v>
      </c>
      <c r="M3714" s="1">
        <f t="shared" ca="1" si="699"/>
        <v>21265111.603239015</v>
      </c>
    </row>
    <row r="3715" spans="1:13" x14ac:dyDescent="0.25">
      <c r="A3715" s="1">
        <v>3713</v>
      </c>
      <c r="B3715" s="1">
        <f t="shared" si="692"/>
        <v>0.30941666666664924</v>
      </c>
      <c r="C3715" s="1">
        <f t="shared" ref="C3715:C3778" si="700">(1 * SIN(2 * PI() * $T$2 * B3715)) + (0.5 * SIN(2 * PI() * 2 * $T$2 * B3715)) + (0.25 * SIN(2 * PI() * 3 * $T$2 * B3715))</f>
        <v>0.92539396354986836</v>
      </c>
      <c r="D3715" s="1">
        <f t="shared" si="693"/>
        <v>0.47591689553993233</v>
      </c>
      <c r="E3715" s="1">
        <f t="shared" ref="E3715:E3778" ca="1" si="701">D3715 + (_xlfn.NORM.S.INV(RAND()) * $T$3)</f>
        <v>0.47599272289825595</v>
      </c>
      <c r="F3715" s="1">
        <f t="shared" ref="F3715:F3778" ca="1" si="702">ROUND(E3715 * $T$4, 0)</f>
        <v>3992916</v>
      </c>
      <c r="G3715" s="1">
        <f t="shared" si="694"/>
        <v>8.3454489324866099E-2</v>
      </c>
      <c r="H3715" s="1">
        <f t="shared" ref="H3715:H3778" ca="1" si="703">G3715*F3715</f>
        <v>333226.76569708704</v>
      </c>
      <c r="I3715" s="1">
        <f t="shared" ca="1" si="695"/>
        <v>-236630061.8945573</v>
      </c>
      <c r="J3715" s="1">
        <f t="shared" ca="1" si="696"/>
        <v>-312334523.6193378</v>
      </c>
      <c r="K3715" s="1">
        <f t="shared" ca="1" si="697"/>
        <v>-823486027.50367069</v>
      </c>
      <c r="L3715" s="1">
        <f t="shared" ca="1" si="698"/>
        <v>35482661199.121696</v>
      </c>
      <c r="M3715" s="1">
        <f t="shared" ca="1" si="699"/>
        <v>-1836464.5132308081</v>
      </c>
    </row>
    <row r="3716" spans="1:13" x14ac:dyDescent="0.25">
      <c r="A3716" s="1">
        <v>3714</v>
      </c>
      <c r="B3716" s="1">
        <f t="shared" ref="B3716:B3779" si="704">B3715+(1/$T$1)</f>
        <v>0.30949999999998257</v>
      </c>
      <c r="C3716" s="1">
        <f t="shared" si="700"/>
        <v>0.84917920049236451</v>
      </c>
      <c r="D3716" s="1">
        <f t="shared" ref="D3716:D3779" si="705">(C3716 / 1.75) * 0.9</f>
        <v>0.43672073168178743</v>
      </c>
      <c r="E3716" s="1">
        <f t="shared" ca="1" si="701"/>
        <v>0.43672344319740408</v>
      </c>
      <c r="F3716" s="1">
        <f t="shared" ca="1" si="702"/>
        <v>3663501</v>
      </c>
      <c r="G3716" s="1">
        <f t="shared" si="694"/>
        <v>8.3030626274669006E-2</v>
      </c>
      <c r="H3716" s="1">
        <f t="shared" ca="1" si="703"/>
        <v>304182.78238787618</v>
      </c>
      <c r="I3716" s="1">
        <f t="shared" ca="1" si="695"/>
        <v>-246646441.85587227</v>
      </c>
      <c r="J3716" s="1">
        <f t="shared" ca="1" si="696"/>
        <v>-337938902.58267236</v>
      </c>
      <c r="K3716" s="1">
        <f t="shared" ca="1" si="697"/>
        <v>-933853267.26990008</v>
      </c>
      <c r="L3716" s="1">
        <f t="shared" ca="1" si="698"/>
        <v>38810494768.550858</v>
      </c>
      <c r="M3716" s="1">
        <f t="shared" ca="1" si="699"/>
        <v>-24624191.525865074</v>
      </c>
    </row>
    <row r="3717" spans="1:13" x14ac:dyDescent="0.25">
      <c r="A3717" s="1">
        <v>3715</v>
      </c>
      <c r="B3717" s="1">
        <f t="shared" si="704"/>
        <v>0.30958333333331589</v>
      </c>
      <c r="C3717" s="1">
        <f t="shared" si="700"/>
        <v>0.77659596967846678</v>
      </c>
      <c r="D3717" s="1">
        <f t="shared" si="705"/>
        <v>0.39939221297749716</v>
      </c>
      <c r="E3717" s="1">
        <f t="shared" ca="1" si="701"/>
        <v>0.39954678577801667</v>
      </c>
      <c r="F3717" s="1">
        <f t="shared" ca="1" si="702"/>
        <v>3351641</v>
      </c>
      <c r="G3717" s="1">
        <f t="shared" ref="G3717:G3780" si="706">0.5 * (1 - COS(2 * PI() * A3717 / ($T$5 - 1)))</f>
        <v>8.2607744872947586E-2</v>
      </c>
      <c r="H3717" s="1">
        <f t="shared" ca="1" si="703"/>
        <v>276871.50463371089</v>
      </c>
      <c r="I3717" s="1">
        <f t="shared" ref="I3717:I3780" ca="1" si="707">H3717 + ($U$12 * I3716) - I3715</f>
        <v>-255567980.24836463</v>
      </c>
      <c r="J3717" s="1">
        <f t="shared" ref="J3717:J3780" ca="1" si="708">H3717 + ($U$13 * J3716) - J3715</f>
        <v>-362008476.47101569</v>
      </c>
      <c r="K3717" s="1">
        <f t="shared" ref="K3717:K3780" ca="1" si="709">H3717 + ($U$14 * K3716) - K3715</f>
        <v>-1040041940.4834449</v>
      </c>
      <c r="L3717" s="1">
        <f t="shared" ref="L3717:L3780" ca="1" si="710">H3717 + ($U$15 * L3716) - L3715</f>
        <v>41956602857.681694</v>
      </c>
      <c r="M3717" s="1">
        <f t="shared" ref="M3717:M3780" ca="1" si="711">H3717 + ($U$16 * M3716) - M3715</f>
        <v>-47005436.388539575</v>
      </c>
    </row>
    <row r="3718" spans="1:13" x14ac:dyDescent="0.25">
      <c r="A3718" s="1">
        <v>3716</v>
      </c>
      <c r="B3718" s="1">
        <f t="shared" si="704"/>
        <v>0.30966666666664922</v>
      </c>
      <c r="C3718" s="1">
        <f t="shared" si="700"/>
        <v>0.70925523311755767</v>
      </c>
      <c r="D3718" s="1">
        <f t="shared" si="705"/>
        <v>0.36475983417474395</v>
      </c>
      <c r="E3718" s="1">
        <f t="shared" ca="1" si="701"/>
        <v>0.36467272897893754</v>
      </c>
      <c r="F3718" s="1">
        <f t="shared" ca="1" si="702"/>
        <v>3059096</v>
      </c>
      <c r="G3718" s="1">
        <f t="shared" si="706"/>
        <v>8.2185846115268968E-2</v>
      </c>
      <c r="H3718" s="1">
        <f t="shared" ca="1" si="703"/>
        <v>251414.39310783483</v>
      </c>
      <c r="I3718" s="1">
        <f t="shared" ca="1" si="707"/>
        <v>-263390547.0900808</v>
      </c>
      <c r="J3718" s="1">
        <f t="shared" ca="1" si="708"/>
        <v>-384479106.54058671</v>
      </c>
      <c r="K3718" s="1">
        <f t="shared" ca="1" si="709"/>
        <v>-1141633841.6002967</v>
      </c>
      <c r="L3718" s="1">
        <f t="shared" ca="1" si="710"/>
        <v>44906206292.021271</v>
      </c>
      <c r="M3718" s="1">
        <f t="shared" ca="1" si="711"/>
        <v>-68887851.427725419</v>
      </c>
    </row>
    <row r="3719" spans="1:13" x14ac:dyDescent="0.25">
      <c r="A3719" s="1">
        <v>3717</v>
      </c>
      <c r="B3719" s="1">
        <f t="shared" si="704"/>
        <v>0.30974999999998254</v>
      </c>
      <c r="C3719" s="1">
        <f t="shared" si="700"/>
        <v>0.64836799506207643</v>
      </c>
      <c r="D3719" s="1">
        <f t="shared" si="705"/>
        <v>0.33344639746049642</v>
      </c>
      <c r="E3719" s="1">
        <f t="shared" ca="1" si="701"/>
        <v>0.33341309176359407</v>
      </c>
      <c r="F3719" s="1">
        <f t="shared" ca="1" si="702"/>
        <v>2796871</v>
      </c>
      <c r="G3719" s="1">
        <f t="shared" si="706"/>
        <v>8.1764930994886631E-2</v>
      </c>
      <c r="H3719" s="1">
        <f t="shared" ca="1" si="703"/>
        <v>228685.96431659957</v>
      </c>
      <c r="I3719" s="1">
        <f t="shared" ca="1" si="707"/>
        <v>-270110928.30906683</v>
      </c>
      <c r="J3719" s="1">
        <f t="shared" ca="1" si="708"/>
        <v>-405289877.22507703</v>
      </c>
      <c r="K3719" s="1">
        <f t="shared" ca="1" si="709"/>
        <v>-1238227241.9836648</v>
      </c>
      <c r="L3719" s="1">
        <f t="shared" ca="1" si="710"/>
        <v>47645450137.054848</v>
      </c>
      <c r="M3719" s="1">
        <f t="shared" ca="1" si="711"/>
        <v>-90178985.902512252</v>
      </c>
    </row>
    <row r="3720" spans="1:13" x14ac:dyDescent="0.25">
      <c r="A3720" s="1">
        <v>3718</v>
      </c>
      <c r="B3720" s="1">
        <f t="shared" si="704"/>
        <v>0.30983333333331586</v>
      </c>
      <c r="C3720" s="1">
        <f t="shared" si="700"/>
        <v>0.59472407756782986</v>
      </c>
      <c r="D3720" s="1">
        <f t="shared" si="705"/>
        <v>0.30585809703488392</v>
      </c>
      <c r="E3720" s="1">
        <f t="shared" ca="1" si="701"/>
        <v>0.30576774277983099</v>
      </c>
      <c r="F3720" s="1">
        <f t="shared" ca="1" si="702"/>
        <v>2564965</v>
      </c>
      <c r="G3720" s="1">
        <f t="shared" si="706"/>
        <v>8.1345000502738296E-2</v>
      </c>
      <c r="H3720" s="1">
        <f t="shared" ca="1" si="703"/>
        <v>208647.07921450614</v>
      </c>
      <c r="I3720" s="1">
        <f t="shared" ca="1" si="707"/>
        <v>-275726875.54145545</v>
      </c>
      <c r="J3720" s="1">
        <f t="shared" ca="1" si="708"/>
        <v>-424383362.02496171</v>
      </c>
      <c r="K3720" s="1">
        <f t="shared" ca="1" si="709"/>
        <v>-1329438607.4893978</v>
      </c>
      <c r="L3720" s="1">
        <f t="shared" ca="1" si="710"/>
        <v>50161468632.013809</v>
      </c>
      <c r="M3720" s="1">
        <f t="shared" ca="1" si="711"/>
        <v>-110786811.76268362</v>
      </c>
    </row>
    <row r="3721" spans="1:13" x14ac:dyDescent="0.25">
      <c r="A3721" s="1">
        <v>3719</v>
      </c>
      <c r="B3721" s="1">
        <f t="shared" si="704"/>
        <v>0.30991666666664919</v>
      </c>
      <c r="C3721" s="1">
        <f t="shared" si="700"/>
        <v>0.54868885911442389</v>
      </c>
      <c r="D3721" s="1">
        <f t="shared" si="705"/>
        <v>0.28218284183027514</v>
      </c>
      <c r="E3721" s="1">
        <f t="shared" ca="1" si="701"/>
        <v>0.28210328180572586</v>
      </c>
      <c r="F3721" s="1">
        <f t="shared" ca="1" si="702"/>
        <v>2366454</v>
      </c>
      <c r="G3721" s="1">
        <f t="shared" si="706"/>
        <v>8.0926055627443927E-2</v>
      </c>
      <c r="H3721" s="1">
        <f t="shared" ca="1" si="703"/>
        <v>191507.78804378718</v>
      </c>
      <c r="I3721" s="1">
        <f t="shared" ca="1" si="707"/>
        <v>-280236903.53762287</v>
      </c>
      <c r="J3721" s="1">
        <f t="shared" ca="1" si="708"/>
        <v>-441705627.21992528</v>
      </c>
      <c r="K3721" s="1">
        <f t="shared" ca="1" si="709"/>
        <v>-1414903990.8444355</v>
      </c>
      <c r="L3721" s="1">
        <f t="shared" ca="1" si="710"/>
        <v>52442445734.088936</v>
      </c>
      <c r="M3721" s="1">
        <f t="shared" ca="1" si="711"/>
        <v>-130619997.99265119</v>
      </c>
    </row>
    <row r="3722" spans="1:13" x14ac:dyDescent="0.25">
      <c r="A3722" s="1">
        <v>3720</v>
      </c>
      <c r="B3722" s="1">
        <f t="shared" si="704"/>
        <v>0.30999999999998251</v>
      </c>
      <c r="C3722" s="1">
        <f t="shared" si="700"/>
        <v>0.51021757708309612</v>
      </c>
      <c r="D3722" s="1">
        <f t="shared" si="705"/>
        <v>0.2623976110713066</v>
      </c>
      <c r="E3722" s="1">
        <f t="shared" ca="1" si="701"/>
        <v>0.26220985474635161</v>
      </c>
      <c r="F3722" s="1">
        <f t="shared" ca="1" si="702"/>
        <v>2199575</v>
      </c>
      <c r="G3722" s="1">
        <f t="shared" si="706"/>
        <v>8.0508097355302233E-2</v>
      </c>
      <c r="H3722" s="1">
        <f t="shared" ca="1" si="703"/>
        <v>177083.59824028891</v>
      </c>
      <c r="I3722" s="1">
        <f t="shared" ca="1" si="707"/>
        <v>-283640479.58038551</v>
      </c>
      <c r="J3722" s="1">
        <f t="shared" ca="1" si="708"/>
        <v>-457206617.12267852</v>
      </c>
      <c r="K3722" s="1">
        <f t="shared" ca="1" si="709"/>
        <v>-1494280736.7329423</v>
      </c>
      <c r="L3722" s="1">
        <f t="shared" ca="1" si="710"/>
        <v>54477670345.433929</v>
      </c>
      <c r="M3722" s="1">
        <f t="shared" ca="1" si="711"/>
        <v>-149588575.82931942</v>
      </c>
    </row>
    <row r="3723" spans="1:13" x14ac:dyDescent="0.25">
      <c r="A3723" s="1">
        <v>3721</v>
      </c>
      <c r="B3723" s="1">
        <f t="shared" si="704"/>
        <v>0.31008333333331584</v>
      </c>
      <c r="C3723" s="1">
        <f t="shared" si="700"/>
        <v>0.47888607731833532</v>
      </c>
      <c r="D3723" s="1">
        <f t="shared" si="705"/>
        <v>0.24628426833514391</v>
      </c>
      <c r="E3723" s="1">
        <f t="shared" ca="1" si="701"/>
        <v>0.24624540083854055</v>
      </c>
      <c r="F3723" s="1">
        <f t="shared" ca="1" si="702"/>
        <v>2065656</v>
      </c>
      <c r="G3723" s="1">
        <f t="shared" si="706"/>
        <v>8.0091126670290114E-2</v>
      </c>
      <c r="H3723" s="1">
        <f t="shared" ca="1" si="703"/>
        <v>165440.71635324479</v>
      </c>
      <c r="I3723" s="1">
        <f t="shared" ca="1" si="707"/>
        <v>-285937959.04513639</v>
      </c>
      <c r="J3723" s="1">
        <f t="shared" ca="1" si="708"/>
        <v>-470840274.19818854</v>
      </c>
      <c r="K3723" s="1">
        <f t="shared" ca="1" si="709"/>
        <v>-1567248847.2242515</v>
      </c>
      <c r="L3723" s="1">
        <f t="shared" ca="1" si="710"/>
        <v>56257586609.213417</v>
      </c>
      <c r="M3723" s="1">
        <f t="shared" ca="1" si="711"/>
        <v>-167604346.11055347</v>
      </c>
    </row>
    <row r="3724" spans="1:13" x14ac:dyDescent="0.25">
      <c r="A3724" s="1">
        <v>3722</v>
      </c>
      <c r="B3724" s="1">
        <f t="shared" si="704"/>
        <v>0.31016666666664916</v>
      </c>
      <c r="C3724" s="1">
        <f t="shared" si="700"/>
        <v>0.45393623239479153</v>
      </c>
      <c r="D3724" s="1">
        <f t="shared" si="705"/>
        <v>0.23345291951732136</v>
      </c>
      <c r="E3724" s="1">
        <f t="shared" ca="1" si="701"/>
        <v>0.23331351090721056</v>
      </c>
      <c r="F3724" s="1">
        <f t="shared" ca="1" si="702"/>
        <v>1957175</v>
      </c>
      <c r="G3724" s="1">
        <f t="shared" si="706"/>
        <v>7.967514455405883E-2</v>
      </c>
      <c r="H3724" s="1">
        <f t="shared" ca="1" si="703"/>
        <v>155938.20104259008</v>
      </c>
      <c r="I3724" s="1">
        <f t="shared" ca="1" si="707"/>
        <v>-287131225.16263014</v>
      </c>
      <c r="J3724" s="1">
        <f t="shared" ca="1" si="708"/>
        <v>-482565351.44819736</v>
      </c>
      <c r="K3724" s="1">
        <f t="shared" ca="1" si="709"/>
        <v>-1633512959.6847818</v>
      </c>
      <c r="L3724" s="1">
        <f t="shared" ca="1" si="710"/>
        <v>57773838080.984344</v>
      </c>
      <c r="M3724" s="1">
        <f t="shared" ca="1" si="711"/>
        <v>-184581984.45715481</v>
      </c>
    </row>
    <row r="3725" spans="1:13" x14ac:dyDescent="0.25">
      <c r="A3725" s="1">
        <v>3723</v>
      </c>
      <c r="B3725" s="1">
        <f t="shared" si="704"/>
        <v>0.31024999999998248</v>
      </c>
      <c r="C3725" s="1">
        <f t="shared" si="700"/>
        <v>0.43433367161188879</v>
      </c>
      <c r="D3725" s="1">
        <f t="shared" si="705"/>
        <v>0.22337160254325708</v>
      </c>
      <c r="E3725" s="1">
        <f t="shared" ca="1" si="701"/>
        <v>0.22324516030301858</v>
      </c>
      <c r="F3725" s="1">
        <f t="shared" ca="1" si="702"/>
        <v>1872716</v>
      </c>
      <c r="G3725" s="1">
        <f t="shared" si="706"/>
        <v>7.9260151985933169E-2</v>
      </c>
      <c r="H3725" s="1">
        <f t="shared" ca="1" si="703"/>
        <v>148431.75478648883</v>
      </c>
      <c r="I3725" s="1">
        <f t="shared" ca="1" si="707"/>
        <v>-287223827.07102066</v>
      </c>
      <c r="J3725" s="1">
        <f t="shared" ca="1" si="708"/>
        <v>-492345710.24532461</v>
      </c>
      <c r="K3725" s="1">
        <f t="shared" ca="1" si="709"/>
        <v>-1692803725.1183846</v>
      </c>
      <c r="L3725" s="1">
        <f t="shared" ca="1" si="710"/>
        <v>59019306772.060204</v>
      </c>
      <c r="M3725" s="1">
        <f t="shared" ca="1" si="711"/>
        <v>-200439634.67945692</v>
      </c>
    </row>
    <row r="3726" spans="1:13" x14ac:dyDescent="0.25">
      <c r="A3726" s="1">
        <v>3724</v>
      </c>
      <c r="B3726" s="1">
        <f t="shared" si="704"/>
        <v>0.31033333333331581</v>
      </c>
      <c r="C3726" s="1">
        <f t="shared" si="700"/>
        <v>0.41883499356521003</v>
      </c>
      <c r="D3726" s="1">
        <f t="shared" si="705"/>
        <v>0.21540085383353658</v>
      </c>
      <c r="E3726" s="1">
        <f t="shared" ca="1" si="701"/>
        <v>0.21535710386923165</v>
      </c>
      <c r="F3726" s="1">
        <f t="shared" ca="1" si="702"/>
        <v>1806546</v>
      </c>
      <c r="G3726" s="1">
        <f t="shared" si="706"/>
        <v>7.8846149942907506E-2</v>
      </c>
      <c r="H3726" s="1">
        <f t="shared" ca="1" si="703"/>
        <v>142439.19679475977</v>
      </c>
      <c r="I3726" s="1">
        <f t="shared" ca="1" si="707"/>
        <v>-286221450.22640771</v>
      </c>
      <c r="J3726" s="1">
        <f t="shared" ca="1" si="708"/>
        <v>-500150937.0351938</v>
      </c>
      <c r="K3726" s="1">
        <f t="shared" ca="1" si="709"/>
        <v>-1744879415.7034209</v>
      </c>
      <c r="L3726" s="1">
        <f t="shared" ca="1" si="710"/>
        <v>59988146047.236603</v>
      </c>
      <c r="M3726" s="1">
        <f t="shared" ca="1" si="711"/>
        <v>-215099821.81220275</v>
      </c>
    </row>
    <row r="3727" spans="1:13" x14ac:dyDescent="0.25">
      <c r="A3727" s="1">
        <v>3725</v>
      </c>
      <c r="B3727" s="1">
        <f t="shared" si="704"/>
        <v>0.31041666666664913</v>
      </c>
      <c r="C3727" s="1">
        <f t="shared" si="700"/>
        <v>0.40606128524047935</v>
      </c>
      <c r="D3727" s="1">
        <f t="shared" si="705"/>
        <v>0.20883151812367512</v>
      </c>
      <c r="E3727" s="1">
        <f t="shared" ca="1" si="701"/>
        <v>0.20869594754829396</v>
      </c>
      <c r="F3727" s="1">
        <f t="shared" ca="1" si="702"/>
        <v>1750668</v>
      </c>
      <c r="G3727" s="1">
        <f t="shared" si="706"/>
        <v>7.843313939964458E-2</v>
      </c>
      <c r="H3727" s="1">
        <f t="shared" ca="1" si="703"/>
        <v>137310.38728649699</v>
      </c>
      <c r="I3727" s="1">
        <f t="shared" ca="1" si="707"/>
        <v>-284132547.6875599</v>
      </c>
      <c r="J3727" s="1">
        <f t="shared" ca="1" si="708"/>
        <v>-505957106.68670964</v>
      </c>
      <c r="K3727" s="1">
        <f t="shared" ca="1" si="709"/>
        <v>-1789527584.8859017</v>
      </c>
      <c r="L3727" s="1">
        <f t="shared" ca="1" si="710"/>
        <v>60675807392.528114</v>
      </c>
      <c r="M3727" s="1">
        <f t="shared" ca="1" si="711"/>
        <v>-228490510.04762247</v>
      </c>
    </row>
    <row r="3728" spans="1:13" x14ac:dyDescent="0.25">
      <c r="A3728" s="1">
        <v>3726</v>
      </c>
      <c r="B3728" s="1">
        <f t="shared" si="704"/>
        <v>0.31049999999998246</v>
      </c>
      <c r="C3728" s="1">
        <f t="shared" si="700"/>
        <v>0.39457456343863939</v>
      </c>
      <c r="D3728" s="1">
        <f t="shared" si="705"/>
        <v>0.20292406119701453</v>
      </c>
      <c r="E3728" s="1">
        <f t="shared" ca="1" si="701"/>
        <v>0.20300282108357959</v>
      </c>
      <c r="F3728" s="1">
        <f t="shared" ca="1" si="702"/>
        <v>1702911</v>
      </c>
      <c r="G3728" s="1">
        <f t="shared" si="706"/>
        <v>7.8021121328472443E-2</v>
      </c>
      <c r="H3728" s="1">
        <f t="shared" ca="1" si="703"/>
        <v>132863.02574259034</v>
      </c>
      <c r="I3728" s="1">
        <f t="shared" ca="1" si="707"/>
        <v>-280968494.3829909</v>
      </c>
      <c r="J3728" s="1">
        <f t="shared" ca="1" si="708"/>
        <v>-509747053.85076332</v>
      </c>
      <c r="K3728" s="1">
        <f t="shared" ca="1" si="709"/>
        <v>-1826566137.2944715</v>
      </c>
      <c r="L3728" s="1">
        <f t="shared" ca="1" si="710"/>
        <v>61079061563.186996</v>
      </c>
      <c r="M3728" s="1">
        <f t="shared" ca="1" si="711"/>
        <v>-240545664.19997597</v>
      </c>
    </row>
    <row r="3729" spans="1:13" x14ac:dyDescent="0.25">
      <c r="A3729" s="1">
        <v>3727</v>
      </c>
      <c r="B3729" s="1">
        <f t="shared" si="704"/>
        <v>0.31058333333331578</v>
      </c>
      <c r="C3729" s="1">
        <f t="shared" si="700"/>
        <v>0.38295369257112388</v>
      </c>
      <c r="D3729" s="1">
        <f t="shared" si="705"/>
        <v>0.19694761332229227</v>
      </c>
      <c r="E3729" s="1">
        <f t="shared" ca="1" si="701"/>
        <v>0.19700307674957654</v>
      </c>
      <c r="F3729" s="1">
        <f t="shared" ca="1" si="702"/>
        <v>1652581</v>
      </c>
      <c r="G3729" s="1">
        <f t="shared" si="706"/>
        <v>7.7610096699383235E-2</v>
      </c>
      <c r="H3729" s="1">
        <f t="shared" ca="1" si="703"/>
        <v>128256.97121356345</v>
      </c>
      <c r="I3729" s="1">
        <f t="shared" ca="1" si="707"/>
        <v>-276744389.52847356</v>
      </c>
      <c r="J3729" s="1">
        <f t="shared" ca="1" si="708"/>
        <v>-511511276.99695909</v>
      </c>
      <c r="K3729" s="1">
        <f t="shared" ca="1" si="709"/>
        <v>-1855844929.6867578</v>
      </c>
      <c r="L3729" s="1">
        <f t="shared" ca="1" si="710"/>
        <v>61196012887.150093</v>
      </c>
      <c r="M3729" s="1">
        <f t="shared" ca="1" si="711"/>
        <v>-251206437.42595592</v>
      </c>
    </row>
    <row r="3730" spans="1:13" x14ac:dyDescent="0.25">
      <c r="A3730" s="1">
        <v>3728</v>
      </c>
      <c r="B3730" s="1">
        <f t="shared" si="704"/>
        <v>0.31066666666664911</v>
      </c>
      <c r="C3730" s="1">
        <f t="shared" si="700"/>
        <v>0.36986641888711558</v>
      </c>
      <c r="D3730" s="1">
        <f t="shared" si="705"/>
        <v>0.19021701542765945</v>
      </c>
      <c r="E3730" s="1">
        <f t="shared" ca="1" si="701"/>
        <v>0.19009886365924347</v>
      </c>
      <c r="F3730" s="1">
        <f t="shared" ca="1" si="702"/>
        <v>1594665</v>
      </c>
      <c r="G3730" s="1">
        <f t="shared" si="706"/>
        <v>7.7200066480029972E-2</v>
      </c>
      <c r="H3730" s="1">
        <f t="shared" ca="1" si="703"/>
        <v>123108.244013377</v>
      </c>
      <c r="I3730" s="1">
        <f t="shared" ca="1" si="707"/>
        <v>-271479390.53218883</v>
      </c>
      <c r="J3730" s="1">
        <f t="shared" ca="1" si="708"/>
        <v>-511248357.76151049</v>
      </c>
      <c r="K3730" s="1">
        <f t="shared" ca="1" si="709"/>
        <v>-1877246782.2365425</v>
      </c>
      <c r="L3730" s="1">
        <f t="shared" ca="1" si="710"/>
        <v>61026107770.839554</v>
      </c>
      <c r="M3730" s="1">
        <f t="shared" ca="1" si="711"/>
        <v>-260421864.94763315</v>
      </c>
    </row>
    <row r="3731" spans="1:13" x14ac:dyDescent="0.25">
      <c r="A3731" s="1">
        <v>3729</v>
      </c>
      <c r="B3731" s="1">
        <f t="shared" si="704"/>
        <v>0.31074999999998243</v>
      </c>
      <c r="C3731" s="1">
        <f t="shared" si="700"/>
        <v>0.35413439019854986</v>
      </c>
      <c r="D3731" s="1">
        <f t="shared" si="705"/>
        <v>0.18212625781639707</v>
      </c>
      <c r="E3731" s="1">
        <f t="shared" ca="1" si="701"/>
        <v>0.18218438683816987</v>
      </c>
      <c r="F3731" s="1">
        <f t="shared" ca="1" si="702"/>
        <v>1528273</v>
      </c>
      <c r="G3731" s="1">
        <f t="shared" si="706"/>
        <v>7.6791031635724705E-2</v>
      </c>
      <c r="H3731" s="1">
        <f t="shared" ca="1" si="703"/>
        <v>117357.6602910239</v>
      </c>
      <c r="I3731" s="1">
        <f t="shared" ca="1" si="707"/>
        <v>-265196708.64558464</v>
      </c>
      <c r="J3731" s="1">
        <f t="shared" ca="1" si="708"/>
        <v>-508965025.41076577</v>
      </c>
      <c r="K3731" s="1">
        <f t="shared" ca="1" si="709"/>
        <v>-1890688027.301966</v>
      </c>
      <c r="L3731" s="1">
        <f t="shared" ca="1" si="710"/>
        <v>60570137236.063667</v>
      </c>
      <c r="M3731" s="1">
        <f t="shared" ca="1" si="711"/>
        <v>-268149191.49192718</v>
      </c>
    </row>
    <row r="3732" spans="1:13" x14ac:dyDescent="0.25">
      <c r="A3732" s="1">
        <v>3730</v>
      </c>
      <c r="B3732" s="1">
        <f t="shared" si="704"/>
        <v>0.31083333333331575</v>
      </c>
      <c r="C3732" s="1">
        <f t="shared" si="700"/>
        <v>0.33478839134703076</v>
      </c>
      <c r="D3732" s="1">
        <f t="shared" si="705"/>
        <v>0.17217688697847297</v>
      </c>
      <c r="E3732" s="1">
        <f t="shared" ca="1" si="701"/>
        <v>0.17220662951876881</v>
      </c>
      <c r="F3732" s="1">
        <f t="shared" ca="1" si="702"/>
        <v>1444574</v>
      </c>
      <c r="G3732" s="1">
        <f t="shared" si="706"/>
        <v>7.6382993129436305E-2</v>
      </c>
      <c r="H3732" s="1">
        <f t="shared" ca="1" si="703"/>
        <v>110340.88591696232</v>
      </c>
      <c r="I3732" s="1">
        <f t="shared" ca="1" si="707"/>
        <v>-257924196.32048255</v>
      </c>
      <c r="J3732" s="1">
        <f t="shared" ca="1" si="708"/>
        <v>-504676796.12651944</v>
      </c>
      <c r="K3732" s="1">
        <f t="shared" ca="1" si="709"/>
        <v>-1896119523.3280914</v>
      </c>
      <c r="L3732" s="1">
        <f t="shared" ca="1" si="710"/>
        <v>59830232546.175034</v>
      </c>
      <c r="M3732" s="1">
        <f t="shared" ca="1" si="711"/>
        <v>-274354760.66922212</v>
      </c>
    </row>
    <row r="3733" spans="1:13" x14ac:dyDescent="0.25">
      <c r="A3733" s="1">
        <v>3731</v>
      </c>
      <c r="B3733" s="1">
        <f t="shared" si="704"/>
        <v>0.31091666666664908</v>
      </c>
      <c r="C3733" s="1">
        <f t="shared" si="700"/>
        <v>0.31111150267605214</v>
      </c>
      <c r="D3733" s="1">
        <f t="shared" si="705"/>
        <v>0.16000020137625537</v>
      </c>
      <c r="E3733" s="1">
        <f t="shared" ca="1" si="701"/>
        <v>0.16002707163816238</v>
      </c>
      <c r="F3733" s="1">
        <f t="shared" ca="1" si="702"/>
        <v>1342404</v>
      </c>
      <c r="G3733" s="1">
        <f t="shared" si="706"/>
        <v>7.5975951921787022E-2</v>
      </c>
      <c r="H3733" s="1">
        <f t="shared" ca="1" si="703"/>
        <v>101990.42176361459</v>
      </c>
      <c r="I3733" s="1">
        <f t="shared" ca="1" si="707"/>
        <v>-249694322.33925945</v>
      </c>
      <c r="J3733" s="1">
        <f t="shared" ca="1" si="708"/>
        <v>-498407982.74817324</v>
      </c>
      <c r="K3733" s="1">
        <f t="shared" ca="1" si="709"/>
        <v>-1893526927.662401</v>
      </c>
      <c r="L3733" s="1">
        <f t="shared" ca="1" si="710"/>
        <v>58809855143.982506</v>
      </c>
      <c r="M3733" s="1">
        <f t="shared" ca="1" si="711"/>
        <v>-279014259.62455928</v>
      </c>
    </row>
    <row r="3734" spans="1:13" x14ac:dyDescent="0.25">
      <c r="A3734" s="1">
        <v>3732</v>
      </c>
      <c r="B3734" s="1">
        <f t="shared" si="704"/>
        <v>0.3109999999999824</v>
      </c>
      <c r="C3734" s="1">
        <f t="shared" si="700"/>
        <v>0.28266846046587396</v>
      </c>
      <c r="D3734" s="1">
        <f t="shared" si="705"/>
        <v>0.14537235109673519</v>
      </c>
      <c r="E3734" s="1">
        <f t="shared" ca="1" si="701"/>
        <v>0.14527664129467677</v>
      </c>
      <c r="F3734" s="1">
        <f t="shared" ca="1" si="702"/>
        <v>1218669</v>
      </c>
      <c r="G3734" s="1">
        <f t="shared" si="706"/>
        <v>7.5569908971052813E-2</v>
      </c>
      <c r="H3734" s="1">
        <f t="shared" ca="1" si="703"/>
        <v>92094.705395843965</v>
      </c>
      <c r="I3734" s="1">
        <f t="shared" ca="1" si="707"/>
        <v>-240544275.6988917</v>
      </c>
      <c r="J3734" s="1">
        <f t="shared" ca="1" si="708"/>
        <v>-490191815.83379173</v>
      </c>
      <c r="K3734" s="1">
        <f t="shared" ca="1" si="709"/>
        <v>-1882930968.041693</v>
      </c>
      <c r="L3734" s="1">
        <f t="shared" ca="1" si="710"/>
        <v>57513780207.704834</v>
      </c>
      <c r="M3734" s="1">
        <f t="shared" ca="1" si="711"/>
        <v>-282113058.57198238</v>
      </c>
    </row>
    <row r="3735" spans="1:13" x14ac:dyDescent="0.25">
      <c r="A3735" s="1">
        <v>3733</v>
      </c>
      <c r="B3735" s="1">
        <f t="shared" si="704"/>
        <v>0.31108333333331573</v>
      </c>
      <c r="C3735" s="1">
        <f t="shared" si="700"/>
        <v>0.24932013957937332</v>
      </c>
      <c r="D3735" s="1">
        <f t="shared" si="705"/>
        <v>0.128221786069392</v>
      </c>
      <c r="E3735" s="1">
        <f t="shared" ca="1" si="701"/>
        <v>0.12810452526296545</v>
      </c>
      <c r="F3735" s="1">
        <f t="shared" ca="1" si="702"/>
        <v>1074619</v>
      </c>
      <c r="G3735" s="1">
        <f t="shared" si="706"/>
        <v>7.5164865233158296E-2</v>
      </c>
      <c r="H3735" s="1">
        <f t="shared" ca="1" si="703"/>
        <v>80773.592311991335</v>
      </c>
      <c r="I3735" s="1">
        <f t="shared" ca="1" si="707"/>
        <v>-230515722.42310297</v>
      </c>
      <c r="J3735" s="1">
        <f t="shared" ca="1" si="708"/>
        <v>-480070200.10817754</v>
      </c>
      <c r="K3735" s="1">
        <f t="shared" ca="1" si="709"/>
        <v>-1864387236.1348555</v>
      </c>
      <c r="L3735" s="1">
        <f t="shared" ca="1" si="710"/>
        <v>55948074377.561867</v>
      </c>
      <c r="M3735" s="1">
        <f t="shared" ca="1" si="711"/>
        <v>-283646167.94363821</v>
      </c>
    </row>
    <row r="3736" spans="1:13" x14ac:dyDescent="0.25">
      <c r="A3736" s="1">
        <v>3734</v>
      </c>
      <c r="B3736" s="1">
        <f t="shared" si="704"/>
        <v>0.31116666666664905</v>
      </c>
      <c r="C3736" s="1">
        <f t="shared" si="700"/>
        <v>0.21122276151633806</v>
      </c>
      <c r="D3736" s="1">
        <f t="shared" si="705"/>
        <v>0.10862884877983101</v>
      </c>
      <c r="E3736" s="1">
        <f t="shared" ca="1" si="701"/>
        <v>0.10865174006596712</v>
      </c>
      <c r="F3736" s="1">
        <f t="shared" ca="1" si="702"/>
        <v>911437</v>
      </c>
      <c r="G3736" s="1">
        <f t="shared" si="706"/>
        <v>7.4760821661676191E-2</v>
      </c>
      <c r="H3736" s="1">
        <f t="shared" ca="1" si="703"/>
        <v>68139.779012853163</v>
      </c>
      <c r="I3736" s="1">
        <f t="shared" ca="1" si="707"/>
        <v>-219654554.6860469</v>
      </c>
      <c r="J3736" s="1">
        <f t="shared" ca="1" si="708"/>
        <v>-468093445.78148794</v>
      </c>
      <c r="K3736" s="1">
        <f t="shared" ca="1" si="709"/>
        <v>-1837985842.581033</v>
      </c>
      <c r="L3736" s="1">
        <f t="shared" ca="1" si="710"/>
        <v>54120067418.877869</v>
      </c>
      <c r="M3736" s="1">
        <f t="shared" ca="1" si="711"/>
        <v>-283618151.95611215</v>
      </c>
    </row>
    <row r="3737" spans="1:13" x14ac:dyDescent="0.25">
      <c r="A3737" s="1">
        <v>3735</v>
      </c>
      <c r="B3737" s="1">
        <f t="shared" si="704"/>
        <v>0.31124999999998237</v>
      </c>
      <c r="C3737" s="1">
        <f t="shared" si="700"/>
        <v>0.16881212607807025</v>
      </c>
      <c r="D3737" s="1">
        <f t="shared" si="705"/>
        <v>8.6817664840150424E-2</v>
      </c>
      <c r="E3737" s="1">
        <f t="shared" ca="1" si="701"/>
        <v>8.6697127068851312E-2</v>
      </c>
      <c r="F3737" s="1">
        <f t="shared" ca="1" si="702"/>
        <v>727268</v>
      </c>
      <c r="G3737" s="1">
        <f t="shared" si="706"/>
        <v>7.4357779207824382E-2</v>
      </c>
      <c r="H3737" s="1">
        <f t="shared" ca="1" si="703"/>
        <v>54078.033368916025</v>
      </c>
      <c r="I3737" s="1">
        <f t="shared" ca="1" si="707"/>
        <v>-208010853.84915507</v>
      </c>
      <c r="J3737" s="1">
        <f t="shared" ca="1" si="708"/>
        <v>-454320196.50815666</v>
      </c>
      <c r="K3737" s="1">
        <f t="shared" ca="1" si="709"/>
        <v>-1803851155.734092</v>
      </c>
      <c r="L3737" s="1">
        <f t="shared" ca="1" si="710"/>
        <v>52038317733.813606</v>
      </c>
      <c r="M3737" s="1">
        <f t="shared" ca="1" si="711"/>
        <v>-282043219.81857872</v>
      </c>
    </row>
    <row r="3738" spans="1:13" x14ac:dyDescent="0.25">
      <c r="A3738" s="1">
        <v>3736</v>
      </c>
      <c r="B3738" s="1">
        <f t="shared" si="704"/>
        <v>0.3113333333333157</v>
      </c>
      <c r="C3738" s="1">
        <f t="shared" si="700"/>
        <v>0.12277384188231062</v>
      </c>
      <c r="D3738" s="1">
        <f t="shared" si="705"/>
        <v>6.3140832968045471E-2</v>
      </c>
      <c r="E3738" s="1">
        <f t="shared" ca="1" si="701"/>
        <v>6.3153190805371864E-2</v>
      </c>
      <c r="F3738" s="1">
        <f t="shared" ca="1" si="702"/>
        <v>529767</v>
      </c>
      <c r="G3738" s="1">
        <f t="shared" si="706"/>
        <v>7.395573882046419E-2</v>
      </c>
      <c r="H3738" s="1">
        <f t="shared" ca="1" si="703"/>
        <v>39179.309887700852</v>
      </c>
      <c r="I3738" s="1">
        <f t="shared" ca="1" si="707"/>
        <v>-195638133.41846663</v>
      </c>
      <c r="J3738" s="1">
        <f t="shared" ca="1" si="708"/>
        <v>-438816620.13901734</v>
      </c>
      <c r="K3738" s="1">
        <f t="shared" ca="1" si="709"/>
        <v>-1762140691.0896614</v>
      </c>
      <c r="L3738" s="1">
        <f t="shared" ca="1" si="710"/>
        <v>49712572817.575546</v>
      </c>
      <c r="M3738" s="1">
        <f t="shared" ca="1" si="711"/>
        <v>-278944559.98742175</v>
      </c>
    </row>
    <row r="3739" spans="1:13" x14ac:dyDescent="0.25">
      <c r="A3739" s="1">
        <v>3737</v>
      </c>
      <c r="B3739" s="1">
        <f t="shared" si="704"/>
        <v>0.31141666666664902</v>
      </c>
      <c r="C3739" s="1">
        <f t="shared" si="700"/>
        <v>7.4001160872721988E-2</v>
      </c>
      <c r="D3739" s="1">
        <f t="shared" si="705"/>
        <v>3.8057739877399882E-2</v>
      </c>
      <c r="E3739" s="1">
        <f t="shared" ca="1" si="701"/>
        <v>3.8214583074318104E-2</v>
      </c>
      <c r="F3739" s="1">
        <f t="shared" ca="1" si="702"/>
        <v>320567</v>
      </c>
      <c r="G3739" s="1">
        <f t="shared" si="706"/>
        <v>7.3554701446097104E-2</v>
      </c>
      <c r="H3739" s="1">
        <f t="shared" ca="1" si="703"/>
        <v>23579.209978471012</v>
      </c>
      <c r="I3739" s="1">
        <f t="shared" ca="1" si="707"/>
        <v>-182593025.97280568</v>
      </c>
      <c r="J3739" s="1">
        <f t="shared" ca="1" si="708"/>
        <v>-421656026.81868339</v>
      </c>
      <c r="K3739" s="1">
        <f t="shared" ca="1" si="709"/>
        <v>-1713044317.5745194</v>
      </c>
      <c r="L3739" s="1">
        <f t="shared" ca="1" si="710"/>
        <v>47153723683.003731</v>
      </c>
      <c r="M3739" s="1">
        <f t="shared" ca="1" si="711"/>
        <v>-274354082.51124215</v>
      </c>
    </row>
    <row r="3740" spans="1:13" x14ac:dyDescent="0.25">
      <c r="A3740" s="1">
        <v>3738</v>
      </c>
      <c r="B3740" s="1">
        <f t="shared" si="704"/>
        <v>0.31149999999998235</v>
      </c>
      <c r="C3740" s="1">
        <f t="shared" si="700"/>
        <v>2.3542577653908128E-2</v>
      </c>
      <c r="D3740" s="1">
        <f t="shared" si="705"/>
        <v>1.2107611364867037E-2</v>
      </c>
      <c r="E3740" s="1">
        <f t="shared" ca="1" si="701"/>
        <v>1.2234679641586333E-2</v>
      </c>
      <c r="F3740" s="1">
        <f t="shared" ca="1" si="702"/>
        <v>102632</v>
      </c>
      <c r="G3740" s="1">
        <f t="shared" si="706"/>
        <v>7.3154668028864056E-2</v>
      </c>
      <c r="H3740" s="1">
        <f t="shared" ca="1" si="703"/>
        <v>7508.0098891383759</v>
      </c>
      <c r="I3740" s="1">
        <f t="shared" ca="1" si="707"/>
        <v>-168934865.07313079</v>
      </c>
      <c r="J3740" s="1">
        <f t="shared" ca="1" si="708"/>
        <v>-402918365.82183075</v>
      </c>
      <c r="K3740" s="1">
        <f t="shared" ca="1" si="709"/>
        <v>-1656783233.9865649</v>
      </c>
      <c r="L3740" s="1">
        <f t="shared" ca="1" si="710"/>
        <v>44373754017.29277</v>
      </c>
      <c r="M3740" s="1">
        <f t="shared" ca="1" si="711"/>
        <v>-268312020.79449725</v>
      </c>
    </row>
    <row r="3741" spans="1:13" x14ac:dyDescent="0.25">
      <c r="A3741" s="1">
        <v>3739</v>
      </c>
      <c r="B3741" s="1">
        <f t="shared" si="704"/>
        <v>0.31158333333331567</v>
      </c>
      <c r="C3741" s="1">
        <f t="shared" si="700"/>
        <v>-2.7458187904704251E-2</v>
      </c>
      <c r="D3741" s="1">
        <f t="shared" si="705"/>
        <v>-1.4121353779562185E-2</v>
      </c>
      <c r="E3741" s="1">
        <f t="shared" ca="1" si="701"/>
        <v>-1.4117721395829601E-2</v>
      </c>
      <c r="F3741" s="1">
        <f t="shared" ca="1" si="702"/>
        <v>-118428</v>
      </c>
      <c r="G3741" s="1">
        <f t="shared" si="706"/>
        <v>7.2755639510542036E-2</v>
      </c>
      <c r="H3741" s="1">
        <f t="shared" ca="1" si="703"/>
        <v>-8616.3048759544727</v>
      </c>
      <c r="I3741" s="1">
        <f t="shared" ca="1" si="707"/>
        <v>-154725070.5051806</v>
      </c>
      <c r="J3741" s="1">
        <f t="shared" ca="1" si="708"/>
        <v>-382689509.96692681</v>
      </c>
      <c r="K3741" s="1">
        <f t="shared" ca="1" si="709"/>
        <v>-1593608626.8274467</v>
      </c>
      <c r="L3741" s="1">
        <f t="shared" ca="1" si="710"/>
        <v>41385684402.310539</v>
      </c>
      <c r="M3741" s="1">
        <f t="shared" ca="1" si="711"/>
        <v>-260866301.84148955</v>
      </c>
    </row>
    <row r="3742" spans="1:13" x14ac:dyDescent="0.25">
      <c r="A3742" s="1">
        <v>3740</v>
      </c>
      <c r="B3742" s="1">
        <f t="shared" si="704"/>
        <v>0.31166666666664899</v>
      </c>
      <c r="C3742" s="1">
        <f t="shared" si="700"/>
        <v>-7.7826866441971343E-2</v>
      </c>
      <c r="D3742" s="1">
        <f t="shared" si="705"/>
        <v>-4.0025245598728124E-2</v>
      </c>
      <c r="E3742" s="1">
        <f t="shared" ca="1" si="701"/>
        <v>-4.0051987667104876E-2</v>
      </c>
      <c r="F3742" s="1">
        <f t="shared" ca="1" si="702"/>
        <v>-335980</v>
      </c>
      <c r="G3742" s="1">
        <f t="shared" si="706"/>
        <v>7.2357616830542149E-2</v>
      </c>
      <c r="H3742" s="1">
        <f t="shared" ca="1" si="703"/>
        <v>-24310.712102725553</v>
      </c>
      <c r="I3742" s="1">
        <f t="shared" ca="1" si="707"/>
        <v>-140026461.56672317</v>
      </c>
      <c r="J3742" s="1">
        <f t="shared" ca="1" si="708"/>
        <v>-361060452.94362879</v>
      </c>
      <c r="K3742" s="1">
        <f t="shared" ca="1" si="709"/>
        <v>-1523800137.8080575</v>
      </c>
      <c r="L3742" s="1">
        <f t="shared" ca="1" si="710"/>
        <v>38203511737.421692</v>
      </c>
      <c r="M3742" s="1">
        <f t="shared" ca="1" si="711"/>
        <v>-252071810.96800423</v>
      </c>
    </row>
    <row r="3743" spans="1:13" x14ac:dyDescent="0.25">
      <c r="A3743" s="1">
        <v>3741</v>
      </c>
      <c r="B3743" s="1">
        <f t="shared" si="704"/>
        <v>0.31174999999998232</v>
      </c>
      <c r="C3743" s="1">
        <f t="shared" si="700"/>
        <v>-0.12642480725479183</v>
      </c>
      <c r="D3743" s="1">
        <f t="shared" si="705"/>
        <v>-6.5018472302464367E-2</v>
      </c>
      <c r="E3743" s="1">
        <f t="shared" ca="1" si="701"/>
        <v>-6.4887872139221869E-2</v>
      </c>
      <c r="F3743" s="1">
        <f t="shared" ca="1" si="702"/>
        <v>-544319</v>
      </c>
      <c r="G3743" s="1">
        <f t="shared" si="706"/>
        <v>7.1960600925908336E-2</v>
      </c>
      <c r="H3743" s="1">
        <f t="shared" ca="1" si="703"/>
        <v>-39169.522335389498</v>
      </c>
      <c r="I3743" s="1">
        <f t="shared" ca="1" si="707"/>
        <v>-124902643.04626846</v>
      </c>
      <c r="J3743" s="1">
        <f t="shared" ca="1" si="708"/>
        <v>-338126564.91116416</v>
      </c>
      <c r="K3743" s="1">
        <f t="shared" ca="1" si="709"/>
        <v>-1447664289.7992108</v>
      </c>
      <c r="L3743" s="1">
        <f t="shared" ca="1" si="710"/>
        <v>34842144006.524055</v>
      </c>
      <c r="M3743" s="1">
        <f t="shared" ca="1" si="711"/>
        <v>-241989697.22028959</v>
      </c>
    </row>
    <row r="3744" spans="1:13" x14ac:dyDescent="0.25">
      <c r="A3744" s="1">
        <v>3742</v>
      </c>
      <c r="B3744" s="1">
        <f t="shared" si="704"/>
        <v>0.31183333333331564</v>
      </c>
      <c r="C3744" s="1">
        <f t="shared" si="700"/>
        <v>-0.17221340634018795</v>
      </c>
      <c r="D3744" s="1">
        <f t="shared" si="705"/>
        <v>-8.8566894689239506E-2</v>
      </c>
      <c r="E3744" s="1">
        <f t="shared" ca="1" si="701"/>
        <v>-8.848304902891857E-2</v>
      </c>
      <c r="F3744" s="1">
        <f t="shared" ca="1" si="702"/>
        <v>-742250</v>
      </c>
      <c r="G3744" s="1">
        <f t="shared" si="706"/>
        <v>7.1564592731313048E-2</v>
      </c>
      <c r="H3744" s="1">
        <f t="shared" ca="1" si="703"/>
        <v>-53118.818954817107</v>
      </c>
      <c r="I3744" s="1">
        <f t="shared" ca="1" si="707"/>
        <v>-109417720.36964205</v>
      </c>
      <c r="J3744" s="1">
        <f t="shared" ca="1" si="708"/>
        <v>-313987163.57870972</v>
      </c>
      <c r="K3744" s="1">
        <f t="shared" ca="1" si="709"/>
        <v>-1365533132.244055</v>
      </c>
      <c r="L3744" s="1">
        <f t="shared" ca="1" si="710"/>
        <v>31317330440.768631</v>
      </c>
      <c r="M3744" s="1">
        <f t="shared" ca="1" si="711"/>
        <v>-230686977.59742016</v>
      </c>
    </row>
    <row r="3745" spans="1:13" x14ac:dyDescent="0.25">
      <c r="A3745" s="1">
        <v>3743</v>
      </c>
      <c r="B3745" s="1">
        <f t="shared" si="704"/>
        <v>0.31191666666664897</v>
      </c>
      <c r="C3745" s="1">
        <f t="shared" si="700"/>
        <v>-0.21431363936741357</v>
      </c>
      <c r="D3745" s="1">
        <f t="shared" si="705"/>
        <v>-0.11021844310324126</v>
      </c>
      <c r="E3745" s="1">
        <f t="shared" ca="1" si="701"/>
        <v>-0.11040019516492151</v>
      </c>
      <c r="F3745" s="1">
        <f t="shared" ca="1" si="702"/>
        <v>-926104</v>
      </c>
      <c r="G3745" s="1">
        <f t="shared" si="706"/>
        <v>7.1169593179057244E-2</v>
      </c>
      <c r="H3745" s="1">
        <f t="shared" ca="1" si="703"/>
        <v>-65910.444921497634</v>
      </c>
      <c r="I3745" s="1">
        <f t="shared" ca="1" si="707"/>
        <v>-93635838.845841467</v>
      </c>
      <c r="J3745" s="1">
        <f t="shared" ca="1" si="708"/>
        <v>-288744896.35110927</v>
      </c>
      <c r="K3745" s="1">
        <f t="shared" ca="1" si="709"/>
        <v>-1277762605.6785142</v>
      </c>
      <c r="L3745" s="1">
        <f t="shared" ca="1" si="710"/>
        <v>27645587910.479393</v>
      </c>
      <c r="M3745" s="1">
        <f t="shared" ca="1" si="711"/>
        <v>-218235936.14698064</v>
      </c>
    </row>
    <row r="3746" spans="1:13" x14ac:dyDescent="0.25">
      <c r="A3746" s="1">
        <v>3744</v>
      </c>
      <c r="B3746" s="1">
        <f t="shared" si="704"/>
        <v>0.31199999999998229</v>
      </c>
      <c r="C3746" s="1">
        <f t="shared" si="700"/>
        <v>-0.25205776282930431</v>
      </c>
      <c r="D3746" s="1">
        <f t="shared" si="705"/>
        <v>-0.12962970659792794</v>
      </c>
      <c r="E3746" s="1">
        <f t="shared" ca="1" si="701"/>
        <v>-0.12967274027543121</v>
      </c>
      <c r="F3746" s="1">
        <f t="shared" ca="1" si="702"/>
        <v>-1087774</v>
      </c>
      <c r="G3746" s="1">
        <f t="shared" si="706"/>
        <v>7.0775603199067005E-2</v>
      </c>
      <c r="H3746" s="1">
        <f t="shared" ca="1" si="703"/>
        <v>-76987.860994261908</v>
      </c>
      <c r="I3746" s="1">
        <f t="shared" ca="1" si="707"/>
        <v>-77620414.398423731</v>
      </c>
      <c r="J3746" s="1">
        <f t="shared" ca="1" si="708"/>
        <v>-262504801.69803083</v>
      </c>
      <c r="K3746" s="1">
        <f t="shared" ca="1" si="709"/>
        <v>-1184730498.0511057</v>
      </c>
      <c r="L3746" s="1">
        <f t="shared" ca="1" si="710"/>
        <v>23844124025.600815</v>
      </c>
      <c r="M3746" s="1">
        <f t="shared" ca="1" si="711"/>
        <v>-204713186.95517886</v>
      </c>
    </row>
    <row r="3747" spans="1:13" x14ac:dyDescent="0.25">
      <c r="A3747" s="1">
        <v>3745</v>
      </c>
      <c r="B3747" s="1">
        <f t="shared" si="704"/>
        <v>0.31208333333331562</v>
      </c>
      <c r="C3747" s="1">
        <f t="shared" si="700"/>
        <v>-0.28503059617273319</v>
      </c>
      <c r="D3747" s="1">
        <f t="shared" si="705"/>
        <v>-0.14658716374597708</v>
      </c>
      <c r="E3747" s="1">
        <f t="shared" ca="1" si="701"/>
        <v>-0.14644464719392644</v>
      </c>
      <c r="F3747" s="1">
        <f t="shared" ca="1" si="702"/>
        <v>-1228467</v>
      </c>
      <c r="G3747" s="1">
        <f t="shared" si="706"/>
        <v>7.0382623718891646E-2</v>
      </c>
      <c r="H3747" s="1">
        <f t="shared" ca="1" si="703"/>
        <v>-86462.730612075669</v>
      </c>
      <c r="I3747" s="1">
        <f t="shared" ca="1" si="707"/>
        <v>-61434034.918482661</v>
      </c>
      <c r="J3747" s="1">
        <f t="shared" ca="1" si="708"/>
        <v>-235374029.82537711</v>
      </c>
      <c r="K3747" s="1">
        <f t="shared" ca="1" si="709"/>
        <v>-1086834977.965636</v>
      </c>
      <c r="L3747" s="1">
        <f t="shared" ca="1" si="710"/>
        <v>19930756328.709663</v>
      </c>
      <c r="M3747" s="1">
        <f t="shared" ca="1" si="711"/>
        <v>-190199382.54826719</v>
      </c>
    </row>
    <row r="3748" spans="1:13" x14ac:dyDescent="0.25">
      <c r="A3748" s="1">
        <v>3746</v>
      </c>
      <c r="B3748" s="1">
        <f t="shared" si="704"/>
        <v>0.31216666666664894</v>
      </c>
      <c r="C3748" s="1">
        <f t="shared" si="700"/>
        <v>-0.31309826362085935</v>
      </c>
      <c r="D3748" s="1">
        <f t="shared" si="705"/>
        <v>-0.16102196414787051</v>
      </c>
      <c r="E3748" s="1">
        <f t="shared" ca="1" si="701"/>
        <v>-0.16121856099669191</v>
      </c>
      <c r="F3748" s="1">
        <f t="shared" ca="1" si="702"/>
        <v>-1352399</v>
      </c>
      <c r="G3748" s="1">
        <f t="shared" si="706"/>
        <v>6.9990655663701551E-2</v>
      </c>
      <c r="H3748" s="1">
        <f t="shared" ca="1" si="703"/>
        <v>-94655.292728934321</v>
      </c>
      <c r="I3748" s="1">
        <f t="shared" ca="1" si="707"/>
        <v>-45138572.939200461</v>
      </c>
      <c r="J3748" s="1">
        <f t="shared" ca="1" si="708"/>
        <v>-207461764.06154698</v>
      </c>
      <c r="K3748" s="1">
        <f t="shared" ca="1" si="709"/>
        <v>-984493251.34781003</v>
      </c>
      <c r="L3748" s="1">
        <f t="shared" ca="1" si="710"/>
        <v>15923828419.163795</v>
      </c>
      <c r="M3748" s="1">
        <f t="shared" ca="1" si="711"/>
        <v>-174779109.61295092</v>
      </c>
    </row>
    <row r="3749" spans="1:13" x14ac:dyDescent="0.25">
      <c r="A3749" s="1">
        <v>3747</v>
      </c>
      <c r="B3749" s="1">
        <f t="shared" si="704"/>
        <v>0.31224999999998226</v>
      </c>
      <c r="C3749" s="1">
        <f t="shared" si="700"/>
        <v>-0.3364228366903359</v>
      </c>
      <c r="D3749" s="1">
        <f t="shared" si="705"/>
        <v>-0.1730174588693156</v>
      </c>
      <c r="E3749" s="1">
        <f t="shared" ca="1" si="701"/>
        <v>-0.17301402081826023</v>
      </c>
      <c r="F3749" s="1">
        <f t="shared" ca="1" si="702"/>
        <v>-1451347</v>
      </c>
      <c r="G3749" s="1">
        <f t="shared" si="706"/>
        <v>6.9599699956286176E-2</v>
      </c>
      <c r="H3749" s="1">
        <f t="shared" ca="1" si="703"/>
        <v>-101013.31573245607</v>
      </c>
      <c r="I3749" s="1">
        <f t="shared" ca="1" si="707"/>
        <v>-28794428.212222204</v>
      </c>
      <c r="J3749" s="1">
        <f t="shared" ca="1" si="708"/>
        <v>-178878262.20509726</v>
      </c>
      <c r="K3749" s="1">
        <f t="shared" ca="1" si="709"/>
        <v>-878139266.10219932</v>
      </c>
      <c r="L3749" s="1">
        <f t="shared" ca="1" si="710"/>
        <v>11842124482.770985</v>
      </c>
      <c r="M3749" s="1">
        <f t="shared" ca="1" si="711"/>
        <v>-158539891.5385828</v>
      </c>
    </row>
    <row r="3750" spans="1:13" x14ac:dyDescent="0.25">
      <c r="A3750" s="1">
        <v>3748</v>
      </c>
      <c r="B3750" s="1">
        <f t="shared" si="704"/>
        <v>0.31233333333331559</v>
      </c>
      <c r="C3750" s="1">
        <f t="shared" si="700"/>
        <v>-0.35546195293195393</v>
      </c>
      <c r="D3750" s="1">
        <f t="shared" si="705"/>
        <v>-0.18280900436500488</v>
      </c>
      <c r="E3750" s="1">
        <f t="shared" ca="1" si="701"/>
        <v>-0.18281725494539791</v>
      </c>
      <c r="F3750" s="1">
        <f t="shared" ca="1" si="702"/>
        <v>-1533582</v>
      </c>
      <c r="G3750" s="1">
        <f t="shared" si="706"/>
        <v>6.9209757517050718E-2</v>
      </c>
      <c r="H3750" s="1">
        <f t="shared" ca="1" si="703"/>
        <v>-106138.83835251367</v>
      </c>
      <c r="I3750" s="1">
        <f t="shared" ca="1" si="707"/>
        <v>-12460929.438656338</v>
      </c>
      <c r="J3750" s="1">
        <f t="shared" ca="1" si="708"/>
        <v>-149735048.14317125</v>
      </c>
      <c r="K3750" s="1">
        <f t="shared" ca="1" si="709"/>
        <v>-768222501.09055853</v>
      </c>
      <c r="L3750" s="1">
        <f t="shared" ca="1" si="710"/>
        <v>7704780601.0511131</v>
      </c>
      <c r="M3750" s="1">
        <f t="shared" ca="1" si="711"/>
        <v>-141572329.77222073</v>
      </c>
    </row>
    <row r="3751" spans="1:13" x14ac:dyDescent="0.25">
      <c r="A3751" s="1">
        <v>3749</v>
      </c>
      <c r="B3751" s="1">
        <f t="shared" si="704"/>
        <v>0.31241666666664891</v>
      </c>
      <c r="C3751" s="1">
        <f t="shared" si="700"/>
        <v>-0.37095316589744542</v>
      </c>
      <c r="D3751" s="1">
        <f t="shared" si="705"/>
        <v>-0.19077591389011481</v>
      </c>
      <c r="E3751" s="1">
        <f t="shared" ca="1" si="701"/>
        <v>-0.19065579647850678</v>
      </c>
      <c r="F3751" s="1">
        <f t="shared" ca="1" si="702"/>
        <v>-1599337</v>
      </c>
      <c r="G3751" s="1">
        <f t="shared" si="706"/>
        <v>6.8820829264016281E-2</v>
      </c>
      <c r="H3751" s="1">
        <f t="shared" ca="1" si="703"/>
        <v>-110067.69861262401</v>
      </c>
      <c r="I3751" s="1">
        <f t="shared" ca="1" si="707"/>
        <v>3803826.6486347951</v>
      </c>
      <c r="J3751" s="1">
        <f t="shared" ca="1" si="708"/>
        <v>-120144532.55637133</v>
      </c>
      <c r="K3751" s="1">
        <f t="shared" ca="1" si="709"/>
        <v>-655206124.02016449</v>
      </c>
      <c r="L3751" s="1">
        <f t="shared" ca="1" si="710"/>
        <v>3531194976.4793034</v>
      </c>
      <c r="M3751" s="1">
        <f t="shared" ca="1" si="711"/>
        <v>-123969662.77147096</v>
      </c>
    </row>
    <row r="3752" spans="1:13" x14ac:dyDescent="0.25">
      <c r="A3752" s="1">
        <v>3750</v>
      </c>
      <c r="B3752" s="1">
        <f t="shared" si="704"/>
        <v>0.31249999999998224</v>
      </c>
      <c r="C3752" s="1">
        <f t="shared" si="700"/>
        <v>-0.38388347648061283</v>
      </c>
      <c r="D3752" s="1">
        <f t="shared" si="705"/>
        <v>-0.19742578790431517</v>
      </c>
      <c r="E3752" s="1">
        <f t="shared" ca="1" si="701"/>
        <v>-0.19757199882124574</v>
      </c>
      <c r="F3752" s="1">
        <f t="shared" ca="1" si="702"/>
        <v>-1657354</v>
      </c>
      <c r="G3752" s="1">
        <f t="shared" si="706"/>
        <v>6.8432916112815489E-2</v>
      </c>
      <c r="H3752" s="1">
        <f t="shared" ca="1" si="703"/>
        <v>-113417.5672512392</v>
      </c>
      <c r="I3752" s="1">
        <f t="shared" ca="1" si="707"/>
        <v>19942550.284370922</v>
      </c>
      <c r="J3752" s="1">
        <f t="shared" ca="1" si="708"/>
        <v>-90220212.155372769</v>
      </c>
      <c r="K3752" s="1">
        <f t="shared" ca="1" si="709"/>
        <v>-539565673.97205019</v>
      </c>
      <c r="L3752" s="1">
        <f t="shared" ca="1" si="710"/>
        <v>-659063653.32352543</v>
      </c>
      <c r="M3752" s="1">
        <f t="shared" ca="1" si="711"/>
        <v>-105827892.9100109</v>
      </c>
    </row>
    <row r="3753" spans="1:13" x14ac:dyDescent="0.25">
      <c r="A3753" s="1">
        <v>3751</v>
      </c>
      <c r="B3753" s="1">
        <f t="shared" si="704"/>
        <v>0.31258333333331556</v>
      </c>
      <c r="C3753" s="1">
        <f t="shared" si="700"/>
        <v>-0.39544517656303102</v>
      </c>
      <c r="D3753" s="1">
        <f t="shared" si="705"/>
        <v>-0.20337180508955882</v>
      </c>
      <c r="E3753" s="1">
        <f t="shared" ca="1" si="701"/>
        <v>-0.20364185891136161</v>
      </c>
      <c r="F3753" s="1">
        <f t="shared" ca="1" si="702"/>
        <v>-1708272</v>
      </c>
      <c r="G3753" s="1">
        <f t="shared" si="706"/>
        <v>6.8046018976691269E-2</v>
      </c>
      <c r="H3753" s="1">
        <f t="shared" ca="1" si="703"/>
        <v>-116241.10892935035</v>
      </c>
      <c r="I3753" s="1">
        <f t="shared" ca="1" si="707"/>
        <v>35898896.000066802</v>
      </c>
      <c r="J3753" s="1">
        <f t="shared" ca="1" si="708"/>
        <v>-60076299.86885491</v>
      </c>
      <c r="K3753" s="1">
        <f t="shared" ca="1" si="709"/>
        <v>-421787127.23481965</v>
      </c>
      <c r="L3753" s="1">
        <f t="shared" ca="1" si="710"/>
        <v>-4846347836.1209459</v>
      </c>
      <c r="M3753" s="1">
        <f t="shared" ca="1" si="711"/>
        <v>-87245333.829026312</v>
      </c>
    </row>
    <row r="3754" spans="1:13" x14ac:dyDescent="0.25">
      <c r="A3754" s="1">
        <v>3752</v>
      </c>
      <c r="B3754" s="1">
        <f t="shared" si="704"/>
        <v>0.31266666666664888</v>
      </c>
      <c r="C3754" s="1">
        <f t="shared" si="700"/>
        <v>-0.40697977279397413</v>
      </c>
      <c r="D3754" s="1">
        <f t="shared" si="705"/>
        <v>-0.2093038831511867</v>
      </c>
      <c r="E3754" s="1">
        <f t="shared" ca="1" si="701"/>
        <v>-0.20933176661513855</v>
      </c>
      <c r="F3754" s="1">
        <f t="shared" ca="1" si="702"/>
        <v>-1756002</v>
      </c>
      <c r="G3754" s="1">
        <f t="shared" si="706"/>
        <v>6.7660138766494848E-2</v>
      </c>
      <c r="H3754" s="1">
        <f t="shared" ca="1" si="703"/>
        <v>-118811.33899424248</v>
      </c>
      <c r="I3754" s="1">
        <f t="shared" ca="1" si="707"/>
        <v>51617376.470924355</v>
      </c>
      <c r="J3754" s="1">
        <f t="shared" ca="1" si="708"/>
        <v>-29827572.716090217</v>
      </c>
      <c r="K3754" s="1">
        <f t="shared" ca="1" si="709"/>
        <v>-302365139.881868</v>
      </c>
      <c r="L3754" s="1">
        <f t="shared" ca="1" si="710"/>
        <v>-9011023815.0752754</v>
      </c>
      <c r="M3754" s="1">
        <f t="shared" ca="1" si="711"/>
        <v>-68322365.973864347</v>
      </c>
    </row>
    <row r="3755" spans="1:13" x14ac:dyDescent="0.25">
      <c r="A3755" s="1">
        <v>3753</v>
      </c>
      <c r="B3755" s="1">
        <f t="shared" si="704"/>
        <v>0.31274999999998221</v>
      </c>
      <c r="C3755" s="1">
        <f t="shared" si="700"/>
        <v>-0.41991232359311664</v>
      </c>
      <c r="D3755" s="1">
        <f t="shared" si="705"/>
        <v>-0.21595490927645999</v>
      </c>
      <c r="E3755" s="1">
        <f t="shared" ca="1" si="701"/>
        <v>-0.21593316664113657</v>
      </c>
      <c r="F3755" s="1">
        <f t="shared" ca="1" si="702"/>
        <v>-1811378</v>
      </c>
      <c r="G3755" s="1">
        <f t="shared" si="706"/>
        <v>6.7275276390682703E-2</v>
      </c>
      <c r="H3755" s="1">
        <f t="shared" ca="1" si="703"/>
        <v>-121860.95559800205</v>
      </c>
      <c r="I3755" s="1">
        <f t="shared" ca="1" si="707"/>
        <v>67042813.834000841</v>
      </c>
      <c r="J3755" s="1">
        <f t="shared" ca="1" si="708"/>
        <v>410322.7374157086</v>
      </c>
      <c r="K3755" s="1">
        <f t="shared" ca="1" si="709"/>
        <v>-181801713.76674473</v>
      </c>
      <c r="L3755" s="1">
        <f t="shared" ca="1" si="710"/>
        <v>-13133564334.219864</v>
      </c>
      <c r="M3755" s="1">
        <f t="shared" ca="1" si="711"/>
        <v>-49161640.934765756</v>
      </c>
    </row>
    <row r="3756" spans="1:13" x14ac:dyDescent="0.25">
      <c r="A3756" s="1">
        <v>3754</v>
      </c>
      <c r="B3756" s="1">
        <f t="shared" si="704"/>
        <v>0.31283333333331553</v>
      </c>
      <c r="C3756" s="1">
        <f t="shared" si="700"/>
        <v>-0.4356789912666329</v>
      </c>
      <c r="D3756" s="1">
        <f t="shared" si="705"/>
        <v>-0.22406348122283978</v>
      </c>
      <c r="E3756" s="1">
        <f t="shared" ca="1" si="701"/>
        <v>-0.22397884967791129</v>
      </c>
      <c r="F3756" s="1">
        <f t="shared" ca="1" si="702"/>
        <v>-1878871</v>
      </c>
      <c r="G3756" s="1">
        <f t="shared" si="706"/>
        <v>6.6891432755315894E-2</v>
      </c>
      <c r="H3756" s="1">
        <f t="shared" ca="1" si="703"/>
        <v>-125680.37315241313</v>
      </c>
      <c r="I3756" s="1">
        <f t="shared" ca="1" si="707"/>
        <v>82120232.263828248</v>
      </c>
      <c r="J3756" s="1">
        <f t="shared" ca="1" si="708"/>
        <v>30521010.444796972</v>
      </c>
      <c r="K3756" s="1">
        <f t="shared" ca="1" si="709"/>
        <v>-60604389.543665648</v>
      </c>
      <c r="L3756" s="1">
        <f t="shared" ca="1" si="710"/>
        <v>-17194640502.21035</v>
      </c>
      <c r="M3756" s="1">
        <f t="shared" ca="1" si="711"/>
        <v>-29867831.549573883</v>
      </c>
    </row>
    <row r="3757" spans="1:13" x14ac:dyDescent="0.25">
      <c r="A3757" s="1">
        <v>3755</v>
      </c>
      <c r="B3757" s="1">
        <f t="shared" si="704"/>
        <v>0.31291666666664886</v>
      </c>
      <c r="C3757" s="1">
        <f t="shared" si="700"/>
        <v>-0.4556509626525897</v>
      </c>
      <c r="D3757" s="1">
        <f t="shared" si="705"/>
        <v>-0.23433478079276041</v>
      </c>
      <c r="E3757" s="1">
        <f t="shared" ca="1" si="701"/>
        <v>-0.23430528440785403</v>
      </c>
      <c r="F3757" s="1">
        <f t="shared" ca="1" si="702"/>
        <v>-1965495</v>
      </c>
      <c r="G3757" s="1">
        <f t="shared" si="706"/>
        <v>6.650860876405662E-2</v>
      </c>
      <c r="H3757" s="1">
        <f t="shared" ca="1" si="703"/>
        <v>-130722.33798270946</v>
      </c>
      <c r="I3757" s="1">
        <f t="shared" ca="1" si="707"/>
        <v>96794587.546088919</v>
      </c>
      <c r="J3757" s="1">
        <f t="shared" ca="1" si="708"/>
        <v>60387365.326186232</v>
      </c>
      <c r="K3757" s="1">
        <f t="shared" ca="1" si="709"/>
        <v>60715421.1215038</v>
      </c>
      <c r="L3757" s="1">
        <f t="shared" ca="1" si="710"/>
        <v>-21175212888.174175</v>
      </c>
      <c r="M3757" s="1">
        <f t="shared" ca="1" si="711"/>
        <v>-10547533.699420631</v>
      </c>
    </row>
    <row r="3758" spans="1:13" x14ac:dyDescent="0.25">
      <c r="A3758" s="1">
        <v>3756</v>
      </c>
      <c r="B3758" s="1">
        <f t="shared" si="704"/>
        <v>0.31299999999998218</v>
      </c>
      <c r="C3758" s="1">
        <f t="shared" si="700"/>
        <v>-0.48105811002654875</v>
      </c>
      <c r="D3758" s="1">
        <f t="shared" si="705"/>
        <v>-0.24740131372793936</v>
      </c>
      <c r="E3758" s="1">
        <f t="shared" ca="1" si="701"/>
        <v>-0.24722505088640462</v>
      </c>
      <c r="F3758" s="1">
        <f t="shared" ca="1" si="702"/>
        <v>-2073874</v>
      </c>
      <c r="G3758" s="1">
        <f t="shared" si="706"/>
        <v>6.6126805318166781E-2</v>
      </c>
      <c r="H3758" s="1">
        <f t="shared" ca="1" si="703"/>
        <v>-137138.66225240781</v>
      </c>
      <c r="I3758" s="1">
        <f t="shared" ca="1" si="707"/>
        <v>111010797.81225538</v>
      </c>
      <c r="J3758" s="1">
        <f t="shared" ca="1" si="708"/>
        <v>89891797.439413071</v>
      </c>
      <c r="K3758" s="1">
        <f t="shared" ca="1" si="709"/>
        <v>181644420.4477458</v>
      </c>
      <c r="L3758" s="1">
        <f t="shared" ca="1" si="710"/>
        <v>-25056620959.197067</v>
      </c>
      <c r="M3758" s="1">
        <f t="shared" ca="1" si="711"/>
        <v>8691142.9517822787</v>
      </c>
    </row>
    <row r="3759" spans="1:13" x14ac:dyDescent="0.25">
      <c r="A3759" s="1">
        <v>3757</v>
      </c>
      <c r="B3759" s="1">
        <f t="shared" si="704"/>
        <v>0.31308333333331551</v>
      </c>
      <c r="C3759" s="1">
        <f t="shared" si="700"/>
        <v>-0.51291583874318336</v>
      </c>
      <c r="D3759" s="1">
        <f t="shared" si="705"/>
        <v>-0.2637852884964943</v>
      </c>
      <c r="E3759" s="1">
        <f t="shared" ca="1" si="701"/>
        <v>-0.26384612921351874</v>
      </c>
      <c r="F3759" s="1">
        <f t="shared" ca="1" si="702"/>
        <v>-2213301</v>
      </c>
      <c r="G3759" s="1">
        <f t="shared" si="706"/>
        <v>6.574602331650542E-2</v>
      </c>
      <c r="H3759" s="1">
        <f t="shared" ca="1" si="703"/>
        <v>-145515.73915244476</v>
      </c>
      <c r="I3759" s="1">
        <f t="shared" ca="1" si="707"/>
        <v>124713339.81807794</v>
      </c>
      <c r="J3759" s="1">
        <f t="shared" ca="1" si="708"/>
        <v>118916103.30006438</v>
      </c>
      <c r="K3759" s="1">
        <f t="shared" ca="1" si="709"/>
        <v>301668982.73466265</v>
      </c>
      <c r="L3759" s="1">
        <f t="shared" ca="1" si="710"/>
        <v>-28820671175.543316</v>
      </c>
      <c r="M3759" s="1">
        <f t="shared" ca="1" si="711"/>
        <v>27738557.604694922</v>
      </c>
    </row>
    <row r="3760" spans="1:13" x14ac:dyDescent="0.25">
      <c r="A3760" s="1">
        <v>3758</v>
      </c>
      <c r="B3760" s="1">
        <f t="shared" si="704"/>
        <v>0.31316666666664883</v>
      </c>
      <c r="C3760" s="1">
        <f t="shared" si="700"/>
        <v>-0.55195849493290428</v>
      </c>
      <c r="D3760" s="1">
        <f t="shared" si="705"/>
        <v>-0.28386436882263649</v>
      </c>
      <c r="E3760" s="1">
        <f t="shared" ca="1" si="701"/>
        <v>-0.28374465475139099</v>
      </c>
      <c r="F3760" s="1">
        <f t="shared" ca="1" si="702"/>
        <v>-2380222</v>
      </c>
      <c r="G3760" s="1">
        <f t="shared" si="706"/>
        <v>6.5366263655527612E-2</v>
      </c>
      <c r="H3760" s="1">
        <f t="shared" ca="1" si="703"/>
        <v>-155586.21881068725</v>
      </c>
      <c r="I3760" s="1">
        <f t="shared" ca="1" si="707"/>
        <v>137846700.42889905</v>
      </c>
      <c r="J3760" s="1">
        <f t="shared" ca="1" si="708"/>
        <v>147342173.22843894</v>
      </c>
      <c r="K3760" s="1">
        <f t="shared" ca="1" si="709"/>
        <v>420277567.67137909</v>
      </c>
      <c r="L3760" s="1">
        <f t="shared" ca="1" si="710"/>
        <v>-32449722042.162048</v>
      </c>
      <c r="M3760" s="1">
        <f t="shared" ca="1" si="711"/>
        <v>46484382.774170622</v>
      </c>
    </row>
    <row r="3761" spans="1:13" x14ac:dyDescent="0.25">
      <c r="A3761" s="1">
        <v>3759</v>
      </c>
      <c r="B3761" s="1">
        <f t="shared" si="704"/>
        <v>0.31324999999998215</v>
      </c>
      <c r="C3761" s="1">
        <f t="shared" si="700"/>
        <v>-0.59858248741177034</v>
      </c>
      <c r="D3761" s="1">
        <f t="shared" si="705"/>
        <v>-0.30784242209748186</v>
      </c>
      <c r="E3761" s="1">
        <f t="shared" ca="1" si="701"/>
        <v>-0.30767718937989497</v>
      </c>
      <c r="F3761" s="1">
        <f t="shared" ca="1" si="702"/>
        <v>-2580983</v>
      </c>
      <c r="G3761" s="1">
        <f t="shared" si="706"/>
        <v>6.4987527229280417E-2</v>
      </c>
      <c r="H3761" s="1">
        <f t="shared" ca="1" si="703"/>
        <v>-167731.70299080986</v>
      </c>
      <c r="I3761" s="1">
        <f t="shared" ca="1" si="707"/>
        <v>150355179.11980492</v>
      </c>
      <c r="J3761" s="1">
        <f t="shared" ca="1" si="708"/>
        <v>175052049.39569026</v>
      </c>
      <c r="K3761" s="1">
        <f t="shared" ca="1" si="709"/>
        <v>536962475.98092604</v>
      </c>
      <c r="L3761" s="1">
        <f t="shared" ca="1" si="710"/>
        <v>-35926767220.323929</v>
      </c>
      <c r="M3761" s="1">
        <f t="shared" ca="1" si="711"/>
        <v>64817803.401646152</v>
      </c>
    </row>
    <row r="3762" spans="1:13" x14ac:dyDescent="0.25">
      <c r="A3762" s="1">
        <v>3760</v>
      </c>
      <c r="B3762" s="1">
        <f t="shared" si="704"/>
        <v>0.31333333333331548</v>
      </c>
      <c r="C3762" s="1">
        <f t="shared" si="700"/>
        <v>-0.65280192087316191</v>
      </c>
      <c r="D3762" s="1">
        <f t="shared" si="705"/>
        <v>-0.33572670216334038</v>
      </c>
      <c r="E3762" s="1">
        <f t="shared" ca="1" si="701"/>
        <v>-0.33564752911310808</v>
      </c>
      <c r="F3762" s="1">
        <f t="shared" ca="1" si="702"/>
        <v>-2815615</v>
      </c>
      <c r="G3762" s="1">
        <f t="shared" si="706"/>
        <v>6.4609814929402765E-2</v>
      </c>
      <c r="H3762" s="1">
        <f t="shared" ca="1" si="703"/>
        <v>-181916.36406245036</v>
      </c>
      <c r="I3762" s="1">
        <f t="shared" ca="1" si="707"/>
        <v>162183108.52662587</v>
      </c>
      <c r="J3762" s="1">
        <f t="shared" ca="1" si="708"/>
        <v>201928400.73411867</v>
      </c>
      <c r="K3762" s="1">
        <f t="shared" ca="1" si="709"/>
        <v>651222006.44594824</v>
      </c>
      <c r="L3762" s="1">
        <f t="shared" ca="1" si="710"/>
        <v>-39235515243.254135</v>
      </c>
      <c r="M3762" s="1">
        <f t="shared" ca="1" si="711"/>
        <v>82628135.963292688</v>
      </c>
    </row>
    <row r="3763" spans="1:13" x14ac:dyDescent="0.25">
      <c r="A3763" s="1">
        <v>3761</v>
      </c>
      <c r="B3763" s="1">
        <f t="shared" si="704"/>
        <v>0.3134166666666488</v>
      </c>
      <c r="C3763" s="1">
        <f t="shared" si="700"/>
        <v>-0.71421905633716087</v>
      </c>
      <c r="D3763" s="1">
        <f t="shared" si="705"/>
        <v>-0.36731265754482562</v>
      </c>
      <c r="E3763" s="1">
        <f t="shared" ca="1" si="701"/>
        <v>-0.36728258843791589</v>
      </c>
      <c r="F3763" s="1">
        <f t="shared" ca="1" si="702"/>
        <v>-3080989</v>
      </c>
      <c r="G3763" s="1">
        <f t="shared" si="706"/>
        <v>6.4233127645122345E-2</v>
      </c>
      <c r="H3763" s="1">
        <f t="shared" ca="1" si="703"/>
        <v>-197901.55971021784</v>
      </c>
      <c r="I3763" s="1">
        <f t="shared" ca="1" si="707"/>
        <v>173275277.70164841</v>
      </c>
      <c r="J3763" s="1">
        <f t="shared" ca="1" si="708"/>
        <v>227855198.32911134</v>
      </c>
      <c r="K3763" s="1">
        <f t="shared" ca="1" si="709"/>
        <v>762562790.68884325</v>
      </c>
      <c r="L3763" s="1">
        <f t="shared" ca="1" si="710"/>
        <v>-42360465676.548721</v>
      </c>
      <c r="M3763" s="1">
        <f t="shared" ca="1" si="711"/>
        <v>99805649.700512215</v>
      </c>
    </row>
    <row r="3764" spans="1:13" x14ac:dyDescent="0.25">
      <c r="A3764" s="1">
        <v>3762</v>
      </c>
      <c r="B3764" s="1">
        <f t="shared" si="704"/>
        <v>0.31349999999998213</v>
      </c>
      <c r="C3764" s="1">
        <f t="shared" si="700"/>
        <v>-0.78201132896442871</v>
      </c>
      <c r="D3764" s="1">
        <f t="shared" si="705"/>
        <v>-0.40217725489599193</v>
      </c>
      <c r="E3764" s="1">
        <f t="shared" ca="1" si="701"/>
        <v>-0.40222896388678636</v>
      </c>
      <c r="F3764" s="1">
        <f t="shared" ca="1" si="702"/>
        <v>-3374141</v>
      </c>
      <c r="G3764" s="1">
        <f t="shared" si="706"/>
        <v>6.3857466263253615E-2</v>
      </c>
      <c r="H3764" s="1">
        <f t="shared" ca="1" si="703"/>
        <v>-215464.09507496082</v>
      </c>
      <c r="I3764" s="1">
        <f t="shared" ca="1" si="707"/>
        <v>183577338.40822703</v>
      </c>
      <c r="J3764" s="1">
        <f t="shared" ca="1" si="708"/>
        <v>252718370.51653096</v>
      </c>
      <c r="K3764" s="1">
        <f t="shared" ca="1" si="709"/>
        <v>870502077.68933976</v>
      </c>
      <c r="L3764" s="1">
        <f t="shared" ca="1" si="710"/>
        <v>-45286981584.481216</v>
      </c>
      <c r="M3764" s="1">
        <f t="shared" ca="1" si="711"/>
        <v>116242367.388051</v>
      </c>
    </row>
    <row r="3765" spans="1:13" x14ac:dyDescent="0.25">
      <c r="A3765" s="1">
        <v>3763</v>
      </c>
      <c r="B3765" s="1">
        <f t="shared" si="704"/>
        <v>0.31358333333331545</v>
      </c>
      <c r="C3765" s="1">
        <f t="shared" si="700"/>
        <v>-0.85493598643507429</v>
      </c>
      <c r="D3765" s="1">
        <f t="shared" si="705"/>
        <v>-0.43968136445232392</v>
      </c>
      <c r="E3765" s="1">
        <f t="shared" ca="1" si="701"/>
        <v>-0.43955774834037487</v>
      </c>
      <c r="F3765" s="1">
        <f t="shared" ca="1" si="702"/>
        <v>-3687277</v>
      </c>
      <c r="G3765" s="1">
        <f t="shared" si="706"/>
        <v>6.3482831668196182E-2</v>
      </c>
      <c r="H3765" s="1">
        <f t="shared" ca="1" si="703"/>
        <v>-234078.78510501143</v>
      </c>
      <c r="I3765" s="1">
        <f t="shared" ca="1" si="707"/>
        <v>193036510.54452181</v>
      </c>
      <c r="J3765" s="1">
        <f t="shared" ca="1" si="708"/>
        <v>276406752.68468678</v>
      </c>
      <c r="K3765" s="1">
        <f t="shared" ca="1" si="709"/>
        <v>974570275.93231034</v>
      </c>
      <c r="L3765" s="1">
        <f t="shared" ca="1" si="710"/>
        <v>-48001357644.929993</v>
      </c>
      <c r="M3765" s="1">
        <f t="shared" ca="1" si="711"/>
        <v>131833158.86249639</v>
      </c>
    </row>
    <row r="3766" spans="1:13" x14ac:dyDescent="0.25">
      <c r="A3766" s="1">
        <v>3764</v>
      </c>
      <c r="B3766" s="1">
        <f t="shared" si="704"/>
        <v>0.31366666666664877</v>
      </c>
      <c r="C3766" s="1">
        <f t="shared" si="700"/>
        <v>-0.93135269041215096</v>
      </c>
      <c r="D3766" s="1">
        <f t="shared" si="705"/>
        <v>-0.47898138364053477</v>
      </c>
      <c r="E3766" s="1">
        <f t="shared" ca="1" si="701"/>
        <v>-0.47890818883882541</v>
      </c>
      <c r="F3766" s="1">
        <f t="shared" ca="1" si="702"/>
        <v>-4017373</v>
      </c>
      <c r="G3766" s="1">
        <f t="shared" si="706"/>
        <v>6.3109224741931536E-2</v>
      </c>
      <c r="H3766" s="1">
        <f t="shared" ca="1" si="703"/>
        <v>-253533.29552916772</v>
      </c>
      <c r="I3766" s="1">
        <f t="shared" ca="1" si="707"/>
        <v>201601969.51594567</v>
      </c>
      <c r="J3766" s="1">
        <f t="shared" ca="1" si="708"/>
        <v>298812713.40440083</v>
      </c>
      <c r="K3766" s="1">
        <f t="shared" ca="1" si="709"/>
        <v>1074313127.7236023</v>
      </c>
      <c r="L3766" s="1">
        <f t="shared" ca="1" si="710"/>
        <v>-50490884208.341599</v>
      </c>
      <c r="M3766" s="1">
        <f t="shared" ca="1" si="711"/>
        <v>146476506.71434289</v>
      </c>
    </row>
    <row r="3767" spans="1:13" x14ac:dyDescent="0.25">
      <c r="A3767" s="1">
        <v>3765</v>
      </c>
      <c r="B3767" s="1">
        <f t="shared" si="704"/>
        <v>0.3137499999999821</v>
      </c>
      <c r="C3767" s="1">
        <f t="shared" si="700"/>
        <v>-1.0092636788506799</v>
      </c>
      <c r="D3767" s="1">
        <f t="shared" si="705"/>
        <v>-0.51904989198034968</v>
      </c>
      <c r="E3767" s="1">
        <f t="shared" ca="1" si="701"/>
        <v>-0.51902902159978448</v>
      </c>
      <c r="F3767" s="1">
        <f t="shared" ca="1" si="702"/>
        <v>-4353930</v>
      </c>
      <c r="G3767" s="1">
        <f t="shared" si="706"/>
        <v>6.2736646364022486E-2</v>
      </c>
      <c r="H3767" s="1">
        <f t="shared" ca="1" si="703"/>
        <v>-273150.9667037084</v>
      </c>
      <c r="I3767" s="1">
        <f t="shared" ca="1" si="707"/>
        <v>209225691.44780481</v>
      </c>
      <c r="J3767" s="1">
        <f t="shared" ca="1" si="708"/>
        <v>319833231.7326349</v>
      </c>
      <c r="K3767" s="1">
        <f t="shared" ca="1" si="709"/>
        <v>1169294283.7656155</v>
      </c>
      <c r="L3767" s="1">
        <f t="shared" ca="1" si="710"/>
        <v>-52743906223.148407</v>
      </c>
      <c r="M3767" s="1">
        <f t="shared" ca="1" si="711"/>
        <v>160075717.28952253</v>
      </c>
    </row>
    <row r="3768" spans="1:13" x14ac:dyDescent="0.25">
      <c r="A3768" s="1">
        <v>3766</v>
      </c>
      <c r="B3768" s="1">
        <f t="shared" si="704"/>
        <v>0.31383333333331542</v>
      </c>
      <c r="C3768" s="1">
        <f t="shared" si="700"/>
        <v>-1.0863703489289258</v>
      </c>
      <c r="D3768" s="1">
        <f t="shared" si="705"/>
        <v>-0.5587047508777333</v>
      </c>
      <c r="E3768" s="1">
        <f t="shared" ca="1" si="701"/>
        <v>-0.55848747768570361</v>
      </c>
      <c r="F3768" s="1">
        <f t="shared" ca="1" si="702"/>
        <v>-4684932</v>
      </c>
      <c r="G3768" s="1">
        <f t="shared" si="706"/>
        <v>6.236509741161006E-2</v>
      </c>
      <c r="H3768" s="1">
        <f t="shared" ca="1" si="703"/>
        <v>-292176.24054676911</v>
      </c>
      <c r="I3768" s="1">
        <f t="shared" ca="1" si="707"/>
        <v>215863368.0081628</v>
      </c>
      <c r="J3768" s="1">
        <f t="shared" ca="1" si="708"/>
        <v>339371036.25262082</v>
      </c>
      <c r="K3768" s="1">
        <f t="shared" ca="1" si="709"/>
        <v>1259097881.8089604</v>
      </c>
      <c r="L3768" s="1">
        <f t="shared" ca="1" si="710"/>
        <v>-54749877136.736008</v>
      </c>
      <c r="M3768" s="1">
        <f t="shared" ca="1" si="711"/>
        <v>172540185.19929904</v>
      </c>
    </row>
    <row r="3769" spans="1:13" x14ac:dyDescent="0.25">
      <c r="A3769" s="1">
        <v>3767</v>
      </c>
      <c r="B3769" s="1">
        <f t="shared" si="704"/>
        <v>0.31391666666664875</v>
      </c>
      <c r="C3769" s="1">
        <f t="shared" si="700"/>
        <v>-1.1601444199475799</v>
      </c>
      <c r="D3769" s="1">
        <f t="shared" si="705"/>
        <v>-0.59664570168732678</v>
      </c>
      <c r="E3769" s="1">
        <f t="shared" ca="1" si="701"/>
        <v>-0.59656260631008318</v>
      </c>
      <c r="F3769" s="1">
        <f t="shared" ca="1" si="702"/>
        <v>-5004329</v>
      </c>
      <c r="G3769" s="1">
        <f t="shared" si="706"/>
        <v>6.1994578759412278E-2</v>
      </c>
      <c r="H3769" s="1">
        <f t="shared" ca="1" si="703"/>
        <v>-310241.26832851087</v>
      </c>
      <c r="I3769" s="1">
        <f t="shared" ca="1" si="707"/>
        <v>221474921.19925022</v>
      </c>
      <c r="J3769" s="1">
        <f t="shared" ca="1" si="708"/>
        <v>357335335.00277627</v>
      </c>
      <c r="K3769" s="1">
        <f t="shared" ca="1" si="709"/>
        <v>1343330651.9986482</v>
      </c>
      <c r="L3769" s="1">
        <f t="shared" ca="1" si="710"/>
        <v>-56499407985.798782</v>
      </c>
      <c r="M3769" s="1">
        <f t="shared" ca="1" si="711"/>
        <v>183786238.07492542</v>
      </c>
    </row>
    <row r="3770" spans="1:13" x14ac:dyDescent="0.25">
      <c r="A3770" s="1">
        <v>3768</v>
      </c>
      <c r="B3770" s="1">
        <f t="shared" si="704"/>
        <v>0.31399999999998207</v>
      </c>
      <c r="C3770" s="1">
        <f t="shared" si="700"/>
        <v>-1.2279112020489387</v>
      </c>
      <c r="D3770" s="1">
        <f t="shared" si="705"/>
        <v>-0.63149718962516843</v>
      </c>
      <c r="E3770" s="1">
        <f t="shared" ca="1" si="701"/>
        <v>-0.63162918658496814</v>
      </c>
      <c r="F3770" s="1">
        <f t="shared" ca="1" si="702"/>
        <v>-5298489</v>
      </c>
      <c r="G3770" s="1">
        <f t="shared" si="706"/>
        <v>6.1625091279720934E-2</v>
      </c>
      <c r="H3770" s="1">
        <f t="shared" ca="1" si="703"/>
        <v>-326519.8682695973</v>
      </c>
      <c r="I3770" s="1">
        <f t="shared" ca="1" si="707"/>
        <v>226025462.45258403</v>
      </c>
      <c r="J3770" s="1">
        <f t="shared" ca="1" si="708"/>
        <v>373642979.61974132</v>
      </c>
      <c r="K3770" s="1">
        <f t="shared" ca="1" si="709"/>
        <v>1421624386.1609478</v>
      </c>
      <c r="L3770" s="1">
        <f t="shared" ca="1" si="710"/>
        <v>-57984310599.831345</v>
      </c>
      <c r="M3770" s="1">
        <f t="shared" ca="1" si="711"/>
        <v>193738403.16305858</v>
      </c>
    </row>
    <row r="3771" spans="1:13" x14ac:dyDescent="0.25">
      <c r="A3771" s="1">
        <v>3769</v>
      </c>
      <c r="B3771" s="1">
        <f t="shared" si="704"/>
        <v>0.3140833333333154</v>
      </c>
      <c r="C3771" s="1">
        <f t="shared" si="700"/>
        <v>-1.2869419568398934</v>
      </c>
      <c r="D3771" s="1">
        <f t="shared" si="705"/>
        <v>-0.66185586351765946</v>
      </c>
      <c r="E3771" s="1">
        <f t="shared" ca="1" si="701"/>
        <v>-0.66186049776654332</v>
      </c>
      <c r="F3771" s="1">
        <f t="shared" ca="1" si="702"/>
        <v>-5552088</v>
      </c>
      <c r="G3771" s="1">
        <f t="shared" si="706"/>
        <v>6.1256635842400653E-2</v>
      </c>
      <c r="H3771" s="1">
        <f t="shared" ca="1" si="703"/>
        <v>-340102.23278096254</v>
      </c>
      <c r="I3771" s="1">
        <f t="shared" ca="1" si="707"/>
        <v>229486318.13984603</v>
      </c>
      <c r="J3771" s="1">
        <f t="shared" ca="1" si="708"/>
        <v>388219684.65492523</v>
      </c>
      <c r="K3771" s="1">
        <f t="shared" ca="1" si="709"/>
        <v>1493638386.0068436</v>
      </c>
      <c r="L3771" s="1">
        <f t="shared" ca="1" si="710"/>
        <v>-59197635089.859756</v>
      </c>
      <c r="M3771" s="1">
        <f t="shared" ca="1" si="711"/>
        <v>202330714.38790435</v>
      </c>
    </row>
    <row r="3772" spans="1:13" x14ac:dyDescent="0.25">
      <c r="A3772" s="1">
        <v>3770</v>
      </c>
      <c r="B3772" s="1">
        <f t="shared" si="704"/>
        <v>0.31416666666664872</v>
      </c>
      <c r="C3772" s="1">
        <f t="shared" si="700"/>
        <v>-1.3345519130179369</v>
      </c>
      <c r="D3772" s="1">
        <f t="shared" si="705"/>
        <v>-0.68634098383779607</v>
      </c>
      <c r="E3772" s="1">
        <f t="shared" ca="1" si="701"/>
        <v>-0.68648561105144179</v>
      </c>
      <c r="F3772" s="1">
        <f t="shared" ca="1" si="702"/>
        <v>-5758658</v>
      </c>
      <c r="G3772" s="1">
        <f t="shared" si="706"/>
        <v>6.0889213314885837E-2</v>
      </c>
      <c r="H3772" s="1">
        <f t="shared" ca="1" si="703"/>
        <v>-350640.15536947385</v>
      </c>
      <c r="I3772" s="1">
        <f t="shared" ca="1" si="707"/>
        <v>231835472.87164396</v>
      </c>
      <c r="J3772" s="1">
        <f t="shared" ca="1" si="708"/>
        <v>401000652.29891133</v>
      </c>
      <c r="K3772" s="1">
        <f t="shared" ca="1" si="709"/>
        <v>1559061234.7964458</v>
      </c>
      <c r="L3772" s="1">
        <f t="shared" ca="1" si="710"/>
        <v>-60133702091.835434</v>
      </c>
      <c r="M3772" s="1">
        <f t="shared" ca="1" si="711"/>
        <v>209507407.77340055</v>
      </c>
    </row>
    <row r="3773" spans="1:13" x14ac:dyDescent="0.25">
      <c r="A3773" s="1">
        <v>3771</v>
      </c>
      <c r="B3773" s="1">
        <f t="shared" si="704"/>
        <v>0.31424999999998204</v>
      </c>
      <c r="C3773" s="1">
        <f t="shared" si="700"/>
        <v>-1.3682002122648036</v>
      </c>
      <c r="D3773" s="1">
        <f t="shared" si="705"/>
        <v>-0.70364582345047044</v>
      </c>
      <c r="E3773" s="1">
        <f t="shared" ca="1" si="701"/>
        <v>-0.70376933815710052</v>
      </c>
      <c r="F3773" s="1">
        <f t="shared" ca="1" si="702"/>
        <v>-5903644</v>
      </c>
      <c r="G3773" s="1">
        <f t="shared" si="706"/>
        <v>6.0522824562179611E-2</v>
      </c>
      <c r="H3773" s="1">
        <f t="shared" ca="1" si="703"/>
        <v>-357305.21008956427</v>
      </c>
      <c r="I3773" s="1">
        <f t="shared" ca="1" si="707"/>
        <v>233058470.93456304</v>
      </c>
      <c r="J3773" s="1">
        <f t="shared" ca="1" si="708"/>
        <v>411931642.00881243</v>
      </c>
      <c r="K3773" s="1">
        <f t="shared" ca="1" si="709"/>
        <v>1617612926.8827825</v>
      </c>
      <c r="L3773" s="1">
        <f t="shared" ca="1" si="710"/>
        <v>-60788128571.665451</v>
      </c>
      <c r="M3773" s="1">
        <f t="shared" ca="1" si="711"/>
        <v>215224043.38559806</v>
      </c>
    </row>
    <row r="3774" spans="1:13" x14ac:dyDescent="0.25">
      <c r="A3774" s="1">
        <v>3772</v>
      </c>
      <c r="B3774" s="1">
        <f t="shared" si="704"/>
        <v>0.31433333333331537</v>
      </c>
      <c r="C3774" s="1">
        <f t="shared" si="700"/>
        <v>-1.3855879208761377</v>
      </c>
      <c r="D3774" s="1">
        <f t="shared" si="705"/>
        <v>-0.71258807359344234</v>
      </c>
      <c r="E3774" s="1">
        <f t="shared" ca="1" si="701"/>
        <v>-0.71243511464813791</v>
      </c>
      <c r="F3774" s="1">
        <f t="shared" ca="1" si="702"/>
        <v>-5976338</v>
      </c>
      <c r="G3774" s="1">
        <f t="shared" si="706"/>
        <v>6.0157470446851324E-2</v>
      </c>
      <c r="H3774" s="1">
        <f t="shared" ca="1" si="703"/>
        <v>-359521.37661539455</v>
      </c>
      <c r="I3774" s="1">
        <f t="shared" ca="1" si="707"/>
        <v>233149040.25193942</v>
      </c>
      <c r="J3774" s="1">
        <f t="shared" ca="1" si="708"/>
        <v>420969748.43195629</v>
      </c>
      <c r="K3774" s="1">
        <f t="shared" ca="1" si="709"/>
        <v>1669046613.6125388</v>
      </c>
      <c r="L3774" s="1">
        <f t="shared" ca="1" si="710"/>
        <v>-61157847803.491226</v>
      </c>
      <c r="M3774" s="1">
        <f t="shared" ca="1" si="711"/>
        <v>219448315.2647686</v>
      </c>
    </row>
    <row r="3775" spans="1:13" x14ac:dyDescent="0.25">
      <c r="A3775" s="1">
        <v>3773</v>
      </c>
      <c r="B3775" s="1">
        <f t="shared" si="704"/>
        <v>0.31441666666664869</v>
      </c>
      <c r="C3775" s="1">
        <f t="shared" si="700"/>
        <v>-1.3847502577060842</v>
      </c>
      <c r="D3775" s="1">
        <f t="shared" si="705"/>
        <v>-0.71215727539170048</v>
      </c>
      <c r="E3775" s="1">
        <f t="shared" ca="1" si="701"/>
        <v>-0.71249792451084826</v>
      </c>
      <c r="F3775" s="1">
        <f t="shared" ca="1" si="702"/>
        <v>-5976865</v>
      </c>
      <c r="G3775" s="1">
        <f t="shared" si="706"/>
        <v>5.979315182903433E-2</v>
      </c>
      <c r="H3775" s="1">
        <f t="shared" ca="1" si="703"/>
        <v>-357375.5964066413</v>
      </c>
      <c r="I3775" s="1">
        <f t="shared" ca="1" si="707"/>
        <v>232109026.24290711</v>
      </c>
      <c r="J3775" s="1">
        <f t="shared" ca="1" si="708"/>
        <v>428083474.17401552</v>
      </c>
      <c r="K3775" s="1">
        <f t="shared" ca="1" si="709"/>
        <v>1713149547.7330995</v>
      </c>
      <c r="L3775" s="1">
        <f t="shared" ca="1" si="710"/>
        <v>-61241123838.083237</v>
      </c>
      <c r="M3775" s="1">
        <f t="shared" ca="1" si="711"/>
        <v>222160134.52795577</v>
      </c>
    </row>
    <row r="3776" spans="1:13" x14ac:dyDescent="0.25">
      <c r="A3776" s="1">
        <v>3774</v>
      </c>
      <c r="B3776" s="1">
        <f t="shared" si="704"/>
        <v>0.31449999999998202</v>
      </c>
      <c r="C3776" s="1">
        <f t="shared" si="700"/>
        <v>-1.364139359556191</v>
      </c>
      <c r="D3776" s="1">
        <f t="shared" si="705"/>
        <v>-0.7015573849146125</v>
      </c>
      <c r="E3776" s="1">
        <f t="shared" ca="1" si="701"/>
        <v>-0.70167779767379113</v>
      </c>
      <c r="F3776" s="1">
        <f t="shared" ca="1" si="702"/>
        <v>-5886099</v>
      </c>
      <c r="G3776" s="1">
        <f t="shared" si="706"/>
        <v>5.9429869566424598E-2</v>
      </c>
      <c r="H3776" s="1">
        <f t="shared" ca="1" si="703"/>
        <v>-349810.09582506225</v>
      </c>
      <c r="I3776" s="1">
        <f t="shared" ca="1" si="707"/>
        <v>229949443.47594965</v>
      </c>
      <c r="J3776" s="1">
        <f t="shared" ca="1" si="708"/>
        <v>433253904.81759584</v>
      </c>
      <c r="K3776" s="1">
        <f t="shared" ca="1" si="709"/>
        <v>1749745030.0369873</v>
      </c>
      <c r="L3776" s="1">
        <f t="shared" ca="1" si="710"/>
        <v>-61037558585.825317</v>
      </c>
      <c r="M3776" s="1">
        <f t="shared" ca="1" si="711"/>
        <v>223352792.88143849</v>
      </c>
    </row>
    <row r="3777" spans="1:13" x14ac:dyDescent="0.25">
      <c r="A3777" s="1">
        <v>3775</v>
      </c>
      <c r="B3777" s="1">
        <f t="shared" si="704"/>
        <v>0.31458333333331534</v>
      </c>
      <c r="C3777" s="1">
        <f t="shared" si="700"/>
        <v>-1.322694225292371</v>
      </c>
      <c r="D3777" s="1">
        <f t="shared" si="705"/>
        <v>-0.68024274443607657</v>
      </c>
      <c r="E3777" s="1">
        <f t="shared" ca="1" si="701"/>
        <v>-0.68030336907922417</v>
      </c>
      <c r="F3777" s="1">
        <f t="shared" ca="1" si="702"/>
        <v>-5706798</v>
      </c>
      <c r="G3777" s="1">
        <f t="shared" si="706"/>
        <v>5.9067624514277217E-2</v>
      </c>
      <c r="H3777" s="1">
        <f t="shared" ca="1" si="703"/>
        <v>-337087.00144282822</v>
      </c>
      <c r="I3777" s="1">
        <f t="shared" ca="1" si="707"/>
        <v>226690177.01397884</v>
      </c>
      <c r="J3777" s="1">
        <f t="shared" ca="1" si="708"/>
        <v>436474517.20212018</v>
      </c>
      <c r="K3777" s="1">
        <f t="shared" ca="1" si="709"/>
        <v>1778692885.4951959</v>
      </c>
      <c r="L3777" s="1">
        <f t="shared" ca="1" si="710"/>
        <v>-60548093945.688019</v>
      </c>
      <c r="M3777" s="1">
        <f t="shared" ca="1" si="711"/>
        <v>223032735.80359334</v>
      </c>
    </row>
    <row r="3778" spans="1:13" x14ac:dyDescent="0.25">
      <c r="A3778" s="1">
        <v>3776</v>
      </c>
      <c r="B3778" s="1">
        <f t="shared" si="704"/>
        <v>0.31466666666664866</v>
      </c>
      <c r="C3778" s="1">
        <f t="shared" si="700"/>
        <v>-1.2598949377356903</v>
      </c>
      <c r="D3778" s="1">
        <f t="shared" si="705"/>
        <v>-0.64794596797835502</v>
      </c>
      <c r="E3778" s="1">
        <f t="shared" ca="1" si="701"/>
        <v>-0.64798024994924386</v>
      </c>
      <c r="F3778" s="1">
        <f t="shared" ca="1" si="702"/>
        <v>-5435652</v>
      </c>
      <c r="G3778" s="1">
        <f t="shared" si="706"/>
        <v>5.8706417525406784E-2</v>
      </c>
      <c r="H3778" s="1">
        <f t="shared" ca="1" si="703"/>
        <v>-319107.65583481244</v>
      </c>
      <c r="I3778" s="1">
        <f t="shared" ca="1" si="707"/>
        <v>222360015.12559813</v>
      </c>
      <c r="J3778" s="1">
        <f t="shared" ca="1" si="708"/>
        <v>437751302.36286998</v>
      </c>
      <c r="K3778" s="1">
        <f t="shared" ca="1" si="709"/>
        <v>1799890147.5743055</v>
      </c>
      <c r="L3778" s="1">
        <f t="shared" ca="1" si="710"/>
        <v>-59775007289.522888</v>
      </c>
      <c r="M3778" s="1">
        <f t="shared" ca="1" si="711"/>
        <v>221219627.27622676</v>
      </c>
    </row>
    <row r="3779" spans="1:13" x14ac:dyDescent="0.25">
      <c r="A3779" s="1">
        <v>3777</v>
      </c>
      <c r="B3779" s="1">
        <f t="shared" si="704"/>
        <v>0.31474999999998199</v>
      </c>
      <c r="C3779" s="1">
        <f t="shared" ref="C3779:C3842" si="712">(1 * SIN(2 * PI() * $T$2 * B3779)) + (0.5 * SIN(2 * PI() * 2 * $T$2 * B3779)) + (0.25 * SIN(2 * PI() * 3 * $T$2 * B3779))</f>
        <v>-1.1757988400752815</v>
      </c>
      <c r="D3779" s="1">
        <f t="shared" si="705"/>
        <v>-0.60469654632443048</v>
      </c>
      <c r="E3779" s="1">
        <f t="shared" ref="E3779:E3842" ca="1" si="713">D3779 + (_xlfn.NORM.S.INV(RAND()) * $T$3)</f>
        <v>-0.60475251076360759</v>
      </c>
      <c r="F3779" s="1">
        <f t="shared" ref="F3779:F3842" ca="1" si="714">ROUND(E3779 * $T$4, 0)</f>
        <v>-5073031</v>
      </c>
      <c r="G3779" s="1">
        <f t="shared" si="706"/>
        <v>5.8346249450183241E-2</v>
      </c>
      <c r="H3779" s="1">
        <f t="shared" ref="H3779:H3842" ca="1" si="715">G3779*F3779</f>
        <v>-295992.33219451254</v>
      </c>
      <c r="I3779" s="1">
        <f t="shared" ca="1" si="707"/>
        <v>216996433.53945154</v>
      </c>
      <c r="J3779" s="1">
        <f t="shared" ca="1" si="708"/>
        <v>437102622.95694256</v>
      </c>
      <c r="K3779" s="1">
        <f t="shared" ca="1" si="709"/>
        <v>1813271368.1636519</v>
      </c>
      <c r="L3779" s="1">
        <f t="shared" ca="1" si="710"/>
        <v>-58721900902.568909</v>
      </c>
      <c r="M3779" s="1">
        <f t="shared" ca="1" si="711"/>
        <v>217946126.00904441</v>
      </c>
    </row>
    <row r="3780" spans="1:13" x14ac:dyDescent="0.25">
      <c r="A3780" s="1">
        <v>3778</v>
      </c>
      <c r="B3780" s="1">
        <f t="shared" ref="B3780:B3843" si="716">B3779+(1/$T$1)</f>
        <v>0.31483333333331531</v>
      </c>
      <c r="C3780" s="1">
        <f t="shared" si="712"/>
        <v>-1.0710570185447781</v>
      </c>
      <c r="D3780" s="1">
        <f t="shared" ref="D3780:D3843" si="717">(C3780 / 1.75) * 0.9</f>
        <v>-0.55082932382302874</v>
      </c>
      <c r="E3780" s="1">
        <f t="shared" ca="1" si="713"/>
        <v>-0.55087494452481001</v>
      </c>
      <c r="F3780" s="1">
        <f t="shared" ca="1" si="714"/>
        <v>-4621073</v>
      </c>
      <c r="G3780" s="1">
        <f t="shared" si="706"/>
        <v>5.7987121136530817E-2</v>
      </c>
      <c r="H3780" s="1">
        <f t="shared" ca="1" si="715"/>
        <v>-267962.71983175189</v>
      </c>
      <c r="I3780" s="1">
        <f t="shared" ca="1" si="707"/>
        <v>210645249.47165275</v>
      </c>
      <c r="J3780" s="1">
        <f t="shared" ca="1" si="708"/>
        <v>434558923.22134113</v>
      </c>
      <c r="K3780" s="1">
        <f t="shared" ca="1" si="709"/>
        <v>1818808669.3321533</v>
      </c>
      <c r="L3780" s="1">
        <f t="shared" ca="1" si="710"/>
        <v>-57393685312.175354</v>
      </c>
      <c r="M3780" s="1">
        <f t="shared" ca="1" si="711"/>
        <v>213257491.84961367</v>
      </c>
    </row>
    <row r="3781" spans="1:13" x14ac:dyDescent="0.25">
      <c r="A3781" s="1">
        <v>3779</v>
      </c>
      <c r="B3781" s="1">
        <f t="shared" si="716"/>
        <v>0.31491666666664864</v>
      </c>
      <c r="C3781" s="1">
        <f t="shared" si="712"/>
        <v>-0.94691018869874277</v>
      </c>
      <c r="D3781" s="1">
        <f t="shared" si="717"/>
        <v>-0.4869823827593534</v>
      </c>
      <c r="E3781" s="1">
        <f t="shared" ca="1" si="713"/>
        <v>-0.48700311324293122</v>
      </c>
      <c r="F3781" s="1">
        <f t="shared" ca="1" si="714"/>
        <v>-4085278</v>
      </c>
      <c r="G3781" s="1">
        <f t="shared" ref="G3781:G3844" si="718">0.5 * (1 - COS(2 * PI() * A3781 / ($T$5 - 1)))</f>
        <v>5.7629033429925869E-2</v>
      </c>
      <c r="H3781" s="1">
        <f t="shared" ca="1" si="715"/>
        <v>-235430.62243254069</v>
      </c>
      <c r="I3781" s="1">
        <f t="shared" ref="I3781:I3844" ca="1" si="719">H3781 + ($U$12 * I3780) - I3779</f>
        <v>203360057.87540591</v>
      </c>
      <c r="J3781" s="1">
        <f t="shared" ref="J3781:J3844" ca="1" si="720">H3781 + ($U$13 * J3780) - J3779</f>
        <v>430162203.84457958</v>
      </c>
      <c r="K3781" s="1">
        <f t="shared" ref="K3781:K3844" ca="1" si="721">H3781 + ($U$14 * K3780) - K3779</f>
        <v>1816511448.0002961</v>
      </c>
      <c r="L3781" s="1">
        <f t="shared" ref="L3781:L3844" ca="1" si="722">H3781 + ($U$15 * L3780) - L3779</f>
        <v>-55796556671.619614</v>
      </c>
      <c r="M3781" s="1">
        <f t="shared" ref="M3781:M3844" ca="1" si="723">H3781 + ($U$16 * M3780) - M3779</f>
        <v>207210935.75224012</v>
      </c>
    </row>
    <row r="3782" spans="1:13" x14ac:dyDescent="0.25">
      <c r="A3782" s="1">
        <v>3780</v>
      </c>
      <c r="B3782" s="1">
        <f t="shared" si="716"/>
        <v>0.31499999999998196</v>
      </c>
      <c r="C3782" s="1">
        <f t="shared" si="712"/>
        <v>-0.80516386914736526</v>
      </c>
      <c r="D3782" s="1">
        <f t="shared" si="717"/>
        <v>-0.41408427556150212</v>
      </c>
      <c r="E3782" s="1">
        <f t="shared" ca="1" si="713"/>
        <v>-0.4141660090621801</v>
      </c>
      <c r="F3782" s="1">
        <f t="shared" ca="1" si="714"/>
        <v>-3474276</v>
      </c>
      <c r="G3782" s="1">
        <f t="shared" si="718"/>
        <v>5.7271987173395211E-2</v>
      </c>
      <c r="H3782" s="1">
        <f t="shared" ca="1" si="715"/>
        <v>-198978.69050883481</v>
      </c>
      <c r="I3782" s="1">
        <f t="shared" ca="1" si="719"/>
        <v>195201471.04997176</v>
      </c>
      <c r="J3782" s="1">
        <f t="shared" ca="1" si="720"/>
        <v>423965282.97407568</v>
      </c>
      <c r="K3782" s="1">
        <f t="shared" ca="1" si="721"/>
        <v>1806425754.0287251</v>
      </c>
      <c r="L3782" s="1">
        <f t="shared" ca="1" si="722"/>
        <v>-53937968285.811218</v>
      </c>
      <c r="M3782" s="1">
        <f t="shared" ca="1" si="723"/>
        <v>199874735.99477875</v>
      </c>
    </row>
    <row r="3783" spans="1:13" x14ac:dyDescent="0.25">
      <c r="A3783" s="1">
        <v>3781</v>
      </c>
      <c r="B3783" s="1">
        <f t="shared" si="716"/>
        <v>0.31508333333331529</v>
      </c>
      <c r="C3783" s="1">
        <f t="shared" si="712"/>
        <v>-0.64814352263347741</v>
      </c>
      <c r="D3783" s="1">
        <f t="shared" si="717"/>
        <v>-0.333330954497217</v>
      </c>
      <c r="E3783" s="1">
        <f t="shared" ca="1" si="713"/>
        <v>-0.3333029308324082</v>
      </c>
      <c r="F3783" s="1">
        <f t="shared" ca="1" si="714"/>
        <v>-2795947</v>
      </c>
      <c r="G3783" s="1">
        <f t="shared" si="718"/>
        <v>5.6915983207513121E-2</v>
      </c>
      <c r="H3783" s="1">
        <f t="shared" ca="1" si="715"/>
        <v>-159134.0725010967</v>
      </c>
      <c r="I3783" s="1">
        <f t="shared" ca="1" si="719"/>
        <v>186236390.47961187</v>
      </c>
      <c r="J3783" s="1">
        <f t="shared" ca="1" si="720"/>
        <v>416031072.45903277</v>
      </c>
      <c r="K3783" s="1">
        <f t="shared" ca="1" si="721"/>
        <v>1788633570.6707177</v>
      </c>
      <c r="L3783" s="1">
        <f t="shared" ca="1" si="722"/>
        <v>-51826596186.063858</v>
      </c>
      <c r="M3783" s="1">
        <f t="shared" ca="1" si="723"/>
        <v>191327351.64411402</v>
      </c>
    </row>
    <row r="3784" spans="1:13" x14ac:dyDescent="0.25">
      <c r="A3784" s="1">
        <v>3782</v>
      </c>
      <c r="B3784" s="1">
        <f t="shared" si="716"/>
        <v>0.31516666666664861</v>
      </c>
      <c r="C3784" s="1">
        <f t="shared" si="712"/>
        <v>-0.4786311179560534</v>
      </c>
      <c r="D3784" s="1">
        <f t="shared" si="717"/>
        <v>-0.24615314637739891</v>
      </c>
      <c r="E3784" s="1">
        <f t="shared" ca="1" si="713"/>
        <v>-0.2462046999622988</v>
      </c>
      <c r="F3784" s="1">
        <f t="shared" ca="1" si="714"/>
        <v>-2065314</v>
      </c>
      <c r="G3784" s="1">
        <f t="shared" si="718"/>
        <v>5.6561022370400671E-2</v>
      </c>
      <c r="H3784" s="1">
        <f t="shared" ca="1" si="715"/>
        <v>-116816.27135590168</v>
      </c>
      <c r="I3784" s="1">
        <f t="shared" ca="1" si="719"/>
        <v>176536865.46078283</v>
      </c>
      <c r="J3784" s="1">
        <f t="shared" ca="1" si="720"/>
        <v>406431424.16632473</v>
      </c>
      <c r="K3784" s="1">
        <f t="shared" ca="1" si="721"/>
        <v>1763251552.538281</v>
      </c>
      <c r="L3784" s="1">
        <f t="shared" ca="1" si="722"/>
        <v>-49472299363.229553</v>
      </c>
      <c r="M3784" s="1">
        <f t="shared" ca="1" si="723"/>
        <v>181656090.08004898</v>
      </c>
    </row>
    <row r="3785" spans="1:13" x14ac:dyDescent="0.25">
      <c r="A3785" s="1">
        <v>3783</v>
      </c>
      <c r="B3785" s="1">
        <f t="shared" si="716"/>
        <v>0.31524999999998193</v>
      </c>
      <c r="C3785" s="1">
        <f t="shared" si="712"/>
        <v>-0.29978528637848262</v>
      </c>
      <c r="D3785" s="1">
        <f t="shared" si="717"/>
        <v>-0.15417529013750533</v>
      </c>
      <c r="E3785" s="1">
        <f t="shared" ca="1" si="713"/>
        <v>-0.15424638188301168</v>
      </c>
      <c r="F3785" s="1">
        <f t="shared" ca="1" si="714"/>
        <v>-1293912</v>
      </c>
      <c r="G3785" s="1">
        <f t="shared" si="718"/>
        <v>5.6207105497723064E-2</v>
      </c>
      <c r="H3785" s="1">
        <f t="shared" ca="1" si="715"/>
        <v>-72727.048288769845</v>
      </c>
      <c r="I3785" s="1">
        <f t="shared" ca="1" si="719"/>
        <v>166179152.39902782</v>
      </c>
      <c r="J3785" s="1">
        <f t="shared" ca="1" si="720"/>
        <v>395246160.76005995</v>
      </c>
      <c r="K3785" s="1">
        <f t="shared" ca="1" si="721"/>
        <v>1730429836.4509597</v>
      </c>
      <c r="L3785" s="1">
        <f t="shared" ca="1" si="722"/>
        <v>-46886074235.585938</v>
      </c>
      <c r="M3785" s="1">
        <f t="shared" ca="1" si="723"/>
        <v>170955945.68739462</v>
      </c>
    </row>
    <row r="3786" spans="1:13" x14ac:dyDescent="0.25">
      <c r="A3786" s="1">
        <v>3784</v>
      </c>
      <c r="B3786" s="1">
        <f t="shared" si="716"/>
        <v>0.31533333333331526</v>
      </c>
      <c r="C3786" s="1">
        <f t="shared" si="712"/>
        <v>-0.11504788382695003</v>
      </c>
      <c r="D3786" s="1">
        <f t="shared" si="717"/>
        <v>-5.9167483111002867E-2</v>
      </c>
      <c r="E3786" s="1">
        <f t="shared" ca="1" si="713"/>
        <v>-5.9169914893914641E-2</v>
      </c>
      <c r="F3786" s="1">
        <f t="shared" ca="1" si="714"/>
        <v>-496353</v>
      </c>
      <c r="G3786" s="1">
        <f t="shared" si="718"/>
        <v>5.5854233422687471E-2</v>
      </c>
      <c r="H3786" s="1">
        <f t="shared" ca="1" si="715"/>
        <v>-27723.416322051195</v>
      </c>
      <c r="I3786" s="1">
        <f t="shared" ca="1" si="719"/>
        <v>155242604.9017449</v>
      </c>
      <c r="J3786" s="1">
        <f t="shared" ca="1" si="720"/>
        <v>382561921.55908382</v>
      </c>
      <c r="K3786" s="1">
        <f t="shared" ca="1" si="721"/>
        <v>1690350557.1421633</v>
      </c>
      <c r="L3786" s="1">
        <f t="shared" ca="1" si="722"/>
        <v>-44080003937.993744</v>
      </c>
      <c r="M3786" s="1">
        <f t="shared" ca="1" si="723"/>
        <v>159328242.83532268</v>
      </c>
    </row>
    <row r="3787" spans="1:13" x14ac:dyDescent="0.25">
      <c r="A3787" s="1">
        <v>3785</v>
      </c>
      <c r="B3787" s="1">
        <f t="shared" si="716"/>
        <v>0.31541666666664858</v>
      </c>
      <c r="C3787" s="1">
        <f t="shared" si="712"/>
        <v>7.1959700320671643E-2</v>
      </c>
      <c r="D3787" s="1">
        <f t="shared" si="717"/>
        <v>3.7007845879202562E-2</v>
      </c>
      <c r="E3787" s="1">
        <f t="shared" ca="1" si="713"/>
        <v>3.6822732905192307E-2</v>
      </c>
      <c r="F3787" s="1">
        <f t="shared" ca="1" si="714"/>
        <v>308891</v>
      </c>
      <c r="G3787" s="1">
        <f t="shared" si="718"/>
        <v>5.5502406976042085E-2</v>
      </c>
      <c r="H3787" s="1">
        <f t="shared" ca="1" si="715"/>
        <v>17144.193993236615</v>
      </c>
      <c r="I3787" s="1">
        <f t="shared" ca="1" si="719"/>
        <v>143808360.18196911</v>
      </c>
      <c r="J3787" s="1">
        <f t="shared" ca="1" si="720"/>
        <v>368470789.60284209</v>
      </c>
      <c r="K3787" s="1">
        <f t="shared" ca="1" si="721"/>
        <v>1643226035.858757</v>
      </c>
      <c r="L3787" s="1">
        <f t="shared" ca="1" si="722"/>
        <v>-41067202708.299347</v>
      </c>
      <c r="M3787" s="1">
        <f t="shared" ca="1" si="723"/>
        <v>146879052.12100518</v>
      </c>
    </row>
    <row r="3788" spans="1:13" x14ac:dyDescent="0.25">
      <c r="A3788" s="1">
        <v>3786</v>
      </c>
      <c r="B3788" s="1">
        <f t="shared" si="716"/>
        <v>0.31549999999998191</v>
      </c>
      <c r="C3788" s="1">
        <f t="shared" si="712"/>
        <v>0.25754674708126141</v>
      </c>
      <c r="D3788" s="1">
        <f t="shared" si="717"/>
        <v>0.1324526127846487</v>
      </c>
      <c r="E3788" s="1">
        <f t="shared" ca="1" si="713"/>
        <v>0.13239003620813039</v>
      </c>
      <c r="F3788" s="1">
        <f t="shared" ca="1" si="714"/>
        <v>1110568</v>
      </c>
      <c r="G3788" s="1">
        <f t="shared" si="718"/>
        <v>5.51516269860724E-2</v>
      </c>
      <c r="H3788" s="1">
        <f t="shared" ca="1" si="715"/>
        <v>61249.632078668452</v>
      </c>
      <c r="I3788" s="1">
        <f t="shared" ca="1" si="719"/>
        <v>131958443.8270368</v>
      </c>
      <c r="J3788" s="1">
        <f t="shared" ca="1" si="720"/>
        <v>353069322.73367631</v>
      </c>
      <c r="K3788" s="1">
        <f t="shared" ca="1" si="721"/>
        <v>1589297267.1195607</v>
      </c>
      <c r="L3788" s="1">
        <f t="shared" ca="1" si="722"/>
        <v>-37861755014.085678</v>
      </c>
      <c r="M3788" s="1">
        <f t="shared" ca="1" si="723"/>
        <v>133718005.91122186</v>
      </c>
    </row>
    <row r="3789" spans="1:13" x14ac:dyDescent="0.25">
      <c r="A3789" s="1">
        <v>3787</v>
      </c>
      <c r="B3789" s="1">
        <f t="shared" si="716"/>
        <v>0.31558333333331523</v>
      </c>
      <c r="C3789" s="1">
        <f t="shared" si="712"/>
        <v>0.43806592927910915</v>
      </c>
      <c r="D3789" s="1">
        <f t="shared" si="717"/>
        <v>0.22529104934354185</v>
      </c>
      <c r="E3789" s="1">
        <f t="shared" ca="1" si="713"/>
        <v>0.22539363362907672</v>
      </c>
      <c r="F3789" s="1">
        <f t="shared" ca="1" si="714"/>
        <v>1890739</v>
      </c>
      <c r="G3789" s="1">
        <f t="shared" si="718"/>
        <v>5.4801894278600882E-2</v>
      </c>
      <c r="H3789" s="1">
        <f t="shared" ca="1" si="715"/>
        <v>103616.07878642755</v>
      </c>
      <c r="I3789" s="1">
        <f t="shared" ca="1" si="719"/>
        <v>119774520.95250559</v>
      </c>
      <c r="J3789" s="1">
        <f t="shared" ca="1" si="720"/>
        <v>336457217.35367787</v>
      </c>
      <c r="K3789" s="1">
        <f t="shared" ca="1" si="721"/>
        <v>1528831935.0066237</v>
      </c>
      <c r="L3789" s="1">
        <f t="shared" ca="1" si="722"/>
        <v>-34478650480.185913</v>
      </c>
      <c r="M3789" s="1">
        <f t="shared" ca="1" si="723"/>
        <v>119956744.46784818</v>
      </c>
    </row>
    <row r="3790" spans="1:13" x14ac:dyDescent="0.25">
      <c r="A3790" s="1">
        <v>3788</v>
      </c>
      <c r="B3790" s="1">
        <f t="shared" si="716"/>
        <v>0.31566666666664855</v>
      </c>
      <c r="C3790" s="1">
        <f t="shared" si="712"/>
        <v>0.61002445710398223</v>
      </c>
      <c r="D3790" s="1">
        <f t="shared" si="717"/>
        <v>0.31372686365347657</v>
      </c>
      <c r="E3790" s="1">
        <f t="shared" ca="1" si="713"/>
        <v>0.31384475151295416</v>
      </c>
      <c r="F3790" s="1">
        <f t="shared" ca="1" si="714"/>
        <v>2632720</v>
      </c>
      <c r="G3790" s="1">
        <f t="shared" si="718"/>
        <v>5.4453209676984471E-2</v>
      </c>
      <c r="H3790" s="1">
        <f t="shared" ca="1" si="715"/>
        <v>143360.05418079055</v>
      </c>
      <c r="I3790" s="1">
        <f t="shared" ca="1" si="719"/>
        <v>107336741.89074287</v>
      </c>
      <c r="J3790" s="1">
        <f t="shared" ca="1" si="720"/>
        <v>318736053.83787465</v>
      </c>
      <c r="K3790" s="1">
        <f t="shared" ca="1" si="721"/>
        <v>1462122411.2851143</v>
      </c>
      <c r="L3790" s="1">
        <f t="shared" ca="1" si="722"/>
        <v>-30933714478.110474</v>
      </c>
      <c r="M3790" s="1">
        <f t="shared" ca="1" si="723"/>
        <v>105707444.84390068</v>
      </c>
    </row>
    <row r="3791" spans="1:13" x14ac:dyDescent="0.25">
      <c r="A3791" s="1">
        <v>3789</v>
      </c>
      <c r="B3791" s="1">
        <f t="shared" si="716"/>
        <v>0.31574999999998188</v>
      </c>
      <c r="C3791" s="1">
        <f t="shared" si="712"/>
        <v>0.77018961595954094</v>
      </c>
      <c r="D3791" s="1">
        <f t="shared" si="717"/>
        <v>0.39609751677919247</v>
      </c>
      <c r="E3791" s="1">
        <f t="shared" ca="1" si="713"/>
        <v>0.39627832923808021</v>
      </c>
      <c r="F3791" s="1">
        <f t="shared" ca="1" si="714"/>
        <v>3324223</v>
      </c>
      <c r="G3791" s="1">
        <f t="shared" si="718"/>
        <v>5.4105574002112466E-2</v>
      </c>
      <c r="H3791" s="1">
        <f t="shared" ca="1" si="715"/>
        <v>179858.99352602431</v>
      </c>
      <c r="I3791" s="1">
        <f t="shared" ca="1" si="719"/>
        <v>94722853.818291038</v>
      </c>
      <c r="J3791" s="1">
        <f t="shared" ca="1" si="720"/>
        <v>300008295.84977341</v>
      </c>
      <c r="K3791" s="1">
        <f t="shared" ca="1" si="721"/>
        <v>1389483911.2917867</v>
      </c>
      <c r="L3791" s="1">
        <f t="shared" ca="1" si="722"/>
        <v>-27243534535.313301</v>
      </c>
      <c r="M3791" s="1">
        <f t="shared" ca="1" si="723"/>
        <v>91081607.869355768</v>
      </c>
    </row>
    <row r="3792" spans="1:13" x14ac:dyDescent="0.25">
      <c r="A3792" s="1">
        <v>3790</v>
      </c>
      <c r="B3792" s="1">
        <f t="shared" si="716"/>
        <v>0.3158333333333152</v>
      </c>
      <c r="C3792" s="1">
        <f t="shared" si="712"/>
        <v>0.91568488374187751</v>
      </c>
      <c r="D3792" s="1">
        <f t="shared" si="717"/>
        <v>0.47092365449582274</v>
      </c>
      <c r="E3792" s="1">
        <f t="shared" ca="1" si="713"/>
        <v>0.47087700699695412</v>
      </c>
      <c r="F3792" s="1">
        <f t="shared" ca="1" si="714"/>
        <v>3950002</v>
      </c>
      <c r="G3792" s="1">
        <f t="shared" si="718"/>
        <v>5.3758988072404701E-2</v>
      </c>
      <c r="H3792" s="1">
        <f t="shared" ca="1" si="715"/>
        <v>212348.11040397472</v>
      </c>
      <c r="I3792" s="1">
        <f t="shared" ca="1" si="719"/>
        <v>82007178.131296575</v>
      </c>
      <c r="J3792" s="1">
        <f t="shared" ca="1" si="720"/>
        <v>280376144.14729357</v>
      </c>
      <c r="K3792" s="1">
        <f t="shared" ca="1" si="721"/>
        <v>1311252412.1599503</v>
      </c>
      <c r="L3792" s="1">
        <f t="shared" ca="1" si="722"/>
        <v>-23425383312.538925</v>
      </c>
      <c r="M3792" s="1">
        <f t="shared" ca="1" si="723"/>
        <v>76188706.474619389</v>
      </c>
    </row>
    <row r="3793" spans="1:13" x14ac:dyDescent="0.25">
      <c r="A3793" s="1">
        <v>3791</v>
      </c>
      <c r="B3793" s="1">
        <f t="shared" si="716"/>
        <v>0.31591666666664853</v>
      </c>
      <c r="C3793" s="1">
        <f t="shared" si="712"/>
        <v>1.0440731822732803</v>
      </c>
      <c r="D3793" s="1">
        <f t="shared" si="717"/>
        <v>0.53695192231197275</v>
      </c>
      <c r="E3793" s="1">
        <f t="shared" ca="1" si="713"/>
        <v>0.53702457162379558</v>
      </c>
      <c r="F3793" s="1">
        <f t="shared" ca="1" si="714"/>
        <v>4504888</v>
      </c>
      <c r="G3793" s="1">
        <f t="shared" si="718"/>
        <v>5.3413452703809983E-2</v>
      </c>
      <c r="H3793" s="1">
        <f t="shared" ca="1" si="715"/>
        <v>240621.62212396113</v>
      </c>
      <c r="I3793" s="1">
        <f t="shared" ca="1" si="719"/>
        <v>69260158.185810596</v>
      </c>
      <c r="J3793" s="1">
        <f t="shared" ca="1" si="720"/>
        <v>259940950.37105989</v>
      </c>
      <c r="K3793" s="1">
        <f t="shared" ca="1" si="721"/>
        <v>1227783043.3041339</v>
      </c>
      <c r="L3793" s="1">
        <f t="shared" ca="1" si="722"/>
        <v>-19497137809.223793</v>
      </c>
      <c r="M3793" s="1">
        <f t="shared" ca="1" si="723"/>
        <v>61135403.691673398</v>
      </c>
    </row>
    <row r="3794" spans="1:13" x14ac:dyDescent="0.25">
      <c r="A3794" s="1">
        <v>3792</v>
      </c>
      <c r="B3794" s="1">
        <f t="shared" si="716"/>
        <v>0.31599999999998185</v>
      </c>
      <c r="C3794" s="1">
        <f t="shared" si="712"/>
        <v>1.153424318938133</v>
      </c>
      <c r="D3794" s="1">
        <f t="shared" si="717"/>
        <v>0.59318964973961119</v>
      </c>
      <c r="E3794" s="1">
        <f t="shared" ca="1" si="713"/>
        <v>0.59333108841929783</v>
      </c>
      <c r="F3794" s="1">
        <f t="shared" ca="1" si="714"/>
        <v>4977221</v>
      </c>
      <c r="G3794" s="1">
        <f t="shared" si="718"/>
        <v>5.3068968709803155E-2</v>
      </c>
      <c r="H3794" s="1">
        <f t="shared" ca="1" si="715"/>
        <v>264135.98551077518</v>
      </c>
      <c r="I3794" s="1">
        <f t="shared" ca="1" si="719"/>
        <v>56547582.138608426</v>
      </c>
      <c r="J3794" s="1">
        <f t="shared" ca="1" si="720"/>
        <v>238802296.23293978</v>
      </c>
      <c r="K3794" s="1">
        <f t="shared" ca="1" si="721"/>
        <v>1139448059.1248832</v>
      </c>
      <c r="L3794" s="1">
        <f t="shared" ca="1" si="722"/>
        <v>-15477196072.603416</v>
      </c>
      <c r="M3794" s="1">
        <f t="shared" ca="1" si="723"/>
        <v>46024447.684776276</v>
      </c>
    </row>
    <row r="3795" spans="1:13" x14ac:dyDescent="0.25">
      <c r="A3795" s="1">
        <v>3793</v>
      </c>
      <c r="B3795" s="1">
        <f t="shared" si="716"/>
        <v>0.31608333333331518</v>
      </c>
      <c r="C3795" s="1">
        <f t="shared" si="712"/>
        <v>1.2423642894132303</v>
      </c>
      <c r="D3795" s="1">
        <f t="shared" si="717"/>
        <v>0.63893020598394701</v>
      </c>
      <c r="E3795" s="1">
        <f t="shared" ca="1" si="713"/>
        <v>0.63881792620048017</v>
      </c>
      <c r="F3795" s="1">
        <f t="shared" ca="1" si="714"/>
        <v>5358793</v>
      </c>
      <c r="G3795" s="1">
        <f t="shared" si="718"/>
        <v>5.2725536901384207E-2</v>
      </c>
      <c r="H3795" s="1">
        <f t="shared" ca="1" si="715"/>
        <v>282545.2380683794</v>
      </c>
      <c r="I3795" s="1">
        <f t="shared" ca="1" si="719"/>
        <v>43930018.807036415</v>
      </c>
      <c r="J3795" s="1">
        <f t="shared" ca="1" si="720"/>
        <v>217057276.87358868</v>
      </c>
      <c r="K3795" s="1">
        <f t="shared" ca="1" si="721"/>
        <v>1046634937.745018</v>
      </c>
      <c r="L3795" s="1">
        <f t="shared" ca="1" si="722"/>
        <v>-11384391265.778</v>
      </c>
      <c r="M3795" s="1">
        <f t="shared" ca="1" si="723"/>
        <v>30953784.967942119</v>
      </c>
    </row>
    <row r="3796" spans="1:13" x14ac:dyDescent="0.25">
      <c r="A3796" s="1">
        <v>3794</v>
      </c>
      <c r="B3796" s="1">
        <f t="shared" si="716"/>
        <v>0.3161666666666485</v>
      </c>
      <c r="C3796" s="1">
        <f t="shared" si="712"/>
        <v>1.3101048159577828</v>
      </c>
      <c r="D3796" s="1">
        <f t="shared" si="717"/>
        <v>0.67376819106400265</v>
      </c>
      <c r="E3796" s="1">
        <f t="shared" ca="1" si="713"/>
        <v>0.67388179832498807</v>
      </c>
      <c r="F3796" s="1">
        <f t="shared" ca="1" si="714"/>
        <v>5652930</v>
      </c>
      <c r="G3796" s="1">
        <f t="shared" si="718"/>
        <v>5.2383158087076609E-2</v>
      </c>
      <c r="H3796" s="1">
        <f t="shared" ca="1" si="715"/>
        <v>296118.32584517798</v>
      </c>
      <c r="I3796" s="1">
        <f t="shared" ca="1" si="719"/>
        <v>31462885.74664709</v>
      </c>
      <c r="J3796" s="1">
        <f t="shared" ca="1" si="720"/>
        <v>194800408.38447767</v>
      </c>
      <c r="K3796" s="1">
        <f t="shared" ca="1" si="721"/>
        <v>949745031.04880691</v>
      </c>
      <c r="L3796" s="1">
        <f t="shared" ca="1" si="722"/>
        <v>-7237903080.3876457</v>
      </c>
      <c r="M3796" s="1">
        <f t="shared" ca="1" si="723"/>
        <v>16016313.804686725</v>
      </c>
    </row>
    <row r="3797" spans="1:13" x14ac:dyDescent="0.25">
      <c r="A3797" s="1">
        <v>3795</v>
      </c>
      <c r="B3797" s="1">
        <f t="shared" si="716"/>
        <v>0.31624999999998182</v>
      </c>
      <c r="C3797" s="1">
        <f t="shared" si="712"/>
        <v>1.3564522597084485</v>
      </c>
      <c r="D3797" s="1">
        <f t="shared" si="717"/>
        <v>0.69760401927863069</v>
      </c>
      <c r="E3797" s="1">
        <f t="shared" ca="1" si="713"/>
        <v>0.69762196902302254</v>
      </c>
      <c r="F3797" s="1">
        <f t="shared" ca="1" si="714"/>
        <v>5852077</v>
      </c>
      <c r="G3797" s="1">
        <f t="shared" si="718"/>
        <v>5.2041833072924037E-2</v>
      </c>
      <c r="H3797" s="1">
        <f t="shared" ca="1" si="715"/>
        <v>304552.81436389807</v>
      </c>
      <c r="I3797" s="1">
        <f t="shared" ca="1" si="719"/>
        <v>19195963.031782031</v>
      </c>
      <c r="J3797" s="1">
        <f t="shared" ca="1" si="720"/>
        <v>172122973.54957038</v>
      </c>
      <c r="K3797" s="1">
        <f t="shared" ca="1" si="721"/>
        <v>849191585.37520838</v>
      </c>
      <c r="L3797" s="1">
        <f t="shared" ca="1" si="722"/>
        <v>-3057168095.6177063</v>
      </c>
      <c r="M3797" s="1">
        <f t="shared" ca="1" si="723"/>
        <v>1299092.7989632413</v>
      </c>
    </row>
    <row r="3798" spans="1:13" x14ac:dyDescent="0.25">
      <c r="A3798" s="1">
        <v>3796</v>
      </c>
      <c r="B3798" s="1">
        <f t="shared" si="716"/>
        <v>0.31633333333331515</v>
      </c>
      <c r="C3798" s="1">
        <f t="shared" si="712"/>
        <v>1.3817958391028247</v>
      </c>
      <c r="D3798" s="1">
        <f t="shared" si="717"/>
        <v>0.71063786011002417</v>
      </c>
      <c r="E3798" s="1">
        <f t="shared" ca="1" si="713"/>
        <v>0.71072403128047978</v>
      </c>
      <c r="F3798" s="1">
        <f t="shared" ca="1" si="714"/>
        <v>5961985</v>
      </c>
      <c r="G3798" s="1">
        <f t="shared" si="718"/>
        <v>5.1701562662489708E-2</v>
      </c>
      <c r="H3798" s="1">
        <f t="shared" ca="1" si="715"/>
        <v>308243.94107032369</v>
      </c>
      <c r="I3798" s="1">
        <f t="shared" ca="1" si="719"/>
        <v>7173623.4040332437</v>
      </c>
      <c r="J3798" s="1">
        <f t="shared" ca="1" si="720"/>
        <v>149113077.29448897</v>
      </c>
      <c r="K3798" s="1">
        <f t="shared" ca="1" si="721"/>
        <v>745398410.18728805</v>
      </c>
      <c r="L3798" s="1">
        <f t="shared" ca="1" si="722"/>
        <v>1138211765.1454744</v>
      </c>
      <c r="M3798" s="1">
        <f t="shared" ca="1" si="723"/>
        <v>-13116722.104643339</v>
      </c>
    </row>
    <row r="3799" spans="1:13" x14ac:dyDescent="0.25">
      <c r="A3799" s="1">
        <v>3797</v>
      </c>
      <c r="B3799" s="1">
        <f t="shared" si="716"/>
        <v>0.31641666666664847</v>
      </c>
      <c r="C3799" s="1">
        <f t="shared" si="712"/>
        <v>1.3870758780973407</v>
      </c>
      <c r="D3799" s="1">
        <f t="shared" si="717"/>
        <v>0.71335330873577518</v>
      </c>
      <c r="E3799" s="1">
        <f t="shared" ca="1" si="713"/>
        <v>0.71332814621593454</v>
      </c>
      <c r="F3799" s="1">
        <f t="shared" ca="1" si="714"/>
        <v>5983829</v>
      </c>
      <c r="G3799" s="1">
        <f t="shared" si="718"/>
        <v>5.1362347656853602E-2</v>
      </c>
      <c r="H3799" s="1">
        <f t="shared" ca="1" si="715"/>
        <v>307343.50541716261</v>
      </c>
      <c r="I3799" s="1">
        <f t="shared" ca="1" si="719"/>
        <v>-4565163.0845899526</v>
      </c>
      <c r="J3799" s="1">
        <f t="shared" ca="1" si="720"/>
        <v>125855470.52685124</v>
      </c>
      <c r="K3799" s="1">
        <f t="shared" ca="1" si="721"/>
        <v>638798259.17027617</v>
      </c>
      <c r="L3799" s="1">
        <f t="shared" ca="1" si="722"/>
        <v>5328561309.604744</v>
      </c>
      <c r="M3799" s="1">
        <f t="shared" ca="1" si="723"/>
        <v>-27156152.989776332</v>
      </c>
    </row>
    <row r="3800" spans="1:13" x14ac:dyDescent="0.25">
      <c r="A3800" s="1">
        <v>3798</v>
      </c>
      <c r="B3800" s="1">
        <f t="shared" si="716"/>
        <v>0.3164999999999818</v>
      </c>
      <c r="C3800" s="1">
        <f t="shared" si="712"/>
        <v>1.3737335656035408</v>
      </c>
      <c r="D3800" s="1">
        <f t="shared" si="717"/>
        <v>0.70649154802467817</v>
      </c>
      <c r="E3800" s="1">
        <f t="shared" ca="1" si="713"/>
        <v>0.70651619750081751</v>
      </c>
      <c r="F3800" s="1">
        <f t="shared" ca="1" si="714"/>
        <v>5926687</v>
      </c>
      <c r="G3800" s="1">
        <f t="shared" si="718"/>
        <v>5.1024188854611352E-2</v>
      </c>
      <c r="H3800" s="1">
        <f t="shared" ca="1" si="715"/>
        <v>302404.39677017002</v>
      </c>
      <c r="I3800" s="1">
        <f t="shared" ca="1" si="719"/>
        <v>-15986405.421280742</v>
      </c>
      <c r="J3800" s="1">
        <f t="shared" ca="1" si="720"/>
        <v>102431787.55141598</v>
      </c>
      <c r="K3800" s="1">
        <f t="shared" ca="1" si="721"/>
        <v>529831575.05004096</v>
      </c>
      <c r="L3800" s="1">
        <f t="shared" ca="1" si="722"/>
        <v>9494224896.5278091</v>
      </c>
      <c r="M3800" s="1">
        <f t="shared" ca="1" si="723"/>
        <v>-40750241.728898495</v>
      </c>
    </row>
    <row r="3801" spans="1:13" x14ac:dyDescent="0.25">
      <c r="A3801" s="1">
        <v>3799</v>
      </c>
      <c r="B3801" s="1">
        <f t="shared" si="716"/>
        <v>0.31658333333331512</v>
      </c>
      <c r="C3801" s="1">
        <f t="shared" si="712"/>
        <v>1.3436444013477642</v>
      </c>
      <c r="D3801" s="1">
        <f t="shared" si="717"/>
        <v>0.69101712069313592</v>
      </c>
      <c r="E3801" s="1">
        <f t="shared" ca="1" si="713"/>
        <v>0.69106865968030251</v>
      </c>
      <c r="F3801" s="1">
        <f t="shared" ca="1" si="714"/>
        <v>5797103</v>
      </c>
      <c r="G3801" s="1">
        <f t="shared" si="718"/>
        <v>5.0687087051871971E-2</v>
      </c>
      <c r="H3801" s="1">
        <f t="shared" ca="1" si="715"/>
        <v>293838.26440966816</v>
      </c>
      <c r="I3801" s="1">
        <f t="shared" ca="1" si="719"/>
        <v>-27060792.709819913</v>
      </c>
      <c r="J3801" s="1">
        <f t="shared" ca="1" si="720"/>
        <v>78920653.846291393</v>
      </c>
      <c r="K3801" s="1">
        <f t="shared" ca="1" si="721"/>
        <v>418945061.04620194</v>
      </c>
      <c r="L3801" s="1">
        <f t="shared" ca="1" si="722"/>
        <v>13615659022.797832</v>
      </c>
      <c r="M3801" s="1">
        <f t="shared" ca="1" si="723"/>
        <v>-53836001.298513561</v>
      </c>
    </row>
    <row r="3802" spans="1:13" x14ac:dyDescent="0.25">
      <c r="A3802" s="1">
        <v>3800</v>
      </c>
      <c r="B3802" s="1">
        <f t="shared" si="716"/>
        <v>0.31666666666664844</v>
      </c>
      <c r="C3802" s="1">
        <f t="shared" si="712"/>
        <v>1.2990381056878397</v>
      </c>
      <c r="D3802" s="1">
        <f t="shared" si="717"/>
        <v>0.66807674006803186</v>
      </c>
      <c r="E3802" s="1">
        <f t="shared" ca="1" si="713"/>
        <v>0.66816127982378881</v>
      </c>
      <c r="F3802" s="1">
        <f t="shared" ca="1" si="714"/>
        <v>5604942</v>
      </c>
      <c r="G3802" s="1">
        <f t="shared" si="718"/>
        <v>5.0351043042256127E-2</v>
      </c>
      <c r="H3802" s="1">
        <f t="shared" ca="1" si="715"/>
        <v>282214.67589134915</v>
      </c>
      <c r="I3802" s="1">
        <f t="shared" ca="1" si="719"/>
        <v>-37763221.808702447</v>
      </c>
      <c r="J3802" s="1">
        <f t="shared" ca="1" si="720"/>
        <v>55397962.957384378</v>
      </c>
      <c r="K3802" s="1">
        <f t="shared" ca="1" si="721"/>
        <v>306590384.08680046</v>
      </c>
      <c r="L3802" s="1">
        <f t="shared" ca="1" si="722"/>
        <v>17673524542.509064</v>
      </c>
      <c r="M3802" s="1">
        <f t="shared" ca="1" si="723"/>
        <v>-66356177.746912047</v>
      </c>
    </row>
    <row r="3803" spans="1:13" x14ac:dyDescent="0.25">
      <c r="A3803" s="1">
        <v>3801</v>
      </c>
      <c r="B3803" s="1">
        <f t="shared" si="716"/>
        <v>0.31674999999998177</v>
      </c>
      <c r="C3803" s="1">
        <f t="shared" si="712"/>
        <v>1.2424082581228566</v>
      </c>
      <c r="D3803" s="1">
        <f t="shared" si="717"/>
        <v>0.63895281846318341</v>
      </c>
      <c r="E3803" s="1">
        <f t="shared" ca="1" si="713"/>
        <v>0.63881774761710808</v>
      </c>
      <c r="F3803" s="1">
        <f t="shared" ca="1" si="714"/>
        <v>5358791</v>
      </c>
      <c r="G3803" s="1">
        <f t="shared" si="718"/>
        <v>5.0016057616893816E-2</v>
      </c>
      <c r="H3803" s="1">
        <f t="shared" ca="1" si="715"/>
        <v>268025.59941289201</v>
      </c>
      <c r="I3803" s="1">
        <f t="shared" ca="1" si="719"/>
        <v>-48072388.614164189</v>
      </c>
      <c r="J3803" s="1">
        <f t="shared" ca="1" si="720"/>
        <v>31937085.962753788</v>
      </c>
      <c r="K3803" s="1">
        <f t="shared" ca="1" si="721"/>
        <v>193222779.68493986</v>
      </c>
      <c r="L3803" s="1">
        <f t="shared" ca="1" si="722"/>
        <v>21648777850.127132</v>
      </c>
      <c r="M3803" s="1">
        <f t="shared" ca="1" si="723"/>
        <v>-78259059.584969342</v>
      </c>
    </row>
    <row r="3804" spans="1:13" x14ac:dyDescent="0.25">
      <c r="A3804" s="1">
        <v>3802</v>
      </c>
      <c r="B3804" s="1">
        <f t="shared" si="716"/>
        <v>0.31683333333331509</v>
      </c>
      <c r="C3804" s="1">
        <f t="shared" si="712"/>
        <v>1.1764152824232736</v>
      </c>
      <c r="D3804" s="1">
        <f t="shared" si="717"/>
        <v>0.60501357381768361</v>
      </c>
      <c r="E3804" s="1">
        <f t="shared" ca="1" si="713"/>
        <v>0.60479690118913987</v>
      </c>
      <c r="F3804" s="1">
        <f t="shared" ca="1" si="714"/>
        <v>5073404</v>
      </c>
      <c r="G3804" s="1">
        <f t="shared" si="718"/>
        <v>4.9682131564423693E-2</v>
      </c>
      <c r="H3804" s="1">
        <f t="shared" ca="1" si="715"/>
        <v>252057.52500747342</v>
      </c>
      <c r="I3804" s="1">
        <f t="shared" ca="1" si="719"/>
        <v>-57970072.222370498</v>
      </c>
      <c r="J3804" s="1">
        <f t="shared" ca="1" si="720"/>
        <v>8609384.8483572751</v>
      </c>
      <c r="K3804" s="1">
        <f t="shared" ca="1" si="721"/>
        <v>79299936.427498698</v>
      </c>
      <c r="L3804" s="1">
        <f t="shared" ca="1" si="722"/>
        <v>25522760972.23053</v>
      </c>
      <c r="M3804" s="1">
        <f t="shared" ca="1" si="723"/>
        <v>-89497963.482083306</v>
      </c>
    </row>
    <row r="3805" spans="1:13" x14ac:dyDescent="0.25">
      <c r="A3805" s="1">
        <v>3803</v>
      </c>
      <c r="B3805" s="1">
        <f t="shared" si="716"/>
        <v>0.31691666666664842</v>
      </c>
      <c r="C3805" s="1">
        <f t="shared" si="712"/>
        <v>1.1037866021303664</v>
      </c>
      <c r="D3805" s="1">
        <f t="shared" si="717"/>
        <v>0.5676616810956171</v>
      </c>
      <c r="E3805" s="1">
        <f t="shared" ca="1" si="713"/>
        <v>0.56748774019959891</v>
      </c>
      <c r="F3805" s="1">
        <f t="shared" ca="1" si="714"/>
        <v>4760432</v>
      </c>
      <c r="G3805" s="1">
        <f t="shared" si="718"/>
        <v>4.9349265670989295E-2</v>
      </c>
      <c r="H3805" s="1">
        <f t="shared" ca="1" si="715"/>
        <v>234923.82347667892</v>
      </c>
      <c r="I3805" s="1">
        <f t="shared" ca="1" si="719"/>
        <v>-67440581.985814705</v>
      </c>
      <c r="J3805" s="1">
        <f t="shared" ca="1" si="720"/>
        <v>-14515439.756849576</v>
      </c>
      <c r="K3805" s="1">
        <f t="shared" ca="1" si="721"/>
        <v>-34719302.904477656</v>
      </c>
      <c r="L3805" s="1">
        <f t="shared" ca="1" si="722"/>
        <v>29277289677.705738</v>
      </c>
      <c r="M3805" s="1">
        <f t="shared" ca="1" si="723"/>
        <v>-100030866.61538345</v>
      </c>
    </row>
    <row r="3806" spans="1:13" x14ac:dyDescent="0.25">
      <c r="A3806" s="1">
        <v>3804</v>
      </c>
      <c r="B3806" s="1">
        <f t="shared" si="716"/>
        <v>0.31699999999998174</v>
      </c>
      <c r="C3806" s="1">
        <f t="shared" si="712"/>
        <v>1.0272178413411857</v>
      </c>
      <c r="D3806" s="1">
        <f t="shared" si="717"/>
        <v>0.5282834612611812</v>
      </c>
      <c r="E3806" s="1">
        <f t="shared" ca="1" si="713"/>
        <v>0.52834440405050864</v>
      </c>
      <c r="F3806" s="1">
        <f t="shared" ca="1" si="714"/>
        <v>4432074</v>
      </c>
      <c r="G3806" s="1">
        <f t="shared" si="718"/>
        <v>4.9017460720238992E-2</v>
      </c>
      <c r="H3806" s="1">
        <f t="shared" ca="1" si="715"/>
        <v>217249.01320419251</v>
      </c>
      <c r="I3806" s="1">
        <f t="shared" ca="1" si="719"/>
        <v>-76470185.030876428</v>
      </c>
      <c r="J3806" s="1">
        <f t="shared" ca="1" si="720"/>
        <v>-37368983.514046893</v>
      </c>
      <c r="K3806" s="1">
        <f t="shared" ca="1" si="721"/>
        <v>-148376233.89009547</v>
      </c>
      <c r="L3806" s="1">
        <f t="shared" ca="1" si="722"/>
        <v>32894739377.468826</v>
      </c>
      <c r="M3806" s="1">
        <f t="shared" ca="1" si="723"/>
        <v>-109820003.34054579</v>
      </c>
    </row>
    <row r="3807" spans="1:13" x14ac:dyDescent="0.25">
      <c r="A3807" s="1">
        <v>3805</v>
      </c>
      <c r="B3807" s="1">
        <f t="shared" si="716"/>
        <v>0.31708333333331506</v>
      </c>
      <c r="C3807" s="1">
        <f t="shared" si="712"/>
        <v>0.94927884126516293</v>
      </c>
      <c r="D3807" s="1">
        <f t="shared" si="717"/>
        <v>0.48820054693636955</v>
      </c>
      <c r="E3807" s="1">
        <f t="shared" ca="1" si="713"/>
        <v>0.48792302302292945</v>
      </c>
      <c r="F3807" s="1">
        <f t="shared" ca="1" si="714"/>
        <v>4092994</v>
      </c>
      <c r="G3807" s="1">
        <f t="shared" si="718"/>
        <v>4.8686717493323317E-2</v>
      </c>
      <c r="H3807" s="1">
        <f t="shared" ca="1" si="715"/>
        <v>199274.44257986738</v>
      </c>
      <c r="I3807" s="1">
        <f t="shared" ca="1" si="719"/>
        <v>-85046910.452677533</v>
      </c>
      <c r="J3807" s="1">
        <f t="shared" ca="1" si="720"/>
        <v>-59884151.652406722</v>
      </c>
      <c r="K3807" s="1">
        <f t="shared" ca="1" si="721"/>
        <v>-261213965.61484814</v>
      </c>
      <c r="L3807" s="1">
        <f t="shared" ca="1" si="722"/>
        <v>36358128016.568024</v>
      </c>
      <c r="M3807" s="1">
        <f t="shared" ca="1" si="723"/>
        <v>-118831822.6247327</v>
      </c>
    </row>
    <row r="3808" spans="1:13" x14ac:dyDescent="0.25">
      <c r="A3808" s="1">
        <v>3806</v>
      </c>
      <c r="B3808" s="1">
        <f t="shared" si="716"/>
        <v>0.31716666666664839</v>
      </c>
      <c r="C3808" s="1">
        <f t="shared" si="712"/>
        <v>0.87232800843379188</v>
      </c>
      <c r="D3808" s="1">
        <f t="shared" si="717"/>
        <v>0.44862583290880725</v>
      </c>
      <c r="E3808" s="1">
        <f t="shared" ca="1" si="713"/>
        <v>0.44846006779050668</v>
      </c>
      <c r="F3808" s="1">
        <f t="shared" ca="1" si="714"/>
        <v>3761955</v>
      </c>
      <c r="G3808" s="1">
        <f t="shared" si="718"/>
        <v>4.835703676889308E-2</v>
      </c>
      <c r="H3808" s="1">
        <f t="shared" ca="1" si="715"/>
        <v>181916.99625792116</v>
      </c>
      <c r="I3808" s="1">
        <f t="shared" ca="1" si="719"/>
        <v>-93159672.130338997</v>
      </c>
      <c r="J3808" s="1">
        <f t="shared" ca="1" si="720"/>
        <v>-81994491.835988492</v>
      </c>
      <c r="K3808" s="1">
        <f t="shared" ca="1" si="721"/>
        <v>-372778412.70364863</v>
      </c>
      <c r="L3808" s="1">
        <f t="shared" ca="1" si="722"/>
        <v>39651196628.649857</v>
      </c>
      <c r="M3808" s="1">
        <f t="shared" ca="1" si="723"/>
        <v>-127036247.75945301</v>
      </c>
    </row>
    <row r="3809" spans="1:13" x14ac:dyDescent="0.25">
      <c r="A3809" s="1">
        <v>3807</v>
      </c>
      <c r="B3809" s="1">
        <f t="shared" si="716"/>
        <v>0.31724999999998171</v>
      </c>
      <c r="C3809" s="1">
        <f t="shared" si="712"/>
        <v>0.79843811720783964</v>
      </c>
      <c r="D3809" s="1">
        <f t="shared" si="717"/>
        <v>0.4106253174211747</v>
      </c>
      <c r="E3809" s="1">
        <f t="shared" ca="1" si="713"/>
        <v>0.41061697915812262</v>
      </c>
      <c r="F3809" s="1">
        <f t="shared" ca="1" si="714"/>
        <v>3444504</v>
      </c>
      <c r="G3809" s="1">
        <f t="shared" si="718"/>
        <v>4.8028419323098037E-2</v>
      </c>
      <c r="H3809" s="1">
        <f t="shared" ca="1" si="715"/>
        <v>165434.08247208848</v>
      </c>
      <c r="I3809" s="1">
        <f t="shared" ca="1" si="719"/>
        <v>-100798048.08439018</v>
      </c>
      <c r="J3809" s="1">
        <f t="shared" ca="1" si="720"/>
        <v>-103634184.11567473</v>
      </c>
      <c r="K3809" s="1">
        <f t="shared" ca="1" si="721"/>
        <v>-482619935.1085701</v>
      </c>
      <c r="L3809" s="1">
        <f t="shared" ca="1" si="722"/>
        <v>42758485840.014908</v>
      </c>
      <c r="M3809" s="1">
        <f t="shared" ca="1" si="723"/>
        <v>-134406577.26256534</v>
      </c>
    </row>
    <row r="3810" spans="1:13" x14ac:dyDescent="0.25">
      <c r="A3810" s="1">
        <v>3808</v>
      </c>
      <c r="B3810" s="1">
        <f t="shared" si="716"/>
        <v>0.31733333333331504</v>
      </c>
      <c r="C3810" s="1">
        <f t="shared" si="712"/>
        <v>0.72933617451776833</v>
      </c>
      <c r="D3810" s="1">
        <f t="shared" si="717"/>
        <v>0.37508717546628084</v>
      </c>
      <c r="E3810" s="1">
        <f t="shared" ca="1" si="713"/>
        <v>0.37511372026959211</v>
      </c>
      <c r="F3810" s="1">
        <f t="shared" ca="1" si="714"/>
        <v>3146682</v>
      </c>
      <c r="G3810" s="1">
        <f t="shared" si="718"/>
        <v>4.7700865929584113E-2</v>
      </c>
      <c r="H3810" s="1">
        <f t="shared" ca="1" si="715"/>
        <v>150099.45620503559</v>
      </c>
      <c r="I3810" s="1">
        <f t="shared" ca="1" si="719"/>
        <v>-107952041.2848925</v>
      </c>
      <c r="J3810" s="1">
        <f t="shared" ca="1" si="720"/>
        <v>-124738012.18038025</v>
      </c>
      <c r="K3810" s="1">
        <f t="shared" ca="1" si="721"/>
        <v>-590294942.9769938</v>
      </c>
      <c r="L3810" s="1">
        <f t="shared" ca="1" si="722"/>
        <v>45665408640.319473</v>
      </c>
      <c r="M3810" s="1">
        <f t="shared" ca="1" si="723"/>
        <v>-140919351.66786224</v>
      </c>
    </row>
    <row r="3811" spans="1:13" x14ac:dyDescent="0.25">
      <c r="A3811" s="1">
        <v>3809</v>
      </c>
      <c r="B3811" s="1">
        <f t="shared" si="716"/>
        <v>0.31741666666664836</v>
      </c>
      <c r="C3811" s="1">
        <f t="shared" si="712"/>
        <v>0.66635934064965463</v>
      </c>
      <c r="D3811" s="1">
        <f t="shared" si="717"/>
        <v>0.34269908947696526</v>
      </c>
      <c r="E3811" s="1">
        <f t="shared" ca="1" si="713"/>
        <v>0.34285697265550275</v>
      </c>
      <c r="F3811" s="1">
        <f t="shared" ca="1" si="714"/>
        <v>2876092</v>
      </c>
      <c r="G3811" s="1">
        <f t="shared" si="718"/>
        <v>4.7374377359492792E-2</v>
      </c>
      <c r="H3811" s="1">
        <f t="shared" ca="1" si="715"/>
        <v>136253.06772861833</v>
      </c>
      <c r="I3811" s="1">
        <f t="shared" ca="1" si="719"/>
        <v>-114611772.85498555</v>
      </c>
      <c r="J3811" s="1">
        <f t="shared" ca="1" si="720"/>
        <v>-145241266.16600811</v>
      </c>
      <c r="K3811" s="1">
        <f t="shared" ca="1" si="721"/>
        <v>-695367410.04638839</v>
      </c>
      <c r="L3811" s="1">
        <f t="shared" ca="1" si="722"/>
        <v>48358319128.512543</v>
      </c>
      <c r="M3811" s="1">
        <f t="shared" ca="1" si="723"/>
        <v>-146554137.05485454</v>
      </c>
    </row>
    <row r="3812" spans="1:13" x14ac:dyDescent="0.25">
      <c r="A3812" s="1">
        <v>3810</v>
      </c>
      <c r="B3812" s="1">
        <f t="shared" si="716"/>
        <v>0.31749999999998169</v>
      </c>
      <c r="C3812" s="1">
        <f t="shared" si="712"/>
        <v>0.61042821237207801</v>
      </c>
      <c r="D3812" s="1">
        <f t="shared" si="717"/>
        <v>0.31393450921992583</v>
      </c>
      <c r="E3812" s="1">
        <f t="shared" ca="1" si="713"/>
        <v>0.31400094608552653</v>
      </c>
      <c r="F3812" s="1">
        <f t="shared" ca="1" si="714"/>
        <v>2634031</v>
      </c>
      <c r="G3812" s="1">
        <f t="shared" si="718"/>
        <v>4.704895438145823E-2</v>
      </c>
      <c r="H3812" s="1">
        <f t="shared" ca="1" si="715"/>
        <v>123928.4043583468</v>
      </c>
      <c r="I3812" s="1">
        <f t="shared" ca="1" si="719"/>
        <v>-120767481.34555045</v>
      </c>
      <c r="J3812" s="1">
        <f t="shared" ca="1" si="720"/>
        <v>-165079950.04217902</v>
      </c>
      <c r="K3812" s="1">
        <f t="shared" ca="1" si="721"/>
        <v>-797410661.90091133</v>
      </c>
      <c r="L3812" s="1">
        <f t="shared" ca="1" si="722"/>
        <v>50824576538.964737</v>
      </c>
      <c r="M3812" s="1">
        <f t="shared" ca="1" si="723"/>
        <v>-151293599.11640328</v>
      </c>
    </row>
    <row r="3813" spans="1:13" x14ac:dyDescent="0.25">
      <c r="A3813" s="1">
        <v>3811</v>
      </c>
      <c r="B3813" s="1">
        <f t="shared" si="716"/>
        <v>0.31758333333331501</v>
      </c>
      <c r="C3813" s="1">
        <f t="shared" si="712"/>
        <v>0.56203804268029867</v>
      </c>
      <c r="D3813" s="1">
        <f t="shared" si="717"/>
        <v>0.28904813623558218</v>
      </c>
      <c r="E3813" s="1">
        <f t="shared" ca="1" si="713"/>
        <v>0.28895816552644366</v>
      </c>
      <c r="F3813" s="1">
        <f t="shared" ca="1" si="714"/>
        <v>2423956</v>
      </c>
      <c r="G3813" s="1">
        <f t="shared" si="718"/>
        <v>4.672459776160659E-2</v>
      </c>
      <c r="H3813" s="1">
        <f t="shared" ca="1" si="715"/>
        <v>113258.36909183286</v>
      </c>
      <c r="I3813" s="1">
        <f t="shared" ca="1" si="719"/>
        <v>-126409422.20475782</v>
      </c>
      <c r="J3813" s="1">
        <f t="shared" ca="1" si="720"/>
        <v>-184190886.92612541</v>
      </c>
      <c r="K3813" s="1">
        <f t="shared" ca="1" si="721"/>
        <v>-896009025.73975205</v>
      </c>
      <c r="L3813" s="1">
        <f t="shared" ca="1" si="722"/>
        <v>53052604653.416519</v>
      </c>
      <c r="M3813" s="1">
        <f t="shared" ca="1" si="723"/>
        <v>-155123461.49570152</v>
      </c>
    </row>
    <row r="3814" spans="1:13" x14ac:dyDescent="0.25">
      <c r="A3814" s="1">
        <v>3812</v>
      </c>
      <c r="B3814" s="1">
        <f t="shared" si="716"/>
        <v>0.31766666666664833</v>
      </c>
      <c r="C3814" s="1">
        <f t="shared" si="712"/>
        <v>0.52126772548136779</v>
      </c>
      <c r="D3814" s="1">
        <f t="shared" si="717"/>
        <v>0.2680805445332749</v>
      </c>
      <c r="E3814" s="1">
        <f t="shared" ca="1" si="713"/>
        <v>0.26806190077591641</v>
      </c>
      <c r="F3814" s="1">
        <f t="shared" ca="1" si="714"/>
        <v>2248666</v>
      </c>
      <c r="G3814" s="1">
        <f t="shared" si="718"/>
        <v>4.6401308263552987E-2</v>
      </c>
      <c r="H3814" s="1">
        <f t="shared" ca="1" si="715"/>
        <v>104341.04424777064</v>
      </c>
      <c r="I3814" s="1">
        <f t="shared" ca="1" si="719"/>
        <v>-131527802.01225701</v>
      </c>
      <c r="J3814" s="1">
        <f t="shared" ca="1" si="720"/>
        <v>-202511856.16809419</v>
      </c>
      <c r="K3814" s="1">
        <f t="shared" ca="1" si="721"/>
        <v>-990759469.00074434</v>
      </c>
      <c r="L3814" s="1">
        <f t="shared" ca="1" si="722"/>
        <v>55031946185.896057</v>
      </c>
      <c r="M3814" s="1">
        <f t="shared" ca="1" si="723"/>
        <v>-158032482.8482632</v>
      </c>
    </row>
    <row r="3815" spans="1:13" x14ac:dyDescent="0.25">
      <c r="A3815" s="1">
        <v>3813</v>
      </c>
      <c r="B3815" s="1">
        <f t="shared" si="716"/>
        <v>0.31774999999998166</v>
      </c>
      <c r="C3815" s="1">
        <f t="shared" si="712"/>
        <v>0.48780564460949227</v>
      </c>
      <c r="D3815" s="1">
        <f t="shared" si="717"/>
        <v>0.25087147437059604</v>
      </c>
      <c r="E3815" s="1">
        <f t="shared" ca="1" si="713"/>
        <v>0.25082105821151224</v>
      </c>
      <c r="F3815" s="1">
        <f t="shared" ca="1" si="714"/>
        <v>2104039</v>
      </c>
      <c r="G3815" s="1">
        <f t="shared" si="718"/>
        <v>4.6079086648400547E-2</v>
      </c>
      <c r="H3815" s="1">
        <f t="shared" ca="1" si="715"/>
        <v>96952.195392614041</v>
      </c>
      <c r="I3815" s="1">
        <f t="shared" ca="1" si="719"/>
        <v>-136113035.19218338</v>
      </c>
      <c r="J3815" s="1">
        <f t="shared" ca="1" si="720"/>
        <v>-219982049.19404888</v>
      </c>
      <c r="K3815" s="1">
        <f t="shared" ca="1" si="721"/>
        <v>-1081273507.4890556</v>
      </c>
      <c r="L3815" s="1">
        <f t="shared" ca="1" si="722"/>
        <v>56753311598.07196</v>
      </c>
      <c r="M3815" s="1">
        <f t="shared" ca="1" si="723"/>
        <v>-160012740.24572727</v>
      </c>
    </row>
    <row r="3816" spans="1:13" x14ac:dyDescent="0.25">
      <c r="A3816" s="1">
        <v>3814</v>
      </c>
      <c r="B3816" s="1">
        <f t="shared" si="716"/>
        <v>0.31783333333331498</v>
      </c>
      <c r="C3816" s="1">
        <f t="shared" si="712"/>
        <v>0.46099080471660758</v>
      </c>
      <c r="D3816" s="1">
        <f t="shared" si="717"/>
        <v>0.23708098528282678</v>
      </c>
      <c r="E3816" s="1">
        <f t="shared" ca="1" si="713"/>
        <v>0.23710276838693656</v>
      </c>
      <c r="F3816" s="1">
        <f t="shared" ca="1" si="714"/>
        <v>1988962</v>
      </c>
      <c r="G3816" s="1">
        <f t="shared" si="718"/>
        <v>4.575793367473785E-2</v>
      </c>
      <c r="H3816" s="1">
        <f t="shared" ca="1" si="715"/>
        <v>91010.791277573939</v>
      </c>
      <c r="I3816" s="1">
        <f t="shared" ca="1" si="719"/>
        <v>-140155856.83369246</v>
      </c>
      <c r="J3816" s="1">
        <f t="shared" ca="1" si="720"/>
        <v>-236542376.88891891</v>
      </c>
      <c r="K3816" s="1">
        <f t="shared" ca="1" si="721"/>
        <v>-1167178909.5187378</v>
      </c>
      <c r="L3816" s="1">
        <f t="shared" ca="1" si="722"/>
        <v>58208622581.640488</v>
      </c>
      <c r="M3816" s="1">
        <f t="shared" ca="1" si="723"/>
        <v>-161059751.90983027</v>
      </c>
    </row>
    <row r="3817" spans="1:13" x14ac:dyDescent="0.25">
      <c r="A3817" s="1">
        <v>3815</v>
      </c>
      <c r="B3817" s="1">
        <f t="shared" si="716"/>
        <v>0.31791666666664831</v>
      </c>
      <c r="C3817" s="1">
        <f t="shared" si="712"/>
        <v>0.43986705476144428</v>
      </c>
      <c r="D3817" s="1">
        <f t="shared" si="717"/>
        <v>0.22621734244874281</v>
      </c>
      <c r="E3817" s="1">
        <f t="shared" ca="1" si="713"/>
        <v>0.22634113946504766</v>
      </c>
      <c r="F3817" s="1">
        <f t="shared" ca="1" si="714"/>
        <v>1898687</v>
      </c>
      <c r="G3817" s="1">
        <f t="shared" si="718"/>
        <v>4.5437850098638266E-2</v>
      </c>
      <c r="H3817" s="1">
        <f t="shared" ca="1" si="715"/>
        <v>86272.255290233195</v>
      </c>
      <c r="I3817" s="1">
        <f t="shared" ca="1" si="719"/>
        <v>-143647597.99341482</v>
      </c>
      <c r="J3817" s="1">
        <f t="shared" ca="1" si="720"/>
        <v>-252135934.12475032</v>
      </c>
      <c r="K3817" s="1">
        <f t="shared" ca="1" si="721"/>
        <v>-1248121495.6956844</v>
      </c>
      <c r="L3817" s="1">
        <f t="shared" ca="1" si="722"/>
        <v>59391049697.087387</v>
      </c>
      <c r="M3817" s="1">
        <f t="shared" ca="1" si="723"/>
        <v>-161172745.37907949</v>
      </c>
    </row>
    <row r="3818" spans="1:13" x14ac:dyDescent="0.25">
      <c r="A3818" s="1">
        <v>3816</v>
      </c>
      <c r="B3818" s="1">
        <f t="shared" si="716"/>
        <v>0.31799999999998163</v>
      </c>
      <c r="C3818" s="1">
        <f t="shared" si="712"/>
        <v>0.42324770766335351</v>
      </c>
      <c r="D3818" s="1">
        <f t="shared" si="717"/>
        <v>0.21767024965543894</v>
      </c>
      <c r="E3818" s="1">
        <f t="shared" ca="1" si="713"/>
        <v>0.21771591512857044</v>
      </c>
      <c r="F3818" s="1">
        <f t="shared" ca="1" si="714"/>
        <v>1826333</v>
      </c>
      <c r="G3818" s="1">
        <f t="shared" si="718"/>
        <v>4.5118836673657126E-2</v>
      </c>
      <c r="H3818" s="1">
        <f t="shared" ca="1" si="715"/>
        <v>82402.020338710237</v>
      </c>
      <c r="I3818" s="1">
        <f t="shared" ca="1" si="719"/>
        <v>-146580549.01194361</v>
      </c>
      <c r="J3818" s="1">
        <f t="shared" ca="1" si="720"/>
        <v>-266708546.14972827</v>
      </c>
      <c r="K3818" s="1">
        <f t="shared" ca="1" si="721"/>
        <v>-1323766953.2675066</v>
      </c>
      <c r="L3818" s="1">
        <f t="shared" ca="1" si="722"/>
        <v>60295044065.871811</v>
      </c>
      <c r="M3818" s="1">
        <f t="shared" ca="1" si="723"/>
        <v>-160354996.14173388</v>
      </c>
    </row>
    <row r="3819" spans="1:13" x14ac:dyDescent="0.25">
      <c r="A3819" s="1">
        <v>3817</v>
      </c>
      <c r="B3819" s="1">
        <f t="shared" si="716"/>
        <v>0.31808333333331495</v>
      </c>
      <c r="C3819" s="1">
        <f t="shared" si="712"/>
        <v>0.40978747254264469</v>
      </c>
      <c r="D3819" s="1">
        <f t="shared" si="717"/>
        <v>0.21074784302193156</v>
      </c>
      <c r="E3819" s="1">
        <f t="shared" ca="1" si="713"/>
        <v>0.21070975744273035</v>
      </c>
      <c r="F3819" s="1">
        <f t="shared" ca="1" si="714"/>
        <v>1767561</v>
      </c>
      <c r="G3819" s="1">
        <f t="shared" si="718"/>
        <v>4.4800894150830606E-2</v>
      </c>
      <c r="H3819" s="1">
        <f t="shared" ca="1" si="715"/>
        <v>79188.313266136291</v>
      </c>
      <c r="I3819" s="1">
        <f t="shared" ca="1" si="719"/>
        <v>-148948196.85504979</v>
      </c>
      <c r="J3819" s="1">
        <f t="shared" ca="1" si="720"/>
        <v>-280209182.01979482</v>
      </c>
      <c r="K3819" s="1">
        <f t="shared" ca="1" si="721"/>
        <v>-1393802444.6754513</v>
      </c>
      <c r="L3819" s="1">
        <f t="shared" ca="1" si="722"/>
        <v>60916363180.195831</v>
      </c>
      <c r="M3819" s="1">
        <f t="shared" ca="1" si="723"/>
        <v>-158614022.1682671</v>
      </c>
    </row>
    <row r="3820" spans="1:13" x14ac:dyDescent="0.25">
      <c r="A3820" s="1">
        <v>3818</v>
      </c>
      <c r="B3820" s="1">
        <f t="shared" si="716"/>
        <v>0.31816666666664828</v>
      </c>
      <c r="C3820" s="1">
        <f t="shared" si="712"/>
        <v>0.39805836403948947</v>
      </c>
      <c r="D3820" s="1">
        <f t="shared" si="717"/>
        <v>0.20471573007745172</v>
      </c>
      <c r="E3820" s="1">
        <f t="shared" ca="1" si="713"/>
        <v>0.20502892401739495</v>
      </c>
      <c r="F3820" s="1">
        <f t="shared" ca="1" si="714"/>
        <v>1719907</v>
      </c>
      <c r="G3820" s="1">
        <f t="shared" si="718"/>
        <v>4.448402327867379E-2</v>
      </c>
      <c r="H3820" s="1">
        <f t="shared" ca="1" si="715"/>
        <v>76508.383025154006</v>
      </c>
      <c r="I3820" s="1">
        <f t="shared" ca="1" si="719"/>
        <v>-150745369.46433982</v>
      </c>
      <c r="J3820" s="1">
        <f t="shared" ca="1" si="720"/>
        <v>-292590267.30574214</v>
      </c>
      <c r="K3820" s="1">
        <f t="shared" ca="1" si="721"/>
        <v>-1457938037.3595629</v>
      </c>
      <c r="L3820" s="1">
        <f t="shared" ca="1" si="722"/>
        <v>61252090675.552368</v>
      </c>
      <c r="M3820" s="1">
        <f t="shared" ca="1" si="723"/>
        <v>-155961667.09120697</v>
      </c>
    </row>
    <row r="3821" spans="1:13" x14ac:dyDescent="0.25">
      <c r="A3821" s="1">
        <v>3819</v>
      </c>
      <c r="B3821" s="1">
        <f t="shared" si="716"/>
        <v>0.3182499999999816</v>
      </c>
      <c r="C3821" s="1">
        <f t="shared" si="712"/>
        <v>0.38662614596036227</v>
      </c>
      <c r="D3821" s="1">
        <f t="shared" si="717"/>
        <v>0.19883630363675775</v>
      </c>
      <c r="E3821" s="1">
        <f t="shared" ca="1" si="713"/>
        <v>0.19886912406850832</v>
      </c>
      <c r="F3821" s="1">
        <f t="shared" ca="1" si="714"/>
        <v>1668235</v>
      </c>
      <c r="G3821" s="1">
        <f t="shared" si="718"/>
        <v>4.4168224803178113E-2</v>
      </c>
      <c r="H3821" s="1">
        <f t="shared" ca="1" si="715"/>
        <v>73682.978504529834</v>
      </c>
      <c r="I3821" s="1">
        <f t="shared" ca="1" si="719"/>
        <v>-151968932.16080946</v>
      </c>
      <c r="J3821" s="1">
        <f t="shared" ca="1" si="720"/>
        <v>-303808540.43394303</v>
      </c>
      <c r="K3821" s="1">
        <f t="shared" ca="1" si="721"/>
        <v>-1515908594.3654456</v>
      </c>
      <c r="L3821" s="1">
        <f t="shared" ca="1" si="722"/>
        <v>61300649327.805725</v>
      </c>
      <c r="M3821" s="1">
        <f t="shared" ca="1" si="723"/>
        <v>-152414717.1167033</v>
      </c>
    </row>
    <row r="3822" spans="1:13" x14ac:dyDescent="0.25">
      <c r="A3822" s="1">
        <v>3820</v>
      </c>
      <c r="B3822" s="1">
        <f t="shared" si="716"/>
        <v>0.31833333333331493</v>
      </c>
      <c r="C3822" s="1">
        <f t="shared" si="712"/>
        <v>0.37412390727141603</v>
      </c>
      <c r="D3822" s="1">
        <f t="shared" si="717"/>
        <v>0.19240658088244253</v>
      </c>
      <c r="E3822" s="1">
        <f t="shared" ca="1" si="713"/>
        <v>0.1924158426408564</v>
      </c>
      <c r="F3822" s="1">
        <f t="shared" ca="1" si="714"/>
        <v>1614101</v>
      </c>
      <c r="G3822" s="1">
        <f t="shared" si="718"/>
        <v>4.3853499467811363E-2</v>
      </c>
      <c r="H3822" s="1">
        <f t="shared" ca="1" si="715"/>
        <v>70783.977344493789</v>
      </c>
      <c r="I3822" s="1">
        <f t="shared" ca="1" si="719"/>
        <v>-152617726.16294876</v>
      </c>
      <c r="J3822" s="1">
        <f t="shared" ca="1" si="720"/>
        <v>-313825141.84428632</v>
      </c>
      <c r="K3822" s="1">
        <f t="shared" ca="1" si="721"/>
        <v>-1567474810.2247462</v>
      </c>
      <c r="L3822" s="1">
        <f t="shared" ca="1" si="722"/>
        <v>61061808521.483627</v>
      </c>
      <c r="M3822" s="1">
        <f t="shared" ca="1" si="723"/>
        <v>-147994740.79186457</v>
      </c>
    </row>
    <row r="3823" spans="1:13" x14ac:dyDescent="0.25">
      <c r="A3823" s="1">
        <v>3821</v>
      </c>
      <c r="B3823" s="1">
        <f t="shared" si="716"/>
        <v>0.31841666666664825</v>
      </c>
      <c r="C3823" s="1">
        <f t="shared" si="712"/>
        <v>0.35931955434838575</v>
      </c>
      <c r="D3823" s="1">
        <f t="shared" si="717"/>
        <v>0.1847929136648841</v>
      </c>
      <c r="E3823" s="1">
        <f t="shared" ca="1" si="713"/>
        <v>0.18497886147762119</v>
      </c>
      <c r="F3823" s="1">
        <f t="shared" ca="1" si="714"/>
        <v>1551715</v>
      </c>
      <c r="G3823" s="1">
        <f t="shared" si="718"/>
        <v>4.3539848013514293E-2</v>
      </c>
      <c r="H3823" s="1">
        <f t="shared" ca="1" si="715"/>
        <v>67561.435260290338</v>
      </c>
      <c r="I3823" s="1">
        <f t="shared" ca="1" si="719"/>
        <v>-152692822.3739714</v>
      </c>
      <c r="J3823" s="1">
        <f t="shared" ca="1" si="720"/>
        <v>-322606008.58411539</v>
      </c>
      <c r="K3823" s="1">
        <f t="shared" ca="1" si="721"/>
        <v>-1612424460.7320604</v>
      </c>
      <c r="L3823" s="1">
        <f t="shared" ca="1" si="722"/>
        <v>60536685081.307404</v>
      </c>
      <c r="M3823" s="1">
        <f t="shared" ca="1" si="723"/>
        <v>-142728225.42193225</v>
      </c>
    </row>
    <row r="3824" spans="1:13" x14ac:dyDescent="0.25">
      <c r="A3824" s="1">
        <v>3822</v>
      </c>
      <c r="B3824" s="1">
        <f t="shared" si="716"/>
        <v>0.31849999999998158</v>
      </c>
      <c r="C3824" s="1">
        <f t="shared" si="712"/>
        <v>0.34117432539715264</v>
      </c>
      <c r="D3824" s="1">
        <f t="shared" si="717"/>
        <v>0.17546108163282137</v>
      </c>
      <c r="E3824" s="1">
        <f t="shared" ca="1" si="713"/>
        <v>0.17552125957949896</v>
      </c>
      <c r="F3824" s="1">
        <f t="shared" ca="1" si="714"/>
        <v>1472379</v>
      </c>
      <c r="G3824" s="1">
        <f t="shared" si="718"/>
        <v>4.3227271178699511E-2</v>
      </c>
      <c r="H3824" s="1">
        <f t="shared" ca="1" si="715"/>
        <v>63646.926310822404</v>
      </c>
      <c r="I3824" s="1">
        <f t="shared" ca="1" si="719"/>
        <v>-152197886.25624791</v>
      </c>
      <c r="J3824" s="1">
        <f t="shared" ca="1" si="720"/>
        <v>-330122369.5290761</v>
      </c>
      <c r="K3824" s="1">
        <f t="shared" ca="1" si="721"/>
        <v>-1650573658.0563521</v>
      </c>
      <c r="L3824" s="1">
        <f t="shared" ca="1" si="722"/>
        <v>59727737666.401062</v>
      </c>
      <c r="M3824" s="1">
        <f t="shared" ca="1" si="723"/>
        <v>-136646806.07898569</v>
      </c>
    </row>
    <row r="3825" spans="1:13" x14ac:dyDescent="0.25">
      <c r="A3825" s="1">
        <v>3823</v>
      </c>
      <c r="B3825" s="1">
        <f t="shared" si="716"/>
        <v>0.3185833333333149</v>
      </c>
      <c r="C3825" s="1">
        <f t="shared" si="712"/>
        <v>0.31888987638078381</v>
      </c>
      <c r="D3825" s="1">
        <f t="shared" si="717"/>
        <v>0.16400050785297454</v>
      </c>
      <c r="E3825" s="1">
        <f t="shared" ca="1" si="713"/>
        <v>0.1640269265892986</v>
      </c>
      <c r="F3825" s="1">
        <f t="shared" ca="1" si="714"/>
        <v>1375957</v>
      </c>
      <c r="G3825" s="1">
        <f t="shared" si="718"/>
        <v>4.2915769699249873E-2</v>
      </c>
      <c r="H3825" s="1">
        <f t="shared" ca="1" si="715"/>
        <v>59050.253728070755</v>
      </c>
      <c r="I3825" s="1">
        <f t="shared" ca="1" si="719"/>
        <v>-151139155.87205607</v>
      </c>
      <c r="J3825" s="1">
        <f t="shared" ca="1" si="720"/>
        <v>-336350842.67664945</v>
      </c>
      <c r="K3825" s="1">
        <f t="shared" ca="1" si="721"/>
        <v>-1681767609.2321272</v>
      </c>
      <c r="L3825" s="1">
        <f t="shared" ca="1" si="722"/>
        <v>58638755250.178558</v>
      </c>
      <c r="M3825" s="1">
        <f t="shared" ca="1" si="723"/>
        <v>-129787089.28594974</v>
      </c>
    </row>
    <row r="3826" spans="1:13" x14ac:dyDescent="0.25">
      <c r="A3826" s="1">
        <v>3824</v>
      </c>
      <c r="B3826" s="1">
        <f t="shared" si="716"/>
        <v>0.31866666666664822</v>
      </c>
      <c r="C3826" s="1">
        <f t="shared" si="712"/>
        <v>0.29194203286151288</v>
      </c>
      <c r="D3826" s="1">
        <f t="shared" si="717"/>
        <v>0.15014161690020664</v>
      </c>
      <c r="E3826" s="1">
        <f t="shared" ca="1" si="713"/>
        <v>0.15025263524146718</v>
      </c>
      <c r="F3826" s="1">
        <f t="shared" ca="1" si="714"/>
        <v>1260410</v>
      </c>
      <c r="G3826" s="1">
        <f t="shared" si="718"/>
        <v>4.2605344308516535E-2</v>
      </c>
      <c r="H3826" s="1">
        <f t="shared" ca="1" si="715"/>
        <v>53700.202019897326</v>
      </c>
      <c r="I3826" s="1">
        <f t="shared" ca="1" si="719"/>
        <v>-149525492.41137072</v>
      </c>
      <c r="J3826" s="1">
        <f t="shared" ca="1" si="720"/>
        <v>-341273593.39810419</v>
      </c>
      <c r="K3826" s="1">
        <f t="shared" ca="1" si="721"/>
        <v>-1705881334.1092334</v>
      </c>
      <c r="L3826" s="1">
        <f t="shared" ca="1" si="722"/>
        <v>57274839280.68512</v>
      </c>
      <c r="M3826" s="1">
        <f t="shared" ca="1" si="723"/>
        <v>-122190531.55184978</v>
      </c>
    </row>
    <row r="3827" spans="1:13" x14ac:dyDescent="0.25">
      <c r="A3827" s="1">
        <v>3825</v>
      </c>
      <c r="B3827" s="1">
        <f t="shared" si="716"/>
        <v>0.31874999999998155</v>
      </c>
      <c r="C3827" s="1">
        <f t="shared" si="712"/>
        <v>0.26009992490724526</v>
      </c>
      <c r="D3827" s="1">
        <f t="shared" si="717"/>
        <v>0.13376567566658329</v>
      </c>
      <c r="E3827" s="1">
        <f t="shared" ca="1" si="713"/>
        <v>0.13374242693162194</v>
      </c>
      <c r="F3827" s="1">
        <f t="shared" ca="1" si="714"/>
        <v>1121913</v>
      </c>
      <c r="G3827" s="1">
        <f t="shared" si="718"/>
        <v>4.229599573731696E-2</v>
      </c>
      <c r="H3827" s="1">
        <f t="shared" ca="1" si="715"/>
        <v>47452.427465640481</v>
      </c>
      <c r="I3827" s="1">
        <f t="shared" ca="1" si="719"/>
        <v>-147368495.14862823</v>
      </c>
      <c r="J3827" s="1">
        <f t="shared" ca="1" si="720"/>
        <v>-344878545.16930127</v>
      </c>
      <c r="K3827" s="1">
        <f t="shared" ca="1" si="721"/>
        <v>-1722820331.8711553</v>
      </c>
      <c r="L3827" s="1">
        <f t="shared" ca="1" si="722"/>
        <v>55642379612.942337</v>
      </c>
      <c r="M3827" s="1">
        <f t="shared" ca="1" si="723"/>
        <v>-113903365.50715461</v>
      </c>
    </row>
    <row r="3828" spans="1:13" x14ac:dyDescent="0.25">
      <c r="A3828" s="1">
        <v>3826</v>
      </c>
      <c r="B3828" s="1">
        <f t="shared" si="716"/>
        <v>0.31883333333331487</v>
      </c>
      <c r="C3828" s="1">
        <f t="shared" si="712"/>
        <v>0.22342989544417396</v>
      </c>
      <c r="D3828" s="1">
        <f t="shared" si="717"/>
        <v>0.11490680337128947</v>
      </c>
      <c r="E3828" s="1">
        <f t="shared" ca="1" si="713"/>
        <v>0.11495470259424047</v>
      </c>
      <c r="F3828" s="1">
        <f t="shared" ca="1" si="714"/>
        <v>964310</v>
      </c>
      <c r="G3828" s="1">
        <f t="shared" si="718"/>
        <v>4.1987724713933916E-2</v>
      </c>
      <c r="H3828" s="1">
        <f t="shared" ca="1" si="715"/>
        <v>40489.182818893612</v>
      </c>
      <c r="I3828" s="1">
        <f t="shared" ca="1" si="719"/>
        <v>-144682280.72252467</v>
      </c>
      <c r="J3828" s="1">
        <f t="shared" ca="1" si="720"/>
        <v>-347159242.27122915</v>
      </c>
      <c r="K3828" s="1">
        <f t="shared" ca="1" si="721"/>
        <v>-1732520793.6123495</v>
      </c>
      <c r="L3828" s="1">
        <f t="shared" ca="1" si="722"/>
        <v>53749024725.887497</v>
      </c>
      <c r="M3828" s="1">
        <f t="shared" ca="1" si="723"/>
        <v>-104976174.30329448</v>
      </c>
    </row>
    <row r="3829" spans="1:13" x14ac:dyDescent="0.25">
      <c r="A3829" s="1">
        <v>3827</v>
      </c>
      <c r="B3829" s="1">
        <f t="shared" si="716"/>
        <v>0.3189166666666482</v>
      </c>
      <c r="C3829" s="1">
        <f t="shared" si="712"/>
        <v>0.18228426693489949</v>
      </c>
      <c r="D3829" s="1">
        <f t="shared" si="717"/>
        <v>9.3746194423662596E-2</v>
      </c>
      <c r="E3829" s="1">
        <f t="shared" ca="1" si="713"/>
        <v>9.3852677376354415E-2</v>
      </c>
      <c r="F3829" s="1">
        <f t="shared" ca="1" si="714"/>
        <v>787293</v>
      </c>
      <c r="G3829" s="1">
        <f t="shared" si="718"/>
        <v>4.168053196411331E-2</v>
      </c>
      <c r="H3829" s="1">
        <f t="shared" ca="1" si="715"/>
        <v>32814.791051622662</v>
      </c>
      <c r="I3829" s="1">
        <f t="shared" ca="1" si="719"/>
        <v>-141483431.99709231</v>
      </c>
      <c r="J3829" s="1">
        <f t="shared" ca="1" si="720"/>
        <v>-348114869.4976052</v>
      </c>
      <c r="K3829" s="1">
        <f t="shared" ca="1" si="721"/>
        <v>-1734949864.6127133</v>
      </c>
      <c r="L3829" s="1">
        <f t="shared" ca="1" si="722"/>
        <v>51603645859.048798</v>
      </c>
      <c r="M3829" s="1">
        <f t="shared" ca="1" si="723"/>
        <v>-95463621.042779326</v>
      </c>
    </row>
    <row r="3830" spans="1:13" x14ac:dyDescent="0.25">
      <c r="A3830" s="1">
        <v>3828</v>
      </c>
      <c r="B3830" s="1">
        <f t="shared" si="716"/>
        <v>0.31899999999998152</v>
      </c>
      <c r="C3830" s="1">
        <f t="shared" si="712"/>
        <v>0.13727573699849568</v>
      </c>
      <c r="D3830" s="1">
        <f t="shared" si="717"/>
        <v>7.0598950456369214E-2</v>
      </c>
      <c r="E3830" s="1">
        <f t="shared" ca="1" si="713"/>
        <v>7.0489430456342012E-2</v>
      </c>
      <c r="F3830" s="1">
        <f t="shared" ca="1" si="714"/>
        <v>591308</v>
      </c>
      <c r="G3830" s="1">
        <f t="shared" si="718"/>
        <v>4.1374418211062136E-2</v>
      </c>
      <c r="H3830" s="1">
        <f t="shared" ca="1" si="715"/>
        <v>24465.024483546731</v>
      </c>
      <c r="I3830" s="1">
        <f t="shared" ca="1" si="719"/>
        <v>-137790907.29452071</v>
      </c>
      <c r="J3830" s="1">
        <f t="shared" ca="1" si="720"/>
        <v>-347750219.41705549</v>
      </c>
      <c r="K3830" s="1">
        <f t="shared" ca="1" si="721"/>
        <v>-1730105745.8342586</v>
      </c>
      <c r="L3830" s="1">
        <f t="shared" ca="1" si="722"/>
        <v>49216295446.517288</v>
      </c>
      <c r="M3830" s="1">
        <f t="shared" ca="1" si="723"/>
        <v>-85424125.284945816</v>
      </c>
    </row>
    <row r="3831" spans="1:13" x14ac:dyDescent="0.25">
      <c r="A3831" s="1">
        <v>3829</v>
      </c>
      <c r="B3831" s="1">
        <f t="shared" si="716"/>
        <v>0.31908333333331484</v>
      </c>
      <c r="C3831" s="1">
        <f t="shared" si="712"/>
        <v>8.923882100112214E-2</v>
      </c>
      <c r="D3831" s="1">
        <f t="shared" si="717"/>
        <v>4.5894250800577102E-2</v>
      </c>
      <c r="E3831" s="1">
        <f t="shared" ca="1" si="713"/>
        <v>4.5879482863941598E-2</v>
      </c>
      <c r="F3831" s="1">
        <f t="shared" ca="1" si="714"/>
        <v>384865</v>
      </c>
      <c r="G3831" s="1">
        <f t="shared" si="718"/>
        <v>4.1069384175448087E-2</v>
      </c>
      <c r="H3831" s="1">
        <f t="shared" ca="1" si="715"/>
        <v>15806.168540683828</v>
      </c>
      <c r="I3831" s="1">
        <f t="shared" ca="1" si="719"/>
        <v>-133625611.23698097</v>
      </c>
      <c r="J3831" s="1">
        <f t="shared" ca="1" si="720"/>
        <v>-346075308.24797571</v>
      </c>
      <c r="K3831" s="1">
        <f t="shared" ca="1" si="721"/>
        <v>-1718017335.1521754</v>
      </c>
      <c r="L3831" s="1">
        <f t="shared" ca="1" si="722"/>
        <v>46598160342.203598</v>
      </c>
      <c r="M3831" s="1">
        <f t="shared" ca="1" si="723"/>
        <v>-74919189.266302407</v>
      </c>
    </row>
    <row r="3832" spans="1:13" x14ac:dyDescent="0.25">
      <c r="A3832" s="1">
        <v>3830</v>
      </c>
      <c r="B3832" s="1">
        <f t="shared" si="716"/>
        <v>0.31916666666664817</v>
      </c>
      <c r="C3832" s="1">
        <f t="shared" si="712"/>
        <v>3.9180340880453302E-2</v>
      </c>
      <c r="D3832" s="1">
        <f t="shared" si="717"/>
        <v>2.0149889595661698E-2</v>
      </c>
      <c r="E3832" s="1">
        <f t="shared" ca="1" si="713"/>
        <v>2.0157433114872531E-2</v>
      </c>
      <c r="F3832" s="1">
        <f t="shared" ca="1" si="714"/>
        <v>169093</v>
      </c>
      <c r="G3832" s="1">
        <f t="shared" si="718"/>
        <v>4.0765430575395778E-2</v>
      </c>
      <c r="H3832" s="1">
        <f t="shared" ca="1" si="715"/>
        <v>6893.1489522853981</v>
      </c>
      <c r="I3832" s="1">
        <f t="shared" ca="1" si="719"/>
        <v>-129010270.49350202</v>
      </c>
      <c r="J3832" s="1">
        <f t="shared" ca="1" si="720"/>
        <v>-343105283.64873326</v>
      </c>
      <c r="K3832" s="1">
        <f t="shared" ca="1" si="721"/>
        <v>-1698744051.6920433</v>
      </c>
      <c r="L3832" s="1">
        <f t="shared" ca="1" si="722"/>
        <v>43761509413.85762</v>
      </c>
      <c r="M3832" s="1">
        <f t="shared" ca="1" si="723"/>
        <v>-64013019.254748017</v>
      </c>
    </row>
    <row r="3833" spans="1:13" x14ac:dyDescent="0.25">
      <c r="A3833" s="1">
        <v>3831</v>
      </c>
      <c r="B3833" s="1">
        <f t="shared" si="716"/>
        <v>0.31924999999998149</v>
      </c>
      <c r="C3833" s="1">
        <f t="shared" si="712"/>
        <v>-1.1778550438818914E-2</v>
      </c>
      <c r="D3833" s="1">
        <f t="shared" si="717"/>
        <v>-6.0575402256782982E-3</v>
      </c>
      <c r="E3833" s="1">
        <f t="shared" ca="1" si="713"/>
        <v>-5.8241727383099642E-3</v>
      </c>
      <c r="F3833" s="1">
        <f t="shared" ca="1" si="714"/>
        <v>-48857</v>
      </c>
      <c r="G3833" s="1">
        <f t="shared" si="718"/>
        <v>4.0462558126486858E-2</v>
      </c>
      <c r="H3833" s="1">
        <f t="shared" ca="1" si="715"/>
        <v>-1976.8792023857684</v>
      </c>
      <c r="I3833" s="1">
        <f t="shared" ca="1" si="719"/>
        <v>-123969061.25492138</v>
      </c>
      <c r="J3833" s="1">
        <f t="shared" ca="1" si="720"/>
        <v>-338860071.17740142</v>
      </c>
      <c r="K3833" s="1">
        <f t="shared" ca="1" si="721"/>
        <v>-1672375290.4180765</v>
      </c>
      <c r="L3833" s="1">
        <f t="shared" ca="1" si="722"/>
        <v>40719636305.198624</v>
      </c>
      <c r="M3833" s="1">
        <f t="shared" ca="1" si="723"/>
        <v>-52771890.441638231</v>
      </c>
    </row>
    <row r="3834" spans="1:13" x14ac:dyDescent="0.25">
      <c r="A3834" s="1">
        <v>3832</v>
      </c>
      <c r="B3834" s="1">
        <f t="shared" si="716"/>
        <v>0.31933333333331482</v>
      </c>
      <c r="C3834" s="1">
        <f t="shared" si="712"/>
        <v>-6.2465941754321394E-2</v>
      </c>
      <c r="D3834" s="1">
        <f t="shared" si="717"/>
        <v>-3.2125341473651002E-2</v>
      </c>
      <c r="E3834" s="1">
        <f t="shared" ca="1" si="713"/>
        <v>-3.2080121431114675E-2</v>
      </c>
      <c r="F3834" s="1">
        <f t="shared" ca="1" si="714"/>
        <v>-269108</v>
      </c>
      <c r="G3834" s="1">
        <f t="shared" si="718"/>
        <v>4.016076754175768E-2</v>
      </c>
      <c r="H3834" s="1">
        <f t="shared" ca="1" si="715"/>
        <v>-10807.583831627326</v>
      </c>
      <c r="I3834" s="1">
        <f t="shared" ca="1" si="719"/>
        <v>-118527532.72467753</v>
      </c>
      <c r="J3834" s="1">
        <f t="shared" ca="1" si="720"/>
        <v>-333364303.78937197</v>
      </c>
      <c r="K3834" s="1">
        <f t="shared" ca="1" si="721"/>
        <v>-1639030052.3035021</v>
      </c>
      <c r="L3834" s="1">
        <f t="shared" ca="1" si="722"/>
        <v>37486797091.521332</v>
      </c>
      <c r="M3834" s="1">
        <f t="shared" ca="1" si="723"/>
        <v>-41263801.766958565</v>
      </c>
    </row>
    <row r="3835" spans="1:13" x14ac:dyDescent="0.25">
      <c r="A3835" s="1">
        <v>3833</v>
      </c>
      <c r="B3835" s="1">
        <f t="shared" si="716"/>
        <v>0.31941666666664814</v>
      </c>
      <c r="C3835" s="1">
        <f t="shared" si="712"/>
        <v>-0.11172521657244025</v>
      </c>
      <c r="D3835" s="1">
        <f t="shared" si="717"/>
        <v>-5.7458682808683555E-2</v>
      </c>
      <c r="E3835" s="1">
        <f t="shared" ca="1" si="713"/>
        <v>-5.7485856118903639E-2</v>
      </c>
      <c r="F3835" s="1">
        <f t="shared" ca="1" si="714"/>
        <v>-482226</v>
      </c>
      <c r="G3835" s="1">
        <f t="shared" si="718"/>
        <v>3.9860059531697467E-2</v>
      </c>
      <c r="H3835" s="1">
        <f t="shared" ca="1" si="715"/>
        <v>-19221.557067732341</v>
      </c>
      <c r="I3835" s="1">
        <f t="shared" ca="1" si="719"/>
        <v>-112712144.98041287</v>
      </c>
      <c r="J3835" s="1">
        <f t="shared" ca="1" si="720"/>
        <v>-326646852.73651755</v>
      </c>
      <c r="K3835" s="1">
        <f t="shared" ca="1" si="721"/>
        <v>-1598856069.7294769</v>
      </c>
      <c r="L3835" s="1">
        <f t="shared" ca="1" si="722"/>
        <v>34078143803.041611</v>
      </c>
      <c r="M3835" s="1">
        <f t="shared" ca="1" si="723"/>
        <v>-29557740.595685855</v>
      </c>
    </row>
    <row r="3836" spans="1:13" x14ac:dyDescent="0.25">
      <c r="A3836" s="1">
        <v>3834</v>
      </c>
      <c r="B3836" s="1">
        <f t="shared" si="716"/>
        <v>0.31949999999998147</v>
      </c>
      <c r="C3836" s="1">
        <f t="shared" si="712"/>
        <v>-0.1584803590171813</v>
      </c>
      <c r="D3836" s="1">
        <f t="shared" si="717"/>
        <v>-8.1504184637407523E-2</v>
      </c>
      <c r="E3836" s="1">
        <f t="shared" ca="1" si="713"/>
        <v>-8.1456888332653077E-2</v>
      </c>
      <c r="F3836" s="1">
        <f t="shared" ca="1" si="714"/>
        <v>-683310</v>
      </c>
      <c r="G3836" s="1">
        <f t="shared" si="718"/>
        <v>3.9560434804246869E-2</v>
      </c>
      <c r="H3836" s="1">
        <f t="shared" ca="1" si="715"/>
        <v>-27032.040706089927</v>
      </c>
      <c r="I3836" s="1">
        <f t="shared" ca="1" si="719"/>
        <v>-106549994.46444681</v>
      </c>
      <c r="J3836" s="1">
        <f t="shared" ca="1" si="720"/>
        <v>-318740533.33951068</v>
      </c>
      <c r="K3836" s="1">
        <f t="shared" ca="1" si="721"/>
        <v>-1552029002.4921207</v>
      </c>
      <c r="L3836" s="1">
        <f t="shared" ca="1" si="722"/>
        <v>30509653555.999481</v>
      </c>
      <c r="M3836" s="1">
        <f t="shared" ca="1" si="723"/>
        <v>-17723132.841189064</v>
      </c>
    </row>
    <row r="3837" spans="1:13" x14ac:dyDescent="0.25">
      <c r="A3837" s="1">
        <v>3835</v>
      </c>
      <c r="B3837" s="1">
        <f t="shared" si="716"/>
        <v>0.31958333333331479</v>
      </c>
      <c r="C3837" s="1">
        <f t="shared" si="712"/>
        <v>-0.2017973185872004</v>
      </c>
      <c r="D3837" s="1">
        <f t="shared" si="717"/>
        <v>-0.10378147813056021</v>
      </c>
      <c r="E3837" s="1">
        <f t="shared" ca="1" si="713"/>
        <v>-0.10376743431877575</v>
      </c>
      <c r="F3837" s="1">
        <f t="shared" ca="1" si="714"/>
        <v>-870464</v>
      </c>
      <c r="G3837" s="1">
        <f t="shared" si="718"/>
        <v>3.9261894064796354E-2</v>
      </c>
      <c r="H3837" s="1">
        <f t="shared" ca="1" si="715"/>
        <v>-34176.065355218896</v>
      </c>
      <c r="I3837" s="1">
        <f t="shared" ca="1" si="719"/>
        <v>-100068661.15264332</v>
      </c>
      <c r="J3837" s="1">
        <f t="shared" ca="1" si="720"/>
        <v>-309681919.86767328</v>
      </c>
      <c r="K3837" s="1">
        <f t="shared" ca="1" si="721"/>
        <v>-1498751640.9159441</v>
      </c>
      <c r="L3837" s="1">
        <f t="shared" ca="1" si="722"/>
        <v>26798053690.721008</v>
      </c>
      <c r="M3837" s="1">
        <f t="shared" ca="1" si="723"/>
        <v>-5829414.5691221952</v>
      </c>
    </row>
    <row r="3838" spans="1:13" x14ac:dyDescent="0.25">
      <c r="A3838" s="1">
        <v>3836</v>
      </c>
      <c r="B3838" s="1">
        <f t="shared" si="716"/>
        <v>0.31966666666664811</v>
      </c>
      <c r="C3838" s="1">
        <f t="shared" si="712"/>
        <v>-0.24093841532950735</v>
      </c>
      <c r="D3838" s="1">
        <f t="shared" si="717"/>
        <v>-0.12391118502660378</v>
      </c>
      <c r="E3838" s="1">
        <f t="shared" ca="1" si="713"/>
        <v>-0.12383630965361214</v>
      </c>
      <c r="F3838" s="1">
        <f t="shared" ca="1" si="714"/>
        <v>-1038814</v>
      </c>
      <c r="G3838" s="1">
        <f t="shared" si="718"/>
        <v>3.8964438016183878E-2</v>
      </c>
      <c r="H3838" s="1">
        <f t="shared" ca="1" si="715"/>
        <v>-40476.803713344038</v>
      </c>
      <c r="I3838" s="1">
        <f t="shared" ca="1" si="719"/>
        <v>-93295940.261793703</v>
      </c>
      <c r="J3838" s="1">
        <f t="shared" ca="1" si="720"/>
        <v>-299511032.56871867</v>
      </c>
      <c r="K3838" s="1">
        <f t="shared" ca="1" si="721"/>
        <v>-1439252881.7563887</v>
      </c>
      <c r="L3838" s="1">
        <f t="shared" ca="1" si="722"/>
        <v>22960743505.351868</v>
      </c>
      <c r="M3838" s="1">
        <f t="shared" ca="1" si="723"/>
        <v>6054510.3100301549</v>
      </c>
    </row>
    <row r="3839" spans="1:13" x14ac:dyDescent="0.25">
      <c r="A3839" s="1">
        <v>3837</v>
      </c>
      <c r="B3839" s="1">
        <f t="shared" si="716"/>
        <v>0.31974999999998144</v>
      </c>
      <c r="C3839" s="1">
        <f t="shared" si="712"/>
        <v>-0.27540707748231663</v>
      </c>
      <c r="D3839" s="1">
        <f t="shared" si="717"/>
        <v>-0.14163792556233426</v>
      </c>
      <c r="E3839" s="1">
        <f t="shared" ca="1" si="713"/>
        <v>-0.14168737851137414</v>
      </c>
      <c r="F3839" s="1">
        <f t="shared" ca="1" si="714"/>
        <v>-1188560</v>
      </c>
      <c r="G3839" s="1">
        <f t="shared" si="718"/>
        <v>3.8668067358694214E-2</v>
      </c>
      <c r="H3839" s="1">
        <f t="shared" ca="1" si="715"/>
        <v>-45959.318139849594</v>
      </c>
      <c r="I3839" s="1">
        <f t="shared" ca="1" si="719"/>
        <v>-86259775.132842511</v>
      </c>
      <c r="J3839" s="1">
        <f t="shared" ca="1" si="720"/>
        <v>-288271213.7609489</v>
      </c>
      <c r="K3839" s="1">
        <f t="shared" ca="1" si="721"/>
        <v>-1373786796.9177933</v>
      </c>
      <c r="L3839" s="1">
        <f t="shared" ca="1" si="722"/>
        <v>19015712636.545769</v>
      </c>
      <c r="M3839" s="1">
        <f t="shared" ca="1" si="723"/>
        <v>17860607.657721132</v>
      </c>
    </row>
    <row r="3840" spans="1:13" x14ac:dyDescent="0.25">
      <c r="A3840" s="1">
        <v>3838</v>
      </c>
      <c r="B3840" s="1">
        <f t="shared" si="716"/>
        <v>0.31983333333331476</v>
      </c>
      <c r="C3840" s="1">
        <f t="shared" si="712"/>
        <v>-0.30498063565872002</v>
      </c>
      <c r="D3840" s="1">
        <f t="shared" si="717"/>
        <v>-0.156847184053056</v>
      </c>
      <c r="E3840" s="1">
        <f t="shared" ca="1" si="713"/>
        <v>-0.15690575157501688</v>
      </c>
      <c r="F3840" s="1">
        <f t="shared" ca="1" si="714"/>
        <v>-1316221</v>
      </c>
      <c r="G3840" s="1">
        <f t="shared" si="718"/>
        <v>3.8372782790057125E-2</v>
      </c>
      <c r="H3840" s="1">
        <f t="shared" ca="1" si="715"/>
        <v>-50507.062536711783</v>
      </c>
      <c r="I3840" s="1">
        <f t="shared" ca="1" si="719"/>
        <v>-78988048.014422178</v>
      </c>
      <c r="J3840" s="1">
        <f t="shared" ca="1" si="720"/>
        <v>-276008849.95101929</v>
      </c>
      <c r="K3840" s="1">
        <f t="shared" ca="1" si="721"/>
        <v>-1302631455.3796163</v>
      </c>
      <c r="L3840" s="1">
        <f t="shared" ca="1" si="722"/>
        <v>14981456813.360756</v>
      </c>
      <c r="M3840" s="1">
        <f t="shared" ca="1" si="723"/>
        <v>29522187.75447993</v>
      </c>
    </row>
    <row r="3841" spans="1:13" x14ac:dyDescent="0.25">
      <c r="A3841" s="1">
        <v>3839</v>
      </c>
      <c r="B3841" s="1">
        <f t="shared" si="716"/>
        <v>0.31991666666664809</v>
      </c>
      <c r="C3841" s="1">
        <f t="shared" si="712"/>
        <v>-0.32972943267577665</v>
      </c>
      <c r="D3841" s="1">
        <f t="shared" si="717"/>
        <v>-0.16957513680468514</v>
      </c>
      <c r="E3841" s="1">
        <f t="shared" ca="1" si="713"/>
        <v>-0.16964472466525832</v>
      </c>
      <c r="F3841" s="1">
        <f t="shared" ca="1" si="714"/>
        <v>-1423083</v>
      </c>
      <c r="G3841" s="1">
        <f t="shared" si="718"/>
        <v>3.807858500544492E-2</v>
      </c>
      <c r="H3841" s="1">
        <f t="shared" ca="1" si="715"/>
        <v>-54188.986985303571</v>
      </c>
      <c r="I3841" s="1">
        <f t="shared" ca="1" si="719"/>
        <v>-71508556.54517144</v>
      </c>
      <c r="J3841" s="1">
        <f t="shared" ca="1" si="720"/>
        <v>-262773268.11628759</v>
      </c>
      <c r="K3841" s="1">
        <f t="shared" ca="1" si="721"/>
        <v>-1226087830.3576174</v>
      </c>
      <c r="L3841" s="1">
        <f t="shared" ca="1" si="722"/>
        <v>10876891052.331993</v>
      </c>
      <c r="M3841" s="1">
        <f t="shared" ca="1" si="723"/>
        <v>40974187.374454625</v>
      </c>
    </row>
    <row r="3842" spans="1:13" x14ac:dyDescent="0.25">
      <c r="A3842" s="1">
        <v>3840</v>
      </c>
      <c r="B3842" s="1">
        <f t="shared" si="716"/>
        <v>0.31999999999998141</v>
      </c>
      <c r="C3842" s="1">
        <f t="shared" si="712"/>
        <v>-0.35002112321461532</v>
      </c>
      <c r="D3842" s="1">
        <f t="shared" si="717"/>
        <v>-0.18001086336751645</v>
      </c>
      <c r="E3842" s="1">
        <f t="shared" ca="1" si="713"/>
        <v>-0.18010447907538418</v>
      </c>
      <c r="F3842" s="1">
        <f t="shared" ca="1" si="714"/>
        <v>-1510826</v>
      </c>
      <c r="G3842" s="1">
        <f t="shared" si="718"/>
        <v>3.7785474697471733E-2</v>
      </c>
      <c r="H3842" s="1">
        <f t="shared" ca="1" si="715"/>
        <v>-57087.27759528243</v>
      </c>
      <c r="I3842" s="1">
        <f t="shared" ca="1" si="719"/>
        <v>-63849003.752679944</v>
      </c>
      <c r="J3842" s="1">
        <f t="shared" ca="1" si="720"/>
        <v>-248616634.27767205</v>
      </c>
      <c r="K3842" s="1">
        <f t="shared" ca="1" si="721"/>
        <v>-1144478624.0057921</v>
      </c>
      <c r="L3842" s="1">
        <f t="shared" ca="1" si="722"/>
        <v>6721260873.0540886</v>
      </c>
      <c r="M3842" s="1">
        <f t="shared" ca="1" si="723"/>
        <v>52153430.062797457</v>
      </c>
    </row>
    <row r="3843" spans="1:13" x14ac:dyDescent="0.25">
      <c r="A3843" s="1">
        <v>3841</v>
      </c>
      <c r="B3843" s="1">
        <f t="shared" si="716"/>
        <v>0.32008333333331473</v>
      </c>
      <c r="C3843" s="1">
        <f t="shared" ref="C3843:C3906" si="724">(1 * SIN(2 * PI() * $T$2 * B3843)) + (0.5 * SIN(2 * PI() * 2 * $T$2 * B3843)) + (0.25 * SIN(2 * PI() * 3 * $T$2 * B3843))</f>
        <v>-0.36650970619074014</v>
      </c>
      <c r="D3843" s="1">
        <f t="shared" si="717"/>
        <v>-0.18849070604095208</v>
      </c>
      <c r="E3843" s="1">
        <f t="shared" ref="E3843:E3906" ca="1" si="725">D3843 + (_xlfn.NORM.S.INV(RAND()) * $T$3)</f>
        <v>-0.18853229114394243</v>
      </c>
      <c r="F3843" s="1">
        <f t="shared" ref="F3843:F3906" ca="1" si="726">ROUND(E3843 * $T$4, 0)</f>
        <v>-1581523</v>
      </c>
      <c r="G3843" s="1">
        <f t="shared" si="718"/>
        <v>3.749345255619102E-2</v>
      </c>
      <c r="H3843" s="1">
        <f t="shared" ref="H3843:H3906" ca="1" si="727">G3843*F3843</f>
        <v>-59296.757567024892</v>
      </c>
      <c r="I3843" s="1">
        <f t="shared" ca="1" si="719"/>
        <v>-56037001.003288388</v>
      </c>
      <c r="J3843" s="1">
        <f t="shared" ca="1" si="720"/>
        <v>-233593854.14163023</v>
      </c>
      <c r="K3843" s="1">
        <f t="shared" ca="1" si="721"/>
        <v>-1058147013.9705877</v>
      </c>
      <c r="L3843" s="1">
        <f t="shared" ca="1" si="722"/>
        <v>2534051951.2276745</v>
      </c>
      <c r="M3843" s="1">
        <f t="shared" ca="1" si="723"/>
        <v>62998863.84484724</v>
      </c>
    </row>
    <row r="3844" spans="1:13" x14ac:dyDescent="0.25">
      <c r="A3844" s="1">
        <v>3842</v>
      </c>
      <c r="B3844" s="1">
        <f t="shared" ref="B3844:B3907" si="728">B3843+(1/$T$1)</f>
        <v>0.32016666666664806</v>
      </c>
      <c r="C3844" s="1">
        <f t="shared" si="724"/>
        <v>-0.38010952622577066</v>
      </c>
      <c r="D3844" s="1">
        <f t="shared" ref="D3844:D3907" si="729">(C3844 / 1.75) * 0.9</f>
        <v>-0.19548489920182491</v>
      </c>
      <c r="E3844" s="1">
        <f t="shared" ca="1" si="725"/>
        <v>-0.19541821574264304</v>
      </c>
      <c r="F3844" s="1">
        <f t="shared" ca="1" si="726"/>
        <v>-1639287</v>
      </c>
      <c r="G3844" s="1">
        <f t="shared" si="718"/>
        <v>3.7202519269094847E-2</v>
      </c>
      <c r="H3844" s="1">
        <f t="shared" ca="1" si="727"/>
        <v>-60985.606205076685</v>
      </c>
      <c r="I3844" s="1">
        <f t="shared" ca="1" si="719"/>
        <v>-48100144.611975253</v>
      </c>
      <c r="J3844" s="1">
        <f t="shared" ca="1" si="720"/>
        <v>-217762536.90011907</v>
      </c>
      <c r="K3844" s="1">
        <f t="shared" ca="1" si="721"/>
        <v>-967455387.75338602</v>
      </c>
      <c r="L3844" s="1">
        <f t="shared" ca="1" si="722"/>
        <v>-1665101427.8655024</v>
      </c>
      <c r="M3844" s="1">
        <f t="shared" ca="1" si="723"/>
        <v>73451714.396901444</v>
      </c>
    </row>
    <row r="3845" spans="1:13" x14ac:dyDescent="0.25">
      <c r="A3845" s="1">
        <v>3843</v>
      </c>
      <c r="B3845" s="1">
        <f t="shared" si="728"/>
        <v>0.32024999999998138</v>
      </c>
      <c r="C3845" s="1">
        <f t="shared" si="724"/>
        <v>-0.39195516900599003</v>
      </c>
      <c r="D3845" s="1">
        <f t="shared" si="729"/>
        <v>-0.20157694406022345</v>
      </c>
      <c r="E3845" s="1">
        <f t="shared" ca="1" si="725"/>
        <v>-0.2015739173471566</v>
      </c>
      <c r="F3845" s="1">
        <f t="shared" ca="1" si="726"/>
        <v>-1690924</v>
      </c>
      <c r="G3845" s="1">
        <f t="shared" ref="G3845:G3908" si="730">0.5 * (1 - COS(2 * PI() * A3845 / ($T$5 - 1)))</f>
        <v>3.6912675521111826E-2</v>
      </c>
      <c r="H3845" s="1">
        <f t="shared" ca="1" si="727"/>
        <v>-62416.528942860496</v>
      </c>
      <c r="I3845" s="1">
        <f t="shared" ref="I3845:I3908" ca="1" si="731">H3845 + ($U$12 * I3844) - I3843</f>
        <v>-40066187.028288141</v>
      </c>
      <c r="J3845" s="1">
        <f t="shared" ref="J3845:J3908" ca="1" si="732">H3845 + ($U$13 * J3844) - J3843</f>
        <v>-201183043.49331111</v>
      </c>
      <c r="K3845" s="1">
        <f t="shared" ref="K3845:K3908" ca="1" si="733">H3845 + ($U$14 * K3844) - K3843</f>
        <v>-872784091.33918715</v>
      </c>
      <c r="L3845" s="1">
        <f t="shared" ref="L3845:L3908" ca="1" si="734">H3845 + ($U$15 * L3844) - L3843</f>
        <v>-5856508707.3203011</v>
      </c>
      <c r="M3845" s="1">
        <f t="shared" ref="M3845:M3908" ca="1" si="735">H3845 + ($U$16 * M3844) - M3843</f>
        <v>83455531.702331424</v>
      </c>
    </row>
    <row r="3846" spans="1:13" x14ac:dyDescent="0.25">
      <c r="A3846" s="1">
        <v>3844</v>
      </c>
      <c r="B3846" s="1">
        <f t="shared" si="728"/>
        <v>0.32033333333331471</v>
      </c>
      <c r="C3846" s="1">
        <f t="shared" si="724"/>
        <v>-0.40334882877792366</v>
      </c>
      <c r="D3846" s="1">
        <f t="shared" si="729"/>
        <v>-0.20743654051436075</v>
      </c>
      <c r="E3846" s="1">
        <f t="shared" ca="1" si="725"/>
        <v>-0.20738608810960063</v>
      </c>
      <c r="F3846" s="1">
        <f t="shared" ca="1" si="726"/>
        <v>-1739680</v>
      </c>
      <c r="G3846" s="1">
        <f t="shared" si="730"/>
        <v>3.6623921994605346E-2</v>
      </c>
      <c r="H3846" s="1">
        <f t="shared" ca="1" si="727"/>
        <v>-63713.904615575026</v>
      </c>
      <c r="I3846" s="1">
        <f t="shared" ca="1" si="731"/>
        <v>-31963069.17787753</v>
      </c>
      <c r="J3846" s="1">
        <f t="shared" ca="1" si="732"/>
        <v>-183918386.30268794</v>
      </c>
      <c r="K3846" s="1">
        <f t="shared" ca="1" si="733"/>
        <v>-774529964.46707129</v>
      </c>
      <c r="L3846" s="1">
        <f t="shared" ca="1" si="734"/>
        <v>-10020515522.125862</v>
      </c>
      <c r="M3846" s="1">
        <f t="shared" ca="1" si="735"/>
        <v>92956362.80019097</v>
      </c>
    </row>
    <row r="3847" spans="1:13" x14ac:dyDescent="0.25">
      <c r="A3847" s="1">
        <v>3845</v>
      </c>
      <c r="B3847" s="1">
        <f t="shared" si="728"/>
        <v>0.32041666666664803</v>
      </c>
      <c r="C3847" s="1">
        <f t="shared" si="724"/>
        <v>-0.41569731633441209</v>
      </c>
      <c r="D3847" s="1">
        <f t="shared" si="729"/>
        <v>-0.21378719125769763</v>
      </c>
      <c r="E3847" s="1">
        <f t="shared" ca="1" si="725"/>
        <v>-0.21378716541513795</v>
      </c>
      <c r="F3847" s="1">
        <f t="shared" ca="1" si="726"/>
        <v>-1793377</v>
      </c>
      <c r="G3847" s="1">
        <f t="shared" si="730"/>
        <v>3.6336259369372181E-2</v>
      </c>
      <c r="H3847" s="1">
        <f t="shared" ca="1" si="727"/>
        <v>-65164.611819066573</v>
      </c>
      <c r="I3847" s="1">
        <f t="shared" ca="1" si="731"/>
        <v>-23819114.678735144</v>
      </c>
      <c r="J3847" s="1">
        <f t="shared" ca="1" si="732"/>
        <v>-166034281.47424936</v>
      </c>
      <c r="K3847" s="1">
        <f t="shared" ca="1" si="733"/>
        <v>-673104969.48852658</v>
      </c>
      <c r="L3847" s="1">
        <f t="shared" ca="1" si="734"/>
        <v>-14137596155.460667</v>
      </c>
      <c r="M3847" s="1">
        <f t="shared" ca="1" si="735"/>
        <v>101902748.89068869</v>
      </c>
    </row>
    <row r="3848" spans="1:13" x14ac:dyDescent="0.25">
      <c r="A3848" s="1">
        <v>3846</v>
      </c>
      <c r="B3848" s="1">
        <f t="shared" si="728"/>
        <v>0.32049999999998136</v>
      </c>
      <c r="C3848" s="1">
        <f t="shared" si="724"/>
        <v>-0.4304413767478692</v>
      </c>
      <c r="D3848" s="1">
        <f t="shared" si="729"/>
        <v>-0.22136985089890415</v>
      </c>
      <c r="E3848" s="1">
        <f t="shared" ca="1" si="725"/>
        <v>-0.22147450406074495</v>
      </c>
      <c r="F3848" s="1">
        <f t="shared" ca="1" si="726"/>
        <v>-1857863</v>
      </c>
      <c r="G3848" s="1">
        <f t="shared" si="730"/>
        <v>3.6049688322641271E-2</v>
      </c>
      <c r="H3848" s="1">
        <f t="shared" ca="1" si="727"/>
        <v>-66975.382096167275</v>
      </c>
      <c r="I3848" s="1">
        <f t="shared" ca="1" si="731"/>
        <v>-15663142.641231254</v>
      </c>
      <c r="J3848" s="1">
        <f t="shared" ca="1" si="732"/>
        <v>-147599111.03025776</v>
      </c>
      <c r="K3848" s="1">
        <f t="shared" ca="1" si="733"/>
        <v>-568934676.89554</v>
      </c>
      <c r="L3848" s="1">
        <f t="shared" ca="1" si="734"/>
        <v>-18188445311.543064</v>
      </c>
      <c r="M3848" s="1">
        <f t="shared" ca="1" si="735"/>
        <v>110245789.45957325</v>
      </c>
    </row>
    <row r="3849" spans="1:13" x14ac:dyDescent="0.25">
      <c r="A3849" s="1">
        <v>3847</v>
      </c>
      <c r="B3849" s="1">
        <f t="shared" si="728"/>
        <v>0.32058333333331468</v>
      </c>
      <c r="C3849" s="1">
        <f t="shared" si="724"/>
        <v>-0.4489803756577827</v>
      </c>
      <c r="D3849" s="1">
        <f t="shared" si="729"/>
        <v>-0.23090419319543112</v>
      </c>
      <c r="E3849" s="1">
        <f t="shared" ca="1" si="725"/>
        <v>-0.23087237412900932</v>
      </c>
      <c r="F3849" s="1">
        <f t="shared" ca="1" si="726"/>
        <v>-1936698</v>
      </c>
      <c r="G3849" s="1">
        <f t="shared" si="730"/>
        <v>3.5764209529071E-2</v>
      </c>
      <c r="H3849" s="1">
        <f t="shared" ca="1" si="727"/>
        <v>-69264.473066532752</v>
      </c>
      <c r="I3849" s="1">
        <f t="shared" ca="1" si="731"/>
        <v>-7524490.3509943075</v>
      </c>
      <c r="J3849" s="1">
        <f t="shared" ca="1" si="732"/>
        <v>-128683786.58368242</v>
      </c>
      <c r="K3849" s="1">
        <f t="shared" ca="1" si="733"/>
        <v>-462456605.51913786</v>
      </c>
      <c r="L3849" s="1">
        <f t="shared" ca="1" si="734"/>
        <v>-22154068766.340382</v>
      </c>
      <c r="M3849" s="1">
        <f t="shared" ca="1" si="735"/>
        <v>117939281.4107798</v>
      </c>
    </row>
    <row r="3850" spans="1:13" x14ac:dyDescent="0.25">
      <c r="A3850" s="1">
        <v>3848</v>
      </c>
      <c r="B3850" s="1">
        <f t="shared" si="728"/>
        <v>0.320666666666648</v>
      </c>
      <c r="C3850" s="1">
        <f t="shared" si="724"/>
        <v>-0.47259567359495447</v>
      </c>
      <c r="D3850" s="1">
        <f t="shared" si="729"/>
        <v>-0.24304920356311946</v>
      </c>
      <c r="E3850" s="1">
        <f t="shared" ca="1" si="725"/>
        <v>-0.24302963812985648</v>
      </c>
      <c r="F3850" s="1">
        <f t="shared" ca="1" si="726"/>
        <v>-2038680</v>
      </c>
      <c r="G3850" s="1">
        <f t="shared" si="730"/>
        <v>3.5479823660748699E-2</v>
      </c>
      <c r="H3850" s="1">
        <f t="shared" ca="1" si="727"/>
        <v>-72332.006900695153</v>
      </c>
      <c r="I3850" s="1">
        <f t="shared" ca="1" si="731"/>
        <v>566783.90211778879</v>
      </c>
      <c r="J3850" s="1">
        <f t="shared" ca="1" si="732"/>
        <v>-109361785.50112227</v>
      </c>
      <c r="K3850" s="1">
        <f t="shared" ca="1" si="733"/>
        <v>-354118694.67159748</v>
      </c>
      <c r="L3850" s="1">
        <f t="shared" ca="1" si="734"/>
        <v>-26015872741.36729</v>
      </c>
      <c r="M3850" s="1">
        <f t="shared" ca="1" si="735"/>
        <v>124939662.13653196</v>
      </c>
    </row>
    <row r="3851" spans="1:13" x14ac:dyDescent="0.25">
      <c r="A3851" s="1">
        <v>3849</v>
      </c>
      <c r="B3851" s="1">
        <f t="shared" si="728"/>
        <v>0.32074999999998133</v>
      </c>
      <c r="C3851" s="1">
        <f t="shared" si="724"/>
        <v>-0.50237612749406213</v>
      </c>
      <c r="D3851" s="1">
        <f t="shared" si="729"/>
        <v>-0.25836486556837485</v>
      </c>
      <c r="E3851" s="1">
        <f t="shared" ca="1" si="725"/>
        <v>-0.25845133733615011</v>
      </c>
      <c r="F3851" s="1">
        <f t="shared" ca="1" si="726"/>
        <v>-2168047</v>
      </c>
      <c r="G3851" s="1">
        <f t="shared" si="730"/>
        <v>3.5196531387188756E-2</v>
      </c>
      <c r="H3851" s="1">
        <f t="shared" ca="1" si="727"/>
        <v>-76307.734284400416</v>
      </c>
      <c r="I3851" s="1">
        <f t="shared" ca="1" si="731"/>
        <v>8579870.7576456293</v>
      </c>
      <c r="J3851" s="1">
        <f t="shared" ca="1" si="732"/>
        <v>-89709007.143560112</v>
      </c>
      <c r="K3851" s="1">
        <f t="shared" ca="1" si="733"/>
        <v>-244377562.37977827</v>
      </c>
      <c r="L3851" s="1">
        <f t="shared" ca="1" si="734"/>
        <v>-29755751229.217785</v>
      </c>
      <c r="M3851" s="1">
        <f t="shared" ca="1" si="735"/>
        <v>131206109.06058851</v>
      </c>
    </row>
    <row r="3852" spans="1:13" x14ac:dyDescent="0.25">
      <c r="A3852" s="1">
        <v>3850</v>
      </c>
      <c r="B3852" s="1">
        <f t="shared" si="728"/>
        <v>0.32083333333331465</v>
      </c>
      <c r="C3852" s="1">
        <f t="shared" si="724"/>
        <v>-0.53914913098333117</v>
      </c>
      <c r="D3852" s="1">
        <f t="shared" si="729"/>
        <v>-0.27727669593428461</v>
      </c>
      <c r="E3852" s="1">
        <f t="shared" ca="1" si="725"/>
        <v>-0.27712619541737388</v>
      </c>
      <c r="F3852" s="1">
        <f t="shared" ca="1" si="726"/>
        <v>-2324703</v>
      </c>
      <c r="G3852" s="1">
        <f t="shared" si="730"/>
        <v>3.4914333375330842E-2</v>
      </c>
      <c r="H3852" s="1">
        <f t="shared" ca="1" si="727"/>
        <v>-81165.455540631738</v>
      </c>
      <c r="I3852" s="1">
        <f t="shared" ca="1" si="731"/>
        <v>16483338.159344614</v>
      </c>
      <c r="J3852" s="1">
        <f t="shared" ca="1" si="732"/>
        <v>-69803464.141195297</v>
      </c>
      <c r="K3852" s="1">
        <f t="shared" ca="1" si="733"/>
        <v>-133696571.40789926</v>
      </c>
      <c r="L3852" s="1">
        <f t="shared" ca="1" si="734"/>
        <v>-33356170875.737568</v>
      </c>
      <c r="M3852" s="1">
        <f t="shared" ca="1" si="735"/>
        <v>136700780.70956165</v>
      </c>
    </row>
    <row r="3853" spans="1:13" x14ac:dyDescent="0.25">
      <c r="A3853" s="1">
        <v>3851</v>
      </c>
      <c r="B3853" s="1">
        <f t="shared" si="728"/>
        <v>0.32091666666664798</v>
      </c>
      <c r="C3853" s="1">
        <f t="shared" si="724"/>
        <v>-0.58342043023014822</v>
      </c>
      <c r="D3853" s="1">
        <f t="shared" si="729"/>
        <v>-0.30004479268979056</v>
      </c>
      <c r="E3853" s="1">
        <f t="shared" ca="1" si="725"/>
        <v>-0.29995926732332578</v>
      </c>
      <c r="F3853" s="1">
        <f t="shared" ca="1" si="726"/>
        <v>-2516240</v>
      </c>
      <c r="G3853" s="1">
        <f t="shared" si="730"/>
        <v>3.4633230289538519E-2</v>
      </c>
      <c r="H3853" s="1">
        <f t="shared" ca="1" si="727"/>
        <v>-87145.519383748397</v>
      </c>
      <c r="I3853" s="1">
        <f t="shared" ca="1" si="731"/>
        <v>24244995.246697493</v>
      </c>
      <c r="J3853" s="1">
        <f t="shared" ca="1" si="732"/>
        <v>-49725232.350298226</v>
      </c>
      <c r="K3853" s="1">
        <f t="shared" ca="1" si="733"/>
        <v>-22544133.648789734</v>
      </c>
      <c r="L3853" s="1">
        <f t="shared" ca="1" si="734"/>
        <v>-36800253443.27948</v>
      </c>
      <c r="M3853" s="1">
        <f t="shared" ca="1" si="735"/>
        <v>141388775.54466239</v>
      </c>
    </row>
    <row r="3854" spans="1:13" x14ac:dyDescent="0.25">
      <c r="A3854" s="1">
        <v>3852</v>
      </c>
      <c r="B3854" s="1">
        <f t="shared" si="728"/>
        <v>0.3209999999999813</v>
      </c>
      <c r="C3854" s="1">
        <f t="shared" si="724"/>
        <v>-0.63532563624748994</v>
      </c>
      <c r="D3854" s="1">
        <f t="shared" si="729"/>
        <v>-0.32673889864156624</v>
      </c>
      <c r="E3854" s="1">
        <f t="shared" ca="1" si="725"/>
        <v>-0.32675255812157261</v>
      </c>
      <c r="F3854" s="1">
        <f t="shared" ca="1" si="726"/>
        <v>-2740999</v>
      </c>
      <c r="G3854" s="1">
        <f t="shared" si="730"/>
        <v>3.4353222791597693E-2</v>
      </c>
      <c r="H3854" s="1">
        <f t="shared" ca="1" si="727"/>
        <v>-94162.149318546479</v>
      </c>
      <c r="I3854" s="1">
        <f t="shared" ca="1" si="731"/>
        <v>31832084.888109751</v>
      </c>
      <c r="J3854" s="1">
        <f t="shared" ca="1" si="732"/>
        <v>-29556067.00476484</v>
      </c>
      <c r="K3854" s="1">
        <f t="shared" ca="1" si="733"/>
        <v>88608332.705632061</v>
      </c>
      <c r="L3854" s="1">
        <f t="shared" ca="1" si="734"/>
        <v>-40071854875.655792</v>
      </c>
      <c r="M3854" s="1">
        <f t="shared" ca="1" si="735"/>
        <v>145238401.44416463</v>
      </c>
    </row>
    <row r="3855" spans="1:13" x14ac:dyDescent="0.25">
      <c r="A3855" s="1">
        <v>3853</v>
      </c>
      <c r="B3855" s="1">
        <f t="shared" si="728"/>
        <v>0.32108333333331462</v>
      </c>
      <c r="C3855" s="1">
        <f t="shared" si="724"/>
        <v>-0.69459590981480968</v>
      </c>
      <c r="D3855" s="1">
        <f t="shared" si="729"/>
        <v>-0.35722075361904498</v>
      </c>
      <c r="E3855" s="1">
        <f t="shared" ca="1" si="725"/>
        <v>-0.35700895002446786</v>
      </c>
      <c r="F3855" s="1">
        <f t="shared" ca="1" si="726"/>
        <v>-2994808</v>
      </c>
      <c r="G3855" s="1">
        <f t="shared" si="730"/>
        <v>3.4074311540714664E-2</v>
      </c>
      <c r="H3855" s="1">
        <f t="shared" ca="1" si="727"/>
        <v>-102046.02079662459</v>
      </c>
      <c r="I3855" s="1">
        <f t="shared" ca="1" si="731"/>
        <v>39211561.640120775</v>
      </c>
      <c r="J3855" s="1">
        <f t="shared" ca="1" si="732"/>
        <v>-9378929.06835334</v>
      </c>
      <c r="K3855" s="1">
        <f t="shared" ca="1" si="733"/>
        <v>199288542.10243165</v>
      </c>
      <c r="L3855" s="1">
        <f t="shared" ca="1" si="734"/>
        <v>-43155640836.588379</v>
      </c>
      <c r="M3855" s="1">
        <f t="shared" ca="1" si="735"/>
        <v>148221511.84099796</v>
      </c>
    </row>
    <row r="3856" spans="1:13" x14ac:dyDescent="0.25">
      <c r="A3856" s="1">
        <v>3854</v>
      </c>
      <c r="B3856" s="1">
        <f t="shared" si="728"/>
        <v>0.32116666666664795</v>
      </c>
      <c r="C3856" s="1">
        <f t="shared" si="724"/>
        <v>-0.76053973920027496</v>
      </c>
      <c r="D3856" s="1">
        <f t="shared" si="729"/>
        <v>-0.39113472301728425</v>
      </c>
      <c r="E3856" s="1">
        <f t="shared" ca="1" si="725"/>
        <v>-0.39103278561869459</v>
      </c>
      <c r="F3856" s="1">
        <f t="shared" ca="1" si="726"/>
        <v>-3280220</v>
      </c>
      <c r="G3856" s="1">
        <f t="shared" si="730"/>
        <v>3.3796497193515074E-2</v>
      </c>
      <c r="H3856" s="1">
        <f t="shared" ca="1" si="727"/>
        <v>-110859.94602411201</v>
      </c>
      <c r="I3856" s="1">
        <f t="shared" ca="1" si="731"/>
        <v>46350138.52600839</v>
      </c>
      <c r="J3856" s="1">
        <f t="shared" ca="1" si="732"/>
        <v>10722260.764497045</v>
      </c>
      <c r="K3856" s="1">
        <f t="shared" ca="1" si="733"/>
        <v>309025252.052863</v>
      </c>
      <c r="L3856" s="1">
        <f t="shared" ca="1" si="734"/>
        <v>-46037158683.10289</v>
      </c>
      <c r="M3856" s="1">
        <f t="shared" ca="1" si="735"/>
        <v>150313591.06138378</v>
      </c>
    </row>
    <row r="3857" spans="1:13" x14ac:dyDescent="0.25">
      <c r="A3857" s="1">
        <v>3855</v>
      </c>
      <c r="B3857" s="1">
        <f t="shared" si="728"/>
        <v>0.32124999999998127</v>
      </c>
      <c r="C3857" s="1">
        <f t="shared" si="724"/>
        <v>-0.83204208613719577</v>
      </c>
      <c r="D3857" s="1">
        <f t="shared" si="729"/>
        <v>-0.42790735858484352</v>
      </c>
      <c r="E3857" s="1">
        <f t="shared" ca="1" si="725"/>
        <v>-0.42791356637677619</v>
      </c>
      <c r="F3857" s="1">
        <f t="shared" ca="1" si="726"/>
        <v>-3589599</v>
      </c>
      <c r="G3857" s="1">
        <f t="shared" si="730"/>
        <v>3.3519780404042521E-2</v>
      </c>
      <c r="H3857" s="1">
        <f t="shared" ca="1" si="727"/>
        <v>-120322.57021857063</v>
      </c>
      <c r="I3857" s="1">
        <f t="shared" ca="1" si="731"/>
        <v>53214678.782394797</v>
      </c>
      <c r="J3857" s="1">
        <f t="shared" ca="1" si="732"/>
        <v>30663215.807308327</v>
      </c>
      <c r="K3857" s="1">
        <f t="shared" ca="1" si="733"/>
        <v>417350513.36657691</v>
      </c>
      <c r="L3857" s="1">
        <f t="shared" ca="1" si="734"/>
        <v>-48702904960.043015</v>
      </c>
      <c r="M3857" s="1">
        <f t="shared" ca="1" si="735"/>
        <v>151494164.71907476</v>
      </c>
    </row>
    <row r="3858" spans="1:13" x14ac:dyDescent="0.25">
      <c r="A3858" s="1">
        <v>3856</v>
      </c>
      <c r="B3858" s="1">
        <f t="shared" si="728"/>
        <v>0.3213333333333146</v>
      </c>
      <c r="C3858" s="1">
        <f t="shared" si="724"/>
        <v>-0.90758146830137576</v>
      </c>
      <c r="D3858" s="1">
        <f t="shared" si="729"/>
        <v>-0.46675618369785038</v>
      </c>
      <c r="E3858" s="1">
        <f t="shared" ca="1" si="725"/>
        <v>-0.46661152399693767</v>
      </c>
      <c r="F3858" s="1">
        <f t="shared" ca="1" si="726"/>
        <v>-3914221</v>
      </c>
      <c r="G3858" s="1">
        <f t="shared" si="730"/>
        <v>3.324416182375628E-2</v>
      </c>
      <c r="H3858" s="1">
        <f t="shared" ca="1" si="727"/>
        <v>-130124.99633794512</v>
      </c>
      <c r="I3858" s="1">
        <f t="shared" ca="1" si="731"/>
        <v>59772614.649949677</v>
      </c>
      <c r="J3858" s="1">
        <f t="shared" ca="1" si="732"/>
        <v>50359906.024823397</v>
      </c>
      <c r="K3858" s="1">
        <f t="shared" ca="1" si="733"/>
        <v>523801934.16849053</v>
      </c>
      <c r="L3858" s="1">
        <f t="shared" ca="1" si="734"/>
        <v>-51140388415.81311</v>
      </c>
      <c r="M3858" s="1">
        <f t="shared" ca="1" si="735"/>
        <v>151747216.3803376</v>
      </c>
    </row>
    <row r="3859" spans="1:13" x14ac:dyDescent="0.25">
      <c r="A3859" s="1">
        <v>3857</v>
      </c>
      <c r="B3859" s="1">
        <f t="shared" si="728"/>
        <v>0.32141666666664792</v>
      </c>
      <c r="C3859" s="1">
        <f t="shared" si="724"/>
        <v>-0.98526480592610477</v>
      </c>
      <c r="D3859" s="1">
        <f t="shared" si="729"/>
        <v>-0.50670761447628243</v>
      </c>
      <c r="E3859" s="1">
        <f t="shared" ca="1" si="725"/>
        <v>-0.50670073325325093</v>
      </c>
      <c r="F3859" s="1">
        <f t="shared" ca="1" si="726"/>
        <v>-4250513</v>
      </c>
      <c r="G3859" s="1">
        <f t="shared" si="730"/>
        <v>3.2969642101530472E-2</v>
      </c>
      <c r="H3859" s="1">
        <f t="shared" ca="1" si="727"/>
        <v>-140137.8923579026</v>
      </c>
      <c r="I3859" s="1">
        <f t="shared" ca="1" si="731"/>
        <v>65992184.712049395</v>
      </c>
      <c r="J3859" s="1">
        <f t="shared" ca="1" si="732"/>
        <v>69729000.155897155</v>
      </c>
      <c r="K3859" s="1">
        <f t="shared" ca="1" si="733"/>
        <v>627924741.13184178</v>
      </c>
      <c r="L3859" s="1">
        <f t="shared" ca="1" si="734"/>
        <v>-53338188450.943222</v>
      </c>
      <c r="M3859" s="1">
        <f t="shared" ca="1" si="735"/>
        <v>151061401.19926551</v>
      </c>
    </row>
    <row r="3860" spans="1:13" x14ac:dyDescent="0.25">
      <c r="A3860" s="1">
        <v>3858</v>
      </c>
      <c r="B3860" s="1">
        <f t="shared" si="728"/>
        <v>0.32149999999998125</v>
      </c>
      <c r="C3860" s="1">
        <f t="shared" si="724"/>
        <v>-1.0628791168182281</v>
      </c>
      <c r="D3860" s="1">
        <f t="shared" si="729"/>
        <v>-0.5466235457922316</v>
      </c>
      <c r="E3860" s="1">
        <f t="shared" ca="1" si="725"/>
        <v>-0.5467760018779062</v>
      </c>
      <c r="F3860" s="1">
        <f t="shared" ca="1" si="726"/>
        <v>-4586689</v>
      </c>
      <c r="G3860" s="1">
        <f t="shared" si="730"/>
        <v>3.2696221883651677E-2</v>
      </c>
      <c r="H3860" s="1">
        <f t="shared" ca="1" si="727"/>
        <v>-149967.40125530443</v>
      </c>
      <c r="I3860" s="1">
        <f t="shared" ca="1" si="731"/>
        <v>71842933.084306806</v>
      </c>
      <c r="J3860" s="1">
        <f t="shared" ca="1" si="732"/>
        <v>88688569.760290802</v>
      </c>
      <c r="K3860" s="1">
        <f t="shared" ca="1" si="733"/>
        <v>729274073.40549052</v>
      </c>
      <c r="L3860" s="1">
        <f t="shared" ca="1" si="734"/>
        <v>-55286008281.291183</v>
      </c>
      <c r="M3860" s="1">
        <f t="shared" ca="1" si="735"/>
        <v>149430499.48895663</v>
      </c>
    </row>
    <row r="3861" spans="1:13" x14ac:dyDescent="0.25">
      <c r="A3861" s="1">
        <v>3859</v>
      </c>
      <c r="B3861" s="1">
        <f t="shared" si="728"/>
        <v>0.32158333333331457</v>
      </c>
      <c r="C3861" s="1">
        <f t="shared" si="724"/>
        <v>-1.1379584288321472</v>
      </c>
      <c r="D3861" s="1">
        <f t="shared" si="729"/>
        <v>-0.58523576339938999</v>
      </c>
      <c r="E3861" s="1">
        <f t="shared" ca="1" si="725"/>
        <v>-0.58541937670914146</v>
      </c>
      <c r="F3861" s="1">
        <f t="shared" ca="1" si="726"/>
        <v>-4910853</v>
      </c>
      <c r="G3861" s="1">
        <f t="shared" si="730"/>
        <v>3.2423901813818545E-2</v>
      </c>
      <c r="H3861" s="1">
        <f t="shared" ca="1" si="727"/>
        <v>-159229.01549409624</v>
      </c>
      <c r="I3861" s="1">
        <f t="shared" ca="1" si="731"/>
        <v>77296194.924990356</v>
      </c>
      <c r="J3861" s="1">
        <f t="shared" ca="1" si="732"/>
        <v>107158778.69416083</v>
      </c>
      <c r="K3861" s="1">
        <f t="shared" ca="1" si="733"/>
        <v>827417225.7768141</v>
      </c>
      <c r="L3861" s="1">
        <f t="shared" ca="1" si="734"/>
        <v>-56974722840.446655</v>
      </c>
      <c r="M3861" s="1">
        <f t="shared" ca="1" si="735"/>
        <v>146853833.96667859</v>
      </c>
    </row>
    <row r="3862" spans="1:13" x14ac:dyDescent="0.25">
      <c r="A3862" s="1">
        <v>3860</v>
      </c>
      <c r="B3862" s="1">
        <f t="shared" si="728"/>
        <v>0.32166666666664789</v>
      </c>
      <c r="C3862" s="1">
        <f t="shared" si="724"/>
        <v>-1.2078636217725709</v>
      </c>
      <c r="D3862" s="1">
        <f t="shared" si="729"/>
        <v>-0.62118700548303651</v>
      </c>
      <c r="E3862" s="1">
        <f t="shared" ca="1" si="725"/>
        <v>-0.62120333535301109</v>
      </c>
      <c r="F3862" s="1">
        <f t="shared" ca="1" si="726"/>
        <v>-5211031</v>
      </c>
      <c r="G3862" s="1">
        <f t="shared" si="730"/>
        <v>3.2152682533139521E-2</v>
      </c>
      <c r="H3862" s="1">
        <f t="shared" ca="1" si="727"/>
        <v>-167548.62541334858</v>
      </c>
      <c r="I3862" s="1">
        <f t="shared" ca="1" si="731"/>
        <v>82325565.607813656</v>
      </c>
      <c r="J3862" s="1">
        <f t="shared" ca="1" si="732"/>
        <v>125062554.39937201</v>
      </c>
      <c r="K3862" s="1">
        <f t="shared" ca="1" si="733"/>
        <v>921935830.64973938</v>
      </c>
      <c r="L3862" s="1">
        <f t="shared" ca="1" si="734"/>
        <v>-58396421197.746582</v>
      </c>
      <c r="M3862" s="1">
        <f t="shared" ca="1" si="735"/>
        <v>143336647.42844051</v>
      </c>
    </row>
    <row r="3863" spans="1:13" x14ac:dyDescent="0.25">
      <c r="A3863" s="1">
        <v>3861</v>
      </c>
      <c r="B3863" s="1">
        <f t="shared" si="728"/>
        <v>0.32174999999998122</v>
      </c>
      <c r="C3863" s="1">
        <f t="shared" si="724"/>
        <v>-1.2698723394403038</v>
      </c>
      <c r="D3863" s="1">
        <f t="shared" si="729"/>
        <v>-0.65307720314072759</v>
      </c>
      <c r="E3863" s="1">
        <f t="shared" ca="1" si="725"/>
        <v>-0.65308753683821308</v>
      </c>
      <c r="F3863" s="1">
        <f t="shared" ca="1" si="726"/>
        <v>-5478495</v>
      </c>
      <c r="G3863" s="1">
        <f t="shared" si="730"/>
        <v>3.1882564680131453E-2</v>
      </c>
      <c r="H3863" s="1">
        <f t="shared" ca="1" si="727"/>
        <v>-174668.47118727677</v>
      </c>
      <c r="I3863" s="1">
        <f t="shared" ca="1" si="731"/>
        <v>86907246.049186498</v>
      </c>
      <c r="J3863" s="1">
        <f t="shared" ca="1" si="732"/>
        <v>142326132.55588716</v>
      </c>
      <c r="K3863" s="1">
        <f t="shared" ca="1" si="733"/>
        <v>1012427863.7695166</v>
      </c>
      <c r="L3863" s="1">
        <f t="shared" ca="1" si="734"/>
        <v>-59544443398.934082</v>
      </c>
      <c r="M3863" s="1">
        <f t="shared" ca="1" si="735"/>
        <v>138890332.91310367</v>
      </c>
    </row>
    <row r="3864" spans="1:13" x14ac:dyDescent="0.25">
      <c r="A3864" s="1">
        <v>3862</v>
      </c>
      <c r="B3864" s="1">
        <f t="shared" si="728"/>
        <v>0.32183333333331454</v>
      </c>
      <c r="C3864" s="1">
        <f t="shared" si="724"/>
        <v>-1.3212756514259882</v>
      </c>
      <c r="D3864" s="1">
        <f t="shared" si="729"/>
        <v>-0.67951319216193684</v>
      </c>
      <c r="E3864" s="1">
        <f t="shared" ca="1" si="725"/>
        <v>-0.6794185081007772</v>
      </c>
      <c r="F3864" s="1">
        <f t="shared" ca="1" si="726"/>
        <v>-5699375</v>
      </c>
      <c r="G3864" s="1">
        <f t="shared" si="730"/>
        <v>3.1613548890718213E-2</v>
      </c>
      <c r="H3864" s="1">
        <f t="shared" ca="1" si="727"/>
        <v>-180177.4702090371</v>
      </c>
      <c r="I3864" s="1">
        <f t="shared" ca="1" si="731"/>
        <v>91020532.71731168</v>
      </c>
      <c r="J3864" s="1">
        <f t="shared" ca="1" si="732"/>
        <v>158879742.74245223</v>
      </c>
      <c r="K3864" s="1">
        <f t="shared" ca="1" si="733"/>
        <v>1098509734.9868126</v>
      </c>
      <c r="L3864" s="1">
        <f t="shared" ca="1" si="734"/>
        <v>-60413411287.023392</v>
      </c>
      <c r="M3864" s="1">
        <f t="shared" ca="1" si="735"/>
        <v>133532784.81716692</v>
      </c>
    </row>
    <row r="3865" spans="1:13" x14ac:dyDescent="0.25">
      <c r="A3865" s="1">
        <v>3863</v>
      </c>
      <c r="B3865" s="1">
        <f t="shared" si="728"/>
        <v>0.32191666666664787</v>
      </c>
      <c r="C3865" s="1">
        <f t="shared" si="724"/>
        <v>-1.3594778131977283</v>
      </c>
      <c r="D3865" s="1">
        <f t="shared" si="729"/>
        <v>-0.69916001821597451</v>
      </c>
      <c r="E3865" s="1">
        <f t="shared" ca="1" si="725"/>
        <v>-0.69919964196082462</v>
      </c>
      <c r="F3865" s="1">
        <f t="shared" ca="1" si="726"/>
        <v>-5865311</v>
      </c>
      <c r="G3865" s="1">
        <f t="shared" si="730"/>
        <v>3.1345635798229243E-2</v>
      </c>
      <c r="H3865" s="1">
        <f t="shared" ca="1" si="727"/>
        <v>-183851.90244934775</v>
      </c>
      <c r="I3865" s="1">
        <f t="shared" ca="1" si="731"/>
        <v>94648110.012719244</v>
      </c>
      <c r="J3865" s="1">
        <f t="shared" ca="1" si="732"/>
        <v>174658091.86793572</v>
      </c>
      <c r="K3865" s="1">
        <f t="shared" ca="1" si="733"/>
        <v>1179818114.6404271</v>
      </c>
      <c r="L3865" s="1">
        <f t="shared" ca="1" si="734"/>
        <v>-60999253499.521378</v>
      </c>
      <c r="M3865" s="1">
        <f t="shared" ca="1" si="735"/>
        <v>127288528.42675841</v>
      </c>
    </row>
    <row r="3866" spans="1:13" x14ac:dyDescent="0.25">
      <c r="A3866" s="1">
        <v>3864</v>
      </c>
      <c r="B3866" s="1">
        <f t="shared" si="728"/>
        <v>0.32199999999998119</v>
      </c>
      <c r="C3866" s="1">
        <f t="shared" si="724"/>
        <v>-1.3820952866623866</v>
      </c>
      <c r="D3866" s="1">
        <f t="shared" si="729"/>
        <v>-0.71079186171208453</v>
      </c>
      <c r="E3866" s="1">
        <f t="shared" ca="1" si="725"/>
        <v>-0.71085350298037298</v>
      </c>
      <c r="F3866" s="1">
        <f t="shared" ca="1" si="726"/>
        <v>-5963071</v>
      </c>
      <c r="G3866" s="1">
        <f t="shared" si="730"/>
        <v>3.1078826033397788E-2</v>
      </c>
      <c r="H3866" s="1">
        <f t="shared" ca="1" si="727"/>
        <v>-185325.24623379938</v>
      </c>
      <c r="I3866" s="1">
        <f t="shared" ca="1" si="731"/>
        <v>97776474.21481958</v>
      </c>
      <c r="J3866" s="1">
        <f t="shared" ca="1" si="732"/>
        <v>189600973.7380347</v>
      </c>
      <c r="K3866" s="1">
        <f t="shared" ca="1" si="733"/>
        <v>1256011818.0921154</v>
      </c>
      <c r="L3866" s="1">
        <f t="shared" ca="1" si="734"/>
        <v>-61299224194.616577</v>
      </c>
      <c r="M3866" s="1">
        <f t="shared" ca="1" si="735"/>
        <v>120188957.34925804</v>
      </c>
    </row>
    <row r="3867" spans="1:13" x14ac:dyDescent="0.25">
      <c r="A3867" s="1">
        <v>3865</v>
      </c>
      <c r="B3867" s="1">
        <f t="shared" si="728"/>
        <v>0.32208333333331451</v>
      </c>
      <c r="C3867" s="1">
        <f t="shared" si="724"/>
        <v>-1.3870511504731209</v>
      </c>
      <c r="D3867" s="1">
        <f t="shared" si="729"/>
        <v>-0.71334059167189079</v>
      </c>
      <c r="E3867" s="1">
        <f t="shared" ca="1" si="725"/>
        <v>-0.71326091539811542</v>
      </c>
      <c r="F3867" s="1">
        <f t="shared" ca="1" si="726"/>
        <v>-5983266</v>
      </c>
      <c r="G3867" s="1">
        <f t="shared" si="730"/>
        <v>3.0813120224359669E-2</v>
      </c>
      <c r="H3867" s="1">
        <f t="shared" ca="1" si="727"/>
        <v>-184363.09459232358</v>
      </c>
      <c r="I3867" s="1">
        <f t="shared" ca="1" si="731"/>
        <v>100396212.67216378</v>
      </c>
      <c r="J3867" s="1">
        <f t="shared" ca="1" si="732"/>
        <v>203653727.57196522</v>
      </c>
      <c r="K3867" s="1">
        <f t="shared" ca="1" si="733"/>
        <v>1326773465.6234746</v>
      </c>
      <c r="L3867" s="1">
        <f t="shared" ca="1" si="734"/>
        <v>-61311915693.435364</v>
      </c>
      <c r="M3867" s="1">
        <f t="shared" ca="1" si="735"/>
        <v>112272402.67846832</v>
      </c>
    </row>
    <row r="3868" spans="1:13" x14ac:dyDescent="0.25">
      <c r="A3868" s="1">
        <v>3866</v>
      </c>
      <c r="B3868" s="1">
        <f t="shared" si="728"/>
        <v>0.32216666666664784</v>
      </c>
      <c r="C3868" s="1">
        <f t="shared" si="724"/>
        <v>-1.3726611524068673</v>
      </c>
      <c r="D3868" s="1">
        <f t="shared" si="729"/>
        <v>-0.70594002123781752</v>
      </c>
      <c r="E3868" s="1">
        <f t="shared" ca="1" si="725"/>
        <v>-0.70591188979164987</v>
      </c>
      <c r="F3868" s="1">
        <f t="shared" ca="1" si="726"/>
        <v>-5921617</v>
      </c>
      <c r="G3868" s="1">
        <f t="shared" si="730"/>
        <v>3.0548518996651675E-2</v>
      </c>
      <c r="H3868" s="1">
        <f t="shared" ca="1" si="727"/>
        <v>-180896.6294153955</v>
      </c>
      <c r="I3868" s="1">
        <f t="shared" ca="1" si="731"/>
        <v>102502103.83635768</v>
      </c>
      <c r="J3868" s="1">
        <f t="shared" ca="1" si="732"/>
        <v>216767510.28821227</v>
      </c>
      <c r="K3868" s="1">
        <f t="shared" ca="1" si="733"/>
        <v>1391810877.2855802</v>
      </c>
      <c r="L3868" s="1">
        <f t="shared" ca="1" si="734"/>
        <v>-61037265012.553391</v>
      </c>
      <c r="M3868" s="1">
        <f t="shared" ca="1" si="735"/>
        <v>103584000.05512318</v>
      </c>
    </row>
    <row r="3869" spans="1:13" x14ac:dyDescent="0.25">
      <c r="A3869" s="1">
        <v>3867</v>
      </c>
      <c r="B3869" s="1">
        <f t="shared" si="728"/>
        <v>0.32224999999998116</v>
      </c>
      <c r="C3869" s="1">
        <f t="shared" si="724"/>
        <v>-1.3377079312555133</v>
      </c>
      <c r="D3869" s="1">
        <f t="shared" si="729"/>
        <v>-0.68796407893140687</v>
      </c>
      <c r="E3869" s="1">
        <f t="shared" ca="1" si="725"/>
        <v>-0.68796751006201062</v>
      </c>
      <c r="F3869" s="1">
        <f t="shared" ca="1" si="726"/>
        <v>-5771089</v>
      </c>
      <c r="G3869" s="1">
        <f t="shared" si="730"/>
        <v>3.028502297321034E-2</v>
      </c>
      <c r="H3869" s="1">
        <f t="shared" ca="1" si="727"/>
        <v>-174777.56294544149</v>
      </c>
      <c r="I3869" s="1">
        <f t="shared" ca="1" si="731"/>
        <v>104093282.86638895</v>
      </c>
      <c r="J3869" s="1">
        <f t="shared" ca="1" si="732"/>
        <v>228899626.60429972</v>
      </c>
      <c r="K3869" s="1">
        <f t="shared" ca="1" si="733"/>
        <v>1450858441.9321227</v>
      </c>
      <c r="L3869" s="1">
        <f t="shared" ca="1" si="734"/>
        <v>-60476554011.069443</v>
      </c>
      <c r="M3869" s="1">
        <f t="shared" ca="1" si="735"/>
        <v>94175600.380976647</v>
      </c>
    </row>
    <row r="3870" spans="1:13" x14ac:dyDescent="0.25">
      <c r="A3870" s="1">
        <v>3868</v>
      </c>
      <c r="B3870" s="1">
        <f t="shared" si="728"/>
        <v>0.32233333333331449</v>
      </c>
      <c r="C3870" s="1">
        <f t="shared" si="724"/>
        <v>-1.2815003527277238</v>
      </c>
      <c r="D3870" s="1">
        <f t="shared" si="729"/>
        <v>-0.65905732425997221</v>
      </c>
      <c r="E3870" s="1">
        <f t="shared" ca="1" si="725"/>
        <v>-0.65911241461477987</v>
      </c>
      <c r="F3870" s="1">
        <f t="shared" ca="1" si="726"/>
        <v>-5529035</v>
      </c>
      <c r="G3870" s="1">
        <f t="shared" si="730"/>
        <v>3.0022632774370117E-2</v>
      </c>
      <c r="H3870" s="1">
        <f t="shared" ca="1" si="727"/>
        <v>-165996.18740163947</v>
      </c>
      <c r="I3870" s="1">
        <f t="shared" ca="1" si="731"/>
        <v>105173254.20453796</v>
      </c>
      <c r="J3870" s="1">
        <f t="shared" ca="1" si="732"/>
        <v>240013697.67220178</v>
      </c>
      <c r="K3870" s="1">
        <f t="shared" ca="1" si="733"/>
        <v>1503678236.666513</v>
      </c>
      <c r="L3870" s="1">
        <f t="shared" ca="1" si="734"/>
        <v>-59632403369.601715</v>
      </c>
      <c r="M3870" s="1">
        <f t="shared" ca="1" si="735"/>
        <v>84105506.606807619</v>
      </c>
    </row>
    <row r="3871" spans="1:13" x14ac:dyDescent="0.25">
      <c r="A3871" s="1">
        <v>3869</v>
      </c>
      <c r="B3871" s="1">
        <f t="shared" si="728"/>
        <v>0.32241666666664781</v>
      </c>
      <c r="C3871" s="1">
        <f t="shared" si="724"/>
        <v>-1.2039154468511579</v>
      </c>
      <c r="D3871" s="1">
        <f t="shared" si="729"/>
        <v>-0.61915651552345274</v>
      </c>
      <c r="E3871" s="1">
        <f t="shared" ca="1" si="725"/>
        <v>-0.6193089094390386</v>
      </c>
      <c r="F3871" s="1">
        <f t="shared" ca="1" si="726"/>
        <v>-5195139</v>
      </c>
      <c r="G3871" s="1">
        <f t="shared" si="730"/>
        <v>2.9761349017861816E-2</v>
      </c>
      <c r="H3871" s="1">
        <f t="shared" ca="1" si="727"/>
        <v>-154614.3449753056</v>
      </c>
      <c r="I3871" s="1">
        <f t="shared" ca="1" si="731"/>
        <v>105749818.11217061</v>
      </c>
      <c r="J3871" s="1">
        <f t="shared" ca="1" si="732"/>
        <v>250079734.65167755</v>
      </c>
      <c r="K3871" s="1">
        <f t="shared" ca="1" si="733"/>
        <v>1550060959.0558448</v>
      </c>
      <c r="L3871" s="1">
        <f t="shared" ca="1" si="734"/>
        <v>-58508760362.411987</v>
      </c>
      <c r="M3871" s="1">
        <f t="shared" ca="1" si="735"/>
        <v>73438105.009774566</v>
      </c>
    </row>
    <row r="3872" spans="1:13" x14ac:dyDescent="0.25">
      <c r="A3872" s="1">
        <v>3870</v>
      </c>
      <c r="B3872" s="1">
        <f t="shared" si="728"/>
        <v>0.32249999999998114</v>
      </c>
      <c r="C3872" s="1">
        <f t="shared" si="724"/>
        <v>-1.1054210821004471</v>
      </c>
      <c r="D3872" s="1">
        <f t="shared" si="729"/>
        <v>-0.56850227079451565</v>
      </c>
      <c r="E3872" s="1">
        <f t="shared" ca="1" si="725"/>
        <v>-0.56852348589806478</v>
      </c>
      <c r="F3872" s="1">
        <f t="shared" ca="1" si="726"/>
        <v>-4769120</v>
      </c>
      <c r="G3872" s="1">
        <f t="shared" si="730"/>
        <v>2.9501172318811886E-2</v>
      </c>
      <c r="H3872" s="1">
        <f t="shared" ca="1" si="727"/>
        <v>-140694.63092909215</v>
      </c>
      <c r="I3872" s="1">
        <f t="shared" ca="1" si="731"/>
        <v>105834982.20594791</v>
      </c>
      <c r="J3872" s="1">
        <f t="shared" ca="1" si="732"/>
        <v>259074187.74456206</v>
      </c>
      <c r="K3872" s="1">
        <f t="shared" ca="1" si="733"/>
        <v>1589826739.0137706</v>
      </c>
      <c r="L3872" s="1">
        <f t="shared" ca="1" si="734"/>
        <v>-57110880409.20369</v>
      </c>
      <c r="M3872" s="1">
        <f t="shared" ca="1" si="735"/>
        <v>62243463.697810709</v>
      </c>
    </row>
    <row r="3873" spans="1:13" x14ac:dyDescent="0.25">
      <c r="A3873" s="1">
        <v>3871</v>
      </c>
      <c r="B3873" s="1">
        <f t="shared" si="728"/>
        <v>0.32258333333331446</v>
      </c>
      <c r="C3873" s="1">
        <f t="shared" si="724"/>
        <v>-0.98707823838918718</v>
      </c>
      <c r="D3873" s="1">
        <f t="shared" si="729"/>
        <v>-0.50764023688586779</v>
      </c>
      <c r="E3873" s="1">
        <f t="shared" ca="1" si="725"/>
        <v>-0.50752265651694473</v>
      </c>
      <c r="F3873" s="1">
        <f t="shared" ca="1" si="726"/>
        <v>-4257408</v>
      </c>
      <c r="G3873" s="1">
        <f t="shared" si="730"/>
        <v>2.9242103289740196E-2</v>
      </c>
      <c r="H3873" s="1">
        <f t="shared" ca="1" si="727"/>
        <v>-124495.56448256623</v>
      </c>
      <c r="I3873" s="1">
        <f t="shared" ca="1" si="731"/>
        <v>105444663.11694562</v>
      </c>
      <c r="J3873" s="1">
        <f t="shared" ca="1" si="732"/>
        <v>266979775.33660465</v>
      </c>
      <c r="K3873" s="1">
        <f t="shared" ca="1" si="733"/>
        <v>1622825631.7893066</v>
      </c>
      <c r="L3873" s="1">
        <f t="shared" ca="1" si="734"/>
        <v>-55445302688.27774</v>
      </c>
      <c r="M3873" s="1">
        <f t="shared" ca="1" si="735"/>
        <v>50596705.283466145</v>
      </c>
    </row>
    <row r="3874" spans="1:13" x14ac:dyDescent="0.25">
      <c r="A3874" s="1">
        <v>3872</v>
      </c>
      <c r="B3874" s="1">
        <f t="shared" si="728"/>
        <v>0.32266666666664778</v>
      </c>
      <c r="C3874" s="1">
        <f t="shared" si="724"/>
        <v>-0.85052251828612135</v>
      </c>
      <c r="D3874" s="1">
        <f t="shared" si="729"/>
        <v>-0.43741158083286241</v>
      </c>
      <c r="E3874" s="1">
        <f t="shared" ca="1" si="725"/>
        <v>-0.43741559813528913</v>
      </c>
      <c r="F3874" s="1">
        <f t="shared" ca="1" si="726"/>
        <v>-3669308</v>
      </c>
      <c r="G3874" s="1">
        <f t="shared" si="730"/>
        <v>2.8984142540558866E-2</v>
      </c>
      <c r="H3874" s="1">
        <f t="shared" ca="1" si="727"/>
        <v>-106351.74609721298</v>
      </c>
      <c r="I3874" s="1">
        <f t="shared" ca="1" si="731"/>
        <v>104598299.10480633</v>
      </c>
      <c r="J3874" s="1">
        <f t="shared" ca="1" si="732"/>
        <v>273785213.72556663</v>
      </c>
      <c r="K3874" s="1">
        <f t="shared" ca="1" si="733"/>
        <v>1648937909.8445497</v>
      </c>
      <c r="L3874" s="1">
        <f t="shared" ca="1" si="734"/>
        <v>-53519819805.565964</v>
      </c>
      <c r="M3874" s="1">
        <f t="shared" ca="1" si="735"/>
        <v>38577276.871873915</v>
      </c>
    </row>
    <row r="3875" spans="1:13" x14ac:dyDescent="0.25">
      <c r="A3875" s="1">
        <v>3873</v>
      </c>
      <c r="B3875" s="1">
        <f t="shared" si="728"/>
        <v>0.32274999999998111</v>
      </c>
      <c r="C3875" s="1">
        <f t="shared" si="724"/>
        <v>-0.69792533231760634</v>
      </c>
      <c r="D3875" s="1">
        <f t="shared" si="729"/>
        <v>-0.35893302804905469</v>
      </c>
      <c r="E3875" s="1">
        <f t="shared" ca="1" si="725"/>
        <v>-0.35866557802579235</v>
      </c>
      <c r="F3875" s="1">
        <f t="shared" ca="1" si="726"/>
        <v>-3008705</v>
      </c>
      <c r="G3875" s="1">
        <f t="shared" si="730"/>
        <v>2.8727290678571271E-2</v>
      </c>
      <c r="H3875" s="1">
        <f t="shared" ca="1" si="727"/>
        <v>-86431.943101070778</v>
      </c>
      <c r="I3875" s="1">
        <f t="shared" ca="1" si="731"/>
        <v>103318616.826013</v>
      </c>
      <c r="J3875" s="1">
        <f t="shared" ca="1" si="732"/>
        <v>279485090.35600573</v>
      </c>
      <c r="K3875" s="1">
        <f t="shared" ca="1" si="733"/>
        <v>1668074394.3161931</v>
      </c>
      <c r="L3875" s="1">
        <f t="shared" ca="1" si="734"/>
        <v>-51343441419.865173</v>
      </c>
      <c r="M3875" s="1">
        <f t="shared" ca="1" si="735"/>
        <v>26268363.119669735</v>
      </c>
    </row>
    <row r="3876" spans="1:13" x14ac:dyDescent="0.25">
      <c r="A3876" s="1">
        <v>3874</v>
      </c>
      <c r="B3876" s="1">
        <f t="shared" si="728"/>
        <v>0.32283333333331443</v>
      </c>
      <c r="C3876" s="1">
        <f t="shared" si="724"/>
        <v>-0.53193597810727455</v>
      </c>
      <c r="D3876" s="1">
        <f t="shared" si="729"/>
        <v>-0.27356707445516976</v>
      </c>
      <c r="E3876" s="1">
        <f t="shared" ca="1" si="725"/>
        <v>-0.27363702193101258</v>
      </c>
      <c r="F3876" s="1">
        <f t="shared" ca="1" si="726"/>
        <v>-2295433</v>
      </c>
      <c r="G3876" s="1">
        <f t="shared" si="730"/>
        <v>2.8471548308469818E-2</v>
      </c>
      <c r="H3876" s="1">
        <f t="shared" ca="1" si="727"/>
        <v>-65354.531548355801</v>
      </c>
      <c r="I3876" s="1">
        <f t="shared" ca="1" si="731"/>
        <v>101630937.58790636</v>
      </c>
      <c r="J3876" s="1">
        <f t="shared" ca="1" si="732"/>
        <v>284079265.59075511</v>
      </c>
      <c r="K3876" s="1">
        <f t="shared" ca="1" si="733"/>
        <v>1680176209.2341208</v>
      </c>
      <c r="L3876" s="1">
        <f t="shared" ca="1" si="734"/>
        <v>-48926352610.293716</v>
      </c>
      <c r="M3876" s="1">
        <f t="shared" ca="1" si="735"/>
        <v>13755830.0123991</v>
      </c>
    </row>
    <row r="3877" spans="1:13" x14ac:dyDescent="0.25">
      <c r="A3877" s="1">
        <v>3875</v>
      </c>
      <c r="B3877" s="1">
        <f t="shared" si="728"/>
        <v>0.32291666666664776</v>
      </c>
      <c r="C3877" s="1">
        <f t="shared" si="724"/>
        <v>-0.35560657290362463</v>
      </c>
      <c r="D3877" s="1">
        <f t="shared" si="729"/>
        <v>-0.18288338035043553</v>
      </c>
      <c r="E3877" s="1">
        <f t="shared" ca="1" si="725"/>
        <v>-0.18298054221727914</v>
      </c>
      <c r="F3877" s="1">
        <f t="shared" ca="1" si="726"/>
        <v>-1534952</v>
      </c>
      <c r="G3877" s="1">
        <f t="shared" si="730"/>
        <v>2.8216916032334727E-2</v>
      </c>
      <c r="H3877" s="1">
        <f t="shared" ca="1" si="727"/>
        <v>-43311.611697664252</v>
      </c>
      <c r="I3877" s="1">
        <f t="shared" ca="1" si="731"/>
        <v>99562901.273684055</v>
      </c>
      <c r="J3877" s="1">
        <f t="shared" ca="1" si="732"/>
        <v>287572681.1304459</v>
      </c>
      <c r="K3877" s="1">
        <f t="shared" ca="1" si="733"/>
        <v>1685214835.4084902</v>
      </c>
      <c r="L3877" s="1">
        <f t="shared" ca="1" si="734"/>
        <v>-46279866305.322388</v>
      </c>
      <c r="M3877" s="1">
        <f t="shared" ca="1" si="735"/>
        <v>1127580.8044131696</v>
      </c>
    </row>
    <row r="3878" spans="1:13" x14ac:dyDescent="0.25">
      <c r="A3878" s="1">
        <v>3876</v>
      </c>
      <c r="B3878" s="1">
        <f t="shared" si="728"/>
        <v>0.32299999999998108</v>
      </c>
      <c r="C3878" s="1">
        <f t="shared" si="724"/>
        <v>-0.17230246500011925</v>
      </c>
      <c r="D3878" s="1">
        <f t="shared" si="729"/>
        <v>-8.8612696285775616E-2</v>
      </c>
      <c r="E3878" s="1">
        <f t="shared" ca="1" si="725"/>
        <v>-8.8435446597745257E-2</v>
      </c>
      <c r="F3878" s="1">
        <f t="shared" ca="1" si="726"/>
        <v>-741850</v>
      </c>
      <c r="G3878" s="1">
        <f t="shared" si="730"/>
        <v>2.7963394449633083E-2</v>
      </c>
      <c r="H3878" s="1">
        <f t="shared" ca="1" si="727"/>
        <v>-20744.644172460303</v>
      </c>
      <c r="I3878" s="1">
        <f t="shared" ca="1" si="731"/>
        <v>97143933.217786968</v>
      </c>
      <c r="J3878" s="1">
        <f t="shared" ca="1" si="732"/>
        <v>289974900.15804636</v>
      </c>
      <c r="K3878" s="1">
        <f t="shared" ca="1" si="733"/>
        <v>1683191788.1239948</v>
      </c>
      <c r="L3878" s="1">
        <f t="shared" ca="1" si="734"/>
        <v>-43416370672.100601</v>
      </c>
      <c r="M3878" s="1">
        <f t="shared" ca="1" si="735"/>
        <v>-11527348.124864962</v>
      </c>
    </row>
    <row r="3879" spans="1:13" x14ac:dyDescent="0.25">
      <c r="A3879" s="1">
        <v>3877</v>
      </c>
      <c r="B3879" s="1">
        <f t="shared" si="728"/>
        <v>0.3230833333333144</v>
      </c>
      <c r="C3879" s="1">
        <f t="shared" si="724"/>
        <v>1.4398685174922311E-2</v>
      </c>
      <c r="D3879" s="1">
        <f t="shared" si="729"/>
        <v>7.4050380899600464E-3</v>
      </c>
      <c r="E3879" s="1">
        <f t="shared" ca="1" si="725"/>
        <v>7.4189009616342574E-3</v>
      </c>
      <c r="F3879" s="1">
        <f t="shared" ca="1" si="726"/>
        <v>62234</v>
      </c>
      <c r="G3879" s="1">
        <f t="shared" si="730"/>
        <v>2.7710984157217122E-2</v>
      </c>
      <c r="H3879" s="1">
        <f t="shared" ca="1" si="727"/>
        <v>1724.5653880402504</v>
      </c>
      <c r="I3879" s="1">
        <f t="shared" ca="1" si="731"/>
        <v>94404524.815058589</v>
      </c>
      <c r="J3879" s="1">
        <f t="shared" ca="1" si="732"/>
        <v>291299449.93551928</v>
      </c>
      <c r="K3879" s="1">
        <f t="shared" ca="1" si="733"/>
        <v>1674137989.0032763</v>
      </c>
      <c r="L3879" s="1">
        <f t="shared" ca="1" si="734"/>
        <v>-40349271643.780899</v>
      </c>
      <c r="M3879" s="1">
        <f t="shared" ca="1" si="735"/>
        <v>-24119877.723949376</v>
      </c>
    </row>
    <row r="3880" spans="1:13" x14ac:dyDescent="0.25">
      <c r="A3880" s="1">
        <v>3878</v>
      </c>
      <c r="B3880" s="1">
        <f t="shared" si="728"/>
        <v>0.32316666666664773</v>
      </c>
      <c r="C3880" s="1">
        <f t="shared" si="724"/>
        <v>0.2008155217158577</v>
      </c>
      <c r="D3880" s="1">
        <f t="shared" si="729"/>
        <v>0.10327655402529826</v>
      </c>
      <c r="E3880" s="1">
        <f t="shared" ca="1" si="725"/>
        <v>0.10309656285943601</v>
      </c>
      <c r="F3880" s="1">
        <f t="shared" ca="1" si="726"/>
        <v>864837</v>
      </c>
      <c r="G3880" s="1">
        <f t="shared" si="730"/>
        <v>2.7459685749322726E-2</v>
      </c>
      <c r="H3880" s="1">
        <f t="shared" ca="1" si="727"/>
        <v>23748.15224438702</v>
      </c>
      <c r="I3880" s="1">
        <f t="shared" ca="1" si="731"/>
        <v>91375784.535356849</v>
      </c>
      <c r="J3880" s="1">
        <f t="shared" ca="1" si="732"/>
        <v>291563423.58561039</v>
      </c>
      <c r="K3880" s="1">
        <f t="shared" ca="1" si="733"/>
        <v>1658113288.9497871</v>
      </c>
      <c r="L3880" s="1">
        <f t="shared" ca="1" si="734"/>
        <v>-37092930400.074799</v>
      </c>
      <c r="M3880" s="1">
        <f t="shared" ca="1" si="735"/>
        <v>-36561703.00600718</v>
      </c>
    </row>
    <row r="3881" spans="1:13" x14ac:dyDescent="0.25">
      <c r="A3881" s="1">
        <v>3879</v>
      </c>
      <c r="B3881" s="1">
        <f t="shared" si="728"/>
        <v>0.32324999999998105</v>
      </c>
      <c r="C3881" s="1">
        <f t="shared" si="724"/>
        <v>0.38327537456767385</v>
      </c>
      <c r="D3881" s="1">
        <f t="shared" si="729"/>
        <v>0.19711304977766084</v>
      </c>
      <c r="E3881" s="1">
        <f t="shared" ca="1" si="725"/>
        <v>0.19725453898634643</v>
      </c>
      <c r="F3881" s="1">
        <f t="shared" ca="1" si="726"/>
        <v>1654691</v>
      </c>
      <c r="G3881" s="1">
        <f t="shared" si="730"/>
        <v>2.7209499817568317E-2</v>
      </c>
      <c r="H3881" s="1">
        <f t="shared" ca="1" si="727"/>
        <v>45023.314462631934</v>
      </c>
      <c r="I3881" s="1">
        <f t="shared" ca="1" si="731"/>
        <v>88089031.954524428</v>
      </c>
      <c r="J3881" s="1">
        <f t="shared" ca="1" si="732"/>
        <v>290787113.66299099</v>
      </c>
      <c r="K3881" s="1">
        <f t="shared" ca="1" si="733"/>
        <v>1635205915.2851868</v>
      </c>
      <c r="L3881" s="1">
        <f t="shared" ca="1" si="734"/>
        <v>-33662596323.103928</v>
      </c>
      <c r="M3881" s="1">
        <f t="shared" ca="1" si="735"/>
        <v>-48766060.648441434</v>
      </c>
    </row>
    <row r="3882" spans="1:13" x14ac:dyDescent="0.25">
      <c r="A3882" s="1">
        <v>3880</v>
      </c>
      <c r="B3882" s="1">
        <f t="shared" si="728"/>
        <v>0.32333333333331438</v>
      </c>
      <c r="C3882" s="1">
        <f t="shared" si="724"/>
        <v>0.55822632539007833</v>
      </c>
      <c r="D3882" s="1">
        <f t="shared" si="729"/>
        <v>0.28708782448632597</v>
      </c>
      <c r="E3882" s="1">
        <f t="shared" ca="1" si="725"/>
        <v>0.28721205028607821</v>
      </c>
      <c r="F3882" s="1">
        <f t="shared" ca="1" si="726"/>
        <v>2409309</v>
      </c>
      <c r="G3882" s="1">
        <f t="shared" si="730"/>
        <v>2.6960426950952854E-2</v>
      </c>
      <c r="H3882" s="1">
        <f t="shared" ca="1" si="727"/>
        <v>64955.999296773269</v>
      </c>
      <c r="I3882" s="1">
        <f t="shared" ca="1" si="731"/>
        <v>84575099.834442139</v>
      </c>
      <c r="J3882" s="1">
        <f t="shared" ca="1" si="732"/>
        <v>288993342.56511831</v>
      </c>
      <c r="K3882" s="1">
        <f t="shared" ca="1" si="733"/>
        <v>1605531509.0775466</v>
      </c>
      <c r="L3882" s="1">
        <f t="shared" ca="1" si="734"/>
        <v>-30074336079.264496</v>
      </c>
      <c r="M3882" s="1">
        <f t="shared" ca="1" si="735"/>
        <v>-60648779.728660449</v>
      </c>
    </row>
    <row r="3883" spans="1:13" x14ac:dyDescent="0.25">
      <c r="A3883" s="1">
        <v>3881</v>
      </c>
      <c r="B3883" s="1">
        <f t="shared" si="728"/>
        <v>0.3234166666666477</v>
      </c>
      <c r="C3883" s="1">
        <f t="shared" si="724"/>
        <v>0.72234489014944481</v>
      </c>
      <c r="D3883" s="1">
        <f t="shared" si="729"/>
        <v>0.37149165779114307</v>
      </c>
      <c r="E3883" s="1">
        <f t="shared" ca="1" si="725"/>
        <v>0.37156435472871618</v>
      </c>
      <c r="F3883" s="1">
        <f t="shared" ca="1" si="726"/>
        <v>3116907</v>
      </c>
      <c r="G3883" s="1">
        <f t="shared" si="730"/>
        <v>2.6712467735855117E-2</v>
      </c>
      <c r="H3883" s="1">
        <f t="shared" ca="1" si="727"/>
        <v>83260.277673160963</v>
      </c>
      <c r="I3883" s="1">
        <f t="shared" ca="1" si="731"/>
        <v>80863945.941208273</v>
      </c>
      <c r="J3883" s="1">
        <f t="shared" ca="1" si="732"/>
        <v>286207091.64975888</v>
      </c>
      <c r="K3883" s="1">
        <f t="shared" ca="1" si="733"/>
        <v>1569232356.0569468</v>
      </c>
      <c r="L3883" s="1">
        <f t="shared" ca="1" si="734"/>
        <v>-26344958560.302155</v>
      </c>
      <c r="M3883" s="1">
        <f t="shared" ca="1" si="735"/>
        <v>-72129010.690949589</v>
      </c>
    </row>
    <row r="3884" spans="1:13" x14ac:dyDescent="0.25">
      <c r="A3884" s="1">
        <v>3882</v>
      </c>
      <c r="B3884" s="1">
        <f t="shared" si="728"/>
        <v>0.32349999999998102</v>
      </c>
      <c r="C3884" s="1">
        <f t="shared" si="724"/>
        <v>0.87263542183809539</v>
      </c>
      <c r="D3884" s="1">
        <f t="shared" si="729"/>
        <v>0.44878393123102045</v>
      </c>
      <c r="E3884" s="1">
        <f t="shared" ca="1" si="725"/>
        <v>0.44897185879465934</v>
      </c>
      <c r="F3884" s="1">
        <f t="shared" ca="1" si="726"/>
        <v>3766248</v>
      </c>
      <c r="G3884" s="1">
        <f t="shared" si="730"/>
        <v>2.646562275603237E-2</v>
      </c>
      <c r="H3884" s="1">
        <f t="shared" ca="1" si="727"/>
        <v>99676.098773661404</v>
      </c>
      <c r="I3884" s="1">
        <f t="shared" ca="1" si="731"/>
        <v>76984293.643380433</v>
      </c>
      <c r="J3884" s="1">
        <f t="shared" ca="1" si="732"/>
        <v>282455148.19431818</v>
      </c>
      <c r="K3884" s="1">
        <f t="shared" ca="1" si="733"/>
        <v>1526476532.0863299</v>
      </c>
      <c r="L3884" s="1">
        <f t="shared" ca="1" si="734"/>
        <v>-22491936317.832581</v>
      </c>
      <c r="M3884" s="1">
        <f t="shared" ca="1" si="735"/>
        <v>-83129910.952909335</v>
      </c>
    </row>
    <row r="3885" spans="1:13" x14ac:dyDescent="0.25">
      <c r="A3885" s="1">
        <v>3883</v>
      </c>
      <c r="B3885" s="1">
        <f t="shared" si="728"/>
        <v>0.32358333333331435</v>
      </c>
      <c r="C3885" s="1">
        <f t="shared" si="724"/>
        <v>1.0065176598941934</v>
      </c>
      <c r="D3885" s="1">
        <f t="shared" si="729"/>
        <v>0.51763765365987091</v>
      </c>
      <c r="E3885" s="1">
        <f t="shared" ca="1" si="725"/>
        <v>0.5178229701425896</v>
      </c>
      <c r="F3885" s="1">
        <f t="shared" ca="1" si="726"/>
        <v>4343813</v>
      </c>
      <c r="G3885" s="1">
        <f t="shared" si="730"/>
        <v>2.6219892592618255E-2</v>
      </c>
      <c r="H3885" s="1">
        <f t="shared" ca="1" si="727"/>
        <v>113894.31030241887</v>
      </c>
      <c r="I3885" s="1">
        <f t="shared" ca="1" si="731"/>
        <v>72963227.502454549</v>
      </c>
      <c r="J3885" s="1">
        <f t="shared" ca="1" si="732"/>
        <v>277765696.5313918</v>
      </c>
      <c r="K3885" s="1">
        <f t="shared" ca="1" si="733"/>
        <v>1477456891.7781544</v>
      </c>
      <c r="L3885" s="1">
        <f t="shared" ca="1" si="734"/>
        <v>-18533323934.72139</v>
      </c>
      <c r="M3885" s="1">
        <f t="shared" ca="1" si="735"/>
        <v>-93579358.52246967</v>
      </c>
    </row>
    <row r="3886" spans="1:13" x14ac:dyDescent="0.25">
      <c r="A3886" s="1">
        <v>3884</v>
      </c>
      <c r="B3886" s="1">
        <f t="shared" si="728"/>
        <v>0.32366666666664767</v>
      </c>
      <c r="C3886" s="1">
        <f t="shared" si="724"/>
        <v>1.1218993149912364</v>
      </c>
      <c r="D3886" s="1">
        <f t="shared" si="729"/>
        <v>0.57697679056692153</v>
      </c>
      <c r="E3886" s="1">
        <f t="shared" ca="1" si="725"/>
        <v>0.5771155728420948</v>
      </c>
      <c r="F3886" s="1">
        <f t="shared" ca="1" si="726"/>
        <v>4841196</v>
      </c>
      <c r="G3886" s="1">
        <f t="shared" si="730"/>
        <v>2.5975277824122123E-2</v>
      </c>
      <c r="H3886" s="1">
        <f t="shared" ca="1" si="727"/>
        <v>125751.41110102873</v>
      </c>
      <c r="I3886" s="1">
        <f t="shared" ca="1" si="731"/>
        <v>68825939.949366838</v>
      </c>
      <c r="J3886" s="1">
        <f t="shared" ca="1" si="732"/>
        <v>272168049.63509834</v>
      </c>
      <c r="K3886" s="1">
        <f t="shared" ca="1" si="733"/>
        <v>1422390099.2350798</v>
      </c>
      <c r="L3886" s="1">
        <f t="shared" ca="1" si="734"/>
        <v>-14487673521.369331</v>
      </c>
      <c r="M3886" s="1">
        <f t="shared" ca="1" si="735"/>
        <v>-103410495.1167071</v>
      </c>
    </row>
    <row r="3887" spans="1:13" x14ac:dyDescent="0.25">
      <c r="A3887" s="1">
        <v>3885</v>
      </c>
      <c r="B3887" s="1">
        <f t="shared" si="728"/>
        <v>0.323749999999981</v>
      </c>
      <c r="C3887" s="1">
        <f t="shared" si="724"/>
        <v>1.2172311602240291</v>
      </c>
      <c r="D3887" s="1">
        <f t="shared" si="729"/>
        <v>0.62600459668664354</v>
      </c>
      <c r="E3887" s="1">
        <f t="shared" ca="1" si="725"/>
        <v>0.6258131906236124</v>
      </c>
      <c r="F3887" s="1">
        <f t="shared" ca="1" si="726"/>
        <v>5249701</v>
      </c>
      <c r="G3887" s="1">
        <f t="shared" si="730"/>
        <v>2.5731779026427315E-2</v>
      </c>
      <c r="H3887" s="1">
        <f t="shared" ca="1" si="727"/>
        <v>135084.14608681449</v>
      </c>
      <c r="I3887" s="1">
        <f t="shared" ca="1" si="731"/>
        <v>64595484.482070088</v>
      </c>
      <c r="J3887" s="1">
        <f t="shared" ca="1" si="732"/>
        <v>265692376.75226647</v>
      </c>
      <c r="K3887" s="1">
        <f t="shared" ca="1" si="733"/>
        <v>1361515559.559248</v>
      </c>
      <c r="L3887" s="1">
        <f t="shared" ca="1" si="734"/>
        <v>-10373947878.589157</v>
      </c>
      <c r="M3887" s="1">
        <f t="shared" ca="1" si="735"/>
        <v>-112562241.32879367</v>
      </c>
    </row>
    <row r="3888" spans="1:13" x14ac:dyDescent="0.25">
      <c r="A3888" s="1">
        <v>3886</v>
      </c>
      <c r="B3888" s="1">
        <f t="shared" si="728"/>
        <v>0.32383333333331432</v>
      </c>
      <c r="C3888" s="1">
        <f t="shared" si="724"/>
        <v>1.291542778866134</v>
      </c>
      <c r="D3888" s="1">
        <f t="shared" si="729"/>
        <v>0.66422200055972613</v>
      </c>
      <c r="E3888" s="1">
        <f t="shared" ca="1" si="725"/>
        <v>0.66416885605910991</v>
      </c>
      <c r="F3888" s="1">
        <f t="shared" ca="1" si="726"/>
        <v>5571452</v>
      </c>
      <c r="G3888" s="1">
        <f t="shared" si="730"/>
        <v>2.5489396772789719E-2</v>
      </c>
      <c r="H3888" s="1">
        <f t="shared" ca="1" si="727"/>
        <v>142012.95062855282</v>
      </c>
      <c r="I3888" s="1">
        <f t="shared" ca="1" si="731"/>
        <v>60292819.647047967</v>
      </c>
      <c r="J3888" s="1">
        <f t="shared" ca="1" si="732"/>
        <v>258369711.5367102</v>
      </c>
      <c r="K3888" s="1">
        <f t="shared" ca="1" si="733"/>
        <v>1295094539.0387545</v>
      </c>
      <c r="L3888" s="1">
        <f t="shared" ca="1" si="734"/>
        <v>-6211431450.8536606</v>
      </c>
      <c r="M3888" s="1">
        <f t="shared" ca="1" si="735"/>
        <v>-120979497.68709539</v>
      </c>
    </row>
    <row r="3889" spans="1:13" x14ac:dyDescent="0.25">
      <c r="A3889" s="1">
        <v>3887</v>
      </c>
      <c r="B3889" s="1">
        <f t="shared" si="728"/>
        <v>0.32391666666664765</v>
      </c>
      <c r="C3889" s="1">
        <f t="shared" si="724"/>
        <v>1.344457867450958</v>
      </c>
      <c r="D3889" s="1">
        <f t="shared" si="729"/>
        <v>0.69143547468906408</v>
      </c>
      <c r="E3889" s="1">
        <f t="shared" ca="1" si="725"/>
        <v>0.69154564618197789</v>
      </c>
      <c r="F3889" s="1">
        <f t="shared" ca="1" si="726"/>
        <v>5801105</v>
      </c>
      <c r="G3889" s="1">
        <f t="shared" si="730"/>
        <v>2.5248131633836879E-2</v>
      </c>
      <c r="H3889" s="1">
        <f t="shared" ca="1" si="727"/>
        <v>146467.06266170929</v>
      </c>
      <c r="I3889" s="1">
        <f t="shared" ca="1" si="731"/>
        <v>55936668.771023303</v>
      </c>
      <c r="J3889" s="1">
        <f t="shared" ca="1" si="732"/>
        <v>250231765.76842791</v>
      </c>
      <c r="K3889" s="1">
        <f t="shared" ca="1" si="733"/>
        <v>1223409002.7993369</v>
      </c>
      <c r="L3889" s="1">
        <f t="shared" ca="1" si="734"/>
        <v>-2019639962.3887634</v>
      </c>
      <c r="M3889" s="1">
        <f t="shared" ca="1" si="735"/>
        <v>-128613505.4360204</v>
      </c>
    </row>
    <row r="3890" spans="1:13" x14ac:dyDescent="0.25">
      <c r="A3890" s="1">
        <v>3888</v>
      </c>
      <c r="B3890" s="1">
        <f t="shared" si="728"/>
        <v>0.32399999999998097</v>
      </c>
      <c r="C3890" s="1">
        <f t="shared" si="724"/>
        <v>1.3761887808318722</v>
      </c>
      <c r="D3890" s="1">
        <f t="shared" si="729"/>
        <v>0.7077542301421057</v>
      </c>
      <c r="E3890" s="1">
        <f t="shared" ca="1" si="725"/>
        <v>0.7077536906204801</v>
      </c>
      <c r="F3890" s="1">
        <f t="shared" ca="1" si="726"/>
        <v>5937068</v>
      </c>
      <c r="G3890" s="1">
        <f t="shared" si="730"/>
        <v>2.5007984177566334E-2</v>
      </c>
      <c r="H3890" s="1">
        <f t="shared" ca="1" si="727"/>
        <v>148474.10260513538</v>
      </c>
      <c r="I3890" s="1">
        <f t="shared" ca="1" si="731"/>
        <v>51543485.487958357</v>
      </c>
      <c r="J3890" s="1">
        <f t="shared" ca="1" si="732"/>
        <v>241310838.93104869</v>
      </c>
      <c r="K3890" s="1">
        <f t="shared" ca="1" si="733"/>
        <v>1146760464.3575611</v>
      </c>
      <c r="L3890" s="1">
        <f t="shared" ca="1" si="734"/>
        <v>2181771129.7054839</v>
      </c>
      <c r="M3890" s="1">
        <f t="shared" ca="1" si="735"/>
        <v>-135422075.55971259</v>
      </c>
    </row>
    <row r="3891" spans="1:13" x14ac:dyDescent="0.25">
      <c r="A3891" s="1">
        <v>3889</v>
      </c>
      <c r="B3891" s="1">
        <f t="shared" si="728"/>
        <v>0.32408333333331429</v>
      </c>
      <c r="C3891" s="1">
        <f t="shared" si="724"/>
        <v>1.3875108014831776</v>
      </c>
      <c r="D3891" s="1">
        <f t="shared" si="729"/>
        <v>0.71357698361991995</v>
      </c>
      <c r="E3891" s="1">
        <f t="shared" ca="1" si="725"/>
        <v>0.71356826716115473</v>
      </c>
      <c r="F3891" s="1">
        <f t="shared" ca="1" si="726"/>
        <v>5985844</v>
      </c>
      <c r="G3891" s="1">
        <f t="shared" si="730"/>
        <v>2.476895496934417E-2</v>
      </c>
      <c r="H3891" s="1">
        <f t="shared" ca="1" si="727"/>
        <v>148263.10048951898</v>
      </c>
      <c r="I3891" s="1">
        <f t="shared" ca="1" si="731"/>
        <v>47127628.202800512</v>
      </c>
      <c r="J3891" s="1">
        <f t="shared" ca="1" si="732"/>
        <v>231639927.01124001</v>
      </c>
      <c r="K3891" s="1">
        <f t="shared" ca="1" si="733"/>
        <v>1065468954.9092669</v>
      </c>
      <c r="L3891" s="1">
        <f t="shared" ca="1" si="734"/>
        <v>6373099039.0227528</v>
      </c>
      <c r="M3891" s="1">
        <f t="shared" ca="1" si="735"/>
        <v>-141369581.81598446</v>
      </c>
    </row>
    <row r="3892" spans="1:13" x14ac:dyDescent="0.25">
      <c r="A3892" s="1">
        <v>3890</v>
      </c>
      <c r="B3892" s="1">
        <f t="shared" si="728"/>
        <v>0.32416666666664762</v>
      </c>
      <c r="C3892" s="1">
        <f t="shared" si="724"/>
        <v>1.3797173867625954</v>
      </c>
      <c r="D3892" s="1">
        <f t="shared" si="729"/>
        <v>0.7095689417636204</v>
      </c>
      <c r="E3892" s="1">
        <f t="shared" ca="1" si="725"/>
        <v>0.70958437036232169</v>
      </c>
      <c r="F3892" s="1">
        <f t="shared" ca="1" si="726"/>
        <v>5952424</v>
      </c>
      <c r="G3892" s="1">
        <f t="shared" si="730"/>
        <v>2.4531044571904026E-2</v>
      </c>
      <c r="H3892" s="1">
        <f t="shared" ca="1" si="727"/>
        <v>146019.17845487126</v>
      </c>
      <c r="I3892" s="1">
        <f t="shared" ca="1" si="731"/>
        <v>42701497.595885277</v>
      </c>
      <c r="J3892" s="1">
        <f t="shared" ca="1" si="732"/>
        <v>221252784.79758304</v>
      </c>
      <c r="K3892" s="1">
        <f t="shared" ca="1" si="733"/>
        <v>979871871.34214807</v>
      </c>
      <c r="L3892" s="1">
        <f t="shared" ca="1" si="734"/>
        <v>10534686231.461836</v>
      </c>
      <c r="M3892" s="1">
        <f t="shared" ca="1" si="735"/>
        <v>-146426963.1346581</v>
      </c>
    </row>
    <row r="3893" spans="1:13" x14ac:dyDescent="0.25">
      <c r="A3893" s="1">
        <v>3891</v>
      </c>
      <c r="B3893" s="1">
        <f t="shared" si="728"/>
        <v>0.32424999999998094</v>
      </c>
      <c r="C3893" s="1">
        <f t="shared" si="724"/>
        <v>1.3545583644010859</v>
      </c>
      <c r="D3893" s="1">
        <f t="shared" si="729"/>
        <v>0.69663001597770124</v>
      </c>
      <c r="E3893" s="1">
        <f t="shared" ca="1" si="725"/>
        <v>0.69659659207468205</v>
      </c>
      <c r="F3893" s="1">
        <f t="shared" ca="1" si="726"/>
        <v>5843475</v>
      </c>
      <c r="G3893" s="1">
        <f t="shared" si="730"/>
        <v>2.4294253545345479E-2</v>
      </c>
      <c r="H3893" s="1">
        <f t="shared" ca="1" si="727"/>
        <v>141962.86323588766</v>
      </c>
      <c r="I3893" s="1">
        <f t="shared" ca="1" si="731"/>
        <v>38275716.024466723</v>
      </c>
      <c r="J3893" s="1">
        <f t="shared" ca="1" si="732"/>
        <v>210184020.75950116</v>
      </c>
      <c r="K3893" s="1">
        <f t="shared" ca="1" si="733"/>
        <v>890322787.09802198</v>
      </c>
      <c r="L3893" s="1">
        <f t="shared" ca="1" si="734"/>
        <v>14647012830.031332</v>
      </c>
      <c r="M3893" s="1">
        <f t="shared" ca="1" si="735"/>
        <v>-150571656.05520537</v>
      </c>
    </row>
    <row r="3894" spans="1:13" x14ac:dyDescent="0.25">
      <c r="A3894" s="1">
        <v>3892</v>
      </c>
      <c r="B3894" s="1">
        <f t="shared" si="728"/>
        <v>0.32433333333331427</v>
      </c>
      <c r="C3894" s="1">
        <f t="shared" si="724"/>
        <v>1.3141636796692695</v>
      </c>
      <c r="D3894" s="1">
        <f t="shared" si="729"/>
        <v>0.67585560668705291</v>
      </c>
      <c r="E3894" s="1">
        <f t="shared" ca="1" si="725"/>
        <v>0.67586085886050551</v>
      </c>
      <c r="F3894" s="1">
        <f t="shared" ca="1" si="726"/>
        <v>5669531</v>
      </c>
      <c r="G3894" s="1">
        <f t="shared" si="730"/>
        <v>2.4058582447132826E-2</v>
      </c>
      <c r="H3894" s="1">
        <f t="shared" ca="1" si="727"/>
        <v>136400.87900007542</v>
      </c>
      <c r="I3894" s="1">
        <f t="shared" ca="1" si="731"/>
        <v>33859399.019252375</v>
      </c>
      <c r="J3894" s="1">
        <f t="shared" ca="1" si="732"/>
        <v>198469274.94590557</v>
      </c>
      <c r="K3894" s="1">
        <f t="shared" ca="1" si="733"/>
        <v>797190281.64591813</v>
      </c>
      <c r="L3894" s="1">
        <f t="shared" ca="1" si="734"/>
        <v>18690788460.306839</v>
      </c>
      <c r="M3894" s="1">
        <f t="shared" ca="1" si="735"/>
        <v>-153787406.7664665</v>
      </c>
    </row>
    <row r="3895" spans="1:13" x14ac:dyDescent="0.25">
      <c r="A3895" s="1">
        <v>3893</v>
      </c>
      <c r="B3895" s="1">
        <f t="shared" si="728"/>
        <v>0.32441666666664759</v>
      </c>
      <c r="C3895" s="1">
        <f t="shared" si="724"/>
        <v>1.260955822548296</v>
      </c>
      <c r="D3895" s="1">
        <f t="shared" si="729"/>
        <v>0.64849156588198076</v>
      </c>
      <c r="E3895" s="1">
        <f t="shared" ca="1" si="725"/>
        <v>0.64872947158050021</v>
      </c>
      <c r="F3895" s="1">
        <f t="shared" ca="1" si="726"/>
        <v>5441937</v>
      </c>
      <c r="G3895" s="1">
        <f t="shared" si="730"/>
        <v>2.3824031832093862E-2</v>
      </c>
      <c r="H3895" s="1">
        <f t="shared" ca="1" si="727"/>
        <v>129648.88031624937</v>
      </c>
      <c r="I3895" s="1">
        <f t="shared" ca="1" si="731"/>
        <v>29460440.708528847</v>
      </c>
      <c r="J3895" s="1">
        <f t="shared" ca="1" si="732"/>
        <v>186145401.97432178</v>
      </c>
      <c r="K3895" s="1">
        <f t="shared" ca="1" si="733"/>
        <v>700856716.18948388</v>
      </c>
      <c r="L3895" s="1">
        <f t="shared" ca="1" si="734"/>
        <v>22647043028.563095</v>
      </c>
      <c r="M3895" s="1">
        <f t="shared" ca="1" si="735"/>
        <v>-156064041.0048171</v>
      </c>
    </row>
    <row r="3896" spans="1:13" x14ac:dyDescent="0.25">
      <c r="A3896" s="1">
        <v>3894</v>
      </c>
      <c r="B3896" s="1">
        <f t="shared" si="728"/>
        <v>0.32449999999998091</v>
      </c>
      <c r="C3896" s="1">
        <f t="shared" si="724"/>
        <v>1.1975544593488687</v>
      </c>
      <c r="D3896" s="1">
        <f t="shared" si="729"/>
        <v>0.61588515052227533</v>
      </c>
      <c r="E3896" s="1">
        <f t="shared" ca="1" si="725"/>
        <v>0.61581892900038604</v>
      </c>
      <c r="F3896" s="1">
        <f t="shared" ca="1" si="726"/>
        <v>5165863</v>
      </c>
      <c r="G3896" s="1">
        <f t="shared" si="730"/>
        <v>2.359060225241838E-2</v>
      </c>
      <c r="H3896" s="1">
        <f t="shared" ca="1" si="727"/>
        <v>121865.81932348477</v>
      </c>
      <c r="I3896" s="1">
        <f t="shared" ca="1" si="731"/>
        <v>25085646.59047623</v>
      </c>
      <c r="J3896" s="1">
        <f t="shared" ca="1" si="732"/>
        <v>173250492.7965129</v>
      </c>
      <c r="K3896" s="1">
        <f t="shared" ca="1" si="733"/>
        <v>601716795.09104657</v>
      </c>
      <c r="L3896" s="1">
        <f t="shared" ca="1" si="734"/>
        <v>26497215841.242912</v>
      </c>
      <c r="M3896" s="1">
        <f t="shared" ca="1" si="735"/>
        <v>-157397358.65476698</v>
      </c>
    </row>
    <row r="3897" spans="1:13" x14ac:dyDescent="0.25">
      <c r="A3897" s="1">
        <v>3895</v>
      </c>
      <c r="B3897" s="1">
        <f t="shared" si="728"/>
        <v>0.32458333333331424</v>
      </c>
      <c r="C3897" s="1">
        <f t="shared" si="724"/>
        <v>1.1266770454550441</v>
      </c>
      <c r="D3897" s="1">
        <f t="shared" si="729"/>
        <v>0.57943390909116554</v>
      </c>
      <c r="E3897" s="1">
        <f t="shared" ca="1" si="725"/>
        <v>0.57942956665152479</v>
      </c>
      <c r="F3897" s="1">
        <f t="shared" ca="1" si="726"/>
        <v>4860607</v>
      </c>
      <c r="G3897" s="1">
        <f t="shared" si="730"/>
        <v>2.3358294257657064E-2</v>
      </c>
      <c r="H3897" s="1">
        <f t="shared" ca="1" si="727"/>
        <v>113535.48857682773</v>
      </c>
      <c r="I3897" s="1">
        <f t="shared" ca="1" si="731"/>
        <v>20741194.756195076</v>
      </c>
      <c r="J3897" s="1">
        <f t="shared" ca="1" si="732"/>
        <v>159824216.70242554</v>
      </c>
      <c r="K3897" s="1">
        <f t="shared" ca="1" si="733"/>
        <v>500176400.5656321</v>
      </c>
      <c r="L3897" s="1">
        <f t="shared" ca="1" si="734"/>
        <v>30223243129.378799</v>
      </c>
      <c r="M3897" s="1">
        <f t="shared" ca="1" si="735"/>
        <v>-157788672.06391999</v>
      </c>
    </row>
    <row r="3898" spans="1:13" x14ac:dyDescent="0.25">
      <c r="A3898" s="1">
        <v>3896</v>
      </c>
      <c r="B3898" s="1">
        <f t="shared" si="728"/>
        <v>0.32466666666664756</v>
      </c>
      <c r="C3898" s="1">
        <f t="shared" si="724"/>
        <v>1.0510392950197716</v>
      </c>
      <c r="D3898" s="1">
        <f t="shared" si="729"/>
        <v>0.54053449458159675</v>
      </c>
      <c r="E3898" s="1">
        <f t="shared" ca="1" si="725"/>
        <v>0.54065441106522072</v>
      </c>
      <c r="F3898" s="1">
        <f t="shared" ca="1" si="726"/>
        <v>4535337</v>
      </c>
      <c r="G3898" s="1">
        <f t="shared" si="730"/>
        <v>2.3127108394720208E-2</v>
      </c>
      <c r="H3898" s="1">
        <f t="shared" ca="1" si="727"/>
        <v>104889.23040558517</v>
      </c>
      <c r="I3898" s="1">
        <f t="shared" ca="1" si="731"/>
        <v>16432846.743219651</v>
      </c>
      <c r="J3898" s="1">
        <f t="shared" ca="1" si="732"/>
        <v>145907904.9987517</v>
      </c>
      <c r="K3898" s="1">
        <f t="shared" ca="1" si="733"/>
        <v>396651128.22301829</v>
      </c>
      <c r="L3898" s="1">
        <f t="shared" ca="1" si="734"/>
        <v>33807642990.229591</v>
      </c>
      <c r="M3898" s="1">
        <f t="shared" ca="1" si="735"/>
        <v>-157244567.79303837</v>
      </c>
    </row>
    <row r="3899" spans="1:13" x14ac:dyDescent="0.25">
      <c r="A3899" s="1">
        <v>3897</v>
      </c>
      <c r="B3899" s="1">
        <f t="shared" si="728"/>
        <v>0.32474999999998089</v>
      </c>
      <c r="C3899" s="1">
        <f t="shared" si="724"/>
        <v>0.97325932660082326</v>
      </c>
      <c r="D3899" s="1">
        <f t="shared" si="729"/>
        <v>0.50053336796613768</v>
      </c>
      <c r="E3899" s="1">
        <f t="shared" ca="1" si="725"/>
        <v>0.50046315255444151</v>
      </c>
      <c r="F3899" s="1">
        <f t="shared" ca="1" si="726"/>
        <v>4198189</v>
      </c>
      <c r="G3899" s="1">
        <f t="shared" si="730"/>
        <v>2.2897045207875943E-2</v>
      </c>
      <c r="H3899" s="1">
        <f t="shared" ca="1" si="727"/>
        <v>96126.123324207496</v>
      </c>
      <c r="I3899" s="1">
        <f t="shared" ca="1" si="731"/>
        <v>12166127.506660782</v>
      </c>
      <c r="J3899" s="1">
        <f t="shared" ca="1" si="732"/>
        <v>131544596.2370348</v>
      </c>
      <c r="K3899" s="1">
        <f t="shared" ca="1" si="733"/>
        <v>291564749.76282644</v>
      </c>
      <c r="L3899" s="1">
        <f t="shared" ca="1" si="734"/>
        <v>37233597567.983574</v>
      </c>
      <c r="M3899" s="1">
        <f t="shared" ca="1" si="735"/>
        <v>-155776672.86884114</v>
      </c>
    </row>
    <row r="3900" spans="1:13" x14ac:dyDescent="0.25">
      <c r="A3900" s="1">
        <v>3898</v>
      </c>
      <c r="B3900" s="1">
        <f t="shared" si="728"/>
        <v>0.32483333333331421</v>
      </c>
      <c r="C3900" s="1">
        <f t="shared" si="724"/>
        <v>0.89576909437567609</v>
      </c>
      <c r="D3900" s="1">
        <f t="shared" si="729"/>
        <v>0.46068124853606196</v>
      </c>
      <c r="E3900" s="1">
        <f t="shared" ca="1" si="725"/>
        <v>0.4605977219886222</v>
      </c>
      <c r="F3900" s="1">
        <f t="shared" ca="1" si="726"/>
        <v>3863773</v>
      </c>
      <c r="G3900" s="1">
        <f t="shared" si="730"/>
        <v>2.2668105238749514E-2</v>
      </c>
      <c r="H3900" s="1">
        <f t="shared" ca="1" si="727"/>
        <v>87584.412982638925</v>
      </c>
      <c r="I3900" s="1">
        <f t="shared" ca="1" si="731"/>
        <v>7946645.342078235</v>
      </c>
      <c r="J3900" s="1">
        <f t="shared" ca="1" si="732"/>
        <v>116779214.25391433</v>
      </c>
      <c r="K3900" s="1">
        <f t="shared" ca="1" si="733"/>
        <v>185347780.67655396</v>
      </c>
      <c r="L3900" s="1">
        <f t="shared" ca="1" si="734"/>
        <v>40485032259.571495</v>
      </c>
      <c r="M3900" s="1">
        <f t="shared" ca="1" si="735"/>
        <v>-153401255.33892632</v>
      </c>
    </row>
    <row r="3901" spans="1:13" x14ac:dyDescent="0.25">
      <c r="A3901" s="1">
        <v>3899</v>
      </c>
      <c r="B3901" s="1">
        <f t="shared" si="728"/>
        <v>0.32491666666664754</v>
      </c>
      <c r="C3901" s="1">
        <f t="shared" si="724"/>
        <v>0.82073636241412029</v>
      </c>
      <c r="D3901" s="1">
        <f t="shared" si="729"/>
        <v>0.42209298638440473</v>
      </c>
      <c r="E3901" s="1">
        <f t="shared" ca="1" si="725"/>
        <v>0.42207804999440024</v>
      </c>
      <c r="F3901" s="1">
        <f t="shared" ca="1" si="726"/>
        <v>3540647</v>
      </c>
      <c r="G3901" s="1">
        <f t="shared" si="730"/>
        <v>2.2440289026322335E-2</v>
      </c>
      <c r="H3901" s="1">
        <f t="shared" ca="1" si="727"/>
        <v>79453.142020181098</v>
      </c>
      <c r="I3901" s="1">
        <f t="shared" ca="1" si="731"/>
        <v>3780262.3289549816</v>
      </c>
      <c r="J3901" s="1">
        <f t="shared" ca="1" si="732"/>
        <v>101658589.99063182</v>
      </c>
      <c r="K3901" s="1">
        <f t="shared" ca="1" si="733"/>
        <v>78435870.570628822</v>
      </c>
      <c r="L3901" s="1">
        <f t="shared" ca="1" si="734"/>
        <v>43546691285.782524</v>
      </c>
      <c r="M3901" s="1">
        <f t="shared" ca="1" si="735"/>
        <v>-150138949.6014615</v>
      </c>
    </row>
    <row r="3902" spans="1:13" x14ac:dyDescent="0.25">
      <c r="A3902" s="1">
        <v>3900</v>
      </c>
      <c r="B3902" s="1">
        <f t="shared" si="728"/>
        <v>0.32499999999998086</v>
      </c>
      <c r="C3902" s="1">
        <f t="shared" si="724"/>
        <v>0.75000000001563349</v>
      </c>
      <c r="D3902" s="1">
        <f t="shared" si="729"/>
        <v>0.3857142857223258</v>
      </c>
      <c r="E3902" s="1">
        <f t="shared" ca="1" si="725"/>
        <v>0.38582414712358787</v>
      </c>
      <c r="F3902" s="1">
        <f t="shared" ca="1" si="726"/>
        <v>3236527</v>
      </c>
      <c r="G3902" s="1">
        <f t="shared" si="730"/>
        <v>2.2213597106929606E-2</v>
      </c>
      <c r="H3902" s="1">
        <f t="shared" ca="1" si="727"/>
        <v>71894.90680369956</v>
      </c>
      <c r="I3902" s="1">
        <f t="shared" ca="1" si="731"/>
        <v>-326762.51374154817</v>
      </c>
      <c r="J3902" s="1">
        <f t="shared" ca="1" si="732"/>
        <v>86231449.767315477</v>
      </c>
      <c r="K3902" s="1">
        <f t="shared" ca="1" si="733"/>
        <v>-28731854.407449275</v>
      </c>
      <c r="L3902" s="1">
        <f t="shared" ca="1" si="734"/>
        <v>46404209396.048164</v>
      </c>
      <c r="M3902" s="1">
        <f t="shared" ca="1" si="735"/>
        <v>-146014485.19864553</v>
      </c>
    </row>
    <row r="3903" spans="1:13" x14ac:dyDescent="0.25">
      <c r="A3903" s="1">
        <v>3901</v>
      </c>
      <c r="B3903" s="1">
        <f t="shared" si="728"/>
        <v>0.32508333333331418</v>
      </c>
      <c r="C3903" s="1">
        <f t="shared" si="724"/>
        <v>0.68502078997723947</v>
      </c>
      <c r="D3903" s="1">
        <f t="shared" si="729"/>
        <v>0.35229640627400888</v>
      </c>
      <c r="E3903" s="1">
        <f t="shared" ca="1" si="725"/>
        <v>0.35232373874350409</v>
      </c>
      <c r="F3903" s="1">
        <f t="shared" ca="1" si="726"/>
        <v>2955505</v>
      </c>
      <c r="G3903" s="1">
        <f t="shared" si="730"/>
        <v>2.1988030014259974E-2</v>
      </c>
      <c r="H3903" s="1">
        <f t="shared" ca="1" si="727"/>
        <v>64985.732647295423</v>
      </c>
      <c r="I3903" s="1">
        <f t="shared" ca="1" si="731"/>
        <v>-4367717.9594478933</v>
      </c>
      <c r="J3903" s="1">
        <f t="shared" ca="1" si="732"/>
        <v>70548309.930911124</v>
      </c>
      <c r="K3903" s="1">
        <f t="shared" ca="1" si="733"/>
        <v>-135714550.2392177</v>
      </c>
      <c r="L3903" s="1">
        <f t="shared" ca="1" si="734"/>
        <v>49044179310.50872</v>
      </c>
      <c r="M3903" s="1">
        <f t="shared" ca="1" si="735"/>
        <v>-141056480.62623069</v>
      </c>
    </row>
    <row r="3904" spans="1:13" x14ac:dyDescent="0.25">
      <c r="A3904" s="1">
        <v>3902</v>
      </c>
      <c r="B3904" s="1">
        <f t="shared" si="728"/>
        <v>0.32516666666664751</v>
      </c>
      <c r="C3904" s="1">
        <f t="shared" si="724"/>
        <v>0.62684927375538746</v>
      </c>
      <c r="D3904" s="1">
        <f t="shared" si="729"/>
        <v>0.32237962650277069</v>
      </c>
      <c r="E3904" s="1">
        <f t="shared" ca="1" si="725"/>
        <v>0.32228090512562024</v>
      </c>
      <c r="F3904" s="1">
        <f t="shared" ca="1" si="726"/>
        <v>2703488</v>
      </c>
      <c r="G3904" s="1">
        <f t="shared" si="730"/>
        <v>2.1763588279353596E-2</v>
      </c>
      <c r="H3904" s="1">
        <f t="shared" ca="1" si="727"/>
        <v>58837.599750173096</v>
      </c>
      <c r="I3904" s="1">
        <f t="shared" ca="1" si="731"/>
        <v>-8335350.850694132</v>
      </c>
      <c r="J3904" s="1">
        <f t="shared" ca="1" si="732"/>
        <v>54661400.79485631</v>
      </c>
      <c r="K3904" s="1">
        <f t="shared" ca="1" si="733"/>
        <v>-242071384.92784265</v>
      </c>
      <c r="L3904" s="1">
        <f t="shared" ca="1" si="734"/>
        <v>51454214705.61776</v>
      </c>
      <c r="M3904" s="1">
        <f t="shared" ca="1" si="735"/>
        <v>-135297180.71846104</v>
      </c>
    </row>
    <row r="3905" spans="1:13" x14ac:dyDescent="0.25">
      <c r="A3905" s="1">
        <v>3903</v>
      </c>
      <c r="B3905" s="1">
        <f t="shared" si="728"/>
        <v>0.32524999999998083</v>
      </c>
      <c r="C3905" s="1">
        <f t="shared" si="724"/>
        <v>0.57611143595894054</v>
      </c>
      <c r="D3905" s="1">
        <f t="shared" si="729"/>
        <v>0.29628588135031225</v>
      </c>
      <c r="E3905" s="1">
        <f t="shared" ca="1" si="725"/>
        <v>0.29630591501946846</v>
      </c>
      <c r="F3905" s="1">
        <f t="shared" ca="1" si="726"/>
        <v>2485594</v>
      </c>
      <c r="G3905" s="1">
        <f t="shared" si="730"/>
        <v>2.1540272430601748E-2</v>
      </c>
      <c r="H3905" s="1">
        <f t="shared" ca="1" si="727"/>
        <v>53540.371911869122</v>
      </c>
      <c r="I3905" s="1">
        <f t="shared" ca="1" si="731"/>
        <v>-12221800.289434772</v>
      </c>
      <c r="J3905" s="1">
        <f t="shared" ca="1" si="732"/>
        <v>38624562.082337707</v>
      </c>
      <c r="K3905" s="1">
        <f t="shared" ca="1" si="733"/>
        <v>-347363290.45688361</v>
      </c>
      <c r="L3905" s="1">
        <f t="shared" ca="1" si="734"/>
        <v>53623008389.841438</v>
      </c>
      <c r="M3905" s="1">
        <f t="shared" ca="1" si="735"/>
        <v>-128772197.06199911</v>
      </c>
    </row>
    <row r="3906" spans="1:13" x14ac:dyDescent="0.25">
      <c r="A3906" s="1">
        <v>3904</v>
      </c>
      <c r="B3906" s="1">
        <f t="shared" si="728"/>
        <v>0.32533333333331416</v>
      </c>
      <c r="C3906" s="1">
        <f t="shared" si="724"/>
        <v>0.53301228563796998</v>
      </c>
      <c r="D3906" s="1">
        <f t="shared" si="729"/>
        <v>0.27412060404238459</v>
      </c>
      <c r="E3906" s="1">
        <f t="shared" ca="1" si="725"/>
        <v>0.27423265610631797</v>
      </c>
      <c r="F3906" s="1">
        <f t="shared" ca="1" si="726"/>
        <v>2300430</v>
      </c>
      <c r="G3906" s="1">
        <f t="shared" si="730"/>
        <v>2.1318082993744825E-2</v>
      </c>
      <c r="H3906" s="1">
        <f t="shared" ca="1" si="727"/>
        <v>49040.757661300406</v>
      </c>
      <c r="I3906" s="1">
        <f t="shared" ca="1" si="731"/>
        <v>-16018676.998140901</v>
      </c>
      <c r="J3906" s="1">
        <f t="shared" ca="1" si="732"/>
        <v>22492989.223459557</v>
      </c>
      <c r="K3906" s="1">
        <f t="shared" ca="1" si="733"/>
        <v>-451154850.53431225</v>
      </c>
      <c r="L3906" s="1">
        <f t="shared" ca="1" si="734"/>
        <v>55540385275.598045</v>
      </c>
      <c r="M3906" s="1">
        <f t="shared" ca="1" si="735"/>
        <v>-121520373.84405613</v>
      </c>
    </row>
    <row r="3907" spans="1:13" x14ac:dyDescent="0.25">
      <c r="A3907" s="1">
        <v>3905</v>
      </c>
      <c r="B3907" s="1">
        <f t="shared" si="728"/>
        <v>0.32541666666664748</v>
      </c>
      <c r="C3907" s="1">
        <f t="shared" ref="C3907:C3970" si="736">(1 * SIN(2 * PI() * $T$2 * B3907)) + (0.5 * SIN(2 * PI() * 2 * $T$2 * B3907)) + (0.25 * SIN(2 * PI() * 3 * $T$2 * B3907))</f>
        <v>0.49735665439565541</v>
      </c>
      <c r="D3907" s="1">
        <f t="shared" si="729"/>
        <v>0.25578342226062278</v>
      </c>
      <c r="E3907" s="1">
        <f t="shared" ref="E3907:E3970" ca="1" si="737">D3907 + (_xlfn.NORM.S.INV(RAND()) * $T$3)</f>
        <v>0.2558239026920035</v>
      </c>
      <c r="F3907" s="1">
        <f t="shared" ref="F3907:F3970" ca="1" si="738">ROUND(E3907 * $T$4, 0)</f>
        <v>2146006</v>
      </c>
      <c r="G3907" s="1">
        <f t="shared" si="730"/>
        <v>2.1097020491871343E-2</v>
      </c>
      <c r="H3907" s="1">
        <f t="shared" ref="H3907:H3970" ca="1" si="739">G3907*F3907</f>
        <v>45274.332557678856</v>
      </c>
      <c r="I3907" s="1">
        <f t="shared" ca="1" si="731"/>
        <v>-19717155.566162225</v>
      </c>
      <c r="J3907" s="1">
        <f t="shared" ca="1" si="732"/>
        <v>6322963.4729999229</v>
      </c>
      <c r="K3907" s="1">
        <f t="shared" ca="1" si="733"/>
        <v>-553016184.21237731</v>
      </c>
      <c r="L3907" s="1">
        <f t="shared" ca="1" si="734"/>
        <v>57197350031.047447</v>
      </c>
      <c r="M3907" s="1">
        <f t="shared" ca="1" si="735"/>
        <v>-113583647.81853944</v>
      </c>
    </row>
    <row r="3908" spans="1:13" x14ac:dyDescent="0.25">
      <c r="A3908" s="1">
        <v>3906</v>
      </c>
      <c r="B3908" s="1">
        <f t="shared" ref="B3908:B3971" si="740">B3907+(1/$T$1)</f>
        <v>0.3254999999999808</v>
      </c>
      <c r="C3908" s="1">
        <f t="shared" si="736"/>
        <v>0.46858583191783687</v>
      </c>
      <c r="D3908" s="1">
        <f t="shared" ref="D3908:D3971" si="741">(C3908 / 1.75) * 0.9</f>
        <v>0.24098699927203038</v>
      </c>
      <c r="E3908" s="1">
        <f t="shared" ca="1" si="737"/>
        <v>0.24091692764192443</v>
      </c>
      <c r="F3908" s="1">
        <f t="shared" ca="1" si="738"/>
        <v>2020957</v>
      </c>
      <c r="G3908" s="1">
        <f t="shared" si="730"/>
        <v>2.0877085445416943E-2</v>
      </c>
      <c r="H3908" s="1">
        <f t="shared" ca="1" si="739"/>
        <v>42191.691970513486</v>
      </c>
      <c r="I3908" s="1">
        <f t="shared" ca="1" si="731"/>
        <v>-23308053.122656174</v>
      </c>
      <c r="J3908" s="1">
        <f t="shared" ca="1" si="732"/>
        <v>-9828406.9938637409</v>
      </c>
      <c r="K3908" s="1">
        <f t="shared" ca="1" si="733"/>
        <v>-652524791.36065793</v>
      </c>
      <c r="L3908" s="1">
        <f t="shared" ca="1" si="734"/>
        <v>58586129214.419548</v>
      </c>
      <c r="M3908" s="1">
        <f t="shared" ca="1" si="735"/>
        <v>-105006876.97451261</v>
      </c>
    </row>
    <row r="3909" spans="1:13" x14ac:dyDescent="0.25">
      <c r="A3909" s="1">
        <v>3907</v>
      </c>
      <c r="B3909" s="1">
        <f t="shared" si="740"/>
        <v>0.32558333333331413</v>
      </c>
      <c r="C3909" s="1">
        <f t="shared" si="736"/>
        <v>0.44582802681089484</v>
      </c>
      <c r="D3909" s="1">
        <f t="shared" si="741"/>
        <v>0.22928298521703164</v>
      </c>
      <c r="E3909" s="1">
        <f t="shared" ca="1" si="737"/>
        <v>0.22935493066455132</v>
      </c>
      <c r="F3909" s="1">
        <f t="shared" ca="1" si="738"/>
        <v>1923968</v>
      </c>
      <c r="G3909" s="1">
        <f t="shared" ref="G3909:G3972" si="742">0.5 * (1 - COS(2 * PI() * A3909 / ($T$5 - 1)))</f>
        <v>2.0658278372162719E-2</v>
      </c>
      <c r="H3909" s="1">
        <f t="shared" ca="1" si="739"/>
        <v>39745.866523133162</v>
      </c>
      <c r="I3909" s="1">
        <f t="shared" ref="I3909:I3972" ca="1" si="743">H3909 + ($U$12 * I3908) - I3907</f>
        <v>-26781906.759732325</v>
      </c>
      <c r="J3909" s="1">
        <f t="shared" ref="J3909:J3972" ca="1" si="744">H3909 + ($U$13 * J3908) - J3907</f>
        <v>-25903446.628678754</v>
      </c>
      <c r="K3909" s="1">
        <f t="shared" ref="K3909:K3972" ca="1" si="745">H3909 + ($U$14 * K3908) - K3907</f>
        <v>-749267364.86636543</v>
      </c>
      <c r="L3909" s="1">
        <f t="shared" ref="L3909:L3972" ca="1" si="746">H3909 + ($U$15 * L3908) - L3907</f>
        <v>59700207680.707497</v>
      </c>
      <c r="M3909" s="1">
        <f t="shared" ref="M3909:M3972" ca="1" si="747">H3909 + ($U$16 * M3908) - M3907</f>
        <v>-95837651.393336564</v>
      </c>
    </row>
    <row r="3910" spans="1:13" x14ac:dyDescent="0.25">
      <c r="A3910" s="1">
        <v>3908</v>
      </c>
      <c r="B3910" s="1">
        <f t="shared" si="740"/>
        <v>0.32566666666664745</v>
      </c>
      <c r="C3910" s="1">
        <f t="shared" si="736"/>
        <v>0.42796010043091992</v>
      </c>
      <c r="D3910" s="1">
        <f t="shared" si="741"/>
        <v>0.22009376593590169</v>
      </c>
      <c r="E3910" s="1">
        <f t="shared" ca="1" si="737"/>
        <v>0.2200020065083349</v>
      </c>
      <c r="F3910" s="1">
        <f t="shared" ca="1" si="738"/>
        <v>1845510</v>
      </c>
      <c r="G3910" s="1">
        <f t="shared" si="742"/>
        <v>2.0440599787234393E-2</v>
      </c>
      <c r="H3910" s="1">
        <f t="shared" ca="1" si="739"/>
        <v>37723.331313338946</v>
      </c>
      <c r="I3910" s="1">
        <f t="shared" ca="1" si="743"/>
        <v>-30129218.439827874</v>
      </c>
      <c r="J3910" s="1">
        <f t="shared" ca="1" si="744"/>
        <v>-41844340.724340037</v>
      </c>
      <c r="K3910" s="1">
        <f t="shared" ca="1" si="745"/>
        <v>-842841730.9811902</v>
      </c>
      <c r="L3910" s="1">
        <f t="shared" ca="1" si="746"/>
        <v>60534358921.005409</v>
      </c>
      <c r="M3910" s="1">
        <f t="shared" ca="1" si="747"/>
        <v>-86126256.280833811</v>
      </c>
    </row>
    <row r="3911" spans="1:13" x14ac:dyDescent="0.25">
      <c r="A3911" s="1">
        <v>3909</v>
      </c>
      <c r="B3911" s="1">
        <f t="shared" si="740"/>
        <v>0.32574999999998078</v>
      </c>
      <c r="C3911" s="1">
        <f t="shared" si="736"/>
        <v>0.41367759544224902</v>
      </c>
      <c r="D3911" s="1">
        <f t="shared" si="741"/>
        <v>0.21274847765601379</v>
      </c>
      <c r="E3911" s="1">
        <f t="shared" ca="1" si="737"/>
        <v>0.2128342676051215</v>
      </c>
      <c r="F3911" s="1">
        <f t="shared" ca="1" si="738"/>
        <v>1785383</v>
      </c>
      <c r="G3911" s="1">
        <f t="shared" si="742"/>
        <v>2.0224050203100863E-2</v>
      </c>
      <c r="H3911" s="1">
        <f t="shared" ca="1" si="739"/>
        <v>36107.675423762827</v>
      </c>
      <c r="I3911" s="1">
        <f t="shared" ca="1" si="743"/>
        <v>-33340502.905601192</v>
      </c>
      <c r="J3911" s="1">
        <f t="shared" ca="1" si="744"/>
        <v>-57593367.033728078</v>
      </c>
      <c r="K3911" s="1">
        <f t="shared" ca="1" si="745"/>
        <v>-932858546.03829861</v>
      </c>
      <c r="L3911" s="1">
        <f t="shared" ca="1" si="746"/>
        <v>61084669555.883217</v>
      </c>
      <c r="M3911" s="1">
        <f t="shared" ca="1" si="747"/>
        <v>-75925423.699547321</v>
      </c>
    </row>
    <row r="3912" spans="1:13" x14ac:dyDescent="0.25">
      <c r="A3912" s="1">
        <v>3910</v>
      </c>
      <c r="B3912" s="1">
        <f t="shared" si="740"/>
        <v>0.3258333333333141</v>
      </c>
      <c r="C3912" s="1">
        <f t="shared" si="736"/>
        <v>0.40156978602761384</v>
      </c>
      <c r="D3912" s="1">
        <f t="shared" si="741"/>
        <v>0.20652160424277283</v>
      </c>
      <c r="E3912" s="1">
        <f t="shared" ca="1" si="737"/>
        <v>0.20650123520028729</v>
      </c>
      <c r="F3912" s="1">
        <f t="shared" ca="1" si="738"/>
        <v>1732258</v>
      </c>
      <c r="G3912" s="1">
        <f t="shared" si="742"/>
        <v>2.0008630129573157E-2</v>
      </c>
      <c r="H3912" s="1">
        <f t="shared" ca="1" si="739"/>
        <v>34660.109610994135</v>
      </c>
      <c r="I3912" s="1">
        <f t="shared" ca="1" si="743"/>
        <v>-36406557.925767496</v>
      </c>
      <c r="J3912" s="1">
        <f t="shared" ca="1" si="744"/>
        <v>-73093349.422502697</v>
      </c>
      <c r="K3912" s="1">
        <f t="shared" ca="1" si="745"/>
        <v>-1018943161.9428046</v>
      </c>
      <c r="L3912" s="1">
        <f t="shared" ca="1" si="746"/>
        <v>61348557448.444359</v>
      </c>
      <c r="M3912" s="1">
        <f t="shared" ca="1" si="747"/>
        <v>-65290293.800174743</v>
      </c>
    </row>
    <row r="3913" spans="1:13" x14ac:dyDescent="0.25">
      <c r="A3913" s="1">
        <v>3911</v>
      </c>
      <c r="B3913" s="1">
        <f t="shared" si="740"/>
        <v>0.32591666666664743</v>
      </c>
      <c r="C3913" s="1">
        <f t="shared" si="736"/>
        <v>0.39019632426172957</v>
      </c>
      <c r="D3913" s="1">
        <f t="shared" si="741"/>
        <v>0.20067239533460376</v>
      </c>
      <c r="E3913" s="1">
        <f t="shared" ca="1" si="737"/>
        <v>0.20086899919038875</v>
      </c>
      <c r="F3913" s="1">
        <f t="shared" ca="1" si="738"/>
        <v>1685011</v>
      </c>
      <c r="G3913" s="1">
        <f t="shared" si="742"/>
        <v>1.9794340073803152E-2</v>
      </c>
      <c r="H3913" s="1">
        <f t="shared" ca="1" si="739"/>
        <v>33353.680762099124</v>
      </c>
      <c r="I3913" s="1">
        <f t="shared" ca="1" si="743"/>
        <v>-39318521.766185865</v>
      </c>
      <c r="J3913" s="1">
        <f t="shared" ca="1" si="744"/>
        <v>-88287897.652932569</v>
      </c>
      <c r="K3913" s="1">
        <f t="shared" ca="1" si="745"/>
        <v>-1100737218.4271286</v>
      </c>
      <c r="L3913" s="1">
        <f t="shared" ca="1" si="746"/>
        <v>61324783786.339363</v>
      </c>
      <c r="M3913" s="1">
        <f t="shared" ca="1" si="747"/>
        <v>-54278151.541781336</v>
      </c>
    </row>
    <row r="3914" spans="1:13" x14ac:dyDescent="0.25">
      <c r="A3914" s="1">
        <v>3912</v>
      </c>
      <c r="B3914" s="1">
        <f t="shared" si="740"/>
        <v>0.32599999999998075</v>
      </c>
      <c r="C3914" s="1">
        <f t="shared" si="736"/>
        <v>0.37816205241145989</v>
      </c>
      <c r="D3914" s="1">
        <f t="shared" si="741"/>
        <v>0.19448334124017938</v>
      </c>
      <c r="E3914" s="1">
        <f t="shared" ca="1" si="737"/>
        <v>0.19446785623805266</v>
      </c>
      <c r="F3914" s="1">
        <f t="shared" ca="1" si="738"/>
        <v>1631314</v>
      </c>
      <c r="G3914" s="1">
        <f t="shared" si="742"/>
        <v>1.9581180540282406E-2</v>
      </c>
      <c r="H3914" s="1">
        <f t="shared" ca="1" si="739"/>
        <v>31943.053951890251</v>
      </c>
      <c r="I3914" s="1">
        <f t="shared" ca="1" si="743"/>
        <v>-42068147.913545027</v>
      </c>
      <c r="J3914" s="1">
        <f t="shared" ca="1" si="744"/>
        <v>-103121862.62413928</v>
      </c>
      <c r="K3914" s="1">
        <f t="shared" ca="1" si="745"/>
        <v>-1177900385.6366475</v>
      </c>
      <c r="L3914" s="1">
        <f t="shared" ca="1" si="746"/>
        <v>61013458645.858559</v>
      </c>
      <c r="M3914" s="1">
        <f t="shared" ca="1" si="747"/>
        <v>-42948370.504520714</v>
      </c>
    </row>
    <row r="3915" spans="1:13" x14ac:dyDescent="0.25">
      <c r="A3915" s="1">
        <v>3913</v>
      </c>
      <c r="B3915" s="1">
        <f t="shared" si="740"/>
        <v>0.32608333333331407</v>
      </c>
      <c r="C3915" s="1">
        <f t="shared" si="736"/>
        <v>0.3641866928423928</v>
      </c>
      <c r="D3915" s="1">
        <f t="shared" si="741"/>
        <v>0.18729601346180202</v>
      </c>
      <c r="E3915" s="1">
        <f t="shared" ca="1" si="737"/>
        <v>0.18730596702889216</v>
      </c>
      <c r="F3915" s="1">
        <f t="shared" ca="1" si="738"/>
        <v>1571236</v>
      </c>
      <c r="G3915" s="1">
        <f t="shared" si="742"/>
        <v>1.9369152030840664E-2</v>
      </c>
      <c r="H3915" s="1">
        <f t="shared" ca="1" si="739"/>
        <v>30433.50896032996</v>
      </c>
      <c r="I3915" s="1">
        <f t="shared" ca="1" si="743"/>
        <v>-44647827.144046172</v>
      </c>
      <c r="J3915" s="1">
        <f t="shared" ca="1" si="744"/>
        <v>-117541536.37766574</v>
      </c>
      <c r="K3915" s="1">
        <f t="shared" ca="1" si="745"/>
        <v>-1250111780.7684915</v>
      </c>
      <c r="L3915" s="1">
        <f t="shared" ca="1" si="746"/>
        <v>60416040481.007545</v>
      </c>
      <c r="M3915" s="1">
        <f t="shared" ca="1" si="747"/>
        <v>-31362095.094090402</v>
      </c>
    </row>
    <row r="3916" spans="1:13" x14ac:dyDescent="0.25">
      <c r="A3916" s="1">
        <v>3914</v>
      </c>
      <c r="B3916" s="1">
        <f t="shared" si="740"/>
        <v>0.3261666666666474</v>
      </c>
      <c r="C3916" s="1">
        <f t="shared" si="736"/>
        <v>0.34716640864755172</v>
      </c>
      <c r="D3916" s="1">
        <f t="shared" si="741"/>
        <v>0.17854272444731231</v>
      </c>
      <c r="E3916" s="1">
        <f t="shared" ca="1" si="737"/>
        <v>0.17872798787919847</v>
      </c>
      <c r="F3916" s="1">
        <f t="shared" ca="1" si="738"/>
        <v>1499279</v>
      </c>
      <c r="G3916" s="1">
        <f t="shared" si="742"/>
        <v>1.9158255044645356E-2</v>
      </c>
      <c r="H3916" s="1">
        <f t="shared" ca="1" si="739"/>
        <v>28723.569465080844</v>
      </c>
      <c r="I3916" s="1">
        <f t="shared" ca="1" si="743"/>
        <v>-47050714.234702244</v>
      </c>
      <c r="J3916" s="1">
        <f t="shared" ca="1" si="744"/>
        <v>-131494953.49468198</v>
      </c>
      <c r="K3916" s="1">
        <f t="shared" ca="1" si="745"/>
        <v>-1317071410.215492</v>
      </c>
      <c r="L3916" s="1">
        <f t="shared" ca="1" si="746"/>
        <v>59535329182.590675</v>
      </c>
      <c r="M3916" s="1">
        <f t="shared" ca="1" si="747"/>
        <v>-19582020.181462251</v>
      </c>
    </row>
    <row r="3917" spans="1:13" x14ac:dyDescent="0.25">
      <c r="A3917" s="1">
        <v>3915</v>
      </c>
      <c r="B3917" s="1">
        <f t="shared" si="740"/>
        <v>0.32624999999998072</v>
      </c>
      <c r="C3917" s="1">
        <f t="shared" si="736"/>
        <v>0.32622463606041269</v>
      </c>
      <c r="D3917" s="1">
        <f t="shared" si="741"/>
        <v>0.16777266997392654</v>
      </c>
      <c r="E3917" s="1">
        <f t="shared" ca="1" si="737"/>
        <v>0.1677046066256008</v>
      </c>
      <c r="F3917" s="1">
        <f t="shared" ca="1" si="738"/>
        <v>1406808</v>
      </c>
      <c r="G3917" s="1">
        <f t="shared" si="742"/>
        <v>1.894849007819982E-2</v>
      </c>
      <c r="H3917" s="1">
        <f t="shared" ca="1" si="739"/>
        <v>26656.887429932132</v>
      </c>
      <c r="I3917" s="1">
        <f t="shared" ca="1" si="743"/>
        <v>-49270907.012644216</v>
      </c>
      <c r="J3917" s="1">
        <f t="shared" ca="1" si="744"/>
        <v>-144932240.87852776</v>
      </c>
      <c r="K3917" s="1">
        <f t="shared" ca="1" si="745"/>
        <v>-1378501579.3055303</v>
      </c>
      <c r="L3917" s="1">
        <f t="shared" ca="1" si="746"/>
        <v>58375452791.736382</v>
      </c>
      <c r="M3917" s="1">
        <f t="shared" ca="1" si="747"/>
        <v>-7672217.4533762857</v>
      </c>
    </row>
    <row r="3918" spans="1:13" x14ac:dyDescent="0.25">
      <c r="A3918" s="1">
        <v>3916</v>
      </c>
      <c r="B3918" s="1">
        <f t="shared" si="740"/>
        <v>0.32633333333331405</v>
      </c>
      <c r="C3918" s="1">
        <f t="shared" si="736"/>
        <v>0.30075010588809176</v>
      </c>
      <c r="D3918" s="1">
        <f t="shared" si="741"/>
        <v>0.1546714830281615</v>
      </c>
      <c r="E3918" s="1">
        <f t="shared" ca="1" si="737"/>
        <v>0.15483653691702959</v>
      </c>
      <c r="F3918" s="1">
        <f t="shared" ca="1" si="738"/>
        <v>1298863</v>
      </c>
      <c r="G3918" s="1">
        <f t="shared" si="742"/>
        <v>1.8739857625342249E-2</v>
      </c>
      <c r="H3918" s="1">
        <f t="shared" ca="1" si="739"/>
        <v>24340.507694824908</v>
      </c>
      <c r="I3918" s="1">
        <f t="shared" ca="1" si="743"/>
        <v>-51303358.884051114</v>
      </c>
      <c r="J3918" s="1">
        <f t="shared" ca="1" si="744"/>
        <v>-157805696.35598227</v>
      </c>
      <c r="K3918" s="1">
        <f t="shared" ca="1" si="745"/>
        <v>-1434147945.4817183</v>
      </c>
      <c r="L3918" s="1">
        <f t="shared" ca="1" si="746"/>
        <v>56941848248.436043</v>
      </c>
      <c r="M3918" s="1">
        <f t="shared" ca="1" si="747"/>
        <v>4302308.8769791815</v>
      </c>
    </row>
    <row r="3919" spans="1:13" x14ac:dyDescent="0.25">
      <c r="A3919" s="1">
        <v>3917</v>
      </c>
      <c r="B3919" s="1">
        <f t="shared" si="740"/>
        <v>0.32641666666664737</v>
      </c>
      <c r="C3919" s="1">
        <f t="shared" si="736"/>
        <v>0.27042057281058812</v>
      </c>
      <c r="D3919" s="1">
        <f t="shared" si="741"/>
        <v>0.13907343744544531</v>
      </c>
      <c r="E3919" s="1">
        <f t="shared" ca="1" si="737"/>
        <v>0.13924379099017076</v>
      </c>
      <c r="F3919" s="1">
        <f t="shared" ca="1" si="738"/>
        <v>1168061</v>
      </c>
      <c r="G3919" s="1">
        <f t="shared" si="742"/>
        <v>1.8532358177245134E-2</v>
      </c>
      <c r="H3919" s="1">
        <f t="shared" ca="1" si="739"/>
        <v>21646.92482487113</v>
      </c>
      <c r="I3919" s="1">
        <f t="shared" ca="1" si="743"/>
        <v>-53144023.075940982</v>
      </c>
      <c r="J3919" s="1">
        <f t="shared" ca="1" si="744"/>
        <v>-170070093.74782884</v>
      </c>
      <c r="K3919" s="1">
        <f t="shared" ca="1" si="745"/>
        <v>-1483780708.466315</v>
      </c>
      <c r="L3919" s="1">
        <f t="shared" ca="1" si="746"/>
        <v>55241235767.433311</v>
      </c>
      <c r="M3919" s="1">
        <f t="shared" ca="1" si="747"/>
        <v>16275836.717411524</v>
      </c>
    </row>
    <row r="3920" spans="1:13" x14ac:dyDescent="0.25">
      <c r="A3920" s="1">
        <v>3918</v>
      </c>
      <c r="B3920" s="1">
        <f t="shared" si="740"/>
        <v>0.32649999999998069</v>
      </c>
      <c r="C3920" s="1">
        <f t="shared" si="736"/>
        <v>0.2352114321306549</v>
      </c>
      <c r="D3920" s="1">
        <f t="shared" si="741"/>
        <v>0.12096587938147967</v>
      </c>
      <c r="E3920" s="1">
        <f t="shared" ca="1" si="737"/>
        <v>0.12095958754360854</v>
      </c>
      <c r="F3920" s="1">
        <f t="shared" ca="1" si="738"/>
        <v>1014682</v>
      </c>
      <c r="G3920" s="1">
        <f t="shared" si="742"/>
        <v>1.8325992222413046E-2</v>
      </c>
      <c r="H3920" s="1">
        <f t="shared" ca="1" si="739"/>
        <v>18595.054440222513</v>
      </c>
      <c r="I3920" s="1">
        <f t="shared" ca="1" si="743"/>
        <v>-54789847.141134188</v>
      </c>
      <c r="J3920" s="1">
        <f t="shared" ca="1" si="744"/>
        <v>-181682832.30179903</v>
      </c>
      <c r="K3920" s="1">
        <f t="shared" ca="1" si="745"/>
        <v>-1527195551.4644716</v>
      </c>
      <c r="L3920" s="1">
        <f t="shared" ca="1" si="746"/>
        <v>53281587342.5998</v>
      </c>
      <c r="M3920" s="1">
        <f t="shared" ca="1" si="747"/>
        <v>28182290.94381433</v>
      </c>
    </row>
    <row r="3921" spans="1:13" x14ac:dyDescent="0.25">
      <c r="A3921" s="1">
        <v>3919</v>
      </c>
      <c r="B3921" s="1">
        <f t="shared" si="740"/>
        <v>0.32658333333331402</v>
      </c>
      <c r="C3921" s="1">
        <f t="shared" si="736"/>
        <v>0.19538909469848773</v>
      </c>
      <c r="D3921" s="1">
        <f t="shared" si="741"/>
        <v>0.10048582013065083</v>
      </c>
      <c r="E3921" s="1">
        <f t="shared" ca="1" si="737"/>
        <v>0.1004885987413367</v>
      </c>
      <c r="F3921" s="1">
        <f t="shared" ca="1" si="738"/>
        <v>842959</v>
      </c>
      <c r="G3921" s="1">
        <f t="shared" si="742"/>
        <v>1.8120760246682077E-2</v>
      </c>
      <c r="H3921" s="1">
        <f t="shared" ca="1" si="739"/>
        <v>15275.057936782878</v>
      </c>
      <c r="I3921" s="1">
        <f t="shared" ca="1" si="743"/>
        <v>-56238692.919891894</v>
      </c>
      <c r="J3921" s="1">
        <f t="shared" ca="1" si="744"/>
        <v>-192604005.10693109</v>
      </c>
      <c r="K3921" s="1">
        <f t="shared" ca="1" si="745"/>
        <v>-1564214404.6506765</v>
      </c>
      <c r="L3921" s="1">
        <f t="shared" ca="1" si="746"/>
        <v>51072089452.320946</v>
      </c>
      <c r="M3921" s="1">
        <f t="shared" ca="1" si="747"/>
        <v>39955681.351234533</v>
      </c>
    </row>
    <row r="3922" spans="1:13" x14ac:dyDescent="0.25">
      <c r="A3922" s="1">
        <v>3920</v>
      </c>
      <c r="B3922" s="1">
        <f t="shared" si="740"/>
        <v>0.32666666666664734</v>
      </c>
      <c r="C3922" s="1">
        <f t="shared" si="736"/>
        <v>0.15148968236358454</v>
      </c>
      <c r="D3922" s="1">
        <f t="shared" si="741"/>
        <v>7.7908979501272055E-2</v>
      </c>
      <c r="E3922" s="1">
        <f t="shared" ca="1" si="737"/>
        <v>7.7892902091342794E-2</v>
      </c>
      <c r="F3922" s="1">
        <f t="shared" ca="1" si="738"/>
        <v>653413</v>
      </c>
      <c r="G3922" s="1">
        <f t="shared" si="742"/>
        <v>1.7916662733218847E-2</v>
      </c>
      <c r="H3922" s="1">
        <f t="shared" ca="1" si="739"/>
        <v>11706.980346500726</v>
      </c>
      <c r="I3922" s="1">
        <f t="shared" ca="1" si="743"/>
        <v>-57489323.585806042</v>
      </c>
      <c r="J3922" s="1">
        <f t="shared" ca="1" si="744"/>
        <v>-202796527.59681883</v>
      </c>
      <c r="K3922" s="1">
        <f t="shared" ca="1" si="745"/>
        <v>-1594686169.1101525</v>
      </c>
      <c r="L3922" s="1">
        <f t="shared" ca="1" si="746"/>
        <v>48623099999.423683</v>
      </c>
      <c r="M3922" s="1">
        <f t="shared" ca="1" si="747"/>
        <v>51530470.04159949</v>
      </c>
    </row>
    <row r="3923" spans="1:13" x14ac:dyDescent="0.25">
      <c r="A3923" s="1">
        <v>3921</v>
      </c>
      <c r="B3923" s="1">
        <f t="shared" si="740"/>
        <v>0.32674999999998067</v>
      </c>
      <c r="C3923" s="1">
        <f t="shared" si="736"/>
        <v>0.10428426858051616</v>
      </c>
      <c r="D3923" s="1">
        <f t="shared" si="741"/>
        <v>5.3631909555694031E-2</v>
      </c>
      <c r="E3923" s="1">
        <f t="shared" ca="1" si="737"/>
        <v>5.3669634597666077E-2</v>
      </c>
      <c r="F3923" s="1">
        <f t="shared" ca="1" si="738"/>
        <v>450213</v>
      </c>
      <c r="G3923" s="1">
        <f t="shared" si="742"/>
        <v>1.7713700162519108E-2</v>
      </c>
      <c r="H3923" s="1">
        <f t="shared" ca="1" si="739"/>
        <v>7974.9380912682154</v>
      </c>
      <c r="I3923" s="1">
        <f t="shared" ca="1" si="743"/>
        <v>-58541323.631147459</v>
      </c>
      <c r="J3923" s="1">
        <f t="shared" ca="1" si="744"/>
        <v>-212226191.47566032</v>
      </c>
      <c r="K3923" s="1">
        <f t="shared" ca="1" si="745"/>
        <v>-1618487264.0227773</v>
      </c>
      <c r="L3923" s="1">
        <f t="shared" ca="1" si="746"/>
        <v>45946099821.764336</v>
      </c>
      <c r="M3923" s="1">
        <f t="shared" ca="1" si="747"/>
        <v>62842000.502094381</v>
      </c>
    </row>
    <row r="3924" spans="1:13" x14ac:dyDescent="0.25">
      <c r="A3924" s="1">
        <v>3922</v>
      </c>
      <c r="B3924" s="1">
        <f t="shared" si="740"/>
        <v>0.32683333333331399</v>
      </c>
      <c r="C3924" s="1">
        <f t="shared" si="736"/>
        <v>5.4732493207280394E-2</v>
      </c>
      <c r="D3924" s="1">
        <f t="shared" si="741"/>
        <v>2.8148139363744204E-2</v>
      </c>
      <c r="E3924" s="1">
        <f t="shared" ca="1" si="737"/>
        <v>2.7961047994129858E-2</v>
      </c>
      <c r="F3924" s="1">
        <f t="shared" ca="1" si="738"/>
        <v>234554</v>
      </c>
      <c r="G3924" s="1">
        <f t="shared" si="742"/>
        <v>1.7511873012406753E-2</v>
      </c>
      <c r="H3924" s="1">
        <f t="shared" ca="1" si="739"/>
        <v>4107.4798625520534</v>
      </c>
      <c r="I3924" s="1">
        <f t="shared" ca="1" si="743"/>
        <v>-59395071.696150407</v>
      </c>
      <c r="J3924" s="1">
        <f t="shared" ca="1" si="744"/>
        <v>-220861763.50549409</v>
      </c>
      <c r="K3924" s="1">
        <f t="shared" ca="1" si="745"/>
        <v>-1635522114.4424813</v>
      </c>
      <c r="L3924" s="1">
        <f t="shared" ca="1" si="746"/>
        <v>43053638881.229454</v>
      </c>
      <c r="M3924" s="1">
        <f t="shared" ca="1" si="747"/>
        <v>73826866.476594537</v>
      </c>
    </row>
    <row r="3925" spans="1:13" x14ac:dyDescent="0.25">
      <c r="A3925" s="1">
        <v>3923</v>
      </c>
      <c r="B3925" s="1">
        <f t="shared" si="740"/>
        <v>0.32691666666664732</v>
      </c>
      <c r="C3925" s="1">
        <f t="shared" si="736"/>
        <v>3.9269011131277771E-3</v>
      </c>
      <c r="D3925" s="1">
        <f t="shared" si="741"/>
        <v>2.0195491438942856E-3</v>
      </c>
      <c r="E3925" s="1">
        <f t="shared" ca="1" si="737"/>
        <v>2.009433447746256E-3</v>
      </c>
      <c r="F3925" s="1">
        <f t="shared" ca="1" si="738"/>
        <v>16856</v>
      </c>
      <c r="G3925" s="1">
        <f t="shared" si="742"/>
        <v>1.731118175803259E-2</v>
      </c>
      <c r="H3925" s="1">
        <f t="shared" ca="1" si="739"/>
        <v>291.79727971339736</v>
      </c>
      <c r="I3925" s="1">
        <f t="shared" ca="1" si="743"/>
        <v>-60051552.121683329</v>
      </c>
      <c r="J3925" s="1">
        <f t="shared" ca="1" si="744"/>
        <v>-228674914.57624209</v>
      </c>
      <c r="K3925" s="1">
        <f t="shared" ca="1" si="745"/>
        <v>-1645723363.4234951</v>
      </c>
      <c r="L3925" s="1">
        <f t="shared" ca="1" si="746"/>
        <v>39959277597.707664</v>
      </c>
      <c r="M3925" s="1">
        <f t="shared" ca="1" si="747"/>
        <v>84423432.899237871</v>
      </c>
    </row>
    <row r="3926" spans="1:13" x14ac:dyDescent="0.25">
      <c r="A3926" s="1">
        <v>3924</v>
      </c>
      <c r="B3926" s="1">
        <f t="shared" si="740"/>
        <v>0.32699999999998064</v>
      </c>
      <c r="C3926" s="1">
        <f t="shared" si="736"/>
        <v>-4.6969231381833232E-2</v>
      </c>
      <c r="D3926" s="1">
        <f t="shared" si="741"/>
        <v>-2.4155604710657093E-2</v>
      </c>
      <c r="E3926" s="1">
        <f t="shared" ca="1" si="737"/>
        <v>-2.4146908588154114E-2</v>
      </c>
      <c r="F3926" s="1">
        <f t="shared" ca="1" si="738"/>
        <v>-202559</v>
      </c>
      <c r="G3926" s="1">
        <f t="shared" si="742"/>
        <v>1.7111626871872954E-2</v>
      </c>
      <c r="H3926" s="1">
        <f t="shared" ca="1" si="739"/>
        <v>-3466.1140275397138</v>
      </c>
      <c r="I3926" s="1">
        <f t="shared" ca="1" si="743"/>
        <v>-60512345.689183816</v>
      </c>
      <c r="J3926" s="1">
        <f t="shared" ca="1" si="744"/>
        <v>-235640319.16150424</v>
      </c>
      <c r="K3926" s="1">
        <f t="shared" ca="1" si="745"/>
        <v>-1649052147.4460852</v>
      </c>
      <c r="L3926" s="1">
        <f t="shared" ca="1" si="746"/>
        <v>36677523263.308723</v>
      </c>
      <c r="M3926" s="1">
        <f t="shared" ca="1" si="747"/>
        <v>94572166.309260577</v>
      </c>
    </row>
    <row r="3927" spans="1:13" x14ac:dyDescent="0.25">
      <c r="A3927" s="1">
        <v>3925</v>
      </c>
      <c r="B3927" s="1">
        <f t="shared" si="740"/>
        <v>0.32708333333331396</v>
      </c>
      <c r="C3927" s="1">
        <f t="shared" si="736"/>
        <v>-9.6787527748688415E-2</v>
      </c>
      <c r="D3927" s="1">
        <f t="shared" si="741"/>
        <v>-4.9776442842182619E-2</v>
      </c>
      <c r="E3927" s="1">
        <f t="shared" ca="1" si="737"/>
        <v>-4.9796290183048576E-2</v>
      </c>
      <c r="F3927" s="1">
        <f t="shared" ca="1" si="738"/>
        <v>-417722</v>
      </c>
      <c r="G3927" s="1">
        <f t="shared" si="742"/>
        <v>1.6913208823729209E-2</v>
      </c>
      <c r="H3927" s="1">
        <f t="shared" ca="1" si="739"/>
        <v>-7065.0194162658127</v>
      </c>
      <c r="I3927" s="1">
        <f t="shared" ca="1" si="743"/>
        <v>-60779523.143564612</v>
      </c>
      <c r="J3927" s="1">
        <f t="shared" ca="1" si="744"/>
        <v>-241735648.35489035</v>
      </c>
      <c r="K3927" s="1">
        <f t="shared" ca="1" si="745"/>
        <v>-1645498157.5560315</v>
      </c>
      <c r="L3927" s="1">
        <f t="shared" ca="1" si="746"/>
        <v>33223762111.451271</v>
      </c>
      <c r="M3927" s="1">
        <f t="shared" ca="1" si="747"/>
        <v>104216049.4429439</v>
      </c>
    </row>
    <row r="3928" spans="1:13" x14ac:dyDescent="0.25">
      <c r="A3928" s="1">
        <v>3926</v>
      </c>
      <c r="B3928" s="1">
        <f t="shared" si="740"/>
        <v>0.32716666666664729</v>
      </c>
      <c r="C3928" s="1">
        <f t="shared" si="736"/>
        <v>-0.14442039160533809</v>
      </c>
      <c r="D3928" s="1">
        <f t="shared" si="741"/>
        <v>-7.4273344254173868E-2</v>
      </c>
      <c r="E3928" s="1">
        <f t="shared" ca="1" si="737"/>
        <v>-7.4163894166210553E-2</v>
      </c>
      <c r="F3928" s="1">
        <f t="shared" ca="1" si="738"/>
        <v>-622132</v>
      </c>
      <c r="G3928" s="1">
        <f t="shared" si="742"/>
        <v>1.6715928080726361E-2</v>
      </c>
      <c r="H3928" s="1">
        <f t="shared" ca="1" si="739"/>
        <v>-10399.513768718452</v>
      </c>
      <c r="I3928" s="1">
        <f t="shared" ca="1" si="743"/>
        <v>-60855532.920746252</v>
      </c>
      <c r="J3928" s="1">
        <f t="shared" ca="1" si="744"/>
        <v>-246941547.5813497</v>
      </c>
      <c r="K3928" s="1">
        <f t="shared" ca="1" si="745"/>
        <v>-1635079577.0309379</v>
      </c>
      <c r="L3928" s="1">
        <f t="shared" ca="1" si="746"/>
        <v>29614187268.31356</v>
      </c>
      <c r="M3928" s="1">
        <f t="shared" ca="1" si="747"/>
        <v>113300986.75190878</v>
      </c>
    </row>
    <row r="3929" spans="1:13" x14ac:dyDescent="0.25">
      <c r="A3929" s="1">
        <v>3927</v>
      </c>
      <c r="B3929" s="1">
        <f t="shared" si="740"/>
        <v>0.32724999999998061</v>
      </c>
      <c r="C3929" s="1">
        <f t="shared" si="736"/>
        <v>-0.18888391652105233</v>
      </c>
      <c r="D3929" s="1">
        <f t="shared" si="741"/>
        <v>-9.7140299925112625E-2</v>
      </c>
      <c r="E3929" s="1">
        <f t="shared" ca="1" si="737"/>
        <v>-9.70896389053304E-2</v>
      </c>
      <c r="F3929" s="1">
        <f t="shared" ca="1" si="738"/>
        <v>-814447</v>
      </c>
      <c r="G3929" s="1">
        <f t="shared" si="742"/>
        <v>1.6519785107311835E-2</v>
      </c>
      <c r="H3929" s="1">
        <f t="shared" ca="1" si="739"/>
        <v>-13454.489421294802</v>
      </c>
      <c r="I3929" s="1">
        <f t="shared" ca="1" si="743"/>
        <v>-60743177.920081913</v>
      </c>
      <c r="J3929" s="1">
        <f t="shared" ca="1" si="744"/>
        <v>-251241693.53439331</v>
      </c>
      <c r="K3929" s="1">
        <f t="shared" ca="1" si="745"/>
        <v>-1617842990.3017447</v>
      </c>
      <c r="L3929" s="1">
        <f t="shared" ca="1" si="746"/>
        <v>25865722830.052071</v>
      </c>
      <c r="M3929" s="1">
        <f t="shared" ca="1" si="747"/>
        <v>121776104.24536362</v>
      </c>
    </row>
    <row r="3930" spans="1:13" x14ac:dyDescent="0.25">
      <c r="A3930" s="1">
        <v>3928</v>
      </c>
      <c r="B3930" s="1">
        <f t="shared" si="740"/>
        <v>0.32733333333331394</v>
      </c>
      <c r="C3930" s="1">
        <f t="shared" si="736"/>
        <v>-0.22937473796600216</v>
      </c>
      <c r="D3930" s="1">
        <f t="shared" si="741"/>
        <v>-0.11796415095394397</v>
      </c>
      <c r="E3930" s="1">
        <f t="shared" ca="1" si="737"/>
        <v>-0.11806235042910954</v>
      </c>
      <c r="F3930" s="1">
        <f t="shared" ca="1" si="738"/>
        <v>-990379</v>
      </c>
      <c r="G3930" s="1">
        <f t="shared" si="742"/>
        <v>1.6324780365254365E-2</v>
      </c>
      <c r="H3930" s="1">
        <f t="shared" ca="1" si="739"/>
        <v>-16167.719653360253</v>
      </c>
      <c r="I3930" s="1">
        <f t="shared" ca="1" si="743"/>
        <v>-60445543.982194528</v>
      </c>
      <c r="J3930" s="1">
        <f t="shared" ca="1" si="744"/>
        <v>-254622792.71075663</v>
      </c>
      <c r="K3930" s="1">
        <f t="shared" ca="1" si="745"/>
        <v>-1593863126.0934551</v>
      </c>
      <c r="L3930" s="1">
        <f t="shared" ca="1" si="746"/>
        <v>21995944559.245293</v>
      </c>
      <c r="M3930" s="1">
        <f t="shared" ca="1" si="747"/>
        <v>129594079.494582</v>
      </c>
    </row>
    <row r="3931" spans="1:13" x14ac:dyDescent="0.25">
      <c r="A3931" s="1">
        <v>3929</v>
      </c>
      <c r="B3931" s="1">
        <f t="shared" si="740"/>
        <v>0.32741666666664726</v>
      </c>
      <c r="C3931" s="1">
        <f t="shared" si="736"/>
        <v>-0.26531801025402391</v>
      </c>
      <c r="D3931" s="1">
        <f t="shared" si="741"/>
        <v>-0.13644926241635513</v>
      </c>
      <c r="E3931" s="1">
        <f t="shared" ca="1" si="737"/>
        <v>-0.13637335612892262</v>
      </c>
      <c r="F3931" s="1">
        <f t="shared" ca="1" si="738"/>
        <v>-1143982</v>
      </c>
      <c r="G3931" s="1">
        <f t="shared" si="742"/>
        <v>1.6130914313643163E-2</v>
      </c>
      <c r="H3931" s="1">
        <f t="shared" ca="1" si="739"/>
        <v>-18453.475618350134</v>
      </c>
      <c r="I3931" s="1">
        <f t="shared" ca="1" si="743"/>
        <v>-59965903.926350906</v>
      </c>
      <c r="J3931" s="1">
        <f t="shared" ca="1" si="744"/>
        <v>-257074545.16488832</v>
      </c>
      <c r="K3931" s="1">
        <f t="shared" ca="1" si="745"/>
        <v>-1563242459.4751885</v>
      </c>
      <c r="L3931" s="1">
        <f t="shared" ca="1" si="746"/>
        <v>18022997548.840958</v>
      </c>
      <c r="M3931" s="1">
        <f t="shared" ca="1" si="747"/>
        <v>136711476.44568434</v>
      </c>
    </row>
    <row r="3932" spans="1:13" x14ac:dyDescent="0.25">
      <c r="A3932" s="1">
        <v>3930</v>
      </c>
      <c r="B3932" s="1">
        <f t="shared" si="740"/>
        <v>0.32749999999998058</v>
      </c>
      <c r="C3932" s="1">
        <f t="shared" si="736"/>
        <v>-0.29640408769417936</v>
      </c>
      <c r="D3932" s="1">
        <f t="shared" si="741"/>
        <v>-0.15243638795700654</v>
      </c>
      <c r="E3932" s="1">
        <f t="shared" ca="1" si="737"/>
        <v>-0.15247417497109778</v>
      </c>
      <c r="F3932" s="1">
        <f t="shared" ca="1" si="738"/>
        <v>-1279046</v>
      </c>
      <c r="G3932" s="1">
        <f t="shared" si="742"/>
        <v>1.5938187408886417E-2</v>
      </c>
      <c r="H3932" s="1">
        <f t="shared" ca="1" si="739"/>
        <v>-20385.674852586537</v>
      </c>
      <c r="I3932" s="1">
        <f t="shared" ca="1" si="743"/>
        <v>-59307780.614128962</v>
      </c>
      <c r="J3932" s="1">
        <f t="shared" ca="1" si="744"/>
        <v>-258589756.76669303</v>
      </c>
      <c r="K3932" s="1">
        <f t="shared" ca="1" si="745"/>
        <v>-1526110857.6307209</v>
      </c>
      <c r="L3932" s="1">
        <f t="shared" ca="1" si="746"/>
        <v>13965511056.574265</v>
      </c>
      <c r="M3932" s="1">
        <f t="shared" ca="1" si="747"/>
        <v>143088900.12991136</v>
      </c>
    </row>
    <row r="3933" spans="1:13" x14ac:dyDescent="0.25">
      <c r="A3933" s="1">
        <v>3931</v>
      </c>
      <c r="B3933" s="1">
        <f t="shared" si="740"/>
        <v>0.32758333333331391</v>
      </c>
      <c r="C3933" s="1">
        <f t="shared" si="736"/>
        <v>-0.32261199476060487</v>
      </c>
      <c r="D3933" s="1">
        <f t="shared" si="741"/>
        <v>-0.1659147401625968</v>
      </c>
      <c r="E3933" s="1">
        <f t="shared" ca="1" si="737"/>
        <v>-0.16579638407984659</v>
      </c>
      <c r="F3933" s="1">
        <f t="shared" ca="1" si="738"/>
        <v>-1390801</v>
      </c>
      <c r="G3933" s="1">
        <f t="shared" si="742"/>
        <v>1.5746600104710795E-2</v>
      </c>
      <c r="H3933" s="1">
        <f t="shared" ca="1" si="739"/>
        <v>-21900.38717223188</v>
      </c>
      <c r="I3933" s="1">
        <f t="shared" ca="1" si="743"/>
        <v>-58474871.336132854</v>
      </c>
      <c r="J3933" s="1">
        <f t="shared" ca="1" si="744"/>
        <v>-259164302.05056018</v>
      </c>
      <c r="K3933" s="1">
        <f t="shared" ca="1" si="745"/>
        <v>-1482624973.3354065</v>
      </c>
      <c r="L3933" s="1">
        <f t="shared" ca="1" si="746"/>
        <v>9842511206.7363396</v>
      </c>
      <c r="M3933" s="1">
        <f t="shared" ca="1" si="747"/>
        <v>148691267.95116696</v>
      </c>
    </row>
    <row r="3934" spans="1:13" x14ac:dyDescent="0.25">
      <c r="A3934" s="1">
        <v>3932</v>
      </c>
      <c r="B3934" s="1">
        <f t="shared" si="740"/>
        <v>0.32766666666664723</v>
      </c>
      <c r="C3934" s="1">
        <f t="shared" si="736"/>
        <v>-0.34421836321610388</v>
      </c>
      <c r="D3934" s="1">
        <f t="shared" si="741"/>
        <v>-0.17702658679685343</v>
      </c>
      <c r="E3934" s="1">
        <f t="shared" ca="1" si="737"/>
        <v>-0.17708287099259951</v>
      </c>
      <c r="F3934" s="1">
        <f t="shared" ca="1" si="738"/>
        <v>-1485479</v>
      </c>
      <c r="G3934" s="1">
        <f t="shared" si="742"/>
        <v>1.5556152852159943E-2</v>
      </c>
      <c r="H3934" s="1">
        <f t="shared" ca="1" si="739"/>
        <v>-23108.338382673701</v>
      </c>
      <c r="I3934" s="1">
        <f t="shared" ca="1" si="743"/>
        <v>-57471146.27622661</v>
      </c>
      <c r="J3934" s="1">
        <f t="shared" ca="1" si="744"/>
        <v>-258797250.29767802</v>
      </c>
      <c r="K3934" s="1">
        <f t="shared" ca="1" si="745"/>
        <v>-1432967701.1772773</v>
      </c>
      <c r="L3934" s="1">
        <f t="shared" ca="1" si="746"/>
        <v>5673331656.1755257</v>
      </c>
      <c r="M3934" s="1">
        <f t="shared" ca="1" si="747"/>
        <v>153487883.61918581</v>
      </c>
    </row>
    <row r="3935" spans="1:13" x14ac:dyDescent="0.25">
      <c r="A3935" s="1">
        <v>3933</v>
      </c>
      <c r="B3935" s="1">
        <f t="shared" si="740"/>
        <v>0.32774999999998056</v>
      </c>
      <c r="C3935" s="1">
        <f t="shared" si="736"/>
        <v>-0.36179116930280175</v>
      </c>
      <c r="D3935" s="1">
        <f t="shared" si="741"/>
        <v>-0.18606402992715521</v>
      </c>
      <c r="E3935" s="1">
        <f t="shared" ca="1" si="737"/>
        <v>-0.1861404618620926</v>
      </c>
      <c r="F3935" s="1">
        <f t="shared" ca="1" si="738"/>
        <v>-1561459</v>
      </c>
      <c r="G3935" s="1">
        <f t="shared" si="742"/>
        <v>1.536684609959349E-2</v>
      </c>
      <c r="H3935" s="1">
        <f t="shared" ca="1" si="739"/>
        <v>-23994.70014382515</v>
      </c>
      <c r="I3935" s="1">
        <f t="shared" ca="1" si="743"/>
        <v>-56300820.516608223</v>
      </c>
      <c r="J3935" s="1">
        <f t="shared" ca="1" si="744"/>
        <v>-257490854.17217332</v>
      </c>
      <c r="K3935" s="1">
        <f t="shared" ca="1" si="745"/>
        <v>-1377347398.5841277</v>
      </c>
      <c r="L3935" s="1">
        <f t="shared" ca="1" si="746"/>
        <v>1477522943.6746273</v>
      </c>
      <c r="M3935" s="1">
        <f t="shared" ca="1" si="747"/>
        <v>157452613.5493097</v>
      </c>
    </row>
    <row r="3936" spans="1:13" x14ac:dyDescent="0.25">
      <c r="A3936" s="1">
        <v>3934</v>
      </c>
      <c r="B3936" s="1">
        <f t="shared" si="740"/>
        <v>0.32783333333331388</v>
      </c>
      <c r="C3936" s="1">
        <f t="shared" si="736"/>
        <v>-0.37616829314874201</v>
      </c>
      <c r="D3936" s="1">
        <f t="shared" si="741"/>
        <v>-0.19345797933363876</v>
      </c>
      <c r="E3936" s="1">
        <f t="shared" ca="1" si="737"/>
        <v>-0.19350945371554384</v>
      </c>
      <c r="F3936" s="1">
        <f t="shared" ca="1" si="738"/>
        <v>-1623275</v>
      </c>
      <c r="G3936" s="1">
        <f t="shared" si="742"/>
        <v>1.5178680292686209E-2</v>
      </c>
      <c r="H3936" s="1">
        <f t="shared" ca="1" si="739"/>
        <v>-24639.172252110206</v>
      </c>
      <c r="I3936" s="1">
        <f t="shared" ca="1" si="743"/>
        <v>-54968419.75884752</v>
      </c>
      <c r="J3936" s="1">
        <f t="shared" ca="1" si="744"/>
        <v>-255250621.03565863</v>
      </c>
      <c r="K3936" s="1">
        <f t="shared" ca="1" si="745"/>
        <v>-1315997094.9934614</v>
      </c>
      <c r="L3936" s="1">
        <f t="shared" ca="1" si="746"/>
        <v>-2725239272.2708106</v>
      </c>
      <c r="M3936" s="1">
        <f t="shared" ca="1" si="747"/>
        <v>160563944.71810156</v>
      </c>
    </row>
    <row r="3937" spans="1:13" x14ac:dyDescent="0.25">
      <c r="A3937" s="1">
        <v>3935</v>
      </c>
      <c r="B3937" s="1">
        <f t="shared" si="740"/>
        <v>0.32791666666664721</v>
      </c>
      <c r="C3937" s="1">
        <f t="shared" si="736"/>
        <v>-0.3884216157148313</v>
      </c>
      <c r="D3937" s="1">
        <f t="shared" si="741"/>
        <v>-0.19975968808191324</v>
      </c>
      <c r="E3937" s="1">
        <f t="shared" ca="1" si="737"/>
        <v>-0.1997408084076801</v>
      </c>
      <c r="F3937" s="1">
        <f t="shared" ca="1" si="738"/>
        <v>-1675547</v>
      </c>
      <c r="G3937" s="1">
        <f t="shared" si="742"/>
        <v>1.4991655874426524E-2</v>
      </c>
      <c r="H3937" s="1">
        <f t="shared" ca="1" si="739"/>
        <v>-25119.224025427739</v>
      </c>
      <c r="I3937" s="1">
        <f t="shared" ca="1" si="743"/>
        <v>-53478842.784317762</v>
      </c>
      <c r="J3937" s="1">
        <f t="shared" ca="1" si="744"/>
        <v>-252085369.91611362</v>
      </c>
      <c r="K3937" s="1">
        <f t="shared" ca="1" si="745"/>
        <v>-1249173595.7108204</v>
      </c>
      <c r="L3937" s="1">
        <f t="shared" ca="1" si="746"/>
        <v>-6915246560.1943684</v>
      </c>
      <c r="M3937" s="1">
        <f t="shared" ca="1" si="747"/>
        <v>162805020.42888644</v>
      </c>
    </row>
    <row r="3938" spans="1:13" x14ac:dyDescent="0.25">
      <c r="A3938" s="1">
        <v>3936</v>
      </c>
      <c r="B3938" s="1">
        <f t="shared" si="740"/>
        <v>0.32799999999998053</v>
      </c>
      <c r="C3938" s="1">
        <f t="shared" si="736"/>
        <v>-0.39980803593420339</v>
      </c>
      <c r="D3938" s="1">
        <f t="shared" si="741"/>
        <v>-0.20561556133759032</v>
      </c>
      <c r="E3938" s="1">
        <f t="shared" ca="1" si="737"/>
        <v>-0.20558876059769429</v>
      </c>
      <c r="F3938" s="1">
        <f t="shared" ca="1" si="738"/>
        <v>-1724603</v>
      </c>
      <c r="G3938" s="1">
        <f t="shared" si="742"/>
        <v>1.4805773285116064E-2</v>
      </c>
      <c r="H3938" s="1">
        <f t="shared" ca="1" si="739"/>
        <v>-25534.081024831019</v>
      </c>
      <c r="I3938" s="1">
        <f t="shared" ca="1" si="743"/>
        <v>-51837444.433600932</v>
      </c>
      <c r="J3938" s="1">
        <f t="shared" ca="1" si="744"/>
        <v>-248007297.90576264</v>
      </c>
      <c r="K3938" s="1">
        <f t="shared" ca="1" si="745"/>
        <v>-1177156508.1873543</v>
      </c>
      <c r="L3938" s="1">
        <f t="shared" ca="1" si="746"/>
        <v>-11072850237.846155</v>
      </c>
      <c r="M3938" s="1">
        <f t="shared" ca="1" si="747"/>
        <v>164163629.81224382</v>
      </c>
    </row>
    <row r="3939" spans="1:13" x14ac:dyDescent="0.25">
      <c r="A3939" s="1">
        <v>3937</v>
      </c>
      <c r="B3939" s="1">
        <f t="shared" si="740"/>
        <v>0.32808333333331385</v>
      </c>
      <c r="C3939" s="1">
        <f t="shared" si="736"/>
        <v>-0.41170940319213112</v>
      </c>
      <c r="D3939" s="1">
        <f t="shared" si="741"/>
        <v>-0.21173626449881031</v>
      </c>
      <c r="E3939" s="1">
        <f t="shared" ca="1" si="737"/>
        <v>-0.21184376635761604</v>
      </c>
      <c r="F3939" s="1">
        <f t="shared" ca="1" si="738"/>
        <v>-1777074</v>
      </c>
      <c r="G3939" s="1">
        <f t="shared" si="742"/>
        <v>1.4621032962368163E-2</v>
      </c>
      <c r="H3939" s="1">
        <f t="shared" ca="1" si="739"/>
        <v>-25982.657530567441</v>
      </c>
      <c r="I3939" s="1">
        <f t="shared" ca="1" si="743"/>
        <v>-50050116.762152612</v>
      </c>
      <c r="J3939" s="1">
        <f t="shared" ca="1" si="744"/>
        <v>-243032033.67326701</v>
      </c>
      <c r="K3939" s="1">
        <f t="shared" ca="1" si="745"/>
        <v>-1100247172.7173727</v>
      </c>
      <c r="L3939" s="1">
        <f t="shared" ca="1" si="746"/>
        <v>-15178553613.874166</v>
      </c>
      <c r="M3939" s="1">
        <f t="shared" ca="1" si="747"/>
        <v>164632173.18424019</v>
      </c>
    </row>
    <row r="3940" spans="1:13" x14ac:dyDescent="0.25">
      <c r="A3940" s="1">
        <v>3938</v>
      </c>
      <c r="B3940" s="1">
        <f t="shared" si="740"/>
        <v>0.32816666666664718</v>
      </c>
      <c r="C3940" s="1">
        <f t="shared" si="736"/>
        <v>-0.42556389119320237</v>
      </c>
      <c r="D3940" s="1">
        <f t="shared" si="741"/>
        <v>-0.21886142975650408</v>
      </c>
      <c r="E3940" s="1">
        <f t="shared" ca="1" si="737"/>
        <v>-0.21870217566385014</v>
      </c>
      <c r="F3940" s="1">
        <f t="shared" ca="1" si="738"/>
        <v>-1834607</v>
      </c>
      <c r="G3940" s="1">
        <f t="shared" si="742"/>
        <v>1.4437435341106863E-2</v>
      </c>
      <c r="H3940" s="1">
        <f t="shared" ca="1" si="739"/>
        <v>-26487.019938842041</v>
      </c>
      <c r="I3940" s="1">
        <f t="shared" ca="1" si="743"/>
        <v>-48123291.566481248</v>
      </c>
      <c r="J3940" s="1">
        <f t="shared" ca="1" si="744"/>
        <v>-237178601.35443673</v>
      </c>
      <c r="K3940" s="1">
        <f t="shared" ca="1" si="745"/>
        <v>-1018767425.4868896</v>
      </c>
      <c r="L3940" s="1">
        <f t="shared" ca="1" si="746"/>
        <v>-19213103439.894325</v>
      </c>
      <c r="M3940" s="1">
        <f t="shared" ca="1" si="747"/>
        <v>164207679.98134375</v>
      </c>
    </row>
    <row r="3941" spans="1:13" x14ac:dyDescent="0.25">
      <c r="A3941" s="1">
        <v>3939</v>
      </c>
      <c r="B3941" s="1">
        <f t="shared" si="740"/>
        <v>0.3282499999999805</v>
      </c>
      <c r="C3941" s="1">
        <f t="shared" si="736"/>
        <v>-0.4427917651741462</v>
      </c>
      <c r="D3941" s="1">
        <f t="shared" si="741"/>
        <v>-0.22772147923241803</v>
      </c>
      <c r="E3941" s="1">
        <f t="shared" ca="1" si="737"/>
        <v>-0.22768539125987838</v>
      </c>
      <c r="F3941" s="1">
        <f t="shared" ca="1" si="738"/>
        <v>-1909963</v>
      </c>
      <c r="G3941" s="1">
        <f t="shared" si="742"/>
        <v>1.4254980853566301E-2</v>
      </c>
      <c r="H3941" s="1">
        <f t="shared" ca="1" si="739"/>
        <v>-27226.485996020052</v>
      </c>
      <c r="I3941" s="1">
        <f t="shared" ca="1" si="743"/>
        <v>-46064098.37169829</v>
      </c>
      <c r="J3941" s="1">
        <f t="shared" ca="1" si="744"/>
        <v>-230469529.05510789</v>
      </c>
      <c r="K3941" s="1">
        <f t="shared" ca="1" si="745"/>
        <v>-933058433.24045205</v>
      </c>
      <c r="L3941" s="1">
        <f t="shared" ca="1" si="746"/>
        <v>-23157580378.182709</v>
      </c>
      <c r="M3941" s="1">
        <f t="shared" ca="1" si="747"/>
        <v>162891645.07838544</v>
      </c>
    </row>
    <row r="3942" spans="1:13" x14ac:dyDescent="0.25">
      <c r="A3942" s="1">
        <v>3940</v>
      </c>
      <c r="B3942" s="1">
        <f t="shared" si="740"/>
        <v>0.32833333333331383</v>
      </c>
      <c r="C3942" s="1">
        <f t="shared" si="736"/>
        <v>-0.46471879630441781</v>
      </c>
      <c r="D3942" s="1">
        <f t="shared" si="741"/>
        <v>-0.23899823809941487</v>
      </c>
      <c r="E3942" s="1">
        <f t="shared" ca="1" si="737"/>
        <v>-0.23922266224929575</v>
      </c>
      <c r="F3942" s="1">
        <f t="shared" ca="1" si="738"/>
        <v>-2006745</v>
      </c>
      <c r="G3942" s="1">
        <f t="shared" si="742"/>
        <v>1.4073669929289156E-2</v>
      </c>
      <c r="H3942" s="1">
        <f t="shared" ca="1" si="739"/>
        <v>-28242.266762251369</v>
      </c>
      <c r="I3942" s="1">
        <f t="shared" ca="1" si="743"/>
        <v>-43880381.998458162</v>
      </c>
      <c r="J3942" s="1">
        <f t="shared" ca="1" si="744"/>
        <v>-222930806.20426181</v>
      </c>
      <c r="K3942" s="1">
        <f t="shared" ca="1" si="745"/>
        <v>-843479309.07704735</v>
      </c>
      <c r="L3942" s="1">
        <f t="shared" ca="1" si="746"/>
        <v>-26993487765.382469</v>
      </c>
      <c r="M3942" s="1">
        <f t="shared" ca="1" si="747"/>
        <v>160689979.70915157</v>
      </c>
    </row>
    <row r="3943" spans="1:13" x14ac:dyDescent="0.25">
      <c r="A3943" s="1">
        <v>3941</v>
      </c>
      <c r="B3943" s="1">
        <f t="shared" si="740"/>
        <v>0.32841666666664715</v>
      </c>
      <c r="C3943" s="1">
        <f t="shared" si="736"/>
        <v>-0.49250074111732994</v>
      </c>
      <c r="D3943" s="1">
        <f t="shared" si="741"/>
        <v>-0.25328609543176972</v>
      </c>
      <c r="E3943" s="1">
        <f t="shared" ca="1" si="737"/>
        <v>-0.25326277972817585</v>
      </c>
      <c r="F3943" s="1">
        <f t="shared" ca="1" si="738"/>
        <v>-2124522</v>
      </c>
      <c r="G3943" s="1">
        <f t="shared" si="742"/>
        <v>1.3893502995125873E-2</v>
      </c>
      <c r="H3943" s="1">
        <f t="shared" ca="1" si="739"/>
        <v>-29517.052770210808</v>
      </c>
      <c r="I3943" s="1">
        <f t="shared" ca="1" si="743"/>
        <v>-41580659.237188384</v>
      </c>
      <c r="J3943" s="1">
        <f t="shared" ca="1" si="744"/>
        <v>-214591769.50229162</v>
      </c>
      <c r="K3943" s="1">
        <f t="shared" ca="1" si="745"/>
        <v>-750405594.74453592</v>
      </c>
      <c r="L3943" s="1">
        <f t="shared" ca="1" si="746"/>
        <v>-30702838335.552887</v>
      </c>
      <c r="M3943" s="1">
        <f t="shared" ca="1" si="747"/>
        <v>157612997.6617808</v>
      </c>
    </row>
    <row r="3944" spans="1:13" x14ac:dyDescent="0.25">
      <c r="A3944" s="1">
        <v>3942</v>
      </c>
      <c r="B3944" s="1">
        <f t="shared" si="740"/>
        <v>0.32849999999998047</v>
      </c>
      <c r="C3944" s="1">
        <f t="shared" si="736"/>
        <v>-0.52705232184755757</v>
      </c>
      <c r="D3944" s="1">
        <f t="shared" si="741"/>
        <v>-0.27105547980731537</v>
      </c>
      <c r="E3944" s="1">
        <f t="shared" ca="1" si="737"/>
        <v>-0.27104026992444497</v>
      </c>
      <c r="F3944" s="1">
        <f t="shared" ca="1" si="738"/>
        <v>-2273650</v>
      </c>
      <c r="G3944" s="1">
        <f t="shared" si="742"/>
        <v>1.371448047523377E-2</v>
      </c>
      <c r="H3944" s="1">
        <f t="shared" ca="1" si="739"/>
        <v>-31181.928532515263</v>
      </c>
      <c r="I3944" s="1">
        <f t="shared" ca="1" si="743"/>
        <v>-39174221.687801406</v>
      </c>
      <c r="J3944" s="1">
        <f t="shared" ca="1" si="744"/>
        <v>-205485124.80346701</v>
      </c>
      <c r="K3944" s="1">
        <f t="shared" ca="1" si="745"/>
        <v>-654227822.68818235</v>
      </c>
      <c r="L3944" s="1">
        <f t="shared" ca="1" si="746"/>
        <v>-34268238702.786201</v>
      </c>
      <c r="M3944" s="1">
        <f t="shared" ca="1" si="747"/>
        <v>153675229.90711951</v>
      </c>
    </row>
    <row r="3945" spans="1:13" x14ac:dyDescent="0.25">
      <c r="A3945" s="1">
        <v>3943</v>
      </c>
      <c r="B3945" s="1">
        <f t="shared" si="740"/>
        <v>0.3285833333333138</v>
      </c>
      <c r="C3945" s="1">
        <f t="shared" si="736"/>
        <v>-0.56898401367254114</v>
      </c>
      <c r="D3945" s="1">
        <f t="shared" si="741"/>
        <v>-0.29262034988873542</v>
      </c>
      <c r="E3945" s="1">
        <f t="shared" ca="1" si="737"/>
        <v>-0.29258233265503147</v>
      </c>
      <c r="F3945" s="1">
        <f t="shared" ca="1" si="738"/>
        <v>-2454358</v>
      </c>
      <c r="G3945" s="1">
        <f t="shared" si="742"/>
        <v>1.3536602791075769E-2</v>
      </c>
      <c r="H3945" s="1">
        <f t="shared" ca="1" si="739"/>
        <v>-33223.66935309914</v>
      </c>
      <c r="I3945" s="1">
        <f t="shared" ca="1" si="743"/>
        <v>-36671091.720645353</v>
      </c>
      <c r="J3945" s="1">
        <f t="shared" ca="1" si="744"/>
        <v>-195646812.14795327</v>
      </c>
      <c r="K3945" s="1">
        <f t="shared" ca="1" si="745"/>
        <v>-555349871.15794277</v>
      </c>
      <c r="L3945" s="1">
        <f t="shared" ca="1" si="746"/>
        <v>-37672970914.506599</v>
      </c>
      <c r="M3945" s="1">
        <f t="shared" ca="1" si="747"/>
        <v>148895361.3389369</v>
      </c>
    </row>
    <row r="3946" spans="1:13" x14ac:dyDescent="0.25">
      <c r="A3946" s="1">
        <v>3944</v>
      </c>
      <c r="B3946" s="1">
        <f t="shared" si="740"/>
        <v>0.32866666666664712</v>
      </c>
      <c r="C3946" s="1">
        <f t="shared" si="736"/>
        <v>-0.61854967136172168</v>
      </c>
      <c r="D3946" s="1">
        <f t="shared" si="741"/>
        <v>-0.31811125955745684</v>
      </c>
      <c r="E3946" s="1">
        <f t="shared" ca="1" si="737"/>
        <v>-0.31815859454258516</v>
      </c>
      <c r="F3946" s="1">
        <f t="shared" ca="1" si="738"/>
        <v>-2668907</v>
      </c>
      <c r="G3946" s="1">
        <f t="shared" si="742"/>
        <v>1.3359870361419945E-2</v>
      </c>
      <c r="H3946" s="1">
        <f t="shared" ca="1" si="739"/>
        <v>-35656.251526686225</v>
      </c>
      <c r="I3946" s="1">
        <f t="shared" ca="1" si="743"/>
        <v>-34082003.214942753</v>
      </c>
      <c r="J3946" s="1">
        <f t="shared" ca="1" si="744"/>
        <v>-185115885.95598546</v>
      </c>
      <c r="K3946" s="1">
        <f t="shared" ca="1" si="745"/>
        <v>-454187290.75717068</v>
      </c>
      <c r="L3946" s="1">
        <f t="shared" ca="1" si="746"/>
        <v>-40901070864.516273</v>
      </c>
      <c r="M3946" s="1">
        <f t="shared" ca="1" si="747"/>
        <v>143296118.4487713</v>
      </c>
    </row>
    <row r="3947" spans="1:13" x14ac:dyDescent="0.25">
      <c r="A3947" s="1">
        <v>3945</v>
      </c>
      <c r="B3947" s="1">
        <f t="shared" si="740"/>
        <v>0.32874999999998045</v>
      </c>
      <c r="C3947" s="1">
        <f t="shared" si="736"/>
        <v>-0.67560762109935557</v>
      </c>
      <c r="D3947" s="1">
        <f t="shared" si="741"/>
        <v>-0.34745534799395428</v>
      </c>
      <c r="E3947" s="1">
        <f t="shared" ca="1" si="737"/>
        <v>-0.34749442028268307</v>
      </c>
      <c r="F3947" s="1">
        <f t="shared" ca="1" si="738"/>
        <v>-2914994</v>
      </c>
      <c r="G3947" s="1">
        <f t="shared" si="742"/>
        <v>1.3184283602337921E-2</v>
      </c>
      <c r="H3947" s="1">
        <f t="shared" ca="1" si="739"/>
        <v>-38432.107595113426</v>
      </c>
      <c r="I3947" s="1">
        <f t="shared" ca="1" si="743"/>
        <v>-31418318.393851966</v>
      </c>
      <c r="J3947" s="1">
        <f t="shared" ca="1" si="744"/>
        <v>-173934322.08541507</v>
      </c>
      <c r="K3947" s="1">
        <f t="shared" ca="1" si="745"/>
        <v>-351165520.67977536</v>
      </c>
      <c r="L3947" s="1">
        <f t="shared" ca="1" si="746"/>
        <v>-43937403109.324684</v>
      </c>
      <c r="M3947" s="1">
        <f t="shared" ca="1" si="747"/>
        <v>136904197.27138045</v>
      </c>
    </row>
    <row r="3948" spans="1:13" x14ac:dyDescent="0.25">
      <c r="A3948" s="1">
        <v>3946</v>
      </c>
      <c r="B3948" s="1">
        <f t="shared" si="740"/>
        <v>0.32883333333331377</v>
      </c>
      <c r="C3948" s="1">
        <f t="shared" si="736"/>
        <v>-0.73959731931663286</v>
      </c>
      <c r="D3948" s="1">
        <f t="shared" si="741"/>
        <v>-0.38036433564855404</v>
      </c>
      <c r="E3948" s="1">
        <f t="shared" ca="1" si="737"/>
        <v>-0.38043770130022897</v>
      </c>
      <c r="F3948" s="1">
        <f t="shared" ca="1" si="738"/>
        <v>-3191342</v>
      </c>
      <c r="G3948" s="1">
        <f t="shared" si="742"/>
        <v>1.3009842927203918E-2</v>
      </c>
      <c r="H3948" s="1">
        <f t="shared" ca="1" si="739"/>
        <v>-41518.858146988809</v>
      </c>
      <c r="I3948" s="1">
        <f t="shared" ca="1" si="743"/>
        <v>-28691957.763756461</v>
      </c>
      <c r="J3948" s="1">
        <f t="shared" ca="1" si="744"/>
        <v>-162146829.20263258</v>
      </c>
      <c r="K3948" s="1">
        <f t="shared" ca="1" si="745"/>
        <v>-246718078.82030153</v>
      </c>
      <c r="L3948" s="1">
        <f t="shared" ca="1" si="746"/>
        <v>-46767731813.640663</v>
      </c>
      <c r="M3948" s="1">
        <f t="shared" ca="1" si="747"/>
        <v>129750155.24825859</v>
      </c>
    </row>
    <row r="3949" spans="1:13" x14ac:dyDescent="0.25">
      <c r="A3949" s="1">
        <v>3947</v>
      </c>
      <c r="B3949" s="1">
        <f t="shared" si="740"/>
        <v>0.3289166666666471</v>
      </c>
      <c r="C3949" s="1">
        <f t="shared" si="736"/>
        <v>-0.80953306030469774</v>
      </c>
      <c r="D3949" s="1">
        <f t="shared" si="741"/>
        <v>-0.41633128815670173</v>
      </c>
      <c r="E3949" s="1">
        <f t="shared" ca="1" si="737"/>
        <v>-0.41630947606056301</v>
      </c>
      <c r="F3949" s="1">
        <f t="shared" ca="1" si="738"/>
        <v>-3492257</v>
      </c>
      <c r="G3949" s="1">
        <f t="shared" si="742"/>
        <v>1.2836548746694265E-2</v>
      </c>
      <c r="H3949" s="1">
        <f t="shared" ca="1" si="739"/>
        <v>-44828.527216484275</v>
      </c>
      <c r="I3949" s="1">
        <f t="shared" ca="1" si="743"/>
        <v>-25915272.605527721</v>
      </c>
      <c r="J3949" s="1">
        <f t="shared" ca="1" si="744"/>
        <v>-149800594.38441133</v>
      </c>
      <c r="K3949" s="1">
        <f t="shared" ca="1" si="745"/>
        <v>-141284662.53415835</v>
      </c>
      <c r="L3949" s="1">
        <f t="shared" ca="1" si="746"/>
        <v>-49378787421.542854</v>
      </c>
      <c r="M3949" s="1">
        <f t="shared" ca="1" si="747"/>
        <v>121868338.36300325</v>
      </c>
    </row>
    <row r="3950" spans="1:13" x14ac:dyDescent="0.25">
      <c r="A3950" s="1">
        <v>3948</v>
      </c>
      <c r="B3950" s="1">
        <f t="shared" si="740"/>
        <v>0.32899999999998042</v>
      </c>
      <c r="C3950" s="1">
        <f t="shared" si="736"/>
        <v>-0.88401552340689282</v>
      </c>
      <c r="D3950" s="1">
        <f t="shared" si="741"/>
        <v>-0.45463655489497345</v>
      </c>
      <c r="E3950" s="1">
        <f t="shared" ca="1" si="737"/>
        <v>-0.45472167386338824</v>
      </c>
      <c r="F3950" s="1">
        <f t="shared" ca="1" si="738"/>
        <v>-3814481</v>
      </c>
      <c r="G3950" s="1">
        <f t="shared" si="742"/>
        <v>1.2664401468786113E-2</v>
      </c>
      <c r="H3950" s="1">
        <f t="shared" ca="1" si="739"/>
        <v>-48308.11877905672</v>
      </c>
      <c r="I3950" s="1">
        <f t="shared" ca="1" si="743"/>
        <v>-23100951.017123207</v>
      </c>
      <c r="J3950" s="1">
        <f t="shared" ca="1" si="744"/>
        <v>-136945054.47413269</v>
      </c>
      <c r="K3950" s="1">
        <f t="shared" ca="1" si="745"/>
        <v>-35309258.55963105</v>
      </c>
      <c r="L3950" s="1">
        <f t="shared" ca="1" si="746"/>
        <v>-51758328831.249641</v>
      </c>
      <c r="M3950" s="1">
        <f t="shared" ca="1" si="747"/>
        <v>113296753.35556319</v>
      </c>
    </row>
    <row r="3951" spans="1:13" x14ac:dyDescent="0.25">
      <c r="A3951" s="1">
        <v>3949</v>
      </c>
      <c r="B3951" s="1">
        <f t="shared" si="740"/>
        <v>0.32908333333331374</v>
      </c>
      <c r="C3951" s="1">
        <f t="shared" si="736"/>
        <v>-0.96126121704104972</v>
      </c>
      <c r="D3951" s="1">
        <f t="shared" si="741"/>
        <v>-0.49436291162111129</v>
      </c>
      <c r="E3951" s="1">
        <f t="shared" ca="1" si="737"/>
        <v>-0.49429879242967939</v>
      </c>
      <c r="F3951" s="1">
        <f t="shared" ca="1" si="738"/>
        <v>-4146478</v>
      </c>
      <c r="G3951" s="1">
        <f t="shared" si="742"/>
        <v>1.2493401498756496E-2</v>
      </c>
      <c r="H3951" s="1">
        <f t="shared" ca="1" si="739"/>
        <v>-51803.614459760836</v>
      </c>
      <c r="I3951" s="1">
        <f t="shared" ca="1" si="743"/>
        <v>-20261821.816824973</v>
      </c>
      <c r="J3951" s="1">
        <f t="shared" ca="1" si="744"/>
        <v>-123631558.04119754</v>
      </c>
      <c r="K3951" s="1">
        <f t="shared" ca="1" si="745"/>
        <v>70761866.003757223</v>
      </c>
      <c r="L3951" s="1">
        <f t="shared" ca="1" si="746"/>
        <v>-53895200645.916832</v>
      </c>
      <c r="M3951" s="1">
        <f t="shared" ca="1" si="747"/>
        <v>104077021.69026488</v>
      </c>
    </row>
    <row r="3952" spans="1:13" x14ac:dyDescent="0.25">
      <c r="A3952" s="1">
        <v>3950</v>
      </c>
      <c r="B3952" s="1">
        <f t="shared" si="740"/>
        <v>0.32916666666664707</v>
      </c>
      <c r="C3952" s="1">
        <f t="shared" si="736"/>
        <v>-1.0391491309741927</v>
      </c>
      <c r="D3952" s="1">
        <f t="shared" si="741"/>
        <v>-0.53441955307244193</v>
      </c>
      <c r="E3952" s="1">
        <f t="shared" ca="1" si="737"/>
        <v>-0.53445720693185683</v>
      </c>
      <c r="F3952" s="1">
        <f t="shared" ca="1" si="738"/>
        <v>-4483351</v>
      </c>
      <c r="G3952" s="1">
        <f t="shared" si="742"/>
        <v>1.2323549239181386E-2</v>
      </c>
      <c r="H3952" s="1">
        <f t="shared" ca="1" si="739"/>
        <v>-55250.796805033104</v>
      </c>
      <c r="I3952" s="1">
        <f t="shared" ca="1" si="743"/>
        <v>-17410747.780719414</v>
      </c>
      <c r="J3952" s="1">
        <f t="shared" ca="1" si="744"/>
        <v>-109913110.02520797</v>
      </c>
      <c r="K3952" s="1">
        <f t="shared" ca="1" si="745"/>
        <v>176482092.44344848</v>
      </c>
      <c r="L3952" s="1">
        <f t="shared" ca="1" si="746"/>
        <v>-55779385422.807945</v>
      </c>
      <c r="M3952" s="1">
        <f t="shared" ca="1" si="747"/>
        <v>94254224.696637928</v>
      </c>
    </row>
    <row r="3953" spans="1:13" x14ac:dyDescent="0.25">
      <c r="A3953" s="1">
        <v>3951</v>
      </c>
      <c r="B3953" s="1">
        <f t="shared" si="740"/>
        <v>0.32924999999998039</v>
      </c>
      <c r="C3953" s="1">
        <f t="shared" si="736"/>
        <v>-1.1152831811369757</v>
      </c>
      <c r="D3953" s="1">
        <f t="shared" si="741"/>
        <v>-0.57357420744187315</v>
      </c>
      <c r="E3953" s="1">
        <f t="shared" ca="1" si="737"/>
        <v>-0.57341321021317249</v>
      </c>
      <c r="F3953" s="1">
        <f t="shared" ca="1" si="738"/>
        <v>-4810138</v>
      </c>
      <c r="G3953" s="1">
        <f t="shared" si="742"/>
        <v>1.2154845089934807E-2</v>
      </c>
      <c r="H3953" s="1">
        <f t="shared" ca="1" si="739"/>
        <v>-58466.482251208836</v>
      </c>
      <c r="I3953" s="1">
        <f t="shared" ca="1" si="743"/>
        <v>-14560399.801450402</v>
      </c>
      <c r="J3953" s="1">
        <f t="shared" ca="1" si="744"/>
        <v>-95843991.248416334</v>
      </c>
      <c r="K3953" s="1">
        <f t="shared" ca="1" si="745"/>
        <v>281406499.61722338</v>
      </c>
      <c r="L3953" s="1">
        <f t="shared" ca="1" si="746"/>
        <v>-57402050467.046852</v>
      </c>
      <c r="M3953" s="1">
        <f t="shared" ca="1" si="747"/>
        <v>83876849.465179652</v>
      </c>
    </row>
    <row r="3954" spans="1:13" x14ac:dyDescent="0.25">
      <c r="A3954" s="1">
        <v>3952</v>
      </c>
      <c r="B3954" s="1">
        <f t="shared" si="740"/>
        <v>0.32933333333331372</v>
      </c>
      <c r="C3954" s="1">
        <f t="shared" si="736"/>
        <v>-1.1870683532175494</v>
      </c>
      <c r="D3954" s="1">
        <f t="shared" si="741"/>
        <v>-0.61049229594045407</v>
      </c>
      <c r="E3954" s="1">
        <f t="shared" ca="1" si="737"/>
        <v>-0.61046455914807329</v>
      </c>
      <c r="F3954" s="1">
        <f t="shared" ca="1" si="738"/>
        <v>-5120947</v>
      </c>
      <c r="G3954" s="1">
        <f t="shared" si="742"/>
        <v>1.1987289448187777E-2</v>
      </c>
      <c r="H3954" s="1">
        <f t="shared" ca="1" si="739"/>
        <v>-61386.273937828853</v>
      </c>
      <c r="I3954" s="1">
        <f t="shared" ca="1" si="743"/>
        <v>-11723150.470031478</v>
      </c>
      <c r="J3954" s="1">
        <f t="shared" ca="1" si="744"/>
        <v>-81479491.965570539</v>
      </c>
      <c r="K3954" s="1">
        <f t="shared" ca="1" si="745"/>
        <v>385093787.2573207</v>
      </c>
      <c r="L3954" s="1">
        <f t="shared" ca="1" si="746"/>
        <v>-58755589188.265663</v>
      </c>
      <c r="M3954" s="1">
        <f t="shared" ca="1" si="747"/>
        <v>72996598.030025691</v>
      </c>
    </row>
    <row r="3955" spans="1:13" x14ac:dyDescent="0.25">
      <c r="A3955" s="1">
        <v>3953</v>
      </c>
      <c r="B3955" s="1">
        <f t="shared" si="740"/>
        <v>0.32941666666664704</v>
      </c>
      <c r="C3955" s="1">
        <f t="shared" si="736"/>
        <v>-1.2517978508393157</v>
      </c>
      <c r="D3955" s="1">
        <f t="shared" si="741"/>
        <v>-0.64378175186021946</v>
      </c>
      <c r="E3955" s="1">
        <f t="shared" ca="1" si="737"/>
        <v>-0.64376952931778575</v>
      </c>
      <c r="F3955" s="1">
        <f t="shared" ca="1" si="738"/>
        <v>-5400330</v>
      </c>
      <c r="G3955" s="1">
        <f t="shared" si="742"/>
        <v>1.1820882708407587E-2</v>
      </c>
      <c r="H3955" s="1">
        <f t="shared" ca="1" si="739"/>
        <v>-63836.667516694746</v>
      </c>
      <c r="I3955" s="1">
        <f t="shared" ca="1" si="743"/>
        <v>-8910859.5394479409</v>
      </c>
      <c r="J3955" s="1">
        <f t="shared" ca="1" si="744"/>
        <v>-66875532.548790485</v>
      </c>
      <c r="K3955" s="1">
        <f t="shared" ca="1" si="745"/>
        <v>487108293.25381362</v>
      </c>
      <c r="L3955" s="1">
        <f t="shared" ca="1" si="746"/>
        <v>-59833656598.311043</v>
      </c>
      <c r="M3955" s="1">
        <f t="shared" ca="1" si="747"/>
        <v>61668288.737094194</v>
      </c>
    </row>
    <row r="3956" spans="1:13" x14ac:dyDescent="0.25">
      <c r="A3956" s="1">
        <v>3954</v>
      </c>
      <c r="B3956" s="1">
        <f t="shared" si="740"/>
        <v>0.32949999999998036</v>
      </c>
      <c r="C3956" s="1">
        <f t="shared" si="736"/>
        <v>-1.3067480567838021</v>
      </c>
      <c r="D3956" s="1">
        <f t="shared" si="741"/>
        <v>-0.67204185777452685</v>
      </c>
      <c r="E3956" s="1">
        <f t="shared" ca="1" si="737"/>
        <v>-0.67217671435279402</v>
      </c>
      <c r="F3956" s="1">
        <f t="shared" ca="1" si="738"/>
        <v>-5638626</v>
      </c>
      <c r="G3956" s="1">
        <f t="shared" si="742"/>
        <v>1.1655625262356584E-2</v>
      </c>
      <c r="H3956" s="1">
        <f t="shared" ca="1" si="739"/>
        <v>-65721.711650580648</v>
      </c>
      <c r="I3956" s="1">
        <f t="shared" ca="1" si="743"/>
        <v>-6134738.6420289055</v>
      </c>
      <c r="J3956" s="1">
        <f t="shared" ca="1" si="744"/>
        <v>-52088359.379925564</v>
      </c>
      <c r="K3956" s="1">
        <f t="shared" ca="1" si="745"/>
        <v>587021909.82841277</v>
      </c>
      <c r="L3956" s="1">
        <f t="shared" ca="1" si="746"/>
        <v>-60631198970.202583</v>
      </c>
      <c r="M3956" s="1">
        <f t="shared" ca="1" si="747"/>
        <v>49949663.65635848</v>
      </c>
    </row>
    <row r="3957" spans="1:13" x14ac:dyDescent="0.25">
      <c r="A3957" s="1">
        <v>3955</v>
      </c>
      <c r="B3957" s="1">
        <f t="shared" si="740"/>
        <v>0.32958333333331369</v>
      </c>
      <c r="C3957" s="1">
        <f t="shared" si="736"/>
        <v>-1.3492777428262226</v>
      </c>
      <c r="D3957" s="1">
        <f t="shared" si="741"/>
        <v>-0.69391426773920029</v>
      </c>
      <c r="E3957" s="1">
        <f t="shared" ca="1" si="737"/>
        <v>-0.69397523824194296</v>
      </c>
      <c r="F3957" s="1">
        <f t="shared" ca="1" si="738"/>
        <v>-5821486</v>
      </c>
      <c r="G3957" s="1">
        <f t="shared" si="742"/>
        <v>1.1491517499091441E-2</v>
      </c>
      <c r="H3957" s="1">
        <f t="shared" ca="1" si="739"/>
        <v>-66897.708239715837</v>
      </c>
      <c r="I3957" s="1">
        <f t="shared" ca="1" si="743"/>
        <v>-3405170.4094626047</v>
      </c>
      <c r="J3957" s="1">
        <f t="shared" ca="1" si="744"/>
        <v>-37174191.782620922</v>
      </c>
      <c r="K3957" s="1">
        <f t="shared" ca="1" si="745"/>
        <v>684416015.89258039</v>
      </c>
      <c r="L3957" s="1">
        <f t="shared" ca="1" si="746"/>
        <v>-61144477393.957237</v>
      </c>
      <c r="M3957" s="1">
        <f t="shared" ca="1" si="747"/>
        <v>37901228.351716504</v>
      </c>
    </row>
    <row r="3958" spans="1:13" x14ac:dyDescent="0.25">
      <c r="A3958" s="1">
        <v>3956</v>
      </c>
      <c r="B3958" s="1">
        <f t="shared" si="740"/>
        <v>0.32966666666664701</v>
      </c>
      <c r="C3958" s="1">
        <f t="shared" si="736"/>
        <v>-1.3769277316491038</v>
      </c>
      <c r="D3958" s="1">
        <f t="shared" si="741"/>
        <v>-0.70813426199096763</v>
      </c>
      <c r="E3958" s="1">
        <f t="shared" ca="1" si="737"/>
        <v>-0.70818085548057208</v>
      </c>
      <c r="F3958" s="1">
        <f t="shared" ca="1" si="738"/>
        <v>-5940651</v>
      </c>
      <c r="G3958" s="1">
        <f t="shared" si="742"/>
        <v>1.1328559804962335E-2</v>
      </c>
      <c r="H3958" s="1">
        <f t="shared" ca="1" si="739"/>
        <v>-67299.020133909304</v>
      </c>
      <c r="I3958" s="1">
        <f t="shared" ca="1" si="743"/>
        <v>-731608.40303146653</v>
      </c>
      <c r="J3958" s="1">
        <f t="shared" ca="1" si="744"/>
        <v>-22188947.116053879</v>
      </c>
      <c r="K3958" s="1">
        <f t="shared" ca="1" si="745"/>
        <v>778883291.70873547</v>
      </c>
      <c r="L3958" s="1">
        <f t="shared" ca="1" si="746"/>
        <v>-61371085244.622215</v>
      </c>
      <c r="M3958" s="1">
        <f t="shared" ca="1" si="747"/>
        <v>25585999.04412438</v>
      </c>
    </row>
    <row r="3959" spans="1:13" x14ac:dyDescent="0.25">
      <c r="A3959" s="1">
        <v>3957</v>
      </c>
      <c r="B3959" s="1">
        <f t="shared" si="740"/>
        <v>0.32974999999998034</v>
      </c>
      <c r="C3959" s="1">
        <f t="shared" si="736"/>
        <v>-1.3875171336112739</v>
      </c>
      <c r="D3959" s="1">
        <f t="shared" si="741"/>
        <v>-0.71358024014294086</v>
      </c>
      <c r="E3959" s="1">
        <f t="shared" ca="1" si="737"/>
        <v>-0.71349483396570612</v>
      </c>
      <c r="F3959" s="1">
        <f t="shared" ca="1" si="738"/>
        <v>-5985228</v>
      </c>
      <c r="G3959" s="1">
        <f t="shared" si="742"/>
        <v>1.1166752563611493E-2</v>
      </c>
      <c r="H3959" s="1">
        <f t="shared" ca="1" si="739"/>
        <v>-66835.560112799285</v>
      </c>
      <c r="I3959" s="1">
        <f t="shared" ca="1" si="743"/>
        <v>1877544.3250847603</v>
      </c>
      <c r="J3959" s="1">
        <f t="shared" ca="1" si="744"/>
        <v>-7187942.5426236317</v>
      </c>
      <c r="K3959" s="1">
        <f t="shared" ca="1" si="745"/>
        <v>870029510.78380597</v>
      </c>
      <c r="L3959" s="1">
        <f t="shared" ca="1" si="746"/>
        <v>-61309959378.088783</v>
      </c>
      <c r="M3959" s="1">
        <f t="shared" ca="1" si="747"/>
        <v>13069261.009832956</v>
      </c>
    </row>
    <row r="3960" spans="1:13" x14ac:dyDescent="0.25">
      <c r="A3960" s="1">
        <v>3958</v>
      </c>
      <c r="B3960" s="1">
        <f t="shared" si="740"/>
        <v>0.32983333333331366</v>
      </c>
      <c r="C3960" s="1">
        <f t="shared" si="736"/>
        <v>-1.3792323563317457</v>
      </c>
      <c r="D3960" s="1">
        <f t="shared" si="741"/>
        <v>-0.70931949754204071</v>
      </c>
      <c r="E3960" s="1">
        <f t="shared" ca="1" si="737"/>
        <v>-0.70938631626178905</v>
      </c>
      <c r="F3960" s="1">
        <f t="shared" ca="1" si="738"/>
        <v>-5950763</v>
      </c>
      <c r="G3960" s="1">
        <f t="shared" si="742"/>
        <v>1.1006096155973144E-2</v>
      </c>
      <c r="H3960" s="1">
        <f t="shared" ca="1" si="739"/>
        <v>-65494.669779407217</v>
      </c>
      <c r="I3960" s="1">
        <f t="shared" ca="1" si="743"/>
        <v>4414975.7578090178</v>
      </c>
      <c r="J3960" s="1">
        <f t="shared" ca="1" si="744"/>
        <v>7774323.5413813069</v>
      </c>
      <c r="K3960" s="1">
        <f t="shared" ca="1" si="745"/>
        <v>957475199.62959504</v>
      </c>
      <c r="L3960" s="1">
        <f t="shared" ca="1" si="746"/>
        <v>-60961385104.062828</v>
      </c>
      <c r="M3960" s="1">
        <f t="shared" ca="1" si="747"/>
        <v>418237.60651663318</v>
      </c>
    </row>
    <row r="3961" spans="1:13" x14ac:dyDescent="0.25">
      <c r="A3961" s="1">
        <v>3959</v>
      </c>
      <c r="B3961" s="1">
        <f t="shared" si="740"/>
        <v>0.32991666666664698</v>
      </c>
      <c r="C3961" s="1">
        <f t="shared" si="736"/>
        <v>-1.350705314172528</v>
      </c>
      <c r="D3961" s="1">
        <f t="shared" si="741"/>
        <v>-0.69464844728872865</v>
      </c>
      <c r="E3961" s="1">
        <f t="shared" ca="1" si="737"/>
        <v>-0.69468124789746555</v>
      </c>
      <c r="F3961" s="1">
        <f t="shared" ca="1" si="738"/>
        <v>-5827408</v>
      </c>
      <c r="G3961" s="1">
        <f t="shared" si="742"/>
        <v>1.0846590960271962E-2</v>
      </c>
      <c r="H3961" s="1">
        <f t="shared" ca="1" si="739"/>
        <v>-63207.510934616519</v>
      </c>
      <c r="I3961" s="1">
        <f t="shared" ca="1" si="743"/>
        <v>6874558.000696525</v>
      </c>
      <c r="J3961" s="1">
        <f t="shared" ca="1" si="744"/>
        <v>22644443.207167543</v>
      </c>
      <c r="K3961" s="1">
        <f t="shared" ca="1" si="745"/>
        <v>1040857292.0640093</v>
      </c>
      <c r="L3961" s="1">
        <f t="shared" ca="1" si="746"/>
        <v>-60326994779.262856</v>
      </c>
      <c r="M3961" s="1">
        <f t="shared" ca="1" si="747"/>
        <v>-12298194.721982701</v>
      </c>
    </row>
    <row r="3962" spans="1:13" x14ac:dyDescent="0.25">
      <c r="A3962" s="1">
        <v>3960</v>
      </c>
      <c r="B3962" s="1">
        <f t="shared" si="740"/>
        <v>0.32999999999998031</v>
      </c>
      <c r="C3962" s="1">
        <f t="shared" si="736"/>
        <v>-1.3010776395281483</v>
      </c>
      <c r="D3962" s="1">
        <f t="shared" si="741"/>
        <v>-0.66912564318590484</v>
      </c>
      <c r="E3962" s="1">
        <f t="shared" ca="1" si="737"/>
        <v>-0.66902194590204445</v>
      </c>
      <c r="F3962" s="1">
        <f t="shared" ca="1" si="738"/>
        <v>-5612162</v>
      </c>
      <c r="G3962" s="1">
        <f t="shared" si="742"/>
        <v>1.0688237352022345E-2</v>
      </c>
      <c r="H3962" s="1">
        <f t="shared" ca="1" si="739"/>
        <v>-59984.119514000427</v>
      </c>
      <c r="I3962" s="1">
        <f t="shared" ca="1" si="743"/>
        <v>9251357.5683447234</v>
      </c>
      <c r="J3962" s="1">
        <f t="shared" ca="1" si="744"/>
        <v>37370287.761563271</v>
      </c>
      <c r="K3962" s="1">
        <f t="shared" ca="1" si="745"/>
        <v>1119830636.0874419</v>
      </c>
      <c r="L3962" s="1">
        <f t="shared" ca="1" si="746"/>
        <v>-59409760162.496544</v>
      </c>
      <c r="M3962" s="1">
        <f t="shared" ca="1" si="747"/>
        <v>-25009879.016146947</v>
      </c>
    </row>
    <row r="3963" spans="1:13" x14ac:dyDescent="0.25">
      <c r="A3963" s="1">
        <v>3961</v>
      </c>
      <c r="B3963" s="1">
        <f t="shared" si="740"/>
        <v>0.33008333333331363</v>
      </c>
      <c r="C3963" s="1">
        <f t="shared" si="736"/>
        <v>-1.2300482041023406</v>
      </c>
      <c r="D3963" s="1">
        <f t="shared" si="741"/>
        <v>-0.63259621925263232</v>
      </c>
      <c r="E3963" s="1">
        <f t="shared" ca="1" si="737"/>
        <v>-0.63269903375537162</v>
      </c>
      <c r="F3963" s="1">
        <f t="shared" ca="1" si="738"/>
        <v>-5307464</v>
      </c>
      <c r="G3963" s="1">
        <f t="shared" si="742"/>
        <v>1.0531035704027747E-2</v>
      </c>
      <c r="H3963" s="1">
        <f t="shared" ca="1" si="739"/>
        <v>-55893.09288184192</v>
      </c>
      <c r="I3963" s="1">
        <f t="shared" ca="1" si="743"/>
        <v>11541583.148276053</v>
      </c>
      <c r="J3963" s="1">
        <f t="shared" ca="1" si="744"/>
        <v>51901133.191927947</v>
      </c>
      <c r="K3963" s="1">
        <f t="shared" ca="1" si="745"/>
        <v>1194069367.3511963</v>
      </c>
      <c r="L3963" s="1">
        <f t="shared" ca="1" si="746"/>
        <v>-58213978547.154076</v>
      </c>
      <c r="M3963" s="1">
        <f t="shared" ca="1" si="747"/>
        <v>-37645815.672759123</v>
      </c>
    </row>
    <row r="3964" spans="1:13" x14ac:dyDescent="0.25">
      <c r="A3964" s="1">
        <v>3962</v>
      </c>
      <c r="B3964" s="1">
        <f t="shared" si="740"/>
        <v>0.33016666666664696</v>
      </c>
      <c r="C3964" s="1">
        <f t="shared" si="736"/>
        <v>-1.13790187639916</v>
      </c>
      <c r="D3964" s="1">
        <f t="shared" si="741"/>
        <v>-0.58520667929099657</v>
      </c>
      <c r="E3964" s="1">
        <f t="shared" ca="1" si="737"/>
        <v>-0.5852229986220201</v>
      </c>
      <c r="F3964" s="1">
        <f t="shared" ca="1" si="738"/>
        <v>-4909206</v>
      </c>
      <c r="G3964" s="1">
        <f t="shared" si="742"/>
        <v>1.037498638637957E-2</v>
      </c>
      <c r="H3964" s="1">
        <f t="shared" ca="1" si="739"/>
        <v>-50932.945417932904</v>
      </c>
      <c r="I3964" s="1">
        <f t="shared" ca="1" si="743"/>
        <v>13742599.659940887</v>
      </c>
      <c r="J3964" s="1">
        <f t="shared" ca="1" si="744"/>
        <v>66187850.465306073</v>
      </c>
      <c r="K3964" s="1">
        <f t="shared" ca="1" si="745"/>
        <v>1263268272.1239295</v>
      </c>
      <c r="L3964" s="1">
        <f t="shared" ca="1" si="746"/>
        <v>-56745252607.505775</v>
      </c>
      <c r="M3964" s="1">
        <f t="shared" ca="1" si="747"/>
        <v>-50134534.669192821</v>
      </c>
    </row>
    <row r="3965" spans="1:13" x14ac:dyDescent="0.25">
      <c r="A3965" s="1">
        <v>3963</v>
      </c>
      <c r="B3965" s="1">
        <f t="shared" si="740"/>
        <v>0.33024999999998028</v>
      </c>
      <c r="C3965" s="1">
        <f t="shared" si="736"/>
        <v>-1.0255181471488515</v>
      </c>
      <c r="D3965" s="1">
        <f t="shared" si="741"/>
        <v>-0.52740933281940938</v>
      </c>
      <c r="E3965" s="1">
        <f t="shared" ca="1" si="737"/>
        <v>-0.52760301916612851</v>
      </c>
      <c r="F3965" s="1">
        <f t="shared" ca="1" si="738"/>
        <v>-4425854</v>
      </c>
      <c r="G3965" s="1">
        <f t="shared" si="742"/>
        <v>1.0220089766456164E-2</v>
      </c>
      <c r="H3965" s="1">
        <f t="shared" ca="1" si="739"/>
        <v>-45232.625173229077</v>
      </c>
      <c r="I3965" s="1">
        <f t="shared" ca="1" si="743"/>
        <v>15852808.045560144</v>
      </c>
      <c r="J3965" s="1">
        <f t="shared" ca="1" si="744"/>
        <v>80182959.456805557</v>
      </c>
      <c r="K3965" s="1">
        <f t="shared" ca="1" si="745"/>
        <v>1327143933.5449061</v>
      </c>
      <c r="L3965" s="1">
        <f t="shared" ca="1" si="746"/>
        <v>-55010464253.831673</v>
      </c>
      <c r="M3965" s="1">
        <f t="shared" ca="1" si="747"/>
        <v>-62404600.697448574</v>
      </c>
    </row>
    <row r="3966" spans="1:13" x14ac:dyDescent="0.25">
      <c r="A3966" s="1">
        <v>3964</v>
      </c>
      <c r="B3966" s="1">
        <f t="shared" si="740"/>
        <v>0.33033333333331361</v>
      </c>
      <c r="C3966" s="1">
        <f t="shared" si="736"/>
        <v>-0.89435901936099449</v>
      </c>
      <c r="D3966" s="1">
        <f t="shared" si="741"/>
        <v>-0.45995606709993997</v>
      </c>
      <c r="E3966" s="1">
        <f t="shared" ca="1" si="737"/>
        <v>-0.46005159505401477</v>
      </c>
      <c r="F3966" s="1">
        <f t="shared" ca="1" si="738"/>
        <v>-3859192</v>
      </c>
      <c r="G3966" s="1">
        <f t="shared" si="742"/>
        <v>1.0066346208922272E-2</v>
      </c>
      <c r="H3966" s="1">
        <f t="shared" ca="1" si="739"/>
        <v>-38847.962758703165</v>
      </c>
      <c r="I3966" s="1">
        <f t="shared" ca="1" si="743"/>
        <v>17871594.742576402</v>
      </c>
      <c r="J3966" s="1">
        <f t="shared" ca="1" si="744"/>
        <v>93840749.85757044</v>
      </c>
      <c r="K3966" s="1">
        <f t="shared" ca="1" si="745"/>
        <v>1385435859.9260559</v>
      </c>
      <c r="L3966" s="1">
        <f t="shared" ca="1" si="746"/>
        <v>-53017742415.438728</v>
      </c>
      <c r="M3966" s="1">
        <f t="shared" ca="1" si="747"/>
        <v>-74385044.9980281</v>
      </c>
    </row>
    <row r="3967" spans="1:13" x14ac:dyDescent="0.25">
      <c r="A3967" s="1">
        <v>3965</v>
      </c>
      <c r="B3967" s="1">
        <f t="shared" si="740"/>
        <v>0.33041666666664693</v>
      </c>
      <c r="C3967" s="1">
        <f t="shared" si="736"/>
        <v>-0.74643635364829597</v>
      </c>
      <c r="D3967" s="1">
        <f t="shared" si="741"/>
        <v>-0.38388155330483797</v>
      </c>
      <c r="E3967" s="1">
        <f t="shared" ca="1" si="737"/>
        <v>-0.38384175303965928</v>
      </c>
      <c r="F3967" s="1">
        <f t="shared" ca="1" si="738"/>
        <v>-3219898</v>
      </c>
      <c r="G3967" s="1">
        <f t="shared" si="742"/>
        <v>9.9137560757280863E-3</v>
      </c>
      <c r="H3967" s="1">
        <f t="shared" ca="1" si="739"/>
        <v>-31921.283360724712</v>
      </c>
      <c r="I3967" s="1">
        <f t="shared" ca="1" si="743"/>
        <v>19799191.393266015</v>
      </c>
      <c r="J3967" s="1">
        <f t="shared" ca="1" si="744"/>
        <v>107117309.00026849</v>
      </c>
      <c r="K3967" s="1">
        <f t="shared" ca="1" si="745"/>
        <v>1437907430.7767081</v>
      </c>
      <c r="L3967" s="1">
        <f t="shared" ca="1" si="746"/>
        <v>-50776425062.259651</v>
      </c>
      <c r="M3967" s="1">
        <f t="shared" ca="1" si="747"/>
        <v>-86005881.232682884</v>
      </c>
    </row>
    <row r="3968" spans="1:13" x14ac:dyDescent="0.25">
      <c r="A3968" s="1">
        <v>3966</v>
      </c>
      <c r="B3968" s="1">
        <f t="shared" si="740"/>
        <v>0.33049999999998025</v>
      </c>
      <c r="C3968" s="1">
        <f t="shared" si="736"/>
        <v>-0.58425965063224006</v>
      </c>
      <c r="D3968" s="1">
        <f t="shared" si="741"/>
        <v>-0.30047639175372348</v>
      </c>
      <c r="E3968" s="1">
        <f t="shared" ca="1" si="737"/>
        <v>-0.3004007662693855</v>
      </c>
      <c r="F3968" s="1">
        <f t="shared" ca="1" si="738"/>
        <v>-2519944</v>
      </c>
      <c r="G3968" s="1">
        <f t="shared" si="742"/>
        <v>9.7623197261083594E-3</v>
      </c>
      <c r="H3968" s="1">
        <f t="shared" ca="1" si="739"/>
        <v>-24600.499019888404</v>
      </c>
      <c r="I3968" s="1">
        <f t="shared" ca="1" si="743"/>
        <v>21636526.164487761</v>
      </c>
      <c r="J3968" s="1">
        <f t="shared" ca="1" si="744"/>
        <v>119970537.40623796</v>
      </c>
      <c r="K3968" s="1">
        <f t="shared" ca="1" si="745"/>
        <v>1484346737.5061755</v>
      </c>
      <c r="L3968" s="1">
        <f t="shared" ca="1" si="746"/>
        <v>-48297015562.225822</v>
      </c>
      <c r="M3968" s="1">
        <f t="shared" ca="1" si="747"/>
        <v>-97198621.772994399</v>
      </c>
    </row>
    <row r="3969" spans="1:13" x14ac:dyDescent="0.25">
      <c r="A3969" s="1">
        <v>3967</v>
      </c>
      <c r="B3969" s="1">
        <f t="shared" si="740"/>
        <v>0.33058333333331358</v>
      </c>
      <c r="C3969" s="1">
        <f t="shared" si="736"/>
        <v>-0.41076600888157389</v>
      </c>
      <c r="D3969" s="1">
        <f t="shared" si="741"/>
        <v>-0.2112510902819523</v>
      </c>
      <c r="E3969" s="1">
        <f t="shared" ca="1" si="737"/>
        <v>-0.21111402376435803</v>
      </c>
      <c r="F3969" s="1">
        <f t="shared" ca="1" si="738"/>
        <v>-1770953</v>
      </c>
      <c r="G3969" s="1">
        <f t="shared" si="742"/>
        <v>9.6120375165815175E-3</v>
      </c>
      <c r="H3969" s="1">
        <f t="shared" ca="1" si="739"/>
        <v>-17022.466676102587</v>
      </c>
      <c r="I3969" s="1">
        <f t="shared" ca="1" si="743"/>
        <v>23385083.812601216</v>
      </c>
      <c r="J3969" s="1">
        <f t="shared" ca="1" si="744"/>
        <v>132360168.6383763</v>
      </c>
      <c r="K3969" s="1">
        <f t="shared" ca="1" si="745"/>
        <v>1524567331.9336357</v>
      </c>
      <c r="L3969" s="1">
        <f t="shared" ca="1" si="746"/>
        <v>-45591133562.435112</v>
      </c>
      <c r="M3969" s="1">
        <f t="shared" ca="1" si="747"/>
        <v>-107896775.04532054</v>
      </c>
    </row>
    <row r="3970" spans="1:13" x14ac:dyDescent="0.25">
      <c r="A3970" s="1">
        <v>3968</v>
      </c>
      <c r="B3970" s="1">
        <f t="shared" si="740"/>
        <v>0.3306666666666469</v>
      </c>
      <c r="C3970" s="1">
        <f t="shared" si="736"/>
        <v>-0.22923468852540885</v>
      </c>
      <c r="D3970" s="1">
        <f t="shared" si="741"/>
        <v>-0.11789212552735312</v>
      </c>
      <c r="E3970" s="1">
        <f t="shared" ca="1" si="737"/>
        <v>-0.1179173569925111</v>
      </c>
      <c r="F3970" s="1">
        <f t="shared" ca="1" si="738"/>
        <v>-989162</v>
      </c>
      <c r="G3970" s="1">
        <f t="shared" si="742"/>
        <v>9.4629098009487156E-3</v>
      </c>
      <c r="H3970" s="1">
        <f t="shared" ca="1" si="739"/>
        <v>-9360.3507845260337</v>
      </c>
      <c r="I3970" s="1">
        <f t="shared" ca="1" si="743"/>
        <v>25046727.595014926</v>
      </c>
      <c r="J3970" s="1">
        <f t="shared" ca="1" si="744"/>
        <v>144247746.02325502</v>
      </c>
      <c r="K3970" s="1">
        <f t="shared" ca="1" si="745"/>
        <v>1558408832.115376</v>
      </c>
      <c r="L3970" s="1">
        <f t="shared" ca="1" si="746"/>
        <v>-42671460671.82061</v>
      </c>
      <c r="M3970" s="1">
        <f t="shared" ca="1" si="747"/>
        <v>-118036368.67692471</v>
      </c>
    </row>
    <row r="3971" spans="1:13" x14ac:dyDescent="0.25">
      <c r="A3971" s="1">
        <v>3969</v>
      </c>
      <c r="B3971" s="1">
        <f t="shared" si="740"/>
        <v>0.33074999999998023</v>
      </c>
      <c r="C3971" s="1">
        <f t="shared" ref="C3971:C4034" si="748">(1 * SIN(2 * PI() * $T$2 * B3971)) + (0.5 * SIN(2 * PI() * 2 * $T$2 * B3971)) + (0.25 * SIN(2 * PI() * 3 * $T$2 * B3971))</f>
        <v>-4.3189309572761875E-2</v>
      </c>
      <c r="D3971" s="1">
        <f t="shared" si="741"/>
        <v>-2.2211644923134679E-2</v>
      </c>
      <c r="E3971" s="1">
        <f t="shared" ref="E3971:E4034" ca="1" si="749">D3971 + (_xlfn.NORM.S.INV(RAND()) * $T$3)</f>
        <v>-2.2393585833023678E-2</v>
      </c>
      <c r="F3971" s="1">
        <f t="shared" ref="F3971:F4034" ca="1" si="750">ROUND(E3971 * $T$4, 0)</f>
        <v>-187851</v>
      </c>
      <c r="G3971" s="1">
        <f t="shared" si="742"/>
        <v>9.3149369302932827E-3</v>
      </c>
      <c r="H3971" s="1">
        <f t="shared" ref="H3971:H4034" ca="1" si="751">G3971*F3971</f>
        <v>-1749.8202172925235</v>
      </c>
      <c r="I3971" s="1">
        <f t="shared" ca="1" si="743"/>
        <v>26623557.422069326</v>
      </c>
      <c r="J3971" s="1">
        <f t="shared" ca="1" si="744"/>
        <v>155596630.13220799</v>
      </c>
      <c r="K3971" s="1">
        <f t="shared" ca="1" si="745"/>
        <v>1585737456.7613153</v>
      </c>
      <c r="L3971" s="1">
        <f t="shared" ca="1" si="746"/>
        <v>-39551681126.239067</v>
      </c>
      <c r="M3971" s="1">
        <f t="shared" ca="1" si="747"/>
        <v>-127556421.88658366</v>
      </c>
    </row>
    <row r="3972" spans="1:13" x14ac:dyDescent="0.25">
      <c r="A3972" s="1">
        <v>3970</v>
      </c>
      <c r="B3972" s="1">
        <f t="shared" ref="B3972:B4035" si="752">B3971+(1/$T$1)</f>
        <v>0.33083333333331355</v>
      </c>
      <c r="C3972" s="1">
        <f t="shared" si="748"/>
        <v>0.14370880409257344</v>
      </c>
      <c r="D3972" s="1">
        <f t="shared" ref="D3972:D4035" si="753">(C3972 / 1.75) * 0.9</f>
        <v>7.3907384961894917E-2</v>
      </c>
      <c r="E3972" s="1">
        <f t="shared" ca="1" si="749"/>
        <v>7.3979874620500582E-2</v>
      </c>
      <c r="F3972" s="1">
        <f t="shared" ca="1" si="750"/>
        <v>620588</v>
      </c>
      <c r="G3972" s="1">
        <f t="shared" si="742"/>
        <v>9.1681192529798894E-3</v>
      </c>
      <c r="H3972" s="1">
        <f t="shared" ca="1" si="751"/>
        <v>5689.6247909682834</v>
      </c>
      <c r="I3972" s="1">
        <f t="shared" ca="1" si="743"/>
        <v>28117783.392729219</v>
      </c>
      <c r="J3972" s="1">
        <f t="shared" ca="1" si="744"/>
        <v>166372015.66660002</v>
      </c>
      <c r="K3972" s="1">
        <f t="shared" ca="1" si="745"/>
        <v>1606446464.6810365</v>
      </c>
      <c r="L3972" s="1">
        <f t="shared" ca="1" si="746"/>
        <v>-36246417735.557915</v>
      </c>
      <c r="M3972" s="1">
        <f t="shared" ca="1" si="747"/>
        <v>-136399385.96016872</v>
      </c>
    </row>
    <row r="3973" spans="1:13" x14ac:dyDescent="0.25">
      <c r="A3973" s="1">
        <v>3971</v>
      </c>
      <c r="B3973" s="1">
        <f t="shared" si="752"/>
        <v>0.33091666666664687</v>
      </c>
      <c r="C3973" s="1">
        <f t="shared" si="748"/>
        <v>0.3277722785256082</v>
      </c>
      <c r="D3973" s="1">
        <f t="shared" si="753"/>
        <v>0.1685686003845985</v>
      </c>
      <c r="E3973" s="1">
        <f t="shared" ca="1" si="749"/>
        <v>0.16852437552979549</v>
      </c>
      <c r="F3973" s="1">
        <f t="shared" ca="1" si="750"/>
        <v>1413685</v>
      </c>
      <c r="G3973" s="1">
        <f t="shared" ref="G3973:G4036" si="754">0.5 * (1 - COS(2 * PI() * A3973 / ($T$5 - 1)))</f>
        <v>9.0224571146534926E-3</v>
      </c>
      <c r="H3973" s="1">
        <f t="shared" ca="1" si="751"/>
        <v>12754.912286128923</v>
      </c>
      <c r="I3973" s="1">
        <f t="shared" ref="I3973:I4036" ca="1" si="755">H3973 + ($U$12 * I3972) - I3971</f>
        <v>29531515.393130898</v>
      </c>
      <c r="J3973" s="1">
        <f t="shared" ref="J3973:J4036" ca="1" si="756">H3973 + ($U$13 * J3972) - J3971</f>
        <v>176540857.94406581</v>
      </c>
      <c r="K3973" s="1">
        <f t="shared" ref="K3973:K4036" ca="1" si="757">H3973 + ($U$14 * K3972) - K3971</f>
        <v>1620456397.6829371</v>
      </c>
      <c r="L3973" s="1">
        <f t="shared" ref="L3973:L4036" ca="1" si="758">H3973 + ($U$15 * L3972) - L3971</f>
        <v>-32771163512.858131</v>
      </c>
      <c r="M3973" s="1">
        <f t="shared" ref="M3973:M4036" ca="1" si="759">H3973 + ($U$16 * M3972) - M3971</f>
        <v>-144511650.2330921</v>
      </c>
    </row>
    <row r="3974" spans="1:13" x14ac:dyDescent="0.25">
      <c r="A3974" s="1">
        <v>3972</v>
      </c>
      <c r="B3974" s="1">
        <f t="shared" si="752"/>
        <v>0.3309999999999802</v>
      </c>
      <c r="C3974" s="1">
        <f t="shared" si="748"/>
        <v>0.50540028963161765</v>
      </c>
      <c r="D3974" s="1">
        <f t="shared" si="753"/>
        <v>0.25992014895340337</v>
      </c>
      <c r="E3974" s="1">
        <f t="shared" ca="1" si="749"/>
        <v>0.25982964412779891</v>
      </c>
      <c r="F3974" s="1">
        <f t="shared" ca="1" si="750"/>
        <v>2179609</v>
      </c>
      <c r="G3974" s="1">
        <f t="shared" si="754"/>
        <v>8.8779508582384481E-3</v>
      </c>
      <c r="H3974" s="1">
        <f t="shared" ca="1" si="751"/>
        <v>19350.461592174244</v>
      </c>
      <c r="I3974" s="1">
        <f t="shared" ca="1" si="755"/>
        <v>30866660.518749837</v>
      </c>
      <c r="J3974" s="1">
        <f t="shared" ca="1" si="756"/>
        <v>186071900.32236221</v>
      </c>
      <c r="K3974" s="1">
        <f t="shared" ca="1" si="757"/>
        <v>1627715316.9746523</v>
      </c>
      <c r="L3974" s="1">
        <f t="shared" ca="1" si="758"/>
        <v>-29142209115.315903</v>
      </c>
      <c r="M3974" s="1">
        <f t="shared" ca="1" si="759"/>
        <v>-151843919.85335732</v>
      </c>
    </row>
    <row r="3975" spans="1:13" x14ac:dyDescent="0.25">
      <c r="A3975" s="1">
        <v>3973</v>
      </c>
      <c r="B3975" s="1">
        <f t="shared" si="752"/>
        <v>0.33108333333331352</v>
      </c>
      <c r="C3975" s="1">
        <f t="shared" si="748"/>
        <v>0.6731880205019859</v>
      </c>
      <c r="D3975" s="1">
        <f t="shared" si="753"/>
        <v>0.34621098197244993</v>
      </c>
      <c r="E3975" s="1">
        <f t="shared" ca="1" si="749"/>
        <v>0.34643876393702377</v>
      </c>
      <c r="F3975" s="1">
        <f t="shared" ca="1" si="750"/>
        <v>2906139</v>
      </c>
      <c r="G3975" s="1">
        <f t="shared" si="754"/>
        <v>8.7346008239382322E-3</v>
      </c>
      <c r="H3975" s="1">
        <f t="shared" ca="1" si="751"/>
        <v>25383.964103879029</v>
      </c>
      <c r="I3975" s="1">
        <f t="shared" ca="1" si="755"/>
        <v>32124824.441167414</v>
      </c>
      <c r="J3975" s="1">
        <f t="shared" ca="1" si="756"/>
        <v>194935698.23954451</v>
      </c>
      <c r="K3975" s="1">
        <f t="shared" ca="1" si="757"/>
        <v>1628198927.8578429</v>
      </c>
      <c r="L3975" s="1">
        <f t="shared" ca="1" si="758"/>
        <v>-25376566541.249168</v>
      </c>
      <c r="M3975" s="1">
        <f t="shared" ca="1" si="759"/>
        <v>-158351567.55604675</v>
      </c>
    </row>
    <row r="3976" spans="1:13" x14ac:dyDescent="0.25">
      <c r="A3976" s="1">
        <v>3974</v>
      </c>
      <c r="B3976" s="1">
        <f t="shared" si="752"/>
        <v>0.33116666666664685</v>
      </c>
      <c r="C3976" s="1">
        <f t="shared" si="748"/>
        <v>0.82802901026275189</v>
      </c>
      <c r="D3976" s="1">
        <f t="shared" si="753"/>
        <v>0.42584349099227242</v>
      </c>
      <c r="E3976" s="1">
        <f t="shared" ca="1" si="749"/>
        <v>0.42586152838098162</v>
      </c>
      <c r="F3976" s="1">
        <f t="shared" ca="1" si="750"/>
        <v>3572385</v>
      </c>
      <c r="G3976" s="1">
        <f t="shared" si="754"/>
        <v>8.5924073492338326E-3</v>
      </c>
      <c r="H3976" s="1">
        <f t="shared" ca="1" si="751"/>
        <v>30695.387128292707</v>
      </c>
      <c r="I3976" s="1">
        <f t="shared" ca="1" si="755"/>
        <v>33307146.050382081</v>
      </c>
      <c r="J3976" s="1">
        <f t="shared" ca="1" si="756"/>
        <v>203104568.78482214</v>
      </c>
      <c r="K3976" s="1">
        <f t="shared" ca="1" si="757"/>
        <v>1621910521.2002125</v>
      </c>
      <c r="L3976" s="1">
        <f t="shared" ca="1" si="758"/>
        <v>-21491889512.148979</v>
      </c>
      <c r="M3976" s="1">
        <f t="shared" ca="1" si="759"/>
        <v>-163995028.59382224</v>
      </c>
    </row>
    <row r="3977" spans="1:13" x14ac:dyDescent="0.25">
      <c r="A3977" s="1">
        <v>3975</v>
      </c>
      <c r="B3977" s="1">
        <f t="shared" si="752"/>
        <v>0.33124999999998017</v>
      </c>
      <c r="C3977" s="1">
        <f t="shared" si="748"/>
        <v>0.96720670605504921</v>
      </c>
      <c r="D3977" s="1">
        <f t="shared" si="753"/>
        <v>0.49742059168545383</v>
      </c>
      <c r="E3977" s="1">
        <f t="shared" ca="1" si="749"/>
        <v>0.49762002296662344</v>
      </c>
      <c r="F3977" s="1">
        <f t="shared" ca="1" si="750"/>
        <v>4174339</v>
      </c>
      <c r="G3977" s="1">
        <f t="shared" si="754"/>
        <v>8.4513707688838036E-3</v>
      </c>
      <c r="H3977" s="1">
        <f t="shared" ca="1" si="751"/>
        <v>35278.886604011648</v>
      </c>
      <c r="I3977" s="1">
        <f t="shared" ca="1" si="755"/>
        <v>34414287.833771005</v>
      </c>
      <c r="J3977" s="1">
        <f t="shared" ca="1" si="756"/>
        <v>210552687.90052873</v>
      </c>
      <c r="K3977" s="1">
        <f t="shared" ca="1" si="757"/>
        <v>1608880953.8420024</v>
      </c>
      <c r="L3977" s="1">
        <f t="shared" ca="1" si="758"/>
        <v>-17506390691.152565</v>
      </c>
      <c r="M3977" s="1">
        <f t="shared" ca="1" si="759"/>
        <v>-168740014.83198336</v>
      </c>
    </row>
    <row r="3978" spans="1:13" x14ac:dyDescent="0.25">
      <c r="A3978" s="1">
        <v>3976</v>
      </c>
      <c r="B3978" s="1">
        <f t="shared" si="752"/>
        <v>0.3313333333333135</v>
      </c>
      <c r="C3978" s="1">
        <f t="shared" si="748"/>
        <v>1.0884719508525627</v>
      </c>
      <c r="D3978" s="1">
        <f t="shared" si="753"/>
        <v>0.55978557472417512</v>
      </c>
      <c r="E3978" s="1">
        <f t="shared" ca="1" si="749"/>
        <v>0.55973055214726075</v>
      </c>
      <c r="F3978" s="1">
        <f t="shared" ca="1" si="750"/>
        <v>4695360</v>
      </c>
      <c r="G3978" s="1">
        <f t="shared" si="754"/>
        <v>8.311491414922989E-3</v>
      </c>
      <c r="H3978" s="1">
        <f t="shared" ca="1" si="751"/>
        <v>39025.444329972808</v>
      </c>
      <c r="I3978" s="1">
        <f t="shared" ca="1" si="755"/>
        <v>35446324.660837904</v>
      </c>
      <c r="J3978" s="1">
        <f t="shared" ca="1" si="756"/>
        <v>217256077.49061385</v>
      </c>
      <c r="K3978" s="1">
        <f t="shared" ca="1" si="757"/>
        <v>1589168410.6560588</v>
      </c>
      <c r="L3978" s="1">
        <f t="shared" ca="1" si="758"/>
        <v>-13438756383.52594</v>
      </c>
      <c r="M3978" s="1">
        <f t="shared" ca="1" si="759"/>
        <v>-172557804.24395496</v>
      </c>
    </row>
    <row r="3979" spans="1:13" x14ac:dyDescent="0.25">
      <c r="A3979" s="1">
        <v>3977</v>
      </c>
      <c r="B3979" s="1">
        <f t="shared" si="752"/>
        <v>0.33141666666664682</v>
      </c>
      <c r="C3979" s="1">
        <f t="shared" si="748"/>
        <v>1.1901036874737381</v>
      </c>
      <c r="D3979" s="1">
        <f t="shared" si="753"/>
        <v>0.6120533249864939</v>
      </c>
      <c r="E3979" s="1">
        <f t="shared" ca="1" si="749"/>
        <v>0.6120951707624851</v>
      </c>
      <c r="F3979" s="1">
        <f t="shared" ca="1" si="750"/>
        <v>5134626</v>
      </c>
      <c r="G3979" s="1">
        <f t="shared" si="754"/>
        <v>8.1727696166616903E-3</v>
      </c>
      <c r="H3979" s="1">
        <f t="shared" ca="1" si="751"/>
        <v>41964.115365721147</v>
      </c>
      <c r="I3979" s="1">
        <f t="shared" ca="1" si="755"/>
        <v>36402772.589977801</v>
      </c>
      <c r="J3979" s="1">
        <f t="shared" ca="1" si="756"/>
        <v>223192723.73104358</v>
      </c>
      <c r="K3979" s="1">
        <f t="shared" ca="1" si="757"/>
        <v>1562858190.5029984</v>
      </c>
      <c r="L3979" s="1">
        <f t="shared" ca="1" si="758"/>
        <v>-9308058877.9219513</v>
      </c>
      <c r="M3979" s="1">
        <f t="shared" ca="1" si="759"/>
        <v>-175425363.03602955</v>
      </c>
    </row>
    <row r="3980" spans="1:13" x14ac:dyDescent="0.25">
      <c r="A3980" s="1">
        <v>3978</v>
      </c>
      <c r="B3980" s="1">
        <f t="shared" si="752"/>
        <v>0.33149999999998014</v>
      </c>
      <c r="C3980" s="1">
        <f t="shared" si="748"/>
        <v>1.2709508112642001</v>
      </c>
      <c r="D3980" s="1">
        <f t="shared" si="753"/>
        <v>0.65363184579301725</v>
      </c>
      <c r="E3980" s="1">
        <f t="shared" ca="1" si="749"/>
        <v>0.65373439589404314</v>
      </c>
      <c r="F3980" s="1">
        <f t="shared" ca="1" si="750"/>
        <v>5483921</v>
      </c>
      <c r="G3980" s="1">
        <f t="shared" si="754"/>
        <v>8.0352057006851663E-3</v>
      </c>
      <c r="H3980" s="1">
        <f t="shared" ca="1" si="751"/>
        <v>44064.433281307094</v>
      </c>
      <c r="I3980" s="1">
        <f t="shared" ca="1" si="755"/>
        <v>37282560.006974995</v>
      </c>
      <c r="J3980" s="1">
        <f t="shared" ca="1" si="756"/>
        <v>228342628.54696456</v>
      </c>
      <c r="K3980" s="1">
        <f t="shared" ca="1" si="757"/>
        <v>1530062319.3810148</v>
      </c>
      <c r="L3980" s="1">
        <f t="shared" ca="1" si="758"/>
        <v>-5133667037.0853767</v>
      </c>
      <c r="M3980" s="1">
        <f t="shared" ca="1" si="759"/>
        <v>-177325497.35330534</v>
      </c>
    </row>
    <row r="3981" spans="1:13" x14ac:dyDescent="0.25">
      <c r="A3981" s="1">
        <v>3979</v>
      </c>
      <c r="B3981" s="1">
        <f t="shared" si="752"/>
        <v>0.33158333333331347</v>
      </c>
      <c r="C3981" s="1">
        <f t="shared" si="748"/>
        <v>1.3304538342428061</v>
      </c>
      <c r="D3981" s="1">
        <f t="shared" si="753"/>
        <v>0.68423340046772885</v>
      </c>
      <c r="E3981" s="1">
        <f t="shared" ca="1" si="749"/>
        <v>0.68405339314677693</v>
      </c>
      <c r="F3981" s="1">
        <f t="shared" ca="1" si="750"/>
        <v>5738255</v>
      </c>
      <c r="G3981" s="1">
        <f t="shared" si="754"/>
        <v>7.8987999908528006E-3</v>
      </c>
      <c r="H3981" s="1">
        <f t="shared" ca="1" si="751"/>
        <v>45325.328541511037</v>
      </c>
      <c r="I3981" s="1">
        <f t="shared" ca="1" si="755"/>
        <v>38084030.10933359</v>
      </c>
      <c r="J3981" s="1">
        <f t="shared" ca="1" si="756"/>
        <v>232687882.98339903</v>
      </c>
      <c r="K3981" s="1">
        <f t="shared" ca="1" si="757"/>
        <v>1490919081.3049932</v>
      </c>
      <c r="L3981" s="1">
        <f t="shared" ca="1" si="758"/>
        <v>-935155468.37283516</v>
      </c>
      <c r="M3981" s="1">
        <f t="shared" ca="1" si="759"/>
        <v>-178246944.84992382</v>
      </c>
    </row>
    <row r="3982" spans="1:13" x14ac:dyDescent="0.25">
      <c r="A3982" s="1">
        <v>3980</v>
      </c>
      <c r="B3982" s="1">
        <f t="shared" si="752"/>
        <v>0.33166666666664679</v>
      </c>
      <c r="C3982" s="1">
        <f t="shared" si="748"/>
        <v>1.3686458026300981</v>
      </c>
      <c r="D3982" s="1">
        <f t="shared" si="753"/>
        <v>0.70387498420976469</v>
      </c>
      <c r="E3982" s="1">
        <f t="shared" ca="1" si="749"/>
        <v>0.70379028302635749</v>
      </c>
      <c r="F3982" s="1">
        <f t="shared" ca="1" si="750"/>
        <v>5903820</v>
      </c>
      <c r="G3982" s="1">
        <f t="shared" si="754"/>
        <v>7.7635528082971583E-3</v>
      </c>
      <c r="H3982" s="1">
        <f t="shared" ca="1" si="751"/>
        <v>45834.618340680929</v>
      </c>
      <c r="I3982" s="1">
        <f t="shared" ca="1" si="755"/>
        <v>38805034.218036592</v>
      </c>
      <c r="J3982" s="1">
        <f t="shared" ca="1" si="756"/>
        <v>236212821.6861926</v>
      </c>
      <c r="K3982" s="1">
        <f t="shared" ca="1" si="757"/>
        <v>1445592528.3647833</v>
      </c>
      <c r="L3982" s="1">
        <f t="shared" ca="1" si="758"/>
        <v>3267787359.4562469</v>
      </c>
      <c r="M3982" s="1">
        <f t="shared" ca="1" si="759"/>
        <v>-178184346.15178782</v>
      </c>
    </row>
    <row r="3983" spans="1:13" x14ac:dyDescent="0.25">
      <c r="A3983" s="1">
        <v>3981</v>
      </c>
      <c r="B3983" s="1">
        <f t="shared" si="752"/>
        <v>0.33174999999998012</v>
      </c>
      <c r="C3983" s="1">
        <f t="shared" si="748"/>
        <v>1.3861327063216997</v>
      </c>
      <c r="D3983" s="1">
        <f t="shared" si="753"/>
        <v>0.71286824896544554</v>
      </c>
      <c r="E3983" s="1">
        <f t="shared" ca="1" si="749"/>
        <v>0.7127649443830677</v>
      </c>
      <c r="F3983" s="1">
        <f t="shared" ca="1" si="750"/>
        <v>5979105</v>
      </c>
      <c r="G3983" s="1">
        <f t="shared" si="754"/>
        <v>7.6294644714233195E-3</v>
      </c>
      <c r="H3983" s="1">
        <f t="shared" ca="1" si="751"/>
        <v>45617.369168409525</v>
      </c>
      <c r="I3983" s="1">
        <f t="shared" ca="1" si="755"/>
        <v>39442963.969843194</v>
      </c>
      <c r="J3983" s="1">
        <f t="shared" ca="1" si="756"/>
        <v>238904106.28074527</v>
      </c>
      <c r="K3983" s="1">
        <f t="shared" ca="1" si="757"/>
        <v>1394271820.3722034</v>
      </c>
      <c r="L3983" s="1">
        <f t="shared" ca="1" si="758"/>
        <v>7455451470.6525774</v>
      </c>
      <c r="M3983" s="1">
        <f t="shared" ca="1" si="759"/>
        <v>-177138247.99940148</v>
      </c>
    </row>
    <row r="3984" spans="1:13" x14ac:dyDescent="0.25">
      <c r="A3984" s="1">
        <v>3982</v>
      </c>
      <c r="B3984" s="1">
        <f t="shared" si="752"/>
        <v>0.33183333333331344</v>
      </c>
      <c r="C3984" s="1">
        <f t="shared" si="748"/>
        <v>1.3840544011101923</v>
      </c>
      <c r="D3984" s="1">
        <f t="shared" si="753"/>
        <v>0.71179940628524174</v>
      </c>
      <c r="E3984" s="1">
        <f t="shared" ca="1" si="749"/>
        <v>0.71167764443159665</v>
      </c>
      <c r="F3984" s="1">
        <f t="shared" ca="1" si="750"/>
        <v>5969984</v>
      </c>
      <c r="G3984" s="1">
        <f t="shared" si="754"/>
        <v>7.4965352959082132E-3</v>
      </c>
      <c r="H3984" s="1">
        <f t="shared" ca="1" si="751"/>
        <v>44754.195772007297</v>
      </c>
      <c r="I3984" s="1">
        <f t="shared" ca="1" si="755"/>
        <v>39994840.58232525</v>
      </c>
      <c r="J3984" s="1">
        <f t="shared" ca="1" si="756"/>
        <v>240750855.63712171</v>
      </c>
      <c r="K3984" s="1">
        <f t="shared" ca="1" si="757"/>
        <v>1337170515.1547308</v>
      </c>
      <c r="L3984" s="1">
        <f t="shared" ca="1" si="758"/>
        <v>11608197893.29553</v>
      </c>
      <c r="M3984" s="1">
        <f t="shared" ca="1" si="759"/>
        <v>-175115019.7553274</v>
      </c>
    </row>
    <row r="3985" spans="1:13" x14ac:dyDescent="0.25">
      <c r="A3985" s="1">
        <v>3983</v>
      </c>
      <c r="B3985" s="1">
        <f t="shared" si="752"/>
        <v>0.33191666666664676</v>
      </c>
      <c r="C3985" s="1">
        <f t="shared" si="748"/>
        <v>1.364027801062961</v>
      </c>
      <c r="D3985" s="1">
        <f t="shared" si="753"/>
        <v>0.70150001197523704</v>
      </c>
      <c r="E3985" s="1">
        <f t="shared" ca="1" si="749"/>
        <v>0.70147868861804197</v>
      </c>
      <c r="F3985" s="1">
        <f t="shared" ca="1" si="750"/>
        <v>5884429</v>
      </c>
      <c r="G3985" s="1">
        <f t="shared" si="754"/>
        <v>7.3647655946998958E-3</v>
      </c>
      <c r="H3985" s="1">
        <f t="shared" ca="1" si="751"/>
        <v>43337.44024365431</v>
      </c>
      <c r="I3985" s="1">
        <f t="shared" ca="1" si="755"/>
        <v>40457417.074694574</v>
      </c>
      <c r="J3985" s="1">
        <f t="shared" ca="1" si="756"/>
        <v>241744778.71573317</v>
      </c>
      <c r="K3985" s="1">
        <f t="shared" ca="1" si="757"/>
        <v>1274525768.640162</v>
      </c>
      <c r="L3985" s="1">
        <f t="shared" ca="1" si="758"/>
        <v>15706550848.865585</v>
      </c>
      <c r="M3985" s="1">
        <f t="shared" ca="1" si="759"/>
        <v>-172126727.53664067</v>
      </c>
    </row>
    <row r="3986" spans="1:13" x14ac:dyDescent="0.25">
      <c r="A3986" s="1">
        <v>3984</v>
      </c>
      <c r="B3986" s="1">
        <f t="shared" si="752"/>
        <v>0.33199999999998009</v>
      </c>
      <c r="C3986" s="1">
        <f t="shared" si="748"/>
        <v>1.3280747601364375</v>
      </c>
      <c r="D3986" s="1">
        <f t="shared" si="753"/>
        <v>0.6830098766415964</v>
      </c>
      <c r="E3986" s="1">
        <f t="shared" ca="1" si="749"/>
        <v>0.68301097074859363</v>
      </c>
      <c r="F3986" s="1">
        <f t="shared" ca="1" si="750"/>
        <v>5729511</v>
      </c>
      <c r="G3986" s="1">
        <f t="shared" si="754"/>
        <v>7.2341556780166627E-3</v>
      </c>
      <c r="H3986" s="1">
        <f t="shared" ca="1" si="751"/>
        <v>41448.174532908924</v>
      </c>
      <c r="I3986" s="1">
        <f t="shared" ca="1" si="755"/>
        <v>40827270.107931629</v>
      </c>
      <c r="J3986" s="1">
        <f t="shared" ca="1" si="756"/>
        <v>241880286.50160244</v>
      </c>
      <c r="K3986" s="1">
        <f t="shared" ca="1" si="757"/>
        <v>1206597425.0768499</v>
      </c>
      <c r="L3986" s="1">
        <f t="shared" ca="1" si="758"/>
        <v>19731289165.248909</v>
      </c>
      <c r="M3986" s="1">
        <f t="shared" ca="1" si="759"/>
        <v>-168190989.6323778</v>
      </c>
    </row>
    <row r="3987" spans="1:13" x14ac:dyDescent="0.25">
      <c r="A3987" s="1">
        <v>3985</v>
      </c>
      <c r="B3987" s="1">
        <f t="shared" si="752"/>
        <v>0.33208333333331341</v>
      </c>
      <c r="C3987" s="1">
        <f t="shared" si="748"/>
        <v>1.2785376227160008</v>
      </c>
      <c r="D3987" s="1">
        <f t="shared" si="753"/>
        <v>0.65753363453965763</v>
      </c>
      <c r="E3987" s="1">
        <f t="shared" ca="1" si="749"/>
        <v>0.65751037796528389</v>
      </c>
      <c r="F3987" s="1">
        <f t="shared" ca="1" si="750"/>
        <v>5515596</v>
      </c>
      <c r="G3987" s="1">
        <f t="shared" si="754"/>
        <v>7.1047058533462715E-3</v>
      </c>
      <c r="H3987" s="1">
        <f t="shared" ca="1" si="751"/>
        <v>39186.687185893279</v>
      </c>
      <c r="I3987" s="1">
        <f t="shared" ca="1" si="755"/>
        <v>41100911.626379475</v>
      </c>
      <c r="J3987" s="1">
        <f t="shared" ca="1" si="756"/>
        <v>241154613.09729064</v>
      </c>
      <c r="K3987" s="1">
        <f t="shared" ca="1" si="757"/>
        <v>1133667031.677371</v>
      </c>
      <c r="L3987" s="1">
        <f t="shared" ca="1" si="758"/>
        <v>23663536514.978279</v>
      </c>
      <c r="M3987" s="1">
        <f t="shared" ca="1" si="759"/>
        <v>-163330783.48025802</v>
      </c>
    </row>
    <row r="3988" spans="1:13" x14ac:dyDescent="0.25">
      <c r="A3988" s="1">
        <v>3986</v>
      </c>
      <c r="B3988" s="1">
        <f t="shared" si="752"/>
        <v>0.33216666666664674</v>
      </c>
      <c r="C3988" s="1">
        <f t="shared" si="748"/>
        <v>1.2179858603787375</v>
      </c>
      <c r="D3988" s="1">
        <f t="shared" si="753"/>
        <v>0.62639272819477931</v>
      </c>
      <c r="E3988" s="1">
        <f t="shared" ca="1" si="749"/>
        <v>0.62638253154361634</v>
      </c>
      <c r="F3988" s="1">
        <f t="shared" ca="1" si="750"/>
        <v>5254477</v>
      </c>
      <c r="G3988" s="1">
        <f t="shared" si="754"/>
        <v>6.976416425445553E-3</v>
      </c>
      <c r="H3988" s="1">
        <f t="shared" ca="1" si="751"/>
        <v>36657.419649925876</v>
      </c>
      <c r="I3988" s="1">
        <f t="shared" ca="1" si="755"/>
        <v>41274904.866862938</v>
      </c>
      <c r="J3988" s="1">
        <f t="shared" ca="1" si="756"/>
        <v>239567930.46003768</v>
      </c>
      <c r="K3988" s="1">
        <f t="shared" ca="1" si="757"/>
        <v>1056036766.7388062</v>
      </c>
      <c r="L3988" s="1">
        <f t="shared" ca="1" si="758"/>
        <v>27484850040.473167</v>
      </c>
      <c r="M3988" s="1">
        <f t="shared" ca="1" si="759"/>
        <v>-157574220.28236049</v>
      </c>
    </row>
    <row r="3989" spans="1:13" x14ac:dyDescent="0.25">
      <c r="A3989" s="1">
        <v>3987</v>
      </c>
      <c r="B3989" s="1">
        <f t="shared" si="752"/>
        <v>0.33224999999998006</v>
      </c>
      <c r="C3989" s="1">
        <f t="shared" si="748"/>
        <v>1.1491175099438302</v>
      </c>
      <c r="D3989" s="1">
        <f t="shared" si="753"/>
        <v>0.59097471939968416</v>
      </c>
      <c r="E3989" s="1">
        <f t="shared" ca="1" si="749"/>
        <v>0.59097568282309265</v>
      </c>
      <c r="F3989" s="1">
        <f t="shared" ca="1" si="750"/>
        <v>4957463</v>
      </c>
      <c r="G3989" s="1">
        <f t="shared" si="754"/>
        <v>6.8492876963392457E-3</v>
      </c>
      <c r="H3989" s="1">
        <f t="shared" ca="1" si="751"/>
        <v>33955.090330957049</v>
      </c>
      <c r="I3989" s="1">
        <f t="shared" ca="1" si="755"/>
        <v>41345970.474661767</v>
      </c>
      <c r="J3989" s="1">
        <f t="shared" ca="1" si="756"/>
        <v>237123442.48007989</v>
      </c>
      <c r="K3989" s="1">
        <f t="shared" ca="1" si="757"/>
        <v>974028271.84206891</v>
      </c>
      <c r="L3989" s="1">
        <f t="shared" ca="1" si="758"/>
        <v>31177306936.793762</v>
      </c>
      <c r="M3989" s="1">
        <f t="shared" ca="1" si="759"/>
        <v>-150954302.32202116</v>
      </c>
    </row>
    <row r="3990" spans="1:13" x14ac:dyDescent="0.25">
      <c r="A3990" s="1">
        <v>3988</v>
      </c>
      <c r="B3990" s="1">
        <f t="shared" si="752"/>
        <v>0.33233333333331339</v>
      </c>
      <c r="C3990" s="1">
        <f t="shared" si="748"/>
        <v>1.0746592747348886</v>
      </c>
      <c r="D3990" s="1">
        <f t="shared" si="753"/>
        <v>0.55268191272079992</v>
      </c>
      <c r="E3990" s="1">
        <f t="shared" ca="1" si="749"/>
        <v>0.5527276821433913</v>
      </c>
      <c r="F3990" s="1">
        <f t="shared" ca="1" si="750"/>
        <v>4636615</v>
      </c>
      <c r="G3990" s="1">
        <f t="shared" si="754"/>
        <v>6.7233199653198294E-3</v>
      </c>
      <c r="H3990" s="1">
        <f t="shared" ca="1" si="751"/>
        <v>31173.446201001399</v>
      </c>
      <c r="I3990" s="1">
        <f t="shared" ca="1" si="755"/>
        <v>41311091.126025677</v>
      </c>
      <c r="J3990" s="1">
        <f t="shared" ca="1" si="756"/>
        <v>233827466.80155751</v>
      </c>
      <c r="K3990" s="1">
        <f t="shared" ca="1" si="757"/>
        <v>887981401.76103115</v>
      </c>
      <c r="L3990" s="1">
        <f t="shared" ca="1" si="758"/>
        <v>34723588594.629494</v>
      </c>
      <c r="M3990" s="1">
        <f t="shared" ca="1" si="759"/>
        <v>-143508655.50771642</v>
      </c>
    </row>
    <row r="3991" spans="1:13" x14ac:dyDescent="0.25">
      <c r="A3991" s="1">
        <v>3989</v>
      </c>
      <c r="B3991" s="1">
        <f t="shared" si="752"/>
        <v>0.33241666666664671</v>
      </c>
      <c r="C3991" s="1">
        <f t="shared" si="748"/>
        <v>0.99726914206151951</v>
      </c>
      <c r="D3991" s="1">
        <f t="shared" si="753"/>
        <v>0.51288127306021003</v>
      </c>
      <c r="E3991" s="1">
        <f t="shared" ca="1" si="749"/>
        <v>0.51288848574881929</v>
      </c>
      <c r="F3991" s="1">
        <f t="shared" ca="1" si="750"/>
        <v>4302420</v>
      </c>
      <c r="G3991" s="1">
        <f t="shared" si="754"/>
        <v>6.5985135289463037E-3</v>
      </c>
      <c r="H3991" s="1">
        <f t="shared" ca="1" si="751"/>
        <v>28389.576577209154</v>
      </c>
      <c r="I3991" s="1">
        <f t="shared" ca="1" si="755"/>
        <v>41167598.624043733</v>
      </c>
      <c r="J3991" s="1">
        <f t="shared" ca="1" si="756"/>
        <v>229689488.39522409</v>
      </c>
      <c r="K3991" s="1">
        <f t="shared" ca="1" si="757"/>
        <v>798252881.61817956</v>
      </c>
      <c r="L3991" s="1">
        <f t="shared" ca="1" si="758"/>
        <v>38107061893.24617</v>
      </c>
      <c r="M3991" s="1">
        <f t="shared" ca="1" si="759"/>
        <v>-135279254.23792294</v>
      </c>
    </row>
    <row r="3992" spans="1:13" x14ac:dyDescent="0.25">
      <c r="A3992" s="1">
        <v>3990</v>
      </c>
      <c r="B3992" s="1">
        <f t="shared" si="752"/>
        <v>0.33249999999998003</v>
      </c>
      <c r="C3992" s="1">
        <f t="shared" si="748"/>
        <v>0.91944520675405683</v>
      </c>
      <c r="D3992" s="1">
        <f t="shared" si="753"/>
        <v>0.47285753490208637</v>
      </c>
      <c r="E3992" s="1">
        <f t="shared" ca="1" si="749"/>
        <v>0.47297578138549673</v>
      </c>
      <c r="F3992" s="1">
        <f t="shared" ca="1" si="750"/>
        <v>3967608</v>
      </c>
      <c r="G3992" s="1">
        <f t="shared" si="754"/>
        <v>6.4748686810435774E-3</v>
      </c>
      <c r="H3992" s="1">
        <f t="shared" ca="1" si="751"/>
        <v>25689.740777857947</v>
      </c>
      <c r="I3992" s="1">
        <f t="shared" ca="1" si="755"/>
        <v>40913269.006682172</v>
      </c>
      <c r="J3992" s="1">
        <f t="shared" ca="1" si="756"/>
        <v>224722210.51119605</v>
      </c>
      <c r="K3992" s="1">
        <f t="shared" ca="1" si="757"/>
        <v>705214902.72494388</v>
      </c>
      <c r="L3992" s="1">
        <f t="shared" ca="1" si="758"/>
        <v>41311857287.994926</v>
      </c>
      <c r="M3992" s="1">
        <f t="shared" ca="1" si="759"/>
        <v>-126312114.20748478</v>
      </c>
    </row>
    <row r="3993" spans="1:13" x14ac:dyDescent="0.25">
      <c r="A3993" s="1">
        <v>3991</v>
      </c>
      <c r="B3993" s="1">
        <f t="shared" si="752"/>
        <v>0.33258333333331336</v>
      </c>
      <c r="C3993" s="1">
        <f t="shared" si="748"/>
        <v>0.84344408097396362</v>
      </c>
      <c r="D3993" s="1">
        <f t="shared" si="753"/>
        <v>0.43377124164375269</v>
      </c>
      <c r="E3993" s="1">
        <f t="shared" ca="1" si="749"/>
        <v>0.43381904127343834</v>
      </c>
      <c r="F3993" s="1">
        <f t="shared" ca="1" si="750"/>
        <v>3639137</v>
      </c>
      <c r="G3993" s="1">
        <f t="shared" si="754"/>
        <v>6.352385712702191E-3</v>
      </c>
      <c r="H3993" s="1">
        <f t="shared" ca="1" si="751"/>
        <v>23117.201885365914</v>
      </c>
      <c r="I3993" s="1">
        <f t="shared" ca="1" si="755"/>
        <v>40546373.185340643</v>
      </c>
      <c r="J3993" s="1">
        <f t="shared" ca="1" si="756"/>
        <v>218941550.6558401</v>
      </c>
      <c r="K3993" s="1">
        <f t="shared" ca="1" si="757"/>
        <v>609253610.80712175</v>
      </c>
      <c r="L3993" s="1">
        <f t="shared" ca="1" si="758"/>
        <v>44322943274.024368</v>
      </c>
      <c r="M3993" s="1">
        <f t="shared" ca="1" si="759"/>
        <v>-116657006.93865409</v>
      </c>
    </row>
    <row r="3994" spans="1:13" x14ac:dyDescent="0.25">
      <c r="A3994" s="1">
        <v>3992</v>
      </c>
      <c r="B3994" s="1">
        <f t="shared" si="752"/>
        <v>0.33266666666664668</v>
      </c>
      <c r="C3994" s="1">
        <f t="shared" si="748"/>
        <v>0.7712118282491206</v>
      </c>
      <c r="D3994" s="1">
        <f t="shared" si="753"/>
        <v>0.39662322595669058</v>
      </c>
      <c r="E3994" s="1">
        <f t="shared" ca="1" si="749"/>
        <v>0.39689049098938406</v>
      </c>
      <c r="F3994" s="1">
        <f t="shared" ca="1" si="750"/>
        <v>3329358</v>
      </c>
      <c r="G3994" s="1">
        <f t="shared" si="754"/>
        <v>6.2310649122770401E-3</v>
      </c>
      <c r="H3994" s="1">
        <f t="shared" ca="1" si="751"/>
        <v>20745.445814208862</v>
      </c>
      <c r="I3994" s="1">
        <f t="shared" ca="1" si="755"/>
        <v>40065756.165058643</v>
      </c>
      <c r="J3994" s="1">
        <f t="shared" ca="1" si="756"/>
        <v>212366654.82684264</v>
      </c>
      <c r="K3994" s="1">
        <f t="shared" ca="1" si="757"/>
        <v>510767566.15075469</v>
      </c>
      <c r="L3994" s="1">
        <f t="shared" ca="1" si="758"/>
        <v>47126196950.216286</v>
      </c>
      <c r="M3994" s="1">
        <f t="shared" ca="1" si="759"/>
        <v>-106367124.32031697</v>
      </c>
    </row>
    <row r="3995" spans="1:13" x14ac:dyDescent="0.25">
      <c r="A3995" s="1">
        <v>3993</v>
      </c>
      <c r="B3995" s="1">
        <f t="shared" si="752"/>
        <v>0.33274999999998001</v>
      </c>
      <c r="C3995" s="1">
        <f t="shared" si="748"/>
        <v>0.70432980388886812</v>
      </c>
      <c r="D3995" s="1">
        <f t="shared" si="753"/>
        <v>0.36222675628570361</v>
      </c>
      <c r="E3995" s="1">
        <f t="shared" ca="1" si="749"/>
        <v>0.36218703437209804</v>
      </c>
      <c r="F3995" s="1">
        <f t="shared" ca="1" si="750"/>
        <v>3038245</v>
      </c>
      <c r="G3995" s="1">
        <f t="shared" si="754"/>
        <v>6.1109065653872641E-3</v>
      </c>
      <c r="H3995" s="1">
        <f t="shared" ca="1" si="751"/>
        <v>18566.431317755028</v>
      </c>
      <c r="I3995" s="1">
        <f t="shared" ca="1" si="755"/>
        <v>39470832.833655819</v>
      </c>
      <c r="J3995" s="1">
        <f t="shared" ca="1" si="756"/>
        <v>205019818.20347923</v>
      </c>
      <c r="K3995" s="1">
        <f t="shared" ca="1" si="757"/>
        <v>410166070.35206521</v>
      </c>
      <c r="L3995" s="1">
        <f t="shared" ca="1" si="758"/>
        <v>49708470240.684479</v>
      </c>
      <c r="M3995" s="1">
        <f t="shared" ca="1" si="759"/>
        <v>-95498806.671112239</v>
      </c>
    </row>
    <row r="3996" spans="1:13" x14ac:dyDescent="0.25">
      <c r="A3996" s="1">
        <v>3994</v>
      </c>
      <c r="B3996" s="1">
        <f t="shared" si="752"/>
        <v>0.33283333333331333</v>
      </c>
      <c r="C3996" s="1">
        <f t="shared" si="748"/>
        <v>0.64397713832018821</v>
      </c>
      <c r="D3996" s="1">
        <f t="shared" si="753"/>
        <v>0.33118824256466822</v>
      </c>
      <c r="E3996" s="1">
        <f t="shared" ca="1" si="749"/>
        <v>0.33114639665921075</v>
      </c>
      <c r="F3996" s="1">
        <f t="shared" ca="1" si="750"/>
        <v>2777857</v>
      </c>
      <c r="G3996" s="1">
        <f t="shared" si="754"/>
        <v>5.9919109549151361E-3</v>
      </c>
      <c r="H3996" s="1">
        <f t="shared" ca="1" si="751"/>
        <v>16644.671789487697</v>
      </c>
      <c r="I3996" s="1">
        <f t="shared" ca="1" si="755"/>
        <v>38761654.415572017</v>
      </c>
      <c r="J3996" s="1">
        <f t="shared" ca="1" si="756"/>
        <v>196926466.66910562</v>
      </c>
      <c r="K3996" s="1">
        <f t="shared" ca="1" si="757"/>
        <v>307867520.74419332</v>
      </c>
      <c r="L3996" s="1">
        <f t="shared" ca="1" si="758"/>
        <v>52057651617.371773</v>
      </c>
      <c r="M3996" s="1">
        <f t="shared" ca="1" si="759"/>
        <v>-84111181.675994903</v>
      </c>
    </row>
    <row r="3997" spans="1:13" x14ac:dyDescent="0.25">
      <c r="A3997" s="1">
        <v>3995</v>
      </c>
      <c r="B3997" s="1">
        <f t="shared" si="752"/>
        <v>0.33291666666664665</v>
      </c>
      <c r="C3997" s="1">
        <f t="shared" si="748"/>
        <v>0.59091089171464861</v>
      </c>
      <c r="D3997" s="1">
        <f t="shared" si="753"/>
        <v>0.30389703002467644</v>
      </c>
      <c r="E3997" s="1">
        <f t="shared" ca="1" si="749"/>
        <v>0.30394811662744892</v>
      </c>
      <c r="F3997" s="1">
        <f t="shared" ca="1" si="750"/>
        <v>2549701</v>
      </c>
      <c r="G3997" s="1">
        <f t="shared" si="754"/>
        <v>5.8740783610055636E-3</v>
      </c>
      <c r="H3997" s="1">
        <f t="shared" ca="1" si="751"/>
        <v>14977.143471134246</v>
      </c>
      <c r="I3997" s="1">
        <f t="shared" ca="1" si="755"/>
        <v>37938905.278229997</v>
      </c>
      <c r="J3997" s="1">
        <f t="shared" ca="1" si="756"/>
        <v>188115059.14285886</v>
      </c>
      <c r="K3997" s="1">
        <f t="shared" ca="1" si="757"/>
        <v>204297659.28424728</v>
      </c>
      <c r="L3997" s="1">
        <f t="shared" ca="1" si="758"/>
        <v>54162722894.204605</v>
      </c>
      <c r="M3997" s="1">
        <f t="shared" ca="1" si="759"/>
        <v>-72265856.188511431</v>
      </c>
    </row>
    <row r="3998" spans="1:13" x14ac:dyDescent="0.25">
      <c r="A3998" s="1">
        <v>3996</v>
      </c>
      <c r="B3998" s="1">
        <f t="shared" si="752"/>
        <v>0.33299999999997998</v>
      </c>
      <c r="C3998" s="1">
        <f t="shared" si="748"/>
        <v>0.54546416723244873</v>
      </c>
      <c r="D3998" s="1">
        <f t="shared" si="753"/>
        <v>0.2805244288624022</v>
      </c>
      <c r="E3998" s="1">
        <f t="shared" ca="1" si="749"/>
        <v>0.28053569112850391</v>
      </c>
      <c r="F3998" s="1">
        <f t="shared" ca="1" si="750"/>
        <v>2353304</v>
      </c>
      <c r="G3998" s="1">
        <f t="shared" si="754"/>
        <v>5.7574090610653661E-3</v>
      </c>
      <c r="H3998" s="1">
        <f t="shared" ca="1" si="751"/>
        <v>13548.93377304137</v>
      </c>
      <c r="I3998" s="1">
        <f t="shared" ca="1" si="755"/>
        <v>37003885.749832392</v>
      </c>
      <c r="J3998" s="1">
        <f t="shared" ca="1" si="756"/>
        <v>178616966.7324461</v>
      </c>
      <c r="K3998" s="1">
        <f t="shared" ca="1" si="757"/>
        <v>99887778.865242422</v>
      </c>
      <c r="L3998" s="1">
        <f t="shared" ca="1" si="758"/>
        <v>56013810882.11628</v>
      </c>
      <c r="M3998" s="1">
        <f t="shared" ca="1" si="759"/>
        <v>-60026606.872680426</v>
      </c>
    </row>
    <row r="3999" spans="1:13" x14ac:dyDescent="0.25">
      <c r="A3999" s="1">
        <v>3997</v>
      </c>
      <c r="B3999" s="1">
        <f t="shared" si="752"/>
        <v>0.3330833333333133</v>
      </c>
      <c r="C3999" s="1">
        <f t="shared" si="748"/>
        <v>0.50756172715650716</v>
      </c>
      <c r="D3999" s="1">
        <f t="shared" si="753"/>
        <v>0.26103174539477508</v>
      </c>
      <c r="E3999" s="1">
        <f t="shared" ca="1" si="749"/>
        <v>0.26099059409770903</v>
      </c>
      <c r="F3999" s="1">
        <f t="shared" ca="1" si="750"/>
        <v>2189348</v>
      </c>
      <c r="G3999" s="1">
        <f t="shared" si="754"/>
        <v>5.6419033297629984E-3</v>
      </c>
      <c r="H3999" s="1">
        <f t="shared" ca="1" si="751"/>
        <v>12352.089771209961</v>
      </c>
      <c r="I3999" s="1">
        <f t="shared" ca="1" si="755"/>
        <v>35958499.854072466</v>
      </c>
      <c r="J3999" s="1">
        <f t="shared" ca="1" si="756"/>
        <v>168466348.00635606</v>
      </c>
      <c r="K3999" s="1">
        <f t="shared" ca="1" si="757"/>
        <v>-4927086.6044380069</v>
      </c>
      <c r="L3999" s="1">
        <f t="shared" ca="1" si="758"/>
        <v>57602233681.55072</v>
      </c>
      <c r="M3999" s="1">
        <f t="shared" ca="1" si="759"/>
        <v>-47459052.4643033</v>
      </c>
    </row>
    <row r="4000" spans="1:13" x14ac:dyDescent="0.25">
      <c r="A4000" s="1">
        <v>3998</v>
      </c>
      <c r="B4000" s="1">
        <f t="shared" si="752"/>
        <v>0.33316666666664663</v>
      </c>
      <c r="C4000" s="1">
        <f t="shared" si="748"/>
        <v>0.47675194190122094</v>
      </c>
      <c r="D4000" s="1">
        <f t="shared" si="753"/>
        <v>0.24518671297777078</v>
      </c>
      <c r="E4000" s="1">
        <f t="shared" ca="1" si="749"/>
        <v>0.24526249328288066</v>
      </c>
      <c r="F4000" s="1">
        <f t="shared" ca="1" si="750"/>
        <v>2057411</v>
      </c>
      <c r="G4000" s="1">
        <f t="shared" si="754"/>
        <v>5.5275614390271621E-3</v>
      </c>
      <c r="H4000" s="1">
        <f t="shared" ca="1" si="751"/>
        <v>11372.465707830313</v>
      </c>
      <c r="I4000" s="1">
        <f t="shared" ca="1" si="755"/>
        <v>34805234.849935383</v>
      </c>
      <c r="J4000" s="1">
        <f t="shared" ca="1" si="756"/>
        <v>157700007.69727698</v>
      </c>
      <c r="K4000" s="1">
        <f t="shared" ca="1" si="757"/>
        <v>-109709993.94460279</v>
      </c>
      <c r="L4000" s="1">
        <f t="shared" ca="1" si="758"/>
        <v>58920541382.20472</v>
      </c>
      <c r="M4000" s="1">
        <f t="shared" ca="1" si="759"/>
        <v>-34630322.529273167</v>
      </c>
    </row>
    <row r="4001" spans="1:13" x14ac:dyDescent="0.25">
      <c r="A4001" s="1">
        <v>3999</v>
      </c>
      <c r="B4001" s="1">
        <f t="shared" si="752"/>
        <v>0.33324999999997995</v>
      </c>
      <c r="C4001" s="1">
        <f t="shared" si="748"/>
        <v>0.45225324573884351</v>
      </c>
      <c r="D4001" s="1">
        <f t="shared" si="753"/>
        <v>0.23258738352283378</v>
      </c>
      <c r="E4001" s="1">
        <f t="shared" ca="1" si="749"/>
        <v>0.23261607164403961</v>
      </c>
      <c r="F4001" s="1">
        <f t="shared" ca="1" si="750"/>
        <v>1951325</v>
      </c>
      <c r="G4001" s="1">
        <f t="shared" si="754"/>
        <v>5.4143836580469173E-3</v>
      </c>
      <c r="H4001" s="1">
        <f t="shared" ca="1" si="751"/>
        <v>10565.222191538402</v>
      </c>
      <c r="I4001" s="1">
        <f t="shared" ca="1" si="755"/>
        <v>33547108.143643826</v>
      </c>
      <c r="J4001" s="1">
        <f t="shared" ca="1" si="756"/>
        <v>146357214.86187929</v>
      </c>
      <c r="K4001" s="1">
        <f t="shared" ca="1" si="757"/>
        <v>-214023961.11749846</v>
      </c>
      <c r="L4001" s="1">
        <f t="shared" ca="1" si="758"/>
        <v>59962550954.645905</v>
      </c>
      <c r="M4001" s="1">
        <f t="shared" ca="1" si="759"/>
        <v>-21608748.963188648</v>
      </c>
    </row>
    <row r="4002" spans="1:13" x14ac:dyDescent="0.25">
      <c r="A4002" s="1">
        <v>4000</v>
      </c>
      <c r="B4002" s="1">
        <f t="shared" si="752"/>
        <v>0.33333333333331328</v>
      </c>
      <c r="C4002" s="1">
        <f t="shared" si="748"/>
        <v>0.43301270189635621</v>
      </c>
      <c r="D4002" s="1">
        <f t="shared" si="753"/>
        <v>0.22269224668955462</v>
      </c>
      <c r="E4002" s="1">
        <f t="shared" ca="1" si="749"/>
        <v>0.2226401002025663</v>
      </c>
      <c r="F4002" s="1">
        <f t="shared" ca="1" si="750"/>
        <v>1867640</v>
      </c>
      <c r="G4002" s="1">
        <f t="shared" si="754"/>
        <v>5.3023702532706274E-3</v>
      </c>
      <c r="H4002" s="1">
        <f t="shared" ca="1" si="751"/>
        <v>9902.9187798183539</v>
      </c>
      <c r="I4002" s="1">
        <f t="shared" ca="1" si="755"/>
        <v>32187629.841389716</v>
      </c>
      <c r="J4002" s="1">
        <f t="shared" ca="1" si="756"/>
        <v>134479529.26642188</v>
      </c>
      <c r="K4002" s="1">
        <f t="shared" ca="1" si="757"/>
        <v>-317433820.40545553</v>
      </c>
      <c r="L4002" s="1">
        <f t="shared" ca="1" si="758"/>
        <v>60723375218.274284</v>
      </c>
      <c r="M4002" s="1">
        <f t="shared" ca="1" si="759"/>
        <v>-8463533.7634972334</v>
      </c>
    </row>
    <row r="4003" spans="1:13" x14ac:dyDescent="0.25">
      <c r="A4003" s="1">
        <v>4001</v>
      </c>
      <c r="B4003" s="1">
        <f t="shared" si="752"/>
        <v>0.3334166666666466</v>
      </c>
      <c r="C4003" s="1">
        <f t="shared" si="748"/>
        <v>0.41777381653280388</v>
      </c>
      <c r="D4003" s="1">
        <f t="shared" si="753"/>
        <v>0.214855105645442</v>
      </c>
      <c r="E4003" s="1">
        <f t="shared" ca="1" si="749"/>
        <v>0.21499440433386235</v>
      </c>
      <c r="F4003" s="1">
        <f t="shared" ca="1" si="750"/>
        <v>1803504</v>
      </c>
      <c r="G4003" s="1">
        <f t="shared" si="754"/>
        <v>5.1915214884052929E-3</v>
      </c>
      <c r="H4003" s="1">
        <f t="shared" ca="1" si="751"/>
        <v>9362.9297704249002</v>
      </c>
      <c r="I4003" s="1">
        <f t="shared" ca="1" si="755"/>
        <v>30730768.482832432</v>
      </c>
      <c r="J4003" s="1">
        <f t="shared" ca="1" si="756"/>
        <v>122110624.06023043</v>
      </c>
      <c r="K4003" s="1">
        <f t="shared" ca="1" si="757"/>
        <v>-419508059.19345599</v>
      </c>
      <c r="L4003" s="1">
        <f t="shared" ca="1" si="758"/>
        <v>61199445737.197556</v>
      </c>
      <c r="M4003" s="1">
        <f t="shared" ca="1" si="759"/>
        <v>4735592.5929256231</v>
      </c>
    </row>
    <row r="4004" spans="1:13" x14ac:dyDescent="0.25">
      <c r="A4004" s="1">
        <v>4002</v>
      </c>
      <c r="B4004" s="1">
        <f t="shared" si="752"/>
        <v>0.33349999999997992</v>
      </c>
      <c r="C4004" s="1">
        <f t="shared" si="748"/>
        <v>0.40515040447291722</v>
      </c>
      <c r="D4004" s="1">
        <f t="shared" si="753"/>
        <v>0.2083630651575003</v>
      </c>
      <c r="E4004" s="1">
        <f t="shared" ca="1" si="749"/>
        <v>0.20821697266084699</v>
      </c>
      <c r="F4004" s="1">
        <f t="shared" ca="1" si="750"/>
        <v>1746650</v>
      </c>
      <c r="G4004" s="1">
        <f t="shared" si="754"/>
        <v>5.0818376244161634E-3</v>
      </c>
      <c r="H4004" s="1">
        <f t="shared" ca="1" si="751"/>
        <v>8876.1916866864922</v>
      </c>
      <c r="I4004" s="1">
        <f t="shared" ca="1" si="755"/>
        <v>29180868.816489086</v>
      </c>
      <c r="J4004" s="1">
        <f t="shared" ca="1" si="756"/>
        <v>109296054.1446079</v>
      </c>
      <c r="K4004" s="1">
        <f t="shared" ca="1" si="757"/>
        <v>-519820691.91823703</v>
      </c>
      <c r="L4004" s="1">
        <f t="shared" ca="1" si="758"/>
        <v>61388529485.397087</v>
      </c>
      <c r="M4004" s="1">
        <f t="shared" ca="1" si="759"/>
        <v>17918669.116100471</v>
      </c>
    </row>
    <row r="4005" spans="1:13" x14ac:dyDescent="0.25">
      <c r="A4005" s="1">
        <v>4003</v>
      </c>
      <c r="B4005" s="1">
        <f t="shared" si="752"/>
        <v>0.33358333333331325</v>
      </c>
      <c r="C4005" s="1">
        <f t="shared" si="748"/>
        <v>0.39370311249874934</v>
      </c>
      <c r="D4005" s="1">
        <f t="shared" si="753"/>
        <v>0.20247588642792824</v>
      </c>
      <c r="E4005" s="1">
        <f t="shared" ca="1" si="749"/>
        <v>0.20254220782151622</v>
      </c>
      <c r="F4005" s="1">
        <f t="shared" ca="1" si="750"/>
        <v>1699047</v>
      </c>
      <c r="G4005" s="1">
        <f t="shared" si="754"/>
        <v>4.9733189195261263E-3</v>
      </c>
      <c r="H4005" s="1">
        <f t="shared" ca="1" si="751"/>
        <v>8449.902590264106</v>
      </c>
      <c r="I4005" s="1">
        <f t="shared" ca="1" si="755"/>
        <v>27542644.589016564</v>
      </c>
      <c r="J4005" s="1">
        <f t="shared" ca="1" si="756"/>
        <v>96083093.798706621</v>
      </c>
      <c r="K4005" s="1">
        <f t="shared" ca="1" si="757"/>
        <v>-617953032.66350174</v>
      </c>
      <c r="L4005" s="1">
        <f t="shared" ca="1" si="758"/>
        <v>61289739325.732376</v>
      </c>
      <c r="M4005" s="1">
        <f t="shared" ca="1" si="759"/>
        <v>31015879.744123258</v>
      </c>
    </row>
    <row r="4006" spans="1:13" x14ac:dyDescent="0.25">
      <c r="A4006" s="1">
        <v>4004</v>
      </c>
      <c r="B4006" s="1">
        <f t="shared" si="752"/>
        <v>0.33366666666664657</v>
      </c>
      <c r="C4006" s="1">
        <f t="shared" si="748"/>
        <v>0.38201515563425481</v>
      </c>
      <c r="D4006" s="1">
        <f t="shared" si="753"/>
        <v>0.19646493718333105</v>
      </c>
      <c r="E4006" s="1">
        <f t="shared" ca="1" si="749"/>
        <v>0.19631056647812273</v>
      </c>
      <c r="F4006" s="1">
        <f t="shared" ca="1" si="750"/>
        <v>1646772</v>
      </c>
      <c r="G4006" s="1">
        <f t="shared" si="754"/>
        <v>4.865965629214819E-3</v>
      </c>
      <c r="H4006" s="1">
        <f t="shared" ca="1" si="751"/>
        <v>8013.1359511533456</v>
      </c>
      <c r="I4006" s="1">
        <f t="shared" ca="1" si="755"/>
        <v>25821091.986168735</v>
      </c>
      <c r="J4006" s="1">
        <f t="shared" ca="1" si="756"/>
        <v>82520489.780648589</v>
      </c>
      <c r="K4006" s="1">
        <f t="shared" ca="1" si="757"/>
        <v>-713495515.38135862</v>
      </c>
      <c r="L4006" s="1">
        <f t="shared" ca="1" si="758"/>
        <v>60903538099.256386</v>
      </c>
      <c r="M4006" s="1">
        <f t="shared" ca="1" si="759"/>
        <v>43957849.896916956</v>
      </c>
    </row>
    <row r="4007" spans="1:13" x14ac:dyDescent="0.25">
      <c r="A4007" s="1">
        <v>4005</v>
      </c>
      <c r="B4007" s="1">
        <f t="shared" si="752"/>
        <v>0.3337499999999799</v>
      </c>
      <c r="C4007" s="1">
        <f t="shared" si="748"/>
        <v>0.36876391912462225</v>
      </c>
      <c r="D4007" s="1">
        <f t="shared" si="753"/>
        <v>0.18965001554980573</v>
      </c>
      <c r="E4007" s="1">
        <f t="shared" ca="1" si="749"/>
        <v>0.18959886165560222</v>
      </c>
      <c r="F4007" s="1">
        <f t="shared" ca="1" si="750"/>
        <v>1590470</v>
      </c>
      <c r="G4007" s="1">
        <f t="shared" si="754"/>
        <v>4.7597780062183515E-3</v>
      </c>
      <c r="H4007" s="1">
        <f t="shared" ca="1" si="751"/>
        <v>7570.2841255501016</v>
      </c>
      <c r="I4007" s="1">
        <f t="shared" ca="1" si="755"/>
        <v>24021477.455968231</v>
      </c>
      <c r="J4007" s="1">
        <f t="shared" ca="1" si="756"/>
        <v>68658284.266420603</v>
      </c>
      <c r="K4007" s="1">
        <f t="shared" ca="1" si="757"/>
        <v>-806049400.69151592</v>
      </c>
      <c r="L4007" s="1">
        <f t="shared" ca="1" si="758"/>
        <v>60231736459.108383</v>
      </c>
      <c r="M4007" s="1">
        <f t="shared" ca="1" si="759"/>
        <v>56676016.025108106</v>
      </c>
    </row>
    <row r="4008" spans="1:13" x14ac:dyDescent="0.25">
      <c r="A4008" s="1">
        <v>4006</v>
      </c>
      <c r="B4008" s="1">
        <f t="shared" si="752"/>
        <v>0.33383333333331322</v>
      </c>
      <c r="C4008" s="1">
        <f t="shared" si="748"/>
        <v>0.35278531844239547</v>
      </c>
      <c r="D4008" s="1">
        <f t="shared" si="753"/>
        <v>0.18143244948466053</v>
      </c>
      <c r="E4008" s="1">
        <f t="shared" ca="1" si="749"/>
        <v>0.18152570082407049</v>
      </c>
      <c r="F4008" s="1">
        <f t="shared" ca="1" si="750"/>
        <v>1522748</v>
      </c>
      <c r="G4008" s="1">
        <f t="shared" si="754"/>
        <v>4.6547563005286396E-3</v>
      </c>
      <c r="H4008" s="1">
        <f t="shared" ca="1" si="751"/>
        <v>7088.0208471173846</v>
      </c>
      <c r="I4008" s="1">
        <f t="shared" ca="1" si="755"/>
        <v>22149286.916966885</v>
      </c>
      <c r="J4008" s="1">
        <f t="shared" ca="1" si="756"/>
        <v>54547595.248122573</v>
      </c>
      <c r="K4008" s="1">
        <f t="shared" ca="1" si="757"/>
        <v>-895228475.16463184</v>
      </c>
      <c r="L4008" s="1">
        <f t="shared" ca="1" si="758"/>
        <v>59277484346.104759</v>
      </c>
      <c r="M4008" s="1">
        <f t="shared" ca="1" si="759"/>
        <v>69102953.171380684</v>
      </c>
    </row>
    <row r="4009" spans="1:13" x14ac:dyDescent="0.25">
      <c r="A4009" s="1">
        <v>4007</v>
      </c>
      <c r="B4009" s="1">
        <f t="shared" si="752"/>
        <v>0.33391666666664654</v>
      </c>
      <c r="C4009" s="1">
        <f t="shared" si="748"/>
        <v>0.33312818038852926</v>
      </c>
      <c r="D4009" s="1">
        <f t="shared" si="753"/>
        <v>0.17132306419981505</v>
      </c>
      <c r="E4009" s="1">
        <f t="shared" ca="1" si="749"/>
        <v>0.17136237785387279</v>
      </c>
      <c r="F4009" s="1">
        <f t="shared" ca="1" si="750"/>
        <v>1437492</v>
      </c>
      <c r="G4009" s="1">
        <f t="shared" si="754"/>
        <v>4.5509007593923512E-3</v>
      </c>
      <c r="H4009" s="1">
        <f t="shared" ca="1" si="751"/>
        <v>6541.8834344204297</v>
      </c>
      <c r="I4009" s="1">
        <f t="shared" ca="1" si="755"/>
        <v>20210183.102246292</v>
      </c>
      <c r="J4009" s="1">
        <f t="shared" ca="1" si="756"/>
        <v>40240401.791215271</v>
      </c>
      <c r="K4009" s="1">
        <f t="shared" ca="1" si="757"/>
        <v>-980660689.40790391</v>
      </c>
      <c r="L4009" s="1">
        <f t="shared" ca="1" si="758"/>
        <v>58045256192.585327</v>
      </c>
      <c r="M4009" s="1">
        <f t="shared" ca="1" si="759"/>
        <v>81172705.402379543</v>
      </c>
    </row>
    <row r="4010" spans="1:13" x14ac:dyDescent="0.25">
      <c r="A4010" s="1">
        <v>4008</v>
      </c>
      <c r="B4010" s="1">
        <f t="shared" si="752"/>
        <v>0.33399999999997987</v>
      </c>
      <c r="C4010" s="1">
        <f t="shared" si="748"/>
        <v>0.30909639346416257</v>
      </c>
      <c r="D4010" s="1">
        <f t="shared" si="753"/>
        <v>0.15896385949585504</v>
      </c>
      <c r="E4010" s="1">
        <f t="shared" ca="1" si="749"/>
        <v>0.15893936403939174</v>
      </c>
      <c r="F4010" s="1">
        <f t="shared" ca="1" si="750"/>
        <v>1333280</v>
      </c>
      <c r="G4010" s="1">
        <f t="shared" si="754"/>
        <v>4.4482116273111272E-3</v>
      </c>
      <c r="H4010" s="1">
        <f t="shared" ca="1" si="751"/>
        <v>5930.7115984613793</v>
      </c>
      <c r="I4010" s="1">
        <f t="shared" ca="1" si="755"/>
        <v>18209985.619428985</v>
      </c>
      <c r="J4010" s="1">
        <f t="shared" ca="1" si="756"/>
        <v>25789349.388927042</v>
      </c>
      <c r="K4010" s="1">
        <f t="shared" ca="1" si="757"/>
        <v>-1061989713.6700706</v>
      </c>
      <c r="L4010" s="1">
        <f t="shared" ca="1" si="758"/>
        <v>56540829938.340706</v>
      </c>
      <c r="M4010" s="1">
        <f t="shared" ca="1" si="759"/>
        <v>92821131.81072624</v>
      </c>
    </row>
    <row r="4011" spans="1:13" x14ac:dyDescent="0.25">
      <c r="A4011" s="1">
        <v>4009</v>
      </c>
      <c r="B4011" s="1">
        <f t="shared" si="752"/>
        <v>0.33408333333331319</v>
      </c>
      <c r="C4011" s="1">
        <f t="shared" si="748"/>
        <v>0.28027715367218836</v>
      </c>
      <c r="D4011" s="1">
        <f t="shared" si="753"/>
        <v>0.14414253617426831</v>
      </c>
      <c r="E4011" s="1">
        <f t="shared" ca="1" si="749"/>
        <v>0.1442646027686586</v>
      </c>
      <c r="F4011" s="1">
        <f t="shared" ca="1" si="750"/>
        <v>1210179</v>
      </c>
      <c r="G4011" s="1">
        <f t="shared" si="754"/>
        <v>4.3466891460404167E-3</v>
      </c>
      <c r="H4011" s="1">
        <f t="shared" ca="1" si="751"/>
        <v>5260.2719240660454</v>
      </c>
      <c r="I4011" s="1">
        <f t="shared" ca="1" si="755"/>
        <v>16154657.417309903</v>
      </c>
      <c r="J4011" s="1">
        <f t="shared" ca="1" si="756"/>
        <v>11247559.762843736</v>
      </c>
      <c r="K4011" s="1">
        <f t="shared" ca="1" si="757"/>
        <v>-1138876420.8419323</v>
      </c>
      <c r="L4011" s="1">
        <f t="shared" ca="1" si="758"/>
        <v>54771259940.650391</v>
      </c>
      <c r="M4011" s="1">
        <f t="shared" ca="1" si="759"/>
        <v>103986249.89043012</v>
      </c>
    </row>
    <row r="4012" spans="1:13" x14ac:dyDescent="0.25">
      <c r="A4012" s="1">
        <v>4010</v>
      </c>
      <c r="B4012" s="1">
        <f t="shared" si="752"/>
        <v>0.33416666666664652</v>
      </c>
      <c r="C4012" s="1">
        <f t="shared" si="748"/>
        <v>0.24655427742171901</v>
      </c>
      <c r="D4012" s="1">
        <f t="shared" si="753"/>
        <v>0.12679934267402693</v>
      </c>
      <c r="E4012" s="1">
        <f t="shared" ca="1" si="749"/>
        <v>0.12686075113264286</v>
      </c>
      <c r="F4012" s="1">
        <f t="shared" ca="1" si="750"/>
        <v>1064185</v>
      </c>
      <c r="G4012" s="1">
        <f t="shared" si="754"/>
        <v>4.2463335545891434E-3</v>
      </c>
      <c r="H4012" s="1">
        <f t="shared" ca="1" si="751"/>
        <v>4518.8844737904474</v>
      </c>
      <c r="I4012" s="1">
        <f t="shared" ca="1" si="755"/>
        <v>14050273.330593716</v>
      </c>
      <c r="J4012" s="1">
        <f t="shared" ca="1" si="756"/>
        <v>-3331578.5557217188</v>
      </c>
      <c r="K4012" s="1">
        <f t="shared" ca="1" si="757"/>
        <v>-1211000315.0297222</v>
      </c>
      <c r="L4012" s="1">
        <f t="shared" ca="1" si="758"/>
        <v>52744843881.096809</v>
      </c>
      <c r="M4012" s="1">
        <f t="shared" ca="1" si="759"/>
        <v>114608550.10492493</v>
      </c>
    </row>
    <row r="4013" spans="1:13" x14ac:dyDescent="0.25">
      <c r="A4013" s="1">
        <v>4011</v>
      </c>
      <c r="B4013" s="1">
        <f t="shared" si="752"/>
        <v>0.33424999999997984</v>
      </c>
      <c r="C4013" s="1">
        <f t="shared" si="748"/>
        <v>0.20810623815067822</v>
      </c>
      <c r="D4013" s="1">
        <f t="shared" si="753"/>
        <v>0.10702606533463452</v>
      </c>
      <c r="E4013" s="1">
        <f t="shared" ca="1" si="749"/>
        <v>0.1069497838484313</v>
      </c>
      <c r="F4013" s="1">
        <f t="shared" ca="1" si="750"/>
        <v>897160</v>
      </c>
      <c r="G4013" s="1">
        <f t="shared" si="754"/>
        <v>4.1471450892190398E-3</v>
      </c>
      <c r="H4013" s="1">
        <f t="shared" ca="1" si="751"/>
        <v>3720.6526882437538</v>
      </c>
      <c r="I4013" s="1">
        <f t="shared" ca="1" si="755"/>
        <v>11903014.036955468</v>
      </c>
      <c r="J4013" s="1">
        <f t="shared" ca="1" si="756"/>
        <v>-17894594.854146123</v>
      </c>
      <c r="K4013" s="1">
        <f t="shared" ca="1" si="757"/>
        <v>-1278060856.5027628</v>
      </c>
      <c r="L4013" s="1">
        <f t="shared" ca="1" si="758"/>
        <v>50471083867.576263</v>
      </c>
      <c r="M4013" s="1">
        <f t="shared" ca="1" si="759"/>
        <v>124631323.22188723</v>
      </c>
    </row>
    <row r="4014" spans="1:13" x14ac:dyDescent="0.25">
      <c r="A4014" s="1">
        <v>4012</v>
      </c>
      <c r="B4014" s="1">
        <f t="shared" si="752"/>
        <v>0.33433333333331317</v>
      </c>
      <c r="C4014" s="1">
        <f t="shared" si="748"/>
        <v>0.16538927796618044</v>
      </c>
      <c r="D4014" s="1">
        <f t="shared" si="753"/>
        <v>8.505734295403565E-2</v>
      </c>
      <c r="E4014" s="1">
        <f t="shared" ca="1" si="749"/>
        <v>8.4995602516497487E-2</v>
      </c>
      <c r="F4014" s="1">
        <f t="shared" ca="1" si="750"/>
        <v>712995</v>
      </c>
      <c r="G4014" s="1">
        <f t="shared" si="754"/>
        <v>4.0491239834441473E-3</v>
      </c>
      <c r="H4014" s="1">
        <f t="shared" ca="1" si="751"/>
        <v>2887.0051545757597</v>
      </c>
      <c r="I4014" s="1">
        <f t="shared" ca="1" si="755"/>
        <v>9719166.9882336631</v>
      </c>
      <c r="J4014" s="1">
        <f t="shared" ca="1" si="756"/>
        <v>-32388113.847675543</v>
      </c>
      <c r="K4014" s="1">
        <f t="shared" ca="1" si="757"/>
        <v>-1339778695.9379268</v>
      </c>
      <c r="L4014" s="1">
        <f t="shared" ca="1" si="758"/>
        <v>47960641895.461159</v>
      </c>
      <c r="M4014" s="1">
        <f t="shared" ca="1" si="759"/>
        <v>134000980.23366193</v>
      </c>
    </row>
    <row r="4015" spans="1:13" x14ac:dyDescent="0.25">
      <c r="A4015" s="1">
        <v>4013</v>
      </c>
      <c r="B4015" s="1">
        <f t="shared" si="752"/>
        <v>0.33441666666664649</v>
      </c>
      <c r="C4015" s="1">
        <f t="shared" si="748"/>
        <v>0.11910662003104917</v>
      </c>
      <c r="D4015" s="1">
        <f t="shared" si="753"/>
        <v>6.1254833158825288E-2</v>
      </c>
      <c r="E4015" s="1">
        <f t="shared" ca="1" si="749"/>
        <v>6.1209827434441935E-2</v>
      </c>
      <c r="F4015" s="1">
        <f t="shared" ca="1" si="750"/>
        <v>513465</v>
      </c>
      <c r="G4015" s="1">
        <f t="shared" si="754"/>
        <v>3.9522704680301501E-3</v>
      </c>
      <c r="H4015" s="1">
        <f t="shared" ca="1" si="751"/>
        <v>2029.352555867101</v>
      </c>
      <c r="I4015" s="1">
        <f t="shared" ca="1" si="755"/>
        <v>7505116.9696169794</v>
      </c>
      <c r="J4015" s="1">
        <f t="shared" ca="1" si="756"/>
        <v>-46759042.951291054</v>
      </c>
      <c r="K4015" s="1">
        <f t="shared" ca="1" si="757"/>
        <v>-1395896830.1472073</v>
      </c>
      <c r="L4015" s="1">
        <f t="shared" ca="1" si="758"/>
        <v>45225289859.435974</v>
      </c>
      <c r="M4015" s="1">
        <f t="shared" ca="1" si="759"/>
        <v>142667345.83632746</v>
      </c>
    </row>
    <row r="4016" spans="1:13" x14ac:dyDescent="0.25">
      <c r="A4016" s="1">
        <v>4014</v>
      </c>
      <c r="B4016" s="1">
        <f t="shared" si="752"/>
        <v>0.33449999999997981</v>
      </c>
      <c r="C4016" s="1">
        <f t="shared" si="748"/>
        <v>7.0165432547585463E-2</v>
      </c>
      <c r="D4016" s="1">
        <f t="shared" si="753"/>
        <v>3.6085079595901098E-2</v>
      </c>
      <c r="E4016" s="1">
        <f t="shared" ca="1" si="749"/>
        <v>3.6130105754527062E-2</v>
      </c>
      <c r="F4016" s="1">
        <f t="shared" ca="1" si="750"/>
        <v>303081</v>
      </c>
      <c r="G4016" s="1">
        <f t="shared" si="754"/>
        <v>3.8565847709942092E-3</v>
      </c>
      <c r="H4016" s="1">
        <f t="shared" ca="1" si="751"/>
        <v>1168.8575689776958</v>
      </c>
      <c r="I4016" s="1">
        <f t="shared" ca="1" si="755"/>
        <v>5267346.0880316868</v>
      </c>
      <c r="J4016" s="1">
        <f t="shared" ca="1" si="756"/>
        <v>-60954748.747267768</v>
      </c>
      <c r="K4016" s="1">
        <f t="shared" ca="1" si="757"/>
        <v>-1446181654.6897988</v>
      </c>
      <c r="L4016" s="1">
        <f t="shared" ca="1" si="758"/>
        <v>42277854370.197075</v>
      </c>
      <c r="M4016" s="1">
        <f t="shared" ca="1" si="759"/>
        <v>150583943.69255692</v>
      </c>
    </row>
    <row r="4017" spans="1:13" x14ac:dyDescent="0.25">
      <c r="A4017" s="1">
        <v>4015</v>
      </c>
      <c r="B4017" s="1">
        <f t="shared" si="752"/>
        <v>0.33458333333331314</v>
      </c>
      <c r="C4017" s="1">
        <f t="shared" si="748"/>
        <v>1.9623744130739439E-2</v>
      </c>
      <c r="D4017" s="1">
        <f t="shared" si="753"/>
        <v>1.0092211267237425E-2</v>
      </c>
      <c r="E4017" s="1">
        <f t="shared" ca="1" si="749"/>
        <v>1.0122095945569351E-2</v>
      </c>
      <c r="F4017" s="1">
        <f t="shared" ca="1" si="750"/>
        <v>84910</v>
      </c>
      <c r="G4017" s="1">
        <f t="shared" si="754"/>
        <v>3.7620671176039622E-3</v>
      </c>
      <c r="H4017" s="1">
        <f t="shared" ca="1" si="751"/>
        <v>319.43711895575245</v>
      </c>
      <c r="I4017" s="1">
        <f t="shared" ca="1" si="755"/>
        <v>3012426.1920226756</v>
      </c>
      <c r="J4017" s="1">
        <f t="shared" ca="1" si="756"/>
        <v>-74923238.989295229</v>
      </c>
      <c r="K4017" s="1">
        <f t="shared" ca="1" si="757"/>
        <v>-1490423925.9685578</v>
      </c>
      <c r="L4017" s="1">
        <f t="shared" ca="1" si="758"/>
        <v>39132156617.801422</v>
      </c>
      <c r="M4017" s="1">
        <f t="shared" ca="1" si="759"/>
        <v>157708254.97903463</v>
      </c>
    </row>
    <row r="4018" spans="1:13" x14ac:dyDescent="0.25">
      <c r="A4018" s="1">
        <v>4016</v>
      </c>
      <c r="B4018" s="1">
        <f t="shared" si="752"/>
        <v>0.33466666666664646</v>
      </c>
      <c r="C4018" s="1">
        <f t="shared" si="748"/>
        <v>-3.1370040441774855E-2</v>
      </c>
      <c r="D4018" s="1">
        <f t="shared" si="753"/>
        <v>-1.6133163655769927E-2</v>
      </c>
      <c r="E4018" s="1">
        <f t="shared" ca="1" si="749"/>
        <v>-1.5983006383783596E-2</v>
      </c>
      <c r="F4018" s="1">
        <f t="shared" ca="1" si="750"/>
        <v>-134075</v>
      </c>
      <c r="G4018" s="1">
        <f t="shared" si="754"/>
        <v>3.6687177303771912E-3</v>
      </c>
      <c r="H4018" s="1">
        <f t="shared" ca="1" si="751"/>
        <v>-491.88332970032189</v>
      </c>
      <c r="I4018" s="1">
        <f t="shared" ca="1" si="755"/>
        <v>747024.10255780816</v>
      </c>
      <c r="J4018" s="1">
        <f t="shared" ca="1" si="756"/>
        <v>-88613329.111381158</v>
      </c>
      <c r="K4018" s="1">
        <f t="shared" ca="1" si="757"/>
        <v>-1528439608.4368582</v>
      </c>
      <c r="L4018" s="1">
        <f t="shared" ca="1" si="758"/>
        <v>35802947584.03019</v>
      </c>
      <c r="M4018" s="1">
        <f t="shared" ca="1" si="759"/>
        <v>164001969.211842</v>
      </c>
    </row>
    <row r="4019" spans="1:13" x14ac:dyDescent="0.25">
      <c r="A4019" s="1">
        <v>4017</v>
      </c>
      <c r="B4019" s="1">
        <f t="shared" si="752"/>
        <v>0.33474999999997979</v>
      </c>
      <c r="C4019" s="1">
        <f t="shared" si="748"/>
        <v>-8.1642044930284902E-2</v>
      </c>
      <c r="D4019" s="1">
        <f t="shared" si="753"/>
        <v>-4.1987337392717948E-2</v>
      </c>
      <c r="E4019" s="1">
        <f t="shared" ca="1" si="749"/>
        <v>-4.1851276139671822E-2</v>
      </c>
      <c r="F4019" s="1">
        <f t="shared" ca="1" si="750"/>
        <v>-351074</v>
      </c>
      <c r="G4019" s="1">
        <f t="shared" si="754"/>
        <v>3.5765368290813782E-3</v>
      </c>
      <c r="H4019" s="1">
        <f t="shared" ca="1" si="751"/>
        <v>-1255.6290907329158</v>
      </c>
      <c r="I4019" s="1">
        <f t="shared" ca="1" si="755"/>
        <v>-1522111.0219093557</v>
      </c>
      <c r="J4019" s="1">
        <f t="shared" ca="1" si="756"/>
        <v>-101974823.2810487</v>
      </c>
      <c r="K4019" s="1">
        <f t="shared" ca="1" si="757"/>
        <v>-1560070634.0354719</v>
      </c>
      <c r="L4019" s="1">
        <f t="shared" ca="1" si="758"/>
        <v>32305838876.930435</v>
      </c>
      <c r="M4019" s="1">
        <f t="shared" ca="1" si="759"/>
        <v>169431195.37026337</v>
      </c>
    </row>
    <row r="4020" spans="1:13" x14ac:dyDescent="0.25">
      <c r="A4020" s="1">
        <v>4018</v>
      </c>
      <c r="B4020" s="1">
        <f t="shared" si="752"/>
        <v>0.33483333333331311</v>
      </c>
      <c r="C4020" s="1">
        <f t="shared" si="748"/>
        <v>-0.13005907058482363</v>
      </c>
      <c r="D4020" s="1">
        <f t="shared" si="753"/>
        <v>-6.6887522015052159E-2</v>
      </c>
      <c r="E4020" s="1">
        <f t="shared" ca="1" si="749"/>
        <v>-6.6964533158636902E-2</v>
      </c>
      <c r="F4020" s="1">
        <f t="shared" ca="1" si="750"/>
        <v>-561739</v>
      </c>
      <c r="G4020" s="1">
        <f t="shared" si="754"/>
        <v>3.485524630732928E-3</v>
      </c>
      <c r="H4020" s="1">
        <f t="shared" ca="1" si="751"/>
        <v>-1957.9551205432842</v>
      </c>
      <c r="I4020" s="1">
        <f t="shared" ca="1" si="755"/>
        <v>-3788156.2230807939</v>
      </c>
      <c r="J4020" s="1">
        <f t="shared" ca="1" si="756"/>
        <v>-114958687.40174444</v>
      </c>
      <c r="K4020" s="1">
        <f t="shared" ca="1" si="757"/>
        <v>-1585185548.7653742</v>
      </c>
      <c r="L4020" s="1">
        <f t="shared" ca="1" si="758"/>
        <v>28657229533.808372</v>
      </c>
      <c r="M4020" s="1">
        <f t="shared" ca="1" si="759"/>
        <v>173966654.12888706</v>
      </c>
    </row>
    <row r="4021" spans="1:13" x14ac:dyDescent="0.25">
      <c r="A4021" s="1">
        <v>4019</v>
      </c>
      <c r="B4021" s="1">
        <f t="shared" si="752"/>
        <v>0.33491666666664643</v>
      </c>
      <c r="C4021" s="1">
        <f t="shared" si="748"/>
        <v>-0.17559275771828642</v>
      </c>
      <c r="D4021" s="1">
        <f t="shared" si="753"/>
        <v>-9.0304846826547297E-2</v>
      </c>
      <c r="E4021" s="1">
        <f t="shared" ca="1" si="749"/>
        <v>-9.0370027080713233E-2</v>
      </c>
      <c r="F4021" s="1">
        <f t="shared" ca="1" si="750"/>
        <v>-758079</v>
      </c>
      <c r="G4021" s="1">
        <f t="shared" si="754"/>
        <v>3.3956813495970017E-3</v>
      </c>
      <c r="H4021" s="1">
        <f t="shared" ca="1" si="751"/>
        <v>-2574.1947218211453</v>
      </c>
      <c r="I4021" s="1">
        <f t="shared" ca="1" si="755"/>
        <v>-6044212.7035488971</v>
      </c>
      <c r="J4021" s="1">
        <f t="shared" ca="1" si="756"/>
        <v>-127517206.96918203</v>
      </c>
      <c r="K4021" s="1">
        <f t="shared" ca="1" si="757"/>
        <v>-1603680037.2437491</v>
      </c>
      <c r="L4021" s="1">
        <f t="shared" ca="1" si="758"/>
        <v>24874229142.383888</v>
      </c>
      <c r="M4021" s="1">
        <f t="shared" ca="1" si="759"/>
        <v>177583856.63747451</v>
      </c>
    </row>
    <row r="4022" spans="1:13" x14ac:dyDescent="0.25">
      <c r="A4022" s="1">
        <v>4020</v>
      </c>
      <c r="B4022" s="1">
        <f t="shared" si="752"/>
        <v>0.33499999999997976</v>
      </c>
      <c r="C4022" s="1">
        <f t="shared" si="748"/>
        <v>-0.21737861681279064</v>
      </c>
      <c r="D4022" s="1">
        <f t="shared" si="753"/>
        <v>-0.11179471721800661</v>
      </c>
      <c r="E4022" s="1">
        <f t="shared" ca="1" si="749"/>
        <v>-0.11186096054931753</v>
      </c>
      <c r="F4022" s="1">
        <f t="shared" ca="1" si="750"/>
        <v>-938358</v>
      </c>
      <c r="G4022" s="1">
        <f t="shared" si="754"/>
        <v>3.3070071971867399E-3</v>
      </c>
      <c r="H4022" s="1">
        <f t="shared" ca="1" si="751"/>
        <v>-3103.1566595377549</v>
      </c>
      <c r="I4022" s="1">
        <f t="shared" ca="1" si="755"/>
        <v>-8283327.5145039316</v>
      </c>
      <c r="J4022" s="1">
        <f t="shared" ca="1" si="756"/>
        <v>-139604163.49113768</v>
      </c>
      <c r="K4022" s="1">
        <f t="shared" ca="1" si="757"/>
        <v>-1615477357.3486919</v>
      </c>
      <c r="L4022" s="1">
        <f t="shared" ca="1" si="758"/>
        <v>20974577606.333611</v>
      </c>
      <c r="M4022" s="1">
        <f t="shared" ca="1" si="759"/>
        <v>180263234.61046511</v>
      </c>
    </row>
    <row r="4023" spans="1:13" x14ac:dyDescent="0.25">
      <c r="A4023" s="1">
        <v>4021</v>
      </c>
      <c r="B4023" s="1">
        <f t="shared" si="752"/>
        <v>0.33508333333331308</v>
      </c>
      <c r="C4023" s="1">
        <f t="shared" si="748"/>
        <v>-0.25476701479093811</v>
      </c>
      <c r="D4023" s="1">
        <f t="shared" si="753"/>
        <v>-0.13102303617819674</v>
      </c>
      <c r="E4023" s="1">
        <f t="shared" ca="1" si="749"/>
        <v>-0.13087437929580598</v>
      </c>
      <c r="F4023" s="1">
        <f t="shared" ca="1" si="750"/>
        <v>-1097854</v>
      </c>
      <c r="G4023" s="1">
        <f t="shared" si="754"/>
        <v>3.2195023822629842E-3</v>
      </c>
      <c r="H4023" s="1">
        <f t="shared" ca="1" si="751"/>
        <v>-3534.5435683769465</v>
      </c>
      <c r="I4023" s="1">
        <f t="shared" ca="1" si="755"/>
        <v>-10498506.316897118</v>
      </c>
      <c r="J4023" s="1">
        <f t="shared" ca="1" si="756"/>
        <v>-151174996.23240525</v>
      </c>
      <c r="K4023" s="1">
        <f t="shared" ca="1" si="757"/>
        <v>-1620528650.5550375</v>
      </c>
      <c r="L4023" s="1">
        <f t="shared" ca="1" si="758"/>
        <v>16976561964.064705</v>
      </c>
      <c r="M4023" s="1">
        <f t="shared" ca="1" si="759"/>
        <v>181990253.62297669</v>
      </c>
    </row>
    <row r="4024" spans="1:13" x14ac:dyDescent="0.25">
      <c r="A4024" s="1">
        <v>4022</v>
      </c>
      <c r="B4024" s="1">
        <f t="shared" si="752"/>
        <v>0.33516666666664641</v>
      </c>
      <c r="C4024" s="1">
        <f t="shared" si="748"/>
        <v>-0.28736356118675621</v>
      </c>
      <c r="D4024" s="1">
        <f t="shared" si="753"/>
        <v>-0.14778697432461749</v>
      </c>
      <c r="E4024" s="1">
        <f t="shared" ca="1" si="749"/>
        <v>-0.14769321137812996</v>
      </c>
      <c r="F4024" s="1">
        <f t="shared" ca="1" si="750"/>
        <v>-1238940</v>
      </c>
      <c r="G4024" s="1">
        <f t="shared" si="754"/>
        <v>3.1331671108335568E-3</v>
      </c>
      <c r="H4024" s="1">
        <f t="shared" ca="1" si="751"/>
        <v>-3881.8060602961268</v>
      </c>
      <c r="I4024" s="1">
        <f t="shared" ca="1" si="755"/>
        <v>-12682750.027846204</v>
      </c>
      <c r="J4024" s="1">
        <f t="shared" ca="1" si="756"/>
        <v>-162186981.53694373</v>
      </c>
      <c r="K4024" s="1">
        <f t="shared" ca="1" si="757"/>
        <v>-1618813159.5188255</v>
      </c>
      <c r="L4024" s="1">
        <f t="shared" ca="1" si="758"/>
        <v>12898930617.944836</v>
      </c>
      <c r="M4024" s="1">
        <f t="shared" ca="1" si="759"/>
        <v>182755476.16285503</v>
      </c>
    </row>
    <row r="4025" spans="1:13" x14ac:dyDescent="0.25">
      <c r="A4025" s="1">
        <v>4023</v>
      </c>
      <c r="B4025" s="1">
        <f t="shared" si="752"/>
        <v>0.33524999999997973</v>
      </c>
      <c r="C4025" s="1">
        <f t="shared" si="748"/>
        <v>-0.31505681304469368</v>
      </c>
      <c r="D4025" s="1">
        <f t="shared" si="753"/>
        <v>-0.16202921813727103</v>
      </c>
      <c r="E4025" s="1">
        <f t="shared" ca="1" si="749"/>
        <v>-0.16208347853534669</v>
      </c>
      <c r="F4025" s="1">
        <f t="shared" ca="1" si="750"/>
        <v>-1359655</v>
      </c>
      <c r="G4025" s="1">
        <f t="shared" si="754"/>
        <v>3.0480015861528709E-3</v>
      </c>
      <c r="H4025" s="1">
        <f t="shared" ca="1" si="751"/>
        <v>-4144.2305966206814</v>
      </c>
      <c r="I4025" s="1">
        <f t="shared" ca="1" si="755"/>
        <v>-14829077.318622699</v>
      </c>
      <c r="J4025" s="1">
        <f t="shared" ca="1" si="756"/>
        <v>-172599391.14758635</v>
      </c>
      <c r="K4025" s="1">
        <f t="shared" ca="1" si="757"/>
        <v>-1610338314.0891929</v>
      </c>
      <c r="L4025" s="1">
        <f t="shared" ca="1" si="758"/>
        <v>8760805414.1235809</v>
      </c>
      <c r="M4025" s="1">
        <f t="shared" ca="1" si="759"/>
        <v>182554612.01902279</v>
      </c>
    </row>
    <row r="4026" spans="1:13" x14ac:dyDescent="0.25">
      <c r="A4026" s="1">
        <v>4024</v>
      </c>
      <c r="B4026" s="1">
        <f t="shared" si="752"/>
        <v>0.33533333333331306</v>
      </c>
      <c r="C4026" s="1">
        <f t="shared" si="748"/>
        <v>-0.33803178612621448</v>
      </c>
      <c r="D4026" s="1">
        <f t="shared" si="753"/>
        <v>-0.17384491857919604</v>
      </c>
      <c r="E4026" s="1">
        <f t="shared" ca="1" si="749"/>
        <v>-0.17392046945446921</v>
      </c>
      <c r="F4026" s="1">
        <f t="shared" ca="1" si="750"/>
        <v>-1458950</v>
      </c>
      <c r="G4026" s="1">
        <f t="shared" si="754"/>
        <v>2.9640060087216535E-3</v>
      </c>
      <c r="H4026" s="1">
        <f t="shared" ca="1" si="751"/>
        <v>-4324.3365664244566</v>
      </c>
      <c r="I4026" s="1">
        <f t="shared" ca="1" si="755"/>
        <v>-16930550.28668756</v>
      </c>
      <c r="J4026" s="1">
        <f t="shared" ca="1" si="756"/>
        <v>-182373646.3310647</v>
      </c>
      <c r="K4026" s="1">
        <f t="shared" ca="1" si="757"/>
        <v>-1595139702.7854056</v>
      </c>
      <c r="L4026" s="1">
        <f t="shared" ca="1" si="758"/>
        <v>4581591967.8511505</v>
      </c>
      <c r="M4026" s="1">
        <f t="shared" ca="1" si="759"/>
        <v>181388538.34382772</v>
      </c>
    </row>
    <row r="4027" spans="1:13" x14ac:dyDescent="0.25">
      <c r="A4027" s="1">
        <v>4025</v>
      </c>
      <c r="B4027" s="1">
        <f t="shared" si="752"/>
        <v>0.33541666666664638</v>
      </c>
      <c r="C4027" s="1">
        <f t="shared" si="748"/>
        <v>-0.35676839898791057</v>
      </c>
      <c r="D4027" s="1">
        <f t="shared" si="753"/>
        <v>-0.18348089090806829</v>
      </c>
      <c r="E4027" s="1">
        <f t="shared" ca="1" si="749"/>
        <v>-0.18340241788074987</v>
      </c>
      <c r="F4027" s="1">
        <f t="shared" ca="1" si="750"/>
        <v>-1538491</v>
      </c>
      <c r="G4027" s="1">
        <f t="shared" si="754"/>
        <v>2.8811805762860576E-3</v>
      </c>
      <c r="H4027" s="1">
        <f t="shared" ca="1" si="751"/>
        <v>-4432.670385990913</v>
      </c>
      <c r="I4027" s="1">
        <f t="shared" ca="1" si="755"/>
        <v>-18980308.010736927</v>
      </c>
      <c r="J4027" s="1">
        <f t="shared" ca="1" si="756"/>
        <v>-191473472.02873725</v>
      </c>
      <c r="K4027" s="1">
        <f t="shared" ca="1" si="757"/>
        <v>-1573280934.6523046</v>
      </c>
      <c r="L4027" s="1">
        <f t="shared" ca="1" si="758"/>
        <v>380888650.03095818</v>
      </c>
      <c r="M4027" s="1">
        <f t="shared" ca="1" si="759"/>
        <v>179263284.48969194</v>
      </c>
    </row>
    <row r="4028" spans="1:13" x14ac:dyDescent="0.25">
      <c r="A4028" s="1">
        <v>4026</v>
      </c>
      <c r="B4028" s="1">
        <f t="shared" si="752"/>
        <v>0.3354999999999797</v>
      </c>
      <c r="C4028" s="1">
        <f t="shared" si="748"/>
        <v>-0.37202465823169295</v>
      </c>
      <c r="D4028" s="1">
        <f t="shared" si="753"/>
        <v>-0.19132696709058497</v>
      </c>
      <c r="E4028" s="1">
        <f t="shared" ca="1" si="749"/>
        <v>-0.19128925316756423</v>
      </c>
      <c r="F4028" s="1">
        <f t="shared" ca="1" si="750"/>
        <v>-1604650</v>
      </c>
      <c r="G4028" s="1">
        <f t="shared" si="754"/>
        <v>2.799525483837495E-3</v>
      </c>
      <c r="H4028" s="1">
        <f t="shared" ca="1" si="751"/>
        <v>-4492.2585676398367</v>
      </c>
      <c r="I4028" s="1">
        <f t="shared" ca="1" si="755"/>
        <v>-20971612.330545872</v>
      </c>
      <c r="J4028" s="1">
        <f t="shared" ca="1" si="756"/>
        <v>-199865054.91228497</v>
      </c>
      <c r="K4028" s="1">
        <f t="shared" ca="1" si="757"/>
        <v>-1544853396.5244079</v>
      </c>
      <c r="L4028" s="1">
        <f t="shared" ca="1" si="758"/>
        <v>-3821605342.6382093</v>
      </c>
      <c r="M4028" s="1">
        <f t="shared" ca="1" si="759"/>
        <v>176189977.24680597</v>
      </c>
    </row>
    <row r="4029" spans="1:13" x14ac:dyDescent="0.25">
      <c r="A4029" s="1">
        <v>4027</v>
      </c>
      <c r="B4029" s="1">
        <f t="shared" si="752"/>
        <v>0.33558333333331303</v>
      </c>
      <c r="C4029" s="1">
        <f t="shared" si="748"/>
        <v>-0.38480508833537952</v>
      </c>
      <c r="D4029" s="1">
        <f t="shared" si="753"/>
        <v>-0.19789975971533802</v>
      </c>
      <c r="E4029" s="1">
        <f t="shared" ca="1" si="749"/>
        <v>-0.19795458271535701</v>
      </c>
      <c r="F4029" s="1">
        <f t="shared" ca="1" si="750"/>
        <v>-1660563</v>
      </c>
      <c r="G4029" s="1">
        <f t="shared" si="754"/>
        <v>2.7190409236122481E-3</v>
      </c>
      <c r="H4029" s="1">
        <f t="shared" ca="1" si="751"/>
        <v>-4515.138753236326</v>
      </c>
      <c r="I4029" s="1">
        <f t="shared" ca="1" si="755"/>
        <v>-22897882.230820954</v>
      </c>
      <c r="J4029" s="1">
        <f t="shared" ca="1" si="756"/>
        <v>-207517181.28706592</v>
      </c>
      <c r="K4029" s="1">
        <f t="shared" ca="1" si="757"/>
        <v>-1509975883.2438664</v>
      </c>
      <c r="L4029" s="1">
        <f t="shared" ca="1" si="758"/>
        <v>-8006182379.3551064</v>
      </c>
      <c r="M4029" s="1">
        <f t="shared" ca="1" si="759"/>
        <v>172184770.23907843</v>
      </c>
    </row>
    <row r="4030" spans="1:13" x14ac:dyDescent="0.25">
      <c r="A4030" s="1">
        <v>4028</v>
      </c>
      <c r="B4030" s="1">
        <f t="shared" si="752"/>
        <v>0.33566666666664635</v>
      </c>
      <c r="C4030" s="1">
        <f t="shared" si="748"/>
        <v>-0.39631558791224653</v>
      </c>
      <c r="D4030" s="1">
        <f t="shared" si="753"/>
        <v>-0.20381944521201251</v>
      </c>
      <c r="E4030" s="1">
        <f t="shared" ca="1" si="749"/>
        <v>-0.20399450220919696</v>
      </c>
      <c r="F4030" s="1">
        <f t="shared" ca="1" si="750"/>
        <v>-1711230</v>
      </c>
      <c r="G4030" s="1">
        <f t="shared" si="754"/>
        <v>2.6397270850907484E-3</v>
      </c>
      <c r="H4030" s="1">
        <f t="shared" ca="1" si="751"/>
        <v>-4517.1801798198412</v>
      </c>
      <c r="I4030" s="1">
        <f t="shared" ca="1" si="755"/>
        <v>-24752731.535497688</v>
      </c>
      <c r="J4030" s="1">
        <f t="shared" ca="1" si="756"/>
        <v>-214401369.15026712</v>
      </c>
      <c r="K4030" s="1">
        <f t="shared" ca="1" si="757"/>
        <v>-1468794117.1977162</v>
      </c>
      <c r="L4030" s="1">
        <f t="shared" ca="1" si="758"/>
        <v>-12153218830.292381</v>
      </c>
      <c r="M4030" s="1">
        <f t="shared" ca="1" si="759"/>
        <v>167268743.02950376</v>
      </c>
    </row>
    <row r="4031" spans="1:13" x14ac:dyDescent="0.25">
      <c r="A4031" s="1">
        <v>4029</v>
      </c>
      <c r="B4031" s="1">
        <f t="shared" si="752"/>
        <v>0.33574999999997968</v>
      </c>
      <c r="C4031" s="1">
        <f t="shared" si="748"/>
        <v>-0.40790652659047616</v>
      </c>
      <c r="D4031" s="1">
        <f t="shared" si="753"/>
        <v>-0.20978049938938773</v>
      </c>
      <c r="E4031" s="1">
        <f t="shared" ca="1" si="749"/>
        <v>-0.20976776706354947</v>
      </c>
      <c r="F4031" s="1">
        <f t="shared" ca="1" si="750"/>
        <v>-1759659</v>
      </c>
      <c r="G4031" s="1">
        <f t="shared" si="754"/>
        <v>2.5615841549971874E-3</v>
      </c>
      <c r="H4031" s="1">
        <f t="shared" ca="1" si="751"/>
        <v>-4507.5146125981955</v>
      </c>
      <c r="I4031" s="1">
        <f t="shared" ca="1" si="755"/>
        <v>-26529999.218407862</v>
      </c>
      <c r="J4031" s="1">
        <f t="shared" ca="1" si="756"/>
        <v>-220491983.34321713</v>
      </c>
      <c r="K4031" s="1">
        <f t="shared" ca="1" si="757"/>
        <v>-1421480148.6127563</v>
      </c>
      <c r="L4031" s="1">
        <f t="shared" ca="1" si="758"/>
        <v>-16243267101.011734</v>
      </c>
      <c r="M4031" s="1">
        <f t="shared" ca="1" si="759"/>
        <v>161467781.03507856</v>
      </c>
    </row>
    <row r="4032" spans="1:13" x14ac:dyDescent="0.25">
      <c r="A4032" s="1">
        <v>4030</v>
      </c>
      <c r="B4032" s="1">
        <f t="shared" si="752"/>
        <v>0.335833333333313</v>
      </c>
      <c r="C4032" s="1">
        <f t="shared" si="748"/>
        <v>-0.42100645538067921</v>
      </c>
      <c r="D4032" s="1">
        <f t="shared" si="753"/>
        <v>-0.2165176056243493</v>
      </c>
      <c r="E4032" s="1">
        <f t="shared" ca="1" si="749"/>
        <v>-0.21649663958004223</v>
      </c>
      <c r="F4032" s="1">
        <f t="shared" ca="1" si="750"/>
        <v>-1816105</v>
      </c>
      <c r="G4032" s="1">
        <f t="shared" si="754"/>
        <v>2.4846123172993506E-3</v>
      </c>
      <c r="H4032" s="1">
        <f t="shared" ca="1" si="751"/>
        <v>-4512.3168525089368</v>
      </c>
      <c r="I4032" s="1">
        <f t="shared" ca="1" si="755"/>
        <v>-28223796.010302939</v>
      </c>
      <c r="J4032" s="1">
        <f t="shared" ca="1" si="756"/>
        <v>-225766357.14972794</v>
      </c>
      <c r="K4032" s="1">
        <f t="shared" ca="1" si="757"/>
        <v>-1368231662.8941665</v>
      </c>
      <c r="L4032" s="1">
        <f t="shared" ca="1" si="758"/>
        <v>-20257146858.401707</v>
      </c>
      <c r="M4032" s="1">
        <f t="shared" ca="1" si="759"/>
        <v>154812413.10283297</v>
      </c>
    </row>
    <row r="4033" spans="1:13" x14ac:dyDescent="0.25">
      <c r="A4033" s="1">
        <v>4031</v>
      </c>
      <c r="B4033" s="1">
        <f t="shared" si="752"/>
        <v>0.33591666666664632</v>
      </c>
      <c r="C4033" s="1">
        <f t="shared" si="748"/>
        <v>-0.43704926386023102</v>
      </c>
      <c r="D4033" s="1">
        <f t="shared" si="753"/>
        <v>-0.22476819284240454</v>
      </c>
      <c r="E4033" s="1">
        <f t="shared" ca="1" si="749"/>
        <v>-0.22483357263591347</v>
      </c>
      <c r="F4033" s="1">
        <f t="shared" ca="1" si="750"/>
        <v>-1886040</v>
      </c>
      <c r="G4033" s="1">
        <f t="shared" si="754"/>
        <v>2.4088117532077291E-3</v>
      </c>
      <c r="H4033" s="1">
        <f t="shared" ca="1" si="751"/>
        <v>-4543.1153190199057</v>
      </c>
      <c r="I4033" s="1">
        <f t="shared" ca="1" si="755"/>
        <v>-29828535.458250359</v>
      </c>
      <c r="J4033" s="1">
        <f t="shared" ca="1" si="756"/>
        <v>-230204888.19841456</v>
      </c>
      <c r="K4033" s="1">
        <f t="shared" ca="1" si="757"/>
        <v>-1309271166.21243</v>
      </c>
      <c r="L4033" s="1">
        <f t="shared" ca="1" si="758"/>
        <v>-24176034988.643417</v>
      </c>
      <c r="M4033" s="1">
        <f t="shared" ca="1" si="759"/>
        <v>147337639.29132071</v>
      </c>
    </row>
    <row r="4034" spans="1:13" x14ac:dyDescent="0.25">
      <c r="A4034" s="1">
        <v>4032</v>
      </c>
      <c r="B4034" s="1">
        <f t="shared" si="752"/>
        <v>0.33599999999997965</v>
      </c>
      <c r="C4034" s="1">
        <f t="shared" si="748"/>
        <v>-0.45739795928133969</v>
      </c>
      <c r="D4034" s="1">
        <f t="shared" si="753"/>
        <v>-0.23523323620183184</v>
      </c>
      <c r="E4034" s="1">
        <f t="shared" ca="1" si="749"/>
        <v>-0.23503144493489742</v>
      </c>
      <c r="F4034" s="1">
        <f t="shared" ca="1" si="750"/>
        <v>-1971586</v>
      </c>
      <c r="G4034" s="1">
        <f t="shared" si="754"/>
        <v>2.3341826411756861E-3</v>
      </c>
      <c r="H4034" s="1">
        <f t="shared" ca="1" si="751"/>
        <v>-4602.0418167850066</v>
      </c>
      <c r="I4034" s="1">
        <f t="shared" ca="1" si="755"/>
        <v>-31338954.584165089</v>
      </c>
      <c r="J4034" s="1">
        <f t="shared" ca="1" si="756"/>
        <v>-233791113.56177533</v>
      </c>
      <c r="K4034" s="1">
        <f t="shared" ca="1" si="757"/>
        <v>-1244845057.9909902</v>
      </c>
      <c r="L4034" s="1">
        <f t="shared" ca="1" si="758"/>
        <v>-27981553870.59486</v>
      </c>
      <c r="M4034" s="1">
        <f t="shared" ca="1" si="759"/>
        <v>139082744.51428175</v>
      </c>
    </row>
    <row r="4035" spans="1:13" x14ac:dyDescent="0.25">
      <c r="A4035" s="1">
        <v>4033</v>
      </c>
      <c r="B4035" s="1">
        <f t="shared" si="752"/>
        <v>0.33608333333331297</v>
      </c>
      <c r="C4035" s="1">
        <f t="shared" ref="C4035:C4097" si="760">(1 * SIN(2 * PI() * $T$2 * B4035)) + (0.5 * SIN(2 * PI() * 2 * $T$2 * B4035)) + (0.25 * SIN(2 * PI() * 3 * $T$2 * B4035))</f>
        <v>-0.48326845027312348</v>
      </c>
      <c r="D4035" s="1">
        <f t="shared" si="753"/>
        <v>-0.24853806014046348</v>
      </c>
      <c r="E4035" s="1">
        <f t="shared" ref="E4035:E4097" ca="1" si="761">D4035 + (_xlfn.NORM.S.INV(RAND()) * $T$3)</f>
        <v>-0.24852533846990274</v>
      </c>
      <c r="F4035" s="1">
        <f t="shared" ref="F4035:F4097" ca="1" si="762">ROUND(E4035 * $T$4, 0)</f>
        <v>-2084781</v>
      </c>
      <c r="G4035" s="1">
        <f t="shared" si="754"/>
        <v>2.2607251568984021E-3</v>
      </c>
      <c r="H4035" s="1">
        <f t="shared" ref="H4035:H4097" ca="1" si="763">G4035*F4035</f>
        <v>-4713.1168533238078</v>
      </c>
      <c r="I4035" s="1">
        <f t="shared" ca="1" si="755"/>
        <v>-32750155.359282777</v>
      </c>
      <c r="J4035" s="1">
        <f t="shared" ca="1" si="756"/>
        <v>-236511795.05780363</v>
      </c>
      <c r="K4035" s="1">
        <f t="shared" ca="1" si="757"/>
        <v>-1175222625.4551663</v>
      </c>
      <c r="L4035" s="1">
        <f t="shared" ca="1" si="758"/>
        <v>-31655857581.919846</v>
      </c>
      <c r="M4035" s="1">
        <f t="shared" ca="1" si="759"/>
        <v>130091067.74205574</v>
      </c>
    </row>
    <row r="4036" spans="1:13" x14ac:dyDescent="0.25">
      <c r="A4036" s="1">
        <v>4034</v>
      </c>
      <c r="B4036" s="1">
        <f t="shared" ref="B4036:B4097" si="764">B4035+(1/$T$1)</f>
        <v>0.3361666666666463</v>
      </c>
      <c r="C4036" s="1">
        <f t="shared" si="760"/>
        <v>-0.51565678125200543</v>
      </c>
      <c r="D4036" s="1">
        <f t="shared" ref="D4036:D4097" si="765">(C4036 / 1.75) * 0.9</f>
        <v>-0.26519491607245993</v>
      </c>
      <c r="E4036" s="1">
        <f t="shared" ca="1" si="761"/>
        <v>-0.26513629822394019</v>
      </c>
      <c r="F4036" s="1">
        <f t="shared" ca="1" si="762"/>
        <v>-2224124</v>
      </c>
      <c r="G4036" s="1">
        <f t="shared" si="754"/>
        <v>2.1884394733129309E-3</v>
      </c>
      <c r="H4036" s="1">
        <f t="shared" ca="1" si="763"/>
        <v>-4867.3607551426494</v>
      </c>
      <c r="I4036" s="1">
        <f t="shared" ca="1" si="755"/>
        <v>-34057611.968146101</v>
      </c>
      <c r="J4036" s="1">
        <f t="shared" ca="1" si="756"/>
        <v>-238356959.54772371</v>
      </c>
      <c r="K4036" s="1">
        <f t="shared" ca="1" si="757"/>
        <v>-1100694909.5542765</v>
      </c>
      <c r="L4036" s="1">
        <f t="shared" ca="1" si="758"/>
        <v>-35181715578.807861</v>
      </c>
      <c r="M4036" s="1">
        <f t="shared" ca="1" si="759"/>
        <v>120409782.86444983</v>
      </c>
    </row>
    <row r="4037" spans="1:13" x14ac:dyDescent="0.25">
      <c r="A4037" s="1">
        <v>4035</v>
      </c>
      <c r="B4037" s="1">
        <f t="shared" si="764"/>
        <v>0.33624999999997962</v>
      </c>
      <c r="C4037" s="1">
        <f t="shared" si="760"/>
        <v>-0.55527317911725516</v>
      </c>
      <c r="D4037" s="1">
        <f t="shared" si="765"/>
        <v>-0.28556906354601691</v>
      </c>
      <c r="E4037" s="1">
        <f t="shared" ca="1" si="761"/>
        <v>-0.28547961095175434</v>
      </c>
      <c r="F4037" s="1">
        <f t="shared" ca="1" si="762"/>
        <v>-2394776</v>
      </c>
      <c r="G4037" s="1">
        <f t="shared" ref="G4037:G4097" si="766">0.5 * (1 - COS(2 * PI() * A4037 / ($T$5 - 1)))</f>
        <v>2.1173257605974771E-3</v>
      </c>
      <c r="H4037" s="1">
        <f t="shared" ca="1" si="763"/>
        <v>-5070.5209156605843</v>
      </c>
      <c r="I4037" s="1">
        <f t="shared" ref="I4037:I4097" ca="1" si="767">H4037 + ($U$12 * I4036) - I4035</f>
        <v>-35257191.565262184</v>
      </c>
      <c r="J4037" s="1">
        <f t="shared" ref="J4037:J4097" ca="1" si="768">H4037 + ($U$13 * J4036) - J4035</f>
        <v>-239319941.80709475</v>
      </c>
      <c r="K4037" s="1">
        <f t="shared" ref="K4037:K4097" ca="1" si="769">H4037 + ($U$14 * K4036) - K4035</f>
        <v>-1021573494.7224612</v>
      </c>
      <c r="L4037" s="1">
        <f t="shared" ref="L4037:L4097" ca="1" si="770">H4037 + ($U$15 * L4036) - L4035</f>
        <v>-38542593504.594879</v>
      </c>
      <c r="M4037" s="1">
        <f t="shared" ref="M4037:M4097" ca="1" si="771">H4037 + ($U$16 * M4036) - M4035</f>
        <v>110089644.64125201</v>
      </c>
    </row>
    <row r="4038" spans="1:13" x14ac:dyDescent="0.25">
      <c r="A4038" s="1">
        <v>4036</v>
      </c>
      <c r="B4038" s="1">
        <f t="shared" si="764"/>
        <v>0.33633333333331294</v>
      </c>
      <c r="C4038" s="1">
        <f t="shared" si="760"/>
        <v>-0.60248604367774816</v>
      </c>
      <c r="D4038" s="1">
        <f t="shared" si="765"/>
        <v>-0.30984996531998477</v>
      </c>
      <c r="E4038" s="1">
        <f t="shared" ca="1" si="761"/>
        <v>-0.30970994524822748</v>
      </c>
      <c r="F4038" s="1">
        <f t="shared" ca="1" si="762"/>
        <v>-2598035</v>
      </c>
      <c r="G4038" s="1">
        <f t="shared" si="766"/>
        <v>2.0473841861712305E-3</v>
      </c>
      <c r="H4038" s="1">
        <f t="shared" ca="1" si="763"/>
        <v>-5319.1757741193733</v>
      </c>
      <c r="I4038" s="1">
        <f t="shared" ca="1" si="767"/>
        <v>-36345164.559573308</v>
      </c>
      <c r="J4038" s="1">
        <f t="shared" ca="1" si="768"/>
        <v>-239397405.9146803</v>
      </c>
      <c r="K4038" s="1">
        <f t="shared" ca="1" si="769"/>
        <v>-938189203.6386404</v>
      </c>
      <c r="L4038" s="1">
        <f t="shared" ca="1" si="770"/>
        <v>-41722730724.435989</v>
      </c>
      <c r="M4038" s="1">
        <f t="shared" ca="1" si="771"/>
        <v>99184724.973613054</v>
      </c>
    </row>
    <row r="4039" spans="1:13" x14ac:dyDescent="0.25">
      <c r="A4039" s="1">
        <v>4037</v>
      </c>
      <c r="B4039" s="1">
        <f t="shared" si="764"/>
        <v>0.33641666666664627</v>
      </c>
      <c r="C4039" s="1">
        <f t="shared" si="760"/>
        <v>-0.65727864605775799</v>
      </c>
      <c r="D4039" s="1">
        <f t="shared" si="765"/>
        <v>-0.33802901797256124</v>
      </c>
      <c r="E4039" s="1">
        <f t="shared" ca="1" si="761"/>
        <v>-0.33808933544036951</v>
      </c>
      <c r="F4039" s="1">
        <f t="shared" ca="1" si="762"/>
        <v>-2836099</v>
      </c>
      <c r="G4039" s="1">
        <f t="shared" si="766"/>
        <v>1.9786149146938659E-3</v>
      </c>
      <c r="H4039" s="1">
        <f t="shared" ca="1" si="763"/>
        <v>-5611.5477809483582</v>
      </c>
      <c r="I4039" s="1">
        <f t="shared" ca="1" si="767"/>
        <v>-37318215.205599189</v>
      </c>
      <c r="J4039" s="1">
        <f t="shared" ca="1" si="768"/>
        <v>-238589355.89243138</v>
      </c>
      <c r="K4039" s="1">
        <f t="shared" ca="1" si="769"/>
        <v>-850890713.25193763</v>
      </c>
      <c r="L4039" s="1">
        <f t="shared" ca="1" si="770"/>
        <v>-44707214233.242828</v>
      </c>
      <c r="M4039" s="1">
        <f t="shared" ca="1" si="771"/>
        <v>87752130.071480244</v>
      </c>
    </row>
    <row r="4040" spans="1:13" x14ac:dyDescent="0.25">
      <c r="A4040" s="1">
        <v>4038</v>
      </c>
      <c r="B4040" s="1">
        <f t="shared" si="764"/>
        <v>0.33649999999997959</v>
      </c>
      <c r="C4040" s="1">
        <f t="shared" si="760"/>
        <v>-0.71922080943431599</v>
      </c>
      <c r="D4040" s="1">
        <f t="shared" si="765"/>
        <v>-0.3698849877090768</v>
      </c>
      <c r="E4040" s="1">
        <f t="shared" ca="1" si="761"/>
        <v>-0.36985831497660904</v>
      </c>
      <c r="F4040" s="1">
        <f t="shared" ca="1" si="762"/>
        <v>-3102596</v>
      </c>
      <c r="G4040" s="1">
        <f t="shared" si="766"/>
        <v>1.91101810806521E-3</v>
      </c>
      <c r="H4040" s="1">
        <f t="shared" ca="1" si="763"/>
        <v>-5929.117138010688</v>
      </c>
      <c r="I4040" s="1">
        <f t="shared" ca="1" si="767"/>
        <v>-38173434.079867005</v>
      </c>
      <c r="J4040" s="1">
        <f t="shared" ca="1" si="768"/>
        <v>-236899117.17071706</v>
      </c>
      <c r="K4040" s="1">
        <f t="shared" ca="1" si="769"/>
        <v>-760043079.46864343</v>
      </c>
      <c r="L4040" s="1">
        <f t="shared" ca="1" si="770"/>
        <v>-47482048571.907364</v>
      </c>
      <c r="M4040" s="1">
        <f t="shared" ca="1" si="771"/>
        <v>75851718.392045885</v>
      </c>
    </row>
    <row r="4041" spans="1:13" x14ac:dyDescent="0.25">
      <c r="A4041" s="1">
        <v>4039</v>
      </c>
      <c r="B4041" s="1">
        <f t="shared" si="764"/>
        <v>0.33658333333331292</v>
      </c>
      <c r="C4041" s="1">
        <f t="shared" si="760"/>
        <v>-0.78745725346128381</v>
      </c>
      <c r="D4041" s="1">
        <f t="shared" si="765"/>
        <v>-0.40497801606580314</v>
      </c>
      <c r="E4041" s="1">
        <f t="shared" ca="1" si="761"/>
        <v>-0.40500359362677263</v>
      </c>
      <c r="F4041" s="1">
        <f t="shared" ca="1" si="762"/>
        <v>-3397416</v>
      </c>
      <c r="G4041" s="1">
        <f t="shared" si="766"/>
        <v>1.8445939254247423E-3</v>
      </c>
      <c r="H4041" s="1">
        <f t="shared" ca="1" si="763"/>
        <v>-6266.8529157408266</v>
      </c>
      <c r="I4041" s="1">
        <f t="shared" ca="1" si="767"/>
        <v>-38908322.69869712</v>
      </c>
      <c r="J4041" s="1">
        <f t="shared" ca="1" si="768"/>
        <v>-234333319.1789133</v>
      </c>
      <c r="K4041" s="1">
        <f t="shared" ca="1" si="769"/>
        <v>-666026206.89578056</v>
      </c>
      <c r="L4041" s="1">
        <f t="shared" ca="1" si="770"/>
        <v>-50034221454.169922</v>
      </c>
      <c r="M4041" s="1">
        <f t="shared" ca="1" si="771"/>
        <v>63545790.602738172</v>
      </c>
    </row>
    <row r="4042" spans="1:13" x14ac:dyDescent="0.25">
      <c r="A4042" s="1">
        <v>4040</v>
      </c>
      <c r="B4042" s="1">
        <f t="shared" si="764"/>
        <v>0.33666666666664624</v>
      </c>
      <c r="C4042" s="1">
        <f t="shared" si="760"/>
        <v>-0.86071361168487936</v>
      </c>
      <c r="D4042" s="1">
        <f t="shared" si="765"/>
        <v>-0.44265271458079514</v>
      </c>
      <c r="E4042" s="1">
        <f t="shared" ca="1" si="761"/>
        <v>-0.44271556000319784</v>
      </c>
      <c r="F4042" s="1">
        <f t="shared" ca="1" si="762"/>
        <v>-3713767</v>
      </c>
      <c r="G4042" s="1">
        <f t="shared" si="766"/>
        <v>1.7793425231512616E-3</v>
      </c>
      <c r="H4042" s="1">
        <f t="shared" ca="1" si="763"/>
        <v>-6608.0635441758914</v>
      </c>
      <c r="I4042" s="1">
        <f t="shared" ca="1" si="767"/>
        <v>-39520785.112521395</v>
      </c>
      <c r="J4042" s="1">
        <f t="shared" ca="1" si="768"/>
        <v>-230901853.97664505</v>
      </c>
      <c r="K4042" s="1">
        <f t="shared" ca="1" si="769"/>
        <v>-569233244.88526416</v>
      </c>
      <c r="L4042" s="1">
        <f t="shared" ca="1" si="770"/>
        <v>-52351764771.223938</v>
      </c>
      <c r="M4042" s="1">
        <f t="shared" ca="1" si="771"/>
        <v>50898778.350158647</v>
      </c>
    </row>
    <row r="4043" spans="1:13" x14ac:dyDescent="0.25">
      <c r="A4043" s="1">
        <v>4041</v>
      </c>
      <c r="B4043" s="1">
        <f t="shared" si="764"/>
        <v>0.33674999999997957</v>
      </c>
      <c r="C4043" s="1">
        <f t="shared" si="760"/>
        <v>-0.93732040764879054</v>
      </c>
      <c r="D4043" s="1">
        <f t="shared" si="765"/>
        <v>-0.48205049536223515</v>
      </c>
      <c r="E4043" s="1">
        <f t="shared" ca="1" si="761"/>
        <v>-0.48210867103771304</v>
      </c>
      <c r="F4043" s="1">
        <f t="shared" ca="1" si="762"/>
        <v>-4044220</v>
      </c>
      <c r="G4043" s="1">
        <f t="shared" si="766"/>
        <v>1.7152640548627196E-3</v>
      </c>
      <c r="H4043" s="1">
        <f t="shared" ca="1" si="763"/>
        <v>-6936.9051959569078</v>
      </c>
      <c r="I4043" s="1">
        <f t="shared" ca="1" si="767"/>
        <v>-40009119.012993336</v>
      </c>
      <c r="J4043" s="1">
        <f t="shared" ca="1" si="768"/>
        <v>-226617823.58805501</v>
      </c>
      <c r="K4043" s="1">
        <f t="shared" ca="1" si="769"/>
        <v>-470068929.08846521</v>
      </c>
      <c r="L4043" s="1">
        <f t="shared" ca="1" si="770"/>
        <v>-54423810700.483871</v>
      </c>
      <c r="M4043" s="1">
        <f t="shared" ca="1" si="771"/>
        <v>37976920.96476309</v>
      </c>
    </row>
    <row r="4044" spans="1:13" x14ac:dyDescent="0.25">
      <c r="A4044" s="1">
        <v>4042</v>
      </c>
      <c r="B4044" s="1">
        <f t="shared" si="764"/>
        <v>0.33683333333331289</v>
      </c>
      <c r="C4044" s="1">
        <f t="shared" si="760"/>
        <v>-1.01525453004282</v>
      </c>
      <c r="D4044" s="1">
        <f t="shared" si="765"/>
        <v>-0.52213090116487881</v>
      </c>
      <c r="E4044" s="1">
        <f t="shared" ca="1" si="761"/>
        <v>-0.52220804800884235</v>
      </c>
      <c r="F4044" s="1">
        <f t="shared" ca="1" si="762"/>
        <v>-4380598</v>
      </c>
      <c r="G4044" s="1">
        <f t="shared" si="766"/>
        <v>1.6523586714155547E-3</v>
      </c>
      <c r="H4044" s="1">
        <f t="shared" ca="1" si="763"/>
        <v>-7238.3190912856362</v>
      </c>
      <c r="I4044" s="1">
        <f t="shared" ca="1" si="767"/>
        <v>-40372006.319687143</v>
      </c>
      <c r="J4044" s="1">
        <f t="shared" ca="1" si="768"/>
        <v>-221497476.1724444</v>
      </c>
      <c r="K4044" s="1">
        <f t="shared" ca="1" si="769"/>
        <v>-368947875.38756692</v>
      </c>
      <c r="L4044" s="1">
        <f t="shared" ca="1" si="770"/>
        <v>-56240642655.330673</v>
      </c>
      <c r="M4044" s="1">
        <f t="shared" ca="1" si="771"/>
        <v>24847931.865661874</v>
      </c>
    </row>
    <row r="4045" spans="1:13" x14ac:dyDescent="0.25">
      <c r="A4045" s="1">
        <v>4043</v>
      </c>
      <c r="B4045" s="1">
        <f t="shared" si="764"/>
        <v>0.33691666666664621</v>
      </c>
      <c r="C4045" s="1">
        <f t="shared" si="760"/>
        <v>-1.0921970110748727</v>
      </c>
      <c r="D4045" s="1">
        <f t="shared" si="765"/>
        <v>-0.56170131998136308</v>
      </c>
      <c r="E4045" s="1">
        <f t="shared" ca="1" si="761"/>
        <v>-0.56186981991219342</v>
      </c>
      <c r="F4045" s="1">
        <f t="shared" ca="1" si="762"/>
        <v>-4713305</v>
      </c>
      <c r="G4045" s="1">
        <f t="shared" si="766"/>
        <v>1.5906265209045256E-3</v>
      </c>
      <c r="H4045" s="1">
        <f t="shared" ca="1" si="763"/>
        <v>-7497.1079341119048</v>
      </c>
      <c r="I4045" s="1">
        <f t="shared" ca="1" si="767"/>
        <v>-40608502.354039773</v>
      </c>
      <c r="J4045" s="1">
        <f t="shared" ca="1" si="768"/>
        <v>-215560130.34531927</v>
      </c>
      <c r="K4045" s="1">
        <f t="shared" ca="1" si="769"/>
        <v>-266292832.40820611</v>
      </c>
      <c r="L4045" s="1">
        <f t="shared" ca="1" si="770"/>
        <v>-57793740835.981796</v>
      </c>
      <c r="M4045" s="1">
        <f t="shared" ca="1" si="771"/>
        <v>11580657.344998322</v>
      </c>
    </row>
    <row r="4046" spans="1:13" x14ac:dyDescent="0.25">
      <c r="A4046" s="1">
        <v>4044</v>
      </c>
      <c r="B4046" s="1">
        <f t="shared" si="764"/>
        <v>0.33699999999997954</v>
      </c>
      <c r="C4046" s="1">
        <f t="shared" si="760"/>
        <v>-1.165605215943941</v>
      </c>
      <c r="D4046" s="1">
        <f t="shared" si="765"/>
        <v>-0.59945411105688384</v>
      </c>
      <c r="E4046" s="1">
        <f t="shared" ca="1" si="761"/>
        <v>-0.59951588985066595</v>
      </c>
      <c r="F4046" s="1">
        <f t="shared" ca="1" si="762"/>
        <v>-5029103</v>
      </c>
      <c r="G4046" s="1">
        <f t="shared" si="766"/>
        <v>1.5300677486623226E-3</v>
      </c>
      <c r="H4046" s="1">
        <f t="shared" ca="1" si="763"/>
        <v>-7694.8683050009331</v>
      </c>
      <c r="I4046" s="1">
        <f t="shared" ca="1" si="767"/>
        <v>-40718020.568832085</v>
      </c>
      <c r="J4046" s="1">
        <f t="shared" ca="1" si="768"/>
        <v>-208828084.86393988</v>
      </c>
      <c r="K4046" s="1">
        <f t="shared" ca="1" si="769"/>
        <v>-162532896.8469013</v>
      </c>
      <c r="L4046" s="1">
        <f t="shared" ca="1" si="770"/>
        <v>-59075822164.806625</v>
      </c>
      <c r="M4046" s="1">
        <f t="shared" ca="1" si="771"/>
        <v>-1755267.404482618</v>
      </c>
    </row>
    <row r="4047" spans="1:13" x14ac:dyDescent="0.25">
      <c r="A4047" s="1">
        <v>4045</v>
      </c>
      <c r="B4047" s="1">
        <f t="shared" si="764"/>
        <v>0.33708333333331286</v>
      </c>
      <c r="C4047" s="1">
        <f t="shared" si="760"/>
        <v>-1.2327969240988192</v>
      </c>
      <c r="D4047" s="1">
        <f t="shared" si="765"/>
        <v>-0.63400984667939275</v>
      </c>
      <c r="E4047" s="1">
        <f t="shared" ca="1" si="761"/>
        <v>-0.63387095802124671</v>
      </c>
      <c r="F4047" s="1">
        <f t="shared" ca="1" si="762"/>
        <v>-5317294</v>
      </c>
      <c r="G4047" s="1">
        <f t="shared" si="766"/>
        <v>1.4706824972591237E-3</v>
      </c>
      <c r="H4047" s="1">
        <f t="shared" ca="1" si="763"/>
        <v>-7820.0512185809548</v>
      </c>
      <c r="I4047" s="1">
        <f t="shared" ca="1" si="767"/>
        <v>-40700322.944409192</v>
      </c>
      <c r="J4047" s="1">
        <f t="shared" ca="1" si="768"/>
        <v>-201326524.07411426</v>
      </c>
      <c r="K4047" s="1">
        <f t="shared" ca="1" si="769"/>
        <v>-58101709.130292892</v>
      </c>
      <c r="L4047" s="1">
        <f t="shared" ca="1" si="770"/>
        <v>-60080874428.870773</v>
      </c>
      <c r="M4047" s="1">
        <f t="shared" ca="1" si="771"/>
        <v>-15089773.268716924</v>
      </c>
    </row>
    <row r="4048" spans="1:13" x14ac:dyDescent="0.25">
      <c r="A4048" s="1">
        <v>4046</v>
      </c>
      <c r="B4048" s="1">
        <f t="shared" si="764"/>
        <v>0.33716666666664619</v>
      </c>
      <c r="C4048" s="1">
        <f t="shared" si="760"/>
        <v>-1.29104325141789</v>
      </c>
      <c r="D4048" s="1">
        <f t="shared" si="765"/>
        <v>-0.66396510072920056</v>
      </c>
      <c r="E4048" s="1">
        <f t="shared" ca="1" si="761"/>
        <v>-0.66401415378357342</v>
      </c>
      <c r="F4048" s="1">
        <f t="shared" ca="1" si="762"/>
        <v>-5570154</v>
      </c>
      <c r="G4048" s="1">
        <f t="shared" si="766"/>
        <v>1.4124709065024832E-3</v>
      </c>
      <c r="H4048" s="1">
        <f t="shared" ca="1" si="763"/>
        <v>-7867.6804697384332</v>
      </c>
      <c r="I4048" s="1">
        <f t="shared" ca="1" si="767"/>
        <v>-40555515.801835835</v>
      </c>
      <c r="J4048" s="1">
        <f t="shared" ca="1" si="768"/>
        <v>-193083419.18854457</v>
      </c>
      <c r="K4048" s="1">
        <f t="shared" ca="1" si="769"/>
        <v>46564363.336813539</v>
      </c>
      <c r="L4048" s="1">
        <f t="shared" ca="1" si="770"/>
        <v>-60804184469.315506</v>
      </c>
      <c r="M4048" s="1">
        <f t="shared" ca="1" si="771"/>
        <v>-28352721.048350554</v>
      </c>
    </row>
    <row r="4049" spans="1:13" x14ac:dyDescent="0.25">
      <c r="A4049" s="1">
        <v>4047</v>
      </c>
      <c r="B4049" s="1">
        <f t="shared" si="764"/>
        <v>0.33724999999997951</v>
      </c>
      <c r="C4049" s="1">
        <f t="shared" si="760"/>
        <v>-1.337666949270278</v>
      </c>
      <c r="D4049" s="1">
        <f t="shared" si="765"/>
        <v>-0.68794300248185725</v>
      </c>
      <c r="E4049" s="1">
        <f t="shared" ca="1" si="761"/>
        <v>-0.68794821641374837</v>
      </c>
      <c r="F4049" s="1">
        <f t="shared" ca="1" si="762"/>
        <v>-5770927</v>
      </c>
      <c r="G4049" s="1">
        <f t="shared" si="766"/>
        <v>1.355433113436777E-3</v>
      </c>
      <c r="H4049" s="1">
        <f t="shared" ca="1" si="763"/>
        <v>-7822.1055510263586</v>
      </c>
      <c r="I4049" s="1">
        <f t="shared" ca="1" si="767"/>
        <v>-40284033.799789265</v>
      </c>
      <c r="J4049" s="1">
        <f t="shared" ca="1" si="768"/>
        <v>-184129408.51712167</v>
      </c>
      <c r="K4049" s="1">
        <f t="shared" ca="1" si="769"/>
        <v>151028064.99118498</v>
      </c>
      <c r="L4049" s="1">
        <f t="shared" ca="1" si="770"/>
        <v>-61242360268.130905</v>
      </c>
      <c r="M4049" s="1">
        <f t="shared" ca="1" si="771"/>
        <v>-41474254.989363544</v>
      </c>
    </row>
    <row r="4050" spans="1:13" x14ac:dyDescent="0.25">
      <c r="A4050" s="1">
        <v>4048</v>
      </c>
      <c r="B4050" s="1">
        <f t="shared" si="764"/>
        <v>0.33733333333331283</v>
      </c>
      <c r="C4050" s="1">
        <f t="shared" si="760"/>
        <v>-1.3701423395881398</v>
      </c>
      <c r="D4050" s="1">
        <f t="shared" si="765"/>
        <v>-0.70464463178818626</v>
      </c>
      <c r="E4050" s="1">
        <f t="shared" ca="1" si="761"/>
        <v>-0.70479084089752742</v>
      </c>
      <c r="F4050" s="1">
        <f t="shared" ca="1" si="762"/>
        <v>-5912213</v>
      </c>
      <c r="G4050" s="1">
        <f t="shared" si="766"/>
        <v>1.2995692523429803E-3</v>
      </c>
      <c r="H4050" s="1">
        <f t="shared" ca="1" si="763"/>
        <v>-7683.330228102448</v>
      </c>
      <c r="I4050" s="1">
        <f t="shared" ca="1" si="767"/>
        <v>-39886638.496837333</v>
      </c>
      <c r="J4050" s="1">
        <f t="shared" ca="1" si="768"/>
        <v>-174497683.42357099</v>
      </c>
      <c r="K4050" s="1">
        <f t="shared" ca="1" si="769"/>
        <v>254853078.98740485</v>
      </c>
      <c r="L4050" s="1">
        <f t="shared" ca="1" si="770"/>
        <v>-61393346855.074982</v>
      </c>
      <c r="M4050" s="1">
        <f t="shared" ca="1" si="771"/>
        <v>-54385170.476038739</v>
      </c>
    </row>
    <row r="4051" spans="1:13" x14ac:dyDescent="0.25">
      <c r="A4051" s="1">
        <v>4049</v>
      </c>
      <c r="B4051" s="1">
        <f t="shared" si="764"/>
        <v>0.33741666666664616</v>
      </c>
      <c r="C4051" s="1">
        <f t="shared" si="760"/>
        <v>-1.3861930170351395</v>
      </c>
      <c r="D4051" s="1">
        <f t="shared" si="765"/>
        <v>-0.71289926590378605</v>
      </c>
      <c r="E4051" s="1">
        <f t="shared" ca="1" si="761"/>
        <v>-0.71284915970029405</v>
      </c>
      <c r="F4051" s="1">
        <f t="shared" ca="1" si="762"/>
        <v>-5979811</v>
      </c>
      <c r="G4051" s="1">
        <f t="shared" si="766"/>
        <v>1.2448794547383346E-3</v>
      </c>
      <c r="H4051" s="1">
        <f t="shared" ca="1" si="763"/>
        <v>-7444.1438571182953</v>
      </c>
      <c r="I4051" s="1">
        <f t="shared" ca="1" si="767"/>
        <v>-39364408.615187094</v>
      </c>
      <c r="J4051" s="1">
        <f t="shared" ca="1" si="768"/>
        <v>-164223857.56427813</v>
      </c>
      <c r="K4051" s="1">
        <f t="shared" ca="1" si="769"/>
        <v>357605857.36650693</v>
      </c>
      <c r="L4051" s="1">
        <f t="shared" ca="1" si="770"/>
        <v>-61256435937.274384</v>
      </c>
      <c r="M4051" s="1">
        <f t="shared" ca="1" si="771"/>
        <v>-67017271.082222469</v>
      </c>
    </row>
    <row r="4052" spans="1:13" x14ac:dyDescent="0.25">
      <c r="A4052" s="1">
        <v>4050</v>
      </c>
      <c r="B4052" s="1">
        <f t="shared" si="764"/>
        <v>0.33749999999997948</v>
      </c>
      <c r="C4052" s="1">
        <f t="shared" si="760"/>
        <v>-1.3838834764861399</v>
      </c>
      <c r="D4052" s="1">
        <f t="shared" si="765"/>
        <v>-0.71171150219287194</v>
      </c>
      <c r="E4052" s="1">
        <f t="shared" ca="1" si="761"/>
        <v>-0.71175808198769686</v>
      </c>
      <c r="F4052" s="1">
        <f t="shared" ca="1" si="762"/>
        <v>-5970659</v>
      </c>
      <c r="G4052" s="1">
        <f t="shared" si="766"/>
        <v>1.1913638493762368E-3</v>
      </c>
      <c r="H4052" s="1">
        <f t="shared" ca="1" si="763"/>
        <v>-7113.2272895528731</v>
      </c>
      <c r="I4052" s="1">
        <f t="shared" ca="1" si="767"/>
        <v>-38718745.144097805</v>
      </c>
      <c r="J4052" s="1">
        <f t="shared" ca="1" si="768"/>
        <v>-153345843.00194085</v>
      </c>
      <c r="K4052" s="1">
        <f t="shared" ca="1" si="769"/>
        <v>458857423.76453996</v>
      </c>
      <c r="L4052" s="1">
        <f t="shared" ca="1" si="770"/>
        <v>-60832269229.454468</v>
      </c>
      <c r="M4052" s="1">
        <f t="shared" ca="1" si="771"/>
        <v>-79303736.207425103</v>
      </c>
    </row>
    <row r="4053" spans="1:13" x14ac:dyDescent="0.25">
      <c r="A4053" s="1">
        <v>4051</v>
      </c>
      <c r="B4053" s="1">
        <f t="shared" si="764"/>
        <v>0.33758333333331281</v>
      </c>
      <c r="C4053" s="1">
        <f t="shared" si="760"/>
        <v>-1.3617010063798878</v>
      </c>
      <c r="D4053" s="1">
        <f t="shared" si="765"/>
        <v>-0.70030337470965665</v>
      </c>
      <c r="E4053" s="1">
        <f t="shared" ca="1" si="761"/>
        <v>-0.70016512574051248</v>
      </c>
      <c r="F4053" s="1">
        <f t="shared" ca="1" si="762"/>
        <v>-5873410</v>
      </c>
      <c r="G4053" s="1">
        <f t="shared" si="766"/>
        <v>1.1390225622454064E-3</v>
      </c>
      <c r="H4053" s="1">
        <f t="shared" ca="1" si="763"/>
        <v>-6689.9465073177926</v>
      </c>
      <c r="I4053" s="1">
        <f t="shared" ca="1" si="767"/>
        <v>-37951366.059668601</v>
      </c>
      <c r="J4053" s="1">
        <f t="shared" ca="1" si="768"/>
        <v>-141903708.44883317</v>
      </c>
      <c r="K4053" s="1">
        <f t="shared" ca="1" si="769"/>
        <v>558185166.33560348</v>
      </c>
      <c r="L4053" s="1">
        <f t="shared" ca="1" si="770"/>
        <v>-60122835443.975204</v>
      </c>
      <c r="M4053" s="1">
        <f t="shared" ca="1" si="771"/>
        <v>-91179472.156325877</v>
      </c>
    </row>
    <row r="4054" spans="1:13" x14ac:dyDescent="0.25">
      <c r="A4054" s="1">
        <v>4052</v>
      </c>
      <c r="B4054" s="1">
        <f t="shared" si="764"/>
        <v>0.33766666666664613</v>
      </c>
      <c r="C4054" s="1">
        <f t="shared" si="760"/>
        <v>-1.3186245197465027</v>
      </c>
      <c r="D4054" s="1">
        <f t="shared" si="765"/>
        <v>-0.67814975301248714</v>
      </c>
      <c r="E4054" s="1">
        <f t="shared" ca="1" si="761"/>
        <v>-0.67825561276603163</v>
      </c>
      <c r="F4054" s="1">
        <f t="shared" ca="1" si="762"/>
        <v>-5689620</v>
      </c>
      <c r="G4054" s="1">
        <f t="shared" si="766"/>
        <v>1.087855716570163E-3</v>
      </c>
      <c r="H4054" s="1">
        <f t="shared" ca="1" si="763"/>
        <v>-6189.4856421119312</v>
      </c>
      <c r="I4054" s="1">
        <f t="shared" ca="1" si="767"/>
        <v>-37064315.811531365</v>
      </c>
      <c r="J4054" s="1">
        <f t="shared" ca="1" si="768"/>
        <v>-129939545.30037189</v>
      </c>
      <c r="K4054" s="1">
        <f t="shared" ca="1" si="769"/>
        <v>655174588.26539469</v>
      </c>
      <c r="L4054" s="1">
        <f t="shared" ca="1" si="770"/>
        <v>-59131460979.921219</v>
      </c>
      <c r="M4054" s="1">
        <f t="shared" ca="1" si="771"/>
        <v>-102581469.94677709</v>
      </c>
    </row>
    <row r="4055" spans="1:13" x14ac:dyDescent="0.25">
      <c r="A4055" s="1">
        <v>4053</v>
      </c>
      <c r="B4055" s="1">
        <f t="shared" si="764"/>
        <v>0.33774999999997946</v>
      </c>
      <c r="C4055" s="1">
        <f t="shared" si="760"/>
        <v>-1.2541774623974016</v>
      </c>
      <c r="D4055" s="1">
        <f t="shared" si="765"/>
        <v>-0.64500555209009225</v>
      </c>
      <c r="E4055" s="1">
        <f t="shared" ca="1" si="761"/>
        <v>-0.64501961444374745</v>
      </c>
      <c r="F4055" s="1">
        <f t="shared" ca="1" si="762"/>
        <v>-5410816</v>
      </c>
      <c r="G4055" s="1">
        <f t="shared" si="766"/>
        <v>1.0378634328099268E-3</v>
      </c>
      <c r="H4055" s="1">
        <f t="shared" ca="1" si="763"/>
        <v>-5615.6880680628765</v>
      </c>
      <c r="I4055" s="1">
        <f t="shared" ca="1" si="767"/>
        <v>-36059962.386080012</v>
      </c>
      <c r="J4055" s="1">
        <f t="shared" ca="1" si="768"/>
        <v>-117497314.79875097</v>
      </c>
      <c r="K4055" s="1">
        <f t="shared" ca="1" si="769"/>
        <v>749421035.72042418</v>
      </c>
      <c r="L4055" s="1">
        <f t="shared" ca="1" si="770"/>
        <v>-57862794327.750656</v>
      </c>
      <c r="M4055" s="1">
        <f t="shared" ca="1" si="771"/>
        <v>-113449140.80406019</v>
      </c>
    </row>
    <row r="4056" spans="1:13" x14ac:dyDescent="0.25">
      <c r="A4056" s="1">
        <v>4054</v>
      </c>
      <c r="B4056" s="1">
        <f t="shared" si="764"/>
        <v>0.33783333333331278</v>
      </c>
      <c r="C4056" s="1">
        <f t="shared" si="760"/>
        <v>-1.1684625238106034</v>
      </c>
      <c r="D4056" s="1">
        <f t="shared" si="765"/>
        <v>-0.60092358367402465</v>
      </c>
      <c r="E4056" s="1">
        <f t="shared" ca="1" si="761"/>
        <v>-0.60090466641053508</v>
      </c>
      <c r="F4056" s="1">
        <f t="shared" ca="1" si="762"/>
        <v>-5040753</v>
      </c>
      <c r="G4056" s="1">
        <f t="shared" si="766"/>
        <v>9.8904582865871893E-4</v>
      </c>
      <c r="H4056" s="1">
        <f t="shared" ca="1" si="763"/>
        <v>-4985.5357279489235</v>
      </c>
      <c r="I4056" s="1">
        <f t="shared" ca="1" si="767"/>
        <v>-34941006.435301885</v>
      </c>
      <c r="J4056" s="1">
        <f t="shared" ca="1" si="768"/>
        <v>-104622701.37488335</v>
      </c>
      <c r="K4056" s="1">
        <f t="shared" ca="1" si="769"/>
        <v>840531371.53409696</v>
      </c>
      <c r="L4056" s="1">
        <f t="shared" ca="1" si="770"/>
        <v>-56322784287.116852</v>
      </c>
      <c r="M4056" s="1">
        <f t="shared" ca="1" si="771"/>
        <v>-123724652.05482949</v>
      </c>
    </row>
    <row r="4057" spans="1:13" x14ac:dyDescent="0.25">
      <c r="A4057" s="1">
        <v>4055</v>
      </c>
      <c r="B4057" s="1">
        <f t="shared" si="764"/>
        <v>0.3379166666666461</v>
      </c>
      <c r="C4057" s="1">
        <f t="shared" si="760"/>
        <v>-1.0621765576649254</v>
      </c>
      <c r="D4057" s="1">
        <f t="shared" si="765"/>
        <v>-0.54626222965624738</v>
      </c>
      <c r="E4057" s="1">
        <f t="shared" ca="1" si="761"/>
        <v>-0.54612466791840808</v>
      </c>
      <c r="F4057" s="1">
        <f t="shared" ca="1" si="762"/>
        <v>-4581225</v>
      </c>
      <c r="G4057" s="1">
        <f t="shared" si="766"/>
        <v>9.4140301904527268E-4</v>
      </c>
      <c r="H4057" s="1">
        <f t="shared" ca="1" si="763"/>
        <v>-4312.7790459256794</v>
      </c>
      <c r="I4057" s="1">
        <f t="shared" ca="1" si="767"/>
        <v>-33710486.070849389</v>
      </c>
      <c r="J4057" s="1">
        <f t="shared" ca="1" si="768"/>
        <v>-91362956.344478488</v>
      </c>
      <c r="K4057" s="1">
        <f t="shared" ca="1" si="769"/>
        <v>928125604.00698662</v>
      </c>
      <c r="L4057" s="1">
        <f t="shared" ca="1" si="770"/>
        <v>-54518652083.640549</v>
      </c>
      <c r="M4057" s="1">
        <f t="shared" ca="1" si="771"/>
        <v>-133353245.28266189</v>
      </c>
    </row>
    <row r="4058" spans="1:13" x14ac:dyDescent="0.25">
      <c r="A4058" s="1">
        <v>4056</v>
      </c>
      <c r="B4058" s="1">
        <f t="shared" si="764"/>
        <v>0.33799999999997943</v>
      </c>
      <c r="C4058" s="1">
        <f t="shared" si="760"/>
        <v>-0.93660486879881266</v>
      </c>
      <c r="D4058" s="1">
        <f t="shared" si="765"/>
        <v>-0.48168250395367512</v>
      </c>
      <c r="E4058" s="1">
        <f t="shared" ca="1" si="761"/>
        <v>-0.48163699294987589</v>
      </c>
      <c r="F4058" s="1">
        <f t="shared" ca="1" si="762"/>
        <v>-4040263</v>
      </c>
      <c r="G4058" s="1">
        <f t="shared" si="766"/>
        <v>8.949351161324226E-4</v>
      </c>
      <c r="H4058" s="1">
        <f t="shared" ca="1" si="763"/>
        <v>-3615.7732371105303</v>
      </c>
      <c r="I4058" s="1">
        <f t="shared" ca="1" si="767"/>
        <v>-32371785.143762574</v>
      </c>
      <c r="J4058" s="1">
        <f t="shared" ca="1" si="768"/>
        <v>-77766740.376386046</v>
      </c>
      <c r="K4058" s="1">
        <f t="shared" ca="1" si="769"/>
        <v>1011838456.1797667</v>
      </c>
      <c r="L4058" s="1">
        <f t="shared" ca="1" si="770"/>
        <v>-52458857523.227692</v>
      </c>
      <c r="M4058" s="1">
        <f t="shared" ca="1" si="771"/>
        <v>-142283542.90689474</v>
      </c>
    </row>
    <row r="4059" spans="1:13" x14ac:dyDescent="0.25">
      <c r="A4059" s="1">
        <v>4057</v>
      </c>
      <c r="B4059" s="1">
        <f t="shared" si="764"/>
        <v>0.33808333333331275</v>
      </c>
      <c r="C4059" s="1">
        <f t="shared" si="760"/>
        <v>-0.79359481175592439</v>
      </c>
      <c r="D4059" s="1">
        <f t="shared" si="765"/>
        <v>-0.40813447461733254</v>
      </c>
      <c r="E4059" s="1">
        <f t="shared" ca="1" si="761"/>
        <v>-0.40810832964535926</v>
      </c>
      <c r="F4059" s="1">
        <f t="shared" ca="1" si="762"/>
        <v>-3423460</v>
      </c>
      <c r="G4059" s="1">
        <f t="shared" si="766"/>
        <v>8.4964222931704914E-4</v>
      </c>
      <c r="H4059" s="1">
        <f t="shared" ca="1" si="763"/>
        <v>-2908.7161863777451</v>
      </c>
      <c r="I4059" s="1">
        <f t="shared" ca="1" si="767"/>
        <v>-30928636.22026287</v>
      </c>
      <c r="J4059" s="1">
        <f t="shared" ca="1" si="768"/>
        <v>-63883956.557475954</v>
      </c>
      <c r="K4059" s="1">
        <f t="shared" ca="1" si="769"/>
        <v>1091320877.7844045</v>
      </c>
      <c r="L4059" s="1">
        <f t="shared" ca="1" si="770"/>
        <v>-50153059333.890579</v>
      </c>
      <c r="M4059" s="1">
        <f t="shared" ca="1" si="771"/>
        <v>-150467832.80893794</v>
      </c>
    </row>
    <row r="4060" spans="1:13" x14ac:dyDescent="0.25">
      <c r="A4060" s="1">
        <v>4058</v>
      </c>
      <c r="B4060" s="1">
        <f t="shared" si="764"/>
        <v>0.33816666666664608</v>
      </c>
      <c r="C4060" s="1">
        <f t="shared" si="760"/>
        <v>-0.63550944151013988</v>
      </c>
      <c r="D4060" s="1">
        <f t="shared" si="765"/>
        <v>-0.32683342706235763</v>
      </c>
      <c r="E4060" s="1">
        <f t="shared" ca="1" si="761"/>
        <v>-0.32691325328748766</v>
      </c>
      <c r="F4060" s="1">
        <f t="shared" ca="1" si="762"/>
        <v>-2742347</v>
      </c>
      <c r="G4060" s="1">
        <f t="shared" si="766"/>
        <v>8.0552446522980103E-4</v>
      </c>
      <c r="H4060" s="1">
        <f t="shared" ca="1" si="763"/>
        <v>-2209.0276006495492</v>
      </c>
      <c r="I4060" s="1">
        <f t="shared" ca="1" si="767"/>
        <v>-29385125.62290141</v>
      </c>
      <c r="J4060" s="1">
        <f t="shared" ca="1" si="768"/>
        <v>-49765582.054601029</v>
      </c>
      <c r="K4060" s="1">
        <f t="shared" ca="1" si="769"/>
        <v>1166241486.1774416</v>
      </c>
      <c r="L4060" s="1">
        <f t="shared" ca="1" si="770"/>
        <v>-47612069888.429001</v>
      </c>
      <c r="M4060" s="1">
        <f t="shared" ca="1" si="771"/>
        <v>-157862336.88706779</v>
      </c>
    </row>
    <row r="4061" spans="1:13" x14ac:dyDescent="0.25">
      <c r="A4061" s="1">
        <v>4059</v>
      </c>
      <c r="B4061" s="1">
        <f t="shared" si="764"/>
        <v>0.3382499999999794</v>
      </c>
      <c r="C4061" s="1">
        <f t="shared" si="760"/>
        <v>-0.46516272755354476</v>
      </c>
      <c r="D4061" s="1">
        <f t="shared" si="765"/>
        <v>-0.23922654559896589</v>
      </c>
      <c r="E4061" s="1">
        <f t="shared" ca="1" si="761"/>
        <v>-0.23914783853607208</v>
      </c>
      <c r="F4061" s="1">
        <f t="shared" ca="1" si="762"/>
        <v>-2006117</v>
      </c>
      <c r="G4061" s="1">
        <f t="shared" si="766"/>
        <v>7.6258192773470679E-4</v>
      </c>
      <c r="H4061" s="1">
        <f t="shared" ca="1" si="763"/>
        <v>-1529.8285691213669</v>
      </c>
      <c r="I4061" s="1">
        <f t="shared" ca="1" si="767"/>
        <v>-27745692.999903902</v>
      </c>
      <c r="J4061" s="1">
        <f t="shared" ca="1" si="768"/>
        <v>-35463491.479819015</v>
      </c>
      <c r="K4061" s="1">
        <f t="shared" ca="1" si="769"/>
        <v>1236287937.7554963</v>
      </c>
      <c r="L4061" s="1">
        <f t="shared" ca="1" si="770"/>
        <v>-44847804512.779617</v>
      </c>
      <c r="M4061" s="1">
        <f t="shared" ca="1" si="771"/>
        <v>-164427454.60571161</v>
      </c>
    </row>
    <row r="4062" spans="1:13" x14ac:dyDescent="0.25">
      <c r="A4062" s="1">
        <v>4060</v>
      </c>
      <c r="B4062" s="1">
        <f t="shared" si="764"/>
        <v>0.33833333333331272</v>
      </c>
      <c r="C4062" s="1">
        <f t="shared" si="760"/>
        <v>-0.28573855731559461</v>
      </c>
      <c r="D4062" s="1">
        <f t="shared" si="765"/>
        <v>-0.14695125804802009</v>
      </c>
      <c r="E4062" s="1">
        <f t="shared" ca="1" si="761"/>
        <v>-0.14697195510214844</v>
      </c>
      <c r="F4062" s="1">
        <f t="shared" ca="1" si="762"/>
        <v>-1232890</v>
      </c>
      <c r="G4062" s="1">
        <f t="shared" si="766"/>
        <v>7.208147179290636E-4</v>
      </c>
      <c r="H4062" s="1">
        <f t="shared" ca="1" si="763"/>
        <v>-888.68525758756323</v>
      </c>
      <c r="I4062" s="1">
        <f t="shared" ca="1" si="767"/>
        <v>-26015134.167834558</v>
      </c>
      <c r="J4062" s="1">
        <f t="shared" ca="1" si="768"/>
        <v>-21030281.360068291</v>
      </c>
      <c r="K4062" s="1">
        <f t="shared" ca="1" si="769"/>
        <v>1301168215.3794341</v>
      </c>
      <c r="L4062" s="1">
        <f t="shared" ca="1" si="770"/>
        <v>-41873225626.496384</v>
      </c>
      <c r="M4062" s="1">
        <f t="shared" ca="1" si="771"/>
        <v>-170127989.00098354</v>
      </c>
    </row>
    <row r="4063" spans="1:13" x14ac:dyDescent="0.25">
      <c r="A4063" s="1">
        <v>4061</v>
      </c>
      <c r="B4063" s="1">
        <f t="shared" si="764"/>
        <v>0.33841666666664605</v>
      </c>
      <c r="C4063" s="1">
        <f t="shared" si="760"/>
        <v>-0.10069638508940225</v>
      </c>
      <c r="D4063" s="1">
        <f t="shared" si="765"/>
        <v>-5.1786712331692582E-2</v>
      </c>
      <c r="E4063" s="1">
        <f t="shared" ca="1" si="761"/>
        <v>-5.1596094190840762E-2</v>
      </c>
      <c r="F4063" s="1">
        <f t="shared" ca="1" si="762"/>
        <v>-432819</v>
      </c>
      <c r="G4063" s="1">
        <f t="shared" si="766"/>
        <v>6.8022293414321533E-4</v>
      </c>
      <c r="H4063" s="1">
        <f t="shared" ca="1" si="763"/>
        <v>-294.41341013293231</v>
      </c>
      <c r="I4063" s="1">
        <f t="shared" ca="1" si="767"/>
        <v>-24198594.02265349</v>
      </c>
      <c r="J4063" s="1">
        <f t="shared" ca="1" si="768"/>
        <v>-6519083.1691876948</v>
      </c>
      <c r="K4063" s="1">
        <f t="shared" ca="1" si="769"/>
        <v>1360611839.6237733</v>
      </c>
      <c r="L4063" s="1">
        <f t="shared" ca="1" si="770"/>
        <v>-38702281964.120575</v>
      </c>
      <c r="M4063" s="1">
        <f t="shared" ca="1" si="771"/>
        <v>-174933340.75738224</v>
      </c>
    </row>
    <row r="4064" spans="1:13" x14ac:dyDescent="0.25">
      <c r="A4064" s="1">
        <v>4062</v>
      </c>
      <c r="B4064" s="1">
        <f t="shared" si="764"/>
        <v>0.33849999999997937</v>
      </c>
      <c r="C4064" s="1">
        <f t="shared" si="760"/>
        <v>8.6333097126112479E-2</v>
      </c>
      <c r="D4064" s="1">
        <f t="shared" si="765"/>
        <v>4.4399878522000703E-2</v>
      </c>
      <c r="E4064" s="1">
        <f t="shared" ca="1" si="761"/>
        <v>4.434398550841747E-2</v>
      </c>
      <c r="F4064" s="1">
        <f t="shared" ca="1" si="762"/>
        <v>371984</v>
      </c>
      <c r="G4064" s="1">
        <f t="shared" si="766"/>
        <v>6.4080667194010843E-4</v>
      </c>
      <c r="H4064" s="1">
        <f t="shared" ca="1" si="763"/>
        <v>238.3698290549693</v>
      </c>
      <c r="I4064" s="1">
        <f t="shared" ca="1" si="767"/>
        <v>-22301564.094498888</v>
      </c>
      <c r="J4064" s="1">
        <f t="shared" ca="1" si="768"/>
        <v>8016619.8299337588</v>
      </c>
      <c r="K4064" s="1">
        <f t="shared" ca="1" si="769"/>
        <v>1414370984.2388291</v>
      </c>
      <c r="L4064" s="1">
        <f t="shared" ca="1" si="770"/>
        <v>-35349843177.014481</v>
      </c>
      <c r="M4064" s="1">
        <f t="shared" ca="1" si="771"/>
        <v>-178817683.8859399</v>
      </c>
    </row>
    <row r="4065" spans="1:13" x14ac:dyDescent="0.25">
      <c r="A4065" s="1">
        <v>4063</v>
      </c>
      <c r="B4065" s="1">
        <f t="shared" si="764"/>
        <v>0.3385833333333127</v>
      </c>
      <c r="C4065" s="1">
        <f t="shared" si="760"/>
        <v>0.2716585011958304</v>
      </c>
      <c r="D4065" s="1">
        <f t="shared" si="765"/>
        <v>0.13971008632928419</v>
      </c>
      <c r="E4065" s="1">
        <f t="shared" ca="1" si="761"/>
        <v>0.13964017683169608</v>
      </c>
      <c r="F4065" s="1">
        <f t="shared" ca="1" si="762"/>
        <v>1171387</v>
      </c>
      <c r="G4065" s="1">
        <f t="shared" si="766"/>
        <v>6.0256602411534743E-4</v>
      </c>
      <c r="H4065" s="1">
        <f t="shared" ca="1" si="763"/>
        <v>705.83800729040445</v>
      </c>
      <c r="I4065" s="1">
        <f t="shared" ca="1" si="767"/>
        <v>-20329868.162211627</v>
      </c>
      <c r="J4065" s="1">
        <f t="shared" ca="1" si="768"/>
        <v>22523187.843387574</v>
      </c>
      <c r="K4065" s="1">
        <f t="shared" ca="1" si="769"/>
        <v>1462221507.7572181</v>
      </c>
      <c r="L4065" s="1">
        <f t="shared" ca="1" si="770"/>
        <v>-31831630105.752182</v>
      </c>
      <c r="M4065" s="1">
        <f t="shared" ca="1" si="771"/>
        <v>-181760105.48704019</v>
      </c>
    </row>
    <row r="4066" spans="1:13" x14ac:dyDescent="0.25">
      <c r="A4066" s="1">
        <v>4064</v>
      </c>
      <c r="B4066" s="1">
        <f t="shared" si="764"/>
        <v>0.33866666666664602</v>
      </c>
      <c r="C4066" s="1">
        <f t="shared" si="760"/>
        <v>0.45164048856714373</v>
      </c>
      <c r="D4066" s="1">
        <f t="shared" si="765"/>
        <v>0.2322722512631025</v>
      </c>
      <c r="E4066" s="1">
        <f t="shared" ca="1" si="761"/>
        <v>0.23222604662612087</v>
      </c>
      <c r="F4066" s="1">
        <f t="shared" ca="1" si="762"/>
        <v>1948053</v>
      </c>
      <c r="G4066" s="1">
        <f t="shared" si="766"/>
        <v>5.6550108069686189E-4</v>
      </c>
      <c r="H4066" s="1">
        <f t="shared" ca="1" si="763"/>
        <v>1101.626076754764</v>
      </c>
      <c r="I4066" s="1">
        <f t="shared" ca="1" si="767"/>
        <v>-18289649.304596461</v>
      </c>
      <c r="J4066" s="1">
        <f t="shared" ca="1" si="768"/>
        <v>36947017.848347709</v>
      </c>
      <c r="K4066" s="1">
        <f t="shared" ca="1" si="769"/>
        <v>1503963883.6053262</v>
      </c>
      <c r="L4066" s="1">
        <f t="shared" ca="1" si="770"/>
        <v>-28164141063.385376</v>
      </c>
      <c r="M4066" s="1">
        <f t="shared" ca="1" si="771"/>
        <v>-183744722.19154364</v>
      </c>
    </row>
    <row r="4067" spans="1:13" x14ac:dyDescent="0.25">
      <c r="A4067" s="1">
        <v>4065</v>
      </c>
      <c r="B4067" s="1">
        <f t="shared" si="764"/>
        <v>0.33874999999997935</v>
      </c>
      <c r="C4067" s="1">
        <f t="shared" si="760"/>
        <v>0.62280262576714751</v>
      </c>
      <c r="D4067" s="1">
        <f t="shared" si="765"/>
        <v>0.32029849325167586</v>
      </c>
      <c r="E4067" s="1">
        <f t="shared" ca="1" si="761"/>
        <v>0.32029174566640134</v>
      </c>
      <c r="F4067" s="1">
        <f t="shared" ca="1" si="762"/>
        <v>2686802</v>
      </c>
      <c r="G4067" s="1">
        <f t="shared" si="766"/>
        <v>5.2961192894462883E-4</v>
      </c>
      <c r="H4067" s="1">
        <f t="shared" ca="1" si="763"/>
        <v>1422.9623899122867</v>
      </c>
      <c r="I4067" s="1">
        <f t="shared" ca="1" si="767"/>
        <v>-16187352.29936713</v>
      </c>
      <c r="J4067" s="1">
        <f t="shared" ca="1" si="768"/>
        <v>51234740.351697192</v>
      </c>
      <c r="K4067" s="1">
        <f t="shared" ca="1" si="769"/>
        <v>1539424030.9656718</v>
      </c>
      <c r="L4067" s="1">
        <f t="shared" ca="1" si="770"/>
        <v>-24364574469.147873</v>
      </c>
      <c r="M4067" s="1">
        <f t="shared" ca="1" si="771"/>
        <v>-184760766.53533128</v>
      </c>
    </row>
    <row r="4068" spans="1:13" x14ac:dyDescent="0.25">
      <c r="A4068" s="1">
        <v>4066</v>
      </c>
      <c r="B4068" s="1">
        <f t="shared" si="764"/>
        <v>0.33883333333331267</v>
      </c>
      <c r="C4068" s="1">
        <f t="shared" si="760"/>
        <v>0.78193632915440292</v>
      </c>
      <c r="D4068" s="1">
        <f t="shared" si="765"/>
        <v>0.4021386835651215</v>
      </c>
      <c r="E4068" s="1">
        <f t="shared" ca="1" si="761"/>
        <v>0.40216319369128101</v>
      </c>
      <c r="F4068" s="1">
        <f t="shared" ca="1" si="762"/>
        <v>3373589</v>
      </c>
      <c r="G4068" s="1">
        <f t="shared" si="766"/>
        <v>4.9489865335056171E-4</v>
      </c>
      <c r="H4068" s="1">
        <f t="shared" ca="1" si="763"/>
        <v>1669.584653058268</v>
      </c>
      <c r="I4068" s="1">
        <f t="shared" ca="1" si="767"/>
        <v>-14029702.512193378</v>
      </c>
      <c r="J4068" s="1">
        <f t="shared" ca="1" si="768"/>
        <v>65333417.788724661</v>
      </c>
      <c r="K4068" s="1">
        <f t="shared" ca="1" si="769"/>
        <v>1568454041.8347235</v>
      </c>
      <c r="L4068" s="1">
        <f t="shared" ca="1" si="770"/>
        <v>-20450748196.493095</v>
      </c>
      <c r="M4068" s="1">
        <f t="shared" ca="1" si="771"/>
        <v>-184802643.89667606</v>
      </c>
    </row>
    <row r="4069" spans="1:13" x14ac:dyDescent="0.25">
      <c r="A4069" s="1">
        <v>4067</v>
      </c>
      <c r="B4069" s="1">
        <f t="shared" si="764"/>
        <v>0.33891666666664599</v>
      </c>
      <c r="C4069" s="1">
        <f t="shared" si="760"/>
        <v>0.9261961092206431</v>
      </c>
      <c r="D4069" s="1">
        <f t="shared" si="765"/>
        <v>0.47632942759918789</v>
      </c>
      <c r="E4069" s="1">
        <f t="shared" ca="1" si="761"/>
        <v>0.47623747637169062</v>
      </c>
      <c r="F4069" s="1">
        <f t="shared" ca="1" si="762"/>
        <v>3994969</v>
      </c>
      <c r="G4069" s="1">
        <f t="shared" si="766"/>
        <v>4.6136133563817738E-4</v>
      </c>
      <c r="H4069" s="1">
        <f t="shared" ca="1" si="763"/>
        <v>1843.1242336731138</v>
      </c>
      <c r="I4069" s="1">
        <f t="shared" ca="1" si="767"/>
        <v>-11823681.961554263</v>
      </c>
      <c r="J4069" s="1">
        <f t="shared" ca="1" si="768"/>
        <v>79190743.207684815</v>
      </c>
      <c r="K4069" s="1">
        <f t="shared" ca="1" si="769"/>
        <v>1590932800.622793</v>
      </c>
      <c r="L4069" s="1">
        <f t="shared" ca="1" si="770"/>
        <v>-16441016014.298828</v>
      </c>
      <c r="M4069" s="1">
        <f t="shared" ca="1" si="771"/>
        <v>-183869960.31244263</v>
      </c>
    </row>
    <row r="4070" spans="1:13" x14ac:dyDescent="0.25">
      <c r="A4070" s="1">
        <v>4068</v>
      </c>
      <c r="B4070" s="1">
        <f t="shared" si="764"/>
        <v>0.33899999999997932</v>
      </c>
      <c r="C4070" s="1">
        <f t="shared" si="760"/>
        <v>1.053181703205861</v>
      </c>
      <c r="D4070" s="1">
        <f t="shared" si="765"/>
        <v>0.54163630450587141</v>
      </c>
      <c r="E4070" s="1">
        <f t="shared" ca="1" si="761"/>
        <v>0.54173859170355754</v>
      </c>
      <c r="F4070" s="1">
        <f t="shared" ca="1" si="762"/>
        <v>4544432</v>
      </c>
      <c r="G4070" s="1">
        <f t="shared" si="766"/>
        <v>4.2900005476265157E-4</v>
      </c>
      <c r="H4070" s="1">
        <f t="shared" ca="1" si="763"/>
        <v>1949.5615768651462</v>
      </c>
      <c r="I4070" s="1">
        <f t="shared" ca="1" si="767"/>
        <v>-9576500.1833589561</v>
      </c>
      <c r="J4070" s="1">
        <f t="shared" ca="1" si="768"/>
        <v>92755240.95606184</v>
      </c>
      <c r="K4070" s="1">
        <f t="shared" ca="1" si="769"/>
        <v>1606766496.1626878</v>
      </c>
      <c r="L4070" s="1">
        <f t="shared" ca="1" si="770"/>
        <v>-12354181510.633858</v>
      </c>
      <c r="M4070" s="1">
        <f t="shared" ca="1" si="771"/>
        <v>-181967518.57128662</v>
      </c>
    </row>
    <row r="4071" spans="1:13" x14ac:dyDescent="0.25">
      <c r="A4071" s="1">
        <v>4069</v>
      </c>
      <c r="B4071" s="1">
        <f t="shared" si="764"/>
        <v>0.33908333333331264</v>
      </c>
      <c r="C4071" s="1">
        <f t="shared" si="760"/>
        <v>1.1610041956331072</v>
      </c>
      <c r="D4071" s="1">
        <f t="shared" si="765"/>
        <v>0.59708787203988367</v>
      </c>
      <c r="E4071" s="1">
        <f t="shared" ca="1" si="761"/>
        <v>0.59701090149856673</v>
      </c>
      <c r="F4071" s="1">
        <f t="shared" ca="1" si="762"/>
        <v>5008090</v>
      </c>
      <c r="G4071" s="1">
        <f t="shared" si="766"/>
        <v>3.9781488691037481E-4</v>
      </c>
      <c r="H4071" s="1">
        <f t="shared" ca="1" si="763"/>
        <v>1992.2927569869789</v>
      </c>
      <c r="I4071" s="1">
        <f t="shared" ca="1" si="767"/>
        <v>-7295566.9254070632</v>
      </c>
      <c r="J4071" s="1">
        <f t="shared" ca="1" si="768"/>
        <v>105976461.68805882</v>
      </c>
      <c r="K4071" s="1">
        <f t="shared" ca="1" si="769"/>
        <v>1615889017.0544779</v>
      </c>
      <c r="L4071" s="1">
        <f t="shared" ca="1" si="770"/>
        <v>-8209409909.6756668</v>
      </c>
      <c r="M4071" s="1">
        <f t="shared" ca="1" si="771"/>
        <v>-179105289.53786543</v>
      </c>
    </row>
    <row r="4072" spans="1:13" x14ac:dyDescent="0.25">
      <c r="A4072" s="1">
        <v>4070</v>
      </c>
      <c r="B4072" s="1">
        <f t="shared" si="764"/>
        <v>0.33916666666664597</v>
      </c>
      <c r="C4072" s="1">
        <f t="shared" si="760"/>
        <v>1.2483338489660187</v>
      </c>
      <c r="D4072" s="1">
        <f t="shared" si="765"/>
        <v>0.64200026518252384</v>
      </c>
      <c r="E4072" s="1">
        <f t="shared" ca="1" si="761"/>
        <v>0.6419644473267313</v>
      </c>
      <c r="F4072" s="1">
        <f t="shared" ca="1" si="762"/>
        <v>5385187</v>
      </c>
      <c r="G4072" s="1">
        <f t="shared" si="766"/>
        <v>3.6780590549889691E-4</v>
      </c>
      <c r="H4072" s="1">
        <f t="shared" ca="1" si="763"/>
        <v>1980.7035808158882</v>
      </c>
      <c r="I4072" s="1">
        <f t="shared" ca="1" si="767"/>
        <v>-4988458.1881404463</v>
      </c>
      <c r="J4072" s="1">
        <f t="shared" ca="1" si="768"/>
        <v>118805179.54152668</v>
      </c>
      <c r="K4072" s="1">
        <f t="shared" ca="1" si="769"/>
        <v>1618262237.2687035</v>
      </c>
      <c r="L4072" s="1">
        <f t="shared" ca="1" si="770"/>
        <v>-4026138186.7408752</v>
      </c>
      <c r="M4072" s="1">
        <f t="shared" ca="1" si="771"/>
        <v>-175298350.28489417</v>
      </c>
    </row>
    <row r="4073" spans="1:13" x14ac:dyDescent="0.25">
      <c r="A4073" s="1">
        <v>4071</v>
      </c>
      <c r="B4073" s="1">
        <f t="shared" si="764"/>
        <v>0.33924999999997929</v>
      </c>
      <c r="C4073" s="1">
        <f t="shared" si="760"/>
        <v>1.3144280758580533</v>
      </c>
      <c r="D4073" s="1">
        <f t="shared" si="765"/>
        <v>0.67599158186985597</v>
      </c>
      <c r="E4073" s="1">
        <f t="shared" ca="1" si="761"/>
        <v>0.67591032541090512</v>
      </c>
      <c r="F4073" s="1">
        <f t="shared" ca="1" si="762"/>
        <v>5669946</v>
      </c>
      <c r="G4073" s="1">
        <f t="shared" si="766"/>
        <v>3.3897318117676045E-4</v>
      </c>
      <c r="H4073" s="1">
        <f t="shared" ca="1" si="763"/>
        <v>1921.9596327204483</v>
      </c>
      <c r="I4073" s="1">
        <f t="shared" ca="1" si="767"/>
        <v>-2662883.9342627302</v>
      </c>
      <c r="J4073" s="1">
        <f t="shared" ca="1" si="768"/>
        <v>131193582.54041174</v>
      </c>
      <c r="K4073" s="1">
        <f t="shared" ca="1" si="769"/>
        <v>1613876182.6048</v>
      </c>
      <c r="L4073" s="1">
        <f t="shared" ca="1" si="770"/>
        <v>176016088.84482098</v>
      </c>
      <c r="M4073" s="1">
        <f t="shared" ca="1" si="771"/>
        <v>-170566797.56864622</v>
      </c>
    </row>
    <row r="4074" spans="1:13" x14ac:dyDescent="0.25">
      <c r="A4074" s="1">
        <v>4072</v>
      </c>
      <c r="B4074" s="1">
        <f t="shared" si="764"/>
        <v>0.33933333333331261</v>
      </c>
      <c r="C4074" s="1">
        <f t="shared" si="760"/>
        <v>1.3591387518386364</v>
      </c>
      <c r="D4074" s="1">
        <f t="shared" si="765"/>
        <v>0.69898564380272732</v>
      </c>
      <c r="E4074" s="1">
        <f t="shared" ca="1" si="761"/>
        <v>0.69889980717943212</v>
      </c>
      <c r="F4074" s="1">
        <f t="shared" ca="1" si="762"/>
        <v>5862796</v>
      </c>
      <c r="G4074" s="1">
        <f t="shared" si="766"/>
        <v>3.113167818232232E-4</v>
      </c>
      <c r="H4074" s="1">
        <f t="shared" ca="1" si="763"/>
        <v>1825.1867832060657</v>
      </c>
      <c r="I4074" s="1">
        <f t="shared" ca="1" si="767"/>
        <v>-326653.39380467776</v>
      </c>
      <c r="J4074" s="1">
        <f t="shared" ca="1" si="768"/>
        <v>143095459.69448283</v>
      </c>
      <c r="K4074" s="1">
        <f t="shared" ca="1" si="769"/>
        <v>1602749081.489778</v>
      </c>
      <c r="L4074" s="1">
        <f t="shared" ca="1" si="770"/>
        <v>4377346759.7351007</v>
      </c>
      <c r="M4074" s="1">
        <f t="shared" ca="1" si="771"/>
        <v>-164935632.92281586</v>
      </c>
    </row>
    <row r="4075" spans="1:13" x14ac:dyDescent="0.25">
      <c r="A4075" s="1">
        <v>4073</v>
      </c>
      <c r="B4075" s="1">
        <f t="shared" si="764"/>
        <v>0.33941666666664594</v>
      </c>
      <c r="C4075" s="1">
        <f t="shared" si="760"/>
        <v>1.3828988619306628</v>
      </c>
      <c r="D4075" s="1">
        <f t="shared" si="765"/>
        <v>0.71120512899291233</v>
      </c>
      <c r="E4075" s="1">
        <f t="shared" ca="1" si="761"/>
        <v>0.71122157327991997</v>
      </c>
      <c r="F4075" s="1">
        <f t="shared" ca="1" si="762"/>
        <v>5966158</v>
      </c>
      <c r="G4075" s="1">
        <f t="shared" si="766"/>
        <v>2.8483677254836914E-4</v>
      </c>
      <c r="H4075" s="1">
        <f t="shared" ca="1" si="763"/>
        <v>1699.381189233633</v>
      </c>
      <c r="I4075" s="1">
        <f t="shared" ca="1" si="767"/>
        <v>2012359.8303037647</v>
      </c>
      <c r="J4075" s="1">
        <f t="shared" ca="1" si="768"/>
        <v>154466382.00988337</v>
      </c>
      <c r="K4075" s="1">
        <f t="shared" ca="1" si="769"/>
        <v>1584927297.8149168</v>
      </c>
      <c r="L4075" s="1">
        <f t="shared" ca="1" si="770"/>
        <v>8558151501.8565054</v>
      </c>
      <c r="M4075" s="1">
        <f t="shared" ca="1" si="771"/>
        <v>-158434622.06555685</v>
      </c>
    </row>
    <row r="4076" spans="1:13" x14ac:dyDescent="0.25">
      <c r="A4076" s="1">
        <v>4074</v>
      </c>
      <c r="B4076" s="1">
        <f t="shared" si="764"/>
        <v>0.33949999999997926</v>
      </c>
      <c r="C4076" s="1">
        <f t="shared" si="760"/>
        <v>1.3866892647521512</v>
      </c>
      <c r="D4076" s="1">
        <f t="shared" si="765"/>
        <v>0.71315447901539197</v>
      </c>
      <c r="E4076" s="1">
        <f t="shared" ca="1" si="761"/>
        <v>0.71314294429691505</v>
      </c>
      <c r="F4076" s="1">
        <f t="shared" ca="1" si="762"/>
        <v>5982276</v>
      </c>
      <c r="G4076" s="1">
        <f t="shared" si="766"/>
        <v>2.5953321569255339E-4</v>
      </c>
      <c r="H4076" s="1">
        <f t="shared" ca="1" si="763"/>
        <v>1552.5993274403854</v>
      </c>
      <c r="I4076" s="1">
        <f t="shared" ca="1" si="767"/>
        <v>4346251.9304652344</v>
      </c>
      <c r="J4076" s="1">
        <f t="shared" ca="1" si="768"/>
        <v>165263875.92675367</v>
      </c>
      <c r="K4076" s="1">
        <f t="shared" ca="1" si="769"/>
        <v>1560485145.2811189</v>
      </c>
      <c r="L4076" s="1">
        <f t="shared" ca="1" si="770"/>
        <v>12698824226.786057</v>
      </c>
      <c r="M4076" s="1">
        <f t="shared" ca="1" si="771"/>
        <v>-151098130.16968185</v>
      </c>
    </row>
    <row r="4077" spans="1:13" x14ac:dyDescent="0.25">
      <c r="A4077" s="1">
        <v>4075</v>
      </c>
      <c r="B4077" s="1">
        <f t="shared" si="764"/>
        <v>0.33958333333331259</v>
      </c>
      <c r="C4077" s="1">
        <f t="shared" si="760"/>
        <v>1.371987111532851</v>
      </c>
      <c r="D4077" s="1">
        <f t="shared" si="765"/>
        <v>0.70559337164546632</v>
      </c>
      <c r="E4077" s="1">
        <f t="shared" ca="1" si="761"/>
        <v>0.705432888428979</v>
      </c>
      <c r="F4077" s="1">
        <f t="shared" ca="1" si="762"/>
        <v>5917599</v>
      </c>
      <c r="G4077" s="1">
        <f t="shared" si="766"/>
        <v>2.3540617082656867E-4</v>
      </c>
      <c r="H4077" s="1">
        <f t="shared" ca="1" si="763"/>
        <v>1393.0393210771319</v>
      </c>
      <c r="I4077" s="1">
        <f t="shared" ca="1" si="767"/>
        <v>6667123.3044630932</v>
      </c>
      <c r="J4077" s="1">
        <f t="shared" ca="1" si="768"/>
        <v>175447589.61965135</v>
      </c>
      <c r="K4077" s="1">
        <f t="shared" ca="1" si="769"/>
        <v>1529524585.1099255</v>
      </c>
      <c r="L4077" s="1">
        <f t="shared" ca="1" si="770"/>
        <v>16779947032.972111</v>
      </c>
      <c r="M4077" s="1">
        <f t="shared" ca="1" si="771"/>
        <v>-142964932.78175887</v>
      </c>
    </row>
    <row r="4078" spans="1:13" x14ac:dyDescent="0.25">
      <c r="A4078" s="1">
        <v>4076</v>
      </c>
      <c r="B4078" s="1">
        <f t="shared" si="764"/>
        <v>0.33966666666664591</v>
      </c>
      <c r="C4078" s="1">
        <f t="shared" si="760"/>
        <v>1.3406981451604851</v>
      </c>
      <c r="D4078" s="1">
        <f t="shared" si="765"/>
        <v>0.6895019032253924</v>
      </c>
      <c r="E4078" s="1">
        <f t="shared" ca="1" si="761"/>
        <v>0.68957326729189883</v>
      </c>
      <c r="F4078" s="1">
        <f t="shared" ca="1" si="762"/>
        <v>5784559</v>
      </c>
      <c r="G4078" s="1">
        <f t="shared" si="766"/>
        <v>2.1245569475147885E-4</v>
      </c>
      <c r="H4078" s="1">
        <f t="shared" ca="1" si="763"/>
        <v>1228.9625011759197</v>
      </c>
      <c r="I4078" s="1">
        <f t="shared" ca="1" si="767"/>
        <v>8967113.0147707574</v>
      </c>
      <c r="J4078" s="1">
        <f t="shared" ca="1" si="768"/>
        <v>184979451.46329936</v>
      </c>
      <c r="K4078" s="1">
        <f t="shared" ca="1" si="769"/>
        <v>1492174808.3047404</v>
      </c>
      <c r="L4078" s="1">
        <f t="shared" ca="1" si="770"/>
        <v>20782381274.513481</v>
      </c>
      <c r="M4078" s="1">
        <f t="shared" ca="1" si="771"/>
        <v>-134078003.4637804</v>
      </c>
    </row>
    <row r="4079" spans="1:13" x14ac:dyDescent="0.25">
      <c r="A4079" s="1">
        <v>4077</v>
      </c>
      <c r="B4079" s="1">
        <f t="shared" si="764"/>
        <v>0.33974999999997924</v>
      </c>
      <c r="C4079" s="1">
        <f t="shared" si="760"/>
        <v>1.2950756986251821</v>
      </c>
      <c r="D4079" s="1">
        <f t="shared" si="765"/>
        <v>0.6660389307215222</v>
      </c>
      <c r="E4079" s="1">
        <f t="shared" ca="1" si="761"/>
        <v>0.66606513895532671</v>
      </c>
      <c r="F4079" s="1">
        <f t="shared" ca="1" si="762"/>
        <v>5587359</v>
      </c>
      <c r="G4079" s="1">
        <f t="shared" si="766"/>
        <v>1.9068184149834133E-4</v>
      </c>
      <c r="H4079" s="1">
        <f t="shared" ca="1" si="763"/>
        <v>1065.4079032323309</v>
      </c>
      <c r="I4079" s="1">
        <f t="shared" ca="1" si="767"/>
        <v>11238429.897339206</v>
      </c>
      <c r="J4079" s="1">
        <f t="shared" ca="1" si="768"/>
        <v>193823816.78829029</v>
      </c>
      <c r="K4079" s="1">
        <f t="shared" ca="1" si="769"/>
        <v>1448591700.9220922</v>
      </c>
      <c r="L4079" s="1">
        <f t="shared" ca="1" si="770"/>
        <v>24687357317.14304</v>
      </c>
      <c r="M4079" s="1">
        <f t="shared" ca="1" si="771"/>
        <v>-124484282.56066701</v>
      </c>
    </row>
    <row r="4080" spans="1:13" x14ac:dyDescent="0.25">
      <c r="A4080" s="1">
        <v>4078</v>
      </c>
      <c r="B4080" s="1">
        <f t="shared" si="764"/>
        <v>0.33983333333331256</v>
      </c>
      <c r="C4080" s="1">
        <f t="shared" si="760"/>
        <v>1.2376296897315711</v>
      </c>
      <c r="D4080" s="1">
        <f t="shared" si="765"/>
        <v>0.63649526900480802</v>
      </c>
      <c r="E4080" s="1">
        <f t="shared" ca="1" si="761"/>
        <v>0.63643873813034668</v>
      </c>
      <c r="F4080" s="1">
        <f t="shared" ca="1" si="762"/>
        <v>5338834</v>
      </c>
      <c r="G4080" s="1">
        <f t="shared" si="766"/>
        <v>1.7008466232815156E-4</v>
      </c>
      <c r="H4080" s="1">
        <f t="shared" ca="1" si="763"/>
        <v>908.05377811605467</v>
      </c>
      <c r="I4080" s="1">
        <f t="shared" ca="1" si="767"/>
        <v>13473384.078205422</v>
      </c>
      <c r="J4080" s="1">
        <f t="shared" ca="1" si="768"/>
        <v>201947606.24197856</v>
      </c>
      <c r="K4080" s="1">
        <f t="shared" ca="1" si="769"/>
        <v>1398957198.4485765</v>
      </c>
      <c r="L4080" s="1">
        <f t="shared" ca="1" si="770"/>
        <v>28476562564.365364</v>
      </c>
      <c r="M4080" s="1">
        <f t="shared" ca="1" si="771"/>
        <v>-114234424.44919831</v>
      </c>
    </row>
    <row r="4081" spans="1:13" x14ac:dyDescent="0.25">
      <c r="A4081" s="1">
        <v>4079</v>
      </c>
      <c r="B4081" s="1">
        <f t="shared" si="764"/>
        <v>0.33991666666664588</v>
      </c>
      <c r="C4081" s="1">
        <f t="shared" si="760"/>
        <v>1.1710292512004001</v>
      </c>
      <c r="D4081" s="1">
        <f t="shared" si="765"/>
        <v>0.602243614903063</v>
      </c>
      <c r="E4081" s="1">
        <f t="shared" ca="1" si="761"/>
        <v>0.60222337064467646</v>
      </c>
      <c r="F4081" s="1">
        <f t="shared" ca="1" si="762"/>
        <v>5051815</v>
      </c>
      <c r="G4081" s="1">
        <f t="shared" si="766"/>
        <v>1.50664205731732E-4</v>
      </c>
      <c r="H4081" s="1">
        <f t="shared" ca="1" si="763"/>
        <v>761.12769447864969</v>
      </c>
      <c r="I4081" s="1">
        <f t="shared" ca="1" si="767"/>
        <v>15664416.703503527</v>
      </c>
      <c r="J4081" s="1">
        <f t="shared" ca="1" si="768"/>
        <v>209320433.14963308</v>
      </c>
      <c r="K4081" s="1">
        <f t="shared" ca="1" si="769"/>
        <v>1343478529.8910329</v>
      </c>
      <c r="L4081" s="1">
        <f t="shared" ca="1" si="770"/>
        <v>32132227338.858753</v>
      </c>
      <c r="M4081" s="1">
        <f t="shared" ca="1" si="771"/>
        <v>-103382526.68863639</v>
      </c>
    </row>
    <row r="4082" spans="1:13" x14ac:dyDescent="0.25">
      <c r="A4082" s="1">
        <v>4080</v>
      </c>
      <c r="B4082" s="1">
        <f t="shared" si="764"/>
        <v>0.33999999999997921</v>
      </c>
      <c r="C4082" s="1">
        <f t="shared" si="760"/>
        <v>1.0980028293870954</v>
      </c>
      <c r="D4082" s="1">
        <f t="shared" si="765"/>
        <v>0.56468716939907759</v>
      </c>
      <c r="E4082" s="1">
        <f t="shared" ca="1" si="761"/>
        <v>0.56478352061123482</v>
      </c>
      <c r="F4082" s="1">
        <f t="shared" ca="1" si="762"/>
        <v>4737747</v>
      </c>
      <c r="G4082" s="1">
        <f t="shared" si="766"/>
        <v>1.3242051742962113E-4</v>
      </c>
      <c r="H4082" s="1">
        <f t="shared" ca="1" si="763"/>
        <v>627.37490919063521</v>
      </c>
      <c r="I4082" s="1">
        <f t="shared" ca="1" si="767"/>
        <v>17804127.75265345</v>
      </c>
      <c r="J4082" s="1">
        <f t="shared" ca="1" si="768"/>
        <v>215914719.37013474</v>
      </c>
      <c r="K4082" s="1">
        <f t="shared" ca="1" si="769"/>
        <v>1282387354.7065625</v>
      </c>
      <c r="L4082" s="1">
        <f t="shared" ca="1" si="770"/>
        <v>35637208216.367973</v>
      </c>
      <c r="M4082" s="1">
        <f t="shared" ca="1" si="771"/>
        <v>-91985842.530300409</v>
      </c>
    </row>
    <row r="4083" spans="1:13" x14ac:dyDescent="0.25">
      <c r="A4083" s="1">
        <v>4081</v>
      </c>
      <c r="B4083" s="1">
        <f t="shared" si="764"/>
        <v>0.34008333333331253</v>
      </c>
      <c r="C4083" s="1">
        <f t="shared" si="760"/>
        <v>1.0212396239940742</v>
      </c>
      <c r="D4083" s="1">
        <f t="shared" si="765"/>
        <v>0.52520894948266672</v>
      </c>
      <c r="E4083" s="1">
        <f t="shared" ca="1" si="761"/>
        <v>0.52503421090618996</v>
      </c>
      <c r="F4083" s="1">
        <f t="shared" ca="1" si="762"/>
        <v>4404306</v>
      </c>
      <c r="G4083" s="1">
        <f t="shared" si="766"/>
        <v>1.1535364037190687E-4</v>
      </c>
      <c r="H4083" s="1">
        <f t="shared" ca="1" si="763"/>
        <v>508.0527304118317</v>
      </c>
      <c r="I4083" s="1">
        <f t="shared" ca="1" si="767"/>
        <v>19885301.836851448</v>
      </c>
      <c r="J4083" s="1">
        <f t="shared" ca="1" si="768"/>
        <v>221705799.20932475</v>
      </c>
      <c r="K4083" s="1">
        <f t="shared" ca="1" si="769"/>
        <v>1215938796.1727087</v>
      </c>
      <c r="L4083" s="1">
        <f t="shared" ca="1" si="770"/>
        <v>38975068421.286636</v>
      </c>
      <c r="M4083" s="1">
        <f t="shared" ca="1" si="771"/>
        <v>-80104478.304949194</v>
      </c>
    </row>
    <row r="4084" spans="1:13" x14ac:dyDescent="0.25">
      <c r="A4084" s="1">
        <v>4082</v>
      </c>
      <c r="B4084" s="1">
        <f t="shared" si="764"/>
        <v>0.34016666666664586</v>
      </c>
      <c r="C4084" s="1">
        <f t="shared" si="760"/>
        <v>0.94329612489860715</v>
      </c>
      <c r="D4084" s="1">
        <f t="shared" si="765"/>
        <v>0.48512372137642656</v>
      </c>
      <c r="E4084" s="1">
        <f t="shared" ca="1" si="761"/>
        <v>0.48495200611088113</v>
      </c>
      <c r="F4084" s="1">
        <f t="shared" ca="1" si="762"/>
        <v>4068072</v>
      </c>
      <c r="G4084" s="1">
        <f t="shared" si="766"/>
        <v>9.9463614738226624E-5</v>
      </c>
      <c r="H4084" s="1">
        <f t="shared" ca="1" si="763"/>
        <v>404.62514613536706</v>
      </c>
      <c r="I4084" s="1">
        <f t="shared" ca="1" si="767"/>
        <v>21900933.591933787</v>
      </c>
      <c r="J4084" s="1">
        <f t="shared" ca="1" si="768"/>
        <v>226672012.69882801</v>
      </c>
      <c r="K4084" s="1">
        <f t="shared" ca="1" si="769"/>
        <v>1144410376.9310651</v>
      </c>
      <c r="L4084" s="1">
        <f t="shared" ca="1" si="770"/>
        <v>42130154908.607628</v>
      </c>
      <c r="M4084" s="1">
        <f t="shared" ca="1" si="771"/>
        <v>-67801075.586159945</v>
      </c>
    </row>
    <row r="4085" spans="1:13" x14ac:dyDescent="0.25">
      <c r="A4085" s="1">
        <v>4083</v>
      </c>
      <c r="B4085" s="1">
        <f t="shared" si="764"/>
        <v>0.34024999999997918</v>
      </c>
      <c r="C4085" s="1">
        <f t="shared" si="760"/>
        <v>0.86651123646544748</v>
      </c>
      <c r="D4085" s="1">
        <f t="shared" si="765"/>
        <v>0.44563435018223013</v>
      </c>
      <c r="E4085" s="1">
        <f t="shared" ca="1" si="761"/>
        <v>0.44569285675966014</v>
      </c>
      <c r="F4085" s="1">
        <f t="shared" ca="1" si="762"/>
        <v>3738742</v>
      </c>
      <c r="G4085" s="1">
        <f t="shared" si="766"/>
        <v>8.4750477937711732E-5</v>
      </c>
      <c r="H4085" s="1">
        <f t="shared" ca="1" si="763"/>
        <v>316.86017138579626</v>
      </c>
      <c r="I4085" s="1">
        <f t="shared" ca="1" si="767"/>
        <v>23844250.678748682</v>
      </c>
      <c r="J4085" s="1">
        <f t="shared" ca="1" si="768"/>
        <v>230794785.99048051</v>
      </c>
      <c r="K4085" s="1">
        <f t="shared" ca="1" si="769"/>
        <v>1068100859.2490246</v>
      </c>
      <c r="L4085" s="1">
        <f t="shared" ca="1" si="770"/>
        <v>45087671768.862106</v>
      </c>
      <c r="M4085" s="1">
        <f t="shared" ca="1" si="771"/>
        <v>-55140481.705304265</v>
      </c>
    </row>
    <row r="4086" spans="1:13" x14ac:dyDescent="0.25">
      <c r="A4086" s="1">
        <v>4084</v>
      </c>
      <c r="B4086" s="1">
        <f t="shared" si="764"/>
        <v>0.3403333333333125</v>
      </c>
      <c r="C4086" s="1">
        <f t="shared" si="760"/>
        <v>0.79293307645424826</v>
      </c>
      <c r="D4086" s="1">
        <f t="shared" si="765"/>
        <v>0.40779415360504195</v>
      </c>
      <c r="E4086" s="1">
        <f t="shared" ca="1" si="761"/>
        <v>0.407861921197817</v>
      </c>
      <c r="F4086" s="1">
        <f t="shared" ca="1" si="762"/>
        <v>3421393</v>
      </c>
      <c r="G4086" s="1">
        <f t="shared" si="766"/>
        <v>7.1214264608543409E-5</v>
      </c>
      <c r="H4086" s="1">
        <f t="shared" ca="1" si="763"/>
        <v>243.65198643181816</v>
      </c>
      <c r="I4086" s="1">
        <f t="shared" ca="1" si="767"/>
        <v>25708735.136897124</v>
      </c>
      <c r="J4086" s="1">
        <f t="shared" ca="1" si="768"/>
        <v>234058699.38924155</v>
      </c>
      <c r="K4086" s="1">
        <f t="shared" ca="1" si="769"/>
        <v>987328995.6672585</v>
      </c>
      <c r="L4086" s="1">
        <f t="shared" ca="1" si="770"/>
        <v>47833749612.635719</v>
      </c>
      <c r="M4086" s="1">
        <f t="shared" ca="1" si="771"/>
        <v>-42189409.530244261</v>
      </c>
    </row>
    <row r="4087" spans="1:13" x14ac:dyDescent="0.25">
      <c r="A4087" s="1">
        <v>4085</v>
      </c>
      <c r="B4087" s="1">
        <f t="shared" si="764"/>
        <v>0.34041666666664583</v>
      </c>
      <c r="C4087" s="1">
        <f t="shared" si="760"/>
        <v>0.72426001343724467</v>
      </c>
      <c r="D4087" s="1">
        <f t="shared" si="765"/>
        <v>0.37247657833915437</v>
      </c>
      <c r="E4087" s="1">
        <f t="shared" ca="1" si="761"/>
        <v>0.37262001678129492</v>
      </c>
      <c r="F4087" s="1">
        <f t="shared" ca="1" si="762"/>
        <v>3125763</v>
      </c>
      <c r="G4087" s="1">
        <f t="shared" si="766"/>
        <v>5.8855006618452332E-5</v>
      </c>
      <c r="H4087" s="1">
        <f t="shared" ca="1" si="763"/>
        <v>183.9668020527134</v>
      </c>
      <c r="I4087" s="1">
        <f t="shared" ca="1" si="767"/>
        <v>27488143.966890924</v>
      </c>
      <c r="J4087" s="1">
        <f t="shared" ca="1" si="768"/>
        <v>236451543.71721175</v>
      </c>
      <c r="K4087" s="1">
        <f t="shared" ca="1" si="769"/>
        <v>902432196.1986649</v>
      </c>
      <c r="L4087" s="1">
        <f t="shared" ca="1" si="770"/>
        <v>50355510610.22818</v>
      </c>
      <c r="M4087" s="1">
        <f t="shared" ca="1" si="771"/>
        <v>-29016087.352654845</v>
      </c>
    </row>
    <row r="4088" spans="1:13" x14ac:dyDescent="0.25">
      <c r="A4088" s="1">
        <v>4086</v>
      </c>
      <c r="B4088" s="1">
        <f t="shared" si="764"/>
        <v>0.34049999999997915</v>
      </c>
      <c r="C4088" s="1">
        <f t="shared" si="760"/>
        <v>0.66179788590579569</v>
      </c>
      <c r="D4088" s="1">
        <f t="shared" si="765"/>
        <v>0.34035319846583778</v>
      </c>
      <c r="E4088" s="1">
        <f t="shared" ca="1" si="761"/>
        <v>0.34029372051571222</v>
      </c>
      <c r="F4088" s="1">
        <f t="shared" ca="1" si="762"/>
        <v>2854590</v>
      </c>
      <c r="G4088" s="1">
        <f t="shared" si="766"/>
        <v>4.7672733064052508E-5</v>
      </c>
      <c r="H4088" s="1">
        <f t="shared" ca="1" si="763"/>
        <v>136.08610707731364</v>
      </c>
      <c r="I4088" s="1">
        <f t="shared" ca="1" si="767"/>
        <v>29176528.115717605</v>
      </c>
      <c r="J4088" s="1">
        <f t="shared" ca="1" si="768"/>
        <v>237964364.0421972</v>
      </c>
      <c r="K4088" s="1">
        <f t="shared" ca="1" si="769"/>
        <v>813765116.8905549</v>
      </c>
      <c r="L4088" s="1">
        <f t="shared" ca="1" si="770"/>
        <v>52641128880.695244</v>
      </c>
      <c r="M4088" s="1">
        <f t="shared" ca="1" si="771"/>
        <v>-15689901.483560041</v>
      </c>
    </row>
    <row r="4089" spans="1:13" x14ac:dyDescent="0.25">
      <c r="A4089" s="1">
        <v>4087</v>
      </c>
      <c r="B4089" s="1">
        <f t="shared" si="764"/>
        <v>0.34058333333331248</v>
      </c>
      <c r="C4089" s="1">
        <f t="shared" si="760"/>
        <v>0.60643465424855758</v>
      </c>
      <c r="D4089" s="1">
        <f t="shared" si="765"/>
        <v>0.31188067932782965</v>
      </c>
      <c r="E4089" s="1">
        <f t="shared" ca="1" si="761"/>
        <v>0.31201163885155403</v>
      </c>
      <c r="F4089" s="1">
        <f t="shared" ca="1" si="762"/>
        <v>2617343</v>
      </c>
      <c r="G4089" s="1">
        <f t="shared" si="766"/>
        <v>3.7667470271229853E-5</v>
      </c>
      <c r="H4089" s="1">
        <f t="shared" ca="1" si="763"/>
        <v>98.588689642111561</v>
      </c>
      <c r="I4089" s="1">
        <f t="shared" ca="1" si="767"/>
        <v>30768250.784870289</v>
      </c>
      <c r="J4089" s="1">
        <f t="shared" ca="1" si="768"/>
        <v>238591491.59006688</v>
      </c>
      <c r="K4089" s="1">
        <f t="shared" ca="1" si="769"/>
        <v>721698176.62917066</v>
      </c>
      <c r="L4089" s="1">
        <f t="shared" ca="1" si="770"/>
        <v>54679885948.059662</v>
      </c>
      <c r="M4089" s="1">
        <f t="shared" ca="1" si="771"/>
        <v>-2281032.4562781379</v>
      </c>
    </row>
    <row r="4090" spans="1:13" x14ac:dyDescent="0.25">
      <c r="A4090" s="1">
        <v>4088</v>
      </c>
      <c r="B4090" s="1">
        <f t="shared" si="764"/>
        <v>0.3406666666666458</v>
      </c>
      <c r="C4090" s="1">
        <f t="shared" si="760"/>
        <v>0.55863300259778959</v>
      </c>
      <c r="D4090" s="1">
        <f t="shared" si="765"/>
        <v>0.2872969727645775</v>
      </c>
      <c r="E4090" s="1">
        <f t="shared" ca="1" si="761"/>
        <v>0.28724253050312004</v>
      </c>
      <c r="F4090" s="1">
        <f t="shared" ca="1" si="762"/>
        <v>2409565</v>
      </c>
      <c r="G4090" s="1">
        <f t="shared" si="766"/>
        <v>2.8839241794864634E-5</v>
      </c>
      <c r="H4090" s="1">
        <f t="shared" ca="1" si="763"/>
        <v>69.490027655443001</v>
      </c>
      <c r="I4090" s="1">
        <f t="shared" ca="1" si="767"/>
        <v>32258004.139516868</v>
      </c>
      <c r="J4090" s="1">
        <f t="shared" ca="1" si="768"/>
        <v>238330562.86150441</v>
      </c>
      <c r="K4090" s="1">
        <f t="shared" ca="1" si="769"/>
        <v>626616007.52280545</v>
      </c>
      <c r="L4090" s="1">
        <f t="shared" ca="1" si="770"/>
        <v>56462221003.767921</v>
      </c>
      <c r="M4090" s="1">
        <f t="shared" ca="1" si="771"/>
        <v>11139912.387751117</v>
      </c>
    </row>
    <row r="4091" spans="1:13" x14ac:dyDescent="0.25">
      <c r="A4091" s="1">
        <v>4089</v>
      </c>
      <c r="B4091" s="1">
        <f t="shared" si="764"/>
        <v>0.34074999999997913</v>
      </c>
      <c r="C4091" s="1">
        <f t="shared" si="760"/>
        <v>0.51844066179747639</v>
      </c>
      <c r="D4091" s="1">
        <f t="shared" si="765"/>
        <v>0.26662662606727361</v>
      </c>
      <c r="E4091" s="1">
        <f t="shared" ca="1" si="761"/>
        <v>0.26661216901042017</v>
      </c>
      <c r="F4091" s="1">
        <f t="shared" ca="1" si="762"/>
        <v>2236505</v>
      </c>
      <c r="G4091" s="1">
        <f t="shared" si="766"/>
        <v>2.118806841866494E-5</v>
      </c>
      <c r="H4091" s="1">
        <f t="shared" ca="1" si="763"/>
        <v>47.387220958686235</v>
      </c>
      <c r="I4091" s="1">
        <f t="shared" ca="1" si="767"/>
        <v>33640825.508326896</v>
      </c>
      <c r="J4091" s="1">
        <f t="shared" ca="1" si="768"/>
        <v>237182527.02692619</v>
      </c>
      <c r="K4091" s="1">
        <f t="shared" ca="1" si="769"/>
        <v>528915846.48284936</v>
      </c>
      <c r="L4091" s="1">
        <f t="shared" ca="1" si="770"/>
        <v>57979775740.831299</v>
      </c>
      <c r="M4091" s="1">
        <f t="shared" ca="1" si="771"/>
        <v>24502269.141286843</v>
      </c>
    </row>
    <row r="4092" spans="1:13" x14ac:dyDescent="0.25">
      <c r="A4092" s="1">
        <v>4090</v>
      </c>
      <c r="B4092" s="1">
        <f t="shared" si="764"/>
        <v>0.34083333333331245</v>
      </c>
      <c r="C4092" s="1">
        <f t="shared" si="760"/>
        <v>0.48551749839027081</v>
      </c>
      <c r="D4092" s="1">
        <f t="shared" si="765"/>
        <v>0.24969471345785355</v>
      </c>
      <c r="E4092" s="1">
        <f t="shared" ca="1" si="761"/>
        <v>0.24965560181979041</v>
      </c>
      <c r="F4092" s="1">
        <f t="shared" ca="1" si="762"/>
        <v>2094263</v>
      </c>
      <c r="G4092" s="1">
        <f t="shared" si="766"/>
        <v>1.4713968155499746E-5</v>
      </c>
      <c r="H4092" s="1">
        <f t="shared" ca="1" si="763"/>
        <v>30.814919091241364</v>
      </c>
      <c r="I4092" s="1">
        <f t="shared" ca="1" si="767"/>
        <v>34912112.376159452</v>
      </c>
      <c r="J4092" s="1">
        <f t="shared" ca="1" si="768"/>
        <v>235151640.92796776</v>
      </c>
      <c r="K4092" s="1">
        <f t="shared" ca="1" si="769"/>
        <v>429005874.07876122</v>
      </c>
      <c r="L4092" s="1">
        <f t="shared" ca="1" si="770"/>
        <v>59225433548.75663</v>
      </c>
      <c r="M4092" s="1">
        <f t="shared" ca="1" si="771"/>
        <v>37735687.808893926</v>
      </c>
    </row>
    <row r="4093" spans="1:13" x14ac:dyDescent="0.25">
      <c r="A4093" s="1">
        <v>4091</v>
      </c>
      <c r="B4093" s="1">
        <f t="shared" si="764"/>
        <v>0.34091666666664577</v>
      </c>
      <c r="C4093" s="1">
        <f t="shared" si="760"/>
        <v>0.45917773748864427</v>
      </c>
      <c r="D4093" s="1">
        <f t="shared" si="765"/>
        <v>0.23614855070844565</v>
      </c>
      <c r="E4093" s="1">
        <f t="shared" ca="1" si="761"/>
        <v>0.23630648544632982</v>
      </c>
      <c r="F4093" s="1">
        <f t="shared" ca="1" si="762"/>
        <v>1982282</v>
      </c>
      <c r="G4093" s="1">
        <f t="shared" si="766"/>
        <v>9.4169562468993107E-6</v>
      </c>
      <c r="H4093" s="1">
        <f t="shared" ca="1" si="763"/>
        <v>18.66706286301606</v>
      </c>
      <c r="I4093" s="1">
        <f t="shared" ca="1" si="767"/>
        <v>36067636.541632228</v>
      </c>
      <c r="J4093" s="1">
        <f t="shared" ca="1" si="768"/>
        <v>232245452.12588575</v>
      </c>
      <c r="K4093" s="1">
        <f t="shared" ca="1" si="769"/>
        <v>327303508.02907014</v>
      </c>
      <c r="L4093" s="1">
        <f t="shared" ca="1" si="770"/>
        <v>60193352885.883591</v>
      </c>
      <c r="M4093" s="1">
        <f t="shared" ca="1" si="771"/>
        <v>50770501.49155093</v>
      </c>
    </row>
    <row r="4094" spans="1:13" x14ac:dyDescent="0.25">
      <c r="A4094" s="1">
        <v>4092</v>
      </c>
      <c r="B4094" s="1">
        <f t="shared" si="764"/>
        <v>0.3409999999999791</v>
      </c>
      <c r="C4094" s="1">
        <f t="shared" si="760"/>
        <v>0.43844508741510696</v>
      </c>
      <c r="D4094" s="1">
        <f t="shared" si="765"/>
        <v>0.22548604495634075</v>
      </c>
      <c r="E4094" s="1">
        <f t="shared" ca="1" si="761"/>
        <v>0.22539078705691795</v>
      </c>
      <c r="F4094" s="1">
        <f t="shared" ca="1" si="762"/>
        <v>1890715</v>
      </c>
      <c r="G4094" s="1">
        <f t="shared" si="766"/>
        <v>5.2970451633327365E-6</v>
      </c>
      <c r="H4094" s="1">
        <f t="shared" ca="1" si="763"/>
        <v>10.015202745990655</v>
      </c>
      <c r="I4094" s="1">
        <f t="shared" ca="1" si="767"/>
        <v>37103557.210938551</v>
      </c>
      <c r="J4094" s="1">
        <f t="shared" ca="1" si="768"/>
        <v>228474769.87829426</v>
      </c>
      <c r="K4094" s="1">
        <f t="shared" ca="1" si="769"/>
        <v>224233658.27662325</v>
      </c>
      <c r="L4094" s="1">
        <f t="shared" ca="1" si="770"/>
        <v>60878994672.446602</v>
      </c>
      <c r="M4094" s="1">
        <f t="shared" ca="1" si="771"/>
        <v>63538092.153356053</v>
      </c>
    </row>
    <row r="4095" spans="1:13" x14ac:dyDescent="0.25">
      <c r="A4095" s="1">
        <v>4093</v>
      </c>
      <c r="B4095" s="1">
        <f t="shared" si="764"/>
        <v>0.34108333333331242</v>
      </c>
      <c r="C4095" s="1">
        <f t="shared" si="760"/>
        <v>0.42211803540986109</v>
      </c>
      <c r="D4095" s="1">
        <f t="shared" si="765"/>
        <v>0.21708927535364284</v>
      </c>
      <c r="E4095" s="1">
        <f t="shared" ca="1" si="761"/>
        <v>0.21721731379149542</v>
      </c>
      <c r="F4095" s="1">
        <f t="shared" ca="1" si="762"/>
        <v>1822151</v>
      </c>
      <c r="G4095" s="1">
        <f t="shared" si="766"/>
        <v>2.3542446042079668E-6</v>
      </c>
      <c r="H4095" s="1">
        <f t="shared" ca="1" si="763"/>
        <v>4.2897891598021509</v>
      </c>
      <c r="I4095" s="1">
        <f t="shared" ca="1" si="767"/>
        <v>38016433.165778778</v>
      </c>
      <c r="J4095" s="1">
        <f t="shared" ca="1" si="768"/>
        <v>223853624.33356079</v>
      </c>
      <c r="K4095" s="1">
        <f t="shared" ca="1" si="769"/>
        <v>120226951.11977029</v>
      </c>
      <c r="L4095" s="1">
        <f t="shared" ca="1" si="770"/>
        <v>61279143576.082626</v>
      </c>
      <c r="M4095" s="1">
        <f t="shared" ca="1" si="771"/>
        <v>75971251.226390302</v>
      </c>
    </row>
    <row r="4096" spans="1:13" x14ac:dyDescent="0.25">
      <c r="A4096" s="1">
        <v>4094</v>
      </c>
      <c r="B4096" s="1">
        <f t="shared" si="764"/>
        <v>0.34116666666664575</v>
      </c>
      <c r="C4096" s="1">
        <f t="shared" si="760"/>
        <v>0.40884220648947966</v>
      </c>
      <c r="D4096" s="1">
        <f t="shared" si="765"/>
        <v>0.21026170619458956</v>
      </c>
      <c r="E4096" s="1">
        <f t="shared" ca="1" si="761"/>
        <v>0.21022971266620746</v>
      </c>
      <c r="F4096" s="1">
        <f t="shared" ca="1" si="762"/>
        <v>1763534</v>
      </c>
      <c r="G4096" s="1">
        <f t="shared" si="766"/>
        <v>5.8856149742769759E-7</v>
      </c>
      <c r="H4096" s="1">
        <f t="shared" ca="1" si="763"/>
        <v>1.0379482118046572</v>
      </c>
      <c r="I4096" s="1">
        <f t="shared" ca="1" si="767"/>
        <v>38803233.722828425</v>
      </c>
      <c r="J4096" s="1">
        <f t="shared" ca="1" si="768"/>
        <v>218399213.85253182</v>
      </c>
      <c r="K4096" s="1">
        <f t="shared" ca="1" si="769"/>
        <v>15717929.576947153</v>
      </c>
      <c r="L4096" s="1">
        <f t="shared" ca="1" si="770"/>
        <v>61391923089.723854</v>
      </c>
      <c r="M4096" s="1">
        <f t="shared" ca="1" si="771"/>
        <v>88004532.913452238</v>
      </c>
    </row>
    <row r="4097" spans="1:13" x14ac:dyDescent="0.25">
      <c r="A4097" s="1">
        <v>4095</v>
      </c>
      <c r="B4097" s="1">
        <f t="shared" si="764"/>
        <v>0.34124999999997907</v>
      </c>
      <c r="C4097" s="1">
        <f t="shared" si="760"/>
        <v>0.39718643648429908</v>
      </c>
      <c r="D4097" s="1">
        <f t="shared" si="765"/>
        <v>0.20426731019192523</v>
      </c>
      <c r="E4097" s="1">
        <f t="shared" ca="1" si="761"/>
        <v>0.20440783221459022</v>
      </c>
      <c r="F4097" s="1">
        <f t="shared" ca="1" si="762"/>
        <v>1714697</v>
      </c>
      <c r="G4097" s="1">
        <f t="shared" si="766"/>
        <v>0</v>
      </c>
      <c r="H4097" s="1">
        <f t="shared" ca="1" si="763"/>
        <v>0</v>
      </c>
      <c r="I4097" s="1">
        <f t="shared" ca="1" si="767"/>
        <v>39461348.524915732</v>
      </c>
      <c r="J4097" s="1">
        <f t="shared" ca="1" si="768"/>
        <v>212131840.73019347</v>
      </c>
      <c r="K4097" s="1">
        <f t="shared" ca="1" si="769"/>
        <v>-88856762.419838488</v>
      </c>
      <c r="L4097" s="1">
        <f t="shared" ca="1" si="770"/>
        <v>61216804331.243851</v>
      </c>
      <c r="M4097" s="1">
        <f t="shared" ca="1" si="771"/>
        <v>99574598.405556083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E258-3F4F-4E99-B7AF-BC548AEB35D9}">
  <dimension ref="A1:U4097"/>
  <sheetViews>
    <sheetView zoomScale="115" zoomScaleNormal="115" workbookViewId="0">
      <selection activeCell="O20" sqref="O20"/>
    </sheetView>
  </sheetViews>
  <sheetFormatPr defaultRowHeight="15" x14ac:dyDescent="0.25"/>
  <cols>
    <col min="1" max="1" width="7" bestFit="1" customWidth="1"/>
    <col min="2" max="2" width="12" bestFit="1" customWidth="1"/>
    <col min="3" max="3" width="12.7109375" bestFit="1" customWidth="1"/>
    <col min="4" max="4" width="15.42578125" bestFit="1" customWidth="1"/>
    <col min="5" max="5" width="18.42578125" bestFit="1" customWidth="1"/>
    <col min="6" max="6" width="13.5703125" bestFit="1" customWidth="1"/>
    <col min="7" max="7" width="12.140625" bestFit="1" customWidth="1"/>
    <col min="8" max="8" width="18.42578125" bestFit="1" customWidth="1"/>
    <col min="9" max="13" width="12.7109375" bestFit="1" customWidth="1"/>
    <col min="14" max="14" width="34.7109375" customWidth="1"/>
    <col min="15" max="16" width="12" bestFit="1" customWidth="1"/>
    <col min="17" max="17" width="12.28515625" bestFit="1" customWidth="1"/>
    <col min="18" max="18" width="12" bestFit="1" customWidth="1"/>
    <col min="19" max="19" width="17.28515625" bestFit="1" customWidth="1"/>
    <col min="20" max="21" width="12" bestFit="1" customWidth="1"/>
  </cols>
  <sheetData>
    <row r="1" spans="1:21" x14ac:dyDescent="0.25">
      <c r="A1" s="1" t="s">
        <v>13</v>
      </c>
      <c r="B1" s="1" t="s">
        <v>14</v>
      </c>
      <c r="C1" s="1" t="s">
        <v>16</v>
      </c>
      <c r="D1" s="1" t="s">
        <v>17</v>
      </c>
      <c r="E1" s="1" t="s">
        <v>19</v>
      </c>
      <c r="F1" s="1" t="s">
        <v>20</v>
      </c>
      <c r="G1" s="1" t="s">
        <v>22</v>
      </c>
      <c r="H1" s="1" t="s">
        <v>23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26</v>
      </c>
      <c r="O1" s="1" t="s">
        <v>27</v>
      </c>
      <c r="P1" s="1" t="s">
        <v>28</v>
      </c>
      <c r="Q1" s="1"/>
      <c r="R1" s="1"/>
      <c r="S1" s="1" t="s">
        <v>15</v>
      </c>
      <c r="T1" s="1">
        <v>48000</v>
      </c>
      <c r="U1" s="1"/>
    </row>
    <row r="2" spans="1:21" x14ac:dyDescent="0.25">
      <c r="A2" s="1">
        <v>0</v>
      </c>
      <c r="B2" s="1">
        <v>0</v>
      </c>
      <c r="C2" s="1">
        <f>(1 * SIN(2 * PI() * $T$2 * B2)) + (0.5 * SIN(2 * PI() * 2 * $T$2 * B2)) + (0.25 * SIN(2 * PI() * 3 * $T$2 * B2))</f>
        <v>0</v>
      </c>
      <c r="D2" s="1">
        <f>(C2 / 1.75) * 0.9</f>
        <v>0</v>
      </c>
      <c r="E2" s="1">
        <f ca="1">D2 + (_xlfn.NORM.S.INV(RAND()) * $T$3)</f>
        <v>-4.969952320894774E-6</v>
      </c>
      <c r="F2" s="1">
        <f ca="1">ROUND(E2 * $T$4, 0)</f>
        <v>-42</v>
      </c>
      <c r="G2" s="1">
        <f>0.5 * (1 - COS(2 * PI() * A2 / ($T$5 - 1)))</f>
        <v>0</v>
      </c>
      <c r="H2" s="1">
        <f ca="1">G2*F2</f>
        <v>0</v>
      </c>
      <c r="I2" s="1">
        <f ca="1">H2</f>
        <v>0</v>
      </c>
      <c r="J2" s="1">
        <f ca="1">H2</f>
        <v>0</v>
      </c>
      <c r="K2" s="1">
        <f ca="1">H2</f>
        <v>0</v>
      </c>
      <c r="L2" s="1">
        <f ca="1">H2</f>
        <v>0</v>
      </c>
      <c r="M2" s="1">
        <f ca="1">H2</f>
        <v>0</v>
      </c>
      <c r="N2" s="3">
        <f ca="1">($I$4097^2 + $I$4096^2) - (U12 * $I$4097 * $I$4096)</f>
        <v>1.95067164649356E+19</v>
      </c>
      <c r="O2" s="1">
        <f ca="1">SQRT(N2)</f>
        <v>4416640857.5902567</v>
      </c>
      <c r="P2" s="4">
        <f ca="1">20*LOG(O2,10)</f>
        <v>192.90184171435891</v>
      </c>
      <c r="Q2" s="1"/>
      <c r="R2" s="1"/>
      <c r="S2" s="1" t="s">
        <v>37</v>
      </c>
      <c r="T2" s="1">
        <v>440</v>
      </c>
      <c r="U2" s="1"/>
    </row>
    <row r="3" spans="1:21" x14ac:dyDescent="0.25">
      <c r="A3" s="1">
        <v>1</v>
      </c>
      <c r="B3" s="1">
        <f>B2+(1/$T$1)</f>
        <v>2.0833333333333333E-5</v>
      </c>
      <c r="C3" s="1">
        <f t="shared" ref="C3:C66" si="0">(1 * SIN(2 * PI() * $T$2 * B3)) + (0.5 * SIN(2 * PI() * 2 * $T$2 * B3)) + (0.25 * SIN(2 * PI() * 3 * $T$2 * B3))</f>
        <v>0.15801487727585295</v>
      </c>
      <c r="D3" s="1">
        <f>(C3 / 1.75) * 0.9</f>
        <v>8.1264794027581522E-2</v>
      </c>
      <c r="E3" s="1">
        <f t="shared" ref="E3:E66" ca="1" si="1">D3 + (_xlfn.NORM.S.INV(RAND()) * $T$3)</f>
        <v>8.1318025175560055E-2</v>
      </c>
      <c r="F3" s="1">
        <f t="shared" ref="F3:F66" ca="1" si="2">ROUND(E3 * $T$4, 0)</f>
        <v>682145</v>
      </c>
      <c r="G3" s="1">
        <f>0.5 * (1 - COS(2 * PI() * A3 / ($T$5 - 1)))</f>
        <v>5.8856149742769759E-7</v>
      </c>
      <c r="H3" s="1">
        <f t="shared" ref="H3:H66" ca="1" si="3">G3*F3</f>
        <v>0.40148428266281677</v>
      </c>
      <c r="I3" s="1">
        <f ca="1">H3+($U$12*I2)</f>
        <v>0.40148428266281677</v>
      </c>
      <c r="J3" s="1">
        <f ca="1">H3+($U$13*J2)</f>
        <v>0.40148428266281677</v>
      </c>
      <c r="K3" s="1">
        <f ca="1">H3+($U$14*K2)</f>
        <v>0.40148428266281677</v>
      </c>
      <c r="L3" s="1">
        <f ca="1">H3+($U$15*L2)</f>
        <v>0.40148428266281677</v>
      </c>
      <c r="M3" s="1">
        <f ca="1">H3+($U$16*M2)</f>
        <v>0.40148428266281677</v>
      </c>
      <c r="N3" s="3">
        <f ca="1">($J$4097^2 + $J$4096^2) - (U13 * $J$4097 * $J$4096)</f>
        <v>1.1104277778304768E+16</v>
      </c>
      <c r="O3" s="1">
        <f ca="1">SQRT(N3)</f>
        <v>105376837.01034477</v>
      </c>
      <c r="P3" s="4">
        <f t="shared" ref="P3:P6" ca="1" si="4">20*LOG(O3,10)</f>
        <v>160.45490317310708</v>
      </c>
      <c r="Q3" s="1"/>
      <c r="R3" s="1"/>
      <c r="S3" s="1" t="s">
        <v>18</v>
      </c>
      <c r="T3" s="1">
        <v>1E-4</v>
      </c>
      <c r="U3" s="1"/>
    </row>
    <row r="4" spans="1:21" x14ac:dyDescent="0.25">
      <c r="A4" s="1">
        <v>2</v>
      </c>
      <c r="B4" s="1">
        <f t="shared" ref="B4:B67" si="5">B3+(1/$T$1)</f>
        <v>4.1666666666666665E-5</v>
      </c>
      <c r="C4" s="1">
        <f t="shared" si="0"/>
        <v>0.31379706560951731</v>
      </c>
      <c r="D4" s="1">
        <f t="shared" ref="D4:D67" si="6">(C4 / 1.75) * 0.9</f>
        <v>0.16138134802775175</v>
      </c>
      <c r="E4" s="1">
        <f t="shared" ca="1" si="1"/>
        <v>0.16128159523752769</v>
      </c>
      <c r="F4" s="1">
        <f t="shared" ca="1" si="2"/>
        <v>1352928</v>
      </c>
      <c r="G4" s="1">
        <f>0.5 * (1 - COS(2 * PI() * A4 / ($T$5 - 1)))</f>
        <v>2.3542446042079668E-6</v>
      </c>
      <c r="H4" s="1">
        <f t="shared" ca="1" si="3"/>
        <v>3.1851234438818761</v>
      </c>
      <c r="I4" s="1">
        <f ca="1">H4 + ($U$12 * I3) - I2</f>
        <v>3.9867605400730293</v>
      </c>
      <c r="J4" s="1">
        <f ca="1">H4 + ($U$13 * J3) - J2</f>
        <v>3.9865975362324457</v>
      </c>
      <c r="K4" s="1">
        <f ca="1">H4 + ($U$14 * K3) - K2</f>
        <v>3.9864145837570262</v>
      </c>
      <c r="L4" s="1">
        <f ca="1">H4 + ($U$15 * L3) - L2</f>
        <v>3.986209243113124</v>
      </c>
      <c r="M4" s="1">
        <f ca="1">H4 + ($U$16 * M3) - M2</f>
        <v>3.9859787769046524</v>
      </c>
      <c r="N4" s="3">
        <f ca="1">($K$4097^2 + $K$4096^2) - (U14 * $K$4097 * $K$4096)</f>
        <v>209171370668692</v>
      </c>
      <c r="O4" s="1">
        <f ca="1">SQRT(N4)</f>
        <v>14462758.058845207</v>
      </c>
      <c r="P4" s="4">
        <f t="shared" ca="1" si="4"/>
        <v>143.20502242281944</v>
      </c>
      <c r="Q4" s="1"/>
      <c r="R4" s="1"/>
      <c r="S4" s="1" t="s">
        <v>21</v>
      </c>
      <c r="T4" s="1">
        <f>2^23-1</f>
        <v>8388607</v>
      </c>
      <c r="U4" s="1"/>
    </row>
    <row r="5" spans="1:21" x14ac:dyDescent="0.25">
      <c r="A5" s="1">
        <v>3</v>
      </c>
      <c r="B5" s="1">
        <f t="shared" si="5"/>
        <v>6.2500000000000001E-5</v>
      </c>
      <c r="C5" s="1">
        <f t="shared" si="0"/>
        <v>0.46516272751015708</v>
      </c>
      <c r="D5" s="1">
        <f t="shared" si="6"/>
        <v>0.23922654557665224</v>
      </c>
      <c r="E5" s="1">
        <f t="shared" ca="1" si="1"/>
        <v>0.23930139945403492</v>
      </c>
      <c r="F5" s="1">
        <f t="shared" ca="1" si="2"/>
        <v>2007405</v>
      </c>
      <c r="G5" s="1">
        <f t="shared" ref="G5:G68" si="7">0.5 * (1 - COS(2 * PI() * A5 / ($T$5 - 1)))</f>
        <v>5.2970451633327365E-6</v>
      </c>
      <c r="H5" s="1">
        <f t="shared" ca="1" si="3"/>
        <v>10.633314946099953</v>
      </c>
      <c r="I5" s="1">
        <f t="shared" ref="I5:I68" ca="1" si="8">H5 + ($U$12 * I4) - I3</f>
        <v>18.192130183400401</v>
      </c>
      <c r="J5" s="1">
        <f t="shared" ref="J5:J68" ca="1" si="9">H5 + ($U$13 * J4) - J3</f>
        <v>18.190186145567779</v>
      </c>
      <c r="K5" s="1">
        <f t="shared" ref="K5:K68" ca="1" si="10">H5 + ($U$14 * K4) - K3</f>
        <v>18.188004351352777</v>
      </c>
      <c r="L5" s="1">
        <f t="shared" ref="L5:L68" ca="1" si="11">H5 + ($U$15 * L4) - L3</f>
        <v>18.185555766305303</v>
      </c>
      <c r="M5" s="1">
        <f t="shared" ref="M5:M68" ca="1" si="12">H5 + ($U$16 * M4) - M3</f>
        <v>18.182807821565714</v>
      </c>
      <c r="N5" s="3">
        <f ca="1">($L$4097^2 + $L$4096^2) - (U15 * $L$4097 * $L$4096)</f>
        <v>1547513491267.125</v>
      </c>
      <c r="O5" s="1">
        <f ca="1">SQRT(N5)</f>
        <v>1243990.9530487449</v>
      </c>
      <c r="P5" s="4">
        <f t="shared" ca="1" si="4"/>
        <v>121.89634443900444</v>
      </c>
      <c r="Q5" s="1"/>
      <c r="R5" s="1"/>
      <c r="S5" s="1" t="s">
        <v>3</v>
      </c>
      <c r="T5" s="1">
        <v>4096</v>
      </c>
      <c r="U5" s="1"/>
    </row>
    <row r="6" spans="1:21" x14ac:dyDescent="0.25">
      <c r="A6" s="1">
        <v>4</v>
      </c>
      <c r="B6" s="1">
        <f t="shared" si="5"/>
        <v>8.3333333333333331E-5</v>
      </c>
      <c r="C6" s="1">
        <f t="shared" si="0"/>
        <v>0.61002445714029196</v>
      </c>
      <c r="D6" s="1">
        <f t="shared" si="6"/>
        <v>0.31372686367215019</v>
      </c>
      <c r="E6" s="1">
        <f t="shared" ca="1" si="1"/>
        <v>0.31370784437375537</v>
      </c>
      <c r="F6" s="1">
        <f t="shared" ca="1" si="2"/>
        <v>2631572</v>
      </c>
      <c r="G6" s="1">
        <f t="shared" si="7"/>
        <v>9.4169562468993107E-6</v>
      </c>
      <c r="H6" s="1">
        <f t="shared" ca="1" si="3"/>
        <v>24.781398384565314</v>
      </c>
      <c r="I6" s="1">
        <f t="shared" ca="1" si="8"/>
        <v>57.118566435241988</v>
      </c>
      <c r="J6" s="1">
        <f t="shared" ca="1" si="9"/>
        <v>57.107462539627186</v>
      </c>
      <c r="K6" s="1">
        <f t="shared" ca="1" si="10"/>
        <v>57.095001928764276</v>
      </c>
      <c r="L6" s="1">
        <f t="shared" ca="1" si="11"/>
        <v>57.081019258866988</v>
      </c>
      <c r="M6" s="1">
        <f t="shared" ca="1" si="12"/>
        <v>57.065329145959474</v>
      </c>
      <c r="N6" s="3">
        <f ca="1">($M$4097^2 + $M$4096^2) - (U16 * $M$4097 * $M$4096)</f>
        <v>1177034515548.125</v>
      </c>
      <c r="O6" s="1">
        <f ca="1">SQRT(N6)</f>
        <v>1084912.2155954025</v>
      </c>
      <c r="P6" s="4">
        <f t="shared" ca="1" si="4"/>
        <v>120.70789198350914</v>
      </c>
      <c r="Q6" s="1"/>
      <c r="R6" s="1"/>
      <c r="S6" s="1"/>
      <c r="T6" s="1"/>
      <c r="U6" s="1"/>
    </row>
    <row r="7" spans="1:21" x14ac:dyDescent="0.25">
      <c r="A7" s="1">
        <v>5</v>
      </c>
      <c r="B7" s="1">
        <f t="shared" si="5"/>
        <v>1.0416666666666666E-4</v>
      </c>
      <c r="C7" s="1">
        <f t="shared" si="0"/>
        <v>0.74643635361144378</v>
      </c>
      <c r="D7" s="1">
        <f t="shared" si="6"/>
        <v>0.38388155328588536</v>
      </c>
      <c r="E7" s="1">
        <f t="shared" ca="1" si="1"/>
        <v>0.38397527432152456</v>
      </c>
      <c r="F7" s="1">
        <f t="shared" ca="1" si="2"/>
        <v>3221018</v>
      </c>
      <c r="G7" s="1">
        <f t="shared" si="7"/>
        <v>1.4713968155444235E-5</v>
      </c>
      <c r="H7" s="1">
        <f t="shared" ca="1" si="3"/>
        <v>47.393956280112675</v>
      </c>
      <c r="I7" s="1">
        <f t="shared" ca="1" si="8"/>
        <v>143.24953285140938</v>
      </c>
      <c r="J7" s="1">
        <f t="shared" ca="1" si="9"/>
        <v>143.20612011901875</v>
      </c>
      <c r="K7" s="1">
        <f t="shared" ca="1" si="10"/>
        <v>143.15740943848246</v>
      </c>
      <c r="L7" s="1">
        <f t="shared" ca="1" si="11"/>
        <v>143.10275680253659</v>
      </c>
      <c r="M7" s="1">
        <f t="shared" ca="1" si="12"/>
        <v>143.04144057890724</v>
      </c>
      <c r="N7" s="1"/>
      <c r="O7" s="1"/>
      <c r="P7" s="4"/>
      <c r="Q7" s="1"/>
      <c r="R7" s="1"/>
      <c r="S7" s="1"/>
      <c r="T7" s="1"/>
      <c r="U7" s="1"/>
    </row>
    <row r="8" spans="1:21" x14ac:dyDescent="0.25">
      <c r="A8" s="1">
        <v>6</v>
      </c>
      <c r="B8" s="1">
        <f t="shared" si="5"/>
        <v>1.25E-4</v>
      </c>
      <c r="C8" s="1">
        <f t="shared" si="0"/>
        <v>0.87263542187062215</v>
      </c>
      <c r="D8" s="1">
        <f t="shared" si="6"/>
        <v>0.44878393124774857</v>
      </c>
      <c r="E8" s="1">
        <f t="shared" ca="1" si="1"/>
        <v>0.44886482856278481</v>
      </c>
      <c r="F8" s="1">
        <f t="shared" ca="1" si="2"/>
        <v>3765351</v>
      </c>
      <c r="G8" s="1">
        <f t="shared" si="7"/>
        <v>2.118806841866494E-5</v>
      </c>
      <c r="H8" s="1">
        <f t="shared" ca="1" si="3"/>
        <v>79.780514608288456</v>
      </c>
      <c r="I8" s="1">
        <f t="shared" ca="1" si="8"/>
        <v>308.68594588502043</v>
      </c>
      <c r="J8" s="1">
        <f t="shared" ca="1" si="9"/>
        <v>308.55222616781498</v>
      </c>
      <c r="K8" s="1">
        <f t="shared" ca="1" si="10"/>
        <v>308.40221130026214</v>
      </c>
      <c r="L8" s="1">
        <f t="shared" ca="1" si="11"/>
        <v>308.23392659796014</v>
      </c>
      <c r="M8" s="1">
        <f t="shared" ca="1" si="12"/>
        <v>308.0451609500293</v>
      </c>
      <c r="N8" s="1"/>
      <c r="O8" s="1"/>
      <c r="P8" s="1"/>
      <c r="Q8" s="1"/>
      <c r="R8" s="1"/>
      <c r="S8" s="1"/>
      <c r="T8" s="1"/>
      <c r="U8" s="1"/>
    </row>
    <row r="9" spans="1:21" x14ac:dyDescent="0.25">
      <c r="A9" s="1">
        <v>7</v>
      </c>
      <c r="B9" s="1">
        <f t="shared" si="5"/>
        <v>1.4583333333333335E-4</v>
      </c>
      <c r="C9" s="1">
        <f t="shared" si="0"/>
        <v>0.98707823836020958</v>
      </c>
      <c r="D9" s="1">
        <f t="shared" si="6"/>
        <v>0.50764023687096493</v>
      </c>
      <c r="E9" s="1">
        <f t="shared" ca="1" si="1"/>
        <v>0.50766077419886424</v>
      </c>
      <c r="F9" s="1">
        <f t="shared" ca="1" si="2"/>
        <v>4258567</v>
      </c>
      <c r="G9" s="1">
        <f t="shared" si="7"/>
        <v>2.8839241794864634E-5</v>
      </c>
      <c r="H9" s="1">
        <f t="shared" ca="1" si="3"/>
        <v>122.8138434126313</v>
      </c>
      <c r="I9" s="1">
        <f t="shared" ca="1" si="8"/>
        <v>595.91248651736373</v>
      </c>
      <c r="J9" s="1">
        <f t="shared" ca="1" si="9"/>
        <v>595.56363013614077</v>
      </c>
      <c r="K9" s="1">
        <f t="shared" ca="1" si="10"/>
        <v>595.17233360986529</v>
      </c>
      <c r="L9" s="1">
        <f t="shared" ca="1" si="11"/>
        <v>594.73347254565556</v>
      </c>
      <c r="M9" s="1">
        <f t="shared" ca="1" si="12"/>
        <v>594.24131385179032</v>
      </c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>
        <v>8</v>
      </c>
      <c r="B10" s="1">
        <f t="shared" si="5"/>
        <v>1.6666666666666669E-4</v>
      </c>
      <c r="C10" s="1">
        <f t="shared" si="0"/>
        <v>1.088471950879198</v>
      </c>
      <c r="D10" s="1">
        <f t="shared" si="6"/>
        <v>0.55978557473787327</v>
      </c>
      <c r="E10" s="1">
        <f t="shared" ca="1" si="1"/>
        <v>0.55977041838456543</v>
      </c>
      <c r="F10" s="1">
        <f t="shared" ca="1" si="2"/>
        <v>4695694</v>
      </c>
      <c r="G10" s="1">
        <f t="shared" si="7"/>
        <v>3.7667470271229853E-5</v>
      </c>
      <c r="H10" s="1">
        <f t="shared" ca="1" si="3"/>
        <v>176.8749141477924</v>
      </c>
      <c r="I10" s="1">
        <f t="shared" ca="1" si="8"/>
        <v>1058.0376769282273</v>
      </c>
      <c r="J10" s="1">
        <f t="shared" ca="1" si="9"/>
        <v>1057.2330401724057</v>
      </c>
      <c r="K10" s="1">
        <f t="shared" ca="1" si="10"/>
        <v>1056.3307043049067</v>
      </c>
      <c r="L10" s="1">
        <f t="shared" ca="1" si="11"/>
        <v>1055.3189217989791</v>
      </c>
      <c r="M10" s="1">
        <f t="shared" ca="1" si="12"/>
        <v>1054.184562467718</v>
      </c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>
        <v>9</v>
      </c>
      <c r="B11" s="1">
        <f t="shared" si="5"/>
        <v>1.8750000000000003E-4</v>
      </c>
      <c r="C11" s="1">
        <f t="shared" si="0"/>
        <v>1.1757988400547945</v>
      </c>
      <c r="D11" s="1">
        <f t="shared" si="6"/>
        <v>0.60469654631389425</v>
      </c>
      <c r="E11" s="1">
        <f t="shared" ca="1" si="1"/>
        <v>0.60483850403244521</v>
      </c>
      <c r="F11" s="1">
        <f t="shared" ca="1" si="2"/>
        <v>5073753</v>
      </c>
      <c r="G11" s="1">
        <f t="shared" si="7"/>
        <v>4.7672733064052508E-5</v>
      </c>
      <c r="H11" s="1">
        <f t="shared" ca="1" si="3"/>
        <v>241.87967240193561</v>
      </c>
      <c r="I11" s="1">
        <f t="shared" ca="1" si="8"/>
        <v>1758.5336987457974</v>
      </c>
      <c r="J11" s="1">
        <f t="shared" ca="1" si="9"/>
        <v>1756.8467102542302</v>
      </c>
      <c r="K11" s="1">
        <f t="shared" ca="1" si="10"/>
        <v>1754.9553342645722</v>
      </c>
      <c r="L11" s="1">
        <f t="shared" ca="1" si="11"/>
        <v>1752.8351107798419</v>
      </c>
      <c r="M11" s="1">
        <f t="shared" ca="1" si="12"/>
        <v>1750.4587311015412</v>
      </c>
      <c r="N11" s="1"/>
      <c r="O11" s="1"/>
      <c r="P11" s="1"/>
      <c r="Q11" s="1" t="s">
        <v>31</v>
      </c>
      <c r="R11" s="1" t="s">
        <v>29</v>
      </c>
      <c r="S11" s="1" t="s">
        <v>30</v>
      </c>
      <c r="T11" s="1" t="s">
        <v>24</v>
      </c>
      <c r="U11" s="1" t="s">
        <v>25</v>
      </c>
    </row>
    <row r="12" spans="1:21" x14ac:dyDescent="0.25">
      <c r="A12" s="1">
        <v>10</v>
      </c>
      <c r="B12" s="1">
        <f t="shared" si="5"/>
        <v>2.0833333333333337E-4</v>
      </c>
      <c r="C12" s="1">
        <f t="shared" si="0"/>
        <v>1.2483338489851119</v>
      </c>
      <c r="D12" s="1">
        <f t="shared" si="6"/>
        <v>0.64200026519234321</v>
      </c>
      <c r="E12" s="1">
        <f t="shared" ca="1" si="1"/>
        <v>0.64191802367853668</v>
      </c>
      <c r="F12" s="1">
        <f t="shared" ca="1" si="2"/>
        <v>5384798</v>
      </c>
      <c r="G12" s="1">
        <f t="shared" si="7"/>
        <v>5.8855006618452332E-5</v>
      </c>
      <c r="H12" s="1">
        <f t="shared" ca="1" si="3"/>
        <v>316.9223219290289</v>
      </c>
      <c r="I12" s="1">
        <f t="shared" ca="1" si="8"/>
        <v>2770.1200997665328</v>
      </c>
      <c r="J12" s="1">
        <f t="shared" ca="1" si="9"/>
        <v>2766.8430691008894</v>
      </c>
      <c r="K12" s="1">
        <f t="shared" ca="1" si="10"/>
        <v>2763.16997734498</v>
      </c>
      <c r="L12" s="1">
        <f t="shared" ca="1" si="11"/>
        <v>2759.0536772033975</v>
      </c>
      <c r="M12" s="1">
        <f t="shared" ca="1" si="12"/>
        <v>2754.4415958884406</v>
      </c>
      <c r="N12" s="1"/>
      <c r="O12" s="1"/>
      <c r="P12" s="1"/>
      <c r="Q12" s="1">
        <v>1</v>
      </c>
      <c r="R12" s="1">
        <v>440</v>
      </c>
      <c r="S12" s="1">
        <f>($T$5*R12)/$T$1</f>
        <v>37.546666666666667</v>
      </c>
      <c r="T12" s="1">
        <f>(2 * PI() * S12) / $T$5</f>
        <v>5.7595865315812872E-2</v>
      </c>
      <c r="U12" s="1">
        <f>2 *COS(T12)</f>
        <v>1.9966836332280566</v>
      </c>
    </row>
    <row r="13" spans="1:21" x14ac:dyDescent="0.25">
      <c r="A13" s="1">
        <v>11</v>
      </c>
      <c r="B13" s="1">
        <f t="shared" si="5"/>
        <v>2.2916666666666672E-4</v>
      </c>
      <c r="C13" s="1">
        <f t="shared" si="0"/>
        <v>1.3056546827642446</v>
      </c>
      <c r="D13" s="1">
        <f t="shared" si="6"/>
        <v>0.6714795511358973</v>
      </c>
      <c r="E13" s="1">
        <f t="shared" ca="1" si="1"/>
        <v>0.67129102279639752</v>
      </c>
      <c r="F13" s="1">
        <f t="shared" ca="1" si="2"/>
        <v>5631197</v>
      </c>
      <c r="G13" s="1">
        <f t="shared" si="7"/>
        <v>7.1214264608543409E-5</v>
      </c>
      <c r="H13" s="1">
        <f t="shared" ca="1" si="3"/>
        <v>401.02155322083581</v>
      </c>
      <c r="I13" s="1">
        <f t="shared" ca="1" si="8"/>
        <v>4173.541319754946</v>
      </c>
      <c r="J13" s="1">
        <f t="shared" ca="1" si="9"/>
        <v>4167.5617680445512</v>
      </c>
      <c r="K13" s="1">
        <f t="shared" ca="1" si="10"/>
        <v>4160.8614834947957</v>
      </c>
      <c r="L13" s="1">
        <f t="shared" ca="1" si="11"/>
        <v>4153.3551764824406</v>
      </c>
      <c r="M13" s="1">
        <f t="shared" ca="1" si="12"/>
        <v>4144.9478748453548</v>
      </c>
      <c r="N13" s="1"/>
      <c r="O13" s="1"/>
      <c r="P13" s="1"/>
      <c r="Q13" s="1">
        <v>2</v>
      </c>
      <c r="R13" s="1">
        <v>466.16376151808993</v>
      </c>
      <c r="S13" s="1">
        <f t="shared" ref="S13:S16" si="13">($T$5*R13)/$T$1</f>
        <v>39.779307649543675</v>
      </c>
      <c r="T13" s="1">
        <f t="shared" ref="T13:T16" si="14">(2 * PI() * S13) / $T$5</f>
        <v>6.1020693689792321E-2</v>
      </c>
      <c r="U13" s="1">
        <f t="shared" ref="U13:U16" si="15">2 *COS(T13)</f>
        <v>1.996277630184794</v>
      </c>
    </row>
    <row r="14" spans="1:21" x14ac:dyDescent="0.25">
      <c r="A14" s="1">
        <v>12</v>
      </c>
      <c r="B14" s="1">
        <f t="shared" si="5"/>
        <v>2.5000000000000006E-4</v>
      </c>
      <c r="C14" s="1">
        <f t="shared" si="0"/>
        <v>1.347644285124</v>
      </c>
      <c r="D14" s="1">
        <f t="shared" si="6"/>
        <v>0.69307420377805717</v>
      </c>
      <c r="E14" s="1">
        <f t="shared" ca="1" si="1"/>
        <v>0.69302938175290507</v>
      </c>
      <c r="F14" s="1">
        <f t="shared" ca="1" si="2"/>
        <v>5813551</v>
      </c>
      <c r="G14" s="1">
        <f t="shared" si="7"/>
        <v>8.4750477937711732E-5</v>
      </c>
      <c r="H14" s="1">
        <f t="shared" ca="1" si="3"/>
        <v>492.701225765262</v>
      </c>
      <c r="I14" s="1">
        <f t="shared" ca="1" si="8"/>
        <v>6055.8227717544542</v>
      </c>
      <c r="J14" s="1">
        <f t="shared" ca="1" si="9"/>
        <v>6045.4684866251009</v>
      </c>
      <c r="K14" s="1">
        <f t="shared" ca="1" si="10"/>
        <v>6033.869886185179</v>
      </c>
      <c r="L14" s="1">
        <f t="shared" ca="1" si="11"/>
        <v>6020.8806850032051</v>
      </c>
      <c r="M14" s="1">
        <f t="shared" ca="1" si="12"/>
        <v>6006.3382422074174</v>
      </c>
      <c r="N14" s="1"/>
      <c r="O14" s="1"/>
      <c r="P14" s="1"/>
      <c r="Q14" s="1">
        <v>3</v>
      </c>
      <c r="R14" s="1">
        <v>493.88330125612413</v>
      </c>
      <c r="S14" s="1">
        <f t="shared" si="13"/>
        <v>42.144708373855927</v>
      </c>
      <c r="T14" s="1">
        <f t="shared" si="14"/>
        <v>6.464917295653809E-2</v>
      </c>
      <c r="U14" s="1">
        <f t="shared" si="15"/>
        <v>1.9958219399291097</v>
      </c>
    </row>
    <row r="15" spans="1:21" x14ac:dyDescent="0.25">
      <c r="A15" s="1">
        <v>13</v>
      </c>
      <c r="B15" s="1">
        <f t="shared" si="5"/>
        <v>2.7083333333333338E-4</v>
      </c>
      <c r="C15" s="1">
        <f t="shared" si="0"/>
        <v>1.3744857094057292</v>
      </c>
      <c r="D15" s="1">
        <f t="shared" si="6"/>
        <v>0.7068783648372321</v>
      </c>
      <c r="E15" s="1">
        <f t="shared" ca="1" si="1"/>
        <v>0.7070113304298693</v>
      </c>
      <c r="F15" s="1">
        <f t="shared" ca="1" si="2"/>
        <v>5930840</v>
      </c>
      <c r="G15" s="1">
        <f t="shared" si="7"/>
        <v>9.9463614738226624E-5</v>
      </c>
      <c r="H15" s="1">
        <f t="shared" ca="1" si="3"/>
        <v>589.90278483406405</v>
      </c>
      <c r="I15" s="1">
        <f t="shared" ca="1" si="8"/>
        <v>8507.9236791710027</v>
      </c>
      <c r="J15" s="1">
        <f t="shared" ca="1" si="9"/>
        <v>8490.7745206263244</v>
      </c>
      <c r="K15" s="1">
        <f t="shared" ca="1" si="10"/>
        <v>8471.5712028652088</v>
      </c>
      <c r="L15" s="1">
        <f t="shared" ca="1" si="11"/>
        <v>8450.0739751422661</v>
      </c>
      <c r="M15" s="1">
        <f t="shared" ca="1" si="12"/>
        <v>8426.0167371344378</v>
      </c>
      <c r="N15" s="1"/>
      <c r="O15" s="1"/>
      <c r="P15" s="1"/>
      <c r="Q15" s="1">
        <v>4</v>
      </c>
      <c r="R15" s="1">
        <v>523.25113060119725</v>
      </c>
      <c r="S15" s="1">
        <f t="shared" si="13"/>
        <v>44.650763144635498</v>
      </c>
      <c r="T15" s="1">
        <f t="shared" si="14"/>
        <v>6.849341282830311E-2</v>
      </c>
      <c r="U15" s="1">
        <f t="shared" si="15"/>
        <v>1.9953104861742077</v>
      </c>
    </row>
    <row r="16" spans="1:21" x14ac:dyDescent="0.25">
      <c r="A16" s="1">
        <v>14</v>
      </c>
      <c r="B16" s="1">
        <f t="shared" si="5"/>
        <v>2.9166666666666669E-4</v>
      </c>
      <c r="C16" s="1">
        <f t="shared" si="0"/>
        <v>1.3866496094787046</v>
      </c>
      <c r="D16" s="1">
        <f t="shared" si="6"/>
        <v>0.71313408487476238</v>
      </c>
      <c r="E16" s="1">
        <f t="shared" ca="1" si="1"/>
        <v>0.71318230306407326</v>
      </c>
      <c r="F16" s="1">
        <f t="shared" ca="1" si="2"/>
        <v>5982606</v>
      </c>
      <c r="G16" s="1">
        <f t="shared" si="7"/>
        <v>1.1535364037190687E-4</v>
      </c>
      <c r="H16" s="1">
        <f t="shared" ca="1" si="3"/>
        <v>690.11538101081226</v>
      </c>
      <c r="I16" s="1">
        <f t="shared" ca="1" si="8"/>
        <v>11621.92457221053</v>
      </c>
      <c r="J16" s="1">
        <f t="shared" ca="1" si="9"/>
        <v>11594.590132855061</v>
      </c>
      <c r="K16" s="1">
        <f t="shared" ca="1" si="10"/>
        <v>11563.993167175655</v>
      </c>
      <c r="L16" s="1">
        <f t="shared" ca="1" si="11"/>
        <v>11529.755907556741</v>
      </c>
      <c r="M16" s="1">
        <f t="shared" ca="1" si="12"/>
        <v>11491.459858827973</v>
      </c>
      <c r="N16" s="1"/>
      <c r="O16" s="1"/>
      <c r="P16" s="1"/>
      <c r="Q16" s="1">
        <v>5</v>
      </c>
      <c r="R16" s="1">
        <v>554.36526195374415</v>
      </c>
      <c r="S16" s="1">
        <f t="shared" si="13"/>
        <v>47.305835686719504</v>
      </c>
      <c r="T16" s="1">
        <f t="shared" si="14"/>
        <v>7.256624309830266E-2</v>
      </c>
      <c r="U16" s="1">
        <f t="shared" si="15"/>
        <v>1.9947364507301726</v>
      </c>
    </row>
    <row r="17" spans="1:21" x14ac:dyDescent="0.25">
      <c r="A17" s="1">
        <v>15</v>
      </c>
      <c r="B17" s="1">
        <f t="shared" si="5"/>
        <v>3.1250000000000001E-4</v>
      </c>
      <c r="C17" s="1">
        <f t="shared" si="0"/>
        <v>1.3848747770765872</v>
      </c>
      <c r="D17" s="1">
        <f t="shared" si="6"/>
        <v>0.71222131392510202</v>
      </c>
      <c r="E17" s="1">
        <f t="shared" ca="1" si="1"/>
        <v>0.71251234790921603</v>
      </c>
      <c r="F17" s="1">
        <f t="shared" ca="1" si="2"/>
        <v>5976986</v>
      </c>
      <c r="G17" s="1">
        <f t="shared" si="7"/>
        <v>1.3242051742962113E-4</v>
      </c>
      <c r="H17" s="1">
        <f t="shared" ca="1" si="3"/>
        <v>791.47557878960151</v>
      </c>
      <c r="I17" s="1">
        <f t="shared" ca="1" si="8"/>
        <v>15488.85847956235</v>
      </c>
      <c r="J17" s="1">
        <f t="shared" ca="1" si="9"/>
        <v>15446.721971543175</v>
      </c>
      <c r="K17" s="1">
        <f t="shared" ca="1" si="10"/>
        <v>15399.57565216388</v>
      </c>
      <c r="L17" s="1">
        <f t="shared" ca="1" si="11"/>
        <v>15346.84446902432</v>
      </c>
      <c r="M17" s="1">
        <f t="shared" ca="1" si="12"/>
        <v>15287.892694161927</v>
      </c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1">
        <v>16</v>
      </c>
      <c r="B18" s="1">
        <f t="shared" si="5"/>
        <v>3.3333333333333332E-4</v>
      </c>
      <c r="C18" s="1">
        <f t="shared" si="0"/>
        <v>1.370142339594195</v>
      </c>
      <c r="D18" s="1">
        <f t="shared" si="6"/>
        <v>0.70464463179130021</v>
      </c>
      <c r="E18" s="1">
        <f t="shared" ca="1" si="1"/>
        <v>0.7045085516056887</v>
      </c>
      <c r="F18" s="1">
        <f t="shared" ca="1" si="2"/>
        <v>5909845</v>
      </c>
      <c r="G18" s="1">
        <f t="shared" si="7"/>
        <v>1.50664205731732E-4</v>
      </c>
      <c r="H18" s="1">
        <f t="shared" ca="1" si="3"/>
        <v>890.40210292264771</v>
      </c>
      <c r="I18" s="1">
        <f t="shared" ca="1" si="8"/>
        <v>20194.827754239865</v>
      </c>
      <c r="J18" s="1">
        <f t="shared" ca="1" si="9"/>
        <v>20131.757501543183</v>
      </c>
      <c r="K18" s="1">
        <f t="shared" ca="1" si="10"/>
        <v>20061.219887933788</v>
      </c>
      <c r="L18" s="1">
        <f t="shared" ca="1" si="11"/>
        <v>19982.365894094772</v>
      </c>
      <c r="M18" s="1">
        <f t="shared" ca="1" si="12"/>
        <v>19894.25905599097</v>
      </c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1">
        <v>17</v>
      </c>
      <c r="B19" s="1">
        <f t="shared" si="5"/>
        <v>3.5416666666666664E-4</v>
      </c>
      <c r="C19" s="1">
        <f t="shared" si="0"/>
        <v>1.343644401339493</v>
      </c>
      <c r="D19" s="1">
        <f t="shared" si="6"/>
        <v>0.6910171206888821</v>
      </c>
      <c r="E19" s="1">
        <f t="shared" ca="1" si="1"/>
        <v>0.69094121562409494</v>
      </c>
      <c r="F19" s="1">
        <f t="shared" ca="1" si="2"/>
        <v>5796034</v>
      </c>
      <c r="G19" s="1">
        <f t="shared" si="7"/>
        <v>1.7008466232815156E-4</v>
      </c>
      <c r="H19" s="1">
        <f t="shared" ca="1" si="3"/>
        <v>985.8164857324856</v>
      </c>
      <c r="I19" s="1">
        <f t="shared" ca="1" si="8"/>
        <v>25819.640058920584</v>
      </c>
      <c r="J19" s="1">
        <f t="shared" ca="1" si="9"/>
        <v>25727.67167082489</v>
      </c>
      <c r="K19" s="1">
        <f t="shared" ca="1" si="10"/>
        <v>25624.863627649062</v>
      </c>
      <c r="L19" s="1">
        <f t="shared" ca="1" si="11"/>
        <v>25509.996223765316</v>
      </c>
      <c r="M19" s="1">
        <f t="shared" ca="1" si="12"/>
        <v>25381.727490824582</v>
      </c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1">
        <v>18</v>
      </c>
      <c r="B20" s="1">
        <f t="shared" si="5"/>
        <v>3.7499999999999995E-4</v>
      </c>
      <c r="C20" s="1">
        <f t="shared" si="0"/>
        <v>1.3067480567954077</v>
      </c>
      <c r="D20" s="1">
        <f t="shared" si="6"/>
        <v>0.67204185778049541</v>
      </c>
      <c r="E20" s="1">
        <f t="shared" ca="1" si="1"/>
        <v>0.67204093340846005</v>
      </c>
      <c r="F20" s="1">
        <f t="shared" ca="1" si="2"/>
        <v>5637487</v>
      </c>
      <c r="G20" s="1">
        <f t="shared" si="7"/>
        <v>1.9068184149834133E-4</v>
      </c>
      <c r="H20" s="1">
        <f t="shared" ca="1" si="3"/>
        <v>1074.9664025829597</v>
      </c>
      <c r="I20" s="1">
        <f t="shared" ca="1" si="8"/>
        <v>32433.791369829327</v>
      </c>
      <c r="J20" s="1">
        <f t="shared" ca="1" si="9"/>
        <v>32302.784334246546</v>
      </c>
      <c r="K20" s="1">
        <f t="shared" ca="1" si="10"/>
        <v>32156.411550402605</v>
      </c>
      <c r="L20" s="1">
        <f t="shared" ca="1" si="11"/>
        <v>31992.963476031568</v>
      </c>
      <c r="M20" s="1">
        <f t="shared" ca="1" si="12"/>
        <v>31810.564355039871</v>
      </c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1">
        <v>19</v>
      </c>
      <c r="B21" s="1">
        <f t="shared" si="5"/>
        <v>3.9583333333333327E-4</v>
      </c>
      <c r="C21" s="1">
        <f t="shared" si="0"/>
        <v>1.2609558225348305</v>
      </c>
      <c r="D21" s="1">
        <f t="shared" si="6"/>
        <v>0.64849156587505574</v>
      </c>
      <c r="E21" s="1">
        <f t="shared" ca="1" si="1"/>
        <v>0.64860441668712976</v>
      </c>
      <c r="F21" s="1">
        <f t="shared" ca="1" si="2"/>
        <v>5440888</v>
      </c>
      <c r="G21" s="1">
        <f t="shared" si="7"/>
        <v>2.1245569475147885E-4</v>
      </c>
      <c r="H21" s="1">
        <f t="shared" ca="1" si="3"/>
        <v>1155.9476401049842</v>
      </c>
      <c r="I21" s="1">
        <f t="shared" ca="1" si="8"/>
        <v>40096.327972856001</v>
      </c>
      <c r="J21" s="1">
        <f t="shared" ca="1" si="9"/>
        <v>39913.601728420283</v>
      </c>
      <c r="K21" s="1">
        <f t="shared" ca="1" si="10"/>
        <v>39709.555694139286</v>
      </c>
      <c r="L21" s="1">
        <f t="shared" ca="1" si="11"/>
        <v>39481.846923853882</v>
      </c>
      <c r="M21" s="1">
        <f t="shared" ca="1" si="12"/>
        <v>39227.912386576376</v>
      </c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1">
        <v>20</v>
      </c>
      <c r="B22" s="1">
        <f t="shared" si="5"/>
        <v>4.1666666666666658E-4</v>
      </c>
      <c r="C22" s="1">
        <f t="shared" si="0"/>
        <v>1.2078636217875616</v>
      </c>
      <c r="D22" s="1">
        <f t="shared" si="6"/>
        <v>0.6211870054907459</v>
      </c>
      <c r="E22" s="1">
        <f t="shared" ca="1" si="1"/>
        <v>0.6212687338687507</v>
      </c>
      <c r="F22" s="1">
        <f t="shared" ca="1" si="2"/>
        <v>5211579</v>
      </c>
      <c r="G22" s="1">
        <f t="shared" si="7"/>
        <v>2.3540617082656867E-4</v>
      </c>
      <c r="H22" s="1">
        <f t="shared" ca="1" si="3"/>
        <v>1226.8378563501578</v>
      </c>
      <c r="I22" s="1">
        <f t="shared" ca="1" si="8"/>
        <v>48852.728302466712</v>
      </c>
      <c r="J22" s="1">
        <f t="shared" ca="1" si="9"/>
        <v>48602.683792654148</v>
      </c>
      <c r="K22" s="1">
        <f t="shared" ca="1" si="10"/>
        <v>48323.628785147645</v>
      </c>
      <c r="L22" s="1">
        <f t="shared" ca="1" si="11"/>
        <v>48012.417561009133</v>
      </c>
      <c r="M22" s="1">
        <f t="shared" ca="1" si="12"/>
        <v>47665.620224863829</v>
      </c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1">
        <v>21</v>
      </c>
      <c r="B23" s="1">
        <f t="shared" si="5"/>
        <v>4.374999999999999E-4</v>
      </c>
      <c r="C23" s="1">
        <f t="shared" si="0"/>
        <v>1.1491175099265503</v>
      </c>
      <c r="D23" s="1">
        <f t="shared" si="6"/>
        <v>0.59097471939079738</v>
      </c>
      <c r="E23" s="1">
        <f t="shared" ca="1" si="1"/>
        <v>0.59108037999766627</v>
      </c>
      <c r="F23" s="1">
        <f t="shared" ca="1" si="2"/>
        <v>4958341</v>
      </c>
      <c r="G23" s="1">
        <f t="shared" si="7"/>
        <v>2.5953321569255339E-4</v>
      </c>
      <c r="H23" s="1">
        <f t="shared" ca="1" si="3"/>
        <v>1286.8541842302309</v>
      </c>
      <c r="I23" s="1">
        <f t="shared" ca="1" si="8"/>
        <v>58733.969251446586</v>
      </c>
      <c r="J23" s="1">
        <f t="shared" ca="1" si="9"/>
        <v>58397.702878030468</v>
      </c>
      <c r="K23" s="1">
        <f t="shared" ca="1" si="10"/>
        <v>58022.657036478486</v>
      </c>
      <c r="L23" s="1">
        <f t="shared" ca="1" si="11"/>
        <v>57604.687486432551</v>
      </c>
      <c r="M23" s="1">
        <f t="shared" ca="1" si="12"/>
        <v>57139.29190685106</v>
      </c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1">
        <v>22</v>
      </c>
      <c r="B24" s="1">
        <f t="shared" si="5"/>
        <v>4.5833333333333322E-4</v>
      </c>
      <c r="C24" s="1">
        <f t="shared" si="0"/>
        <v>1.0863703489452492</v>
      </c>
      <c r="D24" s="1">
        <f t="shared" si="6"/>
        <v>0.55870475088612825</v>
      </c>
      <c r="E24" s="1">
        <f t="shared" ca="1" si="1"/>
        <v>0.5589077493010145</v>
      </c>
      <c r="F24" s="1">
        <f t="shared" ca="1" si="2"/>
        <v>4688457</v>
      </c>
      <c r="G24" s="1">
        <f t="shared" si="7"/>
        <v>2.8483677254836914E-4</v>
      </c>
      <c r="H24" s="1">
        <f t="shared" ca="1" si="3"/>
        <v>1335.4449601118092</v>
      </c>
      <c r="I24" s="1">
        <f t="shared" ca="1" si="8"/>
        <v>69755.871776528424</v>
      </c>
      <c r="J24" s="1">
        <f t="shared" ca="1" si="9"/>
        <v>69310.789077048044</v>
      </c>
      <c r="K24" s="1">
        <f t="shared" ca="1" si="10"/>
        <v>68814.708101350057</v>
      </c>
      <c r="L24" s="1">
        <f t="shared" ca="1" si="11"/>
        <v>68262.264393569712</v>
      </c>
      <c r="M24" s="1">
        <f t="shared" ca="1" si="12"/>
        <v>67647.653070755347</v>
      </c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1">
        <v>23</v>
      </c>
      <c r="B25" s="1">
        <f t="shared" si="5"/>
        <v>4.7916666666666653E-4</v>
      </c>
      <c r="C25" s="1">
        <f t="shared" si="0"/>
        <v>1.021239623974622</v>
      </c>
      <c r="D25" s="1">
        <f t="shared" si="6"/>
        <v>0.52520894947266272</v>
      </c>
      <c r="E25" s="1">
        <f t="shared" ca="1" si="1"/>
        <v>0.52541599657137905</v>
      </c>
      <c r="F25" s="1">
        <f t="shared" ca="1" si="2"/>
        <v>4407508</v>
      </c>
      <c r="G25" s="1">
        <f t="shared" si="7"/>
        <v>3.113167818232232E-4</v>
      </c>
      <c r="H25" s="1">
        <f t="shared" ca="1" si="3"/>
        <v>1372.1312064201109</v>
      </c>
      <c r="I25" s="1">
        <f t="shared" ca="1" si="8"/>
        <v>81918.569452722746</v>
      </c>
      <c r="J25" s="1">
        <f t="shared" ca="1" si="9"/>
        <v>81338.006093357209</v>
      </c>
      <c r="K25" s="1">
        <f t="shared" ca="1" si="10"/>
        <v>80691.378388433513</v>
      </c>
      <c r="L25" s="1">
        <f t="shared" ca="1" si="11"/>
        <v>79971.855674473452</v>
      </c>
      <c r="M25" s="1">
        <f t="shared" ca="1" si="12"/>
        <v>79172.078686153633</v>
      </c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1">
        <v>24</v>
      </c>
      <c r="B26" s="1">
        <f t="shared" si="5"/>
        <v>4.999999999999999E-4</v>
      </c>
      <c r="C26" s="1">
        <f t="shared" si="0"/>
        <v>0.95526754569552419</v>
      </c>
      <c r="D26" s="1">
        <f t="shared" si="6"/>
        <v>0.4912804520719839</v>
      </c>
      <c r="E26" s="1">
        <f t="shared" ca="1" si="1"/>
        <v>0.49132160569843353</v>
      </c>
      <c r="F26" s="1">
        <f t="shared" ca="1" si="2"/>
        <v>4121504</v>
      </c>
      <c r="G26" s="1">
        <f t="shared" si="7"/>
        <v>3.3897318117676045E-4</v>
      </c>
      <c r="H26" s="1">
        <f t="shared" ca="1" si="3"/>
        <v>1397.0793221127428</v>
      </c>
      <c r="I26" s="1">
        <f t="shared" ca="1" si="8"/>
        <v>95206.674429291685</v>
      </c>
      <c r="J26" s="1">
        <f t="shared" ca="1" si="9"/>
        <v>94459.532293068158</v>
      </c>
      <c r="K26" s="1">
        <f t="shared" ca="1" si="10"/>
        <v>93627.994571519899</v>
      </c>
      <c r="L26" s="1">
        <f t="shared" ca="1" si="11"/>
        <v>92703.49715463024</v>
      </c>
      <c r="M26" s="1">
        <f t="shared" ca="1" si="12"/>
        <v>91676.857486705456</v>
      </c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1">
        <v>25</v>
      </c>
      <c r="B27" s="1">
        <f t="shared" si="5"/>
        <v>5.2083333333333322E-4</v>
      </c>
      <c r="C27" s="1">
        <f t="shared" si="0"/>
        <v>0.88988450079724957</v>
      </c>
      <c r="D27" s="1">
        <f t="shared" si="6"/>
        <v>0.45765488612429983</v>
      </c>
      <c r="E27" s="1">
        <f t="shared" ca="1" si="1"/>
        <v>0.45795273598518937</v>
      </c>
      <c r="F27" s="1">
        <f t="shared" ca="1" si="2"/>
        <v>3841586</v>
      </c>
      <c r="G27" s="1">
        <f t="shared" si="7"/>
        <v>3.6780590549889691E-4</v>
      </c>
      <c r="H27" s="1">
        <f t="shared" ca="1" si="3"/>
        <v>1412.9580172818853</v>
      </c>
      <c r="I27" s="1">
        <f t="shared" ca="1" si="8"/>
        <v>109591.99717159798</v>
      </c>
      <c r="J27" s="1">
        <f t="shared" ca="1" si="9"/>
        <v>108642.40319829482</v>
      </c>
      <c r="K27" s="1">
        <f t="shared" ca="1" si="10"/>
        <v>107586.38538625138</v>
      </c>
      <c r="L27" s="1">
        <f t="shared" ca="1" si="11"/>
        <v>106413.362320463</v>
      </c>
      <c r="M27" s="1">
        <f t="shared" ca="1" si="12"/>
        <v>105112.04864825495</v>
      </c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1">
        <v>26</v>
      </c>
      <c r="B28" s="1">
        <f t="shared" si="5"/>
        <v>5.4166666666666653E-4</v>
      </c>
      <c r="C28" s="1">
        <f t="shared" si="0"/>
        <v>0.82637680102097744</v>
      </c>
      <c r="D28" s="1">
        <f t="shared" si="6"/>
        <v>0.42499378338221699</v>
      </c>
      <c r="E28" s="1">
        <f t="shared" ca="1" si="1"/>
        <v>0.4250735267313952</v>
      </c>
      <c r="F28" s="1">
        <f t="shared" ca="1" si="2"/>
        <v>3565775</v>
      </c>
      <c r="G28" s="1">
        <f t="shared" si="7"/>
        <v>3.9781488691037481E-4</v>
      </c>
      <c r="H28" s="1">
        <f t="shared" ca="1" si="3"/>
        <v>1418.5183783728417</v>
      </c>
      <c r="I28" s="1">
        <f t="shared" ca="1" si="8"/>
        <v>125032.3910343863</v>
      </c>
      <c r="J28" s="1">
        <f t="shared" ca="1" si="9"/>
        <v>123839.38527957755</v>
      </c>
      <c r="K28" s="1">
        <f t="shared" ca="1" si="10"/>
        <v>122513.79219840196</v>
      </c>
      <c r="L28" s="1">
        <f t="shared" ca="1" si="11"/>
        <v>121042.71893081772</v>
      </c>
      <c r="M28" s="1">
        <f t="shared" ca="1" si="12"/>
        <v>119412.49574126468</v>
      </c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1">
        <v>27</v>
      </c>
      <c r="B29" s="1">
        <f t="shared" si="5"/>
        <v>5.6249999999999985E-4</v>
      </c>
      <c r="C29" s="1">
        <f t="shared" si="0"/>
        <v>0.76585954328023265</v>
      </c>
      <c r="D29" s="1">
        <f t="shared" si="6"/>
        <v>0.39387062225840536</v>
      </c>
      <c r="E29" s="1">
        <f t="shared" ca="1" si="1"/>
        <v>0.39375096018579825</v>
      </c>
      <c r="F29" s="1">
        <f t="shared" ca="1" si="2"/>
        <v>3303022</v>
      </c>
      <c r="G29" s="1">
        <f t="shared" si="7"/>
        <v>4.2900005476265157E-4</v>
      </c>
      <c r="H29" s="1">
        <f t="shared" ca="1" si="3"/>
        <v>1416.996618882243</v>
      </c>
      <c r="I29" s="1">
        <f t="shared" ca="1" si="8"/>
        <v>141475.1282490138</v>
      </c>
      <c r="J29" s="1">
        <f t="shared" ca="1" si="9"/>
        <v>139992.38799004414</v>
      </c>
      <c r="K29" s="1">
        <f t="shared" ca="1" si="10"/>
        <v>138346.32564611727</v>
      </c>
      <c r="L29" s="1">
        <f t="shared" ca="1" si="11"/>
        <v>136521.44065611711</v>
      </c>
      <c r="M29" s="1">
        <f t="shared" ca="1" si="12"/>
        <v>134501.40589838944</v>
      </c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1">
        <v>28</v>
      </c>
      <c r="B30" s="1">
        <f t="shared" si="5"/>
        <v>5.8333333333333316E-4</v>
      </c>
      <c r="C30" s="1">
        <f t="shared" si="0"/>
        <v>0.70925523310408156</v>
      </c>
      <c r="D30" s="1">
        <f t="shared" si="6"/>
        <v>0.36475983416781338</v>
      </c>
      <c r="E30" s="1">
        <f t="shared" ca="1" si="1"/>
        <v>0.36463808746589005</v>
      </c>
      <c r="F30" s="1">
        <f t="shared" ca="1" si="2"/>
        <v>3058806</v>
      </c>
      <c r="G30" s="1">
        <f t="shared" si="7"/>
        <v>4.6136133563817738E-4</v>
      </c>
      <c r="H30" s="1">
        <f t="shared" ca="1" si="3"/>
        <v>1411.2148216180708</v>
      </c>
      <c r="I30" s="1">
        <f t="shared" ca="1" si="8"/>
        <v>158859.89687087788</v>
      </c>
      <c r="J30" s="1">
        <f t="shared" ca="1" si="9"/>
        <v>157035.502082716</v>
      </c>
      <c r="K30" s="1">
        <f t="shared" ca="1" si="10"/>
        <v>155012.05465631423</v>
      </c>
      <c r="L30" s="1">
        <f t="shared" ca="1" si="11"/>
        <v>152771.15801956056</v>
      </c>
      <c r="M30" s="1">
        <f t="shared" ca="1" si="12"/>
        <v>150293.57610032504</v>
      </c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1">
        <v>29</v>
      </c>
      <c r="B31" s="1">
        <f t="shared" si="5"/>
        <v>6.0416666666666648E-4</v>
      </c>
      <c r="C31" s="1">
        <f t="shared" si="0"/>
        <v>0.65727864607208097</v>
      </c>
      <c r="D31" s="1">
        <f t="shared" si="6"/>
        <v>0.33802901797992735</v>
      </c>
      <c r="E31" s="1">
        <f t="shared" ca="1" si="1"/>
        <v>0.33820660020845339</v>
      </c>
      <c r="F31" s="1">
        <f t="shared" ca="1" si="2"/>
        <v>2837082</v>
      </c>
      <c r="G31" s="1">
        <f t="shared" si="7"/>
        <v>4.9489865335056171E-4</v>
      </c>
      <c r="H31" s="1">
        <f t="shared" ca="1" si="3"/>
        <v>1404.0680612451183</v>
      </c>
      <c r="I31" s="1">
        <f t="shared" ca="1" si="8"/>
        <v>177121.8958706102</v>
      </c>
      <c r="J31" s="1">
        <f t="shared" ca="1" si="9"/>
        <v>174898.14002376457</v>
      </c>
      <c r="K31" s="1">
        <f t="shared" ca="1" si="10"/>
        <v>172434.20205169014</v>
      </c>
      <c r="L31" s="1">
        <f t="shared" ca="1" si="11"/>
        <v>169708.52098653413</v>
      </c>
      <c r="M31" s="1">
        <f t="shared" ca="1" si="12"/>
        <v>166698.73672076318</v>
      </c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1">
        <v>30</v>
      </c>
      <c r="B32" s="1">
        <f t="shared" si="5"/>
        <v>6.249999999999998E-4</v>
      </c>
      <c r="C32" s="1">
        <f t="shared" si="0"/>
        <v>0.61042821236057221</v>
      </c>
      <c r="D32" s="1">
        <f t="shared" si="6"/>
        <v>0.31393450921400856</v>
      </c>
      <c r="E32" s="1">
        <f t="shared" ca="1" si="1"/>
        <v>0.31387106485931365</v>
      </c>
      <c r="F32" s="1">
        <f t="shared" ca="1" si="2"/>
        <v>2632941</v>
      </c>
      <c r="G32" s="1">
        <f t="shared" si="7"/>
        <v>5.2961192894462883E-4</v>
      </c>
      <c r="H32" s="1">
        <f t="shared" ca="1" si="3"/>
        <v>1394.4369618073999</v>
      </c>
      <c r="I32" s="1">
        <f t="shared" ca="1" si="8"/>
        <v>196190.93066210102</v>
      </c>
      <c r="J32" s="1">
        <f t="shared" ca="1" si="9"/>
        <v>193504.17936946041</v>
      </c>
      <c r="K32" s="1">
        <f t="shared" ca="1" si="10"/>
        <v>190530.34595442549</v>
      </c>
      <c r="L32" s="1">
        <f t="shared" ca="1" si="11"/>
        <v>187244.47045979399</v>
      </c>
      <c r="M32" s="1">
        <f t="shared" ca="1" si="12"/>
        <v>183620.907289061</v>
      </c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1">
        <v>31</v>
      </c>
      <c r="B33" s="1">
        <f t="shared" si="5"/>
        <v>6.4583333333333311E-4</v>
      </c>
      <c r="C33" s="1">
        <f t="shared" si="0"/>
        <v>0.56898401368329055</v>
      </c>
      <c r="D33" s="1">
        <f t="shared" si="6"/>
        <v>0.29262034989426372</v>
      </c>
      <c r="E33" s="1">
        <f t="shared" ca="1" si="1"/>
        <v>0.29275010655905265</v>
      </c>
      <c r="F33" s="1">
        <f t="shared" ca="1" si="2"/>
        <v>2455766</v>
      </c>
      <c r="G33" s="1">
        <f t="shared" si="7"/>
        <v>5.6550108069686189E-4</v>
      </c>
      <c r="H33" s="1">
        <f t="shared" ca="1" si="3"/>
        <v>1388.7383269386098</v>
      </c>
      <c r="I33" s="1">
        <f t="shared" ca="1" si="8"/>
        <v>215998.06269712601</v>
      </c>
      <c r="J33" s="1">
        <f t="shared" ca="1" si="9"/>
        <v>212778.66292569373</v>
      </c>
      <c r="K33" s="1">
        <f t="shared" ca="1" si="10"/>
        <v>209219.18095337431</v>
      </c>
      <c r="L33" s="1">
        <f t="shared" ca="1" si="11"/>
        <v>205291.07272696809</v>
      </c>
      <c r="M33" s="1">
        <f t="shared" ca="1" si="12"/>
        <v>200965.31849181102</v>
      </c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1">
        <v>32</v>
      </c>
      <c r="B34" s="1">
        <f t="shared" si="5"/>
        <v>6.6666666666666643E-4</v>
      </c>
      <c r="C34" s="1">
        <f t="shared" si="0"/>
        <v>0.533012285628921</v>
      </c>
      <c r="D34" s="1">
        <f t="shared" si="6"/>
        <v>0.27412060403773081</v>
      </c>
      <c r="E34" s="1">
        <f t="shared" ca="1" si="1"/>
        <v>0.2741809849290362</v>
      </c>
      <c r="F34" s="1">
        <f t="shared" ca="1" si="2"/>
        <v>2299997</v>
      </c>
      <c r="G34" s="1">
        <f t="shared" si="7"/>
        <v>6.0256602411534743E-4</v>
      </c>
      <c r="H34" s="1">
        <f t="shared" ca="1" si="3"/>
        <v>1385.9000477672269</v>
      </c>
      <c r="I34" s="1">
        <f t="shared" ca="1" si="8"/>
        <v>236474.76598198531</v>
      </c>
      <c r="J34" s="1">
        <f t="shared" ca="1" si="9"/>
        <v>232647.00565749974</v>
      </c>
      <c r="K34" s="1">
        <f t="shared" ca="1" si="10"/>
        <v>228419.78569408468</v>
      </c>
      <c r="L34" s="1">
        <f t="shared" ca="1" si="11"/>
        <v>223760.85971804458</v>
      </c>
      <c r="M34" s="1">
        <f t="shared" ca="1" si="12"/>
        <v>218637.83888692007</v>
      </c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1">
        <v>33</v>
      </c>
      <c r="B35" s="1">
        <f t="shared" si="5"/>
        <v>6.8749999999999974E-4</v>
      </c>
      <c r="C35" s="1">
        <f t="shared" si="0"/>
        <v>0.50237612750152416</v>
      </c>
      <c r="D35" s="1">
        <f t="shared" si="6"/>
        <v>0.25836486557221239</v>
      </c>
      <c r="E35" s="1">
        <f t="shared" ca="1" si="1"/>
        <v>0.25830167361588802</v>
      </c>
      <c r="F35" s="1">
        <f t="shared" ca="1" si="2"/>
        <v>2166791</v>
      </c>
      <c r="G35" s="1">
        <f t="shared" si="7"/>
        <v>6.4080667194010843E-4</v>
      </c>
      <c r="H35" s="1">
        <f t="shared" ca="1" si="3"/>
        <v>1388.4941294997795</v>
      </c>
      <c r="I35" s="1">
        <f t="shared" ca="1" si="8"/>
        <v>257555.72634003864</v>
      </c>
      <c r="J35" s="1">
        <f t="shared" ca="1" si="9"/>
        <v>253037.84432734799</v>
      </c>
      <c r="K35" s="1">
        <f t="shared" ca="1" si="10"/>
        <v>248054.53297828505</v>
      </c>
      <c r="L35" s="1">
        <f t="shared" ca="1" si="11"/>
        <v>242569.81119330187</v>
      </c>
      <c r="M35" s="1">
        <f t="shared" ca="1" si="12"/>
        <v>236548.042374299</v>
      </c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1">
        <v>34</v>
      </c>
      <c r="B36" s="1">
        <f t="shared" si="5"/>
        <v>7.0833333333333306E-4</v>
      </c>
      <c r="C36" s="1">
        <f t="shared" si="0"/>
        <v>0.47675194189461678</v>
      </c>
      <c r="D36" s="1">
        <f t="shared" si="6"/>
        <v>0.24518671297437433</v>
      </c>
      <c r="E36" s="1">
        <f t="shared" ca="1" si="1"/>
        <v>0.24510892649052377</v>
      </c>
      <c r="F36" s="1">
        <f t="shared" ca="1" si="2"/>
        <v>2056122</v>
      </c>
      <c r="G36" s="1">
        <f t="shared" si="7"/>
        <v>6.8022293414321533E-4</v>
      </c>
      <c r="H36" s="1">
        <f t="shared" ca="1" si="3"/>
        <v>1398.6213397964161</v>
      </c>
      <c r="I36" s="1">
        <f t="shared" ca="1" si="8"/>
        <v>279181.15878513054</v>
      </c>
      <c r="J36" s="1">
        <f t="shared" ca="1" si="9"/>
        <v>273885.40390316374</v>
      </c>
      <c r="K36" s="1">
        <f t="shared" ca="1" si="10"/>
        <v>268051.51486264192</v>
      </c>
      <c r="L36" s="1">
        <f t="shared" ca="1" si="11"/>
        <v>261639.84952504473</v>
      </c>
      <c r="M36" s="1">
        <f t="shared" ca="1" si="12"/>
        <v>254611.78492575599</v>
      </c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1">
        <v>35</v>
      </c>
      <c r="B37" s="1">
        <f t="shared" si="5"/>
        <v>7.2916666666666637E-4</v>
      </c>
      <c r="C37" s="1">
        <f t="shared" si="0"/>
        <v>0.45565096265739868</v>
      </c>
      <c r="D37" s="1">
        <f t="shared" si="6"/>
        <v>0.23433478079523362</v>
      </c>
      <c r="E37" s="1">
        <f t="shared" ca="1" si="1"/>
        <v>0.23412125160421965</v>
      </c>
      <c r="F37" s="1">
        <f t="shared" ca="1" si="2"/>
        <v>1963951</v>
      </c>
      <c r="G37" s="1">
        <f t="shared" si="7"/>
        <v>7.2081471792911911E-4</v>
      </c>
      <c r="H37" s="1">
        <f t="shared" ca="1" si="3"/>
        <v>1415.6447860916114</v>
      </c>
      <c r="I37" s="1">
        <f t="shared" ca="1" si="8"/>
        <v>301296.3688979664</v>
      </c>
      <c r="J37" s="1">
        <f t="shared" ca="1" si="9"/>
        <v>295129.1055047565</v>
      </c>
      <c r="K37" s="1">
        <f t="shared" ca="1" si="10"/>
        <v>288344.20620190114</v>
      </c>
      <c r="L37" s="1">
        <f t="shared" ca="1" si="11"/>
        <v>280898.56895115331</v>
      </c>
      <c r="M37" s="1">
        <f t="shared" ca="1" si="12"/>
        <v>272751.01058866922</v>
      </c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1">
        <v>36</v>
      </c>
      <c r="B38" s="1">
        <f t="shared" si="5"/>
        <v>7.4999999999999969E-4</v>
      </c>
      <c r="C38" s="1">
        <f t="shared" si="0"/>
        <v>0.43844508741052757</v>
      </c>
      <c r="D38" s="1">
        <f t="shared" si="6"/>
        <v>0.22548604495398564</v>
      </c>
      <c r="E38" s="1">
        <f t="shared" ca="1" si="1"/>
        <v>0.2255195621521135</v>
      </c>
      <c r="F38" s="1">
        <f t="shared" ca="1" si="2"/>
        <v>1891795</v>
      </c>
      <c r="G38" s="1">
        <f t="shared" si="7"/>
        <v>7.6258192773470679E-4</v>
      </c>
      <c r="H38" s="1">
        <f t="shared" ca="1" si="3"/>
        <v>1442.6486779788797</v>
      </c>
      <c r="I38" s="1">
        <f t="shared" ca="1" si="8"/>
        <v>323855.01842246071</v>
      </c>
      <c r="J38" s="1">
        <f t="shared" ca="1" si="9"/>
        <v>316716.87611040846</v>
      </c>
      <c r="K38" s="1">
        <f t="shared" ca="1" si="10"/>
        <v>308874.82680453453</v>
      </c>
      <c r="L38" s="1">
        <f t="shared" ca="1" si="11"/>
        <v>300282.65933249908</v>
      </c>
      <c r="M38" s="1">
        <f t="shared" ca="1" si="12"/>
        <v>290897.24654693267</v>
      </c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1">
        <v>37</v>
      </c>
      <c r="B39" s="1">
        <f t="shared" si="5"/>
        <v>7.7083333333333301E-4</v>
      </c>
      <c r="C39" s="1">
        <f t="shared" si="0"/>
        <v>0.42439611345380152</v>
      </c>
      <c r="D39" s="1">
        <f t="shared" si="6"/>
        <v>0.21826085834766937</v>
      </c>
      <c r="E39" s="1">
        <f t="shared" ca="1" si="1"/>
        <v>0.21800325787499419</v>
      </c>
      <c r="F39" s="1">
        <f t="shared" ca="1" si="2"/>
        <v>1828744</v>
      </c>
      <c r="G39" s="1">
        <f t="shared" si="7"/>
        <v>8.0552446522980103E-4</v>
      </c>
      <c r="H39" s="1">
        <f t="shared" ca="1" si="3"/>
        <v>1473.0980326422073</v>
      </c>
      <c r="I39" s="1">
        <f t="shared" ca="1" si="8"/>
        <v>346812.74395757384</v>
      </c>
      <c r="J39" s="1">
        <f t="shared" ca="1" si="9"/>
        <v>338598.80740910285</v>
      </c>
      <c r="K39" s="1">
        <f t="shared" ca="1" si="10"/>
        <v>329588.04785903491</v>
      </c>
      <c r="L39" s="1">
        <f t="shared" ca="1" si="11"/>
        <v>319731.6680639016</v>
      </c>
      <c r="M39" s="1">
        <f t="shared" ca="1" si="12"/>
        <v>308985.42854818131</v>
      </c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1">
        <v>38</v>
      </c>
      <c r="B40" s="1">
        <f t="shared" si="5"/>
        <v>7.9166666666666632E-4</v>
      </c>
      <c r="C40" s="1">
        <f t="shared" si="0"/>
        <v>0.41268738711962083</v>
      </c>
      <c r="D40" s="1">
        <f t="shared" si="6"/>
        <v>0.21223922766151929</v>
      </c>
      <c r="E40" s="1">
        <f t="shared" ca="1" si="1"/>
        <v>0.21213661445006704</v>
      </c>
      <c r="F40" s="1">
        <f t="shared" ca="1" si="2"/>
        <v>1779531</v>
      </c>
      <c r="G40" s="1">
        <f t="shared" si="7"/>
        <v>8.4964222931710465E-4</v>
      </c>
      <c r="H40" s="1">
        <f t="shared" ca="1" si="3"/>
        <v>1511.9646859788966</v>
      </c>
      <c r="I40" s="1">
        <f t="shared" ca="1" si="8"/>
        <v>370132.27591851848</v>
      </c>
      <c r="J40" s="1">
        <f t="shared" ca="1" si="9"/>
        <v>360732.31341361185</v>
      </c>
      <c r="K40" s="1">
        <f t="shared" ca="1" si="10"/>
        <v>350436.19493691169</v>
      </c>
      <c r="L40" s="1">
        <f t="shared" ca="1" si="11"/>
        <v>339193.25540335377</v>
      </c>
      <c r="M40" s="1">
        <f t="shared" ca="1" si="12"/>
        <v>326959.21520858683</v>
      </c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1">
        <v>39</v>
      </c>
      <c r="B41" s="1">
        <f t="shared" si="5"/>
        <v>8.1249999999999964E-4</v>
      </c>
      <c r="C41" s="1">
        <f t="shared" si="0"/>
        <v>0.40245681883293466</v>
      </c>
      <c r="D41" s="1">
        <f t="shared" si="6"/>
        <v>0.20697779254265211</v>
      </c>
      <c r="E41" s="1">
        <f t="shared" ca="1" si="1"/>
        <v>0.20700755030001669</v>
      </c>
      <c r="F41" s="1">
        <f t="shared" ca="1" si="2"/>
        <v>1736505</v>
      </c>
      <c r="G41" s="1">
        <f t="shared" si="7"/>
        <v>8.949351161324226E-4</v>
      </c>
      <c r="H41" s="1">
        <f t="shared" ca="1" si="3"/>
        <v>1554.0593038395325</v>
      </c>
      <c r="I41" s="1">
        <f t="shared" ca="1" si="8"/>
        <v>393778.37280222279</v>
      </c>
      <c r="J41" s="1">
        <f t="shared" ca="1" si="9"/>
        <v>383077.09964714019</v>
      </c>
      <c r="K41" s="1">
        <f t="shared" ca="1" si="10"/>
        <v>371374.25784516736</v>
      </c>
      <c r="L41" s="1">
        <f t="shared" ca="1" si="11"/>
        <v>358618.25058581599</v>
      </c>
      <c r="M41" s="1">
        <f t="shared" ca="1" si="12"/>
        <v>344766.0952343574</v>
      </c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1">
        <v>40</v>
      </c>
      <c r="B42" s="1">
        <f t="shared" si="5"/>
        <v>8.3333333333333295E-4</v>
      </c>
      <c r="C42" s="1">
        <f t="shared" si="0"/>
        <v>0.39283019086637572</v>
      </c>
      <c r="D42" s="1">
        <f t="shared" si="6"/>
        <v>0.20202695530270751</v>
      </c>
      <c r="E42" s="1">
        <f t="shared" ca="1" si="1"/>
        <v>0.20202973542536579</v>
      </c>
      <c r="F42" s="1">
        <f t="shared" ca="1" si="2"/>
        <v>1694748</v>
      </c>
      <c r="G42" s="1">
        <f t="shared" si="7"/>
        <v>9.4140301904527268E-4</v>
      </c>
      <c r="H42" s="1">
        <f t="shared" ca="1" si="3"/>
        <v>1595.4408837209378</v>
      </c>
      <c r="I42" s="1">
        <f t="shared" ca="1" si="8"/>
        <v>417713.99705857685</v>
      </c>
      <c r="J42" s="1">
        <f t="shared" ca="1" si="9"/>
        <v>405591.37213176629</v>
      </c>
      <c r="K42" s="1">
        <f t="shared" ca="1" si="10"/>
        <v>392356.13767908467</v>
      </c>
      <c r="L42" s="1">
        <f t="shared" ca="1" si="11"/>
        <v>377956.94140769559</v>
      </c>
      <c r="M42" s="1">
        <f t="shared" ca="1" si="12"/>
        <v>362353.72281501692</v>
      </c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1">
        <v>41</v>
      </c>
      <c r="B43" s="1">
        <f t="shared" si="5"/>
        <v>8.5416666666666627E-4</v>
      </c>
      <c r="C43" s="1">
        <f t="shared" si="0"/>
        <v>0.382953692568545</v>
      </c>
      <c r="D43" s="1">
        <f t="shared" si="6"/>
        <v>0.19694761332096603</v>
      </c>
      <c r="E43" s="1">
        <f t="shared" ca="1" si="1"/>
        <v>0.19706524022662261</v>
      </c>
      <c r="F43" s="1">
        <f t="shared" ca="1" si="2"/>
        <v>1653103</v>
      </c>
      <c r="G43" s="1">
        <f t="shared" si="7"/>
        <v>9.8904582865871893E-4</v>
      </c>
      <c r="H43" s="1">
        <f t="shared" ca="1" si="3"/>
        <v>1634.9946264932141</v>
      </c>
      <c r="I43" s="1">
        <f t="shared" ca="1" si="8"/>
        <v>441899.3231214034</v>
      </c>
      <c r="J43" s="1">
        <f t="shared" ca="1" si="9"/>
        <v>428230.87816195429</v>
      </c>
      <c r="K43" s="1">
        <f t="shared" ca="1" si="10"/>
        <v>413333.72462708951</v>
      </c>
      <c r="L43" s="1">
        <f t="shared" ca="1" si="11"/>
        <v>397158.19255378284</v>
      </c>
      <c r="M43" s="1">
        <f t="shared" ca="1" si="12"/>
        <v>379669.07834902743</v>
      </c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1">
        <v>42</v>
      </c>
      <c r="B44" s="1">
        <f t="shared" si="5"/>
        <v>8.7499999999999958E-4</v>
      </c>
      <c r="C44" s="1">
        <f t="shared" si="0"/>
        <v>0.37202465823505321</v>
      </c>
      <c r="D44" s="1">
        <f t="shared" si="6"/>
        <v>0.19132696709231309</v>
      </c>
      <c r="E44" s="1">
        <f t="shared" ca="1" si="1"/>
        <v>0.19134876021795452</v>
      </c>
      <c r="F44" s="1">
        <f t="shared" ca="1" si="2"/>
        <v>1605150</v>
      </c>
      <c r="G44" s="1">
        <f t="shared" si="7"/>
        <v>1.0378634328099268E-3</v>
      </c>
      <c r="H44" s="1">
        <f t="shared" ca="1" si="3"/>
        <v>1665.9264891748539</v>
      </c>
      <c r="I44" s="1">
        <f t="shared" ca="1" si="8"/>
        <v>466285.07544166065</v>
      </c>
      <c r="J44" s="1">
        <f t="shared" ca="1" si="9"/>
        <v>450942.27698650793</v>
      </c>
      <c r="K44" s="1">
        <f t="shared" ca="1" si="10"/>
        <v>434250.3049334524</v>
      </c>
      <c r="L44" s="1">
        <f t="shared" ca="1" si="11"/>
        <v>416162.89135403727</v>
      </c>
      <c r="M44" s="1">
        <f t="shared" ca="1" si="12"/>
        <v>396651.95347209269</v>
      </c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1">
        <v>43</v>
      </c>
      <c r="B45" s="1">
        <f t="shared" si="5"/>
        <v>8.958333333333329E-4</v>
      </c>
      <c r="C45" s="1">
        <f t="shared" si="0"/>
        <v>0.35931955434479196</v>
      </c>
      <c r="D45" s="1">
        <f t="shared" si="6"/>
        <v>0.18479291366303585</v>
      </c>
      <c r="E45" s="1">
        <f t="shared" ca="1" si="1"/>
        <v>0.18479310202949764</v>
      </c>
      <c r="F45" s="1">
        <f t="shared" ca="1" si="2"/>
        <v>1550157</v>
      </c>
      <c r="G45" s="1">
        <f t="shared" si="7"/>
        <v>1.087855716570163E-3</v>
      </c>
      <c r="H45" s="1">
        <f t="shared" ca="1" si="3"/>
        <v>1686.3471540312541</v>
      </c>
      <c r="I45" s="1">
        <f t="shared" ca="1" si="8"/>
        <v>490810.8025855014</v>
      </c>
      <c r="J45" s="1">
        <f t="shared" ca="1" si="9"/>
        <v>473661.44904483802</v>
      </c>
      <c r="K45" s="1">
        <f t="shared" ca="1" si="10"/>
        <v>455038.90853403212</v>
      </c>
      <c r="L45" s="1">
        <f t="shared" ca="1" si="11"/>
        <v>434902.33567553654</v>
      </c>
      <c r="M45" s="1">
        <f t="shared" ca="1" si="12"/>
        <v>413233.37864911556</v>
      </c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1">
        <v>44</v>
      </c>
      <c r="B46" s="1">
        <f t="shared" si="5"/>
        <v>9.1666666666666622E-4</v>
      </c>
      <c r="C46" s="1">
        <f t="shared" si="0"/>
        <v>0.34421836322064403</v>
      </c>
      <c r="D46" s="1">
        <f t="shared" si="6"/>
        <v>0.17702658679918837</v>
      </c>
      <c r="E46" s="1">
        <f t="shared" ca="1" si="1"/>
        <v>0.17708037518270223</v>
      </c>
      <c r="F46" s="1">
        <f t="shared" ca="1" si="2"/>
        <v>1485458</v>
      </c>
      <c r="G46" s="1">
        <f t="shared" si="7"/>
        <v>1.1390225622454064E-3</v>
      </c>
      <c r="H46" s="1">
        <f t="shared" ca="1" si="3"/>
        <v>1691.9701772679371</v>
      </c>
      <c r="I46" s="1">
        <f t="shared" ca="1" si="8"/>
        <v>515400.79126960464</v>
      </c>
      <c r="J46" s="1">
        <f t="shared" ca="1" si="9"/>
        <v>496309.44819988473</v>
      </c>
      <c r="K46" s="1">
        <f t="shared" ca="1" si="10"/>
        <v>475618.30241743219</v>
      </c>
      <c r="L46" s="1">
        <f t="shared" ca="1" si="11"/>
        <v>453294.26965828397</v>
      </c>
      <c r="M46" s="1">
        <f t="shared" ca="1" si="12"/>
        <v>429331.69975494948</v>
      </c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1">
        <v>45</v>
      </c>
      <c r="B47" s="1">
        <f t="shared" si="5"/>
        <v>9.3749999999999953E-4</v>
      </c>
      <c r="C47" s="1">
        <f t="shared" si="0"/>
        <v>0.32622463605504748</v>
      </c>
      <c r="D47" s="1">
        <f t="shared" si="6"/>
        <v>0.1677726699711673</v>
      </c>
      <c r="E47" s="1">
        <f t="shared" ca="1" si="1"/>
        <v>0.16778218586777222</v>
      </c>
      <c r="F47" s="1">
        <f t="shared" ca="1" si="2"/>
        <v>1407459</v>
      </c>
      <c r="G47" s="1">
        <f t="shared" si="7"/>
        <v>1.1913638493761813E-3</v>
      </c>
      <c r="H47" s="1">
        <f t="shared" ca="1" si="3"/>
        <v>1676.7957720791508</v>
      </c>
      <c r="I47" s="1">
        <f t="shared" ca="1" si="8"/>
        <v>539958.31766738719</v>
      </c>
      <c r="J47" s="1">
        <f t="shared" ca="1" si="9"/>
        <v>518786.79581802973</v>
      </c>
      <c r="K47" s="1">
        <f t="shared" ca="1" si="10"/>
        <v>495887.33023459656</v>
      </c>
      <c r="L47" s="1">
        <f t="shared" ca="1" si="11"/>
        <v>471237.26966839563</v>
      </c>
      <c r="M47" s="1">
        <f t="shared" ca="1" si="12"/>
        <v>444847.00807810365</v>
      </c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1">
        <v>46</v>
      </c>
      <c r="B48" s="1">
        <f t="shared" si="5"/>
        <v>9.5833333333333285E-4</v>
      </c>
      <c r="C48" s="1">
        <f t="shared" si="0"/>
        <v>0.30498063566477485</v>
      </c>
      <c r="D48" s="1">
        <f t="shared" si="6"/>
        <v>0.15684718405616993</v>
      </c>
      <c r="E48" s="1">
        <f t="shared" ca="1" si="1"/>
        <v>0.15690436424874848</v>
      </c>
      <c r="F48" s="1">
        <f t="shared" ca="1" si="2"/>
        <v>1316209</v>
      </c>
      <c r="G48" s="1">
        <f t="shared" si="7"/>
        <v>1.2448794547383346E-3</v>
      </c>
      <c r="H48" s="1">
        <f t="shared" ca="1" si="3"/>
        <v>1638.5215422416886</v>
      </c>
      <c r="I48" s="1">
        <f t="shared" ca="1" si="8"/>
        <v>564363.66578446515</v>
      </c>
      <c r="J48" s="1">
        <f t="shared" ca="1" si="9"/>
        <v>540971.5486691359</v>
      </c>
      <c r="K48" s="1">
        <f t="shared" ca="1" si="10"/>
        <v>515723.0325398891</v>
      </c>
      <c r="L48" s="1">
        <f t="shared" ca="1" si="11"/>
        <v>488608.91752941039</v>
      </c>
      <c r="M48" s="1">
        <f t="shared" ca="1" si="12"/>
        <v>459659.36379894504</v>
      </c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1">
        <v>47</v>
      </c>
      <c r="B49" s="1">
        <f t="shared" si="5"/>
        <v>9.7916666666666616E-4</v>
      </c>
      <c r="C49" s="1">
        <f t="shared" si="0"/>
        <v>0.28027715366462014</v>
      </c>
      <c r="D49" s="1">
        <f t="shared" si="6"/>
        <v>0.14414253617037609</v>
      </c>
      <c r="E49" s="1">
        <f t="shared" ca="1" si="1"/>
        <v>0.14415913084722498</v>
      </c>
      <c r="F49" s="1">
        <f t="shared" ca="1" si="2"/>
        <v>1209294</v>
      </c>
      <c r="G49" s="1">
        <f t="shared" si="7"/>
        <v>1.2995692523429248E-3</v>
      </c>
      <c r="H49" s="1">
        <f t="shared" ca="1" si="3"/>
        <v>1571.561299442785</v>
      </c>
      <c r="I49" s="1">
        <f t="shared" ca="1" si="8"/>
        <v>588468.93829248613</v>
      </c>
      <c r="J49" s="1">
        <f t="shared" ca="1" si="9"/>
        <v>562714.1666560336</v>
      </c>
      <c r="K49" s="1">
        <f t="shared" ca="1" si="10"/>
        <v>534975.57433473109</v>
      </c>
      <c r="L49" s="1">
        <f t="shared" ca="1" si="11"/>
        <v>505260.78841570835</v>
      </c>
      <c r="M49" s="1">
        <f t="shared" ca="1" si="12"/>
        <v>473623.8411105359</v>
      </c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1">
        <v>48</v>
      </c>
      <c r="B50" s="1">
        <f t="shared" si="5"/>
        <v>9.9999999999999959E-4</v>
      </c>
      <c r="C50" s="1">
        <f t="shared" si="0"/>
        <v>0.25205776283683923</v>
      </c>
      <c r="D50" s="1">
        <f t="shared" si="6"/>
        <v>0.12962970660180304</v>
      </c>
      <c r="E50" s="1">
        <f t="shared" ca="1" si="1"/>
        <v>0.12955271199132778</v>
      </c>
      <c r="F50" s="1">
        <f t="shared" ca="1" si="2"/>
        <v>1086767</v>
      </c>
      <c r="G50" s="1">
        <f t="shared" si="7"/>
        <v>1.3554331134367215E-3</v>
      </c>
      <c r="H50" s="1">
        <f t="shared" ca="1" si="3"/>
        <v>1473.0399783902856</v>
      </c>
      <c r="I50" s="1">
        <f t="shared" ca="1" si="8"/>
        <v>612095.67194562335</v>
      </c>
      <c r="J50" s="1">
        <f t="shared" ca="1" si="9"/>
        <v>583835.19439277239</v>
      </c>
      <c r="K50" s="1">
        <f t="shared" ca="1" si="10"/>
        <v>553465.99602193397</v>
      </c>
      <c r="L50" s="1">
        <f t="shared" ca="1" si="11"/>
        <v>521016.27182749048</v>
      </c>
      <c r="M50" s="1">
        <f t="shared" ca="1" si="12"/>
        <v>486568.41597746691</v>
      </c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1">
        <v>49</v>
      </c>
      <c r="B51" s="1">
        <f t="shared" si="5"/>
        <v>1.020833333333333E-3</v>
      </c>
      <c r="C51" s="1">
        <f t="shared" si="0"/>
        <v>0.22041744784085368</v>
      </c>
      <c r="D51" s="1">
        <f t="shared" si="6"/>
        <v>0.1133575446038676</v>
      </c>
      <c r="E51" s="1">
        <f t="shared" ca="1" si="1"/>
        <v>0.11344433757676296</v>
      </c>
      <c r="F51" s="1">
        <f t="shared" ca="1" si="2"/>
        <v>951640</v>
      </c>
      <c r="G51" s="1">
        <f t="shared" si="7"/>
        <v>1.4124709065024832E-3</v>
      </c>
      <c r="H51" s="1">
        <f t="shared" ca="1" si="3"/>
        <v>1344.1638134640232</v>
      </c>
      <c r="I51" s="1">
        <f t="shared" ca="1" si="8"/>
        <v>635036.63566453382</v>
      </c>
      <c r="J51" s="1">
        <f t="shared" ca="1" si="9"/>
        <v>604127.13543831278</v>
      </c>
      <c r="K51" s="1">
        <f t="shared" ca="1" si="10"/>
        <v>570988.16734402627</v>
      </c>
      <c r="L51" s="1">
        <f t="shared" ca="1" si="11"/>
        <v>535672.60604253877</v>
      </c>
      <c r="M51" s="1">
        <f t="shared" ca="1" si="12"/>
        <v>498296.07782722265</v>
      </c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1">
        <v>50</v>
      </c>
      <c r="B52" s="1">
        <f t="shared" si="5"/>
        <v>1.0416666666666664E-3</v>
      </c>
      <c r="C52" s="1">
        <f t="shared" si="0"/>
        <v>0.18559574039915827</v>
      </c>
      <c r="D52" s="1">
        <f t="shared" si="6"/>
        <v>9.5449237919567123E-2</v>
      </c>
      <c r="E52" s="1">
        <f t="shared" ca="1" si="1"/>
        <v>9.5422276377360199E-2</v>
      </c>
      <c r="F52" s="1">
        <f t="shared" ca="1" si="2"/>
        <v>800460</v>
      </c>
      <c r="G52" s="1">
        <f t="shared" si="7"/>
        <v>1.4706824972591237E-3</v>
      </c>
      <c r="H52" s="1">
        <f t="shared" ca="1" si="3"/>
        <v>1177.2225117560381</v>
      </c>
      <c r="I52" s="1">
        <f t="shared" ca="1" si="8"/>
        <v>657048.80749771581</v>
      </c>
      <c r="J52" s="1">
        <f t="shared" ca="1" si="9"/>
        <v>623347.51438210672</v>
      </c>
      <c r="K52" s="1">
        <f t="shared" ca="1" si="10"/>
        <v>587301.93831494369</v>
      </c>
      <c r="L52" s="1">
        <f t="shared" ca="1" si="11"/>
        <v>548994.11867720843</v>
      </c>
      <c r="M52" s="1">
        <f t="shared" ca="1" si="12"/>
        <v>508578.15623212903</v>
      </c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1">
        <v>51</v>
      </c>
      <c r="B53" s="1">
        <f t="shared" si="5"/>
        <v>1.0624999999999999E-3</v>
      </c>
      <c r="C53" s="1">
        <f t="shared" si="0"/>
        <v>0.14796466304994246</v>
      </c>
      <c r="D53" s="1">
        <f t="shared" si="6"/>
        <v>7.6096112425684689E-2</v>
      </c>
      <c r="E53" s="1">
        <f t="shared" ca="1" si="1"/>
        <v>7.599007736618546E-2</v>
      </c>
      <c r="F53" s="1">
        <f t="shared" ca="1" si="2"/>
        <v>637451</v>
      </c>
      <c r="G53" s="1">
        <f t="shared" si="7"/>
        <v>1.5300677486623226E-3</v>
      </c>
      <c r="H53" s="1">
        <f t="shared" ca="1" si="3"/>
        <v>975.34321645254624</v>
      </c>
      <c r="I53" s="1">
        <f t="shared" ca="1" si="8"/>
        <v>677857.30771461991</v>
      </c>
      <c r="J53" s="1">
        <f t="shared" ca="1" si="9"/>
        <v>641222.90657043341</v>
      </c>
      <c r="K53" s="1">
        <f t="shared" ca="1" si="10"/>
        <v>602137.2697242836</v>
      </c>
      <c r="L53" s="1">
        <f t="shared" ca="1" si="11"/>
        <v>560716.45901851519</v>
      </c>
      <c r="M53" s="1">
        <f t="shared" ca="1" si="12"/>
        <v>517158.65167060215</v>
      </c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1">
        <v>52</v>
      </c>
      <c r="B54" s="1">
        <f t="shared" si="5"/>
        <v>1.0833333333333333E-3</v>
      </c>
      <c r="C54" s="1">
        <f t="shared" si="0"/>
        <v>0.1080119529814443</v>
      </c>
      <c r="D54" s="1">
        <f t="shared" si="6"/>
        <v>5.5549004390457069E-2</v>
      </c>
      <c r="E54" s="1">
        <f t="shared" ca="1" si="1"/>
        <v>5.5512710823696E-2</v>
      </c>
      <c r="F54" s="1">
        <f t="shared" ca="1" si="2"/>
        <v>465674</v>
      </c>
      <c r="G54" s="1">
        <f t="shared" si="7"/>
        <v>1.5906265209045256E-3</v>
      </c>
      <c r="H54" s="1">
        <f t="shared" ca="1" si="3"/>
        <v>740.71341449569411</v>
      </c>
      <c r="I54" s="1">
        <f t="shared" ca="1" si="8"/>
        <v>697158.49789459584</v>
      </c>
      <c r="J54" s="1">
        <f t="shared" ca="1" si="9"/>
        <v>657452.14338101912</v>
      </c>
      <c r="K54" s="1">
        <f t="shared" ca="1" si="10"/>
        <v>615197.54886428907</v>
      </c>
      <c r="L54" s="1">
        <f t="shared" ca="1" si="11"/>
        <v>570550.02518740087</v>
      </c>
      <c r="M54" s="1">
        <f t="shared" ca="1" si="12"/>
        <v>523757.77048018522</v>
      </c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1">
        <v>53</v>
      </c>
      <c r="B55" s="1">
        <f t="shared" si="5"/>
        <v>1.1041666666666667E-3</v>
      </c>
      <c r="C55" s="1">
        <f t="shared" si="0"/>
        <v>6.6320189197993457E-2</v>
      </c>
      <c r="D55" s="1">
        <f t="shared" si="6"/>
        <v>3.4107525873253774E-2</v>
      </c>
      <c r="E55" s="1">
        <f t="shared" ca="1" si="1"/>
        <v>3.410318710796905E-2</v>
      </c>
      <c r="F55" s="1">
        <f t="shared" ca="1" si="2"/>
        <v>286078</v>
      </c>
      <c r="G55" s="1">
        <f t="shared" si="7"/>
        <v>1.6523586714155547E-3</v>
      </c>
      <c r="H55" s="1">
        <f t="shared" ca="1" si="3"/>
        <v>472.70346400121906</v>
      </c>
      <c r="I55" s="1">
        <f t="shared" ca="1" si="8"/>
        <v>714620.35826137732</v>
      </c>
      <c r="J55" s="1">
        <f t="shared" ca="1" si="9"/>
        <v>671706.8036421421</v>
      </c>
      <c r="K55" s="1">
        <f t="shared" ca="1" si="10"/>
        <v>626160.19915367616</v>
      </c>
      <c r="L55" s="1">
        <f t="shared" ca="1" si="11"/>
        <v>578180.69258886529</v>
      </c>
      <c r="M55" s="1">
        <f t="shared" ca="1" si="12"/>
        <v>528072.76792339212</v>
      </c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1">
        <v>54</v>
      </c>
      <c r="B56" s="1">
        <f t="shared" si="5"/>
        <v>1.1250000000000001E-3</v>
      </c>
      <c r="C56" s="1">
        <f t="shared" si="0"/>
        <v>2.3542577643100141E-2</v>
      </c>
      <c r="D56" s="1">
        <f t="shared" si="6"/>
        <v>1.2107611359308644E-2</v>
      </c>
      <c r="E56" s="1">
        <f t="shared" ca="1" si="1"/>
        <v>1.2153383899473531E-2</v>
      </c>
      <c r="F56" s="1">
        <f t="shared" ca="1" si="2"/>
        <v>101950</v>
      </c>
      <c r="G56" s="1">
        <f t="shared" si="7"/>
        <v>1.7152640548627196E-3</v>
      </c>
      <c r="H56" s="1">
        <f t="shared" ca="1" si="3"/>
        <v>174.87117039325426</v>
      </c>
      <c r="I56" s="1">
        <f t="shared" ca="1" si="8"/>
        <v>729887.14658785961</v>
      </c>
      <c r="J56" s="1">
        <f t="shared" ca="1" si="9"/>
        <v>683635.9939431122</v>
      </c>
      <c r="K56" s="1">
        <f t="shared" ca="1" si="10"/>
        <v>634681.58568739181</v>
      </c>
      <c r="L56" s="1">
        <f t="shared" ca="1" si="11"/>
        <v>583274.84480902134</v>
      </c>
      <c r="M56" s="1">
        <f t="shared" ca="1" si="12"/>
        <v>529783.09950497327</v>
      </c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1">
        <v>55</v>
      </c>
      <c r="B57" s="1">
        <f t="shared" si="5"/>
        <v>1.1458333333333336E-3</v>
      </c>
      <c r="C57" s="1">
        <f t="shared" si="0"/>
        <v>-1.9623744118362488E-2</v>
      </c>
      <c r="D57" s="1">
        <f t="shared" si="6"/>
        <v>-1.0092211260872137E-2</v>
      </c>
      <c r="E57" s="1">
        <f t="shared" ca="1" si="1"/>
        <v>-1.0058397923510213E-2</v>
      </c>
      <c r="F57" s="1">
        <f t="shared" ca="1" si="2"/>
        <v>-84376</v>
      </c>
      <c r="G57" s="1">
        <f t="shared" si="7"/>
        <v>1.7793425231512616E-3</v>
      </c>
      <c r="H57" s="1">
        <f t="shared" ca="1" si="3"/>
        <v>-150.13380473341084</v>
      </c>
      <c r="I57" s="1">
        <f t="shared" ca="1" si="8"/>
        <v>742583.2276293959</v>
      </c>
      <c r="J57" s="1">
        <f t="shared" ca="1" si="9"/>
        <v>692870.30445090681</v>
      </c>
      <c r="K57" s="1">
        <f t="shared" ca="1" si="10"/>
        <v>640401.10062548425</v>
      </c>
      <c r="L57" s="1">
        <f t="shared" ca="1" si="11"/>
        <v>585483.58777547511</v>
      </c>
      <c r="M57" s="1">
        <f t="shared" ca="1" si="12"/>
        <v>528554.75783525477</v>
      </c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1">
        <v>56</v>
      </c>
      <c r="B58" s="1">
        <f t="shared" si="5"/>
        <v>1.166666666666667E-3</v>
      </c>
      <c r="C58" s="1">
        <f t="shared" si="0"/>
        <v>-6.246594176547849E-2</v>
      </c>
      <c r="D58" s="1">
        <f t="shared" si="6"/>
        <v>-3.2125341479388933E-2</v>
      </c>
      <c r="E58" s="1">
        <f t="shared" ca="1" si="1"/>
        <v>-3.2093156240742556E-2</v>
      </c>
      <c r="F58" s="1">
        <f t="shared" ca="1" si="2"/>
        <v>-269217</v>
      </c>
      <c r="G58" s="1">
        <f t="shared" si="7"/>
        <v>1.8445939254246868E-3</v>
      </c>
      <c r="H58" s="1">
        <f t="shared" ca="1" si="3"/>
        <v>-496.59604282105789</v>
      </c>
      <c r="I58" s="1">
        <f t="shared" ca="1" si="8"/>
        <v>752320.03428659867</v>
      </c>
      <c r="J58" s="1">
        <f t="shared" ca="1" si="9"/>
        <v>699028.89940873976</v>
      </c>
      <c r="K58" s="1">
        <f t="shared" ca="1" si="10"/>
        <v>642948.38525287819</v>
      </c>
      <c r="L58" s="1">
        <f t="shared" ca="1" si="11"/>
        <v>584450.10131946043</v>
      </c>
      <c r="M58" s="1">
        <f t="shared" ca="1" si="12"/>
        <v>524047.7461130477</v>
      </c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1">
        <v>57</v>
      </c>
      <c r="B59" s="1">
        <f t="shared" si="5"/>
        <v>1.1875000000000004E-3</v>
      </c>
      <c r="C59" s="1">
        <f t="shared" si="0"/>
        <v>-0.10428426856924565</v>
      </c>
      <c r="D59" s="1">
        <f t="shared" si="6"/>
        <v>-5.3631909549897765E-2</v>
      </c>
      <c r="E59" s="1">
        <f t="shared" ca="1" si="1"/>
        <v>-5.3484504229132493E-2</v>
      </c>
      <c r="F59" s="1">
        <f t="shared" ca="1" si="2"/>
        <v>-448660</v>
      </c>
      <c r="G59" s="1">
        <f t="shared" si="7"/>
        <v>1.9110181080651545E-3</v>
      </c>
      <c r="H59" s="1">
        <f t="shared" ca="1" si="3"/>
        <v>-857.39738436451216</v>
      </c>
      <c r="I59" s="1">
        <f t="shared" ca="1" si="8"/>
        <v>758704.47439586138</v>
      </c>
      <c r="J59" s="1">
        <f t="shared" ca="1" si="9"/>
        <v>701728.05290709226</v>
      </c>
      <c r="K59" s="1">
        <f t="shared" ca="1" si="10"/>
        <v>641951.99551983899</v>
      </c>
      <c r="L59" s="1">
        <f t="shared" ca="1" si="11"/>
        <v>579818.43064845772</v>
      </c>
      <c r="M59" s="1">
        <f t="shared" ca="1" si="12"/>
        <v>515924.98587506812</v>
      </c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1">
        <v>58</v>
      </c>
      <c r="B60" s="1">
        <f t="shared" si="5"/>
        <v>1.2083333333333338E-3</v>
      </c>
      <c r="C60" s="1">
        <f t="shared" si="0"/>
        <v>-0.14442039161610806</v>
      </c>
      <c r="D60" s="1">
        <f t="shared" si="6"/>
        <v>-7.4273344259712715E-2</v>
      </c>
      <c r="E60" s="1">
        <f t="shared" ca="1" si="1"/>
        <v>-7.4249886571805368E-2</v>
      </c>
      <c r="F60" s="1">
        <f t="shared" ca="1" si="2"/>
        <v>-622853</v>
      </c>
      <c r="G60" s="1">
        <f t="shared" si="7"/>
        <v>1.9786149146938659E-3</v>
      </c>
      <c r="H60" s="1">
        <f t="shared" ca="1" si="3"/>
        <v>-1232.3862354618184</v>
      </c>
      <c r="I60" s="1">
        <f t="shared" ca="1" si="8"/>
        <v>761340.3859610511</v>
      </c>
      <c r="J60" s="1">
        <f t="shared" ca="1" si="9"/>
        <v>700582.72884735838</v>
      </c>
      <c r="K60" s="1">
        <f t="shared" ca="1" si="10"/>
        <v>637041.10555142828</v>
      </c>
      <c r="L60" s="1">
        <f t="shared" ca="1" si="11"/>
        <v>571235.30719501805</v>
      </c>
      <c r="M60" s="1">
        <f t="shared" ca="1" si="12"/>
        <v>503854.24281893834</v>
      </c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1">
        <v>59</v>
      </c>
      <c r="B61" s="1">
        <f t="shared" si="5"/>
        <v>1.2291666666666673E-3</v>
      </c>
      <c r="C61" s="1">
        <f t="shared" si="0"/>
        <v>-0.18228426692531455</v>
      </c>
      <c r="D61" s="1">
        <f t="shared" si="6"/>
        <v>-9.3746194418733192E-2</v>
      </c>
      <c r="E61" s="1">
        <f t="shared" ca="1" si="1"/>
        <v>-9.3813532486054507E-2</v>
      </c>
      <c r="F61" s="1">
        <f t="shared" ca="1" si="2"/>
        <v>-786965</v>
      </c>
      <c r="G61" s="1">
        <f t="shared" si="7"/>
        <v>2.047384186171175E-3</v>
      </c>
      <c r="H61" s="1">
        <f t="shared" ca="1" si="3"/>
        <v>-1611.2196960701988</v>
      </c>
      <c r="I61" s="1">
        <f t="shared" ca="1" si="8"/>
        <v>759840.19387203082</v>
      </c>
      <c r="J61" s="1">
        <f t="shared" ca="1" si="9"/>
        <v>695218.357088638</v>
      </c>
      <c r="K61" s="1">
        <f t="shared" ca="1" si="10"/>
        <v>627857.39988032705</v>
      </c>
      <c r="L61" s="1">
        <f t="shared" ca="1" si="11"/>
        <v>558362.1481746363</v>
      </c>
      <c r="M61" s="1">
        <f t="shared" ca="1" si="12"/>
        <v>487520.21843484929</v>
      </c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1">
        <v>60</v>
      </c>
      <c r="B62" s="1">
        <f t="shared" si="5"/>
        <v>1.2500000000000007E-3</v>
      </c>
      <c r="C62" s="1">
        <f t="shared" si="0"/>
        <v>-0.21737861682244874</v>
      </c>
      <c r="D62" s="1">
        <f t="shared" si="6"/>
        <v>-0.11179471722297364</v>
      </c>
      <c r="E62" s="1">
        <f t="shared" ca="1" si="1"/>
        <v>-0.11201491532181709</v>
      </c>
      <c r="F62" s="1">
        <f t="shared" ca="1" si="2"/>
        <v>-939649</v>
      </c>
      <c r="G62" s="1">
        <f t="shared" si="7"/>
        <v>2.1173257605974216E-3</v>
      </c>
      <c r="H62" s="1">
        <f t="shared" ca="1" si="3"/>
        <v>-1989.5430336196066</v>
      </c>
      <c r="I62" s="1">
        <f t="shared" ca="1" si="8"/>
        <v>753830.54997844668</v>
      </c>
      <c r="J62" s="1">
        <f t="shared" ca="1" si="9"/>
        <v>685276.58246889408</v>
      </c>
      <c r="K62" s="1">
        <f t="shared" ca="1" si="10"/>
        <v>614060.92524295312</v>
      </c>
      <c r="L62" s="1">
        <f t="shared" ca="1" si="11"/>
        <v>540880.99910697085</v>
      </c>
      <c r="M62" s="1">
        <f t="shared" ca="1" si="12"/>
        <v>466630.56432737177</v>
      </c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1">
        <v>61</v>
      </c>
      <c r="B63" s="1">
        <f t="shared" si="5"/>
        <v>1.2708333333333341E-3</v>
      </c>
      <c r="C63" s="1">
        <f t="shared" si="0"/>
        <v>-0.24932013957180282</v>
      </c>
      <c r="D63" s="1">
        <f t="shared" si="6"/>
        <v>-0.12822178606549858</v>
      </c>
      <c r="E63" s="1">
        <f t="shared" ca="1" si="1"/>
        <v>-0.12829591870878146</v>
      </c>
      <c r="F63" s="1">
        <f t="shared" ca="1" si="2"/>
        <v>-1076224</v>
      </c>
      <c r="G63" s="1">
        <f t="shared" si="7"/>
        <v>2.1884394733128754E-3</v>
      </c>
      <c r="H63" s="1">
        <f t="shared" ca="1" si="3"/>
        <v>-2355.2510837266759</v>
      </c>
      <c r="I63" s="1">
        <f t="shared" ca="1" si="8"/>
        <v>742965.67641351139</v>
      </c>
      <c r="J63" s="1">
        <f t="shared" ca="1" si="9"/>
        <v>670428.70389977354</v>
      </c>
      <c r="K63" s="1">
        <f t="shared" ca="1" si="10"/>
        <v>595343.61608900083</v>
      </c>
      <c r="L63" s="1">
        <f t="shared" ca="1" si="11"/>
        <v>518508.13003215822</v>
      </c>
      <c r="M63" s="1">
        <f t="shared" ca="1" si="12"/>
        <v>440929.52617002313</v>
      </c>
      <c r="N63" s="1"/>
      <c r="O63" s="1"/>
      <c r="P63" s="1"/>
      <c r="Q63" s="1"/>
      <c r="R63" s="1"/>
      <c r="S63" s="1"/>
      <c r="T63" s="1"/>
      <c r="U63" s="1"/>
    </row>
    <row r="64" spans="1:21" x14ac:dyDescent="0.25">
      <c r="A64" s="1">
        <v>62</v>
      </c>
      <c r="B64" s="1">
        <f t="shared" si="5"/>
        <v>1.2916666666666675E-3</v>
      </c>
      <c r="C64" s="1">
        <f t="shared" si="0"/>
        <v>-0.27785668585375972</v>
      </c>
      <c r="D64" s="1">
        <f t="shared" si="6"/>
        <v>-0.14289772415336216</v>
      </c>
      <c r="E64" s="1">
        <f t="shared" ca="1" si="1"/>
        <v>-0.14290162342294047</v>
      </c>
      <c r="F64" s="1">
        <f t="shared" ca="1" si="2"/>
        <v>-1198746</v>
      </c>
      <c r="G64" s="1">
        <f t="shared" si="7"/>
        <v>2.2607251568984021E-3</v>
      </c>
      <c r="H64" s="1">
        <f t="shared" ca="1" si="3"/>
        <v>-2710.0352389313321</v>
      </c>
      <c r="I64" s="1">
        <f t="shared" ca="1" si="8"/>
        <v>726926.82092769258</v>
      </c>
      <c r="J64" s="1">
        <f t="shared" ca="1" si="9"/>
        <v>650375.20652107731</v>
      </c>
      <c r="K64" s="1">
        <f t="shared" ca="1" si="10"/>
        <v>571428.89030527615</v>
      </c>
      <c r="L64" s="1">
        <f t="shared" ca="1" si="11"/>
        <v>490993.67467384273</v>
      </c>
      <c r="M64" s="1">
        <f t="shared" ca="1" si="12"/>
        <v>410197.5984882256</v>
      </c>
      <c r="N64" s="1"/>
      <c r="O64" s="1"/>
      <c r="P64" s="1"/>
      <c r="Q64" s="1"/>
      <c r="R64" s="1"/>
      <c r="S64" s="1"/>
      <c r="T64" s="1"/>
      <c r="U64" s="1"/>
    </row>
    <row r="65" spans="1:21" x14ac:dyDescent="0.25">
      <c r="A65" s="1">
        <v>63</v>
      </c>
      <c r="B65" s="1">
        <f t="shared" si="5"/>
        <v>1.3125000000000009E-3</v>
      </c>
      <c r="C65" s="1">
        <f t="shared" si="0"/>
        <v>-0.30287976598708843</v>
      </c>
      <c r="D65" s="1">
        <f t="shared" si="6"/>
        <v>-0.15576673679335978</v>
      </c>
      <c r="E65" s="1">
        <f t="shared" ca="1" si="1"/>
        <v>-0.15582960482552496</v>
      </c>
      <c r="F65" s="1">
        <f t="shared" ca="1" si="2"/>
        <v>-1307193</v>
      </c>
      <c r="G65" s="1">
        <f t="shared" si="7"/>
        <v>2.3341826411756861E-3</v>
      </c>
      <c r="H65" s="1">
        <f t="shared" ca="1" si="3"/>
        <v>-3051.2272092663684</v>
      </c>
      <c r="I65" s="1">
        <f t="shared" ca="1" si="8"/>
        <v>705425.98227804853</v>
      </c>
      <c r="J65" s="1">
        <f t="shared" ca="1" si="9"/>
        <v>624849.54489580239</v>
      </c>
      <c r="K65" s="1">
        <f t="shared" ca="1" si="10"/>
        <v>542075.47308234754</v>
      </c>
      <c r="L65" s="1">
        <f t="shared" ca="1" si="11"/>
        <v>458125.4704805013</v>
      </c>
      <c r="M65" s="1">
        <f t="shared" ca="1" si="12"/>
        <v>374255.34832715406</v>
      </c>
      <c r="N65" s="1"/>
      <c r="O65" s="1"/>
      <c r="P65" s="1"/>
      <c r="Q65" s="1"/>
      <c r="R65" s="1"/>
      <c r="S65" s="1"/>
      <c r="T65" s="1"/>
      <c r="U65" s="1"/>
    </row>
    <row r="66" spans="1:21" x14ac:dyDescent="0.25">
      <c r="A66" s="1">
        <v>64</v>
      </c>
      <c r="B66" s="1">
        <f t="shared" si="5"/>
        <v>1.3333333333333344E-3</v>
      </c>
      <c r="C66" s="1">
        <f t="shared" si="0"/>
        <v>-0.3244319018645917</v>
      </c>
      <c r="D66" s="1">
        <f t="shared" si="6"/>
        <v>-0.1668506923875043</v>
      </c>
      <c r="E66" s="1">
        <f t="shared" ca="1" si="1"/>
        <v>-0.16688476609514494</v>
      </c>
      <c r="F66" s="1">
        <f t="shared" ca="1" si="2"/>
        <v>-1399931</v>
      </c>
      <c r="G66" s="1">
        <f t="shared" si="7"/>
        <v>2.4088117532077291E-3</v>
      </c>
      <c r="H66" s="1">
        <f t="shared" ca="1" si="3"/>
        <v>-3372.1702464798495</v>
      </c>
      <c r="I66" s="1">
        <f t="shared" ca="1" si="8"/>
        <v>678213.52209423226</v>
      </c>
      <c r="J66" s="1">
        <f t="shared" ca="1" si="9"/>
        <v>593625.79193908232</v>
      </c>
      <c r="K66" s="1">
        <f t="shared" ca="1" si="10"/>
        <v>507085.06172344473</v>
      </c>
      <c r="L66" s="1">
        <f t="shared" ca="1" si="11"/>
        <v>419736.7103129141</v>
      </c>
      <c r="M66" s="1">
        <f t="shared" ca="1" si="12"/>
        <v>332971.01645418629</v>
      </c>
      <c r="N66" s="1"/>
      <c r="O66" s="1"/>
      <c r="P66" s="1"/>
      <c r="Q66" s="1"/>
      <c r="R66" s="1"/>
      <c r="S66" s="1"/>
      <c r="T66" s="1"/>
      <c r="U66" s="1"/>
    </row>
    <row r="67" spans="1:21" x14ac:dyDescent="0.25">
      <c r="A67" s="1">
        <v>65</v>
      </c>
      <c r="B67" s="1">
        <f t="shared" si="5"/>
        <v>1.3541666666666678E-3</v>
      </c>
      <c r="C67" s="1">
        <f t="shared" ref="C67:C130" si="16">(1 * SIN(2 * PI() * $T$2 * B67)) + (0.5 * SIN(2 * PI() * 2 * $T$2 * B67)) + (0.25 * SIN(2 * PI() * 3 * $T$2 * B67))</f>
        <v>-0.34270850377565215</v>
      </c>
      <c r="D67" s="1">
        <f t="shared" si="6"/>
        <v>-0.17625008765604966</v>
      </c>
      <c r="E67" s="1">
        <f t="shared" ref="E67:E130" ca="1" si="17">D67 + (_xlfn.NORM.S.INV(RAND()) * $T$3)</f>
        <v>-0.17633590775235086</v>
      </c>
      <c r="F67" s="1">
        <f t="shared" ref="F67:F130" ca="1" si="18">ROUND(E67 * $T$4, 0)</f>
        <v>-1479213</v>
      </c>
      <c r="G67" s="1">
        <f t="shared" si="7"/>
        <v>2.4846123172992951E-3</v>
      </c>
      <c r="H67" s="1">
        <f t="shared" ref="H67:H130" ca="1" si="19">G67*F67</f>
        <v>-3675.2708397092424</v>
      </c>
      <c r="I67" s="1">
        <f t="shared" ca="1" si="8"/>
        <v>645076.58628175058</v>
      </c>
      <c r="J67" s="1">
        <f t="shared" ca="1" si="9"/>
        <v>556517.07341321115</v>
      </c>
      <c r="K67" s="1">
        <f t="shared" ca="1" si="10"/>
        <v>466300.74767590105</v>
      </c>
      <c r="L67" s="1">
        <f t="shared" ca="1" si="11"/>
        <v>375704.31819941266</v>
      </c>
      <c r="M67" s="1">
        <f t="shared" ca="1" si="12"/>
        <v>286258.80439097818</v>
      </c>
      <c r="N67" s="1"/>
      <c r="O67" s="1"/>
      <c r="P67" s="1"/>
      <c r="Q67" s="1"/>
      <c r="R67" s="1"/>
      <c r="S67" s="1"/>
      <c r="T67" s="1"/>
      <c r="U67" s="1"/>
    </row>
    <row r="68" spans="1:21" x14ac:dyDescent="0.25">
      <c r="A68" s="1">
        <v>66</v>
      </c>
      <c r="B68" s="1">
        <f t="shared" ref="B68:B131" si="20">B67+(1/$T$1)</f>
        <v>1.3750000000000012E-3</v>
      </c>
      <c r="C68" s="1">
        <f t="shared" si="16"/>
        <v>-0.35805412950965743</v>
      </c>
      <c r="D68" s="1">
        <f t="shared" ref="D68:D131" si="21">(C68 / 1.75) * 0.9</f>
        <v>-0.18414212374782382</v>
      </c>
      <c r="E68" s="1">
        <f t="shared" ca="1" si="17"/>
        <v>-0.184100217725402</v>
      </c>
      <c r="F68" s="1">
        <f t="shared" ca="1" si="18"/>
        <v>-1544344</v>
      </c>
      <c r="G68" s="1">
        <f t="shared" si="7"/>
        <v>2.5615841549971874E-3</v>
      </c>
      <c r="H68" s="1">
        <f t="shared" ca="1" si="19"/>
        <v>-3955.9671202649765</v>
      </c>
      <c r="I68" s="1">
        <f t="shared" ca="1" si="8"/>
        <v>605844.37279290054</v>
      </c>
      <c r="J68" s="1">
        <f t="shared" ca="1" si="9"/>
        <v>513380.82541135489</v>
      </c>
      <c r="K68" s="1">
        <f t="shared" ca="1" si="10"/>
        <v>419612.23397320136</v>
      </c>
      <c r="L68" s="1">
        <f t="shared" ca="1" si="11"/>
        <v>325954.08837104018</v>
      </c>
      <c r="M68" s="1">
        <f t="shared" ca="1" si="12"/>
        <v>234083.88788667123</v>
      </c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1">
        <v>67</v>
      </c>
      <c r="B69" s="1">
        <f t="shared" si="20"/>
        <v>1.3958333333333346E-3</v>
      </c>
      <c r="C69" s="1">
        <f t="shared" si="16"/>
        <v>-0.37095316590044236</v>
      </c>
      <c r="D69" s="1">
        <f t="shared" si="21"/>
        <v>-0.19077591389165607</v>
      </c>
      <c r="E69" s="1">
        <f t="shared" ca="1" si="17"/>
        <v>-0.19076738696310813</v>
      </c>
      <c r="F69" s="1">
        <f t="shared" ca="1" si="18"/>
        <v>-1600273</v>
      </c>
      <c r="G69" s="1">
        <f t="shared" ref="G69:G132" si="22">0.5 * (1 - COS(2 * PI() * A69 / ($T$5 - 1)))</f>
        <v>2.6397270850906929E-3</v>
      </c>
      <c r="H69" s="1">
        <f t="shared" ca="1" si="19"/>
        <v>-4224.283981639338</v>
      </c>
      <c r="I69" s="1">
        <f t="shared" ref="I69:I132" ca="1" si="23">H69 + ($U$12 * I68) - I67</f>
        <v>560378.67317551188</v>
      </c>
      <c r="J69" s="1">
        <f t="shared" ref="J69:J132" ca="1" si="24">H69 + ($U$13 * J68) - J67</f>
        <v>464109.30013964255</v>
      </c>
      <c r="K69" s="1">
        <f t="shared" ref="K69:K132" ca="1" si="25">H69 + ($U$14 * K68) - K67</f>
        <v>366946.27116884186</v>
      </c>
      <c r="L69" s="1">
        <f t="shared" ref="L69:L132" ca="1" si="26">H69 + ($U$15 * L68) - L67</f>
        <v>270451.00835703884</v>
      </c>
      <c r="M69" s="1">
        <f t="shared" ref="M69:M132" ca="1" si="27">H69 + ($U$16 * M68) - M67</f>
        <v>176452.57532356074</v>
      </c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1">
        <v>68</v>
      </c>
      <c r="B70" s="1">
        <f t="shared" si="20"/>
        <v>1.4166666666666681E-3</v>
      </c>
      <c r="C70" s="1">
        <f t="shared" si="16"/>
        <v>-0.38201515563129673</v>
      </c>
      <c r="D70" s="1">
        <f t="shared" si="21"/>
        <v>-0.19646493718180974</v>
      </c>
      <c r="E70" s="1">
        <f t="shared" ca="1" si="17"/>
        <v>-0.19650884481994896</v>
      </c>
      <c r="F70" s="1">
        <f t="shared" ca="1" si="18"/>
        <v>-1648435</v>
      </c>
      <c r="G70" s="1">
        <f t="shared" si="22"/>
        <v>2.7190409236122481E-3</v>
      </c>
      <c r="H70" s="1">
        <f t="shared" ca="1" si="19"/>
        <v>-4482.1622249147558</v>
      </c>
      <c r="I70" s="1">
        <f t="shared" ca="1" si="23"/>
        <v>508572.3901217836</v>
      </c>
      <c r="J70" s="1">
        <f t="shared" ca="1" si="24"/>
        <v>408628.02619321924</v>
      </c>
      <c r="K70" s="1">
        <f t="shared" ca="1" si="25"/>
        <v>308265.022575835</v>
      </c>
      <c r="L70" s="1">
        <f t="shared" ca="1" si="26"/>
        <v>209197.48237523297</v>
      </c>
      <c r="M70" s="1">
        <f t="shared" ca="1" si="27"/>
        <v>113410.333711532</v>
      </c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1">
        <v>69</v>
      </c>
      <c r="B71" s="1">
        <f t="shared" si="20"/>
        <v>1.4375000000000015E-3</v>
      </c>
      <c r="C71" s="1">
        <f t="shared" si="16"/>
        <v>-0.39195516900854166</v>
      </c>
      <c r="D71" s="1">
        <f t="shared" si="21"/>
        <v>-0.20157694406153573</v>
      </c>
      <c r="E71" s="1">
        <f t="shared" ca="1" si="17"/>
        <v>-0.20156391165234394</v>
      </c>
      <c r="F71" s="1">
        <f t="shared" ca="1" si="18"/>
        <v>-1690840</v>
      </c>
      <c r="G71" s="1">
        <f t="shared" si="22"/>
        <v>2.799525483837495E-3</v>
      </c>
      <c r="H71" s="1">
        <f t="shared" ca="1" si="19"/>
        <v>-4733.5496690917898</v>
      </c>
      <c r="I71" s="1">
        <f t="shared" ca="1" si="23"/>
        <v>450345.94482323574</v>
      </c>
      <c r="J71" s="1">
        <f t="shared" ca="1" si="24"/>
        <v>346892.13794735528</v>
      </c>
      <c r="K71" s="1">
        <f t="shared" ca="1" si="25"/>
        <v>243562.27453166014</v>
      </c>
      <c r="L71" s="1">
        <f t="shared" ca="1" si="26"/>
        <v>142229.37223841576</v>
      </c>
      <c r="M71" s="1">
        <f t="shared" ca="1" si="27"/>
        <v>45037.601551213244</v>
      </c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1">
        <v>70</v>
      </c>
      <c r="B72" s="1">
        <f t="shared" si="20"/>
        <v>1.4583333333333349E-3</v>
      </c>
      <c r="C72" s="1">
        <f t="shared" si="16"/>
        <v>-0.40156978602495635</v>
      </c>
      <c r="D72" s="1">
        <f t="shared" si="21"/>
        <v>-0.20652160424140614</v>
      </c>
      <c r="E72" s="1">
        <f t="shared" ca="1" si="17"/>
        <v>-0.20667129753945931</v>
      </c>
      <c r="F72" s="1">
        <f t="shared" ca="1" si="18"/>
        <v>-1733684</v>
      </c>
      <c r="G72" s="1">
        <f t="shared" si="22"/>
        <v>2.8811805762860576E-3</v>
      </c>
      <c r="H72" s="1">
        <f t="shared" ca="1" si="19"/>
        <v>-4995.0566662179172</v>
      </c>
      <c r="I72" s="1">
        <f t="shared" ca="1" si="23"/>
        <v>385630.93053117883</v>
      </c>
      <c r="J72" s="1">
        <f t="shared" ca="1" si="24"/>
        <v>278869.932211846</v>
      </c>
      <c r="K72" s="1">
        <f t="shared" ca="1" si="25"/>
        <v>172846.85200727143</v>
      </c>
      <c r="L72" s="1">
        <f t="shared" ca="1" si="26"/>
        <v>69599.218827834819</v>
      </c>
      <c r="M72" s="1">
        <f t="shared" ca="1" si="27"/>
        <v>-28567.2449100831</v>
      </c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1">
        <v>71</v>
      </c>
      <c r="B73" s="1">
        <f t="shared" si="20"/>
        <v>1.4791666666666683E-3</v>
      </c>
      <c r="C73" s="1">
        <f t="shared" si="16"/>
        <v>-0.41170940319509075</v>
      </c>
      <c r="D73" s="1">
        <f t="shared" si="21"/>
        <v>-0.21173626450033239</v>
      </c>
      <c r="E73" s="1">
        <f t="shared" ca="1" si="17"/>
        <v>-0.21177164270724311</v>
      </c>
      <c r="F73" s="1">
        <f t="shared" ca="1" si="18"/>
        <v>-1776469</v>
      </c>
      <c r="G73" s="1">
        <f t="shared" si="22"/>
        <v>2.9640060087216535E-3</v>
      </c>
      <c r="H73" s="1">
        <f t="shared" ca="1" si="19"/>
        <v>-5265.4647903077475</v>
      </c>
      <c r="I73" s="1">
        <f t="shared" ca="1" si="23"/>
        <v>314371.55784456688</v>
      </c>
      <c r="J73" s="1">
        <f t="shared" ca="1" si="24"/>
        <v>204544.20466799499</v>
      </c>
      <c r="K73" s="1">
        <f t="shared" ca="1" si="25"/>
        <v>96143.800161824329</v>
      </c>
      <c r="L73" s="1">
        <f t="shared" ca="1" si="26"/>
        <v>-8622.785872011329</v>
      </c>
      <c r="M73" s="1">
        <f t="shared" ca="1" si="27"/>
        <v>-107287.19106059975</v>
      </c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1">
        <v>72</v>
      </c>
      <c r="B74" s="1">
        <f t="shared" si="20"/>
        <v>1.5000000000000018E-3</v>
      </c>
      <c r="C74" s="1">
        <f t="shared" si="16"/>
        <v>-0.42324770766008279</v>
      </c>
      <c r="D74" s="1">
        <f t="shared" si="21"/>
        <v>-0.21767024965375686</v>
      </c>
      <c r="E74" s="1">
        <f t="shared" ca="1" si="17"/>
        <v>-0.21757083943212521</v>
      </c>
      <c r="F74" s="1">
        <f t="shared" ca="1" si="18"/>
        <v>-1825116</v>
      </c>
      <c r="G74" s="1">
        <f t="shared" si="22"/>
        <v>3.0480015861528709E-3</v>
      </c>
      <c r="H74" s="1">
        <f t="shared" ca="1" si="19"/>
        <v>-5562.9564629129827</v>
      </c>
      <c r="I74" s="1">
        <f t="shared" ca="1" si="23"/>
        <v>236506.65730656218</v>
      </c>
      <c r="J74" s="1">
        <f t="shared" ca="1" si="24"/>
        <v>123894.13148789958</v>
      </c>
      <c r="K74" s="1">
        <f t="shared" ca="1" si="25"/>
        <v>13476.097280944465</v>
      </c>
      <c r="L74" s="1">
        <f t="shared" ca="1" si="26"/>
        <v>-92367.310361206823</v>
      </c>
      <c r="M74" s="1">
        <f t="shared" ca="1" si="27"/>
        <v>-191005.38225786053</v>
      </c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1">
        <v>73</v>
      </c>
      <c r="B75" s="1">
        <f t="shared" si="20"/>
        <v>1.5208333333333352E-3</v>
      </c>
      <c r="C75" s="1">
        <f t="shared" si="16"/>
        <v>-0.43704926386462473</v>
      </c>
      <c r="D75" s="1">
        <f t="shared" si="21"/>
        <v>-0.22476819284466415</v>
      </c>
      <c r="E75" s="1">
        <f t="shared" ca="1" si="17"/>
        <v>-0.22495070546448767</v>
      </c>
      <c r="F75" s="1">
        <f t="shared" ca="1" si="18"/>
        <v>-1887023</v>
      </c>
      <c r="G75" s="1">
        <f t="shared" si="22"/>
        <v>3.1331671108335013E-3</v>
      </c>
      <c r="H75" s="1">
        <f t="shared" ca="1" si="19"/>
        <v>-5912.3584009863662</v>
      </c>
      <c r="I75" s="1">
        <f t="shared" ca="1" si="23"/>
        <v>151945.05554793624</v>
      </c>
      <c r="J75" s="1">
        <f t="shared" ca="1" si="24"/>
        <v>36870.52013148609</v>
      </c>
      <c r="K75" s="1">
        <f t="shared" ca="1" si="25"/>
        <v>-75160.267944882711</v>
      </c>
      <c r="L75" s="1">
        <f t="shared" ca="1" si="26"/>
        <v>-181591.03547239854</v>
      </c>
      <c r="M75" s="1">
        <f t="shared" ca="1" si="27"/>
        <v>-279630.56561579119</v>
      </c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1">
        <v>74</v>
      </c>
      <c r="B76" s="1">
        <f t="shared" si="20"/>
        <v>1.5416666666666686E-3</v>
      </c>
      <c r="C76" s="1">
        <f t="shared" si="16"/>
        <v>-0.45393623239014047</v>
      </c>
      <c r="D76" s="1">
        <f t="shared" si="21"/>
        <v>-0.23345291951492936</v>
      </c>
      <c r="E76" s="1">
        <f t="shared" ca="1" si="17"/>
        <v>-0.23340305797138461</v>
      </c>
      <c r="F76" s="1">
        <f t="shared" ca="1" si="18"/>
        <v>-1957927</v>
      </c>
      <c r="G76" s="1">
        <f t="shared" si="22"/>
        <v>3.2195023822629287E-3</v>
      </c>
      <c r="H76" s="1">
        <f t="shared" ca="1" si="19"/>
        <v>-6303.5506407969096</v>
      </c>
      <c r="I76" s="1">
        <f t="shared" ca="1" si="23"/>
        <v>60575.997615133121</v>
      </c>
      <c r="J76" s="1">
        <f t="shared" ca="1" si="24"/>
        <v>-56593.887576932699</v>
      </c>
      <c r="K76" s="1">
        <f t="shared" ca="1" si="25"/>
        <v>-169786.15969708888</v>
      </c>
      <c r="L76" s="1">
        <f t="shared" ca="1" si="26"/>
        <v>-276266.7375528994</v>
      </c>
      <c r="M76" s="1">
        <f t="shared" ca="1" si="27"/>
        <v>-373087.45035505039</v>
      </c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1">
        <v>75</v>
      </c>
      <c r="B77" s="1">
        <f t="shared" si="20"/>
        <v>1.562500000000002E-3</v>
      </c>
      <c r="C77" s="1">
        <f t="shared" si="16"/>
        <v>-0.47465528382674288</v>
      </c>
      <c r="D77" s="1">
        <f t="shared" si="21"/>
        <v>-0.24410843168232493</v>
      </c>
      <c r="E77" s="1">
        <f t="shared" ca="1" si="17"/>
        <v>-0.24408263060314928</v>
      </c>
      <c r="F77" s="1">
        <f t="shared" ca="1" si="18"/>
        <v>-2047513</v>
      </c>
      <c r="G77" s="1">
        <f t="shared" si="22"/>
        <v>3.3070071971867399E-3</v>
      </c>
      <c r="H77" s="1">
        <f t="shared" ca="1" si="19"/>
        <v>-6771.1402273334133</v>
      </c>
      <c r="I77" s="1">
        <f t="shared" ca="1" si="23"/>
        <v>-37765.092770671559</v>
      </c>
      <c r="J77" s="1">
        <f t="shared" ca="1" si="24"/>
        <v>-156618.77213384336</v>
      </c>
      <c r="K77" s="1">
        <f t="shared" ca="1" si="25"/>
        <v>-270473.81490220828</v>
      </c>
      <c r="L77" s="1">
        <f t="shared" ca="1" si="26"/>
        <v>-376418.02317537286</v>
      </c>
      <c r="M77" s="1">
        <f t="shared" ca="1" si="27"/>
        <v>-471351.71114474494</v>
      </c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1">
        <v>76</v>
      </c>
      <c r="B78" s="1">
        <f t="shared" si="20"/>
        <v>1.5833333333333355E-3</v>
      </c>
      <c r="C78" s="1">
        <f t="shared" si="16"/>
        <v>-0.4998457813535796</v>
      </c>
      <c r="D78" s="1">
        <f t="shared" si="21"/>
        <v>-0.25706354469612669</v>
      </c>
      <c r="E78" s="1">
        <f t="shared" ca="1" si="17"/>
        <v>-0.2570607108330778</v>
      </c>
      <c r="F78" s="1">
        <f t="shared" ca="1" si="18"/>
        <v>-2156381</v>
      </c>
      <c r="G78" s="1">
        <f t="shared" si="22"/>
        <v>3.3956813495969462E-3</v>
      </c>
      <c r="H78" s="1">
        <f t="shared" ca="1" si="19"/>
        <v>-7322.3827443252121</v>
      </c>
      <c r="I78" s="1">
        <f t="shared" ca="1" si="23"/>
        <v>-143303.32300199743</v>
      </c>
      <c r="J78" s="1">
        <f t="shared" ca="1" si="24"/>
        <v>-263383.04644519358</v>
      </c>
      <c r="K78" s="1">
        <f t="shared" ca="1" si="25"/>
        <v>-377353.79700538865</v>
      </c>
      <c r="L78" s="1">
        <f t="shared" ca="1" si="26"/>
        <v>-482126.47401821322</v>
      </c>
      <c r="M78" s="1">
        <f t="shared" ca="1" si="27"/>
        <v>-574457.37172373687</v>
      </c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1">
        <v>77</v>
      </c>
      <c r="B79" s="1">
        <f t="shared" si="20"/>
        <v>1.6041666666666689E-3</v>
      </c>
      <c r="C79" s="1">
        <f t="shared" si="16"/>
        <v>-0.53001028342343359</v>
      </c>
      <c r="D79" s="1">
        <f t="shared" si="21"/>
        <v>-0.27257671718919441</v>
      </c>
      <c r="E79" s="1">
        <f t="shared" ca="1" si="17"/>
        <v>-0.27238377889168647</v>
      </c>
      <c r="F79" s="1">
        <f t="shared" ca="1" si="18"/>
        <v>-2284920</v>
      </c>
      <c r="G79" s="1">
        <f t="shared" si="22"/>
        <v>3.4855246307328724E-3</v>
      </c>
      <c r="H79" s="1">
        <f t="shared" ca="1" si="19"/>
        <v>-7964.1449392541545</v>
      </c>
      <c r="I79" s="1">
        <f t="shared" ca="1" si="23"/>
        <v>-256330.45179386457</v>
      </c>
      <c r="J79" s="1">
        <f t="shared" ca="1" si="24"/>
        <v>-377131.05659387331</v>
      </c>
      <c r="K79" s="1">
        <f t="shared" ca="1" si="25"/>
        <v>-490621.31721595617</v>
      </c>
      <c r="L79" s="1">
        <f t="shared" ca="1" si="26"/>
        <v>-593538.13103461883</v>
      </c>
      <c r="M79" s="1">
        <f t="shared" ca="1" si="27"/>
        <v>-682503.49256249936</v>
      </c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1">
        <v>78</v>
      </c>
      <c r="B80" s="1">
        <f t="shared" si="20"/>
        <v>1.6250000000000023E-3</v>
      </c>
      <c r="C80" s="1">
        <f t="shared" si="16"/>
        <v>-0.56548836306229289</v>
      </c>
      <c r="D80" s="1">
        <f t="shared" si="21"/>
        <v>-0.29082258671775063</v>
      </c>
      <c r="E80" s="1">
        <f t="shared" ca="1" si="17"/>
        <v>-0.29072966402045447</v>
      </c>
      <c r="F80" s="1">
        <f t="shared" ca="1" si="18"/>
        <v>-2438817</v>
      </c>
      <c r="G80" s="1">
        <f t="shared" si="22"/>
        <v>3.5765368290813226E-3</v>
      </c>
      <c r="H80" s="1">
        <f t="shared" ca="1" si="19"/>
        <v>-8722.5188198896249</v>
      </c>
      <c r="I80" s="1">
        <f t="shared" ca="1" si="23"/>
        <v>-377230.01361265493</v>
      </c>
      <c r="J80" s="1">
        <f t="shared" ca="1" si="24"/>
        <v>-498197.76430100086</v>
      </c>
      <c r="K80" s="1">
        <f t="shared" ca="1" si="25"/>
        <v>-610561.51091102569</v>
      </c>
      <c r="L80" s="1">
        <f t="shared" ca="1" si="26"/>
        <v>-710888.90159929229</v>
      </c>
      <c r="M80" s="1">
        <f t="shared" ca="1" si="27"/>
        <v>-795679.74146121927</v>
      </c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1">
        <v>79</v>
      </c>
      <c r="B81" s="1">
        <f t="shared" si="20"/>
        <v>1.6458333333333357E-3</v>
      </c>
      <c r="C81" s="1">
        <f t="shared" si="16"/>
        <v>-0.60643465423560405</v>
      </c>
      <c r="D81" s="1">
        <f t="shared" si="21"/>
        <v>-0.31188067932116781</v>
      </c>
      <c r="E81" s="1">
        <f t="shared" ca="1" si="17"/>
        <v>-0.31186622065617664</v>
      </c>
      <c r="F81" s="1">
        <f t="shared" ca="1" si="18"/>
        <v>-2616123</v>
      </c>
      <c r="G81" s="1">
        <f t="shared" si="22"/>
        <v>3.6687177303771912E-3</v>
      </c>
      <c r="H81" s="1">
        <f t="shared" ca="1" si="19"/>
        <v>-9597.8168349475691</v>
      </c>
      <c r="I81" s="1">
        <f t="shared" ca="1" si="23"/>
        <v>-506476.35918386804</v>
      </c>
      <c r="J81" s="1">
        <f t="shared" ca="1" si="24"/>
        <v>-627007.81252323883</v>
      </c>
      <c r="K81" s="1">
        <f t="shared" ca="1" si="25"/>
        <v>-737548.55877148302</v>
      </c>
      <c r="L81" s="1">
        <f t="shared" ca="1" si="26"/>
        <v>-834503.7656662612</v>
      </c>
      <c r="M81" s="1">
        <f t="shared" ca="1" si="27"/>
        <v>-914265.70767270215</v>
      </c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1">
        <v>80</v>
      </c>
      <c r="B82" s="1">
        <f t="shared" si="20"/>
        <v>1.6666666666666692E-3</v>
      </c>
      <c r="C82" s="1">
        <f t="shared" si="16"/>
        <v>-0.65280192088561162</v>
      </c>
      <c r="D82" s="1">
        <f t="shared" si="21"/>
        <v>-0.33572670216974315</v>
      </c>
      <c r="E82" s="1">
        <f t="shared" ca="1" si="17"/>
        <v>-0.33584861259650439</v>
      </c>
      <c r="F82" s="1">
        <f t="shared" ca="1" si="18"/>
        <v>-2817302</v>
      </c>
      <c r="G82" s="1">
        <f t="shared" si="22"/>
        <v>3.7620671176039622E-3</v>
      </c>
      <c r="H82" s="1">
        <f t="shared" ca="1" si="19"/>
        <v>-10598.879214559878</v>
      </c>
      <c r="I82" s="1">
        <f t="shared" ca="1" si="23"/>
        <v>-644641.92260126886</v>
      </c>
      <c r="J82" s="1">
        <f t="shared" ca="1" si="24"/>
        <v>-764082.78500480182</v>
      </c>
      <c r="K82" s="1">
        <f t="shared" ca="1" si="25"/>
        <v>-872052.9636627544</v>
      </c>
      <c r="L82" s="1">
        <f t="shared" ca="1" si="26"/>
        <v>-964804.09200102242</v>
      </c>
      <c r="M82" s="1">
        <f t="shared" ca="1" si="27"/>
        <v>-1038638.270500696</v>
      </c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1">
        <v>81</v>
      </c>
      <c r="B83" s="1">
        <f t="shared" si="20"/>
        <v>1.6875000000000026E-3</v>
      </c>
      <c r="C83" s="1">
        <f t="shared" si="16"/>
        <v>-0.70432980387358035</v>
      </c>
      <c r="D83" s="1">
        <f t="shared" si="21"/>
        <v>-0.36222675627784134</v>
      </c>
      <c r="E83" s="1">
        <f t="shared" ca="1" si="17"/>
        <v>-0.36226384211063767</v>
      </c>
      <c r="F83" s="1">
        <f t="shared" ca="1" si="18"/>
        <v>-3038889</v>
      </c>
      <c r="G83" s="1">
        <f t="shared" si="22"/>
        <v>3.8565847709942092E-3</v>
      </c>
      <c r="H83" s="1">
        <f t="shared" ca="1" si="19"/>
        <v>-11719.733038141821</v>
      </c>
      <c r="I83" s="1">
        <f t="shared" ca="1" si="23"/>
        <v>-792389.35000489501</v>
      </c>
      <c r="J83" s="1">
        <f t="shared" ca="1" si="24"/>
        <v>-910033.29182928614</v>
      </c>
      <c r="K83" s="1">
        <f t="shared" ca="1" si="25"/>
        <v>-1014633.6119249867</v>
      </c>
      <c r="L83" s="1">
        <f t="shared" ca="1" si="26"/>
        <v>-1102299.6892453055</v>
      </c>
      <c r="M83" s="1">
        <f t="shared" ca="1" si="27"/>
        <v>-1169263.642656523</v>
      </c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1">
        <v>82</v>
      </c>
      <c r="B84" s="1">
        <f t="shared" si="20"/>
        <v>1.708333333333336E-3</v>
      </c>
      <c r="C84" s="1">
        <f t="shared" si="16"/>
        <v>-0.7605397392157649</v>
      </c>
      <c r="D84" s="1">
        <f t="shared" si="21"/>
        <v>-0.39113472302525054</v>
      </c>
      <c r="E84" s="1">
        <f t="shared" ca="1" si="17"/>
        <v>-0.39110822467555628</v>
      </c>
      <c r="F84" s="1">
        <f t="shared" ca="1" si="18"/>
        <v>-3280853</v>
      </c>
      <c r="G84" s="1">
        <f t="shared" si="22"/>
        <v>3.9522704680301501E-3</v>
      </c>
      <c r="H84" s="1">
        <f t="shared" ca="1" si="19"/>
        <v>-12966.818421848122</v>
      </c>
      <c r="I84" s="1">
        <f t="shared" ca="1" si="23"/>
        <v>-950475.74211957119</v>
      </c>
      <c r="J84" s="1">
        <f t="shared" ca="1" si="24"/>
        <v>-1065563.1366192808</v>
      </c>
      <c r="K84" s="1">
        <f t="shared" ca="1" si="25"/>
        <v>-1165941.8784285001</v>
      </c>
      <c r="L84" s="1">
        <f t="shared" ca="1" si="26"/>
        <v>-1247592.8552785544</v>
      </c>
      <c r="M84" s="1">
        <f t="shared" ca="1" si="27"/>
        <v>-1306701.3564416578</v>
      </c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1">
        <v>83</v>
      </c>
      <c r="B85" s="1">
        <f t="shared" si="20"/>
        <v>1.7291666666666694E-3</v>
      </c>
      <c r="C85" s="1">
        <f t="shared" si="16"/>
        <v>-0.8207363623973245</v>
      </c>
      <c r="D85" s="1">
        <f t="shared" si="21"/>
        <v>-0.42209298637576692</v>
      </c>
      <c r="E85" s="1">
        <f t="shared" ca="1" si="17"/>
        <v>-0.42199001096789307</v>
      </c>
      <c r="F85" s="1">
        <f t="shared" ca="1" si="18"/>
        <v>-3539908</v>
      </c>
      <c r="G85" s="1">
        <f t="shared" si="22"/>
        <v>4.0491239834440917E-3</v>
      </c>
      <c r="H85" s="1">
        <f t="shared" ca="1" si="19"/>
        <v>-14333.526381985608</v>
      </c>
      <c r="I85" s="1">
        <f t="shared" ca="1" si="23"/>
        <v>-1119743.5344475294</v>
      </c>
      <c r="J85" s="1">
        <f t="shared" ca="1" si="24"/>
        <v>-1231460.0877353135</v>
      </c>
      <c r="K85" s="1">
        <f t="shared" ca="1" si="25"/>
        <v>-1326712.2961067585</v>
      </c>
      <c r="L85" s="1">
        <f t="shared" ca="1" si="26"/>
        <v>-1401368.9437500006</v>
      </c>
      <c r="M85" s="1">
        <f t="shared" ca="1" si="27"/>
        <v>-1451594.7096381972</v>
      </c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1">
        <v>84</v>
      </c>
      <c r="B86" s="1">
        <f t="shared" si="20"/>
        <v>1.7500000000000029E-3</v>
      </c>
      <c r="C86" s="1">
        <f t="shared" si="16"/>
        <v>-0.88401552342485112</v>
      </c>
      <c r="D86" s="1">
        <f t="shared" si="21"/>
        <v>-0.45463655490420918</v>
      </c>
      <c r="E86" s="1">
        <f t="shared" ca="1" si="17"/>
        <v>-0.45437106600985322</v>
      </c>
      <c r="F86" s="1">
        <f t="shared" ca="1" si="18"/>
        <v>-3811540</v>
      </c>
      <c r="G86" s="1">
        <f t="shared" si="22"/>
        <v>4.1471450892189843E-3</v>
      </c>
      <c r="H86" s="1">
        <f t="shared" ca="1" si="19"/>
        <v>-15807.009393361728</v>
      </c>
      <c r="I86" s="1">
        <f t="shared" ca="1" si="23"/>
        <v>-1301104.855918109</v>
      </c>
      <c r="J86" s="1">
        <f t="shared" ca="1" si="24"/>
        <v>-1408580.0983854912</v>
      </c>
      <c r="K86" s="1">
        <f t="shared" ca="1" si="25"/>
        <v>-1497746.639508456</v>
      </c>
      <c r="L86" s="1">
        <f t="shared" ca="1" si="26"/>
        <v>-1564380.3025780572</v>
      </c>
      <c r="M86" s="1">
        <f t="shared" ca="1" si="27"/>
        <v>-1604654.5319540969</v>
      </c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1">
        <v>85</v>
      </c>
      <c r="B87" s="1">
        <f t="shared" si="20"/>
        <v>1.7708333333333363E-3</v>
      </c>
      <c r="C87" s="1">
        <f t="shared" si="16"/>
        <v>-0.94927884124809059</v>
      </c>
      <c r="D87" s="1">
        <f t="shared" si="21"/>
        <v>-0.48820054692758946</v>
      </c>
      <c r="E87" s="1">
        <f t="shared" ca="1" si="17"/>
        <v>-0.48821301459312427</v>
      </c>
      <c r="F87" s="1">
        <f t="shared" ca="1" si="18"/>
        <v>-4095427</v>
      </c>
      <c r="G87" s="1">
        <f t="shared" si="22"/>
        <v>4.2463335545891434E-3</v>
      </c>
      <c r="H87" s="1">
        <f t="shared" ca="1" si="19"/>
        <v>-17390.549090470351</v>
      </c>
      <c r="I87" s="1">
        <f t="shared" ca="1" si="23"/>
        <v>-1495541.7855681777</v>
      </c>
      <c r="J87" s="1">
        <f t="shared" ca="1" si="24"/>
        <v>-1597847.4020856088</v>
      </c>
      <c r="K87" s="1">
        <f t="shared" ca="1" si="25"/>
        <v>-1679913.8565697833</v>
      </c>
      <c r="L87" s="1">
        <f t="shared" ca="1" si="26"/>
        <v>-1737446.0274388469</v>
      </c>
      <c r="M87" s="1">
        <f t="shared" ca="1" si="27"/>
        <v>-1766658.7251704743</v>
      </c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1">
        <v>86</v>
      </c>
      <c r="B88" s="1">
        <f t="shared" si="20"/>
        <v>1.7916666666666697E-3</v>
      </c>
      <c r="C88" s="1">
        <f t="shared" si="16"/>
        <v>-1.0152545300619615</v>
      </c>
      <c r="D88" s="1">
        <f t="shared" si="21"/>
        <v>-0.52213090117472305</v>
      </c>
      <c r="E88" s="1">
        <f t="shared" ca="1" si="17"/>
        <v>-0.52217987313842762</v>
      </c>
      <c r="F88" s="1">
        <f t="shared" ca="1" si="18"/>
        <v>-4380362</v>
      </c>
      <c r="G88" s="1">
        <f t="shared" si="22"/>
        <v>4.3466891460404167E-3</v>
      </c>
      <c r="H88" s="1">
        <f t="shared" ca="1" si="19"/>
        <v>-19040.071961127891</v>
      </c>
      <c r="I88" s="1">
        <f t="shared" ca="1" si="23"/>
        <v>-1704059.022095663</v>
      </c>
      <c r="J88" s="1">
        <f t="shared" ca="1" si="24"/>
        <v>-1800206.9988080251</v>
      </c>
      <c r="K88" s="1">
        <f t="shared" ca="1" si="25"/>
        <v>-1874102.3645855687</v>
      </c>
      <c r="L88" s="1">
        <f t="shared" ca="1" si="26"/>
        <v>-1921404.0470935218</v>
      </c>
      <c r="M88" s="1">
        <f t="shared" ca="1" si="27"/>
        <v>-1938404.0951050741</v>
      </c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1">
        <v>87</v>
      </c>
      <c r="B89" s="1">
        <f t="shared" si="20"/>
        <v>1.8125000000000031E-3</v>
      </c>
      <c r="C89" s="1">
        <f t="shared" si="16"/>
        <v>-1.0805240396404785</v>
      </c>
      <c r="D89" s="1">
        <f t="shared" si="21"/>
        <v>-0.55569807752938893</v>
      </c>
      <c r="E89" s="1">
        <f t="shared" ca="1" si="17"/>
        <v>-0.55565572779446515</v>
      </c>
      <c r="F89" s="1">
        <f t="shared" ca="1" si="18"/>
        <v>-4661178</v>
      </c>
      <c r="G89" s="1">
        <f t="shared" si="22"/>
        <v>4.4482116273111272E-3</v>
      </c>
      <c r="H89" s="1">
        <f t="shared" ca="1" si="19"/>
        <v>-20733.906176566827</v>
      </c>
      <c r="I89" s="1">
        <f t="shared" ca="1" si="23"/>
        <v>-1927658.8800814068</v>
      </c>
      <c r="J89" s="1">
        <f t="shared" ca="1" si="24"/>
        <v>-2016599.4655135223</v>
      </c>
      <c r="K89" s="1">
        <f t="shared" ca="1" si="25"/>
        <v>-2081194.6665196847</v>
      </c>
      <c r="L89" s="1">
        <f t="shared" ca="1" si="26"/>
        <v>-2117085.5220809849</v>
      </c>
      <c r="M89" s="1">
        <f t="shared" ca="1" si="27"/>
        <v>-2120680.4857568201</v>
      </c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1">
        <v>88</v>
      </c>
      <c r="B90" s="1">
        <f t="shared" si="20"/>
        <v>1.8333333333333366E-3</v>
      </c>
      <c r="C90" s="1">
        <f t="shared" si="16"/>
        <v>-1.1435538729615247</v>
      </c>
      <c r="D90" s="1">
        <f t="shared" si="21"/>
        <v>-0.58811342038021264</v>
      </c>
      <c r="E90" s="1">
        <f t="shared" ca="1" si="17"/>
        <v>-0.58795232448250845</v>
      </c>
      <c r="F90" s="1">
        <f t="shared" ca="1" si="18"/>
        <v>-4932101</v>
      </c>
      <c r="G90" s="1">
        <f t="shared" si="22"/>
        <v>4.5509007593923512E-3</v>
      </c>
      <c r="H90" s="1">
        <f t="shared" ca="1" si="19"/>
        <v>-22445.502186299775</v>
      </c>
      <c r="I90" s="1">
        <f t="shared" ca="1" si="23"/>
        <v>-2167311.4163959068</v>
      </c>
      <c r="J90" s="1">
        <f t="shared" ca="1" si="24"/>
        <v>-2247930.9054255309</v>
      </c>
      <c r="K90" s="1">
        <f t="shared" ca="1" si="25"/>
        <v>-2302037.1143041649</v>
      </c>
      <c r="L90" s="1">
        <f t="shared" ca="1" si="26"/>
        <v>-2325284.3974285647</v>
      </c>
      <c r="M90" s="1">
        <f t="shared" ca="1" si="27"/>
        <v>-2314240.0723725231</v>
      </c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1">
        <v>89</v>
      </c>
      <c r="B91" s="1">
        <f t="shared" si="20"/>
        <v>1.85416666666667E-3</v>
      </c>
      <c r="C91" s="1">
        <f t="shared" si="16"/>
        <v>-1.2027317823498995</v>
      </c>
      <c r="D91" s="1">
        <f t="shared" si="21"/>
        <v>-0.6185477737799483</v>
      </c>
      <c r="E91" s="1">
        <f t="shared" ca="1" si="17"/>
        <v>-0.61849410800700955</v>
      </c>
      <c r="F91" s="1">
        <f t="shared" ca="1" si="18"/>
        <v>-5188304</v>
      </c>
      <c r="G91" s="1">
        <f t="shared" si="22"/>
        <v>4.6547563005285841E-3</v>
      </c>
      <c r="H91" s="1">
        <f t="shared" ca="1" si="19"/>
        <v>-24150.290733057656</v>
      </c>
      <c r="I91" s="1">
        <f t="shared" ca="1" si="23"/>
        <v>-2423926.6438776758</v>
      </c>
      <c r="J91" s="1">
        <f t="shared" ca="1" si="24"/>
        <v>-2495045.0059215729</v>
      </c>
      <c r="K91" s="1">
        <f t="shared" ca="1" si="25"/>
        <v>-2537411.803472721</v>
      </c>
      <c r="L91" s="1">
        <f t="shared" ca="1" si="26"/>
        <v>-2546729.1101785619</v>
      </c>
      <c r="M91" s="1">
        <f t="shared" ca="1" si="27"/>
        <v>-2519768.8330781423</v>
      </c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1">
        <v>90</v>
      </c>
      <c r="B92" s="1">
        <f t="shared" si="20"/>
        <v>1.8750000000000034E-3</v>
      </c>
      <c r="C92" s="1">
        <f t="shared" si="16"/>
        <v>-1.2564064051157913</v>
      </c>
      <c r="D92" s="1">
        <f t="shared" si="21"/>
        <v>-0.6461518654881212</v>
      </c>
      <c r="E92" s="1">
        <f t="shared" ca="1" si="17"/>
        <v>-0.64637301630378496</v>
      </c>
      <c r="F92" s="1">
        <f t="shared" ca="1" si="18"/>
        <v>-5422169</v>
      </c>
      <c r="G92" s="1">
        <f t="shared" si="22"/>
        <v>4.759778006218407E-3</v>
      </c>
      <c r="H92" s="1">
        <f t="shared" ca="1" si="19"/>
        <v>-25808.320752199252</v>
      </c>
      <c r="I92" s="1">
        <f t="shared" ca="1" si="23"/>
        <v>-2698311.562332259</v>
      </c>
      <c r="J92" s="1">
        <f t="shared" ca="1" si="24"/>
        <v>-2758679.9469521912</v>
      </c>
      <c r="K92" s="1">
        <f t="shared" ca="1" si="25"/>
        <v>-2787993.3544539805</v>
      </c>
      <c r="L92" s="1">
        <f t="shared" ca="1" si="26"/>
        <v>-2782039.2223080276</v>
      </c>
      <c r="M92" s="1">
        <f t="shared" ca="1" si="27"/>
        <v>-2737842.9871344781</v>
      </c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1">
        <v>91</v>
      </c>
      <c r="B93" s="1">
        <f t="shared" si="20"/>
        <v>1.8958333333333368E-3</v>
      </c>
      <c r="C93" s="1">
        <f t="shared" si="16"/>
        <v>-1.3029292854948282</v>
      </c>
      <c r="D93" s="1">
        <f t="shared" si="21"/>
        <v>-0.67007791825448304</v>
      </c>
      <c r="E93" s="1">
        <f t="shared" ca="1" si="17"/>
        <v>-0.67006298461260749</v>
      </c>
      <c r="F93" s="1">
        <f t="shared" ca="1" si="18"/>
        <v>-5620895</v>
      </c>
      <c r="G93" s="1">
        <f t="shared" si="22"/>
        <v>4.865965629214819E-3</v>
      </c>
      <c r="H93" s="1">
        <f t="shared" ca="1" si="19"/>
        <v>-27351.081875425429</v>
      </c>
      <c r="I93" s="1">
        <f t="shared" ca="1" si="23"/>
        <v>-2991098.9718565987</v>
      </c>
      <c r="J93" s="1">
        <f t="shared" ca="1" si="24"/>
        <v>-3039397.1428938867</v>
      </c>
      <c r="K93" s="1">
        <f t="shared" ca="1" si="25"/>
        <v>-3054277.5835985141</v>
      </c>
      <c r="L93" s="1">
        <f t="shared" ca="1" si="26"/>
        <v>-3031654.0049160095</v>
      </c>
      <c r="M93" s="1">
        <f t="shared" ca="1" si="27"/>
        <v>-2968857.4516104059</v>
      </c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1">
        <v>92</v>
      </c>
      <c r="B94" s="1">
        <f t="shared" si="20"/>
        <v>1.9166666666666702E-3</v>
      </c>
      <c r="C94" s="1">
        <f t="shared" si="16"/>
        <v>-1.3406981451507858</v>
      </c>
      <c r="D94" s="1">
        <f t="shared" si="21"/>
        <v>-0.68950190322040417</v>
      </c>
      <c r="E94" s="1">
        <f t="shared" ca="1" si="17"/>
        <v>-0.68946958853424078</v>
      </c>
      <c r="F94" s="1">
        <f t="shared" ca="1" si="18"/>
        <v>-5783689</v>
      </c>
      <c r="G94" s="1">
        <f t="shared" si="22"/>
        <v>4.9733189195261263E-3</v>
      </c>
      <c r="H94" s="1">
        <f t="shared" ca="1" si="19"/>
        <v>-28764.129928355142</v>
      </c>
      <c r="I94" s="1">
        <f t="shared" ca="1" si="23"/>
        <v>-3302730.9300674344</v>
      </c>
      <c r="J94" s="1">
        <f t="shared" ca="1" si="24"/>
        <v>-3337564.7085828055</v>
      </c>
      <c r="K94" s="1">
        <f t="shared" ca="1" si="25"/>
        <v>-3336564.9874539548</v>
      </c>
      <c r="L94" s="1">
        <f t="shared" ca="1" si="26"/>
        <v>-3295815.9340812741</v>
      </c>
      <c r="M94" s="1">
        <f t="shared" ca="1" si="27"/>
        <v>-3213009.318543043</v>
      </c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1">
        <v>93</v>
      </c>
      <c r="B95" s="1">
        <f t="shared" si="20"/>
        <v>1.9375000000000037E-3</v>
      </c>
      <c r="C95" s="1">
        <f t="shared" si="16"/>
        <v>-1.3682002122703798</v>
      </c>
      <c r="D95" s="1">
        <f t="shared" si="21"/>
        <v>-0.70364582345333826</v>
      </c>
      <c r="E95" s="1">
        <f t="shared" ca="1" si="17"/>
        <v>-0.70365523865511492</v>
      </c>
      <c r="F95" s="1">
        <f t="shared" ca="1" si="18"/>
        <v>-5902687</v>
      </c>
      <c r="G95" s="1">
        <f t="shared" si="22"/>
        <v>5.0818376244161634E-3</v>
      </c>
      <c r="H95" s="1">
        <f t="shared" ca="1" si="19"/>
        <v>-29996.496881752169</v>
      </c>
      <c r="I95" s="1">
        <f t="shared" ca="1" si="23"/>
        <v>-3633406.3180468772</v>
      </c>
      <c r="J95" s="1">
        <f t="shared" ca="1" si="24"/>
        <v>-3653305.1210259511</v>
      </c>
      <c r="K95" s="1">
        <f t="shared" ca="1" si="25"/>
        <v>-3634908.519243136</v>
      </c>
      <c r="L95" s="1">
        <f t="shared" ca="1" si="26"/>
        <v>-3574518.5857381504</v>
      </c>
      <c r="M95" s="1">
        <f t="shared" ca="1" si="27"/>
        <v>-3470245.8495048666</v>
      </c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1">
        <v>94</v>
      </c>
      <c r="B96" s="1">
        <f t="shared" si="20"/>
        <v>1.9583333333333371E-3</v>
      </c>
      <c r="C96" s="1">
        <f t="shared" si="16"/>
        <v>-1.3840544011074891</v>
      </c>
      <c r="D96" s="1">
        <f t="shared" si="21"/>
        <v>-0.71179940628385152</v>
      </c>
      <c r="E96" s="1">
        <f t="shared" ca="1" si="17"/>
        <v>-0.71193361141465883</v>
      </c>
      <c r="F96" s="1">
        <f t="shared" ca="1" si="18"/>
        <v>-5972131</v>
      </c>
      <c r="G96" s="1">
        <f t="shared" si="22"/>
        <v>5.1915214884052374E-3</v>
      </c>
      <c r="H96" s="1">
        <f t="shared" ca="1" si="19"/>
        <v>-31004.44641807106</v>
      </c>
      <c r="I96" s="1">
        <f t="shared" ca="1" si="23"/>
        <v>-3983036.4444622514</v>
      </c>
      <c r="J96" s="1">
        <f t="shared" ca="1" si="24"/>
        <v>-3986451.0271789236</v>
      </c>
      <c r="K96" s="1">
        <f t="shared" ca="1" si="25"/>
        <v>-3949069.6313048</v>
      </c>
      <c r="L96" s="1">
        <f t="shared" ca="1" si="26"/>
        <v>-3867462.9294847269</v>
      </c>
      <c r="M96" s="1">
        <f t="shared" ca="1" si="27"/>
        <v>-3740221.0168774789</v>
      </c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1">
        <v>95</v>
      </c>
      <c r="B97" s="1">
        <f t="shared" si="20"/>
        <v>1.9791666666666703E-3</v>
      </c>
      <c r="C97" s="1">
        <f t="shared" si="16"/>
        <v>-1.3870511504721192</v>
      </c>
      <c r="D97" s="1">
        <f t="shared" si="21"/>
        <v>-0.71334059167137553</v>
      </c>
      <c r="E97" s="1">
        <f t="shared" ca="1" si="17"/>
        <v>-0.71327239175084822</v>
      </c>
      <c r="F97" s="1">
        <f t="shared" ca="1" si="18"/>
        <v>-5983362</v>
      </c>
      <c r="G97" s="1">
        <f t="shared" si="22"/>
        <v>5.3023702532705719E-3</v>
      </c>
      <c r="H97" s="1">
        <f t="shared" ca="1" si="19"/>
        <v>-31726.000683349517</v>
      </c>
      <c r="I97" s="1">
        <f t="shared" ca="1" si="23"/>
        <v>-4351183.3618451208</v>
      </c>
      <c r="J97" s="1">
        <f t="shared" ca="1" si="24"/>
        <v>-4336483.8890418783</v>
      </c>
      <c r="K97" s="1">
        <f t="shared" ca="1" si="25"/>
        <v>-4278457.2939060936</v>
      </c>
      <c r="L97" s="1">
        <f t="shared" ca="1" si="26"/>
        <v>-4173996.7530360948</v>
      </c>
      <c r="M97" s="1">
        <f t="shared" ca="1" si="27"/>
        <v>-4022235.347331062</v>
      </c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1">
        <v>96</v>
      </c>
      <c r="B98" s="1">
        <f t="shared" si="20"/>
        <v>2.0000000000000035E-3</v>
      </c>
      <c r="C98" s="1">
        <f t="shared" si="16"/>
        <v>-1.3761887808367677</v>
      </c>
      <c r="D98" s="1">
        <f t="shared" si="21"/>
        <v>-0.70775423014462346</v>
      </c>
      <c r="E98" s="1">
        <f t="shared" ca="1" si="17"/>
        <v>-0.707734762994915</v>
      </c>
      <c r="F98" s="1">
        <f t="shared" ca="1" si="18"/>
        <v>-5936909</v>
      </c>
      <c r="G98" s="1">
        <f t="shared" si="22"/>
        <v>5.4143836580469729E-3</v>
      </c>
      <c r="H98" s="1">
        <f t="shared" ca="1" si="19"/>
        <v>-32144.703068911997</v>
      </c>
      <c r="I98" s="1">
        <f t="shared" ca="1" si="23"/>
        <v>-4737044.8623770475</v>
      </c>
      <c r="J98" s="1">
        <f t="shared" ca="1" si="24"/>
        <v>-4702519.4572410481</v>
      </c>
      <c r="K98" s="1">
        <f t="shared" ca="1" si="25"/>
        <v>-4622114.0079916213</v>
      </c>
      <c r="L98" s="1">
        <f t="shared" ca="1" si="26"/>
        <v>-4493101.2641741997</v>
      </c>
      <c r="M98" s="1">
        <f t="shared" ca="1" si="27"/>
        <v>-4315223.1469280384</v>
      </c>
      <c r="N98" s="1"/>
      <c r="O98" s="1"/>
      <c r="P98" s="1"/>
      <c r="Q98" s="1"/>
      <c r="R98" s="1"/>
      <c r="S98" s="1"/>
      <c r="T98" s="1"/>
      <c r="U98" s="1"/>
    </row>
    <row r="99" spans="1:21" x14ac:dyDescent="0.25">
      <c r="A99" s="1">
        <v>97</v>
      </c>
      <c r="B99" s="1">
        <f t="shared" si="20"/>
        <v>2.0208333333333367E-3</v>
      </c>
      <c r="C99" s="1">
        <f t="shared" si="16"/>
        <v>-1.350705314163321</v>
      </c>
      <c r="D99" s="1">
        <f t="shared" si="21"/>
        <v>-0.69464844728399366</v>
      </c>
      <c r="E99" s="1">
        <f t="shared" ca="1" si="17"/>
        <v>-0.69472207846970635</v>
      </c>
      <c r="F99" s="1">
        <f t="shared" ca="1" si="18"/>
        <v>-5827750</v>
      </c>
      <c r="G99" s="1">
        <f t="shared" si="22"/>
        <v>5.5275614390272176E-3</v>
      </c>
      <c r="H99" s="1">
        <f t="shared" ca="1" si="19"/>
        <v>-32213.246176290868</v>
      </c>
      <c r="I99" s="1">
        <f t="shared" ca="1" si="23"/>
        <v>-5139409.8309064731</v>
      </c>
      <c r="J99" s="1">
        <f t="shared" ca="1" si="24"/>
        <v>-5083263.7551334556</v>
      </c>
      <c r="K99" s="1">
        <f t="shared" ca="1" si="25"/>
        <v>-4978672.4982735487</v>
      </c>
      <c r="L99" s="1">
        <f t="shared" ca="1" si="26"/>
        <v>-4823348.5609895661</v>
      </c>
      <c r="M99" s="1">
        <f t="shared" ca="1" si="27"/>
        <v>-4617710.8030571509</v>
      </c>
      <c r="N99" s="1"/>
      <c r="O99" s="1"/>
      <c r="P99" s="1"/>
      <c r="Q99" s="1"/>
      <c r="R99" s="1"/>
      <c r="S99" s="1"/>
      <c r="T99" s="1"/>
      <c r="U99" s="1"/>
    </row>
    <row r="100" spans="1:21" x14ac:dyDescent="0.25">
      <c r="A100" s="1">
        <v>98</v>
      </c>
      <c r="B100" s="1">
        <f t="shared" si="20"/>
        <v>2.0416666666666699E-3</v>
      </c>
      <c r="C100" s="1">
        <f t="shared" si="16"/>
        <v>-1.310104815970198</v>
      </c>
      <c r="D100" s="1">
        <f t="shared" si="21"/>
        <v>-0.67376819107038755</v>
      </c>
      <c r="E100" s="1">
        <f t="shared" ca="1" si="17"/>
        <v>-0.67375807820123423</v>
      </c>
      <c r="F100" s="1">
        <f t="shared" ca="1" si="18"/>
        <v>-5651892</v>
      </c>
      <c r="G100" s="1">
        <f t="shared" si="22"/>
        <v>5.6419033297629984E-3</v>
      </c>
      <c r="H100" s="1">
        <f t="shared" ca="1" si="19"/>
        <v>-31887.428294260852</v>
      </c>
      <c r="I100" s="1">
        <f t="shared" ca="1" si="23"/>
        <v>-5556618.0597395413</v>
      </c>
      <c r="J100" s="1">
        <f t="shared" ca="1" si="24"/>
        <v>-5476973.693755283</v>
      </c>
      <c r="K100" s="1">
        <f t="shared" ca="1" si="25"/>
        <v>-5346317.224078659</v>
      </c>
      <c r="L100" s="1">
        <f t="shared" ca="1" si="26"/>
        <v>-5162864.1263358174</v>
      </c>
      <c r="M100" s="1">
        <f t="shared" ca="1" si="27"/>
        <v>-4927780.3391548172</v>
      </c>
      <c r="N100" s="1"/>
      <c r="O100" s="1"/>
      <c r="P100" s="1"/>
      <c r="Q100" s="1"/>
      <c r="R100" s="1"/>
      <c r="S100" s="1"/>
      <c r="T100" s="1"/>
      <c r="U100" s="1"/>
    </row>
    <row r="101" spans="1:21" x14ac:dyDescent="0.25">
      <c r="A101" s="1">
        <v>99</v>
      </c>
      <c r="B101" s="1">
        <f t="shared" si="20"/>
        <v>2.0625000000000031E-3</v>
      </c>
      <c r="C101" s="1">
        <f t="shared" si="16"/>
        <v>-1.2541774623788065</v>
      </c>
      <c r="D101" s="1">
        <f t="shared" si="21"/>
        <v>-0.64500555208052901</v>
      </c>
      <c r="E101" s="1">
        <f t="shared" ca="1" si="17"/>
        <v>-0.6449913790238756</v>
      </c>
      <c r="F101" s="1">
        <f t="shared" ca="1" si="18"/>
        <v>-5410579</v>
      </c>
      <c r="G101" s="1">
        <f t="shared" si="22"/>
        <v>5.7574090610653661E-3</v>
      </c>
      <c r="H101" s="1">
        <f t="shared" ca="1" si="19"/>
        <v>-31150.916560209986</v>
      </c>
      <c r="I101" s="1">
        <f t="shared" ca="1" si="23"/>
        <v>-5986549.4216351192</v>
      </c>
      <c r="J101" s="1">
        <f t="shared" ca="1" si="24"/>
        <v>-5881447.2273810077</v>
      </c>
      <c r="K101" s="1">
        <f t="shared" ca="1" si="25"/>
        <v>-5722775.6319237435</v>
      </c>
      <c r="L101" s="1">
        <f t="shared" ca="1" si="26"/>
        <v>-5509319.2855411395</v>
      </c>
      <c r="M101" s="1">
        <f t="shared" ca="1" si="27"/>
        <v>-5243063.1772066653</v>
      </c>
      <c r="N101" s="1"/>
      <c r="O101" s="1"/>
      <c r="P101" s="1"/>
      <c r="Q101" s="1"/>
      <c r="R101" s="1"/>
      <c r="S101" s="1"/>
      <c r="T101" s="1"/>
      <c r="U101" s="1"/>
    </row>
    <row r="102" spans="1:21" x14ac:dyDescent="0.25">
      <c r="A102" s="1">
        <v>100</v>
      </c>
      <c r="B102" s="1">
        <f t="shared" si="20"/>
        <v>2.0833333333333363E-3</v>
      </c>
      <c r="C102" s="1">
        <f t="shared" si="16"/>
        <v>-1.1830127018922079</v>
      </c>
      <c r="D102" s="1">
        <f t="shared" si="21"/>
        <v>-0.60840653240170695</v>
      </c>
      <c r="E102" s="1">
        <f t="shared" ca="1" si="17"/>
        <v>-0.60831365917668512</v>
      </c>
      <c r="F102" s="1">
        <f t="shared" ca="1" si="18"/>
        <v>-5102904</v>
      </c>
      <c r="G102" s="1">
        <f t="shared" si="22"/>
        <v>5.8740783610055081E-3</v>
      </c>
      <c r="H102" s="1">
        <f t="shared" ca="1" si="19"/>
        <v>-29974.85796468845</v>
      </c>
      <c r="I102" s="1">
        <f t="shared" ca="1" si="23"/>
        <v>-6426602.0479148794</v>
      </c>
      <c r="J102" s="1">
        <f t="shared" ca="1" si="24"/>
        <v>-6294002.6973424917</v>
      </c>
      <c r="K102" s="1">
        <f t="shared" ca="1" si="25"/>
        <v>-6105298.7973711118</v>
      </c>
      <c r="L102" s="1">
        <f t="shared" ca="1" si="26"/>
        <v>-5859913.2737509022</v>
      </c>
      <c r="M102" s="1">
        <f t="shared" ca="1" si="27"/>
        <v>-5560723.7518651579</v>
      </c>
      <c r="N102" s="1"/>
      <c r="O102" s="1"/>
      <c r="P102" s="1"/>
      <c r="Q102" s="1"/>
      <c r="R102" s="1"/>
      <c r="S102" s="1"/>
      <c r="T102" s="1"/>
      <c r="U102" s="1"/>
    </row>
    <row r="103" spans="1:21" x14ac:dyDescent="0.25">
      <c r="A103" s="1">
        <v>101</v>
      </c>
      <c r="B103" s="1">
        <f t="shared" si="20"/>
        <v>2.1041666666666695E-3</v>
      </c>
      <c r="C103" s="1">
        <f t="shared" si="16"/>
        <v>-1.097005067750134</v>
      </c>
      <c r="D103" s="1">
        <f t="shared" si="21"/>
        <v>-0.56417403484292605</v>
      </c>
      <c r="E103" s="1">
        <f t="shared" ca="1" si="17"/>
        <v>-0.56421037006727237</v>
      </c>
      <c r="F103" s="1">
        <f t="shared" ca="1" si="18"/>
        <v>-4732939</v>
      </c>
      <c r="G103" s="1">
        <f t="shared" si="22"/>
        <v>5.9919109549150806E-3</v>
      </c>
      <c r="H103" s="1">
        <f t="shared" ca="1" si="19"/>
        <v>-28359.349043044826</v>
      </c>
      <c r="I103" s="1">
        <f t="shared" ca="1" si="23"/>
        <v>-6873701.0537494775</v>
      </c>
      <c r="J103" s="1">
        <f t="shared" ca="1" si="24"/>
        <v>-6711488.9106896073</v>
      </c>
      <c r="K103" s="1">
        <f t="shared" ca="1" si="25"/>
        <v>-6490673.0067353742</v>
      </c>
      <c r="L103" s="1">
        <f t="shared" ca="1" si="26"/>
        <v>-6211386.4666885119</v>
      </c>
      <c r="M103" s="1">
        <f t="shared" ca="1" si="27"/>
        <v>-5877474.5321228541</v>
      </c>
      <c r="N103" s="1"/>
      <c r="O103" s="1"/>
      <c r="P103" s="1"/>
      <c r="Q103" s="1"/>
      <c r="R103" s="1"/>
      <c r="S103" s="1"/>
      <c r="T103" s="1"/>
      <c r="U103" s="1"/>
    </row>
    <row r="104" spans="1:21" x14ac:dyDescent="0.25">
      <c r="A104" s="1">
        <v>102</v>
      </c>
      <c r="B104" s="1">
        <f t="shared" si="20"/>
        <v>2.1250000000000028E-3</v>
      </c>
      <c r="C104" s="1">
        <f t="shared" si="16"/>
        <v>-0.99685239658402924</v>
      </c>
      <c r="D104" s="1">
        <f t="shared" si="21"/>
        <v>-0.51266694681464364</v>
      </c>
      <c r="E104" s="1">
        <f t="shared" ca="1" si="17"/>
        <v>-0.51264810553111517</v>
      </c>
      <c r="F104" s="1">
        <f t="shared" ca="1" si="18"/>
        <v>-4300403</v>
      </c>
      <c r="G104" s="1">
        <f t="shared" si="22"/>
        <v>6.1109065653872641E-3</v>
      </c>
      <c r="H104" s="1">
        <f t="shared" ca="1" si="19"/>
        <v>-26279.360926511086</v>
      </c>
      <c r="I104" s="1">
        <f t="shared" ca="1" si="23"/>
        <v>-7324283.7067356594</v>
      </c>
      <c r="J104" s="1">
        <f t="shared" ca="1" si="24"/>
        <v>-7130271.8412269922</v>
      </c>
      <c r="K104" s="1">
        <f t="shared" ca="1" si="25"/>
        <v>-6875208.1553035006</v>
      </c>
      <c r="L104" s="1">
        <f t="shared" ca="1" si="26"/>
        <v>-6560010.6378397578</v>
      </c>
      <c r="M104" s="1">
        <f t="shared" ca="1" si="27"/>
        <v>-6189568.296525076</v>
      </c>
      <c r="N104" s="1"/>
      <c r="O104" s="1"/>
      <c r="P104" s="1"/>
      <c r="Q104" s="1"/>
      <c r="R104" s="1"/>
      <c r="S104" s="1"/>
      <c r="T104" s="1"/>
      <c r="U104" s="1"/>
    </row>
    <row r="105" spans="1:21" x14ac:dyDescent="0.25">
      <c r="A105" s="1">
        <v>103</v>
      </c>
      <c r="B105" s="1">
        <f t="shared" si="20"/>
        <v>2.145833333333336E-3</v>
      </c>
      <c r="C105" s="1">
        <f t="shared" si="16"/>
        <v>-0.883546417057124</v>
      </c>
      <c r="D105" s="1">
        <f t="shared" si="21"/>
        <v>-0.45439530020080665</v>
      </c>
      <c r="E105" s="1">
        <f t="shared" ca="1" si="17"/>
        <v>-0.45437285949970108</v>
      </c>
      <c r="F105" s="1">
        <f t="shared" ca="1" si="18"/>
        <v>-3811555</v>
      </c>
      <c r="G105" s="1">
        <f t="shared" si="22"/>
        <v>6.2310649122770401E-3</v>
      </c>
      <c r="H105" s="1">
        <f t="shared" ca="1" si="19"/>
        <v>-23750.046621714115</v>
      </c>
      <c r="I105" s="1">
        <f t="shared" ca="1" si="23"/>
        <v>-7774326.3952302504</v>
      </c>
      <c r="J105" s="1">
        <f t="shared" ca="1" si="24"/>
        <v>-7546263.3097100947</v>
      </c>
      <c r="K105" s="1">
        <f t="shared" ca="1" si="25"/>
        <v>-7254768.3178206077</v>
      </c>
      <c r="L105" s="1">
        <f t="shared" ca="1" si="26"/>
        <v>-6901621.5950292237</v>
      </c>
      <c r="M105" s="1">
        <f t="shared" ca="1" si="27"/>
        <v>-6492833.0098612905</v>
      </c>
      <c r="N105" s="1"/>
      <c r="O105" s="1"/>
      <c r="P105" s="1"/>
      <c r="Q105" s="1"/>
      <c r="R105" s="1"/>
      <c r="S105" s="1"/>
      <c r="T105" s="1"/>
      <c r="U105" s="1"/>
    </row>
    <row r="106" spans="1:21" x14ac:dyDescent="0.25">
      <c r="A106" s="1">
        <v>104</v>
      </c>
      <c r="B106" s="1">
        <f t="shared" si="20"/>
        <v>2.1666666666666692E-3</v>
      </c>
      <c r="C106" s="1">
        <f t="shared" si="16"/>
        <v>-0.75835588226007489</v>
      </c>
      <c r="D106" s="1">
        <f t="shared" si="21"/>
        <v>-0.39001159659089568</v>
      </c>
      <c r="E106" s="1">
        <f t="shared" ca="1" si="17"/>
        <v>-0.39023405769166786</v>
      </c>
      <c r="F106" s="1">
        <f t="shared" ca="1" si="18"/>
        <v>-3273520</v>
      </c>
      <c r="G106" s="1">
        <f t="shared" si="22"/>
        <v>6.3523857127021355E-3</v>
      </c>
      <c r="H106" s="1">
        <f t="shared" ca="1" si="19"/>
        <v>-20794.661678244694</v>
      </c>
      <c r="I106" s="1">
        <f t="shared" ca="1" si="23"/>
        <v>-8219381.2276717033</v>
      </c>
      <c r="J106" s="1">
        <f t="shared" ca="1" si="24"/>
        <v>-7954959.4571097819</v>
      </c>
      <c r="K106" s="1">
        <f t="shared" ca="1" si="25"/>
        <v>-7624812.2841837145</v>
      </c>
      <c r="L106" s="1">
        <f t="shared" ca="1" si="26"/>
        <v>-7231661.9640066577</v>
      </c>
      <c r="M106" s="1">
        <f t="shared" ca="1" si="27"/>
        <v>-6782717.0384275839</v>
      </c>
      <c r="N106" s="1"/>
      <c r="O106" s="1"/>
      <c r="P106" s="1"/>
      <c r="Q106" s="1"/>
      <c r="R106" s="1"/>
      <c r="S106" s="1"/>
      <c r="T106" s="1"/>
      <c r="U106" s="1"/>
    </row>
    <row r="107" spans="1:21" x14ac:dyDescent="0.25">
      <c r="A107" s="1">
        <v>105</v>
      </c>
      <c r="B107" s="1">
        <f t="shared" si="20"/>
        <v>2.1875000000000024E-3</v>
      </c>
      <c r="C107" s="1">
        <f t="shared" si="16"/>
        <v>-0.62280262580820955</v>
      </c>
      <c r="D107" s="1">
        <f t="shared" si="21"/>
        <v>-0.32029849327279347</v>
      </c>
      <c r="E107" s="1">
        <f t="shared" ca="1" si="17"/>
        <v>-0.32040598623207439</v>
      </c>
      <c r="F107" s="1">
        <f t="shared" ca="1" si="18"/>
        <v>-2687760</v>
      </c>
      <c r="G107" s="1">
        <f t="shared" si="22"/>
        <v>6.4748686810435774E-3</v>
      </c>
      <c r="H107" s="1">
        <f t="shared" ca="1" si="19"/>
        <v>-17402.893046161684</v>
      </c>
      <c r="I107" s="1">
        <f t="shared" ca="1" si="23"/>
        <v>-8654580.4703699313</v>
      </c>
      <c r="J107" s="1">
        <f t="shared" ca="1" si="24"/>
        <v>-8351447.1965912972</v>
      </c>
      <c r="K107" s="1">
        <f t="shared" ca="1" si="25"/>
        <v>-7980402.2198404009</v>
      </c>
      <c r="L107" s="1">
        <f t="shared" ca="1" si="26"/>
        <v>-7545192.2472665869</v>
      </c>
      <c r="M107" s="1">
        <f t="shared" ca="1" si="27"/>
        <v>-7054302.7947249766</v>
      </c>
      <c r="N107" s="1"/>
      <c r="O107" s="1"/>
      <c r="P107" s="1"/>
      <c r="Q107" s="1"/>
      <c r="R107" s="1"/>
      <c r="S107" s="1"/>
      <c r="T107" s="1"/>
      <c r="U107" s="1"/>
    </row>
    <row r="108" spans="1:21" x14ac:dyDescent="0.25">
      <c r="A108" s="1">
        <v>106</v>
      </c>
      <c r="B108" s="1">
        <f t="shared" si="20"/>
        <v>2.2083333333333356E-3</v>
      </c>
      <c r="C108" s="1">
        <f t="shared" si="16"/>
        <v>-0.47863111791806828</v>
      </c>
      <c r="D108" s="1">
        <f t="shared" si="21"/>
        <v>-0.24615314635786367</v>
      </c>
      <c r="E108" s="1">
        <f t="shared" ca="1" si="17"/>
        <v>-0.24627288975002681</v>
      </c>
      <c r="F108" s="1">
        <f t="shared" ca="1" si="18"/>
        <v>-2065886</v>
      </c>
      <c r="G108" s="1">
        <f t="shared" si="22"/>
        <v>6.5985135289462482E-3</v>
      </c>
      <c r="H108" s="1">
        <f t="shared" ca="1" si="19"/>
        <v>-13631.776720260648</v>
      </c>
      <c r="I108" s="1">
        <f t="shared" ca="1" si="23"/>
        <v>-9074709.7266913746</v>
      </c>
      <c r="J108" s="1">
        <f t="shared" ca="1" si="24"/>
        <v>-8730479.5378351957</v>
      </c>
      <c r="K108" s="1">
        <f t="shared" ca="1" si="25"/>
        <v>-8316281.3323529884</v>
      </c>
      <c r="L108" s="1">
        <f t="shared" ca="1" si="26"/>
        <v>-7836971.0238849605</v>
      </c>
      <c r="M108" s="1">
        <f t="shared" ca="1" si="27"/>
        <v>-7302389.6574183144</v>
      </c>
      <c r="N108" s="1"/>
      <c r="O108" s="1"/>
      <c r="P108" s="1"/>
      <c r="Q108" s="1"/>
      <c r="R108" s="1"/>
      <c r="S108" s="1"/>
      <c r="T108" s="1"/>
      <c r="U108" s="1"/>
    </row>
    <row r="109" spans="1:21" x14ac:dyDescent="0.25">
      <c r="A109" s="1">
        <v>107</v>
      </c>
      <c r="B109" s="1">
        <f t="shared" si="20"/>
        <v>2.2291666666666688E-3</v>
      </c>
      <c r="C109" s="1">
        <f t="shared" si="16"/>
        <v>-0.32777227856873548</v>
      </c>
      <c r="D109" s="1">
        <f t="shared" si="21"/>
        <v>-0.16856860040677826</v>
      </c>
      <c r="E109" s="1">
        <f t="shared" ca="1" si="17"/>
        <v>-0.16860684415301713</v>
      </c>
      <c r="F109" s="1">
        <f t="shared" ca="1" si="18"/>
        <v>-1414377</v>
      </c>
      <c r="G109" s="1">
        <f t="shared" si="22"/>
        <v>6.7233199653198294E-3</v>
      </c>
      <c r="H109" s="1">
        <f t="shared" ca="1" si="19"/>
        <v>-9509.309122589164</v>
      </c>
      <c r="I109" s="1">
        <f t="shared" ca="1" si="23"/>
        <v>-9474253.2263327762</v>
      </c>
      <c r="J109" s="1">
        <f t="shared" ca="1" si="24"/>
        <v>-9086523.1146977711</v>
      </c>
      <c r="K109" s="1">
        <f t="shared" ca="1" si="25"/>
        <v>-8626923.8310151696</v>
      </c>
      <c r="L109" s="1">
        <f t="shared" ca="1" si="26"/>
        <v>-8101507.5256570801</v>
      </c>
      <c r="M109" s="1">
        <f t="shared" ca="1" si="27"/>
        <v>-7521549.3414849415</v>
      </c>
      <c r="N109" s="1"/>
      <c r="O109" s="1"/>
      <c r="P109" s="1"/>
      <c r="Q109" s="1"/>
      <c r="R109" s="1"/>
      <c r="S109" s="1"/>
      <c r="T109" s="1"/>
      <c r="U109" s="1"/>
    </row>
    <row r="110" spans="1:21" x14ac:dyDescent="0.25">
      <c r="A110" s="1">
        <v>108</v>
      </c>
      <c r="B110" s="1">
        <f t="shared" si="20"/>
        <v>2.250000000000002E-3</v>
      </c>
      <c r="C110" s="1">
        <f t="shared" si="16"/>
        <v>-0.17230246495788226</v>
      </c>
      <c r="D110" s="1">
        <f t="shared" si="21"/>
        <v>-8.8612696264053728E-2</v>
      </c>
      <c r="E110" s="1">
        <f t="shared" ca="1" si="17"/>
        <v>-8.8545915177011839E-2</v>
      </c>
      <c r="F110" s="1">
        <f t="shared" ca="1" si="18"/>
        <v>-742777</v>
      </c>
      <c r="G110" s="1">
        <f t="shared" si="22"/>
        <v>6.8492876963392457E-3</v>
      </c>
      <c r="H110" s="1">
        <f t="shared" ca="1" si="19"/>
        <v>-5087.4933672237757</v>
      </c>
      <c r="I110" s="1">
        <f t="shared" ca="1" si="23"/>
        <v>-9847464.1207526159</v>
      </c>
      <c r="J110" s="1">
        <f t="shared" ca="1" si="24"/>
        <v>-9413830.7855602503</v>
      </c>
      <c r="K110" s="1">
        <f t="shared" ca="1" si="25"/>
        <v>-8906610.0170515999</v>
      </c>
      <c r="L110" s="1">
        <f t="shared" ca="1" si="26"/>
        <v>-8333139.3892450938</v>
      </c>
      <c r="M110" s="1">
        <f t="shared" ca="1" si="27"/>
        <v>-7706206.4733744487</v>
      </c>
      <c r="N110" s="1"/>
      <c r="O110" s="1"/>
      <c r="P110" s="1"/>
      <c r="Q110" s="1"/>
      <c r="R110" s="1"/>
      <c r="S110" s="1"/>
      <c r="T110" s="1"/>
      <c r="U110" s="1"/>
    </row>
    <row r="111" spans="1:21" x14ac:dyDescent="0.25">
      <c r="A111" s="1">
        <v>109</v>
      </c>
      <c r="B111" s="1">
        <f t="shared" si="20"/>
        <v>2.2708333333333352E-3</v>
      </c>
      <c r="C111" s="1">
        <f t="shared" si="16"/>
        <v>-1.4398685217483657E-2</v>
      </c>
      <c r="D111" s="1">
        <f t="shared" si="21"/>
        <v>-7.4050381118487387E-3</v>
      </c>
      <c r="E111" s="1">
        <f t="shared" ca="1" si="17"/>
        <v>-7.5033332293267876E-3</v>
      </c>
      <c r="F111" s="1">
        <f t="shared" ca="1" si="18"/>
        <v>-62943</v>
      </c>
      <c r="G111" s="1">
        <f t="shared" si="22"/>
        <v>6.9764164254454974E-3</v>
      </c>
      <c r="H111" s="1">
        <f t="shared" ca="1" si="19"/>
        <v>-439.11657906681597</v>
      </c>
      <c r="I111" s="1">
        <f t="shared" ca="1" si="23"/>
        <v>-10188456.328953553</v>
      </c>
      <c r="J111" s="1">
        <f t="shared" ca="1" si="24"/>
        <v>-9706535.8134401683</v>
      </c>
      <c r="K111" s="1">
        <f t="shared" ca="1" si="25"/>
        <v>-9149522.9679878615</v>
      </c>
      <c r="L111" s="1">
        <f t="shared" ca="1" si="26"/>
        <v>-8526131.9970340542</v>
      </c>
      <c r="M111" s="1">
        <f t="shared" ca="1" si="27"/>
        <v>-7850740.7243869528</v>
      </c>
      <c r="N111" s="1"/>
      <c r="O111" s="1"/>
      <c r="P111" s="1"/>
      <c r="Q111" s="1"/>
      <c r="R111" s="1"/>
      <c r="S111" s="1"/>
      <c r="T111" s="1"/>
      <c r="U111" s="1"/>
    </row>
    <row r="112" spans="1:21" x14ac:dyDescent="0.25">
      <c r="A112" s="1">
        <v>110</v>
      </c>
      <c r="B112" s="1">
        <f t="shared" si="20"/>
        <v>2.2916666666666684E-3</v>
      </c>
      <c r="C112" s="1">
        <f t="shared" si="16"/>
        <v>0.14370880413684167</v>
      </c>
      <c r="D112" s="1">
        <f t="shared" si="21"/>
        <v>7.3907384984661428E-2</v>
      </c>
      <c r="E112" s="1">
        <f t="shared" ca="1" si="17"/>
        <v>7.3885125805088006E-2</v>
      </c>
      <c r="F112" s="1">
        <f t="shared" ca="1" si="18"/>
        <v>619793</v>
      </c>
      <c r="G112" s="1">
        <f t="shared" si="22"/>
        <v>7.104705853346216E-3</v>
      </c>
      <c r="H112" s="1">
        <f t="shared" ca="1" si="19"/>
        <v>4403.4469549630112</v>
      </c>
      <c r="I112" s="1">
        <f t="shared" ca="1" si="23"/>
        <v>-10491256.432172792</v>
      </c>
      <c r="J112" s="1">
        <f t="shared" ca="1" si="24"/>
        <v>-9958706.0784429573</v>
      </c>
      <c r="K112" s="1">
        <f t="shared" ca="1" si="25"/>
        <v>-9349805.2153889164</v>
      </c>
      <c r="L112" s="1">
        <f t="shared" ca="1" si="26"/>
        <v>-8674737.7439874336</v>
      </c>
      <c r="M112" s="1">
        <f t="shared" ca="1" si="27"/>
        <v>-7949548.767837042</v>
      </c>
      <c r="N112" s="1"/>
      <c r="O112" s="1"/>
      <c r="P112" s="1"/>
      <c r="Q112" s="1"/>
      <c r="R112" s="1"/>
      <c r="S112" s="1"/>
      <c r="T112" s="1"/>
      <c r="U112" s="1"/>
    </row>
    <row r="113" spans="1:21" x14ac:dyDescent="0.25">
      <c r="A113" s="1">
        <v>111</v>
      </c>
      <c r="B113" s="1">
        <f t="shared" si="20"/>
        <v>2.3125000000000016E-3</v>
      </c>
      <c r="C113" s="1">
        <f t="shared" si="16"/>
        <v>0.29978528633886564</v>
      </c>
      <c r="D113" s="1">
        <f t="shared" si="21"/>
        <v>0.15417529011713091</v>
      </c>
      <c r="E113" s="1">
        <f t="shared" ca="1" si="17"/>
        <v>0.15414242768365552</v>
      </c>
      <c r="F113" s="1">
        <f t="shared" ca="1" si="18"/>
        <v>1293040</v>
      </c>
      <c r="G113" s="1">
        <f t="shared" si="22"/>
        <v>7.2341556780166072E-3</v>
      </c>
      <c r="H113" s="1">
        <f t="shared" ca="1" si="19"/>
        <v>9354.0526579025936</v>
      </c>
      <c r="I113" s="1">
        <f t="shared" ca="1" si="23"/>
        <v>-10749909.628506534</v>
      </c>
      <c r="J113" s="1">
        <f t="shared" ca="1" si="24"/>
        <v>-10164452.30388294</v>
      </c>
      <c r="K113" s="1">
        <f t="shared" ca="1" si="25"/>
        <v>-9501669.3622910492</v>
      </c>
      <c r="L113" s="1">
        <f t="shared" ca="1" si="26"/>
        <v>-8773309.1356973611</v>
      </c>
      <c r="M113" s="1">
        <f t="shared" ca="1" si="27"/>
        <v>-7997159.9170168228</v>
      </c>
      <c r="N113" s="1"/>
      <c r="O113" s="1"/>
      <c r="P113" s="1"/>
      <c r="Q113" s="1"/>
      <c r="R113" s="1"/>
      <c r="S113" s="1"/>
      <c r="T113" s="1"/>
      <c r="U113" s="1"/>
    </row>
    <row r="114" spans="1:21" x14ac:dyDescent="0.25">
      <c r="A114" s="1">
        <v>112</v>
      </c>
      <c r="B114" s="1">
        <f t="shared" si="20"/>
        <v>2.3333333333333348E-3</v>
      </c>
      <c r="C114" s="1">
        <f t="shared" si="16"/>
        <v>0.45164048861083361</v>
      </c>
      <c r="D114" s="1">
        <f t="shared" si="21"/>
        <v>0.23227225128557158</v>
      </c>
      <c r="E114" s="1">
        <f t="shared" ca="1" si="17"/>
        <v>0.23226807555456766</v>
      </c>
      <c r="F114" s="1">
        <f t="shared" ca="1" si="18"/>
        <v>1948406</v>
      </c>
      <c r="G114" s="1">
        <f t="shared" si="22"/>
        <v>7.3647655946998958E-3</v>
      </c>
      <c r="H114" s="1">
        <f t="shared" ca="1" si="19"/>
        <v>14349.553473306845</v>
      </c>
      <c r="I114" s="1">
        <f t="shared" ca="1" si="23"/>
        <v>-10958562.628273593</v>
      </c>
      <c r="J114" s="1">
        <f t="shared" ca="1" si="24"/>
        <v>-10318013.125405539</v>
      </c>
      <c r="K114" s="1">
        <f t="shared" ca="1" si="25"/>
        <v>-9599485.4103504829</v>
      </c>
      <c r="L114" s="1">
        <f t="shared" ca="1" si="26"/>
        <v>-8816388.4194441773</v>
      </c>
      <c r="M114" s="1">
        <f t="shared" ca="1" si="27"/>
        <v>-7988328.0674813893</v>
      </c>
      <c r="N114" s="1"/>
      <c r="O114" s="1"/>
      <c r="P114" s="1"/>
      <c r="Q114" s="1"/>
      <c r="R114" s="1"/>
      <c r="S114" s="1"/>
      <c r="T114" s="1"/>
      <c r="U114" s="1"/>
    </row>
    <row r="115" spans="1:21" x14ac:dyDescent="0.25">
      <c r="A115" s="1">
        <v>113</v>
      </c>
      <c r="B115" s="1">
        <f t="shared" si="20"/>
        <v>2.354166666666668E-3</v>
      </c>
      <c r="C115" s="1">
        <f t="shared" si="16"/>
        <v>0.59717632978104973</v>
      </c>
      <c r="D115" s="1">
        <f t="shared" si="21"/>
        <v>0.30711925531596845</v>
      </c>
      <c r="E115" s="1">
        <f t="shared" ca="1" si="17"/>
        <v>0.30702997937248272</v>
      </c>
      <c r="F115" s="1">
        <f t="shared" ca="1" si="18"/>
        <v>2575554</v>
      </c>
      <c r="G115" s="1">
        <f t="shared" si="22"/>
        <v>7.4965352959082132E-3</v>
      </c>
      <c r="H115" s="1">
        <f t="shared" ca="1" si="19"/>
        <v>19307.731467517584</v>
      </c>
      <c r="I115" s="1">
        <f t="shared" ca="1" si="23"/>
        <v>-11111565.283604465</v>
      </c>
      <c r="J115" s="1">
        <f t="shared" ca="1" si="24"/>
        <v>-10413858.754849711</v>
      </c>
      <c r="K115" s="1">
        <f t="shared" ca="1" si="25"/>
        <v>-9637886.5002483167</v>
      </c>
      <c r="L115" s="1">
        <f t="shared" ca="1" si="26"/>
        <v>-8798815.3963369355</v>
      </c>
      <c r="M115" s="1">
        <f t="shared" ca="1" si="27"/>
        <v>-7918141.5281117056</v>
      </c>
      <c r="N115" s="1"/>
      <c r="O115" s="1"/>
      <c r="P115" s="1"/>
      <c r="Q115" s="1"/>
      <c r="R115" s="1"/>
      <c r="S115" s="1"/>
      <c r="T115" s="1"/>
      <c r="U115" s="1"/>
    </row>
    <row r="116" spans="1:21" x14ac:dyDescent="0.25">
      <c r="A116" s="1">
        <v>114</v>
      </c>
      <c r="B116" s="1">
        <f t="shared" si="20"/>
        <v>2.3750000000000012E-3</v>
      </c>
      <c r="C116" s="1">
        <f t="shared" si="16"/>
        <v>0.73443227093634988</v>
      </c>
      <c r="D116" s="1">
        <f t="shared" si="21"/>
        <v>0.37770802505297996</v>
      </c>
      <c r="E116" s="1">
        <f t="shared" ca="1" si="17"/>
        <v>0.37766698736393006</v>
      </c>
      <c r="F116" s="1">
        <f t="shared" ca="1" si="18"/>
        <v>3168100</v>
      </c>
      <c r="G116" s="1">
        <f t="shared" si="22"/>
        <v>7.6294644714233195E-3</v>
      </c>
      <c r="H116" s="1">
        <f t="shared" ca="1" si="19"/>
        <v>24170.906391916218</v>
      </c>
      <c r="I116" s="1">
        <f t="shared" ca="1" si="23"/>
        <v>-11203547.006652599</v>
      </c>
      <c r="J116" s="1">
        <f t="shared" ca="1" si="24"/>
        <v>-10446769.244413096</v>
      </c>
      <c r="K116" s="1">
        <f t="shared" ca="1" si="25"/>
        <v>-9611849.0149997771</v>
      </c>
      <c r="L116" s="1">
        <f t="shared" ca="1" si="26"/>
        <v>-8715809.3003860638</v>
      </c>
      <c r="M116" s="1">
        <f t="shared" ca="1" si="27"/>
        <v>-7782106.5542914234</v>
      </c>
      <c r="N116" s="1"/>
      <c r="O116" s="1"/>
      <c r="P116" s="1"/>
      <c r="Q116" s="1"/>
      <c r="R116" s="1"/>
      <c r="S116" s="1"/>
      <c r="T116" s="1"/>
      <c r="U116" s="1"/>
    </row>
    <row r="117" spans="1:21" x14ac:dyDescent="0.25">
      <c r="A117" s="1">
        <v>115</v>
      </c>
      <c r="B117" s="1">
        <f t="shared" si="20"/>
        <v>2.3958333333333344E-3</v>
      </c>
      <c r="C117" s="1">
        <f t="shared" si="16"/>
        <v>0.8616270958472193</v>
      </c>
      <c r="D117" s="1">
        <f t="shared" si="21"/>
        <v>0.44312250643571277</v>
      </c>
      <c r="E117" s="1">
        <f t="shared" ca="1" si="17"/>
        <v>0.44303937148299416</v>
      </c>
      <c r="F117" s="1">
        <f t="shared" ca="1" si="18"/>
        <v>3716483</v>
      </c>
      <c r="G117" s="1">
        <f t="shared" si="22"/>
        <v>7.7635528082971028E-3</v>
      </c>
      <c r="H117" s="1">
        <f t="shared" ca="1" si="19"/>
        <v>28853.11203163844</v>
      </c>
      <c r="I117" s="1">
        <f t="shared" ca="1" si="23"/>
        <v>-11229520.546648327</v>
      </c>
      <c r="J117" s="1">
        <f t="shared" ca="1" si="24"/>
        <v>-10411939.883443018</v>
      </c>
      <c r="K117" s="1">
        <f t="shared" ca="1" si="25"/>
        <v>-9516799.5351426005</v>
      </c>
      <c r="L117" s="1">
        <f t="shared" ca="1" si="26"/>
        <v>-8563077.1841864251</v>
      </c>
      <c r="M117" s="1">
        <f t="shared" ca="1" si="27"/>
        <v>-7576256.9671679437</v>
      </c>
      <c r="N117" s="1"/>
      <c r="O117" s="1"/>
      <c r="P117" s="1"/>
      <c r="Q117" s="1"/>
      <c r="R117" s="1"/>
      <c r="S117" s="1"/>
      <c r="T117" s="1"/>
      <c r="U117" s="1"/>
    </row>
    <row r="118" spans="1:21" x14ac:dyDescent="0.25">
      <c r="A118" s="1">
        <v>116</v>
      </c>
      <c r="B118" s="1">
        <f t="shared" si="20"/>
        <v>2.4166666666666677E-3</v>
      </c>
      <c r="C118" s="1">
        <f t="shared" si="16"/>
        <v>0.97719604774057223</v>
      </c>
      <c r="D118" s="1">
        <f t="shared" si="21"/>
        <v>0.50255796740943715</v>
      </c>
      <c r="E118" s="1">
        <f t="shared" ca="1" si="17"/>
        <v>0.50251437794193121</v>
      </c>
      <c r="F118" s="1">
        <f t="shared" ca="1" si="18"/>
        <v>4215396</v>
      </c>
      <c r="G118" s="1">
        <f t="shared" si="22"/>
        <v>7.8987999908528006E-3</v>
      </c>
      <c r="H118" s="1">
        <f t="shared" ca="1" si="19"/>
        <v>33296.569886240934</v>
      </c>
      <c r="I118" s="1">
        <f t="shared" ca="1" si="23"/>
        <v>-11184956.307952056</v>
      </c>
      <c r="J118" s="1">
        <f t="shared" ca="1" si="24"/>
        <v>-10305056.861846831</v>
      </c>
      <c r="K118" s="1">
        <f t="shared" ca="1" si="25"/>
        <v>-9348691.7252587378</v>
      </c>
      <c r="L118" s="1">
        <f t="shared" ca="1" si="26"/>
        <v>-8336891.8292539753</v>
      </c>
      <c r="M118" s="1">
        <f t="shared" ca="1" si="27"/>
        <v>-7297232.8083306607</v>
      </c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A119" s="1">
        <v>117</v>
      </c>
      <c r="B119" s="1">
        <f t="shared" si="20"/>
        <v>2.4375000000000009E-3</v>
      </c>
      <c r="C119" s="1">
        <f t="shared" si="16"/>
        <v>1.0798223786992058</v>
      </c>
      <c r="D119" s="1">
        <f t="shared" si="21"/>
        <v>0.55533722333102009</v>
      </c>
      <c r="E119" s="1">
        <f t="shared" ca="1" si="17"/>
        <v>0.55528165405742236</v>
      </c>
      <c r="F119" s="1">
        <f t="shared" ca="1" si="18"/>
        <v>4658040</v>
      </c>
      <c r="G119" s="1">
        <f t="shared" si="22"/>
        <v>8.0352057006851663E-3</v>
      </c>
      <c r="H119" s="1">
        <f t="shared" ca="1" si="19"/>
        <v>37428.309562019531</v>
      </c>
      <c r="I119" s="1">
        <f t="shared" ca="1" si="23"/>
        <v>-11065870.342248432</v>
      </c>
      <c r="J119" s="1">
        <f t="shared" ca="1" si="24"/>
        <v>-10122386.298082104</v>
      </c>
      <c r="K119" s="1">
        <f t="shared" ca="1" si="25"/>
        <v>-9104096.2102004886</v>
      </c>
      <c r="L119" s="1">
        <f t="shared" ca="1" si="26"/>
        <v>-8034182.1952620838</v>
      </c>
      <c r="M119" s="1">
        <f t="shared" ca="1" si="27"/>
        <v>-6942370.9955113083</v>
      </c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s="1">
        <v>118</v>
      </c>
      <c r="B120" s="1">
        <f t="shared" si="20"/>
        <v>2.4583333333333341E-3</v>
      </c>
      <c r="C120" s="1">
        <f t="shared" si="16"/>
        <v>1.1684625237868305</v>
      </c>
      <c r="D120" s="1">
        <f t="shared" si="21"/>
        <v>0.60092358366179854</v>
      </c>
      <c r="E120" s="1">
        <f t="shared" ca="1" si="17"/>
        <v>0.60076793294337782</v>
      </c>
      <c r="F120" s="1">
        <f t="shared" ca="1" si="18"/>
        <v>5039606</v>
      </c>
      <c r="G120" s="1">
        <f t="shared" si="22"/>
        <v>8.1727696166616348E-3</v>
      </c>
      <c r="H120" s="1">
        <f t="shared" ca="1" si="19"/>
        <v>41187.538796745677</v>
      </c>
      <c r="I120" s="1">
        <f t="shared" ca="1" si="23"/>
        <v>-10868898.353042396</v>
      </c>
      <c r="J120" s="1">
        <f t="shared" ca="1" si="24"/>
        <v>-9860848.930306796</v>
      </c>
      <c r="K120" s="1">
        <f t="shared" ca="1" si="25"/>
        <v>-8780275.6954881102</v>
      </c>
      <c r="L120" s="1">
        <f t="shared" ca="1" si="26"/>
        <v>-7652608.6139898319</v>
      </c>
      <c r="M120" s="1">
        <f t="shared" ca="1" si="27"/>
        <v>-6509780.1321109161</v>
      </c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A121" s="1">
        <v>119</v>
      </c>
      <c r="B121" s="1">
        <f t="shared" si="20"/>
        <v>2.4791666666666673E-3</v>
      </c>
      <c r="C121" s="1">
        <f t="shared" si="16"/>
        <v>1.2423642894303306</v>
      </c>
      <c r="D121" s="1">
        <f t="shared" si="21"/>
        <v>0.63893020599274153</v>
      </c>
      <c r="E121" s="1">
        <f t="shared" ca="1" si="17"/>
        <v>0.63890023584318545</v>
      </c>
      <c r="F121" s="1">
        <f t="shared" ca="1" si="18"/>
        <v>5359483</v>
      </c>
      <c r="G121" s="1">
        <f t="shared" si="22"/>
        <v>8.3114914149229335E-3</v>
      </c>
      <c r="H121" s="1">
        <f t="shared" ca="1" si="19"/>
        <v>44545.296942925408</v>
      </c>
      <c r="I121" s="1">
        <f t="shared" ca="1" si="23"/>
        <v>-10591335.813547771</v>
      </c>
      <c r="J121" s="1">
        <f t="shared" ca="1" si="24"/>
        <v>-9518060.539178079</v>
      </c>
      <c r="K121" s="1">
        <f t="shared" ca="1" si="25"/>
        <v>-8375225.3645380773</v>
      </c>
      <c r="L121" s="1">
        <f t="shared" ca="1" si="26"/>
        <v>-7190602.721875973</v>
      </c>
      <c r="M121" s="1">
        <f t="shared" ca="1" si="27"/>
        <v>-5998379.4233064894</v>
      </c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A122" s="1">
        <v>120</v>
      </c>
      <c r="B122" s="1">
        <f t="shared" si="20"/>
        <v>2.5000000000000005E-3</v>
      </c>
      <c r="C122" s="1">
        <f t="shared" si="16"/>
        <v>1.3010776395138397</v>
      </c>
      <c r="D122" s="1">
        <f t="shared" si="21"/>
        <v>0.66912564317854617</v>
      </c>
      <c r="E122" s="1">
        <f t="shared" ca="1" si="17"/>
        <v>0.66912640439960624</v>
      </c>
      <c r="F122" s="1">
        <f t="shared" ca="1" si="18"/>
        <v>5613038</v>
      </c>
      <c r="G122" s="1">
        <f t="shared" si="22"/>
        <v>8.4513707688838036E-3</v>
      </c>
      <c r="H122" s="1">
        <f t="shared" ca="1" si="19"/>
        <v>47437.865277834004</v>
      </c>
      <c r="I122" s="1">
        <f t="shared" ca="1" si="23"/>
        <v>-10231210.65461277</v>
      </c>
      <c r="J122" s="1">
        <f t="shared" ca="1" si="24"/>
        <v>-9092404.5415211879</v>
      </c>
      <c r="K122" s="1">
        <f t="shared" ca="1" si="25"/>
        <v>-7887744.9736299254</v>
      </c>
      <c r="L122" s="1">
        <f t="shared" ca="1" si="26"/>
        <v>-6647438.5336042624</v>
      </c>
      <c r="M122" s="1">
        <f t="shared" ca="1" si="27"/>
        <v>-5407968.0835905354</v>
      </c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A123" s="1">
        <v>121</v>
      </c>
      <c r="B123" s="1">
        <f t="shared" si="20"/>
        <v>2.5208333333333337E-3</v>
      </c>
      <c r="C123" s="1">
        <f t="shared" si="16"/>
        <v>1.3444578674605856</v>
      </c>
      <c r="D123" s="1">
        <f t="shared" si="21"/>
        <v>0.69143547469401545</v>
      </c>
      <c r="E123" s="1">
        <f t="shared" ca="1" si="17"/>
        <v>0.69135243571486349</v>
      </c>
      <c r="F123" s="1">
        <f t="shared" ca="1" si="18"/>
        <v>5799484</v>
      </c>
      <c r="G123" s="1">
        <f t="shared" si="22"/>
        <v>8.5924073492337771E-3</v>
      </c>
      <c r="H123" s="1">
        <f t="shared" ca="1" si="19"/>
        <v>49831.528943363701</v>
      </c>
      <c r="I123" s="1">
        <f t="shared" ca="1" si="23"/>
        <v>-9787323.5196826942</v>
      </c>
      <c r="J123" s="1">
        <f t="shared" ca="1" si="24"/>
        <v>-8583071.7227079328</v>
      </c>
      <c r="K123" s="1">
        <f t="shared" ca="1" si="25"/>
        <v>-7317477.5814547222</v>
      </c>
      <c r="L123" s="1">
        <f t="shared" ca="1" si="26"/>
        <v>-6023269.5614797473</v>
      </c>
      <c r="M123" s="1">
        <f t="shared" ca="1" si="27"/>
        <v>-4739260.1084735859</v>
      </c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A124" s="1">
        <v>122</v>
      </c>
      <c r="B124" s="1">
        <f t="shared" si="20"/>
        <v>2.5416666666666669E-3</v>
      </c>
      <c r="C124" s="1">
        <f t="shared" si="16"/>
        <v>1.3726611524013361</v>
      </c>
      <c r="D124" s="1">
        <f t="shared" si="21"/>
        <v>0.7059400212349729</v>
      </c>
      <c r="E124" s="1">
        <f t="shared" ca="1" si="17"/>
        <v>0.70596749241494794</v>
      </c>
      <c r="F124" s="1">
        <f t="shared" ca="1" si="18"/>
        <v>5922084</v>
      </c>
      <c r="G124" s="1">
        <f t="shared" si="22"/>
        <v>8.7346008239381767E-3</v>
      </c>
      <c r="H124" s="1">
        <f t="shared" ca="1" si="19"/>
        <v>51727.03978583109</v>
      </c>
      <c r="I124" s="1">
        <f t="shared" ca="1" si="23"/>
        <v>-9259250.9904598501</v>
      </c>
      <c r="J124" s="1">
        <f t="shared" ca="1" si="24"/>
        <v>-7990062.4970064908</v>
      </c>
      <c r="K124" s="1">
        <f t="shared" ca="1" si="25"/>
        <v>-6664910.2885909788</v>
      </c>
      <c r="L124" s="1">
        <f t="shared" ca="1" si="26"/>
        <v>-5319127.3436843678</v>
      </c>
      <c r="M124" s="1">
        <f t="shared" ca="1" si="27"/>
        <v>-3993879.764487328</v>
      </c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A125" s="1">
        <v>123</v>
      </c>
      <c r="B125" s="1">
        <f t="shared" si="20"/>
        <v>2.5625000000000001E-3</v>
      </c>
      <c r="C125" s="1">
        <f t="shared" si="16"/>
        <v>1.3861327063234987</v>
      </c>
      <c r="D125" s="1">
        <f t="shared" si="21"/>
        <v>0.7128682489663708</v>
      </c>
      <c r="E125" s="1">
        <f t="shared" ca="1" si="17"/>
        <v>0.71286396500982308</v>
      </c>
      <c r="F125" s="1">
        <f t="shared" ca="1" si="18"/>
        <v>5979936</v>
      </c>
      <c r="G125" s="1">
        <f t="shared" si="22"/>
        <v>8.8779508582385036E-3</v>
      </c>
      <c r="H125" s="1">
        <f t="shared" ca="1" si="19"/>
        <v>53089.577943411321</v>
      </c>
      <c r="I125" s="1">
        <f t="shared" ca="1" si="23"/>
        <v>-8647381.810975749</v>
      </c>
      <c r="J125" s="1">
        <f t="shared" ca="1" si="24"/>
        <v>-7314221.7259011716</v>
      </c>
      <c r="K125" s="1">
        <f t="shared" ca="1" si="25"/>
        <v>-5931407.0222309977</v>
      </c>
      <c r="L125" s="1">
        <f t="shared" ca="1" si="26"/>
        <v>-4536951.4267262202</v>
      </c>
      <c r="M125" s="1">
        <f t="shared" ca="1" si="27"/>
        <v>-3174387.8596395124</v>
      </c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s="1">
        <v>124</v>
      </c>
      <c r="B126" s="1">
        <f t="shared" si="20"/>
        <v>2.5833333333333333E-3</v>
      </c>
      <c r="C126" s="1">
        <f t="shared" si="16"/>
        <v>1.3855879208780011</v>
      </c>
      <c r="D126" s="1">
        <f t="shared" si="21"/>
        <v>0.71258807359440057</v>
      </c>
      <c r="E126" s="1">
        <f t="shared" ca="1" si="17"/>
        <v>0.71268012494493871</v>
      </c>
      <c r="F126" s="1">
        <f t="shared" ca="1" si="18"/>
        <v>5978393</v>
      </c>
      <c r="G126" s="1">
        <f t="shared" si="22"/>
        <v>9.0224571146534926E-3</v>
      </c>
      <c r="H126" s="1">
        <f t="shared" ca="1" si="19"/>
        <v>53939.794457044634</v>
      </c>
      <c r="I126" s="1">
        <f t="shared" ca="1" si="23"/>
        <v>-7952894.9473323766</v>
      </c>
      <c r="J126" s="1">
        <f t="shared" ca="1" si="24"/>
        <v>-6557214.9221645892</v>
      </c>
      <c r="K126" s="1">
        <f t="shared" ca="1" si="25"/>
        <v>-5119182.1865701899</v>
      </c>
      <c r="L126" s="1">
        <f t="shared" ca="1" si="26"/>
        <v>-3679559.6188684478</v>
      </c>
      <c r="M126" s="1">
        <f t="shared" ca="1" si="27"/>
        <v>-2284247.6134338975</v>
      </c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A127" s="1">
        <v>125</v>
      </c>
      <c r="B127" s="1">
        <f t="shared" si="20"/>
        <v>2.6041666666666665E-3</v>
      </c>
      <c r="C127" s="1">
        <f t="shared" si="16"/>
        <v>1.3719871115270423</v>
      </c>
      <c r="D127" s="1">
        <f t="shared" si="21"/>
        <v>0.70559337164247893</v>
      </c>
      <c r="E127" s="1">
        <f t="shared" ca="1" si="17"/>
        <v>0.70560400913712629</v>
      </c>
      <c r="F127" s="1">
        <f t="shared" ca="1" si="18"/>
        <v>5919035</v>
      </c>
      <c r="G127" s="1">
        <f t="shared" si="22"/>
        <v>9.1681192529799449E-3</v>
      </c>
      <c r="H127" s="1">
        <f t="shared" ca="1" si="19"/>
        <v>54266.418742562149</v>
      </c>
      <c r="I127" s="1">
        <f t="shared" ca="1" si="23"/>
        <v>-7177766.9484023526</v>
      </c>
      <c r="J127" s="1">
        <f t="shared" ca="1" si="24"/>
        <v>-5721533.3207873609</v>
      </c>
      <c r="K127" s="1">
        <f t="shared" ca="1" si="25"/>
        <v>-4231302.6814774983</v>
      </c>
      <c r="L127" s="1">
        <f t="shared" ca="1" si="26"/>
        <v>-2750646.0465626027</v>
      </c>
      <c r="M127" s="1">
        <f t="shared" ca="1" si="27"/>
        <v>-1327817.6986279255</v>
      </c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A128" s="1">
        <v>126</v>
      </c>
      <c r="B128" s="1">
        <f t="shared" si="20"/>
        <v>2.6249999999999997E-3</v>
      </c>
      <c r="C128" s="1">
        <f t="shared" si="16"/>
        <v>1.3465046275678245</v>
      </c>
      <c r="D128" s="1">
        <f t="shared" si="21"/>
        <v>0.69248809417773838</v>
      </c>
      <c r="E128" s="1">
        <f t="shared" ca="1" si="17"/>
        <v>0.69253912739924339</v>
      </c>
      <c r="F128" s="1">
        <f t="shared" ca="1" si="18"/>
        <v>5809439</v>
      </c>
      <c r="G128" s="1">
        <f t="shared" si="22"/>
        <v>9.3149369302932827E-3</v>
      </c>
      <c r="H128" s="1">
        <f t="shared" ca="1" si="19"/>
        <v>54114.557885386079</v>
      </c>
      <c r="I128" s="1">
        <f t="shared" ca="1" si="23"/>
        <v>-6324720.2837825082</v>
      </c>
      <c r="J128" s="1">
        <f t="shared" ca="1" si="24"/>
        <v>-4810439.4985947516</v>
      </c>
      <c r="K128" s="1">
        <f t="shared" ca="1" si="25"/>
        <v>-3271629.9817180876</v>
      </c>
      <c r="L128" s="1">
        <f t="shared" ca="1" si="26"/>
        <v>-1754718.7237061551</v>
      </c>
      <c r="M128" s="1">
        <f t="shared" ca="1" si="27"/>
        <v>-310284.19205849059</v>
      </c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1">
        <v>127</v>
      </c>
      <c r="B129" s="1">
        <f t="shared" si="20"/>
        <v>2.6458333333333329E-3</v>
      </c>
      <c r="C129" s="1">
        <f t="shared" si="16"/>
        <v>1.3104932444335529</v>
      </c>
      <c r="D129" s="1">
        <f t="shared" si="21"/>
        <v>0.67396795428011291</v>
      </c>
      <c r="E129" s="1">
        <f t="shared" ca="1" si="17"/>
        <v>0.67398888454662254</v>
      </c>
      <c r="F129" s="1">
        <f t="shared" ca="1" si="18"/>
        <v>5653828</v>
      </c>
      <c r="G129" s="1">
        <f t="shared" si="22"/>
        <v>9.4629098009486046E-3</v>
      </c>
      <c r="H129" s="1">
        <f t="shared" ca="1" si="19"/>
        <v>53501.664394077648</v>
      </c>
      <c r="I129" s="1">
        <f t="shared" ca="1" si="23"/>
        <v>-5397196.8625776153</v>
      </c>
      <c r="J129" s="1">
        <f t="shared" ca="1" si="24"/>
        <v>-3827937.7772206217</v>
      </c>
      <c r="K129" s="1">
        <f t="shared" ca="1" si="25"/>
        <v>-2244786.5509712556</v>
      </c>
      <c r="L129" s="1">
        <f t="shared" ca="1" si="26"/>
        <v>-697060.95874043275</v>
      </c>
      <c r="M129" s="1">
        <f t="shared" ca="1" si="27"/>
        <v>762384.17503757041</v>
      </c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1">
        <v>128</v>
      </c>
      <c r="B130" s="1">
        <f t="shared" si="20"/>
        <v>2.6666666666666661E-3</v>
      </c>
      <c r="C130" s="1">
        <f t="shared" si="16"/>
        <v>1.2654448754069931</v>
      </c>
      <c r="D130" s="1">
        <f t="shared" si="21"/>
        <v>0.6508002216378822</v>
      </c>
      <c r="E130" s="1">
        <f t="shared" ca="1" si="17"/>
        <v>0.65095098063486467</v>
      </c>
      <c r="F130" s="1">
        <f t="shared" ca="1" si="18"/>
        <v>5460572</v>
      </c>
      <c r="G130" s="1">
        <f t="shared" si="22"/>
        <v>9.6120375165814065E-3</v>
      </c>
      <c r="H130" s="1">
        <f t="shared" ca="1" si="19"/>
        <v>52487.222925993963</v>
      </c>
      <c r="I130" s="1">
        <f t="shared" ca="1" si="23"/>
        <v>-4399287.1341100391</v>
      </c>
      <c r="J130" s="1">
        <f t="shared" ca="1" si="24"/>
        <v>-2778699.8328840854</v>
      </c>
      <c r="K130" s="1">
        <f t="shared" ca="1" si="25"/>
        <v>-1156077.0442421455</v>
      </c>
      <c r="L130" s="1">
        <f t="shared" ca="1" si="26"/>
        <v>416352.90615471685</v>
      </c>
      <c r="M130" s="1">
        <f t="shared" ca="1" si="27"/>
        <v>1883526.9183917786</v>
      </c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1">
        <v>129</v>
      </c>
      <c r="B131" s="1">
        <f t="shared" si="20"/>
        <v>2.6874999999999994E-3</v>
      </c>
      <c r="C131" s="1">
        <f t="shared" ref="C131:C194" si="28">(1 * SIN(2 * PI() * $T$2 * B131)) + (0.5 * SIN(2 * PI() * 2 * $T$2 * B131)) + (0.25 * SIN(2 * PI() * 3 * $T$2 * B131))</f>
        <v>1.2129487301426012</v>
      </c>
      <c r="D131" s="1">
        <f t="shared" si="21"/>
        <v>0.62380220407333775</v>
      </c>
      <c r="E131" s="1">
        <f t="shared" ref="E131:E194" ca="1" si="29">D131 + (_xlfn.NORM.S.INV(RAND()) * $T$3)</f>
        <v>0.62380146737043818</v>
      </c>
      <c r="F131" s="1">
        <f t="shared" ref="F131:F194" ca="1" si="30">ROUND(E131 * $T$4, 0)</f>
        <v>5232825</v>
      </c>
      <c r="G131" s="1">
        <f t="shared" si="22"/>
        <v>9.7623197261083039E-3</v>
      </c>
      <c r="H131" s="1">
        <f t="shared" ref="H131:H194" ca="1" si="31">G131*F131</f>
        <v>51084.510720772683</v>
      </c>
      <c r="I131" s="1">
        <f t="shared" ca="1" si="23"/>
        <v>-3335703.2452498898</v>
      </c>
      <c r="J131" s="1">
        <f t="shared" ca="1" si="24"/>
        <v>-1668034.0294433311</v>
      </c>
      <c r="K131" s="1">
        <f t="shared" ca="1" si="25"/>
        <v>-11452.867454841733</v>
      </c>
      <c r="L131" s="1">
        <f t="shared" ca="1" si="26"/>
        <v>1578898.7890608178</v>
      </c>
      <c r="M131" s="1">
        <f t="shared" ca="1" si="27"/>
        <v>3045840.1357307583</v>
      </c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1">
        <v>130</v>
      </c>
      <c r="B132" s="1">
        <f t="shared" ref="B132:B195" si="32">B131+(1/$T$1)</f>
        <v>2.7083333333333326E-3</v>
      </c>
      <c r="C132" s="1">
        <f t="shared" si="28"/>
        <v>1.154648104741747</v>
      </c>
      <c r="D132" s="1">
        <f t="shared" ref="D132:D195" si="33">(C132 / 1.75) * 0.9</f>
        <v>0.59381902529575559</v>
      </c>
      <c r="E132" s="1">
        <f t="shared" ca="1" si="29"/>
        <v>0.59372360426224269</v>
      </c>
      <c r="F132" s="1">
        <f t="shared" ca="1" si="30"/>
        <v>4980514</v>
      </c>
      <c r="G132" s="1">
        <f t="shared" si="22"/>
        <v>9.9137560757280863E-3</v>
      </c>
      <c r="H132" s="1">
        <f t="shared" ca="1" si="31"/>
        <v>49375.600927748797</v>
      </c>
      <c r="I132" s="1">
        <f t="shared" ca="1" si="23"/>
        <v>-2211681.3400583817</v>
      </c>
      <c r="J132" s="1">
        <f t="shared" ca="1" si="24"/>
        <v>-501783.58555289172</v>
      </c>
      <c r="K132" s="1">
        <f t="shared" ca="1" si="25"/>
        <v>1182594.7610284211</v>
      </c>
      <c r="L132" s="1">
        <f t="shared" ca="1" si="26"/>
        <v>2783416.0051938402</v>
      </c>
      <c r="M132" s="1">
        <f t="shared" ca="1" si="27"/>
        <v>4241497.0243750494</v>
      </c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1">
        <v>131</v>
      </c>
      <c r="B133" s="1">
        <f t="shared" si="32"/>
        <v>2.7291666666666658E-3</v>
      </c>
      <c r="C133" s="1">
        <f t="shared" si="28"/>
        <v>1.0921970110934582</v>
      </c>
      <c r="D133" s="1">
        <f t="shared" si="33"/>
        <v>0.56170131999092143</v>
      </c>
      <c r="E133" s="1">
        <f t="shared" ca="1" si="29"/>
        <v>0.56179823431884812</v>
      </c>
      <c r="F133" s="1">
        <f t="shared" ca="1" si="30"/>
        <v>4712705</v>
      </c>
      <c r="G133" s="1">
        <f t="shared" ref="G133:G196" si="34">0.5 * (1 - COS(2 * PI() * A133 / ($T$5 - 1)))</f>
        <v>1.0066346208922272E-2</v>
      </c>
      <c r="H133" s="1">
        <f t="shared" ca="1" si="31"/>
        <v>47439.72011051904</v>
      </c>
      <c r="I133" s="1">
        <f t="shared" ref="I133:I196" ca="1" si="35">H133 + ($U$12 * I132) - I131</f>
        <v>-1032884.9682500577</v>
      </c>
      <c r="J133" s="1">
        <f t="shared" ref="J133:J196" ca="1" si="36">H133 + ($U$13 * J132) - J131</f>
        <v>713774.40252069465</v>
      </c>
      <c r="K133" s="1">
        <f t="shared" ref="K133:K196" ca="1" si="37">H133 + ($U$14 * K132) - K131</f>
        <v>2419141.157671106</v>
      </c>
      <c r="L133" s="1">
        <f t="shared" ref="L133:L196" ca="1" si="38">H133 + ($U$15 * L132) - L131</f>
        <v>4022320.0735980934</v>
      </c>
      <c r="M133" s="1">
        <f t="shared" ref="M133:M196" ca="1" si="39">H133 + ($U$16 * M132) - M131</f>
        <v>5462268.3045642357</v>
      </c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1">
        <v>132</v>
      </c>
      <c r="B134" s="1">
        <f t="shared" si="32"/>
        <v>2.749999999999999E-3</v>
      </c>
      <c r="C134" s="1">
        <f t="shared" si="28"/>
        <v>1.0272178413241395</v>
      </c>
      <c r="D134" s="1">
        <f t="shared" si="33"/>
        <v>0.52828346125241465</v>
      </c>
      <c r="E134" s="1">
        <f t="shared" ca="1" si="29"/>
        <v>0.52834506318378227</v>
      </c>
      <c r="F134" s="1">
        <f t="shared" ca="1" si="30"/>
        <v>4432079</v>
      </c>
      <c r="G134" s="1">
        <f t="shared" si="34"/>
        <v>1.0220089766456109E-2</v>
      </c>
      <c r="H134" s="1">
        <f t="shared" ca="1" si="31"/>
        <v>45296.245232025023</v>
      </c>
      <c r="I134" s="1">
        <f t="shared" ca="1" si="35"/>
        <v>194633.07417823561</v>
      </c>
      <c r="J134" s="1">
        <f t="shared" ca="1" si="36"/>
        <v>1971971.7035354963</v>
      </c>
      <c r="K134" s="1">
        <f t="shared" ca="1" si="37"/>
        <v>3690876.4824691033</v>
      </c>
      <c r="L134" s="1">
        <f t="shared" ca="1" si="38"/>
        <v>5287657.661637472</v>
      </c>
      <c r="M134" s="1">
        <f t="shared" ca="1" si="39"/>
        <v>6699584.911639357</v>
      </c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1">
        <v>133</v>
      </c>
      <c r="B135" s="1">
        <f t="shared" si="32"/>
        <v>2.7708333333333322E-3</v>
      </c>
      <c r="C135" s="1">
        <f t="shared" si="28"/>
        <v>0.9612612170594157</v>
      </c>
      <c r="D135" s="1">
        <f t="shared" si="33"/>
        <v>0.49436291163055662</v>
      </c>
      <c r="E135" s="1">
        <f t="shared" ca="1" si="29"/>
        <v>0.49431412312809242</v>
      </c>
      <c r="F135" s="1">
        <f t="shared" ca="1" si="30"/>
        <v>4146607</v>
      </c>
      <c r="G135" s="1">
        <f t="shared" si="34"/>
        <v>1.037498638637957E-2</v>
      </c>
      <c r="H135" s="1">
        <f t="shared" ca="1" si="31"/>
        <v>43020.991174666233</v>
      </c>
      <c r="I135" s="1">
        <f t="shared" ca="1" si="35"/>
        <v>1464526.6331212693</v>
      </c>
      <c r="J135" s="1">
        <f t="shared" ca="1" si="36"/>
        <v>3265849.5877792831</v>
      </c>
      <c r="K135" s="1">
        <f t="shared" ca="1" si="37"/>
        <v>4990212.0947837746</v>
      </c>
      <c r="L135" s="1">
        <f t="shared" ca="1" si="38"/>
        <v>6571219.6971412105</v>
      </c>
      <c r="M135" s="1">
        <f t="shared" ca="1" si="39"/>
        <v>7944658.9146193378</v>
      </c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1">
        <v>134</v>
      </c>
      <c r="B136" s="1">
        <f t="shared" si="32"/>
        <v>2.7916666666666654E-3</v>
      </c>
      <c r="C136" s="1">
        <f t="shared" si="28"/>
        <v>0.89576909435808516</v>
      </c>
      <c r="D136" s="1">
        <f t="shared" si="33"/>
        <v>0.4606812485270152</v>
      </c>
      <c r="E136" s="1">
        <f t="shared" ca="1" si="29"/>
        <v>0.46055450444553547</v>
      </c>
      <c r="F136" s="1">
        <f t="shared" ca="1" si="30"/>
        <v>3863411</v>
      </c>
      <c r="G136" s="1">
        <f t="shared" si="34"/>
        <v>1.0531035704027802E-2</v>
      </c>
      <c r="H136" s="1">
        <f t="shared" ca="1" si="31"/>
        <v>40685.719180333756</v>
      </c>
      <c r="I136" s="1">
        <f t="shared" ca="1" si="35"/>
        <v>2770249.0037819273</v>
      </c>
      <c r="J136" s="1">
        <f t="shared" ca="1" si="36"/>
        <v>4588256.4912768509</v>
      </c>
      <c r="K136" s="1">
        <f t="shared" ca="1" si="37"/>
        <v>6309384.0203802912</v>
      </c>
      <c r="L136" s="1">
        <f t="shared" ca="1" si="38"/>
        <v>7864651.6262032203</v>
      </c>
      <c r="M136" s="1">
        <f t="shared" ca="1" si="39"/>
        <v>9188601.5331505798</v>
      </c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1">
        <v>135</v>
      </c>
      <c r="B137" s="1">
        <f t="shared" si="32"/>
        <v>2.8124999999999986E-3</v>
      </c>
      <c r="C137" s="1">
        <f t="shared" si="28"/>
        <v>0.83204208615382824</v>
      </c>
      <c r="D137" s="1">
        <f t="shared" si="33"/>
        <v>0.4279073585933974</v>
      </c>
      <c r="E137" s="1">
        <f t="shared" ca="1" si="29"/>
        <v>0.42780075385892191</v>
      </c>
      <c r="F137" s="1">
        <f t="shared" ca="1" si="30"/>
        <v>3588652</v>
      </c>
      <c r="G137" s="1">
        <f t="shared" si="34"/>
        <v>1.0688237352022345E-2</v>
      </c>
      <c r="H137" s="1">
        <f t="shared" ca="1" si="31"/>
        <v>38356.364349809694</v>
      </c>
      <c r="I137" s="1">
        <f t="shared" ca="1" si="35"/>
        <v>4105140.577046243</v>
      </c>
      <c r="J137" s="1">
        <f t="shared" ca="1" si="36"/>
        <v>5931940.571656676</v>
      </c>
      <c r="K137" s="1">
        <f t="shared" ca="1" si="37"/>
        <v>7640551.3248791536</v>
      </c>
      <c r="L137" s="1">
        <f t="shared" ca="1" si="38"/>
        <v>9159558.5270789191</v>
      </c>
      <c r="M137" s="1">
        <f t="shared" ca="1" si="39"/>
        <v>10422535.859141082</v>
      </c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1">
        <v>136</v>
      </c>
      <c r="B138" s="1">
        <f t="shared" si="32"/>
        <v>2.8333333333333318E-3</v>
      </c>
      <c r="C138" s="1">
        <f t="shared" si="28"/>
        <v>0.77121182823238199</v>
      </c>
      <c r="D138" s="1">
        <f t="shared" si="33"/>
        <v>0.39662322594808219</v>
      </c>
      <c r="E138" s="1">
        <f t="shared" ca="1" si="29"/>
        <v>0.39658907782371244</v>
      </c>
      <c r="F138" s="1">
        <f t="shared" ca="1" si="30"/>
        <v>3326830</v>
      </c>
      <c r="G138" s="1">
        <f t="shared" si="34"/>
        <v>1.0846590960271907E-2</v>
      </c>
      <c r="H138" s="1">
        <f t="shared" ca="1" si="31"/>
        <v>36084.764204361389</v>
      </c>
      <c r="I138" s="1">
        <f t="shared" ca="1" si="35"/>
        <v>5462502.7627110481</v>
      </c>
      <c r="J138" s="1">
        <f t="shared" ca="1" si="36"/>
        <v>7289628.5397113301</v>
      </c>
      <c r="K138" s="1">
        <f t="shared" ca="1" si="37"/>
        <v>8975880.7111723125</v>
      </c>
      <c r="L138" s="1">
        <f t="shared" ca="1" si="38"/>
        <v>10447596.315808088</v>
      </c>
      <c r="M138" s="1">
        <f t="shared" ca="1" si="39"/>
        <v>11637695.418324813</v>
      </c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1">
        <v>137</v>
      </c>
      <c r="B139" s="1">
        <f t="shared" si="32"/>
        <v>2.854166666666665E-3</v>
      </c>
      <c r="C139" s="1">
        <f t="shared" si="28"/>
        <v>0.71421905635104954</v>
      </c>
      <c r="D139" s="1">
        <f t="shared" si="33"/>
        <v>0.36731265755196835</v>
      </c>
      <c r="E139" s="1">
        <f t="shared" ca="1" si="29"/>
        <v>0.36733048732315265</v>
      </c>
      <c r="F139" s="1">
        <f t="shared" ca="1" si="30"/>
        <v>3081391</v>
      </c>
      <c r="G139" s="1">
        <f t="shared" si="34"/>
        <v>1.1006096155973089E-2</v>
      </c>
      <c r="H139" s="1">
        <f t="shared" ca="1" si="31"/>
        <v>33914.085640150071</v>
      </c>
      <c r="I139" s="1">
        <f t="shared" ca="1" si="35"/>
        <v>6835663.3713620976</v>
      </c>
      <c r="J139" s="1">
        <f t="shared" ca="1" si="36"/>
        <v>8654095.9001658484</v>
      </c>
      <c r="K139" s="1">
        <f t="shared" ca="1" si="37"/>
        <v>10307622.414305199</v>
      </c>
      <c r="L139" s="1">
        <f t="shared" ca="1" si="38"/>
        <v>11720554.042808127</v>
      </c>
      <c r="M139" s="1">
        <f t="shared" ca="1" si="39"/>
        <v>12825513.4799271</v>
      </c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1">
        <v>138</v>
      </c>
      <c r="B140" s="1">
        <f t="shared" si="32"/>
        <v>2.8749999999999982E-3</v>
      </c>
      <c r="C140" s="1">
        <f t="shared" si="28"/>
        <v>0.66179788589098554</v>
      </c>
      <c r="D140" s="1">
        <f t="shared" si="33"/>
        <v>0.3403531984582211</v>
      </c>
      <c r="E140" s="1">
        <f t="shared" ca="1" si="29"/>
        <v>0.34024383457471885</v>
      </c>
      <c r="F140" s="1">
        <f t="shared" ca="1" si="30"/>
        <v>2854172</v>
      </c>
      <c r="G140" s="1">
        <f t="shared" si="34"/>
        <v>1.1166752563611437E-2</v>
      </c>
      <c r="H140" s="1">
        <f t="shared" ca="1" si="31"/>
        <v>31871.832497987984</v>
      </c>
      <c r="I140" s="1">
        <f t="shared" ca="1" si="35"/>
        <v>8218026.2456421591</v>
      </c>
      <c r="J140" s="1">
        <f t="shared" ca="1" si="36"/>
        <v>10018221.347761679</v>
      </c>
      <c r="K140" s="1">
        <f t="shared" ca="1" si="37"/>
        <v>11628170.084301051</v>
      </c>
      <c r="L140" s="1">
        <f t="shared" ca="1" si="38"/>
        <v>12970419.90207646</v>
      </c>
      <c r="M140" s="1">
        <f t="shared" ca="1" si="39"/>
        <v>13977695.651914943</v>
      </c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1">
        <v>139</v>
      </c>
      <c r="B141" s="1">
        <f t="shared" si="32"/>
        <v>2.8958333333333314E-3</v>
      </c>
      <c r="C141" s="1">
        <f t="shared" si="28"/>
        <v>0.61446659674048909</v>
      </c>
      <c r="D141" s="1">
        <f t="shared" si="33"/>
        <v>0.31601139260939443</v>
      </c>
      <c r="E141" s="1">
        <f t="shared" ca="1" si="29"/>
        <v>0.31605456483969213</v>
      </c>
      <c r="F141" s="1">
        <f t="shared" ca="1" si="30"/>
        <v>2651258</v>
      </c>
      <c r="G141" s="1">
        <f t="shared" si="34"/>
        <v>1.1328559804962224E-2</v>
      </c>
      <c r="H141" s="1">
        <f t="shared" ca="1" si="31"/>
        <v>30034.934811384537</v>
      </c>
      <c r="I141" s="1">
        <f t="shared" ca="1" si="35"/>
        <v>9603170.0655616</v>
      </c>
      <c r="J141" s="1">
        <f t="shared" ca="1" si="36"/>
        <v>11375090.205421932</v>
      </c>
      <c r="K141" s="1">
        <f t="shared" ca="1" si="37"/>
        <v>12930169.495981548</v>
      </c>
      <c r="L141" s="1">
        <f t="shared" ca="1" si="38"/>
        <v>14189495.732699059</v>
      </c>
      <c r="M141" s="1">
        <f t="shared" ca="1" si="39"/>
        <v>15086340.468971662</v>
      </c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1">
        <v>140</v>
      </c>
      <c r="B142" s="1">
        <f t="shared" si="32"/>
        <v>2.9166666666666646E-3</v>
      </c>
      <c r="C142" s="1">
        <f t="shared" si="28"/>
        <v>0.57252503060217264</v>
      </c>
      <c r="D142" s="1">
        <f t="shared" si="33"/>
        <v>0.29444144430968877</v>
      </c>
      <c r="E142" s="1">
        <f t="shared" ca="1" si="29"/>
        <v>0.29421032733294328</v>
      </c>
      <c r="F142" s="1">
        <f t="shared" ca="1" si="30"/>
        <v>2468015</v>
      </c>
      <c r="G142" s="1">
        <f t="shared" si="34"/>
        <v>1.1491517499091441E-2</v>
      </c>
      <c r="H142" s="1">
        <f t="shared" ca="1" si="31"/>
        <v>28361.237560520163</v>
      </c>
      <c r="I142" s="1">
        <f t="shared" ca="1" si="35"/>
        <v>10984827.488930814</v>
      </c>
      <c r="J142" s="1">
        <f t="shared" ca="1" si="36"/>
        <v>12717978.008216798</v>
      </c>
      <c r="K142" s="1">
        <f t="shared" ca="1" si="37"/>
        <v>14206507.120341562</v>
      </c>
      <c r="L142" s="1">
        <f t="shared" ca="1" si="38"/>
        <v>15370390.964462668</v>
      </c>
      <c r="M142" s="1">
        <f t="shared" ca="1" si="39"/>
        <v>16143938.827229079</v>
      </c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1">
        <v>141</v>
      </c>
      <c r="B143" s="1">
        <f t="shared" si="32"/>
        <v>2.9374999999999978E-3</v>
      </c>
      <c r="C143" s="1">
        <f t="shared" si="28"/>
        <v>0.53605851143453687</v>
      </c>
      <c r="D143" s="1">
        <f t="shared" si="33"/>
        <v>0.27568723445204757</v>
      </c>
      <c r="E143" s="1">
        <f t="shared" ca="1" si="29"/>
        <v>0.2754750982926274</v>
      </c>
      <c r="F143" s="1">
        <f t="shared" ca="1" si="30"/>
        <v>2310852</v>
      </c>
      <c r="G143" s="1">
        <f t="shared" si="34"/>
        <v>1.1655625262356584E-2</v>
      </c>
      <c r="H143" s="1">
        <f t="shared" ca="1" si="31"/>
        <v>26934.424948767235</v>
      </c>
      <c r="I143" s="1">
        <f t="shared" ca="1" si="35"/>
        <v>12356989.620368976</v>
      </c>
      <c r="J143" s="1">
        <f t="shared" ca="1" si="36"/>
        <v>14040459.218512192</v>
      </c>
      <c r="K143" s="1">
        <f t="shared" ca="1" si="37"/>
        <v>15450423.529504023</v>
      </c>
      <c r="L143" s="1">
        <f t="shared" ca="1" si="38"/>
        <v>16506140.960239362</v>
      </c>
      <c r="M143" s="1">
        <f t="shared" ca="1" si="39"/>
        <v>17143497.193009064</v>
      </c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1">
        <v>142</v>
      </c>
      <c r="B144" s="1">
        <f t="shared" si="32"/>
        <v>2.958333333333331E-3</v>
      </c>
      <c r="C144" s="1">
        <f t="shared" si="28"/>
        <v>0.50494800811536755</v>
      </c>
      <c r="D144" s="1">
        <f t="shared" si="33"/>
        <v>0.25968754703076047</v>
      </c>
      <c r="E144" s="1">
        <f t="shared" ca="1" si="29"/>
        <v>0.25978760444651616</v>
      </c>
      <c r="F144" s="1">
        <f t="shared" ca="1" si="30"/>
        <v>2179256</v>
      </c>
      <c r="G144" s="1">
        <f t="shared" si="34"/>
        <v>1.1820882708407587E-2</v>
      </c>
      <c r="H144" s="1">
        <f t="shared" ca="1" si="31"/>
        <v>25760.729567593484</v>
      </c>
      <c r="I144" s="1">
        <f t="shared" ca="1" si="35"/>
        <v>13713932.171596494</v>
      </c>
      <c r="J144" s="1">
        <f t="shared" ca="1" si="36"/>
        <v>15336437.37678856</v>
      </c>
      <c r="K144" s="1">
        <f t="shared" ca="1" si="37"/>
        <v>16655547.870607115</v>
      </c>
      <c r="L144" s="1">
        <f t="shared" ca="1" si="38"/>
        <v>17590245.909340132</v>
      </c>
      <c r="M144" s="1">
        <f t="shared" ca="1" si="39"/>
        <v>18078580.646224093</v>
      </c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1">
        <v>143</v>
      </c>
      <c r="B145" s="1">
        <f t="shared" si="32"/>
        <v>2.9791666666666643E-3</v>
      </c>
      <c r="C145" s="1">
        <f t="shared" si="28"/>
        <v>0.47888607731244121</v>
      </c>
      <c r="D145" s="1">
        <f t="shared" si="33"/>
        <v>0.24628426833211264</v>
      </c>
      <c r="E145" s="1">
        <f t="shared" ca="1" si="29"/>
        <v>0.24609241778921181</v>
      </c>
      <c r="F145" s="1">
        <f t="shared" ca="1" si="30"/>
        <v>2064373</v>
      </c>
      <c r="G145" s="1">
        <f t="shared" si="34"/>
        <v>1.1987289448187777E-2</v>
      </c>
      <c r="H145" s="1">
        <f t="shared" ca="1" si="31"/>
        <v>24746.236680023747</v>
      </c>
      <c r="I145" s="1">
        <f t="shared" ca="1" si="35"/>
        <v>15050140.530537467</v>
      </c>
      <c r="J145" s="1">
        <f t="shared" ca="1" si="36"/>
        <v>16600073.880180795</v>
      </c>
      <c r="K145" s="1">
        <f t="shared" ca="1" si="37"/>
        <v>17815830.568873245</v>
      </c>
      <c r="L145" s="1">
        <f t="shared" ca="1" si="38"/>
        <v>18616607.393729988</v>
      </c>
      <c r="M145" s="1">
        <f t="shared" ca="1" si="39"/>
        <v>18943252.836159199</v>
      </c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1">
        <v>144</v>
      </c>
      <c r="B146" s="1">
        <f t="shared" si="32"/>
        <v>2.9999999999999975E-3</v>
      </c>
      <c r="C146" s="1">
        <f t="shared" si="28"/>
        <v>0.45739795928691213</v>
      </c>
      <c r="D146" s="1">
        <f t="shared" si="33"/>
        <v>0.23523323620469766</v>
      </c>
      <c r="E146" s="1">
        <f t="shared" ca="1" si="29"/>
        <v>0.23513794637463795</v>
      </c>
      <c r="F146" s="1">
        <f t="shared" ca="1" si="30"/>
        <v>1972480</v>
      </c>
      <c r="G146" s="1">
        <f t="shared" si="34"/>
        <v>1.2154845089934752E-2</v>
      </c>
      <c r="H146" s="1">
        <f t="shared" ca="1" si="31"/>
        <v>23975.188842994499</v>
      </c>
      <c r="I146" s="1">
        <f t="shared" ca="1" si="35"/>
        <v>16360412.292352881</v>
      </c>
      <c r="J146" s="1">
        <f t="shared" ca="1" si="36"/>
        <v>17825893.958474249</v>
      </c>
      <c r="K146" s="1">
        <f t="shared" ca="1" si="37"/>
        <v>18925652.845652819</v>
      </c>
      <c r="L146" s="1">
        <f t="shared" ca="1" si="38"/>
        <v>19579641.229200598</v>
      </c>
      <c r="M146" s="1">
        <f t="shared" ca="1" si="39"/>
        <v>19732191.470303383</v>
      </c>
      <c r="N146" s="1"/>
      <c r="O146" s="1"/>
      <c r="P146" s="1"/>
      <c r="Q146" s="1"/>
      <c r="R146" s="1"/>
      <c r="S146" s="1"/>
      <c r="T146" s="1"/>
      <c r="U146" s="1"/>
    </row>
    <row r="147" spans="1:21" x14ac:dyDescent="0.25">
      <c r="A147" s="1">
        <v>145</v>
      </c>
      <c r="B147" s="1">
        <f t="shared" si="32"/>
        <v>3.0208333333333307E-3</v>
      </c>
      <c r="C147" s="1">
        <f t="shared" si="28"/>
        <v>0.43986705475729204</v>
      </c>
      <c r="D147" s="1">
        <f t="shared" si="33"/>
        <v>0.22621734244660735</v>
      </c>
      <c r="E147" s="1">
        <f t="shared" ca="1" si="29"/>
        <v>0.22620466786936916</v>
      </c>
      <c r="F147" s="1">
        <f t="shared" ca="1" si="30"/>
        <v>1897542</v>
      </c>
      <c r="G147" s="1">
        <f t="shared" si="34"/>
        <v>1.2323549239181331E-2</v>
      </c>
      <c r="H147" s="1">
        <f t="shared" ca="1" si="31"/>
        <v>23384.452270414622</v>
      </c>
      <c r="I147" s="1">
        <f t="shared" ca="1" si="35"/>
        <v>17639811.378737058</v>
      </c>
      <c r="J147" s="1">
        <f t="shared" ca="1" si="36"/>
        <v>19008743.919438023</v>
      </c>
      <c r="K147" s="1">
        <f t="shared" ca="1" si="37"/>
        <v>19979787.060232852</v>
      </c>
      <c r="L147" s="1">
        <f t="shared" ca="1" si="38"/>
        <v>20474240.518693227</v>
      </c>
      <c r="M147" s="1">
        <f t="shared" ca="1" si="39"/>
        <v>20440653.194712363</v>
      </c>
      <c r="N147" s="1"/>
      <c r="O147" s="1"/>
      <c r="P147" s="1"/>
      <c r="Q147" s="1"/>
      <c r="R147" s="1"/>
      <c r="S147" s="1"/>
      <c r="T147" s="1"/>
      <c r="U147" s="1"/>
    </row>
    <row r="148" spans="1:21" x14ac:dyDescent="0.25">
      <c r="A148" s="1">
        <v>146</v>
      </c>
      <c r="B148" s="1">
        <f t="shared" si="32"/>
        <v>3.0416666666666639E-3</v>
      </c>
      <c r="C148" s="1">
        <f t="shared" si="28"/>
        <v>0.425563891196787</v>
      </c>
      <c r="D148" s="1">
        <f t="shared" si="33"/>
        <v>0.2188614297583476</v>
      </c>
      <c r="E148" s="1">
        <f t="shared" ca="1" si="29"/>
        <v>0.21888608704300494</v>
      </c>
      <c r="F148" s="1">
        <f t="shared" ca="1" si="30"/>
        <v>1836149</v>
      </c>
      <c r="G148" s="1">
        <f t="shared" si="34"/>
        <v>1.249340149875644E-2</v>
      </c>
      <c r="H148" s="1">
        <f t="shared" ca="1" si="31"/>
        <v>22939.746668540138</v>
      </c>
      <c r="I148" s="1">
        <f t="shared" ca="1" si="35"/>
        <v>18883650.127469983</v>
      </c>
      <c r="J148" s="1">
        <f t="shared" ca="1" si="36"/>
        <v>20143776.05247964</v>
      </c>
      <c r="K148" s="1">
        <f t="shared" ca="1" si="37"/>
        <v>20973384.270940177</v>
      </c>
      <c r="L148" s="1">
        <f t="shared" ca="1" si="38"/>
        <v>21295765.32086939</v>
      </c>
      <c r="M148" s="1">
        <f t="shared" ca="1" si="39"/>
        <v>21064464.280592058</v>
      </c>
      <c r="N148" s="1"/>
      <c r="O148" s="1"/>
      <c r="P148" s="1"/>
      <c r="Q148" s="1"/>
      <c r="R148" s="1"/>
      <c r="S148" s="1"/>
      <c r="T148" s="1"/>
      <c r="U148" s="1"/>
    </row>
    <row r="149" spans="1:21" x14ac:dyDescent="0.25">
      <c r="A149" s="1">
        <v>147</v>
      </c>
      <c r="B149" s="1">
        <f t="shared" si="32"/>
        <v>3.0624999999999971E-3</v>
      </c>
      <c r="C149" s="1">
        <f t="shared" si="28"/>
        <v>0.41367759543925509</v>
      </c>
      <c r="D149" s="1">
        <f t="shared" si="33"/>
        <v>0.21274847765447405</v>
      </c>
      <c r="E149" s="1">
        <f t="shared" ca="1" si="29"/>
        <v>0.21274337705845736</v>
      </c>
      <c r="F149" s="1">
        <f t="shared" ca="1" si="30"/>
        <v>1784621</v>
      </c>
      <c r="G149" s="1">
        <f t="shared" si="34"/>
        <v>1.2664401468786057E-2</v>
      </c>
      <c r="H149" s="1">
        <f t="shared" ca="1" si="31"/>
        <v>22601.156813626443</v>
      </c>
      <c r="I149" s="1">
        <f t="shared" ca="1" si="35"/>
        <v>20087464.92320079</v>
      </c>
      <c r="J149" s="1">
        <f t="shared" ca="1" si="36"/>
        <v>21226426.758392867</v>
      </c>
      <c r="K149" s="1">
        <f t="shared" ca="1" si="37"/>
        <v>21901954.579087276</v>
      </c>
      <c r="L149" s="1">
        <f t="shared" ca="1" si="38"/>
        <v>22040024.493956137</v>
      </c>
      <c r="M149" s="1">
        <f t="shared" ca="1" si="39"/>
        <v>21600002.677701965</v>
      </c>
      <c r="N149" s="1"/>
      <c r="O149" s="1"/>
      <c r="P149" s="1"/>
      <c r="Q149" s="1"/>
      <c r="R149" s="1"/>
      <c r="S149" s="1"/>
      <c r="T149" s="1"/>
      <c r="U149" s="1"/>
    </row>
    <row r="150" spans="1:21" x14ac:dyDescent="0.25">
      <c r="A150" s="1">
        <v>148</v>
      </c>
      <c r="B150" s="1">
        <f t="shared" si="32"/>
        <v>3.0833333333333303E-3</v>
      </c>
      <c r="C150" s="1">
        <f t="shared" si="28"/>
        <v>0.40334882878052847</v>
      </c>
      <c r="D150" s="1">
        <f t="shared" si="33"/>
        <v>0.20743654051570037</v>
      </c>
      <c r="E150" s="1">
        <f t="shared" ca="1" si="29"/>
        <v>0.20724105832059794</v>
      </c>
      <c r="F150" s="1">
        <f t="shared" ca="1" si="30"/>
        <v>1738464</v>
      </c>
      <c r="G150" s="1">
        <f t="shared" si="34"/>
        <v>1.283654874669421E-2</v>
      </c>
      <c r="H150" s="1">
        <f t="shared" ca="1" si="31"/>
        <v>22315.877880373002</v>
      </c>
      <c r="I150" s="1">
        <f t="shared" ca="1" si="35"/>
        <v>21246978.195608091</v>
      </c>
      <c r="J150" s="1">
        <f t="shared" ca="1" si="36"/>
        <v>22252380.731936343</v>
      </c>
      <c r="K150" s="1">
        <f t="shared" ca="1" si="37"/>
        <v>22761333.083213411</v>
      </c>
      <c r="L150" s="1">
        <f t="shared" ca="1" si="38"/>
        <v>22703242.545338046</v>
      </c>
      <c r="M150" s="1">
        <f t="shared" ca="1" si="39"/>
        <v>22044164.274369758</v>
      </c>
      <c r="N150" s="1"/>
      <c r="O150" s="1"/>
      <c r="P150" s="1"/>
      <c r="Q150" s="1"/>
      <c r="R150" s="1"/>
      <c r="S150" s="1"/>
      <c r="T150" s="1"/>
      <c r="U150" s="1"/>
    </row>
    <row r="151" spans="1:21" x14ac:dyDescent="0.25">
      <c r="A151" s="1">
        <v>149</v>
      </c>
      <c r="B151" s="1">
        <f t="shared" si="32"/>
        <v>3.1041666666666635E-3</v>
      </c>
      <c r="C151" s="1">
        <f t="shared" si="28"/>
        <v>0.39370311249601309</v>
      </c>
      <c r="D151" s="1">
        <f t="shared" si="33"/>
        <v>0.20247588642652103</v>
      </c>
      <c r="E151" s="1">
        <f t="shared" ca="1" si="29"/>
        <v>0.20267337077713141</v>
      </c>
      <c r="F151" s="1">
        <f t="shared" ca="1" si="30"/>
        <v>1700147</v>
      </c>
      <c r="G151" s="1">
        <f t="shared" si="34"/>
        <v>1.3009842927203863E-2</v>
      </c>
      <c r="H151" s="1">
        <f t="shared" ca="1" si="31"/>
        <v>22118.645423156864</v>
      </c>
      <c r="I151" s="1">
        <f t="shared" ca="1" si="35"/>
        <v>22358147.340946432</v>
      </c>
      <c r="J151" s="1">
        <f t="shared" ca="1" si="36"/>
        <v>23217621.760549944</v>
      </c>
      <c r="K151" s="1">
        <f t="shared" ca="1" si="37"/>
        <v>23547732.0158475</v>
      </c>
      <c r="L151" s="1">
        <f t="shared" ca="1" si="38"/>
        <v>23282112.072336432</v>
      </c>
      <c r="M151" s="1">
        <f t="shared" ca="1" si="39"/>
        <v>22394413.971690394</v>
      </c>
      <c r="N151" s="1"/>
      <c r="O151" s="1"/>
      <c r="P151" s="1"/>
      <c r="Q151" s="1"/>
      <c r="R151" s="1"/>
      <c r="S151" s="1"/>
      <c r="T151" s="1"/>
      <c r="U151" s="1"/>
    </row>
    <row r="152" spans="1:21" x14ac:dyDescent="0.25">
      <c r="A152" s="1">
        <v>150</v>
      </c>
      <c r="B152" s="1">
        <f t="shared" si="32"/>
        <v>3.1249999999999967E-3</v>
      </c>
      <c r="C152" s="1">
        <f t="shared" si="28"/>
        <v>0.38388347648318466</v>
      </c>
      <c r="D152" s="1">
        <f t="shared" si="33"/>
        <v>0.19742578790563781</v>
      </c>
      <c r="E152" s="1">
        <f t="shared" ca="1" si="29"/>
        <v>0.19751022416019562</v>
      </c>
      <c r="F152" s="1">
        <f t="shared" ca="1" si="30"/>
        <v>1656836</v>
      </c>
      <c r="G152" s="1">
        <f t="shared" si="34"/>
        <v>1.3184283602337921E-2</v>
      </c>
      <c r="H152" s="1">
        <f t="shared" ca="1" si="31"/>
        <v>21844.19570656315</v>
      </c>
      <c r="I152" s="1">
        <f t="shared" ca="1" si="35"/>
        <v>23417012.865067605</v>
      </c>
      <c r="J152" s="1">
        <f t="shared" ca="1" si="36"/>
        <v>24118282.410447761</v>
      </c>
      <c r="K152" s="1">
        <f t="shared" ca="1" si="37"/>
        <v>24257591.305292711</v>
      </c>
      <c r="L152" s="1">
        <f t="shared" ca="1" si="38"/>
        <v>23773644.008584511</v>
      </c>
      <c r="M152" s="1">
        <f t="shared" ca="1" si="39"/>
        <v>22648633.763408687</v>
      </c>
      <c r="N152" s="1"/>
      <c r="O152" s="1"/>
      <c r="P152" s="1"/>
      <c r="Q152" s="1"/>
      <c r="R152" s="1"/>
      <c r="S152" s="1"/>
      <c r="T152" s="1"/>
      <c r="U152" s="1"/>
    </row>
    <row r="153" spans="1:21" x14ac:dyDescent="0.25">
      <c r="A153" s="1">
        <v>151</v>
      </c>
      <c r="B153" s="1">
        <f t="shared" si="32"/>
        <v>3.1458333333333299E-3</v>
      </c>
      <c r="C153" s="1">
        <f t="shared" si="28"/>
        <v>0.37308140121042055</v>
      </c>
      <c r="D153" s="1">
        <f t="shared" si="33"/>
        <v>0.19187043490821629</v>
      </c>
      <c r="E153" s="1">
        <f t="shared" ca="1" si="29"/>
        <v>0.19189323174240833</v>
      </c>
      <c r="F153" s="1">
        <f t="shared" ca="1" si="30"/>
        <v>1609717</v>
      </c>
      <c r="G153" s="1">
        <f t="shared" si="34"/>
        <v>1.3359870361420001E-2</v>
      </c>
      <c r="H153" s="1">
        <f t="shared" ca="1" si="31"/>
        <v>21505.61043857392</v>
      </c>
      <c r="I153" s="1">
        <f t="shared" ca="1" si="35"/>
        <v>24419724.596263465</v>
      </c>
      <c r="J153" s="1">
        <f t="shared" ca="1" si="36"/>
        <v>24950671.504344884</v>
      </c>
      <c r="K153" s="1">
        <f t="shared" ca="1" si="37"/>
        <v>24887606.531527873</v>
      </c>
      <c r="L153" s="1">
        <f t="shared" ca="1" si="38"/>
        <v>24175194.723003436</v>
      </c>
      <c r="M153" s="1">
        <f t="shared" ca="1" si="39"/>
        <v>22805146.965857573</v>
      </c>
      <c r="N153" s="1"/>
      <c r="O153" s="1"/>
      <c r="P153" s="1"/>
      <c r="Q153" s="1"/>
      <c r="R153" s="1"/>
      <c r="S153" s="1"/>
      <c r="T153" s="1"/>
      <c r="U153" s="1"/>
    </row>
    <row r="154" spans="1:21" x14ac:dyDescent="0.25">
      <c r="A154" s="1">
        <v>152</v>
      </c>
      <c r="B154" s="1">
        <f t="shared" si="32"/>
        <v>3.1666666666666631E-3</v>
      </c>
      <c r="C154" s="1">
        <f t="shared" si="28"/>
        <v>0.36056509195823727</v>
      </c>
      <c r="D154" s="1">
        <f t="shared" si="33"/>
        <v>0.18543347586423634</v>
      </c>
      <c r="E154" s="1">
        <f t="shared" ca="1" si="29"/>
        <v>0.1853412195897359</v>
      </c>
      <c r="F154" s="1">
        <f t="shared" ca="1" si="30"/>
        <v>1554755</v>
      </c>
      <c r="G154" s="1">
        <f t="shared" si="34"/>
        <v>1.3536602791075825E-2</v>
      </c>
      <c r="H154" s="1">
        <f t="shared" ca="1" si="31"/>
        <v>21046.100872439092</v>
      </c>
      <c r="I154" s="1">
        <f t="shared" ca="1" si="35"/>
        <v>25362497.665100712</v>
      </c>
      <c r="J154" s="1">
        <f t="shared" ca="1" si="36"/>
        <v>25711231.072637558</v>
      </c>
      <c r="K154" s="1">
        <f t="shared" ca="1" si="37"/>
        <v>25434685.943526074</v>
      </c>
      <c r="L154" s="1">
        <f t="shared" ca="1" si="38"/>
        <v>24484421.628400061</v>
      </c>
      <c r="M154" s="1">
        <f t="shared" ca="1" si="39"/>
        <v>22862670.254518453</v>
      </c>
      <c r="N154" s="1"/>
      <c r="O154" s="1"/>
      <c r="P154" s="1"/>
      <c r="Q154" s="1"/>
      <c r="R154" s="1"/>
      <c r="S154" s="1"/>
      <c r="T154" s="1"/>
      <c r="U154" s="1"/>
    </row>
    <row r="155" spans="1:21" x14ac:dyDescent="0.25">
      <c r="A155" s="1">
        <v>153</v>
      </c>
      <c r="B155" s="1">
        <f t="shared" si="32"/>
        <v>3.1874999999999963E-3</v>
      </c>
      <c r="C155" s="1">
        <f t="shared" si="28"/>
        <v>0.34570422218061803</v>
      </c>
      <c r="D155" s="1">
        <f t="shared" si="33"/>
        <v>0.17779074283574642</v>
      </c>
      <c r="E155" s="1">
        <f t="shared" ca="1" si="29"/>
        <v>0.17787818953341492</v>
      </c>
      <c r="F155" s="1">
        <f t="shared" ca="1" si="30"/>
        <v>1492150</v>
      </c>
      <c r="G155" s="1">
        <f t="shared" si="34"/>
        <v>1.3714480475233659E-2</v>
      </c>
      <c r="H155" s="1">
        <f t="shared" ca="1" si="31"/>
        <v>20464.062041119905</v>
      </c>
      <c r="I155" s="1">
        <f t="shared" ca="1" si="35"/>
        <v>26241623.451469045</v>
      </c>
      <c r="J155" s="1">
        <f t="shared" ca="1" si="36"/>
        <v>26396547.992514778</v>
      </c>
      <c r="K155" s="1">
        <f t="shared" ca="1" si="37"/>
        <v>25895961.771809112</v>
      </c>
      <c r="L155" s="1">
        <f t="shared" ca="1" si="38"/>
        <v>24699292.562094893</v>
      </c>
      <c r="M155" s="1">
        <f t="shared" ca="1" si="39"/>
        <v>22820318.813895978</v>
      </c>
      <c r="N155" s="1"/>
      <c r="O155" s="1"/>
      <c r="P155" s="1"/>
      <c r="Q155" s="1"/>
      <c r="R155" s="1"/>
      <c r="S155" s="1"/>
      <c r="T155" s="1"/>
      <c r="U155" s="1"/>
    </row>
    <row r="156" spans="1:21" x14ac:dyDescent="0.25">
      <c r="A156" s="1">
        <v>154</v>
      </c>
      <c r="B156" s="1">
        <f t="shared" si="32"/>
        <v>3.2083333333333295E-3</v>
      </c>
      <c r="C156" s="1">
        <f t="shared" si="28"/>
        <v>0.32799040652774442</v>
      </c>
      <c r="D156" s="1">
        <f t="shared" si="33"/>
        <v>0.16868078049998284</v>
      </c>
      <c r="E156" s="1">
        <f t="shared" ca="1" si="29"/>
        <v>0.16866678000893845</v>
      </c>
      <c r="F156" s="1">
        <f t="shared" ca="1" si="30"/>
        <v>1414879</v>
      </c>
      <c r="G156" s="1">
        <f t="shared" si="34"/>
        <v>1.3893502995125762E-2</v>
      </c>
      <c r="H156" s="1">
        <f t="shared" ca="1" si="31"/>
        <v>19657.625624240543</v>
      </c>
      <c r="I156" s="1">
        <f t="shared" ca="1" si="35"/>
        <v>27053380.015405316</v>
      </c>
      <c r="J156" s="1">
        <f t="shared" ca="1" si="36"/>
        <v>27003264.82454326</v>
      </c>
      <c r="K156" s="1">
        <f t="shared" ca="1" si="37"/>
        <v>26268700.34184029</v>
      </c>
      <c r="L156" s="1">
        <f t="shared" ca="1" si="38"/>
        <v>24817993.447456729</v>
      </c>
      <c r="M156" s="1">
        <f t="shared" ca="1" si="39"/>
        <v>22677509.126467634</v>
      </c>
      <c r="N156" s="1"/>
      <c r="O156" s="1"/>
      <c r="P156" s="1"/>
      <c r="Q156" s="1"/>
      <c r="R156" s="1"/>
      <c r="S156" s="1"/>
      <c r="T156" s="1"/>
      <c r="U156" s="1"/>
    </row>
    <row r="157" spans="1:21" x14ac:dyDescent="0.25">
      <c r="A157" s="1">
        <v>155</v>
      </c>
      <c r="B157" s="1">
        <f t="shared" si="32"/>
        <v>3.2291666666666627E-3</v>
      </c>
      <c r="C157" s="1">
        <f t="shared" si="28"/>
        <v>0.30705280972018256</v>
      </c>
      <c r="D157" s="1">
        <f t="shared" si="33"/>
        <v>0.15791287357037961</v>
      </c>
      <c r="E157" s="1">
        <f t="shared" ca="1" si="29"/>
        <v>0.15789703860679127</v>
      </c>
      <c r="F157" s="1">
        <f t="shared" ca="1" si="30"/>
        <v>1324536</v>
      </c>
      <c r="G157" s="1">
        <f t="shared" si="34"/>
        <v>1.4073669929289101E-2</v>
      </c>
      <c r="H157" s="1">
        <f t="shared" ca="1" si="31"/>
        <v>18641.082473460869</v>
      </c>
      <c r="I157" s="1">
        <f t="shared" ca="1" si="35"/>
        <v>27794058.731263202</v>
      </c>
      <c r="J157" s="1">
        <f t="shared" ca="1" si="36"/>
        <v>27528106.601150315</v>
      </c>
      <c r="K157" s="1">
        <f t="shared" ca="1" si="37"/>
        <v>26550327.786332507</v>
      </c>
      <c r="L157" s="1">
        <f t="shared" ca="1" si="38"/>
        <v>24838951.091891754</v>
      </c>
      <c r="M157" s="1">
        <f t="shared" ca="1" si="39"/>
        <v>22433976.334908634</v>
      </c>
      <c r="N157" s="1"/>
      <c r="O157" s="1"/>
      <c r="P157" s="1"/>
      <c r="Q157" s="1"/>
      <c r="R157" s="1"/>
      <c r="S157" s="1"/>
      <c r="T157" s="1"/>
      <c r="U157" s="1"/>
    </row>
    <row r="158" spans="1:21" x14ac:dyDescent="0.25">
      <c r="A158" s="1">
        <v>156</v>
      </c>
      <c r="B158" s="1">
        <f t="shared" si="32"/>
        <v>3.2499999999999959E-3</v>
      </c>
      <c r="C158" s="1">
        <f t="shared" si="28"/>
        <v>0.28266846045934085</v>
      </c>
      <c r="D158" s="1">
        <f t="shared" si="33"/>
        <v>0.14537235109337529</v>
      </c>
      <c r="E158" s="1">
        <f t="shared" ca="1" si="29"/>
        <v>0.14544609250843996</v>
      </c>
      <c r="F158" s="1">
        <f t="shared" ca="1" si="30"/>
        <v>1220090</v>
      </c>
      <c r="G158" s="1">
        <f t="shared" si="34"/>
        <v>1.4254980853566301E-2</v>
      </c>
      <c r="H158" s="1">
        <f t="shared" ca="1" si="31"/>
        <v>17392.359589627707</v>
      </c>
      <c r="I158" s="1">
        <f t="shared" ca="1" si="35"/>
        <v>28459954.513876911</v>
      </c>
      <c r="J158" s="1">
        <f t="shared" ca="1" si="36"/>
        <v>27967870.944265105</v>
      </c>
      <c r="K158" s="1">
        <f t="shared" ca="1" si="37"/>
        <v>26738418.72602123</v>
      </c>
      <c r="L158" s="1">
        <f t="shared" ca="1" si="38"/>
        <v>24760818.4913528</v>
      </c>
      <c r="M158" s="1">
        <f t="shared" ca="1" si="39"/>
        <v>22089753.563182328</v>
      </c>
      <c r="N158" s="1"/>
      <c r="O158" s="1"/>
      <c r="P158" s="1"/>
      <c r="Q158" s="1"/>
      <c r="R158" s="1"/>
      <c r="S158" s="1"/>
      <c r="T158" s="1"/>
      <c r="U158" s="1"/>
    </row>
    <row r="159" spans="1:21" x14ac:dyDescent="0.25">
      <c r="A159" s="1">
        <v>157</v>
      </c>
      <c r="B159" s="1">
        <f t="shared" si="32"/>
        <v>3.2708333333333292E-3</v>
      </c>
      <c r="C159" s="1">
        <f t="shared" si="28"/>
        <v>0.25476701479947328</v>
      </c>
      <c r="D159" s="1">
        <f t="shared" si="33"/>
        <v>0.13102303618258626</v>
      </c>
      <c r="E159" s="1">
        <f t="shared" ca="1" si="29"/>
        <v>0.13101849025256629</v>
      </c>
      <c r="F159" s="1">
        <f t="shared" ca="1" si="30"/>
        <v>1099063</v>
      </c>
      <c r="G159" s="1">
        <f t="shared" si="34"/>
        <v>1.4437435341106863E-2</v>
      </c>
      <c r="H159" s="1">
        <f t="shared" ca="1" si="31"/>
        <v>15867.650998302932</v>
      </c>
      <c r="I159" s="1">
        <f t="shared" ca="1" si="35"/>
        <v>29047334.300008085</v>
      </c>
      <c r="J159" s="1">
        <f t="shared" ca="1" si="36"/>
        <v>28319396.17977969</v>
      </c>
      <c r="K159" s="1">
        <f t="shared" ca="1" si="37"/>
        <v>26830662.597070318</v>
      </c>
      <c r="L159" s="1">
        <f t="shared" ca="1" si="38"/>
        <v>24582437.341159012</v>
      </c>
      <c r="M159" s="1">
        <f t="shared" ca="1" si="39"/>
        <v>21645127.936216168</v>
      </c>
      <c r="N159" s="1"/>
      <c r="O159" s="1"/>
      <c r="P159" s="1"/>
      <c r="Q159" s="1"/>
      <c r="R159" s="1"/>
      <c r="S159" s="1"/>
      <c r="T159" s="1"/>
      <c r="U159" s="1"/>
    </row>
    <row r="160" spans="1:21" x14ac:dyDescent="0.25">
      <c r="A160" s="1">
        <v>158</v>
      </c>
      <c r="B160" s="1">
        <f t="shared" si="32"/>
        <v>3.2916666666666624E-3</v>
      </c>
      <c r="C160" s="1">
        <f t="shared" si="28"/>
        <v>0.22342989543553046</v>
      </c>
      <c r="D160" s="1">
        <f t="shared" si="33"/>
        <v>0.11490680336684425</v>
      </c>
      <c r="E160" s="1">
        <f t="shared" ca="1" si="29"/>
        <v>0.11510542608807432</v>
      </c>
      <c r="F160" s="1">
        <f t="shared" ca="1" si="30"/>
        <v>965574</v>
      </c>
      <c r="G160" s="1">
        <f t="shared" si="34"/>
        <v>1.4621032962368108E-2</v>
      </c>
      <c r="H160" s="1">
        <f t="shared" ca="1" si="31"/>
        <v>14117.689281605624</v>
      </c>
      <c r="I160" s="1">
        <f t="shared" ca="1" si="35"/>
        <v>29552500.161134783</v>
      </c>
      <c r="J160" s="1">
        <f t="shared" ca="1" si="36"/>
        <v>28579623.839051411</v>
      </c>
      <c r="K160" s="1">
        <f t="shared" ca="1" si="37"/>
        <v>26824924.03732866</v>
      </c>
      <c r="L160" s="1">
        <f t="shared" ca="1" si="38"/>
        <v>24302894.20046379</v>
      </c>
      <c r="M160" s="1">
        <f t="shared" ca="1" si="39"/>
        <v>21100689.801187623</v>
      </c>
      <c r="N160" s="1"/>
      <c r="O160" s="1"/>
      <c r="P160" s="1"/>
      <c r="Q160" s="1"/>
      <c r="R160" s="1"/>
      <c r="S160" s="1"/>
      <c r="T160" s="1"/>
      <c r="U160" s="1"/>
    </row>
    <row r="161" spans="1:21" x14ac:dyDescent="0.25">
      <c r="A161" s="1">
        <v>159</v>
      </c>
      <c r="B161" s="1">
        <f t="shared" si="32"/>
        <v>3.3124999999999956E-3</v>
      </c>
      <c r="C161" s="1">
        <f t="shared" si="28"/>
        <v>0.18888391653099296</v>
      </c>
      <c r="D161" s="1">
        <f t="shared" si="33"/>
        <v>9.7140299930224952E-2</v>
      </c>
      <c r="E161" s="1">
        <f t="shared" ca="1" si="29"/>
        <v>9.7175727963192349E-2</v>
      </c>
      <c r="F161" s="1">
        <f t="shared" ca="1" si="30"/>
        <v>815169</v>
      </c>
      <c r="G161" s="1">
        <f t="shared" si="34"/>
        <v>1.4805773285116064E-2</v>
      </c>
      <c r="H161" s="1">
        <f t="shared" ca="1" si="31"/>
        <v>12069.207403054777</v>
      </c>
      <c r="I161" s="1">
        <f t="shared" ca="1" si="35"/>
        <v>29971728.300102297</v>
      </c>
      <c r="J161" s="1">
        <f t="shared" ca="1" si="36"/>
        <v>28745536.776617762</v>
      </c>
      <c r="K161" s="1">
        <f t="shared" ca="1" si="37"/>
        <v>26719178.540965032</v>
      </c>
      <c r="L161" s="1">
        <f t="shared" ca="1" si="38"/>
        <v>23921451.508811783</v>
      </c>
      <c r="M161" s="1">
        <f t="shared" ca="1" si="39"/>
        <v>20457256.353166237</v>
      </c>
      <c r="N161" s="1"/>
      <c r="O161" s="1"/>
      <c r="P161" s="1"/>
      <c r="Q161" s="1"/>
      <c r="R161" s="1"/>
      <c r="S161" s="1"/>
      <c r="T161" s="1"/>
      <c r="U161" s="1"/>
    </row>
    <row r="162" spans="1:21" x14ac:dyDescent="0.25">
      <c r="A162" s="1">
        <v>160</v>
      </c>
      <c r="B162" s="1">
        <f t="shared" si="32"/>
        <v>3.3333333333333288E-3</v>
      </c>
      <c r="C162" s="1">
        <f t="shared" si="28"/>
        <v>0.15148968235298643</v>
      </c>
      <c r="D162" s="1">
        <f t="shared" si="33"/>
        <v>7.7908979495821595E-2</v>
      </c>
      <c r="E162" s="1">
        <f t="shared" ca="1" si="29"/>
        <v>7.8006680174739676E-2</v>
      </c>
      <c r="F162" s="1">
        <f t="shared" ca="1" si="30"/>
        <v>654367</v>
      </c>
      <c r="G162" s="1">
        <f t="shared" si="34"/>
        <v>1.4991655874426524E-2</v>
      </c>
      <c r="H162" s="1">
        <f t="shared" ca="1" si="31"/>
        <v>9810.0448795808607</v>
      </c>
      <c r="I162" s="1">
        <f t="shared" ca="1" si="35"/>
        <v>30301369.240117218</v>
      </c>
      <c r="J162" s="1">
        <f t="shared" ca="1" si="36"/>
        <v>28814258.240644515</v>
      </c>
      <c r="K162" s="1">
        <f t="shared" ca="1" si="37"/>
        <v>26511608.756491989</v>
      </c>
      <c r="L162" s="1">
        <f t="shared" ca="1" si="38"/>
        <v>23437638.884455759</v>
      </c>
      <c r="M162" s="1">
        <f t="shared" ca="1" si="39"/>
        <v>19715955.17328405</v>
      </c>
      <c r="N162" s="1"/>
      <c r="O162" s="1"/>
      <c r="P162" s="1"/>
      <c r="Q162" s="1"/>
      <c r="R162" s="1"/>
      <c r="S162" s="1"/>
      <c r="T162" s="1"/>
      <c r="U162" s="1"/>
    </row>
    <row r="163" spans="1:21" x14ac:dyDescent="0.25">
      <c r="A163" s="1">
        <v>161</v>
      </c>
      <c r="B163" s="1">
        <f t="shared" si="32"/>
        <v>3.354166666666662E-3</v>
      </c>
      <c r="C163" s="1">
        <f t="shared" si="28"/>
        <v>0.11172521658316452</v>
      </c>
      <c r="D163" s="1">
        <f t="shared" si="33"/>
        <v>5.7458682814198893E-2</v>
      </c>
      <c r="E163" s="1">
        <f t="shared" ca="1" si="29"/>
        <v>5.7569450073081181E-2</v>
      </c>
      <c r="F163" s="1">
        <f t="shared" ca="1" si="30"/>
        <v>482927</v>
      </c>
      <c r="G163" s="1">
        <f t="shared" si="34"/>
        <v>1.5178680292686153E-2</v>
      </c>
      <c r="H163" s="1">
        <f t="shared" ca="1" si="31"/>
        <v>7330.1945377060456</v>
      </c>
      <c r="I163" s="1">
        <f t="shared" ca="1" si="35"/>
        <v>30537849.920577537</v>
      </c>
      <c r="J163" s="1">
        <f t="shared" ca="1" si="36"/>
        <v>28783052.574086446</v>
      </c>
      <c r="K163" s="1">
        <f t="shared" ca="1" si="37"/>
        <v>26200602.072596092</v>
      </c>
      <c r="L163" s="1">
        <f t="shared" ca="1" si="38"/>
        <v>22851245.323044863</v>
      </c>
      <c r="M163" s="1">
        <f t="shared" ca="1" si="39"/>
        <v>18878208.28648328</v>
      </c>
      <c r="N163" s="1"/>
      <c r="O163" s="1"/>
      <c r="P163" s="1"/>
      <c r="Q163" s="1"/>
      <c r="R163" s="1"/>
      <c r="S163" s="1"/>
      <c r="T163" s="1"/>
      <c r="U163" s="1"/>
    </row>
    <row r="164" spans="1:21" x14ac:dyDescent="0.25">
      <c r="A164" s="1">
        <v>162</v>
      </c>
      <c r="B164" s="1">
        <f t="shared" si="32"/>
        <v>3.3749999999999952E-3</v>
      </c>
      <c r="C164" s="1">
        <f t="shared" si="28"/>
        <v>7.0165432535470015E-2</v>
      </c>
      <c r="D164" s="1">
        <f t="shared" si="33"/>
        <v>3.6085079589670298E-2</v>
      </c>
      <c r="E164" s="1">
        <f t="shared" ca="1" si="29"/>
        <v>3.6181459826804395E-2</v>
      </c>
      <c r="F164" s="1">
        <f t="shared" ca="1" si="30"/>
        <v>303512</v>
      </c>
      <c r="G164" s="1">
        <f t="shared" si="34"/>
        <v>1.536684609959349E-2</v>
      </c>
      <c r="H164" s="1">
        <f t="shared" ca="1" si="31"/>
        <v>4664.0221933798193</v>
      </c>
      <c r="I164" s="1">
        <f t="shared" ca="1" si="35"/>
        <v>30677719.912468042</v>
      </c>
      <c r="J164" s="1">
        <f t="shared" ca="1" si="36"/>
        <v>28649369.763630487</v>
      </c>
      <c r="K164" s="1">
        <f t="shared" ca="1" si="37"/>
        <v>25784791.721540779</v>
      </c>
      <c r="L164" s="1">
        <f t="shared" ca="1" si="38"/>
        <v>22162354.552948352</v>
      </c>
      <c r="M164" s="1">
        <f t="shared" ca="1" si="39"/>
        <v>17945759.042433921</v>
      </c>
      <c r="N164" s="1"/>
      <c r="O164" s="1"/>
      <c r="P164" s="1"/>
      <c r="Q164" s="1"/>
      <c r="R164" s="1"/>
      <c r="S164" s="1"/>
      <c r="T164" s="1"/>
      <c r="U164" s="1"/>
    </row>
    <row r="165" spans="1:21" x14ac:dyDescent="0.25">
      <c r="A165" s="1">
        <v>163</v>
      </c>
      <c r="B165" s="1">
        <f t="shared" si="32"/>
        <v>3.3958333333333284E-3</v>
      </c>
      <c r="C165" s="1">
        <f t="shared" si="28"/>
        <v>2.745818791551315E-2</v>
      </c>
      <c r="D165" s="1">
        <f t="shared" si="33"/>
        <v>1.4121353785121048E-2</v>
      </c>
      <c r="E165" s="1">
        <f t="shared" ca="1" si="29"/>
        <v>1.4206901196497507E-2</v>
      </c>
      <c r="F165" s="1">
        <f t="shared" ca="1" si="30"/>
        <v>119176</v>
      </c>
      <c r="G165" s="1">
        <f t="shared" si="34"/>
        <v>1.5556152852159888E-2</v>
      </c>
      <c r="H165" s="1">
        <f t="shared" ca="1" si="31"/>
        <v>1853.9200723090069</v>
      </c>
      <c r="I165" s="1">
        <f t="shared" ca="1" si="35"/>
        <v>30717705.253474165</v>
      </c>
      <c r="J165" s="1">
        <f t="shared" ca="1" si="36"/>
        <v>28410897.324014027</v>
      </c>
      <c r="K165" s="1">
        <f t="shared" ca="1" si="37"/>
        <v>25263104.881829787</v>
      </c>
      <c r="L165" s="1">
        <f t="shared" ca="1" si="38"/>
        <v>21371387.034835991</v>
      </c>
      <c r="M165" s="1">
        <f t="shared" ca="1" si="39"/>
        <v>16920705.331552573</v>
      </c>
      <c r="N165" s="1"/>
      <c r="O165" s="1"/>
      <c r="P165" s="1"/>
      <c r="Q165" s="1"/>
      <c r="R165" s="1"/>
      <c r="S165" s="1"/>
      <c r="T165" s="1"/>
      <c r="U165" s="1"/>
    </row>
    <row r="166" spans="1:21" x14ac:dyDescent="0.25">
      <c r="A166" s="1">
        <v>164</v>
      </c>
      <c r="B166" s="1">
        <f t="shared" si="32"/>
        <v>3.4166666666666616E-3</v>
      </c>
      <c r="C166" s="1">
        <f t="shared" si="28"/>
        <v>-1.5702222901073593E-2</v>
      </c>
      <c r="D166" s="1">
        <f t="shared" si="33"/>
        <v>-8.0754289205521336E-3</v>
      </c>
      <c r="E166" s="1">
        <f t="shared" ca="1" si="29"/>
        <v>-7.9258263283993359E-3</v>
      </c>
      <c r="F166" s="1">
        <f t="shared" ca="1" si="30"/>
        <v>-66487</v>
      </c>
      <c r="G166" s="1">
        <f t="shared" si="34"/>
        <v>1.574660010471074E-2</v>
      </c>
      <c r="H166" s="1">
        <f t="shared" ca="1" si="31"/>
        <v>-1046.944201161903</v>
      </c>
      <c r="I166" s="1">
        <f t="shared" ca="1" si="35"/>
        <v>30654772.473266151</v>
      </c>
      <c r="J166" s="1">
        <f t="shared" ca="1" si="36"/>
        <v>28065622.073574573</v>
      </c>
      <c r="K166" s="1">
        <f t="shared" ca="1" si="37"/>
        <v>24634820.328144148</v>
      </c>
      <c r="L166" s="1">
        <f t="shared" ca="1" si="38"/>
        <v>20479151.157546241</v>
      </c>
      <c r="M166" s="1">
        <f t="shared" ca="1" si="39"/>
        <v>15805541.710277203</v>
      </c>
      <c r="N166" s="1"/>
      <c r="O166" s="1"/>
      <c r="P166" s="1"/>
      <c r="Q166" s="1"/>
      <c r="R166" s="1"/>
      <c r="S166" s="1"/>
      <c r="T166" s="1"/>
      <c r="U166" s="1"/>
    </row>
    <row r="167" spans="1:21" x14ac:dyDescent="0.25">
      <c r="A167" s="1">
        <v>165</v>
      </c>
      <c r="B167" s="1">
        <f t="shared" si="32"/>
        <v>3.4374999999999948E-3</v>
      </c>
      <c r="C167" s="1">
        <f t="shared" si="28"/>
        <v>-5.860320417169456E-2</v>
      </c>
      <c r="D167" s="1">
        <f t="shared" si="33"/>
        <v>-3.0138790716871491E-2</v>
      </c>
      <c r="E167" s="1">
        <f t="shared" ca="1" si="29"/>
        <v>-3.0061650658071388E-2</v>
      </c>
      <c r="F167" s="1">
        <f t="shared" ca="1" si="30"/>
        <v>-252175</v>
      </c>
      <c r="G167" s="1">
        <f t="shared" si="34"/>
        <v>1.5938187408886362E-2</v>
      </c>
      <c r="H167" s="1">
        <f t="shared" ca="1" si="31"/>
        <v>-4019.2124098359182</v>
      </c>
      <c r="I167" s="1">
        <f t="shared" ca="1" si="35"/>
        <v>30486158.011816476</v>
      </c>
      <c r="J167" s="1">
        <f t="shared" ca="1" si="36"/>
        <v>27611856.986273628</v>
      </c>
      <c r="K167" s="1">
        <f t="shared" ca="1" si="37"/>
        <v>23899590.802882094</v>
      </c>
      <c r="L167" s="1">
        <f t="shared" ca="1" si="38"/>
        <v>19486858.805352848</v>
      </c>
      <c r="M167" s="1">
        <f t="shared" ca="1" si="39"/>
        <v>14603165.629063644</v>
      </c>
      <c r="N167" s="1"/>
      <c r="O167" s="1"/>
      <c r="P167" s="1"/>
      <c r="Q167" s="1"/>
      <c r="R167" s="1"/>
      <c r="S167" s="1"/>
      <c r="T167" s="1"/>
      <c r="U167" s="1"/>
    </row>
    <row r="168" spans="1:21" x14ac:dyDescent="0.25">
      <c r="A168" s="1">
        <v>166</v>
      </c>
      <c r="B168" s="1">
        <f t="shared" si="32"/>
        <v>3.458333333333328E-3</v>
      </c>
      <c r="C168" s="1">
        <f t="shared" si="28"/>
        <v>-0.10054263478535534</v>
      </c>
      <c r="D168" s="1">
        <f t="shared" si="33"/>
        <v>-5.1707640746754178E-2</v>
      </c>
      <c r="E168" s="1">
        <f t="shared" ca="1" si="29"/>
        <v>-5.1669731554422137E-2</v>
      </c>
      <c r="F168" s="1">
        <f t="shared" ca="1" si="30"/>
        <v>-433437</v>
      </c>
      <c r="G168" s="1">
        <f t="shared" si="34"/>
        <v>1.6130914313643108E-2</v>
      </c>
      <c r="H168" s="1">
        <f t="shared" ca="1" si="31"/>
        <v>-6991.7351073625277</v>
      </c>
      <c r="I168" s="1">
        <f t="shared" ca="1" si="35"/>
        <v>30209448.533824835</v>
      </c>
      <c r="J168" s="1">
        <f t="shared" ca="1" si="36"/>
        <v>27048318.620877832</v>
      </c>
      <c r="K168" s="1">
        <f t="shared" ca="1" si="37"/>
        <v>23057515.616468541</v>
      </c>
      <c r="L168" s="1">
        <f t="shared" ca="1" si="38"/>
        <v>18396190.824263129</v>
      </c>
      <c r="M168" s="1">
        <f t="shared" ca="1" si="39"/>
        <v>13316933.330958694</v>
      </c>
      <c r="N168" s="1"/>
      <c r="O168" s="1"/>
      <c r="P168" s="1"/>
      <c r="Q168" s="1"/>
      <c r="R168" s="1"/>
      <c r="S168" s="1"/>
      <c r="T168" s="1"/>
      <c r="U168" s="1"/>
    </row>
    <row r="169" spans="1:21" x14ac:dyDescent="0.25">
      <c r="A169" s="1">
        <v>167</v>
      </c>
      <c r="B169" s="1">
        <f t="shared" si="32"/>
        <v>3.4791666666666612E-3</v>
      </c>
      <c r="C169" s="1">
        <f t="shared" si="28"/>
        <v>-0.14085727761619565</v>
      </c>
      <c r="D169" s="1">
        <f t="shared" si="33"/>
        <v>-7.2440885631186336E-2</v>
      </c>
      <c r="E169" s="1">
        <f t="shared" ca="1" si="29"/>
        <v>-7.2357249067853527E-2</v>
      </c>
      <c r="F169" s="1">
        <f t="shared" ca="1" si="30"/>
        <v>-606977</v>
      </c>
      <c r="G169" s="1">
        <f t="shared" si="34"/>
        <v>1.6324780365254365E-2</v>
      </c>
      <c r="H169" s="1">
        <f t="shared" ca="1" si="31"/>
        <v>-9908.7662117609998</v>
      </c>
      <c r="I169" s="1">
        <f t="shared" ca="1" si="35"/>
        <v>29822644.678305123</v>
      </c>
      <c r="J169" s="1">
        <f t="shared" ca="1" si="36"/>
        <v>26374187.644483846</v>
      </c>
      <c r="K169" s="1">
        <f t="shared" ca="1" si="37"/>
        <v>22109195.978512127</v>
      </c>
      <c r="L169" s="1">
        <f t="shared" ca="1" si="38"/>
        <v>17209344.885749351</v>
      </c>
      <c r="M169" s="1">
        <f t="shared" ca="1" si="39"/>
        <v>11950697.931931477</v>
      </c>
      <c r="N169" s="1"/>
      <c r="O169" s="1"/>
      <c r="P169" s="1"/>
      <c r="Q169" s="1"/>
      <c r="R169" s="1"/>
      <c r="S169" s="1"/>
      <c r="T169" s="1"/>
      <c r="U169" s="1"/>
    </row>
    <row r="170" spans="1:21" x14ac:dyDescent="0.25">
      <c r="A170" s="1">
        <v>168</v>
      </c>
      <c r="B170" s="1">
        <f t="shared" si="32"/>
        <v>3.4999999999999944E-3</v>
      </c>
      <c r="C170" s="1">
        <f t="shared" si="28"/>
        <v>-0.17894982659615843</v>
      </c>
      <c r="D170" s="1">
        <f t="shared" si="33"/>
        <v>-9.2031339392310049E-2</v>
      </c>
      <c r="E170" s="1">
        <f t="shared" ca="1" si="29"/>
        <v>-9.2069774454696884E-2</v>
      </c>
      <c r="F170" s="1">
        <f t="shared" ca="1" si="30"/>
        <v>-772337</v>
      </c>
      <c r="G170" s="1">
        <f t="shared" si="34"/>
        <v>1.6519785107311835E-2</v>
      </c>
      <c r="H170" s="1">
        <f t="shared" ca="1" si="31"/>
        <v>-12758.841270425901</v>
      </c>
      <c r="I170" s="1">
        <f t="shared" ca="1" si="35"/>
        <v>29324179.153652381</v>
      </c>
      <c r="J170" s="1">
        <f t="shared" ca="1" si="36"/>
        <v>25589123.346831031</v>
      </c>
      <c r="K170" s="1">
        <f t="shared" ca="1" si="37"/>
        <v>21055743.95036798</v>
      </c>
      <c r="L170" s="1">
        <f t="shared" ca="1" si="38"/>
        <v>15929036.6451906</v>
      </c>
      <c r="M170" s="1">
        <f t="shared" ca="1" si="39"/>
        <v>10508800.604260288</v>
      </c>
      <c r="N170" s="1"/>
      <c r="O170" s="1"/>
      <c r="P170" s="1"/>
      <c r="Q170" s="1"/>
      <c r="R170" s="1"/>
      <c r="S170" s="1"/>
      <c r="T170" s="1"/>
      <c r="U170" s="1"/>
    </row>
    <row r="171" spans="1:21" x14ac:dyDescent="0.25">
      <c r="A171" s="1">
        <v>169</v>
      </c>
      <c r="B171" s="1">
        <f t="shared" si="32"/>
        <v>3.5208333333333276E-3</v>
      </c>
      <c r="C171" s="1">
        <f t="shared" si="28"/>
        <v>-0.21431363937591383</v>
      </c>
      <c r="D171" s="1">
        <f t="shared" si="33"/>
        <v>-0.11021844310761283</v>
      </c>
      <c r="E171" s="1">
        <f t="shared" ca="1" si="29"/>
        <v>-0.11028705604374398</v>
      </c>
      <c r="F171" s="1">
        <f t="shared" ca="1" si="30"/>
        <v>-925155</v>
      </c>
      <c r="G171" s="1">
        <f t="shared" si="34"/>
        <v>1.6715928080726417E-2</v>
      </c>
      <c r="H171" s="1">
        <f t="shared" ca="1" si="31"/>
        <v>-15464.824443524449</v>
      </c>
      <c r="I171" s="1">
        <f t="shared" ca="1" si="35"/>
        <v>28712999.071196426</v>
      </c>
      <c r="J171" s="1">
        <f t="shared" ca="1" si="36"/>
        <v>24693342.044390861</v>
      </c>
      <c r="K171" s="1">
        <f t="shared" ca="1" si="37"/>
        <v>19898854.934718382</v>
      </c>
      <c r="L171" s="1">
        <f t="shared" ca="1" si="38"/>
        <v>14558564.142609153</v>
      </c>
      <c r="M171" s="1">
        <f t="shared" ca="1" si="39"/>
        <v>8996124.8623982593</v>
      </c>
      <c r="N171" s="1"/>
      <c r="O171" s="1"/>
      <c r="P171" s="1"/>
      <c r="Q171" s="1"/>
      <c r="R171" s="1"/>
      <c r="S171" s="1"/>
      <c r="T171" s="1"/>
      <c r="U171" s="1"/>
    </row>
    <row r="172" spans="1:21" x14ac:dyDescent="0.25">
      <c r="A172" s="1">
        <v>170</v>
      </c>
      <c r="B172" s="1">
        <f t="shared" si="32"/>
        <v>3.5416666666666608E-3</v>
      </c>
      <c r="C172" s="1">
        <f t="shared" si="28"/>
        <v>-0.24655427741295419</v>
      </c>
      <c r="D172" s="1">
        <f t="shared" si="33"/>
        <v>-0.12679934266951928</v>
      </c>
      <c r="E172" s="1">
        <f t="shared" ca="1" si="29"/>
        <v>-0.12663600027847033</v>
      </c>
      <c r="F172" s="1">
        <f t="shared" ca="1" si="30"/>
        <v>-1062300</v>
      </c>
      <c r="G172" s="1">
        <f t="shared" si="34"/>
        <v>1.6913208823729209E-2</v>
      </c>
      <c r="H172" s="1">
        <f t="shared" ca="1" si="31"/>
        <v>-17966.901733447539</v>
      </c>
      <c r="I172" s="1">
        <f t="shared" ca="1" si="35"/>
        <v>27988629.250964466</v>
      </c>
      <c r="J172" s="1">
        <f t="shared" ca="1" si="36"/>
        <v>23687676.089154638</v>
      </c>
      <c r="K172" s="1">
        <f t="shared" ca="1" si="37"/>
        <v>18640860.406076148</v>
      </c>
      <c r="L172" s="1">
        <f t="shared" ca="1" si="38"/>
        <v>13101852.150463808</v>
      </c>
      <c r="M172" s="1">
        <f t="shared" ca="1" si="39"/>
        <v>7418130.6723520309</v>
      </c>
      <c r="N172" s="1"/>
      <c r="O172" s="1"/>
      <c r="P172" s="1"/>
      <c r="Q172" s="1"/>
      <c r="R172" s="1"/>
      <c r="S172" s="1"/>
      <c r="T172" s="1"/>
      <c r="U172" s="1"/>
    </row>
    <row r="173" spans="1:21" x14ac:dyDescent="0.25">
      <c r="A173" s="1">
        <v>171</v>
      </c>
      <c r="B173" s="1">
        <f t="shared" si="32"/>
        <v>3.5624999999999941E-3</v>
      </c>
      <c r="C173" s="1">
        <f t="shared" si="28"/>
        <v>-0.27540707748945359</v>
      </c>
      <c r="D173" s="1">
        <f t="shared" si="33"/>
        <v>-0.14163792556600471</v>
      </c>
      <c r="E173" s="1">
        <f t="shared" ca="1" si="29"/>
        <v>-0.14157945056464116</v>
      </c>
      <c r="F173" s="1">
        <f t="shared" ca="1" si="30"/>
        <v>-1187654</v>
      </c>
      <c r="G173" s="1">
        <f t="shared" si="34"/>
        <v>1.7111626871872843E-2</v>
      </c>
      <c r="H173" s="1">
        <f t="shared" ca="1" si="31"/>
        <v>-20322.69210088727</v>
      </c>
      <c r="I173" s="1">
        <f t="shared" ca="1" si="35"/>
        <v>27151116.178591479</v>
      </c>
      <c r="J173" s="1">
        <f t="shared" ca="1" si="36"/>
        <v>22573513.151350882</v>
      </c>
      <c r="K173" s="1">
        <f t="shared" ca="1" si="37"/>
        <v>17284660.550783355</v>
      </c>
      <c r="L173" s="1">
        <f t="shared" ca="1" si="38"/>
        <v>11563376.149414491</v>
      </c>
      <c r="M173" s="1">
        <f t="shared" ca="1" si="39"/>
        <v>5780768.0939209722</v>
      </c>
      <c r="N173" s="1"/>
      <c r="O173" s="1"/>
      <c r="P173" s="1"/>
      <c r="Q173" s="1"/>
      <c r="R173" s="1"/>
      <c r="S173" s="1"/>
      <c r="T173" s="1"/>
      <c r="U173" s="1"/>
    </row>
    <row r="174" spans="1:21" x14ac:dyDescent="0.25">
      <c r="A174" s="1">
        <v>172</v>
      </c>
      <c r="B174" s="1">
        <f t="shared" si="32"/>
        <v>3.5833333333333273E-3</v>
      </c>
      <c r="C174" s="1">
        <f t="shared" si="28"/>
        <v>-0.30075010588162232</v>
      </c>
      <c r="D174" s="1">
        <f t="shared" si="33"/>
        <v>-0.15467148302483436</v>
      </c>
      <c r="E174" s="1">
        <f t="shared" ca="1" si="29"/>
        <v>-0.15470589642819205</v>
      </c>
      <c r="F174" s="1">
        <f t="shared" ca="1" si="30"/>
        <v>-1297767</v>
      </c>
      <c r="G174" s="1">
        <f t="shared" si="34"/>
        <v>1.7311181758032479E-2</v>
      </c>
      <c r="H174" s="1">
        <f t="shared" ca="1" si="31"/>
        <v>-22465.880416576536</v>
      </c>
      <c r="I174" s="1">
        <f t="shared" ca="1" si="35"/>
        <v>26201094.166286055</v>
      </c>
      <c r="J174" s="1">
        <f t="shared" ca="1" si="36"/>
        <v>21352857.369152799</v>
      </c>
      <c r="K174" s="1">
        <f t="shared" ca="1" si="37"/>
        <v>15833778.464987859</v>
      </c>
      <c r="L174" s="1">
        <f t="shared" ca="1" si="38"/>
        <v>9948207.6556230821</v>
      </c>
      <c r="M174" s="1">
        <f t="shared" ca="1" si="39"/>
        <v>4090512.2773935385</v>
      </c>
      <c r="N174" s="1"/>
      <c r="O174" s="1"/>
      <c r="P174" s="1"/>
      <c r="Q174" s="1"/>
      <c r="R174" s="1"/>
      <c r="S174" s="1"/>
      <c r="T174" s="1"/>
      <c r="U174" s="1"/>
    </row>
    <row r="175" spans="1:21" x14ac:dyDescent="0.25">
      <c r="A175" s="1">
        <v>173</v>
      </c>
      <c r="B175" s="1">
        <f t="shared" si="32"/>
        <v>3.6041666666666605E-3</v>
      </c>
      <c r="C175" s="1">
        <f t="shared" si="28"/>
        <v>-0.32261199476616098</v>
      </c>
      <c r="D175" s="1">
        <f t="shared" si="33"/>
        <v>-0.16591474016545421</v>
      </c>
      <c r="E175" s="1">
        <f t="shared" ca="1" si="29"/>
        <v>-0.16568859869244054</v>
      </c>
      <c r="F175" s="1">
        <f t="shared" ca="1" si="30"/>
        <v>-1389897</v>
      </c>
      <c r="G175" s="1">
        <f t="shared" si="34"/>
        <v>1.7511873012406753E-2</v>
      </c>
      <c r="H175" s="1">
        <f t="shared" ca="1" si="31"/>
        <v>-24339.699764325109</v>
      </c>
      <c r="I175" s="1">
        <f t="shared" ca="1" si="35"/>
        <v>25139840.016134676</v>
      </c>
      <c r="J175" s="1">
        <f t="shared" ca="1" si="36"/>
        <v>20028378.655451056</v>
      </c>
      <c r="K175" s="1">
        <f t="shared" ca="1" si="37"/>
        <v>14292402.20185215</v>
      </c>
      <c r="L175" s="1">
        <f t="shared" ca="1" si="38"/>
        <v>8262047.2047244497</v>
      </c>
      <c r="M175" s="1">
        <f t="shared" ca="1" si="39"/>
        <v>2354386.1481908849</v>
      </c>
      <c r="N175" s="1"/>
      <c r="O175" s="1"/>
      <c r="P175" s="1"/>
      <c r="Q175" s="1"/>
      <c r="R175" s="1"/>
      <c r="S175" s="1"/>
      <c r="T175" s="1"/>
      <c r="U175" s="1"/>
    </row>
    <row r="176" spans="1:21" x14ac:dyDescent="0.25">
      <c r="A176" s="1">
        <v>174</v>
      </c>
      <c r="B176" s="1">
        <f t="shared" si="32"/>
        <v>3.6249999999999937E-3</v>
      </c>
      <c r="C176" s="1">
        <f t="shared" si="28"/>
        <v>-0.34117432539268655</v>
      </c>
      <c r="D176" s="1">
        <f t="shared" si="33"/>
        <v>-0.17546108163052451</v>
      </c>
      <c r="E176" s="1">
        <f t="shared" ca="1" si="29"/>
        <v>-0.17533998139673837</v>
      </c>
      <c r="F176" s="1">
        <f t="shared" ca="1" si="30"/>
        <v>-1470858</v>
      </c>
      <c r="G176" s="1">
        <f t="shared" si="34"/>
        <v>1.7713700162519108E-2</v>
      </c>
      <c r="H176" s="1">
        <f t="shared" ca="1" si="31"/>
        <v>-26054.337593642529</v>
      </c>
      <c r="I176" s="1">
        <f t="shared" ca="1" si="35"/>
        <v>23969158.598308172</v>
      </c>
      <c r="J176" s="1">
        <f t="shared" ca="1" si="36"/>
        <v>18603292.5720011</v>
      </c>
      <c r="K176" s="1">
        <f t="shared" ca="1" si="37"/>
        <v>12665257.086166136</v>
      </c>
      <c r="L176" s="1">
        <f t="shared" ca="1" si="38"/>
        <v>6511087.4316362701</v>
      </c>
      <c r="M176" s="1">
        <f t="shared" ca="1" si="39"/>
        <v>579813.25390338711</v>
      </c>
      <c r="N176" s="1"/>
      <c r="O176" s="1"/>
      <c r="P176" s="1"/>
      <c r="Q176" s="1"/>
      <c r="R176" s="1"/>
      <c r="S176" s="1"/>
      <c r="T176" s="1"/>
      <c r="U176" s="1"/>
    </row>
    <row r="177" spans="1:21" x14ac:dyDescent="0.25">
      <c r="A177" s="1">
        <v>175</v>
      </c>
      <c r="B177" s="1">
        <f t="shared" si="32"/>
        <v>3.6458333333333269E-3</v>
      </c>
      <c r="C177" s="1">
        <f t="shared" si="28"/>
        <v>-0.35676839899200408</v>
      </c>
      <c r="D177" s="1">
        <f t="shared" si="33"/>
        <v>-0.18348089091017353</v>
      </c>
      <c r="E177" s="1">
        <f t="shared" ca="1" si="29"/>
        <v>-0.18353520367395809</v>
      </c>
      <c r="F177" s="1">
        <f t="shared" ca="1" si="30"/>
        <v>-1539605</v>
      </c>
      <c r="G177" s="1">
        <f t="shared" si="34"/>
        <v>1.7916662733218791E-2</v>
      </c>
      <c r="H177" s="1">
        <f t="shared" ca="1" si="31"/>
        <v>-27584.583527377315</v>
      </c>
      <c r="I177" s="1">
        <f t="shared" ca="1" si="35"/>
        <v>22691402.075827423</v>
      </c>
      <c r="J177" s="1">
        <f t="shared" ca="1" si="36"/>
        <v>17081373.570290301</v>
      </c>
      <c r="K177" s="1">
        <f t="shared" ca="1" si="37"/>
        <v>10957611.182033472</v>
      </c>
      <c r="L177" s="1">
        <f t="shared" ca="1" si="38"/>
        <v>4702009.2404891122</v>
      </c>
      <c r="M177" s="1">
        <f t="shared" ca="1" si="39"/>
        <v>-1225396.0995407074</v>
      </c>
      <c r="N177" s="1"/>
      <c r="O177" s="1"/>
      <c r="P177" s="1"/>
      <c r="Q177" s="1"/>
      <c r="R177" s="1"/>
      <c r="S177" s="1"/>
      <c r="T177" s="1"/>
      <c r="U177" s="1"/>
    </row>
    <row r="178" spans="1:21" x14ac:dyDescent="0.25">
      <c r="A178" s="1">
        <v>176</v>
      </c>
      <c r="B178" s="1">
        <f t="shared" si="32"/>
        <v>3.6666666666666601E-3</v>
      </c>
      <c r="C178" s="1">
        <f t="shared" si="28"/>
        <v>-0.36986641888411209</v>
      </c>
      <c r="D178" s="1">
        <f t="shared" si="33"/>
        <v>-0.1902170154261148</v>
      </c>
      <c r="E178" s="1">
        <f t="shared" ca="1" si="29"/>
        <v>-0.19025317402472269</v>
      </c>
      <c r="F178" s="1">
        <f t="shared" ca="1" si="30"/>
        <v>-1595959</v>
      </c>
      <c r="G178" s="1">
        <f t="shared" si="34"/>
        <v>1.8120760246682022E-2</v>
      </c>
      <c r="H178" s="1">
        <f t="shared" ca="1" si="31"/>
        <v>-28919.990402534393</v>
      </c>
      <c r="I178" s="1">
        <f t="shared" ca="1" si="35"/>
        <v>21309472.551091056</v>
      </c>
      <c r="J178" s="1">
        <f t="shared" ca="1" si="36"/>
        <v>15466951.388796665</v>
      </c>
      <c r="K178" s="1">
        <f t="shared" ca="1" si="37"/>
        <v>9175263.7297462784</v>
      </c>
      <c r="L178" s="1">
        <f t="shared" ca="1" si="38"/>
        <v>2841960.9215971436</v>
      </c>
      <c r="M178" s="1">
        <f t="shared" ca="1" si="39"/>
        <v>-3053075.5106423497</v>
      </c>
      <c r="N178" s="1"/>
      <c r="O178" s="1"/>
      <c r="P178" s="1"/>
      <c r="Q178" s="1"/>
      <c r="R178" s="1"/>
      <c r="S178" s="1"/>
      <c r="T178" s="1"/>
      <c r="U178" s="1"/>
    </row>
    <row r="179" spans="1:21" x14ac:dyDescent="0.25">
      <c r="A179" s="1">
        <v>177</v>
      </c>
      <c r="B179" s="1">
        <f t="shared" si="32"/>
        <v>3.6874999999999933E-3</v>
      </c>
      <c r="C179" s="1">
        <f t="shared" si="28"/>
        <v>-0.3810672901540989</v>
      </c>
      <c r="D179" s="1">
        <f t="shared" si="33"/>
        <v>-0.1959774635078223</v>
      </c>
      <c r="E179" s="1">
        <f t="shared" ca="1" si="29"/>
        <v>-0.19609665101592863</v>
      </c>
      <c r="F179" s="1">
        <f t="shared" ca="1" si="30"/>
        <v>-1644978</v>
      </c>
      <c r="G179" s="1">
        <f t="shared" si="34"/>
        <v>1.832599222241299E-2</v>
      </c>
      <c r="H179" s="1">
        <f t="shared" ca="1" si="31"/>
        <v>-30145.854034040476</v>
      </c>
      <c r="I179" s="1">
        <f t="shared" ca="1" si="35"/>
        <v>19826727.145624567</v>
      </c>
      <c r="J179" s="1">
        <f t="shared" ca="1" si="36"/>
        <v>13764809.640286073</v>
      </c>
      <c r="K179" s="1">
        <f t="shared" ca="1" si="37"/>
        <v>7324435.6203959025</v>
      </c>
      <c r="L179" s="1">
        <f t="shared" ca="1" si="38"/>
        <v>938439.33363694325</v>
      </c>
      <c r="M179" s="1">
        <f t="shared" ca="1" si="39"/>
        <v>-4894830.7624032628</v>
      </c>
      <c r="N179" s="1"/>
      <c r="O179" s="1"/>
      <c r="P179" s="1"/>
      <c r="Q179" s="1"/>
      <c r="R179" s="1"/>
      <c r="S179" s="1"/>
      <c r="T179" s="1"/>
      <c r="U179" s="1"/>
    </row>
    <row r="180" spans="1:21" x14ac:dyDescent="0.25">
      <c r="A180" s="1">
        <v>178</v>
      </c>
      <c r="B180" s="1">
        <f t="shared" si="32"/>
        <v>3.7083333333333265E-3</v>
      </c>
      <c r="C180" s="1">
        <f t="shared" si="28"/>
        <v>-0.39107742090822434</v>
      </c>
      <c r="D180" s="1">
        <f t="shared" si="33"/>
        <v>-0.2011255307528011</v>
      </c>
      <c r="E180" s="1">
        <f t="shared" ca="1" si="29"/>
        <v>-0.20117411725407328</v>
      </c>
      <c r="F180" s="1">
        <f t="shared" ca="1" si="30"/>
        <v>-1687571</v>
      </c>
      <c r="G180" s="1">
        <f t="shared" si="34"/>
        <v>1.853235817724519E-2</v>
      </c>
      <c r="H180" s="1">
        <f t="shared" ca="1" si="31"/>
        <v>-31274.67022153184</v>
      </c>
      <c r="I180" s="1">
        <f t="shared" ca="1" si="35"/>
        <v>18246954.370834414</v>
      </c>
      <c r="J180" s="1">
        <f t="shared" ca="1" si="36"/>
        <v>11980155.50963689</v>
      </c>
      <c r="K180" s="1">
        <f t="shared" ca="1" si="37"/>
        <v>5411730.9088166133</v>
      </c>
      <c r="L180" s="1">
        <f t="shared" ca="1" si="38"/>
        <v>-1000757.7487745467</v>
      </c>
      <c r="M180" s="1">
        <f t="shared" ca="1" si="39"/>
        <v>-6742096.5015003309</v>
      </c>
      <c r="N180" s="1"/>
      <c r="O180" s="1"/>
      <c r="P180" s="1"/>
      <c r="Q180" s="1"/>
      <c r="R180" s="1"/>
      <c r="S180" s="1"/>
      <c r="T180" s="1"/>
      <c r="U180" s="1"/>
    </row>
    <row r="181" spans="1:21" x14ac:dyDescent="0.25">
      <c r="A181" s="1">
        <v>179</v>
      </c>
      <c r="B181" s="1">
        <f t="shared" si="32"/>
        <v>3.7291666666666597E-3</v>
      </c>
      <c r="C181" s="1">
        <f t="shared" si="28"/>
        <v>-0.40068707598078712</v>
      </c>
      <c r="D181" s="1">
        <f t="shared" si="33"/>
        <v>-0.20606763907583336</v>
      </c>
      <c r="E181" s="1">
        <f t="shared" ca="1" si="29"/>
        <v>-0.20605053583922009</v>
      </c>
      <c r="F181" s="1">
        <f t="shared" ca="1" si="30"/>
        <v>-1728477</v>
      </c>
      <c r="G181" s="1">
        <f t="shared" si="34"/>
        <v>1.873985762534236E-2</v>
      </c>
      <c r="H181" s="1">
        <f t="shared" ca="1" si="31"/>
        <v>-32391.412888678886</v>
      </c>
      <c r="I181" s="1">
        <f t="shared" ca="1" si="35"/>
        <v>16574276.589990985</v>
      </c>
      <c r="J181" s="1">
        <f t="shared" ca="1" si="36"/>
        <v>10118515.396848481</v>
      </c>
      <c r="K181" s="1">
        <f t="shared" ca="1" si="37"/>
        <v>3444024.2475241143</v>
      </c>
      <c r="L181" s="1">
        <f t="shared" ca="1" si="38"/>
        <v>-2967653.1767755686</v>
      </c>
      <c r="M181" s="1">
        <f t="shared" ca="1" si="39"/>
        <v>-8586266.2963685002</v>
      </c>
      <c r="N181" s="1"/>
      <c r="O181" s="1"/>
      <c r="P181" s="1"/>
      <c r="Q181" s="1"/>
      <c r="R181" s="1"/>
      <c r="S181" s="1"/>
      <c r="T181" s="1"/>
      <c r="U181" s="1"/>
    </row>
    <row r="182" spans="1:21" x14ac:dyDescent="0.25">
      <c r="A182" s="1">
        <v>180</v>
      </c>
      <c r="B182" s="1">
        <f t="shared" si="32"/>
        <v>3.7499999999999929E-3</v>
      </c>
      <c r="C182" s="1">
        <f t="shared" si="28"/>
        <v>-0.41074298482110466</v>
      </c>
      <c r="D182" s="1">
        <f t="shared" si="33"/>
        <v>-0.21123924933656812</v>
      </c>
      <c r="E182" s="1">
        <f t="shared" ca="1" si="29"/>
        <v>-0.21128691884767931</v>
      </c>
      <c r="F182" s="1">
        <f t="shared" ca="1" si="30"/>
        <v>-1772403</v>
      </c>
      <c r="G182" s="1">
        <f t="shared" si="34"/>
        <v>1.8948490078199709E-2</v>
      </c>
      <c r="H182" s="1">
        <f t="shared" ca="1" si="31"/>
        <v>-33584.360660071397</v>
      </c>
      <c r="I182" s="1">
        <f t="shared" ca="1" si="35"/>
        <v>14813048.06833544</v>
      </c>
      <c r="J182" s="1">
        <f t="shared" ca="1" si="36"/>
        <v>8185626.0671120733</v>
      </c>
      <c r="K182" s="1">
        <f t="shared" ca="1" si="37"/>
        <v>1428343.8853797857</v>
      </c>
      <c r="L182" s="1">
        <f t="shared" ca="1" si="38"/>
        <v>-4954216.1148340162</v>
      </c>
      <c r="M182" s="1">
        <f t="shared" ca="1" si="39"/>
        <v>-10418826.216201946</v>
      </c>
      <c r="N182" s="1"/>
      <c r="O182" s="1"/>
      <c r="P182" s="1"/>
      <c r="Q182" s="1"/>
      <c r="R182" s="1"/>
      <c r="S182" s="1"/>
      <c r="T182" s="1"/>
      <c r="U182" s="1"/>
    </row>
    <row r="183" spans="1:21" x14ac:dyDescent="0.25">
      <c r="A183" s="1">
        <v>181</v>
      </c>
      <c r="B183" s="1">
        <f t="shared" si="32"/>
        <v>3.7708333333333261E-3</v>
      </c>
      <c r="C183" s="1">
        <f t="shared" si="28"/>
        <v>-0.4221180354061646</v>
      </c>
      <c r="D183" s="1">
        <f t="shared" si="33"/>
        <v>-0.2170892753517418</v>
      </c>
      <c r="E183" s="1">
        <f t="shared" ca="1" si="29"/>
        <v>-0.21700065130213297</v>
      </c>
      <c r="F183" s="1">
        <f t="shared" ca="1" si="30"/>
        <v>-1820333</v>
      </c>
      <c r="G183" s="1">
        <f t="shared" si="34"/>
        <v>1.9158255044645245E-2</v>
      </c>
      <c r="H183" s="1">
        <f t="shared" ca="1" si="31"/>
        <v>-34874.403880184211</v>
      </c>
      <c r="I183" s="1">
        <f t="shared" ca="1" si="35"/>
        <v>12967819.642394684</v>
      </c>
      <c r="J183" s="1">
        <f t="shared" ca="1" si="36"/>
        <v>6187392.4061046988</v>
      </c>
      <c r="K183" s="1">
        <f t="shared" ca="1" si="37"/>
        <v>-628178.58719973266</v>
      </c>
      <c r="L183" s="1">
        <f t="shared" ca="1" si="38"/>
        <v>-6952420.5918061715</v>
      </c>
      <c r="M183" s="1">
        <f t="shared" ca="1" si="39"/>
        <v>-12231420.534792827</v>
      </c>
      <c r="N183" s="1"/>
      <c r="O183" s="1"/>
      <c r="P183" s="1"/>
      <c r="Q183" s="1"/>
      <c r="R183" s="1"/>
      <c r="S183" s="1"/>
      <c r="T183" s="1"/>
      <c r="U183" s="1"/>
    </row>
    <row r="184" spans="1:21" x14ac:dyDescent="0.25">
      <c r="A184" s="1">
        <v>182</v>
      </c>
      <c r="B184" s="1">
        <f t="shared" si="32"/>
        <v>3.7916666666666593E-3</v>
      </c>
      <c r="C184" s="1">
        <f t="shared" si="28"/>
        <v>-0.43567899127039972</v>
      </c>
      <c r="D184" s="1">
        <f t="shared" si="33"/>
        <v>-0.22406348122477701</v>
      </c>
      <c r="E184" s="1">
        <f t="shared" ca="1" si="29"/>
        <v>-0.22386256032605548</v>
      </c>
      <c r="F184" s="1">
        <f t="shared" ca="1" si="30"/>
        <v>-1877895</v>
      </c>
      <c r="G184" s="1">
        <f t="shared" si="34"/>
        <v>1.9369152030840553E-2</v>
      </c>
      <c r="H184" s="1">
        <f t="shared" ca="1" si="31"/>
        <v>-36373.233752955319</v>
      </c>
      <c r="I184" s="1">
        <f t="shared" ca="1" si="35"/>
        <v>11043211.936534382</v>
      </c>
      <c r="J184" s="1">
        <f t="shared" ca="1" si="36"/>
        <v>4129753.7486170512</v>
      </c>
      <c r="K184" s="1">
        <f t="shared" ca="1" si="37"/>
        <v>-2718449.7256596386</v>
      </c>
      <c r="L184" s="1">
        <f t="shared" ca="1" si="38"/>
        <v>-8954394.8300432842</v>
      </c>
      <c r="M184" s="1">
        <f t="shared" ca="1" si="39"/>
        <v>-14016007.402511802</v>
      </c>
      <c r="N184" s="1"/>
      <c r="O184" s="1"/>
      <c r="P184" s="1"/>
      <c r="Q184" s="1"/>
      <c r="R184" s="1"/>
      <c r="S184" s="1"/>
      <c r="T184" s="1"/>
      <c r="U184" s="1"/>
    </row>
    <row r="185" spans="1:21" x14ac:dyDescent="0.25">
      <c r="A185" s="1">
        <v>183</v>
      </c>
      <c r="B185" s="1">
        <f t="shared" si="32"/>
        <v>3.8124999999999925E-3</v>
      </c>
      <c r="C185" s="1">
        <f t="shared" si="28"/>
        <v>-0.45225324573363723</v>
      </c>
      <c r="D185" s="1">
        <f t="shared" si="33"/>
        <v>-0.23258738352015629</v>
      </c>
      <c r="E185" s="1">
        <f t="shared" ca="1" si="29"/>
        <v>-0.23276449453260131</v>
      </c>
      <c r="F185" s="1">
        <f t="shared" ca="1" si="30"/>
        <v>-1952570</v>
      </c>
      <c r="G185" s="1">
        <f t="shared" si="34"/>
        <v>1.9581180540282295E-2</v>
      </c>
      <c r="H185" s="1">
        <f t="shared" ca="1" si="31"/>
        <v>-38233.625687539003</v>
      </c>
      <c r="I185" s="1">
        <f t="shared" ca="1" si="35"/>
        <v>9043747.2638646886</v>
      </c>
      <c r="J185" s="1">
        <f t="shared" ca="1" si="36"/>
        <v>2018508.9947437793</v>
      </c>
      <c r="K185" s="1">
        <f t="shared" ca="1" si="37"/>
        <v>-4835596.643553582</v>
      </c>
      <c r="L185" s="1">
        <f t="shared" ca="1" si="38"/>
        <v>-10952610.935610844</v>
      </c>
      <c r="M185" s="1">
        <f t="shared" ca="1" si="39"/>
        <v>-15765053.950388929</v>
      </c>
      <c r="N185" s="1"/>
      <c r="O185" s="1"/>
      <c r="P185" s="1"/>
      <c r="Q185" s="1"/>
      <c r="R185" s="1"/>
      <c r="S185" s="1"/>
      <c r="T185" s="1"/>
      <c r="U185" s="1"/>
    </row>
    <row r="186" spans="1:21" x14ac:dyDescent="0.25">
      <c r="A186" s="1">
        <v>184</v>
      </c>
      <c r="B186" s="1">
        <f t="shared" si="32"/>
        <v>3.8333333333333258E-3</v>
      </c>
      <c r="C186" s="1">
        <f t="shared" si="28"/>
        <v>-0.47259567360092314</v>
      </c>
      <c r="D186" s="1">
        <f t="shared" si="33"/>
        <v>-0.24304920356618906</v>
      </c>
      <c r="E186" s="1">
        <f t="shared" ca="1" si="29"/>
        <v>-0.2431449320005622</v>
      </c>
      <c r="F186" s="1">
        <f t="shared" ca="1" si="30"/>
        <v>-2039647</v>
      </c>
      <c r="G186" s="1">
        <f t="shared" si="34"/>
        <v>1.9794340073803152E-2</v>
      </c>
      <c r="H186" s="1">
        <f t="shared" ca="1" si="31"/>
        <v>-40373.466348512375</v>
      </c>
      <c r="I186" s="1">
        <f t="shared" ca="1" si="35"/>
        <v>6973916.7419267446</v>
      </c>
      <c r="J186" s="1">
        <f t="shared" ca="1" si="36"/>
        <v>-140622.86243176134</v>
      </c>
      <c r="K186" s="1">
        <f t="shared" ca="1" si="37"/>
        <v>-6972913.6145406757</v>
      </c>
      <c r="L186" s="1">
        <f t="shared" ca="1" si="38"/>
        <v>-12939838.087115845</v>
      </c>
      <c r="M186" s="1">
        <f t="shared" ca="1" si="39"/>
        <v>-17471493.826405212</v>
      </c>
      <c r="N186" s="1"/>
      <c r="O186" s="1"/>
      <c r="P186" s="1"/>
      <c r="Q186" s="1"/>
      <c r="R186" s="1"/>
      <c r="S186" s="1"/>
      <c r="T186" s="1"/>
      <c r="U186" s="1"/>
    </row>
    <row r="187" spans="1:21" x14ac:dyDescent="0.25">
      <c r="A187" s="1">
        <v>185</v>
      </c>
      <c r="B187" s="1">
        <f t="shared" si="32"/>
        <v>3.854166666666659E-3</v>
      </c>
      <c r="C187" s="1">
        <f t="shared" si="28"/>
        <v>-0.49735665438826293</v>
      </c>
      <c r="D187" s="1">
        <f t="shared" si="33"/>
        <v>-0.25578342225682094</v>
      </c>
      <c r="E187" s="1">
        <f t="shared" ca="1" si="29"/>
        <v>-0.25606649792342101</v>
      </c>
      <c r="F187" s="1">
        <f t="shared" ca="1" si="30"/>
        <v>-2148041</v>
      </c>
      <c r="G187" s="1">
        <f t="shared" si="34"/>
        <v>2.0008630129573157E-2</v>
      </c>
      <c r="H187" s="1">
        <f t="shared" ca="1" si="31"/>
        <v>-42979.357872158456</v>
      </c>
      <c r="I187" s="1">
        <f t="shared" ca="1" si="35"/>
        <v>4837978.7963634171</v>
      </c>
      <c r="J187" s="1">
        <f t="shared" ca="1" si="36"/>
        <v>-2342210.6271810168</v>
      </c>
      <c r="K187" s="1">
        <f t="shared" ca="1" si="37"/>
        <v>-9124076.6914492473</v>
      </c>
      <c r="L187" s="1">
        <f t="shared" ca="1" si="38"/>
        <v>-14909363.04687996</v>
      </c>
      <c r="M187" s="1">
        <f t="shared" ca="1" si="39"/>
        <v>-19128950.991720885</v>
      </c>
      <c r="N187" s="1"/>
      <c r="O187" s="1"/>
      <c r="P187" s="1"/>
      <c r="Q187" s="1"/>
      <c r="R187" s="1"/>
      <c r="S187" s="1"/>
      <c r="T187" s="1"/>
      <c r="U187" s="1"/>
    </row>
    <row r="188" spans="1:21" x14ac:dyDescent="0.25">
      <c r="A188" s="1">
        <v>186</v>
      </c>
      <c r="B188" s="1">
        <f t="shared" si="32"/>
        <v>3.8749999999999922E-3</v>
      </c>
      <c r="C188" s="1">
        <f t="shared" si="28"/>
        <v>-0.52705232185652051</v>
      </c>
      <c r="D188" s="1">
        <f t="shared" si="33"/>
        <v>-0.27105547981192485</v>
      </c>
      <c r="E188" s="1">
        <f t="shared" ca="1" si="29"/>
        <v>-0.27106606422471791</v>
      </c>
      <c r="F188" s="1">
        <f t="shared" ca="1" si="30"/>
        <v>-2273867</v>
      </c>
      <c r="G188" s="1">
        <f t="shared" si="34"/>
        <v>2.0224050203100863E-2</v>
      </c>
      <c r="H188" s="1">
        <f t="shared" ca="1" si="31"/>
        <v>-45986.800363174349</v>
      </c>
      <c r="I188" s="1">
        <f t="shared" ca="1" si="35"/>
        <v>2640009.5383132901</v>
      </c>
      <c r="J188" s="1">
        <f t="shared" ca="1" si="36"/>
        <v>-4581066.6181539744</v>
      </c>
      <c r="K188" s="1">
        <f t="shared" ca="1" si="37"/>
        <v>-11283105.628212711</v>
      </c>
      <c r="L188" s="1">
        <f t="shared" ca="1" si="38"/>
        <v>-16854957.142865151</v>
      </c>
      <c r="M188" s="1">
        <f t="shared" ca="1" si="39"/>
        <v>-20731708.781374693</v>
      </c>
      <c r="N188" s="1"/>
      <c r="O188" s="1"/>
      <c r="P188" s="1"/>
      <c r="Q188" s="1"/>
      <c r="R188" s="1"/>
      <c r="S188" s="1"/>
      <c r="T188" s="1"/>
      <c r="U188" s="1"/>
    </row>
    <row r="189" spans="1:21" x14ac:dyDescent="0.25">
      <c r="A189" s="1">
        <v>187</v>
      </c>
      <c r="B189" s="1">
        <f t="shared" si="32"/>
        <v>3.8958333333333254E-3</v>
      </c>
      <c r="C189" s="1">
        <f t="shared" si="28"/>
        <v>-0.56203804267046165</v>
      </c>
      <c r="D189" s="1">
        <f t="shared" si="33"/>
        <v>-0.28904813623052317</v>
      </c>
      <c r="E189" s="1">
        <f t="shared" ca="1" si="29"/>
        <v>-0.28903853779995409</v>
      </c>
      <c r="F189" s="1">
        <f t="shared" ca="1" si="30"/>
        <v>-2424631</v>
      </c>
      <c r="G189" s="1">
        <f t="shared" si="34"/>
        <v>2.0440599787234337E-2</v>
      </c>
      <c r="H189" s="1">
        <f t="shared" ca="1" si="31"/>
        <v>-49560.911902721775</v>
      </c>
      <c r="I189" s="1">
        <f t="shared" ca="1" si="35"/>
        <v>383724.12844996527</v>
      </c>
      <c r="J189" s="1">
        <f t="shared" ca="1" si="36"/>
        <v>-6852431.0969287893</v>
      </c>
      <c r="K189" s="1">
        <f t="shared" ca="1" si="37"/>
        <v>-13444553.983778022</v>
      </c>
      <c r="L189" s="1">
        <f t="shared" ca="1" si="38"/>
        <v>-18771070.596198454</v>
      </c>
      <c r="M189" s="1">
        <f t="shared" ca="1" si="39"/>
        <v>-22274905.112312742</v>
      </c>
      <c r="N189" s="1"/>
      <c r="O189" s="1"/>
      <c r="P189" s="1"/>
      <c r="Q189" s="1"/>
      <c r="R189" s="1"/>
      <c r="S189" s="1"/>
      <c r="T189" s="1"/>
      <c r="U189" s="1"/>
    </row>
    <row r="190" spans="1:21" x14ac:dyDescent="0.25">
      <c r="A190" s="1">
        <v>188</v>
      </c>
      <c r="B190" s="1">
        <f t="shared" si="32"/>
        <v>3.9166666666666586E-3</v>
      </c>
      <c r="C190" s="1">
        <f t="shared" si="28"/>
        <v>-0.60248604369023195</v>
      </c>
      <c r="D190" s="1">
        <f t="shared" si="33"/>
        <v>-0.30984996532640502</v>
      </c>
      <c r="E190" s="1">
        <f t="shared" ca="1" si="29"/>
        <v>-0.30977484529242877</v>
      </c>
      <c r="F190" s="1">
        <f t="shared" ca="1" si="30"/>
        <v>-2598579</v>
      </c>
      <c r="G190" s="1">
        <f t="shared" si="34"/>
        <v>2.0658278372162664E-2</v>
      </c>
      <c r="H190" s="1">
        <f t="shared" ca="1" si="31"/>
        <v>-53682.168354056084</v>
      </c>
      <c r="I190" s="1">
        <f t="shared" ca="1" si="35"/>
        <v>-1927516.0197166</v>
      </c>
      <c r="J190" s="1">
        <f t="shared" ca="1" si="36"/>
        <v>-9151970.4613816738</v>
      </c>
      <c r="K190" s="1">
        <f t="shared" ca="1" si="37"/>
        <v>-15603512.35352684</v>
      </c>
      <c r="L190" s="1">
        <f t="shared" ca="1" si="38"/>
        <v>-20652839.022800021</v>
      </c>
      <c r="M190" s="1">
        <f t="shared" ca="1" si="39"/>
        <v>-23754538.55106546</v>
      </c>
      <c r="N190" s="1"/>
      <c r="O190" s="1"/>
      <c r="P190" s="1"/>
      <c r="Q190" s="1"/>
      <c r="R190" s="1"/>
      <c r="S190" s="1"/>
      <c r="T190" s="1"/>
      <c r="U190" s="1"/>
    </row>
    <row r="191" spans="1:21" x14ac:dyDescent="0.25">
      <c r="A191" s="1">
        <v>189</v>
      </c>
      <c r="B191" s="1">
        <f t="shared" si="32"/>
        <v>3.9374999999999922E-3</v>
      </c>
      <c r="C191" s="1">
        <f t="shared" si="28"/>
        <v>-0.64836799505000342</v>
      </c>
      <c r="D191" s="1">
        <f t="shared" si="33"/>
        <v>-0.33344639745428745</v>
      </c>
      <c r="E191" s="1">
        <f t="shared" ca="1" si="29"/>
        <v>-0.33374248417567071</v>
      </c>
      <c r="F191" s="1">
        <f t="shared" ca="1" si="30"/>
        <v>-2799635</v>
      </c>
      <c r="G191" s="1">
        <f t="shared" si="34"/>
        <v>2.0877085445416887E-2</v>
      </c>
      <c r="H191" s="1">
        <f t="shared" ca="1" si="31"/>
        <v>-58448.219110979706</v>
      </c>
      <c r="I191" s="1">
        <f t="shared" ca="1" si="35"/>
        <v>-4290812.0369139686</v>
      </c>
      <c r="J191" s="1">
        <f t="shared" ca="1" si="36"/>
        <v>-11475891.026350435</v>
      </c>
      <c r="K191" s="1">
        <f t="shared" ca="1" si="37"/>
        <v>-17755726.530456726</v>
      </c>
      <c r="L191" s="1">
        <f t="shared" ca="1" si="38"/>
        <v>-22496203.894373283</v>
      </c>
      <c r="M191" s="1">
        <f t="shared" ca="1" si="39"/>
        <v>-25167587.024883613</v>
      </c>
      <c r="N191" s="1"/>
      <c r="O191" s="1"/>
      <c r="P191" s="1"/>
      <c r="Q191" s="1"/>
      <c r="R191" s="1"/>
      <c r="S191" s="1"/>
      <c r="T191" s="1"/>
      <c r="U191" s="1"/>
    </row>
    <row r="192" spans="1:21" x14ac:dyDescent="0.25">
      <c r="A192" s="1">
        <v>190</v>
      </c>
      <c r="B192" s="1">
        <f t="shared" si="32"/>
        <v>3.9583333333333259E-3</v>
      </c>
      <c r="C192" s="1">
        <f t="shared" si="28"/>
        <v>-0.69944321797194409</v>
      </c>
      <c r="D192" s="1">
        <f t="shared" si="33"/>
        <v>-0.35971365495699981</v>
      </c>
      <c r="E192" s="1">
        <f t="shared" ca="1" si="29"/>
        <v>-0.3598133472624831</v>
      </c>
      <c r="F192" s="1">
        <f t="shared" ca="1" si="30"/>
        <v>-3018333</v>
      </c>
      <c r="G192" s="1">
        <f t="shared" si="34"/>
        <v>2.1097020491871343E-2</v>
      </c>
      <c r="H192" s="1">
        <f t="shared" ca="1" si="31"/>
        <v>-63677.83315229151</v>
      </c>
      <c r="I192" s="1">
        <f t="shared" ca="1" si="35"/>
        <v>-6703555.9807997532</v>
      </c>
      <c r="J192" s="1">
        <f t="shared" ca="1" si="36"/>
        <v>-13820771.914112408</v>
      </c>
      <c r="K192" s="1">
        <f t="shared" ca="1" si="37"/>
        <v>-19897434.048492357</v>
      </c>
      <c r="L192" s="1">
        <f t="shared" ca="1" si="38"/>
        <v>-24297750.339908332</v>
      </c>
      <c r="M192" s="1">
        <f t="shared" ca="1" si="39"/>
        <v>-26511842.497545913</v>
      </c>
      <c r="N192" s="1"/>
      <c r="O192" s="1"/>
      <c r="P192" s="1"/>
      <c r="Q192" s="1"/>
      <c r="R192" s="1"/>
      <c r="S192" s="1"/>
      <c r="T192" s="1"/>
      <c r="U192" s="1"/>
    </row>
    <row r="193" spans="1:21" x14ac:dyDescent="0.25">
      <c r="A193" s="1">
        <v>191</v>
      </c>
      <c r="B193" s="1">
        <f t="shared" si="32"/>
        <v>3.9791666666666595E-3</v>
      </c>
      <c r="C193" s="1">
        <f t="shared" si="28"/>
        <v>-0.75525302618511414</v>
      </c>
      <c r="D193" s="1">
        <f t="shared" si="33"/>
        <v>-0.38841584203805873</v>
      </c>
      <c r="E193" s="1">
        <f t="shared" ca="1" si="29"/>
        <v>-0.38836941406468117</v>
      </c>
      <c r="F193" s="1">
        <f t="shared" ca="1" si="30"/>
        <v>-3257878</v>
      </c>
      <c r="G193" s="1">
        <f t="shared" si="34"/>
        <v>2.1318082993744769E-2</v>
      </c>
      <c r="H193" s="1">
        <f t="shared" ca="1" si="31"/>
        <v>-69451.713587495222</v>
      </c>
      <c r="I193" s="1">
        <f t="shared" ca="1" si="35"/>
        <v>-9163520.1879644468</v>
      </c>
      <c r="J193" s="1">
        <f t="shared" ca="1" si="36"/>
        <v>-16183658.491265938</v>
      </c>
      <c r="K193" s="1">
        <f t="shared" ca="1" si="37"/>
        <v>-22025460.605404306</v>
      </c>
      <c r="L193" s="1">
        <f t="shared" ca="1" si="38"/>
        <v>-26054803.862876222</v>
      </c>
      <c r="M193" s="1">
        <f t="shared" ca="1" si="39"/>
        <v>-27786003.294575967</v>
      </c>
      <c r="N193" s="1"/>
      <c r="O193" s="1"/>
      <c r="P193" s="1"/>
      <c r="Q193" s="1"/>
      <c r="R193" s="1"/>
      <c r="S193" s="1"/>
      <c r="T193" s="1"/>
      <c r="U193" s="1"/>
    </row>
    <row r="194" spans="1:21" x14ac:dyDescent="0.25">
      <c r="A194" s="1">
        <v>192</v>
      </c>
      <c r="B194" s="1">
        <f t="shared" si="32"/>
        <v>3.9999999999999931E-3</v>
      </c>
      <c r="C194" s="1">
        <f t="shared" si="28"/>
        <v>-0.8151215325282315</v>
      </c>
      <c r="D194" s="1">
        <f t="shared" si="33"/>
        <v>-0.41920535958594762</v>
      </c>
      <c r="E194" s="1">
        <f t="shared" ca="1" si="29"/>
        <v>-0.41926381440290739</v>
      </c>
      <c r="F194" s="1">
        <f t="shared" ca="1" si="30"/>
        <v>-3517039</v>
      </c>
      <c r="G194" s="1">
        <f t="shared" si="34"/>
        <v>2.1540272430601692E-2</v>
      </c>
      <c r="H194" s="1">
        <f t="shared" ca="1" si="31"/>
        <v>-75757.97820905094</v>
      </c>
      <c r="I194" s="1">
        <f t="shared" ca="1" si="35"/>
        <v>-11668852.779472794</v>
      </c>
      <c r="J194" s="1">
        <f t="shared" ca="1" si="36"/>
        <v>-18562061.484761029</v>
      </c>
      <c r="K194" s="1">
        <f t="shared" ca="1" si="37"/>
        <v>-24137221.4430269</v>
      </c>
      <c r="L194" s="1">
        <f t="shared" ca="1" si="38"/>
        <v>-27765431.001109898</v>
      </c>
      <c r="M194" s="1">
        <f t="shared" ca="1" si="39"/>
        <v>-28989669.072462484</v>
      </c>
      <c r="N194" s="1"/>
      <c r="O194" s="1"/>
      <c r="P194" s="1"/>
      <c r="Q194" s="1"/>
      <c r="R194" s="1"/>
      <c r="S194" s="1"/>
      <c r="T194" s="1"/>
      <c r="U194" s="1"/>
    </row>
    <row r="195" spans="1:21" x14ac:dyDescent="0.25">
      <c r="A195" s="1">
        <v>193</v>
      </c>
      <c r="B195" s="1">
        <f t="shared" si="32"/>
        <v>4.0208333333333268E-3</v>
      </c>
      <c r="C195" s="1">
        <f t="shared" ref="C195:C258" si="40">(1 * SIN(2 * PI() * $T$2 * B195)) + (0.5 * SIN(2 * PI() * 2 * $T$2 * B195)) + (0.25 * SIN(2 * PI() * 3 * $T$2 * B195))</f>
        <v>-0.87816306301124802</v>
      </c>
      <c r="D195" s="1">
        <f t="shared" si="33"/>
        <v>-0.45162671812007038</v>
      </c>
      <c r="E195" s="1">
        <f t="shared" ref="E195:E258" ca="1" si="41">D195 + (_xlfn.NORM.S.INV(RAND()) * $T$3)</f>
        <v>-0.4516322010541835</v>
      </c>
      <c r="F195" s="1">
        <f t="shared" ref="F195:F258" ca="1" si="42">ROUND(E195 * $T$4, 0)</f>
        <v>-3788565</v>
      </c>
      <c r="G195" s="1">
        <f t="shared" si="34"/>
        <v>2.1763588279353541E-2</v>
      </c>
      <c r="H195" s="1">
        <f t="shared" ref="H195:H258" ca="1" si="43">G195*F195</f>
        <v>-82452.768829569046</v>
      </c>
      <c r="I195" s="1">
        <f t="shared" ca="1" si="35"/>
        <v>-14217939.94418617</v>
      </c>
      <c r="J195" s="1">
        <f t="shared" ca="1" si="36"/>
        <v>-20953822.38970682</v>
      </c>
      <c r="K195" s="1">
        <f t="shared" ca="1" si="37"/>
        <v>-26230588.288345713</v>
      </c>
      <c r="L195" s="1">
        <f t="shared" ca="1" si="38"/>
        <v>-29428304.535614356</v>
      </c>
      <c r="M195" s="1">
        <f t="shared" ca="1" si="39"/>
        <v>-30123199.067699671</v>
      </c>
      <c r="N195" s="1"/>
      <c r="O195" s="1"/>
      <c r="P195" s="1"/>
      <c r="Q195" s="1"/>
      <c r="R195" s="1"/>
      <c r="S195" s="1"/>
      <c r="T195" s="1"/>
      <c r="U195" s="1"/>
    </row>
    <row r="196" spans="1:21" x14ac:dyDescent="0.25">
      <c r="A196" s="1">
        <v>194</v>
      </c>
      <c r="B196" s="1">
        <f t="shared" ref="B196:B259" si="44">B195+(1/$T$1)</f>
        <v>4.0416666666666604E-3</v>
      </c>
      <c r="C196" s="1">
        <f t="shared" si="40"/>
        <v>-0.94329612487914349</v>
      </c>
      <c r="D196" s="1">
        <f t="shared" ref="D196:D259" si="45">(C196 / 1.75) * 0.9</f>
        <v>-0.48512372136641668</v>
      </c>
      <c r="E196" s="1">
        <f t="shared" ca="1" si="41"/>
        <v>-0.48511023798224939</v>
      </c>
      <c r="F196" s="1">
        <f t="shared" ca="1" si="42"/>
        <v>-4069399</v>
      </c>
      <c r="G196" s="1">
        <f t="shared" si="34"/>
        <v>2.1988030014259863E-2</v>
      </c>
      <c r="H196" s="1">
        <f t="shared" ca="1" si="43"/>
        <v>-89478.067351999067</v>
      </c>
      <c r="I196" s="1">
        <f t="shared" ca="1" si="35"/>
        <v>-16809353.272655159</v>
      </c>
      <c r="J196" s="1">
        <f t="shared" ca="1" si="36"/>
        <v>-23357063.486027978</v>
      </c>
      <c r="K196" s="1">
        <f t="shared" ca="1" si="37"/>
        <v>-28303840.227453023</v>
      </c>
      <c r="L196" s="1">
        <f t="shared" ca="1" si="38"/>
        <v>-31042651.696481422</v>
      </c>
      <c r="M196" s="1">
        <f t="shared" ca="1" si="39"/>
        <v>-31187652.187831201</v>
      </c>
      <c r="N196" s="1"/>
      <c r="O196" s="1"/>
      <c r="P196" s="1"/>
      <c r="Q196" s="1"/>
      <c r="R196" s="1"/>
      <c r="S196" s="1"/>
      <c r="T196" s="1"/>
      <c r="U196" s="1"/>
    </row>
    <row r="197" spans="1:21" x14ac:dyDescent="0.25">
      <c r="A197" s="1">
        <v>195</v>
      </c>
      <c r="B197" s="1">
        <f t="shared" si="44"/>
        <v>4.0624999999999941E-3</v>
      </c>
      <c r="C197" s="1">
        <f t="shared" si="40"/>
        <v>-1.0092636788674221</v>
      </c>
      <c r="D197" s="1">
        <f t="shared" si="45"/>
        <v>-0.5190498919889599</v>
      </c>
      <c r="E197" s="1">
        <f t="shared" ca="1" si="41"/>
        <v>-0.51905634277089685</v>
      </c>
      <c r="F197" s="1">
        <f t="shared" ca="1" si="42"/>
        <v>-4354160</v>
      </c>
      <c r="G197" s="1">
        <f t="shared" ref="G197:G260" si="46">0.5 * (1 - COS(2 * PI() * A197 / ($T$5 - 1)))</f>
        <v>2.2213597106929606E-2</v>
      </c>
      <c r="H197" s="1">
        <f t="shared" ca="1" si="43"/>
        <v>-96721.555979108613</v>
      </c>
      <c r="I197" s="1">
        <f t="shared" ref="I197:I260" ca="1" si="47">H197 + ($U$12 * I196) - I195</f>
        <v>-19441742.17645197</v>
      </c>
      <c r="J197" s="1">
        <f t="shared" ref="J197:J260" ca="1" si="48">H197 + ($U$13 * J196) - J195</f>
        <v>-25770082.510236003</v>
      </c>
      <c r="K197" s="1">
        <f t="shared" ref="K197:K260" ca="1" si="49">H197 + ($U$14 * K196) - K195</f>
        <v>-30355558.577832263</v>
      </c>
      <c r="L197" s="1">
        <f t="shared" ref="L197:L260" ca="1" si="50">H197 + ($U$15 * L196) - L195</f>
        <v>-32608145.469007693</v>
      </c>
      <c r="M197" s="1">
        <f t="shared" ref="M197:M260" ca="1" si="51">H197 + ($U$16 * M196) - M195</f>
        <v>-32184669.120040953</v>
      </c>
      <c r="N197" s="1"/>
      <c r="O197" s="1"/>
      <c r="P197" s="1"/>
      <c r="Q197" s="1"/>
      <c r="R197" s="1"/>
      <c r="S197" s="1"/>
      <c r="T197" s="1"/>
      <c r="U197" s="1"/>
    </row>
    <row r="198" spans="1:21" x14ac:dyDescent="0.25">
      <c r="A198" s="1">
        <v>196</v>
      </c>
      <c r="B198" s="1">
        <f t="shared" si="44"/>
        <v>4.0833333333333277E-3</v>
      </c>
      <c r="C198" s="1">
        <f t="shared" si="40"/>
        <v>-1.0746592747165482</v>
      </c>
      <c r="D198" s="1">
        <f t="shared" si="45"/>
        <v>-0.55268191271136757</v>
      </c>
      <c r="E198" s="1">
        <f t="shared" ca="1" si="41"/>
        <v>-0.55262299223840472</v>
      </c>
      <c r="F198" s="1">
        <f t="shared" ca="1" si="42"/>
        <v>-4635737</v>
      </c>
      <c r="G198" s="1">
        <f t="shared" si="46"/>
        <v>2.2440289026322391E-2</v>
      </c>
      <c r="H198" s="1">
        <f t="shared" ca="1" si="43"/>
        <v>-104027.27813001668</v>
      </c>
      <c r="I198" s="1">
        <f t="shared" ca="1" si="47"/>
        <v>-22113682.41063612</v>
      </c>
      <c r="J198" s="1">
        <f t="shared" ca="1" si="48"/>
        <v>-28191203.035302572</v>
      </c>
      <c r="K198" s="1">
        <f t="shared" ca="1" si="49"/>
        <v>-32384476.85911791</v>
      </c>
      <c r="L198" s="1">
        <f t="shared" ca="1" si="50"/>
        <v>-34124750.170653626</v>
      </c>
      <c r="M198" s="1">
        <f t="shared" ca="1" si="51"/>
        <v>-33116307.738734297</v>
      </c>
      <c r="N198" s="1"/>
      <c r="O198" s="1"/>
      <c r="P198" s="1"/>
      <c r="Q198" s="1"/>
      <c r="R198" s="1"/>
      <c r="S198" s="1"/>
      <c r="T198" s="1"/>
      <c r="U198" s="1"/>
    </row>
    <row r="199" spans="1:21" x14ac:dyDescent="0.25">
      <c r="A199" s="1">
        <v>197</v>
      </c>
      <c r="B199" s="1">
        <f t="shared" si="44"/>
        <v>4.1041666666666613E-3</v>
      </c>
      <c r="C199" s="1">
        <f t="shared" si="40"/>
        <v>-1.1379584288485662</v>
      </c>
      <c r="D199" s="1">
        <f t="shared" si="45"/>
        <v>-0.58523576340783412</v>
      </c>
      <c r="E199" s="1">
        <f t="shared" ca="1" si="41"/>
        <v>-0.58504765036771922</v>
      </c>
      <c r="F199" s="1">
        <f t="shared" ca="1" si="42"/>
        <v>-4907735</v>
      </c>
      <c r="G199" s="1">
        <f t="shared" si="46"/>
        <v>2.266810523874957E-2</v>
      </c>
      <c r="H199" s="1">
        <f t="shared" ca="1" si="43"/>
        <v>-111249.05346389461</v>
      </c>
      <c r="I199" s="1">
        <f t="shared" ca="1" si="47"/>
        <v>-24823534.616732221</v>
      </c>
      <c r="J199" s="1">
        <f t="shared" ca="1" si="48"/>
        <v>-30618634.530600078</v>
      </c>
      <c r="K199" s="1">
        <f t="shared" ca="1" si="49"/>
        <v>-34389339.904185697</v>
      </c>
      <c r="L199" s="1">
        <f t="shared" ca="1" si="50"/>
        <v>-35592575.438036464</v>
      </c>
      <c r="M199" s="1">
        <f t="shared" ca="1" si="51"/>
        <v>-33984886.093473941</v>
      </c>
      <c r="N199" s="1"/>
      <c r="O199" s="1"/>
      <c r="P199" s="1"/>
      <c r="Q199" s="1"/>
      <c r="R199" s="1"/>
      <c r="S199" s="1"/>
      <c r="T199" s="1"/>
      <c r="U199" s="1"/>
    </row>
    <row r="200" spans="1:21" x14ac:dyDescent="0.25">
      <c r="A200" s="1">
        <v>198</v>
      </c>
      <c r="B200" s="1">
        <f t="shared" si="44"/>
        <v>4.124999999999995E-3</v>
      </c>
      <c r="C200" s="1">
        <f t="shared" si="40"/>
        <v>-1.1975544593333498</v>
      </c>
      <c r="D200" s="1">
        <f t="shared" si="45"/>
        <v>-0.61588515051429416</v>
      </c>
      <c r="E200" s="1">
        <f t="shared" ca="1" si="41"/>
        <v>-0.61588450679303786</v>
      </c>
      <c r="F200" s="1">
        <f t="shared" ca="1" si="42"/>
        <v>-5166413</v>
      </c>
      <c r="G200" s="1">
        <f t="shared" si="46"/>
        <v>2.2897045207875832E-2</v>
      </c>
      <c r="H200" s="1">
        <f t="shared" ca="1" si="43"/>
        <v>-118295.5920235574</v>
      </c>
      <c r="I200" s="1">
        <f t="shared" ca="1" si="47"/>
        <v>-27569358.469486766</v>
      </c>
      <c r="J200" s="1">
        <f t="shared" ca="1" si="48"/>
        <v>-33050387.736961611</v>
      </c>
      <c r="K200" s="1">
        <f t="shared" ca="1" si="49"/>
        <v>-36368817.813359082</v>
      </c>
      <c r="L200" s="1">
        <f t="shared" ca="1" si="50"/>
        <v>-37011784.422830626</v>
      </c>
      <c r="M200" s="1">
        <f t="shared" ca="1" si="51"/>
        <v>-34792878.917854659</v>
      </c>
      <c r="N200" s="1"/>
      <c r="O200" s="1"/>
      <c r="P200" s="1"/>
      <c r="Q200" s="1"/>
      <c r="R200" s="1"/>
      <c r="S200" s="1"/>
      <c r="T200" s="1"/>
      <c r="U200" s="1"/>
    </row>
    <row r="201" spans="1:21" x14ac:dyDescent="0.25">
      <c r="A201" s="1">
        <v>199</v>
      </c>
      <c r="B201" s="1">
        <f t="shared" si="44"/>
        <v>4.1458333333333286E-3</v>
      </c>
      <c r="C201" s="1">
        <f t="shared" si="40"/>
        <v>-1.2517978508535301</v>
      </c>
      <c r="D201" s="1">
        <f t="shared" si="45"/>
        <v>-0.64378175186752973</v>
      </c>
      <c r="E201" s="1">
        <f t="shared" ca="1" si="41"/>
        <v>-0.64378785101922331</v>
      </c>
      <c r="F201" s="1">
        <f t="shared" ca="1" si="42"/>
        <v>-5400483</v>
      </c>
      <c r="G201" s="1">
        <f t="shared" si="46"/>
        <v>2.3127108394720097E-2</v>
      </c>
      <c r="H201" s="1">
        <f t="shared" ca="1" si="43"/>
        <v>-124897.55572484317</v>
      </c>
      <c r="I201" s="1">
        <f t="shared" ca="1" si="47"/>
        <v>-30348649.773614157</v>
      </c>
      <c r="J201" s="1">
        <f t="shared" ca="1" si="48"/>
        <v>-35484012.733355068</v>
      </c>
      <c r="K201" s="1">
        <f t="shared" ca="1" si="49"/>
        <v>-38321242.172725827</v>
      </c>
      <c r="L201" s="1">
        <f t="shared" ca="1" si="50"/>
        <v>-38382323.688581519</v>
      </c>
      <c r="M201" s="1">
        <f t="shared" ca="1" si="51"/>
        <v>-35542635.265536949</v>
      </c>
      <c r="N201" s="1"/>
      <c r="O201" s="1"/>
      <c r="P201" s="1"/>
      <c r="Q201" s="1"/>
      <c r="R201" s="1"/>
      <c r="S201" s="1"/>
      <c r="T201" s="1"/>
      <c r="U201" s="1"/>
    </row>
    <row r="202" spans="1:21" x14ac:dyDescent="0.25">
      <c r="A202" s="1">
        <v>200</v>
      </c>
      <c r="B202" s="1">
        <f t="shared" si="44"/>
        <v>4.1666666666666623E-3</v>
      </c>
      <c r="C202" s="1">
        <f t="shared" si="40"/>
        <v>-1.2990381056766478</v>
      </c>
      <c r="D202" s="1">
        <f t="shared" si="45"/>
        <v>-0.66807674006227602</v>
      </c>
      <c r="E202" s="1">
        <f t="shared" ca="1" si="41"/>
        <v>-0.66793171002532836</v>
      </c>
      <c r="F202" s="1">
        <f t="shared" ca="1" si="42"/>
        <v>-5603017</v>
      </c>
      <c r="G202" s="1">
        <f t="shared" si="46"/>
        <v>2.3358294257657064E-2</v>
      </c>
      <c r="H202" s="1">
        <f t="shared" ca="1" si="43"/>
        <v>-130876.9198166549</v>
      </c>
      <c r="I202" s="1">
        <f t="shared" ca="1" si="47"/>
        <v>-33158170.743875645</v>
      </c>
      <c r="J202" s="1">
        <f t="shared" ca="1" si="48"/>
        <v>-37916430.031644158</v>
      </c>
      <c r="K202" s="1">
        <f t="shared" ca="1" si="49"/>
        <v>-40244435.000120446</v>
      </c>
      <c r="L202" s="1">
        <f t="shared" ca="1" si="50"/>
        <v>-39703745.436545432</v>
      </c>
      <c r="M202" s="1">
        <f t="shared" ca="1" si="51"/>
        <v>-36236188.121136241</v>
      </c>
      <c r="N202" s="1"/>
      <c r="O202" s="1"/>
      <c r="P202" s="1"/>
      <c r="Q202" s="1"/>
      <c r="R202" s="1"/>
      <c r="S202" s="1"/>
      <c r="T202" s="1"/>
      <c r="U202" s="1"/>
    </row>
    <row r="203" spans="1:21" x14ac:dyDescent="0.25">
      <c r="A203" s="1">
        <v>201</v>
      </c>
      <c r="B203" s="1">
        <f t="shared" si="44"/>
        <v>4.1874999999999959E-3</v>
      </c>
      <c r="C203" s="1">
        <f t="shared" si="40"/>
        <v>-1.3376669492801054</v>
      </c>
      <c r="D203" s="1">
        <f t="shared" si="45"/>
        <v>-0.68794300248691131</v>
      </c>
      <c r="E203" s="1">
        <f t="shared" ca="1" si="41"/>
        <v>-0.68781357119838593</v>
      </c>
      <c r="F203" s="1">
        <f t="shared" ca="1" si="42"/>
        <v>-5769798</v>
      </c>
      <c r="G203" s="1">
        <f t="shared" si="46"/>
        <v>2.359060225241838E-2</v>
      </c>
      <c r="H203" s="1">
        <f t="shared" ca="1" si="43"/>
        <v>-136113.00969479905</v>
      </c>
      <c r="I203" s="1">
        <f t="shared" ca="1" si="47"/>
        <v>-35993840.068158522</v>
      </c>
      <c r="J203" s="1">
        <f t="shared" ca="1" si="48"/>
        <v>-40343821.364977889</v>
      </c>
      <c r="K203" s="1">
        <f t="shared" ca="1" si="49"/>
        <v>-42135597.170260325</v>
      </c>
      <c r="L203" s="1">
        <f t="shared" ca="1" si="50"/>
        <v>-40975088.931043722</v>
      </c>
      <c r="M203" s="1">
        <f t="shared" ca="1" si="51"/>
        <v>-36875123.024903998</v>
      </c>
      <c r="N203" s="1"/>
      <c r="O203" s="1"/>
      <c r="P203" s="1"/>
      <c r="Q203" s="1"/>
      <c r="R203" s="1"/>
      <c r="S203" s="1"/>
      <c r="T203" s="1"/>
      <c r="U203" s="1"/>
    </row>
    <row r="204" spans="1:21" x14ac:dyDescent="0.25">
      <c r="A204" s="1">
        <v>202</v>
      </c>
      <c r="B204" s="1">
        <f t="shared" si="44"/>
        <v>4.2083333333333296E-3</v>
      </c>
      <c r="C204" s="1">
        <f t="shared" si="40"/>
        <v>-1.3661617040184653</v>
      </c>
      <c r="D204" s="1">
        <f t="shared" si="45"/>
        <v>-0.70259744778092503</v>
      </c>
      <c r="E204" s="1">
        <f t="shared" ca="1" si="41"/>
        <v>-0.70267125612943726</v>
      </c>
      <c r="F204" s="1">
        <f t="shared" ca="1" si="42"/>
        <v>-5894433</v>
      </c>
      <c r="G204" s="1">
        <f t="shared" si="46"/>
        <v>2.3824031832093862E-2</v>
      </c>
      <c r="H204" s="1">
        <f t="shared" ca="1" si="43"/>
        <v>-140429.15942414451</v>
      </c>
      <c r="I204" s="1">
        <f t="shared" ca="1" si="47"/>
        <v>-38850569.776668854</v>
      </c>
      <c r="J204" s="1">
        <f t="shared" ca="1" si="48"/>
        <v>-42761467.234856702</v>
      </c>
      <c r="K204" s="1">
        <f t="shared" ca="1" si="49"/>
        <v>-43991143.44372417</v>
      </c>
      <c r="L204" s="1">
        <f t="shared" ca="1" si="50"/>
        <v>-42194708.338910952</v>
      </c>
      <c r="M204" s="1">
        <f t="shared" ca="1" si="51"/>
        <v>-37460393.061223365</v>
      </c>
      <c r="N204" s="1"/>
      <c r="O204" s="1"/>
      <c r="P204" s="1"/>
      <c r="Q204" s="1"/>
      <c r="R204" s="1"/>
      <c r="S204" s="1"/>
      <c r="T204" s="1"/>
      <c r="U204" s="1"/>
    </row>
    <row r="205" spans="1:21" x14ac:dyDescent="0.25">
      <c r="A205" s="1">
        <v>203</v>
      </c>
      <c r="B205" s="1">
        <f t="shared" si="44"/>
        <v>4.2291666666666632E-3</v>
      </c>
      <c r="C205" s="1">
        <f t="shared" si="40"/>
        <v>-1.3831276229080194</v>
      </c>
      <c r="D205" s="1">
        <f t="shared" si="45"/>
        <v>-0.71132277749555284</v>
      </c>
      <c r="E205" s="1">
        <f t="shared" ca="1" si="41"/>
        <v>-0.71123795376767218</v>
      </c>
      <c r="F205" s="1">
        <f t="shared" ca="1" si="42"/>
        <v>-5966296</v>
      </c>
      <c r="G205" s="1">
        <f t="shared" si="46"/>
        <v>2.4058582447132826E-2</v>
      </c>
      <c r="H205" s="1">
        <f t="shared" ca="1" si="43"/>
        <v>-143540.62421999878</v>
      </c>
      <c r="I205" s="1">
        <f t="shared" ca="1" si="47"/>
        <v>-41721997.370720774</v>
      </c>
      <c r="J205" s="1">
        <f t="shared" ca="1" si="48"/>
        <v>-45163479.734066568</v>
      </c>
      <c r="K205" s="1">
        <f t="shared" ca="1" si="49"/>
        <v>-45806432.701512977</v>
      </c>
      <c r="L205" s="1">
        <f t="shared" ca="1" si="50"/>
        <v>-43359995.70286759</v>
      </c>
      <c r="M205" s="1">
        <f t="shared" ca="1" si="51"/>
        <v>-37992029.097217888</v>
      </c>
      <c r="N205" s="1"/>
      <c r="O205" s="1"/>
      <c r="P205" s="1"/>
      <c r="Q205" s="1"/>
      <c r="R205" s="1"/>
      <c r="S205" s="1"/>
      <c r="T205" s="1"/>
      <c r="U205" s="1"/>
    </row>
    <row r="206" spans="1:21" x14ac:dyDescent="0.25">
      <c r="A206" s="1">
        <v>204</v>
      </c>
      <c r="B206" s="1">
        <f t="shared" si="44"/>
        <v>4.2499999999999968E-3</v>
      </c>
      <c r="C206" s="1">
        <f t="shared" si="40"/>
        <v>-1.3873379890727184</v>
      </c>
      <c r="D206" s="1">
        <f t="shared" si="45"/>
        <v>-0.71348810866596946</v>
      </c>
      <c r="E206" s="1">
        <f t="shared" ca="1" si="41"/>
        <v>-0.713580752495662</v>
      </c>
      <c r="F206" s="1">
        <f t="shared" ca="1" si="42"/>
        <v>-5985948</v>
      </c>
      <c r="G206" s="1">
        <f t="shared" si="46"/>
        <v>2.4294253545345479E-2</v>
      </c>
      <c r="H206" s="1">
        <f t="shared" ca="1" si="43"/>
        <v>-145424.13842125368</v>
      </c>
      <c r="I206" s="1">
        <f t="shared" ca="1" si="47"/>
        <v>-44600483.657454573</v>
      </c>
      <c r="J206" s="1">
        <f t="shared" ca="1" si="48"/>
        <v>-47542801.197985925</v>
      </c>
      <c r="K206" s="1">
        <f t="shared" ca="1" si="49"/>
        <v>-47575764.070262924</v>
      </c>
      <c r="L206" s="1">
        <f t="shared" ca="1" si="50"/>
        <v>-44467369.905910581</v>
      </c>
      <c r="M206" s="1">
        <f t="shared" ca="1" si="51"/>
        <v>-38469116.354619734</v>
      </c>
      <c r="N206" s="1"/>
      <c r="O206" s="1"/>
      <c r="P206" s="1"/>
      <c r="Q206" s="1"/>
      <c r="R206" s="1"/>
      <c r="S206" s="1"/>
      <c r="T206" s="1"/>
      <c r="U206" s="1"/>
    </row>
    <row r="207" spans="1:21" x14ac:dyDescent="0.25">
      <c r="A207" s="1">
        <v>205</v>
      </c>
      <c r="B207" s="1">
        <f t="shared" si="44"/>
        <v>4.2708333333333305E-3</v>
      </c>
      <c r="C207" s="1">
        <f t="shared" si="40"/>
        <v>-1.37777083447105</v>
      </c>
      <c r="D207" s="1">
        <f t="shared" si="45"/>
        <v>-0.7085678577279686</v>
      </c>
      <c r="E207" s="1">
        <f t="shared" ca="1" si="41"/>
        <v>-0.70843584961766226</v>
      </c>
      <c r="F207" s="1">
        <f t="shared" ca="1" si="42"/>
        <v>-5942790</v>
      </c>
      <c r="G207" s="1">
        <f t="shared" si="46"/>
        <v>2.453104457190397E-2</v>
      </c>
      <c r="H207" s="1">
        <f t="shared" ca="1" si="43"/>
        <v>-145782.84637146519</v>
      </c>
      <c r="I207" s="1">
        <f t="shared" ca="1" si="47"/>
        <v>-47476841.228545651</v>
      </c>
      <c r="J207" s="1">
        <f t="shared" ca="1" si="48"/>
        <v>-49890933.620167024</v>
      </c>
      <c r="K207" s="1">
        <f t="shared" ca="1" si="49"/>
        <v>-49292103.88518028</v>
      </c>
      <c r="L207" s="1">
        <f t="shared" ca="1" si="50"/>
        <v>-45511996.609354652</v>
      </c>
      <c r="M207" s="1">
        <f t="shared" ca="1" si="51"/>
        <v>-38889502.369093791</v>
      </c>
      <c r="N207" s="1"/>
      <c r="O207" s="1"/>
      <c r="P207" s="1"/>
      <c r="Q207" s="1"/>
      <c r="R207" s="1"/>
      <c r="S207" s="1"/>
      <c r="T207" s="1"/>
      <c r="U207" s="1"/>
    </row>
    <row r="208" spans="1:21" x14ac:dyDescent="0.25">
      <c r="A208" s="1">
        <v>206</v>
      </c>
      <c r="B208" s="1">
        <f t="shared" si="44"/>
        <v>4.2916666666666641E-3</v>
      </c>
      <c r="C208" s="1">
        <f t="shared" si="40"/>
        <v>-1.353641213010192</v>
      </c>
      <c r="D208" s="1">
        <f t="shared" si="45"/>
        <v>-0.69615833811952732</v>
      </c>
      <c r="E208" s="1">
        <f t="shared" ca="1" si="41"/>
        <v>-0.69621298749737914</v>
      </c>
      <c r="F208" s="1">
        <f t="shared" ca="1" si="42"/>
        <v>-5840257</v>
      </c>
      <c r="G208" s="1">
        <f t="shared" si="46"/>
        <v>2.4768954969344115E-2</v>
      </c>
      <c r="H208" s="1">
        <f t="shared" ca="1" si="43"/>
        <v>-144657.06264239675</v>
      </c>
      <c r="I208" s="1">
        <f t="shared" ca="1" si="47"/>
        <v>-50340405.243591942</v>
      </c>
      <c r="J208" s="1">
        <f t="shared" ca="1" si="48"/>
        <v>-52198010.599630363</v>
      </c>
      <c r="K208" s="1">
        <f t="shared" ca="1" si="49"/>
        <v>-50947155.391687185</v>
      </c>
      <c r="L208" s="1">
        <f t="shared" ca="1" si="50"/>
        <v>-46487851.238102138</v>
      </c>
      <c r="M208" s="1">
        <f t="shared" ca="1" si="51"/>
        <v>-39249848.634411447</v>
      </c>
      <c r="N208" s="1"/>
      <c r="O208" s="1"/>
      <c r="P208" s="1"/>
      <c r="Q208" s="1"/>
      <c r="R208" s="1"/>
      <c r="S208" s="1"/>
      <c r="T208" s="1"/>
      <c r="U208" s="1"/>
    </row>
    <row r="209" spans="1:21" x14ac:dyDescent="0.25">
      <c r="A209" s="1">
        <v>207</v>
      </c>
      <c r="B209" s="1">
        <f t="shared" si="44"/>
        <v>4.3124999999999978E-3</v>
      </c>
      <c r="C209" s="1">
        <f t="shared" si="40"/>
        <v>-1.3144280758718276</v>
      </c>
      <c r="D209" s="1">
        <f t="shared" si="45"/>
        <v>-0.67599158187693997</v>
      </c>
      <c r="E209" s="1">
        <f t="shared" ca="1" si="41"/>
        <v>-0.67585269405287185</v>
      </c>
      <c r="F209" s="1">
        <f t="shared" ca="1" si="42"/>
        <v>-5669463</v>
      </c>
      <c r="G209" s="1">
        <f t="shared" si="46"/>
        <v>2.5007984177566278E-2</v>
      </c>
      <c r="H209" s="1">
        <f t="shared" ca="1" si="43"/>
        <v>-141781.84099929745</v>
      </c>
      <c r="I209" s="1">
        <f t="shared" ca="1" si="47"/>
        <v>-53178803.85240151</v>
      </c>
      <c r="J209" s="1">
        <f t="shared" ca="1" si="48"/>
        <v>-54452569.121023126</v>
      </c>
      <c r="K209" s="1">
        <f t="shared" ca="1" si="49"/>
        <v>-52531128.463525936</v>
      </c>
      <c r="L209" s="1">
        <f t="shared" ca="1" si="50"/>
        <v>-47387482.286736451</v>
      </c>
      <c r="M209" s="1">
        <f t="shared" ca="1" si="51"/>
        <v>-39545383.228607893</v>
      </c>
      <c r="N209" s="1"/>
      <c r="O209" s="1"/>
      <c r="P209" s="1"/>
      <c r="Q209" s="1"/>
      <c r="R209" s="1"/>
      <c r="S209" s="1"/>
      <c r="T209" s="1"/>
      <c r="U209" s="1"/>
    </row>
    <row r="210" spans="1:21" x14ac:dyDescent="0.25">
      <c r="A210" s="1">
        <v>208</v>
      </c>
      <c r="B210" s="1">
        <f t="shared" si="44"/>
        <v>4.3333333333333314E-3</v>
      </c>
      <c r="C210" s="1">
        <f t="shared" si="40"/>
        <v>-1.2598949377197717</v>
      </c>
      <c r="D210" s="1">
        <f t="shared" si="45"/>
        <v>-0.64794596797016835</v>
      </c>
      <c r="E210" s="1">
        <f t="shared" ca="1" si="41"/>
        <v>-0.64795271006440847</v>
      </c>
      <c r="F210" s="1">
        <f ca="1">ROUND(E210 * $T$4, 0)</f>
        <v>-5435421</v>
      </c>
      <c r="G210" s="1">
        <f t="shared" si="46"/>
        <v>2.5248131633836823E-2</v>
      </c>
      <c r="H210" s="1">
        <f t="shared" ca="1" si="43"/>
        <v>-137234.22489332099</v>
      </c>
      <c r="I210" s="1">
        <f t="shared" ca="1" si="47"/>
        <v>-55978076.268036596</v>
      </c>
      <c r="J210" s="1">
        <f t="shared" ca="1" si="48"/>
        <v>-56641669.267652683</v>
      </c>
      <c r="K210" s="1">
        <f t="shared" ca="1" si="49"/>
        <v>-54032857.549945742</v>
      </c>
      <c r="L210" s="1">
        <f t="shared" ca="1" si="50"/>
        <v>-48202123.306910947</v>
      </c>
      <c r="M210" s="1">
        <f t="shared" ca="1" si="51"/>
        <v>-39770002.974679671</v>
      </c>
      <c r="N210" s="1"/>
      <c r="O210" s="1"/>
      <c r="P210" s="1"/>
      <c r="Q210" s="1"/>
      <c r="R210" s="1"/>
      <c r="S210" s="1"/>
      <c r="T210" s="1"/>
      <c r="U210" s="1"/>
    </row>
    <row r="211" spans="1:21" x14ac:dyDescent="0.25">
      <c r="A211" s="1">
        <v>209</v>
      </c>
      <c r="B211" s="1">
        <f t="shared" si="44"/>
        <v>4.354166666666665E-3</v>
      </c>
      <c r="C211" s="1">
        <f t="shared" si="40"/>
        <v>-1.1901036874955357</v>
      </c>
      <c r="D211" s="1">
        <f t="shared" si="45"/>
        <v>-0.61205332499770415</v>
      </c>
      <c r="E211" s="1">
        <f t="shared" ca="1" si="41"/>
        <v>-0.6119711205187256</v>
      </c>
      <c r="F211" s="1">
        <f t="shared" ca="1" si="42"/>
        <v>-5133585</v>
      </c>
      <c r="G211" s="1">
        <f t="shared" si="46"/>
        <v>2.5489396772789663E-2</v>
      </c>
      <c r="H211" s="1">
        <f t="shared" ca="1" si="43"/>
        <v>-130851.98493184142</v>
      </c>
      <c r="I211" s="1">
        <f t="shared" ca="1" si="47"/>
        <v>-58722556.836510897</v>
      </c>
      <c r="J211" s="1">
        <f t="shared" ca="1" si="48"/>
        <v>-58750780.159249283</v>
      </c>
      <c r="K211" s="1">
        <f t="shared" ca="1" si="49"/>
        <v>-55439686.096651852</v>
      </c>
      <c r="L211" s="1">
        <f t="shared" ca="1" si="50"/>
        <v>-48921571.788336985</v>
      </c>
      <c r="M211" s="1">
        <f t="shared" ca="1" si="51"/>
        <v>-39916143.335564882</v>
      </c>
      <c r="N211" s="1"/>
      <c r="O211" s="1"/>
      <c r="P211" s="1"/>
      <c r="Q211" s="1"/>
      <c r="R211" s="1"/>
      <c r="S211" s="1"/>
      <c r="T211" s="1"/>
      <c r="U211" s="1"/>
    </row>
    <row r="212" spans="1:21" x14ac:dyDescent="0.25">
      <c r="A212" s="1">
        <v>210</v>
      </c>
      <c r="B212" s="1">
        <f t="shared" si="44"/>
        <v>4.3749999999999987E-3</v>
      </c>
      <c r="C212" s="1">
        <f t="shared" si="40"/>
        <v>-1.1054210820758101</v>
      </c>
      <c r="D212" s="1">
        <f t="shared" si="45"/>
        <v>-0.56850227078184523</v>
      </c>
      <c r="E212" s="1">
        <f t="shared" ca="1" si="41"/>
        <v>-0.56857775358867702</v>
      </c>
      <c r="F212" s="1">
        <f t="shared" ca="1" si="42"/>
        <v>-4769575</v>
      </c>
      <c r="G212" s="1">
        <f t="shared" si="46"/>
        <v>2.5731779026427259E-2</v>
      </c>
      <c r="H212" s="1">
        <f t="shared" ca="1" si="43"/>
        <v>-122729.64994997179</v>
      </c>
      <c r="I212" s="1">
        <f t="shared" ca="1" si="47"/>
        <v>-61395021.518679</v>
      </c>
      <c r="J212" s="1">
        <f t="shared" ca="1" si="48"/>
        <v>-60763928.570111252</v>
      </c>
      <c r="K212" s="1">
        <f t="shared" ca="1" si="49"/>
        <v>-56737613.95448482</v>
      </c>
      <c r="L212" s="1">
        <f t="shared" ca="1" si="50"/>
        <v>-49534331.532432094</v>
      </c>
      <c r="M212" s="1">
        <f t="shared" ca="1" si="51"/>
        <v>-39974912.75929182</v>
      </c>
      <c r="N212" s="1"/>
      <c r="O212" s="1"/>
      <c r="P212" s="1"/>
      <c r="Q212" s="1"/>
      <c r="R212" s="1"/>
      <c r="S212" s="1"/>
      <c r="T212" s="1"/>
      <c r="U212" s="1"/>
    </row>
    <row r="213" spans="1:21" x14ac:dyDescent="0.25">
      <c r="A213" s="1">
        <v>211</v>
      </c>
      <c r="B213" s="1">
        <f t="shared" si="44"/>
        <v>4.3958333333333323E-3</v>
      </c>
      <c r="C213" s="1">
        <f t="shared" si="40"/>
        <v>-1.0065176599227199</v>
      </c>
      <c r="D213" s="1">
        <f t="shared" si="45"/>
        <v>-0.51763765367454162</v>
      </c>
      <c r="E213" s="1">
        <f t="shared" ca="1" si="41"/>
        <v>-0.51778950249842193</v>
      </c>
      <c r="F213" s="1">
        <f t="shared" ca="1" si="42"/>
        <v>-4343533</v>
      </c>
      <c r="G213" s="1">
        <f t="shared" si="46"/>
        <v>2.5975277824122123E-2</v>
      </c>
      <c r="H213" s="1">
        <f t="shared" ca="1" si="43"/>
        <v>-112824.47641324264</v>
      </c>
      <c r="I213" s="1">
        <f t="shared" ca="1" si="47"/>
        <v>-63976702.267933056</v>
      </c>
      <c r="J213" s="1">
        <f t="shared" ca="1" si="48"/>
        <v>-62663715.64382375</v>
      </c>
      <c r="K213" s="1">
        <f t="shared" ca="1" si="49"/>
        <v>-57911313.129350215</v>
      </c>
      <c r="L213" s="1">
        <f t="shared" ca="1" si="50"/>
        <v>-50027623.820367731</v>
      </c>
      <c r="M213" s="1">
        <f t="shared" ca="1" si="51"/>
        <v>-39936096.736566424</v>
      </c>
      <c r="N213" s="1"/>
      <c r="O213" s="1"/>
      <c r="P213" s="1"/>
      <c r="Q213" s="1"/>
      <c r="R213" s="1"/>
      <c r="S213" s="1"/>
      <c r="T213" s="1"/>
      <c r="U213" s="1"/>
    </row>
    <row r="214" spans="1:21" x14ac:dyDescent="0.25">
      <c r="A214" s="1">
        <v>212</v>
      </c>
      <c r="B214" s="1">
        <f t="shared" si="44"/>
        <v>4.416666666666666E-3</v>
      </c>
      <c r="C214" s="1">
        <f t="shared" si="40"/>
        <v>-0.8943590193278379</v>
      </c>
      <c r="D214" s="1">
        <f t="shared" si="45"/>
        <v>-0.45995606708288805</v>
      </c>
      <c r="E214" s="1">
        <f t="shared" ca="1" si="41"/>
        <v>-0.46009074950634737</v>
      </c>
      <c r="F214" s="1">
        <f t="shared" ca="1" si="42"/>
        <v>-3859520</v>
      </c>
      <c r="G214" s="1">
        <f t="shared" si="46"/>
        <v>2.621989259261831E-2</v>
      </c>
      <c r="H214" s="1">
        <f t="shared" ca="1" si="43"/>
        <v>-101196.19985906222</v>
      </c>
      <c r="I214" s="1">
        <f t="shared" ca="1" si="47"/>
        <v>-66447409.007466294</v>
      </c>
      <c r="J214" s="1">
        <f t="shared" ca="1" si="48"/>
        <v>-64431441.3937741</v>
      </c>
      <c r="K214" s="1">
        <f t="shared" ca="1" si="49"/>
        <v>-58944251.559036121</v>
      </c>
      <c r="L214" s="1">
        <f t="shared" ca="1" si="50"/>
        <v>-50387507.074585289</v>
      </c>
      <c r="M214" s="1">
        <f t="shared" ca="1" si="51"/>
        <v>-39788271.300882585</v>
      </c>
      <c r="N214" s="1"/>
      <c r="O214" s="1"/>
      <c r="P214" s="1"/>
      <c r="Q214" s="1"/>
      <c r="R214" s="1"/>
      <c r="S214" s="1"/>
      <c r="T214" s="1"/>
      <c r="U214" s="1"/>
    </row>
    <row r="215" spans="1:21" x14ac:dyDescent="0.25">
      <c r="A215" s="1">
        <v>213</v>
      </c>
      <c r="B215" s="1">
        <f t="shared" si="44"/>
        <v>4.4374999999999996E-3</v>
      </c>
      <c r="C215" s="1">
        <f t="shared" si="40"/>
        <v>-0.7701896159929561</v>
      </c>
      <c r="D215" s="1">
        <f t="shared" si="45"/>
        <v>-0.39609751679637745</v>
      </c>
      <c r="E215" s="1">
        <f t="shared" ca="1" si="41"/>
        <v>-0.3961204260200985</v>
      </c>
      <c r="F215" s="1">
        <f t="shared" ca="1" si="42"/>
        <v>-3322899</v>
      </c>
      <c r="G215" s="1">
        <f t="shared" si="46"/>
        <v>2.646562275603237E-2</v>
      </c>
      <c r="H215" s="1">
        <f t="shared" ca="1" si="43"/>
        <v>-87942.59139039721</v>
      </c>
      <c r="I215" s="1">
        <f t="shared" ca="1" si="47"/>
        <v>-68785694.359075844</v>
      </c>
      <c r="J215" s="1">
        <f t="shared" ca="1" si="48"/>
        <v>-66047272.082520448</v>
      </c>
      <c r="K215" s="1">
        <f t="shared" ca="1" si="49"/>
        <v>-59818859.956265107</v>
      </c>
      <c r="L215" s="1">
        <f t="shared" ca="1" si="50"/>
        <v>-50599040.009119771</v>
      </c>
      <c r="M215" s="1">
        <f t="shared" ca="1" si="51"/>
        <v>-39518960.930235699</v>
      </c>
      <c r="N215" s="1"/>
      <c r="O215" s="1"/>
      <c r="P215" s="1"/>
      <c r="Q215" s="1"/>
      <c r="R215" s="1"/>
      <c r="S215" s="1"/>
      <c r="T215" s="1"/>
      <c r="U215" s="1"/>
    </row>
    <row r="216" spans="1:21" x14ac:dyDescent="0.25">
      <c r="A216" s="1">
        <v>214</v>
      </c>
      <c r="B216" s="1">
        <f t="shared" si="44"/>
        <v>4.4583333333333332E-3</v>
      </c>
      <c r="C216" s="1">
        <f t="shared" si="40"/>
        <v>-0.63550944146942467</v>
      </c>
      <c r="D216" s="1">
        <f t="shared" si="45"/>
        <v>-0.32683342704141838</v>
      </c>
      <c r="E216" s="1">
        <f t="shared" ca="1" si="41"/>
        <v>-0.32685850007560835</v>
      </c>
      <c r="F216" s="1">
        <f t="shared" ca="1" si="42"/>
        <v>-2741888</v>
      </c>
      <c r="G216" s="1">
        <f t="shared" si="46"/>
        <v>2.6712467735855117E-2</v>
      </c>
      <c r="H216" s="1">
        <f t="shared" ca="1" si="43"/>
        <v>-73242.594735328312</v>
      </c>
      <c r="I216" s="1">
        <f t="shared" ca="1" si="47"/>
        <v>-70969103.714263231</v>
      </c>
      <c r="J216" s="1">
        <f t="shared" ca="1" si="48"/>
        <v>-67490492.994025439</v>
      </c>
      <c r="K216" s="1">
        <f t="shared" ca="1" si="49"/>
        <v>-60516784.157959968</v>
      </c>
      <c r="L216" s="1">
        <f t="shared" ca="1" si="50"/>
        <v>-50646530.640694991</v>
      </c>
      <c r="M216" s="1">
        <f t="shared" ca="1" si="51"/>
        <v>-39114883.15637546</v>
      </c>
      <c r="N216" s="1"/>
      <c r="O216" s="1"/>
      <c r="P216" s="1"/>
      <c r="Q216" s="1"/>
      <c r="R216" s="1"/>
      <c r="S216" s="1"/>
      <c r="T216" s="1"/>
      <c r="U216" s="1"/>
    </row>
    <row r="217" spans="1:21" x14ac:dyDescent="0.25">
      <c r="A217" s="1">
        <v>215</v>
      </c>
      <c r="B217" s="1">
        <f t="shared" si="44"/>
        <v>4.4791666666666669E-3</v>
      </c>
      <c r="C217" s="1">
        <f t="shared" si="40"/>
        <v>-0.4920441414437845</v>
      </c>
      <c r="D217" s="1">
        <f t="shared" si="45"/>
        <v>-0.25305127274251776</v>
      </c>
      <c r="E217" s="1">
        <f t="shared" ca="1" si="41"/>
        <v>-0.25292719532239294</v>
      </c>
      <c r="F217" s="1">
        <f t="shared" ca="1" si="42"/>
        <v>-2121707</v>
      </c>
      <c r="G217" s="1">
        <f t="shared" si="46"/>
        <v>2.6960426950952687E-2</v>
      </c>
      <c r="H217" s="1">
        <f t="shared" ca="1" si="43"/>
        <v>-57202.126584824975</v>
      </c>
      <c r="I217" s="1">
        <f t="shared" ca="1" si="47"/>
        <v>-72974355.618642867</v>
      </c>
      <c r="J217" s="1">
        <f t="shared" ca="1" si="48"/>
        <v>-68739691.458180904</v>
      </c>
      <c r="K217" s="1">
        <f t="shared" ca="1" si="49"/>
        <v>-61019067.7267306</v>
      </c>
      <c r="L217" s="1">
        <f t="shared" ca="1" si="50"/>
        <v>-50513715.793187089</v>
      </c>
      <c r="M217" s="1">
        <f t="shared" ca="1" si="51"/>
        <v>-38562124.394422919</v>
      </c>
      <c r="N217" s="1"/>
      <c r="O217" s="1"/>
      <c r="P217" s="1"/>
      <c r="Q217" s="1"/>
      <c r="R217" s="1"/>
      <c r="S217" s="1"/>
      <c r="T217" s="1"/>
      <c r="U217" s="1"/>
    </row>
    <row r="218" spans="1:21" x14ac:dyDescent="0.25">
      <c r="A218" s="1">
        <v>216</v>
      </c>
      <c r="B218" s="1">
        <f t="shared" si="44"/>
        <v>4.5000000000000005E-3</v>
      </c>
      <c r="C218" s="1">
        <f t="shared" si="40"/>
        <v>-0.34170931531789706</v>
      </c>
      <c r="D218" s="1">
        <f t="shared" si="45"/>
        <v>-0.17573621930634706</v>
      </c>
      <c r="E218" s="1">
        <f t="shared" ca="1" si="41"/>
        <v>-0.17576407172711084</v>
      </c>
      <c r="F218" s="1">
        <f t="shared" ca="1" si="42"/>
        <v>-1474416</v>
      </c>
      <c r="G218" s="1">
        <f t="shared" si="46"/>
        <v>2.720949981756815E-2</v>
      </c>
      <c r="H218" s="1">
        <f t="shared" ca="1" si="43"/>
        <v>-40118.121883019565</v>
      </c>
      <c r="I218" s="1">
        <f t="shared" ca="1" si="47"/>
        <v>-74777715.916727871</v>
      </c>
      <c r="J218" s="1">
        <f t="shared" ca="1" si="48"/>
        <v>-69773133.491628855</v>
      </c>
      <c r="K218" s="1">
        <f t="shared" ca="1" si="49"/>
        <v>-61306528.086952254</v>
      </c>
      <c r="L218" s="1">
        <f t="shared" ca="1" si="50"/>
        <v>-50184134.298957914</v>
      </c>
      <c r="M218" s="1">
        <f t="shared" ca="1" si="51"/>
        <v>-37846510.112654142</v>
      </c>
      <c r="N218" s="1"/>
      <c r="O218" s="1"/>
      <c r="P218" s="1"/>
      <c r="Q218" s="1"/>
      <c r="R218" s="1"/>
      <c r="S218" s="1"/>
      <c r="T218" s="1"/>
      <c r="U218" s="1"/>
    </row>
    <row r="219" spans="1:21" x14ac:dyDescent="0.25">
      <c r="A219" s="1">
        <v>217</v>
      </c>
      <c r="B219" s="1">
        <f t="shared" si="44"/>
        <v>4.5208333333333342E-3</v>
      </c>
      <c r="C219" s="1">
        <f t="shared" si="40"/>
        <v>-0.18656990072152399</v>
      </c>
      <c r="D219" s="1">
        <f t="shared" si="45"/>
        <v>-9.5950234656783775E-2</v>
      </c>
      <c r="E219" s="1">
        <f t="shared" ca="1" si="41"/>
        <v>-9.5875764787410833E-2</v>
      </c>
      <c r="F219" s="1">
        <f t="shared" ca="1" si="42"/>
        <v>-804264</v>
      </c>
      <c r="G219" s="1">
        <f t="shared" si="46"/>
        <v>2.7459685749322671E-2</v>
      </c>
      <c r="H219" s="1">
        <f t="shared" ca="1" si="43"/>
        <v>-22084.836699493248</v>
      </c>
      <c r="I219" s="1">
        <f t="shared" ca="1" si="47"/>
        <v>-76355170.719164312</v>
      </c>
      <c r="J219" s="1">
        <f t="shared" ca="1" si="48"/>
        <v>-70568938.955754727</v>
      </c>
      <c r="K219" s="1">
        <f t="shared" ca="1" si="49"/>
        <v>-61359930.926788405</v>
      </c>
      <c r="L219" s="1">
        <f t="shared" ca="1" si="50"/>
        <v>-49641298.449797861</v>
      </c>
      <c r="M219" s="1">
        <f t="shared" ca="1" si="51"/>
        <v>-36953773.696915895</v>
      </c>
      <c r="N219" s="1"/>
      <c r="O219" s="1"/>
      <c r="P219" s="1"/>
      <c r="Q219" s="1"/>
      <c r="R219" s="1"/>
      <c r="S219" s="1"/>
      <c r="T219" s="1"/>
      <c r="U219" s="1"/>
    </row>
    <row r="220" spans="1:21" x14ac:dyDescent="0.25">
      <c r="A220" s="1">
        <v>218</v>
      </c>
      <c r="B220" s="1">
        <f t="shared" si="44"/>
        <v>4.5416666666666678E-3</v>
      </c>
      <c r="C220" s="1">
        <f t="shared" si="40"/>
        <v>-2.8795683827447911E-2</v>
      </c>
      <c r="D220" s="1">
        <f t="shared" si="45"/>
        <v>-1.4809208825544642E-2</v>
      </c>
      <c r="E220" s="1">
        <f t="shared" ca="1" si="41"/>
        <v>-1.4815484013256443E-2</v>
      </c>
      <c r="F220" s="1">
        <f t="shared" ca="1" si="42"/>
        <v>-124281</v>
      </c>
      <c r="G220" s="1">
        <f t="shared" si="46"/>
        <v>2.7710984157217067E-2</v>
      </c>
      <c r="H220" s="1">
        <f t="shared" ca="1" si="43"/>
        <v>-3443.9488220430944</v>
      </c>
      <c r="I220" s="1">
        <f t="shared" ca="1" si="47"/>
        <v>-77682847.719383717</v>
      </c>
      <c r="J220" s="1">
        <f t="shared" ca="1" si="48"/>
        <v>-71105504.680442631</v>
      </c>
      <c r="K220" s="1">
        <f t="shared" ca="1" si="49"/>
        <v>-61160412.238088787</v>
      </c>
      <c r="L220" s="1">
        <f t="shared" ca="1" si="50"/>
        <v>-48869112.994049236</v>
      </c>
      <c r="M220" s="1">
        <f t="shared" ca="1" si="51"/>
        <v>-35869973.22143992</v>
      </c>
      <c r="N220" s="1"/>
      <c r="O220" s="1"/>
      <c r="P220" s="1"/>
      <c r="Q220" s="1"/>
      <c r="R220" s="1"/>
      <c r="S220" s="1"/>
      <c r="T220" s="1"/>
      <c r="U220" s="1"/>
    </row>
    <row r="221" spans="1:21" x14ac:dyDescent="0.25">
      <c r="A221" s="1">
        <v>219</v>
      </c>
      <c r="B221" s="1">
        <f t="shared" si="44"/>
        <v>4.5625000000000015E-3</v>
      </c>
      <c r="C221" s="1">
        <f t="shared" si="40"/>
        <v>0.12938591535330424</v>
      </c>
      <c r="D221" s="1">
        <f t="shared" si="45"/>
        <v>6.6541327895985034E-2</v>
      </c>
      <c r="E221" s="1">
        <f t="shared" ca="1" si="41"/>
        <v>6.6489488657670931E-2</v>
      </c>
      <c r="F221" s="1">
        <f t="shared" ca="1" si="42"/>
        <v>557754</v>
      </c>
      <c r="G221" s="1">
        <f t="shared" si="46"/>
        <v>2.7963394449633028E-2</v>
      </c>
      <c r="H221" s="1">
        <f t="shared" ca="1" si="43"/>
        <v>15596.69510786062</v>
      </c>
      <c r="I221" s="1">
        <f t="shared" ca="1" si="47"/>
        <v>-78737303.209568769</v>
      </c>
      <c r="J221" s="1">
        <f t="shared" ca="1" si="48"/>
        <v>-71361792.725705206</v>
      </c>
      <c r="K221" s="1">
        <f t="shared" ca="1" si="49"/>
        <v>-60689764.977990165</v>
      </c>
      <c r="L221" s="1">
        <f t="shared" ca="1" si="50"/>
        <v>-47852158.46215295</v>
      </c>
      <c r="M221" s="1">
        <f t="shared" ca="1" si="51"/>
        <v>-34581772.679497644</v>
      </c>
      <c r="N221" s="1"/>
      <c r="O221" s="1"/>
      <c r="P221" s="1"/>
      <c r="Q221" s="1"/>
      <c r="R221" s="1"/>
      <c r="S221" s="1"/>
      <c r="T221" s="1"/>
      <c r="U221" s="1"/>
    </row>
    <row r="222" spans="1:21" x14ac:dyDescent="0.25">
      <c r="A222" s="1">
        <v>220</v>
      </c>
      <c r="B222" s="1">
        <f t="shared" si="44"/>
        <v>4.5833333333333351E-3</v>
      </c>
      <c r="C222" s="1">
        <f t="shared" si="40"/>
        <v>0.28573855727028241</v>
      </c>
      <c r="D222" s="1">
        <f t="shared" si="45"/>
        <v>0.14695125802471667</v>
      </c>
      <c r="E222" s="1">
        <f t="shared" ca="1" si="41"/>
        <v>0.14686089159258228</v>
      </c>
      <c r="F222" s="1">
        <f t="shared" ca="1" si="42"/>
        <v>1231958</v>
      </c>
      <c r="G222" s="1">
        <f t="shared" si="46"/>
        <v>2.8216916032334671E-2</v>
      </c>
      <c r="H222" s="1">
        <f t="shared" ca="1" si="43"/>
        <v>34762.055441362958</v>
      </c>
      <c r="I222" s="1">
        <f t="shared" ca="1" si="47"/>
        <v>-79495874.868235826</v>
      </c>
      <c r="J222" s="1">
        <f t="shared" ca="1" si="48"/>
        <v>-71317683.732325286</v>
      </c>
      <c r="K222" s="1">
        <f t="shared" ca="1" si="49"/>
        <v>-59930790.178683922</v>
      </c>
      <c r="L222" s="1">
        <f t="shared" ca="1" si="50"/>
        <v>-46576038.516113028</v>
      </c>
      <c r="M222" s="1">
        <f t="shared" ca="1" si="51"/>
        <v>-33076787.217777498</v>
      </c>
      <c r="N222" s="1"/>
      <c r="O222" s="1"/>
      <c r="P222" s="1"/>
      <c r="Q222" s="1"/>
      <c r="R222" s="1"/>
      <c r="S222" s="1"/>
      <c r="T222" s="1"/>
      <c r="U222" s="1"/>
    </row>
    <row r="223" spans="1:21" x14ac:dyDescent="0.25">
      <c r="A223" s="1">
        <v>221</v>
      </c>
      <c r="B223" s="1">
        <f t="shared" si="44"/>
        <v>4.6041666666666687E-3</v>
      </c>
      <c r="C223" s="1">
        <f t="shared" si="40"/>
        <v>0.43806592931755195</v>
      </c>
      <c r="D223" s="1">
        <f t="shared" si="45"/>
        <v>0.22529104936331246</v>
      </c>
      <c r="E223" s="1">
        <f t="shared" ca="1" si="41"/>
        <v>0.22532438130179552</v>
      </c>
      <c r="F223" s="1">
        <f t="shared" ca="1" si="42"/>
        <v>1890158</v>
      </c>
      <c r="G223" s="1">
        <f t="shared" si="46"/>
        <v>2.8471548308469763E-2</v>
      </c>
      <c r="H223" s="1">
        <f t="shared" ca="1" si="43"/>
        <v>53815.724807640589</v>
      </c>
      <c r="I223" s="1">
        <f t="shared" ca="1" si="47"/>
        <v>-79936993.324175656</v>
      </c>
      <c r="J223" s="1">
        <f t="shared" ca="1" si="48"/>
        <v>-70954288.220922112</v>
      </c>
      <c r="K223" s="1">
        <f t="shared" ca="1" si="49"/>
        <v>-58867605.213107586</v>
      </c>
      <c r="L223" s="1">
        <f t="shared" ca="1" si="50"/>
        <v>-45027683.868693523</v>
      </c>
      <c r="M223" s="1">
        <f t="shared" ca="1" si="51"/>
        <v>-31343884.732041337</v>
      </c>
      <c r="N223" s="1"/>
      <c r="O223" s="1"/>
      <c r="P223" s="1"/>
      <c r="Q223" s="1"/>
      <c r="R223" s="1"/>
      <c r="S223" s="1"/>
      <c r="T223" s="1"/>
      <c r="U223" s="1"/>
    </row>
    <row r="224" spans="1:21" x14ac:dyDescent="0.25">
      <c r="A224" s="1">
        <v>222</v>
      </c>
      <c r="B224" s="1">
        <f t="shared" si="44"/>
        <v>4.6250000000000024E-3</v>
      </c>
      <c r="C224" s="1">
        <f t="shared" si="40"/>
        <v>0.58425965059233853</v>
      </c>
      <c r="D224" s="1">
        <f t="shared" si="45"/>
        <v>0.30047639173320267</v>
      </c>
      <c r="E224" s="1">
        <f t="shared" ca="1" si="41"/>
        <v>0.3004395283498606</v>
      </c>
      <c r="F224" s="1">
        <f t="shared" ca="1" si="42"/>
        <v>2520269</v>
      </c>
      <c r="G224" s="1">
        <f t="shared" si="46"/>
        <v>2.8727290678571327E-2</v>
      </c>
      <c r="H224" s="1">
        <f t="shared" ca="1" si="43"/>
        <v>72400.500151192275</v>
      </c>
      <c r="I224" s="1">
        <f t="shared" ca="1" si="47"/>
        <v>-80040610.891454935</v>
      </c>
      <c r="J224" s="1">
        <f t="shared" ca="1" si="48"/>
        <v>-70254374.10863477</v>
      </c>
      <c r="K224" s="1">
        <f t="shared" ca="1" si="49"/>
        <v>-57486067.356570244</v>
      </c>
      <c r="L224" s="1">
        <f t="shared" ca="1" si="50"/>
        <v>-43195770.775077194</v>
      </c>
      <c r="M224" s="1">
        <f t="shared" ca="1" si="51"/>
        <v>-29373601.664559089</v>
      </c>
      <c r="N224" s="1"/>
      <c r="O224" s="1"/>
      <c r="P224" s="1"/>
      <c r="Q224" s="1"/>
      <c r="R224" s="1"/>
      <c r="S224" s="1"/>
      <c r="T224" s="1"/>
      <c r="U224" s="1"/>
    </row>
    <row r="225" spans="1:21" x14ac:dyDescent="0.25">
      <c r="A225" s="1">
        <v>223</v>
      </c>
      <c r="B225" s="1">
        <f t="shared" si="44"/>
        <v>4.645833333333336E-3</v>
      </c>
      <c r="C225" s="1">
        <f t="shared" si="40"/>
        <v>0.72234489018543979</v>
      </c>
      <c r="D225" s="1">
        <f t="shared" si="45"/>
        <v>0.37149165780965476</v>
      </c>
      <c r="E225" s="1">
        <f t="shared" ca="1" si="41"/>
        <v>0.37156330338234017</v>
      </c>
      <c r="F225" s="1">
        <f t="shared" ca="1" si="42"/>
        <v>3116899</v>
      </c>
      <c r="G225" s="1">
        <f t="shared" si="46"/>
        <v>2.8984142540558977E-2</v>
      </c>
      <c r="H225" s="1">
        <f t="shared" ca="1" si="43"/>
        <v>90340.644900525731</v>
      </c>
      <c r="I225" s="1">
        <f t="shared" ca="1" si="47"/>
        <v>-79788443.79146722</v>
      </c>
      <c r="J225" s="1">
        <f t="shared" ca="1" si="48"/>
        <v>-69202606.589878738</v>
      </c>
      <c r="K225" s="1">
        <f t="shared" ca="1" si="49"/>
        <v>-55774008.612477377</v>
      </c>
      <c r="L225" s="1">
        <f t="shared" ca="1" si="50"/>
        <v>-41070949.872294851</v>
      </c>
      <c r="M225" s="1">
        <f t="shared" ca="1" si="51"/>
        <v>-27158368.552582629</v>
      </c>
      <c r="N225" s="1"/>
      <c r="O225" s="1"/>
      <c r="P225" s="1"/>
      <c r="Q225" s="1"/>
      <c r="R225" s="1"/>
      <c r="S225" s="1"/>
      <c r="T225" s="1"/>
      <c r="U225" s="1"/>
    </row>
    <row r="226" spans="1:21" x14ac:dyDescent="0.25">
      <c r="A226" s="1">
        <v>224</v>
      </c>
      <c r="B226" s="1">
        <f t="shared" si="44"/>
        <v>4.6666666666666697E-3</v>
      </c>
      <c r="C226" s="1">
        <f t="shared" si="40"/>
        <v>0.85052251825326042</v>
      </c>
      <c r="D226" s="1">
        <f t="shared" si="45"/>
        <v>0.43741158081596249</v>
      </c>
      <c r="E226" s="1">
        <f t="shared" ca="1" si="41"/>
        <v>0.43728554504877698</v>
      </c>
      <c r="F226" s="1">
        <f t="shared" ca="1" si="42"/>
        <v>3668217</v>
      </c>
      <c r="G226" s="1">
        <f t="shared" si="46"/>
        <v>2.924210328974014E-2</v>
      </c>
      <c r="H226" s="1">
        <f t="shared" ca="1" si="43"/>
        <v>107266.38040318071</v>
      </c>
      <c r="I226" s="1">
        <f t="shared" ca="1" si="47"/>
        <v>-79164402.567301214</v>
      </c>
      <c r="J226" s="1">
        <f t="shared" ca="1" si="48"/>
        <v>-67785974.996815771</v>
      </c>
      <c r="K226" s="1">
        <f t="shared" ca="1" si="49"/>
        <v>-53721656.329604059</v>
      </c>
      <c r="L226" s="1">
        <f t="shared" ca="1" si="50"/>
        <v>-38646259.801844776</v>
      </c>
      <c r="M226" s="1">
        <f t="shared" ca="1" si="51"/>
        <v>-24692919.649238333</v>
      </c>
      <c r="N226" s="1"/>
      <c r="O226" s="1"/>
      <c r="P226" s="1"/>
      <c r="Q226" s="1"/>
      <c r="R226" s="1"/>
      <c r="S226" s="1"/>
      <c r="T226" s="1"/>
      <c r="U226" s="1"/>
    </row>
    <row r="227" spans="1:21" x14ac:dyDescent="0.25">
      <c r="A227" s="1">
        <v>225</v>
      </c>
      <c r="B227" s="1">
        <f t="shared" si="44"/>
        <v>4.6875000000000033E-3</v>
      </c>
      <c r="C227" s="1">
        <f t="shared" si="40"/>
        <v>0.96720670608620185</v>
      </c>
      <c r="D227" s="1">
        <f t="shared" si="45"/>
        <v>0.49742059170147523</v>
      </c>
      <c r="E227" s="1">
        <f t="shared" ca="1" si="41"/>
        <v>0.49733470589548867</v>
      </c>
      <c r="F227" s="1">
        <f t="shared" ca="1" si="42"/>
        <v>4171945</v>
      </c>
      <c r="G227" s="1">
        <f t="shared" si="46"/>
        <v>2.9501172318811775E-2</v>
      </c>
      <c r="H227" s="1">
        <f t="shared" ca="1" si="43"/>
        <v>123077.26834960519</v>
      </c>
      <c r="I227" s="1">
        <f t="shared" ca="1" si="47"/>
        <v>-78154745.880590647</v>
      </c>
      <c r="J227" s="1">
        <f t="shared" ca="1" si="48"/>
        <v>-65993941.668180734</v>
      </c>
      <c r="K227" s="1">
        <f t="shared" ca="1" si="49"/>
        <v>-51321774.47112833</v>
      </c>
      <c r="L227" s="1">
        <f t="shared" ca="1" si="50"/>
        <v>-35917260.293389179</v>
      </c>
      <c r="M227" s="1">
        <f t="shared" ca="1" si="51"/>
        <v>-21974421.078354776</v>
      </c>
      <c r="N227" s="1"/>
      <c r="O227" s="1"/>
      <c r="P227" s="1"/>
      <c r="Q227" s="1"/>
      <c r="R227" s="1"/>
      <c r="S227" s="1"/>
      <c r="T227" s="1"/>
      <c r="U227" s="1"/>
    </row>
    <row r="228" spans="1:21" x14ac:dyDescent="0.25">
      <c r="A228" s="1">
        <v>226</v>
      </c>
      <c r="B228" s="1">
        <f t="shared" si="44"/>
        <v>4.7083333333333369E-3</v>
      </c>
      <c r="C228" s="1">
        <f t="shared" si="40"/>
        <v>1.0710570185199517</v>
      </c>
      <c r="D228" s="1">
        <f t="shared" si="45"/>
        <v>0.55082932381026095</v>
      </c>
      <c r="E228" s="1">
        <f t="shared" ca="1" si="41"/>
        <v>0.55079814231061963</v>
      </c>
      <c r="F228" s="1">
        <f t="shared" ca="1" si="42"/>
        <v>4620429</v>
      </c>
      <c r="G228" s="1">
        <f t="shared" si="46"/>
        <v>2.9761349017861705E-2</v>
      </c>
      <c r="H228" s="1">
        <f t="shared" ca="1" si="43"/>
        <v>137510.20008124973</v>
      </c>
      <c r="I228" s="1">
        <f t="shared" ca="1" si="47"/>
        <v>-76748389.19149074</v>
      </c>
      <c r="J228" s="1">
        <f t="shared" ca="1" si="48"/>
        <v>-63818744.283012345</v>
      </c>
      <c r="K228" s="1">
        <f t="shared" ca="1" si="49"/>
        <v>-48569956.955886304</v>
      </c>
      <c r="L228" s="1">
        <f t="shared" ca="1" si="50"/>
        <v>-32882316.096121907</v>
      </c>
      <c r="M228" s="1">
        <f t="shared" ca="1" si="51"/>
        <v>-19002748.859368116</v>
      </c>
      <c r="N228" s="1"/>
      <c r="O228" s="1"/>
      <c r="P228" s="1"/>
      <c r="Q228" s="1"/>
      <c r="R228" s="1"/>
      <c r="S228" s="1"/>
      <c r="T228" s="1"/>
      <c r="U228" s="1"/>
    </row>
    <row r="229" spans="1:21" x14ac:dyDescent="0.25">
      <c r="A229" s="1">
        <v>227</v>
      </c>
      <c r="B229" s="1">
        <f t="shared" si="44"/>
        <v>4.7291666666666706E-3</v>
      </c>
      <c r="C229" s="1">
        <f t="shared" si="40"/>
        <v>1.16100419565743</v>
      </c>
      <c r="D229" s="1">
        <f t="shared" si="45"/>
        <v>0.59708787205239255</v>
      </c>
      <c r="E229" s="1">
        <f t="shared" ca="1" si="41"/>
        <v>0.59692672626232768</v>
      </c>
      <c r="F229" s="1">
        <f t="shared" ca="1" si="42"/>
        <v>5007384</v>
      </c>
      <c r="G229" s="1">
        <f t="shared" si="46"/>
        <v>3.0022632774369951E-2</v>
      </c>
      <c r="H229" s="1">
        <f t="shared" ca="1" si="43"/>
        <v>150334.8509922557</v>
      </c>
      <c r="I229" s="1">
        <f t="shared" ca="1" si="47"/>
        <v>-74937171.84368372</v>
      </c>
      <c r="J229" s="1">
        <f t="shared" ca="1" si="48"/>
        <v>-61255655.079488263</v>
      </c>
      <c r="K229" s="1">
        <f t="shared" ca="1" si="49"/>
        <v>-45464876.391849771</v>
      </c>
      <c r="L229" s="1">
        <f t="shared" ca="1" si="50"/>
        <v>-29542834.971905544</v>
      </c>
      <c r="M229" s="1">
        <f t="shared" ca="1" si="51"/>
        <v>-15780719.884505756</v>
      </c>
      <c r="N229" s="1"/>
      <c r="O229" s="1"/>
      <c r="P229" s="1"/>
      <c r="Q229" s="1"/>
      <c r="R229" s="1"/>
      <c r="S229" s="1"/>
      <c r="T229" s="1"/>
      <c r="U229" s="1"/>
    </row>
    <row r="230" spans="1:21" x14ac:dyDescent="0.25">
      <c r="A230" s="1">
        <v>228</v>
      </c>
      <c r="B230" s="1">
        <f t="shared" si="44"/>
        <v>4.7500000000000042E-3</v>
      </c>
      <c r="C230" s="1">
        <f t="shared" si="40"/>
        <v>1.2362689965406406</v>
      </c>
      <c r="D230" s="1">
        <f t="shared" si="45"/>
        <v>0.63579548393518659</v>
      </c>
      <c r="E230" s="1">
        <f t="shared" ca="1" si="41"/>
        <v>0.63572115721054234</v>
      </c>
      <c r="F230" s="1">
        <f t="shared" ca="1" si="42"/>
        <v>5332815</v>
      </c>
      <c r="G230" s="1">
        <f t="shared" si="46"/>
        <v>3.028502297321034E-2</v>
      </c>
      <c r="H230" s="1">
        <f t="shared" ca="1" si="43"/>
        <v>161504.4247868807</v>
      </c>
      <c r="I230" s="1">
        <f t="shared" ca="1" si="47"/>
        <v>-72715930.924403995</v>
      </c>
      <c r="J230" s="1">
        <f t="shared" ca="1" si="48"/>
        <v>-58303045.249698743</v>
      </c>
      <c r="K230" s="1">
        <f t="shared" ca="1" si="49"/>
        <v>-42008336.4183456</v>
      </c>
      <c r="L230" s="1">
        <f t="shared" ca="1" si="50"/>
        <v>-25903307.889848448</v>
      </c>
      <c r="M230" s="1">
        <f t="shared" ca="1" si="51"/>
        <v>-12314123.888231076</v>
      </c>
      <c r="N230" s="1"/>
      <c r="O230" s="1"/>
      <c r="P230" s="1"/>
      <c r="Q230" s="1"/>
      <c r="R230" s="1"/>
      <c r="S230" s="1"/>
      <c r="T230" s="1"/>
      <c r="U230" s="1"/>
    </row>
    <row r="231" spans="1:21" x14ac:dyDescent="0.25">
      <c r="A231" s="1">
        <v>229</v>
      </c>
      <c r="B231" s="1">
        <f t="shared" si="44"/>
        <v>4.7708333333333379E-3</v>
      </c>
      <c r="C231" s="1">
        <f t="shared" si="40"/>
        <v>1.2963736700605046</v>
      </c>
      <c r="D231" s="1">
        <f t="shared" si="45"/>
        <v>0.66670645888825952</v>
      </c>
      <c r="E231" s="1">
        <f t="shared" ca="1" si="41"/>
        <v>0.66665414494172059</v>
      </c>
      <c r="F231" s="1">
        <f t="shared" ca="1" si="42"/>
        <v>5592300</v>
      </c>
      <c r="G231" s="1">
        <f t="shared" si="46"/>
        <v>3.054851899665173E-2</v>
      </c>
      <c r="H231" s="1">
        <f t="shared" ca="1" si="43"/>
        <v>170836.48278497547</v>
      </c>
      <c r="I231" s="1">
        <f t="shared" ca="1" si="47"/>
        <v>-70082700.825230658</v>
      </c>
      <c r="J231" s="1">
        <f t="shared" ca="1" si="48"/>
        <v>-54962573.441352189</v>
      </c>
      <c r="K231" s="1">
        <f t="shared" ca="1" si="49"/>
        <v>-38205446.609022439</v>
      </c>
      <c r="L231" s="1">
        <f t="shared" ca="1" si="50"/>
        <v>-21971470.404523171</v>
      </c>
      <c r="M231" s="1">
        <f t="shared" ca="1" si="51"/>
        <v>-8611875.4113709591</v>
      </c>
      <c r="N231" s="1"/>
      <c r="O231" s="1"/>
      <c r="P231" s="1"/>
      <c r="Q231" s="1"/>
      <c r="R231" s="1"/>
      <c r="S231" s="1"/>
      <c r="T231" s="1"/>
      <c r="U231" s="1"/>
    </row>
    <row r="232" spans="1:21" x14ac:dyDescent="0.25">
      <c r="A232" s="1">
        <v>230</v>
      </c>
      <c r="B232" s="1">
        <f t="shared" si="44"/>
        <v>4.7916666666666715E-3</v>
      </c>
      <c r="C232" s="1">
        <f t="shared" si="40"/>
        <v>1.3411458224638424</v>
      </c>
      <c r="D232" s="1">
        <f t="shared" si="45"/>
        <v>0.68973213726711902</v>
      </c>
      <c r="E232" s="1">
        <f t="shared" ca="1" si="41"/>
        <v>0.68969189714608403</v>
      </c>
      <c r="F232" s="1">
        <f t="shared" ca="1" si="42"/>
        <v>5785554</v>
      </c>
      <c r="G232" s="1">
        <f t="shared" si="46"/>
        <v>3.0813120224359669E-2</v>
      </c>
      <c r="H232" s="1">
        <f t="shared" ca="1" si="43"/>
        <v>178270.97096652497</v>
      </c>
      <c r="I232" s="1">
        <f t="shared" ca="1" si="47"/>
        <v>-67038779.814785957</v>
      </c>
      <c r="J232" s="1">
        <f t="shared" ca="1" si="48"/>
        <v>-51239239.637694985</v>
      </c>
      <c r="K232" s="1">
        <f t="shared" ca="1" si="49"/>
        <v>-34064661.177765071</v>
      </c>
      <c r="L232" s="1">
        <f t="shared" ca="1" si="50"/>
        <v>-17758326.433996372</v>
      </c>
      <c r="M232" s="1">
        <f t="shared" ca="1" si="51"/>
        <v>-4686026.9330109507</v>
      </c>
      <c r="N232" s="1"/>
      <c r="O232" s="1"/>
      <c r="P232" s="1"/>
      <c r="Q232" s="1"/>
      <c r="R232" s="1"/>
      <c r="S232" s="1"/>
      <c r="T232" s="1"/>
      <c r="U232" s="1"/>
    </row>
    <row r="233" spans="1:21" x14ac:dyDescent="0.25">
      <c r="A233" s="1">
        <v>231</v>
      </c>
      <c r="B233" s="1">
        <f t="shared" si="44"/>
        <v>4.8125000000000051E-3</v>
      </c>
      <c r="C233" s="1">
        <f t="shared" si="40"/>
        <v>1.3707146604330918</v>
      </c>
      <c r="D233" s="1">
        <f t="shared" si="45"/>
        <v>0.70493896822273294</v>
      </c>
      <c r="E233" s="1">
        <f t="shared" ca="1" si="41"/>
        <v>0.70504406189206836</v>
      </c>
      <c r="F233" s="1">
        <f t="shared" ca="1" si="42"/>
        <v>5914338</v>
      </c>
      <c r="G233" s="1">
        <f t="shared" si="46"/>
        <v>3.1078826033397788E-2</v>
      </c>
      <c r="H233" s="1">
        <f t="shared" ca="1" si="43"/>
        <v>183810.68180471382</v>
      </c>
      <c r="I233" s="1">
        <f t="shared" ca="1" si="47"/>
        <v>-63588722.940727159</v>
      </c>
      <c r="J233" s="1">
        <f t="shared" ca="1" si="48"/>
        <v>-47141363.753251597</v>
      </c>
      <c r="K233" s="1">
        <f t="shared" ca="1" si="49"/>
        <v>-29597740.864007756</v>
      </c>
      <c r="L233" s="1">
        <f t="shared" ca="1" si="50"/>
        <v>-13278093.864329696</v>
      </c>
      <c r="M233" s="1">
        <f t="shared" ca="1" si="51"/>
        <v>-551702.63920458592</v>
      </c>
      <c r="N233" s="1"/>
      <c r="O233" s="1"/>
      <c r="P233" s="1"/>
      <c r="Q233" s="1"/>
      <c r="R233" s="1"/>
      <c r="S233" s="1"/>
      <c r="T233" s="1"/>
      <c r="U233" s="1"/>
    </row>
    <row r="234" spans="1:21" x14ac:dyDescent="0.25">
      <c r="A234" s="1">
        <v>232</v>
      </c>
      <c r="B234" s="1">
        <f t="shared" si="44"/>
        <v>4.8333333333333388E-3</v>
      </c>
      <c r="C234" s="1">
        <f t="shared" si="40"/>
        <v>1.3854997978524013</v>
      </c>
      <c r="D234" s="1">
        <f t="shared" si="45"/>
        <v>0.71254275318123494</v>
      </c>
      <c r="E234" s="1">
        <f t="shared" ca="1" si="41"/>
        <v>0.7125441566004006</v>
      </c>
      <c r="F234" s="1">
        <f t="shared" ca="1" si="42"/>
        <v>5977253</v>
      </c>
      <c r="G234" s="1">
        <f t="shared" si="46"/>
        <v>3.1345635798229188E-2</v>
      </c>
      <c r="H234" s="1">
        <f t="shared" ca="1" si="43"/>
        <v>187360.7956118728</v>
      </c>
      <c r="I234" s="1">
        <f t="shared" ca="1" si="47"/>
        <v>-59740421.743225545</v>
      </c>
      <c r="J234" s="1">
        <f t="shared" ca="1" si="48"/>
        <v>-42680649.483713582</v>
      </c>
      <c r="K234" s="1">
        <f t="shared" ca="1" si="49"/>
        <v>-24819798.615346096</v>
      </c>
      <c r="L234" s="1">
        <f t="shared" ca="1" si="50"/>
        <v>-8548232.6942942031</v>
      </c>
      <c r="M234" s="1">
        <f t="shared" ca="1" si="51"/>
        <v>3772886.3642373988</v>
      </c>
      <c r="N234" s="1"/>
      <c r="O234" s="1"/>
      <c r="P234" s="1"/>
      <c r="Q234" s="1"/>
      <c r="R234" s="1"/>
      <c r="S234" s="1"/>
      <c r="T234" s="1"/>
      <c r="U234" s="1"/>
    </row>
    <row r="235" spans="1:21" x14ac:dyDescent="0.25">
      <c r="A235" s="1">
        <v>233</v>
      </c>
      <c r="B235" s="1">
        <f t="shared" si="44"/>
        <v>4.8541666666666724E-3</v>
      </c>
      <c r="C235" s="1">
        <f t="shared" si="40"/>
        <v>1.3861930170368915</v>
      </c>
      <c r="D235" s="1">
        <f t="shared" si="45"/>
        <v>0.71289926590468711</v>
      </c>
      <c r="E235" s="1">
        <f t="shared" ca="1" si="41"/>
        <v>0.71271996357046297</v>
      </c>
      <c r="F235" s="1">
        <f t="shared" ca="1" si="42"/>
        <v>5978728</v>
      </c>
      <c r="G235" s="1">
        <f t="shared" si="46"/>
        <v>3.1613548890718213E-2</v>
      </c>
      <c r="H235" s="1">
        <f t="shared" ca="1" si="43"/>
        <v>189008.80993230591</v>
      </c>
      <c r="I235" s="1">
        <f t="shared" ca="1" si="47"/>
        <v>-55504990.586180508</v>
      </c>
      <c r="J235" s="1">
        <f t="shared" ca="1" si="48"/>
        <v>-37872053.242911696</v>
      </c>
      <c r="K235" s="1">
        <f t="shared" ca="1" si="49"/>
        <v>-19749148.947189815</v>
      </c>
      <c r="L235" s="1">
        <f t="shared" ca="1" si="50"/>
        <v>-3589275.6589204222</v>
      </c>
      <c r="M235" s="1">
        <f t="shared" ca="1" si="51"/>
        <v>8266625.4043440651</v>
      </c>
      <c r="N235" s="1"/>
      <c r="O235" s="1"/>
      <c r="P235" s="1"/>
      <c r="Q235" s="1"/>
      <c r="R235" s="1"/>
      <c r="S235" s="1"/>
      <c r="T235" s="1"/>
      <c r="U235" s="1"/>
    </row>
    <row r="236" spans="1:21" x14ac:dyDescent="0.25">
      <c r="A236" s="1">
        <v>234</v>
      </c>
      <c r="B236" s="1">
        <f t="shared" si="44"/>
        <v>4.8750000000000061E-3</v>
      </c>
      <c r="C236" s="1">
        <f t="shared" si="40"/>
        <v>1.3737335655986973</v>
      </c>
      <c r="D236" s="1">
        <f t="shared" si="45"/>
        <v>0.70649154802218717</v>
      </c>
      <c r="E236" s="1">
        <f t="shared" ca="1" si="41"/>
        <v>0.70654703834288468</v>
      </c>
      <c r="F236" s="1">
        <f t="shared" ca="1" si="42"/>
        <v>5926945</v>
      </c>
      <c r="G236" s="1">
        <f t="shared" si="46"/>
        <v>3.1882564680131398E-2</v>
      </c>
      <c r="H236" s="1">
        <f t="shared" ca="1" si="43"/>
        <v>188966.20731808137</v>
      </c>
      <c r="I236" s="1">
        <f t="shared" ca="1" si="47"/>
        <v>-50896518.315360352</v>
      </c>
      <c r="J236" s="1">
        <f t="shared" ca="1" si="48"/>
        <v>-32733517.006960437</v>
      </c>
      <c r="K236" s="1">
        <f t="shared" ca="1" si="49"/>
        <v>-14407019.941065133</v>
      </c>
      <c r="L236" s="1">
        <f t="shared" ca="1" si="50"/>
        <v>1575479.5415985277</v>
      </c>
      <c r="M236" s="1">
        <f t="shared" ca="1" si="51"/>
        <v>12905818.861657839</v>
      </c>
      <c r="N236" s="1"/>
      <c r="O236" s="1"/>
      <c r="P236" s="1"/>
      <c r="Q236" s="1"/>
      <c r="R236" s="1"/>
      <c r="S236" s="1"/>
      <c r="T236" s="1"/>
      <c r="U236" s="1"/>
    </row>
    <row r="237" spans="1:21" x14ac:dyDescent="0.25">
      <c r="A237" s="1">
        <v>235</v>
      </c>
      <c r="B237" s="1">
        <f t="shared" si="44"/>
        <v>4.8958333333333397E-3</v>
      </c>
      <c r="C237" s="1">
        <f t="shared" si="40"/>
        <v>1.349277742834585</v>
      </c>
      <c r="D237" s="1">
        <f t="shared" si="45"/>
        <v>0.69391426774350085</v>
      </c>
      <c r="E237" s="1">
        <f t="shared" ca="1" si="41"/>
        <v>0.69405408204221397</v>
      </c>
      <c r="F237" s="1">
        <f t="shared" ca="1" si="42"/>
        <v>5822147</v>
      </c>
      <c r="G237" s="1">
        <f t="shared" si="46"/>
        <v>3.2152682533139465E-2</v>
      </c>
      <c r="H237" s="1">
        <f t="shared" ca="1" si="43"/>
        <v>187197.64415227034</v>
      </c>
      <c r="I237" s="1">
        <f t="shared" ca="1" si="47"/>
        <v>-45932056.878239259</v>
      </c>
      <c r="J237" s="1">
        <f t="shared" ca="1" si="48"/>
        <v>-27285936.871204667</v>
      </c>
      <c r="K237" s="1">
        <f t="shared" ca="1" si="49"/>
        <v>-8817499.8960318975</v>
      </c>
      <c r="L237" s="1">
        <f t="shared" ca="1" si="50"/>
        <v>6920044.1531771682</v>
      </c>
      <c r="M237" s="1">
        <f t="shared" ca="1" si="51"/>
        <v>17664279.54967808</v>
      </c>
      <c r="N237" s="1"/>
      <c r="O237" s="1"/>
      <c r="P237" s="1"/>
      <c r="Q237" s="1"/>
      <c r="R237" s="1"/>
      <c r="S237" s="1"/>
      <c r="T237" s="1"/>
      <c r="U237" s="1"/>
    </row>
    <row r="238" spans="1:21" x14ac:dyDescent="0.25">
      <c r="A238" s="1">
        <v>236</v>
      </c>
      <c r="B238" s="1">
        <f t="shared" si="44"/>
        <v>4.9166666666666733E-3</v>
      </c>
      <c r="C238" s="1">
        <f t="shared" si="40"/>
        <v>1.3141636796584313</v>
      </c>
      <c r="D238" s="1">
        <f t="shared" si="45"/>
        <v>0.67585560668147893</v>
      </c>
      <c r="E238" s="1">
        <f t="shared" ca="1" si="41"/>
        <v>0.6758687952298118</v>
      </c>
      <c r="F238" s="1">
        <f t="shared" ca="1" si="42"/>
        <v>5669598</v>
      </c>
      <c r="G238" s="1">
        <f t="shared" si="46"/>
        <v>3.242390181381849E-2</v>
      </c>
      <c r="H238" s="1">
        <f t="shared" ca="1" si="43"/>
        <v>183830.48887582167</v>
      </c>
      <c r="I238" s="1">
        <f t="shared" ca="1" si="47"/>
        <v>-40631437.405044332</v>
      </c>
      <c r="J238" s="1">
        <f t="shared" ca="1" si="48"/>
        <v>-21552957.898784086</v>
      </c>
      <c r="K238" s="1">
        <f t="shared" ca="1" si="49"/>
        <v>-3007309.3178821504</v>
      </c>
      <c r="L238" s="1">
        <f t="shared" ca="1" si="50"/>
        <v>12415987.610900212</v>
      </c>
      <c r="M238" s="1">
        <f t="shared" ca="1" si="51"/>
        <v>22513593.920848403</v>
      </c>
      <c r="N238" s="1"/>
      <c r="O238" s="1"/>
      <c r="P238" s="1"/>
      <c r="Q238" s="1"/>
      <c r="R238" s="1"/>
      <c r="S238" s="1"/>
      <c r="T238" s="1"/>
      <c r="U238" s="1"/>
    </row>
    <row r="239" spans="1:21" x14ac:dyDescent="0.25">
      <c r="A239" s="1">
        <v>237</v>
      </c>
      <c r="B239" s="1">
        <f t="shared" si="44"/>
        <v>4.937500000000007E-3</v>
      </c>
      <c r="C239" s="1">
        <f t="shared" si="40"/>
        <v>1.2698723394531988</v>
      </c>
      <c r="D239" s="1">
        <f t="shared" si="45"/>
        <v>0.6530772031473594</v>
      </c>
      <c r="E239" s="1">
        <f t="shared" ca="1" si="41"/>
        <v>0.65316817749069278</v>
      </c>
      <c r="F239" s="1">
        <f t="shared" ca="1" si="42"/>
        <v>5479171</v>
      </c>
      <c r="G239" s="1">
        <f t="shared" si="46"/>
        <v>3.2696221883651622E-2</v>
      </c>
      <c r="H239" s="1">
        <f t="shared" ca="1" si="43"/>
        <v>179148.19075446934</v>
      </c>
      <c r="I239" s="1">
        <f t="shared" ca="1" si="47"/>
        <v>-35016920.992188543</v>
      </c>
      <c r="J239" s="1">
        <f t="shared" ca="1" si="48"/>
        <v>-15560602.655698203</v>
      </c>
      <c r="K239" s="1">
        <f t="shared" ca="1" si="49"/>
        <v>2994594.1700039255</v>
      </c>
      <c r="L239" s="1">
        <f t="shared" ca="1" si="50"/>
        <v>18032854.313815542</v>
      </c>
      <c r="M239" s="1">
        <f t="shared" ca="1" si="51"/>
        <v>27423555.071929917</v>
      </c>
      <c r="N239" s="1"/>
      <c r="O239" s="1"/>
      <c r="P239" s="1"/>
      <c r="Q239" s="1"/>
      <c r="R239" s="1"/>
      <c r="S239" s="1"/>
      <c r="T239" s="1"/>
      <c r="U239" s="1"/>
    </row>
    <row r="240" spans="1:21" x14ac:dyDescent="0.25">
      <c r="A240" s="1">
        <v>238</v>
      </c>
      <c r="B240" s="1">
        <f t="shared" si="44"/>
        <v>4.9583333333333406E-3</v>
      </c>
      <c r="C240" s="1">
        <f t="shared" si="40"/>
        <v>1.217985860363122</v>
      </c>
      <c r="D240" s="1">
        <f t="shared" si="45"/>
        <v>0.6263927281867484</v>
      </c>
      <c r="E240" s="1">
        <f t="shared" ca="1" si="41"/>
        <v>0.62641321740808997</v>
      </c>
      <c r="F240" s="1">
        <f t="shared" ca="1" si="42"/>
        <v>5254734</v>
      </c>
      <c r="G240" s="1">
        <f t="shared" si="46"/>
        <v>3.2969642101530361E-2</v>
      </c>
      <c r="H240" s="1">
        <f t="shared" ca="1" si="43"/>
        <v>173246.69931874305</v>
      </c>
      <c r="I240" s="1">
        <f t="shared" ca="1" si="47"/>
        <v>-29113028.926779762</v>
      </c>
      <c r="J240" s="1">
        <f t="shared" ca="1" si="48"/>
        <v>-9337078.3956615888</v>
      </c>
      <c r="K240" s="1">
        <f t="shared" ca="1" si="49"/>
        <v>9157232.7628785297</v>
      </c>
      <c r="L240" s="1">
        <f t="shared" ca="1" si="50"/>
        <v>23738402.39642648</v>
      </c>
      <c r="M240" s="1">
        <f t="shared" ca="1" si="51"/>
        <v>32362417.689055245</v>
      </c>
      <c r="N240" s="1"/>
      <c r="O240" s="1"/>
      <c r="P240" s="1"/>
      <c r="Q240" s="1"/>
      <c r="R240" s="1"/>
      <c r="S240" s="1"/>
      <c r="T240" s="1"/>
      <c r="U240" s="1"/>
    </row>
    <row r="241" spans="1:21" x14ac:dyDescent="0.25">
      <c r="A241" s="1">
        <v>239</v>
      </c>
      <c r="B241" s="1">
        <f t="shared" si="44"/>
        <v>4.9791666666666743E-3</v>
      </c>
      <c r="C241" s="1">
        <f t="shared" si="40"/>
        <v>1.160144419962879</v>
      </c>
      <c r="D241" s="1">
        <f t="shared" si="45"/>
        <v>0.59664570169519493</v>
      </c>
      <c r="E241" s="1">
        <f t="shared" ca="1" si="41"/>
        <v>0.5967978664569672</v>
      </c>
      <c r="F241" s="1">
        <f t="shared" ca="1" si="42"/>
        <v>5006303</v>
      </c>
      <c r="G241" s="1">
        <f t="shared" si="46"/>
        <v>3.3244161823756335E-2</v>
      </c>
      <c r="H241" s="1">
        <f t="shared" ca="1" si="43"/>
        <v>166430.3470707568</v>
      </c>
      <c r="I241" s="1">
        <f t="shared" ca="1" si="47"/>
        <v>-22946157.032536827</v>
      </c>
      <c r="J241" s="1">
        <f t="shared" ca="1" si="48"/>
        <v>-2912367.7297719941</v>
      </c>
      <c r="K241" s="1">
        <f t="shared" ca="1" si="49"/>
        <v>15448042.23425746</v>
      </c>
      <c r="L241" s="1">
        <f t="shared" ca="1" si="50"/>
        <v>29499059.259867907</v>
      </c>
      <c r="M241" s="1">
        <f t="shared" ca="1" si="51"/>
        <v>37297369.473254248</v>
      </c>
      <c r="N241" s="1"/>
      <c r="O241" s="1"/>
      <c r="P241" s="1"/>
      <c r="Q241" s="1"/>
      <c r="R241" s="1"/>
      <c r="S241" s="1"/>
      <c r="T241" s="1"/>
      <c r="U241" s="1"/>
    </row>
    <row r="242" spans="1:21" x14ac:dyDescent="0.25">
      <c r="A242" s="1">
        <v>240</v>
      </c>
      <c r="B242" s="1">
        <f t="shared" si="44"/>
        <v>5.0000000000000079E-3</v>
      </c>
      <c r="C242" s="1">
        <f t="shared" si="40"/>
        <v>1.098002829368248</v>
      </c>
      <c r="D242" s="1">
        <f t="shared" si="45"/>
        <v>0.56468716938938468</v>
      </c>
      <c r="E242" s="1">
        <f t="shared" ca="1" si="41"/>
        <v>0.56457824718109495</v>
      </c>
      <c r="F242" s="1">
        <f t="shared" ca="1" si="42"/>
        <v>4736025</v>
      </c>
      <c r="G242" s="1">
        <f t="shared" si="46"/>
        <v>3.3519780404042576E-2</v>
      </c>
      <c r="H242" s="1">
        <f t="shared" ca="1" si="43"/>
        <v>158750.51798805574</v>
      </c>
      <c r="I242" s="1">
        <f t="shared" ca="1" si="47"/>
        <v>-16544436.747579336</v>
      </c>
      <c r="J242" s="1">
        <f t="shared" ca="1" si="48"/>
        <v>3681934.3638337404</v>
      </c>
      <c r="K242" s="1">
        <f t="shared" ca="1" si="49"/>
        <v>21833059.375192069</v>
      </c>
      <c r="L242" s="1">
        <f t="shared" ca="1" si="50"/>
        <v>35280130.395050377</v>
      </c>
      <c r="M242" s="1">
        <f t="shared" ca="1" si="51"/>
        <v>42194755.233583868</v>
      </c>
      <c r="N242" s="1"/>
      <c r="O242" s="1"/>
      <c r="P242" s="1"/>
      <c r="Q242" s="1"/>
      <c r="R242" s="1"/>
      <c r="S242" s="1"/>
      <c r="T242" s="1"/>
      <c r="U242" s="1"/>
    </row>
    <row r="243" spans="1:21" x14ac:dyDescent="0.25">
      <c r="A243" s="1">
        <v>241</v>
      </c>
      <c r="B243" s="1">
        <f t="shared" si="44"/>
        <v>5.0208333333333416E-3</v>
      </c>
      <c r="C243" s="1">
        <f t="shared" si="40"/>
        <v>1.0331880551426249</v>
      </c>
      <c r="D243" s="1">
        <f t="shared" si="45"/>
        <v>0.53135385693049286</v>
      </c>
      <c r="E243" s="1">
        <f t="shared" ca="1" si="41"/>
        <v>0.53138222973704885</v>
      </c>
      <c r="F243" s="1">
        <f t="shared" ca="1" si="42"/>
        <v>4457557</v>
      </c>
      <c r="G243" s="1">
        <f t="shared" si="46"/>
        <v>3.3796497193515074E-2</v>
      </c>
      <c r="H243" s="1">
        <f t="shared" ca="1" si="43"/>
        <v>150649.81264043346</v>
      </c>
      <c r="I243" s="1">
        <f t="shared" ca="1" si="47"/>
        <v>-9937199.2296912223</v>
      </c>
      <c r="J243" s="1">
        <f t="shared" ca="1" si="48"/>
        <v>10413180.748742403</v>
      </c>
      <c r="K243" s="1">
        <f t="shared" ca="1" si="49"/>
        <v>28277506.49516625</v>
      </c>
      <c r="L243" s="1">
        <f t="shared" ca="1" si="50"/>
        <v>41046404.683609933</v>
      </c>
      <c r="M243" s="1">
        <f t="shared" ca="1" si="51"/>
        <v>47020696.633453637</v>
      </c>
      <c r="N243" s="1"/>
      <c r="O243" s="1"/>
      <c r="P243" s="1"/>
      <c r="Q243" s="1"/>
      <c r="R243" s="1"/>
      <c r="S243" s="1"/>
      <c r="T243" s="1"/>
      <c r="U243" s="1"/>
    </row>
    <row r="244" spans="1:21" x14ac:dyDescent="0.25">
      <c r="A244" s="1">
        <v>242</v>
      </c>
      <c r="B244" s="1">
        <f t="shared" si="44"/>
        <v>5.0416666666666752E-3</v>
      </c>
      <c r="C244" s="1">
        <f t="shared" si="40"/>
        <v>0.96725882427910603</v>
      </c>
      <c r="D244" s="1">
        <f t="shared" si="45"/>
        <v>0.49744739534354032</v>
      </c>
      <c r="E244" s="1">
        <f t="shared" ca="1" si="41"/>
        <v>0.49753600962143751</v>
      </c>
      <c r="F244" s="1">
        <f t="shared" ca="1" si="42"/>
        <v>4173634</v>
      </c>
      <c r="G244" s="1">
        <f t="shared" si="46"/>
        <v>3.4074311540714552E-2</v>
      </c>
      <c r="H244" s="1">
        <f t="shared" ca="1" si="43"/>
        <v>142213.70517291865</v>
      </c>
      <c r="I244" s="1">
        <f t="shared" ca="1" si="47"/>
        <v>-3154792.6092986614</v>
      </c>
      <c r="J244" s="1">
        <f t="shared" ca="1" si="48"/>
        <v>17247879.129124582</v>
      </c>
      <c r="K244" s="1">
        <f t="shared" ca="1" si="49"/>
        <v>34746022.199521556</v>
      </c>
      <c r="L244" s="1">
        <f t="shared" ca="1" si="50"/>
        <v>46762404.995079547</v>
      </c>
      <c r="M244" s="1">
        <f t="shared" ca="1" si="51"/>
        <v>51741355.985064521</v>
      </c>
      <c r="N244" s="1"/>
      <c r="O244" s="1"/>
      <c r="P244" s="1"/>
      <c r="Q244" s="1"/>
      <c r="R244" s="1"/>
      <c r="S244" s="1"/>
      <c r="T244" s="1"/>
      <c r="U244" s="1"/>
    </row>
    <row r="245" spans="1:21" x14ac:dyDescent="0.25">
      <c r="A245" s="1">
        <v>243</v>
      </c>
      <c r="B245" s="1">
        <f t="shared" si="44"/>
        <v>5.0625000000000088E-3</v>
      </c>
      <c r="C245" s="1">
        <f t="shared" si="40"/>
        <v>0.90166839157728407</v>
      </c>
      <c r="D245" s="1">
        <f t="shared" si="45"/>
        <v>0.46371517281117469</v>
      </c>
      <c r="E245" s="1">
        <f t="shared" ca="1" si="41"/>
        <v>0.46371127668043272</v>
      </c>
      <c r="F245" s="1">
        <f t="shared" ca="1" si="42"/>
        <v>3889892</v>
      </c>
      <c r="G245" s="1">
        <f t="shared" si="46"/>
        <v>3.4353222791597582E-2</v>
      </c>
      <c r="H245" s="1">
        <f t="shared" ca="1" si="43"/>
        <v>133630.32651125311</v>
      </c>
      <c r="I245" s="1">
        <f t="shared" ca="1" si="47"/>
        <v>3771706.7869870029</v>
      </c>
      <c r="J245" s="1">
        <f t="shared" ca="1" si="48"/>
        <v>24152004.851371445</v>
      </c>
      <c r="K245" s="1">
        <f t="shared" ca="1" si="49"/>
        <v>41202997.262414031</v>
      </c>
      <c r="L245" s="1">
        <f t="shared" ca="1" si="50"/>
        <v>52392742.688308686</v>
      </c>
      <c r="M245" s="1">
        <f t="shared" ca="1" si="51"/>
        <v>56323302.486671582</v>
      </c>
      <c r="N245" s="1"/>
      <c r="O245" s="1"/>
      <c r="P245" s="1"/>
      <c r="Q245" s="1"/>
      <c r="R245" s="1"/>
      <c r="S245" s="1"/>
      <c r="T245" s="1"/>
      <c r="U245" s="1"/>
    </row>
    <row r="246" spans="1:21" x14ac:dyDescent="0.25">
      <c r="A246" s="1">
        <v>244</v>
      </c>
      <c r="B246" s="1">
        <f t="shared" si="44"/>
        <v>5.0833333333333425E-3</v>
      </c>
      <c r="C246" s="1">
        <f t="shared" si="40"/>
        <v>0.83773144232537</v>
      </c>
      <c r="D246" s="1">
        <f t="shared" si="45"/>
        <v>0.43083331319590462</v>
      </c>
      <c r="E246" s="1">
        <f t="shared" ca="1" si="41"/>
        <v>0.43068708881283485</v>
      </c>
      <c r="F246" s="1">
        <f t="shared" ca="1" si="42"/>
        <v>3612865</v>
      </c>
      <c r="G246" s="1">
        <f t="shared" si="46"/>
        <v>3.4633230289538519E-2</v>
      </c>
      <c r="H246" s="1">
        <f t="shared" ca="1" si="43"/>
        <v>125125.18555001359</v>
      </c>
      <c r="I246" s="1">
        <f t="shared" ca="1" si="47"/>
        <v>10810823.005760804</v>
      </c>
      <c r="J246" s="1">
        <f t="shared" ca="1" si="48"/>
        <v>31091353.065332867</v>
      </c>
      <c r="K246" s="1">
        <f t="shared" ca="1" si="49"/>
        <v>47612948.913193434</v>
      </c>
      <c r="L246" s="1">
        <f t="shared" ca="1" si="50"/>
        <v>57902509.075879842</v>
      </c>
      <c r="M246" s="1">
        <f t="shared" ca="1" si="51"/>
        <v>60733913.696150675</v>
      </c>
      <c r="N246" s="1"/>
      <c r="O246" s="1"/>
      <c r="P246" s="1"/>
      <c r="Q246" s="1"/>
      <c r="R246" s="1"/>
      <c r="S246" s="1"/>
      <c r="T246" s="1"/>
      <c r="U246" s="1"/>
    </row>
    <row r="247" spans="1:21" x14ac:dyDescent="0.25">
      <c r="A247" s="1">
        <v>245</v>
      </c>
      <c r="B247" s="1">
        <f t="shared" si="44"/>
        <v>5.1041666666666761E-3</v>
      </c>
      <c r="C247" s="1">
        <f t="shared" si="40"/>
        <v>0.77659596966372058</v>
      </c>
      <c r="D247" s="1">
        <f t="shared" si="45"/>
        <v>0.39939221296991345</v>
      </c>
      <c r="E247" s="1">
        <f t="shared" ca="1" si="41"/>
        <v>0.39948980800479134</v>
      </c>
      <c r="F247" s="1">
        <f t="shared" ca="1" si="42"/>
        <v>3351163</v>
      </c>
      <c r="G247" s="1">
        <f t="shared" si="46"/>
        <v>3.4914333375330842E-2</v>
      </c>
      <c r="H247" s="1">
        <f t="shared" ca="1" si="43"/>
        <v>117003.62217707383</v>
      </c>
      <c r="I247" s="1">
        <f t="shared" ca="1" si="47"/>
        <v>17931090.192518014</v>
      </c>
      <c r="J247" s="1">
        <f t="shared" ca="1" si="48"/>
        <v>38031971.387307055</v>
      </c>
      <c r="K247" s="1">
        <f t="shared" ca="1" si="49"/>
        <v>53940974.425438367</v>
      </c>
      <c r="L247" s="1">
        <f t="shared" ca="1" si="50"/>
        <v>63257744.468768671</v>
      </c>
      <c r="M247" s="1">
        <f t="shared" ca="1" si="51"/>
        <v>64941852.580717713</v>
      </c>
      <c r="N247" s="1"/>
      <c r="O247" s="1"/>
      <c r="P247" s="1"/>
      <c r="Q247" s="1"/>
      <c r="R247" s="1"/>
      <c r="S247" s="1"/>
      <c r="T247" s="1"/>
      <c r="U247" s="1"/>
    </row>
    <row r="248" spans="1:21" x14ac:dyDescent="0.25">
      <c r="A248" s="1">
        <v>246</v>
      </c>
      <c r="B248" s="1">
        <f t="shared" si="44"/>
        <v>5.1250000000000098E-3</v>
      </c>
      <c r="C248" s="1">
        <f t="shared" si="40"/>
        <v>0.71922080945027811</v>
      </c>
      <c r="D248" s="1">
        <f t="shared" si="45"/>
        <v>0.3698849877172859</v>
      </c>
      <c r="E248" s="1">
        <f t="shared" ca="1" si="41"/>
        <v>0.36991020431439975</v>
      </c>
      <c r="F248" s="1">
        <f t="shared" ca="1" si="42"/>
        <v>3103031</v>
      </c>
      <c r="G248" s="1">
        <f t="shared" si="46"/>
        <v>3.5196531387188756E-2</v>
      </c>
      <c r="H248" s="1">
        <f t="shared" ca="1" si="43"/>
        <v>109215.92798691972</v>
      </c>
      <c r="I248" s="1">
        <f t="shared" ca="1" si="47"/>
        <v>25101107.235562958</v>
      </c>
      <c r="J248" s="1">
        <f t="shared" ca="1" si="48"/>
        <v>44940236.574963279</v>
      </c>
      <c r="K248" s="1">
        <f t="shared" ca="1" si="49"/>
        <v>60152847.234238386</v>
      </c>
      <c r="L248" s="1">
        <f t="shared" ca="1" si="50"/>
        <v>68425547.722369686</v>
      </c>
      <c r="M248" s="1">
        <f t="shared" ca="1" si="51"/>
        <v>68917182.752539188</v>
      </c>
      <c r="N248" s="1"/>
      <c r="O248" s="1"/>
      <c r="P248" s="1"/>
      <c r="Q248" s="1"/>
      <c r="R248" s="1"/>
      <c r="S248" s="1"/>
      <c r="T248" s="1"/>
      <c r="U248" s="1"/>
    </row>
    <row r="249" spans="1:21" x14ac:dyDescent="0.25">
      <c r="A249" s="1">
        <v>247</v>
      </c>
      <c r="B249" s="1">
        <f t="shared" si="44"/>
        <v>5.1458333333333434E-3</v>
      </c>
      <c r="C249" s="1">
        <f t="shared" si="40"/>
        <v>0.66635934063650359</v>
      </c>
      <c r="D249" s="1">
        <f t="shared" si="45"/>
        <v>0.34269908947020183</v>
      </c>
      <c r="E249" s="1">
        <f t="shared" ca="1" si="41"/>
        <v>0.34272080865570009</v>
      </c>
      <c r="F249" s="1">
        <f t="shared" ca="1" si="42"/>
        <v>2874950</v>
      </c>
      <c r="G249" s="1">
        <f t="shared" si="46"/>
        <v>3.5479823660748699E-2</v>
      </c>
      <c r="H249" s="1">
        <f t="shared" ca="1" si="43"/>
        <v>102002.71903346948</v>
      </c>
      <c r="I249" s="1">
        <f t="shared" ca="1" si="47"/>
        <v>32289882.519666363</v>
      </c>
      <c r="J249" s="1">
        <f t="shared" ca="1" si="48"/>
        <v>51783220.301538102</v>
      </c>
      <c r="K249" s="1">
        <f t="shared" ca="1" si="49"/>
        <v>66215400.552892141</v>
      </c>
      <c r="L249" s="1">
        <f t="shared" ca="1" si="50"/>
        <v>73374471.142922714</v>
      </c>
      <c r="M249" s="1">
        <f t="shared" ca="1" si="51"/>
        <v>72631766.65643844</v>
      </c>
      <c r="N249" s="1"/>
      <c r="O249" s="1"/>
      <c r="P249" s="1"/>
      <c r="Q249" s="1"/>
      <c r="R249" s="1"/>
      <c r="S249" s="1"/>
      <c r="T249" s="1"/>
      <c r="U249" s="1"/>
    </row>
    <row r="250" spans="1:21" x14ac:dyDescent="0.25">
      <c r="A250" s="1">
        <v>248</v>
      </c>
      <c r="B250" s="1">
        <f t="shared" si="44"/>
        <v>5.166666666666677E-3</v>
      </c>
      <c r="C250" s="1">
        <f t="shared" si="40"/>
        <v>0.61854967137422401</v>
      </c>
      <c r="D250" s="1">
        <f t="shared" si="45"/>
        <v>0.31811125956388664</v>
      </c>
      <c r="E250" s="1">
        <f t="shared" ca="1" si="41"/>
        <v>0.3181463621817609</v>
      </c>
      <c r="F250" s="1">
        <f t="shared" ca="1" si="42"/>
        <v>2668805</v>
      </c>
      <c r="G250" s="1">
        <f t="shared" si="46"/>
        <v>3.5764209529070945E-2</v>
      </c>
      <c r="H250" s="1">
        <f t="shared" ca="1" si="43"/>
        <v>95447.70121223219</v>
      </c>
      <c r="I250" s="1">
        <f t="shared" ca="1" si="47"/>
        <v>39467020.411523826</v>
      </c>
      <c r="J250" s="1">
        <f t="shared" ca="1" si="48"/>
        <v>58528895.433140539</v>
      </c>
      <c r="K250" s="1">
        <f t="shared" ca="1" si="49"/>
        <v>72096749.651630074</v>
      </c>
      <c r="L250" s="1">
        <f t="shared" ca="1" si="50"/>
        <v>78074751.667803034</v>
      </c>
      <c r="M250" s="1">
        <f t="shared" ca="1" si="51"/>
        <v>76059497.379199147</v>
      </c>
      <c r="N250" s="1"/>
      <c r="O250" s="1"/>
      <c r="P250" s="1"/>
      <c r="Q250" s="1"/>
      <c r="R250" s="1"/>
      <c r="S250" s="1"/>
      <c r="T250" s="1"/>
      <c r="U250" s="1"/>
    </row>
    <row r="251" spans="1:21" x14ac:dyDescent="0.25">
      <c r="A251" s="1">
        <v>249</v>
      </c>
      <c r="B251" s="1">
        <f t="shared" si="44"/>
        <v>5.1875000000000107E-3</v>
      </c>
      <c r="C251" s="1">
        <f t="shared" si="40"/>
        <v>0.57611143594809899</v>
      </c>
      <c r="D251" s="1">
        <f t="shared" si="45"/>
        <v>0.2962858813447366</v>
      </c>
      <c r="E251" s="1">
        <f t="shared" ca="1" si="41"/>
        <v>0.29640199361622194</v>
      </c>
      <c r="F251" s="1">
        <f t="shared" ca="1" si="42"/>
        <v>2486400</v>
      </c>
      <c r="G251" s="1">
        <f t="shared" si="46"/>
        <v>3.6049688322641216E-2</v>
      </c>
      <c r="H251" s="1">
        <f t="shared" ca="1" si="43"/>
        <v>89633.945045415123</v>
      </c>
      <c r="I251" s="1">
        <f t="shared" ca="1" si="47"/>
        <v>46602905.133346319</v>
      </c>
      <c r="J251" s="1">
        <f t="shared" ca="1" si="48"/>
        <v>65146338.316110708</v>
      </c>
      <c r="K251" s="1">
        <f t="shared" ca="1" si="49"/>
        <v>77766508.144452959</v>
      </c>
      <c r="L251" s="1">
        <f t="shared" ca="1" si="50"/>
        <v>82498533.510337308</v>
      </c>
      <c r="M251" s="1">
        <f t="shared" ca="1" si="51"/>
        <v>79176519.135111541</v>
      </c>
      <c r="N251" s="1"/>
      <c r="O251" s="1"/>
      <c r="P251" s="1"/>
      <c r="Q251" s="1"/>
      <c r="R251" s="1"/>
      <c r="S251" s="1"/>
      <c r="T251" s="1"/>
      <c r="U251" s="1"/>
    </row>
    <row r="252" spans="1:21" x14ac:dyDescent="0.25">
      <c r="A252" s="1">
        <v>250</v>
      </c>
      <c r="B252" s="1">
        <f t="shared" si="44"/>
        <v>5.2083333333333443E-3</v>
      </c>
      <c r="C252" s="1">
        <f t="shared" si="40"/>
        <v>0.53914913099241168</v>
      </c>
      <c r="D252" s="1">
        <f t="shared" si="45"/>
        <v>0.27727669593895454</v>
      </c>
      <c r="E252" s="1">
        <f t="shared" ca="1" si="41"/>
        <v>0.27730484483115203</v>
      </c>
      <c r="F252" s="1">
        <f t="shared" ca="1" si="42"/>
        <v>2326201</v>
      </c>
      <c r="G252" s="1">
        <f t="shared" si="46"/>
        <v>3.6336259369372237E-2</v>
      </c>
      <c r="H252" s="1">
        <f t="shared" ca="1" si="43"/>
        <v>84525.442881293071</v>
      </c>
      <c r="I252" s="1">
        <f t="shared" ca="1" si="47"/>
        <v>53668762.971989833</v>
      </c>
      <c r="J252" s="1">
        <f t="shared" ca="1" si="48"/>
        <v>71605807.878643066</v>
      </c>
      <c r="K252" s="1">
        <f t="shared" ca="1" si="49"/>
        <v>83195878.937626243</v>
      </c>
      <c r="L252" s="1">
        <f t="shared" ca="1" si="50"/>
        <v>86619962.782248542</v>
      </c>
      <c r="M252" s="1">
        <f t="shared" ca="1" si="51"/>
        <v>81961316.824424118</v>
      </c>
      <c r="N252" s="1"/>
      <c r="O252" s="1"/>
      <c r="P252" s="1"/>
      <c r="Q252" s="1"/>
      <c r="R252" s="1"/>
      <c r="S252" s="1"/>
      <c r="T252" s="1"/>
      <c r="U252" s="1"/>
    </row>
    <row r="253" spans="1:21" x14ac:dyDescent="0.25">
      <c r="A253" s="1">
        <v>251</v>
      </c>
      <c r="B253" s="1">
        <f t="shared" si="44"/>
        <v>5.229166666666678E-3</v>
      </c>
      <c r="C253" s="1">
        <f t="shared" si="40"/>
        <v>0.50756172714825953</v>
      </c>
      <c r="D253" s="1">
        <f t="shared" si="45"/>
        <v>0.26103174539053348</v>
      </c>
      <c r="E253" s="1">
        <f t="shared" ca="1" si="41"/>
        <v>0.26087906180397652</v>
      </c>
      <c r="F253" s="1">
        <f t="shared" ca="1" si="42"/>
        <v>2188412</v>
      </c>
      <c r="G253" s="1">
        <f t="shared" si="46"/>
        <v>3.6623921994605291E-2</v>
      </c>
      <c r="H253" s="1">
        <f t="shared" ca="1" si="43"/>
        <v>80148.230380058158</v>
      </c>
      <c r="I253" s="1">
        <f t="shared" ca="1" si="47"/>
        <v>60636783.738801792</v>
      </c>
      <c r="J253" s="1">
        <f t="shared" ca="1" si="48"/>
        <v>77878882.373714596</v>
      </c>
      <c r="K253" s="1">
        <f t="shared" ca="1" si="49"/>
        <v>88357800.581327677</v>
      </c>
      <c r="L253" s="1">
        <f t="shared" ca="1" si="50"/>
        <v>90415334.77148287</v>
      </c>
      <c r="M253" s="1">
        <f t="shared" ca="1" si="51"/>
        <v>84394855.314791471</v>
      </c>
      <c r="N253" s="1"/>
      <c r="O253" s="1"/>
      <c r="P253" s="1"/>
      <c r="Q253" s="1"/>
      <c r="R253" s="1"/>
      <c r="S253" s="1"/>
      <c r="T253" s="1"/>
      <c r="U253" s="1"/>
    </row>
    <row r="254" spans="1:21" x14ac:dyDescent="0.25">
      <c r="A254" s="1">
        <v>252</v>
      </c>
      <c r="B254" s="1">
        <f t="shared" si="44"/>
        <v>5.2500000000000116E-3</v>
      </c>
      <c r="C254" s="1">
        <f t="shared" si="40"/>
        <v>0.48105811003262311</v>
      </c>
      <c r="D254" s="1">
        <f t="shared" si="45"/>
        <v>0.2474013137310633</v>
      </c>
      <c r="E254" s="1">
        <f t="shared" ca="1" si="41"/>
        <v>0.24749536744697254</v>
      </c>
      <c r="F254" s="1">
        <f t="shared" ca="1" si="42"/>
        <v>2076141</v>
      </c>
      <c r="G254" s="1">
        <f t="shared" si="46"/>
        <v>3.6912675521111771E-2</v>
      </c>
      <c r="H254" s="1">
        <f t="shared" ca="1" si="43"/>
        <v>76635.91906907651</v>
      </c>
      <c r="I254" s="1">
        <f t="shared" ca="1" si="47"/>
        <v>67480346.609933943</v>
      </c>
      <c r="J254" s="1">
        <f t="shared" ca="1" si="48"/>
        <v>83938698.786865324</v>
      </c>
      <c r="K254" s="1">
        <f t="shared" ca="1" si="49"/>
        <v>93227193.945537657</v>
      </c>
      <c r="L254" s="1">
        <f t="shared" ca="1" si="50"/>
        <v>93863338.717311785</v>
      </c>
      <c r="M254" s="1">
        <f t="shared" ca="1" si="51"/>
        <v>86460813.245158553</v>
      </c>
      <c r="N254" s="1"/>
      <c r="O254" s="1"/>
      <c r="P254" s="1"/>
      <c r="Q254" s="1"/>
      <c r="R254" s="1"/>
      <c r="S254" s="1"/>
      <c r="T254" s="1"/>
      <c r="U254" s="1"/>
    </row>
    <row r="255" spans="1:21" x14ac:dyDescent="0.25">
      <c r="A255" s="1">
        <v>253</v>
      </c>
      <c r="B255" s="1">
        <f t="shared" si="44"/>
        <v>5.2708333333333452E-3</v>
      </c>
      <c r="C255" s="1">
        <f t="shared" si="40"/>
        <v>0.45917773748278762</v>
      </c>
      <c r="D255" s="1">
        <f t="shared" si="45"/>
        <v>0.23614855070543364</v>
      </c>
      <c r="E255" s="1">
        <f t="shared" ca="1" si="41"/>
        <v>0.2359861099144146</v>
      </c>
      <c r="F255" s="1">
        <f t="shared" ca="1" si="42"/>
        <v>1979595</v>
      </c>
      <c r="G255" s="1">
        <f t="shared" si="46"/>
        <v>3.7202519269094791E-2</v>
      </c>
      <c r="H255" s="1">
        <f t="shared" ca="1" si="43"/>
        <v>73645.921132503703</v>
      </c>
      <c r="I255" s="1">
        <f t="shared" ca="1" si="47"/>
        <v>74173765.822942182</v>
      </c>
      <c r="J255" s="1">
        <f t="shared" ca="1" si="48"/>
        <v>89759710.242456645</v>
      </c>
      <c r="K255" s="1">
        <f t="shared" ca="1" si="49"/>
        <v>97780724.414335161</v>
      </c>
      <c r="L255" s="1">
        <f t="shared" ca="1" si="50"/>
        <v>96944815.15962334</v>
      </c>
      <c r="M255" s="1">
        <f t="shared" ca="1" si="51"/>
        <v>88145326.346232891</v>
      </c>
      <c r="N255" s="1"/>
      <c r="O255" s="1"/>
      <c r="P255" s="1"/>
      <c r="Q255" s="1"/>
      <c r="R255" s="1"/>
      <c r="S255" s="1"/>
      <c r="T255" s="1"/>
      <c r="U255" s="1"/>
    </row>
    <row r="256" spans="1:21" x14ac:dyDescent="0.25">
      <c r="A256" s="1">
        <v>254</v>
      </c>
      <c r="B256" s="1">
        <f t="shared" si="44"/>
        <v>5.2916666666666789E-3</v>
      </c>
      <c r="C256" s="1">
        <f t="shared" si="40"/>
        <v>0.44131575338030155</v>
      </c>
      <c r="D256" s="1">
        <f t="shared" si="45"/>
        <v>0.22696238745272651</v>
      </c>
      <c r="E256" s="1">
        <f t="shared" ca="1" si="41"/>
        <v>0.22696065945554739</v>
      </c>
      <c r="F256" s="1">
        <f t="shared" ca="1" si="42"/>
        <v>1903884</v>
      </c>
      <c r="G256" s="1">
        <f t="shared" si="46"/>
        <v>3.7493452556190909E-2</v>
      </c>
      <c r="H256" s="1">
        <f t="shared" ca="1" si="43"/>
        <v>71383.184426490974</v>
      </c>
      <c r="I256" s="1">
        <f t="shared" ca="1" si="47"/>
        <v>80692580.808051795</v>
      </c>
      <c r="J256" s="1">
        <f t="shared" ca="1" si="48"/>
        <v>95317986.046446294</v>
      </c>
      <c r="K256" s="1">
        <f t="shared" ca="1" si="49"/>
        <v>101997104.32718089</v>
      </c>
      <c r="L256" s="1">
        <f t="shared" ca="1" si="50"/>
        <v>99643050.735331461</v>
      </c>
      <c r="M256" s="1">
        <f t="shared" ca="1" si="51"/>
        <v>89437265.363605291</v>
      </c>
      <c r="N256" s="1"/>
      <c r="O256" s="1"/>
      <c r="P256" s="1"/>
      <c r="Q256" s="1"/>
      <c r="R256" s="1"/>
      <c r="S256" s="1"/>
      <c r="T256" s="1"/>
      <c r="U256" s="1"/>
    </row>
    <row r="257" spans="1:21" x14ac:dyDescent="0.25">
      <c r="A257" s="1">
        <v>255</v>
      </c>
      <c r="B257" s="1">
        <f t="shared" si="44"/>
        <v>5.3125000000000125E-3</v>
      </c>
      <c r="C257" s="1">
        <f t="shared" si="40"/>
        <v>0.42675167619185939</v>
      </c>
      <c r="D257" s="1">
        <f t="shared" si="45"/>
        <v>0.21947229061295626</v>
      </c>
      <c r="E257" s="1">
        <f t="shared" ca="1" si="41"/>
        <v>0.21935956141235716</v>
      </c>
      <c r="F257" s="1">
        <f t="shared" ca="1" si="42"/>
        <v>1840121</v>
      </c>
      <c r="G257" s="1">
        <f t="shared" si="46"/>
        <v>3.7785474697471622E-2</v>
      </c>
      <c r="H257" s="1">
        <f t="shared" ca="1" si="43"/>
        <v>69529.84548578618</v>
      </c>
      <c r="I257" s="1">
        <f t="shared" ca="1" si="47"/>
        <v>87013319.444913015</v>
      </c>
      <c r="J257" s="1">
        <f t="shared" ca="1" si="48"/>
        <v>100590982.90181619</v>
      </c>
      <c r="K257" s="1">
        <f t="shared" ca="1" si="49"/>
        <v>105856864.05657658</v>
      </c>
      <c r="L257" s="1">
        <f t="shared" ca="1" si="50"/>
        <v>101943538.6924579</v>
      </c>
      <c r="M257" s="1">
        <f t="shared" ca="1" si="51"/>
        <v>90327976.773663491</v>
      </c>
      <c r="N257" s="1"/>
      <c r="O257" s="1"/>
      <c r="P257" s="1"/>
      <c r="Q257" s="1"/>
      <c r="R257" s="1"/>
      <c r="S257" s="1"/>
      <c r="T257" s="1"/>
      <c r="U257" s="1"/>
    </row>
    <row r="258" spans="1:21" x14ac:dyDescent="0.25">
      <c r="A258" s="1">
        <v>256</v>
      </c>
      <c r="B258" s="1">
        <f t="shared" si="44"/>
        <v>5.3333333333333462E-3</v>
      </c>
      <c r="C258" s="1">
        <f t="shared" si="40"/>
        <v>0.41468068617896375</v>
      </c>
      <c r="D258" s="1">
        <f t="shared" si="45"/>
        <v>0.21326435289203849</v>
      </c>
      <c r="E258" s="1">
        <f t="shared" ca="1" si="41"/>
        <v>0.21323754306870349</v>
      </c>
      <c r="F258" s="1">
        <f t="shared" ca="1" si="42"/>
        <v>1788766</v>
      </c>
      <c r="G258" s="1">
        <f t="shared" si="46"/>
        <v>3.8078585005444976E-2</v>
      </c>
      <c r="H258" s="1">
        <f t="shared" ca="1" si="43"/>
        <v>68113.678185849785</v>
      </c>
      <c r="I258" s="1">
        <f t="shared" ca="1" si="47"/>
        <v>93113603.678636491</v>
      </c>
      <c r="J258" s="1">
        <f t="shared" ca="1" si="48"/>
        <v>105557656.59693632</v>
      </c>
      <c r="K258" s="1">
        <f t="shared" ca="1" si="49"/>
        <v>109342461.12721369</v>
      </c>
      <c r="L258" s="1">
        <f t="shared" ca="1" si="50"/>
        <v>103834074.69362171</v>
      </c>
      <c r="M258" s="1">
        <f t="shared" ca="1" si="51"/>
        <v>90811356.105715543</v>
      </c>
      <c r="N258" s="1"/>
      <c r="O258" s="1"/>
      <c r="P258" s="1"/>
      <c r="Q258" s="1"/>
      <c r="R258" s="1"/>
      <c r="S258" s="1"/>
      <c r="T258" s="1"/>
      <c r="U258" s="1"/>
    </row>
    <row r="259" spans="1:21" x14ac:dyDescent="0.25">
      <c r="A259" s="1">
        <v>257</v>
      </c>
      <c r="B259" s="1">
        <f t="shared" si="44"/>
        <v>5.3541666666666798E-3</v>
      </c>
      <c r="C259" s="1">
        <f t="shared" ref="C259:C322" si="52">(1 * SIN(2 * PI() * $T$2 * B259)) + (0.5 * SIN(2 * PI() * 2 * $T$2 * B259)) + (0.25 * SIN(2 * PI() * 3 * $T$2 * B259))</f>
        <v>0.40424647165778943</v>
      </c>
      <c r="D259" s="1">
        <f t="shared" si="45"/>
        <v>0.20789818542400601</v>
      </c>
      <c r="E259" s="1">
        <f t="shared" ref="E259:E322" ca="1" si="53">D259 + (_xlfn.NORM.S.INV(RAND()) * $T$3)</f>
        <v>0.20798534747188852</v>
      </c>
      <c r="F259" s="1">
        <f t="shared" ref="F259:F322" ca="1" si="54">ROUND(E259 * $T$4, 0)</f>
        <v>1744707</v>
      </c>
      <c r="G259" s="1">
        <f t="shared" si="46"/>
        <v>3.8372782790057125E-2</v>
      </c>
      <c r="H259" s="1">
        <f t="shared" ref="H259:H322" ca="1" si="55">G259*F259</f>
        <v>66949.262743292202</v>
      </c>
      <c r="I259" s="1">
        <f t="shared" ca="1" si="47"/>
        <v>98972038.313847527</v>
      </c>
      <c r="J259" s="1">
        <f t="shared" ca="1" si="48"/>
        <v>110198354.9201194</v>
      </c>
      <c r="K259" s="1">
        <f t="shared" ca="1" si="49"/>
        <v>112438168.08970562</v>
      </c>
      <c r="L259" s="1">
        <f t="shared" ca="1" si="50"/>
        <v>105304628.62866472</v>
      </c>
      <c r="M259" s="1">
        <f t="shared" ca="1" si="51"/>
        <v>90883694.653388619</v>
      </c>
      <c r="N259" s="1"/>
      <c r="O259" s="1"/>
      <c r="P259" s="1"/>
      <c r="Q259" s="1"/>
      <c r="R259" s="1"/>
      <c r="S259" s="1"/>
      <c r="T259" s="1"/>
      <c r="U259" s="1"/>
    </row>
    <row r="260" spans="1:21" x14ac:dyDescent="0.25">
      <c r="A260" s="1">
        <v>258</v>
      </c>
      <c r="B260" s="1">
        <f t="shared" ref="B260:B323" si="56">B259+(1/$T$1)</f>
        <v>5.3750000000000134E-3</v>
      </c>
      <c r="C260" s="1">
        <f t="shared" si="52"/>
        <v>0.39457456343624547</v>
      </c>
      <c r="D260" s="1">
        <f t="shared" ref="D260:D323" si="57">(C260 / 1.75) * 0.9</f>
        <v>0.20292406119578338</v>
      </c>
      <c r="E260" s="1">
        <f t="shared" ca="1" si="53"/>
        <v>0.20279574769731964</v>
      </c>
      <c r="F260" s="1">
        <f t="shared" ca="1" si="54"/>
        <v>1701174</v>
      </c>
      <c r="G260" s="1">
        <f t="shared" si="46"/>
        <v>3.8668067358694269E-2</v>
      </c>
      <c r="H260" s="1">
        <f t="shared" ca="1" si="55"/>
        <v>65781.110820859365</v>
      </c>
      <c r="I260" s="1">
        <f t="shared" ca="1" si="47"/>
        <v>104568026.48066387</v>
      </c>
      <c r="J260" s="1">
        <f t="shared" ca="1" si="48"/>
        <v>114494635.32408333</v>
      </c>
      <c r="K260" s="1">
        <f t="shared" ca="1" si="49"/>
        <v>115129882.74247876</v>
      </c>
      <c r="L260" s="1">
        <f t="shared" ca="1" si="50"/>
        <v>106347136.16265453</v>
      </c>
      <c r="M260" s="1">
        <f t="shared" ca="1" si="51"/>
        <v>90543443.507250488</v>
      </c>
      <c r="N260" s="1"/>
      <c r="O260" s="1"/>
      <c r="P260" s="1"/>
      <c r="Q260" s="1"/>
      <c r="R260" s="1"/>
      <c r="S260" s="1"/>
      <c r="T260" s="1"/>
      <c r="U260" s="1"/>
    </row>
    <row r="261" spans="1:21" x14ac:dyDescent="0.25">
      <c r="A261" s="1">
        <v>259</v>
      </c>
      <c r="B261" s="1">
        <f t="shared" si="56"/>
        <v>5.3958333333333471E-3</v>
      </c>
      <c r="C261" s="1">
        <f t="shared" si="52"/>
        <v>0.3848050883383074</v>
      </c>
      <c r="D261" s="1">
        <f t="shared" si="57"/>
        <v>0.19789975971684381</v>
      </c>
      <c r="E261" s="1">
        <f t="shared" ca="1" si="53"/>
        <v>0.19784530335522105</v>
      </c>
      <c r="F261" s="1">
        <f t="shared" ca="1" si="54"/>
        <v>1659646</v>
      </c>
      <c r="G261" s="1">
        <f t="shared" ref="G261:G324" si="58">0.5 * (1 - COS(2 * PI() * A261 / ($T$5 - 1)))</f>
        <v>3.8964438016183711E-2</v>
      </c>
      <c r="H261" s="1">
        <f t="shared" ca="1" si="55"/>
        <v>64667.173695807229</v>
      </c>
      <c r="I261" s="1">
        <f t="shared" ref="I261:I324" ca="1" si="59">H261 + ($U$12 * I260) - I259</f>
        <v>109881895.89274783</v>
      </c>
      <c r="J261" s="1">
        <f t="shared" ref="J261:J324" ca="1" si="60">H261 + ($U$13 * J260) - J259</f>
        <v>118429391.52720967</v>
      </c>
      <c r="K261" s="1">
        <f t="shared" ref="K261:K324" ca="1" si="61">H261 + ($U$14 * K260) - K259</f>
        <v>117405245.00289509</v>
      </c>
      <c r="L261" s="1">
        <f t="shared" ref="L261:L324" ca="1" si="62">H261 + ($U$15 * L260) - L259</f>
        <v>106955594.50497197</v>
      </c>
      <c r="M261" s="1">
        <f t="shared" ref="M261:M324" ca="1" si="63">H261 + ($U$16 * M260) - M259</f>
        <v>89791279.658847898</v>
      </c>
      <c r="N261" s="1"/>
      <c r="O261" s="1"/>
      <c r="P261" s="1"/>
      <c r="Q261" s="1"/>
      <c r="R261" s="1"/>
      <c r="S261" s="1"/>
      <c r="T261" s="1"/>
      <c r="U261" s="1"/>
    </row>
    <row r="262" spans="1:21" x14ac:dyDescent="0.25">
      <c r="A262" s="1">
        <v>260</v>
      </c>
      <c r="B262" s="1">
        <f t="shared" si="56"/>
        <v>5.4166666666666807E-3</v>
      </c>
      <c r="C262" s="1">
        <f t="shared" si="52"/>
        <v>0.37412390726844924</v>
      </c>
      <c r="D262" s="1">
        <f t="shared" si="57"/>
        <v>0.19240658088091675</v>
      </c>
      <c r="E262" s="1">
        <f t="shared" ca="1" si="53"/>
        <v>0.19235368420860449</v>
      </c>
      <c r="F262" s="1">
        <f t="shared" ca="1" si="54"/>
        <v>1613579</v>
      </c>
      <c r="G262" s="1">
        <f t="shared" si="58"/>
        <v>3.9261894064796188E-2</v>
      </c>
      <c r="H262" s="1">
        <f t="shared" ca="1" si="55"/>
        <v>63352.167763179765</v>
      </c>
      <c r="I262" s="1">
        <f t="shared" ca="1" si="59"/>
        <v>114894708.80421811</v>
      </c>
      <c r="J262" s="1">
        <f t="shared" ca="1" si="60"/>
        <v>121986661.90584508</v>
      </c>
      <c r="K262" s="1">
        <f t="shared" ca="1" si="61"/>
        <v>119253433.26481491</v>
      </c>
      <c r="L262" s="1">
        <f t="shared" ca="1" si="62"/>
        <v>107125835.27587567</v>
      </c>
      <c r="M262" s="1">
        <f t="shared" ca="1" si="63"/>
        <v>88629847.15372327</v>
      </c>
      <c r="N262" s="1"/>
      <c r="O262" s="1"/>
      <c r="P262" s="1"/>
      <c r="Q262" s="1"/>
      <c r="R262" s="1"/>
      <c r="S262" s="1"/>
      <c r="T262" s="1"/>
      <c r="U262" s="1"/>
    </row>
    <row r="263" spans="1:21" x14ac:dyDescent="0.25">
      <c r="A263" s="1">
        <v>261</v>
      </c>
      <c r="B263" s="1">
        <f t="shared" si="56"/>
        <v>5.4375000000000144E-3</v>
      </c>
      <c r="C263" s="1">
        <f t="shared" si="52"/>
        <v>0.36179116930647537</v>
      </c>
      <c r="D263" s="1">
        <f t="shared" si="57"/>
        <v>0.1860640299290445</v>
      </c>
      <c r="E263" s="1">
        <f t="shared" ca="1" si="53"/>
        <v>0.18603427957880261</v>
      </c>
      <c r="F263" s="1">
        <f t="shared" ca="1" si="54"/>
        <v>1560568</v>
      </c>
      <c r="G263" s="1">
        <f t="shared" si="58"/>
        <v>3.9560434804246869E-2</v>
      </c>
      <c r="H263" s="1">
        <f t="shared" ca="1" si="55"/>
        <v>61736.748621593928</v>
      </c>
      <c r="I263" s="1">
        <f t="shared" ca="1" si="59"/>
        <v>119588225.46975957</v>
      </c>
      <c r="J263" s="1">
        <f t="shared" ca="1" si="60"/>
        <v>125151589.56496599</v>
      </c>
      <c r="K263" s="1">
        <f t="shared" ca="1" si="61"/>
        <v>120665110.26751602</v>
      </c>
      <c r="L263" s="1">
        <f t="shared" ca="1" si="62"/>
        <v>106855444.70977519</v>
      </c>
      <c r="M263" s="1">
        <f t="shared" ca="1" si="63"/>
        <v>87063643.829949319</v>
      </c>
      <c r="N263" s="1"/>
      <c r="O263" s="1"/>
      <c r="P263" s="1"/>
      <c r="Q263" s="1"/>
      <c r="R263" s="1"/>
      <c r="S263" s="1"/>
      <c r="T263" s="1"/>
      <c r="U263" s="1"/>
    </row>
    <row r="264" spans="1:21" x14ac:dyDescent="0.25">
      <c r="A264" s="1">
        <v>262</v>
      </c>
      <c r="B264" s="1">
        <f t="shared" si="56"/>
        <v>5.458333333333348E-3</v>
      </c>
      <c r="C264" s="1">
        <f t="shared" si="52"/>
        <v>0.34716640864316184</v>
      </c>
      <c r="D264" s="1">
        <f t="shared" si="57"/>
        <v>0.17854272444505467</v>
      </c>
      <c r="E264" s="1">
        <f t="shared" ca="1" si="53"/>
        <v>0.17882389780624316</v>
      </c>
      <c r="F264" s="1">
        <f t="shared" ca="1" si="54"/>
        <v>1500083</v>
      </c>
      <c r="G264" s="1">
        <f t="shared" si="58"/>
        <v>3.9860059531697467E-2</v>
      </c>
      <c r="H264" s="1">
        <f t="shared" ca="1" si="55"/>
        <v>59793.397682487332</v>
      </c>
      <c r="I264" s="1">
        <f t="shared" ca="1" si="59"/>
        <v>123944937.11571994</v>
      </c>
      <c r="J264" s="1">
        <f t="shared" ca="1" si="60"/>
        <v>127910450.12244773</v>
      </c>
      <c r="K264" s="1">
        <f t="shared" ca="1" si="61"/>
        <v>121632434.58874133</v>
      </c>
      <c r="L264" s="1">
        <f t="shared" ca="1" si="62"/>
        <v>106143747.45602952</v>
      </c>
      <c r="M264" s="1">
        <f t="shared" ca="1" si="63"/>
        <v>85098970.124948204</v>
      </c>
      <c r="N264" s="1"/>
      <c r="O264" s="1"/>
      <c r="P264" s="1"/>
      <c r="Q264" s="1"/>
      <c r="R264" s="1"/>
      <c r="S264" s="1"/>
      <c r="T264" s="1"/>
      <c r="U264" s="1"/>
    </row>
    <row r="265" spans="1:21" x14ac:dyDescent="0.25">
      <c r="A265" s="1">
        <v>263</v>
      </c>
      <c r="B265" s="1">
        <f t="shared" si="56"/>
        <v>5.4791666666666817E-3</v>
      </c>
      <c r="C265" s="1">
        <f t="shared" si="52"/>
        <v>0.32972943268076715</v>
      </c>
      <c r="D265" s="1">
        <f t="shared" si="57"/>
        <v>0.1695751368072517</v>
      </c>
      <c r="E265" s="1">
        <f t="shared" ca="1" si="53"/>
        <v>0.16964876506221396</v>
      </c>
      <c r="F265" s="1">
        <f t="shared" ca="1" si="54"/>
        <v>1423117</v>
      </c>
      <c r="G265" s="1">
        <f t="shared" si="58"/>
        <v>4.016076754175768E-2</v>
      </c>
      <c r="H265" s="1">
        <f t="shared" ca="1" si="55"/>
        <v>57153.471021723562</v>
      </c>
      <c r="I265" s="1">
        <f t="shared" ca="1" si="59"/>
        <v>127947755.36170085</v>
      </c>
      <c r="J265" s="1">
        <f t="shared" ca="1" si="60"/>
        <v>130250334.15236595</v>
      </c>
      <c r="K265" s="1">
        <f t="shared" ca="1" si="61"/>
        <v>122148724.76270798</v>
      </c>
      <c r="L265" s="1">
        <f t="shared" ca="1" si="62"/>
        <v>104991441.10208909</v>
      </c>
      <c r="M265" s="1">
        <f t="shared" ca="1" si="63"/>
        <v>82743527.268904567</v>
      </c>
      <c r="N265" s="1"/>
      <c r="O265" s="1"/>
      <c r="P265" s="1"/>
      <c r="Q265" s="1"/>
      <c r="R265" s="1"/>
      <c r="S265" s="1"/>
      <c r="T265" s="1"/>
      <c r="U265" s="1"/>
    </row>
    <row r="266" spans="1:21" x14ac:dyDescent="0.25">
      <c r="A266" s="1">
        <v>264</v>
      </c>
      <c r="B266" s="1">
        <f t="shared" si="56"/>
        <v>5.5000000000000153E-3</v>
      </c>
      <c r="C266" s="1">
        <f t="shared" si="52"/>
        <v>0.30909639345775913</v>
      </c>
      <c r="D266" s="1">
        <f t="shared" si="57"/>
        <v>0.15896385949256184</v>
      </c>
      <c r="E266" s="1">
        <f t="shared" ca="1" si="53"/>
        <v>0.15879877816705784</v>
      </c>
      <c r="F266" s="1">
        <f t="shared" ca="1" si="54"/>
        <v>1332101</v>
      </c>
      <c r="G266" s="1">
        <f t="shared" si="58"/>
        <v>4.0462558126486803E-2</v>
      </c>
      <c r="H266" s="1">
        <f t="shared" ca="1" si="55"/>
        <v>53900.214142851197</v>
      </c>
      <c r="I266" s="1">
        <f t="shared" ca="1" si="59"/>
        <v>131580152.13739833</v>
      </c>
      <c r="J266" s="1">
        <f t="shared" ca="1" si="60"/>
        <v>132159278.48415777</v>
      </c>
      <c r="K266" s="1">
        <f t="shared" ca="1" si="61"/>
        <v>122208570.44117624</v>
      </c>
      <c r="L266" s="1">
        <f t="shared" ca="1" si="62"/>
        <v>103400676.14765342</v>
      </c>
      <c r="M266" s="1">
        <f t="shared" ca="1" si="63"/>
        <v>80006459.994464606</v>
      </c>
      <c r="N266" s="1"/>
      <c r="O266" s="1"/>
      <c r="P266" s="1"/>
      <c r="Q266" s="1"/>
      <c r="R266" s="1"/>
      <c r="S266" s="1"/>
      <c r="T266" s="1"/>
      <c r="U266" s="1"/>
    </row>
    <row r="267" spans="1:21" x14ac:dyDescent="0.25">
      <c r="A267" s="1">
        <v>265</v>
      </c>
      <c r="B267" s="1">
        <f t="shared" si="56"/>
        <v>5.5208333333333489E-3</v>
      </c>
      <c r="C267" s="1">
        <f t="shared" si="52"/>
        <v>0.28503059617920978</v>
      </c>
      <c r="D267" s="1">
        <f t="shared" si="57"/>
        <v>0.14658716374930789</v>
      </c>
      <c r="E267" s="1">
        <f t="shared" ca="1" si="53"/>
        <v>0.14665964858602873</v>
      </c>
      <c r="F267" s="1">
        <f t="shared" ca="1" si="54"/>
        <v>1230270</v>
      </c>
      <c r="G267" s="1">
        <f t="shared" si="58"/>
        <v>4.0765430575395667E-2</v>
      </c>
      <c r="H267" s="1">
        <f t="shared" ca="1" si="55"/>
        <v>50152.486273992028</v>
      </c>
      <c r="I267" s="1">
        <f t="shared" ca="1" si="59"/>
        <v>134826333.35497409</v>
      </c>
      <c r="J267" s="1">
        <f t="shared" ca="1" si="60"/>
        <v>133626429.59319475</v>
      </c>
      <c r="K267" s="1">
        <f t="shared" ca="1" si="61"/>
        <v>121807973.85743764</v>
      </c>
      <c r="L267" s="1">
        <f t="shared" ca="1" si="62"/>
        <v>101375164.77910106</v>
      </c>
      <c r="M267" s="1">
        <f t="shared" ca="1" si="63"/>
        <v>76898427.26221332</v>
      </c>
      <c r="N267" s="1"/>
      <c r="O267" s="1"/>
      <c r="P267" s="1"/>
      <c r="Q267" s="1"/>
      <c r="R267" s="1"/>
      <c r="S267" s="1"/>
      <c r="T267" s="1"/>
      <c r="U267" s="1"/>
    </row>
    <row r="268" spans="1:21" x14ac:dyDescent="0.25">
      <c r="A268" s="1">
        <v>266</v>
      </c>
      <c r="B268" s="1">
        <f t="shared" si="56"/>
        <v>5.5416666666666826E-3</v>
      </c>
      <c r="C268" s="1">
        <f t="shared" si="52"/>
        <v>0.25744777298275756</v>
      </c>
      <c r="D268" s="1">
        <f t="shared" si="57"/>
        <v>0.13240171181970389</v>
      </c>
      <c r="E268" s="1">
        <f t="shared" ca="1" si="53"/>
        <v>0.13252779433023526</v>
      </c>
      <c r="F268" s="1">
        <f t="shared" ca="1" si="54"/>
        <v>1111724</v>
      </c>
      <c r="G268" s="1">
        <f t="shared" si="58"/>
        <v>4.1069384175447976E-2</v>
      </c>
      <c r="H268" s="1">
        <f t="shared" ca="1" si="55"/>
        <v>45657.820053065727</v>
      </c>
      <c r="I268" s="1">
        <f t="shared" ca="1" si="59"/>
        <v>137671038.82068148</v>
      </c>
      <c r="J268" s="1">
        <f t="shared" ca="1" si="60"/>
        <v>134641831.53425336</v>
      </c>
      <c r="K268" s="1">
        <f t="shared" ca="1" si="61"/>
        <v>120944114.06186232</v>
      </c>
      <c r="L268" s="1">
        <f t="shared" ca="1" si="62"/>
        <v>98919910.993778214</v>
      </c>
      <c r="M268" s="1">
        <f t="shared" ca="1" si="63"/>
        <v>73431293.689348191</v>
      </c>
      <c r="N268" s="1"/>
      <c r="O268" s="1"/>
      <c r="P268" s="1"/>
      <c r="Q268" s="1"/>
      <c r="R268" s="1"/>
      <c r="S268" s="1"/>
      <c r="T268" s="1"/>
      <c r="U268" s="1"/>
    </row>
    <row r="269" spans="1:21" x14ac:dyDescent="0.25">
      <c r="A269" s="1">
        <v>267</v>
      </c>
      <c r="B269" s="1">
        <f t="shared" si="56"/>
        <v>5.5625000000000162E-3</v>
      </c>
      <c r="C269" s="1">
        <f t="shared" si="52"/>
        <v>0.22641573171370402</v>
      </c>
      <c r="D269" s="1">
        <f t="shared" si="57"/>
        <v>0.11644237630990494</v>
      </c>
      <c r="E269" s="1">
        <f t="shared" ca="1" si="53"/>
        <v>0.11644442232440935</v>
      </c>
      <c r="F269" s="1">
        <f t="shared" ca="1" si="54"/>
        <v>976806</v>
      </c>
      <c r="G269" s="1">
        <f t="shared" si="58"/>
        <v>4.1374418211062192E-2</v>
      </c>
      <c r="H269" s="1">
        <f t="shared" ca="1" si="55"/>
        <v>40414.779955074817</v>
      </c>
      <c r="I269" s="1">
        <f t="shared" ca="1" si="59"/>
        <v>140099591.40774012</v>
      </c>
      <c r="J269" s="1">
        <f t="shared" ca="1" si="60"/>
        <v>135196461.56569991</v>
      </c>
      <c r="K269" s="1">
        <f t="shared" ca="1" si="61"/>
        <v>119615357.27247101</v>
      </c>
      <c r="L269" s="1">
        <f t="shared" ca="1" si="62"/>
        <v>96041185.698158994</v>
      </c>
      <c r="M269" s="1">
        <f t="shared" ca="1" si="63"/>
        <v>69618065.664157093</v>
      </c>
      <c r="N269" s="1"/>
      <c r="O269" s="1"/>
      <c r="P269" s="1"/>
      <c r="Q269" s="1"/>
      <c r="R269" s="1"/>
      <c r="S269" s="1"/>
      <c r="T269" s="1"/>
      <c r="U269" s="1"/>
    </row>
    <row r="270" spans="1:21" x14ac:dyDescent="0.25">
      <c r="A270" s="1">
        <v>268</v>
      </c>
      <c r="B270" s="1">
        <f t="shared" si="56"/>
        <v>5.5833333333333499E-3</v>
      </c>
      <c r="C270" s="1">
        <f t="shared" si="52"/>
        <v>0.19214847278402614</v>
      </c>
      <c r="D270" s="1">
        <f t="shared" si="57"/>
        <v>9.8819214574642017E-2</v>
      </c>
      <c r="E270" s="1">
        <f t="shared" ca="1" si="53"/>
        <v>9.880342085252114E-2</v>
      </c>
      <c r="F270" s="1">
        <f t="shared" ca="1" si="54"/>
        <v>828823</v>
      </c>
      <c r="G270" s="1">
        <f t="shared" si="58"/>
        <v>4.1680531964113199E-2</v>
      </c>
      <c r="H270" s="1">
        <f t="shared" ca="1" si="55"/>
        <v>34545.783544092192</v>
      </c>
      <c r="I270" s="1">
        <f t="shared" ca="1" si="59"/>
        <v>142098068.14863536</v>
      </c>
      <c r="J270" s="1">
        <f t="shared" ca="1" si="60"/>
        <v>135282386.1530357</v>
      </c>
      <c r="K270" s="1">
        <f t="shared" ca="1" si="61"/>
        <v>117821386.11853841</v>
      </c>
      <c r="L270" s="1">
        <f t="shared" ca="1" si="62"/>
        <v>92746619.717906877</v>
      </c>
      <c r="M270" s="1">
        <f t="shared" ca="1" si="63"/>
        <v>65472945.303816706</v>
      </c>
      <c r="N270" s="1"/>
      <c r="O270" s="1"/>
      <c r="P270" s="1"/>
      <c r="Q270" s="1"/>
      <c r="R270" s="1"/>
      <c r="S270" s="1"/>
      <c r="T270" s="1"/>
      <c r="U270" s="1"/>
    </row>
    <row r="271" spans="1:21" x14ac:dyDescent="0.25">
      <c r="A271" s="1">
        <v>269</v>
      </c>
      <c r="B271" s="1">
        <f t="shared" si="56"/>
        <v>5.6041666666666835E-3</v>
      </c>
      <c r="C271" s="1">
        <f t="shared" si="52"/>
        <v>0.1549950464762174</v>
      </c>
      <c r="D271" s="1">
        <f t="shared" si="57"/>
        <v>7.9711738187768943E-2</v>
      </c>
      <c r="E271" s="1">
        <f t="shared" ca="1" si="53"/>
        <v>7.9749997228591218E-2</v>
      </c>
      <c r="F271" s="1">
        <f t="shared" ca="1" si="54"/>
        <v>668991</v>
      </c>
      <c r="G271" s="1">
        <f t="shared" si="58"/>
        <v>4.1987724713933805E-2</v>
      </c>
      <c r="H271" s="1">
        <f t="shared" ca="1" si="55"/>
        <v>28089.40994409929</v>
      </c>
      <c r="I271" s="1">
        <f t="shared" ca="1" si="59"/>
        <v>143653384.98790926</v>
      </c>
      <c r="J271" s="1">
        <f t="shared" ca="1" si="60"/>
        <v>134892829.0795705</v>
      </c>
      <c r="K271" s="1">
        <f t="shared" ca="1" si="61"/>
        <v>115563239.54571107</v>
      </c>
      <c r="L271" s="1">
        <f t="shared" ca="1" si="62"/>
        <v>89045206.592136219</v>
      </c>
      <c r="M271" s="1">
        <f t="shared" ca="1" si="63"/>
        <v>61011294.27997306</v>
      </c>
      <c r="N271" s="1"/>
      <c r="O271" s="1"/>
      <c r="P271" s="1"/>
      <c r="Q271" s="1"/>
      <c r="R271" s="1"/>
      <c r="S271" s="1"/>
      <c r="T271" s="1"/>
      <c r="U271" s="1"/>
    </row>
    <row r="272" spans="1:21" x14ac:dyDescent="0.25">
      <c r="A272" s="1">
        <v>270</v>
      </c>
      <c r="B272" s="1">
        <f t="shared" si="56"/>
        <v>5.6250000000000171E-3</v>
      </c>
      <c r="C272" s="1">
        <f t="shared" si="52"/>
        <v>0.11542359278761223</v>
      </c>
      <c r="D272" s="1">
        <f t="shared" si="57"/>
        <v>5.9360704862200575E-2</v>
      </c>
      <c r="E272" s="1">
        <f t="shared" ca="1" si="53"/>
        <v>5.9317536877410773E-2</v>
      </c>
      <c r="F272" s="1">
        <f t="shared" ca="1" si="54"/>
        <v>497592</v>
      </c>
      <c r="G272" s="1">
        <f t="shared" si="58"/>
        <v>4.2295995737316794E-2</v>
      </c>
      <c r="H272" s="1">
        <f t="shared" ca="1" si="55"/>
        <v>21046.149110922939</v>
      </c>
      <c r="I272" s="1">
        <f t="shared" ca="1" si="59"/>
        <v>144753340.66364297</v>
      </c>
      <c r="J272" s="1">
        <f t="shared" ca="1" si="60"/>
        <v>134022197.15996265</v>
      </c>
      <c r="K272" s="1">
        <f t="shared" ca="1" si="61"/>
        <v>112843308.96518597</v>
      </c>
      <c r="L272" s="1">
        <f t="shared" ca="1" si="62"/>
        <v>84947260.888042107</v>
      </c>
      <c r="M272" s="1">
        <f t="shared" ca="1" si="63"/>
        <v>56249553.451781765</v>
      </c>
      <c r="N272" s="1"/>
      <c r="O272" s="1"/>
      <c r="P272" s="1"/>
      <c r="Q272" s="1"/>
      <c r="R272" s="1"/>
      <c r="S272" s="1"/>
      <c r="T272" s="1"/>
      <c r="U272" s="1"/>
    </row>
    <row r="273" spans="1:21" x14ac:dyDescent="0.25">
      <c r="A273" s="1">
        <v>271</v>
      </c>
      <c r="B273" s="1">
        <f t="shared" si="56"/>
        <v>5.6458333333333508E-3</v>
      </c>
      <c r="C273" s="1">
        <f t="shared" si="52"/>
        <v>7.4001160862118776E-2</v>
      </c>
      <c r="D273" s="1">
        <f t="shared" si="57"/>
        <v>3.80577398719468E-2</v>
      </c>
      <c r="E273" s="1">
        <f t="shared" ca="1" si="53"/>
        <v>3.8008034177402165E-2</v>
      </c>
      <c r="F273" s="1">
        <f t="shared" ca="1" si="54"/>
        <v>318834</v>
      </c>
      <c r="G273" s="1">
        <f t="shared" si="58"/>
        <v>4.2605344308516369E-2</v>
      </c>
      <c r="H273" s="1">
        <f t="shared" ca="1" si="55"/>
        <v>13584.032347261507</v>
      </c>
      <c r="I273" s="1">
        <f t="shared" ca="1" si="59"/>
        <v>145386825.20261925</v>
      </c>
      <c r="J273" s="1">
        <f t="shared" ca="1" si="60"/>
        <v>132666269.09142622</v>
      </c>
      <c r="K273" s="1">
        <f t="shared" ca="1" si="61"/>
        <v>109665496.29355356</v>
      </c>
      <c r="L273" s="1">
        <f t="shared" ca="1" si="62"/>
        <v>80464537.861897603</v>
      </c>
      <c r="M273" s="1">
        <f t="shared" ca="1" si="63"/>
        <v>51205324.359938487</v>
      </c>
      <c r="N273" s="1"/>
      <c r="O273" s="1"/>
      <c r="P273" s="1"/>
      <c r="Q273" s="1"/>
      <c r="R273" s="1"/>
      <c r="S273" s="1"/>
      <c r="T273" s="1"/>
      <c r="U273" s="1"/>
    </row>
    <row r="274" spans="1:21" x14ac:dyDescent="0.25">
      <c r="A274" s="1">
        <v>272</v>
      </c>
      <c r="B274" s="1">
        <f t="shared" si="56"/>
        <v>5.6666666666666844E-3</v>
      </c>
      <c r="C274" s="1">
        <f t="shared" si="52"/>
        <v>3.1370040454083731E-2</v>
      </c>
      <c r="D274" s="1">
        <f t="shared" si="57"/>
        <v>1.6133163662100204E-2</v>
      </c>
      <c r="E274" s="1">
        <f t="shared" ca="1" si="53"/>
        <v>1.6066814195193867E-2</v>
      </c>
      <c r="F274" s="1">
        <f t="shared" ca="1" si="54"/>
        <v>134778</v>
      </c>
      <c r="G274" s="1">
        <f t="shared" si="58"/>
        <v>4.2915769699249873E-2</v>
      </c>
      <c r="H274" s="1">
        <f t="shared" ca="1" si="55"/>
        <v>5784.1016085254996</v>
      </c>
      <c r="I274" s="1">
        <f t="shared" ca="1" si="59"/>
        <v>145543937.80702373</v>
      </c>
      <c r="J274" s="1">
        <f t="shared" ca="1" si="60"/>
        <v>130822292.20893639</v>
      </c>
      <c r="K274" s="1">
        <f t="shared" ca="1" si="61"/>
        <v>106035278.6923112</v>
      </c>
      <c r="L274" s="1">
        <f t="shared" ca="1" si="62"/>
        <v>75610259.374572262</v>
      </c>
      <c r="M274" s="1">
        <f t="shared" ca="1" si="63"/>
        <v>45897357.622057706</v>
      </c>
      <c r="N274" s="1"/>
      <c r="O274" s="1"/>
      <c r="P274" s="1"/>
      <c r="Q274" s="1"/>
      <c r="R274" s="1"/>
      <c r="S274" s="1"/>
      <c r="T274" s="1"/>
      <c r="U274" s="1"/>
    </row>
    <row r="275" spans="1:21" x14ac:dyDescent="0.25">
      <c r="A275" s="1">
        <v>273</v>
      </c>
      <c r="B275" s="1">
        <f t="shared" si="56"/>
        <v>5.6875000000000181E-3</v>
      </c>
      <c r="C275" s="1">
        <f t="shared" si="52"/>
        <v>-1.1778550450203725E-2</v>
      </c>
      <c r="D275" s="1">
        <f t="shared" si="57"/>
        <v>-6.0575402315333447E-3</v>
      </c>
      <c r="E275" s="1">
        <f t="shared" ca="1" si="53"/>
        <v>-6.0759092076475675E-3</v>
      </c>
      <c r="F275" s="1">
        <f t="shared" ca="1" si="54"/>
        <v>-50968</v>
      </c>
      <c r="G275" s="1">
        <f t="shared" si="58"/>
        <v>4.3227271178699567E-2</v>
      </c>
      <c r="H275" s="1">
        <f t="shared" ca="1" si="55"/>
        <v>-2203.2075574359596</v>
      </c>
      <c r="I275" s="1">
        <f t="shared" ca="1" si="59"/>
        <v>145216170.12466979</v>
      </c>
      <c r="J275" s="1">
        <f t="shared" ca="1" si="60"/>
        <v>128489143.16721451</v>
      </c>
      <c r="K275" s="1">
        <f t="shared" ca="1" si="61"/>
        <v>101959836.11950132</v>
      </c>
      <c r="L275" s="1">
        <f t="shared" ca="1" si="62"/>
        <v>70399202.322980687</v>
      </c>
      <c r="M275" s="1">
        <f t="shared" ca="1" si="63"/>
        <v>40345604.673420891</v>
      </c>
      <c r="N275" s="1"/>
      <c r="O275" s="1"/>
      <c r="P275" s="1"/>
      <c r="Q275" s="1"/>
      <c r="R275" s="1"/>
      <c r="S275" s="1"/>
      <c r="T275" s="1"/>
      <c r="U275" s="1"/>
    </row>
    <row r="276" spans="1:21" x14ac:dyDescent="0.25">
      <c r="A276" s="1">
        <v>274</v>
      </c>
      <c r="B276" s="1">
        <f t="shared" si="56"/>
        <v>5.7083333333333517E-3</v>
      </c>
      <c r="C276" s="1">
        <f t="shared" si="52"/>
        <v>-5.4732493195598017E-2</v>
      </c>
      <c r="D276" s="1">
        <f t="shared" si="57"/>
        <v>-2.8148139357736121E-2</v>
      </c>
      <c r="E276" s="1">
        <f t="shared" ca="1" si="53"/>
        <v>-2.8099116810383951E-2</v>
      </c>
      <c r="F276" s="1">
        <f t="shared" ca="1" si="54"/>
        <v>-235712</v>
      </c>
      <c r="G276" s="1">
        <f t="shared" si="58"/>
        <v>4.3539848013514293E-2</v>
      </c>
      <c r="H276" s="1">
        <f t="shared" ca="1" si="55"/>
        <v>-10262.86465496148</v>
      </c>
      <c r="I276" s="1">
        <f t="shared" ca="1" si="59"/>
        <v>144396549.49631056</v>
      </c>
      <c r="J276" s="1">
        <f t="shared" ca="1" si="60"/>
        <v>125667447.15273035</v>
      </c>
      <c r="K276" s="1">
        <f t="shared" ca="1" si="61"/>
        <v>97448136.361911088</v>
      </c>
      <c r="L276" s="1">
        <f t="shared" ca="1" si="62"/>
        <v>64847744.37411578</v>
      </c>
      <c r="M276" s="1">
        <f t="shared" ca="1" si="63"/>
        <v>34571227.782109588</v>
      </c>
      <c r="N276" s="1"/>
      <c r="O276" s="1"/>
      <c r="P276" s="1"/>
      <c r="Q276" s="1"/>
      <c r="R276" s="1"/>
      <c r="S276" s="1"/>
      <c r="T276" s="1"/>
      <c r="U276" s="1"/>
    </row>
    <row r="277" spans="1:21" x14ac:dyDescent="0.25">
      <c r="A277" s="1">
        <v>275</v>
      </c>
      <c r="B277" s="1">
        <f t="shared" si="56"/>
        <v>5.7291666666666853E-3</v>
      </c>
      <c r="C277" s="1">
        <f t="shared" si="52"/>
        <v>-9.6787527760099523E-2</v>
      </c>
      <c r="D277" s="1">
        <f t="shared" si="57"/>
        <v>-4.9776442848051182E-2</v>
      </c>
      <c r="E277" s="1">
        <f t="shared" ca="1" si="53"/>
        <v>-4.9800924723274263E-2</v>
      </c>
      <c r="F277" s="1">
        <f t="shared" ca="1" si="54"/>
        <v>-417760</v>
      </c>
      <c r="G277" s="1">
        <f t="shared" si="58"/>
        <v>4.3853499467811363E-2</v>
      </c>
      <c r="H277" s="1">
        <f t="shared" ca="1" si="55"/>
        <v>-18320.237937672875</v>
      </c>
      <c r="I277" s="1">
        <f t="shared" ca="1" si="59"/>
        <v>143079736.71128082</v>
      </c>
      <c r="J277" s="1">
        <f t="shared" ca="1" si="60"/>
        <v>122359650.18827319</v>
      </c>
      <c r="K277" s="1">
        <f t="shared" ca="1" si="61"/>
        <v>92510972.198866814</v>
      </c>
      <c r="L277" s="1">
        <f t="shared" ca="1" si="62"/>
        <v>58973861.793499336</v>
      </c>
      <c r="M277" s="1">
        <f t="shared" ca="1" si="63"/>
        <v>28596563.292111054</v>
      </c>
      <c r="N277" s="1"/>
      <c r="O277" s="1"/>
      <c r="P277" s="1"/>
      <c r="Q277" s="1"/>
      <c r="R277" s="1"/>
      <c r="S277" s="1"/>
      <c r="T277" s="1"/>
      <c r="U277" s="1"/>
    </row>
    <row r="278" spans="1:21" x14ac:dyDescent="0.25">
      <c r="A278" s="1">
        <v>276</v>
      </c>
      <c r="B278" s="1">
        <f t="shared" si="56"/>
        <v>5.750000000000019E-3</v>
      </c>
      <c r="C278" s="1">
        <f t="shared" si="52"/>
        <v>-0.13727573698816953</v>
      </c>
      <c r="D278" s="1">
        <f t="shared" si="57"/>
        <v>-7.0598950451058615E-2</v>
      </c>
      <c r="E278" s="1">
        <f t="shared" ca="1" si="53"/>
        <v>-7.0589974004262562E-2</v>
      </c>
      <c r="F278" s="1">
        <f t="shared" ca="1" si="54"/>
        <v>-592152</v>
      </c>
      <c r="G278" s="1">
        <f t="shared" si="58"/>
        <v>4.4168224803178113E-2</v>
      </c>
      <c r="H278" s="1">
        <f t="shared" ca="1" si="55"/>
        <v>-26154.302653651524</v>
      </c>
      <c r="I278" s="1">
        <f t="shared" ca="1" si="59"/>
        <v>141262264.73902974</v>
      </c>
      <c r="J278" s="1">
        <f t="shared" ca="1" si="60"/>
        <v>118570231.0527024</v>
      </c>
      <c r="K278" s="1">
        <f t="shared" ca="1" si="61"/>
        <v>87161137.334105581</v>
      </c>
      <c r="L278" s="1">
        <f t="shared" ca="1" si="62"/>
        <v>52797266.16998826</v>
      </c>
      <c r="M278" s="1">
        <f t="shared" ca="1" si="63"/>
        <v>22445225.079623111</v>
      </c>
      <c r="N278" s="1"/>
      <c r="O278" s="1"/>
      <c r="P278" s="1"/>
      <c r="Q278" s="1"/>
      <c r="R278" s="1"/>
      <c r="S278" s="1"/>
      <c r="T278" s="1"/>
      <c r="U278" s="1"/>
    </row>
    <row r="279" spans="1:21" x14ac:dyDescent="0.25">
      <c r="A279" s="1">
        <v>277</v>
      </c>
      <c r="B279" s="1">
        <f t="shared" si="56"/>
        <v>5.7708333333333526E-3</v>
      </c>
      <c r="C279" s="1">
        <f t="shared" si="52"/>
        <v>-0.17559275772897184</v>
      </c>
      <c r="D279" s="1">
        <f t="shared" si="57"/>
        <v>-9.0304846832042665E-2</v>
      </c>
      <c r="E279" s="1">
        <f t="shared" ca="1" si="53"/>
        <v>-9.026241188857996E-2</v>
      </c>
      <c r="F279" s="1">
        <f t="shared" ca="1" si="54"/>
        <v>-757176</v>
      </c>
      <c r="G279" s="1">
        <f t="shared" si="58"/>
        <v>4.4484023278673568E-2</v>
      </c>
      <c r="H279" s="1">
        <f t="shared" ca="1" si="55"/>
        <v>-33682.234810052934</v>
      </c>
      <c r="I279" s="1">
        <f t="shared" ca="1" si="59"/>
        <v>138942633.05105859</v>
      </c>
      <c r="J279" s="1">
        <f t="shared" ca="1" si="60"/>
        <v>114305767.43326896</v>
      </c>
      <c r="K279" s="1">
        <f t="shared" ca="1" si="61"/>
        <v>81413455.766905278</v>
      </c>
      <c r="L279" s="1">
        <f t="shared" ca="1" si="62"/>
        <v>46339394.801998928</v>
      </c>
      <c r="M279" s="1">
        <f t="shared" ca="1" si="63"/>
        <v>16142063.084246151</v>
      </c>
      <c r="N279" s="1"/>
      <c r="O279" s="1"/>
      <c r="P279" s="1"/>
      <c r="Q279" s="1"/>
      <c r="R279" s="1"/>
      <c r="S279" s="1"/>
      <c r="T279" s="1"/>
      <c r="U279" s="1"/>
    </row>
    <row r="280" spans="1:21" x14ac:dyDescent="0.25">
      <c r="A280" s="1">
        <v>278</v>
      </c>
      <c r="B280" s="1">
        <f t="shared" si="56"/>
        <v>5.7916666666666863E-3</v>
      </c>
      <c r="C280" s="1">
        <f t="shared" si="52"/>
        <v>-0.2112227615078244</v>
      </c>
      <c r="D280" s="1">
        <f t="shared" si="57"/>
        <v>-0.10862884877545255</v>
      </c>
      <c r="E280" s="1">
        <f t="shared" ca="1" si="53"/>
        <v>-0.10869435353527498</v>
      </c>
      <c r="F280" s="1">
        <f t="shared" ca="1" si="54"/>
        <v>-911794</v>
      </c>
      <c r="G280" s="1">
        <f t="shared" si="58"/>
        <v>4.4800894150830606E-2</v>
      </c>
      <c r="H280" s="1">
        <f t="shared" ca="1" si="55"/>
        <v>-40849.186481362442</v>
      </c>
      <c r="I280" s="1">
        <f t="shared" ca="1" si="59"/>
        <v>136121367.44514921</v>
      </c>
      <c r="J280" s="1">
        <f t="shared" ca="1" si="60"/>
        <v>109574966.28895661</v>
      </c>
      <c r="K280" s="1">
        <f t="shared" ca="1" si="61"/>
        <v>75284774.704450727</v>
      </c>
      <c r="L280" s="1">
        <f t="shared" ca="1" si="62"/>
        <v>39623365.01492542</v>
      </c>
      <c r="M280" s="1">
        <f t="shared" ca="1" si="63"/>
        <v>9713087.3580272347</v>
      </c>
      <c r="N280" s="1"/>
      <c r="O280" s="1"/>
      <c r="P280" s="1"/>
      <c r="Q280" s="1"/>
      <c r="R280" s="1"/>
      <c r="S280" s="1"/>
      <c r="T280" s="1"/>
      <c r="U280" s="1"/>
    </row>
    <row r="281" spans="1:21" x14ac:dyDescent="0.25">
      <c r="A281" s="1">
        <v>279</v>
      </c>
      <c r="B281" s="1">
        <f t="shared" si="56"/>
        <v>5.8125000000000199E-3</v>
      </c>
      <c r="C281" s="1">
        <f t="shared" si="52"/>
        <v>-0.24376031863963341</v>
      </c>
      <c r="D281" s="1">
        <f t="shared" si="57"/>
        <v>-0.12536244958609719</v>
      </c>
      <c r="E281" s="1">
        <f t="shared" ca="1" si="53"/>
        <v>-0.12538438716739617</v>
      </c>
      <c r="F281" s="1">
        <f t="shared" ca="1" si="54"/>
        <v>-1051800</v>
      </c>
      <c r="G281" s="1">
        <f t="shared" si="58"/>
        <v>4.511883667365707E-2</v>
      </c>
      <c r="H281" s="1">
        <f t="shared" ca="1" si="55"/>
        <v>-47455.992413352506</v>
      </c>
      <c r="I281" s="1">
        <f t="shared" ca="1" si="59"/>
        <v>132801217.4668799</v>
      </c>
      <c r="J281" s="1">
        <f t="shared" ca="1" si="60"/>
        <v>104388830.60521469</v>
      </c>
      <c r="K281" s="1">
        <f t="shared" ca="1" si="61"/>
        <v>68794093.338444203</v>
      </c>
      <c r="L281" s="1">
        <f t="shared" ca="1" si="62"/>
        <v>32674064.917376652</v>
      </c>
      <c r="M281" s="1">
        <f t="shared" ca="1" si="63"/>
        <v>3185530.3255238496</v>
      </c>
      <c r="N281" s="1"/>
      <c r="O281" s="1"/>
      <c r="P281" s="1"/>
      <c r="Q281" s="1"/>
      <c r="R281" s="1"/>
      <c r="S281" s="1"/>
      <c r="T281" s="1"/>
      <c r="U281" s="1"/>
    </row>
    <row r="282" spans="1:21" x14ac:dyDescent="0.25">
      <c r="A282" s="1">
        <v>280</v>
      </c>
      <c r="B282" s="1">
        <f t="shared" si="56"/>
        <v>5.8333333333333535E-3</v>
      </c>
      <c r="C282" s="1">
        <f t="shared" si="52"/>
        <v>-0.2729283594109172</v>
      </c>
      <c r="D282" s="1">
        <f t="shared" si="57"/>
        <v>-0.14036315626847171</v>
      </c>
      <c r="E282" s="1">
        <f t="shared" ca="1" si="53"/>
        <v>-0.14045219052033278</v>
      </c>
      <c r="F282" s="1">
        <f t="shared" ca="1" si="54"/>
        <v>-1178198</v>
      </c>
      <c r="G282" s="1">
        <f t="shared" si="58"/>
        <v>4.5437850098638155E-2</v>
      </c>
      <c r="H282" s="1">
        <f t="shared" ca="1" si="55"/>
        <v>-53534.784110515277</v>
      </c>
      <c r="I282" s="1">
        <f t="shared" ca="1" si="59"/>
        <v>128987115.1596193</v>
      </c>
      <c r="J282" s="1">
        <f t="shared" ca="1" si="60"/>
        <v>98760586.305272728</v>
      </c>
      <c r="K282" s="1">
        <f t="shared" ca="1" si="61"/>
        <v>61962451.333836704</v>
      </c>
      <c r="L282" s="1">
        <f t="shared" ca="1" si="62"/>
        <v>25518004.556542493</v>
      </c>
      <c r="M282" s="1">
        <f t="shared" ca="1" si="63"/>
        <v>-3412328.6869089752</v>
      </c>
      <c r="N282" s="1"/>
      <c r="O282" s="1"/>
      <c r="P282" s="1"/>
      <c r="Q282" s="1"/>
      <c r="R282" s="1"/>
      <c r="S282" s="1"/>
      <c r="T282" s="1"/>
      <c r="U282" s="1"/>
    </row>
    <row r="283" spans="1:21" x14ac:dyDescent="0.25">
      <c r="A283" s="1">
        <v>281</v>
      </c>
      <c r="B283" s="1">
        <f t="shared" si="56"/>
        <v>5.8541666666666872E-3</v>
      </c>
      <c r="C283" s="1">
        <f t="shared" si="52"/>
        <v>-0.29859157104920064</v>
      </c>
      <c r="D283" s="1">
        <f t="shared" si="57"/>
        <v>-0.15356137939673178</v>
      </c>
      <c r="E283" s="1">
        <f t="shared" ca="1" si="53"/>
        <v>-0.15355257863468308</v>
      </c>
      <c r="F283" s="1">
        <f t="shared" ca="1" si="54"/>
        <v>-1288092</v>
      </c>
      <c r="G283" s="1">
        <f t="shared" si="58"/>
        <v>4.5757933674737794E-2</v>
      </c>
      <c r="H283" s="1">
        <f t="shared" ca="1" si="55"/>
        <v>-58940.428302960354</v>
      </c>
      <c r="I283" s="1">
        <f t="shared" ca="1" si="59"/>
        <v>124686303.84133154</v>
      </c>
      <c r="J283" s="1">
        <f t="shared" ca="1" si="60"/>
        <v>92705778.151632994</v>
      </c>
      <c r="K283" s="1">
        <f t="shared" ca="1" si="61"/>
        <v>54812986.057113856</v>
      </c>
      <c r="L283" s="1">
        <f t="shared" ca="1" si="62"/>
        <v>18183336.732230842</v>
      </c>
      <c r="M283" s="1">
        <f t="shared" ca="1" si="63"/>
        <v>-10051167.167476371</v>
      </c>
      <c r="N283" s="1"/>
      <c r="O283" s="1"/>
      <c r="P283" s="1"/>
      <c r="Q283" s="1"/>
      <c r="R283" s="1"/>
      <c r="S283" s="1"/>
      <c r="T283" s="1"/>
      <c r="U283" s="1"/>
    </row>
    <row r="284" spans="1:21" x14ac:dyDescent="0.25">
      <c r="A284" s="1">
        <v>282</v>
      </c>
      <c r="B284" s="1">
        <f t="shared" si="56"/>
        <v>5.8750000000000208E-3</v>
      </c>
      <c r="C284" s="1">
        <f t="shared" si="52"/>
        <v>-0.3207647158198933</v>
      </c>
      <c r="D284" s="1">
        <f t="shared" si="57"/>
        <v>-0.16496471099308799</v>
      </c>
      <c r="E284" s="1">
        <f t="shared" ca="1" si="53"/>
        <v>-0.16504172543143136</v>
      </c>
      <c r="F284" s="1">
        <f t="shared" ca="1" si="54"/>
        <v>-1384470</v>
      </c>
      <c r="G284" s="1">
        <f t="shared" si="58"/>
        <v>4.6079086648400436E-2</v>
      </c>
      <c r="H284" s="1">
        <f t="shared" ca="1" si="55"/>
        <v>-63795.113092110951</v>
      </c>
      <c r="I284" s="1">
        <f t="shared" ca="1" si="59"/>
        <v>119908191.89497584</v>
      </c>
      <c r="J284" s="1">
        <f t="shared" ca="1" si="60"/>
        <v>86242089.694614321</v>
      </c>
      <c r="K284" s="1">
        <f t="shared" ca="1" si="61"/>
        <v>47370713.718887404</v>
      </c>
      <c r="L284" s="1">
        <f t="shared" ca="1" si="62"/>
        <v>10699602.78582225</v>
      </c>
      <c r="M284" s="1">
        <f t="shared" ca="1" si="63"/>
        <v>-16700895.947530594</v>
      </c>
      <c r="N284" s="1"/>
      <c r="O284" s="1"/>
      <c r="P284" s="1"/>
      <c r="Q284" s="1"/>
      <c r="R284" s="1"/>
      <c r="S284" s="1"/>
      <c r="T284" s="1"/>
      <c r="U284" s="1"/>
    </row>
    <row r="285" spans="1:21" x14ac:dyDescent="0.25">
      <c r="A285" s="1">
        <v>283</v>
      </c>
      <c r="B285" s="1">
        <f t="shared" si="56"/>
        <v>5.8958333333333545E-3</v>
      </c>
      <c r="C285" s="1">
        <f t="shared" si="52"/>
        <v>-0.33961551923015287</v>
      </c>
      <c r="D285" s="1">
        <f t="shared" si="57"/>
        <v>-0.17465940988979289</v>
      </c>
      <c r="E285" s="1">
        <f t="shared" ca="1" si="53"/>
        <v>-0.17484012554424383</v>
      </c>
      <c r="F285" s="1">
        <f t="shared" ca="1" si="54"/>
        <v>-1466665</v>
      </c>
      <c r="G285" s="1">
        <f t="shared" si="58"/>
        <v>4.6401308263553043E-2</v>
      </c>
      <c r="H285" s="1">
        <f t="shared" ca="1" si="55"/>
        <v>-68055.174784364019</v>
      </c>
      <c r="I285" s="1">
        <f t="shared" ca="1" si="59"/>
        <v>114664365.23055148</v>
      </c>
      <c r="J285" s="1">
        <f t="shared" ca="1" si="60"/>
        <v>79389321.111331761</v>
      </c>
      <c r="K285" s="1">
        <f t="shared" ca="1" si="61"/>
        <v>39662468.518358126</v>
      </c>
      <c r="L285" s="1">
        <f t="shared" ca="1" si="62"/>
        <v>3097637.7294346951</v>
      </c>
      <c r="M285" s="1">
        <f t="shared" ca="1" si="63"/>
        <v>-23330773.91369909</v>
      </c>
      <c r="N285" s="1"/>
      <c r="O285" s="1"/>
      <c r="P285" s="1"/>
      <c r="Q285" s="1"/>
      <c r="R285" s="1"/>
      <c r="S285" s="1"/>
      <c r="T285" s="1"/>
      <c r="U285" s="1"/>
    </row>
    <row r="286" spans="1:21" x14ac:dyDescent="0.25">
      <c r="A286" s="1">
        <v>284</v>
      </c>
      <c r="B286" s="1">
        <f t="shared" si="56"/>
        <v>5.9166666666666881E-3</v>
      </c>
      <c r="C286" s="1">
        <f t="shared" si="52"/>
        <v>-0.35546195293562366</v>
      </c>
      <c r="D286" s="1">
        <f t="shared" si="57"/>
        <v>-0.18280900436689218</v>
      </c>
      <c r="E286" s="1">
        <f t="shared" ca="1" si="53"/>
        <v>-0.18280427904104687</v>
      </c>
      <c r="F286" s="1">
        <f t="shared" ca="1" si="54"/>
        <v>-1533473</v>
      </c>
      <c r="G286" s="1">
        <f t="shared" si="58"/>
        <v>4.6724597761606701E-2</v>
      </c>
      <c r="H286" s="1">
        <f t="shared" ca="1" si="55"/>
        <v>-71650.909103284313</v>
      </c>
      <c r="I286" s="1">
        <f t="shared" ca="1" si="59"/>
        <v>108968618.56624725</v>
      </c>
      <c r="J286" s="1">
        <f t="shared" ca="1" si="60"/>
        <v>72169385.206391394</v>
      </c>
      <c r="K286" s="1">
        <f t="shared" ca="1" si="61"/>
        <v>31716860.232696071</v>
      </c>
      <c r="L286" s="1">
        <f t="shared" ca="1" si="62"/>
        <v>-4590504.6510156244</v>
      </c>
      <c r="M286" s="1">
        <f t="shared" ca="1" si="63"/>
        <v>-29909500.110972907</v>
      </c>
      <c r="N286" s="1"/>
      <c r="O286" s="1"/>
      <c r="P286" s="1"/>
      <c r="Q286" s="1"/>
      <c r="R286" s="1"/>
      <c r="S286" s="1"/>
      <c r="T286" s="1"/>
      <c r="U286" s="1"/>
    </row>
    <row r="287" spans="1:21" x14ac:dyDescent="0.25">
      <c r="A287" s="1">
        <v>285</v>
      </c>
      <c r="B287" s="1">
        <f t="shared" si="56"/>
        <v>5.9375000000000218E-3</v>
      </c>
      <c r="C287" s="1">
        <f t="shared" si="52"/>
        <v>-0.36876391912115153</v>
      </c>
      <c r="D287" s="1">
        <f t="shared" si="57"/>
        <v>-0.18965001554802077</v>
      </c>
      <c r="E287" s="1">
        <f t="shared" ca="1" si="53"/>
        <v>-0.1896513139198959</v>
      </c>
      <c r="F287" s="1">
        <f t="shared" ca="1" si="54"/>
        <v>-1590910</v>
      </c>
      <c r="G287" s="1">
        <f t="shared" si="58"/>
        <v>4.7048954381458286E-2</v>
      </c>
      <c r="H287" s="1">
        <f t="shared" ca="1" si="55"/>
        <v>-74850.652015005806</v>
      </c>
      <c r="I287" s="1">
        <f t="shared" ca="1" si="59"/>
        <v>102836641.34413037</v>
      </c>
      <c r="J287" s="1">
        <f t="shared" ca="1" si="60"/>
        <v>64605957.508361787</v>
      </c>
      <c r="K287" s="1">
        <f t="shared" ca="1" si="61"/>
        <v>23563886.347706772</v>
      </c>
      <c r="L287" s="1">
        <f t="shared" ca="1" si="62"/>
        <v>-12331970.448452648</v>
      </c>
      <c r="M287" s="1">
        <f t="shared" ca="1" si="63"/>
        <v>-36405646.832791716</v>
      </c>
      <c r="N287" s="1"/>
      <c r="O287" s="1"/>
      <c r="P287" s="1"/>
      <c r="Q287" s="1"/>
      <c r="R287" s="1"/>
      <c r="S287" s="1"/>
      <c r="T287" s="1"/>
      <c r="U287" s="1"/>
    </row>
    <row r="288" spans="1:21" x14ac:dyDescent="0.25">
      <c r="A288" s="1">
        <v>286</v>
      </c>
      <c r="B288" s="1">
        <f t="shared" si="56"/>
        <v>5.9583333333333554E-3</v>
      </c>
      <c r="C288" s="1">
        <f t="shared" si="52"/>
        <v>-0.38010952622860572</v>
      </c>
      <c r="D288" s="1">
        <f t="shared" si="57"/>
        <v>-0.19548489920328294</v>
      </c>
      <c r="E288" s="1">
        <f t="shared" ca="1" si="53"/>
        <v>-0.19552023820530254</v>
      </c>
      <c r="F288" s="1">
        <f t="shared" ca="1" si="54"/>
        <v>-1640142</v>
      </c>
      <c r="G288" s="1">
        <f t="shared" si="58"/>
        <v>4.7374377359492625E-2</v>
      </c>
      <c r="H288" s="1">
        <f t="shared" ca="1" si="55"/>
        <v>-77700.706031152949</v>
      </c>
      <c r="I288" s="1">
        <f t="shared" ca="1" si="59"/>
        <v>96285919.395690411</v>
      </c>
      <c r="J288" s="1">
        <f t="shared" ca="1" si="60"/>
        <v>56724341.838189408</v>
      </c>
      <c r="K288" s="1">
        <f t="shared" ca="1" si="61"/>
        <v>15234760.424021974</v>
      </c>
      <c r="L288" s="1">
        <f t="shared" ca="1" si="62"/>
        <v>-20093306.00600354</v>
      </c>
      <c r="M288" s="1">
        <f t="shared" ca="1" si="63"/>
        <v>-42787871.344837338</v>
      </c>
      <c r="N288" s="1"/>
      <c r="O288" s="1"/>
      <c r="P288" s="1"/>
      <c r="Q288" s="1"/>
      <c r="R288" s="1"/>
      <c r="S288" s="1"/>
      <c r="T288" s="1"/>
      <c r="U288" s="1"/>
    </row>
    <row r="289" spans="1:21" x14ac:dyDescent="0.25">
      <c r="A289" s="1">
        <v>287</v>
      </c>
      <c r="B289" s="1">
        <f t="shared" si="56"/>
        <v>5.979166666666689E-3</v>
      </c>
      <c r="C289" s="1">
        <f t="shared" si="52"/>
        <v>-0.39019632425908946</v>
      </c>
      <c r="D289" s="1">
        <f t="shared" si="57"/>
        <v>-0.20067239533324602</v>
      </c>
      <c r="E289" s="1">
        <f t="shared" ca="1" si="53"/>
        <v>-0.20066208184209369</v>
      </c>
      <c r="F289" s="1">
        <f t="shared" ca="1" si="54"/>
        <v>-1683275</v>
      </c>
      <c r="G289" s="1">
        <f t="shared" si="58"/>
        <v>4.7700865929583947E-2</v>
      </c>
      <c r="H289" s="1">
        <f t="shared" ca="1" si="55"/>
        <v>-80293.67509762042</v>
      </c>
      <c r="I289" s="1">
        <f t="shared" ca="1" si="59"/>
        <v>89335584.348462969</v>
      </c>
      <c r="J289" s="1">
        <f t="shared" ca="1" si="60"/>
        <v>48551283.515073508</v>
      </c>
      <c r="K289" s="1">
        <f t="shared" ca="1" si="61"/>
        <v>6761689.0810223669</v>
      </c>
      <c r="L289" s="1">
        <f t="shared" ca="1" si="62"/>
        <v>-27840707.402331028</v>
      </c>
      <c r="M289" s="1">
        <f t="shared" ca="1" si="63"/>
        <v>-49025173.46300599</v>
      </c>
      <c r="N289" s="1"/>
      <c r="O289" s="1"/>
      <c r="P289" s="1"/>
      <c r="Q289" s="1"/>
      <c r="R289" s="1"/>
      <c r="S289" s="1"/>
      <c r="T289" s="1"/>
      <c r="U289" s="1"/>
    </row>
    <row r="290" spans="1:21" x14ac:dyDescent="0.25">
      <c r="A290" s="1">
        <v>288</v>
      </c>
      <c r="B290" s="1">
        <f t="shared" si="56"/>
        <v>6.0000000000000227E-3</v>
      </c>
      <c r="C290" s="1">
        <f t="shared" si="52"/>
        <v>-0.39980803593688563</v>
      </c>
      <c r="D290" s="1">
        <f t="shared" si="57"/>
        <v>-0.20561556133896977</v>
      </c>
      <c r="E290" s="1">
        <f t="shared" ca="1" si="53"/>
        <v>-0.20554380634827427</v>
      </c>
      <c r="F290" s="1">
        <f t="shared" ca="1" si="54"/>
        <v>-1724226</v>
      </c>
      <c r="G290" s="1">
        <f t="shared" si="58"/>
        <v>4.8028419323097815E-2</v>
      </c>
      <c r="H290" s="1">
        <f t="shared" ca="1" si="55"/>
        <v>-82811.849335787658</v>
      </c>
      <c r="I290" s="1">
        <f t="shared" ca="1" si="59"/>
        <v>82006167.888414353</v>
      </c>
      <c r="J290" s="1">
        <f t="shared" ca="1" si="60"/>
        <v>40114687.510375798</v>
      </c>
      <c r="K290" s="1">
        <f t="shared" ca="1" si="61"/>
        <v>-1822444.8544742223</v>
      </c>
      <c r="L290" s="1">
        <f t="shared" ca="1" si="62"/>
        <v>-35540361.265711233</v>
      </c>
      <c r="M290" s="1">
        <f t="shared" ca="1" si="63"/>
        <v>-55087241.014526069</v>
      </c>
      <c r="N290" s="1"/>
      <c r="O290" s="1"/>
      <c r="P290" s="1"/>
      <c r="Q290" s="1"/>
      <c r="R290" s="1"/>
      <c r="S290" s="1"/>
      <c r="T290" s="1"/>
      <c r="U290" s="1"/>
    </row>
    <row r="291" spans="1:21" x14ac:dyDescent="0.25">
      <c r="A291" s="1">
        <v>289</v>
      </c>
      <c r="B291" s="1">
        <f t="shared" si="56"/>
        <v>6.0208333333333563E-3</v>
      </c>
      <c r="C291" s="1">
        <f t="shared" si="52"/>
        <v>-0.40978747253992881</v>
      </c>
      <c r="D291" s="1">
        <f t="shared" si="57"/>
        <v>-0.21074784302053481</v>
      </c>
      <c r="E291" s="1">
        <f t="shared" ca="1" si="53"/>
        <v>-0.21088036915196037</v>
      </c>
      <c r="F291" s="1">
        <f t="shared" ca="1" si="54"/>
        <v>-1768993</v>
      </c>
      <c r="G291" s="1">
        <f t="shared" si="58"/>
        <v>4.8357036768893025E-2</v>
      </c>
      <c r="H291" s="1">
        <f t="shared" ca="1" si="55"/>
        <v>-85543.259544914385</v>
      </c>
      <c r="I291" s="1">
        <f t="shared" ca="1" si="59"/>
        <v>74319245.638541281</v>
      </c>
      <c r="J291" s="1">
        <f t="shared" ca="1" si="60"/>
        <v>31443226.544198141</v>
      </c>
      <c r="K291" s="1">
        <f t="shared" ca="1" si="61"/>
        <v>-10484507.765437849</v>
      </c>
      <c r="L291" s="1">
        <f t="shared" ca="1" si="62"/>
        <v>-43158891.37310715</v>
      </c>
      <c r="M291" s="1">
        <f t="shared" ca="1" si="63"/>
        <v>-60944897.418372244</v>
      </c>
      <c r="N291" s="1"/>
      <c r="O291" s="1"/>
      <c r="P291" s="1"/>
      <c r="Q291" s="1"/>
      <c r="R291" s="1"/>
      <c r="S291" s="1"/>
      <c r="T291" s="1"/>
      <c r="U291" s="1"/>
    </row>
    <row r="292" spans="1:21" x14ac:dyDescent="0.25">
      <c r="A292" s="1">
        <v>290</v>
      </c>
      <c r="B292" s="1">
        <f t="shared" si="56"/>
        <v>6.04166666666669E-3</v>
      </c>
      <c r="C292" s="1">
        <f t="shared" si="52"/>
        <v>-0.42100645538419679</v>
      </c>
      <c r="D292" s="1">
        <f t="shared" si="57"/>
        <v>-0.21651760562615835</v>
      </c>
      <c r="E292" s="1">
        <f t="shared" ca="1" si="53"/>
        <v>-0.21651834420811841</v>
      </c>
      <c r="F292" s="1">
        <f t="shared" ca="1" si="54"/>
        <v>-1816287</v>
      </c>
      <c r="G292" s="1">
        <f t="shared" si="58"/>
        <v>4.8686717493323262E-2</v>
      </c>
      <c r="H292" s="1">
        <f t="shared" ca="1" si="55"/>
        <v>-88429.052055795633</v>
      </c>
      <c r="I292" s="1">
        <f t="shared" ca="1" si="59"/>
        <v>66297424.459860861</v>
      </c>
      <c r="J292" s="1">
        <f t="shared" ca="1" si="60"/>
        <v>22566293.208583876</v>
      </c>
      <c r="K292" s="1">
        <f t="shared" ca="1" si="61"/>
        <v>-19191194.825199552</v>
      </c>
      <c r="L292" s="1">
        <f t="shared" ca="1" si="62"/>
        <v>-50663456.314758807</v>
      </c>
      <c r="M292" s="1">
        <f t="shared" ca="1" si="63"/>
        <v>-66570196.403968036</v>
      </c>
      <c r="N292" s="1"/>
      <c r="O292" s="1"/>
      <c r="P292" s="1"/>
      <c r="Q292" s="1"/>
      <c r="R292" s="1"/>
      <c r="S292" s="1"/>
      <c r="T292" s="1"/>
      <c r="U292" s="1"/>
    </row>
    <row r="293" spans="1:21" x14ac:dyDescent="0.25">
      <c r="A293" s="1">
        <v>291</v>
      </c>
      <c r="B293" s="1">
        <f t="shared" si="56"/>
        <v>6.0625000000000236E-3</v>
      </c>
      <c r="C293" s="1">
        <f t="shared" si="52"/>
        <v>-0.43433367160828407</v>
      </c>
      <c r="D293" s="1">
        <f t="shared" si="57"/>
        <v>-0.22337160254140326</v>
      </c>
      <c r="E293" s="1">
        <f t="shared" ca="1" si="53"/>
        <v>-0.22308788895740669</v>
      </c>
      <c r="F293" s="1">
        <f t="shared" ca="1" si="54"/>
        <v>-1871397</v>
      </c>
      <c r="G293" s="1">
        <f t="shared" si="58"/>
        <v>4.9017460720238992E-2</v>
      </c>
      <c r="H293" s="1">
        <f t="shared" ca="1" si="55"/>
        <v>-91731.128939473085</v>
      </c>
      <c r="I293" s="1">
        <f t="shared" ca="1" si="59"/>
        <v>57964005.576696858</v>
      </c>
      <c r="J293" s="1">
        <f t="shared" ca="1" si="60"/>
        <v>13513628.655349419</v>
      </c>
      <c r="K293" s="1">
        <f t="shared" ca="1" si="61"/>
        <v>-27909431.049088888</v>
      </c>
      <c r="L293" s="1">
        <f t="shared" ca="1" si="62"/>
        <v>-58022165.40649946</v>
      </c>
      <c r="M293" s="1">
        <f t="shared" ca="1" si="63"/>
        <v>-71936831.00982894</v>
      </c>
      <c r="N293" s="1"/>
      <c r="O293" s="1"/>
      <c r="P293" s="1"/>
      <c r="Q293" s="1"/>
      <c r="R293" s="1"/>
      <c r="S293" s="1"/>
      <c r="T293" s="1"/>
      <c r="U293" s="1"/>
    </row>
    <row r="294" spans="1:21" x14ac:dyDescent="0.25">
      <c r="A294" s="1">
        <v>292</v>
      </c>
      <c r="B294" s="1">
        <f t="shared" si="56"/>
        <v>6.0833333333333572E-3</v>
      </c>
      <c r="C294" s="1">
        <f t="shared" si="52"/>
        <v>-0.45060147258090483</v>
      </c>
      <c r="D294" s="1">
        <f t="shared" si="57"/>
        <v>-0.23173790018446536</v>
      </c>
      <c r="E294" s="1">
        <f t="shared" ca="1" si="53"/>
        <v>-0.2314987994986531</v>
      </c>
      <c r="F294" s="1">
        <f t="shared" ca="1" si="54"/>
        <v>-1941952</v>
      </c>
      <c r="G294" s="1">
        <f t="shared" si="58"/>
        <v>4.934926567098924E-2</v>
      </c>
      <c r="H294" s="1">
        <f t="shared" ca="1" si="55"/>
        <v>-95833.905168308891</v>
      </c>
      <c r="I294" s="1">
        <f t="shared" ca="1" si="59"/>
        <v>49342522.886301249</v>
      </c>
      <c r="J294" s="1">
        <f t="shared" ca="1" si="60"/>
        <v>4314827.4735460766</v>
      </c>
      <c r="K294" s="1">
        <f t="shared" ca="1" si="61"/>
        <v>-36606893.89867907</v>
      </c>
      <c r="L294" s="1">
        <f t="shared" ca="1" si="62"/>
        <v>-65204612.656532243</v>
      </c>
      <c r="M294" s="1">
        <f t="shared" ca="1" si="63"/>
        <v>-77020656.466522664</v>
      </c>
      <c r="N294" s="1"/>
      <c r="O294" s="1"/>
      <c r="P294" s="1"/>
      <c r="Q294" s="1"/>
      <c r="R294" s="1"/>
      <c r="S294" s="1"/>
      <c r="T294" s="1"/>
      <c r="U294" s="1"/>
    </row>
    <row r="295" spans="1:21" x14ac:dyDescent="0.25">
      <c r="A295" s="1">
        <v>293</v>
      </c>
      <c r="B295" s="1">
        <f t="shared" si="56"/>
        <v>6.1041666666666909E-3</v>
      </c>
      <c r="C295" s="1">
        <f t="shared" si="52"/>
        <v>-0.47057267232776967</v>
      </c>
      <c r="D295" s="1">
        <f t="shared" si="57"/>
        <v>-0.2420088029114244</v>
      </c>
      <c r="E295" s="1">
        <f t="shared" ca="1" si="53"/>
        <v>-0.24200733076581257</v>
      </c>
      <c r="F295" s="1">
        <f t="shared" ca="1" si="54"/>
        <v>-2030104</v>
      </c>
      <c r="G295" s="1">
        <f t="shared" si="58"/>
        <v>4.9682131564423637E-2</v>
      </c>
      <c r="H295" s="1">
        <f t="shared" ca="1" si="55"/>
        <v>-100859.89401746268</v>
      </c>
      <c r="I295" s="1">
        <f t="shared" ca="1" si="59"/>
        <v>40456542.398544192</v>
      </c>
      <c r="J295" s="1">
        <f t="shared" ca="1" si="60"/>
        <v>-5000894.9858200792</v>
      </c>
      <c r="K295" s="1">
        <f t="shared" ca="1" si="61"/>
        <v>-45252270.840569325</v>
      </c>
      <c r="L295" s="1">
        <f t="shared" ca="1" si="62"/>
        <v>-72182141.868024245</v>
      </c>
      <c r="M295" s="1">
        <f t="shared" ca="1" si="63"/>
        <v>-81799939.797127858</v>
      </c>
      <c r="N295" s="1"/>
      <c r="O295" s="1"/>
      <c r="P295" s="1"/>
      <c r="Q295" s="1"/>
      <c r="R295" s="1"/>
      <c r="S295" s="1"/>
      <c r="T295" s="1"/>
      <c r="U295" s="1"/>
    </row>
    <row r="296" spans="1:21" x14ac:dyDescent="0.25">
      <c r="A296" s="1">
        <v>294</v>
      </c>
      <c r="B296" s="1">
        <f t="shared" si="56"/>
        <v>6.1250000000000245E-3</v>
      </c>
      <c r="C296" s="1">
        <f t="shared" si="52"/>
        <v>-0.49490842014232195</v>
      </c>
      <c r="D296" s="1">
        <f t="shared" si="57"/>
        <v>-0.25452433035890848</v>
      </c>
      <c r="E296" s="1">
        <f t="shared" ca="1" si="53"/>
        <v>-0.25440500733293198</v>
      </c>
      <c r="F296" s="1">
        <f t="shared" ca="1" si="54"/>
        <v>-2134104</v>
      </c>
      <c r="G296" s="1">
        <f t="shared" si="58"/>
        <v>5.0016057616893927E-2</v>
      </c>
      <c r="H296" s="1">
        <f t="shared" ca="1" si="55"/>
        <v>-106739.46862444381</v>
      </c>
      <c r="I296" s="1">
        <f t="shared" ca="1" si="59"/>
        <v>31329653.709244445</v>
      </c>
      <c r="J296" s="1">
        <f t="shared" ca="1" si="60"/>
        <v>-14404741.733266449</v>
      </c>
      <c r="K296" s="1">
        <f t="shared" ca="1" si="61"/>
        <v>-53815320.54516793</v>
      </c>
      <c r="L296" s="1">
        <f t="shared" ca="1" si="62"/>
        <v>-78927911.39587529</v>
      </c>
      <c r="M296" s="1">
        <f t="shared" ca="1" si="63"/>
        <v>-86255404.582966387</v>
      </c>
      <c r="N296" s="1"/>
      <c r="O296" s="1"/>
      <c r="P296" s="1"/>
      <c r="Q296" s="1"/>
      <c r="R296" s="1"/>
      <c r="S296" s="1"/>
      <c r="T296" s="1"/>
      <c r="U296" s="1"/>
    </row>
    <row r="297" spans="1:21" x14ac:dyDescent="0.25">
      <c r="A297" s="1">
        <v>295</v>
      </c>
      <c r="B297" s="1">
        <f t="shared" si="56"/>
        <v>6.1458333333333582E-3</v>
      </c>
      <c r="C297" s="1">
        <f t="shared" si="52"/>
        <v>-0.52413820527817512</v>
      </c>
      <c r="D297" s="1">
        <f t="shared" si="57"/>
        <v>-0.26955679128591864</v>
      </c>
      <c r="E297" s="1">
        <f t="shared" ca="1" si="53"/>
        <v>-0.2696638789346788</v>
      </c>
      <c r="F297" s="1">
        <f t="shared" ca="1" si="54"/>
        <v>-2262104</v>
      </c>
      <c r="G297" s="1">
        <f t="shared" si="58"/>
        <v>5.0351043042256072E-2</v>
      </c>
      <c r="H297" s="1">
        <f t="shared" ca="1" si="55"/>
        <v>-113899.29587005964</v>
      </c>
      <c r="I297" s="1">
        <f t="shared" ca="1" si="59"/>
        <v>21984965.10153681</v>
      </c>
      <c r="J297" s="1">
        <f t="shared" ca="1" si="60"/>
        <v>-23868868.000759125</v>
      </c>
      <c r="K297" s="1">
        <f t="shared" ca="1" si="61"/>
        <v>-62267425.903664671</v>
      </c>
      <c r="L297" s="1">
        <f t="shared" ca="1" si="62"/>
        <v>-85417446.687864527</v>
      </c>
      <c r="M297" s="1">
        <f t="shared" ca="1" si="63"/>
        <v>-90370759.092863634</v>
      </c>
      <c r="N297" s="1"/>
      <c r="O297" s="1"/>
      <c r="P297" s="1"/>
      <c r="Q297" s="1"/>
      <c r="R297" s="1"/>
      <c r="S297" s="1"/>
      <c r="T297" s="1"/>
      <c r="U297" s="1"/>
    </row>
    <row r="298" spans="1:21" x14ac:dyDescent="0.25">
      <c r="A298" s="1">
        <v>296</v>
      </c>
      <c r="B298" s="1">
        <f t="shared" si="56"/>
        <v>6.1666666666666918E-3</v>
      </c>
      <c r="C298" s="1">
        <f t="shared" si="52"/>
        <v>-0.55863300258679471</v>
      </c>
      <c r="D298" s="1">
        <f t="shared" si="57"/>
        <v>-0.28729697275892302</v>
      </c>
      <c r="E298" s="1">
        <f t="shared" ca="1" si="53"/>
        <v>-0.28728933004858626</v>
      </c>
      <c r="F298" s="1">
        <f t="shared" ca="1" si="54"/>
        <v>-2409957</v>
      </c>
      <c r="G298" s="1">
        <f t="shared" si="58"/>
        <v>5.068708705187186E-2</v>
      </c>
      <c r="H298" s="1">
        <f t="shared" ca="1" si="55"/>
        <v>-122153.70025026795</v>
      </c>
      <c r="I298" s="1">
        <f t="shared" ca="1" si="59"/>
        <v>12445212.58583384</v>
      </c>
      <c r="J298" s="1">
        <f t="shared" ca="1" si="60"/>
        <v>-33366299.214732908</v>
      </c>
      <c r="K298" s="1">
        <f t="shared" ca="1" si="61"/>
        <v>-70581527.916526467</v>
      </c>
      <c r="L298" s="1">
        <f t="shared" ca="1" si="62"/>
        <v>-91628569.382897422</v>
      </c>
      <c r="M298" s="1">
        <f t="shared" ca="1" si="63"/>
        <v>-94132596.359974146</v>
      </c>
      <c r="N298" s="1"/>
      <c r="O298" s="1"/>
      <c r="P298" s="1"/>
      <c r="Q298" s="1"/>
      <c r="R298" s="1"/>
      <c r="S298" s="1"/>
      <c r="T298" s="1"/>
      <c r="U298" s="1"/>
    </row>
    <row r="299" spans="1:21" x14ac:dyDescent="0.25">
      <c r="A299" s="1">
        <v>297</v>
      </c>
      <c r="B299" s="1">
        <f t="shared" si="56"/>
        <v>6.1875000000000254E-3</v>
      </c>
      <c r="C299" s="1">
        <f t="shared" si="52"/>
        <v>-0.59858248742263398</v>
      </c>
      <c r="D299" s="1">
        <f t="shared" si="57"/>
        <v>-0.30784242210306889</v>
      </c>
      <c r="E299" s="1">
        <f t="shared" ca="1" si="53"/>
        <v>-0.30791244174645332</v>
      </c>
      <c r="F299" s="1">
        <f t="shared" ca="1" si="54"/>
        <v>-2582956</v>
      </c>
      <c r="G299" s="1">
        <f t="shared" si="58"/>
        <v>5.1024188854611241E-2</v>
      </c>
      <c r="H299" s="1">
        <f t="shared" ca="1" si="55"/>
        <v>-131793.23474715123</v>
      </c>
      <c r="I299" s="1">
        <f t="shared" ca="1" si="59"/>
        <v>2732393.945894286</v>
      </c>
      <c r="J299" s="1">
        <f t="shared" ca="1" si="60"/>
        <v>-42871321.958411783</v>
      </c>
      <c r="K299" s="1">
        <f t="shared" ca="1" si="61"/>
        <v>-78732529.300604939</v>
      </c>
      <c r="L299" s="1">
        <f t="shared" ca="1" si="62"/>
        <v>-97541791.869718805</v>
      </c>
      <c r="M299" s="1">
        <f t="shared" ca="1" si="63"/>
        <v>-97530755.302994296</v>
      </c>
      <c r="N299" s="1"/>
      <c r="O299" s="1"/>
      <c r="P299" s="1"/>
      <c r="Q299" s="1"/>
      <c r="R299" s="1"/>
      <c r="S299" s="1"/>
      <c r="T299" s="1"/>
      <c r="U299" s="1"/>
    </row>
    <row r="300" spans="1:21" x14ac:dyDescent="0.25">
      <c r="A300" s="1">
        <v>298</v>
      </c>
      <c r="B300" s="1">
        <f t="shared" si="56"/>
        <v>6.2083333333333591E-3</v>
      </c>
      <c r="C300" s="1">
        <f t="shared" si="52"/>
        <v>-0.6439771383065731</v>
      </c>
      <c r="D300" s="1">
        <f t="shared" si="57"/>
        <v>-0.33118824255766616</v>
      </c>
      <c r="E300" s="1">
        <f t="shared" ca="1" si="53"/>
        <v>-0.33118067550117225</v>
      </c>
      <c r="F300" s="1">
        <f t="shared" ca="1" si="54"/>
        <v>-2778145</v>
      </c>
      <c r="G300" s="1">
        <f t="shared" si="58"/>
        <v>5.1362347656853435E-2</v>
      </c>
      <c r="H300" s="1">
        <f t="shared" ca="1" si="55"/>
        <v>-142692.04933114909</v>
      </c>
      <c r="I300" s="1">
        <f t="shared" ca="1" si="59"/>
        <v>-7132178.36386644</v>
      </c>
      <c r="J300" s="1">
        <f t="shared" ca="1" si="60"/>
        <v>-52359453.836625837</v>
      </c>
      <c r="K300" s="1">
        <f t="shared" ca="1" si="61"/>
        <v>-86697273.497063518</v>
      </c>
      <c r="L300" s="1">
        <f t="shared" ca="1" si="62"/>
        <v>-103140282.82430576</v>
      </c>
      <c r="M300" s="1">
        <f t="shared" ca="1" si="63"/>
        <v>-100558248.35948482</v>
      </c>
      <c r="N300" s="1"/>
      <c r="O300" s="1"/>
      <c r="P300" s="1"/>
      <c r="Q300" s="1"/>
      <c r="R300" s="1"/>
      <c r="S300" s="1"/>
      <c r="T300" s="1"/>
      <c r="U300" s="1"/>
    </row>
    <row r="301" spans="1:21" x14ac:dyDescent="0.25">
      <c r="A301" s="1">
        <v>299</v>
      </c>
      <c r="B301" s="1">
        <f t="shared" si="56"/>
        <v>6.2291666666666927E-3</v>
      </c>
      <c r="C301" s="1">
        <f t="shared" si="52"/>
        <v>-0.69459590982897024</v>
      </c>
      <c r="D301" s="1">
        <f t="shared" si="57"/>
        <v>-0.35722075362632755</v>
      </c>
      <c r="E301" s="1">
        <f t="shared" ca="1" si="53"/>
        <v>-0.35719809700994781</v>
      </c>
      <c r="F301" s="1">
        <f t="shared" ca="1" si="54"/>
        <v>-2996394</v>
      </c>
      <c r="G301" s="1">
        <f t="shared" si="58"/>
        <v>5.1701562662489597E-2</v>
      </c>
      <c r="H301" s="1">
        <f t="shared" ca="1" si="55"/>
        <v>-154918.25215250786</v>
      </c>
      <c r="I301" s="1">
        <f t="shared" ca="1" si="59"/>
        <v>-17128016.006442174</v>
      </c>
      <c r="J301" s="1">
        <f t="shared" ca="1" si="60"/>
        <v>-61807602.716490269</v>
      </c>
      <c r="K301" s="1">
        <f t="shared" ca="1" si="61"/>
        <v>-94454709.529021472</v>
      </c>
      <c r="L301" s="1">
        <f t="shared" ca="1" si="62"/>
        <v>-108410014.2487445</v>
      </c>
      <c r="M301" s="1">
        <f t="shared" ca="1" si="63"/>
        <v>-103211366.37340017</v>
      </c>
      <c r="N301" s="1"/>
      <c r="O301" s="1"/>
      <c r="P301" s="1"/>
      <c r="Q301" s="1"/>
      <c r="R301" s="1"/>
      <c r="S301" s="1"/>
      <c r="T301" s="1"/>
      <c r="U301" s="1"/>
    </row>
    <row r="302" spans="1:21" x14ac:dyDescent="0.25">
      <c r="A302" s="1">
        <v>300</v>
      </c>
      <c r="B302" s="1">
        <f t="shared" si="56"/>
        <v>6.2500000000000264E-3</v>
      </c>
      <c r="C302" s="1">
        <f t="shared" si="52"/>
        <v>-0.75000000000007216</v>
      </c>
      <c r="D302" s="1">
        <f t="shared" si="57"/>
        <v>-0.38571428571432281</v>
      </c>
      <c r="E302" s="1">
        <f t="shared" ca="1" si="53"/>
        <v>-0.38575796174152288</v>
      </c>
      <c r="F302" s="1">
        <f t="shared" ca="1" si="54"/>
        <v>-3235972</v>
      </c>
      <c r="G302" s="1">
        <f t="shared" si="58"/>
        <v>5.2041833072924093E-2</v>
      </c>
      <c r="H302" s="1">
        <f t="shared" ca="1" si="55"/>
        <v>-168405.91465265633</v>
      </c>
      <c r="I302" s="1">
        <f t="shared" ca="1" si="59"/>
        <v>-27235456.780517481</v>
      </c>
      <c r="J302" s="1">
        <f t="shared" ca="1" si="60"/>
        <v>-71194086.756305248</v>
      </c>
      <c r="K302" s="1">
        <f t="shared" ca="1" si="61"/>
        <v>-101985914.02524132</v>
      </c>
      <c r="L302" s="1">
        <f t="shared" ca="1" si="62"/>
        <v>-113339761.32716207</v>
      </c>
      <c r="M302" s="1">
        <f t="shared" ca="1" si="63"/>
        <v>-105489632.18985555</v>
      </c>
      <c r="N302" s="1"/>
      <c r="O302" s="1"/>
      <c r="P302" s="1"/>
      <c r="Q302" s="1"/>
      <c r="R302" s="1"/>
      <c r="S302" s="1"/>
      <c r="T302" s="1"/>
      <c r="U302" s="1"/>
    </row>
    <row r="303" spans="1:21" x14ac:dyDescent="0.25">
      <c r="A303" s="1">
        <v>301</v>
      </c>
      <c r="B303" s="1">
        <f t="shared" si="56"/>
        <v>6.27083333333336E-3</v>
      </c>
      <c r="C303" s="1">
        <f t="shared" si="52"/>
        <v>-0.80953306032184658</v>
      </c>
      <c r="D303" s="1">
        <f t="shared" si="57"/>
        <v>-0.41633128816552112</v>
      </c>
      <c r="E303" s="1">
        <f t="shared" ca="1" si="53"/>
        <v>-0.41659885889200121</v>
      </c>
      <c r="F303" s="1">
        <f t="shared" ca="1" si="54"/>
        <v>-3494684</v>
      </c>
      <c r="G303" s="1">
        <f t="shared" si="58"/>
        <v>5.2383158087076609E-2</v>
      </c>
      <c r="H303" s="1">
        <f t="shared" ca="1" si="55"/>
        <v>-183062.58443637722</v>
      </c>
      <c r="I303" s="1">
        <f t="shared" ca="1" si="59"/>
        <v>-37435637.375143558</v>
      </c>
      <c r="J303" s="1">
        <f t="shared" ca="1" si="60"/>
        <v>-80498622.660993785</v>
      </c>
      <c r="K303" s="1">
        <f t="shared" ca="1" si="61"/>
        <v>-109274077.83071545</v>
      </c>
      <c r="L303" s="1">
        <f t="shared" ca="1" si="62"/>
        <v>-117921062.6122603</v>
      </c>
      <c r="M303" s="1">
        <f t="shared" ca="1" si="63"/>
        <v>-107395710.71426003</v>
      </c>
      <c r="N303" s="1"/>
      <c r="O303" s="1"/>
      <c r="P303" s="1"/>
      <c r="Q303" s="1"/>
      <c r="R303" s="1"/>
      <c r="S303" s="1"/>
      <c r="T303" s="1"/>
      <c r="U303" s="1"/>
    </row>
    <row r="304" spans="1:21" x14ac:dyDescent="0.25">
      <c r="A304" s="1">
        <v>302</v>
      </c>
      <c r="B304" s="1">
        <f t="shared" si="56"/>
        <v>6.2916666666666936E-3</v>
      </c>
      <c r="C304" s="1">
        <f t="shared" si="52"/>
        <v>-0.87232800841725122</v>
      </c>
      <c r="D304" s="1">
        <f t="shared" si="57"/>
        <v>-0.44862583290030061</v>
      </c>
      <c r="E304" s="1">
        <f t="shared" ca="1" si="53"/>
        <v>-0.44855726234098542</v>
      </c>
      <c r="F304" s="1">
        <f t="shared" ca="1" si="54"/>
        <v>-3762771</v>
      </c>
      <c r="G304" s="1">
        <f t="shared" si="58"/>
        <v>5.2725536901384262E-2</v>
      </c>
      <c r="H304" s="1">
        <f t="shared" ca="1" si="55"/>
        <v>-198394.12121195855</v>
      </c>
      <c r="I304" s="1">
        <f t="shared" ca="1" si="59"/>
        <v>-47710061.787104152</v>
      </c>
      <c r="J304" s="1">
        <f t="shared" ca="1" si="60"/>
        <v>-89701907.043735325</v>
      </c>
      <c r="K304" s="1">
        <f t="shared" ca="1" si="61"/>
        <v>-116304082.09603366</v>
      </c>
      <c r="L304" s="1">
        <f t="shared" ca="1" si="62"/>
        <v>-122147765.56509815</v>
      </c>
      <c r="M304" s="1">
        <f t="shared" ca="1" si="63"/>
        <v>-108934900.74516383</v>
      </c>
      <c r="N304" s="1"/>
      <c r="O304" s="1"/>
      <c r="P304" s="1"/>
      <c r="Q304" s="1"/>
      <c r="R304" s="1"/>
      <c r="S304" s="1"/>
      <c r="T304" s="1"/>
      <c r="U304" s="1"/>
    </row>
    <row r="305" spans="1:21" x14ac:dyDescent="0.25">
      <c r="A305" s="1">
        <v>303</v>
      </c>
      <c r="B305" s="1">
        <f t="shared" si="56"/>
        <v>6.3125000000000273E-3</v>
      </c>
      <c r="C305" s="1">
        <f t="shared" si="52"/>
        <v>-0.93732040766795832</v>
      </c>
      <c r="D305" s="1">
        <f t="shared" si="57"/>
        <v>-0.48205049537209288</v>
      </c>
      <c r="E305" s="1">
        <f t="shared" ca="1" si="53"/>
        <v>-0.48186489854115022</v>
      </c>
      <c r="F305" s="1">
        <f t="shared" ca="1" si="54"/>
        <v>-4042175</v>
      </c>
      <c r="G305" s="1">
        <f t="shared" si="58"/>
        <v>5.3068968709802933E-2</v>
      </c>
      <c r="H305" s="1">
        <f t="shared" ca="1" si="55"/>
        <v>-214514.05859454768</v>
      </c>
      <c r="I305" s="1">
        <f t="shared" ca="1" si="59"/>
        <v>-58040776.19406119</v>
      </c>
      <c r="J305" s="1">
        <f t="shared" ca="1" si="60"/>
        <v>-98785801.813925415</v>
      </c>
      <c r="K305" s="1">
        <f t="shared" ca="1" si="61"/>
        <v>-123062674.97845945</v>
      </c>
      <c r="L305" s="1">
        <f t="shared" ca="1" si="62"/>
        <v>-126016168.94112341</v>
      </c>
      <c r="M305" s="1">
        <f t="shared" ca="1" si="63"/>
        <v>-110115220.61738627</v>
      </c>
      <c r="N305" s="1"/>
      <c r="O305" s="1"/>
      <c r="P305" s="1"/>
      <c r="Q305" s="1"/>
      <c r="R305" s="1"/>
      <c r="S305" s="1"/>
      <c r="T305" s="1"/>
      <c r="U305" s="1"/>
    </row>
    <row r="306" spans="1:21" x14ac:dyDescent="0.25">
      <c r="A306" s="1">
        <v>304</v>
      </c>
      <c r="B306" s="1">
        <f t="shared" si="56"/>
        <v>6.3333333333333609E-3</v>
      </c>
      <c r="C306" s="1">
        <f t="shared" si="52"/>
        <v>-1.0032681817717619</v>
      </c>
      <c r="D306" s="1">
        <f t="shared" si="57"/>
        <v>-0.51596649348262036</v>
      </c>
      <c r="E306" s="1">
        <f t="shared" ca="1" si="53"/>
        <v>-0.515797306189413</v>
      </c>
      <c r="F306" s="1">
        <f t="shared" ca="1" si="54"/>
        <v>-4326821</v>
      </c>
      <c r="G306" s="1">
        <f t="shared" si="58"/>
        <v>5.3413452703809761E-2</v>
      </c>
      <c r="H306" s="1">
        <f t="shared" ca="1" si="55"/>
        <v>-231110.44884135085</v>
      </c>
      <c r="I306" s="1">
        <f t="shared" ca="1" si="59"/>
        <v>-68410116.548271805</v>
      </c>
      <c r="J306" s="1">
        <f t="shared" ca="1" si="60"/>
        <v>-107733089.74611378</v>
      </c>
      <c r="K306" s="1">
        <f t="shared" ca="1" si="61"/>
        <v>-129538215.06118214</v>
      </c>
      <c r="L306" s="1">
        <f t="shared" ca="1" si="62"/>
        <v>-129524728.19946726</v>
      </c>
      <c r="M306" s="1">
        <f t="shared" ca="1" si="63"/>
        <v>-110947054.04937255</v>
      </c>
      <c r="N306" s="1"/>
      <c r="O306" s="1"/>
      <c r="P306" s="1"/>
      <c r="Q306" s="1"/>
      <c r="R306" s="1"/>
      <c r="S306" s="1"/>
      <c r="T306" s="1"/>
      <c r="U306" s="1"/>
    </row>
    <row r="307" spans="1:21" x14ac:dyDescent="0.25">
      <c r="A307" s="1">
        <v>305</v>
      </c>
      <c r="B307" s="1">
        <f t="shared" si="56"/>
        <v>6.3541666666666946E-3</v>
      </c>
      <c r="C307" s="1">
        <f t="shared" si="52"/>
        <v>-1.0687772402932456</v>
      </c>
      <c r="D307" s="1">
        <f t="shared" si="57"/>
        <v>-0.54965686643652634</v>
      </c>
      <c r="E307" s="1">
        <f t="shared" ca="1" si="53"/>
        <v>-0.54963923991891683</v>
      </c>
      <c r="F307" s="1">
        <f t="shared" ca="1" si="54"/>
        <v>-4610708</v>
      </c>
      <c r="G307" s="1">
        <f t="shared" si="58"/>
        <v>5.3758988072404701E-2</v>
      </c>
      <c r="H307" s="1">
        <f t="shared" ca="1" si="55"/>
        <v>-247866.99637734093</v>
      </c>
      <c r="I307" s="1">
        <f t="shared" ca="1" si="59"/>
        <v>-78800450.861474305</v>
      </c>
      <c r="J307" s="1">
        <f t="shared" ca="1" si="60"/>
        <v>-116527222.27330968</v>
      </c>
      <c r="K307" s="1">
        <f t="shared" ca="1" si="61"/>
        <v>-135720403.69628066</v>
      </c>
      <c r="L307" s="1">
        <f t="shared" ca="1" si="62"/>
        <v>-132673746.45051505</v>
      </c>
      <c r="M307" s="1">
        <f t="shared" ca="1" si="63"/>
        <v>-111442779.19240512</v>
      </c>
      <c r="N307" s="1"/>
      <c r="O307" s="1"/>
      <c r="P307" s="1"/>
      <c r="Q307" s="1"/>
      <c r="R307" s="1"/>
      <c r="S307" s="1"/>
      <c r="T307" s="1"/>
      <c r="U307" s="1"/>
    </row>
    <row r="308" spans="1:21" x14ac:dyDescent="0.25">
      <c r="A308" s="1">
        <v>306</v>
      </c>
      <c r="B308" s="1">
        <f t="shared" si="56"/>
        <v>6.3750000000000282E-3</v>
      </c>
      <c r="C308" s="1">
        <f t="shared" si="52"/>
        <v>-1.1323324098910597</v>
      </c>
      <c r="D308" s="1">
        <f t="shared" si="57"/>
        <v>-0.58234238222968782</v>
      </c>
      <c r="E308" s="1">
        <f t="shared" ca="1" si="53"/>
        <v>-0.58239460432147994</v>
      </c>
      <c r="F308" s="1">
        <f t="shared" ca="1" si="54"/>
        <v>-4885479</v>
      </c>
      <c r="G308" s="1">
        <f t="shared" si="58"/>
        <v>5.4105574002112411E-2</v>
      </c>
      <c r="H308" s="1">
        <f t="shared" ca="1" si="55"/>
        <v>-264331.64557026612</v>
      </c>
      <c r="I308" s="1">
        <f t="shared" ca="1" si="59"/>
        <v>-89193785.62339595</v>
      </c>
      <c r="J308" s="1">
        <f t="shared" ca="1" si="60"/>
        <v>-125151929.03123587</v>
      </c>
      <c r="K308" s="1">
        <f t="shared" ca="1" si="61"/>
        <v>-141599875.97746092</v>
      </c>
      <c r="L308" s="1">
        <f t="shared" ca="1" si="62"/>
        <v>-135464920.97883373</v>
      </c>
      <c r="M308" s="1">
        <f t="shared" ca="1" si="63"/>
        <v>-111616251.42196223</v>
      </c>
      <c r="N308" s="1"/>
      <c r="O308" s="1"/>
      <c r="P308" s="1"/>
      <c r="Q308" s="1"/>
      <c r="R308" s="1"/>
      <c r="S308" s="1"/>
      <c r="T308" s="1"/>
      <c r="U308" s="1"/>
    </row>
    <row r="309" spans="1:21" x14ac:dyDescent="0.25">
      <c r="A309" s="1">
        <v>307</v>
      </c>
      <c r="B309" s="1">
        <f t="shared" si="56"/>
        <v>6.3958333333333619E-3</v>
      </c>
      <c r="C309" s="1">
        <f t="shared" si="52"/>
        <v>-1.1923329004261827</v>
      </c>
      <c r="D309" s="1">
        <f t="shared" si="57"/>
        <v>-0.6131997773620369</v>
      </c>
      <c r="E309" s="1">
        <f t="shared" ca="1" si="53"/>
        <v>-0.61329170962267954</v>
      </c>
      <c r="F309" s="1">
        <f t="shared" ca="1" si="54"/>
        <v>-5144663</v>
      </c>
      <c r="G309" s="1">
        <f t="shared" si="58"/>
        <v>5.4453209676984415E-2</v>
      </c>
      <c r="H309" s="1">
        <f t="shared" ca="1" si="55"/>
        <v>-280143.41305642365</v>
      </c>
      <c r="I309" s="1">
        <f t="shared" ca="1" si="59"/>
        <v>-99571464.491468757</v>
      </c>
      <c r="J309" s="1">
        <f t="shared" ca="1" si="60"/>
        <v>-133590917.43927783</v>
      </c>
      <c r="K309" s="1">
        <f t="shared" ca="1" si="61"/>
        <v>-147167878.88383317</v>
      </c>
      <c r="L309" s="1">
        <f t="shared" ca="1" si="62"/>
        <v>-137900974.30036879</v>
      </c>
      <c r="M309" s="1">
        <f t="shared" ca="1" si="63"/>
        <v>-111482369.42590283</v>
      </c>
      <c r="N309" s="1"/>
      <c r="O309" s="1"/>
      <c r="P309" s="1"/>
      <c r="Q309" s="1"/>
      <c r="R309" s="1"/>
      <c r="S309" s="1"/>
      <c r="T309" s="1"/>
      <c r="U309" s="1"/>
    </row>
    <row r="310" spans="1:21" x14ac:dyDescent="0.25">
      <c r="A310" s="1">
        <v>308</v>
      </c>
      <c r="B310" s="1">
        <f t="shared" si="56"/>
        <v>6.4166666666666955E-3</v>
      </c>
      <c r="C310" s="1">
        <f t="shared" si="52"/>
        <v>-1.2471313906051498</v>
      </c>
      <c r="D310" s="1">
        <f t="shared" si="57"/>
        <v>-0.64138185802550562</v>
      </c>
      <c r="E310" s="1">
        <f t="shared" ca="1" si="53"/>
        <v>-0.64147285649921426</v>
      </c>
      <c r="F310" s="1">
        <f t="shared" ca="1" si="54"/>
        <v>-5381064</v>
      </c>
      <c r="G310" s="1">
        <f t="shared" si="58"/>
        <v>5.4801894278600827E-2</v>
      </c>
      <c r="H310" s="1">
        <f t="shared" ca="1" si="55"/>
        <v>-294892.50043438486</v>
      </c>
      <c r="I310" s="1">
        <f t="shared" ca="1" si="59"/>
        <v>-109913820.36370271</v>
      </c>
      <c r="J310" s="1">
        <f t="shared" ca="1" si="60"/>
        <v>-141827523.54909253</v>
      </c>
      <c r="K310" s="1">
        <f t="shared" ca="1" si="61"/>
        <v>-152415898.05215764</v>
      </c>
      <c r="L310" s="1">
        <f t="shared" ca="1" si="62"/>
        <v>-139985231.59676641</v>
      </c>
      <c r="M310" s="1">
        <f t="shared" ca="1" si="63"/>
        <v>-111056586.98608747</v>
      </c>
      <c r="N310" s="1"/>
      <c r="O310" s="1"/>
      <c r="P310" s="1"/>
      <c r="Q310" s="1"/>
      <c r="R310" s="1"/>
      <c r="S310" s="1"/>
      <c r="T310" s="1"/>
      <c r="U310" s="1"/>
    </row>
    <row r="311" spans="1:21" x14ac:dyDescent="0.25">
      <c r="A311" s="1">
        <v>309</v>
      </c>
      <c r="B311" s="1">
        <f t="shared" si="56"/>
        <v>6.4375000000000291E-3</v>
      </c>
      <c r="C311" s="1">
        <f t="shared" si="52"/>
        <v>-1.2950756986122678</v>
      </c>
      <c r="D311" s="1">
        <f t="shared" si="57"/>
        <v>-0.66603893071488063</v>
      </c>
      <c r="E311" s="1">
        <f t="shared" ca="1" si="53"/>
        <v>-0.66592537794360096</v>
      </c>
      <c r="F311" s="1">
        <f t="shared" ca="1" si="54"/>
        <v>-5586186</v>
      </c>
      <c r="G311" s="1">
        <f t="shared" si="58"/>
        <v>5.5151626986072289E-2</v>
      </c>
      <c r="H311" s="1">
        <f t="shared" ca="1" si="55"/>
        <v>-308087.24654681922</v>
      </c>
      <c r="I311" s="1">
        <f t="shared" ca="1" si="59"/>
        <v>-120199748.94085193</v>
      </c>
      <c r="J311" s="1">
        <f t="shared" ca="1" si="60"/>
        <v>-149844282.41282946</v>
      </c>
      <c r="K311" s="1">
        <f t="shared" ca="1" si="61"/>
        <v>-157335201.68920833</v>
      </c>
      <c r="L311" s="1">
        <f t="shared" ca="1" si="62"/>
        <v>-141721113.46073109</v>
      </c>
      <c r="M311" s="1">
        <f t="shared" ca="1" si="63"/>
        <v>-110354339.97547878</v>
      </c>
      <c r="N311" s="1"/>
      <c r="O311" s="1"/>
      <c r="P311" s="1"/>
      <c r="Q311" s="1"/>
      <c r="R311" s="1"/>
      <c r="S311" s="1"/>
      <c r="T311" s="1"/>
      <c r="U311" s="1"/>
    </row>
    <row r="312" spans="1:21" x14ac:dyDescent="0.25">
      <c r="A312" s="1">
        <v>310</v>
      </c>
      <c r="B312" s="1">
        <f t="shared" si="56"/>
        <v>6.4583333333333628E-3</v>
      </c>
      <c r="C312" s="1">
        <f t="shared" si="52"/>
        <v>-1.3345519130268293</v>
      </c>
      <c r="D312" s="1">
        <f t="shared" si="57"/>
        <v>-0.6863409838423693</v>
      </c>
      <c r="E312" s="1">
        <f t="shared" ca="1" si="53"/>
        <v>-0.68642888847766226</v>
      </c>
      <c r="F312" s="1">
        <f t="shared" ca="1" si="54"/>
        <v>-5758182</v>
      </c>
      <c r="G312" s="1">
        <f t="shared" si="58"/>
        <v>5.5502406976041974E-2</v>
      </c>
      <c r="H312" s="1">
        <f t="shared" ca="1" si="55"/>
        <v>-319592.96080611931</v>
      </c>
      <c r="I312" s="1">
        <f t="shared" ca="1" si="59"/>
        <v>-130406644.02542388</v>
      </c>
      <c r="J312" s="1">
        <f t="shared" ca="1" si="60"/>
        <v>-157622858.40353781</v>
      </c>
      <c r="K312" s="1">
        <f t="shared" ca="1" si="61"/>
        <v>-161916742.36314201</v>
      </c>
      <c r="L312" s="1">
        <f t="shared" ca="1" si="62"/>
        <v>-143111985.1645211</v>
      </c>
      <c r="M312" s="1">
        <f t="shared" ca="1" si="63"/>
        <v>-109390830.42007601</v>
      </c>
      <c r="N312" s="1"/>
      <c r="O312" s="1"/>
      <c r="P312" s="1"/>
      <c r="Q312" s="1"/>
      <c r="R312" s="1"/>
      <c r="S312" s="1"/>
      <c r="T312" s="1"/>
      <c r="U312" s="1"/>
    </row>
    <row r="313" spans="1:21" x14ac:dyDescent="0.25">
      <c r="A313" s="1">
        <v>311</v>
      </c>
      <c r="B313" s="1">
        <f t="shared" si="56"/>
        <v>6.4791666666666964E-3</v>
      </c>
      <c r="C313" s="1">
        <f t="shared" si="52"/>
        <v>-1.3640278010562232</v>
      </c>
      <c r="D313" s="1">
        <f t="shared" si="57"/>
        <v>-0.70150001197177192</v>
      </c>
      <c r="E313" s="1">
        <f t="shared" ca="1" si="53"/>
        <v>-0.70120854916559183</v>
      </c>
      <c r="F313" s="1">
        <f t="shared" ca="1" si="54"/>
        <v>-5882163</v>
      </c>
      <c r="G313" s="1">
        <f t="shared" si="58"/>
        <v>5.5854233422687583E-2</v>
      </c>
      <c r="H313" s="1">
        <f t="shared" ca="1" si="55"/>
        <v>-328543.70523229626</v>
      </c>
      <c r="I313" s="1">
        <f t="shared" ca="1" si="59"/>
        <v>-140509606.55414158</v>
      </c>
      <c r="J313" s="1">
        <f t="shared" ca="1" si="60"/>
        <v>-165143247.52917063</v>
      </c>
      <c r="K313" s="1">
        <f t="shared" ca="1" si="61"/>
        <v>-166150328.86623198</v>
      </c>
      <c r="L313" s="1">
        <f t="shared" ca="1" si="62"/>
        <v>-144160274.94047785</v>
      </c>
      <c r="M313" s="1">
        <f t="shared" ca="1" si="63"/>
        <v>-108180080.54432212</v>
      </c>
      <c r="N313" s="1"/>
      <c r="O313" s="1"/>
      <c r="P313" s="1"/>
      <c r="Q313" s="1"/>
      <c r="R313" s="1"/>
      <c r="S313" s="1"/>
      <c r="T313" s="1"/>
      <c r="U313" s="1"/>
    </row>
    <row r="314" spans="1:21" x14ac:dyDescent="0.25">
      <c r="A314" s="1">
        <v>312</v>
      </c>
      <c r="B314" s="1">
        <f t="shared" si="56"/>
        <v>6.5000000000000301E-3</v>
      </c>
      <c r="C314" s="1">
        <f t="shared" si="52"/>
        <v>-1.382095286665578</v>
      </c>
      <c r="D314" s="1">
        <f t="shared" si="57"/>
        <v>-0.71079186171372588</v>
      </c>
      <c r="E314" s="1">
        <f t="shared" ca="1" si="53"/>
        <v>-0.71067623141475245</v>
      </c>
      <c r="F314" s="1">
        <f t="shared" ca="1" si="54"/>
        <v>-5961584</v>
      </c>
      <c r="G314" s="1">
        <f t="shared" si="58"/>
        <v>5.6207105497722953E-2</v>
      </c>
      <c r="H314" s="1">
        <f t="shared" ca="1" si="55"/>
        <v>-335083.38082153717</v>
      </c>
      <c r="I314" s="1">
        <f t="shared" ca="1" si="59"/>
        <v>-150481671.07336581</v>
      </c>
      <c r="J314" s="1">
        <f t="shared" ca="1" si="60"/>
        <v>-172383995.79583728</v>
      </c>
      <c r="K314" s="1">
        <f t="shared" ca="1" si="61"/>
        <v>-170024812.69534218</v>
      </c>
      <c r="L314" s="1">
        <f t="shared" ca="1" si="62"/>
        <v>-144867606.49479276</v>
      </c>
      <c r="M314" s="1">
        <f t="shared" ca="1" si="63"/>
        <v>-106735002.8654308</v>
      </c>
      <c r="N314" s="1"/>
      <c r="O314" s="1"/>
      <c r="P314" s="1"/>
      <c r="Q314" s="1"/>
      <c r="R314" s="1"/>
      <c r="S314" s="1"/>
      <c r="T314" s="1"/>
      <c r="U314" s="1"/>
    </row>
    <row r="315" spans="1:21" x14ac:dyDescent="0.25">
      <c r="A315" s="1">
        <v>313</v>
      </c>
      <c r="B315" s="1">
        <f t="shared" si="56"/>
        <v>6.5208333333333637E-3</v>
      </c>
      <c r="C315" s="1">
        <f t="shared" si="52"/>
        <v>-1.3875108014835302</v>
      </c>
      <c r="D315" s="1">
        <f t="shared" si="57"/>
        <v>-0.71357698362010136</v>
      </c>
      <c r="E315" s="1">
        <f t="shared" ca="1" si="53"/>
        <v>-0.71349507108545318</v>
      </c>
      <c r="F315" s="1">
        <f t="shared" ca="1" si="54"/>
        <v>-5985230</v>
      </c>
      <c r="G315" s="1">
        <f t="shared" si="58"/>
        <v>5.656102237040056E-2</v>
      </c>
      <c r="H315" s="1">
        <f t="shared" ca="1" si="55"/>
        <v>-338530.72792199254</v>
      </c>
      <c r="I315" s="1">
        <f t="shared" ca="1" si="59"/>
        <v>-160293213.9067778</v>
      </c>
      <c r="J315" s="1">
        <f t="shared" ca="1" si="60"/>
        <v>-179321597.80785096</v>
      </c>
      <c r="K315" s="1">
        <f t="shared" ca="1" si="61"/>
        <v>-173527453.37139136</v>
      </c>
      <c r="L315" s="1">
        <f t="shared" ca="1" si="62"/>
        <v>-145234110.13346291</v>
      </c>
      <c r="M315" s="1">
        <f t="shared" ca="1" si="63"/>
        <v>-105066650.96806411</v>
      </c>
      <c r="N315" s="1"/>
      <c r="O315" s="1"/>
      <c r="P315" s="1"/>
      <c r="Q315" s="1"/>
      <c r="R315" s="1"/>
      <c r="S315" s="1"/>
      <c r="T315" s="1"/>
      <c r="U315" s="1"/>
    </row>
    <row r="316" spans="1:21" x14ac:dyDescent="0.25">
      <c r="A316" s="1">
        <v>314</v>
      </c>
      <c r="B316" s="1">
        <f t="shared" si="56"/>
        <v>6.5416666666666973E-3</v>
      </c>
      <c r="C316" s="1">
        <f t="shared" si="52"/>
        <v>-1.3792323563274256</v>
      </c>
      <c r="D316" s="1">
        <f t="shared" si="57"/>
        <v>-0.70931949753981882</v>
      </c>
      <c r="E316" s="1">
        <f t="shared" ca="1" si="53"/>
        <v>-0.70924230657869125</v>
      </c>
      <c r="F316" s="1">
        <f t="shared" ca="1" si="54"/>
        <v>-5949555</v>
      </c>
      <c r="G316" s="1">
        <f t="shared" si="58"/>
        <v>5.6915983207512955E-2</v>
      </c>
      <c r="H316" s="1">
        <f t="shared" ca="1" si="55"/>
        <v>-338624.77247217472</v>
      </c>
      <c r="I316" s="1">
        <f t="shared" ca="1" si="59"/>
        <v>-169911790.42429352</v>
      </c>
      <c r="J316" s="1">
        <f t="shared" ca="1" si="60"/>
        <v>-185930323.28944236</v>
      </c>
      <c r="K316" s="1">
        <f t="shared" ca="1" si="61"/>
        <v>-176643710.69577843</v>
      </c>
      <c r="L316" s="1">
        <f t="shared" ca="1" si="62"/>
        <v>-145258161.17715776</v>
      </c>
      <c r="M316" s="1">
        <f t="shared" ca="1" si="63"/>
        <v>-103183900.34918344</v>
      </c>
      <c r="N316" s="1"/>
      <c r="O316" s="1"/>
      <c r="P316" s="1"/>
      <c r="Q316" s="1"/>
      <c r="R316" s="1"/>
      <c r="S316" s="1"/>
      <c r="T316" s="1"/>
      <c r="U316" s="1"/>
    </row>
    <row r="317" spans="1:21" x14ac:dyDescent="0.25">
      <c r="A317" s="1">
        <v>315</v>
      </c>
      <c r="B317" s="1">
        <f t="shared" si="56"/>
        <v>6.562500000000031E-3</v>
      </c>
      <c r="C317" s="1">
        <f t="shared" si="52"/>
        <v>-1.3564522597162281</v>
      </c>
      <c r="D317" s="1">
        <f t="shared" si="57"/>
        <v>-0.6976040192826316</v>
      </c>
      <c r="E317" s="1">
        <f t="shared" ca="1" si="53"/>
        <v>-0.69771643373566306</v>
      </c>
      <c r="F317" s="1">
        <f t="shared" ca="1" si="54"/>
        <v>-5852869</v>
      </c>
      <c r="G317" s="1">
        <f t="shared" si="58"/>
        <v>5.7271987173395045E-2</v>
      </c>
      <c r="H317" s="1">
        <f t="shared" ca="1" si="55"/>
        <v>-335205.43829556147</v>
      </c>
      <c r="I317" s="1">
        <f t="shared" ca="1" si="59"/>
        <v>-179302082.56418025</v>
      </c>
      <c r="J317" s="1">
        <f t="shared" ca="1" si="60"/>
        <v>-192182152.7861852</v>
      </c>
      <c r="K317" s="1">
        <f t="shared" ca="1" si="61"/>
        <v>-179357145.42402911</v>
      </c>
      <c r="L317" s="1">
        <f t="shared" ca="1" si="62"/>
        <v>-144936227.5039987</v>
      </c>
      <c r="M317" s="1">
        <f t="shared" ca="1" si="63"/>
        <v>-101093241.62525745</v>
      </c>
      <c r="N317" s="1"/>
      <c r="O317" s="1"/>
      <c r="P317" s="1"/>
      <c r="Q317" s="1"/>
      <c r="R317" s="1"/>
      <c r="S317" s="1"/>
      <c r="T317" s="1"/>
      <c r="U317" s="1"/>
    </row>
    <row r="318" spans="1:21" x14ac:dyDescent="0.25">
      <c r="A318" s="1">
        <v>316</v>
      </c>
      <c r="B318" s="1">
        <f t="shared" si="56"/>
        <v>6.5833333333333646E-3</v>
      </c>
      <c r="C318" s="1">
        <f t="shared" si="52"/>
        <v>-1.3186245197331987</v>
      </c>
      <c r="D318" s="1">
        <f t="shared" si="57"/>
        <v>-0.67814975300564506</v>
      </c>
      <c r="E318" s="1">
        <f t="shared" ca="1" si="53"/>
        <v>-0.67826136281407123</v>
      </c>
      <c r="F318" s="1">
        <f t="shared" ca="1" si="54"/>
        <v>-5689668</v>
      </c>
      <c r="G318" s="1">
        <f t="shared" si="58"/>
        <v>5.7629033429925924E-2</v>
      </c>
      <c r="H318" s="1">
        <f t="shared" ca="1" si="55"/>
        <v>-327890.0673771798</v>
      </c>
      <c r="I318" s="1">
        <f t="shared" ca="1" si="59"/>
        <v>-188425633.30268806</v>
      </c>
      <c r="J318" s="1">
        <f t="shared" ca="1" si="60"/>
        <v>-198046499.30575258</v>
      </c>
      <c r="K318" s="1">
        <f t="shared" ca="1" si="61"/>
        <v>-181649105.29193193</v>
      </c>
      <c r="L318" s="1">
        <f t="shared" ca="1" si="62"/>
        <v>-144262503.45547861</v>
      </c>
      <c r="M318" s="1">
        <f t="shared" ca="1" si="63"/>
        <v>-98798363.710567534</v>
      </c>
      <c r="N318" s="1"/>
      <c r="O318" s="1"/>
      <c r="P318" s="1"/>
      <c r="Q318" s="1"/>
      <c r="R318" s="1"/>
      <c r="S318" s="1"/>
      <c r="T318" s="1"/>
      <c r="U318" s="1"/>
    </row>
    <row r="319" spans="1:21" x14ac:dyDescent="0.25">
      <c r="A319" s="1">
        <v>317</v>
      </c>
      <c r="B319" s="1">
        <f t="shared" si="56"/>
        <v>6.6041666666666983E-3</v>
      </c>
      <c r="C319" s="1">
        <f t="shared" si="52"/>
        <v>-1.2654861040400363</v>
      </c>
      <c r="D319" s="1">
        <f t="shared" si="57"/>
        <v>-0.65082142493487583</v>
      </c>
      <c r="E319" s="1">
        <f t="shared" ca="1" si="53"/>
        <v>-0.6506757541833631</v>
      </c>
      <c r="F319" s="1">
        <f t="shared" ca="1" si="54"/>
        <v>-5458263</v>
      </c>
      <c r="G319" s="1">
        <f t="shared" si="58"/>
        <v>5.7987121136530817E-2</v>
      </c>
      <c r="H319" s="1">
        <f t="shared" ca="1" si="55"/>
        <v>-316508.95777604409</v>
      </c>
      <c r="I319" s="1">
        <f t="shared" ca="1" si="59"/>
        <v>-197240804.48970455</v>
      </c>
      <c r="J319" s="1">
        <f t="shared" ca="1" si="60"/>
        <v>-203490152.47207308</v>
      </c>
      <c r="K319" s="1">
        <f t="shared" ca="1" si="61"/>
        <v>-183498633.24387765</v>
      </c>
      <c r="L319" s="1">
        <f t="shared" ca="1" si="62"/>
        <v>-143228767.3602367</v>
      </c>
      <c r="M319" s="1">
        <f t="shared" ca="1" si="63"/>
        <v>-96299964.698484764</v>
      </c>
      <c r="N319" s="1"/>
      <c r="O319" s="1"/>
      <c r="P319" s="1"/>
      <c r="Q319" s="1"/>
      <c r="R319" s="1"/>
      <c r="S319" s="1"/>
      <c r="T319" s="1"/>
      <c r="U319" s="1"/>
    </row>
    <row r="320" spans="1:21" x14ac:dyDescent="0.25">
      <c r="A320" s="1">
        <v>318</v>
      </c>
      <c r="B320" s="1">
        <f t="shared" si="56"/>
        <v>6.6250000000000319E-3</v>
      </c>
      <c r="C320" s="1">
        <f t="shared" si="52"/>
        <v>-1.1970713958636181</v>
      </c>
      <c r="D320" s="1">
        <f t="shared" si="57"/>
        <v>-0.6156367178727179</v>
      </c>
      <c r="E320" s="1">
        <f t="shared" ca="1" si="53"/>
        <v>-0.61566778108610443</v>
      </c>
      <c r="F320" s="1">
        <f t="shared" ca="1" si="54"/>
        <v>-5164595</v>
      </c>
      <c r="G320" s="1">
        <f t="shared" si="58"/>
        <v>5.8346249450183241E-2</v>
      </c>
      <c r="H320" s="1">
        <f t="shared" ca="1" si="55"/>
        <v>-301334.74817916914</v>
      </c>
      <c r="I320" s="1">
        <f t="shared" ca="1" si="59"/>
        <v>-205703187.57481921</v>
      </c>
      <c r="J320" s="1">
        <f t="shared" ca="1" si="60"/>
        <v>-208477674.78531909</v>
      </c>
      <c r="K320" s="1">
        <f t="shared" ca="1" si="61"/>
        <v>-184882827.63138336</v>
      </c>
      <c r="L320" s="1">
        <f t="shared" ca="1" si="62"/>
        <v>-141824692.728387</v>
      </c>
      <c r="M320" s="1">
        <f t="shared" ca="1" si="63"/>
        <v>-93596020.825708032</v>
      </c>
      <c r="N320" s="1"/>
      <c r="O320" s="1"/>
      <c r="P320" s="1"/>
      <c r="Q320" s="1"/>
      <c r="R320" s="1"/>
      <c r="S320" s="1"/>
      <c r="T320" s="1"/>
      <c r="U320" s="1"/>
    </row>
    <row r="321" spans="1:21" x14ac:dyDescent="0.25">
      <c r="A321" s="1">
        <v>319</v>
      </c>
      <c r="B321" s="1">
        <f t="shared" si="56"/>
        <v>6.6458333333333655E-3</v>
      </c>
      <c r="C321" s="1">
        <f t="shared" si="52"/>
        <v>-1.1137193667775886</v>
      </c>
      <c r="D321" s="1">
        <f t="shared" si="57"/>
        <v>-0.57276996005704561</v>
      </c>
      <c r="E321" s="1">
        <f t="shared" ca="1" si="53"/>
        <v>-0.57276879510146983</v>
      </c>
      <c r="F321" s="1">
        <f t="shared" ca="1" si="54"/>
        <v>-4804732</v>
      </c>
      <c r="G321" s="1">
        <f t="shared" si="58"/>
        <v>5.8706417525406784E-2</v>
      </c>
      <c r="H321" s="1">
        <f t="shared" ca="1" si="55"/>
        <v>-282068.60288968281</v>
      </c>
      <c r="I321" s="1">
        <f t="shared" ca="1" si="59"/>
        <v>-213765452.04666758</v>
      </c>
      <c r="J321" s="1">
        <f t="shared" ca="1" si="60"/>
        <v>-212971234.69768953</v>
      </c>
      <c r="K321" s="1">
        <f t="shared" ca="1" si="61"/>
        <v>-185776639.06185877</v>
      </c>
      <c r="L321" s="1">
        <f t="shared" ca="1" si="62"/>
        <v>-140037597.84203845</v>
      </c>
      <c r="M321" s="1">
        <f t="shared" ca="1" si="63"/>
        <v>-90681498.28874509</v>
      </c>
      <c r="N321" s="1"/>
      <c r="O321" s="1"/>
      <c r="P321" s="1"/>
      <c r="Q321" s="1"/>
      <c r="R321" s="1"/>
      <c r="S321" s="1"/>
      <c r="T321" s="1"/>
      <c r="U321" s="1"/>
    </row>
    <row r="322" spans="1:21" x14ac:dyDescent="0.25">
      <c r="A322" s="1">
        <v>320</v>
      </c>
      <c r="B322" s="1">
        <f t="shared" si="56"/>
        <v>6.6666666666666992E-3</v>
      </c>
      <c r="C322" s="1">
        <f t="shared" si="52"/>
        <v>-1.0160731848881244</v>
      </c>
      <c r="D322" s="1">
        <f t="shared" si="57"/>
        <v>-0.52255192365674963</v>
      </c>
      <c r="E322" s="1">
        <f t="shared" ca="1" si="53"/>
        <v>-0.52254500217307931</v>
      </c>
      <c r="F322" s="1">
        <f t="shared" ca="1" si="54"/>
        <v>-4383425</v>
      </c>
      <c r="G322" s="1">
        <f t="shared" si="58"/>
        <v>5.9067624514277162E-2</v>
      </c>
      <c r="H322" s="1">
        <f t="shared" ca="1" si="55"/>
        <v>-258918.50198649536</v>
      </c>
      <c r="I322" s="1">
        <f t="shared" ca="1" si="59"/>
        <v>-221377710.37834543</v>
      </c>
      <c r="J322" s="1">
        <f t="shared" ca="1" si="60"/>
        <v>-216930955.41650063</v>
      </c>
      <c r="K322" s="1">
        <f t="shared" ca="1" si="61"/>
        <v>-186153183.03655213</v>
      </c>
      <c r="L322" s="1">
        <f t="shared" ca="1" si="62"/>
        <v>-137852713.20646542</v>
      </c>
      <c r="M322" s="1">
        <f t="shared" ca="1" si="63"/>
        <v>-87548587.719664067</v>
      </c>
      <c r="N322" s="1"/>
      <c r="O322" s="1"/>
      <c r="P322" s="1"/>
      <c r="Q322" s="1"/>
      <c r="R322" s="1"/>
      <c r="S322" s="1"/>
      <c r="T322" s="1"/>
      <c r="U322" s="1"/>
    </row>
    <row r="323" spans="1:21" x14ac:dyDescent="0.25">
      <c r="A323" s="1">
        <v>321</v>
      </c>
      <c r="B323" s="1">
        <f t="shared" si="56"/>
        <v>6.6875000000000328E-3</v>
      </c>
      <c r="C323" s="1">
        <f t="shared" ref="C323:C386" si="64">(1 * SIN(2 * PI() * $T$2 * B323)) + (0.5 * SIN(2 * PI() * 2 * $T$2 * B323)) + (0.25 * SIN(2 * PI() * 3 * $T$2 * B323))</f>
        <v>-0.90507218396307232</v>
      </c>
      <c r="D323" s="1">
        <f t="shared" si="57"/>
        <v>-0.46546569460958004</v>
      </c>
      <c r="E323" s="1">
        <f t="shared" ref="E323:E386" ca="1" si="65">D323 + (_xlfn.NORM.S.INV(RAND()) * $T$3)</f>
        <v>-0.46557249905120679</v>
      </c>
      <c r="F323" s="1">
        <f t="shared" ref="F323:F386" ca="1" si="66">ROUND(E323 * $T$4, 0)</f>
        <v>-3905505</v>
      </c>
      <c r="G323" s="1">
        <f t="shared" si="58"/>
        <v>5.942986956642432E-2</v>
      </c>
      <c r="H323" s="1">
        <f t="shared" ref="H323:H386" ca="1" si="67">G323*F323</f>
        <v>-232103.65274101801</v>
      </c>
      <c r="I323" s="1">
        <f t="shared" ca="1" si="59"/>
        <v>-228487902.68001664</v>
      </c>
      <c r="J323" s="1">
        <f t="shared" ca="1" si="60"/>
        <v>-220315282.54762655</v>
      </c>
      <c r="K323" s="1">
        <f t="shared" ca="1" si="61"/>
        <v>-185984071.48287237</v>
      </c>
      <c r="L323" s="1">
        <f t="shared" ca="1" si="62"/>
        <v>-135253470.01912868</v>
      </c>
      <c r="M323" s="1">
        <f t="shared" ca="1" si="63"/>
        <v>-84186964.498357788</v>
      </c>
      <c r="N323" s="1"/>
      <c r="O323" s="1"/>
      <c r="P323" s="1"/>
      <c r="Q323" s="1"/>
      <c r="R323" s="1"/>
      <c r="S323" s="1"/>
      <c r="T323" s="1"/>
      <c r="U323" s="1"/>
    </row>
    <row r="324" spans="1:21" x14ac:dyDescent="0.25">
      <c r="A324" s="1">
        <v>322</v>
      </c>
      <c r="B324" s="1">
        <f t="shared" ref="B324:B387" si="68">B323+(1/$T$1)</f>
        <v>6.7083333333333665E-3</v>
      </c>
      <c r="C324" s="1">
        <f t="shared" si="64"/>
        <v>-0.78193632919201983</v>
      </c>
      <c r="D324" s="1">
        <f t="shared" ref="D324:D387" si="69">(C324 / 1.75) * 0.9</f>
        <v>-0.40213868358446736</v>
      </c>
      <c r="E324" s="1">
        <f t="shared" ca="1" si="65"/>
        <v>-0.40220595465033182</v>
      </c>
      <c r="F324" s="1">
        <f t="shared" ca="1" si="66"/>
        <v>-3373948</v>
      </c>
      <c r="G324" s="1">
        <f t="shared" si="58"/>
        <v>5.9793151829034275E-2</v>
      </c>
      <c r="H324" s="1">
        <f t="shared" ca="1" si="67"/>
        <v>-201738.98502726652</v>
      </c>
      <c r="I324" s="1">
        <f t="shared" ca="1" si="59"/>
        <v>-235042084.27847606</v>
      </c>
      <c r="J324" s="1">
        <f t="shared" ca="1" si="60"/>
        <v>-223081253.70619589</v>
      </c>
      <c r="K324" s="1">
        <f t="shared" ca="1" si="61"/>
        <v>-185239646.29133564</v>
      </c>
      <c r="L324" s="1">
        <f t="shared" ca="1" si="62"/>
        <v>-132221692.79917812</v>
      </c>
      <c r="M324" s="1">
        <f t="shared" ca="1" si="63"/>
        <v>-80583958.026564449</v>
      </c>
      <c r="N324" s="1"/>
      <c r="O324" s="1"/>
      <c r="P324" s="1"/>
      <c r="Q324" s="1"/>
      <c r="R324" s="1"/>
      <c r="S324" s="1"/>
      <c r="T324" s="1"/>
      <c r="U324" s="1"/>
    </row>
    <row r="325" spans="1:21" x14ac:dyDescent="0.25">
      <c r="A325" s="1">
        <v>323</v>
      </c>
      <c r="B325" s="1">
        <f t="shared" si="68"/>
        <v>6.7291666666667001E-3</v>
      </c>
      <c r="C325" s="1">
        <f t="shared" si="64"/>
        <v>-0.64814352259776742</v>
      </c>
      <c r="D325" s="1">
        <f t="shared" si="69"/>
        <v>-0.3333309544788518</v>
      </c>
      <c r="E325" s="1">
        <f t="shared" ca="1" si="65"/>
        <v>-0.33338258013414801</v>
      </c>
      <c r="F325" s="1">
        <f t="shared" ca="1" si="66"/>
        <v>-2796615</v>
      </c>
      <c r="G325" s="1">
        <f t="shared" ref="G325:G388" si="70">0.5 * (1 - COS(2 * PI() * A325 / ($T$5 - 1)))</f>
        <v>6.0157470446851213E-2</v>
      </c>
      <c r="H325" s="1">
        <f t="shared" ca="1" si="67"/>
        <v>-168237.28421372079</v>
      </c>
      <c r="I325" s="1">
        <f t="shared" ref="I325:I388" ca="1" si="71">H325 + ($U$12 * I324) - I323</f>
        <v>-240985017.40283978</v>
      </c>
      <c r="J325" s="1">
        <f t="shared" ref="J325:J388" ca="1" si="72">H325 + ($U$13 * J324) - J323</f>
        <v>-225185071.22384471</v>
      </c>
      <c r="K325" s="1">
        <f t="shared" ref="K325:K388" ca="1" si="73">H325 + ($U$14 * K324) - K323</f>
        <v>-183889516.01429695</v>
      </c>
      <c r="L325" s="1">
        <f t="shared" ref="L325:L388" ca="1" si="74">H325 + ($U$15 * L324) - L323</f>
        <v>-128738097.40698987</v>
      </c>
      <c r="M325" s="1">
        <f t="shared" ref="M325:M388" ca="1" si="75">H325 + ($U$16 * M324) - M323</f>
        <v>-76725031.205554292</v>
      </c>
      <c r="N325" s="1"/>
      <c r="O325" s="1"/>
      <c r="P325" s="1"/>
      <c r="Q325" s="1"/>
      <c r="R325" s="1"/>
      <c r="S325" s="1"/>
      <c r="T325" s="1"/>
      <c r="U325" s="1"/>
    </row>
    <row r="326" spans="1:21" x14ac:dyDescent="0.25">
      <c r="A326" s="1">
        <v>324</v>
      </c>
      <c r="B326" s="1">
        <f t="shared" si="68"/>
        <v>6.7500000000000338E-3</v>
      </c>
      <c r="C326" s="1">
        <f t="shared" si="64"/>
        <v>-0.50540028967257755</v>
      </c>
      <c r="D326" s="1">
        <f t="shared" si="69"/>
        <v>-0.25992014897446847</v>
      </c>
      <c r="E326" s="1">
        <f t="shared" ca="1" si="65"/>
        <v>-0.25999855275217404</v>
      </c>
      <c r="F326" s="1">
        <f t="shared" ca="1" si="66"/>
        <v>-2181026</v>
      </c>
      <c r="G326" s="1">
        <f t="shared" si="70"/>
        <v>6.0522824562179556E-2</v>
      </c>
      <c r="H326" s="1">
        <f t="shared" ca="1" si="67"/>
        <v>-132001.85396355222</v>
      </c>
      <c r="I326" s="1">
        <f t="shared" ca="1" si="71"/>
        <v>-246260757.67691606</v>
      </c>
      <c r="J326" s="1">
        <f t="shared" ca="1" si="72"/>
        <v>-226582668.48349839</v>
      </c>
      <c r="K326" s="1">
        <f t="shared" ca="1" si="73"/>
        <v>-181903086.14690715</v>
      </c>
      <c r="L326" s="1">
        <f t="shared" ca="1" si="74"/>
        <v>-124782784.78106889</v>
      </c>
      <c r="M326" s="1">
        <f t="shared" ca="1" si="75"/>
        <v>-72594260.256528199</v>
      </c>
      <c r="N326" s="1"/>
      <c r="O326" s="1"/>
      <c r="P326" s="1"/>
      <c r="Q326" s="1"/>
      <c r="R326" s="1"/>
      <c r="S326" s="1"/>
      <c r="T326" s="1"/>
      <c r="U326" s="1"/>
    </row>
    <row r="327" spans="1:21" x14ac:dyDescent="0.25">
      <c r="A327" s="1">
        <v>325</v>
      </c>
      <c r="B327" s="1">
        <f t="shared" si="68"/>
        <v>6.7708333333333674E-3</v>
      </c>
      <c r="C327" s="1">
        <f t="shared" si="64"/>
        <v>-0.35560657286233571</v>
      </c>
      <c r="D327" s="1">
        <f t="shared" si="69"/>
        <v>-0.18288338032920123</v>
      </c>
      <c r="E327" s="1">
        <f t="shared" ca="1" si="65"/>
        <v>-0.18289074637176017</v>
      </c>
      <c r="F327" s="1">
        <f t="shared" ca="1" si="66"/>
        <v>-1534199</v>
      </c>
      <c r="G327" s="1">
        <f t="shared" si="70"/>
        <v>6.0889213314885726E-2</v>
      </c>
      <c r="H327" s="1">
        <f t="shared" ca="1" si="67"/>
        <v>-93416.170178484361</v>
      </c>
      <c r="I327" s="1">
        <f t="shared" ca="1" si="71"/>
        <v>-250813223.12717748</v>
      </c>
      <c r="J327" s="1">
        <f t="shared" ca="1" si="72"/>
        <v>-227230257.42751873</v>
      </c>
      <c r="K327" s="1">
        <f t="shared" ca="1" si="73"/>
        <v>-179250070.42869371</v>
      </c>
      <c r="L327" s="1">
        <f t="shared" ca="1" si="74"/>
        <v>-120335717.73087469</v>
      </c>
      <c r="M327" s="1">
        <f t="shared" ca="1" si="75"/>
        <v>-68174802.012113675</v>
      </c>
      <c r="N327" s="1"/>
      <c r="O327" s="1"/>
      <c r="P327" s="1"/>
      <c r="Q327" s="1"/>
      <c r="R327" s="1"/>
      <c r="S327" s="1"/>
      <c r="T327" s="1"/>
      <c r="U327" s="1"/>
    </row>
    <row r="328" spans="1:21" x14ac:dyDescent="0.25">
      <c r="A328" s="1">
        <v>326</v>
      </c>
      <c r="B328" s="1">
        <f t="shared" si="68"/>
        <v>6.791666666666701E-3</v>
      </c>
      <c r="C328" s="1">
        <f t="shared" si="64"/>
        <v>-0.20081552175771419</v>
      </c>
      <c r="D328" s="1">
        <f t="shared" si="69"/>
        <v>-0.10327655404682444</v>
      </c>
      <c r="E328" s="1">
        <f t="shared" ca="1" si="65"/>
        <v>-0.10322480464742975</v>
      </c>
      <c r="F328" s="1">
        <f t="shared" ca="1" si="66"/>
        <v>-865912</v>
      </c>
      <c r="G328" s="1">
        <f t="shared" si="70"/>
        <v>6.1256635842400542E-2</v>
      </c>
      <c r="H328" s="1">
        <f t="shared" ca="1" si="67"/>
        <v>-53042.856055564735</v>
      </c>
      <c r="I328" s="1">
        <f t="shared" ca="1" si="71"/>
        <v>-254586942.79435146</v>
      </c>
      <c r="J328" s="1">
        <f t="shared" ca="1" si="72"/>
        <v>-227085054.17624491</v>
      </c>
      <c r="K328" s="1">
        <f t="shared" ca="1" si="73"/>
        <v>-175901180.00457346</v>
      </c>
      <c r="L328" s="1">
        <f t="shared" ca="1" si="74"/>
        <v>-115377377.52470046</v>
      </c>
      <c r="M328" s="1">
        <f t="shared" ca="1" si="75"/>
        <v>-63449545.194403231</v>
      </c>
      <c r="N328" s="1"/>
      <c r="O328" s="1"/>
      <c r="P328" s="1"/>
      <c r="Q328" s="1"/>
      <c r="R328" s="1"/>
      <c r="S328" s="1"/>
      <c r="T328" s="1"/>
      <c r="U328" s="1"/>
    </row>
    <row r="329" spans="1:21" x14ac:dyDescent="0.25">
      <c r="A329" s="1">
        <v>327</v>
      </c>
      <c r="B329" s="1">
        <f t="shared" si="68"/>
        <v>6.8125000000000347E-3</v>
      </c>
      <c r="C329" s="1">
        <f t="shared" si="64"/>
        <v>-4.3189309528029837E-2</v>
      </c>
      <c r="D329" s="1">
        <f t="shared" si="69"/>
        <v>-2.221164490012963E-2</v>
      </c>
      <c r="E329" s="1">
        <f t="shared" ca="1" si="65"/>
        <v>-2.2148323970390047E-2</v>
      </c>
      <c r="F329" s="1">
        <f t="shared" ca="1" si="66"/>
        <v>-185794</v>
      </c>
      <c r="G329" s="1">
        <f t="shared" si="70"/>
        <v>6.1625091279720989E-2</v>
      </c>
      <c r="H329" s="1">
        <f t="shared" ca="1" si="67"/>
        <v>-11449.572209224481</v>
      </c>
      <c r="I329" s="1">
        <f t="shared" ca="1" si="71"/>
        <v>-257527808.35608083</v>
      </c>
      <c r="J329" s="1">
        <f t="shared" ca="1" si="72"/>
        <v>-226106005.94603026</v>
      </c>
      <c r="K329" s="1">
        <f t="shared" ca="1" si="73"/>
        <v>-171828813.45606285</v>
      </c>
      <c r="L329" s="1">
        <f t="shared" ca="1" si="74"/>
        <v>-109889423.08364972</v>
      </c>
      <c r="M329" s="1">
        <f t="shared" ca="1" si="75"/>
        <v>-58401768.141623124</v>
      </c>
      <c r="N329" s="1"/>
      <c r="O329" s="1"/>
      <c r="P329" s="1"/>
      <c r="Q329" s="1"/>
      <c r="R329" s="1"/>
      <c r="S329" s="1"/>
      <c r="T329" s="1"/>
      <c r="U329" s="1"/>
    </row>
    <row r="330" spans="1:21" x14ac:dyDescent="0.25">
      <c r="A330" s="1">
        <v>328</v>
      </c>
      <c r="B330" s="1">
        <f t="shared" si="68"/>
        <v>6.8333333333333683E-3</v>
      </c>
      <c r="C330" s="1">
        <f t="shared" si="64"/>
        <v>0.11504788378669505</v>
      </c>
      <c r="D330" s="1">
        <f t="shared" si="69"/>
        <v>5.9167483090300316E-2</v>
      </c>
      <c r="E330" s="1">
        <f t="shared" ca="1" si="65"/>
        <v>5.9157668770870593E-2</v>
      </c>
      <c r="F330" s="1">
        <f t="shared" ca="1" si="66"/>
        <v>496250</v>
      </c>
      <c r="G330" s="1">
        <f t="shared" si="70"/>
        <v>6.1994578759412278E-2</v>
      </c>
      <c r="H330" s="1">
        <f t="shared" ca="1" si="67"/>
        <v>30764.809709358342</v>
      </c>
      <c r="I330" s="1">
        <f t="shared" ca="1" si="71"/>
        <v>-259583852.44161731</v>
      </c>
      <c r="J330" s="1">
        <f t="shared" ca="1" si="72"/>
        <v>-224254542.73453593</v>
      </c>
      <c r="K330" s="1">
        <f t="shared" ca="1" si="73"/>
        <v>-167007770.99331367</v>
      </c>
      <c r="L330" s="1">
        <f t="shared" ca="1" si="74"/>
        <v>-103855375.86403051</v>
      </c>
      <c r="M330" s="1">
        <f t="shared" ca="1" si="75"/>
        <v>-53015825.695075199</v>
      </c>
      <c r="N330" s="1"/>
      <c r="O330" s="1"/>
      <c r="P330" s="1"/>
      <c r="Q330" s="1"/>
      <c r="R330" s="1"/>
      <c r="S330" s="1"/>
      <c r="T330" s="1"/>
      <c r="U330" s="1"/>
    </row>
    <row r="331" spans="1:21" x14ac:dyDescent="0.25">
      <c r="A331" s="1">
        <v>329</v>
      </c>
      <c r="B331" s="1">
        <f t="shared" si="68"/>
        <v>6.854166666666702E-3</v>
      </c>
      <c r="C331" s="1">
        <f t="shared" si="64"/>
        <v>0.27165850124153906</v>
      </c>
      <c r="D331" s="1">
        <f t="shared" si="69"/>
        <v>0.13971008635279153</v>
      </c>
      <c r="E331" s="1">
        <f t="shared" ca="1" si="65"/>
        <v>0.13967100179694972</v>
      </c>
      <c r="F331" s="1">
        <f t="shared" ca="1" si="66"/>
        <v>1171645</v>
      </c>
      <c r="G331" s="1">
        <f t="shared" si="70"/>
        <v>6.2365097411610115E-2</v>
      </c>
      <c r="H331" s="1">
        <f t="shared" ca="1" si="67"/>
        <v>73069.754556825937</v>
      </c>
      <c r="I331" s="1">
        <f t="shared" ca="1" si="71"/>
        <v>-260705951.50982654</v>
      </c>
      <c r="J331" s="1">
        <f t="shared" ca="1" si="72"/>
        <v>-221495251.42768693</v>
      </c>
      <c r="K331" s="1">
        <f t="shared" ca="1" si="73"/>
        <v>-161415890.27649212</v>
      </c>
      <c r="L331" s="1">
        <f t="shared" ca="1" si="74"/>
        <v>-97261227.668857247</v>
      </c>
      <c r="M331" s="1">
        <f t="shared" ca="1" si="75"/>
        <v>-47277762.083343849</v>
      </c>
      <c r="N331" s="1"/>
      <c r="O331" s="1"/>
      <c r="P331" s="1"/>
      <c r="Q331" s="1"/>
      <c r="R331" s="1"/>
      <c r="S331" s="1"/>
      <c r="T331" s="1"/>
      <c r="U331" s="1"/>
    </row>
    <row r="332" spans="1:21" x14ac:dyDescent="0.25">
      <c r="A332" s="1">
        <v>330</v>
      </c>
      <c r="B332" s="1">
        <f t="shared" si="68"/>
        <v>6.8750000000000356E-3</v>
      </c>
      <c r="C332" s="1">
        <f t="shared" si="64"/>
        <v>0.42444058716284783</v>
      </c>
      <c r="D332" s="1">
        <f t="shared" si="69"/>
        <v>0.21828373054089317</v>
      </c>
      <c r="E332" s="1">
        <f t="shared" ca="1" si="65"/>
        <v>0.21827879353359778</v>
      </c>
      <c r="F332" s="1">
        <f t="shared" ca="1" si="66"/>
        <v>1831055</v>
      </c>
      <c r="G332" s="1">
        <f t="shared" si="70"/>
        <v>6.2736646364022319E-2</v>
      </c>
      <c r="H332" s="1">
        <f t="shared" ca="1" si="67"/>
        <v>114874.25000807489</v>
      </c>
      <c r="I332" s="1">
        <f t="shared" ca="1" si="71"/>
        <v>-260848579.77319264</v>
      </c>
      <c r="J332" s="1">
        <f t="shared" ca="1" si="72"/>
        <v>-217796598.63270402</v>
      </c>
      <c r="K332" s="1">
        <f t="shared" ca="1" si="73"/>
        <v>-155034730.02369112</v>
      </c>
      <c r="L332" s="1">
        <f t="shared" ca="1" si="74"/>
        <v>-90096097.351809263</v>
      </c>
      <c r="M332" s="1">
        <f t="shared" ca="1" si="75"/>
        <v>-41175975.391511559</v>
      </c>
      <c r="N332" s="1"/>
      <c r="O332" s="1"/>
      <c r="P332" s="1"/>
      <c r="Q332" s="1"/>
      <c r="R332" s="1"/>
      <c r="S332" s="1"/>
      <c r="T332" s="1"/>
      <c r="U332" s="1"/>
    </row>
    <row r="333" spans="1:21" x14ac:dyDescent="0.25">
      <c r="A333" s="1">
        <v>331</v>
      </c>
      <c r="B333" s="1">
        <f t="shared" si="68"/>
        <v>6.8958333333333692E-3</v>
      </c>
      <c r="C333" s="1">
        <f t="shared" si="64"/>
        <v>0.57127583873689658</v>
      </c>
      <c r="D333" s="1">
        <f t="shared" si="69"/>
        <v>0.29379900277897536</v>
      </c>
      <c r="E333" s="1">
        <f t="shared" ca="1" si="65"/>
        <v>0.29382056025386377</v>
      </c>
      <c r="F333" s="1">
        <f t="shared" ca="1" si="66"/>
        <v>2464745</v>
      </c>
      <c r="G333" s="1">
        <f t="shared" si="70"/>
        <v>6.3109224741931313E-2</v>
      </c>
      <c r="H333" s="1">
        <f t="shared" ca="1" si="67"/>
        <v>155548.14613655148</v>
      </c>
      <c r="I333" s="1">
        <f t="shared" ca="1" si="71"/>
        <v>-259970590.32795382</v>
      </c>
      <c r="J333" s="1">
        <f t="shared" ca="1" si="72"/>
        <v>-213131678.20697969</v>
      </c>
      <c r="K333" s="1">
        <f t="shared" ca="1" si="73"/>
        <v>-147850277.20964038</v>
      </c>
      <c r="L333" s="1">
        <f t="shared" ca="1" si="74"/>
        <v>-82352911.994443476</v>
      </c>
      <c r="M333" s="1">
        <f t="shared" ca="1" si="75"/>
        <v>-34701908.778336301</v>
      </c>
      <c r="N333" s="1"/>
      <c r="O333" s="1"/>
      <c r="P333" s="1"/>
      <c r="Q333" s="1"/>
      <c r="R333" s="1"/>
      <c r="S333" s="1"/>
      <c r="T333" s="1"/>
      <c r="U333" s="1"/>
    </row>
    <row r="334" spans="1:21" x14ac:dyDescent="0.25">
      <c r="A334" s="1">
        <v>332</v>
      </c>
      <c r="B334" s="1">
        <f t="shared" si="68"/>
        <v>6.9166666666667029E-3</v>
      </c>
      <c r="C334" s="1">
        <f t="shared" si="64"/>
        <v>0.71017548215741511</v>
      </c>
      <c r="D334" s="1">
        <f t="shared" si="69"/>
        <v>0.36523310510952778</v>
      </c>
      <c r="E334" s="1">
        <f t="shared" ca="1" si="65"/>
        <v>0.36527867782902435</v>
      </c>
      <c r="F334" s="1">
        <f t="shared" ca="1" si="66"/>
        <v>3064179</v>
      </c>
      <c r="G334" s="1">
        <f t="shared" si="70"/>
        <v>6.348283166819596E-2</v>
      </c>
      <c r="H334" s="1">
        <f t="shared" ca="1" si="67"/>
        <v>194522.75965822104</v>
      </c>
      <c r="I334" s="1">
        <f t="shared" ca="1" si="71"/>
        <v>-258035920.29561067</v>
      </c>
      <c r="J334" s="1">
        <f t="shared" ca="1" si="72"/>
        <v>-207478880.09597528</v>
      </c>
      <c r="K334" s="1">
        <f t="shared" ca="1" si="73"/>
        <v>-139853574.29625177</v>
      </c>
      <c r="L334" s="1">
        <f t="shared" ca="1" si="74"/>
        <v>-74029008.758027285</v>
      </c>
      <c r="M334" s="1">
        <f t="shared" ca="1" si="75"/>
        <v>-27850664.198890999</v>
      </c>
      <c r="N334" s="1"/>
      <c r="O334" s="1"/>
      <c r="P334" s="1"/>
      <c r="Q334" s="1"/>
      <c r="R334" s="1"/>
      <c r="S334" s="1"/>
      <c r="T334" s="1"/>
      <c r="U334" s="1"/>
    </row>
    <row r="335" spans="1:21" x14ac:dyDescent="0.25">
      <c r="A335" s="1">
        <v>333</v>
      </c>
      <c r="B335" s="1">
        <f t="shared" si="68"/>
        <v>6.9375000000000365E-3</v>
      </c>
      <c r="C335" s="1">
        <f t="shared" si="64"/>
        <v>0.83932278536692195</v>
      </c>
      <c r="D335" s="1">
        <f t="shared" si="69"/>
        <v>0.43165171818870274</v>
      </c>
      <c r="E335" s="1">
        <f t="shared" ca="1" si="65"/>
        <v>0.43166540784625396</v>
      </c>
      <c r="F335" s="1">
        <f t="shared" ca="1" si="66"/>
        <v>3621071</v>
      </c>
      <c r="G335" s="1">
        <f t="shared" si="70"/>
        <v>6.3857466263253615E-2</v>
      </c>
      <c r="H335" s="1">
        <f t="shared" ca="1" si="67"/>
        <v>231232.41921934602</v>
      </c>
      <c r="I335" s="1">
        <f t="shared" ca="1" si="71"/>
        <v>-255014276.09201193</v>
      </c>
      <c r="J335" s="1">
        <f t="shared" ca="1" si="72"/>
        <v>-200822536.44518948</v>
      </c>
      <c r="K335" s="1">
        <f t="shared" ca="1" si="73"/>
        <v>-131041322.32910532</v>
      </c>
      <c r="L335" s="1">
        <f t="shared" ca="1" si="74"/>
        <v>-65126713.042311281</v>
      </c>
      <c r="M335" s="1">
        <f t="shared" ca="1" si="75"/>
        <v>-20621593.857018068</v>
      </c>
      <c r="N335" s="1"/>
      <c r="O335" s="1"/>
      <c r="P335" s="1"/>
      <c r="Q335" s="1"/>
      <c r="R335" s="1"/>
      <c r="S335" s="1"/>
      <c r="T335" s="1"/>
      <c r="U335" s="1"/>
    </row>
    <row r="336" spans="1:21" x14ac:dyDescent="0.25">
      <c r="A336" s="1">
        <v>334</v>
      </c>
      <c r="B336" s="1">
        <f t="shared" si="68"/>
        <v>6.9583333333333702E-3</v>
      </c>
      <c r="C336" s="1">
        <f t="shared" si="64"/>
        <v>0.9571111134963437</v>
      </c>
      <c r="D336" s="1">
        <f t="shared" si="69"/>
        <v>0.49222857265526249</v>
      </c>
      <c r="E336" s="1">
        <f t="shared" ca="1" si="65"/>
        <v>0.49231820228718037</v>
      </c>
      <c r="F336" s="1">
        <f t="shared" ca="1" si="66"/>
        <v>4129864</v>
      </c>
      <c r="G336" s="1">
        <f t="shared" si="70"/>
        <v>6.4233127645122345E-2</v>
      </c>
      <c r="H336" s="1">
        <f t="shared" ca="1" si="67"/>
        <v>265274.08146899554</v>
      </c>
      <c r="I336" s="1">
        <f t="shared" ca="1" si="71"/>
        <v>-250881636.93534148</v>
      </c>
      <c r="J336" s="1">
        <f t="shared" ca="1" si="72"/>
        <v>-193153382.96505797</v>
      </c>
      <c r="K336" s="1">
        <f t="shared" ca="1" si="73"/>
        <v>-121416297.76402995</v>
      </c>
      <c r="L336" s="1">
        <f t="shared" ca="1" si="74"/>
        <v>-55653730.623885944</v>
      </c>
      <c r="M336" s="1">
        <f t="shared" ca="1" si="75"/>
        <v>-13018706.658387363</v>
      </c>
      <c r="N336" s="1"/>
      <c r="O336" s="1"/>
      <c r="P336" s="1"/>
      <c r="Q336" s="1"/>
      <c r="R336" s="1"/>
      <c r="S336" s="1"/>
      <c r="T336" s="1"/>
      <c r="U336" s="1"/>
    </row>
    <row r="337" spans="1:21" x14ac:dyDescent="0.25">
      <c r="A337" s="1">
        <v>335</v>
      </c>
      <c r="B337" s="1">
        <f t="shared" si="68"/>
        <v>6.9791666666667038E-3</v>
      </c>
      <c r="C337" s="1">
        <f t="shared" si="64"/>
        <v>1.0621765576363777</v>
      </c>
      <c r="D337" s="1">
        <f t="shared" si="69"/>
        <v>0.54626222964156568</v>
      </c>
      <c r="E337" s="1">
        <f t="shared" ca="1" si="65"/>
        <v>0.54629989972146065</v>
      </c>
      <c r="F337" s="1">
        <f t="shared" ca="1" si="66"/>
        <v>4582695</v>
      </c>
      <c r="G337" s="1">
        <f t="shared" si="70"/>
        <v>6.4609814929402765E-2</v>
      </c>
      <c r="H337" s="1">
        <f t="shared" ca="1" si="67"/>
        <v>296087.07582789939</v>
      </c>
      <c r="I337" s="1">
        <f t="shared" ca="1" si="71"/>
        <v>-245620895.17842001</v>
      </c>
      <c r="J337" s="1">
        <f t="shared" ca="1" si="72"/>
        <v>-184469154.08664453</v>
      </c>
      <c r="K337" s="1">
        <f t="shared" ca="1" si="73"/>
        <v>-110987901.53748345</v>
      </c>
      <c r="L337" s="1">
        <f t="shared" ca="1" si="74"/>
        <v>-45623672.190415084</v>
      </c>
      <c r="M337" s="1">
        <f t="shared" ca="1" si="75"/>
        <v>-5051207.7800029032</v>
      </c>
      <c r="N337" s="1"/>
      <c r="O337" s="1"/>
      <c r="P337" s="1"/>
      <c r="Q337" s="1"/>
      <c r="R337" s="1"/>
      <c r="S337" s="1"/>
      <c r="T337" s="1"/>
      <c r="U337" s="1"/>
    </row>
    <row r="338" spans="1:21" x14ac:dyDescent="0.25">
      <c r="A338" s="1">
        <v>336</v>
      </c>
      <c r="B338" s="1">
        <f t="shared" si="68"/>
        <v>7.0000000000000374E-3</v>
      </c>
      <c r="C338" s="1">
        <f t="shared" si="64"/>
        <v>1.1534243189599409</v>
      </c>
      <c r="D338" s="1">
        <f t="shared" si="69"/>
        <v>0.59318964975082678</v>
      </c>
      <c r="E338" s="1">
        <f t="shared" ca="1" si="65"/>
        <v>0.59325103110188049</v>
      </c>
      <c r="F338" s="1">
        <f t="shared" ca="1" si="66"/>
        <v>4976550</v>
      </c>
      <c r="G338" s="1">
        <f t="shared" si="70"/>
        <v>6.4987527229280362E-2</v>
      </c>
      <c r="H338" s="1">
        <f t="shared" ca="1" si="67"/>
        <v>323413.67863287521</v>
      </c>
      <c r="I338" s="1">
        <f t="shared" ca="1" si="71"/>
        <v>-239222170.76760101</v>
      </c>
      <c r="J338" s="1">
        <f t="shared" ca="1" si="72"/>
        <v>-174774849.11858952</v>
      </c>
      <c r="K338" s="1">
        <f t="shared" ca="1" si="73"/>
        <v>-99772377.512538403</v>
      </c>
      <c r="L338" s="1">
        <f t="shared" ca="1" si="74"/>
        <v>-35056247.236790985</v>
      </c>
      <c r="M338" s="1">
        <f t="shared" ca="1" si="75"/>
        <v>3266292.0580366142</v>
      </c>
      <c r="N338" s="1"/>
      <c r="O338" s="1"/>
      <c r="P338" s="1"/>
      <c r="Q338" s="1"/>
      <c r="R338" s="1"/>
      <c r="S338" s="1"/>
      <c r="T338" s="1"/>
      <c r="U338" s="1"/>
    </row>
    <row r="339" spans="1:21" x14ac:dyDescent="0.25">
      <c r="A339" s="1">
        <v>337</v>
      </c>
      <c r="B339" s="1">
        <f t="shared" si="68"/>
        <v>7.0208333333333711E-3</v>
      </c>
      <c r="C339" s="1">
        <f t="shared" si="64"/>
        <v>1.2300482040831004</v>
      </c>
      <c r="D339" s="1">
        <f t="shared" si="69"/>
        <v>0.63259621924273735</v>
      </c>
      <c r="E339" s="1">
        <f t="shared" ca="1" si="65"/>
        <v>0.63258579942863324</v>
      </c>
      <c r="F339" s="1">
        <f t="shared" ca="1" si="66"/>
        <v>5306514</v>
      </c>
      <c r="G339" s="1">
        <f t="shared" si="70"/>
        <v>6.5366263655527501E-2</v>
      </c>
      <c r="H339" s="1">
        <f t="shared" ca="1" si="67"/>
        <v>346866.99321574788</v>
      </c>
      <c r="I339" s="1">
        <f t="shared" ca="1" si="71"/>
        <v>-231683230.90532047</v>
      </c>
      <c r="J339" s="1">
        <f t="shared" ca="1" si="72"/>
        <v>-164083100.53450257</v>
      </c>
      <c r="K339" s="1">
        <f t="shared" ca="1" si="73"/>
        <v>-87793131.507714689</v>
      </c>
      <c r="L339" s="1">
        <f t="shared" ca="1" si="74"/>
        <v>-23977558.533853799</v>
      </c>
      <c r="M339" s="1">
        <f t="shared" ca="1" si="75"/>
        <v>11913466.600114759</v>
      </c>
      <c r="N339" s="1"/>
      <c r="O339" s="1"/>
      <c r="P339" s="1"/>
      <c r="Q339" s="1"/>
      <c r="R339" s="1"/>
      <c r="S339" s="1"/>
      <c r="T339" s="1"/>
      <c r="U339" s="1"/>
    </row>
    <row r="340" spans="1:21" x14ac:dyDescent="0.25">
      <c r="A340" s="1">
        <v>338</v>
      </c>
      <c r="B340" s="1">
        <f t="shared" si="68"/>
        <v>7.0416666666667047E-3</v>
      </c>
      <c r="C340" s="1">
        <f t="shared" si="64"/>
        <v>1.2915427788807556</v>
      </c>
      <c r="D340" s="1">
        <f t="shared" si="69"/>
        <v>0.66422200056724578</v>
      </c>
      <c r="E340" s="1">
        <f t="shared" ca="1" si="65"/>
        <v>0.6641056528296474</v>
      </c>
      <c r="F340" s="1">
        <f t="shared" ca="1" si="66"/>
        <v>5570921</v>
      </c>
      <c r="G340" s="1">
        <f t="shared" si="70"/>
        <v>6.5746023316505531E-2</v>
      </c>
      <c r="H340" s="1">
        <f t="shared" ca="1" si="67"/>
        <v>366265.90196041029</v>
      </c>
      <c r="I340" s="1">
        <f t="shared" ca="1" si="71"/>
        <v>-223009678.57248861</v>
      </c>
      <c r="J340" s="1">
        <f t="shared" ca="1" si="72"/>
        <v>-152414308.06784016</v>
      </c>
      <c r="K340" s="1">
        <f t="shared" ca="1" si="73"/>
        <v>-75080814.623679757</v>
      </c>
      <c r="L340" s="1">
        <f t="shared" ca="1" si="74"/>
        <v>-12420160.83670295</v>
      </c>
      <c r="M340" s="1">
        <f t="shared" ca="1" si="75"/>
        <v>20864199.925729167</v>
      </c>
      <c r="N340" s="1"/>
      <c r="O340" s="1"/>
      <c r="P340" s="1"/>
      <c r="Q340" s="1"/>
      <c r="R340" s="1"/>
      <c r="S340" s="1"/>
      <c r="T340" s="1"/>
      <c r="U340" s="1"/>
    </row>
    <row r="341" spans="1:21" x14ac:dyDescent="0.25">
      <c r="A341" s="1">
        <v>339</v>
      </c>
      <c r="B341" s="1">
        <f t="shared" si="68"/>
        <v>7.0625000000000384E-3</v>
      </c>
      <c r="C341" s="1">
        <f t="shared" si="64"/>
        <v>1.3377079312453073</v>
      </c>
      <c r="D341" s="1">
        <f t="shared" si="69"/>
        <v>0.68796407892615807</v>
      </c>
      <c r="E341" s="1">
        <f t="shared" ca="1" si="65"/>
        <v>0.68785487023955283</v>
      </c>
      <c r="F341" s="1">
        <f t="shared" ca="1" si="66"/>
        <v>5770144</v>
      </c>
      <c r="G341" s="1">
        <f t="shared" si="70"/>
        <v>6.612680531816667E-2</v>
      </c>
      <c r="H341" s="1">
        <f t="shared" ca="1" si="67"/>
        <v>381561.18894578749</v>
      </c>
      <c r="I341" s="1">
        <f t="shared" ca="1" si="71"/>
        <v>-213214983.16287142</v>
      </c>
      <c r="J341" s="1">
        <f t="shared" ca="1" si="72"/>
        <v>-139796611.99247473</v>
      </c>
      <c r="K341" s="1">
        <f t="shared" ca="1" si="73"/>
        <v>-61673244.397029907</v>
      </c>
      <c r="L341" s="1">
        <f t="shared" ca="1" si="74"/>
        <v>-422957.43464402854</v>
      </c>
      <c r="M341" s="1">
        <f t="shared" ca="1" si="75"/>
        <v>30086674.696004752</v>
      </c>
      <c r="N341" s="1"/>
      <c r="O341" s="1"/>
      <c r="P341" s="1"/>
      <c r="Q341" s="1"/>
      <c r="R341" s="1"/>
      <c r="S341" s="1"/>
      <c r="T341" s="1"/>
      <c r="U341" s="1"/>
    </row>
    <row r="342" spans="1:21" x14ac:dyDescent="0.25">
      <c r="A342" s="1">
        <v>340</v>
      </c>
      <c r="B342" s="1">
        <f t="shared" si="68"/>
        <v>7.083333333333372E-3</v>
      </c>
      <c r="C342" s="1">
        <f t="shared" si="64"/>
        <v>1.3686458026367756</v>
      </c>
      <c r="D342" s="1">
        <f t="shared" si="69"/>
        <v>0.70387498421319883</v>
      </c>
      <c r="E342" s="1">
        <f t="shared" ca="1" si="65"/>
        <v>0.70400286049951366</v>
      </c>
      <c r="F342" s="1">
        <f t="shared" ca="1" si="66"/>
        <v>5905603</v>
      </c>
      <c r="G342" s="1">
        <f t="shared" si="70"/>
        <v>6.6508608764056509E-2</v>
      </c>
      <c r="H342" s="1">
        <f t="shared" ca="1" si="67"/>
        <v>392773.43944283843</v>
      </c>
      <c r="I342" s="1">
        <f t="shared" ca="1" si="71"/>
        <v>-202320415.22836959</v>
      </c>
      <c r="J342" s="1">
        <f t="shared" ca="1" si="72"/>
        <v>-126265767.78891766</v>
      </c>
      <c r="K342" s="1">
        <f t="shared" ca="1" si="73"/>
        <v>-47615226.211079732</v>
      </c>
      <c r="L342" s="1">
        <f t="shared" ca="1" si="74"/>
        <v>11969002.871595217</v>
      </c>
      <c r="M342" s="1">
        <f t="shared" ca="1" si="75"/>
        <v>39543560.211095482</v>
      </c>
      <c r="N342" s="1"/>
      <c r="O342" s="1"/>
      <c r="P342" s="1"/>
      <c r="Q342" s="1"/>
      <c r="R342" s="1"/>
      <c r="S342" s="1"/>
      <c r="T342" s="1"/>
      <c r="U342" s="1"/>
    </row>
    <row r="343" spans="1:21" x14ac:dyDescent="0.25">
      <c r="A343" s="1">
        <v>341</v>
      </c>
      <c r="B343" s="1">
        <f t="shared" si="68"/>
        <v>7.1041666666667056E-3</v>
      </c>
      <c r="C343" s="1">
        <f t="shared" si="64"/>
        <v>1.3847502577038451</v>
      </c>
      <c r="D343" s="1">
        <f t="shared" si="69"/>
        <v>0.71215727539054885</v>
      </c>
      <c r="E343" s="1">
        <f t="shared" ca="1" si="65"/>
        <v>0.71216495242489486</v>
      </c>
      <c r="F343" s="1">
        <f t="shared" ca="1" si="66"/>
        <v>5974072</v>
      </c>
      <c r="G343" s="1">
        <f t="shared" si="70"/>
        <v>6.6891432755315727E-2</v>
      </c>
      <c r="H343" s="1">
        <f t="shared" ca="1" si="67"/>
        <v>399614.23546341452</v>
      </c>
      <c r="I343" s="1">
        <f t="shared" ca="1" si="71"/>
        <v>-190355264.3560552</v>
      </c>
      <c r="J343" s="1">
        <f t="shared" ca="1" si="72"/>
        <v>-111865301.46718588</v>
      </c>
      <c r="K343" s="1">
        <f t="shared" ca="1" si="73"/>
        <v>-32958654.514267221</v>
      </c>
      <c r="L343" s="1">
        <f t="shared" ca="1" si="74"/>
        <v>24704448.608850583</v>
      </c>
      <c r="M343" s="1">
        <f t="shared" ca="1" si="75"/>
        <v>49191920.484174132</v>
      </c>
      <c r="N343" s="1"/>
      <c r="O343" s="1"/>
      <c r="P343" s="1"/>
      <c r="Q343" s="1"/>
      <c r="R343" s="1"/>
      <c r="S343" s="1"/>
      <c r="T343" s="1"/>
      <c r="U343" s="1"/>
    </row>
    <row r="344" spans="1:21" x14ac:dyDescent="0.25">
      <c r="A344" s="1">
        <v>342</v>
      </c>
      <c r="B344" s="1">
        <f t="shared" si="68"/>
        <v>7.1250000000000393E-3</v>
      </c>
      <c r="C344" s="1">
        <f t="shared" si="64"/>
        <v>1.3866892647507241</v>
      </c>
      <c r="D344" s="1">
        <f t="shared" si="69"/>
        <v>0.71315447901465812</v>
      </c>
      <c r="E344" s="1">
        <f t="shared" ca="1" si="65"/>
        <v>0.7132028326361276</v>
      </c>
      <c r="F344" s="1">
        <f t="shared" ca="1" si="66"/>
        <v>5982778</v>
      </c>
      <c r="G344" s="1">
        <f t="shared" si="70"/>
        <v>6.7275276390682592E-2</v>
      </c>
      <c r="H344" s="1">
        <f t="shared" ca="1" si="67"/>
        <v>402493.04353409522</v>
      </c>
      <c r="I344" s="1">
        <f t="shared" ca="1" si="71"/>
        <v>-177356332.56663179</v>
      </c>
      <c r="J344" s="1">
        <f t="shared" ca="1" si="72"/>
        <v>-96645938.080369622</v>
      </c>
      <c r="K344" s="1">
        <f t="shared" ca="1" si="73"/>
        <v>-17761886.535504289</v>
      </c>
      <c r="L344" s="1">
        <f t="shared" ca="1" si="74"/>
        <v>37726535.53633026</v>
      </c>
      <c r="M344" s="1">
        <f t="shared" ca="1" si="75"/>
        <v>58983849.703640997</v>
      </c>
      <c r="N344" s="1"/>
      <c r="O344" s="1"/>
      <c r="P344" s="1"/>
      <c r="Q344" s="1"/>
      <c r="R344" s="1"/>
      <c r="S344" s="1"/>
      <c r="T344" s="1"/>
      <c r="U344" s="1"/>
    </row>
    <row r="345" spans="1:21" x14ac:dyDescent="0.25">
      <c r="A345" s="1">
        <v>343</v>
      </c>
      <c r="B345" s="1">
        <f t="shared" si="68"/>
        <v>7.1458333333333729E-3</v>
      </c>
      <c r="C345" s="1">
        <f t="shared" si="64"/>
        <v>1.3753807515674017</v>
      </c>
      <c r="D345" s="1">
        <f t="shared" si="69"/>
        <v>0.70733867223466373</v>
      </c>
      <c r="E345" s="1">
        <f t="shared" ca="1" si="65"/>
        <v>0.70748398874312679</v>
      </c>
      <c r="F345" s="1">
        <f t="shared" ca="1" si="66"/>
        <v>5934805</v>
      </c>
      <c r="G345" s="1">
        <f t="shared" si="70"/>
        <v>6.7660138766494682E-2</v>
      </c>
      <c r="H345" s="1">
        <f t="shared" ca="1" si="67"/>
        <v>401549.72985208646</v>
      </c>
      <c r="I345" s="1">
        <f t="shared" ca="1" si="71"/>
        <v>-163367672.39923859</v>
      </c>
      <c r="J345" s="1">
        <f t="shared" ca="1" si="72"/>
        <v>-80665273.041028649</v>
      </c>
      <c r="K345" s="1">
        <f t="shared" ca="1" si="73"/>
        <v>-2089358.5979715958</v>
      </c>
      <c r="L345" s="1">
        <f t="shared" ca="1" si="74"/>
        <v>50973253.083665147</v>
      </c>
      <c r="M345" s="1">
        <f t="shared" ca="1" si="75"/>
        <v>68866864.253920734</v>
      </c>
      <c r="N345" s="1"/>
      <c r="O345" s="1"/>
      <c r="P345" s="1"/>
      <c r="Q345" s="1"/>
      <c r="R345" s="1"/>
      <c r="S345" s="1"/>
      <c r="T345" s="1"/>
      <c r="U345" s="1"/>
    </row>
    <row r="346" spans="1:21" x14ac:dyDescent="0.25">
      <c r="A346" s="1">
        <v>344</v>
      </c>
      <c r="B346" s="1">
        <f t="shared" si="68"/>
        <v>7.1666666666667066E-3</v>
      </c>
      <c r="C346" s="1">
        <f t="shared" si="64"/>
        <v>1.3519626756708099</v>
      </c>
      <c r="D346" s="1">
        <f t="shared" si="69"/>
        <v>0.69529509034498793</v>
      </c>
      <c r="E346" s="1">
        <f t="shared" ca="1" si="65"/>
        <v>0.6951523052783386</v>
      </c>
      <c r="F346" s="1">
        <f t="shared" ca="1" si="66"/>
        <v>5831359</v>
      </c>
      <c r="G346" s="1">
        <f t="shared" si="70"/>
        <v>6.8046018976691269E-2</v>
      </c>
      <c r="H346" s="1">
        <f t="shared" ca="1" si="67"/>
        <v>396800.76517389942</v>
      </c>
      <c r="I346" s="1">
        <f t="shared" ca="1" si="71"/>
        <v>-148440424.34631693</v>
      </c>
      <c r="J346" s="1">
        <f t="shared" ca="1" si="72"/>
        <v>-63987541.259010494</v>
      </c>
      <c r="K346" s="1">
        <f t="shared" ca="1" si="73"/>
        <v>13988699.570466954</v>
      </c>
      <c r="L346" s="1">
        <f t="shared" ca="1" si="74"/>
        <v>64377731.621092476</v>
      </c>
      <c r="M346" s="1">
        <f t="shared" ca="1" si="75"/>
        <v>78784195.436315358</v>
      </c>
      <c r="N346" s="1"/>
      <c r="O346" s="1"/>
      <c r="P346" s="1"/>
      <c r="Q346" s="1"/>
      <c r="R346" s="1"/>
      <c r="S346" s="1"/>
      <c r="T346" s="1"/>
      <c r="U346" s="1"/>
    </row>
    <row r="347" spans="1:21" x14ac:dyDescent="0.25">
      <c r="A347" s="1">
        <v>345</v>
      </c>
      <c r="B347" s="1">
        <f t="shared" si="68"/>
        <v>7.1875000000000402E-3</v>
      </c>
      <c r="C347" s="1">
        <f t="shared" si="64"/>
        <v>1.3177582003801642</v>
      </c>
      <c r="D347" s="1">
        <f t="shared" si="69"/>
        <v>0.67770421733837016</v>
      </c>
      <c r="E347" s="1">
        <f t="shared" ca="1" si="65"/>
        <v>0.67778092192427497</v>
      </c>
      <c r="F347" s="1">
        <f t="shared" ca="1" si="66"/>
        <v>5685638</v>
      </c>
      <c r="G347" s="1">
        <f t="shared" si="70"/>
        <v>6.8432916112815545E-2</v>
      </c>
      <c r="H347" s="1">
        <f t="shared" ca="1" si="67"/>
        <v>389084.78830183635</v>
      </c>
      <c r="I347" s="1">
        <f t="shared" ca="1" si="71"/>
        <v>-132631808.61417818</v>
      </c>
      <c r="J347" s="1">
        <f t="shared" ca="1" si="72"/>
        <v>-46682539.396558702</v>
      </c>
      <c r="K347" s="1">
        <f t="shared" ca="1" si="73"/>
        <v>30397396.900088292</v>
      </c>
      <c r="L347" s="1">
        <f t="shared" ca="1" si="74"/>
        <v>77869394.68431139</v>
      </c>
      <c r="M347" s="1">
        <f t="shared" ca="1" si="75"/>
        <v>88675926.912649035</v>
      </c>
      <c r="N347" s="1"/>
      <c r="O347" s="1"/>
      <c r="P347" s="1"/>
      <c r="Q347" s="1"/>
      <c r="R347" s="1"/>
      <c r="S347" s="1"/>
      <c r="T347" s="1"/>
      <c r="U347" s="1"/>
    </row>
    <row r="348" spans="1:21" x14ac:dyDescent="0.25">
      <c r="A348" s="1">
        <v>346</v>
      </c>
      <c r="B348" s="1">
        <f t="shared" si="68"/>
        <v>7.2083333333333739E-3</v>
      </c>
      <c r="C348" s="1">
        <f t="shared" si="64"/>
        <v>1.2742369940903231</v>
      </c>
      <c r="D348" s="1">
        <f t="shared" si="69"/>
        <v>0.65532188267502334</v>
      </c>
      <c r="E348" s="1">
        <f t="shared" ca="1" si="65"/>
        <v>0.65531881746019793</v>
      </c>
      <c r="F348" s="1">
        <f t="shared" ca="1" si="66"/>
        <v>5497212</v>
      </c>
      <c r="G348" s="1">
        <f t="shared" si="70"/>
        <v>6.8820829264016337E-2</v>
      </c>
      <c r="H348" s="1">
        <f t="shared" ca="1" si="67"/>
        <v>378322.68848010176</v>
      </c>
      <c r="I348" s="1">
        <f t="shared" ca="1" si="71"/>
        <v>-116005014.47056851</v>
      </c>
      <c r="J348" s="1">
        <f t="shared" ca="1" si="72"/>
        <v>-28825445.170079887</v>
      </c>
      <c r="K348" s="1">
        <f t="shared" ca="1" si="73"/>
        <v>47057414.767942473</v>
      </c>
      <c r="L348" s="1">
        <f t="shared" ca="1" si="74"/>
        <v>91374210.83303225</v>
      </c>
      <c r="M348" s="1">
        <f t="shared" ca="1" si="75"/>
        <v>98479230.967110485</v>
      </c>
      <c r="N348" s="1"/>
      <c r="O348" s="1"/>
      <c r="P348" s="1"/>
      <c r="Q348" s="1"/>
      <c r="R348" s="1"/>
      <c r="S348" s="1"/>
      <c r="T348" s="1"/>
      <c r="U348" s="1"/>
    </row>
    <row r="349" spans="1:21" x14ac:dyDescent="0.25">
      <c r="A349" s="1">
        <v>347</v>
      </c>
      <c r="B349" s="1">
        <f t="shared" si="68"/>
        <v>7.2291666666667075E-3</v>
      </c>
      <c r="C349" s="1">
        <f t="shared" si="64"/>
        <v>1.2229737661173381</v>
      </c>
      <c r="D349" s="1">
        <f t="shared" si="69"/>
        <v>0.62895793686034529</v>
      </c>
      <c r="E349" s="1">
        <f t="shared" ca="1" si="65"/>
        <v>0.62875143422025592</v>
      </c>
      <c r="F349" s="1">
        <f t="shared" ca="1" si="66"/>
        <v>5274349</v>
      </c>
      <c r="G349" s="1">
        <f t="shared" si="70"/>
        <v>6.9209757517050718E-2</v>
      </c>
      <c r="H349" s="1">
        <f t="shared" ca="1" si="67"/>
        <v>365036.41535029892</v>
      </c>
      <c r="I349" s="1">
        <f t="shared" ca="1" si="71"/>
        <v>-98628468.736239552</v>
      </c>
      <c r="J349" s="1">
        <f t="shared" ca="1" si="72"/>
        <v>-10496015.561239794</v>
      </c>
      <c r="K349" s="1">
        <f t="shared" ca="1" si="73"/>
        <v>63885860.34546569</v>
      </c>
      <c r="L349" s="1">
        <f t="shared" ca="1" si="74"/>
        <v>104815562.77208105</v>
      </c>
      <c r="M349" s="1">
        <f t="shared" ca="1" si="75"/>
        <v>108129221.15267211</v>
      </c>
      <c r="N349" s="1"/>
      <c r="O349" s="1"/>
      <c r="P349" s="1"/>
      <c r="Q349" s="1"/>
      <c r="R349" s="1"/>
      <c r="S349" s="1"/>
      <c r="T349" s="1"/>
      <c r="U349" s="1"/>
    </row>
    <row r="350" spans="1:21" x14ac:dyDescent="0.25">
      <c r="A350" s="1">
        <v>348</v>
      </c>
      <c r="B350" s="1">
        <f t="shared" si="68"/>
        <v>7.2500000000000411E-3</v>
      </c>
      <c r="C350" s="1">
        <f t="shared" si="64"/>
        <v>1.1656052159612122</v>
      </c>
      <c r="D350" s="1">
        <f t="shared" si="69"/>
        <v>0.59945411106576629</v>
      </c>
      <c r="E350" s="1">
        <f t="shared" ca="1" si="65"/>
        <v>0.59947894734979568</v>
      </c>
      <c r="F350" s="1">
        <f t="shared" ca="1" si="66"/>
        <v>5028793</v>
      </c>
      <c r="G350" s="1">
        <f t="shared" si="70"/>
        <v>6.9599699956285899E-2</v>
      </c>
      <c r="H350" s="1">
        <f t="shared" ca="1" si="67"/>
        <v>350002.48394227086</v>
      </c>
      <c r="I350" s="1">
        <f t="shared" ca="1" si="71"/>
        <v>-80574832.341483802</v>
      </c>
      <c r="J350" s="1">
        <f t="shared" ca="1" si="72"/>
        <v>8222486.5830476619</v>
      </c>
      <c r="K350" s="1">
        <f t="shared" ca="1" si="73"/>
        <v>80797389.444727316</v>
      </c>
      <c r="L350" s="1">
        <f t="shared" ca="1" si="74"/>
        <v>118115383.16429424</v>
      </c>
      <c r="M350" s="1">
        <f t="shared" ca="1" si="75"/>
        <v>117560070.33913085</v>
      </c>
      <c r="N350" s="1"/>
      <c r="O350" s="1"/>
      <c r="P350" s="1"/>
      <c r="Q350" s="1"/>
      <c r="R350" s="1"/>
      <c r="S350" s="1"/>
      <c r="T350" s="1"/>
      <c r="U350" s="1"/>
    </row>
    <row r="351" spans="1:21" x14ac:dyDescent="0.25">
      <c r="A351" s="1">
        <v>349</v>
      </c>
      <c r="B351" s="1">
        <f t="shared" si="68"/>
        <v>7.2708333333333748E-3</v>
      </c>
      <c r="C351" s="1">
        <f t="shared" si="64"/>
        <v>1.1037866021137668</v>
      </c>
      <c r="D351" s="1">
        <f t="shared" si="69"/>
        <v>0.56766168108708004</v>
      </c>
      <c r="E351" s="1">
        <f t="shared" ca="1" si="65"/>
        <v>0.56787372420505688</v>
      </c>
      <c r="F351" s="1">
        <f t="shared" ca="1" si="66"/>
        <v>4763669</v>
      </c>
      <c r="G351" s="1">
        <f t="shared" si="70"/>
        <v>6.9990655663701495E-2</v>
      </c>
      <c r="H351" s="1">
        <f t="shared" ca="1" si="67"/>
        <v>333412.31667484925</v>
      </c>
      <c r="I351" s="1">
        <f t="shared" ca="1" si="71"/>
        <v>-61920567.933420986</v>
      </c>
      <c r="J351" s="1">
        <f t="shared" ca="1" si="72"/>
        <v>27243793.908147294</v>
      </c>
      <c r="K351" s="1">
        <f t="shared" ca="1" si="73"/>
        <v>97704754.513992608</v>
      </c>
      <c r="L351" s="1">
        <f t="shared" ca="1" si="74"/>
        <v>131194712.1507946</v>
      </c>
      <c r="M351" s="1">
        <f t="shared" ca="1" si="75"/>
        <v>126705548.61987004</v>
      </c>
      <c r="N351" s="1"/>
      <c r="O351" s="1"/>
      <c r="P351" s="1"/>
      <c r="Q351" s="1"/>
      <c r="R351" s="1"/>
      <c r="S351" s="1"/>
      <c r="T351" s="1"/>
      <c r="U351" s="1"/>
    </row>
    <row r="352" spans="1:21" x14ac:dyDescent="0.25">
      <c r="A352" s="1">
        <v>350</v>
      </c>
      <c r="B352" s="1">
        <f t="shared" si="68"/>
        <v>7.2916666666667084E-3</v>
      </c>
      <c r="C352" s="1">
        <f t="shared" si="64"/>
        <v>1.0391491309923004</v>
      </c>
      <c r="D352" s="1">
        <f t="shared" si="69"/>
        <v>0.53441955308175448</v>
      </c>
      <c r="E352" s="1">
        <f t="shared" ca="1" si="65"/>
        <v>0.53435487728773512</v>
      </c>
      <c r="F352" s="1">
        <f t="shared" ca="1" si="66"/>
        <v>4482493</v>
      </c>
      <c r="G352" s="1">
        <f t="shared" si="70"/>
        <v>7.038262371889159E-2</v>
      </c>
      <c r="H352" s="1">
        <f t="shared" ca="1" si="67"/>
        <v>315489.61814156553</v>
      </c>
      <c r="I352" s="1">
        <f t="shared" ca="1" si="71"/>
        <v>-42745462.59322235</v>
      </c>
      <c r="J352" s="1">
        <f t="shared" ca="1" si="72"/>
        <v>46479179.375293121</v>
      </c>
      <c r="K352" s="1">
        <f t="shared" ca="1" si="73"/>
        <v>114519392.86782841</v>
      </c>
      <c r="L352" s="1">
        <f t="shared" ca="1" si="74"/>
        <v>143974291.33893451</v>
      </c>
      <c r="M352" s="1">
        <f t="shared" ca="1" si="75"/>
        <v>135499595.62082958</v>
      </c>
      <c r="N352" s="1"/>
      <c r="O352" s="1"/>
      <c r="P352" s="1"/>
      <c r="Q352" s="1"/>
      <c r="R352" s="1"/>
      <c r="S352" s="1"/>
      <c r="T352" s="1"/>
      <c r="U352" s="1"/>
    </row>
    <row r="353" spans="1:21" x14ac:dyDescent="0.25">
      <c r="A353" s="1">
        <v>351</v>
      </c>
      <c r="B353" s="1">
        <f t="shared" si="68"/>
        <v>7.3125000000000421E-3</v>
      </c>
      <c r="C353" s="1">
        <f t="shared" si="64"/>
        <v>0.97325932658276648</v>
      </c>
      <c r="D353" s="1">
        <f t="shared" si="69"/>
        <v>0.50053336795685133</v>
      </c>
      <c r="E353" s="1">
        <f t="shared" ca="1" si="65"/>
        <v>0.50066868857417313</v>
      </c>
      <c r="F353" s="1">
        <f t="shared" ca="1" si="66"/>
        <v>4199913</v>
      </c>
      <c r="G353" s="1">
        <f t="shared" si="70"/>
        <v>7.077560319906695E-2</v>
      </c>
      <c r="H353" s="1">
        <f t="shared" ca="1" si="67"/>
        <v>297251.37595860288</v>
      </c>
      <c r="I353" s="1">
        <f t="shared" ca="1" si="71"/>
        <v>-23131346.245269597</v>
      </c>
      <c r="J353" s="1">
        <f t="shared" ca="1" si="72"/>
        <v>65838803.524055421</v>
      </c>
      <c r="K353" s="1">
        <f t="shared" ca="1" si="73"/>
        <v>131152813.69493914</v>
      </c>
      <c r="L353" s="1">
        <f t="shared" ca="1" si="74"/>
        <v>156375952.47324046</v>
      </c>
      <c r="M353" s="1">
        <f t="shared" ca="1" si="75"/>
        <v>143877685.20015582</v>
      </c>
      <c r="N353" s="1"/>
      <c r="O353" s="1"/>
      <c r="P353" s="1"/>
      <c r="Q353" s="1"/>
      <c r="R353" s="1"/>
      <c r="S353" s="1"/>
      <c r="T353" s="1"/>
      <c r="U353" s="1"/>
    </row>
    <row r="354" spans="1:21" x14ac:dyDescent="0.25">
      <c r="A354" s="1">
        <v>352</v>
      </c>
      <c r="B354" s="1">
        <f t="shared" si="68"/>
        <v>7.3333333333333757E-3</v>
      </c>
      <c r="C354" s="1">
        <f t="shared" si="64"/>
        <v>0.90758146831858788</v>
      </c>
      <c r="D354" s="1">
        <f t="shared" si="69"/>
        <v>0.4667561837067023</v>
      </c>
      <c r="E354" s="1">
        <f t="shared" ca="1" si="65"/>
        <v>0.46667824639641614</v>
      </c>
      <c r="F354" s="1">
        <f t="shared" ca="1" si="66"/>
        <v>3914780</v>
      </c>
      <c r="G354" s="1">
        <f t="shared" si="70"/>
        <v>7.1169593179057133E-2</v>
      </c>
      <c r="H354" s="1">
        <f t="shared" ca="1" si="67"/>
        <v>278613.29998550931</v>
      </c>
      <c r="I354" s="1">
        <f t="shared" ca="1" si="71"/>
        <v>-3161904.5692532063</v>
      </c>
      <c r="J354" s="1">
        <f t="shared" ca="1" si="72"/>
        <v>85231964.59789601</v>
      </c>
      <c r="K354" s="1">
        <f t="shared" ca="1" si="73"/>
        <v>147516883.48795164</v>
      </c>
      <c r="L354" s="1">
        <f t="shared" ca="1" si="74"/>
        <v>168322899.71638724</v>
      </c>
      <c r="M354" s="1">
        <f t="shared" ca="1" si="75"/>
        <v>151777080.79458785</v>
      </c>
      <c r="N354" s="1"/>
      <c r="O354" s="1"/>
      <c r="P354" s="1"/>
      <c r="Q354" s="1"/>
      <c r="R354" s="1"/>
      <c r="S354" s="1"/>
      <c r="T354" s="1"/>
      <c r="U354" s="1"/>
    </row>
    <row r="355" spans="1:21" x14ac:dyDescent="0.25">
      <c r="A355" s="1">
        <v>353</v>
      </c>
      <c r="B355" s="1">
        <f t="shared" si="68"/>
        <v>7.3541666666667093E-3</v>
      </c>
      <c r="C355" s="1">
        <f t="shared" si="64"/>
        <v>0.84344408095598289</v>
      </c>
      <c r="D355" s="1">
        <f t="shared" si="69"/>
        <v>0.43377124163450553</v>
      </c>
      <c r="E355" s="1">
        <f t="shared" ca="1" si="65"/>
        <v>0.43384328646149928</v>
      </c>
      <c r="F355" s="1">
        <f t="shared" ca="1" si="66"/>
        <v>3639341</v>
      </c>
      <c r="G355" s="1">
        <f t="shared" si="70"/>
        <v>7.1564592731312993E-2</v>
      </c>
      <c r="H355" s="1">
        <f t="shared" ca="1" si="67"/>
        <v>260447.95647536937</v>
      </c>
      <c r="I355" s="1">
        <f t="shared" ca="1" si="71"/>
        <v>17078471.098488081</v>
      </c>
      <c r="J355" s="1">
        <f t="shared" ca="1" si="72"/>
        <v>104568308.73590207</v>
      </c>
      <c r="K355" s="1">
        <f t="shared" ca="1" si="73"/>
        <v>163525066.83675635</v>
      </c>
      <c r="L355" s="1">
        <f t="shared" ca="1" si="74"/>
        <v>179740942.35059193</v>
      </c>
      <c r="M355" s="1">
        <f t="shared" ca="1" si="75"/>
        <v>159138038.20270237</v>
      </c>
      <c r="N355" s="1"/>
      <c r="O355" s="1"/>
      <c r="P355" s="1"/>
      <c r="Q355" s="1"/>
      <c r="R355" s="1"/>
      <c r="S355" s="1"/>
      <c r="T355" s="1"/>
      <c r="U355" s="1"/>
    </row>
    <row r="356" spans="1:21" x14ac:dyDescent="0.25">
      <c r="A356" s="1">
        <v>354</v>
      </c>
      <c r="B356" s="1">
        <f t="shared" si="68"/>
        <v>7.375000000000043E-3</v>
      </c>
      <c r="C356" s="1">
        <f t="shared" si="64"/>
        <v>0.7820113289794941</v>
      </c>
      <c r="D356" s="1">
        <f t="shared" si="69"/>
        <v>0.40217725490373984</v>
      </c>
      <c r="E356" s="1">
        <f t="shared" ca="1" si="65"/>
        <v>0.40201463136406662</v>
      </c>
      <c r="F356" s="1">
        <f t="shared" ca="1" si="66"/>
        <v>3372343</v>
      </c>
      <c r="G356" s="1">
        <f t="shared" si="70"/>
        <v>7.1960600925908225E-2</v>
      </c>
      <c r="H356" s="1">
        <f t="shared" ca="1" si="67"/>
        <v>242675.82880828012</v>
      </c>
      <c r="I356" s="1">
        <f t="shared" ca="1" si="71"/>
        <v>37504884.120971024</v>
      </c>
      <c r="J356" s="1">
        <f t="shared" ca="1" si="72"/>
        <v>123758086.78665075</v>
      </c>
      <c r="K356" s="1">
        <f t="shared" ca="1" si="73"/>
        <v>179092708.46202904</v>
      </c>
      <c r="L356" s="1">
        <f t="shared" ca="1" si="74"/>
        <v>190558763.17939088</v>
      </c>
      <c r="M356" s="1">
        <f t="shared" ca="1" si="75"/>
        <v>165904040.5348416</v>
      </c>
      <c r="N356" s="1"/>
      <c r="O356" s="1"/>
      <c r="P356" s="1"/>
      <c r="Q356" s="1"/>
      <c r="R356" s="1"/>
      <c r="S356" s="1"/>
      <c r="T356" s="1"/>
      <c r="U356" s="1"/>
    </row>
    <row r="357" spans="1:21" x14ac:dyDescent="0.25">
      <c r="A357" s="1">
        <v>355</v>
      </c>
      <c r="B357" s="1">
        <f t="shared" si="68"/>
        <v>7.3958333333333766E-3</v>
      </c>
      <c r="C357" s="1">
        <f t="shared" si="64"/>
        <v>0.72426001342068891</v>
      </c>
      <c r="D357" s="1">
        <f t="shared" si="69"/>
        <v>0.37247657833064002</v>
      </c>
      <c r="E357" s="1">
        <f t="shared" ca="1" si="65"/>
        <v>0.37251435649795367</v>
      </c>
      <c r="F357" s="1">
        <f t="shared" ca="1" si="66"/>
        <v>3124877</v>
      </c>
      <c r="G357" s="1">
        <f t="shared" si="70"/>
        <v>7.2357616830542204E-2</v>
      </c>
      <c r="H357" s="1">
        <f t="shared" ca="1" si="67"/>
        <v>226108.65260857422</v>
      </c>
      <c r="I357" s="1">
        <f t="shared" ca="1" si="71"/>
        <v>58033025.844578177</v>
      </c>
      <c r="J357" s="1">
        <f t="shared" ca="1" si="72"/>
        <v>142713300.12336573</v>
      </c>
      <c r="K357" s="1">
        <f t="shared" ca="1" si="73"/>
        <v>194138198.64569753</v>
      </c>
      <c r="L357" s="1">
        <f t="shared" ca="1" si="74"/>
        <v>200709064.70624277</v>
      </c>
      <c r="M357" s="1">
        <f t="shared" ca="1" si="75"/>
        <v>172022907.42817083</v>
      </c>
      <c r="N357" s="1"/>
      <c r="O357" s="1"/>
      <c r="P357" s="1"/>
      <c r="Q357" s="1"/>
      <c r="R357" s="1"/>
      <c r="S357" s="1"/>
      <c r="T357" s="1"/>
      <c r="U357" s="1"/>
    </row>
    <row r="358" spans="1:21" x14ac:dyDescent="0.25">
      <c r="A358" s="1">
        <v>356</v>
      </c>
      <c r="B358" s="1">
        <f t="shared" si="68"/>
        <v>7.4166666666667103E-3</v>
      </c>
      <c r="C358" s="1">
        <f t="shared" si="64"/>
        <v>0.67096269560918875</v>
      </c>
      <c r="D358" s="1">
        <f t="shared" si="69"/>
        <v>0.34506652917043995</v>
      </c>
      <c r="E358" s="1">
        <f t="shared" ca="1" si="65"/>
        <v>0.34513442257680238</v>
      </c>
      <c r="F358" s="1">
        <f t="shared" ca="1" si="66"/>
        <v>2895197</v>
      </c>
      <c r="G358" s="1">
        <f t="shared" si="70"/>
        <v>7.275563951054187E-2</v>
      </c>
      <c r="H358" s="1">
        <f t="shared" ca="1" si="67"/>
        <v>210641.90924400228</v>
      </c>
      <c r="I358" s="1">
        <f t="shared" ca="1" si="71"/>
        <v>78579350.678843036</v>
      </c>
      <c r="J358" s="1">
        <f t="shared" ca="1" si="72"/>
        <v>161347923.68871704</v>
      </c>
      <c r="K358" s="1">
        <f t="shared" ca="1" si="73"/>
        <v>208583209.68261385</v>
      </c>
      <c r="L358" s="1">
        <f t="shared" ca="1" si="74"/>
        <v>210128780.20843688</v>
      </c>
      <c r="M358" s="1">
        <f t="shared" ca="1" si="75"/>
        <v>177446965.18195695</v>
      </c>
      <c r="N358" s="1"/>
      <c r="O358" s="1"/>
      <c r="P358" s="1"/>
      <c r="Q358" s="1"/>
      <c r="R358" s="1"/>
      <c r="S358" s="1"/>
      <c r="T358" s="1"/>
      <c r="U358" s="1"/>
    </row>
    <row r="359" spans="1:21" x14ac:dyDescent="0.25">
      <c r="A359" s="1">
        <v>357</v>
      </c>
      <c r="B359" s="1">
        <f t="shared" si="68"/>
        <v>7.4375000000000439E-3</v>
      </c>
      <c r="C359" s="1">
        <f t="shared" si="64"/>
        <v>0.62267728553798429</v>
      </c>
      <c r="D359" s="1">
        <f t="shared" si="69"/>
        <v>0.32023403256239191</v>
      </c>
      <c r="E359" s="1">
        <f t="shared" ca="1" si="65"/>
        <v>0.32018870050917214</v>
      </c>
      <c r="F359" s="1">
        <f t="shared" ca="1" si="66"/>
        <v>2685937</v>
      </c>
      <c r="G359" s="1">
        <f t="shared" si="70"/>
        <v>7.3154668028863834E-2</v>
      </c>
      <c r="H359" s="1">
        <f t="shared" ca="1" si="67"/>
        <v>196488.82958144243</v>
      </c>
      <c r="I359" s="1">
        <f t="shared" ca="1" si="71"/>
        <v>99061566.395137131</v>
      </c>
      <c r="J359" s="1">
        <f t="shared" ca="1" si="72"/>
        <v>179578439.44276473</v>
      </c>
      <c r="K359" s="1">
        <f t="shared" ca="1" si="73"/>
        <v>222353236.36927855</v>
      </c>
      <c r="L359" s="1">
        <f t="shared" ca="1" si="74"/>
        <v>218759582.72022811</v>
      </c>
      <c r="M359" s="1">
        <f t="shared" ca="1" si="75"/>
        <v>182133510.92130795</v>
      </c>
      <c r="N359" s="1"/>
      <c r="O359" s="1"/>
      <c r="P359" s="1"/>
      <c r="Q359" s="1"/>
      <c r="R359" s="1"/>
      <c r="S359" s="1"/>
      <c r="T359" s="1"/>
      <c r="U359" s="1"/>
    </row>
    <row r="360" spans="1:21" x14ac:dyDescent="0.25">
      <c r="A360" s="1">
        <v>358</v>
      </c>
      <c r="B360" s="1">
        <f t="shared" si="68"/>
        <v>7.4583333333333775E-3</v>
      </c>
      <c r="C360" s="1">
        <f t="shared" si="64"/>
        <v>0.57974323782694226</v>
      </c>
      <c r="D360" s="1">
        <f t="shared" si="69"/>
        <v>0.29815366516814173</v>
      </c>
      <c r="E360" s="1">
        <f t="shared" ca="1" si="65"/>
        <v>0.2981852354579923</v>
      </c>
      <c r="F360" s="1">
        <f t="shared" ca="1" si="66"/>
        <v>2501359</v>
      </c>
      <c r="G360" s="1">
        <f t="shared" si="70"/>
        <v>7.3554701446096937E-2</v>
      </c>
      <c r="H360" s="1">
        <f t="shared" ca="1" si="67"/>
        <v>183986.7144545076</v>
      </c>
      <c r="I360" s="1">
        <f t="shared" ca="1" si="71"/>
        <v>119399244.33871622</v>
      </c>
      <c r="J360" s="1">
        <f t="shared" ca="1" si="72"/>
        <v>197324484.54882339</v>
      </c>
      <c r="K360" s="1">
        <f t="shared" ca="1" si="73"/>
        <v>235378244.5918901</v>
      </c>
      <c r="L360" s="1">
        <f t="shared" ca="1" si="74"/>
        <v>226548495.8587828</v>
      </c>
      <c r="M360" s="1">
        <f t="shared" ca="1" si="75"/>
        <v>186045374.66669255</v>
      </c>
      <c r="N360" s="1"/>
      <c r="O360" s="1"/>
      <c r="P360" s="1"/>
      <c r="Q360" s="1"/>
      <c r="R360" s="1"/>
      <c r="S360" s="1"/>
      <c r="T360" s="1"/>
      <c r="U360" s="1"/>
    </row>
    <row r="361" spans="1:21" x14ac:dyDescent="0.25">
      <c r="A361" s="1">
        <v>359</v>
      </c>
      <c r="B361" s="1">
        <f t="shared" si="68"/>
        <v>7.4791666666667112E-3</v>
      </c>
      <c r="C361" s="1">
        <f t="shared" si="64"/>
        <v>0.54228430152743501</v>
      </c>
      <c r="D361" s="1">
        <f t="shared" si="69"/>
        <v>0.27888906935696661</v>
      </c>
      <c r="E361" s="1">
        <f t="shared" ca="1" si="65"/>
        <v>0.27885012973373274</v>
      </c>
      <c r="F361" s="1">
        <f t="shared" ca="1" si="66"/>
        <v>2339164</v>
      </c>
      <c r="G361" s="1">
        <f t="shared" si="70"/>
        <v>7.3955738820463968E-2</v>
      </c>
      <c r="H361" s="1">
        <f t="shared" ca="1" si="67"/>
        <v>172994.60184223179</v>
      </c>
      <c r="I361" s="1">
        <f t="shared" ca="1" si="71"/>
        <v>139513945.19761747</v>
      </c>
      <c r="J361" s="1">
        <f t="shared" ca="1" si="72"/>
        <v>214509009.55163863</v>
      </c>
      <c r="K361" s="1">
        <f t="shared" ca="1" si="73"/>
        <v>247592822.97105825</v>
      </c>
      <c r="L361" s="1">
        <f t="shared" ca="1" si="74"/>
        <v>233448001.29563752</v>
      </c>
      <c r="M361" s="1">
        <f t="shared" ca="1" si="75"/>
        <v>189150974.01793775</v>
      </c>
      <c r="N361" s="1"/>
      <c r="O361" s="1"/>
      <c r="P361" s="1"/>
      <c r="Q361" s="1"/>
      <c r="R361" s="1"/>
      <c r="S361" s="1"/>
      <c r="T361" s="1"/>
      <c r="U361" s="1"/>
    </row>
    <row r="362" spans="1:21" x14ac:dyDescent="0.25">
      <c r="A362" s="1">
        <v>360</v>
      </c>
      <c r="B362" s="1">
        <f t="shared" si="68"/>
        <v>7.5000000000000448E-3</v>
      </c>
      <c r="C362" s="1">
        <f t="shared" si="64"/>
        <v>0.51021757707573423</v>
      </c>
      <c r="D362" s="1">
        <f t="shared" si="69"/>
        <v>0.26239761106752046</v>
      </c>
      <c r="E362" s="1">
        <f t="shared" ca="1" si="65"/>
        <v>0.26245143627144646</v>
      </c>
      <c r="F362" s="1">
        <f t="shared" ca="1" si="66"/>
        <v>2201602</v>
      </c>
      <c r="G362" s="1">
        <f t="shared" si="70"/>
        <v>7.4357779207824382E-2</v>
      </c>
      <c r="H362" s="1">
        <f t="shared" ca="1" si="67"/>
        <v>163706.23541950458</v>
      </c>
      <c r="I362" s="1">
        <f t="shared" ca="1" si="71"/>
        <v>159329672.87986213</v>
      </c>
      <c r="J362" s="1">
        <f t="shared" ca="1" si="72"/>
        <v>231058758.92762861</v>
      </c>
      <c r="K362" s="1">
        <f t="shared" ca="1" si="73"/>
        <v>258936649.89815152</v>
      </c>
      <c r="L362" s="1">
        <f t="shared" ca="1" si="74"/>
        <v>239416455.33823225</v>
      </c>
      <c r="M362" s="1">
        <f t="shared" ca="1" si="75"/>
        <v>191424674.13342321</v>
      </c>
      <c r="N362" s="1"/>
      <c r="O362" s="1"/>
      <c r="P362" s="1"/>
      <c r="Q362" s="1"/>
      <c r="R362" s="1"/>
      <c r="S362" s="1"/>
      <c r="T362" s="1"/>
      <c r="U362" s="1"/>
    </row>
    <row r="363" spans="1:21" x14ac:dyDescent="0.25">
      <c r="A363" s="1">
        <v>361</v>
      </c>
      <c r="B363" s="1">
        <f t="shared" si="68"/>
        <v>7.5208333333333785E-3</v>
      </c>
      <c r="C363" s="1">
        <f t="shared" si="64"/>
        <v>0.48326845028018406</v>
      </c>
      <c r="D363" s="1">
        <f t="shared" si="69"/>
        <v>0.24853806014409469</v>
      </c>
      <c r="E363" s="1">
        <f t="shared" ca="1" si="65"/>
        <v>0.24830488216187147</v>
      </c>
      <c r="F363" s="1">
        <f t="shared" ca="1" si="66"/>
        <v>2082932</v>
      </c>
      <c r="G363" s="1">
        <f t="shared" si="70"/>
        <v>7.4760821661676191E-2</v>
      </c>
      <c r="H363" s="1">
        <f t="shared" ca="1" si="67"/>
        <v>155721.70778539852</v>
      </c>
      <c r="I363" s="1">
        <f t="shared" ca="1" si="71"/>
        <v>178772726.63696885</v>
      </c>
      <c r="J363" s="1">
        <f t="shared" ca="1" si="72"/>
        <v>246904143.86163285</v>
      </c>
      <c r="K363" s="1">
        <f t="shared" ca="1" si="73"/>
        <v>269354345.65520066</v>
      </c>
      <c r="L363" s="1">
        <f t="shared" ca="1" si="74"/>
        <v>244417884.31118158</v>
      </c>
      <c r="M363" s="1">
        <f t="shared" ca="1" si="75"/>
        <v>192846522.75293216</v>
      </c>
      <c r="N363" s="1"/>
      <c r="O363" s="1"/>
      <c r="P363" s="1"/>
      <c r="Q363" s="1"/>
      <c r="R363" s="1"/>
      <c r="S363" s="1"/>
      <c r="T363" s="1"/>
      <c r="U363" s="1"/>
    </row>
    <row r="364" spans="1:21" x14ac:dyDescent="0.25">
      <c r="A364" s="1">
        <v>362</v>
      </c>
      <c r="B364" s="1">
        <f t="shared" si="68"/>
        <v>7.5416666666667121E-3</v>
      </c>
      <c r="C364" s="1">
        <f t="shared" si="64"/>
        <v>0.4609908047113353</v>
      </c>
      <c r="D364" s="1">
        <f t="shared" si="69"/>
        <v>0.23708098528011531</v>
      </c>
      <c r="E364" s="1">
        <f t="shared" ca="1" si="65"/>
        <v>0.2369781655266342</v>
      </c>
      <c r="F364" s="1">
        <f t="shared" ca="1" si="66"/>
        <v>1987917</v>
      </c>
      <c r="G364" s="1">
        <f t="shared" si="70"/>
        <v>7.5164865233158296E-2</v>
      </c>
      <c r="H364" s="1">
        <f t="shared" ca="1" si="67"/>
        <v>149421.51339970433</v>
      </c>
      <c r="I364" s="1">
        <f t="shared" ca="1" si="71"/>
        <v>197772325.97712672</v>
      </c>
      <c r="J364" s="1">
        <f t="shared" ca="1" si="72"/>
        <v>261979881.77667698</v>
      </c>
      <c r="K364" s="1">
        <f t="shared" ca="1" si="73"/>
        <v>278796084.28914678</v>
      </c>
      <c r="L364" s="1">
        <f t="shared" ca="1" si="74"/>
        <v>248422533.74978241</v>
      </c>
      <c r="M364" s="1">
        <f t="shared" ca="1" si="75"/>
        <v>193402735.71181589</v>
      </c>
      <c r="N364" s="1"/>
      <c r="O364" s="1"/>
      <c r="P364" s="1"/>
      <c r="Q364" s="1"/>
      <c r="R364" s="1"/>
      <c r="S364" s="1"/>
      <c r="T364" s="1"/>
      <c r="U364" s="1"/>
    </row>
    <row r="365" spans="1:21" x14ac:dyDescent="0.25">
      <c r="A365" s="1">
        <v>363</v>
      </c>
      <c r="B365" s="1">
        <f t="shared" si="68"/>
        <v>7.5625000000000457E-3</v>
      </c>
      <c r="C365" s="1">
        <f t="shared" si="64"/>
        <v>0.44279176517861379</v>
      </c>
      <c r="D365" s="1">
        <f t="shared" si="69"/>
        <v>0.22772147923471567</v>
      </c>
      <c r="E365" s="1">
        <f t="shared" ca="1" si="65"/>
        <v>0.22783160192737237</v>
      </c>
      <c r="F365" s="1">
        <f t="shared" ca="1" si="66"/>
        <v>1911190</v>
      </c>
      <c r="G365" s="1">
        <f t="shared" si="70"/>
        <v>7.5569908971052813E-2</v>
      </c>
      <c r="H365" s="1">
        <f t="shared" ca="1" si="67"/>
        <v>144428.45432638642</v>
      </c>
      <c r="I365" s="1">
        <f t="shared" ca="1" si="71"/>
        <v>216260468.20133048</v>
      </c>
      <c r="J365" s="1">
        <f t="shared" ca="1" si="72"/>
        <v>276224862.14193082</v>
      </c>
      <c r="K365" s="1">
        <f t="shared" ca="1" si="73"/>
        <v>287217424.5897302</v>
      </c>
      <c r="L365" s="1">
        <f t="shared" ca="1" si="74"/>
        <v>251406630.73605171</v>
      </c>
      <c r="M365" s="1">
        <f t="shared" ca="1" si="75"/>
        <v>193085392.29668745</v>
      </c>
      <c r="N365" s="1"/>
      <c r="O365" s="1"/>
      <c r="P365" s="1"/>
      <c r="Q365" s="1"/>
      <c r="R365" s="1"/>
      <c r="S365" s="1"/>
      <c r="T365" s="1"/>
      <c r="U365" s="1"/>
    </row>
    <row r="366" spans="1:21" x14ac:dyDescent="0.25">
      <c r="A366" s="1">
        <v>364</v>
      </c>
      <c r="B366" s="1">
        <f t="shared" si="68"/>
        <v>7.5833333333333794E-3</v>
      </c>
      <c r="C366" s="1">
        <f t="shared" si="64"/>
        <v>0.42796010042719546</v>
      </c>
      <c r="D366" s="1">
        <f t="shared" si="69"/>
        <v>0.22009376593398625</v>
      </c>
      <c r="E366" s="1">
        <f t="shared" ca="1" si="65"/>
        <v>0.22023117886702398</v>
      </c>
      <c r="F366" s="1">
        <f t="shared" ca="1" si="66"/>
        <v>1847433</v>
      </c>
      <c r="G366" s="1">
        <f t="shared" si="70"/>
        <v>7.5975951921787022E-2</v>
      </c>
      <c r="H366" s="1">
        <f t="shared" ca="1" si="67"/>
        <v>140360.48078672276</v>
      </c>
      <c r="I366" s="1">
        <f t="shared" ca="1" si="71"/>
        <v>234171771.87549317</v>
      </c>
      <c r="J366" s="1">
        <f t="shared" ca="1" si="72"/>
        <v>289581991.89892471</v>
      </c>
      <c r="K366" s="1">
        <f t="shared" ca="1" si="73"/>
        <v>294579113.71775806</v>
      </c>
      <c r="L366" s="1">
        <f t="shared" ca="1" si="74"/>
        <v>253352113.3323752</v>
      </c>
      <c r="M366" s="1">
        <f t="shared" ca="1" si="75"/>
        <v>191892094.8867082</v>
      </c>
      <c r="N366" s="1"/>
      <c r="O366" s="1"/>
      <c r="P366" s="1"/>
      <c r="Q366" s="1"/>
      <c r="R366" s="1"/>
      <c r="S366" s="1"/>
      <c r="T366" s="1"/>
      <c r="U366" s="1"/>
    </row>
    <row r="367" spans="1:21" x14ac:dyDescent="0.25">
      <c r="A367" s="1">
        <v>365</v>
      </c>
      <c r="B367" s="1">
        <f t="shared" si="68"/>
        <v>7.604166666666713E-3</v>
      </c>
      <c r="C367" s="1">
        <f t="shared" si="64"/>
        <v>0.41569731633736423</v>
      </c>
      <c r="D367" s="1">
        <f t="shared" si="69"/>
        <v>0.21378719125921591</v>
      </c>
      <c r="E367" s="1">
        <f t="shared" ca="1" si="65"/>
        <v>0.21365795082687983</v>
      </c>
      <c r="F367" s="1">
        <f t="shared" ca="1" si="66"/>
        <v>1792293</v>
      </c>
      <c r="G367" s="1">
        <f t="shared" si="70"/>
        <v>7.6382993129436028E-2</v>
      </c>
      <c r="H367" s="1">
        <f t="shared" ca="1" si="67"/>
        <v>136900.70390493629</v>
      </c>
      <c r="I367" s="1">
        <f t="shared" ca="1" si="71"/>
        <v>251443376.7703858</v>
      </c>
      <c r="J367" s="1">
        <f t="shared" ca="1" si="72"/>
        <v>301998091.09415174</v>
      </c>
      <c r="K367" s="1">
        <f t="shared" ca="1" si="73"/>
        <v>300846934.31694847</v>
      </c>
      <c r="L367" s="1">
        <f t="shared" ca="1" si="74"/>
        <v>254246398.39433774</v>
      </c>
      <c r="M367" s="1">
        <f t="shared" ca="1" si="75"/>
        <v>189825664.68470731</v>
      </c>
      <c r="N367" s="1"/>
      <c r="O367" s="1"/>
      <c r="P367" s="1"/>
      <c r="Q367" s="1"/>
      <c r="R367" s="1"/>
      <c r="S367" s="1"/>
      <c r="T367" s="1"/>
      <c r="U367" s="1"/>
    </row>
    <row r="368" spans="1:21" x14ac:dyDescent="0.25">
      <c r="A368" s="1">
        <v>366</v>
      </c>
      <c r="B368" s="1">
        <f t="shared" si="68"/>
        <v>7.6250000000000467E-3</v>
      </c>
      <c r="C368" s="1">
        <f t="shared" si="64"/>
        <v>0.40515040447004486</v>
      </c>
      <c r="D368" s="1">
        <f t="shared" si="69"/>
        <v>0.20836306515602307</v>
      </c>
      <c r="E368" s="1">
        <f t="shared" ca="1" si="65"/>
        <v>0.20837015294087888</v>
      </c>
      <c r="F368" s="1">
        <f t="shared" ca="1" si="66"/>
        <v>1747935</v>
      </c>
      <c r="G368" s="1">
        <f t="shared" si="70"/>
        <v>7.6791031635724649E-2</v>
      </c>
      <c r="H368" s="1">
        <f t="shared" ca="1" si="67"/>
        <v>134225.73188219036</v>
      </c>
      <c r="I368" s="1">
        <f t="shared" ca="1" si="71"/>
        <v>268015328.93741411</v>
      </c>
      <c r="J368" s="1">
        <f t="shared" ca="1" si="72"/>
        <v>313424267.44272232</v>
      </c>
      <c r="K368" s="1">
        <f t="shared" ca="1" si="73"/>
        <v>305992024.08430171</v>
      </c>
      <c r="L368" s="1">
        <f t="shared" ca="1" si="74"/>
        <v>254082617.18775436</v>
      </c>
      <c r="M368" s="1">
        <f t="shared" ca="1" si="75"/>
        <v>186894303.47584295</v>
      </c>
      <c r="N368" s="1"/>
      <c r="O368" s="1"/>
      <c r="P368" s="1"/>
      <c r="Q368" s="1"/>
      <c r="R368" s="1"/>
      <c r="S368" s="1"/>
      <c r="T368" s="1"/>
      <c r="U368" s="1"/>
    </row>
    <row r="369" spans="1:21" x14ac:dyDescent="0.25">
      <c r="A369" s="1">
        <v>367</v>
      </c>
      <c r="B369" s="1">
        <f t="shared" si="68"/>
        <v>7.6458333333333803E-3</v>
      </c>
      <c r="C369" s="1">
        <f t="shared" si="64"/>
        <v>0.39544517656542688</v>
      </c>
      <c r="D369" s="1">
        <f t="shared" si="69"/>
        <v>0.20337180509079097</v>
      </c>
      <c r="E369" s="1">
        <f t="shared" ca="1" si="65"/>
        <v>0.20332117725216389</v>
      </c>
      <c r="F369" s="1">
        <f t="shared" ca="1" si="66"/>
        <v>1705581</v>
      </c>
      <c r="G369" s="1">
        <f t="shared" si="70"/>
        <v>7.7200066480029916E-2</v>
      </c>
      <c r="H369" s="1">
        <f t="shared" ca="1" si="67"/>
        <v>131670.96658707591</v>
      </c>
      <c r="I369" s="1">
        <f t="shared" ca="1" si="71"/>
        <v>283830114.93976998</v>
      </c>
      <c r="J369" s="1">
        <f t="shared" ca="1" si="72"/>
        <v>323815433.72539818</v>
      </c>
      <c r="K369" s="1">
        <f t="shared" ca="1" si="73"/>
        <v>309990331.76040453</v>
      </c>
      <c r="L369" s="1">
        <f t="shared" ca="1" si="74"/>
        <v>252858983.00156257</v>
      </c>
      <c r="M369" s="1">
        <f t="shared" ca="1" si="75"/>
        <v>183110885.85897049</v>
      </c>
      <c r="N369" s="1"/>
      <c r="O369" s="1"/>
      <c r="P369" s="1"/>
      <c r="Q369" s="1"/>
      <c r="R369" s="1"/>
      <c r="S369" s="1"/>
      <c r="T369" s="1"/>
      <c r="U369" s="1"/>
    </row>
    <row r="370" spans="1:21" x14ac:dyDescent="0.25">
      <c r="A370" s="1">
        <v>368</v>
      </c>
      <c r="B370" s="1">
        <f t="shared" si="68"/>
        <v>7.666666666666714E-3</v>
      </c>
      <c r="C370" s="1">
        <f t="shared" si="64"/>
        <v>0.38571911437752882</v>
      </c>
      <c r="D370" s="1">
        <f t="shared" si="69"/>
        <v>0.19836983025130053</v>
      </c>
      <c r="E370" s="1">
        <f t="shared" ca="1" si="65"/>
        <v>0.19833798737788835</v>
      </c>
      <c r="F370" s="1">
        <f t="shared" ca="1" si="66"/>
        <v>1663779</v>
      </c>
      <c r="G370" s="1">
        <f t="shared" si="70"/>
        <v>7.7610096699383124E-2</v>
      </c>
      <c r="H370" s="1">
        <f t="shared" ca="1" si="67"/>
        <v>129126.04907640295</v>
      </c>
      <c r="I370" s="1">
        <f t="shared" ca="1" si="71"/>
        <v>298832742.22913915</v>
      </c>
      <c r="J370" s="1">
        <f t="shared" ca="1" si="72"/>
        <v>333130365.26095319</v>
      </c>
      <c r="K370" s="1">
        <f t="shared" ca="1" si="73"/>
        <v>312822607.2580936</v>
      </c>
      <c r="L370" s="1">
        <f t="shared" ca="1" si="74"/>
        <v>250578689.16768554</v>
      </c>
      <c r="M370" s="1">
        <f t="shared" ca="1" si="75"/>
        <v>178492781.12161398</v>
      </c>
      <c r="N370" s="1"/>
      <c r="O370" s="1"/>
      <c r="P370" s="1"/>
      <c r="Q370" s="1"/>
      <c r="R370" s="1"/>
      <c r="S370" s="1"/>
      <c r="T370" s="1"/>
      <c r="U370" s="1"/>
    </row>
    <row r="371" spans="1:21" x14ac:dyDescent="0.25">
      <c r="A371" s="1">
        <v>369</v>
      </c>
      <c r="B371" s="1">
        <f t="shared" si="68"/>
        <v>7.6875000000000476E-3</v>
      </c>
      <c r="C371" s="1">
        <f t="shared" si="64"/>
        <v>0.37515269582997857</v>
      </c>
      <c r="D371" s="1">
        <f t="shared" si="69"/>
        <v>0.19293567214113186</v>
      </c>
      <c r="E371" s="1">
        <f t="shared" ca="1" si="65"/>
        <v>0.19281308658326562</v>
      </c>
      <c r="F371" s="1">
        <f t="shared" ca="1" si="66"/>
        <v>1617433</v>
      </c>
      <c r="G371" s="1">
        <f t="shared" si="70"/>
        <v>7.8021121328472332E-2</v>
      </c>
      <c r="H371" s="1">
        <f t="shared" ca="1" si="67"/>
        <v>126193.936333675</v>
      </c>
      <c r="I371" s="1">
        <f t="shared" ca="1" si="71"/>
        <v>312970524.47814453</v>
      </c>
      <c r="J371" s="1">
        <f t="shared" ca="1" si="72"/>
        <v>341331456.31666589</v>
      </c>
      <c r="K371" s="1">
        <f t="shared" ca="1" si="73"/>
        <v>314474085.04745954</v>
      </c>
      <c r="L371" s="1">
        <f t="shared" ca="1" si="74"/>
        <v>247249497.0428414</v>
      </c>
      <c r="M371" s="1">
        <f t="shared" ca="1" si="75"/>
        <v>173061364.77284899</v>
      </c>
      <c r="N371" s="1"/>
      <c r="O371" s="1"/>
      <c r="P371" s="1"/>
      <c r="Q371" s="1"/>
      <c r="R371" s="1"/>
      <c r="S371" s="1"/>
      <c r="T371" s="1"/>
      <c r="U371" s="1"/>
    </row>
    <row r="372" spans="1:21" x14ac:dyDescent="0.25">
      <c r="A372" s="1">
        <v>370</v>
      </c>
      <c r="B372" s="1">
        <f t="shared" si="68"/>
        <v>7.7083333333333812E-3</v>
      </c>
      <c r="C372" s="1">
        <f t="shared" si="64"/>
        <v>0.3629982217299943</v>
      </c>
      <c r="D372" s="1">
        <f t="shared" si="69"/>
        <v>0.1866847997468542</v>
      </c>
      <c r="E372" s="1">
        <f t="shared" ca="1" si="65"/>
        <v>0.18659949384483021</v>
      </c>
      <c r="F372" s="1">
        <f t="shared" ca="1" si="66"/>
        <v>1565310</v>
      </c>
      <c r="G372" s="1">
        <f t="shared" si="70"/>
        <v>7.8433139399644414E-2</v>
      </c>
      <c r="H372" s="1">
        <f t="shared" ca="1" si="67"/>
        <v>122772.1774336574</v>
      </c>
      <c r="I372" s="1">
        <f t="shared" ca="1" si="71"/>
        <v>326193153.85660654</v>
      </c>
      <c r="J372" s="1">
        <f t="shared" ca="1" si="72"/>
        <v>348384757.6398387</v>
      </c>
      <c r="K372" s="1">
        <f t="shared" ca="1" si="73"/>
        <v>314934443.39619255</v>
      </c>
      <c r="L372" s="1">
        <f t="shared" ca="1" si="74"/>
        <v>242883597.16062835</v>
      </c>
      <c r="M372" s="1">
        <f t="shared" ca="1" si="75"/>
        <v>166841803.58133221</v>
      </c>
      <c r="N372" s="1"/>
      <c r="O372" s="1"/>
      <c r="P372" s="1"/>
      <c r="Q372" s="1"/>
      <c r="R372" s="1"/>
      <c r="S372" s="1"/>
      <c r="T372" s="1"/>
      <c r="U372" s="1"/>
    </row>
    <row r="373" spans="1:21" x14ac:dyDescent="0.25">
      <c r="A373" s="1">
        <v>371</v>
      </c>
      <c r="B373" s="1">
        <f t="shared" si="68"/>
        <v>7.7291666666667149E-3</v>
      </c>
      <c r="C373" s="1">
        <f t="shared" si="64"/>
        <v>0.34860526005087117</v>
      </c>
      <c r="D373" s="1">
        <f t="shared" si="69"/>
        <v>0.17928270516901945</v>
      </c>
      <c r="E373" s="1">
        <f t="shared" ca="1" si="65"/>
        <v>0.17912050085049236</v>
      </c>
      <c r="F373" s="1">
        <f t="shared" ca="1" si="66"/>
        <v>1502571</v>
      </c>
      <c r="G373" s="1">
        <f t="shared" si="70"/>
        <v>7.8846149942907562E-2</v>
      </c>
      <c r="H373" s="1">
        <f t="shared" ca="1" si="67"/>
        <v>118471.93836586455</v>
      </c>
      <c r="I373" s="1">
        <f t="shared" ca="1" si="71"/>
        <v>338452479.03674889</v>
      </c>
      <c r="J373" s="1">
        <f t="shared" ca="1" si="72"/>
        <v>354259713.99546087</v>
      </c>
      <c r="K373" s="1">
        <f t="shared" ca="1" si="73"/>
        <v>314197458.66038972</v>
      </c>
      <c r="L373" s="1">
        <f t="shared" ca="1" si="74"/>
        <v>237497163.22983822</v>
      </c>
      <c r="M373" s="1">
        <f t="shared" ca="1" si="75"/>
        <v>159862534.27476409</v>
      </c>
      <c r="N373" s="1"/>
      <c r="O373" s="1"/>
      <c r="P373" s="1"/>
      <c r="Q373" s="1"/>
      <c r="R373" s="1"/>
      <c r="S373" s="1"/>
      <c r="T373" s="1"/>
      <c r="U373" s="1"/>
    </row>
    <row r="374" spans="1:21" x14ac:dyDescent="0.25">
      <c r="A374" s="1">
        <v>372</v>
      </c>
      <c r="B374" s="1">
        <f t="shared" si="68"/>
        <v>7.7500000000000485E-3</v>
      </c>
      <c r="C374" s="1">
        <f t="shared" si="64"/>
        <v>0.33144194407456279</v>
      </c>
      <c r="D374" s="1">
        <f t="shared" si="69"/>
        <v>0.1704558569526323</v>
      </c>
      <c r="E374" s="1">
        <f t="shared" ca="1" si="65"/>
        <v>0.17044348898790174</v>
      </c>
      <c r="F374" s="1">
        <f t="shared" ca="1" si="66"/>
        <v>1429783</v>
      </c>
      <c r="G374" s="1">
        <f t="shared" si="70"/>
        <v>7.9260151985933225E-2</v>
      </c>
      <c r="H374" s="1">
        <f t="shared" ca="1" si="67"/>
        <v>113324.81788690356</v>
      </c>
      <c r="I374" s="1">
        <f t="shared" ca="1" si="71"/>
        <v>349702696.47941881</v>
      </c>
      <c r="J374" s="1">
        <f t="shared" ca="1" si="72"/>
        <v>358929309.50284982</v>
      </c>
      <c r="K374" s="1">
        <f t="shared" ca="1" si="73"/>
        <v>312261062.88606966</v>
      </c>
      <c r="L374" s="1">
        <f t="shared" ca="1" si="74"/>
        <v>231110307.88638219</v>
      </c>
      <c r="M374" s="1">
        <f t="shared" ca="1" si="75"/>
        <v>152155145.46052819</v>
      </c>
      <c r="N374" s="1"/>
      <c r="O374" s="1"/>
      <c r="P374" s="1"/>
      <c r="Q374" s="1"/>
      <c r="R374" s="1"/>
      <c r="S374" s="1"/>
      <c r="T374" s="1"/>
      <c r="U374" s="1"/>
    </row>
    <row r="375" spans="1:21" x14ac:dyDescent="0.25">
      <c r="A375" s="1">
        <v>373</v>
      </c>
      <c r="B375" s="1">
        <f t="shared" si="68"/>
        <v>7.7708333333333822E-3</v>
      </c>
      <c r="C375" s="1">
        <f t="shared" si="64"/>
        <v>0.31111150267049925</v>
      </c>
      <c r="D375" s="1">
        <f t="shared" si="69"/>
        <v>0.16000020137339963</v>
      </c>
      <c r="E375" s="1">
        <f t="shared" ca="1" si="65"/>
        <v>0.16006345116642048</v>
      </c>
      <c r="F375" s="1">
        <f t="shared" ca="1" si="66"/>
        <v>1342709</v>
      </c>
      <c r="G375" s="1">
        <f t="shared" si="70"/>
        <v>7.9675144554058885E-2</v>
      </c>
      <c r="H375" s="1">
        <f t="shared" ca="1" si="67"/>
        <v>106980.53366903585</v>
      </c>
      <c r="I375" s="1">
        <f t="shared" ca="1" si="71"/>
        <v>359900152.05309439</v>
      </c>
      <c r="J375" s="1">
        <f t="shared" ca="1" si="72"/>
        <v>362369817.91642165</v>
      </c>
      <c r="K375" s="1">
        <f t="shared" ca="1" si="73"/>
        <v>309127002.16688055</v>
      </c>
      <c r="L375" s="1">
        <f t="shared" ca="1" si="74"/>
        <v>223746638.0924789</v>
      </c>
      <c r="M375" s="1">
        <f t="shared" ca="1" si="75"/>
        <v>143753861.0751721</v>
      </c>
      <c r="N375" s="1"/>
      <c r="O375" s="1"/>
      <c r="P375" s="1"/>
      <c r="Q375" s="1"/>
      <c r="R375" s="1"/>
      <c r="S375" s="1"/>
      <c r="T375" s="1"/>
      <c r="U375" s="1"/>
    </row>
    <row r="376" spans="1:21" x14ac:dyDescent="0.25">
      <c r="A376" s="1">
        <v>374</v>
      </c>
      <c r="B376" s="1">
        <f t="shared" si="68"/>
        <v>7.7916666666667158E-3</v>
      </c>
      <c r="C376" s="1">
        <f t="shared" si="64"/>
        <v>0.28736356119403428</v>
      </c>
      <c r="D376" s="1">
        <f t="shared" si="69"/>
        <v>0.14778697432836049</v>
      </c>
      <c r="E376" s="1">
        <f t="shared" ca="1" si="65"/>
        <v>0.14793011177034085</v>
      </c>
      <c r="F376" s="1">
        <f t="shared" ca="1" si="66"/>
        <v>1240928</v>
      </c>
      <c r="G376" s="1">
        <f t="shared" si="70"/>
        <v>8.0091126670289892E-2</v>
      </c>
      <c r="H376" s="1">
        <f t="shared" ca="1" si="67"/>
        <v>99387.321636709501</v>
      </c>
      <c r="I376" s="1">
        <f t="shared" ca="1" si="71"/>
        <v>369003434.04292041</v>
      </c>
      <c r="J376" s="1">
        <f t="shared" ca="1" si="72"/>
        <v>364560839.17947638</v>
      </c>
      <c r="K376" s="1">
        <f t="shared" ca="1" si="73"/>
        <v>304800777.58474064</v>
      </c>
      <c r="L376" s="1">
        <f t="shared" ca="1" si="74"/>
        <v>215433092.66740313</v>
      </c>
      <c r="M376" s="1">
        <f t="shared" ca="1" si="75"/>
        <v>134695308.48095566</v>
      </c>
      <c r="N376" s="1"/>
      <c r="O376" s="1"/>
      <c r="P376" s="1"/>
      <c r="Q376" s="1"/>
      <c r="R376" s="1"/>
      <c r="S376" s="1"/>
      <c r="T376" s="1"/>
      <c r="U376" s="1"/>
    </row>
    <row r="377" spans="1:21" x14ac:dyDescent="0.25">
      <c r="A377" s="1">
        <v>375</v>
      </c>
      <c r="B377" s="1">
        <f t="shared" si="68"/>
        <v>7.8125000000000486E-3</v>
      </c>
      <c r="C377" s="1">
        <f t="shared" si="64"/>
        <v>0.26009992489957112</v>
      </c>
      <c r="D377" s="1">
        <f t="shared" si="69"/>
        <v>0.13376567566263659</v>
      </c>
      <c r="E377" s="1">
        <f t="shared" ca="1" si="65"/>
        <v>0.13379776654405498</v>
      </c>
      <c r="F377" s="1">
        <f t="shared" ca="1" si="66"/>
        <v>1122377</v>
      </c>
      <c r="G377" s="1">
        <f t="shared" si="70"/>
        <v>8.0508097355302011E-2</v>
      </c>
      <c r="H377" s="1">
        <f t="shared" ca="1" si="67"/>
        <v>90360.436785351805</v>
      </c>
      <c r="I377" s="1">
        <f t="shared" ca="1" si="71"/>
        <v>376973325.74213886</v>
      </c>
      <c r="J377" s="1">
        <f t="shared" ca="1" si="72"/>
        <v>365485190.61574864</v>
      </c>
      <c r="K377" s="1">
        <f t="shared" ca="1" si="73"/>
        <v>299291437.48098296</v>
      </c>
      <c r="L377" s="1">
        <f t="shared" ca="1" si="74"/>
        <v>206199631.21251574</v>
      </c>
      <c r="M377" s="1">
        <f t="shared" ca="1" si="75"/>
        <v>125018140.93092045</v>
      </c>
      <c r="N377" s="1"/>
      <c r="O377" s="1"/>
      <c r="P377" s="1"/>
      <c r="Q377" s="1"/>
      <c r="R377" s="1"/>
      <c r="S377" s="1"/>
      <c r="T377" s="1"/>
      <c r="U377" s="1"/>
    </row>
    <row r="378" spans="1:21" x14ac:dyDescent="0.25">
      <c r="A378" s="1">
        <v>376</v>
      </c>
      <c r="B378" s="1">
        <f t="shared" si="68"/>
        <v>7.8333333333333813E-3</v>
      </c>
      <c r="C378" s="1">
        <f t="shared" si="64"/>
        <v>0.22937473797485808</v>
      </c>
      <c r="D378" s="1">
        <f t="shared" si="69"/>
        <v>0.11796415095849845</v>
      </c>
      <c r="E378" s="1">
        <f t="shared" ca="1" si="65"/>
        <v>0.11794871282398398</v>
      </c>
      <c r="F378" s="1">
        <f t="shared" ca="1" si="66"/>
        <v>989425</v>
      </c>
      <c r="G378" s="1">
        <f t="shared" si="70"/>
        <v>8.0926055627443705E-2</v>
      </c>
      <c r="H378" s="1">
        <f t="shared" ca="1" si="67"/>
        <v>80070.26258918349</v>
      </c>
      <c r="I378" s="1">
        <f t="shared" ca="1" si="71"/>
        <v>383773105.89254636</v>
      </c>
      <c r="J378" s="1">
        <f t="shared" ca="1" si="72"/>
        <v>365129141.27315724</v>
      </c>
      <c r="K378" s="1">
        <f t="shared" ca="1" si="73"/>
        <v>292611710.03531587</v>
      </c>
      <c r="L378" s="1">
        <f t="shared" ca="1" si="74"/>
        <v>196079263.99877313</v>
      </c>
      <c r="M378" s="1">
        <f t="shared" ca="1" si="75"/>
        <v>114763004.4990623</v>
      </c>
      <c r="N378" s="1"/>
      <c r="O378" s="1"/>
      <c r="P378" s="1"/>
      <c r="Q378" s="1"/>
      <c r="R378" s="1"/>
      <c r="S378" s="1"/>
      <c r="T378" s="1"/>
      <c r="U378" s="1"/>
    </row>
    <row r="379" spans="1:21" x14ac:dyDescent="0.25">
      <c r="A379" s="1">
        <v>377</v>
      </c>
      <c r="B379" s="1">
        <f t="shared" si="68"/>
        <v>7.8541666666667141E-3</v>
      </c>
      <c r="C379" s="1">
        <f t="shared" si="64"/>
        <v>0.19538909468866775</v>
      </c>
      <c r="D379" s="1">
        <f t="shared" si="69"/>
        <v>0.10048582012560056</v>
      </c>
      <c r="E379" s="1">
        <f t="shared" ca="1" si="65"/>
        <v>0.10047710692579587</v>
      </c>
      <c r="F379" s="1">
        <f t="shared" ca="1" si="66"/>
        <v>842863</v>
      </c>
      <c r="G379" s="1">
        <f t="shared" si="70"/>
        <v>8.1345000502738296E-2</v>
      </c>
      <c r="H379" s="1">
        <f t="shared" ca="1" si="67"/>
        <v>68562.691158739515</v>
      </c>
      <c r="I379" s="1">
        <f t="shared" ca="1" si="71"/>
        <v>389368716.35776508</v>
      </c>
      <c r="J379" s="1">
        <f t="shared" ca="1" si="72"/>
        <v>363482508.92759728</v>
      </c>
      <c r="K379" s="1">
        <f t="shared" ca="1" si="73"/>
        <v>284777995.97883409</v>
      </c>
      <c r="L379" s="1">
        <f t="shared" ca="1" si="74"/>
        <v>185107943.05671582</v>
      </c>
      <c r="M379" s="1">
        <f t="shared" ca="1" si="75"/>
        <v>103972370.02982864</v>
      </c>
      <c r="N379" s="1"/>
      <c r="O379" s="1"/>
      <c r="P379" s="1"/>
      <c r="Q379" s="1"/>
      <c r="R379" s="1"/>
      <c r="S379" s="1"/>
      <c r="T379" s="1"/>
      <c r="U379" s="1"/>
    </row>
    <row r="380" spans="1:21" x14ac:dyDescent="0.25">
      <c r="A380" s="1">
        <v>378</v>
      </c>
      <c r="B380" s="1">
        <f t="shared" si="68"/>
        <v>7.8750000000000469E-3</v>
      </c>
      <c r="C380" s="1">
        <f t="shared" si="64"/>
        <v>0.15848035902716612</v>
      </c>
      <c r="D380" s="1">
        <f t="shared" si="69"/>
        <v>8.1504184642542568E-2</v>
      </c>
      <c r="E380" s="1">
        <f t="shared" ca="1" si="65"/>
        <v>8.1343696780255173E-2</v>
      </c>
      <c r="F380" s="1">
        <f t="shared" ca="1" si="66"/>
        <v>682360</v>
      </c>
      <c r="G380" s="1">
        <f t="shared" si="70"/>
        <v>8.1764930994886631E-2</v>
      </c>
      <c r="H380" s="1">
        <f t="shared" ca="1" si="67"/>
        <v>55793.118313670842</v>
      </c>
      <c r="I380" s="1">
        <f t="shared" ca="1" si="71"/>
        <v>393728830.46833438</v>
      </c>
      <c r="J380" s="1">
        <f t="shared" ca="1" si="72"/>
        <v>360538653.38076353</v>
      </c>
      <c r="K380" s="1">
        <f t="shared" ca="1" si="73"/>
        <v>275810255.46659863</v>
      </c>
      <c r="L380" s="1">
        <f t="shared" ca="1" si="74"/>
        <v>173324348.97474375</v>
      </c>
      <c r="M380" s="1">
        <f t="shared" ca="1" si="75"/>
        <v>92690264.986555904</v>
      </c>
      <c r="N380" s="1"/>
      <c r="O380" s="1"/>
      <c r="P380" s="1"/>
      <c r="Q380" s="1"/>
      <c r="R380" s="1"/>
      <c r="S380" s="1"/>
      <c r="T380" s="1"/>
      <c r="U380" s="1"/>
    </row>
    <row r="381" spans="1:21" x14ac:dyDescent="0.25">
      <c r="A381" s="1">
        <v>379</v>
      </c>
      <c r="B381" s="1">
        <f t="shared" si="68"/>
        <v>7.8958333333333797E-3</v>
      </c>
      <c r="C381" s="1">
        <f t="shared" si="64"/>
        <v>0.11910662001938026</v>
      </c>
      <c r="D381" s="1">
        <f t="shared" si="69"/>
        <v>6.125483315282413E-2</v>
      </c>
      <c r="E381" s="1">
        <f t="shared" ca="1" si="65"/>
        <v>6.1125714695696699E-2</v>
      </c>
      <c r="F381" s="1">
        <f t="shared" ca="1" si="66"/>
        <v>512760</v>
      </c>
      <c r="G381" s="1">
        <f t="shared" si="70"/>
        <v>8.2185846115268912E-2</v>
      </c>
      <c r="H381" s="1">
        <f t="shared" ca="1" si="67"/>
        <v>42141.614454065289</v>
      </c>
      <c r="I381" s="1">
        <f t="shared" ca="1" si="71"/>
        <v>396825336.98283637</v>
      </c>
      <c r="J381" s="1">
        <f t="shared" ca="1" si="72"/>
        <v>356294881.24782419</v>
      </c>
      <c r="K381" s="1">
        <f t="shared" ca="1" si="73"/>
        <v>265732304.75331014</v>
      </c>
      <c r="L381" s="1">
        <f t="shared" ca="1" si="74"/>
        <v>160770089.57636228</v>
      </c>
      <c r="M381" s="1">
        <f t="shared" ca="1" si="75"/>
        <v>80962421.781147122</v>
      </c>
      <c r="N381" s="1"/>
      <c r="O381" s="1"/>
      <c r="P381" s="1"/>
      <c r="Q381" s="1"/>
      <c r="R381" s="1"/>
      <c r="S381" s="1"/>
      <c r="T381" s="1"/>
      <c r="U381" s="1"/>
    </row>
    <row r="382" spans="1:21" x14ac:dyDescent="0.25">
      <c r="A382" s="1">
        <v>380</v>
      </c>
      <c r="B382" s="1">
        <f t="shared" si="68"/>
        <v>7.9166666666667124E-3</v>
      </c>
      <c r="C382" s="1">
        <f t="shared" si="64"/>
        <v>7.7826866452420929E-2</v>
      </c>
      <c r="D382" s="1">
        <f t="shared" si="69"/>
        <v>4.0025245604102193E-2</v>
      </c>
      <c r="E382" s="1">
        <f t="shared" ca="1" si="65"/>
        <v>4.0172059898005139E-2</v>
      </c>
      <c r="F382" s="1">
        <f t="shared" ca="1" si="66"/>
        <v>336988</v>
      </c>
      <c r="G382" s="1">
        <f t="shared" si="70"/>
        <v>8.2607744872947531E-2</v>
      </c>
      <c r="H382" s="1">
        <f t="shared" ca="1" si="67"/>
        <v>27837.818729244842</v>
      </c>
      <c r="I382" s="1">
        <f t="shared" ca="1" si="71"/>
        <v>398633662.95423251</v>
      </c>
      <c r="J382" s="1">
        <f t="shared" ca="1" si="72"/>
        <v>350752685.62234485</v>
      </c>
      <c r="K382" s="1">
        <f t="shared" ca="1" si="73"/>
        <v>254571946.32671541</v>
      </c>
      <c r="L382" s="1">
        <f t="shared" ca="1" si="74"/>
        <v>147489734.43886784</v>
      </c>
      <c r="M382" s="1">
        <f t="shared" ca="1" si="75"/>
        <v>68836266.698417962</v>
      </c>
      <c r="N382" s="1"/>
      <c r="O382" s="1"/>
      <c r="P382" s="1"/>
      <c r="Q382" s="1"/>
      <c r="R382" s="1"/>
      <c r="S382" s="1"/>
      <c r="T382" s="1"/>
      <c r="U382" s="1"/>
    </row>
    <row r="383" spans="1:21" x14ac:dyDescent="0.25">
      <c r="A383" s="1">
        <v>381</v>
      </c>
      <c r="B383" s="1">
        <f t="shared" si="68"/>
        <v>7.9375000000000452E-3</v>
      </c>
      <c r="C383" s="1">
        <f t="shared" si="64"/>
        <v>3.5277602034689083E-2</v>
      </c>
      <c r="D383" s="1">
        <f t="shared" si="69"/>
        <v>1.8142766760697242E-2</v>
      </c>
      <c r="E383" s="1">
        <f t="shared" ca="1" si="65"/>
        <v>1.8106088533210642E-2</v>
      </c>
      <c r="F383" s="1">
        <f t="shared" ca="1" si="66"/>
        <v>151885</v>
      </c>
      <c r="G383" s="1">
        <f t="shared" si="70"/>
        <v>8.3030626274668895E-2</v>
      </c>
      <c r="H383" s="1">
        <f t="shared" ca="1" si="67"/>
        <v>12611.106671728085</v>
      </c>
      <c r="I383" s="1">
        <f t="shared" ca="1" si="71"/>
        <v>399132584.59830081</v>
      </c>
      <c r="J383" s="1">
        <f t="shared" ca="1" si="72"/>
        <v>343917469.89397418</v>
      </c>
      <c r="K383" s="1">
        <f t="shared" ca="1" si="73"/>
        <v>242360582.12267596</v>
      </c>
      <c r="L383" s="1">
        <f t="shared" ca="1" si="74"/>
        <v>133530335.25923166</v>
      </c>
      <c r="M383" s="1">
        <f t="shared" ca="1" si="75"/>
        <v>56360399.641042411</v>
      </c>
      <c r="N383" s="1"/>
      <c r="O383" s="1"/>
      <c r="P383" s="1"/>
      <c r="Q383" s="1"/>
      <c r="R383" s="1"/>
      <c r="S383" s="1"/>
      <c r="T383" s="1"/>
      <c r="U383" s="1"/>
    </row>
    <row r="384" spans="1:21" x14ac:dyDescent="0.25">
      <c r="A384" s="1">
        <v>382</v>
      </c>
      <c r="B384" s="1">
        <f t="shared" si="68"/>
        <v>7.958333333333378E-3</v>
      </c>
      <c r="C384" s="1">
        <f t="shared" si="64"/>
        <v>-7.8532639441888253E-3</v>
      </c>
      <c r="D384" s="1">
        <f t="shared" si="69"/>
        <v>-4.0388214570113955E-3</v>
      </c>
      <c r="E384" s="1">
        <f t="shared" ca="1" si="65"/>
        <v>-4.0875660481842265E-3</v>
      </c>
      <c r="F384" s="1">
        <f t="shared" ca="1" si="66"/>
        <v>-34289</v>
      </c>
      <c r="G384" s="1">
        <f t="shared" si="70"/>
        <v>8.3454489324866266E-2</v>
      </c>
      <c r="H384" s="1">
        <f t="shared" ca="1" si="67"/>
        <v>-2861.5709844603393</v>
      </c>
      <c r="I384" s="1">
        <f t="shared" ca="1" si="71"/>
        <v>398304974.63022298</v>
      </c>
      <c r="J384" s="1">
        <f t="shared" ca="1" si="72"/>
        <v>335799204.58576369</v>
      </c>
      <c r="K384" s="1">
        <f t="shared" ca="1" si="73"/>
        <v>229133759.27672756</v>
      </c>
      <c r="L384" s="1">
        <f t="shared" ca="1" si="74"/>
        <v>118941882.15525016</v>
      </c>
      <c r="M384" s="1">
        <f t="shared" ca="1" si="75"/>
        <v>43585015.272304624</v>
      </c>
      <c r="N384" s="1"/>
      <c r="O384" s="1"/>
      <c r="P384" s="1"/>
      <c r="Q384" s="1"/>
      <c r="R384" s="1"/>
      <c r="S384" s="1"/>
      <c r="T384" s="1"/>
      <c r="U384" s="1"/>
    </row>
    <row r="385" spans="1:21" x14ac:dyDescent="0.25">
      <c r="A385" s="1">
        <v>383</v>
      </c>
      <c r="B385" s="1">
        <f t="shared" si="68"/>
        <v>7.9791666666667108E-3</v>
      </c>
      <c r="C385" s="1">
        <f t="shared" si="64"/>
        <v>-5.0854328287312948E-2</v>
      </c>
      <c r="D385" s="1">
        <f t="shared" si="69"/>
        <v>-2.6153654547760946E-2</v>
      </c>
      <c r="E385" s="1">
        <f t="shared" ca="1" si="65"/>
        <v>-2.6150903004615086E-2</v>
      </c>
      <c r="F385" s="1">
        <f t="shared" ca="1" si="66"/>
        <v>-219370</v>
      </c>
      <c r="G385" s="1">
        <f t="shared" si="70"/>
        <v>8.3879333025661695E-2</v>
      </c>
      <c r="H385" s="1">
        <f t="shared" ca="1" si="67"/>
        <v>-18400.609285839408</v>
      </c>
      <c r="I385" s="1">
        <f t="shared" ca="1" si="71"/>
        <v>396138038.66989589</v>
      </c>
      <c r="J385" s="1">
        <f t="shared" ca="1" si="72"/>
        <v>326412569.84514713</v>
      </c>
      <c r="K385" s="1">
        <f t="shared" ca="1" si="73"/>
        <v>214931201.21096623</v>
      </c>
      <c r="L385" s="1">
        <f t="shared" ca="1" si="74"/>
        <v>103777248.84115005</v>
      </c>
      <c r="M385" s="1">
        <f t="shared" ca="1" si="75"/>
        <v>30561818.418969035</v>
      </c>
      <c r="N385" s="1"/>
      <c r="O385" s="1"/>
      <c r="P385" s="1"/>
      <c r="Q385" s="1"/>
      <c r="R385" s="1"/>
      <c r="S385" s="1"/>
      <c r="T385" s="1"/>
      <c r="U385" s="1"/>
    </row>
    <row r="386" spans="1:21" x14ac:dyDescent="0.25">
      <c r="A386" s="1">
        <v>384</v>
      </c>
      <c r="B386" s="1">
        <f t="shared" si="68"/>
        <v>8.0000000000000435E-3</v>
      </c>
      <c r="C386" s="1">
        <f t="shared" si="64"/>
        <v>-9.3019428153129802E-2</v>
      </c>
      <c r="D386" s="1">
        <f t="shared" si="69"/>
        <v>-4.783856305018104E-2</v>
      </c>
      <c r="E386" s="1">
        <f t="shared" ca="1" si="65"/>
        <v>-4.7702475094700339E-2</v>
      </c>
      <c r="F386" s="1">
        <f t="shared" ca="1" si="66"/>
        <v>-400157</v>
      </c>
      <c r="G386" s="1">
        <f t="shared" si="70"/>
        <v>8.430515637686864E-2</v>
      </c>
      <c r="H386" s="1">
        <f t="shared" ca="1" si="67"/>
        <v>-33735.298460298625</v>
      </c>
      <c r="I386" s="1">
        <f t="shared" ca="1" si="71"/>
        <v>392623628.38256091</v>
      </c>
      <c r="J386" s="1">
        <f t="shared" ca="1" si="72"/>
        <v>315777171.50877488</v>
      </c>
      <c r="K386" s="1">
        <f t="shared" ca="1" si="73"/>
        <v>199796912.37697655</v>
      </c>
      <c r="L386" s="1">
        <f t="shared" ca="1" si="74"/>
        <v>88092215.385346353</v>
      </c>
      <c r="M386" s="1">
        <f t="shared" ca="1" si="75"/>
        <v>17344022.630149387</v>
      </c>
      <c r="N386" s="1"/>
      <c r="O386" s="1"/>
      <c r="P386" s="1"/>
      <c r="Q386" s="1"/>
      <c r="R386" s="1"/>
      <c r="S386" s="1"/>
      <c r="T386" s="1"/>
      <c r="U386" s="1"/>
    </row>
    <row r="387" spans="1:21" x14ac:dyDescent="0.25">
      <c r="A387" s="1">
        <v>385</v>
      </c>
      <c r="B387" s="1">
        <f t="shared" si="68"/>
        <v>8.0208333333333763E-3</v>
      </c>
      <c r="C387" s="1">
        <f t="shared" ref="C387:C450" si="76">(1 * SIN(2 * PI() * $T$2 * B387)) + (0.5 * SIN(2 * PI() * 2 * $T$2 * B387)) + (0.25 * SIN(2 * PI() * 3 * $T$2 * B387))</f>
        <v>-0.13367619189856486</v>
      </c>
      <c r="D387" s="1">
        <f t="shared" si="69"/>
        <v>-6.8747755833547655E-2</v>
      </c>
      <c r="E387" s="1">
        <f t="shared" ref="E387:E450" ca="1" si="77">D387 + (_xlfn.NORM.S.INV(RAND()) * $T$3)</f>
        <v>-6.8749845077380647E-2</v>
      </c>
      <c r="F387" s="1">
        <f t="shared" ref="F387:F450" ca="1" si="78">ROUND(E387 * $T$4, 0)</f>
        <v>-576715</v>
      </c>
      <c r="G387" s="1">
        <f t="shared" si="70"/>
        <v>8.4731958375994176E-2</v>
      </c>
      <c r="H387" s="1">
        <f t="shared" ref="H387:H450" ca="1" si="79">G387*F387</f>
        <v>-48866.191374811482</v>
      </c>
      <c r="I387" s="1">
        <f t="shared" ca="1" si="71"/>
        <v>387758267.94880342</v>
      </c>
      <c r="J387" s="1">
        <f t="shared" ca="1" si="72"/>
        <v>303917467.56947243</v>
      </c>
      <c r="K387" s="1">
        <f t="shared" ca="1" si="73"/>
        <v>183778993.84972262</v>
      </c>
      <c r="L387" s="1">
        <f t="shared" ca="1" si="74"/>
        <v>71945206.076173604</v>
      </c>
      <c r="M387" s="1">
        <f t="shared" ca="1" si="75"/>
        <v>3986069.5323041379</v>
      </c>
      <c r="N387" s="1"/>
      <c r="O387" s="1"/>
      <c r="P387" s="1"/>
      <c r="Q387" s="1"/>
      <c r="R387" s="1"/>
      <c r="S387" s="1"/>
      <c r="T387" s="1"/>
      <c r="U387" s="1"/>
    </row>
    <row r="388" spans="1:21" x14ac:dyDescent="0.25">
      <c r="A388" s="1">
        <v>386</v>
      </c>
      <c r="B388" s="1">
        <f t="shared" ref="B388:B451" si="80">B387+(1/$T$1)</f>
        <v>8.0416666666667091E-3</v>
      </c>
      <c r="C388" s="1">
        <f t="shared" si="76"/>
        <v>-0.17221340634963614</v>
      </c>
      <c r="D388" s="1">
        <f t="shared" ref="D388:D451" si="81">(C388 / 1.75) * 0.9</f>
        <v>-8.8566894694098591E-2</v>
      </c>
      <c r="E388" s="1">
        <f t="shared" ca="1" si="77"/>
        <v>-8.8482727918739415E-2</v>
      </c>
      <c r="F388" s="1">
        <f t="shared" ca="1" si="78"/>
        <v>-742247</v>
      </c>
      <c r="G388" s="1">
        <f t="shared" si="70"/>
        <v>8.5159738018241393E-2</v>
      </c>
      <c r="H388" s="1">
        <f t="shared" ca="1" si="79"/>
        <v>-63209.560064825622</v>
      </c>
      <c r="I388" s="1">
        <f t="shared" ca="1" si="71"/>
        <v>381543749.31960946</v>
      </c>
      <c r="J388" s="1">
        <f t="shared" ca="1" si="72"/>
        <v>290863260.86251068</v>
      </c>
      <c r="K388" s="1">
        <f t="shared" ca="1" si="73"/>
        <v>166930026.0863319</v>
      </c>
      <c r="L388" s="1">
        <f t="shared" ca="1" si="74"/>
        <v>55397599.168342352</v>
      </c>
      <c r="M388" s="1">
        <f t="shared" ca="1" si="75"/>
        <v>-9456073.9989821762</v>
      </c>
      <c r="N388" s="1"/>
      <c r="O388" s="1"/>
      <c r="P388" s="1"/>
      <c r="Q388" s="1"/>
      <c r="R388" s="1"/>
      <c r="S388" s="1"/>
      <c r="T388" s="1"/>
      <c r="U388" s="1"/>
    </row>
    <row r="389" spans="1:21" x14ac:dyDescent="0.25">
      <c r="A389" s="1">
        <v>387</v>
      </c>
      <c r="B389" s="1">
        <f t="shared" si="80"/>
        <v>8.0625000000000419E-3</v>
      </c>
      <c r="C389" s="1">
        <f t="shared" si="76"/>
        <v>-0.20810623814088899</v>
      </c>
      <c r="D389" s="1">
        <f t="shared" si="81"/>
        <v>-0.10702606532960006</v>
      </c>
      <c r="E389" s="1">
        <f t="shared" ca="1" si="77"/>
        <v>-0.10692267645991277</v>
      </c>
      <c r="F389" s="1">
        <f t="shared" ca="1" si="78"/>
        <v>-896932</v>
      </c>
      <c r="G389" s="1">
        <f t="shared" ref="G389:G452" si="82">0.5 * (1 - COS(2 * PI() * A389 / ($T$5 - 1)))</f>
        <v>8.5588494296511775E-2</v>
      </c>
      <c r="H389" s="1">
        <f t="shared" ca="1" si="79"/>
        <v>-76767.059366358895</v>
      </c>
      <c r="I389" s="1">
        <f t="shared" ref="I389:I452" ca="1" si="83">H389 + ($U$12 * I388) - I387</f>
        <v>373987124.61876297</v>
      </c>
      <c r="J389" s="1">
        <f t="shared" ref="J389:J452" ca="1" si="84">H389 + ($U$13 * J388) - J387</f>
        <v>276649586.47359562</v>
      </c>
      <c r="K389" s="1">
        <f t="shared" ref="K389:K452" ca="1" si="85">H389 + ($U$14 * K388) - K387</f>
        <v>149306847.58695084</v>
      </c>
      <c r="L389" s="1">
        <f t="shared" ref="L389:L452" ca="1" si="86">H389 + ($U$15 * L388) - L387</f>
        <v>38513437.393929094</v>
      </c>
      <c r="M389" s="1">
        <f t="shared" ref="M389:M452" ca="1" si="87">H389 + ($U$16 * M388) - M387</f>
        <v>-22925212.078242075</v>
      </c>
      <c r="N389" s="1"/>
      <c r="O389" s="1"/>
      <c r="P389" s="1"/>
      <c r="Q389" s="1"/>
      <c r="R389" s="1"/>
      <c r="S389" s="1"/>
      <c r="T389" s="1"/>
      <c r="U389" s="1"/>
    </row>
    <row r="390" spans="1:21" x14ac:dyDescent="0.25">
      <c r="A390" s="1">
        <v>388</v>
      </c>
      <c r="B390" s="1">
        <f t="shared" si="80"/>
        <v>8.0833333333333746E-3</v>
      </c>
      <c r="C390" s="1">
        <f t="shared" si="76"/>
        <v>-0.24093841533779009</v>
      </c>
      <c r="D390" s="1">
        <f t="shared" si="81"/>
        <v>-0.12391118503086347</v>
      </c>
      <c r="E390" s="1">
        <f t="shared" ca="1" si="77"/>
        <v>-0.12372432080737636</v>
      </c>
      <c r="F390" s="1">
        <f t="shared" ca="1" si="78"/>
        <v>-1037875</v>
      </c>
      <c r="G390" s="1">
        <f t="shared" si="82"/>
        <v>8.6018226201407588E-2</v>
      </c>
      <c r="H390" s="1">
        <f t="shared" ca="1" si="79"/>
        <v>-89276.166518785903</v>
      </c>
      <c r="I390" s="1">
        <f t="shared" ca="1" si="83"/>
        <v>365100945.27817732</v>
      </c>
      <c r="J390" s="1">
        <f t="shared" ca="1" si="84"/>
        <v>261316843.84808326</v>
      </c>
      <c r="K390" s="1">
        <f t="shared" ca="1" si="85"/>
        <v>130970579.94283742</v>
      </c>
      <c r="L390" s="1">
        <f t="shared" ca="1" si="86"/>
        <v>21359390.155859426</v>
      </c>
      <c r="M390" s="1">
        <f t="shared" ca="1" si="87"/>
        <v>-36362958.34072569</v>
      </c>
      <c r="N390" s="1"/>
      <c r="O390" s="1"/>
      <c r="P390" s="1"/>
      <c r="Q390" s="1"/>
      <c r="R390" s="1"/>
      <c r="S390" s="1"/>
      <c r="T390" s="1"/>
      <c r="U390" s="1"/>
    </row>
    <row r="391" spans="1:21" x14ac:dyDescent="0.25">
      <c r="A391" s="1">
        <v>389</v>
      </c>
      <c r="B391" s="1">
        <f t="shared" si="80"/>
        <v>8.1041666666667074E-3</v>
      </c>
      <c r="C391" s="1">
        <f t="shared" si="76"/>
        <v>-0.27042057280303294</v>
      </c>
      <c r="D391" s="1">
        <f t="shared" si="81"/>
        <v>-0.13907343744155981</v>
      </c>
      <c r="E391" s="1">
        <f t="shared" ca="1" si="77"/>
        <v>-0.13910466948354691</v>
      </c>
      <c r="F391" s="1">
        <f t="shared" ca="1" si="78"/>
        <v>-1166894</v>
      </c>
      <c r="G391" s="1">
        <f t="shared" si="82"/>
        <v>8.6448932721234217E-2</v>
      </c>
      <c r="H391" s="1">
        <f t="shared" ca="1" si="79"/>
        <v>-100876.74089881188</v>
      </c>
      <c r="I391" s="1">
        <f t="shared" ca="1" si="83"/>
        <v>354903080.55336714</v>
      </c>
      <c r="J391" s="1">
        <f t="shared" ca="1" si="84"/>
        <v>244910506.54992712</v>
      </c>
      <c r="K391" s="1">
        <f t="shared" ca="1" si="85"/>
        <v>111986232.60730466</v>
      </c>
      <c r="L391" s="1">
        <f t="shared" ca="1" si="86"/>
        <v>4004301.0214445516</v>
      </c>
      <c r="M391" s="1">
        <f t="shared" ca="1" si="87"/>
        <v>-49710183.121285021</v>
      </c>
      <c r="N391" s="1"/>
      <c r="O391" s="1"/>
      <c r="P391" s="1"/>
      <c r="Q391" s="1"/>
      <c r="R391" s="1"/>
      <c r="S391" s="1"/>
      <c r="T391" s="1"/>
      <c r="U391" s="1"/>
    </row>
    <row r="392" spans="1:21" x14ac:dyDescent="0.25">
      <c r="A392" s="1">
        <v>390</v>
      </c>
      <c r="B392" s="1">
        <f t="shared" si="80"/>
        <v>8.1250000000000402E-3</v>
      </c>
      <c r="C392" s="1">
        <f t="shared" si="76"/>
        <v>-0.29640408770090432</v>
      </c>
      <c r="D392" s="1">
        <f t="shared" si="81"/>
        <v>-0.15243638796046508</v>
      </c>
      <c r="E392" s="1">
        <f t="shared" ca="1" si="77"/>
        <v>-0.15246440818150442</v>
      </c>
      <c r="F392" s="1">
        <f t="shared" ca="1" si="78"/>
        <v>-1278964</v>
      </c>
      <c r="G392" s="1">
        <f t="shared" si="82"/>
        <v>8.6880612842002547E-2</v>
      </c>
      <c r="H392" s="1">
        <f t="shared" ca="1" si="79"/>
        <v>-111117.17612285895</v>
      </c>
      <c r="I392" s="1">
        <f t="shared" ca="1" si="83"/>
        <v>343417109.86882657</v>
      </c>
      <c r="J392" s="1">
        <f t="shared" ca="1" si="84"/>
        <v>227481404.59863985</v>
      </c>
      <c r="K392" s="1">
        <f t="shared" ca="1" si="85"/>
        <v>92422882.888703048</v>
      </c>
      <c r="L392" s="1">
        <f t="shared" ca="1" si="86"/>
        <v>-13480683.51409588</v>
      </c>
      <c r="M392" s="1">
        <f t="shared" ca="1" si="87"/>
        <v>-62906873.079896182</v>
      </c>
      <c r="N392" s="1"/>
      <c r="O392" s="1"/>
      <c r="P392" s="1"/>
      <c r="Q392" s="1"/>
      <c r="R392" s="1"/>
      <c r="S392" s="1"/>
      <c r="T392" s="1"/>
      <c r="U392" s="1"/>
    </row>
    <row r="393" spans="1:21" x14ac:dyDescent="0.25">
      <c r="A393" s="1">
        <v>391</v>
      </c>
      <c r="B393" s="1">
        <f t="shared" si="80"/>
        <v>8.1458333333333729E-3</v>
      </c>
      <c r="C393" s="1">
        <f t="shared" si="76"/>
        <v>-0.31888987637537947</v>
      </c>
      <c r="D393" s="1">
        <f t="shared" si="81"/>
        <v>-0.16400050785019515</v>
      </c>
      <c r="E393" s="1">
        <f t="shared" ca="1" si="77"/>
        <v>-0.16398181414083624</v>
      </c>
      <c r="F393" s="1">
        <f t="shared" ca="1" si="78"/>
        <v>-1375579</v>
      </c>
      <c r="G393" s="1">
        <f t="shared" si="82"/>
        <v>8.7313265547431462E-2</v>
      </c>
      <c r="H393" s="1">
        <f t="shared" ca="1" si="79"/>
        <v>-120106.29450847022</v>
      </c>
      <c r="I393" s="1">
        <f t="shared" ca="1" si="83"/>
        <v>330672135.7976917</v>
      </c>
      <c r="J393" s="1">
        <f t="shared" ca="1" si="84"/>
        <v>209085426.43884546</v>
      </c>
      <c r="K393" s="1">
        <f t="shared" ca="1" si="85"/>
        <v>72353278.518959105</v>
      </c>
      <c r="L393" s="1">
        <f t="shared" ca="1" si="86"/>
        <v>-31022556.492424302</v>
      </c>
      <c r="M393" s="1">
        <f t="shared" ca="1" si="87"/>
        <v>-75892555.907149002</v>
      </c>
      <c r="N393" s="1"/>
      <c r="O393" s="1"/>
      <c r="P393" s="1"/>
      <c r="Q393" s="1"/>
      <c r="R393" s="1"/>
      <c r="S393" s="1"/>
      <c r="T393" s="1"/>
      <c r="U393" s="1"/>
    </row>
    <row r="394" spans="1:21" x14ac:dyDescent="0.25">
      <c r="A394" s="1">
        <v>392</v>
      </c>
      <c r="B394" s="1">
        <f t="shared" si="80"/>
        <v>8.1666666666667057E-3</v>
      </c>
      <c r="C394" s="1">
        <f t="shared" si="76"/>
        <v>-0.33803178613129931</v>
      </c>
      <c r="D394" s="1">
        <f t="shared" si="81"/>
        <v>-0.17384491858181106</v>
      </c>
      <c r="E394" s="1">
        <f t="shared" ca="1" si="77"/>
        <v>-0.17379860106590461</v>
      </c>
      <c r="F394" s="1">
        <f t="shared" ca="1" si="78"/>
        <v>-1457928</v>
      </c>
      <c r="G394" s="1">
        <f t="shared" si="82"/>
        <v>8.7746889818949958E-2</v>
      </c>
      <c r="H394" s="1">
        <f t="shared" ca="1" si="79"/>
        <v>-127928.64757996207</v>
      </c>
      <c r="I394" s="1">
        <f t="shared" ca="1" si="83"/>
        <v>316702602.99540991</v>
      </c>
      <c r="J394" s="1">
        <f t="shared" ca="1" si="84"/>
        <v>189783226.35129565</v>
      </c>
      <c r="K394" s="1">
        <f t="shared" ca="1" si="85"/>
        <v>51853449.157657117</v>
      </c>
      <c r="L394" s="1">
        <f t="shared" ca="1" si="86"/>
        <v>-48546877.410750039</v>
      </c>
      <c r="M394" s="1">
        <f t="shared" ca="1" si="87"/>
        <v>-88606703.174751371</v>
      </c>
      <c r="N394" s="1"/>
      <c r="O394" s="1"/>
      <c r="P394" s="1"/>
      <c r="Q394" s="1"/>
      <c r="R394" s="1"/>
      <c r="S394" s="1"/>
      <c r="T394" s="1"/>
      <c r="U394" s="1"/>
    </row>
    <row r="395" spans="1:21" x14ac:dyDescent="0.25">
      <c r="A395" s="1">
        <v>393</v>
      </c>
      <c r="B395" s="1">
        <f t="shared" si="80"/>
        <v>8.1875000000000385E-3</v>
      </c>
      <c r="C395" s="1">
        <f t="shared" si="76"/>
        <v>-0.35413439019490778</v>
      </c>
      <c r="D395" s="1">
        <f t="shared" si="81"/>
        <v>-0.18212625781452402</v>
      </c>
      <c r="E395" s="1">
        <f t="shared" ca="1" si="77"/>
        <v>-0.18206266079663139</v>
      </c>
      <c r="F395" s="1">
        <f t="shared" ca="1" si="78"/>
        <v>-1527252</v>
      </c>
      <c r="G395" s="1">
        <f t="shared" si="82"/>
        <v>8.8181484635699914E-2</v>
      </c>
      <c r="H395" s="1">
        <f t="shared" ca="1" si="79"/>
        <v>-134675.34877284197</v>
      </c>
      <c r="I395" s="1">
        <f t="shared" ca="1" si="83"/>
        <v>301548092.85519326</v>
      </c>
      <c r="J395" s="1">
        <f t="shared" ca="1" si="84"/>
        <v>169639907.56177056</v>
      </c>
      <c r="K395" s="1">
        <f t="shared" ca="1" si="85"/>
        <v>31002297.622118741</v>
      </c>
      <c r="L395" s="1">
        <f t="shared" ca="1" si="86"/>
        <v>-65978212.425031863</v>
      </c>
      <c r="M395" s="1">
        <f t="shared" ca="1" si="87"/>
        <v>-100989140.04332931</v>
      </c>
      <c r="N395" s="1"/>
      <c r="O395" s="1"/>
      <c r="P395" s="1"/>
      <c r="Q395" s="1"/>
      <c r="R395" s="1"/>
      <c r="S395" s="1"/>
      <c r="T395" s="1"/>
      <c r="U395" s="1"/>
    </row>
    <row r="396" spans="1:21" x14ac:dyDescent="0.25">
      <c r="A396" s="1">
        <v>394</v>
      </c>
      <c r="B396" s="1">
        <f t="shared" si="80"/>
        <v>8.2083333333333713E-3</v>
      </c>
      <c r="C396" s="1">
        <f t="shared" si="76"/>
        <v>-0.36764517593970747</v>
      </c>
      <c r="D396" s="1">
        <f t="shared" si="81"/>
        <v>-0.18907466191184957</v>
      </c>
      <c r="E396" s="1">
        <f t="shared" ca="1" si="77"/>
        <v>-0.18897304091070641</v>
      </c>
      <c r="F396" s="1">
        <f t="shared" ca="1" si="78"/>
        <v>-1585221</v>
      </c>
      <c r="G396" s="1">
        <f t="shared" si="82"/>
        <v>8.8617048974538148E-2</v>
      </c>
      <c r="H396" s="1">
        <f t="shared" ca="1" si="79"/>
        <v>-140477.60699246635</v>
      </c>
      <c r="I396" s="1">
        <f t="shared" ca="1" si="83"/>
        <v>285253061.03269631</v>
      </c>
      <c r="J396" s="1">
        <f t="shared" ca="1" si="84"/>
        <v>148724648.69389069</v>
      </c>
      <c r="K396" s="1">
        <f t="shared" ca="1" si="85"/>
        <v>9881139.0177870691</v>
      </c>
      <c r="L396" s="1">
        <f t="shared" ca="1" si="86"/>
        <v>-83240619.306937903</v>
      </c>
      <c r="M396" s="1">
        <f t="shared" ca="1" si="87"/>
        <v>-112980493.20456415</v>
      </c>
      <c r="N396" s="1"/>
      <c r="O396" s="1"/>
      <c r="P396" s="1"/>
      <c r="Q396" s="1"/>
      <c r="R396" s="1"/>
      <c r="S396" s="1"/>
      <c r="T396" s="1"/>
      <c r="U396" s="1"/>
    </row>
    <row r="397" spans="1:21" x14ac:dyDescent="0.25">
      <c r="A397" s="1">
        <v>395</v>
      </c>
      <c r="B397" s="1">
        <f t="shared" si="80"/>
        <v>8.229166666666704E-3</v>
      </c>
      <c r="C397" s="1">
        <f t="shared" si="76"/>
        <v>-0.37914129971649624</v>
      </c>
      <c r="D397" s="1">
        <f t="shared" si="81"/>
        <v>-0.19498695413991235</v>
      </c>
      <c r="E397" s="1">
        <f t="shared" ca="1" si="77"/>
        <v>-0.19486550701683381</v>
      </c>
      <c r="F397" s="1">
        <f t="shared" ca="1" si="78"/>
        <v>-1634650</v>
      </c>
      <c r="G397" s="1">
        <f t="shared" si="82"/>
        <v>8.905358181003914E-2</v>
      </c>
      <c r="H397" s="1">
        <f t="shared" ca="1" si="79"/>
        <v>-145571.43750578049</v>
      </c>
      <c r="I397" s="1">
        <f t="shared" ca="1" si="83"/>
        <v>267866453.99948967</v>
      </c>
      <c r="J397" s="1">
        <f t="shared" ca="1" si="84"/>
        <v>127110210.24542975</v>
      </c>
      <c r="K397" s="1">
        <f t="shared" ca="1" si="85"/>
        <v>-11426875.016435515</v>
      </c>
      <c r="L397" s="1">
        <f t="shared" ca="1" si="86"/>
        <v>-100258239.59124231</v>
      </c>
      <c r="M397" s="1">
        <f t="shared" ca="1" si="87"/>
        <v>-124522739.41079314</v>
      </c>
      <c r="N397" s="1"/>
      <c r="O397" s="1"/>
      <c r="P397" s="1"/>
      <c r="Q397" s="1"/>
      <c r="R397" s="1"/>
      <c r="S397" s="1"/>
      <c r="T397" s="1"/>
      <c r="U397" s="1"/>
    </row>
    <row r="398" spans="1:21" x14ac:dyDescent="0.25">
      <c r="A398" s="1">
        <v>396</v>
      </c>
      <c r="B398" s="1">
        <f t="shared" si="80"/>
        <v>8.2500000000000368E-3</v>
      </c>
      <c r="C398" s="1">
        <f t="shared" si="76"/>
        <v>-0.38931126064446664</v>
      </c>
      <c r="D398" s="1">
        <f t="shared" si="81"/>
        <v>-0.20021721976001142</v>
      </c>
      <c r="E398" s="1">
        <f t="shared" ca="1" si="77"/>
        <v>-0.20018607252314458</v>
      </c>
      <c r="F398" s="1">
        <f t="shared" ca="1" si="78"/>
        <v>-1679282</v>
      </c>
      <c r="G398" s="1">
        <f t="shared" si="82"/>
        <v>8.9491082114497245E-2</v>
      </c>
      <c r="H398" s="1">
        <f t="shared" ca="1" si="79"/>
        <v>-150280.76335539715</v>
      </c>
      <c r="I398" s="1">
        <f t="shared" ca="1" si="83"/>
        <v>249441222.79556543</v>
      </c>
      <c r="J398" s="1">
        <f t="shared" ca="1" si="84"/>
        <v>104872339.82379133</v>
      </c>
      <c r="K398" s="1">
        <f t="shared" ca="1" si="85"/>
        <v>-32837427.643772274</v>
      </c>
      <c r="L398" s="1">
        <f t="shared" ca="1" si="86"/>
        <v>-116955978.2381894</v>
      </c>
      <c r="M398" s="1">
        <f t="shared" ca="1" si="87"/>
        <v>-135559834.80627495</v>
      </c>
      <c r="N398" s="1"/>
      <c r="O398" s="1"/>
      <c r="P398" s="1"/>
      <c r="Q398" s="1"/>
      <c r="R398" s="1"/>
      <c r="S398" s="1"/>
      <c r="T398" s="1"/>
      <c r="U398" s="1"/>
    </row>
    <row r="399" spans="1:21" x14ac:dyDescent="0.25">
      <c r="A399" s="1">
        <v>397</v>
      </c>
      <c r="B399" s="1">
        <f t="shared" si="80"/>
        <v>8.2708333333333696E-3</v>
      </c>
      <c r="C399" s="1">
        <f t="shared" si="76"/>
        <v>-0.3989320149387971</v>
      </c>
      <c r="D399" s="1">
        <f t="shared" si="81"/>
        <v>-0.20516503625423851</v>
      </c>
      <c r="E399" s="1">
        <f t="shared" ca="1" si="77"/>
        <v>-0.20498481892135689</v>
      </c>
      <c r="F399" s="1">
        <f t="shared" ca="1" si="78"/>
        <v>-1719537</v>
      </c>
      <c r="G399" s="1">
        <f t="shared" si="82"/>
        <v>8.9929548857928976E-2</v>
      </c>
      <c r="H399" s="1">
        <f t="shared" ca="1" si="79"/>
        <v>-154637.18665451661</v>
      </c>
      <c r="I399" s="1">
        <f t="shared" ca="1" si="83"/>
        <v>230034115.82215452</v>
      </c>
      <c r="J399" s="1">
        <f t="shared" ca="1" si="84"/>
        <v>82089458.583288282</v>
      </c>
      <c r="K399" s="1">
        <f t="shared" ca="1" si="85"/>
        <v>-54265420.712494358</v>
      </c>
      <c r="L399" s="1">
        <f t="shared" ca="1" si="86"/>
        <v>-133259887.39483395</v>
      </c>
      <c r="M399" s="1">
        <f t="shared" ca="1" si="87"/>
        <v>-146038041.51889879</v>
      </c>
      <c r="N399" s="1"/>
      <c r="O399" s="1"/>
      <c r="P399" s="1"/>
      <c r="Q399" s="1"/>
      <c r="R399" s="1"/>
      <c r="S399" s="1"/>
      <c r="T399" s="1"/>
      <c r="U399" s="1"/>
    </row>
    <row r="400" spans="1:21" x14ac:dyDescent="0.25">
      <c r="A400" s="1">
        <v>398</v>
      </c>
      <c r="B400" s="1">
        <f t="shared" si="80"/>
        <v>8.2916666666667024E-3</v>
      </c>
      <c r="C400" s="1">
        <f t="shared" si="76"/>
        <v>-0.40884220648642289</v>
      </c>
      <c r="D400" s="1">
        <f t="shared" si="81"/>
        <v>-0.21026170619301748</v>
      </c>
      <c r="E400" s="1">
        <f t="shared" ca="1" si="77"/>
        <v>-0.21020236121675226</v>
      </c>
      <c r="F400" s="1">
        <f t="shared" ca="1" si="78"/>
        <v>-1763305</v>
      </c>
      <c r="G400" s="1">
        <f t="shared" si="82"/>
        <v>9.0368981008075888E-2</v>
      </c>
      <c r="H400" s="1">
        <f t="shared" ca="1" si="79"/>
        <v>-159348.07605644525</v>
      </c>
      <c r="I400" s="1">
        <f t="shared" ca="1" si="83"/>
        <v>209704783.27456123</v>
      </c>
      <c r="J400" s="1">
        <f t="shared" ca="1" si="84"/>
        <v>58841661.943951756</v>
      </c>
      <c r="K400" s="1">
        <f t="shared" ca="1" si="85"/>
        <v>-75626037.669763952</v>
      </c>
      <c r="L400" s="1">
        <f t="shared" ca="1" si="86"/>
        <v>-149098220.54317334</v>
      </c>
      <c r="M400" s="1">
        <f t="shared" ca="1" si="87"/>
        <v>-155906917.88077521</v>
      </c>
      <c r="N400" s="1"/>
      <c r="O400" s="1"/>
      <c r="P400" s="1"/>
      <c r="Q400" s="1"/>
      <c r="R400" s="1"/>
      <c r="S400" s="1"/>
      <c r="T400" s="1"/>
      <c r="U400" s="1"/>
    </row>
    <row r="401" spans="1:21" x14ac:dyDescent="0.25">
      <c r="A401" s="1">
        <v>399</v>
      </c>
      <c r="B401" s="1">
        <f t="shared" si="80"/>
        <v>8.3125000000000351E-3</v>
      </c>
      <c r="C401" s="1">
        <f t="shared" si="76"/>
        <v>-0.41991232359615521</v>
      </c>
      <c r="D401" s="1">
        <f t="shared" si="81"/>
        <v>-0.21595490927802269</v>
      </c>
      <c r="E401" s="1">
        <f t="shared" ca="1" si="77"/>
        <v>-0.21590009070105853</v>
      </c>
      <c r="F401" s="1">
        <f t="shared" ca="1" si="78"/>
        <v>-1811101</v>
      </c>
      <c r="G401" s="1">
        <f t="shared" si="82"/>
        <v>9.0809377530406521E-2</v>
      </c>
      <c r="H401" s="1">
        <f t="shared" ca="1" si="79"/>
        <v>-164464.95445469677</v>
      </c>
      <c r="I401" s="1">
        <f t="shared" ca="1" si="83"/>
        <v>188515527.79734385</v>
      </c>
      <c r="J401" s="1">
        <f t="shared" ca="1" si="84"/>
        <v>35210369.923863813</v>
      </c>
      <c r="K401" s="1">
        <f t="shared" ca="1" si="85"/>
        <v>-96835149.453180566</v>
      </c>
      <c r="L401" s="1">
        <f t="shared" ca="1" si="86"/>
        <v>-164401820.4793292</v>
      </c>
      <c r="M401" s="1">
        <f t="shared" ca="1" si="87"/>
        <v>-165119635.45333397</v>
      </c>
      <c r="N401" s="1"/>
      <c r="O401" s="1"/>
      <c r="P401" s="1"/>
      <c r="Q401" s="1"/>
      <c r="R401" s="1"/>
      <c r="S401" s="1"/>
      <c r="T401" s="1"/>
      <c r="U401" s="1"/>
    </row>
    <row r="402" spans="1:21" x14ac:dyDescent="0.25">
      <c r="A402" s="1">
        <v>400</v>
      </c>
      <c r="B402" s="1">
        <f t="shared" si="80"/>
        <v>8.3333333333333679E-3</v>
      </c>
      <c r="C402" s="1">
        <f t="shared" si="76"/>
        <v>-0.43301270189224811</v>
      </c>
      <c r="D402" s="1">
        <f t="shared" si="81"/>
        <v>-0.22269224668744189</v>
      </c>
      <c r="E402" s="1">
        <f t="shared" ca="1" si="77"/>
        <v>-0.22271204900383726</v>
      </c>
      <c r="F402" s="1">
        <f t="shared" ca="1" si="78"/>
        <v>-1868244</v>
      </c>
      <c r="G402" s="1">
        <f t="shared" si="82"/>
        <v>9.1250737388119174E-2</v>
      </c>
      <c r="H402" s="1">
        <f t="shared" ca="1" si="79"/>
        <v>-170478.64262092931</v>
      </c>
      <c r="I402" s="1">
        <f t="shared" ca="1" si="83"/>
        <v>166530607.0451231</v>
      </c>
      <c r="J402" s="1">
        <f t="shared" ca="1" si="84"/>
        <v>11277533.242968112</v>
      </c>
      <c r="K402" s="1">
        <f t="shared" ca="1" si="85"/>
        <v>-117810156.80782908</v>
      </c>
      <c r="L402" s="1">
        <f t="shared" ca="1" si="86"/>
        <v>-179104934.44798276</v>
      </c>
      <c r="M402" s="1">
        <f t="shared" ca="1" si="87"/>
        <v>-173633716.33188909</v>
      </c>
      <c r="N402" s="1"/>
      <c r="O402" s="1"/>
      <c r="P402" s="1"/>
      <c r="Q402" s="1"/>
      <c r="R402" s="1"/>
      <c r="S402" s="1"/>
      <c r="T402" s="1"/>
      <c r="U402" s="1"/>
    </row>
    <row r="403" spans="1:21" x14ac:dyDescent="0.25">
      <c r="A403" s="1">
        <v>401</v>
      </c>
      <c r="B403" s="1">
        <f t="shared" si="80"/>
        <v>8.3541666666667007E-3</v>
      </c>
      <c r="C403" s="1">
        <f t="shared" si="76"/>
        <v>-0.44898037566245991</v>
      </c>
      <c r="D403" s="1">
        <f t="shared" si="81"/>
        <v>-0.23090419319783653</v>
      </c>
      <c r="E403" s="1">
        <f t="shared" ca="1" si="77"/>
        <v>-0.2310687635337017</v>
      </c>
      <c r="F403" s="1">
        <f t="shared" ca="1" si="78"/>
        <v>-1938345</v>
      </c>
      <c r="G403" s="1">
        <f t="shared" si="82"/>
        <v>9.1693059542144129E-2</v>
      </c>
      <c r="H403" s="1">
        <f t="shared" ca="1" si="79"/>
        <v>-177732.78349821735</v>
      </c>
      <c r="I403" s="1">
        <f t="shared" ca="1" si="83"/>
        <v>143815676.93768811</v>
      </c>
      <c r="J403" s="1">
        <f t="shared" ca="1" si="84"/>
        <v>-12875015.370759413</v>
      </c>
      <c r="K403" s="1">
        <f t="shared" ca="1" si="85"/>
        <v>-138470679.03387171</v>
      </c>
      <c r="L403" s="1">
        <f t="shared" ca="1" si="86"/>
        <v>-193145866.13377312</v>
      </c>
      <c r="M403" s="1">
        <f t="shared" ca="1" si="87"/>
        <v>-181411600.37312633</v>
      </c>
      <c r="N403" s="1"/>
      <c r="O403" s="1"/>
      <c r="P403" s="1"/>
      <c r="Q403" s="1"/>
      <c r="R403" s="1"/>
      <c r="S403" s="1"/>
      <c r="T403" s="1"/>
      <c r="U403" s="1"/>
    </row>
    <row r="404" spans="1:21" x14ac:dyDescent="0.25">
      <c r="A404" s="1">
        <v>402</v>
      </c>
      <c r="B404" s="1">
        <f t="shared" si="80"/>
        <v>8.3750000000000335E-3</v>
      </c>
      <c r="C404" s="1">
        <f t="shared" si="76"/>
        <v>-0.46858583191199199</v>
      </c>
      <c r="D404" s="1">
        <f t="shared" si="81"/>
        <v>-0.24098699926902445</v>
      </c>
      <c r="E404" s="1">
        <f t="shared" ca="1" si="77"/>
        <v>-0.24088547864837309</v>
      </c>
      <c r="F404" s="1">
        <f t="shared" ca="1" si="78"/>
        <v>-2020694</v>
      </c>
      <c r="G404" s="1">
        <f t="shared" si="82"/>
        <v>9.2136342951146366E-2</v>
      </c>
      <c r="H404" s="1">
        <f t="shared" ca="1" si="79"/>
        <v>-186179.35538332377</v>
      </c>
      <c r="I404" s="1">
        <f t="shared" ca="1" si="83"/>
        <v>120437621.9425891</v>
      </c>
      <c r="J404" s="1">
        <f t="shared" ca="1" si="84"/>
        <v>-37165817.771283835</v>
      </c>
      <c r="K404" s="1">
        <f t="shared" ca="1" si="85"/>
        <v>-158738841.80023718</v>
      </c>
      <c r="L404" s="1">
        <f t="shared" ca="1" si="86"/>
        <v>-206467216.96531788</v>
      </c>
      <c r="M404" s="1">
        <f t="shared" ca="1" si="87"/>
        <v>-188420794.8730647</v>
      </c>
      <c r="N404" s="1"/>
      <c r="O404" s="1"/>
      <c r="P404" s="1"/>
      <c r="Q404" s="1"/>
      <c r="R404" s="1"/>
      <c r="S404" s="1"/>
      <c r="T404" s="1"/>
      <c r="U404" s="1"/>
    </row>
    <row r="405" spans="1:21" x14ac:dyDescent="0.25">
      <c r="A405" s="1">
        <v>403</v>
      </c>
      <c r="B405" s="1">
        <f t="shared" si="80"/>
        <v>8.3958333333333662E-3</v>
      </c>
      <c r="C405" s="1">
        <f t="shared" si="76"/>
        <v>-0.49250074112467623</v>
      </c>
      <c r="D405" s="1">
        <f t="shared" si="81"/>
        <v>-0.25328609543554775</v>
      </c>
      <c r="E405" s="1">
        <f t="shared" ca="1" si="77"/>
        <v>-0.25327436606077203</v>
      </c>
      <c r="F405" s="1">
        <f t="shared" ca="1" si="78"/>
        <v>-2124619</v>
      </c>
      <c r="G405" s="1">
        <f t="shared" si="82"/>
        <v>9.2580586571527512E-2</v>
      </c>
      <c r="H405" s="1">
        <f t="shared" ca="1" si="79"/>
        <v>-196698.4732610122</v>
      </c>
      <c r="I405" s="1">
        <f t="shared" ca="1" si="83"/>
        <v>96463453.146726817</v>
      </c>
      <c r="J405" s="1">
        <f t="shared" ca="1" si="84"/>
        <v>-61514973.726840004</v>
      </c>
      <c r="K405" s="1">
        <f t="shared" ca="1" si="85"/>
        <v>-178540482.62323868</v>
      </c>
      <c r="L405" s="1">
        <f t="shared" ca="1" si="86"/>
        <v>-219017035.40159193</v>
      </c>
      <c r="M405" s="1">
        <f t="shared" ca="1" si="87"/>
        <v>-194634925.70898962</v>
      </c>
      <c r="N405" s="1"/>
      <c r="O405" s="1"/>
      <c r="P405" s="1"/>
      <c r="Q405" s="1"/>
      <c r="R405" s="1"/>
      <c r="S405" s="1"/>
      <c r="T405" s="1"/>
      <c r="U405" s="1"/>
    </row>
    <row r="406" spans="1:21" x14ac:dyDescent="0.25">
      <c r="A406" s="1">
        <v>404</v>
      </c>
      <c r="B406" s="1">
        <f t="shared" si="80"/>
        <v>8.416666666666699E-3</v>
      </c>
      <c r="C406" s="1">
        <f t="shared" si="76"/>
        <v>-0.52126772547327516</v>
      </c>
      <c r="D406" s="1">
        <f t="shared" si="81"/>
        <v>-0.26808054452911295</v>
      </c>
      <c r="E406" s="1">
        <f t="shared" ca="1" si="77"/>
        <v>-0.26817422434051874</v>
      </c>
      <c r="F406" s="1">
        <f t="shared" ca="1" si="78"/>
        <v>-2249608</v>
      </c>
      <c r="G406" s="1">
        <f t="shared" si="82"/>
        <v>9.3025789357428945E-2</v>
      </c>
      <c r="H406" s="1">
        <f t="shared" ca="1" si="79"/>
        <v>-209271.559944787</v>
      </c>
      <c r="I406" s="1">
        <f t="shared" ca="1" si="83"/>
        <v>71960104.600197017</v>
      </c>
      <c r="J406" s="1">
        <f t="shared" ca="1" si="84"/>
        <v>-85844419.760956988</v>
      </c>
      <c r="K406" s="1">
        <f t="shared" ca="1" si="85"/>
        <v>-197805442.14469934</v>
      </c>
      <c r="L406" s="1">
        <f t="shared" ca="1" si="86"/>
        <v>-230749041.98221096</v>
      </c>
      <c r="M406" s="1">
        <f t="shared" ca="1" si="87"/>
        <v>-200033857.58376086</v>
      </c>
      <c r="N406" s="1"/>
      <c r="O406" s="1"/>
      <c r="P406" s="1"/>
      <c r="Q406" s="1"/>
      <c r="R406" s="1"/>
      <c r="S406" s="1"/>
      <c r="T406" s="1"/>
      <c r="U406" s="1"/>
    </row>
    <row r="407" spans="1:21" x14ac:dyDescent="0.25">
      <c r="A407" s="1">
        <v>405</v>
      </c>
      <c r="B407" s="1">
        <f t="shared" si="80"/>
        <v>8.4375000000000318E-3</v>
      </c>
      <c r="C407" s="1">
        <f t="shared" si="76"/>
        <v>-0.55527317912795349</v>
      </c>
      <c r="D407" s="1">
        <f t="shared" si="81"/>
        <v>-0.2855690635515189</v>
      </c>
      <c r="E407" s="1">
        <f t="shared" ca="1" si="77"/>
        <v>-0.28555929358825338</v>
      </c>
      <c r="F407" s="1">
        <f t="shared" ca="1" si="78"/>
        <v>-2395445</v>
      </c>
      <c r="G407" s="1">
        <f t="shared" si="82"/>
        <v>9.3471950260733738E-2</v>
      </c>
      <c r="H407" s="1">
        <f t="shared" ca="1" si="79"/>
        <v>-223906.91589232333</v>
      </c>
      <c r="I407" s="1">
        <f t="shared" ca="1" si="83"/>
        <v>46994203.037973225</v>
      </c>
      <c r="J407" s="1">
        <f t="shared" ca="1" si="84"/>
        <v>-110078228.03404425</v>
      </c>
      <c r="K407" s="1">
        <f t="shared" ca="1" si="85"/>
        <v>-216467865.56242275</v>
      </c>
      <c r="L407" s="1">
        <f t="shared" ca="1" si="86"/>
        <v>-241622854.6560584</v>
      </c>
      <c r="M407" s="1">
        <f t="shared" ca="1" si="87"/>
        <v>-204603808.30939865</v>
      </c>
      <c r="N407" s="1"/>
      <c r="O407" s="1"/>
      <c r="P407" s="1"/>
      <c r="Q407" s="1"/>
      <c r="R407" s="1"/>
      <c r="S407" s="1"/>
      <c r="T407" s="1"/>
      <c r="U407" s="1"/>
    </row>
    <row r="408" spans="1:21" x14ac:dyDescent="0.25">
      <c r="A408" s="1">
        <v>406</v>
      </c>
      <c r="B408" s="1">
        <f t="shared" si="80"/>
        <v>8.4583333333333646E-3</v>
      </c>
      <c r="C408" s="1">
        <f t="shared" si="76"/>
        <v>-0.5947240775574123</v>
      </c>
      <c r="D408" s="1">
        <f t="shared" si="81"/>
        <v>-0.30585809702952632</v>
      </c>
      <c r="E408" s="1">
        <f t="shared" ca="1" si="77"/>
        <v>-0.30571716046493808</v>
      </c>
      <c r="F408" s="1">
        <f t="shared" ca="1" si="78"/>
        <v>-2564541</v>
      </c>
      <c r="G408" s="1">
        <f t="shared" si="82"/>
        <v>9.391906823106938E-2</v>
      </c>
      <c r="H408" s="1">
        <f t="shared" ca="1" si="79"/>
        <v>-240859.30116037489</v>
      </c>
      <c r="I408" s="1">
        <f t="shared" ca="1" si="83"/>
        <v>21631592.161159962</v>
      </c>
      <c r="J408" s="1">
        <f t="shared" ca="1" si="84"/>
        <v>-134143143.73494659</v>
      </c>
      <c r="K408" s="1">
        <f t="shared" ca="1" si="85"/>
        <v>-234466732.53556937</v>
      </c>
      <c r="L408" s="1">
        <f t="shared" ca="1" si="86"/>
        <v>-251604432.91352925</v>
      </c>
      <c r="M408" s="1">
        <f t="shared" ca="1" si="87"/>
        <v>-208337676.11036599</v>
      </c>
      <c r="N408" s="1"/>
      <c r="O408" s="1"/>
      <c r="P408" s="1"/>
      <c r="Q408" s="1"/>
      <c r="R408" s="1"/>
      <c r="S408" s="1"/>
      <c r="T408" s="1"/>
      <c r="U408" s="1"/>
    </row>
    <row r="409" spans="1:21" x14ac:dyDescent="0.25">
      <c r="A409" s="1">
        <v>407</v>
      </c>
      <c r="B409" s="1">
        <f t="shared" si="80"/>
        <v>8.4791666666666973E-3</v>
      </c>
      <c r="C409" s="1">
        <f t="shared" si="76"/>
        <v>-0.63962960543275926</v>
      </c>
      <c r="D409" s="1">
        <f t="shared" si="81"/>
        <v>-0.32895236850827619</v>
      </c>
      <c r="E409" s="1">
        <f t="shared" ca="1" si="77"/>
        <v>-0.32883506198987156</v>
      </c>
      <c r="F409" s="1">
        <f t="shared" ca="1" si="78"/>
        <v>-2758468</v>
      </c>
      <c r="G409" s="1">
        <f t="shared" si="82"/>
        <v>9.4367142215810162E-2</v>
      </c>
      <c r="H409" s="1">
        <f t="shared" ca="1" si="79"/>
        <v>-260308.74205376144</v>
      </c>
      <c r="I409" s="1">
        <f t="shared" ca="1" si="83"/>
        <v>-4063065.7511745617</v>
      </c>
      <c r="J409" s="1">
        <f t="shared" ca="1" si="84"/>
        <v>-157969037.78874689</v>
      </c>
      <c r="K409" s="1">
        <f t="shared" ca="1" si="85"/>
        <v>-251746292.15761077</v>
      </c>
      <c r="L409" s="1">
        <f t="shared" ca="1" si="86"/>
        <v>-260666417.4462752</v>
      </c>
      <c r="M409" s="1">
        <f t="shared" ca="1" si="87"/>
        <v>-211235257.03041881</v>
      </c>
      <c r="N409" s="1"/>
      <c r="O409" s="1"/>
      <c r="P409" s="1"/>
      <c r="Q409" s="1"/>
      <c r="R409" s="1"/>
      <c r="S409" s="1"/>
      <c r="T409" s="1"/>
      <c r="U409" s="1"/>
    </row>
    <row r="410" spans="1:21" x14ac:dyDescent="0.25">
      <c r="A410" s="1">
        <v>408</v>
      </c>
      <c r="B410" s="1">
        <f t="shared" si="80"/>
        <v>8.5000000000000301E-3</v>
      </c>
      <c r="C410" s="1">
        <f t="shared" si="76"/>
        <v>-0.68978829896402327</v>
      </c>
      <c r="D410" s="1">
        <f t="shared" si="81"/>
        <v>-0.35474826803864051</v>
      </c>
      <c r="E410" s="1">
        <f t="shared" ca="1" si="77"/>
        <v>-0.354812516774969</v>
      </c>
      <c r="F410" s="1">
        <f t="shared" ca="1" si="78"/>
        <v>-2976383</v>
      </c>
      <c r="G410" s="1">
        <f t="shared" si="82"/>
        <v>9.4816171160079676E-2</v>
      </c>
      <c r="H410" s="1">
        <f t="shared" ca="1" si="79"/>
        <v>-282209.23996595142</v>
      </c>
      <c r="I410" s="1">
        <f t="shared" ca="1" si="83"/>
        <v>-30026458.287225619</v>
      </c>
      <c r="J410" s="1">
        <f t="shared" ca="1" si="84"/>
        <v>-181489121.90451115</v>
      </c>
      <c r="K410" s="1">
        <f t="shared" ca="1" si="85"/>
        <v>-268256249.88835979</v>
      </c>
      <c r="L410" s="1">
        <f t="shared" ca="1" si="86"/>
        <v>-268788212.45045304</v>
      </c>
      <c r="M410" s="1">
        <f t="shared" ca="1" si="87"/>
        <v>-213303200.00753337</v>
      </c>
      <c r="N410" s="1"/>
      <c r="O410" s="1"/>
      <c r="P410" s="1"/>
      <c r="Q410" s="1"/>
      <c r="R410" s="1"/>
      <c r="S410" s="1"/>
      <c r="T410" s="1"/>
      <c r="U410" s="1"/>
    </row>
    <row r="411" spans="1:21" x14ac:dyDescent="0.25">
      <c r="A411" s="1">
        <v>409</v>
      </c>
      <c r="B411" s="1">
        <f t="shared" si="80"/>
        <v>8.5208333333333629E-3</v>
      </c>
      <c r="C411" s="1">
        <f t="shared" si="76"/>
        <v>-0.74478124206896934</v>
      </c>
      <c r="D411" s="1">
        <f t="shared" si="81"/>
        <v>-0.38303035306404137</v>
      </c>
      <c r="E411" s="1">
        <f t="shared" ca="1" si="77"/>
        <v>-0.38311073904162457</v>
      </c>
      <c r="F411" s="1">
        <f t="shared" ca="1" si="78"/>
        <v>-3213765</v>
      </c>
      <c r="G411" s="1">
        <f t="shared" si="82"/>
        <v>9.5266154006753423E-2</v>
      </c>
      <c r="H411" s="1">
        <f t="shared" ca="1" si="79"/>
        <v>-306163.0314315139</v>
      </c>
      <c r="I411" s="1">
        <f t="shared" ca="1" si="83"/>
        <v>-56196435.10616529</v>
      </c>
      <c r="J411" s="1">
        <f t="shared" ca="1" si="84"/>
        <v>-204639799.42254132</v>
      </c>
      <c r="K411" s="1">
        <f t="shared" ca="1" si="85"/>
        <v>-283951579.92411494</v>
      </c>
      <c r="L411" s="1">
        <f t="shared" ca="1" si="86"/>
        <v>-275955684.44756603</v>
      </c>
      <c r="M411" s="1">
        <f t="shared" ca="1" si="87"/>
        <v>-214554574.11342794</v>
      </c>
      <c r="N411" s="1"/>
      <c r="O411" s="1"/>
      <c r="P411" s="1"/>
      <c r="Q411" s="1"/>
      <c r="R411" s="1"/>
      <c r="S411" s="1"/>
      <c r="T411" s="1"/>
      <c r="U411" s="1"/>
    </row>
    <row r="412" spans="1:21" x14ac:dyDescent="0.25">
      <c r="A412" s="1">
        <v>410</v>
      </c>
      <c r="B412" s="1">
        <f t="shared" si="80"/>
        <v>8.5416666666666956E-3</v>
      </c>
      <c r="C412" s="1">
        <f t="shared" si="76"/>
        <v>-0.8039716812397002</v>
      </c>
      <c r="D412" s="1">
        <f t="shared" si="81"/>
        <v>-0.41347115035184584</v>
      </c>
      <c r="E412" s="1">
        <f t="shared" ca="1" si="77"/>
        <v>-0.41357932556582144</v>
      </c>
      <c r="F412" s="1">
        <f t="shared" ca="1" si="78"/>
        <v>-3469354</v>
      </c>
      <c r="G412" s="1">
        <f t="shared" si="82"/>
        <v>9.5717089696461033E-2</v>
      </c>
      <c r="H412" s="1">
        <f t="shared" ca="1" si="79"/>
        <v>-332076.46800677589</v>
      </c>
      <c r="I412" s="1">
        <f t="shared" ca="1" si="83"/>
        <v>-82512120.403023973</v>
      </c>
      <c r="J412" s="1">
        <f t="shared" ca="1" si="84"/>
        <v>-227360808.396218</v>
      </c>
      <c r="K412" s="1">
        <f t="shared" ca="1" si="85"/>
        <v>-298792619.66972971</v>
      </c>
      <c r="L412" s="1">
        <f t="shared" ca="1" si="86"/>
        <v>-282161134.91516292</v>
      </c>
      <c r="M412" s="1">
        <f t="shared" ca="1" si="87"/>
        <v>-215008706.11541641</v>
      </c>
      <c r="N412" s="1"/>
      <c r="O412" s="1"/>
      <c r="P412" s="1"/>
      <c r="Q412" s="1"/>
      <c r="R412" s="1"/>
      <c r="S412" s="1"/>
      <c r="T412" s="1"/>
      <c r="U412" s="1"/>
    </row>
    <row r="413" spans="1:21" x14ac:dyDescent="0.25">
      <c r="A413" s="1">
        <v>411</v>
      </c>
      <c r="B413" s="1">
        <f t="shared" si="80"/>
        <v>8.5625000000000284E-3</v>
      </c>
      <c r="C413" s="1">
        <f t="shared" si="76"/>
        <v>-0.86651123644664962</v>
      </c>
      <c r="D413" s="1">
        <f t="shared" si="81"/>
        <v>-0.4456343501725627</v>
      </c>
      <c r="E413" s="1">
        <f t="shared" ca="1" si="77"/>
        <v>-0.44556036162781809</v>
      </c>
      <c r="F413" s="1">
        <f t="shared" ca="1" si="78"/>
        <v>-3737631</v>
      </c>
      <c r="G413" s="1">
        <f t="shared" si="82"/>
        <v>9.6168977167588932E-2</v>
      </c>
      <c r="H413" s="1">
        <f t="shared" ca="1" si="79"/>
        <v>-359444.15029987256</v>
      </c>
      <c r="I413" s="1">
        <f t="shared" ca="1" si="83"/>
        <v>-108913609.39579535</v>
      </c>
      <c r="J413" s="1">
        <f t="shared" ca="1" si="84"/>
        <v>-249594940.50985962</v>
      </c>
      <c r="K413" s="1">
        <f t="shared" ca="1" si="85"/>
        <v>-312744730.05192554</v>
      </c>
      <c r="L413" s="1">
        <f t="shared" ca="1" si="86"/>
        <v>-287402830.98977387</v>
      </c>
      <c r="M413" s="1">
        <f t="shared" ca="1" si="87"/>
        <v>-214690573.3496244</v>
      </c>
      <c r="N413" s="1"/>
      <c r="O413" s="1"/>
      <c r="P413" s="1"/>
      <c r="Q413" s="1"/>
      <c r="R413" s="1"/>
      <c r="S413" s="1"/>
      <c r="T413" s="1"/>
      <c r="U413" s="1"/>
    </row>
    <row r="414" spans="1:21" x14ac:dyDescent="0.25">
      <c r="A414" s="1">
        <v>412</v>
      </c>
      <c r="B414" s="1">
        <f t="shared" si="80"/>
        <v>8.5833333333333612E-3</v>
      </c>
      <c r="C414" s="1">
        <f t="shared" si="76"/>
        <v>-0.93135269042891911</v>
      </c>
      <c r="D414" s="1">
        <f t="shared" si="81"/>
        <v>-0.47898138364915838</v>
      </c>
      <c r="E414" s="1">
        <f t="shared" ca="1" si="77"/>
        <v>-0.47897647550670674</v>
      </c>
      <c r="F414" s="1">
        <f t="shared" ca="1" si="78"/>
        <v>-4017945</v>
      </c>
      <c r="G414" s="1">
        <f t="shared" si="82"/>
        <v>9.6621815356282892E-2</v>
      </c>
      <c r="H414" s="1">
        <f t="shared" ca="1" si="79"/>
        <v>-388221.13990170008</v>
      </c>
      <c r="I414" s="1">
        <f t="shared" ca="1" si="83"/>
        <v>-135342122.0532558</v>
      </c>
      <c r="J414" s="1">
        <f t="shared" ca="1" si="84"/>
        <v>-271288209.09082091</v>
      </c>
      <c r="K414" s="1">
        <f t="shared" ca="1" si="85"/>
        <v>-325778395.30501187</v>
      </c>
      <c r="L414" s="1">
        <f t="shared" ca="1" si="86"/>
        <v>-291684968.65478814</v>
      </c>
      <c r="M414" s="1">
        <f t="shared" ca="1" si="87"/>
        <v>-213630627.31314081</v>
      </c>
      <c r="N414" s="1"/>
      <c r="O414" s="1"/>
      <c r="P414" s="1"/>
      <c r="Q414" s="1"/>
      <c r="R414" s="1"/>
      <c r="S414" s="1"/>
      <c r="T414" s="1"/>
      <c r="U414" s="1"/>
    </row>
    <row r="415" spans="1:21" x14ac:dyDescent="0.25">
      <c r="A415" s="1">
        <v>413</v>
      </c>
      <c r="B415" s="1">
        <f t="shared" si="80"/>
        <v>8.604166666666694E-3</v>
      </c>
      <c r="C415" s="1">
        <f t="shared" si="76"/>
        <v>-0.99726914204288852</v>
      </c>
      <c r="D415" s="1">
        <f t="shared" si="81"/>
        <v>-0.51288127305062836</v>
      </c>
      <c r="E415" s="1">
        <f t="shared" ca="1" si="77"/>
        <v>-0.51279249283092321</v>
      </c>
      <c r="F415" s="1">
        <f t="shared" ca="1" si="78"/>
        <v>-4301615</v>
      </c>
      <c r="G415" s="1">
        <f t="shared" si="82"/>
        <v>9.7075603196450477E-2</v>
      </c>
      <c r="H415" s="1">
        <f t="shared" ca="1" si="79"/>
        <v>-417581.87084389932</v>
      </c>
      <c r="I415" s="1">
        <f t="shared" ca="1" si="83"/>
        <v>-161739372.46513844</v>
      </c>
      <c r="J415" s="1">
        <f t="shared" ca="1" si="84"/>
        <v>-292389224.50188512</v>
      </c>
      <c r="K415" s="1">
        <f t="shared" ca="1" si="85"/>
        <v>-337868520.7235595</v>
      </c>
      <c r="L415" s="1">
        <f t="shared" ca="1" si="86"/>
        <v>-295016827.49736392</v>
      </c>
      <c r="M415" s="1">
        <f t="shared" ca="1" si="87"/>
        <v>-211863807.81509423</v>
      </c>
      <c r="N415" s="1"/>
      <c r="O415" s="1"/>
      <c r="P415" s="1"/>
      <c r="Q415" s="1"/>
      <c r="R415" s="1"/>
      <c r="S415" s="1"/>
      <c r="T415" s="1"/>
      <c r="U415" s="1"/>
    </row>
    <row r="416" spans="1:21" x14ac:dyDescent="0.25">
      <c r="A416" s="1">
        <v>414</v>
      </c>
      <c r="B416" s="1">
        <f t="shared" si="80"/>
        <v>8.6250000000000267E-3</v>
      </c>
      <c r="C416" s="1">
        <f t="shared" si="76"/>
        <v>-1.0628791168356111</v>
      </c>
      <c r="D416" s="1">
        <f t="shared" si="81"/>
        <v>-0.54662354580117145</v>
      </c>
      <c r="E416" s="1">
        <f t="shared" ca="1" si="77"/>
        <v>-0.54662645370472951</v>
      </c>
      <c r="F416" s="1">
        <f t="shared" ca="1" si="78"/>
        <v>-4585434</v>
      </c>
      <c r="G416" s="1">
        <f t="shared" si="82"/>
        <v>9.7530339619763373E-2</v>
      </c>
      <c r="H416" s="1">
        <f t="shared" ca="1" si="79"/>
        <v>-447218.93532401003</v>
      </c>
      <c r="I416" s="1">
        <f t="shared" ca="1" si="83"/>
        <v>-188047454.73178673</v>
      </c>
      <c r="J416" s="1">
        <f t="shared" ca="1" si="84"/>
        <v>-312849078.02469599</v>
      </c>
      <c r="K416" s="1">
        <f t="shared" ca="1" si="85"/>
        <v>-348994230.10178518</v>
      </c>
      <c r="L416" s="1">
        <f t="shared" ca="1" si="86"/>
        <v>-297412419.78387344</v>
      </c>
      <c r="M416" s="1">
        <f t="shared" ca="1" si="87"/>
        <v>-209429051.66144365</v>
      </c>
      <c r="N416" s="1"/>
      <c r="O416" s="1"/>
      <c r="P416" s="1"/>
      <c r="Q416" s="1"/>
      <c r="R416" s="1"/>
      <c r="S416" s="1"/>
      <c r="T416" s="1"/>
      <c r="U416" s="1"/>
    </row>
    <row r="417" spans="1:21" x14ac:dyDescent="0.25">
      <c r="A417" s="1">
        <v>415</v>
      </c>
      <c r="B417" s="1">
        <f t="shared" si="80"/>
        <v>8.6458333333333595E-3</v>
      </c>
      <c r="C417" s="1">
        <f t="shared" si="76"/>
        <v>-1.1266770454381854</v>
      </c>
      <c r="D417" s="1">
        <f t="shared" si="81"/>
        <v>-0.57943390908249537</v>
      </c>
      <c r="E417" s="1">
        <f t="shared" ca="1" si="77"/>
        <v>-0.57936065388385316</v>
      </c>
      <c r="F417" s="1">
        <f t="shared" ca="1" si="78"/>
        <v>-4860029</v>
      </c>
      <c r="G417" s="1">
        <f t="shared" si="82"/>
        <v>9.7986023555660329E-2</v>
      </c>
      <c r="H417" s="1">
        <f t="shared" ca="1" si="79"/>
        <v>-476214.91607519233</v>
      </c>
      <c r="I417" s="1">
        <f t="shared" ca="1" si="83"/>
        <v>-214208117.58408916</v>
      </c>
      <c r="J417" s="1">
        <f t="shared" ca="1" si="84"/>
        <v>-332620606.49882799</v>
      </c>
      <c r="K417" s="1">
        <f t="shared" ca="1" si="85"/>
        <v>-359138035.53832674</v>
      </c>
      <c r="L417" s="1">
        <f t="shared" ca="1" si="86"/>
        <v>-298889507.33191931</v>
      </c>
      <c r="M417" s="1">
        <f t="shared" ca="1" si="87"/>
        <v>-206368170.291915</v>
      </c>
      <c r="N417" s="1"/>
      <c r="O417" s="1"/>
      <c r="P417" s="1"/>
      <c r="Q417" s="1"/>
      <c r="R417" s="1"/>
      <c r="S417" s="1"/>
      <c r="T417" s="1"/>
      <c r="U417" s="1"/>
    </row>
    <row r="418" spans="1:21" x14ac:dyDescent="0.25">
      <c r="A418" s="1">
        <v>416</v>
      </c>
      <c r="B418" s="1">
        <f t="shared" si="80"/>
        <v>8.6666666666666923E-3</v>
      </c>
      <c r="C418" s="1">
        <f t="shared" si="76"/>
        <v>-1.1870683532338022</v>
      </c>
      <c r="D418" s="1">
        <f t="shared" si="81"/>
        <v>-0.6104922959488126</v>
      </c>
      <c r="E418" s="1">
        <f t="shared" ca="1" si="77"/>
        <v>-0.61032971523305879</v>
      </c>
      <c r="F418" s="1">
        <f t="shared" ca="1" si="78"/>
        <v>-5119816</v>
      </c>
      <c r="G418" s="1">
        <f t="shared" si="82"/>
        <v>9.84426539313491E-2</v>
      </c>
      <c r="H418" s="1">
        <f t="shared" ca="1" si="79"/>
        <v>-504008.27468018403</v>
      </c>
      <c r="I418" s="1">
        <f t="shared" ca="1" si="83"/>
        <v>-240162396.0276354</v>
      </c>
      <c r="J418" s="1">
        <f t="shared" ca="1" si="84"/>
        <v>-351658006.34209335</v>
      </c>
      <c r="K418" s="1">
        <f t="shared" ca="1" si="85"/>
        <v>-368285348.96332777</v>
      </c>
      <c r="L418" s="1">
        <f t="shared" ca="1" si="86"/>
        <v>-299468956.67762804</v>
      </c>
      <c r="M418" s="1">
        <f t="shared" ca="1" si="87"/>
        <v>-202725068.16501093</v>
      </c>
      <c r="N418" s="1"/>
      <c r="O418" s="1"/>
      <c r="P418" s="1"/>
      <c r="Q418" s="1"/>
      <c r="R418" s="1"/>
      <c r="S418" s="1"/>
      <c r="T418" s="1"/>
      <c r="U418" s="1"/>
    </row>
    <row r="419" spans="1:21" x14ac:dyDescent="0.25">
      <c r="A419" s="1">
        <v>417</v>
      </c>
      <c r="B419" s="1">
        <f t="shared" si="80"/>
        <v>8.6875000000000251E-3</v>
      </c>
      <c r="C419" s="1">
        <f t="shared" si="76"/>
        <v>-1.2424082581093947</v>
      </c>
      <c r="D419" s="1">
        <f t="shared" si="81"/>
        <v>-0.63895281845626017</v>
      </c>
      <c r="E419" s="1">
        <f t="shared" ca="1" si="77"/>
        <v>-0.63890671796135656</v>
      </c>
      <c r="F419" s="1">
        <f t="shared" ca="1" si="78"/>
        <v>-5359537</v>
      </c>
      <c r="G419" s="1">
        <f t="shared" si="82"/>
        <v>9.8900229671809559E-2</v>
      </c>
      <c r="H419" s="1">
        <f t="shared" ca="1" si="79"/>
        <v>-530059.44023456122</v>
      </c>
      <c r="I419" s="1">
        <f t="shared" ca="1" si="83"/>
        <v>-265850267.32135981</v>
      </c>
      <c r="J419" s="1">
        <f t="shared" ca="1" si="84"/>
        <v>-369916464.47750992</v>
      </c>
      <c r="K419" s="1">
        <f t="shared" ca="1" si="85"/>
        <v>-376424003.51736581</v>
      </c>
      <c r="L419" s="1">
        <f t="shared" ca="1" si="86"/>
        <v>-299174101.65083599</v>
      </c>
      <c r="M419" s="1">
        <f t="shared" ca="1" si="87"/>
        <v>-198544972.09382576</v>
      </c>
      <c r="N419" s="1"/>
      <c r="O419" s="1"/>
      <c r="P419" s="1"/>
      <c r="Q419" s="1"/>
      <c r="R419" s="1"/>
      <c r="S419" s="1"/>
      <c r="T419" s="1"/>
      <c r="U419" s="1"/>
    </row>
    <row r="420" spans="1:21" x14ac:dyDescent="0.25">
      <c r="A420" s="1">
        <v>418</v>
      </c>
      <c r="B420" s="1">
        <f t="shared" si="80"/>
        <v>8.7083333333333578E-3</v>
      </c>
      <c r="C420" s="1">
        <f t="shared" si="76"/>
        <v>-1.2910432514309602</v>
      </c>
      <c r="D420" s="1">
        <f t="shared" si="81"/>
        <v>-0.66396510073592241</v>
      </c>
      <c r="E420" s="1">
        <f t="shared" ca="1" si="77"/>
        <v>-0.66400724875770167</v>
      </c>
      <c r="F420" s="1">
        <f t="shared" ca="1" si="78"/>
        <v>-5570096</v>
      </c>
      <c r="G420" s="1">
        <f t="shared" si="82"/>
        <v>9.9358749699795801E-2</v>
      </c>
      <c r="H420" s="1">
        <f t="shared" ca="1" si="79"/>
        <v>-553437.7742678338</v>
      </c>
      <c r="I420" s="1">
        <f t="shared" ca="1" si="83"/>
        <v>-291209919.39649528</v>
      </c>
      <c r="J420" s="1">
        <f t="shared" ca="1" si="84"/>
        <v>-387351394.50567544</v>
      </c>
      <c r="K420" s="1">
        <f t="shared" ca="1" si="85"/>
        <v>-383543373.74685109</v>
      </c>
      <c r="L420" s="1">
        <f t="shared" ca="1" si="86"/>
        <v>-298029703.31230116</v>
      </c>
      <c r="M420" s="1">
        <f t="shared" ca="1" si="87"/>
        <v>-193873262.55401605</v>
      </c>
      <c r="N420" s="1"/>
      <c r="O420" s="1"/>
      <c r="P420" s="1"/>
      <c r="Q420" s="1"/>
      <c r="R420" s="1"/>
      <c r="S420" s="1"/>
      <c r="T420" s="1"/>
      <c r="U420" s="1"/>
    </row>
    <row r="421" spans="1:21" x14ac:dyDescent="0.25">
      <c r="A421" s="1">
        <v>419</v>
      </c>
      <c r="B421" s="1">
        <f t="shared" si="80"/>
        <v>8.7291666666666906E-3</v>
      </c>
      <c r="C421" s="1">
        <f t="shared" si="76"/>
        <v>-1.3313541444532755</v>
      </c>
      <c r="D421" s="1">
        <f t="shared" si="81"/>
        <v>-0.68469641714739882</v>
      </c>
      <c r="E421" s="1">
        <f t="shared" ca="1" si="77"/>
        <v>-0.68462961850134041</v>
      </c>
      <c r="F421" s="1">
        <f t="shared" ca="1" si="78"/>
        <v>-5743089</v>
      </c>
      <c r="G421" s="1">
        <f t="shared" si="82"/>
        <v>9.9818212935838924E-2</v>
      </c>
      <c r="H421" s="1">
        <f t="shared" ca="1" si="79"/>
        <v>-573264.88071147422</v>
      </c>
      <c r="I421" s="1">
        <f t="shared" ca="1" si="83"/>
        <v>-316177077.45199531</v>
      </c>
      <c r="J421" s="1">
        <f t="shared" ca="1" si="84"/>
        <v>-403917724.27576655</v>
      </c>
      <c r="K421" s="1">
        <f t="shared" ca="1" si="85"/>
        <v>-389633541.60174155</v>
      </c>
      <c r="L421" s="1">
        <f t="shared" ca="1" si="86"/>
        <v>-296060955.44029796</v>
      </c>
      <c r="M421" s="1">
        <f t="shared" ca="1" si="87"/>
        <v>-188754356.42536259</v>
      </c>
      <c r="N421" s="1"/>
      <c r="O421" s="1"/>
      <c r="P421" s="1"/>
      <c r="Q421" s="1"/>
      <c r="R421" s="1"/>
      <c r="S421" s="1"/>
      <c r="T421" s="1"/>
      <c r="U421" s="1"/>
    </row>
    <row r="422" spans="1:21" x14ac:dyDescent="0.25">
      <c r="A422" s="1">
        <v>420</v>
      </c>
      <c r="B422" s="1">
        <f t="shared" si="80"/>
        <v>8.7500000000000234E-3</v>
      </c>
      <c r="C422" s="1">
        <f t="shared" si="76"/>
        <v>-1.3617995011162858</v>
      </c>
      <c r="D422" s="1">
        <f t="shared" si="81"/>
        <v>-0.70035402914551848</v>
      </c>
      <c r="E422" s="1">
        <f t="shared" ca="1" si="77"/>
        <v>-0.70044743509418828</v>
      </c>
      <c r="F422" s="1">
        <f t="shared" ca="1" si="78"/>
        <v>-5875778</v>
      </c>
      <c r="G422" s="1">
        <f t="shared" si="82"/>
        <v>0.10027861829824947</v>
      </c>
      <c r="H422" s="1">
        <f t="shared" ca="1" si="79"/>
        <v>-589214.8992672516</v>
      </c>
      <c r="I422" s="1">
        <f t="shared" ca="1" si="83"/>
        <v>-340684891.25305063</v>
      </c>
      <c r="J422" s="1">
        <f t="shared" ca="1" si="84"/>
        <v>-419569737.80045402</v>
      </c>
      <c r="K422" s="1">
        <f t="shared" ca="1" si="85"/>
        <v>-394685012.01345336</v>
      </c>
      <c r="L422" s="1">
        <f t="shared" ca="1" si="86"/>
        <v>-293293040.52374744</v>
      </c>
      <c r="M422" s="1">
        <f t="shared" ca="1" si="87"/>
        <v>-183231147.34103692</v>
      </c>
      <c r="N422" s="1"/>
      <c r="O422" s="1"/>
      <c r="P422" s="1"/>
      <c r="Q422" s="1"/>
      <c r="R422" s="1"/>
      <c r="S422" s="1"/>
      <c r="T422" s="1"/>
      <c r="U422" s="1"/>
    </row>
    <row r="423" spans="1:21" x14ac:dyDescent="0.25">
      <c r="A423" s="1">
        <v>421</v>
      </c>
      <c r="B423" s="1">
        <f t="shared" si="80"/>
        <v>8.7708333333333562E-3</v>
      </c>
      <c r="C423" s="1">
        <f t="shared" si="76"/>
        <v>-1.3809582506025231</v>
      </c>
      <c r="D423" s="1">
        <f t="shared" si="81"/>
        <v>-0.71020710030986911</v>
      </c>
      <c r="E423" s="1">
        <f t="shared" ca="1" si="77"/>
        <v>-0.71045339791342221</v>
      </c>
      <c r="F423" s="1">
        <f t="shared" ca="1" si="78"/>
        <v>-5959714</v>
      </c>
      <c r="G423" s="1">
        <f t="shared" si="82"/>
        <v>0.1007399647031198</v>
      </c>
      <c r="H423" s="1">
        <f t="shared" ca="1" si="79"/>
        <v>-600381.37800068897</v>
      </c>
      <c r="I423" s="1">
        <f t="shared" ca="1" si="83"/>
        <v>-364663250.37905186</v>
      </c>
      <c r="J423" s="1">
        <f t="shared" ca="1" si="84"/>
        <v>-434260338.97577995</v>
      </c>
      <c r="K423" s="1">
        <f t="shared" ca="1" si="85"/>
        <v>-398687846.11389363</v>
      </c>
      <c r="L423" s="1">
        <f t="shared" ca="1" si="86"/>
        <v>-289750105.21665287</v>
      </c>
      <c r="M423" s="1">
        <f t="shared" ca="1" si="87"/>
        <v>-177343873.46291536</v>
      </c>
      <c r="N423" s="1"/>
      <c r="O423" s="1"/>
      <c r="P423" s="1"/>
      <c r="Q423" s="1"/>
      <c r="R423" s="1"/>
      <c r="S423" s="1"/>
      <c r="T423" s="1"/>
      <c r="U423" s="1"/>
    </row>
    <row r="424" spans="1:21" x14ac:dyDescent="0.25">
      <c r="A424" s="1">
        <v>422</v>
      </c>
      <c r="B424" s="1">
        <f t="shared" si="80"/>
        <v>8.7916666666666889E-3</v>
      </c>
      <c r="C424" s="1">
        <f t="shared" si="76"/>
        <v>-1.3875702801577279</v>
      </c>
      <c r="D424" s="1">
        <f t="shared" si="81"/>
        <v>-0.71360757265254582</v>
      </c>
      <c r="E424" s="1">
        <f t="shared" ca="1" si="77"/>
        <v>-0.71369787125868034</v>
      </c>
      <c r="F424" s="1">
        <f t="shared" ca="1" si="78"/>
        <v>-5986931</v>
      </c>
      <c r="G424" s="1">
        <f t="shared" si="82"/>
        <v>0.10120225106432723</v>
      </c>
      <c r="H424" s="1">
        <f t="shared" ca="1" si="79"/>
        <v>-605890.89416680369</v>
      </c>
      <c r="I424" s="1">
        <f t="shared" ca="1" si="83"/>
        <v>-388038143.31271404</v>
      </c>
      <c r="J424" s="1">
        <f t="shared" ca="1" si="84"/>
        <v>-447940353.4675281</v>
      </c>
      <c r="K424" s="1">
        <f t="shared" ca="1" si="85"/>
        <v>-401630829.33790302</v>
      </c>
      <c r="L424" s="1">
        <f t="shared" ca="1" si="86"/>
        <v>-285454273.67928684</v>
      </c>
      <c r="M424" s="1">
        <f t="shared" ca="1" si="87"/>
        <v>-171129032.26328653</v>
      </c>
      <c r="N424" s="1"/>
      <c r="O424" s="1"/>
      <c r="P424" s="1"/>
      <c r="Q424" s="1"/>
      <c r="R424" s="1"/>
      <c r="S424" s="1"/>
      <c r="T424" s="1"/>
      <c r="U424" s="1"/>
    </row>
    <row r="425" spans="1:21" x14ac:dyDescent="0.25">
      <c r="A425" s="1">
        <v>423</v>
      </c>
      <c r="B425" s="1">
        <f t="shared" si="80"/>
        <v>8.8125000000000217E-3</v>
      </c>
      <c r="C425" s="1">
        <f t="shared" si="76"/>
        <v>-1.3805738505198168</v>
      </c>
      <c r="D425" s="1">
        <f t="shared" si="81"/>
        <v>-0.71000940883876296</v>
      </c>
      <c r="E425" s="1">
        <f t="shared" ca="1" si="77"/>
        <v>-0.71014764499228555</v>
      </c>
      <c r="F425" s="1">
        <f t="shared" ca="1" si="78"/>
        <v>-5957150</v>
      </c>
      <c r="G425" s="1">
        <f t="shared" si="82"/>
        <v>0.10166547629353584</v>
      </c>
      <c r="H425" s="1">
        <f t="shared" ca="1" si="79"/>
        <v>-605636.49210203707</v>
      </c>
      <c r="I425" s="1">
        <f t="shared" ca="1" si="83"/>
        <v>-410731795.93374938</v>
      </c>
      <c r="J425" s="1">
        <f t="shared" ca="1" si="84"/>
        <v>-460558604.80061799</v>
      </c>
      <c r="K425" s="1">
        <f t="shared" ca="1" si="85"/>
        <v>-403501411.32271922</v>
      </c>
      <c r="L425" s="1">
        <f t="shared" ca="1" si="86"/>
        <v>-280425436.87097228</v>
      </c>
      <c r="M425" s="1">
        <f t="shared" ca="1" si="87"/>
        <v>-164619081.46294403</v>
      </c>
      <c r="N425" s="1"/>
      <c r="O425" s="1"/>
      <c r="P425" s="1"/>
      <c r="Q425" s="1"/>
      <c r="R425" s="1"/>
      <c r="S425" s="1"/>
      <c r="T425" s="1"/>
      <c r="U425" s="1"/>
    </row>
    <row r="426" spans="1:21" x14ac:dyDescent="0.25">
      <c r="A426" s="1">
        <v>424</v>
      </c>
      <c r="B426" s="1">
        <f t="shared" si="80"/>
        <v>8.8333333333333545E-3</v>
      </c>
      <c r="C426" s="1">
        <f t="shared" si="76"/>
        <v>-1.3591387518470726</v>
      </c>
      <c r="D426" s="1">
        <f t="shared" si="81"/>
        <v>-0.69898564380706596</v>
      </c>
      <c r="E426" s="1">
        <f t="shared" ca="1" si="77"/>
        <v>-0.69900403761644192</v>
      </c>
      <c r="F426" s="1">
        <f t="shared" ca="1" si="78"/>
        <v>-5863670</v>
      </c>
      <c r="G426" s="1">
        <f t="shared" si="82"/>
        <v>0.10212963930019947</v>
      </c>
      <c r="H426" s="1">
        <f t="shared" ca="1" si="79"/>
        <v>-598854.50207540067</v>
      </c>
      <c r="I426" s="1">
        <f t="shared" ca="1" si="83"/>
        <v>-432662165.77664489</v>
      </c>
      <c r="J426" s="1">
        <f t="shared" ca="1" si="84"/>
        <v>-472061341.18714011</v>
      </c>
      <c r="K426" s="1">
        <f t="shared" ca="1" si="85"/>
        <v>-404284994.67441547</v>
      </c>
      <c r="L426" s="1">
        <f t="shared" ca="1" si="86"/>
        <v>-274680395.60142291</v>
      </c>
      <c r="M426" s="1">
        <f t="shared" ca="1" si="87"/>
        <v>-157841504.51864296</v>
      </c>
      <c r="N426" s="1"/>
      <c r="O426" s="1"/>
      <c r="P426" s="1"/>
      <c r="Q426" s="1"/>
      <c r="R426" s="1"/>
      <c r="S426" s="1"/>
      <c r="T426" s="1"/>
      <c r="U426" s="1"/>
    </row>
    <row r="427" spans="1:21" x14ac:dyDescent="0.25">
      <c r="A427" s="1">
        <v>425</v>
      </c>
      <c r="B427" s="1">
        <f t="shared" si="80"/>
        <v>8.8541666666666873E-3</v>
      </c>
      <c r="C427" s="1">
        <f t="shared" si="76"/>
        <v>-1.3226942252810332</v>
      </c>
      <c r="D427" s="1">
        <f t="shared" si="81"/>
        <v>-0.68024274443024568</v>
      </c>
      <c r="E427" s="1">
        <f t="shared" ca="1" si="77"/>
        <v>-0.68054006474659456</v>
      </c>
      <c r="F427" s="1">
        <f t="shared" ca="1" si="78"/>
        <v>-5708783</v>
      </c>
      <c r="G427" s="1">
        <f t="shared" si="82"/>
        <v>0.10259473899156418</v>
      </c>
      <c r="H427" s="1">
        <f t="shared" ca="1" si="79"/>
        <v>-585691.10184447875</v>
      </c>
      <c r="I427" s="1">
        <f t="shared" ca="1" si="83"/>
        <v>-453743360.29132611</v>
      </c>
      <c r="J427" s="1">
        <f t="shared" ca="1" si="84"/>
        <v>-482392581.78814596</v>
      </c>
      <c r="K427" s="1">
        <f t="shared" ca="1" si="85"/>
        <v>-403965142.13444686</v>
      </c>
      <c r="L427" s="1">
        <f t="shared" ca="1" si="86"/>
        <v>-268232927.92087102</v>
      </c>
      <c r="M427" s="1">
        <f t="shared" ca="1" si="87"/>
        <v>-150818812.14032882</v>
      </c>
      <c r="N427" s="1"/>
      <c r="O427" s="1"/>
      <c r="P427" s="1"/>
      <c r="Q427" s="1"/>
      <c r="R427" s="1"/>
      <c r="S427" s="1"/>
      <c r="T427" s="1"/>
      <c r="U427" s="1"/>
    </row>
    <row r="428" spans="1:21" x14ac:dyDescent="0.25">
      <c r="A428" s="1">
        <v>426</v>
      </c>
      <c r="B428" s="1">
        <f t="shared" si="80"/>
        <v>8.87500000000002E-3</v>
      </c>
      <c r="C428" s="1">
        <f t="shared" si="76"/>
        <v>-1.2709508112808834</v>
      </c>
      <c r="D428" s="1">
        <f t="shared" si="81"/>
        <v>-0.65363184580159717</v>
      </c>
      <c r="E428" s="1">
        <f t="shared" ca="1" si="77"/>
        <v>-0.65377639543764743</v>
      </c>
      <c r="F428" s="1">
        <f t="shared" ca="1" si="78"/>
        <v>-5484273</v>
      </c>
      <c r="G428" s="1">
        <f t="shared" si="82"/>
        <v>0.10306077427267102</v>
      </c>
      <c r="H428" s="1">
        <f t="shared" ca="1" si="79"/>
        <v>-565213.42170270428</v>
      </c>
      <c r="I428" s="1">
        <f t="shared" ca="1" si="83"/>
        <v>-473884988.82464999</v>
      </c>
      <c r="J428" s="1">
        <f t="shared" ca="1" si="84"/>
        <v>-491493392.22532701</v>
      </c>
      <c r="K428" s="1">
        <f t="shared" ca="1" si="85"/>
        <v>-402522712.3857975</v>
      </c>
      <c r="L428" s="1">
        <f t="shared" ca="1" si="86"/>
        <v>-261092791.63800412</v>
      </c>
      <c r="M428" s="1">
        <f t="shared" ca="1" si="87"/>
        <v>-143567490.93519992</v>
      </c>
      <c r="N428" s="1"/>
      <c r="O428" s="1"/>
      <c r="P428" s="1"/>
      <c r="Q428" s="1"/>
      <c r="R428" s="1"/>
      <c r="S428" s="1"/>
      <c r="T428" s="1"/>
      <c r="U428" s="1"/>
    </row>
    <row r="429" spans="1:21" x14ac:dyDescent="0.25">
      <c r="A429" s="1">
        <v>427</v>
      </c>
      <c r="B429" s="1">
        <f t="shared" si="80"/>
        <v>8.8958333333333528E-3</v>
      </c>
      <c r="C429" s="1">
        <f t="shared" si="76"/>
        <v>-1.2039154468310864</v>
      </c>
      <c r="D429" s="1">
        <f t="shared" si="81"/>
        <v>-0.61915651551313011</v>
      </c>
      <c r="E429" s="1">
        <f t="shared" ca="1" si="77"/>
        <v>-0.61921907964728506</v>
      </c>
      <c r="F429" s="1">
        <f t="shared" ca="1" si="78"/>
        <v>-5194386</v>
      </c>
      <c r="G429" s="1">
        <f t="shared" si="82"/>
        <v>0.10352774404635823</v>
      </c>
      <c r="H429" s="1">
        <f t="shared" ca="1" si="79"/>
        <v>-537763.06428598647</v>
      </c>
      <c r="I429" s="1">
        <f t="shared" ca="1" si="83"/>
        <v>-492992803.99159902</v>
      </c>
      <c r="J429" s="1">
        <f t="shared" ca="1" si="84"/>
        <v>-499302445.5592013</v>
      </c>
      <c r="K429" s="1">
        <f t="shared" ca="1" si="85"/>
        <v>-399936281.62918854</v>
      </c>
      <c r="L429" s="1">
        <f t="shared" ca="1" si="86"/>
        <v>-253266020.16322207</v>
      </c>
      <c r="M429" s="1">
        <f t="shared" ca="1" si="87"/>
        <v>-136098258.23227406</v>
      </c>
      <c r="N429" s="1"/>
      <c r="O429" s="1"/>
      <c r="P429" s="1"/>
      <c r="Q429" s="1"/>
      <c r="R429" s="1"/>
      <c r="S429" s="1"/>
      <c r="T429" s="1"/>
      <c r="U429" s="1"/>
    </row>
    <row r="430" spans="1:21" x14ac:dyDescent="0.25">
      <c r="A430" s="1">
        <v>428</v>
      </c>
      <c r="B430" s="1">
        <f t="shared" si="80"/>
        <v>8.9166666666666856E-3</v>
      </c>
      <c r="C430" s="1">
        <f t="shared" si="76"/>
        <v>-1.1218993150152499</v>
      </c>
      <c r="D430" s="1">
        <f t="shared" si="81"/>
        <v>-0.57697679057927143</v>
      </c>
      <c r="E430" s="1">
        <f t="shared" ca="1" si="77"/>
        <v>-0.57698973101942053</v>
      </c>
      <c r="F430" s="1">
        <f t="shared" ca="1" si="78"/>
        <v>-4840140</v>
      </c>
      <c r="G430" s="1">
        <f t="shared" si="82"/>
        <v>0.10399564721326404</v>
      </c>
      <c r="H430" s="1">
        <f t="shared" ca="1" si="79"/>
        <v>-503353.49190280784</v>
      </c>
      <c r="I430" s="1">
        <f t="shared" ca="1" si="83"/>
        <v>-510969027.69648594</v>
      </c>
      <c r="J430" s="1">
        <f t="shared" ca="1" si="84"/>
        <v>-505756264.03297031</v>
      </c>
      <c r="K430" s="1">
        <f t="shared" ca="1" si="85"/>
        <v>-396182246.55530715</v>
      </c>
      <c r="L430" s="1">
        <f t="shared" ca="1" si="86"/>
        <v>-244754907.67718405</v>
      </c>
      <c r="M430" s="1">
        <f t="shared" ca="1" si="87"/>
        <v>-128416019.13350773</v>
      </c>
      <c r="N430" s="1"/>
      <c r="O430" s="1"/>
      <c r="P430" s="1"/>
      <c r="Q430" s="1"/>
      <c r="R430" s="1"/>
      <c r="S430" s="1"/>
      <c r="T430" s="1"/>
      <c r="U430" s="1"/>
    </row>
    <row r="431" spans="1:21" x14ac:dyDescent="0.25">
      <c r="A431" s="1">
        <v>429</v>
      </c>
      <c r="B431" s="1">
        <f t="shared" si="80"/>
        <v>8.9375000000000183E-3</v>
      </c>
      <c r="C431" s="1">
        <f t="shared" si="76"/>
        <v>-1.0255181471198289</v>
      </c>
      <c r="D431" s="1">
        <f t="shared" si="81"/>
        <v>-0.52740933280448343</v>
      </c>
      <c r="E431" s="1">
        <f t="shared" ca="1" si="77"/>
        <v>-0.52736292282617314</v>
      </c>
      <c r="F431" s="1">
        <f t="shared" ca="1" si="78"/>
        <v>-4423840</v>
      </c>
      <c r="G431" s="1">
        <f t="shared" si="82"/>
        <v>0.1044644826718294</v>
      </c>
      <c r="H431" s="1">
        <f t="shared" ca="1" si="79"/>
        <v>-462134.15702294576</v>
      </c>
      <c r="I431" s="1">
        <f t="shared" ca="1" si="83"/>
        <v>-527712824.85345095</v>
      </c>
      <c r="J431" s="1">
        <f t="shared" ca="1" si="84"/>
        <v>-510789604.81267458</v>
      </c>
      <c r="K431" s="1">
        <f t="shared" ca="1" si="85"/>
        <v>-391235072.41332042</v>
      </c>
      <c r="L431" s="1">
        <f t="shared" ca="1" si="86"/>
        <v>-235558147.82468629</v>
      </c>
      <c r="M431" s="1">
        <f t="shared" ca="1" si="87"/>
        <v>-120519990.14802003</v>
      </c>
      <c r="N431" s="1"/>
      <c r="O431" s="1"/>
      <c r="P431" s="1"/>
      <c r="Q431" s="1"/>
      <c r="R431" s="1"/>
      <c r="S431" s="1"/>
      <c r="T431" s="1"/>
      <c r="U431" s="1"/>
    </row>
    <row r="432" spans="1:21" x14ac:dyDescent="0.25">
      <c r="A432" s="1">
        <v>430</v>
      </c>
      <c r="B432" s="1">
        <f t="shared" si="80"/>
        <v>8.9583333333333511E-3</v>
      </c>
      <c r="C432" s="1">
        <f t="shared" si="76"/>
        <v>-0.91568488377172119</v>
      </c>
      <c r="D432" s="1">
        <f t="shared" si="81"/>
        <v>-0.47092365451117096</v>
      </c>
      <c r="E432" s="1">
        <f t="shared" ca="1" si="77"/>
        <v>-0.47079944605674812</v>
      </c>
      <c r="F432" s="1">
        <f t="shared" ca="1" si="78"/>
        <v>-3949352</v>
      </c>
      <c r="G432" s="1">
        <f t="shared" si="82"/>
        <v>0.1049342493183002</v>
      </c>
      <c r="H432" s="1">
        <f t="shared" ca="1" si="79"/>
        <v>-414422.28741372755</v>
      </c>
      <c r="I432" s="1">
        <f t="shared" ca="1" si="83"/>
        <v>-543120955.02035737</v>
      </c>
      <c r="J432" s="1">
        <f t="shared" ca="1" si="84"/>
        <v>-514336020.07291687</v>
      </c>
      <c r="K432" s="1">
        <f t="shared" ca="1" si="85"/>
        <v>-385067716.9243654</v>
      </c>
      <c r="L432" s="1">
        <f t="shared" ca="1" si="86"/>
        <v>-225671157.06860036</v>
      </c>
      <c r="M432" s="1">
        <f t="shared" ca="1" si="87"/>
        <v>-112404020.54380283</v>
      </c>
      <c r="N432" s="1"/>
      <c r="O432" s="1"/>
      <c r="P432" s="1"/>
      <c r="Q432" s="1"/>
      <c r="R432" s="1"/>
      <c r="S432" s="1"/>
      <c r="T432" s="1"/>
      <c r="U432" s="1"/>
    </row>
    <row r="433" spans="1:21" x14ac:dyDescent="0.25">
      <c r="A433" s="1">
        <v>431</v>
      </c>
      <c r="B433" s="1">
        <f t="shared" si="80"/>
        <v>8.9791666666666839E-3</v>
      </c>
      <c r="C433" s="1">
        <f t="shared" si="76"/>
        <v>-0.79359481171849755</v>
      </c>
      <c r="D433" s="1">
        <f t="shared" si="81"/>
        <v>-0.40813447459808444</v>
      </c>
      <c r="E433" s="1">
        <f t="shared" ca="1" si="77"/>
        <v>-0.40816502472405891</v>
      </c>
      <c r="F433" s="1">
        <f t="shared" ca="1" si="78"/>
        <v>-3423936</v>
      </c>
      <c r="G433" s="1">
        <f t="shared" si="82"/>
        <v>0.10540494604673029</v>
      </c>
      <c r="H433" s="1">
        <f t="shared" ca="1" si="79"/>
        <v>-360899.78934745752</v>
      </c>
      <c r="I433" s="1">
        <f t="shared" ca="1" si="83"/>
        <v>-557088796.68823552</v>
      </c>
      <c r="J433" s="1">
        <f t="shared" ca="1" si="84"/>
        <v>-516328786.2465139</v>
      </c>
      <c r="K433" s="1">
        <f t="shared" ca="1" si="85"/>
        <v>-377652425.17208719</v>
      </c>
      <c r="L433" s="1">
        <f t="shared" ca="1" si="86"/>
        <v>-215086778.09070617</v>
      </c>
      <c r="M433" s="1">
        <f t="shared" ca="1" si="87"/>
        <v>-104057306.62867409</v>
      </c>
      <c r="N433" s="1"/>
      <c r="O433" s="1"/>
      <c r="P433" s="1"/>
      <c r="Q433" s="1"/>
      <c r="R433" s="1"/>
      <c r="S433" s="1"/>
      <c r="T433" s="1"/>
      <c r="U433" s="1"/>
    </row>
    <row r="434" spans="1:21" x14ac:dyDescent="0.25">
      <c r="A434" s="1">
        <v>432</v>
      </c>
      <c r="B434" s="1">
        <f t="shared" si="80"/>
        <v>9.0000000000000167E-3</v>
      </c>
      <c r="C434" s="1">
        <f t="shared" si="76"/>
        <v>-0.66070350069777506</v>
      </c>
      <c r="D434" s="1">
        <f t="shared" si="81"/>
        <v>-0.33979037178742716</v>
      </c>
      <c r="E434" s="1">
        <f t="shared" ca="1" si="77"/>
        <v>-0.33980775277130493</v>
      </c>
      <c r="F434" s="1">
        <f t="shared" ca="1" si="78"/>
        <v>-2850514</v>
      </c>
      <c r="G434" s="1">
        <f t="shared" si="82"/>
        <v>0.10587657174898368</v>
      </c>
      <c r="H434" s="1">
        <f t="shared" ca="1" si="79"/>
        <v>-301802.65004248248</v>
      </c>
      <c r="I434" s="1">
        <f t="shared" ca="1" si="83"/>
        <v>-569510930.23179746</v>
      </c>
      <c r="J434" s="1">
        <f t="shared" ca="1" si="84"/>
        <v>-516701388.38150752</v>
      </c>
      <c r="K434" s="1">
        <f t="shared" ca="1" si="85"/>
        <v>-368961081.55156517</v>
      </c>
      <c r="L434" s="1">
        <f t="shared" ca="1" si="86"/>
        <v>-203795549.34325296</v>
      </c>
      <c r="M434" s="1">
        <f t="shared" ca="1" si="87"/>
        <v>-95464684.603262275</v>
      </c>
      <c r="N434" s="1"/>
      <c r="O434" s="1"/>
      <c r="P434" s="1"/>
      <c r="Q434" s="1"/>
      <c r="R434" s="1"/>
      <c r="S434" s="1"/>
      <c r="T434" s="1"/>
      <c r="U434" s="1"/>
    </row>
    <row r="435" spans="1:21" x14ac:dyDescent="0.25">
      <c r="A435" s="1">
        <v>433</v>
      </c>
      <c r="B435" s="1">
        <f t="shared" si="80"/>
        <v>9.0208333333333494E-3</v>
      </c>
      <c r="C435" s="1">
        <f t="shared" si="76"/>
        <v>-0.51869806443456401</v>
      </c>
      <c r="D435" s="1">
        <f t="shared" si="81"/>
        <v>-0.26675900456634721</v>
      </c>
      <c r="E435" s="1">
        <f t="shared" ca="1" si="77"/>
        <v>-0.26679229806299276</v>
      </c>
      <c r="F435" s="1">
        <f t="shared" ca="1" si="78"/>
        <v>-2238016</v>
      </c>
      <c r="G435" s="1">
        <f t="shared" si="82"/>
        <v>0.10634912531473756</v>
      </c>
      <c r="H435" s="1">
        <f t="shared" ca="1" si="79"/>
        <v>-238011.0440403877</v>
      </c>
      <c r="I435" s="1">
        <f t="shared" ca="1" si="83"/>
        <v>-580282367.69412065</v>
      </c>
      <c r="J435" s="1">
        <f t="shared" ca="1" si="84"/>
        <v>-515388647.90895516</v>
      </c>
      <c r="K435" s="1">
        <f t="shared" ca="1" si="85"/>
        <v>-358966207.41254056</v>
      </c>
      <c r="L435" s="1">
        <f t="shared" ca="1" si="86"/>
        <v>-191786629.59355998</v>
      </c>
      <c r="M435" s="1">
        <f t="shared" ca="1" si="87"/>
        <v>-86607590.550953031</v>
      </c>
      <c r="N435" s="1"/>
      <c r="O435" s="1"/>
      <c r="P435" s="1"/>
      <c r="Q435" s="1"/>
      <c r="R435" s="1"/>
      <c r="S435" s="1"/>
      <c r="T435" s="1"/>
      <c r="U435" s="1"/>
    </row>
    <row r="436" spans="1:21" x14ac:dyDescent="0.25">
      <c r="A436" s="1">
        <v>434</v>
      </c>
      <c r="B436" s="1">
        <f t="shared" si="80"/>
        <v>9.0416666666666822E-3</v>
      </c>
      <c r="C436" s="1">
        <f t="shared" si="76"/>
        <v>-0.36946245540052119</v>
      </c>
      <c r="D436" s="1">
        <f t="shared" si="81"/>
        <v>-0.1900092627774109</v>
      </c>
      <c r="E436" s="1">
        <f t="shared" ca="1" si="77"/>
        <v>-0.19012931633118887</v>
      </c>
      <c r="F436" s="1">
        <f t="shared" ca="1" si="78"/>
        <v>-1594920</v>
      </c>
      <c r="G436" s="1">
        <f t="shared" si="82"/>
        <v>0.10682260563148455</v>
      </c>
      <c r="H436" s="1">
        <f t="shared" ca="1" si="79"/>
        <v>-170373.51017376734</v>
      </c>
      <c r="I436" s="1">
        <f t="shared" ca="1" si="83"/>
        <v>-589299749.50405216</v>
      </c>
      <c r="J436" s="1">
        <f t="shared" ca="1" si="84"/>
        <v>-512327813.80050051</v>
      </c>
      <c r="K436" s="1">
        <f t="shared" ca="1" si="85"/>
        <v>-347641924.40570045</v>
      </c>
      <c r="L436" s="1">
        <f t="shared" ca="1" si="86"/>
        <v>-179048697.30295962</v>
      </c>
      <c r="M436" s="1">
        <f t="shared" ca="1" si="87"/>
        <v>-77465006.68881157</v>
      </c>
      <c r="N436" s="1"/>
      <c r="O436" s="1"/>
      <c r="P436" s="1"/>
      <c r="Q436" s="1"/>
      <c r="R436" s="1"/>
      <c r="S436" s="1"/>
      <c r="T436" s="1"/>
      <c r="U436" s="1"/>
    </row>
    <row r="437" spans="1:21" x14ac:dyDescent="0.25">
      <c r="A437" s="1">
        <v>435</v>
      </c>
      <c r="B437" s="1">
        <f t="shared" si="80"/>
        <v>9.062500000000015E-3</v>
      </c>
      <c r="C437" s="1">
        <f t="shared" si="76"/>
        <v>-0.21503766921182574</v>
      </c>
      <c r="D437" s="1">
        <f t="shared" si="81"/>
        <v>-0.11059080130893896</v>
      </c>
      <c r="E437" s="1">
        <f t="shared" ca="1" si="77"/>
        <v>-0.11045644389646574</v>
      </c>
      <c r="F437" s="1">
        <f t="shared" ca="1" si="78"/>
        <v>-926576</v>
      </c>
      <c r="G437" s="1">
        <f t="shared" si="82"/>
        <v>0.10729701158453558</v>
      </c>
      <c r="H437" s="1">
        <f t="shared" ca="1" si="79"/>
        <v>-99418.835805952636</v>
      </c>
      <c r="I437" s="1">
        <f t="shared" ca="1" si="83"/>
        <v>-596462216.04181981</v>
      </c>
      <c r="J437" s="1">
        <f t="shared" ca="1" si="84"/>
        <v>-507459324.93827039</v>
      </c>
      <c r="K437" s="1">
        <f t="shared" ca="1" si="85"/>
        <v>-334964591.39133942</v>
      </c>
      <c r="L437" s="1">
        <f t="shared" ca="1" si="86"/>
        <v>-165570532.50667286</v>
      </c>
      <c r="M437" s="1">
        <f t="shared" ca="1" si="87"/>
        <v>-68014100.783081979</v>
      </c>
      <c r="N437" s="1"/>
      <c r="O437" s="1"/>
      <c r="P437" s="1"/>
      <c r="Q437" s="1"/>
      <c r="R437" s="1"/>
      <c r="S437" s="1"/>
      <c r="T437" s="1"/>
      <c r="U437" s="1"/>
    </row>
    <row r="438" spans="1:21" x14ac:dyDescent="0.25">
      <c r="A438" s="1">
        <v>436</v>
      </c>
      <c r="B438" s="1">
        <f t="shared" si="80"/>
        <v>9.0833333333333478E-3</v>
      </c>
      <c r="C438" s="1">
        <f t="shared" si="76"/>
        <v>-5.757787663017952E-2</v>
      </c>
      <c r="D438" s="1">
        <f t="shared" si="81"/>
        <v>-2.9611479409806608E-2</v>
      </c>
      <c r="E438" s="1">
        <f t="shared" ca="1" si="77"/>
        <v>-2.9766760989345262E-2</v>
      </c>
      <c r="F438" s="1">
        <f t="shared" ca="1" si="78"/>
        <v>-249702</v>
      </c>
      <c r="G438" s="1">
        <f t="shared" si="82"/>
        <v>0.10777234205702219</v>
      </c>
      <c r="H438" s="1">
        <f t="shared" ca="1" si="79"/>
        <v>-26910.969356322556</v>
      </c>
      <c r="I438" s="1">
        <f t="shared" ca="1" si="83"/>
        <v>-601673506.07494307</v>
      </c>
      <c r="J438" s="1">
        <f t="shared" ca="1" si="84"/>
        <v>-500728795.77180147</v>
      </c>
      <c r="K438" s="1">
        <f t="shared" ca="1" si="85"/>
        <v>-320914667.16188049</v>
      </c>
      <c r="L438" s="1">
        <f t="shared" ca="1" si="86"/>
        <v>-151342833.37840855</v>
      </c>
      <c r="M438" s="1">
        <f t="shared" ca="1" si="87"/>
        <v>-58232110.276193947</v>
      </c>
      <c r="N438" s="1"/>
      <c r="O438" s="1"/>
      <c r="P438" s="1"/>
      <c r="Q438" s="1"/>
      <c r="R438" s="1"/>
      <c r="S438" s="1"/>
      <c r="T438" s="1"/>
      <c r="U438" s="1"/>
    </row>
    <row r="439" spans="1:21" x14ac:dyDescent="0.25">
      <c r="A439" s="1">
        <v>437</v>
      </c>
      <c r="B439" s="1">
        <f t="shared" si="80"/>
        <v>9.1041666666666805E-3</v>
      </c>
      <c r="C439" s="1">
        <f t="shared" si="76"/>
        <v>0.10069638504323564</v>
      </c>
      <c r="D439" s="1">
        <f t="shared" si="81"/>
        <v>5.1786712307949755E-2</v>
      </c>
      <c r="E439" s="1">
        <f t="shared" ca="1" si="77"/>
        <v>5.1943587188635405E-2</v>
      </c>
      <c r="F439" s="1">
        <f t="shared" ca="1" si="78"/>
        <v>435734</v>
      </c>
      <c r="G439" s="1">
        <f t="shared" si="82"/>
        <v>0.1082485959298996</v>
      </c>
      <c r="H439" s="1">
        <f t="shared" ca="1" si="79"/>
        <v>47167.593698918878</v>
      </c>
      <c r="I439" s="1">
        <f t="shared" ca="1" si="83"/>
        <v>-604842258.49126172</v>
      </c>
      <c r="J439" s="1">
        <f t="shared" ca="1" si="84"/>
        <v>-492087201.25664812</v>
      </c>
      <c r="K439" s="1">
        <f t="shared" ca="1" si="85"/>
        <v>-305476774.58169055</v>
      </c>
      <c r="L439" s="1">
        <f t="shared" ca="1" si="86"/>
        <v>-136358242.3468827</v>
      </c>
      <c r="M439" s="1">
        <f t="shared" ca="1" si="87"/>
        <v>-48096444.594082221</v>
      </c>
      <c r="N439" s="1"/>
      <c r="O439" s="1"/>
      <c r="P439" s="1"/>
      <c r="Q439" s="1"/>
      <c r="R439" s="1"/>
      <c r="S439" s="1"/>
      <c r="T439" s="1"/>
      <c r="U439" s="1"/>
    </row>
    <row r="440" spans="1:21" x14ac:dyDescent="0.25">
      <c r="A440" s="1">
        <v>438</v>
      </c>
      <c r="B440" s="1">
        <f t="shared" si="80"/>
        <v>9.1250000000000133E-3</v>
      </c>
      <c r="C440" s="1">
        <f t="shared" si="76"/>
        <v>0.2575467471212779</v>
      </c>
      <c r="D440" s="1">
        <f t="shared" si="81"/>
        <v>0.13245261280522863</v>
      </c>
      <c r="E440" s="1">
        <f t="shared" ca="1" si="77"/>
        <v>0.13249686183796081</v>
      </c>
      <c r="F440" s="1">
        <f t="shared" ca="1" si="78"/>
        <v>1111464</v>
      </c>
      <c r="G440" s="1">
        <f t="shared" si="82"/>
        <v>0.10872577208194911</v>
      </c>
      <c r="H440" s="1">
        <f t="shared" ca="1" si="79"/>
        <v>120844.78154129149</v>
      </c>
      <c r="I440" s="1">
        <f t="shared" ca="1" si="83"/>
        <v>-605884287.35771132</v>
      </c>
      <c r="J440" s="1">
        <f t="shared" ca="1" si="84"/>
        <v>-481493031.41554642</v>
      </c>
      <c r="K440" s="1">
        <f t="shared" ca="1" si="85"/>
        <v>-288641736.90549517</v>
      </c>
      <c r="L440" s="1">
        <f t="shared" ca="1" si="86"/>
        <v>-120613352.67106915</v>
      </c>
      <c r="M440" s="1">
        <f t="shared" ca="1" si="87"/>
        <v>-37586776.124604732</v>
      </c>
      <c r="N440" s="1"/>
      <c r="O440" s="1"/>
      <c r="P440" s="1"/>
      <c r="Q440" s="1"/>
      <c r="R440" s="1"/>
      <c r="S440" s="1"/>
      <c r="T440" s="1"/>
      <c r="U440" s="1"/>
    </row>
    <row r="441" spans="1:21" x14ac:dyDescent="0.25">
      <c r="A441" s="1">
        <v>439</v>
      </c>
      <c r="B441" s="1">
        <f t="shared" si="80"/>
        <v>9.1458333333333461E-3</v>
      </c>
      <c r="C441" s="1">
        <f t="shared" si="76"/>
        <v>0.41076600883933639</v>
      </c>
      <c r="D441" s="1">
        <f t="shared" si="81"/>
        <v>0.21125109026023015</v>
      </c>
      <c r="E441" s="1">
        <f t="shared" ca="1" si="77"/>
        <v>0.21121847614309081</v>
      </c>
      <c r="F441" s="1">
        <f t="shared" ca="1" si="78"/>
        <v>1771829</v>
      </c>
      <c r="G441" s="1">
        <f t="shared" si="82"/>
        <v>0.10920386938978055</v>
      </c>
      <c r="H441" s="1">
        <f t="shared" ca="1" si="79"/>
        <v>193490.58269702547</v>
      </c>
      <c r="I441" s="1">
        <f t="shared" ca="1" si="83"/>
        <v>-604723491.12322831</v>
      </c>
      <c r="J441" s="1">
        <f t="shared" ca="1" si="84"/>
        <v>-468913075.86537439</v>
      </c>
      <c r="K441" s="1">
        <f t="shared" ca="1" si="85"/>
        <v>-270407246.13084543</v>
      </c>
      <c r="L441" s="1">
        <f t="shared" ca="1" si="86"/>
        <v>-104109354.42763242</v>
      </c>
      <c r="M441" s="1">
        <f t="shared" ca="1" si="87"/>
        <v>-26685777.224404395</v>
      </c>
      <c r="N441" s="1"/>
      <c r="O441" s="1"/>
      <c r="P441" s="1"/>
      <c r="Q441" s="1"/>
      <c r="R441" s="1"/>
      <c r="S441" s="1"/>
      <c r="T441" s="1"/>
      <c r="U441" s="1"/>
    </row>
    <row r="442" spans="1:21" x14ac:dyDescent="0.25">
      <c r="A442" s="1">
        <v>440</v>
      </c>
      <c r="B442" s="1">
        <f t="shared" si="80"/>
        <v>9.1666666666666789E-3</v>
      </c>
      <c r="C442" s="1">
        <f t="shared" si="76"/>
        <v>0.55822632542886264</v>
      </c>
      <c r="D442" s="1">
        <f t="shared" si="81"/>
        <v>0.28708782450627224</v>
      </c>
      <c r="E442" s="1">
        <f t="shared" ca="1" si="77"/>
        <v>0.28711805961467218</v>
      </c>
      <c r="F442" s="1">
        <f t="shared" ca="1" si="78"/>
        <v>2408521</v>
      </c>
      <c r="G442" s="1">
        <f t="shared" si="82"/>
        <v>0.10968288672783538</v>
      </c>
      <c r="H442" s="1">
        <f t="shared" ca="1" si="79"/>
        <v>264173.53602461278</v>
      </c>
      <c r="I442" s="1">
        <f t="shared" ca="1" si="83"/>
        <v>-601293036.46054602</v>
      </c>
      <c r="J442" s="1">
        <f t="shared" ca="1" si="84"/>
        <v>-454323478.89962113</v>
      </c>
      <c r="K442" s="1">
        <f t="shared" ca="1" si="85"/>
        <v>-250778804.10223246</v>
      </c>
      <c r="L442" s="1">
        <f t="shared" ca="1" si="86"/>
        <v>-86852960.391188413</v>
      </c>
      <c r="M442" s="1">
        <f t="shared" ca="1" si="87"/>
        <v>-15380142.884955153</v>
      </c>
      <c r="N442" s="1"/>
      <c r="O442" s="1"/>
      <c r="P442" s="1"/>
      <c r="Q442" s="1"/>
      <c r="R442" s="1"/>
      <c r="S442" s="1"/>
      <c r="T442" s="1"/>
      <c r="U442" s="1"/>
    </row>
    <row r="443" spans="1:21" x14ac:dyDescent="0.25">
      <c r="A443" s="1">
        <v>441</v>
      </c>
      <c r="B443" s="1">
        <f t="shared" si="80"/>
        <v>9.1875000000000116E-3</v>
      </c>
      <c r="C443" s="1">
        <f t="shared" si="76"/>
        <v>0.69792533228143294</v>
      </c>
      <c r="D443" s="1">
        <f t="shared" si="81"/>
        <v>0.35893302803045124</v>
      </c>
      <c r="E443" s="1">
        <f t="shared" ca="1" si="77"/>
        <v>0.35895769592745386</v>
      </c>
      <c r="F443" s="1">
        <f t="shared" ca="1" si="78"/>
        <v>3011155</v>
      </c>
      <c r="G443" s="1">
        <f t="shared" si="82"/>
        <v>0.11016282296838881</v>
      </c>
      <c r="H443" s="1">
        <f t="shared" ca="1" si="79"/>
        <v>331717.33519537881</v>
      </c>
      <c r="I443" s="1">
        <f t="shared" ca="1" si="83"/>
        <v>-595536756.21634984</v>
      </c>
      <c r="J443" s="1">
        <f t="shared" ca="1" si="84"/>
        <v>-437711004.59447712</v>
      </c>
      <c r="K443" s="1">
        <f t="shared" ca="1" si="85"/>
        <v>-229770875.83037895</v>
      </c>
      <c r="L443" s="1">
        <f t="shared" ca="1" si="86"/>
        <v>-68857550.860983551</v>
      </c>
      <c r="M443" s="1">
        <f t="shared" ca="1" si="87"/>
        <v>-3661837.0704585873</v>
      </c>
      <c r="N443" s="1"/>
      <c r="O443" s="1"/>
      <c r="P443" s="1"/>
      <c r="Q443" s="1"/>
      <c r="R443" s="1"/>
      <c r="S443" s="1"/>
      <c r="T443" s="1"/>
      <c r="U443" s="1"/>
    </row>
    <row r="444" spans="1:21" x14ac:dyDescent="0.25">
      <c r="A444" s="1">
        <v>442</v>
      </c>
      <c r="B444" s="1">
        <f t="shared" si="80"/>
        <v>9.2083333333333444E-3</v>
      </c>
      <c r="C444" s="1">
        <f t="shared" si="76"/>
        <v>0.82802901029796439</v>
      </c>
      <c r="D444" s="1">
        <f t="shared" si="81"/>
        <v>0.42584349101038166</v>
      </c>
      <c r="E444" s="1">
        <f t="shared" ca="1" si="77"/>
        <v>0.42600723502863536</v>
      </c>
      <c r="F444" s="1">
        <f t="shared" ca="1" si="78"/>
        <v>3573607</v>
      </c>
      <c r="G444" s="1">
        <f t="shared" si="82"/>
        <v>0.11064367698155297</v>
      </c>
      <c r="H444" s="1">
        <f t="shared" ca="1" si="79"/>
        <v>395397.01856701658</v>
      </c>
      <c r="I444" s="1">
        <f t="shared" ca="1" si="83"/>
        <v>-587410060.64379978</v>
      </c>
      <c r="J444" s="1">
        <f t="shared" ca="1" si="84"/>
        <v>-419073811.03948021</v>
      </c>
      <c r="K444" s="1">
        <f t="shared" ca="1" si="85"/>
        <v>-207407554.01819801</v>
      </c>
      <c r="L444" s="1">
        <f t="shared" ca="1" si="86"/>
        <v>-50143835.875438869</v>
      </c>
      <c r="M444" s="1">
        <f t="shared" ca="1" si="87"/>
        <v>8471140.0224434342</v>
      </c>
      <c r="N444" s="1"/>
      <c r="O444" s="1"/>
      <c r="P444" s="1"/>
      <c r="Q444" s="1"/>
      <c r="R444" s="1"/>
      <c r="S444" s="1"/>
      <c r="T444" s="1"/>
      <c r="U444" s="1"/>
    </row>
    <row r="445" spans="1:21" x14ac:dyDescent="0.25">
      <c r="A445" s="1">
        <v>443</v>
      </c>
      <c r="B445" s="1">
        <f t="shared" si="80"/>
        <v>9.2291666666666772E-3</v>
      </c>
      <c r="C445" s="1">
        <f t="shared" si="76"/>
        <v>0.94691018866993149</v>
      </c>
      <c r="D445" s="1">
        <f t="shared" si="81"/>
        <v>0.48698238274453626</v>
      </c>
      <c r="E445" s="1">
        <f t="shared" ca="1" si="77"/>
        <v>0.48689143062782969</v>
      </c>
      <c r="F445" s="1">
        <f t="shared" ca="1" si="78"/>
        <v>4084341</v>
      </c>
      <c r="G445" s="1">
        <f t="shared" si="82"/>
        <v>0.11112544763527915</v>
      </c>
      <c r="H445" s="1">
        <f t="shared" ca="1" si="79"/>
        <v>453874.22192012367</v>
      </c>
      <c r="I445" s="1">
        <f t="shared" ca="1" si="83"/>
        <v>-576881423.64270544</v>
      </c>
      <c r="J445" s="1">
        <f t="shared" ca="1" si="84"/>
        <v>-398422795.55800647</v>
      </c>
      <c r="K445" s="1">
        <f t="shared" ca="1" si="85"/>
        <v>-183723796.76425248</v>
      </c>
      <c r="L445" s="1">
        <f t="shared" ca="1" si="86"/>
        <v>-30741096.456357941</v>
      </c>
      <c r="M445" s="1">
        <f t="shared" ca="1" si="87"/>
        <v>21013403.074385844</v>
      </c>
      <c r="N445" s="1"/>
      <c r="O445" s="1"/>
      <c r="P445" s="1"/>
      <c r="Q445" s="1"/>
      <c r="R445" s="1"/>
      <c r="S445" s="1"/>
      <c r="T445" s="1"/>
      <c r="U445" s="1"/>
    </row>
    <row r="446" spans="1:21" x14ac:dyDescent="0.25">
      <c r="A446" s="1">
        <v>444</v>
      </c>
      <c r="B446" s="1">
        <f t="shared" si="80"/>
        <v>9.25000000000001E-3</v>
      </c>
      <c r="C446" s="1">
        <f t="shared" si="76"/>
        <v>1.0531817032351738</v>
      </c>
      <c r="D446" s="1">
        <f t="shared" si="81"/>
        <v>0.54163630452094658</v>
      </c>
      <c r="E446" s="1">
        <f t="shared" ca="1" si="77"/>
        <v>0.54158060618614912</v>
      </c>
      <c r="F446" s="1">
        <f t="shared" ca="1" si="78"/>
        <v>4543107</v>
      </c>
      <c r="G446" s="1">
        <f t="shared" si="82"/>
        <v>0.11160813379536083</v>
      </c>
      <c r="H446" s="1">
        <f t="shared" ca="1" si="79"/>
        <v>507047.69390264037</v>
      </c>
      <c r="I446" s="1">
        <f t="shared" ca="1" si="83"/>
        <v>-563932588.56298828</v>
      </c>
      <c r="J446" s="1">
        <f t="shared" ca="1" si="84"/>
        <v>-375781655.39475501</v>
      </c>
      <c r="K446" s="1">
        <f t="shared" ca="1" si="85"/>
        <v>-158765382.75707126</v>
      </c>
      <c r="L446" s="1">
        <f t="shared" ca="1" si="86"/>
        <v>-10687148.546522267</v>
      </c>
      <c r="M446" s="1">
        <f t="shared" ca="1" si="87"/>
        <v>33952108.737822123</v>
      </c>
      <c r="N446" s="1"/>
      <c r="O446" s="1"/>
      <c r="P446" s="1"/>
      <c r="Q446" s="1"/>
      <c r="R446" s="1"/>
      <c r="S446" s="1"/>
      <c r="T446" s="1"/>
      <c r="U446" s="1"/>
    </row>
    <row r="447" spans="1:21" x14ac:dyDescent="0.25">
      <c r="A447" s="1">
        <v>445</v>
      </c>
      <c r="B447" s="1">
        <f t="shared" si="80"/>
        <v>9.2708333333333427E-3</v>
      </c>
      <c r="C447" s="1">
        <f t="shared" si="76"/>
        <v>1.1457233776656417</v>
      </c>
      <c r="D447" s="1">
        <f t="shared" si="81"/>
        <v>0.58922916565661576</v>
      </c>
      <c r="E447" s="1">
        <f t="shared" ca="1" si="77"/>
        <v>0.58909244180363918</v>
      </c>
      <c r="F447" s="1">
        <f t="shared" ca="1" si="78"/>
        <v>4941665</v>
      </c>
      <c r="G447" s="1">
        <f t="shared" si="82"/>
        <v>0.11209173432543601</v>
      </c>
      <c r="H447" s="1">
        <f t="shared" ca="1" si="79"/>
        <v>553919.80030530575</v>
      </c>
      <c r="I447" s="1">
        <f t="shared" ca="1" si="83"/>
        <v>-548559626.3846395</v>
      </c>
      <c r="J447" s="1">
        <f t="shared" ca="1" si="84"/>
        <v>-351187797.14004868</v>
      </c>
      <c r="K447" s="1">
        <f t="shared" ca="1" si="85"/>
        <v>-132589717.64324778</v>
      </c>
      <c r="L447" s="1">
        <f t="shared" ca="1" si="86"/>
        <v>9970836.6944859251</v>
      </c>
      <c r="M447" s="1">
        <f t="shared" ca="1" si="87"/>
        <v>47266025.604407646</v>
      </c>
      <c r="N447" s="1"/>
      <c r="O447" s="1"/>
      <c r="P447" s="1"/>
      <c r="Q447" s="1"/>
      <c r="R447" s="1"/>
      <c r="S447" s="1"/>
      <c r="T447" s="1"/>
      <c r="U447" s="1"/>
    </row>
    <row r="448" spans="1:21" x14ac:dyDescent="0.25">
      <c r="A448" s="1">
        <v>446</v>
      </c>
      <c r="B448" s="1">
        <f t="shared" si="80"/>
        <v>9.2916666666666755E-3</v>
      </c>
      <c r="C448" s="1">
        <f t="shared" si="76"/>
        <v>1.2237021667671846</v>
      </c>
      <c r="D448" s="1">
        <f t="shared" si="81"/>
        <v>0.62933254290883778</v>
      </c>
      <c r="E448" s="1">
        <f t="shared" ca="1" si="77"/>
        <v>0.62912418862012709</v>
      </c>
      <c r="F448" s="1">
        <f t="shared" ca="1" si="78"/>
        <v>5277476</v>
      </c>
      <c r="G448" s="1">
        <f t="shared" si="82"/>
        <v>0.11257624808699007</v>
      </c>
      <c r="H448" s="1">
        <f t="shared" ca="1" si="79"/>
        <v>594118.44744913606</v>
      </c>
      <c r="I448" s="1">
        <f t="shared" ca="1" si="83"/>
        <v>-530773320.84146976</v>
      </c>
      <c r="J448" s="1">
        <f t="shared" ca="1" si="84"/>
        <v>-324692569.58235049</v>
      </c>
      <c r="K448" s="1">
        <f t="shared" ca="1" si="85"/>
        <v>-105265966.27687928</v>
      </c>
      <c r="L448" s="1">
        <f t="shared" ca="1" si="86"/>
        <v>31176182.006409746</v>
      </c>
      <c r="M448" s="1">
        <f t="shared" ca="1" si="87"/>
        <v>60925273.863884576</v>
      </c>
      <c r="N448" s="1"/>
      <c r="O448" s="1"/>
      <c r="P448" s="1"/>
      <c r="Q448" s="1"/>
      <c r="R448" s="1"/>
      <c r="S448" s="1"/>
      <c r="T448" s="1"/>
      <c r="U448" s="1"/>
    </row>
    <row r="449" spans="1:21" x14ac:dyDescent="0.25">
      <c r="A449" s="1">
        <v>447</v>
      </c>
      <c r="B449" s="1">
        <f t="shared" si="80"/>
        <v>9.3125000000000083E-3</v>
      </c>
      <c r="C449" s="1">
        <f t="shared" si="76"/>
        <v>1.2865849911348639</v>
      </c>
      <c r="D449" s="1">
        <f t="shared" si="81"/>
        <v>0.66167228115507282</v>
      </c>
      <c r="E449" s="1">
        <f t="shared" ca="1" si="77"/>
        <v>0.66166004975479231</v>
      </c>
      <c r="F449" s="1">
        <f t="shared" ca="1" si="78"/>
        <v>5550406</v>
      </c>
      <c r="G449" s="1">
        <f t="shared" si="82"/>
        <v>0.11306167393935834</v>
      </c>
      <c r="H449" s="1">
        <f t="shared" ca="1" si="79"/>
        <v>627538.19340305822</v>
      </c>
      <c r="I449" s="1">
        <f t="shared" ca="1" si="83"/>
        <v>-510599238.10022438</v>
      </c>
      <c r="J449" s="1">
        <f t="shared" ca="1" si="84"/>
        <v>-296361178.01101428</v>
      </c>
      <c r="K449" s="1">
        <f t="shared" ca="1" si="85"/>
        <v>-76874869.186582595</v>
      </c>
      <c r="L449" s="1">
        <f t="shared" ca="1" si="86"/>
        <v>52862864.375182152</v>
      </c>
      <c r="M449" s="1">
        <f t="shared" ca="1" si="87"/>
        <v>74891377.136004299</v>
      </c>
      <c r="N449" s="1"/>
      <c r="O449" s="1"/>
      <c r="P449" s="1"/>
      <c r="Q449" s="1"/>
      <c r="R449" s="1"/>
      <c r="S449" s="1"/>
      <c r="T449" s="1"/>
      <c r="U449" s="1"/>
    </row>
    <row r="450" spans="1:21" x14ac:dyDescent="0.25">
      <c r="A450" s="1">
        <v>448</v>
      </c>
      <c r="B450" s="1">
        <f t="shared" si="80"/>
        <v>9.333333333333341E-3</v>
      </c>
      <c r="C450" s="1">
        <f t="shared" si="76"/>
        <v>1.3341439948314109</v>
      </c>
      <c r="D450" s="1">
        <f t="shared" si="81"/>
        <v>0.68613119734186845</v>
      </c>
      <c r="E450" s="1">
        <f t="shared" ca="1" si="77"/>
        <v>0.68589882126021895</v>
      </c>
      <c r="F450" s="1">
        <f t="shared" ca="1" si="78"/>
        <v>5753736</v>
      </c>
      <c r="G450" s="1">
        <f t="shared" si="82"/>
        <v>0.11354801073972914</v>
      </c>
      <c r="H450" s="1">
        <f t="shared" ca="1" si="79"/>
        <v>653325.27712156624</v>
      </c>
      <c r="I450" s="1">
        <f t="shared" ca="1" si="83"/>
        <v>-488078495.7348423</v>
      </c>
      <c r="J450" s="1">
        <f t="shared" ca="1" si="84"/>
        <v>-266273295.25912941</v>
      </c>
      <c r="K450" s="1">
        <f t="shared" ca="1" si="85"/>
        <v>-47509258.997760952</v>
      </c>
      <c r="L450" s="1">
        <f t="shared" ca="1" si="86"/>
        <v>74954970.887717709</v>
      </c>
      <c r="M450" s="1">
        <f t="shared" ca="1" si="87"/>
        <v>89116611.231805027</v>
      </c>
      <c r="N450" s="1"/>
      <c r="O450" s="1"/>
      <c r="P450" s="1"/>
      <c r="Q450" s="1"/>
      <c r="R450" s="1"/>
      <c r="S450" s="1"/>
      <c r="T450" s="1"/>
      <c r="U450" s="1"/>
    </row>
    <row r="451" spans="1:21" x14ac:dyDescent="0.25">
      <c r="A451" s="1">
        <v>449</v>
      </c>
      <c r="B451" s="1">
        <f t="shared" si="80"/>
        <v>9.3541666666666738E-3</v>
      </c>
      <c r="C451" s="1">
        <f t="shared" ref="C451:C514" si="88">(1 * SIN(2 * PI() * $T$2 * B451)) + (0.5 * SIN(2 * PI() * 2 * $T$2 * B451)) + (0.25 * SIN(2 * PI() * 3 * $T$2 * B451))</f>
        <v>1.3664541668108252</v>
      </c>
      <c r="D451" s="1">
        <f t="shared" si="81"/>
        <v>0.70274785721699584</v>
      </c>
      <c r="E451" s="1">
        <f t="shared" ref="E451:E514" ca="1" si="89">D451 + (_xlfn.NORM.S.INV(RAND()) * $T$3)</f>
        <v>0.70268602294519256</v>
      </c>
      <c r="F451" s="1">
        <f t="shared" ref="F451:F514" ca="1" si="90">ROUND(E451 * $T$4, 0)</f>
        <v>5894557</v>
      </c>
      <c r="G451" s="1">
        <f t="shared" si="82"/>
        <v>0.1140352573431459</v>
      </c>
      <c r="H451" s="1">
        <f t="shared" ref="H451:H514" ca="1" si="91">G451*F451</f>
        <v>672187.32441884209</v>
      </c>
      <c r="I451" s="1">
        <f t="shared" ca="1" si="83"/>
        <v>-463266918.73968637</v>
      </c>
      <c r="J451" s="1">
        <f t="shared" ca="1" si="84"/>
        <v>-234522057.50595766</v>
      </c>
      <c r="K451" s="1">
        <f t="shared" ca="1" si="85"/>
        <v>-17272964.94650434</v>
      </c>
      <c r="L451" s="1">
        <f t="shared" ca="1" si="86"/>
        <v>97367762.352382302</v>
      </c>
      <c r="M451" s="1">
        <f t="shared" ca="1" si="87"/>
        <v>103544962.97804594</v>
      </c>
      <c r="N451" s="1"/>
      <c r="O451" s="1"/>
      <c r="P451" s="1"/>
      <c r="Q451" s="1"/>
      <c r="R451" s="1"/>
      <c r="S451" s="1"/>
      <c r="T451" s="1"/>
      <c r="U451" s="1"/>
    </row>
    <row r="452" spans="1:21" x14ac:dyDescent="0.25">
      <c r="A452" s="1">
        <v>450</v>
      </c>
      <c r="B452" s="1">
        <f t="shared" ref="B452:B515" si="92">B451+(1/$T$1)</f>
        <v>9.3750000000000066E-3</v>
      </c>
      <c r="C452" s="1">
        <f t="shared" si="88"/>
        <v>1.3838834764831887</v>
      </c>
      <c r="D452" s="1">
        <f t="shared" ref="D452:D515" si="93">(C452 / 1.75) * 0.9</f>
        <v>0.71171150219135426</v>
      </c>
      <c r="E452" s="1">
        <f t="shared" ca="1" si="89"/>
        <v>0.71182848477888028</v>
      </c>
      <c r="F452" s="1">
        <f t="shared" ca="1" si="90"/>
        <v>5971249</v>
      </c>
      <c r="G452" s="1">
        <f t="shared" si="82"/>
        <v>0.1145234126025102</v>
      </c>
      <c r="H452" s="1">
        <f t="shared" ca="1" si="91"/>
        <v>683847.81297932647</v>
      </c>
      <c r="I452" s="1">
        <f t="shared" ca="1" si="83"/>
        <v>-436235130.91570222</v>
      </c>
      <c r="J452" s="1">
        <f t="shared" ca="1" si="84"/>
        <v>-201213994.1119464</v>
      </c>
      <c r="K452" s="1">
        <f t="shared" ca="1" si="85"/>
        <v>13719344.402880475</v>
      </c>
      <c r="L452" s="1">
        <f t="shared" ca="1" si="86"/>
        <v>120007794.16228829</v>
      </c>
      <c r="M452" s="1">
        <f t="shared" ca="1" si="87"/>
        <v>118112148.5229888</v>
      </c>
      <c r="N452" s="1"/>
      <c r="O452" s="1"/>
      <c r="P452" s="1"/>
      <c r="Q452" s="1"/>
      <c r="R452" s="1"/>
      <c r="S452" s="1"/>
      <c r="T452" s="1"/>
      <c r="U452" s="1"/>
    </row>
    <row r="453" spans="1:21" x14ac:dyDescent="0.25">
      <c r="A453" s="1">
        <v>451</v>
      </c>
      <c r="B453" s="1">
        <f t="shared" si="92"/>
        <v>9.3958333333333394E-3</v>
      </c>
      <c r="C453" s="1">
        <f t="shared" si="88"/>
        <v>1.387075878096411</v>
      </c>
      <c r="D453" s="1">
        <f t="shared" si="93"/>
        <v>0.71335330873529712</v>
      </c>
      <c r="E453" s="1">
        <f t="shared" ca="1" si="89"/>
        <v>0.71341834767437229</v>
      </c>
      <c r="F453" s="1">
        <f t="shared" ca="1" si="90"/>
        <v>5984586</v>
      </c>
      <c r="G453" s="1">
        <f t="shared" ref="G453:G516" si="94">0.5 * (1 - COS(2 * PI() * A453 / ($T$5 - 1)))</f>
        <v>0.11501247536858461</v>
      </c>
      <c r="H453" s="1">
        <f t="shared" ca="1" si="91"/>
        <v>688302.04991617624</v>
      </c>
      <c r="I453" s="1">
        <f t="shared" ref="I453:I516" ca="1" si="95">H453 + ($U$12 * I452) - I451</f>
        <v>-407068325.34887874</v>
      </c>
      <c r="J453" s="1">
        <f t="shared" ref="J453:J516" ca="1" si="96">H453 + ($U$13 * J452) - J451</f>
        <v>-166468635.76993966</v>
      </c>
      <c r="K453" s="1">
        <f t="shared" ref="K453:K516" ca="1" si="97">H453 + ($U$14 * K452) - K451</f>
        <v>45342635.557133004</v>
      </c>
      <c r="L453" s="1">
        <f t="shared" ref="L453:L516" ca="1" si="98">H453 + ($U$15 * L452) - L451</f>
        <v>142773349.81218359</v>
      </c>
      <c r="M453" s="1">
        <f t="shared" ref="M453:M516" ca="1" si="99">H453 + ($U$16 * M452) - M451</f>
        <v>132745947.00473189</v>
      </c>
      <c r="N453" s="1"/>
      <c r="O453" s="1"/>
      <c r="P453" s="1"/>
      <c r="Q453" s="1"/>
      <c r="R453" s="1"/>
      <c r="S453" s="1"/>
      <c r="T453" s="1"/>
      <c r="U453" s="1"/>
    </row>
    <row r="454" spans="1:21" x14ac:dyDescent="0.25">
      <c r="A454" s="1">
        <v>452</v>
      </c>
      <c r="B454" s="1">
        <f t="shared" si="92"/>
        <v>9.4166666666666721E-3</v>
      </c>
      <c r="C454" s="1">
        <f t="shared" si="88"/>
        <v>1.3769277316536856</v>
      </c>
      <c r="D454" s="1">
        <f t="shared" si="93"/>
        <v>0.70813426199332408</v>
      </c>
      <c r="E454" s="1">
        <f t="shared" ca="1" si="89"/>
        <v>0.7083963431088488</v>
      </c>
      <c r="F454" s="1">
        <f t="shared" ca="1" si="90"/>
        <v>5942459</v>
      </c>
      <c r="G454" s="1">
        <f t="shared" si="94"/>
        <v>0.11550244448999497</v>
      </c>
      <c r="H454" s="1">
        <f t="shared" ca="1" si="91"/>
        <v>686368.54078157106</v>
      </c>
      <c r="I454" s="1">
        <f t="shared" ca="1" si="95"/>
        <v>-375865163.37317598</v>
      </c>
      <c r="J454" s="1">
        <f t="shared" ca="1" si="96"/>
        <v>-130417251.06218278</v>
      </c>
      <c r="K454" s="1">
        <f t="shared" ca="1" si="97"/>
        <v>77462850.997036919</v>
      </c>
      <c r="L454" s="1">
        <f t="shared" ca="1" si="98"/>
        <v>165555736.40496153</v>
      </c>
      <c r="M454" s="1">
        <f t="shared" ca="1" si="99"/>
        <v>147367399.19482723</v>
      </c>
      <c r="N454" s="1"/>
      <c r="O454" s="1"/>
      <c r="P454" s="1"/>
      <c r="Q454" s="1"/>
      <c r="R454" s="1"/>
      <c r="S454" s="1"/>
      <c r="T454" s="1"/>
      <c r="U454" s="1"/>
    </row>
    <row r="455" spans="1:21" x14ac:dyDescent="0.25">
      <c r="A455" s="1">
        <v>453</v>
      </c>
      <c r="B455" s="1">
        <f t="shared" si="92"/>
        <v>9.4375000000000049E-3</v>
      </c>
      <c r="C455" s="1">
        <f t="shared" si="88"/>
        <v>1.3545583643934744</v>
      </c>
      <c r="D455" s="1">
        <f t="shared" si="93"/>
        <v>0.69663001597378682</v>
      </c>
      <c r="E455" s="1">
        <f t="shared" ca="1" si="89"/>
        <v>0.69680582884540876</v>
      </c>
      <c r="F455" s="1">
        <f t="shared" ca="1" si="90"/>
        <v>5845230</v>
      </c>
      <c r="G455" s="1">
        <f t="shared" si="94"/>
        <v>0.11599331881323344</v>
      </c>
      <c r="H455" s="1">
        <f t="shared" ca="1" si="91"/>
        <v>678007.62692667649</v>
      </c>
      <c r="I455" s="1">
        <f t="shared" ca="1" si="95"/>
        <v>-342737487.03200471</v>
      </c>
      <c r="J455" s="1">
        <f t="shared" ca="1" si="96"/>
        <v>-93202397.488763213</v>
      </c>
      <c r="K455" s="1">
        <f t="shared" ca="1" si="97"/>
        <v>109937429.61913948</v>
      </c>
      <c r="L455" s="1">
        <f t="shared" ca="1" si="98"/>
        <v>188239754.70985582</v>
      </c>
      <c r="M455" s="1">
        <f t="shared" ca="1" si="99"/>
        <v>161891183.44542092</v>
      </c>
      <c r="N455" s="1"/>
      <c r="O455" s="1"/>
      <c r="P455" s="1"/>
      <c r="Q455" s="1"/>
      <c r="R455" s="1"/>
      <c r="S455" s="1"/>
      <c r="T455" s="1"/>
      <c r="U455" s="1"/>
    </row>
    <row r="456" spans="1:21" x14ac:dyDescent="0.25">
      <c r="A456" s="1">
        <v>454</v>
      </c>
      <c r="B456" s="1">
        <f t="shared" si="92"/>
        <v>9.4583333333333377E-3</v>
      </c>
      <c r="C456" s="1">
        <f t="shared" si="88"/>
        <v>1.3212756514361941</v>
      </c>
      <c r="D456" s="1">
        <f t="shared" si="93"/>
        <v>0.67951319216718553</v>
      </c>
      <c r="E456" s="1">
        <f t="shared" ca="1" si="89"/>
        <v>0.67968116842551796</v>
      </c>
      <c r="F456" s="1">
        <f t="shared" ca="1" si="90"/>
        <v>5701578</v>
      </c>
      <c r="G456" s="1">
        <f t="shared" si="94"/>
        <v>0.1164850971826612</v>
      </c>
      <c r="H456" s="1">
        <f t="shared" ca="1" si="91"/>
        <v>664148.86742452311</v>
      </c>
      <c r="I456" s="1">
        <f t="shared" ca="1" si="95"/>
        <v>-307809018.60991669</v>
      </c>
      <c r="J456" s="1">
        <f t="shared" ca="1" si="96"/>
        <v>-54976461.256802112</v>
      </c>
      <c r="K456" s="1">
        <f t="shared" ca="1" si="97"/>
        <v>142616831.92367852</v>
      </c>
      <c r="L456" s="1">
        <f t="shared" ca="1" si="98"/>
        <v>210705168.94989908</v>
      </c>
      <c r="M456" s="1">
        <f t="shared" ca="1" si="99"/>
        <v>176226994.34302351</v>
      </c>
      <c r="N456" s="1"/>
      <c r="O456" s="1"/>
      <c r="P456" s="1"/>
      <c r="Q456" s="1"/>
      <c r="R456" s="1"/>
      <c r="S456" s="1"/>
      <c r="T456" s="1"/>
      <c r="U456" s="1"/>
    </row>
    <row r="457" spans="1:21" x14ac:dyDescent="0.25">
      <c r="A457" s="1">
        <v>455</v>
      </c>
      <c r="B457" s="1">
        <f t="shared" si="92"/>
        <v>9.4791666666666705E-3</v>
      </c>
      <c r="C457" s="1">
        <f t="shared" si="88"/>
        <v>1.278537622702709</v>
      </c>
      <c r="D457" s="1">
        <f t="shared" si="93"/>
        <v>0.65753363453282176</v>
      </c>
      <c r="E457" s="1">
        <f t="shared" ca="1" si="89"/>
        <v>0.65736660867044261</v>
      </c>
      <c r="F457" s="1">
        <f t="shared" ca="1" si="90"/>
        <v>5514390</v>
      </c>
      <c r="G457" s="1">
        <f t="shared" si="94"/>
        <v>0.11697777844051099</v>
      </c>
      <c r="H457" s="1">
        <f t="shared" ca="1" si="91"/>
        <v>645061.09165456938</v>
      </c>
      <c r="I457" s="1">
        <f t="shared" ca="1" si="95"/>
        <v>-271214681.49475169</v>
      </c>
      <c r="J457" s="1">
        <f t="shared" ca="1" si="96"/>
        <v>-15900821.213257283</v>
      </c>
      <c r="K457" s="1">
        <f t="shared" ca="1" si="97"/>
        <v>175345433.62897497</v>
      </c>
      <c r="L457" s="1">
        <f t="shared" ca="1" si="98"/>
        <v>232827539.47864047</v>
      </c>
      <c r="M457" s="1">
        <f t="shared" ca="1" si="99"/>
        <v>190280286.86488259</v>
      </c>
      <c r="N457" s="1"/>
      <c r="O457" s="1"/>
      <c r="P457" s="1"/>
      <c r="Q457" s="1"/>
      <c r="R457" s="1"/>
      <c r="S457" s="1"/>
      <c r="T457" s="1"/>
      <c r="U457" s="1"/>
    </row>
    <row r="458" spans="1:21" x14ac:dyDescent="0.25">
      <c r="A458" s="1">
        <v>456</v>
      </c>
      <c r="B458" s="1">
        <f t="shared" si="92"/>
        <v>9.5000000000000032E-3</v>
      </c>
      <c r="C458" s="1">
        <f t="shared" si="88"/>
        <v>1.227911202062695</v>
      </c>
      <c r="D458" s="1">
        <f t="shared" si="93"/>
        <v>0.63149718963224322</v>
      </c>
      <c r="E458" s="1">
        <f t="shared" ca="1" si="89"/>
        <v>0.63155042267563744</v>
      </c>
      <c r="F458" s="1">
        <f t="shared" ca="1" si="90"/>
        <v>5297828</v>
      </c>
      <c r="G458" s="1">
        <f t="shared" si="94"/>
        <v>0.1174713614268898</v>
      </c>
      <c r="H458" s="1">
        <f t="shared" ca="1" si="91"/>
        <v>622343.06776549667</v>
      </c>
      <c r="I458" s="1">
        <f t="shared" ca="1" si="95"/>
        <v>-233098553.95404887</v>
      </c>
      <c r="J458" s="1">
        <f t="shared" ca="1" si="96"/>
        <v>23856350.63497426</v>
      </c>
      <c r="K458" s="1">
        <f t="shared" ca="1" si="97"/>
        <v>207963774.64717877</v>
      </c>
      <c r="L458" s="1">
        <f t="shared" ca="1" si="98"/>
        <v>254480405.10973704</v>
      </c>
      <c r="M458" s="1">
        <f t="shared" ca="1" si="99"/>
        <v>203954372.78951696</v>
      </c>
      <c r="N458" s="1"/>
      <c r="O458" s="1"/>
      <c r="P458" s="1"/>
      <c r="Q458" s="1"/>
      <c r="R458" s="1"/>
      <c r="S458" s="1"/>
      <c r="T458" s="1"/>
      <c r="U458" s="1"/>
    </row>
    <row r="459" spans="1:21" x14ac:dyDescent="0.25">
      <c r="A459" s="1">
        <v>457</v>
      </c>
      <c r="B459" s="1">
        <f t="shared" si="92"/>
        <v>9.520833333333336E-3</v>
      </c>
      <c r="C459" s="1">
        <f t="shared" si="88"/>
        <v>1.1710292511828397</v>
      </c>
      <c r="D459" s="1">
        <f t="shared" si="93"/>
        <v>0.60224361489403189</v>
      </c>
      <c r="E459" s="1">
        <f t="shared" ca="1" si="89"/>
        <v>0.60216122627177859</v>
      </c>
      <c r="F459" s="1">
        <f t="shared" ca="1" si="90"/>
        <v>5051294</v>
      </c>
      <c r="G459" s="1">
        <f t="shared" si="94"/>
        <v>0.11796584497978202</v>
      </c>
      <c r="H459" s="1">
        <f t="shared" ca="1" si="91"/>
        <v>595880.16495130304</v>
      </c>
      <c r="I459" s="1">
        <f t="shared" ca="1" si="95"/>
        <v>-193613505.9494735</v>
      </c>
      <c r="J459" s="1">
        <f t="shared" ca="1" si="96"/>
        <v>64120600.488652505</v>
      </c>
      <c r="K459" s="1">
        <f t="shared" ca="1" si="97"/>
        <v>240309110.68728888</v>
      </c>
      <c r="L459" s="1">
        <f t="shared" ca="1" si="98"/>
        <v>275535761.52762961</v>
      </c>
      <c r="M459" s="1">
        <f t="shared" ca="1" si="99"/>
        <v>217150814.98912829</v>
      </c>
      <c r="N459" s="1"/>
      <c r="O459" s="1"/>
      <c r="P459" s="1"/>
      <c r="Q459" s="1"/>
      <c r="R459" s="1"/>
      <c r="S459" s="1"/>
      <c r="T459" s="1"/>
      <c r="U459" s="1"/>
    </row>
    <row r="460" spans="1:21" x14ac:dyDescent="0.25">
      <c r="A460" s="1">
        <v>458</v>
      </c>
      <c r="B460" s="1">
        <f t="shared" si="92"/>
        <v>9.5416666666666688E-3</v>
      </c>
      <c r="C460" s="1">
        <f t="shared" si="88"/>
        <v>1.1095471229777369</v>
      </c>
      <c r="D460" s="1">
        <f t="shared" si="93"/>
        <v>0.57062423467426471</v>
      </c>
      <c r="E460" s="1">
        <f t="shared" ca="1" si="89"/>
        <v>0.57063622118548918</v>
      </c>
      <c r="F460" s="1">
        <f t="shared" ca="1" si="90"/>
        <v>4786843</v>
      </c>
      <c r="G460" s="1">
        <f t="shared" si="94"/>
        <v>0.11846122793505165</v>
      </c>
      <c r="H460" s="1">
        <f t="shared" ca="1" si="91"/>
        <v>567055.29971230647</v>
      </c>
      <c r="I460" s="1">
        <f t="shared" ca="1" si="95"/>
        <v>-152919309.24745554</v>
      </c>
      <c r="J460" s="1">
        <f t="shared" ca="1" si="96"/>
        <v>104713225.05425121</v>
      </c>
      <c r="K460" s="1">
        <f t="shared" ca="1" si="97"/>
        <v>272217476.12707758</v>
      </c>
      <c r="L460" s="1">
        <f t="shared" ca="1" si="98"/>
        <v>295866044.48205042</v>
      </c>
      <c r="M460" s="1">
        <f t="shared" ca="1" si="99"/>
        <v>229771328.4747735</v>
      </c>
      <c r="N460" s="1"/>
      <c r="O460" s="1"/>
      <c r="P460" s="1"/>
      <c r="Q460" s="1"/>
      <c r="R460" s="1"/>
      <c r="S460" s="1"/>
      <c r="T460" s="1"/>
      <c r="U460" s="1"/>
    </row>
    <row r="461" spans="1:21" x14ac:dyDescent="0.25">
      <c r="A461" s="1">
        <v>459</v>
      </c>
      <c r="B461" s="1">
        <f t="shared" si="92"/>
        <v>9.5625000000000016E-3</v>
      </c>
      <c r="C461" s="1">
        <f t="shared" si="88"/>
        <v>1.0450999271849015</v>
      </c>
      <c r="D461" s="1">
        <f t="shared" si="93"/>
        <v>0.53747996255223507</v>
      </c>
      <c r="E461" s="1">
        <f t="shared" ca="1" si="89"/>
        <v>0.53751659825368581</v>
      </c>
      <c r="F461" s="1">
        <f t="shared" ca="1" si="90"/>
        <v>4509015</v>
      </c>
      <c r="G461" s="1">
        <f t="shared" si="94"/>
        <v>0.11895750912644543</v>
      </c>
      <c r="H461" s="1">
        <f t="shared" ca="1" si="91"/>
        <v>536381.19301377935</v>
      </c>
      <c r="I461" s="1">
        <f t="shared" ca="1" si="95"/>
        <v>-111181594.836447</v>
      </c>
      <c r="J461" s="1">
        <f t="shared" ca="1" si="96"/>
        <v>145452449.4646689</v>
      </c>
      <c r="K461" s="1">
        <f t="shared" ca="1" si="97"/>
        <v>303524881.79227495</v>
      </c>
      <c r="L461" s="1">
        <f t="shared" ca="1" si="98"/>
        <v>315345240.72330391</v>
      </c>
      <c r="M461" s="1">
        <f t="shared" ca="1" si="99"/>
        <v>241718810.44521183</v>
      </c>
      <c r="N461" s="1"/>
      <c r="O461" s="1"/>
      <c r="P461" s="1"/>
      <c r="Q461" s="1"/>
      <c r="R461" s="1"/>
      <c r="S461" s="1"/>
      <c r="T461" s="1"/>
      <c r="U461" s="1"/>
    </row>
    <row r="462" spans="1:21" x14ac:dyDescent="0.25">
      <c r="A462" s="1">
        <v>460</v>
      </c>
      <c r="B462" s="1">
        <f t="shared" si="92"/>
        <v>9.5833333333333343E-3</v>
      </c>
      <c r="C462" s="1">
        <f t="shared" si="88"/>
        <v>0.9792616736779679</v>
      </c>
      <c r="D462" s="1">
        <f t="shared" si="93"/>
        <v>0.50362028932009772</v>
      </c>
      <c r="E462" s="1">
        <f t="shared" ca="1" si="89"/>
        <v>0.50361382050509451</v>
      </c>
      <c r="F462" s="1">
        <f t="shared" ca="1" si="90"/>
        <v>4224618</v>
      </c>
      <c r="G462" s="1">
        <f t="shared" si="94"/>
        <v>0.11945468738559523</v>
      </c>
      <c r="H462" s="1">
        <f t="shared" ca="1" si="91"/>
        <v>504650.42251355853</v>
      </c>
      <c r="I462" s="1">
        <f t="shared" ca="1" si="95"/>
        <v>-68570511.056157649</v>
      </c>
      <c r="J462" s="1">
        <f t="shared" ca="1" si="96"/>
        <v>186154896.49016511</v>
      </c>
      <c r="K462" s="1">
        <f t="shared" ca="1" si="97"/>
        <v>334068792.69084799</v>
      </c>
      <c r="L462" s="1">
        <f t="shared" ca="1" si="98"/>
        <v>333850271.52080131</v>
      </c>
      <c r="M462" s="1">
        <f t="shared" ca="1" si="99"/>
        <v>252898643.96994123</v>
      </c>
      <c r="N462" s="1"/>
      <c r="O462" s="1"/>
      <c r="P462" s="1"/>
      <c r="Q462" s="1"/>
      <c r="R462" s="1"/>
      <c r="S462" s="1"/>
      <c r="T462" s="1"/>
      <c r="U462" s="1"/>
    </row>
    <row r="463" spans="1:21" x14ac:dyDescent="0.25">
      <c r="A463" s="1">
        <v>461</v>
      </c>
      <c r="B463" s="1">
        <f t="shared" si="92"/>
        <v>9.6041666666666671E-3</v>
      </c>
      <c r="C463" s="1">
        <f t="shared" si="88"/>
        <v>0.9135073889965728</v>
      </c>
      <c r="D463" s="1">
        <f t="shared" si="93"/>
        <v>0.46980380005538031</v>
      </c>
      <c r="E463" s="1">
        <f t="shared" ca="1" si="89"/>
        <v>0.46976569142649838</v>
      </c>
      <c r="F463" s="1">
        <f t="shared" ca="1" si="90"/>
        <v>3940680</v>
      </c>
      <c r="G463" s="1">
        <f t="shared" si="94"/>
        <v>0.11995276154202117</v>
      </c>
      <c r="H463" s="1">
        <f t="shared" ca="1" si="91"/>
        <v>472695.44835341198</v>
      </c>
      <c r="I463" s="1">
        <f t="shared" ca="1" si="95"/>
        <v>-25259326.863113075</v>
      </c>
      <c r="J463" s="1">
        <f t="shared" ca="1" si="96"/>
        <v>226637101.59636697</v>
      </c>
      <c r="K463" s="1">
        <f t="shared" ca="1" si="97"/>
        <v>363689639.5541023</v>
      </c>
      <c r="L463" s="1">
        <f t="shared" ca="1" si="98"/>
        <v>351262402.30261075</v>
      </c>
      <c r="M463" s="1">
        <f t="shared" ca="1" si="99"/>
        <v>263220028.47021574</v>
      </c>
      <c r="N463" s="1"/>
      <c r="O463" s="1"/>
      <c r="P463" s="1"/>
      <c r="Q463" s="1"/>
      <c r="R463" s="1"/>
      <c r="S463" s="1"/>
      <c r="T463" s="1"/>
      <c r="U463" s="1"/>
    </row>
    <row r="464" spans="1:21" x14ac:dyDescent="0.25">
      <c r="A464" s="1">
        <v>462</v>
      </c>
      <c r="B464" s="1">
        <f t="shared" si="92"/>
        <v>9.6249999999999999E-3</v>
      </c>
      <c r="C464" s="1">
        <f t="shared" si="88"/>
        <v>0.84917920047670847</v>
      </c>
      <c r="D464" s="1">
        <f t="shared" si="93"/>
        <v>0.43672073167373576</v>
      </c>
      <c r="E464" s="1">
        <f t="shared" ca="1" si="89"/>
        <v>0.43666588443165738</v>
      </c>
      <c r="F464" s="1">
        <f t="shared" ca="1" si="90"/>
        <v>3663018</v>
      </c>
      <c r="G464" s="1">
        <f t="shared" si="94"/>
        <v>0.12045173042313423</v>
      </c>
      <c r="H464" s="1">
        <f t="shared" ca="1" si="91"/>
        <v>441216.85667108832</v>
      </c>
      <c r="I464" s="1">
        <f t="shared" ca="1" si="95"/>
        <v>18576843.37889307</v>
      </c>
      <c r="J464" s="1">
        <f t="shared" ca="1" si="96"/>
        <v>266716896.45325184</v>
      </c>
      <c r="K464" s="1">
        <f t="shared" ca="1" si="97"/>
        <v>392232186.11281025</v>
      </c>
      <c r="L464" s="1">
        <f t="shared" ca="1" si="98"/>
        <v>367468500.04901218</v>
      </c>
      <c r="M464" s="1">
        <f t="shared" ca="1" si="99"/>
        <v>272597158.23850298</v>
      </c>
      <c r="N464" s="1"/>
      <c r="O464" s="1"/>
      <c r="P464" s="1"/>
      <c r="Q464" s="1"/>
      <c r="R464" s="1"/>
      <c r="S464" s="1"/>
      <c r="T464" s="1"/>
      <c r="U464" s="1"/>
    </row>
    <row r="465" spans="1:21" x14ac:dyDescent="0.25">
      <c r="A465" s="1">
        <v>463</v>
      </c>
      <c r="B465" s="1">
        <f t="shared" si="92"/>
        <v>9.6458333333333326E-3</v>
      </c>
      <c r="C465" s="1">
        <f t="shared" si="88"/>
        <v>0.7874572534786799</v>
      </c>
      <c r="D465" s="1">
        <f t="shared" si="93"/>
        <v>0.40497801607474965</v>
      </c>
      <c r="E465" s="1">
        <f t="shared" ca="1" si="89"/>
        <v>0.40501469785445604</v>
      </c>
      <c r="F465" s="1">
        <f t="shared" ca="1" si="90"/>
        <v>3397509</v>
      </c>
      <c r="G465" s="1">
        <f t="shared" si="94"/>
        <v>0.12095159285423884</v>
      </c>
      <c r="H465" s="1">
        <f t="shared" ca="1" si="91"/>
        <v>410934.12528661214</v>
      </c>
      <c r="I465" s="1">
        <f t="shared" ca="1" si="95"/>
        <v>62762340.12007647</v>
      </c>
      <c r="J465" s="1">
        <f t="shared" ca="1" si="96"/>
        <v>306214806.51086032</v>
      </c>
      <c r="K465" s="1">
        <f t="shared" ca="1" si="97"/>
        <v>419546897.16148889</v>
      </c>
      <c r="L465" s="1">
        <f t="shared" ca="1" si="98"/>
        <v>382362283.30917716</v>
      </c>
      <c r="M465" s="1">
        <f t="shared" ca="1" si="99"/>
        <v>280950393.55887347</v>
      </c>
      <c r="N465" s="1"/>
      <c r="O465" s="1"/>
      <c r="P465" s="1"/>
      <c r="Q465" s="1"/>
      <c r="R465" s="1"/>
      <c r="S465" s="1"/>
      <c r="T465" s="1"/>
      <c r="U465" s="1"/>
    </row>
    <row r="466" spans="1:21" x14ac:dyDescent="0.25">
      <c r="A466" s="1">
        <v>464</v>
      </c>
      <c r="B466" s="1">
        <f t="shared" si="92"/>
        <v>9.6666666666666654E-3</v>
      </c>
      <c r="C466" s="1">
        <f t="shared" si="88"/>
        <v>0.72933617450318178</v>
      </c>
      <c r="D466" s="1">
        <f t="shared" si="93"/>
        <v>0.37508717545877918</v>
      </c>
      <c r="E466" s="1">
        <f t="shared" ca="1" si="89"/>
        <v>0.37503434477871961</v>
      </c>
      <c r="F466" s="1">
        <f t="shared" ca="1" si="90"/>
        <v>3146016</v>
      </c>
      <c r="G466" s="1">
        <f t="shared" si="94"/>
        <v>0.12145234765853596</v>
      </c>
      <c r="H466" s="1">
        <f t="shared" ca="1" si="91"/>
        <v>382091.0289713167</v>
      </c>
      <c r="I466" s="1">
        <f t="shared" ca="1" si="95"/>
        <v>107121784.95092756</v>
      </c>
      <c r="J466" s="1">
        <f t="shared" ca="1" si="96"/>
        <v>344954962.844715</v>
      </c>
      <c r="K466" s="1">
        <f t="shared" ca="1" si="97"/>
        <v>445490807.1002425</v>
      </c>
      <c r="L466" s="1">
        <f t="shared" ca="1" si="98"/>
        <v>395845064.38427353</v>
      </c>
      <c r="M466" s="1">
        <f t="shared" ca="1" si="99"/>
        <v>288206923.66934073</v>
      </c>
      <c r="N466" s="1"/>
      <c r="O466" s="1"/>
      <c r="P466" s="1"/>
      <c r="Q466" s="1"/>
      <c r="R466" s="1"/>
      <c r="S466" s="1"/>
      <c r="T466" s="1"/>
      <c r="U466" s="1"/>
    </row>
    <row r="467" spans="1:21" x14ac:dyDescent="0.25">
      <c r="A467" s="1">
        <v>465</v>
      </c>
      <c r="B467" s="1">
        <f t="shared" si="92"/>
        <v>9.6874999999999982E-3</v>
      </c>
      <c r="C467" s="1">
        <f t="shared" si="88"/>
        <v>0.67560762111359796</v>
      </c>
      <c r="D467" s="1">
        <f t="shared" si="93"/>
        <v>0.34745534800127897</v>
      </c>
      <c r="E467" s="1">
        <f t="shared" ca="1" si="89"/>
        <v>0.34750865423999816</v>
      </c>
      <c r="F467" s="1">
        <f t="shared" ca="1" si="90"/>
        <v>2915114</v>
      </c>
      <c r="G467" s="1">
        <f t="shared" si="94"/>
        <v>0.1219539936571255</v>
      </c>
      <c r="H467" s="1">
        <f t="shared" ca="1" si="91"/>
        <v>355509.79426579777</v>
      </c>
      <c r="I467" s="1">
        <f t="shared" ca="1" si="95"/>
        <v>151481484.44788191</v>
      </c>
      <c r="J467" s="1">
        <f t="shared" ca="1" si="96"/>
        <v>382766579.0315367</v>
      </c>
      <c r="K467" s="1">
        <f t="shared" ca="1" si="97"/>
        <v>469928939.48016763</v>
      </c>
      <c r="L467" s="1">
        <f t="shared" ca="1" si="98"/>
        <v>407827034.35133398</v>
      </c>
      <c r="M467" s="1">
        <f t="shared" ca="1" si="99"/>
        <v>294301972.23143476</v>
      </c>
      <c r="N467" s="1"/>
      <c r="O467" s="1"/>
      <c r="P467" s="1"/>
      <c r="Q467" s="1"/>
      <c r="R467" s="1"/>
      <c r="S467" s="1"/>
      <c r="T467" s="1"/>
      <c r="U467" s="1"/>
    </row>
    <row r="468" spans="1:21" x14ac:dyDescent="0.25">
      <c r="A468" s="1">
        <v>466</v>
      </c>
      <c r="B468" s="1">
        <f t="shared" si="92"/>
        <v>9.708333333333331E-3</v>
      </c>
      <c r="C468" s="1">
        <f t="shared" si="88"/>
        <v>0.6268492737428174</v>
      </c>
      <c r="D468" s="1">
        <f t="shared" si="93"/>
        <v>0.32237962649630608</v>
      </c>
      <c r="E468" s="1">
        <f t="shared" ca="1" si="89"/>
        <v>0.3222287235116098</v>
      </c>
      <c r="F468" s="1">
        <f t="shared" ca="1" si="90"/>
        <v>2703050</v>
      </c>
      <c r="G468" s="1">
        <f t="shared" si="94"/>
        <v>0.1224565296690095</v>
      </c>
      <c r="H468" s="1">
        <f t="shared" ca="1" si="91"/>
        <v>331006.12252181611</v>
      </c>
      <c r="I468" s="1">
        <f t="shared" ca="1" si="95"/>
        <v>195669821.90577048</v>
      </c>
      <c r="J468" s="1">
        <f t="shared" ca="1" si="96"/>
        <v>419484402.58082354</v>
      </c>
      <c r="K468" s="1">
        <f t="shared" ca="1" si="97"/>
        <v>492734686.64441657</v>
      </c>
      <c r="L468" s="1">
        <f t="shared" ca="1" si="98"/>
        <v>418227499.92479372</v>
      </c>
      <c r="M468" s="1">
        <f t="shared" ca="1" si="99"/>
        <v>299178953.98500299</v>
      </c>
      <c r="N468" s="1"/>
      <c r="O468" s="1"/>
      <c r="P468" s="1"/>
      <c r="Q468" s="1"/>
      <c r="R468" s="1"/>
      <c r="S468" s="1"/>
      <c r="T468" s="1"/>
      <c r="U468" s="1"/>
    </row>
    <row r="469" spans="1:21" x14ac:dyDescent="0.25">
      <c r="A469" s="1">
        <v>467</v>
      </c>
      <c r="B469" s="1">
        <f t="shared" si="92"/>
        <v>9.7291666666666637E-3</v>
      </c>
      <c r="C469" s="1">
        <f t="shared" si="88"/>
        <v>0.58342043024094536</v>
      </c>
      <c r="D469" s="1">
        <f t="shared" si="93"/>
        <v>0.30004479269534334</v>
      </c>
      <c r="E469" s="1">
        <f t="shared" ca="1" si="89"/>
        <v>0.3001405479373711</v>
      </c>
      <c r="F469" s="1">
        <f t="shared" ca="1" si="90"/>
        <v>2517761</v>
      </c>
      <c r="G469" s="1">
        <f t="shared" si="94"/>
        <v>0.12295995451109443</v>
      </c>
      <c r="H469" s="1">
        <f t="shared" ca="1" si="91"/>
        <v>309583.77802980761</v>
      </c>
      <c r="I469" s="1">
        <f t="shared" ca="1" si="95"/>
        <v>239518830.24604848</v>
      </c>
      <c r="J469" s="1">
        <f t="shared" ca="1" si="96"/>
        <v>454950333.83002365</v>
      </c>
      <c r="K469" s="1">
        <f t="shared" ca="1" si="97"/>
        <v>513791342.46688366</v>
      </c>
      <c r="L469" s="1">
        <f t="shared" ca="1" si="98"/>
        <v>426976265.63305938</v>
      </c>
      <c r="M469" s="1">
        <f t="shared" ca="1" si="99"/>
        <v>302790776.35180551</v>
      </c>
      <c r="N469" s="1"/>
      <c r="O469" s="1"/>
      <c r="P469" s="1"/>
      <c r="Q469" s="1"/>
      <c r="R469" s="1"/>
      <c r="S469" s="1"/>
      <c r="T469" s="1"/>
      <c r="U469" s="1"/>
    </row>
    <row r="470" spans="1:21" x14ac:dyDescent="0.25">
      <c r="A470" s="1">
        <v>468</v>
      </c>
      <c r="B470" s="1">
        <f t="shared" si="92"/>
        <v>9.7499999999999965E-3</v>
      </c>
      <c r="C470" s="1">
        <f t="shared" si="88"/>
        <v>0.54546416722242297</v>
      </c>
      <c r="D470" s="1">
        <f t="shared" si="93"/>
        <v>0.2805244288572461</v>
      </c>
      <c r="E470" s="1">
        <f t="shared" ca="1" si="89"/>
        <v>0.28062336726431625</v>
      </c>
      <c r="F470" s="1">
        <f t="shared" ca="1" si="90"/>
        <v>2354039</v>
      </c>
      <c r="G470" s="1">
        <f t="shared" si="94"/>
        <v>0.12346426699819452</v>
      </c>
      <c r="H470" s="1">
        <f t="shared" ca="1" si="91"/>
        <v>290639.69962016284</v>
      </c>
      <c r="I470" s="1">
        <f t="shared" ca="1" si="95"/>
        <v>282864145.99606395</v>
      </c>
      <c r="J470" s="1">
        <f t="shared" ca="1" si="96"/>
        <v>489013411.38877714</v>
      </c>
      <c r="K470" s="1">
        <f t="shared" ca="1" si="97"/>
        <v>532991986.89624083</v>
      </c>
      <c r="L470" s="1">
        <f t="shared" ca="1" si="98"/>
        <v>434013359.93997383</v>
      </c>
      <c r="M470" s="1">
        <f t="shared" ca="1" si="99"/>
        <v>305099484.24845111</v>
      </c>
      <c r="N470" s="1"/>
      <c r="O470" s="1"/>
      <c r="P470" s="1"/>
      <c r="Q470" s="1"/>
      <c r="R470" s="1"/>
      <c r="S470" s="1"/>
      <c r="T470" s="1"/>
      <c r="U470" s="1"/>
    </row>
    <row r="471" spans="1:21" x14ac:dyDescent="0.25">
      <c r="A471" s="1">
        <v>469</v>
      </c>
      <c r="B471" s="1">
        <f t="shared" si="92"/>
        <v>9.7708333333333293E-3</v>
      </c>
      <c r="C471" s="1">
        <f t="shared" si="88"/>
        <v>0.51291583875077662</v>
      </c>
      <c r="D471" s="1">
        <f t="shared" si="93"/>
        <v>0.2637852885003994</v>
      </c>
      <c r="E471" s="1">
        <f t="shared" ca="1" si="89"/>
        <v>0.26366835268183514</v>
      </c>
      <c r="F471" s="1">
        <f t="shared" ca="1" si="90"/>
        <v>2211810</v>
      </c>
      <c r="G471" s="1">
        <f t="shared" si="94"/>
        <v>0.12396946594303399</v>
      </c>
      <c r="H471" s="1">
        <f t="shared" ca="1" si="91"/>
        <v>274196.90446746198</v>
      </c>
      <c r="I471" s="1">
        <f t="shared" ca="1" si="95"/>
        <v>325545577.39579141</v>
      </c>
      <c r="J471" s="1">
        <f t="shared" ca="1" si="96"/>
        <v>521530397.09021354</v>
      </c>
      <c r="K471" s="1">
        <f t="shared" ca="1" si="97"/>
        <v>550239955.69150984</v>
      </c>
      <c r="L471" s="1">
        <f t="shared" ca="1" si="98"/>
        <v>439289339.49933863</v>
      </c>
      <c r="M471" s="1">
        <f t="shared" ca="1" si="99"/>
        <v>306076482.88202351</v>
      </c>
      <c r="N471" s="1"/>
      <c r="O471" s="1"/>
      <c r="P471" s="1"/>
      <c r="Q471" s="1"/>
      <c r="R471" s="1"/>
      <c r="S471" s="1"/>
      <c r="T471" s="1"/>
      <c r="U471" s="1"/>
    </row>
    <row r="472" spans="1:21" x14ac:dyDescent="0.25">
      <c r="A472" s="1">
        <v>470</v>
      </c>
      <c r="B472" s="1">
        <f t="shared" si="92"/>
        <v>9.7916666666666621E-3</v>
      </c>
      <c r="C472" s="1">
        <f t="shared" si="88"/>
        <v>0.48551749838288766</v>
      </c>
      <c r="D472" s="1">
        <f t="shared" si="93"/>
        <v>0.2496947134540565</v>
      </c>
      <c r="E472" s="1">
        <f t="shared" ca="1" si="89"/>
        <v>0.24974179694885387</v>
      </c>
      <c r="F472" s="1">
        <f t="shared" ca="1" si="90"/>
        <v>2094986</v>
      </c>
      <c r="G472" s="1">
        <f t="shared" si="94"/>
        <v>0.12447555015625039</v>
      </c>
      <c r="H472" s="1">
        <f t="shared" ca="1" si="91"/>
        <v>260774.53491964238</v>
      </c>
      <c r="I472" s="1">
        <f t="shared" ca="1" si="95"/>
        <v>367408154.79480994</v>
      </c>
      <c r="J472" s="1">
        <f t="shared" ca="1" si="96"/>
        <v>552366828.31872857</v>
      </c>
      <c r="K472" s="1">
        <f t="shared" ca="1" si="97"/>
        <v>565449763.43341553</v>
      </c>
      <c r="L472" s="1">
        <f t="shared" ca="1" si="98"/>
        <v>442766040.16251767</v>
      </c>
      <c r="M472" s="1">
        <f t="shared" ca="1" si="99"/>
        <v>305703207.40253055</v>
      </c>
      <c r="N472" s="1"/>
      <c r="O472" s="1"/>
      <c r="P472" s="1"/>
      <c r="Q472" s="1"/>
      <c r="R472" s="1"/>
      <c r="S472" s="1"/>
      <c r="T472" s="1"/>
      <c r="U472" s="1"/>
    </row>
    <row r="473" spans="1:21" x14ac:dyDescent="0.25">
      <c r="A473" s="1">
        <v>471</v>
      </c>
      <c r="B473" s="1">
        <f t="shared" si="92"/>
        <v>9.8124999999999948E-3</v>
      </c>
      <c r="C473" s="1">
        <f t="shared" si="88"/>
        <v>0.46283766051213915</v>
      </c>
      <c r="D473" s="1">
        <f t="shared" si="93"/>
        <v>0.23803079683481443</v>
      </c>
      <c r="E473" s="1">
        <f t="shared" ca="1" si="89"/>
        <v>0.23806703388515221</v>
      </c>
      <c r="F473" s="1">
        <f t="shared" ca="1" si="90"/>
        <v>1997051</v>
      </c>
      <c r="G473" s="1">
        <f t="shared" si="94"/>
        <v>0.12498251844639685</v>
      </c>
      <c r="H473" s="1">
        <f t="shared" ca="1" si="91"/>
        <v>249596.46344589526</v>
      </c>
      <c r="I473" s="1">
        <f t="shared" ca="1" si="95"/>
        <v>408301868.46097183</v>
      </c>
      <c r="J473" s="1">
        <f t="shared" ca="1" si="96"/>
        <v>581396742.40203476</v>
      </c>
      <c r="K473" s="1">
        <f t="shared" ca="1" si="97"/>
        <v>578546684.56007159</v>
      </c>
      <c r="L473" s="1">
        <f t="shared" ca="1" si="98"/>
        <v>444415979.82220912</v>
      </c>
      <c r="M473" s="1">
        <f t="shared" ca="1" si="99"/>
        <v>303970444.49237603</v>
      </c>
      <c r="N473" s="1"/>
      <c r="O473" s="1"/>
      <c r="P473" s="1"/>
      <c r="Q473" s="1"/>
      <c r="R473" s="1"/>
      <c r="S473" s="1"/>
      <c r="T473" s="1"/>
      <c r="U473" s="1"/>
    </row>
    <row r="474" spans="1:21" x14ac:dyDescent="0.25">
      <c r="A474" s="1">
        <v>472</v>
      </c>
      <c r="B474" s="1">
        <f t="shared" si="92"/>
        <v>9.8333333333333276E-3</v>
      </c>
      <c r="C474" s="1">
        <f t="shared" si="88"/>
        <v>0.44429566627328754</v>
      </c>
      <c r="D474" s="1">
        <f t="shared" si="93"/>
        <v>0.22849491408340503</v>
      </c>
      <c r="E474" s="1">
        <f t="shared" ca="1" si="89"/>
        <v>0.22856692217489677</v>
      </c>
      <c r="F474" s="1">
        <f t="shared" ca="1" si="90"/>
        <v>1917358</v>
      </c>
      <c r="G474" s="1">
        <f t="shared" si="94"/>
        <v>0.12549036961994536</v>
      </c>
      <c r="H474" s="1">
        <f t="shared" ca="1" si="91"/>
        <v>240609.9641137592</v>
      </c>
      <c r="I474" s="1">
        <f t="shared" ca="1" si="95"/>
        <v>448082113.34176111</v>
      </c>
      <c r="J474" s="1">
        <f t="shared" ca="1" si="96"/>
        <v>608503092.76487815</v>
      </c>
      <c r="K474" s="1">
        <f t="shared" ca="1" si="97"/>
        <v>589467012.84893501</v>
      </c>
      <c r="L474" s="1">
        <f t="shared" ca="1" si="98"/>
        <v>444222434.56423497</v>
      </c>
      <c r="M474" s="1">
        <f t="shared" ca="1" si="99"/>
        <v>300878328.13517821</v>
      </c>
      <c r="N474" s="1"/>
      <c r="O474" s="1"/>
      <c r="P474" s="1"/>
      <c r="Q474" s="1"/>
      <c r="R474" s="1"/>
      <c r="S474" s="1"/>
      <c r="T474" s="1"/>
      <c r="U474" s="1"/>
    </row>
    <row r="475" spans="1:21" x14ac:dyDescent="0.25">
      <c r="A475" s="1">
        <v>473</v>
      </c>
      <c r="B475" s="1">
        <f t="shared" si="92"/>
        <v>9.8541666666666604E-3</v>
      </c>
      <c r="C475" s="1">
        <f t="shared" si="88"/>
        <v>0.42918979236856136</v>
      </c>
      <c r="D475" s="1">
        <f t="shared" si="93"/>
        <v>0.22072617893240301</v>
      </c>
      <c r="E475" s="1">
        <f t="shared" ca="1" si="89"/>
        <v>0.22084144659604066</v>
      </c>
      <c r="F475" s="1">
        <f t="shared" ca="1" si="90"/>
        <v>1852552</v>
      </c>
      <c r="G475" s="1">
        <f t="shared" si="94"/>
        <v>0.12599910248128937</v>
      </c>
      <c r="H475" s="1">
        <f t="shared" ca="1" si="91"/>
        <v>233419.88929991759</v>
      </c>
      <c r="I475" s="1">
        <f t="shared" ca="1" si="95"/>
        <v>486609773.48006153</v>
      </c>
      <c r="J475" s="1">
        <f t="shared" ca="1" si="96"/>
        <v>633577789.472054</v>
      </c>
      <c r="K475" s="1">
        <f t="shared" ca="1" si="97"/>
        <v>598157932.43760717</v>
      </c>
      <c r="L475" s="1">
        <f t="shared" ca="1" si="98"/>
        <v>442179121.94694459</v>
      </c>
      <c r="M475" s="1">
        <f t="shared" ca="1" si="99"/>
        <v>296435943.76291746</v>
      </c>
      <c r="N475" s="1"/>
      <c r="O475" s="1"/>
      <c r="P475" s="1"/>
      <c r="Q475" s="1"/>
      <c r="R475" s="1"/>
      <c r="S475" s="1"/>
      <c r="T475" s="1"/>
      <c r="U475" s="1"/>
    </row>
    <row r="476" spans="1:21" x14ac:dyDescent="0.25">
      <c r="A476" s="1">
        <v>474</v>
      </c>
      <c r="B476" s="1">
        <f t="shared" si="92"/>
        <v>9.8749999999999932E-3</v>
      </c>
      <c r="C476" s="1">
        <f t="shared" si="88"/>
        <v>0.41672814167957195</v>
      </c>
      <c r="D476" s="1">
        <f t="shared" si="93"/>
        <v>0.214317330006637</v>
      </c>
      <c r="E476" s="1">
        <f t="shared" ca="1" si="89"/>
        <v>0.21433918990719669</v>
      </c>
      <c r="F476" s="1">
        <f t="shared" ca="1" si="90"/>
        <v>1798007</v>
      </c>
      <c r="G476" s="1">
        <f t="shared" si="94"/>
        <v>0.12650871583274648</v>
      </c>
      <c r="H476" s="1">
        <f t="shared" ca="1" si="91"/>
        <v>227463.55662828899</v>
      </c>
      <c r="I476" s="1">
        <f t="shared" ca="1" si="95"/>
        <v>523751120.69131815</v>
      </c>
      <c r="J476" s="1">
        <f t="shared" ca="1" si="96"/>
        <v>656521538.89674246</v>
      </c>
      <c r="K476" s="1">
        <f t="shared" ca="1" si="97"/>
        <v>604577175.80930364</v>
      </c>
      <c r="L476" s="1">
        <f t="shared" ca="1" si="98"/>
        <v>438289667.78043568</v>
      </c>
      <c r="M476" s="1">
        <f t="shared" ca="1" si="99"/>
        <v>290660717.7519412</v>
      </c>
      <c r="N476" s="1"/>
      <c r="O476" s="1"/>
      <c r="P476" s="1"/>
      <c r="Q476" s="1"/>
      <c r="R476" s="1"/>
      <c r="S476" s="1"/>
      <c r="T476" s="1"/>
      <c r="U476" s="1"/>
    </row>
    <row r="477" spans="1:21" x14ac:dyDescent="0.25">
      <c r="A477" s="1">
        <v>475</v>
      </c>
      <c r="B477" s="1">
        <f t="shared" si="92"/>
        <v>9.8958333333333259E-3</v>
      </c>
      <c r="C477" s="1">
        <f t="shared" si="88"/>
        <v>0.40606128523797541</v>
      </c>
      <c r="D477" s="1">
        <f t="shared" si="93"/>
        <v>0.20883151812238737</v>
      </c>
      <c r="E477" s="1">
        <f t="shared" ca="1" si="89"/>
        <v>0.20902947747553835</v>
      </c>
      <c r="F477" s="1">
        <f t="shared" ca="1" si="90"/>
        <v>1753466</v>
      </c>
      <c r="G477" s="1">
        <f t="shared" si="94"/>
        <v>0.12701920847456161</v>
      </c>
      <c r="H477" s="1">
        <f t="shared" ca="1" si="91"/>
        <v>222723.86340705564</v>
      </c>
      <c r="I477" s="1">
        <f t="shared" ca="1" si="95"/>
        <v>559378240.95255303</v>
      </c>
      <c r="J477" s="1">
        <f t="shared" ca="1" si="96"/>
        <v>677244196.22541618</v>
      </c>
      <c r="K477" s="1">
        <f t="shared" ca="1" si="97"/>
        <v>608693183.28638685</v>
      </c>
      <c r="L477" s="1">
        <f t="shared" ca="1" si="98"/>
        <v>432567572.02057552</v>
      </c>
      <c r="M477" s="1">
        <f t="shared" ca="1" si="99"/>
        <v>283578308.59568125</v>
      </c>
      <c r="N477" s="1"/>
      <c r="O477" s="1"/>
      <c r="P477" s="1"/>
      <c r="Q477" s="1"/>
      <c r="R477" s="1"/>
      <c r="S477" s="1"/>
      <c r="T477" s="1"/>
      <c r="U477" s="1"/>
    </row>
    <row r="478" spans="1:21" x14ac:dyDescent="0.25">
      <c r="A478" s="1">
        <v>476</v>
      </c>
      <c r="B478" s="1">
        <f t="shared" si="92"/>
        <v>9.9166666666666587E-3</v>
      </c>
      <c r="C478" s="1">
        <f t="shared" si="88"/>
        <v>0.39631558791501209</v>
      </c>
      <c r="D478" s="1">
        <f t="shared" si="93"/>
        <v>0.20381944521343481</v>
      </c>
      <c r="E478" s="1">
        <f t="shared" ca="1" si="89"/>
        <v>0.20388356788205855</v>
      </c>
      <c r="F478" s="1">
        <f t="shared" ca="1" si="90"/>
        <v>1710299</v>
      </c>
      <c r="G478" s="1">
        <f t="shared" si="94"/>
        <v>0.12753057920490946</v>
      </c>
      <c r="H478" s="1">
        <f t="shared" ca="1" si="91"/>
        <v>218115.42208357743</v>
      </c>
      <c r="I478" s="1">
        <f t="shared" ca="1" si="95"/>
        <v>593368373.22462833</v>
      </c>
      <c r="J478" s="1">
        <f t="shared" ca="1" si="96"/>
        <v>695664015.62262046</v>
      </c>
      <c r="K478" s="1">
        <f t="shared" ca="1" si="97"/>
        <v>610484149.50104177</v>
      </c>
      <c r="L478" s="1">
        <f t="shared" ca="1" si="98"/>
        <v>425035060.07321906</v>
      </c>
      <c r="M478" s="1">
        <f t="shared" ca="1" si="99"/>
        <v>275221386.46235716</v>
      </c>
      <c r="N478" s="1"/>
      <c r="O478" s="1"/>
      <c r="P478" s="1"/>
      <c r="Q478" s="1"/>
      <c r="R478" s="1"/>
      <c r="S478" s="1"/>
      <c r="T478" s="1"/>
      <c r="U478" s="1"/>
    </row>
    <row r="479" spans="1:21" x14ac:dyDescent="0.25">
      <c r="A479" s="1">
        <v>477</v>
      </c>
      <c r="B479" s="1">
        <f t="shared" si="92"/>
        <v>9.9374999999999915E-3</v>
      </c>
      <c r="C479" s="1">
        <f t="shared" si="88"/>
        <v>0.38662614595776923</v>
      </c>
      <c r="D479" s="1">
        <f t="shared" si="93"/>
        <v>0.19883630363542418</v>
      </c>
      <c r="E479" s="1">
        <f t="shared" ca="1" si="89"/>
        <v>0.19898432688784834</v>
      </c>
      <c r="F479" s="1">
        <f t="shared" ca="1" si="90"/>
        <v>1669201</v>
      </c>
      <c r="G479" s="1">
        <f t="shared" si="94"/>
        <v>0.12804282681989754</v>
      </c>
      <c r="H479" s="1">
        <f t="shared" ca="1" si="91"/>
        <v>213729.21457059978</v>
      </c>
      <c r="I479" s="1">
        <f t="shared" ca="1" si="95"/>
        <v>625604407.55479002</v>
      </c>
      <c r="J479" s="1">
        <f t="shared" ca="1" si="96"/>
        <v>711708045.50111651</v>
      </c>
      <c r="K479" s="1">
        <f t="shared" ca="1" si="97"/>
        <v>609938205.48132551</v>
      </c>
      <c r="L479" s="1">
        <f t="shared" ca="1" si="98"/>
        <v>415723069.54977345</v>
      </c>
      <c r="M479" s="1">
        <f t="shared" ca="1" si="99"/>
        <v>265629552.21584886</v>
      </c>
      <c r="N479" s="1"/>
      <c r="O479" s="1"/>
      <c r="P479" s="1"/>
      <c r="Q479" s="1"/>
      <c r="R479" s="1"/>
      <c r="S479" s="1"/>
      <c r="T479" s="1"/>
      <c r="U479" s="1"/>
    </row>
    <row r="480" spans="1:21" x14ac:dyDescent="0.25">
      <c r="A480" s="1">
        <v>478</v>
      </c>
      <c r="B480" s="1">
        <f t="shared" si="92"/>
        <v>9.9583333333333243E-3</v>
      </c>
      <c r="C480" s="1">
        <f t="shared" si="88"/>
        <v>0.37616829315183398</v>
      </c>
      <c r="D480" s="1">
        <f t="shared" si="93"/>
        <v>0.1934579793352289</v>
      </c>
      <c r="E480" s="1">
        <f t="shared" ca="1" si="89"/>
        <v>0.19341051306995802</v>
      </c>
      <c r="F480" s="1">
        <f t="shared" ca="1" si="90"/>
        <v>1622445</v>
      </c>
      <c r="G480" s="1">
        <f t="shared" si="94"/>
        <v>0.12855595011356896</v>
      </c>
      <c r="H480" s="1">
        <f t="shared" ca="1" si="91"/>
        <v>208574.95848200939</v>
      </c>
      <c r="I480" s="1">
        <f t="shared" ca="1" si="95"/>
        <v>655974283.17383778</v>
      </c>
      <c r="J480" s="1">
        <f t="shared" ca="1" si="96"/>
        <v>725311409.79228199</v>
      </c>
      <c r="K480" s="1">
        <f t="shared" ca="1" si="97"/>
        <v>607052477.95805919</v>
      </c>
      <c r="L480" s="1">
        <f t="shared" ca="1" si="98"/>
        <v>404670114.90245545</v>
      </c>
      <c r="M480" s="1">
        <f t="shared" ca="1" si="99"/>
        <v>254848138.69221228</v>
      </c>
      <c r="N480" s="1"/>
      <c r="O480" s="1"/>
      <c r="P480" s="1"/>
      <c r="Q480" s="1"/>
      <c r="R480" s="1"/>
      <c r="S480" s="1"/>
      <c r="T480" s="1"/>
      <c r="U480" s="1"/>
    </row>
    <row r="481" spans="1:21" x14ac:dyDescent="0.25">
      <c r="A481" s="1">
        <v>479</v>
      </c>
      <c r="B481" s="1">
        <f t="shared" si="92"/>
        <v>9.979166666666657E-3</v>
      </c>
      <c r="C481" s="1">
        <f t="shared" si="88"/>
        <v>0.36418669283886806</v>
      </c>
      <c r="D481" s="1">
        <f t="shared" si="93"/>
        <v>0.18729601345998931</v>
      </c>
      <c r="E481" s="1">
        <f t="shared" ca="1" si="89"/>
        <v>0.18737285622988853</v>
      </c>
      <c r="F481" s="1">
        <f t="shared" ca="1" si="90"/>
        <v>1571797</v>
      </c>
      <c r="G481" s="1">
        <f t="shared" si="94"/>
        <v>0.12906994787790532</v>
      </c>
      <c r="H481" s="1">
        <f t="shared" ca="1" si="91"/>
        <v>202871.75686464796</v>
      </c>
      <c r="I481" s="1">
        <f t="shared" ca="1" si="95"/>
        <v>684371579.23378301</v>
      </c>
      <c r="J481" s="1">
        <f t="shared" ca="1" si="96"/>
        <v>736417768.54187679</v>
      </c>
      <c r="K481" s="1">
        <f t="shared" ca="1" si="97"/>
        <v>601833320.47256577</v>
      </c>
      <c r="L481" s="1">
        <f t="shared" ca="1" si="98"/>
        <v>391922325.91328204</v>
      </c>
      <c r="M481" s="1">
        <f t="shared" ca="1" si="99"/>
        <v>242928191.19111007</v>
      </c>
      <c r="N481" s="1"/>
      <c r="O481" s="1"/>
      <c r="P481" s="1"/>
      <c r="Q481" s="1"/>
      <c r="R481" s="1"/>
      <c r="S481" s="1"/>
      <c r="T481" s="1"/>
      <c r="U481" s="1"/>
    </row>
    <row r="482" spans="1:21" x14ac:dyDescent="0.25">
      <c r="A482" s="1">
        <v>480</v>
      </c>
      <c r="B482" s="1">
        <f t="shared" si="92"/>
        <v>9.9999999999999898E-3</v>
      </c>
      <c r="C482" s="1">
        <f t="shared" si="88"/>
        <v>0.35002112321868972</v>
      </c>
      <c r="D482" s="1">
        <f t="shared" si="93"/>
        <v>0.18001086336961186</v>
      </c>
      <c r="E482" s="1">
        <f t="shared" ca="1" si="89"/>
        <v>0.18008825955252342</v>
      </c>
      <c r="F482" s="1">
        <f t="shared" ca="1" si="90"/>
        <v>1510690</v>
      </c>
      <c r="G482" s="1">
        <f t="shared" si="94"/>
        <v>0.1295848189028293</v>
      </c>
      <c r="H482" s="1">
        <f t="shared" ca="1" si="91"/>
        <v>195762.49006831521</v>
      </c>
      <c r="I482" s="1">
        <f t="shared" ca="1" si="95"/>
        <v>710695010.61876309</v>
      </c>
      <c r="J482" s="1">
        <f t="shared" ca="1" si="96"/>
        <v>744978670.50853813</v>
      </c>
      <c r="K482" s="1">
        <f t="shared" ca="1" si="97"/>
        <v>594295429.71154273</v>
      </c>
      <c r="L482" s="1">
        <f t="shared" ca="1" si="98"/>
        <v>377532374.2481699</v>
      </c>
      <c r="M482" s="1">
        <f t="shared" ca="1" si="99"/>
        <v>229925341.67671174</v>
      </c>
      <c r="N482" s="1"/>
      <c r="O482" s="1"/>
      <c r="P482" s="1"/>
      <c r="Q482" s="1"/>
      <c r="R482" s="1"/>
      <c r="S482" s="1"/>
      <c r="T482" s="1"/>
      <c r="U482" s="1"/>
    </row>
    <row r="483" spans="1:21" x14ac:dyDescent="0.25">
      <c r="A483" s="1">
        <v>481</v>
      </c>
      <c r="B483" s="1">
        <f t="shared" si="92"/>
        <v>1.0020833333333323E-2</v>
      </c>
      <c r="C483" s="1">
        <f t="shared" si="88"/>
        <v>0.33312818038326836</v>
      </c>
      <c r="D483" s="1">
        <f t="shared" si="93"/>
        <v>0.17132306419710946</v>
      </c>
      <c r="E483" s="1">
        <f t="shared" ca="1" si="89"/>
        <v>0.17111369185218733</v>
      </c>
      <c r="F483" s="1">
        <f t="shared" ca="1" si="90"/>
        <v>1435406</v>
      </c>
      <c r="G483" s="1">
        <f t="shared" si="94"/>
        <v>0.13010056197620801</v>
      </c>
      <c r="H483" s="1">
        <f t="shared" ca="1" si="91"/>
        <v>186747.12726402082</v>
      </c>
      <c r="I483" s="1">
        <f t="shared" ca="1" si="95"/>
        <v>734848263.81280518</v>
      </c>
      <c r="J483" s="1">
        <f t="shared" ca="1" si="96"/>
        <v>750953233.48639011</v>
      </c>
      <c r="K483" s="1">
        <f t="shared" ca="1" si="97"/>
        <v>584461284.07259333</v>
      </c>
      <c r="L483" s="1">
        <f t="shared" ca="1" si="98"/>
        <v>361558726.42160082</v>
      </c>
      <c r="M483" s="1">
        <f t="shared" ca="1" si="99"/>
        <v>215899015.92528015</v>
      </c>
      <c r="N483" s="1"/>
      <c r="O483" s="1"/>
      <c r="P483" s="1"/>
      <c r="Q483" s="1"/>
      <c r="R483" s="1"/>
      <c r="S483" s="1"/>
      <c r="T483" s="1"/>
      <c r="U483" s="1"/>
    </row>
    <row r="484" spans="1:21" x14ac:dyDescent="0.25">
      <c r="A484" s="1">
        <v>482</v>
      </c>
      <c r="B484" s="1">
        <f t="shared" si="92"/>
        <v>1.0041666666666655E-2</v>
      </c>
      <c r="C484" s="1">
        <f t="shared" si="88"/>
        <v>0.31309826362633164</v>
      </c>
      <c r="D484" s="1">
        <f t="shared" si="93"/>
        <v>0.16102196415068484</v>
      </c>
      <c r="E484" s="1">
        <f t="shared" ca="1" si="89"/>
        <v>0.16088972200482091</v>
      </c>
      <c r="F484" s="1">
        <f t="shared" ca="1" si="90"/>
        <v>1349641</v>
      </c>
      <c r="G484" s="1">
        <f t="shared" si="94"/>
        <v>0.1306171758838553</v>
      </c>
      <c r="H484" s="1">
        <f t="shared" ca="1" si="91"/>
        <v>176286.29587706234</v>
      </c>
      <c r="I484" s="1">
        <f t="shared" ca="1" si="95"/>
        <v>756740776.93819511</v>
      </c>
      <c r="J484" s="1">
        <f t="shared" ca="1" si="96"/>
        <v>754308757.11115801</v>
      </c>
      <c r="K484" s="1">
        <f t="shared" ca="1" si="97"/>
        <v>572361510.37555587</v>
      </c>
      <c r="L484" s="1">
        <f t="shared" ca="1" si="98"/>
        <v>344065830.24451888</v>
      </c>
      <c r="M484" s="1">
        <f t="shared" ca="1" si="99"/>
        <v>200912581.36209565</v>
      </c>
      <c r="N484" s="1"/>
      <c r="O484" s="1"/>
      <c r="P484" s="1"/>
      <c r="Q484" s="1"/>
      <c r="R484" s="1"/>
      <c r="S484" s="1"/>
      <c r="T484" s="1"/>
      <c r="U484" s="1"/>
    </row>
    <row r="485" spans="1:21" x14ac:dyDescent="0.25">
      <c r="A485" s="1">
        <v>483</v>
      </c>
      <c r="B485" s="1">
        <f t="shared" si="92"/>
        <v>1.0062499999999988E-2</v>
      </c>
      <c r="C485" s="1">
        <f t="shared" si="88"/>
        <v>0.28966736632352608</v>
      </c>
      <c r="D485" s="1">
        <f t="shared" si="93"/>
        <v>0.14897178839495626</v>
      </c>
      <c r="E485" s="1">
        <f t="shared" ca="1" si="89"/>
        <v>0.14902323099859618</v>
      </c>
      <c r="F485" s="1">
        <f t="shared" ca="1" si="90"/>
        <v>1250097</v>
      </c>
      <c r="G485" s="1">
        <f t="shared" si="94"/>
        <v>0.13113465940953489</v>
      </c>
      <c r="H485" s="1">
        <f t="shared" ca="1" si="91"/>
        <v>163931.04432388133</v>
      </c>
      <c r="I485" s="1">
        <f t="shared" ca="1" si="95"/>
        <v>776287591.14029646</v>
      </c>
      <c r="J485" s="1">
        <f t="shared" ca="1" si="96"/>
        <v>755020395.63143373</v>
      </c>
      <c r="K485" s="1">
        <f t="shared" ca="1" si="97"/>
        <v>558034306.95022786</v>
      </c>
      <c r="L485" s="1">
        <f t="shared" ca="1" si="98"/>
        <v>325123363.64384651</v>
      </c>
      <c r="M485" s="1">
        <f t="shared" ca="1" si="99"/>
        <v>185032564.57230741</v>
      </c>
      <c r="N485" s="1"/>
      <c r="O485" s="1"/>
      <c r="P485" s="1"/>
      <c r="Q485" s="1"/>
      <c r="R485" s="1"/>
      <c r="S485" s="1"/>
      <c r="T485" s="1"/>
      <c r="U485" s="1"/>
    </row>
    <row r="486" spans="1:21" x14ac:dyDescent="0.25">
      <c r="A486" s="1">
        <v>484</v>
      </c>
      <c r="B486" s="1">
        <f t="shared" si="92"/>
        <v>1.0083333333333321E-2</v>
      </c>
      <c r="C486" s="1">
        <f t="shared" si="88"/>
        <v>0.26272336810778169</v>
      </c>
      <c r="D486" s="1">
        <f t="shared" si="93"/>
        <v>0.13511487502685918</v>
      </c>
      <c r="E486" s="1">
        <f t="shared" ca="1" si="89"/>
        <v>0.1351534815693636</v>
      </c>
      <c r="F486" s="1">
        <f t="shared" ca="1" si="90"/>
        <v>1133749</v>
      </c>
      <c r="G486" s="1">
        <f t="shared" si="94"/>
        <v>0.13165301133496343</v>
      </c>
      <c r="H486" s="1">
        <f t="shared" ca="1" si="91"/>
        <v>149261.46994800345</v>
      </c>
      <c r="I486" s="1">
        <f t="shared" ca="1" si="95"/>
        <v>793409212.43961632</v>
      </c>
      <c r="J486" s="1">
        <f t="shared" ca="1" si="96"/>
        <v>753070830.49109423</v>
      </c>
      <c r="K486" s="1">
        <f t="shared" ca="1" si="97"/>
        <v>541524864.13879216</v>
      </c>
      <c r="L486" s="1">
        <f t="shared" ca="1" si="98"/>
        <v>304805488.00422633</v>
      </c>
      <c r="M486" s="1">
        <f t="shared" ca="1" si="99"/>
        <v>168327881.23231828</v>
      </c>
      <c r="N486" s="1"/>
      <c r="O486" s="1"/>
      <c r="P486" s="1"/>
      <c r="Q486" s="1"/>
      <c r="R486" s="1"/>
      <c r="S486" s="1"/>
      <c r="T486" s="1"/>
      <c r="U486" s="1"/>
    </row>
    <row r="487" spans="1:21" x14ac:dyDescent="0.25">
      <c r="A487" s="1">
        <v>485</v>
      </c>
      <c r="B487" s="1">
        <f t="shared" si="92"/>
        <v>1.0104166666666654E-2</v>
      </c>
      <c r="C487" s="1">
        <f t="shared" si="88"/>
        <v>0.23230670479739712</v>
      </c>
      <c r="D487" s="1">
        <f t="shared" si="93"/>
        <v>0.11947201961008994</v>
      </c>
      <c r="E487" s="1">
        <f t="shared" ca="1" si="89"/>
        <v>0.11951664288114444</v>
      </c>
      <c r="F487" s="1">
        <f t="shared" ca="1" si="90"/>
        <v>1002578</v>
      </c>
      <c r="G487" s="1">
        <f t="shared" si="94"/>
        <v>0.13217223043981285</v>
      </c>
      <c r="H487" s="1">
        <f t="shared" ca="1" si="91"/>
        <v>132512.97044988669</v>
      </c>
      <c r="I487" s="1">
        <f t="shared" ca="1" si="95"/>
        <v>808032110.7606976</v>
      </c>
      <c r="J487" s="1">
        <f t="shared" ca="1" si="96"/>
        <v>748450570.19307256</v>
      </c>
      <c r="K487" s="1">
        <f t="shared" ca="1" si="97"/>
        <v>522885410.88555372</v>
      </c>
      <c r="L487" s="1">
        <f t="shared" ca="1" si="98"/>
        <v>283190735.7848829</v>
      </c>
      <c r="M487" s="1">
        <f t="shared" ca="1" si="99"/>
        <v>150869708.76642704</v>
      </c>
      <c r="N487" s="1"/>
      <c r="O487" s="1"/>
      <c r="P487" s="1"/>
      <c r="Q487" s="1"/>
      <c r="R487" s="1"/>
      <c r="S487" s="1"/>
      <c r="T487" s="1"/>
      <c r="U487" s="1"/>
    </row>
    <row r="488" spans="1:21" x14ac:dyDescent="0.25">
      <c r="A488" s="1">
        <v>486</v>
      </c>
      <c r="B488" s="1">
        <f t="shared" si="92"/>
        <v>1.0124999999999986E-2</v>
      </c>
      <c r="C488" s="1">
        <f t="shared" si="88"/>
        <v>0.19860547595737013</v>
      </c>
      <c r="D488" s="1">
        <f t="shared" si="93"/>
        <v>0.10213995906379035</v>
      </c>
      <c r="E488" s="1">
        <f t="shared" ca="1" si="89"/>
        <v>0.10207504108995588</v>
      </c>
      <c r="F488" s="1">
        <f t="shared" ca="1" si="90"/>
        <v>856267</v>
      </c>
      <c r="G488" s="1">
        <f t="shared" si="94"/>
        <v>0.13269231550171373</v>
      </c>
      <c r="H488" s="1">
        <f t="shared" ca="1" si="91"/>
        <v>113620.05091770591</v>
      </c>
      <c r="I488" s="1">
        <f t="shared" ca="1" si="95"/>
        <v>820088898.28990638</v>
      </c>
      <c r="J488" s="1">
        <f t="shared" ca="1" si="96"/>
        <v>741157920.13530815</v>
      </c>
      <c r="K488" s="1">
        <f t="shared" ca="1" si="97"/>
        <v>502174931.02636099</v>
      </c>
      <c r="L488" s="1">
        <f t="shared" ca="1" si="98"/>
        <v>260361576.74565768</v>
      </c>
      <c r="M488" s="1">
        <f t="shared" ca="1" si="99"/>
        <v>132731046.20603687</v>
      </c>
      <c r="N488" s="1"/>
      <c r="O488" s="1"/>
      <c r="P488" s="1"/>
      <c r="Q488" s="1"/>
      <c r="R488" s="1"/>
      <c r="S488" s="1"/>
      <c r="T488" s="1"/>
      <c r="U488" s="1"/>
    </row>
    <row r="489" spans="1:21" x14ac:dyDescent="0.25">
      <c r="A489" s="1">
        <v>487</v>
      </c>
      <c r="B489" s="1">
        <f t="shared" si="92"/>
        <v>1.0145833333333319E-2</v>
      </c>
      <c r="C489" s="1">
        <f t="shared" si="88"/>
        <v>0.16194523040874284</v>
      </c>
      <c r="D489" s="1">
        <f t="shared" si="93"/>
        <v>8.3286118495924891E-2</v>
      </c>
      <c r="E489" s="1">
        <f t="shared" ca="1" si="89"/>
        <v>8.3491677545960111E-2</v>
      </c>
      <c r="F489" s="1">
        <f t="shared" ca="1" si="90"/>
        <v>700379</v>
      </c>
      <c r="G489" s="1">
        <f t="shared" si="94"/>
        <v>0.13321326529625782</v>
      </c>
      <c r="H489" s="1">
        <f t="shared" ca="1" si="91"/>
        <v>93299.77353492775</v>
      </c>
      <c r="I489" s="1">
        <f t="shared" ca="1" si="95"/>
        <v>829519270.02032185</v>
      </c>
      <c r="J489" s="1">
        <f t="shared" ca="1" si="96"/>
        <v>731199705.98086619</v>
      </c>
      <c r="K489" s="1">
        <f t="shared" ca="1" si="97"/>
        <v>479459633.91277981</v>
      </c>
      <c r="L489" s="1">
        <f t="shared" ca="1" si="98"/>
        <v>236404748.26611358</v>
      </c>
      <c r="M489" s="1">
        <f t="shared" ca="1" si="99"/>
        <v>113987047.01784042</v>
      </c>
      <c r="N489" s="1"/>
      <c r="O489" s="1"/>
      <c r="P489" s="1"/>
      <c r="Q489" s="1"/>
      <c r="R489" s="1"/>
      <c r="S489" s="1"/>
      <c r="T489" s="1"/>
      <c r="U489" s="1"/>
    </row>
    <row r="490" spans="1:21" x14ac:dyDescent="0.25">
      <c r="A490" s="1">
        <v>488</v>
      </c>
      <c r="B490" s="1">
        <f t="shared" si="92"/>
        <v>1.0166666666666652E-2</v>
      </c>
      <c r="C490" s="1">
        <f t="shared" si="88"/>
        <v>0.12277384187227004</v>
      </c>
      <c r="D490" s="1">
        <f t="shared" si="93"/>
        <v>6.3140832962881727E-2</v>
      </c>
      <c r="E490" s="1">
        <f t="shared" ca="1" si="89"/>
        <v>6.3204036311164558E-2</v>
      </c>
      <c r="F490" s="1">
        <f t="shared" ca="1" si="90"/>
        <v>530194</v>
      </c>
      <c r="G490" s="1">
        <f t="shared" si="94"/>
        <v>0.13373507859700123</v>
      </c>
      <c r="H490" s="1">
        <f t="shared" ca="1" si="91"/>
        <v>70905.536261658475</v>
      </c>
      <c r="I490" s="1">
        <f t="shared" ca="1" si="95"/>
        <v>836269557.14321673</v>
      </c>
      <c r="J490" s="1">
        <f t="shared" ca="1" si="96"/>
        <v>718590601.64825499</v>
      </c>
      <c r="K490" s="1">
        <f t="shared" ca="1" si="97"/>
        <v>454812031.18340564</v>
      </c>
      <c r="L490" s="1">
        <f t="shared" ca="1" si="98"/>
        <v>211410201.98735428</v>
      </c>
      <c r="M490" s="1">
        <f t="shared" ca="1" si="99"/>
        <v>94713976.927805066</v>
      </c>
      <c r="N490" s="1"/>
      <c r="O490" s="1"/>
      <c r="P490" s="1"/>
      <c r="Q490" s="1"/>
      <c r="R490" s="1"/>
      <c r="S490" s="1"/>
      <c r="T490" s="1"/>
      <c r="U490" s="1"/>
    </row>
    <row r="491" spans="1:21" x14ac:dyDescent="0.25">
      <c r="A491" s="1">
        <v>489</v>
      </c>
      <c r="B491" s="1">
        <f t="shared" si="92"/>
        <v>1.0187499999999985E-2</v>
      </c>
      <c r="C491" s="1">
        <f t="shared" si="88"/>
        <v>8.1642044942346267E-2</v>
      </c>
      <c r="D491" s="1">
        <f t="shared" si="93"/>
        <v>4.1987337398920938E-2</v>
      </c>
      <c r="E491" s="1">
        <f t="shared" ca="1" si="89"/>
        <v>4.2189956215791156E-2</v>
      </c>
      <c r="F491" s="1">
        <f t="shared" ca="1" si="90"/>
        <v>353915</v>
      </c>
      <c r="G491" s="1">
        <f t="shared" si="94"/>
        <v>0.13425775417546704</v>
      </c>
      <c r="H491" s="1">
        <f t="shared" ca="1" si="91"/>
        <v>47515.833069010419</v>
      </c>
      <c r="I491" s="1">
        <f t="shared" ca="1" si="95"/>
        <v>840293983.52748322</v>
      </c>
      <c r="J491" s="1">
        <f t="shared" ca="1" si="96"/>
        <v>703354153.18364668</v>
      </c>
      <c r="K491" s="1">
        <f t="shared" ca="1" si="97"/>
        <v>428311712.29985249</v>
      </c>
      <c r="L491" s="1">
        <f t="shared" ca="1" si="98"/>
        <v>185471760.47653079</v>
      </c>
      <c r="M491" s="1">
        <f t="shared" ca="1" si="99"/>
        <v>74989890.986737907</v>
      </c>
      <c r="N491" s="1"/>
      <c r="O491" s="1"/>
      <c r="P491" s="1"/>
      <c r="Q491" s="1"/>
      <c r="R491" s="1"/>
      <c r="S491" s="1"/>
      <c r="T491" s="1"/>
      <c r="U491" s="1"/>
    </row>
    <row r="492" spans="1:21" x14ac:dyDescent="0.25">
      <c r="A492" s="1">
        <v>490</v>
      </c>
      <c r="B492" s="1">
        <f t="shared" si="92"/>
        <v>1.0208333333333318E-2</v>
      </c>
      <c r="C492" s="1">
        <f t="shared" si="88"/>
        <v>3.918034086921024E-2</v>
      </c>
      <c r="D492" s="1">
        <f t="shared" si="93"/>
        <v>2.0149889589879552E-2</v>
      </c>
      <c r="E492" s="1">
        <f t="shared" ca="1" si="89"/>
        <v>2.0308269103458017E-2</v>
      </c>
      <c r="F492" s="1">
        <f t="shared" ca="1" si="90"/>
        <v>170358</v>
      </c>
      <c r="G492" s="1">
        <f t="shared" si="94"/>
        <v>0.13478129080114842</v>
      </c>
      <c r="H492" s="1">
        <f t="shared" ca="1" si="91"/>
        <v>22961.071138302043</v>
      </c>
      <c r="I492" s="1">
        <f t="shared" ca="1" si="95"/>
        <v>841554647.93725359</v>
      </c>
      <c r="J492" s="1">
        <f t="shared" ca="1" si="96"/>
        <v>685522521.52096617</v>
      </c>
      <c r="K492" s="1">
        <f t="shared" ca="1" si="97"/>
        <v>400044842.42438293</v>
      </c>
      <c r="L492" s="1">
        <f t="shared" ca="1" si="98"/>
        <v>158686507.65179688</v>
      </c>
      <c r="M492" s="1">
        <f t="shared" ca="1" si="99"/>
        <v>54894053.130861372</v>
      </c>
      <c r="N492" s="1"/>
      <c r="O492" s="1"/>
      <c r="P492" s="1"/>
      <c r="Q492" s="1"/>
      <c r="R492" s="1"/>
      <c r="S492" s="1"/>
      <c r="T492" s="1"/>
      <c r="U492" s="1"/>
    </row>
    <row r="493" spans="1:21" x14ac:dyDescent="0.25">
      <c r="A493" s="1">
        <v>491</v>
      </c>
      <c r="B493" s="1">
        <f t="shared" si="92"/>
        <v>1.022916666666665E-2</v>
      </c>
      <c r="C493" s="1">
        <f t="shared" si="88"/>
        <v>-3.9269011012165881E-3</v>
      </c>
      <c r="D493" s="1">
        <f t="shared" si="93"/>
        <v>-2.0195491377685312E-3</v>
      </c>
      <c r="E493" s="1">
        <f t="shared" ca="1" si="89"/>
        <v>-1.9812946952745178E-3</v>
      </c>
      <c r="F493" s="1">
        <f t="shared" ca="1" si="90"/>
        <v>-16620</v>
      </c>
      <c r="G493" s="1">
        <f t="shared" si="94"/>
        <v>0.13530568724151137</v>
      </c>
      <c r="H493" s="1">
        <f t="shared" ca="1" si="91"/>
        <v>-2248.7805219539191</v>
      </c>
      <c r="I493" s="1">
        <f t="shared" ca="1" si="95"/>
        <v>840022159.69530845</v>
      </c>
      <c r="J493" s="1">
        <f t="shared" ca="1" si="96"/>
        <v>665136872.73601031</v>
      </c>
      <c r="K493" s="1">
        <f t="shared" ca="1" si="97"/>
        <v>370104312.38569248</v>
      </c>
      <c r="L493" s="1">
        <f t="shared" ca="1" si="98"/>
        <v>131154843.47494125</v>
      </c>
      <c r="M493" s="1">
        <f t="shared" ca="1" si="99"/>
        <v>34507028.941188067</v>
      </c>
      <c r="N493" s="1"/>
      <c r="O493" s="1"/>
      <c r="P493" s="1"/>
      <c r="Q493" s="1"/>
      <c r="R493" s="1"/>
      <c r="S493" s="1"/>
      <c r="T493" s="1"/>
      <c r="U493" s="1"/>
    </row>
    <row r="494" spans="1:21" x14ac:dyDescent="0.25">
      <c r="A494" s="1">
        <v>492</v>
      </c>
      <c r="B494" s="1">
        <f t="shared" si="92"/>
        <v>1.0249999999999983E-2</v>
      </c>
      <c r="C494" s="1">
        <f t="shared" si="88"/>
        <v>-4.6969231393554418E-2</v>
      </c>
      <c r="D494" s="1">
        <f t="shared" si="93"/>
        <v>-2.4155604716685129E-2</v>
      </c>
      <c r="E494" s="1">
        <f t="shared" ca="1" si="89"/>
        <v>-2.4076123185106987E-2</v>
      </c>
      <c r="F494" s="1">
        <f t="shared" ca="1" si="90"/>
        <v>-201965</v>
      </c>
      <c r="G494" s="1">
        <f t="shared" si="94"/>
        <v>0.13583094226199754</v>
      </c>
      <c r="H494" s="1">
        <f t="shared" ca="1" si="91"/>
        <v>-27433.096253944335</v>
      </c>
      <c r="I494" s="1">
        <f t="shared" ca="1" si="95"/>
        <v>835676416.77899992</v>
      </c>
      <c r="J494" s="1">
        <f t="shared" ca="1" si="96"/>
        <v>642247905.43674743</v>
      </c>
      <c r="K494" s="1">
        <f t="shared" ca="1" si="97"/>
        <v>338590031.20110512</v>
      </c>
      <c r="L494" s="1">
        <f t="shared" ca="1" si="98"/>
        <v>102980693.75003633</v>
      </c>
      <c r="M494" s="1">
        <f t="shared" ca="1" si="99"/>
        <v>13910942.208273515</v>
      </c>
      <c r="N494" s="1"/>
      <c r="O494" s="1"/>
      <c r="P494" s="1"/>
      <c r="Q494" s="1"/>
      <c r="R494" s="1"/>
      <c r="S494" s="1"/>
      <c r="T494" s="1"/>
      <c r="U494" s="1"/>
    </row>
    <row r="495" spans="1:21" x14ac:dyDescent="0.25">
      <c r="A495" s="1">
        <v>493</v>
      </c>
      <c r="B495" s="1">
        <f t="shared" si="92"/>
        <v>1.0270833333333316E-2</v>
      </c>
      <c r="C495" s="1">
        <f t="shared" si="88"/>
        <v>-8.9238820990134429E-2</v>
      </c>
      <c r="D495" s="1">
        <f t="shared" si="93"/>
        <v>-4.5894250794926282E-2</v>
      </c>
      <c r="E495" s="1">
        <f t="shared" ca="1" si="89"/>
        <v>-4.5992321081289443E-2</v>
      </c>
      <c r="F495" s="1">
        <f t="shared" ca="1" si="90"/>
        <v>-385812</v>
      </c>
      <c r="G495" s="1">
        <f t="shared" si="94"/>
        <v>0.1363570546260276</v>
      </c>
      <c r="H495" s="1">
        <f t="shared" ca="1" si="91"/>
        <v>-52608.187959376955</v>
      </c>
      <c r="I495" s="1">
        <f t="shared" ca="1" si="95"/>
        <v>828506656.17402935</v>
      </c>
      <c r="J495" s="1">
        <f t="shared" ca="1" si="96"/>
        <v>616915645.7324481</v>
      </c>
      <c r="K495" s="1">
        <f t="shared" ca="1" si="97"/>
        <v>305608492.33879554</v>
      </c>
      <c r="L495" s="1">
        <f t="shared" ca="1" si="98"/>
        <v>74271006.450041562</v>
      </c>
      <c r="M495" s="1">
        <f t="shared" ca="1" si="99"/>
        <v>-6810973.6423033848</v>
      </c>
      <c r="N495" s="1"/>
      <c r="O495" s="1"/>
      <c r="P495" s="1"/>
      <c r="Q495" s="1"/>
      <c r="R495" s="1"/>
      <c r="S495" s="1"/>
      <c r="T495" s="1"/>
      <c r="U495" s="1"/>
    </row>
    <row r="496" spans="1:21" x14ac:dyDescent="0.25">
      <c r="A496" s="1">
        <v>494</v>
      </c>
      <c r="B496" s="1">
        <f t="shared" si="92"/>
        <v>1.0291666666666649E-2</v>
      </c>
      <c r="C496" s="1">
        <f t="shared" si="88"/>
        <v>-0.13005907059623087</v>
      </c>
      <c r="D496" s="1">
        <f t="shared" si="93"/>
        <v>-6.688752202091873E-2</v>
      </c>
      <c r="E496" s="1">
        <f t="shared" ca="1" si="89"/>
        <v>-6.6891098643060115E-2</v>
      </c>
      <c r="F496" s="1">
        <f t="shared" ca="1" si="90"/>
        <v>-561123</v>
      </c>
      <c r="G496" s="1">
        <f t="shared" si="94"/>
        <v>0.13688402309500342</v>
      </c>
      <c r="H496" s="1">
        <f t="shared" ca="1" si="91"/>
        <v>-76808.773691137598</v>
      </c>
      <c r="I496" s="1">
        <f t="shared" ca="1" si="95"/>
        <v>818512454.85049808</v>
      </c>
      <c r="J496" s="1">
        <f t="shared" ca="1" si="96"/>
        <v>589210189.07625473</v>
      </c>
      <c r="K496" s="1">
        <f t="shared" ca="1" si="97"/>
        <v>271273294.06362915</v>
      </c>
      <c r="L496" s="1">
        <f t="shared" ca="1" si="98"/>
        <v>45136215.464752674</v>
      </c>
      <c r="M496" s="1">
        <f t="shared" ca="1" si="99"/>
        <v>-27573848.371229663</v>
      </c>
      <c r="N496" s="1"/>
      <c r="O496" s="1"/>
      <c r="P496" s="1"/>
      <c r="Q496" s="1"/>
      <c r="R496" s="1"/>
      <c r="S496" s="1"/>
      <c r="T496" s="1"/>
      <c r="U496" s="1"/>
    </row>
    <row r="497" spans="1:21" x14ac:dyDescent="0.25">
      <c r="A497" s="1">
        <v>495</v>
      </c>
      <c r="B497" s="1">
        <f t="shared" si="92"/>
        <v>1.0312499999999981E-2</v>
      </c>
      <c r="C497" s="1">
        <f t="shared" si="88"/>
        <v>-0.16881212606864296</v>
      </c>
      <c r="D497" s="1">
        <f t="shared" si="93"/>
        <v>-8.6817664835302094E-2</v>
      </c>
      <c r="E497" s="1">
        <f t="shared" ca="1" si="89"/>
        <v>-8.6633922282817508E-2</v>
      </c>
      <c r="F497" s="1">
        <f t="shared" ca="1" si="90"/>
        <v>-726738</v>
      </c>
      <c r="G497" s="1">
        <f t="shared" si="94"/>
        <v>0.13741184642831178</v>
      </c>
      <c r="H497" s="1">
        <f t="shared" ca="1" si="91"/>
        <v>-99862.410449618445</v>
      </c>
      <c r="I497" s="1">
        <f t="shared" ca="1" si="95"/>
        <v>805703903.60882926</v>
      </c>
      <c r="J497" s="1">
        <f t="shared" ca="1" si="96"/>
        <v>559211611.78698254</v>
      </c>
      <c r="K497" s="1">
        <f t="shared" ca="1" si="97"/>
        <v>235704837.25978696</v>
      </c>
      <c r="L497" s="1">
        <f t="shared" ca="1" si="98"/>
        <v>15689895.162548259</v>
      </c>
      <c r="M497" s="1">
        <f t="shared" ca="1" si="99"/>
        <v>-48291449.201144844</v>
      </c>
      <c r="N497" s="1"/>
      <c r="O497" s="1"/>
      <c r="P497" s="1"/>
      <c r="Q497" s="1"/>
      <c r="R497" s="1"/>
      <c r="S497" s="1"/>
      <c r="T497" s="1"/>
      <c r="U497" s="1"/>
    </row>
    <row r="498" spans="1:21" x14ac:dyDescent="0.25">
      <c r="A498" s="1">
        <v>496</v>
      </c>
      <c r="B498" s="1">
        <f t="shared" si="92"/>
        <v>1.0333333333333314E-2</v>
      </c>
      <c r="C498" s="1">
        <f t="shared" si="88"/>
        <v>-0.20496433301671249</v>
      </c>
      <c r="D498" s="1">
        <f t="shared" si="93"/>
        <v>-0.10541022840859499</v>
      </c>
      <c r="E498" s="1">
        <f t="shared" ca="1" si="89"/>
        <v>-0.10530726034950884</v>
      </c>
      <c r="F498" s="1">
        <f t="shared" ca="1" si="90"/>
        <v>-883381</v>
      </c>
      <c r="G498" s="1">
        <f t="shared" si="94"/>
        <v>0.13794052338332657</v>
      </c>
      <c r="H498" s="1">
        <f t="shared" ca="1" si="91"/>
        <v>-121854.03748688642</v>
      </c>
      <c r="I498" s="1">
        <f t="shared" ca="1" si="95"/>
        <v>790101488.67572033</v>
      </c>
      <c r="J498" s="1">
        <f t="shared" ca="1" si="96"/>
        <v>527009588.03619492</v>
      </c>
      <c r="K498" s="1">
        <f t="shared" ca="1" si="97"/>
        <v>199029737.44938707</v>
      </c>
      <c r="L498" s="1">
        <f t="shared" ca="1" si="98"/>
        <v>-13951857.157433044</v>
      </c>
      <c r="M498" s="1">
        <f t="shared" ca="1" si="99"/>
        <v>-68876719.646365315</v>
      </c>
      <c r="N498" s="1"/>
      <c r="O498" s="1"/>
      <c r="P498" s="1"/>
      <c r="Q498" s="1"/>
      <c r="R498" s="1"/>
      <c r="S498" s="1"/>
      <c r="T498" s="1"/>
      <c r="U498" s="1"/>
    </row>
    <row r="499" spans="1:21" x14ac:dyDescent="0.25">
      <c r="A499" s="1">
        <v>497</v>
      </c>
      <c r="B499" s="1">
        <f t="shared" si="92"/>
        <v>1.0354166666666647E-2</v>
      </c>
      <c r="C499" s="1">
        <f t="shared" si="88"/>
        <v>-0.23808872933315781</v>
      </c>
      <c r="D499" s="1">
        <f t="shared" si="93"/>
        <v>-0.12244563222848115</v>
      </c>
      <c r="E499" s="1">
        <f t="shared" ca="1" si="89"/>
        <v>-0.12255235844704979</v>
      </c>
      <c r="F499" s="1">
        <f t="shared" ca="1" si="90"/>
        <v>-1028044</v>
      </c>
      <c r="G499" s="1">
        <f t="shared" si="94"/>
        <v>0.1384700527154123</v>
      </c>
      <c r="H499" s="1">
        <f t="shared" ca="1" si="91"/>
        <v>-142353.30687376333</v>
      </c>
      <c r="I499" s="1">
        <f t="shared" ca="1" si="95"/>
        <v>771736454.11223054</v>
      </c>
      <c r="J499" s="1">
        <f t="shared" ca="1" si="96"/>
        <v>492703486.39570343</v>
      </c>
      <c r="K499" s="1">
        <f t="shared" ca="1" si="97"/>
        <v>161380726.13315636</v>
      </c>
      <c r="L499" s="1">
        <f t="shared" ca="1" si="98"/>
        <v>-43670535.357252851</v>
      </c>
      <c r="M499" s="1">
        <f t="shared" ca="1" si="99"/>
        <v>-89241807.391056806</v>
      </c>
      <c r="N499" s="1"/>
      <c r="O499" s="1"/>
      <c r="P499" s="1"/>
      <c r="Q499" s="1"/>
      <c r="R499" s="1"/>
      <c r="S499" s="1"/>
      <c r="T499" s="1"/>
      <c r="U499" s="1"/>
    </row>
    <row r="500" spans="1:21" x14ac:dyDescent="0.25">
      <c r="A500" s="1">
        <v>498</v>
      </c>
      <c r="B500" s="1">
        <f t="shared" si="92"/>
        <v>1.037499999999998E-2</v>
      </c>
      <c r="C500" s="1">
        <f t="shared" si="88"/>
        <v>-0.2678837691626027</v>
      </c>
      <c r="D500" s="1">
        <f t="shared" si="93"/>
        <v>-0.13776879556933852</v>
      </c>
      <c r="E500" s="1">
        <f t="shared" ca="1" si="89"/>
        <v>-0.1378661660676887</v>
      </c>
      <c r="F500" s="1">
        <f t="shared" ca="1" si="90"/>
        <v>-1156505</v>
      </c>
      <c r="G500" s="1">
        <f t="shared" si="94"/>
        <v>0.1390004331779266</v>
      </c>
      <c r="H500" s="1">
        <f t="shared" ca="1" si="91"/>
        <v>-160754.695972438</v>
      </c>
      <c r="I500" s="1">
        <f t="shared" ca="1" si="95"/>
        <v>750651303.71965301</v>
      </c>
      <c r="J500" s="1">
        <f t="shared" ca="1" si="96"/>
        <v>456402605.47363341</v>
      </c>
      <c r="K500" s="1">
        <f t="shared" ca="1" si="97"/>
        <v>122896701.75288498</v>
      </c>
      <c r="L500" s="1">
        <f t="shared" ca="1" si="98"/>
        <v>-73345174.673707515</v>
      </c>
      <c r="M500" s="1">
        <f t="shared" ca="1" si="99"/>
        <v>-109297921.18158945</v>
      </c>
      <c r="N500" s="1"/>
      <c r="O500" s="1"/>
      <c r="P500" s="1"/>
      <c r="Q500" s="1"/>
      <c r="R500" s="1"/>
      <c r="S500" s="1"/>
      <c r="T500" s="1"/>
      <c r="U500" s="1"/>
    </row>
    <row r="501" spans="1:21" x14ac:dyDescent="0.25">
      <c r="A501" s="1">
        <v>499</v>
      </c>
      <c r="B501" s="1">
        <f t="shared" si="92"/>
        <v>1.0395833333333312E-2</v>
      </c>
      <c r="C501" s="1">
        <f t="shared" si="88"/>
        <v>-0.29418759255900806</v>
      </c>
      <c r="D501" s="1">
        <f t="shared" si="93"/>
        <v>-0.15129647617320416</v>
      </c>
      <c r="E501" s="1">
        <f t="shared" ca="1" si="89"/>
        <v>-0.15121216037178631</v>
      </c>
      <c r="F501" s="1">
        <f t="shared" ca="1" si="90"/>
        <v>-1268459</v>
      </c>
      <c r="G501" s="1">
        <f t="shared" si="94"/>
        <v>0.13953166352222346</v>
      </c>
      <c r="H501" s="1">
        <f t="shared" ca="1" si="91"/>
        <v>-176990.19437973606</v>
      </c>
      <c r="I501" s="1">
        <f t="shared" ca="1" si="95"/>
        <v>726899728.09172392</v>
      </c>
      <c r="J501" s="1">
        <f t="shared" ca="1" si="96"/>
        <v>418225835.07498729</v>
      </c>
      <c r="K501" s="1">
        <f t="shared" ca="1" si="97"/>
        <v>83722217.37579602</v>
      </c>
      <c r="L501" s="1">
        <f t="shared" ca="1" si="98"/>
        <v>-102852850.97385444</v>
      </c>
      <c r="M501" s="1">
        <f t="shared" ca="1" si="99"/>
        <v>-128955730.17327285</v>
      </c>
      <c r="N501" s="1"/>
      <c r="O501" s="1"/>
      <c r="P501" s="1"/>
      <c r="Q501" s="1"/>
      <c r="R501" s="1"/>
      <c r="S501" s="1"/>
      <c r="T501" s="1"/>
      <c r="U501" s="1"/>
    </row>
    <row r="502" spans="1:21" x14ac:dyDescent="0.25">
      <c r="A502" s="1">
        <v>500</v>
      </c>
      <c r="B502" s="1">
        <f t="shared" si="92"/>
        <v>1.0416666666666645E-2</v>
      </c>
      <c r="C502" s="1">
        <f t="shared" si="88"/>
        <v>-0.31698729810775922</v>
      </c>
      <c r="D502" s="1">
        <f t="shared" si="93"/>
        <v>-0.16302203902684761</v>
      </c>
      <c r="E502" s="1">
        <f t="shared" ca="1" si="89"/>
        <v>-0.16302077239261059</v>
      </c>
      <c r="F502" s="1">
        <f t="shared" ca="1" si="90"/>
        <v>-1367517</v>
      </c>
      <c r="G502" s="1">
        <f t="shared" si="94"/>
        <v>0.14006374249765585</v>
      </c>
      <c r="H502" s="1">
        <f t="shared" ca="1" si="91"/>
        <v>-191539.54894916684</v>
      </c>
      <c r="I502" s="1">
        <f t="shared" ca="1" si="95"/>
        <v>700545946.81006753</v>
      </c>
      <c r="J502" s="1">
        <f t="shared" ca="1" si="96"/>
        <v>378300733.9029696</v>
      </c>
      <c r="K502" s="1">
        <f t="shared" ca="1" si="97"/>
        <v>44006396.996293694</v>
      </c>
      <c r="L502" s="1">
        <f t="shared" ca="1" si="98"/>
        <v>-132069736.95628646</v>
      </c>
      <c r="M502" s="1">
        <f t="shared" ca="1" si="99"/>
        <v>-148126313.87451181</v>
      </c>
      <c r="N502" s="1"/>
      <c r="O502" s="1"/>
      <c r="P502" s="1"/>
      <c r="Q502" s="1"/>
      <c r="R502" s="1"/>
      <c r="S502" s="1"/>
      <c r="T502" s="1"/>
      <c r="U502" s="1"/>
    </row>
    <row r="503" spans="1:21" x14ac:dyDescent="0.25">
      <c r="A503" s="1">
        <v>501</v>
      </c>
      <c r="B503" s="1">
        <f t="shared" si="92"/>
        <v>1.0437499999999978E-2</v>
      </c>
      <c r="C503" s="1">
        <f t="shared" si="88"/>
        <v>-0.33642283669481654</v>
      </c>
      <c r="D503" s="1">
        <f t="shared" si="93"/>
        <v>-0.17301745887161993</v>
      </c>
      <c r="E503" s="1">
        <f t="shared" ca="1" si="89"/>
        <v>-0.17273944765981847</v>
      </c>
      <c r="F503" s="1">
        <f t="shared" ca="1" si="90"/>
        <v>-1449043</v>
      </c>
      <c r="G503" s="1">
        <f t="shared" si="94"/>
        <v>0.14059666885157912</v>
      </c>
      <c r="H503" s="1">
        <f t="shared" ca="1" si="91"/>
        <v>-203730.61882269877</v>
      </c>
      <c r="I503" s="1">
        <f t="shared" ca="1" si="95"/>
        <v>671665167.60936785</v>
      </c>
      <c r="J503" s="1">
        <f t="shared" ca="1" si="96"/>
        <v>336763726.87917852</v>
      </c>
      <c r="K503" s="1">
        <f t="shared" ca="1" si="97"/>
        <v>3902984.6278147101</v>
      </c>
      <c r="L503" s="1">
        <f t="shared" ca="1" si="98"/>
        <v>-160871010.70011592</v>
      </c>
      <c r="M503" s="1">
        <f t="shared" ca="1" si="99"/>
        <v>-166720958.04333705</v>
      </c>
      <c r="N503" s="1"/>
      <c r="O503" s="1"/>
      <c r="P503" s="1"/>
      <c r="Q503" s="1"/>
      <c r="R503" s="1"/>
      <c r="S503" s="1"/>
      <c r="T503" s="1"/>
      <c r="U503" s="1"/>
    </row>
    <row r="504" spans="1:21" x14ac:dyDescent="0.25">
      <c r="A504" s="1">
        <v>502</v>
      </c>
      <c r="B504" s="1">
        <f t="shared" si="92"/>
        <v>1.0458333333333311E-2</v>
      </c>
      <c r="C504" s="1">
        <f t="shared" si="88"/>
        <v>-0.352785318438123</v>
      </c>
      <c r="D504" s="1">
        <f t="shared" si="93"/>
        <v>-0.18143244948246326</v>
      </c>
      <c r="E504" s="1">
        <f t="shared" ca="1" si="89"/>
        <v>-0.18135532843472515</v>
      </c>
      <c r="F504" s="1">
        <f t="shared" ca="1" si="90"/>
        <v>-1521319</v>
      </c>
      <c r="G504" s="1">
        <f t="shared" si="94"/>
        <v>0.14113044132935348</v>
      </c>
      <c r="H504" s="1">
        <f t="shared" ca="1" si="91"/>
        <v>-214704.42187273072</v>
      </c>
      <c r="I504" s="1">
        <f t="shared" ca="1" si="95"/>
        <v>640342195.94306409</v>
      </c>
      <c r="J504" s="1">
        <f t="shared" ca="1" si="96"/>
        <v>293758456.30172336</v>
      </c>
      <c r="K504" s="1">
        <f t="shared" ca="1" si="97"/>
        <v>-36431439.066767775</v>
      </c>
      <c r="L504" s="1">
        <f t="shared" ca="1" si="98"/>
        <v>-189132582.03697076</v>
      </c>
      <c r="M504" s="1">
        <f t="shared" ca="1" si="99"/>
        <v>-184652762.65706107</v>
      </c>
      <c r="N504" s="1"/>
      <c r="O504" s="1"/>
      <c r="P504" s="1"/>
      <c r="Q504" s="1"/>
      <c r="R504" s="1"/>
      <c r="S504" s="1"/>
      <c r="T504" s="1"/>
      <c r="U504" s="1"/>
    </row>
    <row r="505" spans="1:21" x14ac:dyDescent="0.25">
      <c r="A505" s="1">
        <v>503</v>
      </c>
      <c r="B505" s="1">
        <f t="shared" si="92"/>
        <v>1.0479166666666644E-2</v>
      </c>
      <c r="C505" s="1">
        <f t="shared" si="88"/>
        <v>-0.36650970619407242</v>
      </c>
      <c r="D505" s="1">
        <f t="shared" si="93"/>
        <v>-0.18849070604266582</v>
      </c>
      <c r="E505" s="1">
        <f t="shared" ca="1" si="89"/>
        <v>-0.18849104920262694</v>
      </c>
      <c r="F505" s="1">
        <f t="shared" ca="1" si="90"/>
        <v>-1581177</v>
      </c>
      <c r="G505" s="1">
        <f t="shared" si="94"/>
        <v>0.14166505867434714</v>
      </c>
      <c r="H505" s="1">
        <f t="shared" ca="1" si="91"/>
        <v>-223997.53247952819</v>
      </c>
      <c r="I505" s="1">
        <f t="shared" ca="1" si="95"/>
        <v>606671617.16298199</v>
      </c>
      <c r="J505" s="1">
        <f t="shared" ca="1" si="96"/>
        <v>249435710.58108962</v>
      </c>
      <c r="K505" s="1">
        <f t="shared" ca="1" si="97"/>
        <v>-76837647.552939847</v>
      </c>
      <c r="L505" s="1">
        <f t="shared" ca="1" si="98"/>
        <v>-216731211.04793495</v>
      </c>
      <c r="M505" s="1">
        <f t="shared" ca="1" si="99"/>
        <v>-201836635.88920945</v>
      </c>
      <c r="N505" s="1"/>
      <c r="O505" s="1"/>
      <c r="P505" s="1"/>
      <c r="Q505" s="1"/>
      <c r="R505" s="1"/>
      <c r="S505" s="1"/>
      <c r="T505" s="1"/>
      <c r="U505" s="1"/>
    </row>
    <row r="506" spans="1:21" x14ac:dyDescent="0.25">
      <c r="A506" s="1">
        <v>504</v>
      </c>
      <c r="B506" s="1">
        <f t="shared" si="92"/>
        <v>1.0499999999999976E-2</v>
      </c>
      <c r="C506" s="1">
        <f t="shared" si="88"/>
        <v>-0.37816205240848899</v>
      </c>
      <c r="D506" s="1">
        <f t="shared" si="93"/>
        <v>-0.19448334123865149</v>
      </c>
      <c r="E506" s="1">
        <f t="shared" ca="1" si="89"/>
        <v>-0.1945530938187317</v>
      </c>
      <c r="F506" s="1">
        <f t="shared" ca="1" si="90"/>
        <v>-1632029</v>
      </c>
      <c r="G506" s="1">
        <f t="shared" si="94"/>
        <v>0.1422005196279395</v>
      </c>
      <c r="H506" s="1">
        <f t="shared" ca="1" si="91"/>
        <v>-232075.37184786648</v>
      </c>
      <c r="I506" s="1">
        <f t="shared" ca="1" si="95"/>
        <v>570757017.41841161</v>
      </c>
      <c r="J506" s="1">
        <f t="shared" ca="1" si="96"/>
        <v>203952397.52870649</v>
      </c>
      <c r="K506" s="1">
        <f t="shared" ca="1" si="97"/>
        <v>-117154899.10377771</v>
      </c>
      <c r="L506" s="1">
        <f t="shared" ca="1" si="98"/>
        <v>-243545551.42005703</v>
      </c>
      <c r="M506" s="1">
        <f t="shared" ca="1" si="99"/>
        <v>-218190207.4157466</v>
      </c>
      <c r="N506" s="1"/>
      <c r="O506" s="1"/>
      <c r="P506" s="1"/>
      <c r="Q506" s="1"/>
      <c r="R506" s="1"/>
      <c r="S506" s="1"/>
      <c r="T506" s="1"/>
      <c r="U506" s="1"/>
    </row>
    <row r="507" spans="1:21" x14ac:dyDescent="0.25">
      <c r="A507" s="1">
        <v>505</v>
      </c>
      <c r="B507" s="1">
        <f t="shared" si="92"/>
        <v>1.0520833333333309E-2</v>
      </c>
      <c r="C507" s="1">
        <f t="shared" si="88"/>
        <v>-0.3884216157175378</v>
      </c>
      <c r="D507" s="1">
        <f t="shared" si="93"/>
        <v>-0.19975968808330516</v>
      </c>
      <c r="E507" s="1">
        <f t="shared" ca="1" si="89"/>
        <v>-0.19983908549295165</v>
      </c>
      <c r="F507" s="1">
        <f t="shared" ca="1" si="90"/>
        <v>-1676372</v>
      </c>
      <c r="G507" s="1">
        <f t="shared" si="94"/>
        <v>0.14273682292952361</v>
      </c>
      <c r="H507" s="1">
        <f t="shared" ca="1" si="91"/>
        <v>-239280.01332801135</v>
      </c>
      <c r="I507" s="1">
        <f t="shared" ca="1" si="95"/>
        <v>532710298.05309319</v>
      </c>
      <c r="J507" s="1">
        <f t="shared" ca="1" si="96"/>
        <v>157470618.21469557</v>
      </c>
      <c r="K507" s="1">
        <f t="shared" ca="1" si="97"/>
        <v>-157221950.46188891</v>
      </c>
      <c r="L507" s="1">
        <f t="shared" ca="1" si="98"/>
        <v>-269457061.57491255</v>
      </c>
      <c r="M507" s="1">
        <f t="shared" ca="1" si="99"/>
        <v>-233634604.04868513</v>
      </c>
      <c r="N507" s="1"/>
      <c r="O507" s="1"/>
      <c r="P507" s="1"/>
      <c r="Q507" s="1"/>
      <c r="R507" s="1"/>
      <c r="S507" s="1"/>
      <c r="T507" s="1"/>
      <c r="U507" s="1"/>
    </row>
    <row r="508" spans="1:21" x14ac:dyDescent="0.25">
      <c r="A508" s="1">
        <v>506</v>
      </c>
      <c r="B508" s="1">
        <f t="shared" si="92"/>
        <v>1.0541666666666642E-2</v>
      </c>
      <c r="C508" s="1">
        <f t="shared" si="88"/>
        <v>-0.39805836403697248</v>
      </c>
      <c r="D508" s="1">
        <f t="shared" si="93"/>
        <v>-0.20471573007615729</v>
      </c>
      <c r="E508" s="1">
        <f t="shared" ca="1" si="89"/>
        <v>-0.20463638654868951</v>
      </c>
      <c r="F508" s="1">
        <f t="shared" ca="1" si="90"/>
        <v>-1716614</v>
      </c>
      <c r="G508" s="1">
        <f t="shared" si="94"/>
        <v>0.1432739673165096</v>
      </c>
      <c r="H508" s="1">
        <f t="shared" ca="1" si="91"/>
        <v>-245946.09813106281</v>
      </c>
      <c r="I508" s="1">
        <f t="shared" ca="1" si="95"/>
        <v>492650969.8581084</v>
      </c>
      <c r="J508" s="1">
        <f t="shared" ca="1" si="96"/>
        <v>110156728.92652941</v>
      </c>
      <c r="K508" s="1">
        <f t="shared" ca="1" si="97"/>
        <v>-196878065.16463888</v>
      </c>
      <c r="L508" s="1">
        <f t="shared" ca="1" si="98"/>
        <v>-294350895.21218622</v>
      </c>
      <c r="M508" s="1">
        <f t="shared" ca="1" si="99"/>
        <v>-248095199.53020784</v>
      </c>
      <c r="N508" s="1"/>
      <c r="O508" s="1"/>
      <c r="P508" s="1"/>
      <c r="Q508" s="1"/>
      <c r="R508" s="1"/>
      <c r="S508" s="1"/>
      <c r="T508" s="1"/>
      <c r="U508" s="1"/>
    </row>
    <row r="509" spans="1:21" x14ac:dyDescent="0.25">
      <c r="A509" s="1">
        <v>507</v>
      </c>
      <c r="B509" s="1">
        <f t="shared" si="92"/>
        <v>1.0562499999999975E-2</v>
      </c>
      <c r="C509" s="1">
        <f t="shared" si="88"/>
        <v>-0.40790652659342708</v>
      </c>
      <c r="D509" s="1">
        <f t="shared" si="93"/>
        <v>-0.20978049939090537</v>
      </c>
      <c r="E509" s="1">
        <f t="shared" ca="1" si="89"/>
        <v>-0.20986762977538914</v>
      </c>
      <c r="F509" s="1">
        <f t="shared" ca="1" si="90"/>
        <v>-1760497</v>
      </c>
      <c r="G509" s="1">
        <f t="shared" si="94"/>
        <v>0.14381195152432757</v>
      </c>
      <c r="H509" s="1">
        <f t="shared" ca="1" si="91"/>
        <v>-253180.50922272413</v>
      </c>
      <c r="I509" s="1">
        <f t="shared" ca="1" si="95"/>
        <v>450704649.84729779</v>
      </c>
      <c r="J509" s="1">
        <f t="shared" ca="1" si="96"/>
        <v>62179615.046442568</v>
      </c>
      <c r="K509" s="1">
        <f t="shared" ca="1" si="97"/>
        <v>-235964791.99371308</v>
      </c>
      <c r="L509" s="1">
        <f t="shared" ca="1" si="98"/>
        <v>-318117546.7659508</v>
      </c>
      <c r="M509" s="1">
        <f t="shared" ca="1" si="99"/>
        <v>-261503114.21461838</v>
      </c>
      <c r="N509" s="1"/>
      <c r="O509" s="1"/>
      <c r="P509" s="1"/>
      <c r="Q509" s="1"/>
      <c r="R509" s="1"/>
      <c r="S509" s="1"/>
      <c r="T509" s="1"/>
      <c r="U509" s="1"/>
    </row>
    <row r="510" spans="1:21" x14ac:dyDescent="0.25">
      <c r="A510" s="1">
        <v>508</v>
      </c>
      <c r="B510" s="1">
        <f t="shared" si="92"/>
        <v>1.0583333333333307E-2</v>
      </c>
      <c r="C510" s="1">
        <f t="shared" si="88"/>
        <v>-0.41883499356227055</v>
      </c>
      <c r="D510" s="1">
        <f t="shared" si="93"/>
        <v>-0.21540085383202487</v>
      </c>
      <c r="E510" s="1">
        <f t="shared" ca="1" si="89"/>
        <v>-0.215349411367114</v>
      </c>
      <c r="F510" s="1">
        <f t="shared" ca="1" si="90"/>
        <v>-1806482</v>
      </c>
      <c r="G510" s="1">
        <f t="shared" si="94"/>
        <v>0.14435077428643028</v>
      </c>
      <c r="H510" s="1">
        <f t="shared" ca="1" si="91"/>
        <v>-260767.07543449916</v>
      </c>
      <c r="I510" s="1">
        <f t="shared" ca="1" si="95"/>
        <v>407002860.83633876</v>
      </c>
      <c r="J510" s="1">
        <f t="shared" ca="1" si="96"/>
        <v>13710278.568751216</v>
      </c>
      <c r="K510" s="1">
        <f t="shared" ca="1" si="97"/>
        <v>-274326410.82265693</v>
      </c>
      <c r="L510" s="1">
        <f t="shared" ca="1" si="98"/>
        <v>-340653148.76136374</v>
      </c>
      <c r="M510" s="1">
        <f t="shared" ca="1" si="99"/>
        <v>-273795361.44858146</v>
      </c>
      <c r="N510" s="1"/>
      <c r="O510" s="1"/>
      <c r="P510" s="1"/>
      <c r="Q510" s="1"/>
      <c r="R510" s="1"/>
      <c r="S510" s="1"/>
      <c r="T510" s="1"/>
      <c r="U510" s="1"/>
    </row>
    <row r="511" spans="1:21" x14ac:dyDescent="0.25">
      <c r="A511" s="1">
        <v>509</v>
      </c>
      <c r="B511" s="1">
        <f t="shared" si="92"/>
        <v>1.060416666666664E-2</v>
      </c>
      <c r="C511" s="1">
        <f t="shared" si="88"/>
        <v>-0.43171547437462082</v>
      </c>
      <c r="D511" s="1">
        <f t="shared" si="93"/>
        <v>-0.22202510110694787</v>
      </c>
      <c r="E511" s="1">
        <f t="shared" ca="1" si="89"/>
        <v>-0.22194970782447834</v>
      </c>
      <c r="F511" s="1">
        <f t="shared" ca="1" si="90"/>
        <v>-1861849</v>
      </c>
      <c r="G511" s="1">
        <f t="shared" si="94"/>
        <v>0.14489043433429638</v>
      </c>
      <c r="H511" s="1">
        <f t="shared" ca="1" si="91"/>
        <v>-269764.11027487536</v>
      </c>
      <c r="I511" s="1">
        <f t="shared" ca="1" si="95"/>
        <v>361681536.95134127</v>
      </c>
      <c r="J511" s="1">
        <f t="shared" ca="1" si="96"/>
        <v>-35079856.746317394</v>
      </c>
      <c r="K511" s="1">
        <f t="shared" ca="1" si="97"/>
        <v>-311811641.53842694</v>
      </c>
      <c r="L511" s="1">
        <f t="shared" ca="1" si="98"/>
        <v>-361861017.2161355</v>
      </c>
      <c r="M511" s="1">
        <f t="shared" ca="1" si="99"/>
        <v>-284916237.41798466</v>
      </c>
      <c r="N511" s="1"/>
      <c r="O511" s="1"/>
      <c r="P511" s="1"/>
      <c r="Q511" s="1"/>
      <c r="R511" s="1"/>
      <c r="S511" s="1"/>
      <c r="T511" s="1"/>
      <c r="U511" s="1"/>
    </row>
    <row r="512" spans="1:21" x14ac:dyDescent="0.25">
      <c r="A512" s="1">
        <v>510</v>
      </c>
      <c r="B512" s="1">
        <f t="shared" si="92"/>
        <v>1.0624999999999973E-2</v>
      </c>
      <c r="C512" s="1">
        <f t="shared" si="88"/>
        <v>-0.44738941074081884</v>
      </c>
      <c r="D512" s="1">
        <f t="shared" si="93"/>
        <v>-0.23008598266670685</v>
      </c>
      <c r="E512" s="1">
        <f t="shared" ca="1" si="89"/>
        <v>-0.23013897499857872</v>
      </c>
      <c r="F512" s="1">
        <f t="shared" ca="1" si="90"/>
        <v>-1930545</v>
      </c>
      <c r="G512" s="1">
        <f t="shared" si="94"/>
        <v>0.14543093039743343</v>
      </c>
      <c r="H512" s="1">
        <f t="shared" ca="1" si="91"/>
        <v>-280760.95552411315</v>
      </c>
      <c r="I512" s="1">
        <f t="shared" ca="1" si="95"/>
        <v>314879983.47964883</v>
      </c>
      <c r="J512" s="1">
        <f t="shared" ca="1" si="96"/>
        <v>-84020172.817035884</v>
      </c>
      <c r="K512" s="1">
        <f t="shared" ca="1" si="97"/>
        <v>-348274865.44057053</v>
      </c>
      <c r="L512" s="1">
        <f t="shared" ca="1" si="98"/>
        <v>-381652694.38318098</v>
      </c>
      <c r="M512" s="1">
        <f t="shared" ca="1" si="99"/>
        <v>-294818203.68948853</v>
      </c>
      <c r="N512" s="1"/>
      <c r="O512" s="1"/>
      <c r="P512" s="1"/>
      <c r="Q512" s="1"/>
      <c r="R512" s="1"/>
      <c r="S512" s="1"/>
      <c r="T512" s="1"/>
      <c r="U512" s="1"/>
    </row>
    <row r="513" spans="1:21" x14ac:dyDescent="0.25">
      <c r="A513" s="1">
        <v>511</v>
      </c>
      <c r="B513" s="1">
        <f t="shared" si="92"/>
        <v>1.0645833333333306E-2</v>
      </c>
      <c r="C513" s="1">
        <f t="shared" si="88"/>
        <v>-0.46663469523013146</v>
      </c>
      <c r="D513" s="1">
        <f t="shared" si="93"/>
        <v>-0.23998355754692477</v>
      </c>
      <c r="E513" s="1">
        <f t="shared" ca="1" si="89"/>
        <v>-0.24010219814923081</v>
      </c>
      <c r="F513" s="1">
        <f t="shared" ca="1" si="90"/>
        <v>-2014123</v>
      </c>
      <c r="G513" s="1">
        <f t="shared" si="94"/>
        <v>0.14597226120338064</v>
      </c>
      <c r="H513" s="1">
        <f t="shared" ca="1" si="91"/>
        <v>-294006.08865173662</v>
      </c>
      <c r="I513" s="1">
        <f t="shared" ca="1" si="95"/>
        <v>266740166.40494263</v>
      </c>
      <c r="J513" s="1">
        <f t="shared" ca="1" si="96"/>
        <v>-132941740.82124361</v>
      </c>
      <c r="K513" s="1">
        <f t="shared" ca="1" si="97"/>
        <v>-383576982.122374</v>
      </c>
      <c r="L513" s="1">
        <f t="shared" ca="1" si="98"/>
        <v>-399948612.05191743</v>
      </c>
      <c r="M513" s="1">
        <f t="shared" ca="1" si="99"/>
        <v>-303462385.90888256</v>
      </c>
      <c r="N513" s="1"/>
      <c r="O513" s="1"/>
      <c r="P513" s="1"/>
      <c r="Q513" s="1"/>
      <c r="R513" s="1"/>
      <c r="S513" s="1"/>
      <c r="T513" s="1"/>
      <c r="U513" s="1"/>
    </row>
    <row r="514" spans="1:21" x14ac:dyDescent="0.25">
      <c r="A514" s="1">
        <v>512</v>
      </c>
      <c r="B514" s="1">
        <f t="shared" si="92"/>
        <v>1.0666666666666639E-2</v>
      </c>
      <c r="C514" s="1">
        <f t="shared" si="88"/>
        <v>-0.49013326897137943</v>
      </c>
      <c r="D514" s="1">
        <f t="shared" si="93"/>
        <v>-0.25206853832813797</v>
      </c>
      <c r="E514" s="1">
        <f t="shared" ca="1" si="89"/>
        <v>-0.25204251241788422</v>
      </c>
      <c r="F514" s="1">
        <f t="shared" ca="1" si="90"/>
        <v>-2114286</v>
      </c>
      <c r="G514" s="1">
        <f t="shared" si="94"/>
        <v>0.14651442547771226</v>
      </c>
      <c r="H514" s="1">
        <f t="shared" ca="1" si="91"/>
        <v>-309773.39858557034</v>
      </c>
      <c r="I514" s="1">
        <f t="shared" ca="1" si="95"/>
        <v>217405967.70704287</v>
      </c>
      <c r="J514" s="1">
        <f t="shared" ca="1" si="96"/>
        <v>-181678223.90082297</v>
      </c>
      <c r="K514" s="1">
        <f t="shared" ca="1" si="97"/>
        <v>-417586264.52964491</v>
      </c>
      <c r="L514" s="1">
        <f t="shared" ca="1" si="98"/>
        <v>-416678738.57341552</v>
      </c>
      <c r="M514" s="1">
        <f t="shared" ca="1" si="99"/>
        <v>-310819052.30709136</v>
      </c>
      <c r="N514" s="1"/>
      <c r="O514" s="1"/>
      <c r="P514" s="1"/>
      <c r="Q514" s="1"/>
      <c r="R514" s="1"/>
      <c r="S514" s="1"/>
      <c r="T514" s="1"/>
      <c r="U514" s="1"/>
    </row>
    <row r="515" spans="1:21" x14ac:dyDescent="0.25">
      <c r="A515" s="1">
        <v>513</v>
      </c>
      <c r="B515" s="1">
        <f t="shared" si="92"/>
        <v>1.0687499999999971E-2</v>
      </c>
      <c r="C515" s="1">
        <f t="shared" ref="C515:C578" si="100">(1 * SIN(2 * PI() * $T$2 * B515)) + (0.5 * SIN(2 * PI() * 2 * $T$2 * B515)) + (0.25 * SIN(2 * PI() * 3 * $T$2 * B515))</f>
        <v>-0.51844066178829851</v>
      </c>
      <c r="D515" s="1">
        <f t="shared" si="93"/>
        <v>-0.26662662606255355</v>
      </c>
      <c r="E515" s="1">
        <f t="shared" ref="E515:E578" ca="1" si="101">D515 + (_xlfn.NORM.S.INV(RAND()) * $T$3)</f>
        <v>-0.26656523922841591</v>
      </c>
      <c r="F515" s="1">
        <f t="shared" ref="F515:F578" ca="1" si="102">ROUND(E515 * $T$4, 0)</f>
        <v>-2236111</v>
      </c>
      <c r="G515" s="1">
        <f t="shared" si="94"/>
        <v>0.14705742194404015</v>
      </c>
      <c r="H515" s="1">
        <f t="shared" ref="H515:H578" ca="1" si="103">G515*F515</f>
        <v>-328836.71884070954</v>
      </c>
      <c r="I515" s="1">
        <f t="shared" ca="1" si="95"/>
        <v>167021934.36297655</v>
      </c>
      <c r="J515" s="1">
        <f t="shared" ca="1" si="96"/>
        <v>-230067270.16251436</v>
      </c>
      <c r="K515" s="1">
        <f t="shared" ca="1" si="97"/>
        <v>-450179683.15777296</v>
      </c>
      <c r="L515" s="1">
        <f t="shared" ca="1" si="98"/>
        <v>-431783681.10830057</v>
      </c>
      <c r="M515" s="1">
        <f t="shared" ca="1" si="99"/>
        <v>-316868544.02832144</v>
      </c>
      <c r="N515" s="1"/>
      <c r="O515" s="1"/>
      <c r="P515" s="1"/>
      <c r="Q515" s="1"/>
      <c r="R515" s="1"/>
      <c r="S515" s="1"/>
      <c r="T515" s="1"/>
      <c r="U515" s="1"/>
    </row>
    <row r="516" spans="1:21" x14ac:dyDescent="0.25">
      <c r="A516" s="1">
        <v>514</v>
      </c>
      <c r="B516" s="1">
        <f t="shared" ref="B516:B579" si="104">B515+(1/$T$1)</f>
        <v>1.0708333333333304E-2</v>
      </c>
      <c r="C516" s="1">
        <f t="shared" si="100"/>
        <v>-0.55195849494204263</v>
      </c>
      <c r="D516" s="1">
        <f t="shared" ref="D516:D579" si="105">(C516 / 1.75) * 0.9</f>
        <v>-0.28386436882733623</v>
      </c>
      <c r="E516" s="1">
        <f t="shared" ca="1" si="101"/>
        <v>-0.28397533188988827</v>
      </c>
      <c r="F516" s="1">
        <f t="shared" ca="1" si="102"/>
        <v>-2382157</v>
      </c>
      <c r="G516" s="1">
        <f t="shared" si="94"/>
        <v>0.14760124932401697</v>
      </c>
      <c r="H516" s="1">
        <f t="shared" ca="1" si="103"/>
        <v>-351609.34928595228</v>
      </c>
      <c r="I516" s="1">
        <f t="shared" ca="1" si="95"/>
        <v>115732385.67631721</v>
      </c>
      <c r="J516" s="1">
        <f t="shared" ca="1" si="96"/>
        <v>-277951530.31157196</v>
      </c>
      <c r="K516" s="1">
        <f t="shared" ca="1" si="97"/>
        <v>-481243833.37625939</v>
      </c>
      <c r="L516" s="1">
        <f t="shared" ca="1" si="98"/>
        <v>-445215377.45016265</v>
      </c>
      <c r="M516" s="1">
        <f t="shared" ca="1" si="99"/>
        <v>-321601791.90528595</v>
      </c>
      <c r="N516" s="1"/>
      <c r="O516" s="1"/>
      <c r="P516" s="1"/>
      <c r="Q516" s="1"/>
      <c r="R516" s="1"/>
      <c r="S516" s="1"/>
      <c r="T516" s="1"/>
      <c r="U516" s="1"/>
    </row>
    <row r="517" spans="1:21" x14ac:dyDescent="0.25">
      <c r="A517" s="1">
        <v>515</v>
      </c>
      <c r="B517" s="1">
        <f t="shared" si="104"/>
        <v>1.0729166666666637E-2</v>
      </c>
      <c r="C517" s="1">
        <f t="shared" si="100"/>
        <v>-0.59091089170272326</v>
      </c>
      <c r="D517" s="1">
        <f t="shared" si="105"/>
        <v>-0.3038970300185434</v>
      </c>
      <c r="E517" s="1">
        <f t="shared" ca="1" si="101"/>
        <v>-0.30387909965490995</v>
      </c>
      <c r="F517" s="1">
        <f t="shared" ca="1" si="102"/>
        <v>-2549122</v>
      </c>
      <c r="G517" s="1">
        <f t="shared" ref="G517:G580" si="106">0.5 * (1 - COS(2 * PI() * A517 / ($T$5 - 1)))</f>
        <v>0.14814590633733948</v>
      </c>
      <c r="H517" s="1">
        <f t="shared" ca="1" si="103"/>
        <v>-377641.98905445152</v>
      </c>
      <c r="I517" s="1">
        <f t="shared" ref="I517:I580" ca="1" si="107">H517 + ($U$12 * I516) - I515</f>
        <v>63681383.962308764</v>
      </c>
      <c r="J517" s="1">
        <f t="shared" ref="J517:J580" ca="1" si="108">H517 + ($U$13 * J516) - J515</f>
        <v>-325178794.06316185</v>
      </c>
      <c r="K517" s="1">
        <f t="shared" ref="K517:K580" ca="1" si="109">H517 + ($U$14 * K516) - K515</f>
        <v>-510674959.93920869</v>
      </c>
      <c r="L517" s="1">
        <f t="shared" ref="L517:L580" ca="1" si="110">H517 + ($U$15 * L516) - L515</f>
        <v>-456936872.11307132</v>
      </c>
      <c r="M517" s="1">
        <f t="shared" ref="M517:M580" ca="1" si="111">H517 + ($U$16 * M516) - M515</f>
        <v>-325019914.89434665</v>
      </c>
      <c r="N517" s="1"/>
      <c r="O517" s="1"/>
      <c r="P517" s="1"/>
      <c r="Q517" s="1"/>
      <c r="R517" s="1"/>
      <c r="S517" s="1"/>
      <c r="T517" s="1"/>
      <c r="U517" s="1"/>
    </row>
    <row r="518" spans="1:21" x14ac:dyDescent="0.25">
      <c r="A518" s="1">
        <v>516</v>
      </c>
      <c r="B518" s="1">
        <f t="shared" si="104"/>
        <v>1.074999999999997E-2</v>
      </c>
      <c r="C518" s="1">
        <f t="shared" si="100"/>
        <v>-0.63532563625992056</v>
      </c>
      <c r="D518" s="1">
        <f t="shared" si="105"/>
        <v>-0.32673889864795913</v>
      </c>
      <c r="E518" s="1">
        <f t="shared" ca="1" si="101"/>
        <v>-0.32666638152222394</v>
      </c>
      <c r="F518" s="1">
        <f t="shared" ca="1" si="102"/>
        <v>-2740276</v>
      </c>
      <c r="G518" s="1">
        <f t="shared" si="106"/>
        <v>0.14869139170175094</v>
      </c>
      <c r="H518" s="1">
        <f t="shared" ca="1" si="103"/>
        <v>-407455.45208690729</v>
      </c>
      <c r="I518" s="1">
        <f t="shared" ca="1" si="107"/>
        <v>11011735.970449433</v>
      </c>
      <c r="J518" s="1">
        <f t="shared" ca="1" si="108"/>
        <v>-371603077.5392729</v>
      </c>
      <c r="K518" s="1">
        <f t="shared" ca="1" si="109"/>
        <v>-538379911.29491949</v>
      </c>
      <c r="L518" s="1">
        <f t="shared" ca="1" si="110"/>
        <v>-466923010.44877839</v>
      </c>
      <c r="M518" s="1">
        <f t="shared" ca="1" si="111"/>
        <v>-327134734.99977279</v>
      </c>
      <c r="N518" s="1"/>
      <c r="O518" s="1"/>
      <c r="P518" s="1"/>
      <c r="Q518" s="1"/>
      <c r="R518" s="1"/>
      <c r="S518" s="1"/>
      <c r="T518" s="1"/>
      <c r="U518" s="1"/>
    </row>
    <row r="519" spans="1:21" x14ac:dyDescent="0.25">
      <c r="A519" s="1">
        <v>517</v>
      </c>
      <c r="B519" s="1">
        <f t="shared" si="104"/>
        <v>1.0770833333333302E-2</v>
      </c>
      <c r="C519" s="1">
        <f t="shared" si="100"/>
        <v>-0.68502078996293436</v>
      </c>
      <c r="D519" s="1">
        <f t="shared" si="105"/>
        <v>-0.35229640626665198</v>
      </c>
      <c r="E519" s="1">
        <f t="shared" ca="1" si="101"/>
        <v>-0.35232094423069749</v>
      </c>
      <c r="F519" s="1">
        <f t="shared" ca="1" si="102"/>
        <v>-2955482</v>
      </c>
      <c r="G519" s="1">
        <f t="shared" si="106"/>
        <v>0.14923770413304466</v>
      </c>
      <c r="H519" s="1">
        <f t="shared" ca="1" si="103"/>
        <v>-441069.34828653908</v>
      </c>
      <c r="I519" s="1">
        <f t="shared" ca="1" si="107"/>
        <v>-42135500.324970245</v>
      </c>
      <c r="J519" s="1">
        <f t="shared" ca="1" si="108"/>
        <v>-417085186.28460062</v>
      </c>
      <c r="K519" s="1">
        <f t="shared" ca="1" si="109"/>
        <v>-564276548.38856602</v>
      </c>
      <c r="L519" s="1">
        <f t="shared" ca="1" si="110"/>
        <v>-475160576.21969187</v>
      </c>
      <c r="M519" s="1">
        <f t="shared" ca="1" si="111"/>
        <v>-327968734.65794224</v>
      </c>
      <c r="N519" s="1"/>
      <c r="O519" s="1"/>
      <c r="P519" s="1"/>
      <c r="Q519" s="1"/>
      <c r="R519" s="1"/>
      <c r="S519" s="1"/>
      <c r="T519" s="1"/>
      <c r="U519" s="1"/>
    </row>
    <row r="520" spans="1:21" x14ac:dyDescent="0.25">
      <c r="A520" s="1">
        <v>518</v>
      </c>
      <c r="B520" s="1">
        <f t="shared" si="104"/>
        <v>1.0791666666666635E-2</v>
      </c>
      <c r="C520" s="1">
        <f t="shared" si="100"/>
        <v>-0.73959731933231465</v>
      </c>
      <c r="D520" s="1">
        <f t="shared" si="105"/>
        <v>-0.38036433565661898</v>
      </c>
      <c r="E520" s="1">
        <f t="shared" ca="1" si="101"/>
        <v>-0.38023034593168842</v>
      </c>
      <c r="F520" s="1">
        <f t="shared" ca="1" si="102"/>
        <v>-3189603</v>
      </c>
      <c r="G520" s="1">
        <f t="shared" si="106"/>
        <v>0.14978484234506678</v>
      </c>
      <c r="H520" s="1">
        <f t="shared" ca="1" si="103"/>
        <v>-477754.18249835202</v>
      </c>
      <c r="I520" s="1">
        <f t="shared" ca="1" si="107"/>
        <v>-95620754.029691339</v>
      </c>
      <c r="J520" s="1">
        <f t="shared" ca="1" si="108"/>
        <v>-461492503.90463126</v>
      </c>
      <c r="K520" s="1">
        <f t="shared" ca="1" si="109"/>
        <v>-588293358.34894896</v>
      </c>
      <c r="L520" s="1">
        <f t="shared" ca="1" si="110"/>
        <v>-481647624.08144999</v>
      </c>
      <c r="M520" s="1">
        <f t="shared" ca="1" si="111"/>
        <v>-327554208.90477502</v>
      </c>
      <c r="N520" s="1"/>
      <c r="O520" s="1"/>
      <c r="P520" s="1"/>
      <c r="Q520" s="1"/>
      <c r="R520" s="1"/>
      <c r="S520" s="1"/>
      <c r="T520" s="1"/>
      <c r="U520" s="1"/>
    </row>
    <row r="521" spans="1:21" x14ac:dyDescent="0.25">
      <c r="A521" s="1">
        <v>519</v>
      </c>
      <c r="B521" s="1">
        <f t="shared" si="104"/>
        <v>1.0812499999999968E-2</v>
      </c>
      <c r="C521" s="1">
        <f t="shared" si="100"/>
        <v>-0.7984381171919932</v>
      </c>
      <c r="D521" s="1">
        <f t="shared" si="105"/>
        <v>-0.41062531741302505</v>
      </c>
      <c r="E521" s="1">
        <f t="shared" ca="1" si="101"/>
        <v>-0.41060782150913105</v>
      </c>
      <c r="F521" s="1">
        <f t="shared" ca="1" si="102"/>
        <v>-3444428</v>
      </c>
      <c r="G521" s="1">
        <f t="shared" si="106"/>
        <v>0.15033280504971946</v>
      </c>
      <c r="H521" s="1">
        <f t="shared" ca="1" si="103"/>
        <v>-517810.52303179511</v>
      </c>
      <c r="I521" s="1">
        <f t="shared" ca="1" si="107"/>
        <v>-149306704.76607201</v>
      </c>
      <c r="J521" s="1">
        <f t="shared" ca="1" si="108"/>
        <v>-504699786.28121531</v>
      </c>
      <c r="K521" s="1">
        <f t="shared" ca="1" si="109"/>
        <v>-610370053.84187603</v>
      </c>
      <c r="L521" s="1">
        <f t="shared" ca="1" si="110"/>
        <v>-486393789.27394998</v>
      </c>
      <c r="M521" s="1">
        <f t="shared" ca="1" si="111"/>
        <v>-325933395.95752996</v>
      </c>
      <c r="N521" s="1"/>
      <c r="O521" s="1"/>
      <c r="P521" s="1"/>
      <c r="Q521" s="1"/>
      <c r="R521" s="1"/>
      <c r="S521" s="1"/>
      <c r="T521" s="1"/>
      <c r="U521" s="1"/>
    </row>
    <row r="522" spans="1:21" x14ac:dyDescent="0.25">
      <c r="A522" s="1">
        <v>520</v>
      </c>
      <c r="B522" s="1">
        <f t="shared" si="104"/>
        <v>1.0833333333333301E-2</v>
      </c>
      <c r="C522" s="1">
        <f t="shared" si="100"/>
        <v>-0.86071361170326355</v>
      </c>
      <c r="D522" s="1">
        <f t="shared" si="105"/>
        <v>-0.44265271459024985</v>
      </c>
      <c r="E522" s="1">
        <f t="shared" ca="1" si="101"/>
        <v>-0.4427696179927213</v>
      </c>
      <c r="F522" s="1">
        <f t="shared" ca="1" si="102"/>
        <v>-3714220</v>
      </c>
      <c r="G522" s="1">
        <f t="shared" si="106"/>
        <v>0.15088159095696357</v>
      </c>
      <c r="H522" s="1">
        <f t="shared" ca="1" si="103"/>
        <v>-560407.42276417324</v>
      </c>
      <c r="I522" s="1">
        <f t="shared" ca="1" si="107"/>
        <v>-203057907.13070232</v>
      </c>
      <c r="J522" s="1">
        <f t="shared" ca="1" si="108"/>
        <v>-546588796.83036947</v>
      </c>
      <c r="K522" s="1">
        <f t="shared" ca="1" si="109"/>
        <v>-630456994.00714326</v>
      </c>
      <c r="L522" s="1">
        <f t="shared" ca="1" si="110"/>
        <v>-489419411.48963451</v>
      </c>
      <c r="M522" s="1">
        <f t="shared" ca="1" si="111"/>
        <v>-323157423.94474447</v>
      </c>
      <c r="N522" s="1"/>
      <c r="O522" s="1"/>
      <c r="P522" s="1"/>
      <c r="Q522" s="1"/>
      <c r="R522" s="1"/>
      <c r="S522" s="1"/>
      <c r="T522" s="1"/>
      <c r="U522" s="1"/>
    </row>
    <row r="523" spans="1:21" x14ac:dyDescent="0.25">
      <c r="A523" s="1">
        <v>521</v>
      </c>
      <c r="B523" s="1">
        <f t="shared" si="104"/>
        <v>1.0854166666666634E-2</v>
      </c>
      <c r="C523" s="1">
        <f t="shared" si="100"/>
        <v>-0.92539396353356473</v>
      </c>
      <c r="D523" s="1">
        <f t="shared" si="105"/>
        <v>-0.47591689553154753</v>
      </c>
      <c r="E523" s="1">
        <f t="shared" ca="1" si="101"/>
        <v>-0.475804579665915</v>
      </c>
      <c r="F523" s="1">
        <f t="shared" ca="1" si="102"/>
        <v>-3991338</v>
      </c>
      <c r="G523" s="1">
        <f t="shared" si="106"/>
        <v>0.15143119877482214</v>
      </c>
      <c r="H523" s="1">
        <f t="shared" ca="1" si="103"/>
        <v>-604413.098055501</v>
      </c>
      <c r="I523" s="1">
        <f t="shared" ca="1" si="107"/>
        <v>-256740108.0973995</v>
      </c>
      <c r="J523" s="1">
        <f t="shared" ca="1" si="108"/>
        <v>-587047614.8389281</v>
      </c>
      <c r="K523" s="1">
        <f t="shared" ca="1" si="109"/>
        <v>-648514260.07739139</v>
      </c>
      <c r="L523" s="1">
        <f t="shared" ca="1" si="110"/>
        <v>-490754307.70658278</v>
      </c>
      <c r="M523" s="1">
        <f t="shared" ca="1" si="111"/>
        <v>-319284910.00717074</v>
      </c>
      <c r="N523" s="1"/>
      <c r="O523" s="1"/>
      <c r="P523" s="1"/>
      <c r="Q523" s="1"/>
      <c r="R523" s="1"/>
      <c r="S523" s="1"/>
      <c r="T523" s="1"/>
      <c r="U523" s="1"/>
    </row>
    <row r="524" spans="1:21" x14ac:dyDescent="0.25">
      <c r="A524" s="1">
        <v>522</v>
      </c>
      <c r="B524" s="1">
        <f t="shared" si="104"/>
        <v>1.0874999999999966E-2</v>
      </c>
      <c r="C524" s="1">
        <f t="shared" si="100"/>
        <v>-0.9912676546272543</v>
      </c>
      <c r="D524" s="1">
        <f t="shared" si="105"/>
        <v>-0.50979479380830228</v>
      </c>
      <c r="E524" s="1">
        <f t="shared" ca="1" si="101"/>
        <v>-0.50973605073985884</v>
      </c>
      <c r="F524" s="1">
        <f t="shared" ca="1" si="102"/>
        <v>-4275975</v>
      </c>
      <c r="G524" s="1">
        <f t="shared" si="106"/>
        <v>0.15198162720938319</v>
      </c>
      <c r="H524" s="1">
        <f t="shared" ca="1" si="103"/>
        <v>-649869.63840664225</v>
      </c>
      <c r="I524" s="1">
        <f t="shared" ca="1" si="107"/>
        <v>-310220734.33898395</v>
      </c>
      <c r="J524" s="1">
        <f t="shared" ca="1" si="108"/>
        <v>-625971094.16432834</v>
      </c>
      <c r="K524" s="1">
        <f t="shared" ca="1" si="109"/>
        <v>-664511864.25061393</v>
      </c>
      <c r="L524" s="1">
        <f t="shared" ca="1" si="110"/>
        <v>-490437674.45088053</v>
      </c>
      <c r="M524" s="1">
        <f t="shared" ca="1" si="111"/>
        <v>-314381693.85306847</v>
      </c>
      <c r="N524" s="1"/>
      <c r="O524" s="1"/>
      <c r="P524" s="1"/>
      <c r="Q524" s="1"/>
      <c r="R524" s="1"/>
      <c r="S524" s="1"/>
      <c r="T524" s="1"/>
      <c r="U524" s="1"/>
    </row>
    <row r="525" spans="1:21" x14ac:dyDescent="0.25">
      <c r="A525" s="1">
        <v>523</v>
      </c>
      <c r="B525" s="1">
        <f t="shared" si="104"/>
        <v>1.0895833333333299E-2</v>
      </c>
      <c r="C525" s="1">
        <f t="shared" si="100"/>
        <v>-1.0569660789199977</v>
      </c>
      <c r="D525" s="1">
        <f t="shared" si="105"/>
        <v>-0.54358255487314167</v>
      </c>
      <c r="E525" s="1">
        <f t="shared" ca="1" si="101"/>
        <v>-0.5435449227486352</v>
      </c>
      <c r="F525" s="1">
        <f t="shared" ca="1" si="102"/>
        <v>-4559585</v>
      </c>
      <c r="G525" s="1">
        <f t="shared" si="106"/>
        <v>0.15253287496480272</v>
      </c>
      <c r="H525" s="1">
        <f t="shared" ca="1" si="103"/>
        <v>-695486.60869639006</v>
      </c>
      <c r="I525" s="1">
        <f t="shared" ca="1" si="107"/>
        <v>-363368041.45393515</v>
      </c>
      <c r="J525" s="1">
        <f t="shared" ca="1" si="108"/>
        <v>-663259964.19231617</v>
      </c>
      <c r="K525" s="1">
        <f t="shared" ca="1" si="109"/>
        <v>-678428584.5458746</v>
      </c>
      <c r="L525" s="1">
        <f t="shared" ca="1" si="110"/>
        <v>-488516613.54884779</v>
      </c>
      <c r="M525" s="1">
        <f t="shared" ca="1" si="111"/>
        <v>-308519200.77253515</v>
      </c>
      <c r="N525" s="1"/>
      <c r="O525" s="1"/>
      <c r="P525" s="1"/>
      <c r="Q525" s="1"/>
      <c r="R525" s="1"/>
      <c r="S525" s="1"/>
      <c r="T525" s="1"/>
      <c r="U525" s="1"/>
    </row>
    <row r="526" spans="1:21" x14ac:dyDescent="0.25">
      <c r="A526" s="1">
        <v>524</v>
      </c>
      <c r="B526" s="1">
        <f t="shared" si="104"/>
        <v>1.0916666666666632E-2</v>
      </c>
      <c r="C526" s="1">
        <f t="shared" si="100"/>
        <v>-1.1209935616317808</v>
      </c>
      <c r="D526" s="1">
        <f t="shared" si="105"/>
        <v>-0.57651097455348732</v>
      </c>
      <c r="E526" s="1">
        <f t="shared" ca="1" si="101"/>
        <v>-0.57663179499872363</v>
      </c>
      <c r="F526" s="1">
        <f t="shared" ca="1" si="102"/>
        <v>-4837138</v>
      </c>
      <c r="G526" s="1">
        <f t="shared" si="106"/>
        <v>0.15308494074330803</v>
      </c>
      <c r="H526" s="1">
        <f t="shared" ca="1" si="103"/>
        <v>-740492.98409720347</v>
      </c>
      <c r="I526" s="1">
        <f t="shared" ca="1" si="107"/>
        <v>-416050779.85431963</v>
      </c>
      <c r="J526" s="1">
        <f t="shared" ca="1" si="108"/>
        <v>-698820428.33405709</v>
      </c>
      <c r="K526" s="1">
        <f t="shared" ca="1" si="109"/>
        <v>-690251282.44519067</v>
      </c>
      <c r="L526" s="1">
        <f t="shared" ca="1" si="110"/>
        <v>-485045140.21754575</v>
      </c>
      <c r="M526" s="1">
        <f t="shared" ca="1" si="111"/>
        <v>-301773294.66214502</v>
      </c>
      <c r="N526" s="1"/>
      <c r="O526" s="1"/>
      <c r="P526" s="1"/>
      <c r="Q526" s="1"/>
      <c r="R526" s="1"/>
      <c r="S526" s="1"/>
      <c r="T526" s="1"/>
      <c r="U526" s="1"/>
    </row>
    <row r="527" spans="1:21" x14ac:dyDescent="0.25">
      <c r="A527" s="1">
        <v>525</v>
      </c>
      <c r="B527" s="1">
        <f t="shared" si="104"/>
        <v>1.0937499999999965E-2</v>
      </c>
      <c r="C527" s="1">
        <f t="shared" si="100"/>
        <v>-1.1817620650131848</v>
      </c>
      <c r="D527" s="1">
        <f t="shared" si="105"/>
        <v>-0.60776334772106655</v>
      </c>
      <c r="E527" s="1">
        <f t="shared" ca="1" si="101"/>
        <v>-0.60773602126877568</v>
      </c>
      <c r="F527" s="1">
        <f t="shared" ca="1" si="102"/>
        <v>-5098059</v>
      </c>
      <c r="G527" s="1">
        <f t="shared" si="106"/>
        <v>0.15363782324520031</v>
      </c>
      <c r="H527" s="1">
        <f t="shared" ca="1" si="103"/>
        <v>-783254.6875356026</v>
      </c>
      <c r="I527" s="1">
        <f t="shared" ca="1" si="107"/>
        <v>-468136995.96048975</v>
      </c>
      <c r="J527" s="1">
        <f t="shared" ca="1" si="108"/>
        <v>-732562879.09465349</v>
      </c>
      <c r="K527" s="1">
        <f t="shared" ca="1" si="109"/>
        <v>-699973323.70997715</v>
      </c>
      <c r="L527" s="1">
        <f t="shared" ca="1" si="110"/>
        <v>-480082295.68259585</v>
      </c>
      <c r="M527" s="1">
        <f t="shared" ca="1" si="111"/>
        <v>-294222244.63451821</v>
      </c>
      <c r="N527" s="1"/>
      <c r="O527" s="1"/>
      <c r="P527" s="1"/>
      <c r="Q527" s="1"/>
      <c r="R527" s="1"/>
      <c r="S527" s="1"/>
      <c r="T527" s="1"/>
      <c r="U527" s="1"/>
    </row>
    <row r="528" spans="1:21" x14ac:dyDescent="0.25">
      <c r="A528" s="1">
        <v>526</v>
      </c>
      <c r="B528" s="1">
        <f t="shared" si="104"/>
        <v>1.0958333333333297E-2</v>
      </c>
      <c r="C528" s="1">
        <f t="shared" si="100"/>
        <v>-1.2376296897158841</v>
      </c>
      <c r="D528" s="1">
        <f t="shared" si="105"/>
        <v>-0.63649526899674036</v>
      </c>
      <c r="E528" s="1">
        <f t="shared" ca="1" si="101"/>
        <v>-0.63653448462737661</v>
      </c>
      <c r="F528" s="1">
        <f t="shared" ca="1" si="102"/>
        <v>-5339638</v>
      </c>
      <c r="G528" s="1">
        <f t="shared" si="106"/>
        <v>0.15419152116885826</v>
      </c>
      <c r="H528" s="1">
        <f t="shared" ca="1" si="103"/>
        <v>-823326.90571104002</v>
      </c>
      <c r="I528" s="1">
        <f t="shared" ca="1" si="107"/>
        <v>-519494024.99425012</v>
      </c>
      <c r="J528" s="1">
        <f t="shared" ca="1" si="108"/>
        <v>-764401786.81207848</v>
      </c>
      <c r="K528" s="1">
        <f t="shared" ca="1" si="109"/>
        <v>-707594161.28599358</v>
      </c>
      <c r="L528" s="1">
        <f t="shared" ca="1" si="110"/>
        <v>-473691425.49023533</v>
      </c>
      <c r="M528" s="1">
        <f t="shared" ca="1" si="111"/>
        <v>-285945868.23168945</v>
      </c>
      <c r="N528" s="1"/>
      <c r="O528" s="1"/>
      <c r="P528" s="1"/>
      <c r="Q528" s="1"/>
      <c r="R528" s="1"/>
      <c r="S528" s="1"/>
      <c r="T528" s="1"/>
      <c r="U528" s="1"/>
    </row>
    <row r="529" spans="1:21" x14ac:dyDescent="0.25">
      <c r="A529" s="1">
        <v>527</v>
      </c>
      <c r="B529" s="1">
        <f t="shared" si="104"/>
        <v>1.097916666666663E-2</v>
      </c>
      <c r="C529" s="1">
        <f t="shared" si="100"/>
        <v>-1.2869419568514018</v>
      </c>
      <c r="D529" s="1">
        <f t="shared" si="105"/>
        <v>-0.66185586352357806</v>
      </c>
      <c r="E529" s="1">
        <f t="shared" ca="1" si="101"/>
        <v>-0.6618268430675267</v>
      </c>
      <c r="F529" s="1">
        <f t="shared" ca="1" si="102"/>
        <v>-5551805</v>
      </c>
      <c r="G529" s="1">
        <f t="shared" si="106"/>
        <v>0.15474603321074076</v>
      </c>
      <c r="H529" s="1">
        <f t="shared" ca="1" si="103"/>
        <v>-859119.80090955656</v>
      </c>
      <c r="I529" s="1">
        <f t="shared" ca="1" si="107"/>
        <v>-569987341.10620594</v>
      </c>
      <c r="J529" s="1">
        <f t="shared" ca="1" si="108"/>
        <v>-794254428.19249427</v>
      </c>
      <c r="K529" s="1">
        <f t="shared" ca="1" si="109"/>
        <v>-713117747.75125551</v>
      </c>
      <c r="L529" s="1">
        <f t="shared" ca="1" si="110"/>
        <v>-465938292.60978866</v>
      </c>
      <c r="M529" s="1">
        <f t="shared" ca="1" si="111"/>
        <v>-277023521.4638291</v>
      </c>
      <c r="N529" s="1"/>
      <c r="O529" s="1"/>
      <c r="P529" s="1"/>
      <c r="Q529" s="1"/>
      <c r="R529" s="1"/>
      <c r="S529" s="1"/>
      <c r="T529" s="1"/>
      <c r="U529" s="1"/>
    </row>
    <row r="530" spans="1:21" x14ac:dyDescent="0.25">
      <c r="A530" s="1">
        <v>528</v>
      </c>
      <c r="B530" s="1">
        <f t="shared" si="104"/>
        <v>1.0999999999999963E-2</v>
      </c>
      <c r="C530" s="1">
        <f t="shared" si="100"/>
        <v>-1.3280747601260328</v>
      </c>
      <c r="D530" s="1">
        <f t="shared" si="105"/>
        <v>-0.68300987663624546</v>
      </c>
      <c r="E530" s="1">
        <f t="shared" ca="1" si="101"/>
        <v>-0.68293343824751784</v>
      </c>
      <c r="F530" s="1">
        <f t="shared" ca="1" si="102"/>
        <v>-5728860</v>
      </c>
      <c r="G530" s="1">
        <f t="shared" si="106"/>
        <v>0.15530135806538997</v>
      </c>
      <c r="H530" s="1">
        <f t="shared" ca="1" si="103"/>
        <v>-889699.73816648999</v>
      </c>
      <c r="I530" s="1">
        <f t="shared" ca="1" si="107"/>
        <v>-619480069.87785554</v>
      </c>
      <c r="J530" s="1">
        <f t="shared" ca="1" si="108"/>
        <v>-822040260.60197926</v>
      </c>
      <c r="K530" s="1">
        <f t="shared" ca="1" si="109"/>
        <v>-716551585.16696119</v>
      </c>
      <c r="L530" s="1">
        <f t="shared" ca="1" si="110"/>
        <v>-456889835.40234876</v>
      </c>
      <c r="M530" s="1">
        <f t="shared" ca="1" si="111"/>
        <v>-267532747.4800092</v>
      </c>
      <c r="N530" s="1"/>
      <c r="O530" s="1"/>
      <c r="P530" s="1"/>
      <c r="Q530" s="1"/>
      <c r="R530" s="1"/>
      <c r="S530" s="1"/>
      <c r="T530" s="1"/>
      <c r="U530" s="1"/>
    </row>
    <row r="531" spans="1:21" x14ac:dyDescent="0.25">
      <c r="A531" s="1">
        <v>529</v>
      </c>
      <c r="B531" s="1">
        <f t="shared" si="104"/>
        <v>1.1020833333333296E-2</v>
      </c>
      <c r="C531" s="1">
        <f t="shared" si="100"/>
        <v>-1.3594778132046266</v>
      </c>
      <c r="D531" s="1">
        <f t="shared" si="105"/>
        <v>-0.69916001821952223</v>
      </c>
      <c r="E531" s="1">
        <f t="shared" ca="1" si="101"/>
        <v>-0.69903332049068412</v>
      </c>
      <c r="F531" s="1">
        <f t="shared" ca="1" si="102"/>
        <v>-5863916</v>
      </c>
      <c r="G531" s="1">
        <f t="shared" si="106"/>
        <v>0.15585749442543473</v>
      </c>
      <c r="H531" s="1">
        <f t="shared" ca="1" si="103"/>
        <v>-913935.25528121751</v>
      </c>
      <c r="I531" s="1">
        <f t="shared" ca="1" si="107"/>
        <v>-667832310.78516221</v>
      </c>
      <c r="J531" s="1">
        <f t="shared" ca="1" si="108"/>
        <v>-847680090.41379654</v>
      </c>
      <c r="K531" s="1">
        <f t="shared" ca="1" si="109"/>
        <v>-717905562.27122879</v>
      </c>
      <c r="L531" s="1">
        <f t="shared" ca="1" si="110"/>
        <v>-446612722.25020683</v>
      </c>
      <c r="M531" s="1">
        <f t="shared" ca="1" si="111"/>
        <v>-257547736.95381719</v>
      </c>
      <c r="N531" s="1"/>
      <c r="O531" s="1"/>
      <c r="P531" s="1"/>
      <c r="Q531" s="1"/>
      <c r="R531" s="1"/>
      <c r="S531" s="1"/>
      <c r="T531" s="1"/>
      <c r="U531" s="1"/>
    </row>
    <row r="532" spans="1:21" x14ac:dyDescent="0.25">
      <c r="A532" s="1">
        <v>530</v>
      </c>
      <c r="B532" s="1">
        <f t="shared" si="104"/>
        <v>1.1041666666666628E-2</v>
      </c>
      <c r="C532" s="1">
        <f t="shared" si="100"/>
        <v>-1.3797173867587311</v>
      </c>
      <c r="D532" s="1">
        <f t="shared" si="105"/>
        <v>-0.7095689417616331</v>
      </c>
      <c r="E532" s="1">
        <f t="shared" ca="1" si="101"/>
        <v>-0.7097780244401054</v>
      </c>
      <c r="F532" s="1">
        <f t="shared" ca="1" si="102"/>
        <v>-5954049</v>
      </c>
      <c r="G532" s="1">
        <f t="shared" si="106"/>
        <v>0.15641444098159313</v>
      </c>
      <c r="H532" s="1">
        <f t="shared" ca="1" si="103"/>
        <v>-931299.24591201358</v>
      </c>
      <c r="I532" s="1">
        <f t="shared" ca="1" si="107"/>
        <v>-714901074.05366278</v>
      </c>
      <c r="J532" s="1">
        <f t="shared" ca="1" si="108"/>
        <v>-871095840.69001842</v>
      </c>
      <c r="K532" s="1">
        <f t="shared" ca="1" si="109"/>
        <v>-717191386.05701303</v>
      </c>
      <c r="L532" s="1">
        <f t="shared" ca="1" si="110"/>
        <v>-435172511.80820978</v>
      </c>
      <c r="M532" s="1">
        <f t="shared" ca="1" si="111"/>
        <v>-247138410.47074825</v>
      </c>
      <c r="N532" s="1"/>
      <c r="O532" s="1"/>
      <c r="P532" s="1"/>
      <c r="Q532" s="1"/>
      <c r="R532" s="1"/>
      <c r="S532" s="1"/>
      <c r="T532" s="1"/>
      <c r="U532" s="1"/>
    </row>
    <row r="533" spans="1:21" x14ac:dyDescent="0.25">
      <c r="A533" s="1">
        <v>531</v>
      </c>
      <c r="B533" s="1">
        <f t="shared" si="104"/>
        <v>1.1062499999999961E-2</v>
      </c>
      <c r="C533" s="1">
        <f t="shared" si="100"/>
        <v>-1.387517133611617</v>
      </c>
      <c r="D533" s="1">
        <f t="shared" si="105"/>
        <v>-0.71358024014311738</v>
      </c>
      <c r="E533" s="1">
        <f t="shared" ca="1" si="101"/>
        <v>-0.71333793008851198</v>
      </c>
      <c r="F533" s="1">
        <f t="shared" ca="1" si="102"/>
        <v>-5983912</v>
      </c>
      <c r="G533" s="1">
        <f t="shared" si="106"/>
        <v>0.15697219642267596</v>
      </c>
      <c r="H533" s="1">
        <f t="shared" ca="1" si="103"/>
        <v>-939307.80984000769</v>
      </c>
      <c r="I533" s="1">
        <f t="shared" ca="1" si="107"/>
        <v>-760538270.9647851</v>
      </c>
      <c r="J533" s="1">
        <f t="shared" ca="1" si="108"/>
        <v>-892208357.91254413</v>
      </c>
      <c r="K533" s="1">
        <f t="shared" ca="1" si="109"/>
        <v>-714420048.95936608</v>
      </c>
      <c r="L533" s="1">
        <f t="shared" ca="1" si="110"/>
        <v>-422630861.66532338</v>
      </c>
      <c r="M533" s="1">
        <f t="shared" ca="1" si="111"/>
        <v>-236367566.59753972</v>
      </c>
      <c r="N533" s="1"/>
      <c r="O533" s="1"/>
      <c r="P533" s="1"/>
      <c r="Q533" s="1"/>
      <c r="R533" s="1"/>
      <c r="S533" s="1"/>
      <c r="T533" s="1"/>
      <c r="U533" s="1"/>
    </row>
    <row r="534" spans="1:21" x14ac:dyDescent="0.25">
      <c r="A534" s="1">
        <v>532</v>
      </c>
      <c r="B534" s="1">
        <f t="shared" si="104"/>
        <v>1.1083333333333294E-2</v>
      </c>
      <c r="C534" s="1">
        <f t="shared" si="100"/>
        <v>-1.3817958391061629</v>
      </c>
      <c r="D534" s="1">
        <f t="shared" si="105"/>
        <v>-0.7106378601117409</v>
      </c>
      <c r="E534" s="1">
        <f t="shared" ca="1" si="101"/>
        <v>-0.71068290372222709</v>
      </c>
      <c r="F534" s="1">
        <f t="shared" ca="1" si="102"/>
        <v>-5961640</v>
      </c>
      <c r="G534" s="1">
        <f t="shared" si="106"/>
        <v>0.15753075943558986</v>
      </c>
      <c r="H534" s="1">
        <f t="shared" ca="1" si="103"/>
        <v>-939141.67668158992</v>
      </c>
      <c r="I534" s="1">
        <f t="shared" ca="1" si="107"/>
        <v>-804592385.7019701</v>
      </c>
      <c r="J534" s="1">
        <f t="shared" ca="1" si="108"/>
        <v>-910938887.35138321</v>
      </c>
      <c r="K534" s="1">
        <f t="shared" ca="1" si="109"/>
        <v>-709602963.65799999</v>
      </c>
      <c r="L534" s="1">
        <f t="shared" ca="1" si="110"/>
        <v>-409046419.93013251</v>
      </c>
      <c r="M534" s="1">
        <f t="shared" ca="1" si="111"/>
        <v>-225291732.0684374</v>
      </c>
      <c r="N534" s="1"/>
      <c r="O534" s="1"/>
      <c r="P534" s="1"/>
      <c r="Q534" s="1"/>
      <c r="R534" s="1"/>
      <c r="S534" s="1"/>
      <c r="T534" s="1"/>
      <c r="U534" s="1"/>
    </row>
    <row r="535" spans="1:21" x14ac:dyDescent="0.25">
      <c r="A535" s="1">
        <v>533</v>
      </c>
      <c r="B535" s="1">
        <f t="shared" si="104"/>
        <v>1.1104166666666627E-2</v>
      </c>
      <c r="C535" s="1">
        <f t="shared" si="100"/>
        <v>-1.3617010063719373</v>
      </c>
      <c r="D535" s="1">
        <f t="shared" si="105"/>
        <v>-0.7003033747055678</v>
      </c>
      <c r="E535" s="1">
        <f t="shared" ca="1" si="101"/>
        <v>-0.70045412939480345</v>
      </c>
      <c r="F535" s="1">
        <f t="shared" ca="1" si="102"/>
        <v>-5875834</v>
      </c>
      <c r="G535" s="1">
        <f t="shared" si="106"/>
        <v>0.15809012870533989</v>
      </c>
      <c r="H535" s="1">
        <f t="shared" ca="1" si="103"/>
        <v>-928911.35331121215</v>
      </c>
      <c r="I535" s="1">
        <f t="shared" ca="1" si="107"/>
        <v>-846907088.33956575</v>
      </c>
      <c r="J535" s="1">
        <f t="shared" ca="1" si="108"/>
        <v>-927207476.72575939</v>
      </c>
      <c r="K535" s="1">
        <f t="shared" ca="1" si="109"/>
        <v>-702750025.90130019</v>
      </c>
      <c r="L535" s="1">
        <f t="shared" ca="1" si="110"/>
        <v>-394472660.70659959</v>
      </c>
      <c r="M535" s="1">
        <f t="shared" ca="1" si="111"/>
        <v>-213958974.76081932</v>
      </c>
      <c r="N535" s="1"/>
      <c r="O535" s="1"/>
      <c r="P535" s="1"/>
      <c r="Q535" s="1"/>
      <c r="R535" s="1"/>
      <c r="S535" s="1"/>
      <c r="T535" s="1"/>
      <c r="U535" s="1"/>
    </row>
    <row r="536" spans="1:21" x14ac:dyDescent="0.25">
      <c r="A536" s="1">
        <v>534</v>
      </c>
      <c r="B536" s="1">
        <f t="shared" si="104"/>
        <v>1.112499999999996E-2</v>
      </c>
      <c r="C536" s="1">
        <f t="shared" si="100"/>
        <v>-1.3266372906383661</v>
      </c>
      <c r="D536" s="1">
        <f t="shared" si="105"/>
        <v>-0.68227060661401695</v>
      </c>
      <c r="E536" s="1">
        <f t="shared" ca="1" si="101"/>
        <v>-0.68224328424262393</v>
      </c>
      <c r="F536" s="1">
        <f t="shared" ca="1" si="102"/>
        <v>-5723071</v>
      </c>
      <c r="G536" s="1">
        <f t="shared" si="106"/>
        <v>0.15865030291503335</v>
      </c>
      <c r="H536" s="1">
        <f t="shared" ca="1" si="103"/>
        <v>-907966.94775424281</v>
      </c>
      <c r="I536" s="1">
        <f t="shared" ca="1" si="107"/>
        <v>-887321103.39822292</v>
      </c>
      <c r="J536" s="1">
        <f t="shared" ca="1" si="108"/>
        <v>-940932623.92409229</v>
      </c>
      <c r="K536" s="1">
        <f t="shared" ca="1" si="109"/>
        <v>-693868923.2693193</v>
      </c>
      <c r="L536" s="1">
        <f t="shared" ca="1" si="110"/>
        <v>-378956983.43454027</v>
      </c>
      <c r="M536" s="1">
        <f t="shared" ca="1" si="111"/>
        <v>-202408000.79558015</v>
      </c>
      <c r="N536" s="1"/>
      <c r="O536" s="1"/>
      <c r="P536" s="1"/>
      <c r="Q536" s="1"/>
      <c r="R536" s="1"/>
      <c r="S536" s="1"/>
      <c r="T536" s="1"/>
      <c r="U536" s="1"/>
    </row>
    <row r="537" spans="1:21" x14ac:dyDescent="0.25">
      <c r="A537" s="1">
        <v>535</v>
      </c>
      <c r="B537" s="1">
        <f t="shared" si="104"/>
        <v>1.1145833333333292E-2</v>
      </c>
      <c r="C537" s="1">
        <f t="shared" si="100"/>
        <v>-1.2762889302729636</v>
      </c>
      <c r="D537" s="1">
        <f t="shared" si="105"/>
        <v>-0.65637716414038128</v>
      </c>
      <c r="E537" s="1">
        <f t="shared" ca="1" si="101"/>
        <v>-0.65642108911344776</v>
      </c>
      <c r="F537" s="1">
        <f t="shared" ca="1" si="102"/>
        <v>-5506459</v>
      </c>
      <c r="G537" s="1">
        <f t="shared" si="106"/>
        <v>0.15921128074588231</v>
      </c>
      <c r="H537" s="1">
        <f t="shared" ca="1" si="103"/>
        <v>-876690.38976469031</v>
      </c>
      <c r="I537" s="1">
        <f t="shared" ca="1" si="107"/>
        <v>-925669126.62329078</v>
      </c>
      <c r="J537" s="1">
        <f t="shared" ca="1" si="108"/>
        <v>-952031962.31475246</v>
      </c>
      <c r="K537" s="1">
        <f t="shared" ca="1" si="109"/>
        <v>-682965484.98435998</v>
      </c>
      <c r="L537" s="1">
        <f t="shared" ca="1" si="110"/>
        <v>-362540872.53904879</v>
      </c>
      <c r="M537" s="1">
        <f t="shared" ca="1" si="111"/>
        <v>-190668332.73531085</v>
      </c>
      <c r="N537" s="1"/>
      <c r="O537" s="1"/>
      <c r="P537" s="1"/>
      <c r="Q537" s="1"/>
      <c r="R537" s="1"/>
      <c r="S537" s="1"/>
      <c r="T537" s="1"/>
      <c r="U537" s="1"/>
    </row>
    <row r="538" spans="1:21" x14ac:dyDescent="0.25">
      <c r="A538" s="1">
        <v>536</v>
      </c>
      <c r="B538" s="1">
        <f t="shared" si="104"/>
        <v>1.1166666666666625E-2</v>
      </c>
      <c r="C538" s="1">
        <f t="shared" si="100"/>
        <v>-1.2106354810959488</v>
      </c>
      <c r="D538" s="1">
        <f t="shared" si="105"/>
        <v>-0.62261253313505938</v>
      </c>
      <c r="E538" s="1">
        <f t="shared" ca="1" si="101"/>
        <v>-0.62251013494339524</v>
      </c>
      <c r="F538" s="1">
        <f t="shared" ca="1" si="102"/>
        <v>-5221993</v>
      </c>
      <c r="G538" s="1">
        <f t="shared" si="106"/>
        <v>0.15977306087720688</v>
      </c>
      <c r="H538" s="1">
        <f t="shared" ca="1" si="103"/>
        <v>-834333.80548934825</v>
      </c>
      <c r="I538" s="1">
        <f t="shared" ca="1" si="107"/>
        <v>-961781625.32050061</v>
      </c>
      <c r="J538" s="1">
        <f t="shared" ca="1" si="108"/>
        <v>-960421819.47127008</v>
      </c>
      <c r="K538" s="1">
        <f t="shared" ca="1" si="109"/>
        <v>-670042909.68228054</v>
      </c>
      <c r="L538" s="1">
        <f t="shared" ca="1" si="110"/>
        <v>-345258955.01485991</v>
      </c>
      <c r="M538" s="1">
        <f t="shared" ca="1" si="111"/>
        <v>-178759406.31698275</v>
      </c>
      <c r="N538" s="1"/>
      <c r="O538" s="1"/>
      <c r="P538" s="1"/>
      <c r="Q538" s="1"/>
      <c r="R538" s="1"/>
      <c r="S538" s="1"/>
      <c r="T538" s="1"/>
      <c r="U538" s="1"/>
    </row>
    <row r="539" spans="1:21" x14ac:dyDescent="0.25">
      <c r="A539" s="1">
        <v>537</v>
      </c>
      <c r="B539" s="1">
        <f t="shared" si="104"/>
        <v>1.1187499999999958E-2</v>
      </c>
      <c r="C539" s="1">
        <f t="shared" si="100"/>
        <v>-1.129960340261825</v>
      </c>
      <c r="D539" s="1">
        <f t="shared" si="105"/>
        <v>-0.58112246070608153</v>
      </c>
      <c r="E539" s="1">
        <f t="shared" ca="1" si="101"/>
        <v>-0.58104802924839649</v>
      </c>
      <c r="F539" s="1">
        <f t="shared" ca="1" si="102"/>
        <v>-4874184</v>
      </c>
      <c r="G539" s="1">
        <f t="shared" si="106"/>
        <v>0.16033564198643857</v>
      </c>
      <c r="H539" s="1">
        <f t="shared" ca="1" si="103"/>
        <v>-781505.42080002709</v>
      </c>
      <c r="I539" s="1">
        <f t="shared" ca="1" si="107"/>
        <v>-995486008.81443191</v>
      </c>
      <c r="J539" s="1">
        <f t="shared" ca="1" si="108"/>
        <v>-966018136.85792267</v>
      </c>
      <c r="K539" s="1">
        <f t="shared" ca="1" si="109"/>
        <v>-655102360.27427435</v>
      </c>
      <c r="L539" s="1">
        <f t="shared" ca="1" si="110"/>
        <v>-327139446.26845026</v>
      </c>
      <c r="M539" s="1">
        <f t="shared" ca="1" si="111"/>
        <v>-166691076.37686014</v>
      </c>
      <c r="N539" s="1"/>
      <c r="O539" s="1"/>
      <c r="P539" s="1"/>
      <c r="Q539" s="1"/>
      <c r="R539" s="1"/>
      <c r="S539" s="1"/>
      <c r="T539" s="1"/>
      <c r="U539" s="1"/>
    </row>
    <row r="540" spans="1:21" x14ac:dyDescent="0.25">
      <c r="A540" s="1">
        <v>538</v>
      </c>
      <c r="B540" s="1">
        <f t="shared" si="104"/>
        <v>1.1208333333333291E-2</v>
      </c>
      <c r="C540" s="1">
        <f t="shared" si="100"/>
        <v>-1.0348517415057223</v>
      </c>
      <c r="D540" s="1">
        <f t="shared" si="105"/>
        <v>-0.53220946706008587</v>
      </c>
      <c r="E540" s="1">
        <f t="shared" ca="1" si="101"/>
        <v>-0.5321649780790596</v>
      </c>
      <c r="F540" s="1">
        <f t="shared" ca="1" si="102"/>
        <v>-4464123</v>
      </c>
      <c r="G540" s="1">
        <f t="shared" si="106"/>
        <v>0.16089902274912288</v>
      </c>
      <c r="H540" s="1">
        <f t="shared" ca="1" si="103"/>
        <v>-718273.02813188266</v>
      </c>
      <c r="I540" s="1">
        <f t="shared" ca="1" si="107"/>
        <v>-1026607268.6149285</v>
      </c>
      <c r="J540" s="1">
        <f t="shared" ca="1" si="108"/>
        <v>-968736850.5191257</v>
      </c>
      <c r="K540" s="1">
        <f t="shared" ca="1" si="109"/>
        <v>-638143026.88059211</v>
      </c>
      <c r="L540" s="1">
        <f t="shared" ca="1" si="110"/>
        <v>-308204085.59393454</v>
      </c>
      <c r="M540" s="1">
        <f t="shared" ca="1" si="111"/>
        <v>-154463632.77151924</v>
      </c>
      <c r="N540" s="1"/>
      <c r="O540" s="1"/>
      <c r="P540" s="1"/>
      <c r="Q540" s="1"/>
      <c r="R540" s="1"/>
      <c r="S540" s="1"/>
      <c r="T540" s="1"/>
      <c r="U540" s="1"/>
    </row>
    <row r="541" spans="1:21" x14ac:dyDescent="0.25">
      <c r="A541" s="1">
        <v>539</v>
      </c>
      <c r="B541" s="1">
        <f t="shared" si="104"/>
        <v>1.1229166666666623E-2</v>
      </c>
      <c r="C541" s="1">
        <f t="shared" si="100"/>
        <v>-0.92619610925470119</v>
      </c>
      <c r="D541" s="1">
        <f t="shared" si="105"/>
        <v>-0.47632942761670349</v>
      </c>
      <c r="E541" s="1">
        <f t="shared" ca="1" si="101"/>
        <v>-0.47624462357726804</v>
      </c>
      <c r="F541" s="1">
        <f t="shared" ca="1" si="102"/>
        <v>-3995029</v>
      </c>
      <c r="G541" s="1">
        <f t="shared" si="106"/>
        <v>0.1614632018389231</v>
      </c>
      <c r="H541" s="1">
        <f t="shared" ca="1" si="103"/>
        <v>-645050.17377935105</v>
      </c>
      <c r="I541" s="1">
        <f t="shared" ca="1" si="107"/>
        <v>-1054968972.3557343</v>
      </c>
      <c r="J541" s="1">
        <f t="shared" ca="1" si="108"/>
        <v>-968494617.54285777</v>
      </c>
      <c r="K541" s="1">
        <f t="shared" ca="1" si="109"/>
        <v>-619162543.76056218</v>
      </c>
      <c r="L541" s="1">
        <f t="shared" ca="1" si="110"/>
        <v>-288468447.77263975</v>
      </c>
      <c r="M541" s="1">
        <f t="shared" ca="1" si="111"/>
        <v>-142068212.39846832</v>
      </c>
      <c r="N541" s="1"/>
      <c r="O541" s="1"/>
      <c r="P541" s="1"/>
      <c r="Q541" s="1"/>
      <c r="R541" s="1"/>
      <c r="S541" s="1"/>
      <c r="T541" s="1"/>
      <c r="U541" s="1"/>
    </row>
    <row r="542" spans="1:21" x14ac:dyDescent="0.25">
      <c r="A542" s="1">
        <v>540</v>
      </c>
      <c r="B542" s="1">
        <f t="shared" si="104"/>
        <v>1.1249999999999956E-2</v>
      </c>
      <c r="C542" s="1">
        <f t="shared" si="100"/>
        <v>-0.805163869115187</v>
      </c>
      <c r="D542" s="1">
        <f t="shared" si="105"/>
        <v>-0.41408427554495331</v>
      </c>
      <c r="E542" s="1">
        <f t="shared" ca="1" si="101"/>
        <v>-0.41403400860725043</v>
      </c>
      <c r="F542" s="1">
        <f t="shared" ca="1" si="102"/>
        <v>-3473169</v>
      </c>
      <c r="G542" s="1">
        <f t="shared" si="106"/>
        <v>0.16202817792762281</v>
      </c>
      <c r="H542" s="1">
        <f t="shared" ca="1" si="103"/>
        <v>-562751.2447047038</v>
      </c>
      <c r="I542" s="1">
        <f t="shared" ca="1" si="107"/>
        <v>-1080394763.2958932</v>
      </c>
      <c r="J542" s="1">
        <f t="shared" ca="1" si="108"/>
        <v>-965210040.68076348</v>
      </c>
      <c r="K542" s="1">
        <f t="shared" ca="1" si="109"/>
        <v>-598157913.58376002</v>
      </c>
      <c r="L542" s="1">
        <f t="shared" ca="1" si="110"/>
        <v>-267942784.42191505</v>
      </c>
      <c r="M542" s="1">
        <f t="shared" ca="1" si="111"/>
        <v>-129487760.23448646</v>
      </c>
      <c r="N542" s="1"/>
      <c r="O542" s="1"/>
      <c r="P542" s="1"/>
      <c r="Q542" s="1"/>
      <c r="R542" s="1"/>
      <c r="S542" s="1"/>
      <c r="T542" s="1"/>
      <c r="U542" s="1"/>
    </row>
    <row r="543" spans="1:21" x14ac:dyDescent="0.25">
      <c r="A543" s="1">
        <v>541</v>
      </c>
      <c r="B543" s="1">
        <f t="shared" si="104"/>
        <v>1.1270833333333289E-2</v>
      </c>
      <c r="C543" s="1">
        <f t="shared" si="100"/>
        <v>-0.67318802054074789</v>
      </c>
      <c r="D543" s="1">
        <f t="shared" si="105"/>
        <v>-0.34621098199238465</v>
      </c>
      <c r="E543" s="1">
        <f t="shared" ca="1" si="101"/>
        <v>-0.34652898537613719</v>
      </c>
      <c r="F543" s="1">
        <f t="shared" ca="1" si="102"/>
        <v>-2906895</v>
      </c>
      <c r="G543" s="1">
        <f t="shared" si="106"/>
        <v>0.1625939496851293</v>
      </c>
      <c r="H543" s="1">
        <f t="shared" ca="1" si="103"/>
        <v>-472643.53936995397</v>
      </c>
      <c r="I543" s="1">
        <f t="shared" ca="1" si="107"/>
        <v>-1102710212.4818459</v>
      </c>
      <c r="J543" s="1">
        <f t="shared" ca="1" si="108"/>
        <v>-958805238.63727534</v>
      </c>
      <c r="K543" s="1">
        <f t="shared" ca="1" si="109"/>
        <v>-575126787.25149655</v>
      </c>
      <c r="L543" s="1">
        <f t="shared" ca="1" si="110"/>
        <v>-246633243.21849245</v>
      </c>
      <c r="M543" s="1">
        <f t="shared" ca="1" si="111"/>
        <v>-116698386.40404072</v>
      </c>
      <c r="N543" s="1"/>
      <c r="O543" s="1"/>
      <c r="P543" s="1"/>
      <c r="Q543" s="1"/>
      <c r="R543" s="1"/>
      <c r="S543" s="1"/>
      <c r="T543" s="1"/>
      <c r="U543" s="1"/>
    </row>
    <row r="544" spans="1:21" x14ac:dyDescent="0.25">
      <c r="A544" s="1">
        <v>542</v>
      </c>
      <c r="B544" s="1">
        <f t="shared" si="104"/>
        <v>1.1291666666666622E-2</v>
      </c>
      <c r="C544" s="1">
        <f t="shared" si="100"/>
        <v>-0.53193597806852488</v>
      </c>
      <c r="D544" s="1">
        <f t="shared" si="105"/>
        <v>-0.27356707443524136</v>
      </c>
      <c r="E544" s="1">
        <f t="shared" ca="1" si="101"/>
        <v>-0.27357531507750549</v>
      </c>
      <c r="F544" s="1">
        <f t="shared" ca="1" si="102"/>
        <v>-2294916</v>
      </c>
      <c r="G544" s="1">
        <f t="shared" si="106"/>
        <v>0.1631605157794766</v>
      </c>
      <c r="H544" s="1">
        <f t="shared" ca="1" si="103"/>
        <v>-374439.67823057331</v>
      </c>
      <c r="I544" s="1">
        <f t="shared" ca="1" si="107"/>
        <v>-1121743109.8382721</v>
      </c>
      <c r="J544" s="1">
        <f t="shared" ca="1" si="108"/>
        <v>-949205848.59305286</v>
      </c>
      <c r="K544" s="1">
        <f t="shared" ca="1" si="109"/>
        <v>-550067186.33194876</v>
      </c>
      <c r="L544" s="1">
        <f t="shared" ca="1" si="110"/>
        <v>-224541551.6893273</v>
      </c>
      <c r="M544" s="1">
        <f t="shared" ca="1" si="111"/>
        <v>-103669204.54527855</v>
      </c>
      <c r="N544" s="1"/>
      <c r="O544" s="1"/>
      <c r="P544" s="1"/>
      <c r="Q544" s="1"/>
      <c r="R544" s="1"/>
      <c r="S544" s="1"/>
      <c r="T544" s="1"/>
      <c r="U544" s="1"/>
    </row>
    <row r="545" spans="1:21" x14ac:dyDescent="0.25">
      <c r="A545" s="1">
        <v>543</v>
      </c>
      <c r="B545" s="1">
        <f t="shared" si="104"/>
        <v>1.1312499999999955E-2</v>
      </c>
      <c r="C545" s="1">
        <f t="shared" si="100"/>
        <v>-0.3832753746088095</v>
      </c>
      <c r="D545" s="1">
        <f t="shared" si="105"/>
        <v>-0.1971130497988163</v>
      </c>
      <c r="E545" s="1">
        <f t="shared" ca="1" si="101"/>
        <v>-0.19716597258375138</v>
      </c>
      <c r="F545" s="1">
        <f t="shared" ca="1" si="102"/>
        <v>-1653948</v>
      </c>
      <c r="G545" s="1">
        <f t="shared" si="106"/>
        <v>0.16372787487682894</v>
      </c>
      <c r="H545" s="1">
        <f t="shared" ca="1" si="103"/>
        <v>-270797.39119678148</v>
      </c>
      <c r="I545" s="1">
        <f t="shared" ca="1" si="107"/>
        <v>-1137326693.0097709</v>
      </c>
      <c r="J545" s="1">
        <f t="shared" ca="1" si="108"/>
        <v>-936343960.74080741</v>
      </c>
      <c r="K545" s="1">
        <f t="shared" ca="1" si="109"/>
        <v>-522980169.05607724</v>
      </c>
      <c r="L545" s="1">
        <f t="shared" ca="1" si="110"/>
        <v>-201667666.84024698</v>
      </c>
      <c r="M545" s="1">
        <f t="shared" ca="1" si="111"/>
        <v>-90365152.111825258</v>
      </c>
      <c r="N545" s="1"/>
      <c r="O545" s="1"/>
      <c r="P545" s="1"/>
      <c r="Q545" s="1"/>
      <c r="R545" s="1"/>
      <c r="S545" s="1"/>
      <c r="T545" s="1"/>
      <c r="U545" s="1"/>
    </row>
    <row r="546" spans="1:21" x14ac:dyDescent="0.25">
      <c r="A546" s="1">
        <v>544</v>
      </c>
      <c r="B546" s="1">
        <f t="shared" si="104"/>
        <v>1.1333333333333287E-2</v>
      </c>
      <c r="C546" s="1">
        <f t="shared" si="100"/>
        <v>-0.22923468848192818</v>
      </c>
      <c r="D546" s="1">
        <f t="shared" si="105"/>
        <v>-0.11789212550499163</v>
      </c>
      <c r="E546" s="1">
        <f t="shared" ca="1" si="101"/>
        <v>-0.11788401713368965</v>
      </c>
      <c r="F546" s="1">
        <f t="shared" ca="1" si="102"/>
        <v>-988883</v>
      </c>
      <c r="G546" s="1">
        <f t="shared" si="106"/>
        <v>0.16429602564148332</v>
      </c>
      <c r="H546" s="1">
        <f t="shared" ca="1" si="103"/>
        <v>-162469.54672442697</v>
      </c>
      <c r="I546" s="1">
        <f t="shared" ca="1" si="107"/>
        <v>-1149300953.2744522</v>
      </c>
      <c r="J546" s="1">
        <f t="shared" ca="1" si="108"/>
        <v>-920159123.93917418</v>
      </c>
      <c r="K546" s="1">
        <f t="shared" ca="1" si="109"/>
        <v>-493870578.7647295</v>
      </c>
      <c r="L546" s="1">
        <f t="shared" ca="1" si="110"/>
        <v>-178010528.2260285</v>
      </c>
      <c r="M546" s="1">
        <f t="shared" ca="1" si="111"/>
        <v>-76747927.794680357</v>
      </c>
      <c r="N546" s="1"/>
      <c r="O546" s="1"/>
      <c r="P546" s="1"/>
      <c r="Q546" s="1"/>
      <c r="R546" s="1"/>
      <c r="S546" s="1"/>
      <c r="T546" s="1"/>
      <c r="U546" s="1"/>
    </row>
    <row r="547" spans="1:21" x14ac:dyDescent="0.25">
      <c r="A547" s="1">
        <v>545</v>
      </c>
      <c r="B547" s="1">
        <f t="shared" si="104"/>
        <v>1.135416666666662E-2</v>
      </c>
      <c r="C547" s="1">
        <f t="shared" si="100"/>
        <v>-7.1959700361665713E-2</v>
      </c>
      <c r="D547" s="1">
        <f t="shared" si="105"/>
        <v>-3.7007845900285219E-2</v>
      </c>
      <c r="E547" s="1">
        <f t="shared" ca="1" si="101"/>
        <v>-3.7097771225103736E-2</v>
      </c>
      <c r="F547" s="1">
        <f t="shared" ca="1" si="102"/>
        <v>-311199</v>
      </c>
      <c r="G547" s="1">
        <f t="shared" si="106"/>
        <v>0.16486496673587303</v>
      </c>
      <c r="H547" s="1">
        <f t="shared" ca="1" si="103"/>
        <v>-51305.81278323695</v>
      </c>
      <c r="I547" s="1">
        <f t="shared" ca="1" si="107"/>
        <v>-1157515015.8595147</v>
      </c>
      <c r="J547" s="1">
        <f t="shared" ca="1" si="108"/>
        <v>-900600420.40218651</v>
      </c>
      <c r="K547" s="1">
        <f t="shared" ca="1" si="109"/>
        <v>-462748873.34084058</v>
      </c>
      <c r="L547" s="1">
        <f t="shared" ca="1" si="110"/>
        <v>-153569912.59134072</v>
      </c>
      <c r="M547" s="1">
        <f t="shared" ca="1" si="111"/>
        <v>-62778042.791014254</v>
      </c>
      <c r="N547" s="1"/>
      <c r="O547" s="1"/>
      <c r="P547" s="1"/>
      <c r="Q547" s="1"/>
      <c r="R547" s="1"/>
      <c r="S547" s="1"/>
      <c r="T547" s="1"/>
      <c r="U547" s="1"/>
    </row>
    <row r="548" spans="1:21" x14ac:dyDescent="0.25">
      <c r="A548" s="1">
        <v>546</v>
      </c>
      <c r="B548" s="1">
        <f t="shared" si="104"/>
        <v>1.1374999999999953E-2</v>
      </c>
      <c r="C548" s="1">
        <f t="shared" si="100"/>
        <v>8.6333097172051204E-2</v>
      </c>
      <c r="D548" s="1">
        <f t="shared" si="105"/>
        <v>4.439987854562634E-2</v>
      </c>
      <c r="E548" s="1">
        <f t="shared" ca="1" si="101"/>
        <v>4.4397162634714923E-2</v>
      </c>
      <c r="F548" s="1">
        <f t="shared" ca="1" si="102"/>
        <v>372430</v>
      </c>
      <c r="G548" s="1">
        <f t="shared" si="106"/>
        <v>0.16543469682057088</v>
      </c>
      <c r="H548" s="1">
        <f t="shared" ca="1" si="103"/>
        <v>61612.844136885215</v>
      </c>
      <c r="I548" s="1">
        <f t="shared" ca="1" si="107"/>
        <v>-1161828721.2638187</v>
      </c>
      <c r="J548" s="1">
        <f t="shared" ca="1" si="108"/>
        <v>-877627736.2005949</v>
      </c>
      <c r="K548" s="1">
        <f t="shared" ca="1" si="109"/>
        <v>-429632162.48225999</v>
      </c>
      <c r="L548" s="1">
        <f t="shared" ca="1" si="110"/>
        <v>-128347515.88419324</v>
      </c>
      <c r="M548" s="1">
        <f t="shared" ca="1" si="111"/>
        <v>-48416109.621917441</v>
      </c>
      <c r="N548" s="1"/>
      <c r="O548" s="1"/>
      <c r="P548" s="1"/>
      <c r="Q548" s="1"/>
      <c r="R548" s="1"/>
      <c r="S548" s="1"/>
      <c r="T548" s="1"/>
      <c r="U548" s="1"/>
    </row>
    <row r="549" spans="1:21" x14ac:dyDescent="0.25">
      <c r="A549" s="1">
        <v>547</v>
      </c>
      <c r="B549" s="1">
        <f t="shared" si="104"/>
        <v>1.1395833333333286E-2</v>
      </c>
      <c r="C549" s="1">
        <f t="shared" si="100"/>
        <v>0.24340492951721626</v>
      </c>
      <c r="D549" s="1">
        <f t="shared" si="105"/>
        <v>0.12517967803742552</v>
      </c>
      <c r="E549" s="1">
        <f t="shared" ca="1" si="101"/>
        <v>0.12525300552644844</v>
      </c>
      <c r="F549" s="1">
        <f t="shared" ca="1" si="102"/>
        <v>1050698</v>
      </c>
      <c r="G549" s="1">
        <f t="shared" si="106"/>
        <v>0.16600521455429207</v>
      </c>
      <c r="H549" s="1">
        <f t="shared" ca="1" si="103"/>
        <v>174421.34692176557</v>
      </c>
      <c r="I549" s="1">
        <f t="shared" ca="1" si="107"/>
        <v>-1162114955.1553121</v>
      </c>
      <c r="J549" s="1">
        <f t="shared" ca="1" si="108"/>
        <v>-851213775.65786088</v>
      </c>
      <c r="K549" s="1">
        <f t="shared" ca="1" si="109"/>
        <v>-394546001.29352021</v>
      </c>
      <c r="L549" s="1">
        <f t="shared" ca="1" si="110"/>
        <v>-102348810.37987897</v>
      </c>
      <c r="M549" s="1">
        <f t="shared" ca="1" si="111"/>
        <v>-33624914.527450532</v>
      </c>
      <c r="N549" s="1"/>
      <c r="O549" s="1"/>
      <c r="P549" s="1"/>
      <c r="Q549" s="1"/>
      <c r="R549" s="1"/>
      <c r="S549" s="1"/>
      <c r="T549" s="1"/>
      <c r="U549" s="1"/>
    </row>
    <row r="550" spans="1:21" x14ac:dyDescent="0.25">
      <c r="A550" s="1">
        <v>548</v>
      </c>
      <c r="B550" s="1">
        <f t="shared" si="104"/>
        <v>1.1416666666666618E-2</v>
      </c>
      <c r="C550" s="1">
        <f t="shared" si="100"/>
        <v>0.39704374992556651</v>
      </c>
      <c r="D550" s="1">
        <f t="shared" si="105"/>
        <v>0.20419392853314849</v>
      </c>
      <c r="E550" s="1">
        <f t="shared" ca="1" si="101"/>
        <v>0.20424624275629974</v>
      </c>
      <c r="F550" s="1">
        <f t="shared" ca="1" si="102"/>
        <v>1713341</v>
      </c>
      <c r="G550" s="1">
        <f t="shared" si="106"/>
        <v>0.16657651859389755</v>
      </c>
      <c r="H550" s="1">
        <f t="shared" ca="1" si="103"/>
        <v>285402.37894418702</v>
      </c>
      <c r="I550" s="1">
        <f t="shared" ca="1" si="107"/>
        <v>-1158261787.2454057</v>
      </c>
      <c r="J550" s="1">
        <f t="shared" ca="1" si="108"/>
        <v>-821345880.27138638</v>
      </c>
      <c r="K550" s="1">
        <f t="shared" ca="1" si="109"/>
        <v>-357526000.83170235</v>
      </c>
      <c r="L550" s="1">
        <f t="shared" ca="1" si="110"/>
        <v>-75584736.33529067</v>
      </c>
      <c r="M550" s="1">
        <f t="shared" ca="1" si="111"/>
        <v>-18371330.659730464</v>
      </c>
      <c r="N550" s="1"/>
      <c r="O550" s="1"/>
      <c r="P550" s="1"/>
      <c r="Q550" s="1"/>
      <c r="R550" s="1"/>
      <c r="S550" s="1"/>
      <c r="T550" s="1"/>
      <c r="U550" s="1"/>
    </row>
    <row r="551" spans="1:21" x14ac:dyDescent="0.25">
      <c r="A551" s="1">
        <v>549</v>
      </c>
      <c r="B551" s="1">
        <f t="shared" si="104"/>
        <v>1.1437499999999951E-2</v>
      </c>
      <c r="C551" s="1">
        <f t="shared" si="100"/>
        <v>0.54511255368438571</v>
      </c>
      <c r="D551" s="1">
        <f t="shared" si="105"/>
        <v>0.28034359903768408</v>
      </c>
      <c r="E551" s="1">
        <f t="shared" ca="1" si="101"/>
        <v>0.28029184206449187</v>
      </c>
      <c r="F551" s="1">
        <f t="shared" ca="1" si="102"/>
        <v>2351258</v>
      </c>
      <c r="G551" s="1">
        <f t="shared" si="106"/>
        <v>0.16714860759439693</v>
      </c>
      <c r="H551" s="1">
        <f t="shared" ca="1" si="103"/>
        <v>393009.5007951865</v>
      </c>
      <c r="I551" s="1">
        <f t="shared" ca="1" si="107"/>
        <v>-1150174388.9302716</v>
      </c>
      <c r="J551" s="1">
        <f t="shared" ca="1" si="108"/>
        <v>-788027622.27155077</v>
      </c>
      <c r="K551" s="1">
        <f t="shared" ca="1" si="109"/>
        <v>-318619225.76070929</v>
      </c>
      <c r="L551" s="1">
        <f t="shared" ca="1" si="110"/>
        <v>-48073197.123843968</v>
      </c>
      <c r="M551" s="1">
        <f t="shared" ca="1" si="111"/>
        <v>-2628038.8871354312</v>
      </c>
      <c r="N551" s="1"/>
      <c r="O551" s="1"/>
      <c r="P551" s="1"/>
      <c r="Q551" s="1"/>
      <c r="R551" s="1"/>
      <c r="S551" s="1"/>
      <c r="T551" s="1"/>
      <c r="U551" s="1"/>
    </row>
    <row r="552" spans="1:21" x14ac:dyDescent="0.25">
      <c r="A552" s="1">
        <v>550</v>
      </c>
      <c r="B552" s="1">
        <f t="shared" si="104"/>
        <v>1.1458333333333284E-2</v>
      </c>
      <c r="C552" s="1">
        <f t="shared" si="100"/>
        <v>0.68559574039883553</v>
      </c>
      <c r="D552" s="1">
        <f t="shared" si="105"/>
        <v>0.35259209506225825</v>
      </c>
      <c r="E552" s="1">
        <f t="shared" ca="1" si="101"/>
        <v>0.35279487172495155</v>
      </c>
      <c r="F552" s="1">
        <f t="shared" ca="1" si="102"/>
        <v>2959458</v>
      </c>
      <c r="G552" s="1">
        <f t="shared" si="106"/>
        <v>0.16772148020895217</v>
      </c>
      <c r="H552" s="1">
        <f t="shared" ca="1" si="103"/>
        <v>496364.67637622514</v>
      </c>
      <c r="I552" s="1">
        <f t="shared" ca="1" si="107"/>
        <v>-1137776225.8133726</v>
      </c>
      <c r="J552" s="1">
        <f t="shared" ca="1" si="108"/>
        <v>-751279669.36064672</v>
      </c>
      <c r="K552" s="1">
        <f t="shared" ca="1" si="109"/>
        <v>-277884875.74837124</v>
      </c>
      <c r="L552" s="1">
        <f t="shared" ca="1" si="110"/>
        <v>-19839853.313458741</v>
      </c>
      <c r="M552" s="1">
        <f t="shared" ca="1" si="111"/>
        <v>13625450.374001287</v>
      </c>
      <c r="N552" s="1"/>
      <c r="O552" s="1"/>
      <c r="P552" s="1"/>
      <c r="Q552" s="1"/>
      <c r="R552" s="1"/>
      <c r="S552" s="1"/>
      <c r="T552" s="1"/>
      <c r="U552" s="1"/>
    </row>
    <row r="553" spans="1:21" x14ac:dyDescent="0.25">
      <c r="A553" s="1">
        <v>551</v>
      </c>
      <c r="B553" s="1">
        <f t="shared" si="104"/>
        <v>1.1479166666666617E-2</v>
      </c>
      <c r="C553" s="1">
        <f t="shared" si="100"/>
        <v>0.81664232280616844</v>
      </c>
      <c r="D553" s="1">
        <f t="shared" si="105"/>
        <v>0.41998748030031519</v>
      </c>
      <c r="E553" s="1">
        <f t="shared" ca="1" si="101"/>
        <v>0.42000232328408088</v>
      </c>
      <c r="F553" s="1">
        <f t="shared" ca="1" si="102"/>
        <v>3523234</v>
      </c>
      <c r="G553" s="1">
        <f t="shared" si="106"/>
        <v>0.16829513508888011</v>
      </c>
      <c r="H553" s="1">
        <f t="shared" ca="1" si="103"/>
        <v>592943.14197973546</v>
      </c>
      <c r="I553" s="1">
        <f t="shared" ca="1" si="107"/>
        <v>-1121011836.2852993</v>
      </c>
      <c r="J553" s="1">
        <f t="shared" ca="1" si="108"/>
        <v>-711142232.54375684</v>
      </c>
      <c r="K553" s="1">
        <f t="shared" ca="1" si="109"/>
        <v>-235396562.89038491</v>
      </c>
      <c r="L553" s="1">
        <f t="shared" ca="1" si="110"/>
        <v>9079472.905321382</v>
      </c>
      <c r="M553" s="1">
        <f t="shared" ca="1" si="111"/>
        <v>30400164.547750596</v>
      </c>
      <c r="N553" s="1"/>
      <c r="O553" s="1"/>
      <c r="P553" s="1"/>
      <c r="Q553" s="1"/>
      <c r="R553" s="1"/>
      <c r="S553" s="1"/>
      <c r="T553" s="1"/>
      <c r="U553" s="1"/>
    </row>
    <row r="554" spans="1:21" x14ac:dyDescent="0.25">
      <c r="A554" s="1">
        <v>552</v>
      </c>
      <c r="B554" s="1">
        <f t="shared" si="104"/>
        <v>1.1499999999999949E-2</v>
      </c>
      <c r="C554" s="1">
        <f t="shared" si="100"/>
        <v>0.93660486876525106</v>
      </c>
      <c r="D554" s="1">
        <f t="shared" si="105"/>
        <v>0.48168250393641482</v>
      </c>
      <c r="E554" s="1">
        <f t="shared" ca="1" si="101"/>
        <v>0.48162411579033532</v>
      </c>
      <c r="F554" s="1">
        <f t="shared" ca="1" si="102"/>
        <v>4040155</v>
      </c>
      <c r="G554" s="1">
        <f t="shared" si="106"/>
        <v>0.16886957088365606</v>
      </c>
      <c r="H554" s="1">
        <f t="shared" ca="1" si="103"/>
        <v>682259.24115345743</v>
      </c>
      <c r="I554" s="1">
        <f t="shared" ca="1" si="107"/>
        <v>-1099847501.1112609</v>
      </c>
      <c r="J554" s="1">
        <f t="shared" ca="1" si="108"/>
        <v>-667675402.10497427</v>
      </c>
      <c r="K554" s="1">
        <f t="shared" ca="1" si="109"/>
        <v>-191242489.81100798</v>
      </c>
      <c r="L554" s="1">
        <f t="shared" ca="1" si="110"/>
        <v>38638480.051534548</v>
      </c>
      <c r="M554" s="1">
        <f t="shared" ca="1" si="111"/>
        <v>47697125.198745415</v>
      </c>
      <c r="N554" s="1"/>
      <c r="O554" s="1"/>
      <c r="P554" s="1"/>
      <c r="Q554" s="1"/>
      <c r="R554" s="1"/>
      <c r="S554" s="1"/>
      <c r="T554" s="1"/>
      <c r="U554" s="1"/>
    </row>
    <row r="555" spans="1:21" x14ac:dyDescent="0.25">
      <c r="A555" s="1">
        <v>553</v>
      </c>
      <c r="B555" s="1">
        <f t="shared" si="104"/>
        <v>1.1520833333333282E-2</v>
      </c>
      <c r="C555" s="1">
        <f t="shared" si="100"/>
        <v>1.0440731822990152</v>
      </c>
      <c r="D555" s="1">
        <f t="shared" si="105"/>
        <v>0.53695192232520783</v>
      </c>
      <c r="E555" s="1">
        <f t="shared" ca="1" si="101"/>
        <v>0.53709441155514448</v>
      </c>
      <c r="F555" s="1">
        <f t="shared" ca="1" si="102"/>
        <v>4505474</v>
      </c>
      <c r="G555" s="1">
        <f t="shared" si="106"/>
        <v>0.16944478624091686</v>
      </c>
      <c r="H555" s="1">
        <f t="shared" ca="1" si="103"/>
        <v>763429.07884400862</v>
      </c>
      <c r="I555" s="1">
        <f t="shared" ca="1" si="107"/>
        <v>-1074272239.1514883</v>
      </c>
      <c r="J555" s="1">
        <f t="shared" ca="1" si="108"/>
        <v>-620959807.82419646</v>
      </c>
      <c r="K555" s="1">
        <f t="shared" ca="1" si="109"/>
        <v>-145525965.04225004</v>
      </c>
      <c r="L555" s="1">
        <f t="shared" ca="1" si="110"/>
        <v>68779720.590182453</v>
      </c>
      <c r="M555" s="1">
        <f t="shared" ca="1" si="111"/>
        <v>65506458.760071531</v>
      </c>
      <c r="N555" s="1"/>
      <c r="O555" s="1"/>
      <c r="P555" s="1"/>
      <c r="Q555" s="1"/>
      <c r="R555" s="1"/>
      <c r="S555" s="1"/>
      <c r="T555" s="1"/>
      <c r="U555" s="1"/>
    </row>
    <row r="556" spans="1:21" x14ac:dyDescent="0.25">
      <c r="A556" s="1">
        <v>554</v>
      </c>
      <c r="B556" s="1">
        <f t="shared" si="104"/>
        <v>1.1541666666666615E-2</v>
      </c>
      <c r="C556" s="1">
        <f t="shared" si="100"/>
        <v>1.1379018763746596</v>
      </c>
      <c r="D556" s="1">
        <f t="shared" si="105"/>
        <v>0.58520667927839631</v>
      </c>
      <c r="E556" s="1">
        <f t="shared" ca="1" si="101"/>
        <v>0.58512652387329711</v>
      </c>
      <c r="F556" s="1">
        <f t="shared" ca="1" si="102"/>
        <v>4908396</v>
      </c>
      <c r="G556" s="1">
        <f t="shared" si="106"/>
        <v>0.17002077980646407</v>
      </c>
      <c r="H556" s="1">
        <f t="shared" ca="1" si="103"/>
        <v>834529.31551892904</v>
      </c>
      <c r="I556" s="1">
        <f t="shared" ca="1" si="107"/>
        <v>-1044299767.1182537</v>
      </c>
      <c r="J556" s="1">
        <f t="shared" ca="1" si="108"/>
        <v>-571098242.18279886</v>
      </c>
      <c r="K556" s="1">
        <f t="shared" ca="1" si="109"/>
        <v>-98366894.734152377</v>
      </c>
      <c r="L556" s="1">
        <f t="shared" ca="1" si="110"/>
        <v>99432946.993707493</v>
      </c>
      <c r="M556" s="1">
        <f t="shared" ca="1" si="111"/>
        <v>83805525.163741022</v>
      </c>
      <c r="N556" s="1"/>
      <c r="O556" s="1"/>
      <c r="P556" s="1"/>
      <c r="Q556" s="1"/>
      <c r="R556" s="1"/>
      <c r="S556" s="1"/>
      <c r="T556" s="1"/>
      <c r="U556" s="1"/>
    </row>
    <row r="557" spans="1:21" x14ac:dyDescent="0.25">
      <c r="A557" s="1">
        <v>555</v>
      </c>
      <c r="B557" s="1">
        <f t="shared" si="104"/>
        <v>1.1562499999999948E-2</v>
      </c>
      <c r="C557" s="1">
        <f t="shared" si="100"/>
        <v>1.2172311602432355</v>
      </c>
      <c r="D557" s="1">
        <f t="shared" si="105"/>
        <v>0.6260045966965212</v>
      </c>
      <c r="E557" s="1">
        <f t="shared" ca="1" si="101"/>
        <v>0.62603735652801307</v>
      </c>
      <c r="F557" s="1">
        <f t="shared" ca="1" si="102"/>
        <v>5251581</v>
      </c>
      <c r="G557" s="1">
        <f t="shared" si="106"/>
        <v>0.17059755022426715</v>
      </c>
      <c r="H557" s="1">
        <f t="shared" ca="1" si="103"/>
        <v>895906.85340430704</v>
      </c>
      <c r="I557" s="1">
        <f t="shared" ca="1" si="107"/>
        <v>-1009968107.1839957</v>
      </c>
      <c r="J557" s="1">
        <f t="shared" ca="1" si="108"/>
        <v>-518214930.82977855</v>
      </c>
      <c r="K557" s="1">
        <f t="shared" ca="1" si="109"/>
        <v>-49900934.777464181</v>
      </c>
      <c r="L557" s="1">
        <f t="shared" ca="1" si="110"/>
        <v>130515788.07097059</v>
      </c>
      <c r="M557" s="1">
        <f t="shared" ca="1" si="111"/>
        <v>102559383.91003172</v>
      </c>
      <c r="N557" s="1"/>
      <c r="O557" s="1"/>
      <c r="P557" s="1"/>
      <c r="Q557" s="1"/>
      <c r="R557" s="1"/>
      <c r="S557" s="1"/>
      <c r="T557" s="1"/>
      <c r="U557" s="1"/>
    </row>
    <row r="558" spans="1:21" x14ac:dyDescent="0.25">
      <c r="A558" s="1">
        <v>556</v>
      </c>
      <c r="B558" s="1">
        <f t="shared" si="104"/>
        <v>1.1583333333333281E-2</v>
      </c>
      <c r="C558" s="1">
        <f t="shared" si="100"/>
        <v>1.2815003527123934</v>
      </c>
      <c r="D558" s="1">
        <f t="shared" si="105"/>
        <v>0.65905732425208807</v>
      </c>
      <c r="E558" s="1">
        <f t="shared" ca="1" si="101"/>
        <v>0.65912428152909941</v>
      </c>
      <c r="F558" s="1">
        <f t="shared" ca="1" si="102"/>
        <v>5529135</v>
      </c>
      <c r="G558" s="1">
        <f t="shared" si="106"/>
        <v>0.17117509613646659</v>
      </c>
      <c r="H558" s="1">
        <f t="shared" ca="1" si="103"/>
        <v>946450.21517650213</v>
      </c>
      <c r="I558" s="1">
        <f t="shared" ca="1" si="107"/>
        <v>-971340572.36317372</v>
      </c>
      <c r="J558" s="1">
        <f t="shared" ca="1" si="108"/>
        <v>-462456181.6452719</v>
      </c>
      <c r="K558" s="1">
        <f t="shared" ca="1" si="109"/>
        <v>-280035.50250566006</v>
      </c>
      <c r="L558" s="1">
        <f t="shared" ca="1" si="110"/>
        <v>161933023.77076721</v>
      </c>
      <c r="M558" s="1">
        <f t="shared" ca="1" si="111"/>
        <v>121719866.50120533</v>
      </c>
      <c r="N558" s="1"/>
      <c r="O558" s="1"/>
      <c r="P558" s="1"/>
      <c r="Q558" s="1"/>
      <c r="R558" s="1"/>
      <c r="S558" s="1"/>
      <c r="T558" s="1"/>
      <c r="U558" s="1"/>
    </row>
    <row r="559" spans="1:21" x14ac:dyDescent="0.25">
      <c r="A559" s="1">
        <v>557</v>
      </c>
      <c r="B559" s="1">
        <f t="shared" si="104"/>
        <v>1.1604166666666613E-2</v>
      </c>
      <c r="C559" s="1">
        <f t="shared" si="100"/>
        <v>1.3304538342543237</v>
      </c>
      <c r="D559" s="1">
        <f t="shared" si="105"/>
        <v>0.68423340047365222</v>
      </c>
      <c r="E559" s="1">
        <f t="shared" ca="1" si="101"/>
        <v>0.68422172151506322</v>
      </c>
      <c r="F559" s="1">
        <f t="shared" ca="1" si="102"/>
        <v>5739667</v>
      </c>
      <c r="G559" s="1">
        <f t="shared" si="106"/>
        <v>0.17175341618337736</v>
      </c>
      <c r="H559" s="1">
        <f t="shared" ca="1" si="103"/>
        <v>985807.41500499693</v>
      </c>
      <c r="I559" s="1">
        <f t="shared" ca="1" si="107"/>
        <v>-928505908.52892113</v>
      </c>
      <c r="J559" s="1">
        <f t="shared" ca="1" si="108"/>
        <v>-403990192.11434853</v>
      </c>
      <c r="K559" s="1">
        <f t="shared" ca="1" si="109"/>
        <v>50327841.19260931</v>
      </c>
      <c r="L559" s="1">
        <f t="shared" ca="1" si="110"/>
        <v>193576679.73174345</v>
      </c>
      <c r="M559" s="1">
        <f t="shared" ca="1" si="111"/>
        <v>141225477.99293804</v>
      </c>
      <c r="N559" s="1"/>
      <c r="O559" s="1"/>
      <c r="P559" s="1"/>
      <c r="Q559" s="1"/>
      <c r="R559" s="1"/>
      <c r="S559" s="1"/>
      <c r="T559" s="1"/>
      <c r="U559" s="1"/>
    </row>
    <row r="560" spans="1:21" x14ac:dyDescent="0.25">
      <c r="A560" s="1">
        <v>558</v>
      </c>
      <c r="B560" s="1">
        <f t="shared" si="104"/>
        <v>1.1624999999999946E-2</v>
      </c>
      <c r="C560" s="1">
        <f t="shared" si="100"/>
        <v>1.3641393595494644</v>
      </c>
      <c r="D560" s="1">
        <f t="shared" si="105"/>
        <v>0.70155738491115316</v>
      </c>
      <c r="E560" s="1">
        <f t="shared" ca="1" si="101"/>
        <v>0.70150024275849421</v>
      </c>
      <c r="F560" s="1">
        <f t="shared" ca="1" si="102"/>
        <v>5884610</v>
      </c>
      <c r="G560" s="1">
        <f t="shared" si="106"/>
        <v>0.17233250900349173</v>
      </c>
      <c r="H560" s="1">
        <f t="shared" ca="1" si="103"/>
        <v>1014109.6058070374</v>
      </c>
      <c r="I560" s="1">
        <f t="shared" ca="1" si="107"/>
        <v>-881577868.94626307</v>
      </c>
      <c r="J560" s="1">
        <f t="shared" ca="1" si="108"/>
        <v>-343006292.08085239</v>
      </c>
      <c r="K560" s="1">
        <f t="shared" ca="1" si="109"/>
        <v>101739554.74979037</v>
      </c>
      <c r="L560" s="1">
        <f t="shared" ca="1" si="110"/>
        <v>225326664.78257376</v>
      </c>
      <c r="M560" s="1">
        <f t="shared" ca="1" si="111"/>
        <v>161001851.82890707</v>
      </c>
      <c r="N560" s="1"/>
      <c r="O560" s="1"/>
      <c r="P560" s="1"/>
      <c r="Q560" s="1"/>
      <c r="R560" s="1"/>
      <c r="S560" s="1"/>
      <c r="T560" s="1"/>
      <c r="U560" s="1"/>
    </row>
    <row r="561" spans="1:21" x14ac:dyDescent="0.25">
      <c r="A561" s="1">
        <v>559</v>
      </c>
      <c r="B561" s="1">
        <f t="shared" si="104"/>
        <v>1.1645833333333279E-2</v>
      </c>
      <c r="C561" s="1">
        <f t="shared" si="100"/>
        <v>1.3828988619340294</v>
      </c>
      <c r="D561" s="1">
        <f t="shared" si="105"/>
        <v>0.71120512899464372</v>
      </c>
      <c r="E561" s="1">
        <f t="shared" ca="1" si="101"/>
        <v>0.71110117813516582</v>
      </c>
      <c r="F561" s="1">
        <f t="shared" ca="1" si="102"/>
        <v>5965148</v>
      </c>
      <c r="G561" s="1">
        <f t="shared" si="106"/>
        <v>0.1729123732334828</v>
      </c>
      <c r="H561" s="1">
        <f t="shared" ca="1" si="103"/>
        <v>1031447.8973689635</v>
      </c>
      <c r="I561" s="1">
        <f t="shared" ca="1" si="107"/>
        <v>-830694745.91478205</v>
      </c>
      <c r="J561" s="1">
        <f t="shared" ca="1" si="108"/>
        <v>-279714147.88191986</v>
      </c>
      <c r="K561" s="1">
        <f t="shared" ca="1" si="109"/>
        <v>153757642.23301014</v>
      </c>
      <c r="L561" s="1">
        <f t="shared" ca="1" si="110"/>
        <v>257051425.22095549</v>
      </c>
      <c r="M561" s="1">
        <f t="shared" ca="1" si="111"/>
        <v>180962232.38261014</v>
      </c>
      <c r="N561" s="1"/>
      <c r="O561" s="1"/>
      <c r="P561" s="1"/>
      <c r="Q561" s="1"/>
      <c r="R561" s="1"/>
      <c r="S561" s="1"/>
      <c r="T561" s="1"/>
      <c r="U561" s="1"/>
    </row>
    <row r="562" spans="1:21" x14ac:dyDescent="0.25">
      <c r="A562" s="1">
        <v>560</v>
      </c>
      <c r="B562" s="1">
        <f t="shared" si="104"/>
        <v>1.1666666666666612E-2</v>
      </c>
      <c r="C562" s="1">
        <f t="shared" si="100"/>
        <v>1.3873520862346571</v>
      </c>
      <c r="D562" s="1">
        <f t="shared" si="105"/>
        <v>0.71349535863496649</v>
      </c>
      <c r="E562" s="1">
        <f t="shared" ca="1" si="101"/>
        <v>0.71345545156325696</v>
      </c>
      <c r="F562" s="1">
        <f t="shared" ca="1" si="102"/>
        <v>5984897</v>
      </c>
      <c r="G562" s="1">
        <f t="shared" si="106"/>
        <v>0.1734930075082074</v>
      </c>
      <c r="H562" s="1">
        <f t="shared" ca="1" si="103"/>
        <v>1038337.7801568479</v>
      </c>
      <c r="I562" s="1">
        <f t="shared" ca="1" si="107"/>
        <v>-776018396.65016437</v>
      </c>
      <c r="J562" s="1">
        <f t="shared" ca="1" si="108"/>
        <v>-214342466.4018687</v>
      </c>
      <c r="K562" s="1">
        <f t="shared" ca="1" si="109"/>
        <v>206171658.83077878</v>
      </c>
      <c r="L562" s="1">
        <f t="shared" ca="1" si="110"/>
        <v>288609077.22698081</v>
      </c>
      <c r="M562" s="1">
        <f t="shared" ca="1" si="111"/>
        <v>201008447.09034622</v>
      </c>
      <c r="N562" s="1"/>
      <c r="O562" s="1"/>
      <c r="P562" s="1"/>
      <c r="Q562" s="1"/>
      <c r="R562" s="1"/>
      <c r="S562" s="1"/>
      <c r="T562" s="1"/>
      <c r="U562" s="1"/>
    </row>
    <row r="563" spans="1:21" x14ac:dyDescent="0.25">
      <c r="A563" s="1">
        <v>561</v>
      </c>
      <c r="B563" s="1">
        <f t="shared" si="104"/>
        <v>1.1687499999999944E-2</v>
      </c>
      <c r="C563" s="1">
        <f t="shared" si="100"/>
        <v>1.3783735807717266</v>
      </c>
      <c r="D563" s="1">
        <f t="shared" si="105"/>
        <v>0.70887784153974509</v>
      </c>
      <c r="E563" s="1">
        <f t="shared" ca="1" si="101"/>
        <v>0.70902477601764269</v>
      </c>
      <c r="F563" s="1">
        <f t="shared" ca="1" si="102"/>
        <v>5947730</v>
      </c>
      <c r="G563" s="1">
        <f t="shared" si="106"/>
        <v>0.17407441046070982</v>
      </c>
      <c r="H563" s="1">
        <f t="shared" ca="1" si="103"/>
        <v>1035347.5933294776</v>
      </c>
      <c r="I563" s="1">
        <f t="shared" ca="1" si="107"/>
        <v>-717733138.16714978</v>
      </c>
      <c r="J563" s="1">
        <f t="shared" ca="1" si="108"/>
        <v>-147137575.40143692</v>
      </c>
      <c r="K563" s="1">
        <f t="shared" ca="1" si="109"/>
        <v>258759625.44636682</v>
      </c>
      <c r="L563" s="1">
        <f t="shared" ca="1" si="110"/>
        <v>319848640.56843042</v>
      </c>
      <c r="M563" s="1">
        <f t="shared" ca="1" si="111"/>
        <v>221031991.52650023</v>
      </c>
      <c r="N563" s="1"/>
      <c r="O563" s="1"/>
      <c r="P563" s="1"/>
      <c r="Q563" s="1"/>
      <c r="R563" s="1"/>
      <c r="S563" s="1"/>
      <c r="T563" s="1"/>
      <c r="U563" s="1"/>
    </row>
    <row r="564" spans="1:21" x14ac:dyDescent="0.25">
      <c r="A564" s="1">
        <v>562</v>
      </c>
      <c r="B564" s="1">
        <f t="shared" si="104"/>
        <v>1.1708333333333277E-2</v>
      </c>
      <c r="C564" s="1">
        <f t="shared" si="100"/>
        <v>1.3570637573571773</v>
      </c>
      <c r="D564" s="1">
        <f t="shared" si="105"/>
        <v>0.69791850378369125</v>
      </c>
      <c r="E564" s="1">
        <f t="shared" ca="1" si="101"/>
        <v>0.6978363424409143</v>
      </c>
      <c r="F564" s="1">
        <f t="shared" ca="1" si="102"/>
        <v>5853875</v>
      </c>
      <c r="G564" s="1">
        <f t="shared" si="106"/>
        <v>0.17465658072222429</v>
      </c>
      <c r="H564" s="1">
        <f t="shared" ca="1" si="103"/>
        <v>1022417.7914753107</v>
      </c>
      <c r="I564" s="1">
        <f t="shared" ca="1" si="107"/>
        <v>-656045195.56211972</v>
      </c>
      <c r="J564" s="1">
        <f t="shared" ca="1" si="108"/>
        <v>-78362566.140172958</v>
      </c>
      <c r="K564" s="1">
        <f t="shared" ca="1" si="109"/>
        <v>311288896.59439415</v>
      </c>
      <c r="L564" s="1">
        <f t="shared" ca="1" si="110"/>
        <v>350610687.07924879</v>
      </c>
      <c r="M564" s="1">
        <f t="shared" ca="1" si="111"/>
        <v>240914540.97652173</v>
      </c>
      <c r="N564" s="1"/>
      <c r="O564" s="1"/>
      <c r="P564" s="1"/>
      <c r="Q564" s="1"/>
      <c r="R564" s="1"/>
      <c r="S564" s="1"/>
      <c r="T564" s="1"/>
      <c r="U564" s="1"/>
    </row>
    <row r="565" spans="1:21" x14ac:dyDescent="0.25">
      <c r="A565" s="1">
        <v>563</v>
      </c>
      <c r="B565" s="1">
        <f t="shared" si="104"/>
        <v>1.172916666666661E-2</v>
      </c>
      <c r="C565" s="1">
        <f t="shared" si="100"/>
        <v>1.3247148848561017</v>
      </c>
      <c r="D565" s="1">
        <f t="shared" si="105"/>
        <v>0.68128194078313797</v>
      </c>
      <c r="E565" s="1">
        <f t="shared" ca="1" si="101"/>
        <v>0.68113304958241871</v>
      </c>
      <c r="F565" s="1">
        <f t="shared" ca="1" si="102"/>
        <v>5713757</v>
      </c>
      <c r="G565" s="1">
        <f t="shared" si="106"/>
        <v>0.17523951692217898</v>
      </c>
      <c r="H565" s="1">
        <f t="shared" ca="1" si="103"/>
        <v>1001276.0164907186</v>
      </c>
      <c r="I565" s="1">
        <f t="shared" ca="1" si="107"/>
        <v>-591180290.4531436</v>
      </c>
      <c r="J565" s="1">
        <f t="shared" ca="1" si="108"/>
        <v>-8294586.4115760028</v>
      </c>
      <c r="K565" s="1">
        <f t="shared" ca="1" si="109"/>
        <v>363518860.04953969</v>
      </c>
      <c r="L565" s="1">
        <f t="shared" ca="1" si="110"/>
        <v>380729815.94202912</v>
      </c>
      <c r="M565" s="1">
        <f t="shared" ca="1" si="111"/>
        <v>260530300.88678616</v>
      </c>
      <c r="N565" s="1"/>
      <c r="O565" s="1"/>
      <c r="P565" s="1"/>
      <c r="Q565" s="1"/>
      <c r="R565" s="1"/>
      <c r="S565" s="1"/>
      <c r="T565" s="1"/>
      <c r="U565" s="1"/>
    </row>
    <row r="566" spans="1:21" x14ac:dyDescent="0.25">
      <c r="A566" s="1">
        <v>564</v>
      </c>
      <c r="B566" s="1">
        <f t="shared" si="104"/>
        <v>1.1749999999999943E-2</v>
      </c>
      <c r="C566" s="1">
        <f t="shared" si="100"/>
        <v>1.2827730129126731</v>
      </c>
      <c r="D566" s="1">
        <f t="shared" si="105"/>
        <v>0.65971183521223187</v>
      </c>
      <c r="E566" s="1">
        <f t="shared" ca="1" si="101"/>
        <v>0.65977948322255353</v>
      </c>
      <c r="F566" s="1">
        <f t="shared" ca="1" si="102"/>
        <v>5534631</v>
      </c>
      <c r="G566" s="1">
        <f t="shared" si="106"/>
        <v>0.17582321768819859</v>
      </c>
      <c r="H566" s="1">
        <f t="shared" ca="1" si="103"/>
        <v>973116.6311368522</v>
      </c>
      <c r="I566" s="1">
        <f t="shared" ca="1" si="107"/>
        <v>-523381698.04154396</v>
      </c>
      <c r="J566" s="1">
        <f t="shared" ca="1" si="108"/>
        <v>62777385.466245875</v>
      </c>
      <c r="K566" s="1">
        <f t="shared" ca="1" si="109"/>
        <v>415203136.50163358</v>
      </c>
      <c r="L566" s="1">
        <f t="shared" ca="1" si="110"/>
        <v>410036623.70019484</v>
      </c>
      <c r="M566" s="1">
        <f t="shared" ca="1" si="111"/>
        <v>279747863.35318685</v>
      </c>
      <c r="N566" s="1"/>
      <c r="O566" s="1"/>
      <c r="P566" s="1"/>
      <c r="Q566" s="1"/>
      <c r="R566" s="1"/>
      <c r="S566" s="1"/>
      <c r="T566" s="1"/>
      <c r="U566" s="1"/>
    </row>
    <row r="567" spans="1:21" x14ac:dyDescent="0.25">
      <c r="A567" s="1">
        <v>565</v>
      </c>
      <c r="B567" s="1">
        <f t="shared" si="104"/>
        <v>1.1770833333333276E-2</v>
      </c>
      <c r="C567" s="1">
        <f t="shared" si="100"/>
        <v>1.2327969241145234</v>
      </c>
      <c r="D567" s="1">
        <f t="shared" si="105"/>
        <v>0.63400984668746918</v>
      </c>
      <c r="E567" s="1">
        <f t="shared" ca="1" si="101"/>
        <v>0.63415630858563465</v>
      </c>
      <c r="F567" s="1">
        <f t="shared" ca="1" si="102"/>
        <v>5319688</v>
      </c>
      <c r="G567" s="1">
        <f t="shared" si="106"/>
        <v>0.17640768164610798</v>
      </c>
      <c r="H567" s="1">
        <f t="shared" ca="1" si="103"/>
        <v>938433.82716062083</v>
      </c>
      <c r="I567" s="1">
        <f t="shared" ca="1" si="107"/>
        <v>-452908946.13035548</v>
      </c>
      <c r="J567" s="1">
        <f t="shared" ca="1" si="108"/>
        <v>134554110.52649128</v>
      </c>
      <c r="K567" s="1">
        <f t="shared" ca="1" si="109"/>
        <v>466091103.1349622</v>
      </c>
      <c r="L567" s="1">
        <f t="shared" ca="1" si="110"/>
        <v>438358992.86959791</v>
      </c>
      <c r="M567" s="1">
        <f t="shared" ca="1" si="111"/>
        <v>298431392.98485965</v>
      </c>
      <c r="N567" s="1"/>
      <c r="O567" s="1"/>
      <c r="P567" s="1"/>
      <c r="Q567" s="1"/>
      <c r="R567" s="1"/>
      <c r="S567" s="1"/>
      <c r="T567" s="1"/>
      <c r="U567" s="1"/>
    </row>
    <row r="568" spans="1:21" x14ac:dyDescent="0.25">
      <c r="A568" s="1">
        <v>566</v>
      </c>
      <c r="B568" s="1">
        <f t="shared" si="104"/>
        <v>1.1791666666666608E-2</v>
      </c>
      <c r="C568" s="1">
        <f t="shared" si="100"/>
        <v>1.1764152824081517</v>
      </c>
      <c r="D568" s="1">
        <f t="shared" si="105"/>
        <v>0.60501357380990661</v>
      </c>
      <c r="E568" s="1">
        <f t="shared" ca="1" si="101"/>
        <v>0.60502483704881382</v>
      </c>
      <c r="F568" s="1">
        <f t="shared" ca="1" si="102"/>
        <v>5075316</v>
      </c>
      <c r="G568" s="1">
        <f t="shared" si="106"/>
        <v>0.17699290741993517</v>
      </c>
      <c r="H568" s="1">
        <f t="shared" ca="1" si="103"/>
        <v>898294.93491491571</v>
      </c>
      <c r="I568" s="1">
        <f t="shared" ca="1" si="107"/>
        <v>-380035887.10458946</v>
      </c>
      <c r="J568" s="1">
        <f t="shared" ca="1" si="108"/>
        <v>206728270.36211586</v>
      </c>
      <c r="K568" s="1">
        <f t="shared" ca="1" si="109"/>
        <v>515930008.07580036</v>
      </c>
      <c r="L568" s="1">
        <f t="shared" ca="1" si="110"/>
        <v>465523966.4161936</v>
      </c>
      <c r="M568" s="1">
        <f t="shared" ca="1" si="111"/>
        <v>316442409.2108084</v>
      </c>
      <c r="N568" s="1"/>
      <c r="O568" s="1"/>
      <c r="P568" s="1"/>
      <c r="Q568" s="1"/>
      <c r="R568" s="1"/>
      <c r="S568" s="1"/>
      <c r="T568" s="1"/>
      <c r="U568" s="1"/>
    </row>
    <row r="569" spans="1:21" x14ac:dyDescent="0.25">
      <c r="A569" s="1">
        <v>567</v>
      </c>
      <c r="B569" s="1">
        <f t="shared" si="104"/>
        <v>1.1812499999999941E-2</v>
      </c>
      <c r="C569" s="1">
        <f t="shared" si="100"/>
        <v>1.1152831811546815</v>
      </c>
      <c r="D569" s="1">
        <f t="shared" si="105"/>
        <v>0.57357420745097909</v>
      </c>
      <c r="E569" s="1">
        <f t="shared" ca="1" si="101"/>
        <v>0.57367271147565047</v>
      </c>
      <c r="F569" s="1">
        <f t="shared" ca="1" si="102"/>
        <v>4812315</v>
      </c>
      <c r="G569" s="1">
        <f t="shared" si="106"/>
        <v>0.1775788936319147</v>
      </c>
      <c r="H569" s="1">
        <f t="shared" ca="1" si="103"/>
        <v>854565.57350826764</v>
      </c>
      <c r="I569" s="1">
        <f t="shared" ca="1" si="107"/>
        <v>-305047924.11717546</v>
      </c>
      <c r="J569" s="1">
        <f t="shared" ca="1" si="108"/>
        <v>278987476.697703</v>
      </c>
      <c r="K569" s="1">
        <f t="shared" ca="1" si="109"/>
        <v>564467892.02403116</v>
      </c>
      <c r="L569" s="1">
        <f t="shared" ca="1" si="110"/>
        <v>491360424.4595511</v>
      </c>
      <c r="M569" s="1">
        <f t="shared" ca="1" si="111"/>
        <v>333642380.79832143</v>
      </c>
      <c r="N569" s="1"/>
      <c r="O569" s="1"/>
      <c r="P569" s="1"/>
      <c r="Q569" s="1"/>
      <c r="R569" s="1"/>
      <c r="S569" s="1"/>
      <c r="T569" s="1"/>
      <c r="U569" s="1"/>
    </row>
    <row r="570" spans="1:21" x14ac:dyDescent="0.25">
      <c r="A570" s="1">
        <v>568</v>
      </c>
      <c r="B570" s="1">
        <f t="shared" si="104"/>
        <v>1.1833333333333274E-2</v>
      </c>
      <c r="C570" s="1">
        <f t="shared" si="100"/>
        <v>1.0510392950022378</v>
      </c>
      <c r="D570" s="1">
        <f t="shared" si="105"/>
        <v>0.54053449457257952</v>
      </c>
      <c r="E570" s="1">
        <f t="shared" ca="1" si="101"/>
        <v>0.54046238899487564</v>
      </c>
      <c r="F570" s="1">
        <f t="shared" ca="1" si="102"/>
        <v>4533727</v>
      </c>
      <c r="G570" s="1">
        <f t="shared" si="106"/>
        <v>0.17816563890249093</v>
      </c>
      <c r="H570" s="1">
        <f t="shared" ca="1" si="103"/>
        <v>807754.36756447353</v>
      </c>
      <c r="I570" s="1">
        <f t="shared" ca="1" si="107"/>
        <v>-228240555.96280456</v>
      </c>
      <c r="J570" s="1">
        <f t="shared" ca="1" si="108"/>
        <v>351015942.83877456</v>
      </c>
      <c r="K570" s="1">
        <f t="shared" ca="1" si="109"/>
        <v>611455149.57886124</v>
      </c>
      <c r="L570" s="1">
        <f t="shared" ca="1" si="110"/>
        <v>515700395.36652279</v>
      </c>
      <c r="M570" s="1">
        <f t="shared" ca="1" si="111"/>
        <v>349893963.64356446</v>
      </c>
      <c r="N570" s="1"/>
      <c r="O570" s="1"/>
      <c r="P570" s="1"/>
      <c r="Q570" s="1"/>
      <c r="R570" s="1"/>
      <c r="S570" s="1"/>
      <c r="T570" s="1"/>
      <c r="U570" s="1"/>
    </row>
    <row r="571" spans="1:21" x14ac:dyDescent="0.25">
      <c r="A571" s="1">
        <v>569</v>
      </c>
      <c r="B571" s="1">
        <f t="shared" si="104"/>
        <v>1.1854166666666607E-2</v>
      </c>
      <c r="C571" s="1">
        <f t="shared" si="100"/>
        <v>0.98526480594388044</v>
      </c>
      <c r="D571" s="1">
        <f t="shared" si="105"/>
        <v>0.50670761448542423</v>
      </c>
      <c r="E571" s="1">
        <f t="shared" ca="1" si="101"/>
        <v>0.50686178051785558</v>
      </c>
      <c r="F571" s="1">
        <f t="shared" ca="1" si="102"/>
        <v>4251864</v>
      </c>
      <c r="G571" s="1">
        <f t="shared" si="106"/>
        <v>0.17875314185032121</v>
      </c>
      <c r="H571" s="1">
        <f t="shared" ca="1" si="103"/>
        <v>760034.04872027412</v>
      </c>
      <c r="I571" s="1">
        <f t="shared" ca="1" si="107"/>
        <v>-149916224.36390841</v>
      </c>
      <c r="J571" s="1">
        <f t="shared" ca="1" si="108"/>
        <v>422497831.8782872</v>
      </c>
      <c r="K571" s="1">
        <f t="shared" ca="1" si="109"/>
        <v>656647744.83681607</v>
      </c>
      <c r="L571" s="1">
        <f t="shared" ca="1" si="110"/>
        <v>538382016.18817687</v>
      </c>
      <c r="M571" s="1">
        <f t="shared" ca="1" si="111"/>
        <v>365063896.42067462</v>
      </c>
      <c r="N571" s="1"/>
      <c r="O571" s="1"/>
      <c r="P571" s="1"/>
      <c r="Q571" s="1"/>
      <c r="R571" s="1"/>
      <c r="S571" s="1"/>
      <c r="T571" s="1"/>
      <c r="U571" s="1"/>
    </row>
    <row r="572" spans="1:21" x14ac:dyDescent="0.25">
      <c r="A572" s="1">
        <v>570</v>
      </c>
      <c r="B572" s="1">
        <f t="shared" si="104"/>
        <v>1.1874999999999939E-2</v>
      </c>
      <c r="C572" s="1">
        <f t="shared" si="100"/>
        <v>0.91944520673570862</v>
      </c>
      <c r="D572" s="1">
        <f t="shared" si="105"/>
        <v>0.47285753489265014</v>
      </c>
      <c r="E572" s="1">
        <f t="shared" ca="1" si="101"/>
        <v>0.47294034227592469</v>
      </c>
      <c r="F572" s="1">
        <f t="shared" ca="1" si="102"/>
        <v>3967311</v>
      </c>
      <c r="G572" s="1">
        <f t="shared" si="106"/>
        <v>0.17934140109227892</v>
      </c>
      <c r="H572" s="1">
        <f t="shared" ca="1" si="103"/>
        <v>711503.11330881016</v>
      </c>
      <c r="I572" s="1">
        <f t="shared" ca="1" si="107"/>
        <v>-70383212.466647804</v>
      </c>
      <c r="J572" s="1">
        <f t="shared" ca="1" si="108"/>
        <v>493118530.8547349</v>
      </c>
      <c r="K572" s="1">
        <f t="shared" ca="1" si="109"/>
        <v>699808329.48473692</v>
      </c>
      <c r="L572" s="1">
        <f t="shared" ca="1" si="110"/>
        <v>559250390.21466756</v>
      </c>
      <c r="M572" s="1">
        <f t="shared" ca="1" si="111"/>
        <v>379023800.50564814</v>
      </c>
      <c r="N572" s="1"/>
      <c r="O572" s="1"/>
      <c r="P572" s="1"/>
      <c r="Q572" s="1"/>
      <c r="R572" s="1"/>
      <c r="S572" s="1"/>
      <c r="T572" s="1"/>
      <c r="U572" s="1"/>
    </row>
    <row r="573" spans="1:21" x14ac:dyDescent="0.25">
      <c r="A573" s="1">
        <v>571</v>
      </c>
      <c r="B573" s="1">
        <f t="shared" si="104"/>
        <v>1.1895833333333272E-2</v>
      </c>
      <c r="C573" s="1">
        <f t="shared" si="100"/>
        <v>0.85493598645139079</v>
      </c>
      <c r="D573" s="1">
        <f t="shared" si="105"/>
        <v>0.43968136446071526</v>
      </c>
      <c r="E573" s="1">
        <f t="shared" ca="1" si="101"/>
        <v>0.43978484713276428</v>
      </c>
      <c r="F573" s="1">
        <f t="shared" ca="1" si="102"/>
        <v>3689182</v>
      </c>
      <c r="G573" s="1">
        <f t="shared" si="106"/>
        <v>0.17993041524345726</v>
      </c>
      <c r="H573" s="1">
        <f t="shared" ca="1" si="103"/>
        <v>663796.04916868813</v>
      </c>
      <c r="I573" s="1">
        <f t="shared" ca="1" si="107"/>
        <v>10047012.026908487</v>
      </c>
      <c r="J573" s="1">
        <f t="shared" ca="1" si="108"/>
        <v>562567456.34577894</v>
      </c>
      <c r="K573" s="1">
        <f t="shared" ca="1" si="109"/>
        <v>740708868.94312978</v>
      </c>
      <c r="L573" s="1">
        <f t="shared" ca="1" si="110"/>
        <v>578159947.85333538</v>
      </c>
      <c r="M573" s="1">
        <f t="shared" ca="1" si="111"/>
        <v>391652490.19139165</v>
      </c>
      <c r="N573" s="1"/>
      <c r="O573" s="1"/>
      <c r="P573" s="1"/>
      <c r="Q573" s="1"/>
      <c r="R573" s="1"/>
      <c r="S573" s="1"/>
      <c r="T573" s="1"/>
      <c r="U573" s="1"/>
    </row>
    <row r="574" spans="1:21" x14ac:dyDescent="0.25">
      <c r="A574" s="1">
        <v>572</v>
      </c>
      <c r="B574" s="1">
        <f t="shared" si="104"/>
        <v>1.1916666666666605E-2</v>
      </c>
      <c r="C574" s="1">
        <f t="shared" si="100"/>
        <v>0.79293307643657307</v>
      </c>
      <c r="D574" s="1">
        <f t="shared" si="105"/>
        <v>0.40779415359595189</v>
      </c>
      <c r="E574" s="1">
        <f t="shared" ca="1" si="101"/>
        <v>0.40768417038667287</v>
      </c>
      <c r="F574" s="1">
        <f t="shared" ca="1" si="102"/>
        <v>3419902</v>
      </c>
      <c r="G574" s="1">
        <f t="shared" si="106"/>
        <v>0.18052018291717203</v>
      </c>
      <c r="H574" s="1">
        <f t="shared" ca="1" si="103"/>
        <v>617361.3345988025</v>
      </c>
      <c r="I574" s="1">
        <f t="shared" ca="1" si="107"/>
        <v>91061278.278220221</v>
      </c>
      <c r="J574" s="1">
        <f t="shared" ca="1" si="108"/>
        <v>630539659.05290294</v>
      </c>
      <c r="K574" s="1">
        <f t="shared" ca="1" si="109"/>
        <v>779132043.58663583</v>
      </c>
      <c r="L574" s="1">
        <f t="shared" ca="1" si="110"/>
        <v>594975577.75762439</v>
      </c>
      <c r="M574" s="1">
        <f t="shared" ca="1" si="111"/>
        <v>402837059.03296089</v>
      </c>
      <c r="N574" s="1"/>
      <c r="O574" s="1"/>
      <c r="P574" s="1"/>
      <c r="Q574" s="1"/>
      <c r="R574" s="1"/>
      <c r="S574" s="1"/>
      <c r="T574" s="1"/>
      <c r="U574" s="1"/>
    </row>
    <row r="575" spans="1:21" x14ac:dyDescent="0.25">
      <c r="A575" s="1">
        <v>573</v>
      </c>
      <c r="B575" s="1">
        <f t="shared" si="104"/>
        <v>1.1937499999999938E-2</v>
      </c>
      <c r="C575" s="1">
        <f t="shared" si="100"/>
        <v>0.73444878420226956</v>
      </c>
      <c r="D575" s="1">
        <f t="shared" si="105"/>
        <v>0.37771651758973868</v>
      </c>
      <c r="E575" s="1">
        <f t="shared" ca="1" si="101"/>
        <v>0.37765252471669336</v>
      </c>
      <c r="F575" s="1">
        <f t="shared" ca="1" si="102"/>
        <v>3167979</v>
      </c>
      <c r="G575" s="1">
        <f t="shared" si="106"/>
        <v>0.18111070272496493</v>
      </c>
      <c r="H575" s="1">
        <f t="shared" ca="1" si="103"/>
        <v>573754.90290793171</v>
      </c>
      <c r="I575" s="1">
        <f t="shared" ca="1" si="107"/>
        <v>172347306.83494732</v>
      </c>
      <c r="J575" s="1">
        <f t="shared" ca="1" si="108"/>
        <v>696738514.86878586</v>
      </c>
      <c r="K575" s="1">
        <f t="shared" ca="1" si="109"/>
        <v>814873712.65178919</v>
      </c>
      <c r="L575" s="1">
        <f t="shared" ca="1" si="110"/>
        <v>609574816.36691809</v>
      </c>
      <c r="M575" s="1">
        <f t="shared" ca="1" si="111"/>
        <v>412475030.06950575</v>
      </c>
      <c r="N575" s="1"/>
      <c r="O575" s="1"/>
      <c r="P575" s="1"/>
      <c r="Q575" s="1"/>
      <c r="R575" s="1"/>
      <c r="S575" s="1"/>
      <c r="T575" s="1"/>
      <c r="U575" s="1"/>
    </row>
    <row r="576" spans="1:21" x14ac:dyDescent="0.25">
      <c r="A576" s="1">
        <v>574</v>
      </c>
      <c r="B576" s="1">
        <f t="shared" si="104"/>
        <v>1.1958333333333271E-2</v>
      </c>
      <c r="C576" s="1">
        <f t="shared" si="100"/>
        <v>0.68029377245871769</v>
      </c>
      <c r="D576" s="1">
        <f t="shared" si="105"/>
        <v>0.34986536869305479</v>
      </c>
      <c r="E576" s="1">
        <f t="shared" ca="1" si="101"/>
        <v>0.34986465771954672</v>
      </c>
      <c r="F576" s="1">
        <f t="shared" ca="1" si="102"/>
        <v>2934877</v>
      </c>
      <c r="G576" s="1">
        <f t="shared" si="106"/>
        <v>0.1817019732766072</v>
      </c>
      <c r="H576" s="1">
        <f t="shared" ca="1" si="103"/>
        <v>533272.9422241291</v>
      </c>
      <c r="I576" s="1">
        <f t="shared" ca="1" si="107"/>
        <v>253595041.45227718</v>
      </c>
      <c r="J576" s="1">
        <f t="shared" ca="1" si="108"/>
        <v>760877125.21005368</v>
      </c>
      <c r="K576" s="1">
        <f t="shared" ca="1" si="109"/>
        <v>847744063.33751798</v>
      </c>
      <c r="L576" s="1">
        <f t="shared" ca="1" si="110"/>
        <v>621848718.38922834</v>
      </c>
      <c r="M576" s="1">
        <f t="shared" ca="1" si="111"/>
        <v>420475191.40493035</v>
      </c>
      <c r="N576" s="1"/>
      <c r="O576" s="1"/>
      <c r="P576" s="1"/>
      <c r="Q576" s="1"/>
      <c r="R576" s="1"/>
      <c r="S576" s="1"/>
      <c r="T576" s="1"/>
      <c r="U576" s="1"/>
    </row>
    <row r="577" spans="1:21" x14ac:dyDescent="0.25">
      <c r="A577" s="1">
        <v>575</v>
      </c>
      <c r="B577" s="1">
        <f t="shared" si="104"/>
        <v>1.1979166666666603E-2</v>
      </c>
      <c r="C577" s="1">
        <f t="shared" si="100"/>
        <v>0.63106545569486616</v>
      </c>
      <c r="D577" s="1">
        <f t="shared" si="105"/>
        <v>0.32454794864307401</v>
      </c>
      <c r="E577" s="1">
        <f t="shared" ca="1" si="101"/>
        <v>0.32480800774959445</v>
      </c>
      <c r="F577" s="1">
        <f t="shared" ca="1" si="102"/>
        <v>2724687</v>
      </c>
      <c r="G577" s="1">
        <f t="shared" si="106"/>
        <v>0.18229399318010236</v>
      </c>
      <c r="H577" s="1">
        <f t="shared" ca="1" si="103"/>
        <v>496694.07339591358</v>
      </c>
      <c r="I577" s="1">
        <f t="shared" ca="1" si="107"/>
        <v>334498455.97400105</v>
      </c>
      <c r="J577" s="1">
        <f t="shared" ca="1" si="108"/>
        <v>822680163.58075476</v>
      </c>
      <c r="K577" s="1">
        <f t="shared" ca="1" si="109"/>
        <v>877569182.4752779</v>
      </c>
      <c r="L577" s="1">
        <f t="shared" ca="1" si="110"/>
        <v>631703146.32249713</v>
      </c>
      <c r="M577" s="1">
        <f t="shared" ca="1" si="111"/>
        <v>426758854.92705101</v>
      </c>
      <c r="N577" s="1"/>
      <c r="O577" s="1"/>
      <c r="P577" s="1"/>
      <c r="Q577" s="1"/>
      <c r="R577" s="1"/>
      <c r="S577" s="1"/>
      <c r="T577" s="1"/>
      <c r="U577" s="1"/>
    </row>
    <row r="578" spans="1:21" x14ac:dyDescent="0.25">
      <c r="A578" s="1">
        <v>576</v>
      </c>
      <c r="B578" s="1">
        <f t="shared" si="104"/>
        <v>1.1999999999999936E-2</v>
      </c>
      <c r="C578" s="1">
        <f t="shared" si="100"/>
        <v>0.58714299301096895</v>
      </c>
      <c r="D578" s="1">
        <f t="shared" si="105"/>
        <v>0.30195925354849834</v>
      </c>
      <c r="E578" s="1">
        <f t="shared" ca="1" si="101"/>
        <v>0.30196883852705669</v>
      </c>
      <c r="F578" s="1">
        <f t="shared" ca="1" si="102"/>
        <v>2533098</v>
      </c>
      <c r="G578" s="1">
        <f t="shared" si="106"/>
        <v>0.18288676104169005</v>
      </c>
      <c r="H578" s="1">
        <f t="shared" ca="1" si="103"/>
        <v>463270.08862118301</v>
      </c>
      <c r="I578" s="1">
        <f t="shared" ca="1" si="107"/>
        <v>414755821.01968753</v>
      </c>
      <c r="J578" s="1">
        <f t="shared" ca="1" si="108"/>
        <v>881884152.23159528</v>
      </c>
      <c r="K578" s="1">
        <f t="shared" ca="1" si="109"/>
        <v>904191034.94091511</v>
      </c>
      <c r="L578" s="1">
        <f t="shared" ca="1" si="110"/>
        <v>639058463.70591116</v>
      </c>
      <c r="M578" s="1">
        <f t="shared" ca="1" si="111"/>
        <v>431259522.27854919</v>
      </c>
      <c r="N578" s="1"/>
      <c r="O578" s="1"/>
      <c r="P578" s="1"/>
      <c r="Q578" s="1"/>
      <c r="R578" s="1"/>
      <c r="S578" s="1"/>
      <c r="T578" s="1"/>
      <c r="U578" s="1"/>
    </row>
    <row r="579" spans="1:21" x14ac:dyDescent="0.25">
      <c r="A579" s="1">
        <v>577</v>
      </c>
      <c r="B579" s="1">
        <f t="shared" si="104"/>
        <v>1.2020833333333269E-2</v>
      </c>
      <c r="C579" s="1">
        <f t="shared" ref="C579:C642" si="112">(1 * SIN(2 * PI() * $T$2 * B579)) + (0.5 * SIN(2 * PI() * 2 * $T$2 * B579)) + (0.25 * SIN(2 * PI() * 3 * $T$2 * B579))</f>
        <v>0.54868885910567333</v>
      </c>
      <c r="D579" s="1">
        <f t="shared" si="105"/>
        <v>0.28218284182577485</v>
      </c>
      <c r="E579" s="1">
        <f t="shared" ref="E579:E642" ca="1" si="113">D579 + (_xlfn.NORM.S.INV(RAND()) * $T$3)</f>
        <v>0.28223802172635332</v>
      </c>
      <c r="F579" s="1">
        <f t="shared" ref="F579:F642" ca="1" si="114">ROUND(E579 * $T$4, 0)</f>
        <v>2367584</v>
      </c>
      <c r="G579" s="1">
        <f t="shared" si="106"/>
        <v>0.18348027546584894</v>
      </c>
      <c r="H579" s="1">
        <f t="shared" ref="H579:H642" ca="1" si="115">G579*F579</f>
        <v>434404.9645085365</v>
      </c>
      <c r="I579" s="1">
        <f t="shared" ca="1" si="107"/>
        <v>494072108.60658276</v>
      </c>
      <c r="J579" s="1">
        <f t="shared" ca="1" si="108"/>
        <v>938239846.8981688</v>
      </c>
      <c r="K579" s="1">
        <f t="shared" ca="1" si="109"/>
        <v>927469527.91151714</v>
      </c>
      <c r="L579" s="1">
        <f t="shared" ca="1" si="110"/>
        <v>643851312.55279517</v>
      </c>
      <c r="M579" s="1">
        <f t="shared" ca="1" si="111"/>
        <v>433924638.85096055</v>
      </c>
      <c r="N579" s="1"/>
      <c r="O579" s="1"/>
      <c r="P579" s="1"/>
      <c r="Q579" s="1"/>
      <c r="R579" s="1"/>
      <c r="S579" s="1"/>
      <c r="T579" s="1"/>
      <c r="U579" s="1"/>
    </row>
    <row r="580" spans="1:21" x14ac:dyDescent="0.25">
      <c r="A580" s="1">
        <v>578</v>
      </c>
      <c r="B580" s="1">
        <f t="shared" ref="B580:B643" si="116">B579+(1/$T$1)</f>
        <v>1.2041666666666602E-2</v>
      </c>
      <c r="C580" s="1">
        <f t="shared" si="112"/>
        <v>0.51565678126090808</v>
      </c>
      <c r="D580" s="1">
        <f t="shared" ref="D580:D643" si="117">(C580 / 1.75) * 0.9</f>
        <v>0.26519491607703849</v>
      </c>
      <c r="E580" s="1">
        <f t="shared" ca="1" si="113"/>
        <v>0.26518158574069195</v>
      </c>
      <c r="F580" s="1">
        <f t="shared" ca="1" si="114"/>
        <v>2224504</v>
      </c>
      <c r="G580" s="1">
        <f t="shared" si="106"/>
        <v>0.18407453505529991</v>
      </c>
      <c r="H580" s="1">
        <f t="shared" ca="1" si="115"/>
        <v>409474.53952865489</v>
      </c>
      <c r="I580" s="1">
        <f t="shared" ca="1" si="107"/>
        <v>572159346.40907979</v>
      </c>
      <c r="J580" s="1">
        <f t="shared" ca="1" si="108"/>
        <v>991512540.41875362</v>
      </c>
      <c r="K580" s="1">
        <f t="shared" ca="1" si="109"/>
        <v>947282472.02011323</v>
      </c>
      <c r="L580" s="1">
        <f t="shared" ca="1" si="110"/>
        <v>646034286.30723691</v>
      </c>
      <c r="M580" s="1">
        <f t="shared" ca="1" si="111"/>
        <v>434715246.24691641</v>
      </c>
      <c r="N580" s="1"/>
      <c r="O580" s="1"/>
      <c r="P580" s="1"/>
      <c r="Q580" s="1"/>
      <c r="R580" s="1"/>
      <c r="S580" s="1"/>
      <c r="T580" s="1"/>
      <c r="U580" s="1"/>
    </row>
    <row r="581" spans="1:21" x14ac:dyDescent="0.25">
      <c r="A581" s="1">
        <v>579</v>
      </c>
      <c r="B581" s="1">
        <f t="shared" si="116"/>
        <v>1.2062499999999934E-2</v>
      </c>
      <c r="C581" s="1">
        <f t="shared" si="112"/>
        <v>0.48780564460297265</v>
      </c>
      <c r="D581" s="1">
        <f t="shared" si="117"/>
        <v>0.25087147436724305</v>
      </c>
      <c r="E581" s="1">
        <f t="shared" ca="1" si="113"/>
        <v>0.25078284850047766</v>
      </c>
      <c r="F581" s="1">
        <f t="shared" ca="1" si="114"/>
        <v>2103719</v>
      </c>
      <c r="G581" s="1">
        <f t="shared" ref="G581:G644" si="118">0.5 * (1 - COS(2 * PI() * A581 / ($T$5 - 1)))</f>
        <v>0.18466953841100986</v>
      </c>
      <c r="H581" s="1">
        <f t="shared" ca="1" si="115"/>
        <v>388492.81667647127</v>
      </c>
      <c r="I581" s="1">
        <f t="shared" ref="I581:I644" ca="1" si="119">H581 + ($U$12 * I580) - I579</f>
        <v>648737586.7835654</v>
      </c>
      <c r="J581" s="1">
        <f t="shared" ref="J581:J644" ca="1" si="120">H581 + ($U$13 * J580) - J579</f>
        <v>1041482950.4041619</v>
      </c>
      <c r="K581" s="1">
        <f t="shared" ref="K581:K644" ca="1" si="121">H581 + ($U$14 * K580) - K579</f>
        <v>963526105.8731842</v>
      </c>
      <c r="L581" s="1">
        <f t="shared" ref="L581:L644" ca="1" si="122">H581 + ($U$15 * L580) - L579</f>
        <v>645576166.16078138</v>
      </c>
      <c r="M581" s="1">
        <f t="shared" ref="M581:M644" ca="1" si="123">H581 + ($U$16 * M580) - M579</f>
        <v>433606201.342583</v>
      </c>
      <c r="N581" s="1"/>
      <c r="O581" s="1"/>
      <c r="P581" s="1"/>
      <c r="Q581" s="1"/>
      <c r="R581" s="1"/>
      <c r="S581" s="1"/>
      <c r="T581" s="1"/>
      <c r="U581" s="1"/>
    </row>
    <row r="582" spans="1:21" x14ac:dyDescent="0.25">
      <c r="A582" s="1">
        <v>580</v>
      </c>
      <c r="B582" s="1">
        <f t="shared" si="116"/>
        <v>1.2083333333333267E-2</v>
      </c>
      <c r="C582" s="1">
        <f t="shared" si="112"/>
        <v>0.46471879631022961</v>
      </c>
      <c r="D582" s="1">
        <f t="shared" si="117"/>
        <v>0.23899823810240384</v>
      </c>
      <c r="E582" s="1">
        <f t="shared" ca="1" si="113"/>
        <v>0.23909152894931193</v>
      </c>
      <c r="F582" s="1">
        <f t="shared" ca="1" si="114"/>
        <v>2005645</v>
      </c>
      <c r="G582" s="1">
        <f t="shared" si="118"/>
        <v>0.1852652841321944</v>
      </c>
      <c r="H582" s="1">
        <f t="shared" ca="1" si="115"/>
        <v>371576.39079331502</v>
      </c>
      <c r="I582" s="1">
        <f t="shared" ca="1" si="119"/>
        <v>723535951.77232456</v>
      </c>
      <c r="J582" s="1">
        <f t="shared" ca="1" si="120"/>
        <v>1087948152.0827274</v>
      </c>
      <c r="K582" s="1">
        <f t="shared" ca="1" si="121"/>
        <v>976115646.16683936</v>
      </c>
      <c r="L582" s="1">
        <f t="shared" ca="1" si="122"/>
        <v>642462184.04830623</v>
      </c>
      <c r="M582" s="1">
        <f t="shared" ca="1" si="123"/>
        <v>430586425.22457349</v>
      </c>
      <c r="N582" s="1"/>
      <c r="O582" s="1"/>
      <c r="P582" s="1"/>
      <c r="Q582" s="1"/>
      <c r="R582" s="1"/>
      <c r="S582" s="1"/>
      <c r="T582" s="1"/>
      <c r="U582" s="1"/>
    </row>
    <row r="583" spans="1:21" x14ac:dyDescent="0.25">
      <c r="A583" s="1">
        <v>581</v>
      </c>
      <c r="B583" s="1">
        <f t="shared" si="116"/>
        <v>1.21041666666666E-2</v>
      </c>
      <c r="C583" s="1">
        <f t="shared" si="112"/>
        <v>0.44582802680632511</v>
      </c>
      <c r="D583" s="1">
        <f t="shared" si="117"/>
        <v>0.22928298521468146</v>
      </c>
      <c r="E583" s="1">
        <f t="shared" ca="1" si="113"/>
        <v>0.22938192003260455</v>
      </c>
      <c r="F583" s="1">
        <f t="shared" ca="1" si="114"/>
        <v>1924195</v>
      </c>
      <c r="G583" s="1">
        <f t="shared" si="118"/>
        <v>0.18586177081632166</v>
      </c>
      <c r="H583" s="1">
        <f t="shared" ca="1" si="115"/>
        <v>357634.29009591206</v>
      </c>
      <c r="I583" s="1">
        <f t="shared" ca="1" si="119"/>
        <v>796292440.46241534</v>
      </c>
      <c r="J583" s="1">
        <f t="shared" ca="1" si="120"/>
        <v>1130721242.6895666</v>
      </c>
      <c r="K583" s="1">
        <f t="shared" ca="1" si="121"/>
        <v>984984550.94476938</v>
      </c>
      <c r="L583" s="1">
        <f t="shared" ca="1" si="122"/>
        <v>636693000.93128371</v>
      </c>
      <c r="M583" s="1">
        <f t="shared" ca="1" si="123"/>
        <v>425657870.53257149</v>
      </c>
      <c r="N583" s="1"/>
      <c r="O583" s="1"/>
      <c r="P583" s="1"/>
      <c r="Q583" s="1"/>
      <c r="R583" s="1"/>
      <c r="S583" s="1"/>
      <c r="T583" s="1"/>
      <c r="U583" s="1"/>
    </row>
    <row r="584" spans="1:21" x14ac:dyDescent="0.25">
      <c r="A584" s="1">
        <v>582</v>
      </c>
      <c r="B584" s="1">
        <f t="shared" si="116"/>
        <v>1.2124999999999933E-2</v>
      </c>
      <c r="C584" s="1">
        <f t="shared" si="112"/>
        <v>0.43044137675158517</v>
      </c>
      <c r="D584" s="1">
        <f t="shared" si="117"/>
        <v>0.22136985090081523</v>
      </c>
      <c r="E584" s="1">
        <f t="shared" ca="1" si="113"/>
        <v>0.22149504630963535</v>
      </c>
      <c r="F584" s="1">
        <f t="shared" ca="1" si="114"/>
        <v>1858035</v>
      </c>
      <c r="G584" s="1">
        <f t="shared" si="118"/>
        <v>0.18645899705911523</v>
      </c>
      <c r="H584" s="1">
        <f t="shared" ca="1" si="115"/>
        <v>346447.34260073316</v>
      </c>
      <c r="I584" s="1">
        <f t="shared" ca="1" si="119"/>
        <v>866754578.70480776</v>
      </c>
      <c r="J584" s="1">
        <f t="shared" ca="1" si="120"/>
        <v>1169631818.0158067</v>
      </c>
      <c r="K584" s="1">
        <f t="shared" ca="1" si="121"/>
        <v>990084578.442554</v>
      </c>
      <c r="L584" s="1">
        <f t="shared" ca="1" si="122"/>
        <v>628284484.52620959</v>
      </c>
      <c r="M584" s="1">
        <f t="shared" ca="1" si="123"/>
        <v>418835292.00953221</v>
      </c>
      <c r="N584" s="1"/>
      <c r="O584" s="1"/>
      <c r="P584" s="1"/>
      <c r="Q584" s="1"/>
      <c r="R584" s="1"/>
      <c r="S584" s="1"/>
      <c r="T584" s="1"/>
      <c r="U584" s="1"/>
    </row>
    <row r="585" spans="1:21" x14ac:dyDescent="0.25">
      <c r="A585" s="1">
        <v>583</v>
      </c>
      <c r="B585" s="1">
        <f t="shared" si="116"/>
        <v>1.2145833333333265E-2</v>
      </c>
      <c r="C585" s="1">
        <f t="shared" si="112"/>
        <v>0.41777381652953072</v>
      </c>
      <c r="D585" s="1">
        <f t="shared" si="117"/>
        <v>0.21485510564375865</v>
      </c>
      <c r="E585" s="1">
        <f t="shared" ca="1" si="113"/>
        <v>0.21487369143641724</v>
      </c>
      <c r="F585" s="1">
        <f t="shared" ca="1" si="114"/>
        <v>1802491</v>
      </c>
      <c r="G585" s="1">
        <f t="shared" si="118"/>
        <v>0.18705696145455764</v>
      </c>
      <c r="H585" s="1">
        <f t="shared" ca="1" si="115"/>
        <v>337168.48950918706</v>
      </c>
      <c r="I585" s="1">
        <f t="shared" ca="1" si="119"/>
        <v>934679409.35246289</v>
      </c>
      <c r="J585" s="1">
        <f t="shared" ca="1" si="120"/>
        <v>1204525759.6572695</v>
      </c>
      <c r="K585" s="1">
        <f t="shared" ca="1" si="121"/>
        <v>991385141.58585262</v>
      </c>
      <c r="L585" s="1">
        <f t="shared" ca="1" si="122"/>
        <v>617266787.83392811</v>
      </c>
      <c r="M585" s="1">
        <f t="shared" ca="1" si="123"/>
        <v>410145321.78056747</v>
      </c>
      <c r="N585" s="1"/>
      <c r="O585" s="1"/>
      <c r="P585" s="1"/>
      <c r="Q585" s="1"/>
      <c r="R585" s="1"/>
      <c r="S585" s="1"/>
      <c r="T585" s="1"/>
      <c r="U585" s="1"/>
    </row>
    <row r="586" spans="1:21" x14ac:dyDescent="0.25">
      <c r="A586" s="1">
        <v>584</v>
      </c>
      <c r="B586" s="1">
        <f t="shared" si="116"/>
        <v>1.2166666666666598E-2</v>
      </c>
      <c r="C586" s="1">
        <f t="shared" si="112"/>
        <v>0.40697977279656672</v>
      </c>
      <c r="D586" s="1">
        <f t="shared" si="117"/>
        <v>0.20930388315252002</v>
      </c>
      <c r="E586" s="1">
        <f t="shared" ca="1" si="113"/>
        <v>0.20942996838881422</v>
      </c>
      <c r="F586" s="1">
        <f t="shared" ca="1" si="114"/>
        <v>1756826</v>
      </c>
      <c r="G586" s="1">
        <f t="shared" si="118"/>
        <v>0.18765566259489352</v>
      </c>
      <c r="H586" s="1">
        <f t="shared" ca="1" si="115"/>
        <v>329678.34709393641</v>
      </c>
      <c r="I586" s="1">
        <f t="shared" ca="1" si="119"/>
        <v>999834178.61161566</v>
      </c>
      <c r="J586" s="1">
        <f t="shared" ca="1" si="120"/>
        <v>1235265689.3164401</v>
      </c>
      <c r="K586" s="1">
        <f t="shared" ca="1" si="121"/>
        <v>988873316.4013114</v>
      </c>
      <c r="L586" s="1">
        <f t="shared" ca="1" si="122"/>
        <v>603684088.35299087</v>
      </c>
      <c r="M586" s="1">
        <f t="shared" ca="1" si="123"/>
        <v>399626209.78971541</v>
      </c>
      <c r="N586" s="1"/>
      <c r="O586" s="1"/>
      <c r="P586" s="1"/>
      <c r="Q586" s="1"/>
      <c r="R586" s="1"/>
      <c r="S586" s="1"/>
      <c r="T586" s="1"/>
      <c r="U586" s="1"/>
    </row>
    <row r="587" spans="1:21" x14ac:dyDescent="0.25">
      <c r="A587" s="1">
        <v>585</v>
      </c>
      <c r="B587" s="1">
        <f t="shared" si="116"/>
        <v>1.2187499999999931E-2</v>
      </c>
      <c r="C587" s="1">
        <f t="shared" si="112"/>
        <v>0.39718643648147955</v>
      </c>
      <c r="D587" s="1">
        <f t="shared" si="117"/>
        <v>0.2042673101904752</v>
      </c>
      <c r="E587" s="1">
        <f t="shared" ca="1" si="113"/>
        <v>0.20423228684901992</v>
      </c>
      <c r="F587" s="1">
        <f t="shared" ca="1" si="114"/>
        <v>1713224</v>
      </c>
      <c r="G587" s="1">
        <f t="shared" si="118"/>
        <v>0.1882550990706332</v>
      </c>
      <c r="H587" s="1">
        <f t="shared" ca="1" si="115"/>
        <v>322523.1538501865</v>
      </c>
      <c r="I587" s="1">
        <f t="shared" ca="1" si="119"/>
        <v>1061995654.1772176</v>
      </c>
      <c r="J587" s="1">
        <f t="shared" ca="1" si="120"/>
        <v>1261730026.4137897</v>
      </c>
      <c r="K587" s="1">
        <f t="shared" ca="1" si="121"/>
        <v>982552442.25219512</v>
      </c>
      <c r="L587" s="1">
        <f t="shared" ca="1" si="122"/>
        <v>587592927.14716148</v>
      </c>
      <c r="M587" s="1">
        <f t="shared" ca="1" si="123"/>
        <v>387326168.70797104</v>
      </c>
      <c r="N587" s="1"/>
      <c r="O587" s="1"/>
      <c r="P587" s="1"/>
      <c r="Q587" s="1"/>
      <c r="R587" s="1"/>
      <c r="S587" s="1"/>
      <c r="T587" s="1"/>
      <c r="U587" s="1"/>
    </row>
    <row r="588" spans="1:21" x14ac:dyDescent="0.25">
      <c r="A588" s="1">
        <v>586</v>
      </c>
      <c r="B588" s="1">
        <f t="shared" si="116"/>
        <v>1.2208333333333264E-2</v>
      </c>
      <c r="C588" s="1">
        <f t="shared" si="112"/>
        <v>0.3875267793798764</v>
      </c>
      <c r="D588" s="1">
        <f t="shared" si="117"/>
        <v>0.19929948653822216</v>
      </c>
      <c r="E588" s="1">
        <f t="shared" ca="1" si="113"/>
        <v>0.19935565584320616</v>
      </c>
      <c r="F588" s="1">
        <f t="shared" ca="1" si="114"/>
        <v>1672316</v>
      </c>
      <c r="G588" s="1">
        <f t="shared" si="118"/>
        <v>0.18885526947055575</v>
      </c>
      <c r="H588" s="1">
        <f t="shared" ca="1" si="115"/>
        <v>315825.68881992192</v>
      </c>
      <c r="I588" s="1">
        <f t="shared" ca="1" si="119"/>
        <v>1120950988.3321779</v>
      </c>
      <c r="J588" s="1">
        <f t="shared" ca="1" si="120"/>
        <v>1283813563.4346976</v>
      </c>
      <c r="K588" s="1">
        <f t="shared" ca="1" si="121"/>
        <v>972442230.66536903</v>
      </c>
      <c r="L588" s="1">
        <f t="shared" ca="1" si="122"/>
        <v>569062066.4743576</v>
      </c>
      <c r="M588" s="1">
        <f t="shared" ca="1" si="123"/>
        <v>373303242.94255865</v>
      </c>
      <c r="N588" s="1"/>
      <c r="O588" s="1"/>
      <c r="P588" s="1"/>
      <c r="Q588" s="1"/>
      <c r="R588" s="1"/>
      <c r="S588" s="1"/>
      <c r="T588" s="1"/>
      <c r="U588" s="1"/>
    </row>
    <row r="589" spans="1:21" x14ac:dyDescent="0.25">
      <c r="A589" s="1">
        <v>587</v>
      </c>
      <c r="B589" s="1">
        <f t="shared" si="116"/>
        <v>1.2229166666666597E-2</v>
      </c>
      <c r="C589" s="1">
        <f t="shared" si="112"/>
        <v>0.3771712321813071</v>
      </c>
      <c r="D589" s="1">
        <f t="shared" si="117"/>
        <v>0.19397377655038653</v>
      </c>
      <c r="E589" s="1">
        <f t="shared" ca="1" si="113"/>
        <v>0.1939989254755646</v>
      </c>
      <c r="F589" s="1">
        <f t="shared" ca="1" si="114"/>
        <v>1627381</v>
      </c>
      <c r="G589" s="1">
        <f t="shared" si="118"/>
        <v>0.18945617238171242</v>
      </c>
      <c r="H589" s="1">
        <f t="shared" ca="1" si="115"/>
        <v>308317.37526672351</v>
      </c>
      <c r="I589" s="1">
        <f t="shared" ca="1" si="119"/>
        <v>1176497155.2517228</v>
      </c>
      <c r="J589" s="1">
        <f t="shared" ca="1" si="120"/>
        <v>1301426588.9739904</v>
      </c>
      <c r="K589" s="1">
        <f t="shared" ca="1" si="121"/>
        <v>958577414.39861917</v>
      </c>
      <c r="L589" s="1">
        <f t="shared" ca="1" si="122"/>
        <v>548170898.74835515</v>
      </c>
      <c r="M589" s="1">
        <f t="shared" ca="1" si="123"/>
        <v>357623734.54059845</v>
      </c>
      <c r="N589" s="1"/>
      <c r="O589" s="1"/>
      <c r="P589" s="1"/>
      <c r="Q589" s="1"/>
      <c r="R589" s="1"/>
      <c r="S589" s="1"/>
      <c r="T589" s="1"/>
      <c r="U589" s="1"/>
    </row>
    <row r="590" spans="1:21" x14ac:dyDescent="0.25">
      <c r="A590" s="1">
        <v>588</v>
      </c>
      <c r="B590" s="1">
        <f t="shared" si="116"/>
        <v>1.2249999999999929E-2</v>
      </c>
      <c r="C590" s="1">
        <f t="shared" si="112"/>
        <v>0.36535703439535305</v>
      </c>
      <c r="D590" s="1">
        <f t="shared" si="117"/>
        <v>0.18789790340332443</v>
      </c>
      <c r="E590" s="1">
        <f t="shared" ca="1" si="113"/>
        <v>0.18806384567683762</v>
      </c>
      <c r="F590" s="1">
        <f t="shared" ca="1" si="114"/>
        <v>1577594</v>
      </c>
      <c r="G590" s="1">
        <f t="shared" si="118"/>
        <v>0.19005780638942993</v>
      </c>
      <c r="H590" s="1">
        <f t="shared" ca="1" si="115"/>
        <v>299834.05501312634</v>
      </c>
      <c r="I590" s="1">
        <f t="shared" ca="1" si="119"/>
        <v>1228441460.1533182</v>
      </c>
      <c r="J590" s="1">
        <f t="shared" ca="1" si="120"/>
        <v>1314495057.5167933</v>
      </c>
      <c r="K590" s="1">
        <f t="shared" ca="1" si="121"/>
        <v>941007438.16692638</v>
      </c>
      <c r="L590" s="1">
        <f t="shared" ca="1" si="122"/>
        <v>525008910.06878853</v>
      </c>
      <c r="M590" s="1">
        <f t="shared" ca="1" si="123"/>
        <v>340361690.04683733</v>
      </c>
      <c r="N590" s="1"/>
      <c r="O590" s="1"/>
      <c r="P590" s="1"/>
      <c r="Q590" s="1"/>
      <c r="R590" s="1"/>
      <c r="S590" s="1"/>
      <c r="T590" s="1"/>
      <c r="U590" s="1"/>
    </row>
    <row r="591" spans="1:21" x14ac:dyDescent="0.25">
      <c r="A591" s="1">
        <v>589</v>
      </c>
      <c r="B591" s="1">
        <f t="shared" si="116"/>
        <v>1.2270833333333262E-2</v>
      </c>
      <c r="C591" s="1">
        <f t="shared" si="112"/>
        <v>0.35141435424801915</v>
      </c>
      <c r="D591" s="1">
        <f t="shared" si="117"/>
        <v>0.18072738218469558</v>
      </c>
      <c r="E591" s="1">
        <f t="shared" ca="1" si="113"/>
        <v>0.18079830804584857</v>
      </c>
      <c r="F591" s="1">
        <f t="shared" ca="1" si="114"/>
        <v>1516646</v>
      </c>
      <c r="G591" s="1">
        <f t="shared" si="118"/>
        <v>0.19066017007731373</v>
      </c>
      <c r="H591" s="1">
        <f t="shared" ca="1" si="115"/>
        <v>289163.98430707754</v>
      </c>
      <c r="I591" s="1">
        <f t="shared" ca="1" si="119"/>
        <v>1276600966.5994906</v>
      </c>
      <c r="J591" s="1">
        <f t="shared" ca="1" si="120"/>
        <v>1322959653.3195653</v>
      </c>
      <c r="K591" s="1">
        <f t="shared" ca="1" si="121"/>
        <v>919795040.31572461</v>
      </c>
      <c r="L591" s="1">
        <f t="shared" ca="1" si="122"/>
        <v>499674048.83109725</v>
      </c>
      <c r="M591" s="1">
        <f t="shared" ca="1" si="123"/>
        <v>321597299.01226002</v>
      </c>
      <c r="N591" s="1"/>
      <c r="O591" s="1"/>
      <c r="P591" s="1"/>
      <c r="Q591" s="1"/>
      <c r="R591" s="1"/>
      <c r="S591" s="1"/>
      <c r="T591" s="1"/>
      <c r="U591" s="1"/>
    </row>
    <row r="592" spans="1:21" x14ac:dyDescent="0.25">
      <c r="A592" s="1">
        <v>590</v>
      </c>
      <c r="B592" s="1">
        <f t="shared" si="116"/>
        <v>1.2291666666666595E-2</v>
      </c>
      <c r="C592" s="1">
        <f t="shared" si="112"/>
        <v>0.33478839134257343</v>
      </c>
      <c r="D592" s="1">
        <f t="shared" si="117"/>
        <v>0.17217688697618061</v>
      </c>
      <c r="E592" s="1">
        <f t="shared" ca="1" si="113"/>
        <v>0.17210486206345599</v>
      </c>
      <c r="F592" s="1">
        <f t="shared" ca="1" si="114"/>
        <v>1443720</v>
      </c>
      <c r="G592" s="1">
        <f t="shared" si="118"/>
        <v>0.19126326202725169</v>
      </c>
      <c r="H592" s="1">
        <f t="shared" ca="1" si="115"/>
        <v>276130.59665398381</v>
      </c>
      <c r="I592" s="1">
        <f t="shared" ca="1" si="119"/>
        <v>1320802926.6156557</v>
      </c>
      <c r="J592" s="1">
        <f t="shared" ca="1" si="120"/>
        <v>1326775834.6387391</v>
      </c>
      <c r="K592" s="1">
        <f t="shared" ca="1" si="121"/>
        <v>895015814.12983084</v>
      </c>
      <c r="L592" s="1">
        <f t="shared" ca="1" si="122"/>
        <v>472272089.82967687</v>
      </c>
      <c r="M592" s="1">
        <f t="shared" ca="1" si="123"/>
        <v>301416295.34594214</v>
      </c>
      <c r="N592" s="1"/>
      <c r="O592" s="1"/>
      <c r="P592" s="1"/>
      <c r="Q592" s="1"/>
      <c r="R592" s="1"/>
      <c r="S592" s="1"/>
      <c r="T592" s="1"/>
      <c r="U592" s="1"/>
    </row>
    <row r="593" spans="1:21" x14ac:dyDescent="0.25">
      <c r="A593" s="1">
        <v>591</v>
      </c>
      <c r="B593" s="1">
        <f t="shared" si="116"/>
        <v>1.2312499999999928E-2</v>
      </c>
      <c r="C593" s="1">
        <f t="shared" si="112"/>
        <v>0.31505681305092581</v>
      </c>
      <c r="D593" s="1">
        <f t="shared" si="117"/>
        <v>0.16202921814047613</v>
      </c>
      <c r="E593" s="1">
        <f t="shared" ca="1" si="113"/>
        <v>0.16209832015269388</v>
      </c>
      <c r="F593" s="1">
        <f t="shared" ca="1" si="114"/>
        <v>1359779</v>
      </c>
      <c r="G593" s="1">
        <f t="shared" si="118"/>
        <v>0.19186708081941689</v>
      </c>
      <c r="H593" s="1">
        <f t="shared" ca="1" si="115"/>
        <v>260896.82728954588</v>
      </c>
      <c r="I593" s="1">
        <f t="shared" ca="1" si="119"/>
        <v>1360885516.5209966</v>
      </c>
      <c r="J593" s="1">
        <f t="shared" ca="1" si="120"/>
        <v>1325914162.4667983</v>
      </c>
      <c r="K593" s="1">
        <f t="shared" ca="1" si="121"/>
        <v>866758054.93539548</v>
      </c>
      <c r="L593" s="1">
        <f t="shared" ca="1" si="122"/>
        <v>442916301.16075397</v>
      </c>
      <c r="M593" s="1">
        <f t="shared" ca="1" si="123"/>
        <v>279909668.98563164</v>
      </c>
      <c r="N593" s="1"/>
      <c r="O593" s="1"/>
      <c r="P593" s="1"/>
      <c r="Q593" s="1"/>
      <c r="R593" s="1"/>
      <c r="S593" s="1"/>
      <c r="T593" s="1"/>
      <c r="U593" s="1"/>
    </row>
    <row r="594" spans="1:21" x14ac:dyDescent="0.25">
      <c r="A594" s="1">
        <v>592</v>
      </c>
      <c r="B594" s="1">
        <f t="shared" si="116"/>
        <v>1.233333333333326E-2</v>
      </c>
      <c r="C594" s="1">
        <f t="shared" si="112"/>
        <v>0.29194203285509007</v>
      </c>
      <c r="D594" s="1">
        <f t="shared" si="117"/>
        <v>0.15014161689690347</v>
      </c>
      <c r="E594" s="1">
        <f t="shared" ca="1" si="113"/>
        <v>0.15020874028980563</v>
      </c>
      <c r="F594" s="1">
        <f t="shared" ca="1" si="114"/>
        <v>1260042</v>
      </c>
      <c r="G594" s="1">
        <f t="shared" si="118"/>
        <v>0.19247162503227139</v>
      </c>
      <c r="H594" s="1">
        <f t="shared" ca="1" si="115"/>
        <v>242522.33134891331</v>
      </c>
      <c r="I594" s="1">
        <f t="shared" ca="1" si="119"/>
        <v>1396697433.2502773</v>
      </c>
      <c r="J594" s="1">
        <f t="shared" ca="1" si="120"/>
        <v>1320359469.7702856</v>
      </c>
      <c r="K594" s="1">
        <f t="shared" ca="1" si="121"/>
        <v>835121450.851861</v>
      </c>
      <c r="L594" s="1">
        <f t="shared" ca="1" si="122"/>
        <v>411725972.70521784</v>
      </c>
      <c r="M594" s="1">
        <f t="shared" ca="1" si="123"/>
        <v>257172246.62286305</v>
      </c>
      <c r="N594" s="1"/>
      <c r="O594" s="1"/>
      <c r="P594" s="1"/>
      <c r="Q594" s="1"/>
      <c r="R594" s="1"/>
      <c r="S594" s="1"/>
      <c r="T594" s="1"/>
      <c r="U594" s="1"/>
    </row>
    <row r="595" spans="1:21" x14ac:dyDescent="0.25">
      <c r="A595" s="1">
        <v>593</v>
      </c>
      <c r="B595" s="1">
        <f t="shared" si="116"/>
        <v>1.2354166666666593E-2</v>
      </c>
      <c r="C595" s="1">
        <f t="shared" si="112"/>
        <v>0.26531801026194912</v>
      </c>
      <c r="D595" s="1">
        <f t="shared" si="117"/>
        <v>0.13644926242043098</v>
      </c>
      <c r="E595" s="1">
        <f t="shared" ca="1" si="113"/>
        <v>0.13649920546243813</v>
      </c>
      <c r="F595" s="1">
        <f t="shared" ca="1" si="114"/>
        <v>1145038</v>
      </c>
      <c r="G595" s="1">
        <f t="shared" si="118"/>
        <v>0.19307689324256938</v>
      </c>
      <c r="H595" s="1">
        <f t="shared" ca="1" si="115"/>
        <v>221080.37968468515</v>
      </c>
      <c r="I595" s="1">
        <f t="shared" ca="1" si="119"/>
        <v>1428098469.4011526</v>
      </c>
      <c r="J595" s="1">
        <f t="shared" ca="1" si="120"/>
        <v>1310110991.2179632</v>
      </c>
      <c r="K595" s="1">
        <f t="shared" ca="1" si="121"/>
        <v>800216739.55986309</v>
      </c>
      <c r="L595" s="1">
        <f t="shared" ca="1" si="122"/>
        <v>378825929.98792744</v>
      </c>
      <c r="M595" s="1">
        <f t="shared" ca="1" si="123"/>
        <v>233302265.84884751</v>
      </c>
      <c r="N595" s="1"/>
      <c r="O595" s="1"/>
      <c r="P595" s="1"/>
      <c r="Q595" s="1"/>
      <c r="R595" s="1"/>
      <c r="S595" s="1"/>
      <c r="T595" s="1"/>
      <c r="U595" s="1"/>
    </row>
    <row r="596" spans="1:21" x14ac:dyDescent="0.25">
      <c r="A596" s="1">
        <v>594</v>
      </c>
      <c r="B596" s="1">
        <f t="shared" si="116"/>
        <v>1.2374999999999926E-2</v>
      </c>
      <c r="C596" s="1">
        <f t="shared" si="112"/>
        <v>0.23521143212204682</v>
      </c>
      <c r="D596" s="1">
        <f t="shared" si="117"/>
        <v>0.12096587937705265</v>
      </c>
      <c r="E596" s="1">
        <f t="shared" ca="1" si="113"/>
        <v>0.12108483056364455</v>
      </c>
      <c r="F596" s="1">
        <f t="shared" ca="1" si="114"/>
        <v>1015733</v>
      </c>
      <c r="G596" s="1">
        <f t="shared" si="118"/>
        <v>0.19368288402536071</v>
      </c>
      <c r="H596" s="1">
        <f t="shared" ca="1" si="115"/>
        <v>196730.0968397317</v>
      </c>
      <c r="I596" s="1">
        <f t="shared" ca="1" si="119"/>
        <v>1454960137.3378828</v>
      </c>
      <c r="J596" s="1">
        <f t="shared" ca="1" si="120"/>
        <v>1295182525.1542015</v>
      </c>
      <c r="K596" s="1">
        <f t="shared" ca="1" si="121"/>
        <v>762165404.75709176</v>
      </c>
      <c r="L596" s="1">
        <f t="shared" ca="1" si="122"/>
        <v>344346107.93122983</v>
      </c>
      <c r="M596" s="1">
        <f t="shared" ca="1" si="123"/>
        <v>208401017.20061392</v>
      </c>
      <c r="N596" s="1"/>
      <c r="O596" s="1"/>
      <c r="P596" s="1"/>
      <c r="Q596" s="1"/>
      <c r="R596" s="1"/>
      <c r="S596" s="1"/>
      <c r="T596" s="1"/>
      <c r="U596" s="1"/>
    </row>
    <row r="597" spans="1:21" x14ac:dyDescent="0.25">
      <c r="A597" s="1">
        <v>595</v>
      </c>
      <c r="B597" s="1">
        <f t="shared" si="116"/>
        <v>1.2395833333333259E-2</v>
      </c>
      <c r="C597" s="1">
        <f t="shared" si="112"/>
        <v>0.20179731859654401</v>
      </c>
      <c r="D597" s="1">
        <f t="shared" si="117"/>
        <v>0.10378147813536549</v>
      </c>
      <c r="E597" s="1">
        <f t="shared" ca="1" si="113"/>
        <v>0.10379475480141676</v>
      </c>
      <c r="F597" s="1">
        <f t="shared" ca="1" si="114"/>
        <v>870693</v>
      </c>
      <c r="G597" s="1">
        <f t="shared" si="118"/>
        <v>0.19428959595399392</v>
      </c>
      <c r="H597" s="1">
        <f t="shared" ca="1" si="115"/>
        <v>169166.59116997084</v>
      </c>
      <c r="I597" s="1">
        <f t="shared" ca="1" si="119"/>
        <v>1477165790.4118133</v>
      </c>
      <c r="J597" s="1">
        <f t="shared" ca="1" si="120"/>
        <v>1275602077.3447933</v>
      </c>
      <c r="K597" s="1">
        <f t="shared" ca="1" si="121"/>
        <v>721098863.70046091</v>
      </c>
      <c r="L597" s="1">
        <f t="shared" ca="1" si="122"/>
        <v>308420636.63170087</v>
      </c>
      <c r="M597" s="1">
        <f t="shared" ca="1" si="123"/>
        <v>182572006.1216327</v>
      </c>
      <c r="N597" s="1"/>
      <c r="O597" s="1"/>
      <c r="P597" s="1"/>
      <c r="Q597" s="1"/>
      <c r="R597" s="1"/>
      <c r="S597" s="1"/>
      <c r="T597" s="1"/>
      <c r="U597" s="1"/>
    </row>
    <row r="598" spans="1:21" x14ac:dyDescent="0.25">
      <c r="A598" s="1">
        <v>596</v>
      </c>
      <c r="B598" s="1">
        <f t="shared" si="116"/>
        <v>1.2416666666666592E-2</v>
      </c>
      <c r="C598" s="1">
        <f t="shared" si="112"/>
        <v>0.16538927795550212</v>
      </c>
      <c r="D598" s="1">
        <f t="shared" si="117"/>
        <v>8.5057342948543946E-2</v>
      </c>
      <c r="E598" s="1">
        <f t="shared" ca="1" si="113"/>
        <v>8.5003415994864343E-2</v>
      </c>
      <c r="F598" s="1">
        <f t="shared" ca="1" si="114"/>
        <v>713060</v>
      </c>
      <c r="G598" s="1">
        <f t="shared" si="118"/>
        <v>0.1948970276001199</v>
      </c>
      <c r="H598" s="1">
        <f t="shared" ca="1" si="115"/>
        <v>138973.27450054151</v>
      </c>
      <c r="I598" s="1">
        <f t="shared" ca="1" si="119"/>
        <v>1494611593.2162712</v>
      </c>
      <c r="J598" s="1">
        <f t="shared" ca="1" si="120"/>
        <v>1251412340.1409631</v>
      </c>
      <c r="K598" s="1">
        <f t="shared" ca="1" si="121"/>
        <v>677158501.54873943</v>
      </c>
      <c r="L598" s="1">
        <f t="shared" ca="1" si="122"/>
        <v>271187795.76702833</v>
      </c>
      <c r="M598" s="1">
        <f t="shared" ca="1" si="123"/>
        <v>155920991.56763959</v>
      </c>
      <c r="N598" s="1"/>
      <c r="O598" s="1"/>
      <c r="P598" s="1"/>
      <c r="Q598" s="1"/>
      <c r="R598" s="1"/>
      <c r="S598" s="1"/>
      <c r="T598" s="1"/>
      <c r="U598" s="1"/>
    </row>
    <row r="599" spans="1:21" x14ac:dyDescent="0.25">
      <c r="A599" s="1">
        <v>597</v>
      </c>
      <c r="B599" s="1">
        <f t="shared" si="116"/>
        <v>1.2437499999999924E-2</v>
      </c>
      <c r="C599" s="1">
        <f t="shared" si="112"/>
        <v>0.1264248072650149</v>
      </c>
      <c r="D599" s="1">
        <f t="shared" si="117"/>
        <v>6.5018472307721953E-2</v>
      </c>
      <c r="E599" s="1">
        <f t="shared" ca="1" si="113"/>
        <v>6.4821674061729784E-2</v>
      </c>
      <c r="F599" s="1">
        <f t="shared" ca="1" si="114"/>
        <v>543764</v>
      </c>
      <c r="G599" s="1">
        <f t="shared" si="118"/>
        <v>0.19550517753369506</v>
      </c>
      <c r="H599" s="1">
        <f t="shared" ca="1" si="115"/>
        <v>106308.67735643216</v>
      </c>
      <c r="I599" s="1">
        <f t="shared" ca="1" si="119"/>
        <v>1507207024.4733815</v>
      </c>
      <c r="J599" s="1">
        <f t="shared" ca="1" si="120"/>
        <v>1222670692.0931721</v>
      </c>
      <c r="K599" s="1">
        <f t="shared" ca="1" si="121"/>
        <v>630495239.17738986</v>
      </c>
      <c r="L599" s="1">
        <f t="shared" ca="1" si="122"/>
        <v>232789524.66207671</v>
      </c>
      <c r="M599" s="1">
        <f t="shared" ca="1" si="123"/>
        <v>128555587.86968631</v>
      </c>
      <c r="N599" s="1"/>
      <c r="O599" s="1"/>
      <c r="P599" s="1"/>
      <c r="Q599" s="1"/>
      <c r="R599" s="1"/>
      <c r="S599" s="1"/>
      <c r="T599" s="1"/>
      <c r="U599" s="1"/>
    </row>
    <row r="600" spans="1:21" x14ac:dyDescent="0.25">
      <c r="A600" s="1">
        <v>598</v>
      </c>
      <c r="B600" s="1">
        <f t="shared" si="116"/>
        <v>1.2458333333333257E-2</v>
      </c>
      <c r="C600" s="1">
        <f t="shared" si="112"/>
        <v>8.5446195499016997E-2</v>
      </c>
      <c r="D600" s="1">
        <f t="shared" si="117"/>
        <v>4.3943757685208744E-2</v>
      </c>
      <c r="E600" s="1">
        <f t="shared" ca="1" si="113"/>
        <v>4.3927055255114617E-2</v>
      </c>
      <c r="F600" s="1">
        <f t="shared" ca="1" si="114"/>
        <v>368487</v>
      </c>
      <c r="G600" s="1">
        <f t="shared" si="118"/>
        <v>0.19611404432298501</v>
      </c>
      <c r="H600" s="1">
        <f t="shared" ca="1" si="115"/>
        <v>72265.475850443778</v>
      </c>
      <c r="I600" s="1">
        <f t="shared" ca="1" si="119"/>
        <v>1514876269.9119394</v>
      </c>
      <c r="J600" s="1">
        <f t="shared" ca="1" si="120"/>
        <v>1189450077.043047</v>
      </c>
      <c r="K600" s="1">
        <f t="shared" ca="1" si="121"/>
        <v>581269995.29819727</v>
      </c>
      <c r="L600" s="1">
        <f t="shared" ca="1" si="122"/>
        <v>193371849.3385731</v>
      </c>
      <c r="M600" s="1">
        <f t="shared" ca="1" si="123"/>
        <v>100585790.97691974</v>
      </c>
      <c r="N600" s="1"/>
      <c r="O600" s="1"/>
      <c r="P600" s="1"/>
      <c r="Q600" s="1"/>
      <c r="R600" s="1"/>
      <c r="S600" s="1"/>
      <c r="T600" s="1"/>
      <c r="U600" s="1"/>
    </row>
    <row r="601" spans="1:21" x14ac:dyDescent="0.25">
      <c r="A601" s="1">
        <v>599</v>
      </c>
      <c r="B601" s="1">
        <f t="shared" si="116"/>
        <v>1.247916666666659E-2</v>
      </c>
      <c r="C601" s="1">
        <f t="shared" si="112"/>
        <v>4.3077726783148931E-2</v>
      </c>
      <c r="D601" s="1">
        <f t="shared" si="117"/>
        <v>2.2154259488476592E-2</v>
      </c>
      <c r="E601" s="1">
        <f t="shared" ca="1" si="113"/>
        <v>2.2335129194708821E-2</v>
      </c>
      <c r="F601" s="1">
        <f t="shared" ca="1" si="114"/>
        <v>187361</v>
      </c>
      <c r="G601" s="1">
        <f t="shared" si="118"/>
        <v>0.19672362653456749</v>
      </c>
      <c r="H601" s="1">
        <f t="shared" ca="1" si="115"/>
        <v>36858.335391143097</v>
      </c>
      <c r="I601" s="1">
        <f t="shared" ca="1" si="119"/>
        <v>1517558488.3607469</v>
      </c>
      <c r="J601" s="1">
        <f t="shared" ca="1" si="120"/>
        <v>1151838747.2648335</v>
      </c>
      <c r="K601" s="1">
        <f t="shared" ca="1" si="121"/>
        <v>529653028.79663372</v>
      </c>
      <c r="L601" s="1">
        <f t="shared" ca="1" si="122"/>
        <v>153084212.38946837</v>
      </c>
      <c r="M601" s="1">
        <f t="shared" ca="1" si="123"/>
        <v>72123414.152892739</v>
      </c>
      <c r="N601" s="1"/>
      <c r="O601" s="1"/>
      <c r="P601" s="1"/>
      <c r="Q601" s="1"/>
      <c r="R601" s="1"/>
      <c r="S601" s="1"/>
      <c r="T601" s="1"/>
      <c r="U601" s="1"/>
    </row>
    <row r="602" spans="1:21" x14ac:dyDescent="0.25">
      <c r="A602" s="1">
        <v>600</v>
      </c>
      <c r="B602" s="1">
        <f t="shared" si="116"/>
        <v>1.2499999999999923E-2</v>
      </c>
      <c r="C602" s="1">
        <f t="shared" si="112"/>
        <v>1.6354739828042253E-13</v>
      </c>
      <c r="D602" s="1">
        <f t="shared" si="117"/>
        <v>8.4110090544217295E-14</v>
      </c>
      <c r="E602" s="1">
        <f t="shared" ca="1" si="113"/>
        <v>6.4887680384033324E-5</v>
      </c>
      <c r="F602" s="1">
        <f t="shared" ca="1" si="114"/>
        <v>544</v>
      </c>
      <c r="G602" s="1">
        <f t="shared" si="118"/>
        <v>0.19733392273333594</v>
      </c>
      <c r="H602" s="1">
        <f t="shared" ca="1" si="115"/>
        <v>107.34965396693475</v>
      </c>
      <c r="I602" s="1">
        <f t="shared" ca="1" si="119"/>
        <v>1515208033.6139286</v>
      </c>
      <c r="J602" s="1">
        <f t="shared" ca="1" si="120"/>
        <v>1109939955.0514708</v>
      </c>
      <c r="K602" s="1">
        <f t="shared" ca="1" si="121"/>
        <v>475823247.47368276</v>
      </c>
      <c r="L602" s="1">
        <f t="shared" ca="1" si="122"/>
        <v>112078792.25950664</v>
      </c>
      <c r="M602" s="1">
        <f t="shared" ca="1" si="123"/>
        <v>43281519.534617782</v>
      </c>
      <c r="N602" s="1"/>
      <c r="O602" s="1"/>
      <c r="P602" s="1"/>
      <c r="Q602" s="1"/>
      <c r="R602" s="1"/>
      <c r="S602" s="1"/>
      <c r="T602" s="1"/>
      <c r="U602" s="1"/>
    </row>
    <row r="603" spans="1:21" x14ac:dyDescent="0.25">
      <c r="A603" s="1">
        <v>601</v>
      </c>
      <c r="B603" s="1">
        <f t="shared" si="116"/>
        <v>1.2520833333333255E-2</v>
      </c>
      <c r="C603" s="1">
        <f t="shared" si="112"/>
        <v>-4.307772678282111E-2</v>
      </c>
      <c r="D603" s="1">
        <f t="shared" si="117"/>
        <v>-2.2154259488308001E-2</v>
      </c>
      <c r="E603" s="1">
        <f t="shared" ca="1" si="113"/>
        <v>-2.2088551636217969E-2</v>
      </c>
      <c r="F603" s="1">
        <f t="shared" ca="1" si="114"/>
        <v>-185292</v>
      </c>
      <c r="G603" s="1">
        <f t="shared" si="118"/>
        <v>0.19794493148250308</v>
      </c>
      <c r="H603" s="1">
        <f t="shared" ca="1" si="115"/>
        <v>-36677.612244255964</v>
      </c>
      <c r="I603" s="1">
        <f t="shared" ca="1" si="119"/>
        <v>1507795915.6796074</v>
      </c>
      <c r="J603" s="1">
        <f t="shared" ca="1" si="120"/>
        <v>1063872878.240489</v>
      </c>
      <c r="K603" s="1">
        <f t="shared" ca="1" si="121"/>
        <v>419968770.42741644</v>
      </c>
      <c r="L603" s="1">
        <f t="shared" ca="1" si="122"/>
        <v>70511099.471421599</v>
      </c>
      <c r="M603" s="1">
        <f t="shared" ca="1" si="123"/>
        <v>14175132.893555105</v>
      </c>
      <c r="N603" s="1"/>
      <c r="O603" s="1"/>
      <c r="P603" s="1"/>
      <c r="Q603" s="1"/>
      <c r="R603" s="1"/>
      <c r="S603" s="1"/>
      <c r="T603" s="1"/>
      <c r="U603" s="1"/>
    </row>
    <row r="604" spans="1:21" x14ac:dyDescent="0.25">
      <c r="A604" s="1">
        <v>602</v>
      </c>
      <c r="B604" s="1">
        <f t="shared" si="116"/>
        <v>1.2541666666666588E-2</v>
      </c>
      <c r="C604" s="1">
        <f t="shared" si="112"/>
        <v>-8.5446195498700903E-2</v>
      </c>
      <c r="D604" s="1">
        <f t="shared" si="117"/>
        <v>-4.3943757685046179E-2</v>
      </c>
      <c r="E604" s="1">
        <f t="shared" ca="1" si="113"/>
        <v>-4.3975222883052396E-2</v>
      </c>
      <c r="F604" s="1">
        <f t="shared" ca="1" si="114"/>
        <v>-368891</v>
      </c>
      <c r="G604" s="1">
        <f t="shared" si="118"/>
        <v>0.1985566513436039</v>
      </c>
      <c r="H604" s="1">
        <f t="shared" ca="1" si="115"/>
        <v>-73245.761670793378</v>
      </c>
      <c r="I604" s="1">
        <f t="shared" ca="1" si="119"/>
        <v>1495310147.7099841</v>
      </c>
      <c r="J604" s="1">
        <f t="shared" ca="1" si="120"/>
        <v>1013772427.3786576</v>
      </c>
      <c r="K604" s="1">
        <f t="shared" ca="1" si="121"/>
        <v>362286392.86873567</v>
      </c>
      <c r="L604" s="1">
        <f t="shared" ca="1" si="122"/>
        <v>28539498.145822704</v>
      </c>
      <c r="M604" s="1">
        <f t="shared" ca="1" si="123"/>
        <v>-15079111.019569945</v>
      </c>
      <c r="N604" s="1"/>
      <c r="O604" s="1"/>
      <c r="P604" s="1"/>
      <c r="Q604" s="1"/>
      <c r="R604" s="1"/>
      <c r="S604" s="1"/>
      <c r="T604" s="1"/>
      <c r="U604" s="1"/>
    </row>
    <row r="605" spans="1:21" x14ac:dyDescent="0.25">
      <c r="A605" s="1">
        <v>603</v>
      </c>
      <c r="B605" s="1">
        <f t="shared" si="116"/>
        <v>1.2562499999999921E-2</v>
      </c>
      <c r="C605" s="1">
        <f t="shared" si="112"/>
        <v>-0.12642480726471211</v>
      </c>
      <c r="D605" s="1">
        <f t="shared" si="117"/>
        <v>-6.501847230756623E-2</v>
      </c>
      <c r="E605" s="1">
        <f t="shared" ca="1" si="113"/>
        <v>-6.5075255380412561E-2</v>
      </c>
      <c r="F605" s="1">
        <f t="shared" ca="1" si="114"/>
        <v>-545891</v>
      </c>
      <c r="G605" s="1">
        <f t="shared" si="118"/>
        <v>0.19916908087649948</v>
      </c>
      <c r="H605" s="1">
        <f t="shared" ca="1" si="115"/>
        <v>-108724.60872875318</v>
      </c>
      <c r="I605" s="1">
        <f t="shared" ca="1" si="119"/>
        <v>1477756658.2440166</v>
      </c>
      <c r="J605" s="1">
        <f t="shared" ca="1" si="120"/>
        <v>959789616.02493501</v>
      </c>
      <c r="K605" s="1">
        <f t="shared" ca="1" si="121"/>
        <v>302981636.38905442</v>
      </c>
      <c r="L605" s="1">
        <f t="shared" ca="1" si="122"/>
        <v>-13674664.159640953</v>
      </c>
      <c r="M605" s="1">
        <f t="shared" ca="1" si="123"/>
        <v>-44362709.897627041</v>
      </c>
      <c r="N605" s="1"/>
      <c r="O605" s="1"/>
      <c r="P605" s="1"/>
      <c r="Q605" s="1"/>
      <c r="R605" s="1"/>
      <c r="S605" s="1"/>
      <c r="T605" s="1"/>
      <c r="U605" s="1"/>
    </row>
    <row r="606" spans="1:21" x14ac:dyDescent="0.25">
      <c r="A606" s="1">
        <v>604</v>
      </c>
      <c r="B606" s="1">
        <f t="shared" si="116"/>
        <v>1.2583333333333254E-2</v>
      </c>
      <c r="C606" s="1">
        <f t="shared" si="112"/>
        <v>-0.16538927795521724</v>
      </c>
      <c r="D606" s="1">
        <f t="shared" si="117"/>
        <v>-8.5057342948397438E-2</v>
      </c>
      <c r="E606" s="1">
        <f t="shared" ca="1" si="113"/>
        <v>-8.4854216872632754E-2</v>
      </c>
      <c r="F606" s="1">
        <f t="shared" ca="1" si="114"/>
        <v>-711809</v>
      </c>
      <c r="G606" s="1">
        <f t="shared" si="118"/>
        <v>0.19978221863938006</v>
      </c>
      <c r="H606" s="1">
        <f t="shared" ca="1" si="115"/>
        <v>-142206.78126747848</v>
      </c>
      <c r="I606" s="1">
        <f t="shared" ca="1" si="119"/>
        <v>1455160178.9183629</v>
      </c>
      <c r="J606" s="1">
        <f t="shared" ca="1" si="120"/>
        <v>902091905.99430561</v>
      </c>
      <c r="K606" s="1">
        <f t="shared" ca="1" si="121"/>
        <v>242268797.65089548</v>
      </c>
      <c r="L606" s="1">
        <f t="shared" ca="1" si="122"/>
        <v>-55966905.719732389</v>
      </c>
      <c r="M606" s="1">
        <f t="shared" ca="1" si="123"/>
        <v>-73555010.247662395</v>
      </c>
      <c r="N606" s="1"/>
      <c r="O606" s="1"/>
      <c r="P606" s="1"/>
      <c r="Q606" s="1"/>
      <c r="R606" s="1"/>
      <c r="S606" s="1"/>
      <c r="T606" s="1"/>
      <c r="U606" s="1"/>
    </row>
    <row r="607" spans="1:21" x14ac:dyDescent="0.25">
      <c r="A607" s="1">
        <v>605</v>
      </c>
      <c r="B607" s="1">
        <f t="shared" si="116"/>
        <v>1.2604166666666586E-2</v>
      </c>
      <c r="C607" s="1">
        <f t="shared" si="112"/>
        <v>-0.20179731859628094</v>
      </c>
      <c r="D607" s="1">
        <f t="shared" si="117"/>
        <v>-0.10378147813523021</v>
      </c>
      <c r="E607" s="1">
        <f t="shared" ca="1" si="113"/>
        <v>-0.10357756926427882</v>
      </c>
      <c r="F607" s="1">
        <f t="shared" ca="1" si="114"/>
        <v>-868872</v>
      </c>
      <c r="G607" s="1">
        <f t="shared" si="118"/>
        <v>0.20039606318876846</v>
      </c>
      <c r="H607" s="1">
        <f t="shared" ca="1" si="115"/>
        <v>-174118.52821495163</v>
      </c>
      <c r="I607" s="1">
        <f t="shared" ca="1" si="119"/>
        <v>1427563736.1992741</v>
      </c>
      <c r="J607" s="1">
        <f t="shared" ca="1" si="120"/>
        <v>840862157.75404644</v>
      </c>
      <c r="K607" s="1">
        <f t="shared" ca="1" si="121"/>
        <v>180369626.79463381</v>
      </c>
      <c r="L607" s="1">
        <f t="shared" ca="1" si="122"/>
        <v>-98170808.229879275</v>
      </c>
      <c r="M607" s="1">
        <f t="shared" ca="1" si="123"/>
        <v>-102534268.70543148</v>
      </c>
      <c r="N607" s="1"/>
      <c r="O607" s="1"/>
      <c r="P607" s="1"/>
      <c r="Q607" s="1"/>
      <c r="R607" s="1"/>
      <c r="S607" s="1"/>
      <c r="T607" s="1"/>
      <c r="U607" s="1"/>
    </row>
    <row r="608" spans="1:21" x14ac:dyDescent="0.25">
      <c r="A608" s="1">
        <v>606</v>
      </c>
      <c r="B608" s="1">
        <f t="shared" si="116"/>
        <v>1.2624999999999919E-2</v>
      </c>
      <c r="C608" s="1">
        <f t="shared" si="112"/>
        <v>-0.23521143212180726</v>
      </c>
      <c r="D608" s="1">
        <f t="shared" si="117"/>
        <v>-0.12096587937692946</v>
      </c>
      <c r="E608" s="1">
        <f t="shared" ca="1" si="113"/>
        <v>-0.12095276399767761</v>
      </c>
      <c r="F608" s="1">
        <f t="shared" ca="1" si="114"/>
        <v>-1014625</v>
      </c>
      <c r="G608" s="1">
        <f t="shared" si="118"/>
        <v>0.20101061307952361</v>
      </c>
      <c r="H608" s="1">
        <f t="shared" ca="1" si="115"/>
        <v>-203950.39329581163</v>
      </c>
      <c r="I608" s="1">
        <f t="shared" ca="1" si="119"/>
        <v>1395029018.1473267</v>
      </c>
      <c r="J608" s="1">
        <f t="shared" ca="1" si="120"/>
        <v>776298459.20571876</v>
      </c>
      <c r="K608" s="1">
        <f t="shared" ca="1" si="121"/>
        <v>117512910.40936428</v>
      </c>
      <c r="L608" s="1">
        <f t="shared" ca="1" si="122"/>
        <v>-140118287.77083874</v>
      </c>
      <c r="M608" s="1">
        <f t="shared" ca="1" si="123"/>
        <v>-131177783.38131961</v>
      </c>
      <c r="N608" s="1"/>
      <c r="O608" s="1"/>
      <c r="P608" s="1"/>
      <c r="Q608" s="1"/>
      <c r="R608" s="1"/>
      <c r="S608" s="1"/>
      <c r="T608" s="1"/>
      <c r="U608" s="1"/>
    </row>
    <row r="609" spans="1:21" x14ac:dyDescent="0.25">
      <c r="A609" s="1">
        <v>607</v>
      </c>
      <c r="B609" s="1">
        <f t="shared" si="116"/>
        <v>1.2645833333333252E-2</v>
      </c>
      <c r="C609" s="1">
        <f t="shared" si="112"/>
        <v>-0.26531801026173574</v>
      </c>
      <c r="D609" s="1">
        <f t="shared" si="117"/>
        <v>-0.13644926242032124</v>
      </c>
      <c r="E609" s="1">
        <f t="shared" ca="1" si="113"/>
        <v>-0.13634393601711631</v>
      </c>
      <c r="F609" s="1">
        <f t="shared" ca="1" si="114"/>
        <v>-1143736</v>
      </c>
      <c r="G609" s="1">
        <f t="shared" si="118"/>
        <v>0.20162586686484396</v>
      </c>
      <c r="H609" s="1">
        <f t="shared" ca="1" si="115"/>
        <v>-230606.76246452917</v>
      </c>
      <c r="I609" s="1">
        <f t="shared" ca="1" si="119"/>
        <v>1357637265.4512343</v>
      </c>
      <c r="J609" s="1">
        <f t="shared" ca="1" si="120"/>
        <v>708614483.94278812</v>
      </c>
      <c r="K609" s="1">
        <f t="shared" ca="1" si="121"/>
        <v>53934611.262834758</v>
      </c>
      <c r="L609" s="1">
        <f t="shared" ca="1" si="122"/>
        <v>-181639287.42651504</v>
      </c>
      <c r="M609" s="1">
        <f t="shared" ca="1" si="123"/>
        <v>-159361444.09373796</v>
      </c>
      <c r="N609" s="1"/>
      <c r="O609" s="1"/>
      <c r="P609" s="1"/>
      <c r="Q609" s="1"/>
      <c r="R609" s="1"/>
      <c r="S609" s="1"/>
      <c r="T609" s="1"/>
      <c r="U609" s="1"/>
    </row>
    <row r="610" spans="1:21" x14ac:dyDescent="0.25">
      <c r="A610" s="1">
        <v>608</v>
      </c>
      <c r="B610" s="1">
        <f t="shared" si="116"/>
        <v>1.2666666666666585E-2</v>
      </c>
      <c r="C610" s="1">
        <f t="shared" si="112"/>
        <v>-0.29194203285490317</v>
      </c>
      <c r="D610" s="1">
        <f t="shared" si="117"/>
        <v>-0.15014161689680736</v>
      </c>
      <c r="E610" s="1">
        <f t="shared" ca="1" si="113"/>
        <v>-0.1500200707804919</v>
      </c>
      <c r="F610" s="1">
        <f t="shared" ca="1" si="114"/>
        <v>-1258459</v>
      </c>
      <c r="G610" s="1">
        <f t="shared" si="118"/>
        <v>0.20224182309627065</v>
      </c>
      <c r="H610" s="1">
        <f t="shared" ca="1" si="115"/>
        <v>-254513.04245190966</v>
      </c>
      <c r="I610" s="1">
        <f t="shared" ca="1" si="119"/>
        <v>1315488576.5971954</v>
      </c>
      <c r="J610" s="1">
        <f t="shared" ca="1" si="120"/>
        <v>638038270.47175932</v>
      </c>
      <c r="K610" s="1">
        <f t="shared" ca="1" si="121"/>
        <v>-10123542.971902907</v>
      </c>
      <c r="L610" s="1">
        <f t="shared" ca="1" si="122"/>
        <v>-222563000.17494959</v>
      </c>
      <c r="M610" s="1">
        <f t="shared" ca="1" si="123"/>
        <v>-186960811.03590998</v>
      </c>
      <c r="N610" s="1"/>
      <c r="O610" s="1"/>
      <c r="P610" s="1"/>
      <c r="Q610" s="1"/>
      <c r="R610" s="1"/>
      <c r="S610" s="1"/>
      <c r="T610" s="1"/>
      <c r="U610" s="1"/>
    </row>
    <row r="611" spans="1:21" x14ac:dyDescent="0.25">
      <c r="A611" s="1">
        <v>609</v>
      </c>
      <c r="B611" s="1">
        <f t="shared" si="116"/>
        <v>1.2687499999999918E-2</v>
      </c>
      <c r="C611" s="1">
        <f t="shared" si="112"/>
        <v>-0.31505681305076644</v>
      </c>
      <c r="D611" s="1">
        <f t="shared" si="117"/>
        <v>-0.16202921814039417</v>
      </c>
      <c r="E611" s="1">
        <f t="shared" ca="1" si="113"/>
        <v>-0.16218589907117334</v>
      </c>
      <c r="F611" s="1">
        <f t="shared" ca="1" si="114"/>
        <v>-1360514</v>
      </c>
      <c r="G611" s="1">
        <f t="shared" si="118"/>
        <v>0.20285848032369125</v>
      </c>
      <c r="H611" s="1">
        <f t="shared" ca="1" si="115"/>
        <v>-275991.8024991065</v>
      </c>
      <c r="I611" s="1">
        <f t="shared" ca="1" si="119"/>
        <v>1268701253.336359</v>
      </c>
      <c r="J611" s="1">
        <f t="shared" ca="1" si="120"/>
        <v>564811050.79928112</v>
      </c>
      <c r="K611" s="1">
        <f t="shared" ca="1" si="121"/>
        <v>-74415392.238472834</v>
      </c>
      <c r="L611" s="1">
        <f t="shared" ca="1" si="122"/>
        <v>-262718992.45945299</v>
      </c>
      <c r="M611" s="1">
        <f t="shared" ca="1" si="123"/>
        <v>-213852092.34016669</v>
      </c>
      <c r="N611" s="1"/>
      <c r="O611" s="1"/>
      <c r="P611" s="1"/>
      <c r="Q611" s="1"/>
      <c r="R611" s="1"/>
      <c r="S611" s="1"/>
      <c r="T611" s="1"/>
      <c r="U611" s="1"/>
    </row>
    <row r="612" spans="1:21" x14ac:dyDescent="0.25">
      <c r="A612" s="1">
        <v>610</v>
      </c>
      <c r="B612" s="1">
        <f t="shared" si="116"/>
        <v>1.270833333333325E-2</v>
      </c>
      <c r="C612" s="1">
        <f t="shared" si="112"/>
        <v>-0.33478839134243987</v>
      </c>
      <c r="D612" s="1">
        <f t="shared" si="117"/>
        <v>-0.17217688697611194</v>
      </c>
      <c r="E612" s="1">
        <f t="shared" ca="1" si="113"/>
        <v>-0.17226725444407764</v>
      </c>
      <c r="F612" s="1">
        <f t="shared" ca="1" si="114"/>
        <v>-1445082</v>
      </c>
      <c r="G612" s="1">
        <f t="shared" si="118"/>
        <v>0.203475837095343</v>
      </c>
      <c r="H612" s="1">
        <f t="shared" ca="1" si="115"/>
        <v>-294039.26962141244</v>
      </c>
      <c r="I612" s="1">
        <f t="shared" ca="1" si="119"/>
        <v>1217412412.1258137</v>
      </c>
      <c r="J612" s="1">
        <f t="shared" ca="1" si="120"/>
        <v>489187356.25039148</v>
      </c>
      <c r="K612" s="1">
        <f t="shared" ca="1" si="121"/>
        <v>-138690368.79569295</v>
      </c>
      <c r="L612" s="1">
        <f t="shared" ca="1" si="122"/>
        <v>-301936999.66614097</v>
      </c>
      <c r="M612" s="1">
        <f t="shared" ca="1" si="123"/>
        <v>-239911791.88955668</v>
      </c>
      <c r="N612" s="1"/>
      <c r="O612" s="1"/>
      <c r="P612" s="1"/>
      <c r="Q612" s="1"/>
      <c r="R612" s="1"/>
      <c r="S612" s="1"/>
      <c r="T612" s="1"/>
      <c r="U612" s="1"/>
    </row>
    <row r="613" spans="1:21" x14ac:dyDescent="0.25">
      <c r="A613" s="1">
        <v>611</v>
      </c>
      <c r="B613" s="1">
        <f t="shared" si="116"/>
        <v>1.2729166666666583E-2</v>
      </c>
      <c r="C613" s="1">
        <f t="shared" si="112"/>
        <v>-0.35141435424790762</v>
      </c>
      <c r="D613" s="1">
        <f t="shared" si="117"/>
        <v>-0.18072738218463821</v>
      </c>
      <c r="E613" s="1">
        <f t="shared" ca="1" si="113"/>
        <v>-0.18067213756723638</v>
      </c>
      <c r="F613" s="1">
        <f t="shared" ca="1" si="114"/>
        <v>-1515588</v>
      </c>
      <c r="G613" s="1">
        <f t="shared" si="118"/>
        <v>0.20409389195781613</v>
      </c>
      <c r="H613" s="1">
        <f t="shared" ca="1" si="115"/>
        <v>-309322.25352456263</v>
      </c>
      <c r="I613" s="1">
        <f t="shared" ca="1" si="119"/>
        <v>1161776862.5904183</v>
      </c>
      <c r="J613" s="1">
        <f t="shared" ca="1" si="120"/>
        <v>411433403.19909036</v>
      </c>
      <c r="K613" s="1">
        <f t="shared" ca="1" si="121"/>
        <v>-202695210.91435528</v>
      </c>
      <c r="L613" s="1">
        <f t="shared" ca="1" si="122"/>
        <v>-340048391.3919009</v>
      </c>
      <c r="M613" s="1">
        <f t="shared" ca="1" si="123"/>
        <v>-265018026.15544796</v>
      </c>
      <c r="N613" s="1"/>
      <c r="O613" s="1"/>
      <c r="P613" s="1"/>
      <c r="Q613" s="1"/>
      <c r="R613" s="1"/>
      <c r="S613" s="1"/>
      <c r="T613" s="1"/>
      <c r="U613" s="1"/>
    </row>
    <row r="614" spans="1:21" x14ac:dyDescent="0.25">
      <c r="A614" s="1">
        <v>612</v>
      </c>
      <c r="B614" s="1">
        <f t="shared" si="116"/>
        <v>1.2749999999999916E-2</v>
      </c>
      <c r="C614" s="1">
        <f t="shared" si="112"/>
        <v>-0.36535703439526224</v>
      </c>
      <c r="D614" s="1">
        <f t="shared" si="117"/>
        <v>-0.18789790340327772</v>
      </c>
      <c r="E614" s="1">
        <f t="shared" ca="1" si="113"/>
        <v>-0.18782745257087366</v>
      </c>
      <c r="F614" s="1">
        <f t="shared" ca="1" si="114"/>
        <v>-1575611</v>
      </c>
      <c r="G614" s="1">
        <f t="shared" si="118"/>
        <v>0.2047126434560575</v>
      </c>
      <c r="H614" s="1">
        <f t="shared" ca="1" si="115"/>
        <v>-322547.4928684422</v>
      </c>
      <c r="I614" s="1">
        <f t="shared" ca="1" si="119"/>
        <v>1101965887.3786471</v>
      </c>
      <c r="J614" s="1">
        <f t="shared" ca="1" si="120"/>
        <v>331825395.37388504</v>
      </c>
      <c r="K614" s="1">
        <f t="shared" ca="1" si="121"/>
        <v>-266175727.75860408</v>
      </c>
      <c r="L614" s="1">
        <f t="shared" ca="1" si="122"/>
        <v>-376887668.97765845</v>
      </c>
      <c r="M614" s="1">
        <f t="shared" ca="1" si="123"/>
        <v>-289051872.4761461</v>
      </c>
      <c r="N614" s="1"/>
      <c r="O614" s="1"/>
      <c r="P614" s="1"/>
      <c r="Q614" s="1"/>
      <c r="R614" s="1"/>
      <c r="S614" s="1"/>
      <c r="T614" s="1"/>
      <c r="U614" s="1"/>
    </row>
    <row r="615" spans="1:21" x14ac:dyDescent="0.25">
      <c r="A615" s="1">
        <v>613</v>
      </c>
      <c r="B615" s="1">
        <f t="shared" si="116"/>
        <v>1.2770833333333249E-2</v>
      </c>
      <c r="C615" s="1">
        <f t="shared" si="112"/>
        <v>-0.37717123218122878</v>
      </c>
      <c r="D615" s="1">
        <f t="shared" si="117"/>
        <v>-0.19397377655034623</v>
      </c>
      <c r="E615" s="1">
        <f t="shared" ca="1" si="113"/>
        <v>-0.19383936431882345</v>
      </c>
      <c r="F615" s="1">
        <f t="shared" ca="1" si="114"/>
        <v>-1626042</v>
      </c>
      <c r="G615" s="1">
        <f t="shared" si="118"/>
        <v>0.20533209013337372</v>
      </c>
      <c r="H615" s="1">
        <f t="shared" ca="1" si="115"/>
        <v>-333878.6025046513</v>
      </c>
      <c r="I615" s="1">
        <f t="shared" ca="1" si="119"/>
        <v>1038166510.5116534</v>
      </c>
      <c r="J615" s="1">
        <f t="shared" ca="1" si="120"/>
        <v>250648332.11051655</v>
      </c>
      <c r="K615" s="1">
        <f t="shared" ca="1" si="121"/>
        <v>-328878025.02536917</v>
      </c>
      <c r="L615" s="1">
        <f t="shared" ca="1" si="122"/>
        <v>-412293405.23147929</v>
      </c>
      <c r="M615" s="1">
        <f t="shared" ca="1" si="123"/>
        <v>-311898158.62703478</v>
      </c>
      <c r="N615" s="1"/>
      <c r="O615" s="1"/>
      <c r="P615" s="1"/>
      <c r="Q615" s="1"/>
      <c r="R615" s="1"/>
      <c r="S615" s="1"/>
      <c r="T615" s="1"/>
      <c r="U615" s="1"/>
    </row>
    <row r="616" spans="1:21" x14ac:dyDescent="0.25">
      <c r="A616" s="1">
        <v>614</v>
      </c>
      <c r="B616" s="1">
        <f t="shared" si="116"/>
        <v>1.2791666666666581E-2</v>
      </c>
      <c r="C616" s="1">
        <f t="shared" si="112"/>
        <v>-0.38752677937980679</v>
      </c>
      <c r="D616" s="1">
        <f t="shared" si="117"/>
        <v>-0.19929948653818635</v>
      </c>
      <c r="E616" s="1">
        <f t="shared" ca="1" si="113"/>
        <v>-0.19931085221212855</v>
      </c>
      <c r="F616" s="1">
        <f t="shared" ca="1" si="114"/>
        <v>-1671940</v>
      </c>
      <c r="G616" s="1">
        <f t="shared" si="118"/>
        <v>0.20595223053143519</v>
      </c>
      <c r="H616" s="1">
        <f t="shared" ca="1" si="115"/>
        <v>-344339.77231472777</v>
      </c>
      <c r="I616" s="1">
        <f t="shared" ca="1" si="119"/>
        <v>970579852.95313978</v>
      </c>
      <c r="J616" s="1">
        <f t="shared" ca="1" si="120"/>
        <v>168193923.2891534</v>
      </c>
      <c r="K616" s="1">
        <f t="shared" ca="1" si="121"/>
        <v>-390550589.91989732</v>
      </c>
      <c r="L616" s="1">
        <f t="shared" ca="1" si="122"/>
        <v>-446110025.63349885</v>
      </c>
      <c r="M616" s="1">
        <f t="shared" ca="1" si="123"/>
        <v>-333447093.2251364</v>
      </c>
      <c r="N616" s="1"/>
      <c r="O616" s="1"/>
      <c r="P616" s="1"/>
      <c r="Q616" s="1"/>
      <c r="R616" s="1"/>
      <c r="S616" s="1"/>
      <c r="T616" s="1"/>
      <c r="U616" s="1"/>
    </row>
    <row r="617" spans="1:21" x14ac:dyDescent="0.25">
      <c r="A617" s="1">
        <v>615</v>
      </c>
      <c r="B617" s="1">
        <f t="shared" si="116"/>
        <v>1.2812499999999914E-2</v>
      </c>
      <c r="C617" s="1">
        <f t="shared" si="112"/>
        <v>-0.39718643648141261</v>
      </c>
      <c r="D617" s="1">
        <f t="shared" si="117"/>
        <v>-0.20426731019044078</v>
      </c>
      <c r="E617" s="1">
        <f t="shared" ca="1" si="113"/>
        <v>-0.20409584128893651</v>
      </c>
      <c r="F617" s="1">
        <f t="shared" ca="1" si="114"/>
        <v>-1712080</v>
      </c>
      <c r="G617" s="1">
        <f t="shared" si="118"/>
        <v>0.20657306319027874</v>
      </c>
      <c r="H617" s="1">
        <f t="shared" ca="1" si="115"/>
        <v>-353669.61002681241</v>
      </c>
      <c r="I617" s="1">
        <f t="shared" ca="1" si="119"/>
        <v>899420727.01074791</v>
      </c>
      <c r="J617" s="1">
        <f t="shared" ca="1" si="120"/>
        <v>84759764.874610782</v>
      </c>
      <c r="K617" s="1">
        <f t="shared" ca="1" si="121"/>
        <v>-450945080.5990454</v>
      </c>
      <c r="L617" s="1">
        <f t="shared" ca="1" si="122"/>
        <v>-478188276.51251245</v>
      </c>
      <c r="M617" s="1">
        <f t="shared" ca="1" si="123"/>
        <v>-353594582.22919357</v>
      </c>
      <c r="N617" s="1"/>
      <c r="O617" s="1"/>
      <c r="P617" s="1"/>
      <c r="Q617" s="1"/>
      <c r="R617" s="1"/>
      <c r="S617" s="1"/>
      <c r="T617" s="1"/>
      <c r="U617" s="1"/>
    </row>
    <row r="618" spans="1:21" x14ac:dyDescent="0.25">
      <c r="A618" s="1">
        <v>616</v>
      </c>
      <c r="B618" s="1">
        <f t="shared" si="116"/>
        <v>1.2833333333333247E-2</v>
      </c>
      <c r="C618" s="1">
        <f t="shared" si="112"/>
        <v>-0.40697977279649611</v>
      </c>
      <c r="D618" s="1">
        <f t="shared" si="117"/>
        <v>-0.20930388315248372</v>
      </c>
      <c r="E618" s="1">
        <f t="shared" ca="1" si="113"/>
        <v>-0.20955281834866293</v>
      </c>
      <c r="F618" s="1">
        <f t="shared" ca="1" si="114"/>
        <v>-1757856</v>
      </c>
      <c r="G618" s="1">
        <f t="shared" si="118"/>
        <v>0.20719458664831159</v>
      </c>
      <c r="H618" s="1">
        <f t="shared" ca="1" si="115"/>
        <v>-364218.24730725441</v>
      </c>
      <c r="I618" s="1">
        <f t="shared" ca="1" si="119"/>
        <v>824914573.80799317</v>
      </c>
      <c r="J618" s="1">
        <f t="shared" ca="1" si="120"/>
        <v>645881.02244770527</v>
      </c>
      <c r="K618" s="1">
        <f t="shared" ca="1" si="121"/>
        <v>-509819713.89008546</v>
      </c>
      <c r="L618" s="1">
        <f t="shared" ca="1" si="122"/>
        <v>-508388275.10479611</v>
      </c>
      <c r="M618" s="1">
        <f t="shared" ca="1" si="123"/>
        <v>-372245126.97545063</v>
      </c>
      <c r="N618" s="1"/>
      <c r="O618" s="1"/>
      <c r="P618" s="1"/>
      <c r="Q618" s="1"/>
      <c r="R618" s="1"/>
      <c r="S618" s="1"/>
      <c r="T618" s="1"/>
      <c r="U618" s="1"/>
    </row>
    <row r="619" spans="1:21" x14ac:dyDescent="0.25">
      <c r="A619" s="1">
        <v>617</v>
      </c>
      <c r="B619" s="1">
        <f t="shared" si="116"/>
        <v>1.285416666666658E-2</v>
      </c>
      <c r="C619" s="1">
        <f t="shared" si="112"/>
        <v>-0.41777381652945306</v>
      </c>
      <c r="D619" s="1">
        <f t="shared" si="117"/>
        <v>-0.21485510564371871</v>
      </c>
      <c r="E619" s="1">
        <f t="shared" ca="1" si="113"/>
        <v>-0.21488209993598228</v>
      </c>
      <c r="F619" s="1">
        <f t="shared" ca="1" si="114"/>
        <v>-1802561</v>
      </c>
      <c r="G619" s="1">
        <f t="shared" si="118"/>
        <v>0.20781679944231451</v>
      </c>
      <c r="H619" s="1">
        <f t="shared" ca="1" si="115"/>
        <v>-374602.4578195379</v>
      </c>
      <c r="I619" s="1">
        <f t="shared" ca="1" si="119"/>
        <v>747298098.86515021</v>
      </c>
      <c r="J619" s="1">
        <f t="shared" ca="1" si="120"/>
        <v>-83845009.495557085</v>
      </c>
      <c r="K619" s="1">
        <f t="shared" ca="1" si="121"/>
        <v>-566938892.24898827</v>
      </c>
      <c r="L619" s="1">
        <f t="shared" ca="1" si="122"/>
        <v>-536578782.30992472</v>
      </c>
      <c r="M619" s="1">
        <f t="shared" ca="1" si="123"/>
        <v>-389310943.61323881</v>
      </c>
      <c r="N619" s="1"/>
      <c r="O619" s="1"/>
      <c r="P619" s="1"/>
      <c r="Q619" s="1"/>
      <c r="R619" s="1"/>
      <c r="S619" s="1"/>
      <c r="T619" s="1"/>
      <c r="U619" s="1"/>
    </row>
    <row r="620" spans="1:21" x14ac:dyDescent="0.25">
      <c r="A620" s="1">
        <v>618</v>
      </c>
      <c r="B620" s="1">
        <f t="shared" si="116"/>
        <v>1.2874999999999913E-2</v>
      </c>
      <c r="C620" s="1">
        <f t="shared" si="112"/>
        <v>-0.43044137675148691</v>
      </c>
      <c r="D620" s="1">
        <f t="shared" si="117"/>
        <v>-0.22136985090076469</v>
      </c>
      <c r="E620" s="1">
        <f t="shared" ca="1" si="113"/>
        <v>-0.221394825614148</v>
      </c>
      <c r="F620" s="1">
        <f t="shared" ca="1" si="114"/>
        <v>-1857194</v>
      </c>
      <c r="G620" s="1">
        <f t="shared" si="118"/>
        <v>0.20843970010744572</v>
      </c>
      <c r="H620" s="1">
        <f t="shared" ca="1" si="115"/>
        <v>-387112.96040134755</v>
      </c>
      <c r="I620" s="1">
        <f t="shared" ca="1" si="119"/>
        <v>666816196.37809324</v>
      </c>
      <c r="J620" s="1">
        <f t="shared" ca="1" si="120"/>
        <v>-168410910.8414613</v>
      </c>
      <c r="K620" s="1">
        <f t="shared" ca="1" si="121"/>
        <v>-622076478.81995201</v>
      </c>
      <c r="L620" s="1">
        <f t="shared" ca="1" si="122"/>
        <v>-562640108.85718536</v>
      </c>
      <c r="M620" s="1">
        <f t="shared" ca="1" si="123"/>
        <v>-404714715.87843704</v>
      </c>
      <c r="N620" s="1"/>
      <c r="O620" s="1"/>
      <c r="P620" s="1"/>
      <c r="Q620" s="1"/>
      <c r="R620" s="1"/>
      <c r="S620" s="1"/>
      <c r="T620" s="1"/>
      <c r="U620" s="1"/>
    </row>
    <row r="621" spans="1:21" x14ac:dyDescent="0.25">
      <c r="A621" s="1">
        <v>619</v>
      </c>
      <c r="B621" s="1">
        <f t="shared" si="116"/>
        <v>1.2895833333333245E-2</v>
      </c>
      <c r="C621" s="1">
        <f t="shared" si="112"/>
        <v>-0.44582802680620709</v>
      </c>
      <c r="D621" s="1">
        <f t="shared" si="117"/>
        <v>-0.22928298521462082</v>
      </c>
      <c r="E621" s="1">
        <f t="shared" ca="1" si="113"/>
        <v>-0.22904118084026076</v>
      </c>
      <c r="F621" s="1">
        <f t="shared" ca="1" si="114"/>
        <v>-1921336</v>
      </c>
      <c r="G621" s="1">
        <f t="shared" si="118"/>
        <v>0.20906328717724376</v>
      </c>
      <c r="H621" s="1">
        <f t="shared" ca="1" si="115"/>
        <v>-401680.81993197685</v>
      </c>
      <c r="I621" s="1">
        <f t="shared" ca="1" si="119"/>
        <v>583721205.99444222</v>
      </c>
      <c r="J621" s="1">
        <f t="shared" ca="1" si="120"/>
        <v>-252751605.31622988</v>
      </c>
      <c r="K621" s="1">
        <f t="shared" ca="1" si="121"/>
        <v>-675016673.31365001</v>
      </c>
      <c r="L621" s="1">
        <f t="shared" ca="1" si="122"/>
        <v>-586464607.65494692</v>
      </c>
      <c r="M621" s="1">
        <f t="shared" ca="1" si="123"/>
        <v>-418389933.11631691</v>
      </c>
      <c r="N621" s="1"/>
      <c r="O621" s="1"/>
      <c r="P621" s="1"/>
      <c r="Q621" s="1"/>
      <c r="R621" s="1"/>
      <c r="S621" s="1"/>
      <c r="T621" s="1"/>
      <c r="U621" s="1"/>
    </row>
    <row r="622" spans="1:21" x14ac:dyDescent="0.25">
      <c r="A622" s="1">
        <v>620</v>
      </c>
      <c r="B622" s="1">
        <f t="shared" si="116"/>
        <v>1.2916666666666578E-2</v>
      </c>
      <c r="C622" s="1">
        <f t="shared" si="112"/>
        <v>-0.46471879631007906</v>
      </c>
      <c r="D622" s="1">
        <f t="shared" si="117"/>
        <v>-0.2389982381023264</v>
      </c>
      <c r="E622" s="1">
        <f t="shared" ca="1" si="113"/>
        <v>-0.23903941502072573</v>
      </c>
      <c r="F622" s="1">
        <f t="shared" ca="1" si="114"/>
        <v>-2005208</v>
      </c>
      <c r="G622" s="1">
        <f t="shared" si="118"/>
        <v>0.20968755918363119</v>
      </c>
      <c r="H622" s="1">
        <f t="shared" ca="1" si="115"/>
        <v>-420467.17117549072</v>
      </c>
      <c r="I622" s="1">
        <f t="shared" ca="1" si="119"/>
        <v>498269914.82797694</v>
      </c>
      <c r="J622" s="1">
        <f t="shared" ca="1" si="120"/>
        <v>-336571932.01579994</v>
      </c>
      <c r="K622" s="1">
        <f t="shared" ca="1" si="121"/>
        <v>-725557074.76856661</v>
      </c>
      <c r="L622" s="1">
        <f t="shared" ca="1" si="122"/>
        <v>-607959339.73794818</v>
      </c>
      <c r="M622" s="1">
        <f t="shared" ca="1" si="123"/>
        <v>-430283401.49841475</v>
      </c>
      <c r="N622" s="1"/>
      <c r="O622" s="1"/>
      <c r="P622" s="1"/>
      <c r="Q622" s="1"/>
      <c r="R622" s="1"/>
      <c r="S622" s="1"/>
      <c r="T622" s="1"/>
      <c r="U622" s="1"/>
    </row>
    <row r="623" spans="1:21" x14ac:dyDescent="0.25">
      <c r="A623" s="1">
        <v>621</v>
      </c>
      <c r="B623" s="1">
        <f t="shared" si="116"/>
        <v>1.2937499999999911E-2</v>
      </c>
      <c r="C623" s="1">
        <f t="shared" si="112"/>
        <v>-0.48780564460279147</v>
      </c>
      <c r="D623" s="1">
        <f t="shared" si="117"/>
        <v>-0.2508714743671499</v>
      </c>
      <c r="E623" s="1">
        <f t="shared" ca="1" si="113"/>
        <v>-0.25095225195629806</v>
      </c>
      <c r="F623" s="1">
        <f t="shared" ca="1" si="114"/>
        <v>-2105140</v>
      </c>
      <c r="G623" s="1">
        <f t="shared" si="118"/>
        <v>0.21031251465691825</v>
      </c>
      <c r="H623" s="1">
        <f t="shared" ca="1" si="115"/>
        <v>-442737.2871048649</v>
      </c>
      <c r="I623" s="1">
        <f t="shared" ca="1" si="119"/>
        <v>410723440.58541226</v>
      </c>
      <c r="J623" s="1">
        <f t="shared" ca="1" si="120"/>
        <v>-419582150.80209368</v>
      </c>
      <c r="K623" s="1">
        <f t="shared" ca="1" si="121"/>
        <v>-773508792.4673456</v>
      </c>
      <c r="L623" s="1">
        <f t="shared" ca="1" si="122"/>
        <v>-627045775.37883365</v>
      </c>
      <c r="M623" s="1">
        <f t="shared" ca="1" si="123"/>
        <v>-440354789.28384161</v>
      </c>
      <c r="N623" s="1"/>
      <c r="O623" s="1"/>
      <c r="P623" s="1"/>
      <c r="Q623" s="1"/>
      <c r="R623" s="1"/>
      <c r="S623" s="1"/>
      <c r="T623" s="1"/>
      <c r="U623" s="1"/>
    </row>
    <row r="624" spans="1:21" x14ac:dyDescent="0.25">
      <c r="A624" s="1">
        <v>622</v>
      </c>
      <c r="B624" s="1">
        <f t="shared" si="116"/>
        <v>1.2958333333333244E-2</v>
      </c>
      <c r="C624" s="1">
        <f t="shared" si="112"/>
        <v>-0.51565678126069392</v>
      </c>
      <c r="D624" s="1">
        <f t="shared" si="117"/>
        <v>-0.2651949160769283</v>
      </c>
      <c r="E624" s="1">
        <f t="shared" ca="1" si="113"/>
        <v>-0.26507506792583657</v>
      </c>
      <c r="F624" s="1">
        <f t="shared" ca="1" si="114"/>
        <v>-2223611</v>
      </c>
      <c r="G624" s="1">
        <f t="shared" si="118"/>
        <v>0.21093815212580597</v>
      </c>
      <c r="H624" s="1">
        <f t="shared" ca="1" si="115"/>
        <v>-469044.39538661554</v>
      </c>
      <c r="I624" s="1">
        <f t="shared" ca="1" si="119"/>
        <v>321345812.37664533</v>
      </c>
      <c r="J624" s="1">
        <f t="shared" ca="1" si="120"/>
        <v>-501499574.05062908</v>
      </c>
      <c r="K624" s="1">
        <f t="shared" ca="1" si="121"/>
        <v>-818697788.36122084</v>
      </c>
      <c r="L624" s="1">
        <f t="shared" ca="1" si="122"/>
        <v>-643660715.58206201</v>
      </c>
      <c r="M624" s="1">
        <f t="shared" ca="1" si="123"/>
        <v>-448577392.33505511</v>
      </c>
      <c r="N624" s="1"/>
      <c r="O624" s="1"/>
      <c r="P624" s="1"/>
      <c r="Q624" s="1"/>
      <c r="R624" s="1"/>
      <c r="S624" s="1"/>
      <c r="T624" s="1"/>
      <c r="U624" s="1"/>
    </row>
    <row r="625" spans="1:21" x14ac:dyDescent="0.25">
      <c r="A625" s="1">
        <v>623</v>
      </c>
      <c r="B625" s="1">
        <f t="shared" si="116"/>
        <v>1.2979166666666576E-2</v>
      </c>
      <c r="C625" s="1">
        <f t="shared" si="112"/>
        <v>-0.54868885910541876</v>
      </c>
      <c r="D625" s="1">
        <f t="shared" si="117"/>
        <v>-0.28218284182564396</v>
      </c>
      <c r="E625" s="1">
        <f t="shared" ca="1" si="113"/>
        <v>-0.28232184924216708</v>
      </c>
      <c r="F625" s="1">
        <f t="shared" ca="1" si="114"/>
        <v>-2368287</v>
      </c>
      <c r="G625" s="1">
        <f t="shared" si="118"/>
        <v>0.21156447011738982</v>
      </c>
      <c r="H625" s="1">
        <f t="shared" ca="1" si="115"/>
        <v>-501045.38424090279</v>
      </c>
      <c r="I625" s="1">
        <f t="shared" ca="1" si="119"/>
        <v>230401438.20916843</v>
      </c>
      <c r="J625" s="1">
        <f t="shared" ca="1" si="120"/>
        <v>-582051275.8066206</v>
      </c>
      <c r="K625" s="1">
        <f t="shared" ca="1" si="121"/>
        <v>-860967261.09965885</v>
      </c>
      <c r="L625" s="1">
        <f t="shared" ca="1" si="122"/>
        <v>-657758245.34468973</v>
      </c>
      <c r="M625" s="1">
        <f t="shared" ca="1" si="123"/>
        <v>-454939931.56462324</v>
      </c>
      <c r="N625" s="1"/>
      <c r="O625" s="1"/>
      <c r="P625" s="1"/>
      <c r="Q625" s="1"/>
      <c r="R625" s="1"/>
      <c r="S625" s="1"/>
      <c r="T625" s="1"/>
      <c r="U625" s="1"/>
    </row>
    <row r="626" spans="1:21" x14ac:dyDescent="0.25">
      <c r="A626" s="1">
        <v>624</v>
      </c>
      <c r="B626" s="1">
        <f t="shared" si="116"/>
        <v>1.2999999999999909E-2</v>
      </c>
      <c r="C626" s="1">
        <f t="shared" si="112"/>
        <v>-0.58714299301067285</v>
      </c>
      <c r="D626" s="1">
        <f t="shared" si="117"/>
        <v>-0.30195925354834607</v>
      </c>
      <c r="E626" s="1">
        <f t="shared" ca="1" si="113"/>
        <v>-0.3019856094639134</v>
      </c>
      <c r="F626" s="1">
        <f t="shared" ca="1" si="114"/>
        <v>-2533239</v>
      </c>
      <c r="G626" s="1">
        <f t="shared" si="118"/>
        <v>0.21219146715716319</v>
      </c>
      <c r="H626" s="1">
        <f t="shared" ca="1" si="115"/>
        <v>-537531.70006974495</v>
      </c>
      <c r="I626" s="1">
        <f t="shared" ca="1" si="119"/>
        <v>138155436.66773695</v>
      </c>
      <c r="J626" s="1">
        <f t="shared" ca="1" si="120"/>
        <v>-660973899.1627171</v>
      </c>
      <c r="K626" s="1">
        <f t="shared" ca="1" si="121"/>
        <v>-900177092.6022222</v>
      </c>
      <c r="L626" s="1">
        <f t="shared" ca="1" si="122"/>
        <v>-669308740.4218142</v>
      </c>
      <c r="M626" s="1">
        <f t="shared" ca="1" si="123"/>
        <v>-459445403.74965882</v>
      </c>
      <c r="N626" s="1"/>
      <c r="O626" s="1"/>
      <c r="P626" s="1"/>
      <c r="Q626" s="1"/>
      <c r="R626" s="1"/>
      <c r="S626" s="1"/>
      <c r="T626" s="1"/>
      <c r="U626" s="1"/>
    </row>
    <row r="627" spans="1:21" x14ac:dyDescent="0.25">
      <c r="A627" s="1">
        <v>625</v>
      </c>
      <c r="B627" s="1">
        <f t="shared" si="116"/>
        <v>1.3020833333333242E-2</v>
      </c>
      <c r="C627" s="1">
        <f t="shared" si="112"/>
        <v>-0.63106545569452877</v>
      </c>
      <c r="D627" s="1">
        <f t="shared" si="117"/>
        <v>-0.32454794864290054</v>
      </c>
      <c r="E627" s="1">
        <f t="shared" ca="1" si="113"/>
        <v>-0.32449912192275088</v>
      </c>
      <c r="F627" s="1">
        <f t="shared" ca="1" si="114"/>
        <v>-2722096</v>
      </c>
      <c r="G627" s="1">
        <f t="shared" si="118"/>
        <v>0.21281914176902089</v>
      </c>
      <c r="H627" s="1">
        <f t="shared" ca="1" si="115"/>
        <v>-579314.13453288469</v>
      </c>
      <c r="I627" s="1">
        <f t="shared" ca="1" si="119"/>
        <v>44871946.892244399</v>
      </c>
      <c r="J627" s="1">
        <f t="shared" ca="1" si="120"/>
        <v>-738015447.36246419</v>
      </c>
      <c r="K627" s="1">
        <f t="shared" ca="1" si="121"/>
        <v>-936205244.27198708</v>
      </c>
      <c r="L627" s="1">
        <f t="shared" ca="1" si="122"/>
        <v>-678299817.04153979</v>
      </c>
      <c r="M627" s="1">
        <f t="shared" ca="1" si="123"/>
        <v>-462111876.54979527</v>
      </c>
      <c r="N627" s="1"/>
      <c r="O627" s="1"/>
      <c r="P627" s="1"/>
      <c r="Q627" s="1"/>
      <c r="R627" s="1"/>
      <c r="S627" s="1"/>
      <c r="T627" s="1"/>
      <c r="U627" s="1"/>
    </row>
    <row r="628" spans="1:21" x14ac:dyDescent="0.25">
      <c r="A628" s="1">
        <v>626</v>
      </c>
      <c r="B628" s="1">
        <f t="shared" si="116"/>
        <v>1.3041666666666575E-2</v>
      </c>
      <c r="C628" s="1">
        <f t="shared" si="112"/>
        <v>-0.68029377245834155</v>
      </c>
      <c r="D628" s="1">
        <f t="shared" si="117"/>
        <v>-0.34986536869286139</v>
      </c>
      <c r="E628" s="1">
        <f t="shared" ca="1" si="113"/>
        <v>-0.35010613411883423</v>
      </c>
      <c r="F628" s="1">
        <f t="shared" ca="1" si="114"/>
        <v>-2936903</v>
      </c>
      <c r="G628" s="1">
        <f t="shared" si="118"/>
        <v>0.2134474924752624</v>
      </c>
      <c r="H628" s="1">
        <f t="shared" ca="1" si="115"/>
        <v>-626874.58099307562</v>
      </c>
      <c r="I628" s="1">
        <f t="shared" ca="1" si="119"/>
        <v>-49187229.297907069</v>
      </c>
      <c r="J628" s="1">
        <f t="shared" ca="1" si="120"/>
        <v>-812936703.71878672</v>
      </c>
      <c r="K628" s="1">
        <f t="shared" ca="1" si="121"/>
        <v>-968948748.77349424</v>
      </c>
      <c r="L628" s="1">
        <f t="shared" ca="1" si="122"/>
        <v>-684736871.87220979</v>
      </c>
      <c r="M628" s="1">
        <f t="shared" ca="1" si="123"/>
        <v>-462972875.30053258</v>
      </c>
      <c r="N628" s="1"/>
      <c r="O628" s="1"/>
      <c r="P628" s="1"/>
      <c r="Q628" s="1"/>
      <c r="R628" s="1"/>
      <c r="S628" s="1"/>
      <c r="T628" s="1"/>
      <c r="U628" s="1"/>
    </row>
    <row r="629" spans="1:21" x14ac:dyDescent="0.25">
      <c r="A629" s="1">
        <v>627</v>
      </c>
      <c r="B629" s="1">
        <f t="shared" si="116"/>
        <v>1.3062499999999908E-2</v>
      </c>
      <c r="C629" s="1">
        <f t="shared" si="112"/>
        <v>-0.73444878420185655</v>
      </c>
      <c r="D629" s="1">
        <f t="shared" si="117"/>
        <v>-0.37771651758952624</v>
      </c>
      <c r="E629" s="1">
        <f t="shared" ca="1" si="113"/>
        <v>-0.37777532659042112</v>
      </c>
      <c r="F629" s="1">
        <f t="shared" ca="1" si="114"/>
        <v>-3169009</v>
      </c>
      <c r="G629" s="1">
        <f t="shared" si="118"/>
        <v>0.21407651779659564</v>
      </c>
      <c r="H629" s="1">
        <f t="shared" ca="1" si="115"/>
        <v>-678410.41158607171</v>
      </c>
      <c r="I629" s="1">
        <f t="shared" ca="1" si="119"/>
        <v>-143761693.00679708</v>
      </c>
      <c r="J629" s="1">
        <f t="shared" ca="1" si="120"/>
        <v>-885510319.43909931</v>
      </c>
      <c r="K629" s="1">
        <f t="shared" ca="1" si="121"/>
        <v>-998322337.60859787</v>
      </c>
      <c r="L629" s="1">
        <f t="shared" ca="1" si="122"/>
        <v>-688641254.0867914</v>
      </c>
      <c r="M629" s="1">
        <f t="shared" ca="1" si="123"/>
        <v>-462075403.92311788</v>
      </c>
      <c r="N629" s="1"/>
      <c r="O629" s="1"/>
      <c r="P629" s="1"/>
      <c r="Q629" s="1"/>
      <c r="R629" s="1"/>
      <c r="S629" s="1"/>
      <c r="T629" s="1"/>
      <c r="U629" s="1"/>
    </row>
    <row r="630" spans="1:21" x14ac:dyDescent="0.25">
      <c r="A630" s="1">
        <v>628</v>
      </c>
      <c r="B630" s="1">
        <f t="shared" si="116"/>
        <v>1.308333333333324E-2</v>
      </c>
      <c r="C630" s="1">
        <f t="shared" si="112"/>
        <v>-0.79293307643612887</v>
      </c>
      <c r="D630" s="1">
        <f t="shared" si="117"/>
        <v>-0.40779415359572341</v>
      </c>
      <c r="E630" s="1">
        <f t="shared" ca="1" si="113"/>
        <v>-0.40789956278674222</v>
      </c>
      <c r="F630" s="1">
        <f t="shared" ca="1" si="114"/>
        <v>-3421709</v>
      </c>
      <c r="G630" s="1">
        <f t="shared" si="118"/>
        <v>0.21470621625214026</v>
      </c>
      <c r="H630" s="1">
        <f t="shared" ca="1" si="115"/>
        <v>-734662.19250589458</v>
      </c>
      <c r="I630" s="1">
        <f t="shared" ca="1" si="119"/>
        <v>-238594052.40642691</v>
      </c>
      <c r="J630" s="1">
        <f t="shared" ca="1" si="120"/>
        <v>-955522400.46778417</v>
      </c>
      <c r="K630" s="1">
        <f t="shared" ca="1" si="121"/>
        <v>-1024259537.9395671</v>
      </c>
      <c r="L630" s="1">
        <f t="shared" ca="1" si="122"/>
        <v>-690050905.8118279</v>
      </c>
      <c r="M630" s="1">
        <f t="shared" ca="1" si="123"/>
        <v>-459480438.08328426</v>
      </c>
      <c r="N630" s="1"/>
      <c r="O630" s="1"/>
      <c r="P630" s="1"/>
      <c r="Q630" s="1"/>
      <c r="R630" s="1"/>
      <c r="S630" s="1"/>
      <c r="T630" s="1"/>
      <c r="U630" s="1"/>
    </row>
    <row r="631" spans="1:21" x14ac:dyDescent="0.25">
      <c r="A631" s="1">
        <v>629</v>
      </c>
      <c r="B631" s="1">
        <f t="shared" si="116"/>
        <v>1.3104166666666573E-2</v>
      </c>
      <c r="C631" s="1">
        <f t="shared" si="112"/>
        <v>-0.85493598645092295</v>
      </c>
      <c r="D631" s="1">
        <f t="shared" si="117"/>
        <v>-0.43968136446047468</v>
      </c>
      <c r="E631" s="1">
        <f t="shared" ca="1" si="113"/>
        <v>-0.43961647093730338</v>
      </c>
      <c r="F631" s="1">
        <f t="shared" ca="1" si="114"/>
        <v>-3687770</v>
      </c>
      <c r="G631" s="1">
        <f t="shared" si="118"/>
        <v>0.21533658635943115</v>
      </c>
      <c r="H631" s="1">
        <f t="shared" ca="1" si="115"/>
        <v>-794111.80307871941</v>
      </c>
      <c r="I631" s="1">
        <f t="shared" ca="1" si="119"/>
        <v>-333429258.22175145</v>
      </c>
      <c r="J631" s="1">
        <f t="shared" ca="1" si="120"/>
        <v>-1022771785.5582931</v>
      </c>
      <c r="K631" s="1">
        <f t="shared" ca="1" si="121"/>
        <v>-1046711432.1959211</v>
      </c>
      <c r="L631" s="1">
        <f t="shared" ca="1" si="122"/>
        <v>-689018666.07663786</v>
      </c>
      <c r="M631" s="1">
        <f t="shared" ca="1" si="123"/>
        <v>-455261086.12215614</v>
      </c>
      <c r="N631" s="1"/>
      <c r="O631" s="1"/>
      <c r="P631" s="1"/>
      <c r="Q631" s="1"/>
      <c r="R631" s="1"/>
      <c r="S631" s="1"/>
      <c r="T631" s="1"/>
      <c r="U631" s="1"/>
    </row>
    <row r="632" spans="1:21" x14ac:dyDescent="0.25">
      <c r="A632" s="1">
        <v>630</v>
      </c>
      <c r="B632" s="1">
        <f t="shared" si="116"/>
        <v>1.3124999999999906E-2</v>
      </c>
      <c r="C632" s="1">
        <f t="shared" si="112"/>
        <v>-0.91944520673522323</v>
      </c>
      <c r="D632" s="1">
        <f t="shared" si="117"/>
        <v>-0.47285753489240057</v>
      </c>
      <c r="E632" s="1">
        <f t="shared" ca="1" si="113"/>
        <v>-0.47273906101705032</v>
      </c>
      <c r="F632" s="1">
        <f t="shared" ca="1" si="114"/>
        <v>-3965622</v>
      </c>
      <c r="G632" s="1">
        <f t="shared" si="118"/>
        <v>0.21596762663442209</v>
      </c>
      <c r="H632" s="1">
        <f t="shared" ca="1" si="115"/>
        <v>-856445.97146925016</v>
      </c>
      <c r="I632" s="1">
        <f t="shared" ca="1" si="119"/>
        <v>-428015136.29578495</v>
      </c>
      <c r="J632" s="1">
        <f t="shared" ca="1" si="120"/>
        <v>-1087070481.7978647</v>
      </c>
      <c r="K632" s="1">
        <f t="shared" ca="1" si="121"/>
        <v>-1065646549.1831419</v>
      </c>
      <c r="L632" s="1">
        <f t="shared" ca="1" si="122"/>
        <v>-685611709.75212169</v>
      </c>
      <c r="M632" s="1">
        <f t="shared" ca="1" si="123"/>
        <v>-449501890.9750582</v>
      </c>
      <c r="N632" s="1"/>
      <c r="O632" s="1"/>
      <c r="P632" s="1"/>
      <c r="Q632" s="1"/>
      <c r="R632" s="1"/>
      <c r="S632" s="1"/>
      <c r="T632" s="1"/>
      <c r="U632" s="1"/>
    </row>
    <row r="633" spans="1:21" x14ac:dyDescent="0.25">
      <c r="A633" s="1">
        <v>631</v>
      </c>
      <c r="B633" s="1">
        <f t="shared" si="116"/>
        <v>1.3145833333333239E-2</v>
      </c>
      <c r="C633" s="1">
        <f t="shared" si="112"/>
        <v>-0.9852648059433905</v>
      </c>
      <c r="D633" s="1">
        <f t="shared" si="117"/>
        <v>-0.50670761448517221</v>
      </c>
      <c r="E633" s="1">
        <f t="shared" ca="1" si="113"/>
        <v>-0.50677525605009133</v>
      </c>
      <c r="F633" s="1">
        <f t="shared" ca="1" si="114"/>
        <v>-4251138</v>
      </c>
      <c r="G633" s="1">
        <f t="shared" si="118"/>
        <v>0.21659933559148897</v>
      </c>
      <c r="H633" s="1">
        <f t="shared" ca="1" si="115"/>
        <v>-920793.6663077313</v>
      </c>
      <c r="I633" s="1">
        <f t="shared" ca="1" si="119"/>
        <v>-522102352.86022604</v>
      </c>
      <c r="J633" s="1">
        <f t="shared" ca="1" si="120"/>
        <v>-1148243493.3552983</v>
      </c>
      <c r="K633" s="1">
        <f t="shared" ca="1" si="121"/>
        <v>-1081050124.5398464</v>
      </c>
      <c r="L633" s="1">
        <f t="shared" ca="1" si="122"/>
        <v>-679910361.50190556</v>
      </c>
      <c r="M633" s="1">
        <f t="shared" ca="1" si="123"/>
        <v>-442297514.14424014</v>
      </c>
      <c r="N633" s="1"/>
      <c r="O633" s="1"/>
      <c r="P633" s="1"/>
      <c r="Q633" s="1"/>
      <c r="R633" s="1"/>
      <c r="S633" s="1"/>
      <c r="T633" s="1"/>
      <c r="U633" s="1"/>
    </row>
    <row r="634" spans="1:21" x14ac:dyDescent="0.25">
      <c r="A634" s="1">
        <v>632</v>
      </c>
      <c r="B634" s="1">
        <f t="shared" si="116"/>
        <v>1.3166666666666571E-2</v>
      </c>
      <c r="C634" s="1">
        <f t="shared" si="112"/>
        <v>-1.0510392950017517</v>
      </c>
      <c r="D634" s="1">
        <f t="shared" si="117"/>
        <v>-0.54053449457232949</v>
      </c>
      <c r="E634" s="1">
        <f t="shared" ca="1" si="113"/>
        <v>-0.5405465231400578</v>
      </c>
      <c r="F634" s="1">
        <f t="shared" ca="1" si="114"/>
        <v>-4534432</v>
      </c>
      <c r="G634" s="1">
        <f t="shared" si="118"/>
        <v>0.21723171174343359</v>
      </c>
      <c r="H634" s="1">
        <f t="shared" ca="1" si="115"/>
        <v>-985022.42514420103</v>
      </c>
      <c r="I634" s="1">
        <f t="shared" ca="1" si="119"/>
        <v>-615443108.95523226</v>
      </c>
      <c r="J634" s="1">
        <f t="shared" ca="1" si="120"/>
        <v>-1206127340.4177034</v>
      </c>
      <c r="K634" s="1">
        <f t="shared" ca="1" si="121"/>
        <v>-1092922029.961724</v>
      </c>
      <c r="L634" s="1">
        <f t="shared" ca="1" si="122"/>
        <v>-672005586.636271</v>
      </c>
      <c r="M634" s="1">
        <f t="shared" ca="1" si="123"/>
        <v>-433750104.98094583</v>
      </c>
      <c r="N634" s="1"/>
      <c r="O634" s="1"/>
      <c r="P634" s="1"/>
      <c r="Q634" s="1"/>
      <c r="R634" s="1"/>
      <c r="S634" s="1"/>
      <c r="T634" s="1"/>
      <c r="U634" s="1"/>
    </row>
    <row r="635" spans="1:21" x14ac:dyDescent="0.25">
      <c r="A635" s="1">
        <v>633</v>
      </c>
      <c r="B635" s="1">
        <f t="shared" si="116"/>
        <v>1.3187499999999904E-2</v>
      </c>
      <c r="C635" s="1">
        <f t="shared" si="112"/>
        <v>-1.1152831811542079</v>
      </c>
      <c r="D635" s="1">
        <f t="shared" si="117"/>
        <v>-0.57357420745073551</v>
      </c>
      <c r="E635" s="1">
        <f t="shared" ca="1" si="113"/>
        <v>-0.57362700233383923</v>
      </c>
      <c r="F635" s="1">
        <f t="shared" ca="1" si="114"/>
        <v>-4811931</v>
      </c>
      <c r="G635" s="1">
        <f t="shared" si="118"/>
        <v>0.21786475360148683</v>
      </c>
      <c r="H635" s="1">
        <f t="shared" ca="1" si="115"/>
        <v>-1048350.1616623561</v>
      </c>
      <c r="I635" s="1">
        <f t="shared" ca="1" si="119"/>
        <v>-707791180.13534009</v>
      </c>
      <c r="J635" s="1">
        <f t="shared" ca="1" si="120"/>
        <v>-1260569885.6365054</v>
      </c>
      <c r="K635" s="1">
        <f t="shared" ca="1" si="121"/>
        <v>-1101275991.6512847</v>
      </c>
      <c r="L635" s="1">
        <f t="shared" ca="1" si="122"/>
        <v>-661997782.4427582</v>
      </c>
      <c r="M635" s="1">
        <f t="shared" ca="1" si="123"/>
        <v>-423967980.93095386</v>
      </c>
      <c r="N635" s="1"/>
      <c r="O635" s="1"/>
      <c r="P635" s="1"/>
      <c r="Q635" s="1"/>
      <c r="R635" s="1"/>
      <c r="S635" s="1"/>
      <c r="T635" s="1"/>
      <c r="U635" s="1"/>
    </row>
    <row r="636" spans="1:21" x14ac:dyDescent="0.25">
      <c r="A636" s="1">
        <v>634</v>
      </c>
      <c r="B636" s="1">
        <f t="shared" si="116"/>
        <v>1.3208333333333237E-2</v>
      </c>
      <c r="C636" s="1">
        <f t="shared" si="112"/>
        <v>-1.1764152824077072</v>
      </c>
      <c r="D636" s="1">
        <f t="shared" si="117"/>
        <v>-0.60501357380967802</v>
      </c>
      <c r="E636" s="1">
        <f t="shared" ca="1" si="113"/>
        <v>-0.60518799289423852</v>
      </c>
      <c r="F636" s="1">
        <f t="shared" ca="1" si="114"/>
        <v>-5076684</v>
      </c>
      <c r="G636" s="1">
        <f t="shared" si="118"/>
        <v>0.21849845967531245</v>
      </c>
      <c r="H636" s="1">
        <f t="shared" ca="1" si="115"/>
        <v>-1109247.634258304</v>
      </c>
      <c r="I636" s="1">
        <f t="shared" ca="1" si="119"/>
        <v>-798901203.7984308</v>
      </c>
      <c r="J636" s="1">
        <f t="shared" ca="1" si="120"/>
        <v>-1311429371.1973145</v>
      </c>
      <c r="K636" s="1">
        <f t="shared" ca="1" si="121"/>
        <v>-1106138003.7273552</v>
      </c>
      <c r="L636" s="1">
        <f t="shared" ca="1" si="122"/>
        <v>-649994778.13009453</v>
      </c>
      <c r="M636" s="1">
        <f t="shared" ca="1" si="123"/>
        <v>-413063528.15876079</v>
      </c>
      <c r="N636" s="1"/>
      <c r="O636" s="1"/>
      <c r="P636" s="1"/>
      <c r="Q636" s="1"/>
      <c r="R636" s="1"/>
      <c r="S636" s="1"/>
      <c r="T636" s="1"/>
      <c r="U636" s="1"/>
    </row>
    <row r="637" spans="1:21" x14ac:dyDescent="0.25">
      <c r="A637" s="1">
        <v>635</v>
      </c>
      <c r="B637" s="1">
        <f t="shared" si="116"/>
        <v>1.322916666666657E-2</v>
      </c>
      <c r="C637" s="1">
        <f t="shared" si="112"/>
        <v>-1.2327969241141166</v>
      </c>
      <c r="D637" s="1">
        <f t="shared" si="117"/>
        <v>-0.63400984668726001</v>
      </c>
      <c r="E637" s="1">
        <f t="shared" ca="1" si="113"/>
        <v>-0.63402661607318755</v>
      </c>
      <c r="F637" s="1">
        <f t="shared" ca="1" si="114"/>
        <v>-5318600</v>
      </c>
      <c r="G637" s="1">
        <f t="shared" si="118"/>
        <v>0.21913282847301052</v>
      </c>
      <c r="H637" s="1">
        <f t="shared" ca="1" si="115"/>
        <v>-1165479.8615165537</v>
      </c>
      <c r="I637" s="1">
        <f t="shared" ca="1" si="119"/>
        <v>-888527257.91669524</v>
      </c>
      <c r="J637" s="1">
        <f t="shared" ca="1" si="120"/>
        <v>-1358572711.5135205</v>
      </c>
      <c r="K637" s="1">
        <f t="shared" ca="1" si="121"/>
        <v>-1107543984.6386747</v>
      </c>
      <c r="L637" s="1">
        <f t="shared" ca="1" si="122"/>
        <v>-636109094.18021357</v>
      </c>
      <c r="M637" s="1">
        <f t="shared" ca="1" si="123"/>
        <v>-401150375.01605189</v>
      </c>
      <c r="N637" s="1"/>
      <c r="O637" s="1"/>
      <c r="P637" s="1"/>
      <c r="Q637" s="1"/>
      <c r="R637" s="1"/>
      <c r="S637" s="1"/>
      <c r="T637" s="1"/>
      <c r="U637" s="1"/>
    </row>
    <row r="638" spans="1:21" x14ac:dyDescent="0.25">
      <c r="A638" s="1">
        <v>636</v>
      </c>
      <c r="B638" s="1">
        <f t="shared" si="116"/>
        <v>1.3249999999999902E-2</v>
      </c>
      <c r="C638" s="1">
        <f t="shared" si="112"/>
        <v>-1.2827730129123234</v>
      </c>
      <c r="D638" s="1">
        <f t="shared" si="117"/>
        <v>-0.65971183521205201</v>
      </c>
      <c r="E638" s="1">
        <f t="shared" ca="1" si="113"/>
        <v>-0.65975490816518889</v>
      </c>
      <c r="F638" s="1">
        <f t="shared" ca="1" si="114"/>
        <v>-5534425</v>
      </c>
      <c r="G638" s="1">
        <f t="shared" si="118"/>
        <v>0.21976785850112091</v>
      </c>
      <c r="H638" s="1">
        <f t="shared" ca="1" si="115"/>
        <v>-1216288.7302850662</v>
      </c>
      <c r="I638" s="1">
        <f t="shared" ca="1" si="119"/>
        <v>-976422918.49112403</v>
      </c>
      <c r="J638" s="1">
        <f t="shared" ca="1" si="120"/>
        <v>-1401875230.506911</v>
      </c>
      <c r="K638" s="1">
        <f t="shared" ca="1" si="121"/>
        <v>-1105538868.9813058</v>
      </c>
      <c r="L638" s="1">
        <f t="shared" ca="1" si="122"/>
        <v>-620456656.56874752</v>
      </c>
      <c r="M638" s="1">
        <f t="shared" ca="1" si="123"/>
        <v>-388342035.84012127</v>
      </c>
      <c r="N638" s="1"/>
      <c r="O638" s="1"/>
      <c r="P638" s="1"/>
      <c r="Q638" s="1"/>
      <c r="R638" s="1"/>
      <c r="S638" s="1"/>
      <c r="T638" s="1"/>
      <c r="U638" s="1"/>
    </row>
    <row r="639" spans="1:21" x14ac:dyDescent="0.25">
      <c r="A639" s="1">
        <v>637</v>
      </c>
      <c r="B639" s="1">
        <f t="shared" si="116"/>
        <v>1.3270833333333235E-2</v>
      </c>
      <c r="C639" s="1">
        <f t="shared" si="112"/>
        <v>-1.3247148848558143</v>
      </c>
      <c r="D639" s="1">
        <f t="shared" si="117"/>
        <v>-0.6812819407829902</v>
      </c>
      <c r="E639" s="1">
        <f t="shared" ca="1" si="113"/>
        <v>-0.68142496863261748</v>
      </c>
      <c r="F639" s="1">
        <f t="shared" ca="1" si="114"/>
        <v>-5716206</v>
      </c>
      <c r="G639" s="1">
        <f t="shared" si="118"/>
        <v>0.22040354826462655</v>
      </c>
      <c r="H639" s="1">
        <f t="shared" ca="1" si="115"/>
        <v>-1259872.0850115479</v>
      </c>
      <c r="I639" s="1">
        <f t="shared" ca="1" si="119"/>
        <v>-1062340274.6283163</v>
      </c>
      <c r="J639" s="1">
        <f t="shared" ca="1" si="120"/>
        <v>-1441219323.5425889</v>
      </c>
      <c r="K639" s="1">
        <f t="shared" ca="1" si="121"/>
        <v>-1100174617.6036406</v>
      </c>
      <c r="L639" s="1">
        <f t="shared" ca="1" si="122"/>
        <v>-603154450.97300899</v>
      </c>
      <c r="M639" s="1">
        <f t="shared" ca="1" si="123"/>
        <v>-374749511.3100127</v>
      </c>
      <c r="N639" s="1"/>
      <c r="O639" s="1"/>
      <c r="P639" s="1"/>
      <c r="Q639" s="1"/>
      <c r="R639" s="1"/>
      <c r="S639" s="1"/>
      <c r="T639" s="1"/>
      <c r="U639" s="1"/>
    </row>
    <row r="640" spans="1:21" x14ac:dyDescent="0.25">
      <c r="A640" s="1">
        <v>638</v>
      </c>
      <c r="B640" s="1">
        <f t="shared" si="116"/>
        <v>1.3291666666666568E-2</v>
      </c>
      <c r="C640" s="1">
        <f t="shared" si="112"/>
        <v>-1.3570637573569704</v>
      </c>
      <c r="D640" s="1">
        <f t="shared" si="117"/>
        <v>-0.69791850378358478</v>
      </c>
      <c r="E640" s="1">
        <f t="shared" ca="1" si="113"/>
        <v>-0.69791963815315305</v>
      </c>
      <c r="F640" s="1">
        <f t="shared" ca="1" si="114"/>
        <v>-5854574</v>
      </c>
      <c r="G640" s="1">
        <f t="shared" si="118"/>
        <v>0.22103989626695753</v>
      </c>
      <c r="H640" s="1">
        <f t="shared" ca="1" si="115"/>
        <v>-1294094.4296472266</v>
      </c>
      <c r="I640" s="1">
        <f t="shared" ca="1" si="119"/>
        <v>-1146028615.207881</v>
      </c>
      <c r="J640" s="1">
        <f t="shared" ca="1" si="120"/>
        <v>-1476492759.7008679</v>
      </c>
      <c r="K640" s="1">
        <f t="shared" ca="1" si="121"/>
        <v>-1091507865.014806</v>
      </c>
      <c r="L640" s="1">
        <f t="shared" ca="1" si="122"/>
        <v>-584317838.66999149</v>
      </c>
      <c r="M640" s="1">
        <f t="shared" ca="1" si="123"/>
        <v>-360478568.69292736</v>
      </c>
      <c r="N640" s="1"/>
      <c r="O640" s="1"/>
      <c r="P640" s="1"/>
      <c r="Q640" s="1"/>
      <c r="R640" s="1"/>
      <c r="S640" s="1"/>
      <c r="T640" s="1"/>
      <c r="U640" s="1"/>
    </row>
    <row r="641" spans="1:21" x14ac:dyDescent="0.25">
      <c r="A641" s="1">
        <v>639</v>
      </c>
      <c r="B641" s="1">
        <f t="shared" si="116"/>
        <v>1.3312499999999901E-2</v>
      </c>
      <c r="C641" s="1">
        <f t="shared" si="112"/>
        <v>-1.3783735807716042</v>
      </c>
      <c r="D641" s="1">
        <f t="shared" si="117"/>
        <v>-0.70887784153968214</v>
      </c>
      <c r="E641" s="1">
        <f t="shared" ca="1" si="113"/>
        <v>-0.70889454237819194</v>
      </c>
      <c r="F641" s="1">
        <f t="shared" ca="1" si="114"/>
        <v>-5946638</v>
      </c>
      <c r="G641" s="1">
        <f t="shared" si="118"/>
        <v>0.22167690100999393</v>
      </c>
      <c r="H641" s="1">
        <f t="shared" ca="1" si="115"/>
        <v>-1318232.2832682682</v>
      </c>
      <c r="I641" s="1">
        <f t="shared" ca="1" si="119"/>
        <v>-1227234536.8515425</v>
      </c>
      <c r="J641" s="1">
        <f t="shared" ca="1" si="120"/>
        <v>-1507588376.0613344</v>
      </c>
      <c r="K641" s="1">
        <f t="shared" ca="1" si="121"/>
        <v>-1079598959.2813587</v>
      </c>
      <c r="L641" s="1">
        <f t="shared" ca="1" si="122"/>
        <v>-564059292.06714213</v>
      </c>
      <c r="M641" s="1">
        <f t="shared" ca="1" si="123"/>
        <v>-345628461.65207815</v>
      </c>
      <c r="N641" s="1"/>
      <c r="O641" s="1"/>
      <c r="P641" s="1"/>
      <c r="Q641" s="1"/>
      <c r="R641" s="1"/>
      <c r="S641" s="1"/>
      <c r="T641" s="1"/>
      <c r="U641" s="1"/>
    </row>
    <row r="642" spans="1:21" x14ac:dyDescent="0.25">
      <c r="A642" s="1">
        <v>640</v>
      </c>
      <c r="B642" s="1">
        <f t="shared" si="116"/>
        <v>1.3333333333333234E-2</v>
      </c>
      <c r="C642" s="1">
        <f t="shared" si="112"/>
        <v>-1.3873520862346345</v>
      </c>
      <c r="D642" s="1">
        <f t="shared" si="117"/>
        <v>-0.71349535863495483</v>
      </c>
      <c r="E642" s="1">
        <f t="shared" ca="1" si="113"/>
        <v>-0.71319565305919908</v>
      </c>
      <c r="F642" s="1">
        <f t="shared" ca="1" si="114"/>
        <v>-5982718</v>
      </c>
      <c r="G642" s="1">
        <f t="shared" si="118"/>
        <v>0.2223145609940701</v>
      </c>
      <c r="H642" s="1">
        <f t="shared" ca="1" si="115"/>
        <v>-1330045.3257213212</v>
      </c>
      <c r="I642" s="1">
        <f t="shared" ca="1" si="119"/>
        <v>-1305700543.9815297</v>
      </c>
      <c r="J642" s="1">
        <f t="shared" ca="1" si="120"/>
        <v>-1534402236.282716</v>
      </c>
      <c r="K642" s="1">
        <f t="shared" ca="1" si="121"/>
        <v>-1064509469.5692847</v>
      </c>
      <c r="L642" s="1">
        <f t="shared" ca="1" si="122"/>
        <v>-542485626.94129848</v>
      </c>
      <c r="M642" s="1">
        <f t="shared" ca="1" si="123"/>
        <v>-330289167.49998987</v>
      </c>
      <c r="N642" s="1"/>
      <c r="O642" s="1"/>
      <c r="P642" s="1"/>
      <c r="Q642" s="1"/>
      <c r="R642" s="1"/>
      <c r="S642" s="1"/>
      <c r="T642" s="1"/>
      <c r="U642" s="1"/>
    </row>
    <row r="643" spans="1:21" x14ac:dyDescent="0.25">
      <c r="A643" s="1">
        <v>641</v>
      </c>
      <c r="B643" s="1">
        <f t="shared" si="116"/>
        <v>1.3354166666666566E-2</v>
      </c>
      <c r="C643" s="1">
        <f t="shared" ref="C643:C706" si="124">(1 * SIN(2 * PI() * $T$2 * B643)) + (0.5 * SIN(2 * PI() * 2 * $T$2 * B643)) + (0.25 * SIN(2 * PI() * 3 * $T$2 * B643))</f>
        <v>-1.3828988619341114</v>
      </c>
      <c r="D643" s="1">
        <f t="shared" si="117"/>
        <v>-0.7112051289946858</v>
      </c>
      <c r="E643" s="1">
        <f t="shared" ref="E643:E706" ca="1" si="125">D643 + (_xlfn.NORM.S.INV(RAND()) * $T$3)</f>
        <v>-0.71116273743362668</v>
      </c>
      <c r="F643" s="1">
        <f t="shared" ref="F643:F706" ca="1" si="126">ROUND(E643 * $T$4, 0)</f>
        <v>-5965665</v>
      </c>
      <c r="G643" s="1">
        <f t="shared" si="118"/>
        <v>0.22295287471797748</v>
      </c>
      <c r="H643" s="1">
        <f t="shared" ref="H643:H706" ca="1" si="127">G643*F643</f>
        <v>-1330062.161354423</v>
      </c>
      <c r="I643" s="1">
        <f t="shared" ca="1" si="119"/>
        <v>-1381166431.3747029</v>
      </c>
      <c r="J643" s="1">
        <f t="shared" ca="1" si="120"/>
        <v>-1556834546.096729</v>
      </c>
      <c r="K643" s="1">
        <f t="shared" ca="1" si="121"/>
        <v>-1046302457.5086732</v>
      </c>
      <c r="L643" s="1">
        <f t="shared" ca="1" si="122"/>
        <v>-519698030.12897456</v>
      </c>
      <c r="M643" s="1">
        <f t="shared" ca="1" si="123"/>
        <v>-314541442.20282948</v>
      </c>
      <c r="N643" s="1"/>
      <c r="O643" s="1"/>
      <c r="P643" s="1"/>
      <c r="Q643" s="1"/>
      <c r="R643" s="1"/>
      <c r="S643" s="1"/>
      <c r="T643" s="1"/>
      <c r="U643" s="1"/>
    </row>
    <row r="644" spans="1:21" x14ac:dyDescent="0.25">
      <c r="A644" s="1">
        <v>642</v>
      </c>
      <c r="B644" s="1">
        <f t="shared" ref="B644:B707" si="128">B643+(1/$T$1)</f>
        <v>1.3374999999999899E-2</v>
      </c>
      <c r="C644" s="1">
        <f t="shared" si="124"/>
        <v>-1.3641393595496563</v>
      </c>
      <c r="D644" s="1">
        <f t="shared" ref="D644:D707" si="129">(C644 / 1.75) * 0.9</f>
        <v>-0.70155738491125186</v>
      </c>
      <c r="E644" s="1">
        <f t="shared" ca="1" si="125"/>
        <v>-0.70154169701972402</v>
      </c>
      <c r="F644" s="1">
        <f t="shared" ca="1" si="126"/>
        <v>-5884958</v>
      </c>
      <c r="G644" s="1">
        <f t="shared" si="118"/>
        <v>0.22359184067896848</v>
      </c>
      <c r="H644" s="1">
        <f t="shared" ca="1" si="127"/>
        <v>-1315828.5915384209</v>
      </c>
      <c r="I644" s="1">
        <f t="shared" ca="1" si="119"/>
        <v>-1453367692.8998799</v>
      </c>
      <c r="J644" s="1">
        <f t="shared" ca="1" si="120"/>
        <v>-1574787570.5806201</v>
      </c>
      <c r="K644" s="1">
        <f t="shared" ca="1" si="121"/>
        <v>-1025039759.5198088</v>
      </c>
      <c r="L644" s="1">
        <f t="shared" ca="1" si="122"/>
        <v>-495789130.81066215</v>
      </c>
      <c r="M644" s="1">
        <f t="shared" ca="1" si="123"/>
        <v>-298453941.11877036</v>
      </c>
      <c r="N644" s="1"/>
      <c r="O644" s="1"/>
      <c r="P644" s="1"/>
      <c r="Q644" s="1"/>
      <c r="R644" s="1"/>
      <c r="S644" s="1"/>
      <c r="T644" s="1"/>
      <c r="U644" s="1"/>
    </row>
    <row r="645" spans="1:21" x14ac:dyDescent="0.25">
      <c r="A645" s="1">
        <v>643</v>
      </c>
      <c r="B645" s="1">
        <f t="shared" si="128"/>
        <v>1.3395833333333232E-2</v>
      </c>
      <c r="C645" s="1">
        <f t="shared" si="124"/>
        <v>-1.330453834254629</v>
      </c>
      <c r="D645" s="1">
        <f t="shared" si="129"/>
        <v>-0.68423340047380932</v>
      </c>
      <c r="E645" s="1">
        <f t="shared" ca="1" si="125"/>
        <v>-0.68439902051959089</v>
      </c>
      <c r="F645" s="1">
        <f t="shared" ca="1" si="126"/>
        <v>-5741154</v>
      </c>
      <c r="G645" s="1">
        <f t="shared" ref="G645:G708" si="130">0.5 * (1 - COS(2 * PI() * A645 / ($T$5 - 1)))</f>
        <v>0.22423145737276012</v>
      </c>
      <c r="H645" s="1">
        <f t="shared" ca="1" si="127"/>
        <v>-1287347.3284214514</v>
      </c>
      <c r="I645" s="1">
        <f t="shared" ref="I645:I708" ca="1" si="131">H645 + ($U$12 * I644) - I643</f>
        <v>-1522036401.4293294</v>
      </c>
      <c r="J645" s="1">
        <f t="shared" ref="J645:J708" ca="1" si="132">H645 + ($U$13 * J644) - J643</f>
        <v>-1588166000.6748416</v>
      </c>
      <c r="K645" s="1">
        <f t="shared" ref="K645:K708" ca="1" si="133">H645 + ($U$14 * K644) - K643</f>
        <v>-1000781731.1690409</v>
      </c>
      <c r="L645" s="1">
        <f t="shared" ref="L645:L708" ca="1" si="134">H645 + ($U$15 * L644) - L643</f>
        <v>-470842568.83715701</v>
      </c>
      <c r="M645" s="1">
        <f t="shared" ref="M645:M708" ca="1" si="135">H645 + ($U$16 * M644) - M643</f>
        <v>-282082860.33927989</v>
      </c>
      <c r="N645" s="1"/>
      <c r="O645" s="1"/>
      <c r="P645" s="1"/>
      <c r="Q645" s="1"/>
      <c r="R645" s="1"/>
      <c r="S645" s="1"/>
      <c r="T645" s="1"/>
      <c r="U645" s="1"/>
    </row>
    <row r="646" spans="1:21" x14ac:dyDescent="0.25">
      <c r="A646" s="1">
        <v>644</v>
      </c>
      <c r="B646" s="1">
        <f t="shared" si="128"/>
        <v>1.3416666666666565E-2</v>
      </c>
      <c r="C646" s="1">
        <f t="shared" si="124"/>
        <v>-1.281500352712813</v>
      </c>
      <c r="D646" s="1">
        <f t="shared" si="129"/>
        <v>-0.6590573242523039</v>
      </c>
      <c r="E646" s="1">
        <f t="shared" ca="1" si="125"/>
        <v>-0.65914215677237009</v>
      </c>
      <c r="F646" s="1">
        <f t="shared" ca="1" si="126"/>
        <v>-5529285</v>
      </c>
      <c r="G646" s="1">
        <f t="shared" si="130"/>
        <v>0.22487172329353738</v>
      </c>
      <c r="H646" s="1">
        <f t="shared" ca="1" si="127"/>
        <v>-1243379.8465311069</v>
      </c>
      <c r="I646" s="1">
        <f t="shared" ca="1" si="131"/>
        <v>-1586900858.8579211</v>
      </c>
      <c r="J646" s="1">
        <f t="shared" ca="1" si="132"/>
        <v>-1596876069.4331458</v>
      </c>
      <c r="K646" s="1">
        <f t="shared" ca="1" si="133"/>
        <v>-973585756.47413039</v>
      </c>
      <c r="L646" s="1">
        <f t="shared" ca="1" si="134"/>
        <v>-444931363.97384965</v>
      </c>
      <c r="M646" s="1">
        <f t="shared" ca="1" si="135"/>
        <v>-265470402.37275088</v>
      </c>
      <c r="N646" s="1"/>
      <c r="O646" s="1"/>
      <c r="P646" s="1"/>
      <c r="Q646" s="1"/>
      <c r="R646" s="1"/>
      <c r="S646" s="1"/>
      <c r="T646" s="1"/>
      <c r="U646" s="1"/>
    </row>
    <row r="647" spans="1:21" x14ac:dyDescent="0.25">
      <c r="A647" s="1">
        <v>645</v>
      </c>
      <c r="B647" s="1">
        <f t="shared" si="128"/>
        <v>1.3437499999999897E-2</v>
      </c>
      <c r="C647" s="1">
        <f t="shared" si="124"/>
        <v>-1.2172311602437706</v>
      </c>
      <c r="D647" s="1">
        <f t="shared" si="129"/>
        <v>-0.62600459669679631</v>
      </c>
      <c r="E647" s="1">
        <f t="shared" ca="1" si="125"/>
        <v>-0.62608114682813309</v>
      </c>
      <c r="F647" s="1">
        <f t="shared" ca="1" si="126"/>
        <v>-5251949</v>
      </c>
      <c r="G647" s="1">
        <f t="shared" si="130"/>
        <v>0.22551263693395673</v>
      </c>
      <c r="H647" s="1">
        <f t="shared" ca="1" si="127"/>
        <v>-1184380.8680326571</v>
      </c>
      <c r="I647" s="1">
        <f t="shared" ca="1" si="131"/>
        <v>-1647686951.8758607</v>
      </c>
      <c r="J647" s="1">
        <f t="shared" ca="1" si="132"/>
        <v>-1600826355.7799995</v>
      </c>
      <c r="K647" s="1">
        <f t="shared" ca="1" si="133"/>
        <v>-943506462.87254047</v>
      </c>
      <c r="L647" s="1">
        <f t="shared" ca="1" si="134"/>
        <v>-418118028.19569099</v>
      </c>
      <c r="M647" s="1">
        <f t="shared" ca="1" si="135"/>
        <v>-248645008.73168463</v>
      </c>
      <c r="N647" s="1"/>
      <c r="O647" s="1"/>
      <c r="P647" s="1"/>
      <c r="Q647" s="1"/>
      <c r="R647" s="1"/>
      <c r="S647" s="1"/>
      <c r="T647" s="1"/>
      <c r="U647" s="1"/>
    </row>
    <row r="648" spans="1:21" x14ac:dyDescent="0.25">
      <c r="A648" s="1">
        <v>646</v>
      </c>
      <c r="B648" s="1">
        <f t="shared" si="128"/>
        <v>1.345833333333323E-2</v>
      </c>
      <c r="C648" s="1">
        <f t="shared" si="124"/>
        <v>-1.1379018763753062</v>
      </c>
      <c r="D648" s="1">
        <f t="shared" si="129"/>
        <v>-0.58520667927872883</v>
      </c>
      <c r="E648" s="1">
        <f t="shared" ca="1" si="125"/>
        <v>-0.58513173690562814</v>
      </c>
      <c r="F648" s="1">
        <f t="shared" ca="1" si="126"/>
        <v>-4908440</v>
      </c>
      <c r="G648" s="1">
        <f t="shared" si="130"/>
        <v>0.22615419678514981</v>
      </c>
      <c r="H648" s="1">
        <f t="shared" ca="1" si="127"/>
        <v>-1110064.3056681007</v>
      </c>
      <c r="I648" s="1">
        <f t="shared" ca="1" si="131"/>
        <v>-1704118774.9417024</v>
      </c>
      <c r="J648" s="1">
        <f t="shared" ca="1" si="132"/>
        <v>-1599927838.7263792</v>
      </c>
      <c r="K648" s="1">
        <f t="shared" ca="1" si="133"/>
        <v>-910595206.89746404</v>
      </c>
      <c r="L648" s="1">
        <f t="shared" ca="1" si="134"/>
        <v>-390453986.44916368</v>
      </c>
      <c r="M648" s="1">
        <f t="shared" ca="1" si="135"/>
        <v>-231620924.14213061</v>
      </c>
      <c r="N648" s="1"/>
      <c r="O648" s="1"/>
      <c r="P648" s="1"/>
      <c r="Q648" s="1"/>
      <c r="R648" s="1"/>
      <c r="S648" s="1"/>
      <c r="T648" s="1"/>
      <c r="U648" s="1"/>
    </row>
    <row r="649" spans="1:21" x14ac:dyDescent="0.25">
      <c r="A649" s="1">
        <v>647</v>
      </c>
      <c r="B649" s="1">
        <f t="shared" si="128"/>
        <v>1.3479166666666563E-2</v>
      </c>
      <c r="C649" s="1">
        <f t="shared" si="124"/>
        <v>-1.0440731822997675</v>
      </c>
      <c r="D649" s="1">
        <f t="shared" si="129"/>
        <v>-0.53695192232559474</v>
      </c>
      <c r="E649" s="1">
        <f t="shared" ca="1" si="125"/>
        <v>-0.53700426419628966</v>
      </c>
      <c r="F649" s="1">
        <f t="shared" ca="1" si="126"/>
        <v>-4504718</v>
      </c>
      <c r="G649" s="1">
        <f t="shared" si="130"/>
        <v>0.22679640133672702</v>
      </c>
      <c r="H649" s="1">
        <f t="shared" ca="1" si="127"/>
        <v>-1021653.8314367783</v>
      </c>
      <c r="I649" s="1">
        <f t="shared" ca="1" si="131"/>
        <v>-1755920768.9583192</v>
      </c>
      <c r="J649" s="1">
        <f t="shared" ca="1" si="132"/>
        <v>-1594095452.4108126</v>
      </c>
      <c r="K649" s="1">
        <f t="shared" ca="1" si="133"/>
        <v>-874901083.27914214</v>
      </c>
      <c r="L649" s="1">
        <f t="shared" ca="1" si="134"/>
        <v>-361980559.16628408</v>
      </c>
      <c r="M649" s="1">
        <f t="shared" ca="1" si="135"/>
        <v>-214399345.23786831</v>
      </c>
      <c r="N649" s="1"/>
      <c r="O649" s="1"/>
      <c r="P649" s="1"/>
      <c r="Q649" s="1"/>
      <c r="R649" s="1"/>
      <c r="S649" s="1"/>
      <c r="T649" s="1"/>
      <c r="U649" s="1"/>
    </row>
    <row r="650" spans="1:21" x14ac:dyDescent="0.25">
      <c r="A650" s="1">
        <v>648</v>
      </c>
      <c r="B650" s="1">
        <f t="shared" si="128"/>
        <v>1.3499999999999896E-2</v>
      </c>
      <c r="C650" s="1">
        <f t="shared" si="124"/>
        <v>-0.93660486876610349</v>
      </c>
      <c r="D650" s="1">
        <f t="shared" si="129"/>
        <v>-0.4816825039368533</v>
      </c>
      <c r="E650" s="1">
        <f t="shared" ca="1" si="125"/>
        <v>-0.48172223436563621</v>
      </c>
      <c r="F650" s="1">
        <f t="shared" ca="1" si="126"/>
        <v>-4040979</v>
      </c>
      <c r="G650" s="1">
        <f t="shared" si="130"/>
        <v>0.2274392490767807</v>
      </c>
      <c r="H650" s="1">
        <f t="shared" ca="1" si="127"/>
        <v>-919077.22929504025</v>
      </c>
      <c r="I650" s="1">
        <f t="shared" ca="1" si="131"/>
        <v>-1802818562.9118929</v>
      </c>
      <c r="J650" s="1">
        <f t="shared" ca="1" si="132"/>
        <v>-1583248330.5299304</v>
      </c>
      <c r="K650" s="1">
        <f t="shared" ca="1" si="133"/>
        <v>-836470647.60808802</v>
      </c>
      <c r="L650" s="1">
        <f t="shared" ca="1" si="134"/>
        <v>-332728696.27582121</v>
      </c>
      <c r="M650" s="1">
        <f t="shared" ca="1" si="135"/>
        <v>-196968342.04582274</v>
      </c>
      <c r="N650" s="1"/>
      <c r="O650" s="1"/>
      <c r="P650" s="1"/>
      <c r="Q650" s="1"/>
      <c r="R650" s="1"/>
      <c r="S650" s="1"/>
      <c r="T650" s="1"/>
      <c r="U650" s="1"/>
    </row>
    <row r="651" spans="1:21" x14ac:dyDescent="0.25">
      <c r="A651" s="1">
        <v>649</v>
      </c>
      <c r="B651" s="1">
        <f t="shared" si="128"/>
        <v>1.3520833333333229E-2</v>
      </c>
      <c r="C651" s="1">
        <f t="shared" si="124"/>
        <v>-0.81664232280709592</v>
      </c>
      <c r="D651" s="1">
        <f t="shared" si="129"/>
        <v>-0.41998748030079219</v>
      </c>
      <c r="E651" s="1">
        <f t="shared" ca="1" si="125"/>
        <v>-0.41994073877252902</v>
      </c>
      <c r="F651" s="1">
        <f t="shared" ca="1" si="126"/>
        <v>-3522718</v>
      </c>
      <c r="G651" s="1">
        <f t="shared" si="130"/>
        <v>0.22808273849188926</v>
      </c>
      <c r="H651" s="1">
        <f t="shared" ca="1" si="127"/>
        <v>-803471.16837467114</v>
      </c>
      <c r="I651" s="1">
        <f t="shared" ca="1" si="131"/>
        <v>-1844541020.4559574</v>
      </c>
      <c r="J651" s="1">
        <f t="shared" ca="1" si="132"/>
        <v>-1567311244.0218828</v>
      </c>
      <c r="K651" s="1">
        <f t="shared" ca="1" si="133"/>
        <v>-795348858.49216557</v>
      </c>
      <c r="L651" s="1">
        <f t="shared" ca="1" si="134"/>
        <v>-302719968.7323097</v>
      </c>
      <c r="M651" s="1">
        <f t="shared" ca="1" si="135"/>
        <v>-179304057.44919741</v>
      </c>
      <c r="N651" s="1"/>
      <c r="O651" s="1"/>
      <c r="P651" s="1"/>
      <c r="Q651" s="1"/>
      <c r="R651" s="1"/>
      <c r="S651" s="1"/>
      <c r="T651" s="1"/>
      <c r="U651" s="1"/>
    </row>
    <row r="652" spans="1:21" x14ac:dyDescent="0.25">
      <c r="A652" s="1">
        <v>650</v>
      </c>
      <c r="B652" s="1">
        <f t="shared" si="128"/>
        <v>1.3541666666666561E-2</v>
      </c>
      <c r="C652" s="1">
        <f t="shared" si="124"/>
        <v>-0.68559574039983973</v>
      </c>
      <c r="D652" s="1">
        <f t="shared" si="129"/>
        <v>-0.35259209506277472</v>
      </c>
      <c r="E652" s="1">
        <f t="shared" ca="1" si="125"/>
        <v>-0.35259444528766765</v>
      </c>
      <c r="F652" s="1">
        <f t="shared" ca="1" si="126"/>
        <v>-2957776</v>
      </c>
      <c r="G652" s="1">
        <f t="shared" si="130"/>
        <v>0.22872686806712028</v>
      </c>
      <c r="H652" s="1">
        <f t="shared" ca="1" si="127"/>
        <v>-676522.84092409478</v>
      </c>
      <c r="I652" s="1">
        <f t="shared" ca="1" si="131"/>
        <v>-1880822826.2912197</v>
      </c>
      <c r="J652" s="1">
        <f t="shared" ca="1" si="132"/>
        <v>-1546216568.2889793</v>
      </c>
      <c r="K652" s="1">
        <f t="shared" ca="1" si="133"/>
        <v>-751580576.90907288</v>
      </c>
      <c r="L652" s="1">
        <f t="shared" ca="1" si="134"/>
        <v>-271968154.5510087</v>
      </c>
      <c r="M652" s="1">
        <f t="shared" ca="1" si="135"/>
        <v>-161372519.95283234</v>
      </c>
      <c r="N652" s="1"/>
      <c r="O652" s="1"/>
      <c r="P652" s="1"/>
      <c r="Q652" s="1"/>
      <c r="R652" s="1"/>
      <c r="S652" s="1"/>
      <c r="T652" s="1"/>
      <c r="U652" s="1"/>
    </row>
    <row r="653" spans="1:21" x14ac:dyDescent="0.25">
      <c r="A653" s="1">
        <v>651</v>
      </c>
      <c r="B653" s="1">
        <f t="shared" si="128"/>
        <v>1.3562499999999894E-2</v>
      </c>
      <c r="C653" s="1">
        <f t="shared" si="124"/>
        <v>-0.54511255368545375</v>
      </c>
      <c r="D653" s="1">
        <f t="shared" si="129"/>
        <v>-0.28034359903823336</v>
      </c>
      <c r="E653" s="1">
        <f t="shared" ca="1" si="125"/>
        <v>-0.28033415994727778</v>
      </c>
      <c r="F653" s="1">
        <f t="shared" ca="1" si="126"/>
        <v>-2351613</v>
      </c>
      <c r="G653" s="1">
        <f t="shared" si="130"/>
        <v>0.2293716362860343</v>
      </c>
      <c r="H653" s="1">
        <f t="shared" ca="1" si="127"/>
        <v>-539393.32172150991</v>
      </c>
      <c r="I653" s="1">
        <f t="shared" ca="1" si="131"/>
        <v>-1911406527.123179</v>
      </c>
      <c r="J653" s="1">
        <f t="shared" ca="1" si="132"/>
        <v>-1519905695.996227</v>
      </c>
      <c r="K653" s="1">
        <f t="shared" ca="1" si="133"/>
        <v>-705211539.84926128</v>
      </c>
      <c r="L653" s="1">
        <f t="shared" ca="1" si="134"/>
        <v>-240480335.27048707</v>
      </c>
      <c r="M653" s="1">
        <f t="shared" ca="1" si="135"/>
        <v>-143130983.5686208</v>
      </c>
      <c r="N653" s="1"/>
      <c r="O653" s="1"/>
      <c r="P653" s="1"/>
      <c r="Q653" s="1"/>
      <c r="R653" s="1"/>
      <c r="S653" s="1"/>
      <c r="T653" s="1"/>
      <c r="U653" s="1"/>
    </row>
    <row r="654" spans="1:21" x14ac:dyDescent="0.25">
      <c r="A654" s="1">
        <v>652</v>
      </c>
      <c r="B654" s="1">
        <f t="shared" si="128"/>
        <v>1.3583333333333227E-2</v>
      </c>
      <c r="C654" s="1">
        <f t="shared" si="124"/>
        <v>-0.39704374992668379</v>
      </c>
      <c r="D654" s="1">
        <f t="shared" si="129"/>
        <v>-0.20419392853372309</v>
      </c>
      <c r="E654" s="1">
        <f t="shared" ca="1" si="125"/>
        <v>-0.20434769494872962</v>
      </c>
      <c r="F654" s="1">
        <f t="shared" ca="1" si="126"/>
        <v>-1714193</v>
      </c>
      <c r="G654" s="1">
        <f t="shared" si="130"/>
        <v>0.23001704163068826</v>
      </c>
      <c r="H654" s="1">
        <f t="shared" ca="1" si="127"/>
        <v>-394293.60264403437</v>
      </c>
      <c r="I654" s="1">
        <f t="shared" ca="1" si="131"/>
        <v>-1936045596.4635553</v>
      </c>
      <c r="J654" s="1">
        <f t="shared" ca="1" si="132"/>
        <v>-1488331466.2213829</v>
      </c>
      <c r="K654" s="1">
        <f t="shared" ca="1" si="133"/>
        <v>-656290380.2159183</v>
      </c>
      <c r="L654" s="1">
        <f t="shared" ca="1" si="134"/>
        <v>-208259073.73552734</v>
      </c>
      <c r="M654" s="1">
        <f t="shared" ca="1" si="135"/>
        <v>-124530363.80300099</v>
      </c>
      <c r="N654" s="1"/>
      <c r="O654" s="1"/>
      <c r="P654" s="1"/>
      <c r="Q654" s="1"/>
      <c r="R654" s="1"/>
      <c r="S654" s="1"/>
      <c r="T654" s="1"/>
      <c r="U654" s="1"/>
    </row>
    <row r="655" spans="1:21" x14ac:dyDescent="0.25">
      <c r="A655" s="1">
        <v>653</v>
      </c>
      <c r="B655" s="1">
        <f t="shared" si="128"/>
        <v>1.360416666666656E-2</v>
      </c>
      <c r="C655" s="1">
        <f t="shared" si="124"/>
        <v>-0.24340492951837428</v>
      </c>
      <c r="D655" s="1">
        <f t="shared" si="129"/>
        <v>-0.12517967803802107</v>
      </c>
      <c r="E655" s="1">
        <f t="shared" ca="1" si="125"/>
        <v>-0.1250215087448556</v>
      </c>
      <c r="F655" s="1">
        <f t="shared" ca="1" si="126"/>
        <v>-1048756</v>
      </c>
      <c r="G655" s="1">
        <f t="shared" si="130"/>
        <v>0.23066308258163942</v>
      </c>
      <c r="H655" s="1">
        <f t="shared" ca="1" si="127"/>
        <v>-241909.29183598983</v>
      </c>
      <c r="I655" s="1">
        <f t="shared" ca="1" si="131"/>
        <v>-1954505937.8106885</v>
      </c>
      <c r="J655" s="1">
        <f t="shared" ca="1" si="132"/>
        <v>-1451459025.6134908</v>
      </c>
      <c r="K655" s="1">
        <f t="shared" ca="1" si="133"/>
        <v>-604869109.2419219</v>
      </c>
      <c r="L655" s="1">
        <f t="shared" ca="1" si="134"/>
        <v>-175303087.68677413</v>
      </c>
      <c r="M655" s="1">
        <f t="shared" ca="1" si="135"/>
        <v>-105516181.62375054</v>
      </c>
      <c r="N655" s="1"/>
      <c r="O655" s="1"/>
      <c r="P655" s="1"/>
      <c r="Q655" s="1"/>
      <c r="R655" s="1"/>
      <c r="S655" s="1"/>
      <c r="T655" s="1"/>
      <c r="U655" s="1"/>
    </row>
    <row r="656" spans="1:21" x14ac:dyDescent="0.25">
      <c r="A656" s="1">
        <v>654</v>
      </c>
      <c r="B656" s="1">
        <f t="shared" si="128"/>
        <v>1.3624999999999892E-2</v>
      </c>
      <c r="C656" s="1">
        <f t="shared" si="124"/>
        <v>-8.6333097173226722E-2</v>
      </c>
      <c r="D656" s="1">
        <f t="shared" si="129"/>
        <v>-4.4399878546230884E-2</v>
      </c>
      <c r="E656" s="1">
        <f t="shared" ca="1" si="125"/>
        <v>-4.4379686565869658E-2</v>
      </c>
      <c r="F656" s="1">
        <f t="shared" ca="1" si="126"/>
        <v>-372284</v>
      </c>
      <c r="G656" s="1">
        <f t="shared" si="130"/>
        <v>0.2313097576179482</v>
      </c>
      <c r="H656" s="1">
        <f t="shared" ca="1" si="127"/>
        <v>-86112.921805040227</v>
      </c>
      <c r="I656" s="1">
        <f t="shared" ca="1" si="131"/>
        <v>-1966570533.5319052</v>
      </c>
      <c r="J656" s="1">
        <f t="shared" ca="1" si="132"/>
        <v>-1409269830.6624515</v>
      </c>
      <c r="K656" s="1">
        <f t="shared" ca="1" si="133"/>
        <v>-551006771.7162919</v>
      </c>
      <c r="L656" s="1">
        <f t="shared" ca="1" si="134"/>
        <v>-141611128.30641472</v>
      </c>
      <c r="M656" s="1">
        <f t="shared" ca="1" si="135"/>
        <v>-86032722.745564461</v>
      </c>
      <c r="N656" s="1"/>
      <c r="O656" s="1"/>
      <c r="P656" s="1"/>
      <c r="Q656" s="1"/>
      <c r="R656" s="1"/>
      <c r="S656" s="1"/>
      <c r="T656" s="1"/>
      <c r="U656" s="1"/>
    </row>
    <row r="657" spans="1:21" x14ac:dyDescent="0.25">
      <c r="A657" s="1">
        <v>655</v>
      </c>
      <c r="B657" s="1">
        <f t="shared" si="128"/>
        <v>1.3645833333333225E-2</v>
      </c>
      <c r="C657" s="1">
        <f t="shared" si="124"/>
        <v>7.1959700360485865E-2</v>
      </c>
      <c r="D657" s="1">
        <f t="shared" si="129"/>
        <v>3.7007845899678447E-2</v>
      </c>
      <c r="E657" s="1">
        <f t="shared" ca="1" si="125"/>
        <v>3.6946150890151498E-2</v>
      </c>
      <c r="F657" s="1">
        <f t="shared" ca="1" si="126"/>
        <v>309927</v>
      </c>
      <c r="G657" s="1">
        <f t="shared" si="130"/>
        <v>0.23195706521718262</v>
      </c>
      <c r="H657" s="1">
        <f t="shared" ca="1" si="127"/>
        <v>71889.757351565757</v>
      </c>
      <c r="I657" s="1">
        <f t="shared" ca="1" si="131"/>
        <v>-1972041370.3236823</v>
      </c>
      <c r="J657" s="1">
        <f t="shared" ca="1" si="132"/>
        <v>-1361762922.4749224</v>
      </c>
      <c r="K657" s="1">
        <f t="shared" ca="1" si="133"/>
        <v>-494770405.04161239</v>
      </c>
      <c r="L657" s="1">
        <f t="shared" ca="1" si="134"/>
        <v>-107183191.82462478</v>
      </c>
      <c r="M657" s="1">
        <f t="shared" ca="1" si="135"/>
        <v>-66024536.635038137</v>
      </c>
      <c r="N657" s="1"/>
      <c r="O657" s="1"/>
      <c r="P657" s="1"/>
      <c r="Q657" s="1"/>
      <c r="R657" s="1"/>
      <c r="S657" s="1"/>
      <c r="T657" s="1"/>
      <c r="U657" s="1"/>
    </row>
    <row r="658" spans="1:21" x14ac:dyDescent="0.25">
      <c r="A658" s="1">
        <v>656</v>
      </c>
      <c r="B658" s="1">
        <f t="shared" si="128"/>
        <v>1.3666666666666558E-2</v>
      </c>
      <c r="C658" s="1">
        <f t="shared" si="124"/>
        <v>0.22923468848076789</v>
      </c>
      <c r="D658" s="1">
        <f t="shared" si="129"/>
        <v>0.1178921255043949</v>
      </c>
      <c r="E658" s="1">
        <f t="shared" ca="1" si="125"/>
        <v>0.11796855246869394</v>
      </c>
      <c r="F658" s="1">
        <f t="shared" ca="1" si="126"/>
        <v>989592</v>
      </c>
      <c r="G658" s="1">
        <f t="shared" si="130"/>
        <v>0.23260500385542132</v>
      </c>
      <c r="H658" s="1">
        <f t="shared" ca="1" si="127"/>
        <v>230184.05097529409</v>
      </c>
      <c r="I658" s="1">
        <f t="shared" ca="1" si="131"/>
        <v>-1970742010.5910449</v>
      </c>
      <c r="J658" s="1">
        <f t="shared" ca="1" si="132"/>
        <v>-1308956845.0383308</v>
      </c>
      <c r="K658" s="1">
        <f t="shared" ca="1" si="133"/>
        <v>-436236673.84239495</v>
      </c>
      <c r="L658" s="1">
        <f t="shared" ca="1" si="134"/>
        <v>-72022434.231905401</v>
      </c>
      <c r="M658" s="1">
        <f t="shared" ca="1" si="135"/>
        <v>-45438643.071940467</v>
      </c>
      <c r="N658" s="1"/>
      <c r="O658" s="1"/>
      <c r="P658" s="1"/>
      <c r="Q658" s="1"/>
      <c r="R658" s="1"/>
      <c r="S658" s="1"/>
      <c r="T658" s="1"/>
      <c r="U658" s="1"/>
    </row>
    <row r="659" spans="1:21" x14ac:dyDescent="0.25">
      <c r="A659" s="1">
        <v>657</v>
      </c>
      <c r="B659" s="1">
        <f t="shared" si="128"/>
        <v>1.3687499999999891E-2</v>
      </c>
      <c r="C659" s="1">
        <f t="shared" si="124"/>
        <v>0.38327537460767835</v>
      </c>
      <c r="D659" s="1">
        <f t="shared" si="129"/>
        <v>0.19711304979823457</v>
      </c>
      <c r="E659" s="1">
        <f t="shared" ca="1" si="125"/>
        <v>0.19718039876205753</v>
      </c>
      <c r="F659" s="1">
        <f t="shared" ca="1" si="126"/>
        <v>1654069</v>
      </c>
      <c r="G659" s="1">
        <f t="shared" si="130"/>
        <v>0.23325357200725755</v>
      </c>
      <c r="H659" s="1">
        <f t="shared" ca="1" si="127"/>
        <v>385817.50259647251</v>
      </c>
      <c r="I659" s="1">
        <f t="shared" ca="1" si="131"/>
        <v>-1962521130.0358143</v>
      </c>
      <c r="J659" s="1">
        <f t="shared" ca="1" si="132"/>
        <v>-1250892528.6497648</v>
      </c>
      <c r="K659" s="1">
        <f t="shared" ca="1" si="133"/>
        <v>-375494502.11214209</v>
      </c>
      <c r="L659" s="1">
        <f t="shared" ca="1" si="134"/>
        <v>-36138108.93549183</v>
      </c>
      <c r="M659" s="1">
        <f t="shared" ca="1" si="135"/>
        <v>-24227763.469683066</v>
      </c>
      <c r="N659" s="1"/>
      <c r="O659" s="1"/>
      <c r="P659" s="1"/>
      <c r="Q659" s="1"/>
      <c r="R659" s="1"/>
      <c r="S659" s="1"/>
      <c r="T659" s="1"/>
      <c r="U659" s="1"/>
    </row>
    <row r="660" spans="1:21" x14ac:dyDescent="0.25">
      <c r="A660" s="1">
        <v>658</v>
      </c>
      <c r="B660" s="1">
        <f t="shared" si="128"/>
        <v>1.3708333333333223E-2</v>
      </c>
      <c r="C660" s="1">
        <f t="shared" si="124"/>
        <v>0.53193597806744508</v>
      </c>
      <c r="D660" s="1">
        <f t="shared" si="129"/>
        <v>0.27356707443468603</v>
      </c>
      <c r="E660" s="1">
        <f t="shared" ca="1" si="125"/>
        <v>0.27345564125577515</v>
      </c>
      <c r="F660" s="1">
        <f t="shared" ca="1" si="126"/>
        <v>2293912</v>
      </c>
      <c r="G660" s="1">
        <f t="shared" si="130"/>
        <v>0.23390276814580196</v>
      </c>
      <c r="H660" s="1">
        <f t="shared" ca="1" si="127"/>
        <v>536552.36668287287</v>
      </c>
      <c r="I660" s="1">
        <f t="shared" ca="1" si="131"/>
        <v>-1947255257.2490129</v>
      </c>
      <c r="J660" s="1">
        <f t="shared" ca="1" si="132"/>
        <v>-1187635375.3038032</v>
      </c>
      <c r="K660" s="1">
        <f t="shared" ca="1" si="133"/>
        <v>-312646939.42909276</v>
      </c>
      <c r="L660" s="1">
        <f t="shared" ca="1" si="134"/>
        <v>452238.88909558952</v>
      </c>
      <c r="M660" s="1">
        <f t="shared" ca="1" si="135"/>
        <v>-2352807.4740223885</v>
      </c>
      <c r="N660" s="1"/>
      <c r="O660" s="1"/>
      <c r="P660" s="1"/>
      <c r="Q660" s="1"/>
      <c r="R660" s="1"/>
      <c r="S660" s="1"/>
      <c r="T660" s="1"/>
      <c r="U660" s="1"/>
    </row>
    <row r="661" spans="1:21" x14ac:dyDescent="0.25">
      <c r="A661" s="1">
        <v>659</v>
      </c>
      <c r="B661" s="1">
        <f t="shared" si="128"/>
        <v>1.3729166666666556E-2</v>
      </c>
      <c r="C661" s="1">
        <f t="shared" si="124"/>
        <v>0.67318802053972826</v>
      </c>
      <c r="D661" s="1">
        <f t="shared" si="129"/>
        <v>0.34621098199186023</v>
      </c>
      <c r="E661" s="1">
        <f t="shared" ca="1" si="125"/>
        <v>0.34632764093251656</v>
      </c>
      <c r="F661" s="1">
        <f t="shared" ca="1" si="126"/>
        <v>2905206</v>
      </c>
      <c r="G661" s="1">
        <f t="shared" si="130"/>
        <v>0.23455259074268753</v>
      </c>
      <c r="H661" s="1">
        <f t="shared" ca="1" si="127"/>
        <v>681423.59394120029</v>
      </c>
      <c r="I661" s="1">
        <f t="shared" ca="1" si="131"/>
        <v>-1924850148.2366376</v>
      </c>
      <c r="J661" s="1">
        <f t="shared" ca="1" si="132"/>
        <v>-1119275980.2913988</v>
      </c>
      <c r="K661" s="1">
        <f t="shared" ca="1" si="133"/>
        <v>-247811695.45818746</v>
      </c>
      <c r="L661" s="1">
        <f t="shared" ca="1" si="134"/>
        <v>37721889.527101234</v>
      </c>
      <c r="M661" s="1">
        <f t="shared" ca="1" si="135"/>
        <v>20215956.233641423</v>
      </c>
      <c r="N661" s="1"/>
      <c r="O661" s="1"/>
      <c r="P661" s="1"/>
      <c r="Q661" s="1"/>
      <c r="R661" s="1"/>
      <c r="S661" s="1"/>
      <c r="T661" s="1"/>
      <c r="U661" s="1"/>
    </row>
    <row r="662" spans="1:21" x14ac:dyDescent="0.25">
      <c r="A662" s="1">
        <v>660</v>
      </c>
      <c r="B662" s="1">
        <f t="shared" si="128"/>
        <v>1.3749999999999889E-2</v>
      </c>
      <c r="C662" s="1">
        <f t="shared" si="124"/>
        <v>0.80516386911424598</v>
      </c>
      <c r="D662" s="1">
        <f t="shared" si="129"/>
        <v>0.41408427554446936</v>
      </c>
      <c r="E662" s="1">
        <f t="shared" ca="1" si="125"/>
        <v>0.41419298797300513</v>
      </c>
      <c r="F662" s="1">
        <f t="shared" ca="1" si="126"/>
        <v>3474502</v>
      </c>
      <c r="G662" s="1">
        <f t="shared" si="130"/>
        <v>0.23520303826807171</v>
      </c>
      <c r="H662" s="1">
        <f t="shared" ca="1" si="127"/>
        <v>817213.42686849169</v>
      </c>
      <c r="I662" s="1">
        <f t="shared" ca="1" si="131"/>
        <v>-1895244316.7248116</v>
      </c>
      <c r="J662" s="1">
        <f t="shared" ca="1" si="132"/>
        <v>-1045933012.728204</v>
      </c>
      <c r="K662" s="1">
        <f t="shared" ca="1" si="133"/>
        <v>-181123865.9105202</v>
      </c>
      <c r="L662" s="1">
        <f t="shared" ca="1" si="134"/>
        <v>75631856.269503027</v>
      </c>
      <c r="M662" s="1">
        <f t="shared" ca="1" si="135"/>
        <v>43495525.686501279</v>
      </c>
      <c r="N662" s="1"/>
      <c r="O662" s="1"/>
      <c r="P662" s="1"/>
      <c r="Q662" s="1"/>
      <c r="R662" s="1"/>
      <c r="S662" s="1"/>
      <c r="T662" s="1"/>
      <c r="U662" s="1"/>
    </row>
    <row r="663" spans="1:21" x14ac:dyDescent="0.25">
      <c r="A663" s="1">
        <v>661</v>
      </c>
      <c r="B663" s="1">
        <f t="shared" si="128"/>
        <v>1.3770833333333222E-2</v>
      </c>
      <c r="C663" s="1">
        <f t="shared" si="124"/>
        <v>0.92619610925384754</v>
      </c>
      <c r="D663" s="1">
        <f t="shared" si="129"/>
        <v>0.47632942761626446</v>
      </c>
      <c r="E663" s="1">
        <f t="shared" ca="1" si="125"/>
        <v>0.47623817859390549</v>
      </c>
      <c r="F663" s="1">
        <f t="shared" ca="1" si="126"/>
        <v>3994975</v>
      </c>
      <c r="G663" s="1">
        <f t="shared" si="130"/>
        <v>0.2358541091906412</v>
      </c>
      <c r="H663" s="1">
        <f t="shared" ca="1" si="127"/>
        <v>942231.26986388187</v>
      </c>
      <c r="I663" s="1">
        <f t="shared" ca="1" si="131"/>
        <v>-1858410928.6664209</v>
      </c>
      <c r="J663" s="1">
        <f t="shared" ca="1" si="132"/>
        <v>-967754464.41983843</v>
      </c>
      <c r="K663" s="1">
        <f t="shared" ca="1" si="133"/>
        <v>-112737058.70094299</v>
      </c>
      <c r="L663" s="1">
        <f t="shared" ca="1" si="134"/>
        <v>114129377.64612253</v>
      </c>
      <c r="M663" s="1">
        <f t="shared" ca="1" si="135"/>
        <v>67488385.566757083</v>
      </c>
      <c r="N663" s="1"/>
      <c r="O663" s="1"/>
      <c r="P663" s="1"/>
      <c r="Q663" s="1"/>
      <c r="R663" s="1"/>
      <c r="S663" s="1"/>
      <c r="T663" s="1"/>
      <c r="U663" s="1"/>
    </row>
    <row r="664" spans="1:21" x14ac:dyDescent="0.25">
      <c r="A664" s="1">
        <v>662</v>
      </c>
      <c r="B664" s="1">
        <f t="shared" si="128"/>
        <v>1.3791666666666555E-2</v>
      </c>
      <c r="C664" s="1">
        <f t="shared" si="124"/>
        <v>1.0348517415049665</v>
      </c>
      <c r="D664" s="1">
        <f t="shared" si="129"/>
        <v>0.53220946705969707</v>
      </c>
      <c r="E664" s="1">
        <f t="shared" ca="1" si="125"/>
        <v>0.53220989452088563</v>
      </c>
      <c r="F664" s="1">
        <f t="shared" ca="1" si="126"/>
        <v>4464500</v>
      </c>
      <c r="G664" s="1">
        <f t="shared" si="130"/>
        <v>0.23650580197761495</v>
      </c>
      <c r="H664" s="1">
        <f t="shared" ca="1" si="127"/>
        <v>1055880.152929062</v>
      </c>
      <c r="I664" s="1">
        <f t="shared" ca="1" si="131"/>
        <v>-1814358488.2026558</v>
      </c>
      <c r="J664" s="1">
        <f t="shared" ca="1" si="132"/>
        <v>-884917695.95165658</v>
      </c>
      <c r="K664" s="1">
        <f t="shared" ca="1" si="133"/>
        <v>-42823349.134968698</v>
      </c>
      <c r="L664" s="1">
        <f t="shared" ca="1" si="134"/>
        <v>153147567.88127053</v>
      </c>
      <c r="M664" s="1">
        <f t="shared" ca="1" si="135"/>
        <v>92181897.157370225</v>
      </c>
      <c r="N664" s="1"/>
      <c r="O664" s="1"/>
      <c r="P664" s="1"/>
      <c r="Q664" s="1"/>
      <c r="R664" s="1"/>
      <c r="S664" s="1"/>
      <c r="T664" s="1"/>
      <c r="U664" s="1"/>
    </row>
    <row r="665" spans="1:21" x14ac:dyDescent="0.25">
      <c r="A665" s="1">
        <v>663</v>
      </c>
      <c r="B665" s="1">
        <f t="shared" si="128"/>
        <v>1.3812499999999887E-2</v>
      </c>
      <c r="C665" s="1">
        <f t="shared" si="124"/>
        <v>1.129960340261174</v>
      </c>
      <c r="D665" s="1">
        <f t="shared" si="129"/>
        <v>0.58112246070574669</v>
      </c>
      <c r="E665" s="1">
        <f t="shared" ca="1" si="125"/>
        <v>0.58092600946108752</v>
      </c>
      <c r="F665" s="1">
        <f t="shared" ca="1" si="126"/>
        <v>4873160</v>
      </c>
      <c r="G665" s="1">
        <f t="shared" si="130"/>
        <v>0.2371581150947476</v>
      </c>
      <c r="H665" s="1">
        <f t="shared" ca="1" si="127"/>
        <v>1155709.4401551203</v>
      </c>
      <c r="I665" s="1">
        <f t="shared" ca="1" si="131"/>
        <v>-1763133260.096067</v>
      </c>
      <c r="J665" s="1">
        <f t="shared" ca="1" si="132"/>
        <v>-797631227.12296748</v>
      </c>
      <c r="K665" s="1">
        <f t="shared" ca="1" si="133"/>
        <v>28424988.396283329</v>
      </c>
      <c r="L665" s="1">
        <f t="shared" ca="1" si="134"/>
        <v>192603279.919608</v>
      </c>
      <c r="M665" s="1">
        <f t="shared" ca="1" si="135"/>
        <v>117545914.23066449</v>
      </c>
      <c r="N665" s="1"/>
      <c r="O665" s="1"/>
      <c r="P665" s="1"/>
      <c r="Q665" s="1"/>
      <c r="R665" s="1"/>
      <c r="S665" s="1"/>
      <c r="T665" s="1"/>
      <c r="U665" s="1"/>
    </row>
    <row r="666" spans="1:21" x14ac:dyDescent="0.25">
      <c r="A666" s="1">
        <v>664</v>
      </c>
      <c r="B666" s="1">
        <f t="shared" si="128"/>
        <v>1.383333333333322E-2</v>
      </c>
      <c r="C666" s="1">
        <f t="shared" si="124"/>
        <v>1.2106354810954083</v>
      </c>
      <c r="D666" s="1">
        <f t="shared" si="129"/>
        <v>0.62261253313478149</v>
      </c>
      <c r="E666" s="1">
        <f t="shared" ca="1" si="125"/>
        <v>0.62265298471097497</v>
      </c>
      <c r="F666" s="1">
        <f t="shared" ca="1" si="126"/>
        <v>5223191</v>
      </c>
      <c r="G666" s="1">
        <f t="shared" si="130"/>
        <v>0.23781104700633388</v>
      </c>
      <c r="H666" s="1">
        <f t="shared" ca="1" si="127"/>
        <v>1242132.5204240601</v>
      </c>
      <c r="I666" s="1">
        <f t="shared" ca="1" si="131"/>
        <v>-1704818702.9107633</v>
      </c>
      <c r="J666" s="1">
        <f t="shared" ca="1" si="132"/>
        <v>-706133547.37034607</v>
      </c>
      <c r="K666" s="1">
        <f t="shared" ca="1" si="133"/>
        <v>100796697.13892539</v>
      </c>
      <c r="L666" s="1">
        <f t="shared" ca="1" si="134"/>
        <v>232397908.73429358</v>
      </c>
      <c r="M666" s="1">
        <f t="shared" ca="1" si="135"/>
        <v>143533355.11336279</v>
      </c>
      <c r="N666" s="1"/>
      <c r="O666" s="1"/>
      <c r="P666" s="1"/>
      <c r="Q666" s="1"/>
      <c r="R666" s="1"/>
      <c r="S666" s="1"/>
      <c r="T666" s="1"/>
      <c r="U666" s="1"/>
    </row>
    <row r="667" spans="1:21" x14ac:dyDescent="0.25">
      <c r="A667" s="1">
        <v>665</v>
      </c>
      <c r="B667" s="1">
        <f t="shared" si="128"/>
        <v>1.3854166666666553E-2</v>
      </c>
      <c r="C667" s="1">
        <f t="shared" si="124"/>
        <v>1.2762889302725371</v>
      </c>
      <c r="D667" s="1">
        <f t="shared" si="129"/>
        <v>0.65637716414016201</v>
      </c>
      <c r="E667" s="1">
        <f t="shared" ca="1" si="125"/>
        <v>0.65641394204881642</v>
      </c>
      <c r="F667" s="1">
        <f t="shared" ca="1" si="126"/>
        <v>5506399</v>
      </c>
      <c r="G667" s="1">
        <f t="shared" si="130"/>
        <v>0.23846459617521121</v>
      </c>
      <c r="H667" s="1">
        <f t="shared" ca="1" si="127"/>
        <v>1313081.2139145869</v>
      </c>
      <c r="I667" s="1">
        <f t="shared" ca="1" si="131"/>
        <v>-1639537260.4130244</v>
      </c>
      <c r="J667" s="1">
        <f t="shared" ca="1" si="132"/>
        <v>-610694296.20157433</v>
      </c>
      <c r="K667" s="1">
        <f t="shared" ca="1" si="133"/>
        <v>174060352.43988827</v>
      </c>
      <c r="L667" s="1">
        <f t="shared" ca="1" si="134"/>
        <v>272415785.55679905</v>
      </c>
      <c r="M667" s="1">
        <f t="shared" ca="1" si="135"/>
        <v>170078382.32347286</v>
      </c>
      <c r="N667" s="1"/>
      <c r="O667" s="1"/>
      <c r="P667" s="1"/>
      <c r="Q667" s="1"/>
      <c r="R667" s="1"/>
      <c r="S667" s="1"/>
      <c r="T667" s="1"/>
      <c r="U667" s="1"/>
    </row>
    <row r="668" spans="1:21" x14ac:dyDescent="0.25">
      <c r="A668" s="1">
        <v>666</v>
      </c>
      <c r="B668" s="1">
        <f t="shared" si="128"/>
        <v>1.3874999999999886E-2</v>
      </c>
      <c r="C668" s="1">
        <f t="shared" si="124"/>
        <v>1.326637290638055</v>
      </c>
      <c r="D668" s="1">
        <f t="shared" si="129"/>
        <v>0.68227060661385697</v>
      </c>
      <c r="E668" s="1">
        <f t="shared" ca="1" si="125"/>
        <v>0.68224311133645876</v>
      </c>
      <c r="F668" s="1">
        <f t="shared" ca="1" si="126"/>
        <v>5723069</v>
      </c>
      <c r="G668" s="1">
        <f t="shared" si="130"/>
        <v>0.2391187610627642</v>
      </c>
      <c r="H668" s="1">
        <f t="shared" ca="1" si="127"/>
        <v>1368493.1687567129</v>
      </c>
      <c r="I668" s="1">
        <f t="shared" ca="1" si="131"/>
        <v>-1567450017.8547325</v>
      </c>
      <c r="J668" s="1">
        <f t="shared" ca="1" si="132"/>
        <v>-511613321.84954667</v>
      </c>
      <c r="K668" s="1">
        <f t="shared" ca="1" si="133"/>
        <v>247965266.30115372</v>
      </c>
      <c r="L668" s="1">
        <f t="shared" ca="1" si="134"/>
        <v>312524657.95532858</v>
      </c>
      <c r="M668" s="1">
        <f t="shared" ca="1" si="135"/>
        <v>197096686.75724751</v>
      </c>
      <c r="N668" s="1"/>
      <c r="O668" s="1"/>
      <c r="P668" s="1"/>
      <c r="Q668" s="1"/>
      <c r="R668" s="1"/>
      <c r="S668" s="1"/>
      <c r="T668" s="1"/>
      <c r="U668" s="1"/>
    </row>
    <row r="669" spans="1:21" x14ac:dyDescent="0.25">
      <c r="A669" s="1">
        <v>667</v>
      </c>
      <c r="B669" s="1">
        <f t="shared" si="128"/>
        <v>1.3895833333333218E-2</v>
      </c>
      <c r="C669" s="1">
        <f t="shared" si="124"/>
        <v>1.3617010063717352</v>
      </c>
      <c r="D669" s="1">
        <f t="shared" si="129"/>
        <v>0.70030337470546389</v>
      </c>
      <c r="E669" s="1">
        <f t="shared" ca="1" si="125"/>
        <v>0.70028551684213314</v>
      </c>
      <c r="F669" s="1">
        <f t="shared" ca="1" si="126"/>
        <v>5874420</v>
      </c>
      <c r="G669" s="1">
        <f t="shared" si="130"/>
        <v>0.23977354012892771</v>
      </c>
      <c r="H669" s="1">
        <f t="shared" ca="1" si="127"/>
        <v>1408530.4796041755</v>
      </c>
      <c r="I669" s="1">
        <f t="shared" ca="1" si="131"/>
        <v>-1488756005.6609411</v>
      </c>
      <c r="J669" s="1">
        <f t="shared" ca="1" si="132"/>
        <v>-409219403.03160489</v>
      </c>
      <c r="K669" s="1">
        <f t="shared" ca="1" si="133"/>
        <v>322242696.86392283</v>
      </c>
      <c r="L669" s="1">
        <f t="shared" ca="1" si="134"/>
        <v>352576472.1290797</v>
      </c>
      <c r="M669" s="1">
        <f t="shared" ca="1" si="135"/>
        <v>224486093.54895985</v>
      </c>
      <c r="N669" s="1"/>
      <c r="O669" s="1"/>
      <c r="P669" s="1"/>
      <c r="Q669" s="1"/>
      <c r="R669" s="1"/>
      <c r="S669" s="1"/>
      <c r="T669" s="1"/>
      <c r="U669" s="1"/>
    </row>
    <row r="670" spans="1:21" x14ac:dyDescent="0.25">
      <c r="A670" s="1">
        <v>668</v>
      </c>
      <c r="B670" s="1">
        <f t="shared" si="128"/>
        <v>1.3916666666666551E-2</v>
      </c>
      <c r="C670" s="1">
        <f t="shared" si="124"/>
        <v>1.3817958391060736</v>
      </c>
      <c r="D670" s="1">
        <f t="shared" si="129"/>
        <v>0.71063786011169505</v>
      </c>
      <c r="E670" s="1">
        <f t="shared" ca="1" si="125"/>
        <v>0.71061147497496446</v>
      </c>
      <c r="F670" s="1">
        <f t="shared" ca="1" si="126"/>
        <v>5961040</v>
      </c>
      <c r="G670" s="1">
        <f t="shared" si="130"/>
        <v>0.24042893183219105</v>
      </c>
      <c r="H670" s="1">
        <f t="shared" ca="1" si="127"/>
        <v>1433206.4798089641</v>
      </c>
      <c r="I670" s="1">
        <f t="shared" ca="1" si="131"/>
        <v>-1403691526.0386357</v>
      </c>
      <c r="J670" s="1">
        <f t="shared" ca="1" si="132"/>
        <v>-303869011.78021276</v>
      </c>
      <c r="K670" s="1">
        <f t="shared" ca="1" si="133"/>
        <v>396606984.56159776</v>
      </c>
      <c r="L670" s="1">
        <f t="shared" ca="1" si="134"/>
        <v>392408080.5419414</v>
      </c>
      <c r="M670" s="1">
        <f t="shared" ca="1" si="135"/>
        <v>252127113.20669514</v>
      </c>
      <c r="N670" s="1"/>
      <c r="O670" s="1"/>
      <c r="P670" s="1"/>
      <c r="Q670" s="1"/>
      <c r="R670" s="1"/>
      <c r="S670" s="1"/>
      <c r="T670" s="1"/>
      <c r="U670" s="1"/>
    </row>
    <row r="671" spans="1:21" x14ac:dyDescent="0.25">
      <c r="A671" s="1">
        <v>669</v>
      </c>
      <c r="B671" s="1">
        <f t="shared" si="128"/>
        <v>1.3937499999999884E-2</v>
      </c>
      <c r="C671" s="1">
        <f t="shared" si="124"/>
        <v>1.3875171336116301</v>
      </c>
      <c r="D671" s="1">
        <f t="shared" si="129"/>
        <v>0.71358024014312404</v>
      </c>
      <c r="E671" s="1">
        <f t="shared" ca="1" si="125"/>
        <v>0.71350459948632738</v>
      </c>
      <c r="F671" s="1">
        <f t="shared" ca="1" si="126"/>
        <v>5985310</v>
      </c>
      <c r="G671" s="1">
        <f t="shared" si="130"/>
        <v>0.24108493462960046</v>
      </c>
      <c r="H671" s="1">
        <f t="shared" ca="1" si="127"/>
        <v>1442968.0700878939</v>
      </c>
      <c r="I671" s="1">
        <f t="shared" ca="1" si="131"/>
        <v>-1312528922.4112296</v>
      </c>
      <c r="J671" s="1">
        <f t="shared" ca="1" si="132"/>
        <v>-195944539.62150562</v>
      </c>
      <c r="K671" s="1">
        <f t="shared" ca="1" si="133"/>
        <v>470757192.52332759</v>
      </c>
      <c r="L671" s="1">
        <f t="shared" ca="1" si="134"/>
        <v>431842453.90583694</v>
      </c>
      <c r="M671" s="1">
        <f t="shared" ca="1" si="135"/>
        <v>279884017.45189553</v>
      </c>
      <c r="N671" s="1"/>
      <c r="O671" s="1"/>
      <c r="P671" s="1"/>
      <c r="Q671" s="1"/>
      <c r="R671" s="1"/>
      <c r="S671" s="1"/>
      <c r="T671" s="1"/>
      <c r="U671" s="1"/>
    </row>
    <row r="672" spans="1:21" x14ac:dyDescent="0.25">
      <c r="A672" s="1">
        <v>670</v>
      </c>
      <c r="B672" s="1">
        <f t="shared" si="128"/>
        <v>1.3958333333333217E-2</v>
      </c>
      <c r="C672" s="1">
        <f t="shared" si="124"/>
        <v>1.3797173867588417</v>
      </c>
      <c r="D672" s="1">
        <f t="shared" si="129"/>
        <v>0.70956894176168994</v>
      </c>
      <c r="E672" s="1">
        <f t="shared" ca="1" si="125"/>
        <v>0.7095766098367271</v>
      </c>
      <c r="F672" s="1">
        <f t="shared" ca="1" si="126"/>
        <v>5952359</v>
      </c>
      <c r="G672" s="1">
        <f t="shared" si="130"/>
        <v>0.24174154697676431</v>
      </c>
      <c r="H672" s="1">
        <f t="shared" ca="1" si="127"/>
        <v>1438932.4728210659</v>
      </c>
      <c r="I672" s="1">
        <f t="shared" ca="1" si="131"/>
        <v>-1215574559.0055032</v>
      </c>
      <c r="J672" s="1">
        <f t="shared" ca="1" si="132"/>
        <v>-85851756.950235903</v>
      </c>
      <c r="K672" s="1">
        <f t="shared" ca="1" si="133"/>
        <v>544379481.12871242</v>
      </c>
      <c r="L672" s="1">
        <f t="shared" ca="1" si="134"/>
        <v>470690628.58439815</v>
      </c>
      <c r="M672" s="1">
        <f t="shared" ca="1" si="135"/>
        <v>307606670.85422176</v>
      </c>
      <c r="N672" s="1"/>
      <c r="O672" s="1"/>
      <c r="P672" s="1"/>
      <c r="Q672" s="1"/>
      <c r="R672" s="1"/>
      <c r="S672" s="1"/>
      <c r="T672" s="1"/>
      <c r="U672" s="1"/>
    </row>
    <row r="673" spans="1:21" x14ac:dyDescent="0.25">
      <c r="A673" s="1">
        <v>671</v>
      </c>
      <c r="B673" s="1">
        <f t="shared" si="128"/>
        <v>1.397916666666655E-2</v>
      </c>
      <c r="C673" s="1">
        <f t="shared" si="124"/>
        <v>1.3594778132048255</v>
      </c>
      <c r="D673" s="1">
        <f t="shared" si="129"/>
        <v>0.69916001821962448</v>
      </c>
      <c r="E673" s="1">
        <f t="shared" ca="1" si="125"/>
        <v>0.69909323213493024</v>
      </c>
      <c r="F673" s="1">
        <f t="shared" ca="1" si="126"/>
        <v>5864418</v>
      </c>
      <c r="G673" s="1">
        <f t="shared" si="130"/>
        <v>0.24239876732785542</v>
      </c>
      <c r="H673" s="1">
        <f t="shared" ca="1" si="127"/>
        <v>1421527.6942952874</v>
      </c>
      <c r="I673" s="1">
        <f t="shared" ca="1" si="131"/>
        <v>-1113167376.8291759</v>
      </c>
      <c r="J673" s="1">
        <f t="shared" ca="1" si="132"/>
        <v>25982125.403983057</v>
      </c>
      <c r="K673" s="1">
        <f t="shared" ca="1" si="133"/>
        <v>617148847.25487685</v>
      </c>
      <c r="L673" s="1">
        <f t="shared" ca="1" si="134"/>
        <v>508753020.74683726</v>
      </c>
      <c r="M673" s="1">
        <f t="shared" ca="1" si="135"/>
        <v>335131749.08307451</v>
      </c>
      <c r="N673" s="1"/>
      <c r="O673" s="1"/>
      <c r="P673" s="1"/>
      <c r="Q673" s="1"/>
      <c r="R673" s="1"/>
      <c r="S673" s="1"/>
      <c r="T673" s="1"/>
      <c r="U673" s="1"/>
    </row>
    <row r="674" spans="1:21" x14ac:dyDescent="0.25">
      <c r="A674" s="1">
        <v>672</v>
      </c>
      <c r="B674" s="1">
        <f t="shared" si="128"/>
        <v>1.3999999999999882E-2</v>
      </c>
      <c r="C674" s="1">
        <f t="shared" si="124"/>
        <v>1.3280747601263099</v>
      </c>
      <c r="D674" s="1">
        <f t="shared" si="129"/>
        <v>0.6830098766363879</v>
      </c>
      <c r="E674" s="1">
        <f t="shared" ca="1" si="125"/>
        <v>0.68291163350012463</v>
      </c>
      <c r="F674" s="1">
        <f t="shared" ca="1" si="126"/>
        <v>5728677</v>
      </c>
      <c r="G674" s="1">
        <f t="shared" si="130"/>
        <v>0.24305659413561564</v>
      </c>
      <c r="H674" s="1">
        <f t="shared" ca="1" si="127"/>
        <v>1392392.7205230363</v>
      </c>
      <c r="I674" s="1">
        <f t="shared" ca="1" si="131"/>
        <v>-1005676130.6321983</v>
      </c>
      <c r="J674" s="1">
        <f t="shared" ca="1" si="132"/>
        <v>139111685.39938638</v>
      </c>
      <c r="K674" s="1">
        <f t="shared" ca="1" si="133"/>
        <v>688732121.14505291</v>
      </c>
      <c r="L674" s="1">
        <f t="shared" ca="1" si="134"/>
        <v>545822001.30509353</v>
      </c>
      <c r="M674" s="1">
        <f t="shared" ca="1" si="135"/>
        <v>362285237.55926806</v>
      </c>
      <c r="N674" s="1"/>
      <c r="O674" s="1"/>
      <c r="P674" s="1"/>
      <c r="Q674" s="1"/>
      <c r="R674" s="1"/>
      <c r="S674" s="1"/>
      <c r="T674" s="1"/>
      <c r="U674" s="1"/>
    </row>
    <row r="675" spans="1:21" x14ac:dyDescent="0.25">
      <c r="A675" s="1">
        <v>673</v>
      </c>
      <c r="B675" s="1">
        <f t="shared" si="128"/>
        <v>1.4020833333333215E-2</v>
      </c>
      <c r="C675" s="1">
        <f t="shared" si="124"/>
        <v>1.2869419568517497</v>
      </c>
      <c r="D675" s="1">
        <f t="shared" si="129"/>
        <v>0.66185586352375703</v>
      </c>
      <c r="E675" s="1">
        <f t="shared" ca="1" si="125"/>
        <v>0.66188201612327668</v>
      </c>
      <c r="F675" s="1">
        <f t="shared" ca="1" si="126"/>
        <v>5552268</v>
      </c>
      <c r="G675" s="1">
        <f t="shared" si="130"/>
        <v>0.24371502585135874</v>
      </c>
      <c r="H675" s="1">
        <f t="shared" ca="1" si="127"/>
        <v>1353171.1391536719</v>
      </c>
      <c r="I675" s="1">
        <f t="shared" ca="1" si="131"/>
        <v>-893496522.39310169</v>
      </c>
      <c r="J675" s="1">
        <f t="shared" ca="1" si="132"/>
        <v>253076591.39527023</v>
      </c>
      <c r="K675" s="1">
        <f t="shared" ca="1" si="133"/>
        <v>758791001.99948692</v>
      </c>
      <c r="L675" s="1">
        <f t="shared" ca="1" si="134"/>
        <v>581684513.18096173</v>
      </c>
      <c r="M675" s="1">
        <f t="shared" ca="1" si="135"/>
        <v>388884990.976991</v>
      </c>
      <c r="N675" s="1"/>
      <c r="O675" s="1"/>
      <c r="P675" s="1"/>
      <c r="Q675" s="1"/>
      <c r="R675" s="1"/>
      <c r="S675" s="1"/>
      <c r="T675" s="1"/>
      <c r="U675" s="1"/>
    </row>
    <row r="676" spans="1:21" x14ac:dyDescent="0.25">
      <c r="A676" s="1">
        <v>674</v>
      </c>
      <c r="B676" s="1">
        <f t="shared" si="128"/>
        <v>1.4041666666666548E-2</v>
      </c>
      <c r="C676" s="1">
        <f t="shared" si="124"/>
        <v>1.2376296897162828</v>
      </c>
      <c r="D676" s="1">
        <f t="shared" si="129"/>
        <v>0.63649526899694553</v>
      </c>
      <c r="E676" s="1">
        <f t="shared" ca="1" si="125"/>
        <v>0.63662032659214318</v>
      </c>
      <c r="F676" s="1">
        <f t="shared" ca="1" si="126"/>
        <v>5340358</v>
      </c>
      <c r="G676" s="1">
        <f t="shared" si="130"/>
        <v>0.24437406092497432</v>
      </c>
      <c r="H676" s="1">
        <f t="shared" ca="1" si="127"/>
        <v>1305044.9712531741</v>
      </c>
      <c r="I676" s="1">
        <f t="shared" ca="1" si="131"/>
        <v>-777048707.00504041</v>
      </c>
      <c r="J676" s="1">
        <f t="shared" ca="1" si="132"/>
        <v>367404497.69766223</v>
      </c>
      <c r="K676" s="1">
        <f t="shared" ca="1" si="133"/>
        <v>826984653.43756914</v>
      </c>
      <c r="L676" s="1">
        <f t="shared" ca="1" si="134"/>
        <v>616124252.46127176</v>
      </c>
      <c r="M676" s="1">
        <f t="shared" ca="1" si="135"/>
        <v>414742874.05566329</v>
      </c>
      <c r="N676" s="1"/>
      <c r="O676" s="1"/>
      <c r="P676" s="1"/>
      <c r="Q676" s="1"/>
      <c r="R676" s="1"/>
      <c r="S676" s="1"/>
      <c r="T676" s="1"/>
      <c r="U676" s="1"/>
    </row>
    <row r="677" spans="1:21" x14ac:dyDescent="0.25">
      <c r="A677" s="1">
        <v>675</v>
      </c>
      <c r="B677" s="1">
        <f t="shared" si="128"/>
        <v>1.4062499999999881E-2</v>
      </c>
      <c r="C677" s="1">
        <f t="shared" si="124"/>
        <v>1.1817620650136296</v>
      </c>
      <c r="D677" s="1">
        <f t="shared" si="129"/>
        <v>0.60776334772129526</v>
      </c>
      <c r="E677" s="1">
        <f t="shared" ca="1" si="125"/>
        <v>0.60772239575699971</v>
      </c>
      <c r="F677" s="1">
        <f t="shared" ca="1" si="126"/>
        <v>5097944</v>
      </c>
      <c r="G677" s="1">
        <f t="shared" si="130"/>
        <v>0.24503369780493212</v>
      </c>
      <c r="H677" s="1">
        <f t="shared" ca="1" si="127"/>
        <v>1249168.0695224667</v>
      </c>
      <c r="I677" s="1">
        <f t="shared" ca="1" si="131"/>
        <v>-656774745.03536367</v>
      </c>
      <c r="J677" s="1">
        <f t="shared" ca="1" si="132"/>
        <v>481613956.65737605</v>
      </c>
      <c r="K677" s="1">
        <f t="shared" ca="1" si="133"/>
        <v>892972281.38540721</v>
      </c>
      <c r="L677" s="1">
        <f t="shared" ca="1" si="134"/>
        <v>648923836.61078107</v>
      </c>
      <c r="M677" s="1">
        <f t="shared" ca="1" si="135"/>
        <v>439666905.65195626</v>
      </c>
      <c r="N677" s="1"/>
      <c r="O677" s="1"/>
      <c r="P677" s="1"/>
      <c r="Q677" s="1"/>
      <c r="R677" s="1"/>
      <c r="S677" s="1"/>
      <c r="T677" s="1"/>
      <c r="U677" s="1"/>
    </row>
    <row r="678" spans="1:21" x14ac:dyDescent="0.25">
      <c r="A678" s="1">
        <v>676</v>
      </c>
      <c r="B678" s="1">
        <f t="shared" si="128"/>
        <v>1.4083333333333213E-2</v>
      </c>
      <c r="C678" s="1">
        <f t="shared" si="124"/>
        <v>1.1209935616322491</v>
      </c>
      <c r="D678" s="1">
        <f t="shared" si="129"/>
        <v>0.57651097455372813</v>
      </c>
      <c r="E678" s="1">
        <f t="shared" ca="1" si="125"/>
        <v>0.57654891950989084</v>
      </c>
      <c r="F678" s="1">
        <f t="shared" ca="1" si="126"/>
        <v>4836442</v>
      </c>
      <c r="G678" s="1">
        <f t="shared" si="130"/>
        <v>0.24569393493828418</v>
      </c>
      <c r="H678" s="1">
        <f t="shared" ca="1" si="127"/>
        <v>1188284.466080785</v>
      </c>
      <c r="I678" s="1">
        <f t="shared" ca="1" si="131"/>
        <v>-533134392.65851927</v>
      </c>
      <c r="J678" s="1">
        <f t="shared" ca="1" si="132"/>
        <v>595218954.8283273</v>
      </c>
      <c r="K678" s="1">
        <f t="shared" ca="1" si="133"/>
        <v>956417301.96605802</v>
      </c>
      <c r="L678" s="1">
        <f t="shared" ca="1" si="134"/>
        <v>679868567.92269874</v>
      </c>
      <c r="M678" s="1">
        <f t="shared" ca="1" si="135"/>
        <v>463465013.29411834</v>
      </c>
      <c r="N678" s="1"/>
      <c r="O678" s="1"/>
      <c r="P678" s="1"/>
      <c r="Q678" s="1"/>
      <c r="R678" s="1"/>
      <c r="S678" s="1"/>
      <c r="T678" s="1"/>
      <c r="U678" s="1"/>
    </row>
    <row r="679" spans="1:21" x14ac:dyDescent="0.25">
      <c r="A679" s="1">
        <v>677</v>
      </c>
      <c r="B679" s="1">
        <f t="shared" si="128"/>
        <v>1.4104166666666546E-2</v>
      </c>
      <c r="C679" s="1">
        <f t="shared" si="124"/>
        <v>1.0569660789204851</v>
      </c>
      <c r="D679" s="1">
        <f t="shared" si="129"/>
        <v>0.54358255487339235</v>
      </c>
      <c r="E679" s="1">
        <f t="shared" ca="1" si="125"/>
        <v>0.54373410290790947</v>
      </c>
      <c r="F679" s="1">
        <f t="shared" ca="1" si="126"/>
        <v>4561172</v>
      </c>
      <c r="G679" s="1">
        <f t="shared" si="130"/>
        <v>0.24635477077067014</v>
      </c>
      <c r="H679" s="1">
        <f t="shared" ca="1" si="127"/>
        <v>1123666.482505599</v>
      </c>
      <c r="I679" s="1">
        <f t="shared" ca="1" si="131"/>
        <v>-406602304.61437643</v>
      </c>
      <c r="J679" s="1">
        <f t="shared" ca="1" si="132"/>
        <v>707731994.41089272</v>
      </c>
      <c r="K679" s="1">
        <f t="shared" ca="1" si="133"/>
        <v>1016990020.0887613</v>
      </c>
      <c r="L679" s="1">
        <f t="shared" ca="1" si="134"/>
        <v>708748712.66812694</v>
      </c>
      <c r="M679" s="1">
        <f t="shared" ca="1" si="135"/>
        <v>485947316.48647124</v>
      </c>
      <c r="N679" s="1"/>
      <c r="O679" s="1"/>
      <c r="P679" s="1"/>
      <c r="Q679" s="1"/>
      <c r="R679" s="1"/>
      <c r="S679" s="1"/>
      <c r="T679" s="1"/>
      <c r="U679" s="1"/>
    </row>
    <row r="680" spans="1:21" x14ac:dyDescent="0.25">
      <c r="A680" s="1">
        <v>678</v>
      </c>
      <c r="B680" s="1">
        <f t="shared" si="128"/>
        <v>1.4124999999999879E-2</v>
      </c>
      <c r="C680" s="1">
        <f t="shared" si="124"/>
        <v>0.99126765462774458</v>
      </c>
      <c r="D680" s="1">
        <f t="shared" si="129"/>
        <v>0.5097947938085543</v>
      </c>
      <c r="E680" s="1">
        <f t="shared" ca="1" si="125"/>
        <v>0.50991387499614593</v>
      </c>
      <c r="F680" s="1">
        <f t="shared" ca="1" si="126"/>
        <v>4277467</v>
      </c>
      <c r="G680" s="1">
        <f t="shared" si="130"/>
        <v>0.24701620374631983</v>
      </c>
      <c r="H680" s="1">
        <f t="shared" ca="1" si="127"/>
        <v>1056603.6599901593</v>
      </c>
      <c r="I680" s="1">
        <f t="shared" ca="1" si="131"/>
        <v>-277665170.53782463</v>
      </c>
      <c r="J680" s="1">
        <f t="shared" ca="1" si="132"/>
        <v>818667197.44019759</v>
      </c>
      <c r="K680" s="1">
        <f t="shared" ca="1" si="133"/>
        <v>1074370296.476028</v>
      </c>
      <c r="L680" s="1">
        <f t="shared" ca="1" si="134"/>
        <v>735361774.18647552</v>
      </c>
      <c r="M680" s="1">
        <f t="shared" ca="1" si="135"/>
        <v>506928415.69594735</v>
      </c>
      <c r="N680" s="1"/>
      <c r="O680" s="1"/>
      <c r="P680" s="1"/>
      <c r="Q680" s="1"/>
      <c r="R680" s="1"/>
      <c r="S680" s="1"/>
      <c r="T680" s="1"/>
      <c r="U680" s="1"/>
    </row>
    <row r="681" spans="1:21" x14ac:dyDescent="0.25">
      <c r="A681" s="1">
        <v>679</v>
      </c>
      <c r="B681" s="1">
        <f t="shared" si="128"/>
        <v>1.4145833333333212E-2</v>
      </c>
      <c r="C681" s="1">
        <f t="shared" si="124"/>
        <v>0.92539396353404957</v>
      </c>
      <c r="D681" s="1">
        <f t="shared" si="129"/>
        <v>0.47591689553179695</v>
      </c>
      <c r="E681" s="1">
        <f t="shared" ca="1" si="125"/>
        <v>0.47578141484476699</v>
      </c>
      <c r="F681" s="1">
        <f t="shared" ca="1" si="126"/>
        <v>3991143</v>
      </c>
      <c r="G681" s="1">
        <f t="shared" si="130"/>
        <v>0.24767823230805747</v>
      </c>
      <c r="H681" s="1">
        <f t="shared" ca="1" si="127"/>
        <v>988519.24312867736</v>
      </c>
      <c r="I681" s="1">
        <f t="shared" ca="1" si="131"/>
        <v>-146818677.67284656</v>
      </c>
      <c r="J681" s="1">
        <f t="shared" ca="1" si="132"/>
        <v>927543537.64818048</v>
      </c>
      <c r="K681" s="1">
        <f t="shared" ca="1" si="133"/>
        <v>1128250308.4693663</v>
      </c>
      <c r="L681" s="1">
        <f t="shared" ca="1" si="134"/>
        <v>759514865.74094617</v>
      </c>
      <c r="M681" s="1">
        <f t="shared" ca="1" si="135"/>
        <v>526229791.45626098</v>
      </c>
      <c r="N681" s="1"/>
      <c r="O681" s="1"/>
      <c r="P681" s="1"/>
      <c r="Q681" s="1"/>
      <c r="R681" s="1"/>
      <c r="S681" s="1"/>
      <c r="T681" s="1"/>
      <c r="U681" s="1"/>
    </row>
    <row r="682" spans="1:21" x14ac:dyDescent="0.25">
      <c r="A682" s="1">
        <v>680</v>
      </c>
      <c r="B682" s="1">
        <f t="shared" si="128"/>
        <v>1.4166666666666545E-2</v>
      </c>
      <c r="C682" s="1">
        <f t="shared" si="124"/>
        <v>0.86071361170373639</v>
      </c>
      <c r="D682" s="1">
        <f t="shared" si="129"/>
        <v>0.44265271459049299</v>
      </c>
      <c r="E682" s="1">
        <f t="shared" ca="1" si="125"/>
        <v>0.44272438031648798</v>
      </c>
      <c r="F682" s="1">
        <f t="shared" ca="1" si="126"/>
        <v>3713841</v>
      </c>
      <c r="G682" s="1">
        <f t="shared" si="130"/>
        <v>0.24834085489730467</v>
      </c>
      <c r="H682" s="1">
        <f t="shared" ca="1" si="127"/>
        <v>922298.4488926609</v>
      </c>
      <c r="I682" s="1">
        <f t="shared" ca="1" si="131"/>
        <v>-14562981.774840951</v>
      </c>
      <c r="J682" s="1">
        <f t="shared" ca="1" si="132"/>
        <v>1033889516.2382249</v>
      </c>
      <c r="K682" s="1">
        <f t="shared" ca="1" si="133"/>
        <v>1178338721.3478117</v>
      </c>
      <c r="L682" s="1">
        <f t="shared" ca="1" si="134"/>
        <v>781028500.28052258</v>
      </c>
      <c r="M682" s="1">
        <f t="shared" ca="1" si="135"/>
        <v>543683629.23088622</v>
      </c>
      <c r="N682" s="1"/>
      <c r="O682" s="1"/>
      <c r="P682" s="1"/>
      <c r="Q682" s="1"/>
      <c r="R682" s="1"/>
      <c r="S682" s="1"/>
      <c r="T682" s="1"/>
      <c r="U682" s="1"/>
    </row>
    <row r="683" spans="1:21" x14ac:dyDescent="0.25">
      <c r="A683" s="1">
        <v>681</v>
      </c>
      <c r="B683" s="1">
        <f t="shared" si="128"/>
        <v>1.4187499999999877E-2</v>
      </c>
      <c r="C683" s="1">
        <f t="shared" si="124"/>
        <v>0.79843811719244262</v>
      </c>
      <c r="D683" s="1">
        <f t="shared" si="129"/>
        <v>0.41062531741325625</v>
      </c>
      <c r="E683" s="1">
        <f t="shared" ca="1" si="125"/>
        <v>0.41083666196418833</v>
      </c>
      <c r="F683" s="1">
        <f t="shared" ca="1" si="126"/>
        <v>3446347</v>
      </c>
      <c r="G683" s="1">
        <f t="shared" si="130"/>
        <v>0.24900406995408508</v>
      </c>
      <c r="H683" s="1">
        <f t="shared" ca="1" si="127"/>
        <v>858154.42947405123</v>
      </c>
      <c r="I683" s="1">
        <f t="shared" ca="1" si="131"/>
        <v>118599164.7414972</v>
      </c>
      <c r="J683" s="1">
        <f t="shared" ca="1" si="132"/>
        <v>1137245130.1302402</v>
      </c>
      <c r="K683" s="1">
        <f t="shared" ca="1" si="133"/>
        <v>1224362118.6940839</v>
      </c>
      <c r="L683" s="1">
        <f t="shared" ca="1" si="134"/>
        <v>799737645.29916966</v>
      </c>
      <c r="M683" s="1">
        <f t="shared" ca="1" si="135"/>
        <v>559133915.86533022</v>
      </c>
      <c r="N683" s="1"/>
      <c r="O683" s="1"/>
      <c r="P683" s="1"/>
      <c r="Q683" s="1"/>
      <c r="R683" s="1"/>
      <c r="S683" s="1"/>
      <c r="T683" s="1"/>
      <c r="U683" s="1"/>
    </row>
    <row r="684" spans="1:21" x14ac:dyDescent="0.25">
      <c r="A684" s="1">
        <v>682</v>
      </c>
      <c r="B684" s="1">
        <f t="shared" si="128"/>
        <v>1.420833333333321E-2</v>
      </c>
      <c r="C684" s="1">
        <f t="shared" si="124"/>
        <v>0.73959731933273398</v>
      </c>
      <c r="D684" s="1">
        <f t="shared" si="129"/>
        <v>0.38036433565683464</v>
      </c>
      <c r="E684" s="1">
        <f t="shared" ca="1" si="125"/>
        <v>0.38035319858720912</v>
      </c>
      <c r="F684" s="1">
        <f t="shared" ca="1" si="126"/>
        <v>3190634</v>
      </c>
      <c r="G684" s="1">
        <f t="shared" si="130"/>
        <v>0.24966787591702722</v>
      </c>
      <c r="H684" s="1">
        <f t="shared" ca="1" si="127"/>
        <v>796598.81360864826</v>
      </c>
      <c r="I684" s="1">
        <f t="shared" ca="1" si="131"/>
        <v>252164591.74231505</v>
      </c>
      <c r="J684" s="1">
        <f t="shared" ca="1" si="132"/>
        <v>1237164095.8909774</v>
      </c>
      <c r="K684" s="1">
        <f t="shared" ca="1" si="133"/>
        <v>1266066656.3735385</v>
      </c>
      <c r="L684" s="1">
        <f t="shared" ca="1" si="134"/>
        <v>815493008.38678837</v>
      </c>
      <c r="M684" s="1">
        <f t="shared" ca="1" si="135"/>
        <v>572437772.39879417</v>
      </c>
      <c r="N684" s="1"/>
      <c r="O684" s="1"/>
      <c r="P684" s="1"/>
      <c r="Q684" s="1"/>
      <c r="R684" s="1"/>
      <c r="S684" s="1"/>
      <c r="T684" s="1"/>
      <c r="U684" s="1"/>
    </row>
    <row r="685" spans="1:21" x14ac:dyDescent="0.25">
      <c r="A685" s="1">
        <v>683</v>
      </c>
      <c r="B685" s="1">
        <f t="shared" si="128"/>
        <v>1.4229166666666543E-2</v>
      </c>
      <c r="C685" s="1">
        <f t="shared" si="124"/>
        <v>0.68502078996331861</v>
      </c>
      <c r="D685" s="1">
        <f t="shared" si="129"/>
        <v>0.3522964062668496</v>
      </c>
      <c r="E685" s="1">
        <f t="shared" ca="1" si="125"/>
        <v>0.35236978188072399</v>
      </c>
      <c r="F685" s="1">
        <f t="shared" ca="1" si="126"/>
        <v>2955892</v>
      </c>
      <c r="G685" s="1">
        <f t="shared" si="130"/>
        <v>0.25033227122336865</v>
      </c>
      <c r="H685" s="1">
        <f t="shared" ca="1" si="127"/>
        <v>739955.15785098565</v>
      </c>
      <c r="I685" s="1">
        <f t="shared" ca="1" si="131"/>
        <v>385633703.62786901</v>
      </c>
      <c r="J685" s="1">
        <f t="shared" ca="1" si="132"/>
        <v>1333217834.5225646</v>
      </c>
      <c r="K685" s="1">
        <f t="shared" ca="1" si="133"/>
        <v>1303221446.6667645</v>
      </c>
      <c r="L685" s="1">
        <f t="shared" ca="1" si="134"/>
        <v>828164060.89459121</v>
      </c>
      <c r="M685" s="1">
        <f t="shared" ca="1" si="135"/>
        <v>583468529.67117786</v>
      </c>
      <c r="N685" s="1"/>
      <c r="O685" s="1"/>
      <c r="P685" s="1"/>
      <c r="Q685" s="1"/>
      <c r="R685" s="1"/>
      <c r="S685" s="1"/>
      <c r="T685" s="1"/>
      <c r="U685" s="1"/>
    </row>
    <row r="686" spans="1:21" x14ac:dyDescent="0.25">
      <c r="A686" s="1">
        <v>684</v>
      </c>
      <c r="B686" s="1">
        <f t="shared" si="128"/>
        <v>1.4249999999999876E-2</v>
      </c>
      <c r="C686" s="1">
        <f t="shared" si="124"/>
        <v>0.63532563626026428</v>
      </c>
      <c r="D686" s="1">
        <f t="shared" si="129"/>
        <v>0.32673889864813588</v>
      </c>
      <c r="E686" s="1">
        <f t="shared" ca="1" si="125"/>
        <v>0.3268548211004989</v>
      </c>
      <c r="F686" s="1">
        <f t="shared" ca="1" si="126"/>
        <v>2741857</v>
      </c>
      <c r="G686" s="1">
        <f t="shared" si="130"/>
        <v>0.25099725430895936</v>
      </c>
      <c r="H686" s="1">
        <f t="shared" ca="1" si="127"/>
        <v>688198.57870780036</v>
      </c>
      <c r="I686" s="1">
        <f t="shared" ca="1" si="131"/>
        <v>518512111.29127789</v>
      </c>
      <c r="J686" s="1">
        <f t="shared" ca="1" si="132"/>
        <v>1424997041.9085383</v>
      </c>
      <c r="K686" s="1">
        <f t="shared" ca="1" si="133"/>
        <v>1335619498.048852</v>
      </c>
      <c r="L686" s="1">
        <f t="shared" ca="1" si="134"/>
        <v>837639625.16751218</v>
      </c>
      <c r="M686" s="1">
        <f t="shared" ca="1" si="135"/>
        <v>592116370.16895127</v>
      </c>
      <c r="N686" s="1"/>
      <c r="O686" s="1"/>
      <c r="P686" s="1"/>
      <c r="Q686" s="1"/>
      <c r="R686" s="1"/>
      <c r="S686" s="1"/>
      <c r="T686" s="1"/>
      <c r="U686" s="1"/>
    </row>
    <row r="687" spans="1:21" x14ac:dyDescent="0.25">
      <c r="A687" s="1">
        <v>685</v>
      </c>
      <c r="B687" s="1">
        <f t="shared" si="128"/>
        <v>1.4270833333333208E-2</v>
      </c>
      <c r="C687" s="1">
        <f t="shared" si="124"/>
        <v>0.59091089170302713</v>
      </c>
      <c r="D687" s="1">
        <f t="shared" si="129"/>
        <v>0.30389703001869967</v>
      </c>
      <c r="E687" s="1">
        <f t="shared" ca="1" si="125"/>
        <v>0.30391902828720241</v>
      </c>
      <c r="F687" s="1">
        <f t="shared" ca="1" si="126"/>
        <v>2549457</v>
      </c>
      <c r="G687" s="1">
        <f t="shared" si="130"/>
        <v>0.25166282360826553</v>
      </c>
      <c r="H687" s="1">
        <f t="shared" ca="1" si="127"/>
        <v>641603.54728785786</v>
      </c>
      <c r="I687" s="1">
        <f t="shared" ca="1" si="131"/>
        <v>650312546.16523802</v>
      </c>
      <c r="J687" s="1">
        <f t="shared" ca="1" si="132"/>
        <v>1512113486.8662417</v>
      </c>
      <c r="K687" s="1">
        <f t="shared" ca="1" si="133"/>
        <v>1363078854.4835269</v>
      </c>
      <c r="L687" s="1">
        <f t="shared" ca="1" si="134"/>
        <v>843828670.38446653</v>
      </c>
      <c r="M687" s="1">
        <f t="shared" ca="1" si="135"/>
        <v>598289180.5261569</v>
      </c>
      <c r="N687" s="1"/>
      <c r="O687" s="1"/>
      <c r="P687" s="1"/>
      <c r="Q687" s="1"/>
      <c r="R687" s="1"/>
      <c r="S687" s="1"/>
      <c r="T687" s="1"/>
      <c r="U687" s="1"/>
    </row>
    <row r="688" spans="1:21" x14ac:dyDescent="0.25">
      <c r="A688" s="1">
        <v>686</v>
      </c>
      <c r="B688" s="1">
        <f t="shared" si="128"/>
        <v>1.4291666666666541E-2</v>
      </c>
      <c r="C688" s="1">
        <f t="shared" si="124"/>
        <v>0.55195849494230254</v>
      </c>
      <c r="D688" s="1">
        <f t="shared" si="129"/>
        <v>0.28386436882746985</v>
      </c>
      <c r="E688" s="1">
        <f t="shared" ca="1" si="125"/>
        <v>0.28392437585032754</v>
      </c>
      <c r="F688" s="1">
        <f t="shared" ca="1" si="126"/>
        <v>2381730</v>
      </c>
      <c r="G688" s="1">
        <f t="shared" si="130"/>
        <v>0.25232897755437345</v>
      </c>
      <c r="H688" s="1">
        <f t="shared" ca="1" si="127"/>
        <v>600979.49571057782</v>
      </c>
      <c r="I688" s="1">
        <f t="shared" ca="1" si="131"/>
        <v>780557285.61542845</v>
      </c>
      <c r="J688" s="1">
        <f t="shared" ca="1" si="132"/>
        <v>1594202265.7189784</v>
      </c>
      <c r="K688" s="1">
        <f t="shared" ca="1" si="133"/>
        <v>1385444165.0785198</v>
      </c>
      <c r="L688" s="1">
        <f t="shared" ca="1" si="134"/>
        <v>846661548.88076353</v>
      </c>
      <c r="M688" s="1">
        <f t="shared" ca="1" si="135"/>
        <v>601913845.79976916</v>
      </c>
      <c r="N688" s="1"/>
      <c r="O688" s="1"/>
      <c r="P688" s="1"/>
      <c r="Q688" s="1"/>
      <c r="R688" s="1"/>
      <c r="S688" s="1"/>
      <c r="T688" s="1"/>
      <c r="U688" s="1"/>
    </row>
    <row r="689" spans="1:21" x14ac:dyDescent="0.25">
      <c r="A689" s="1">
        <v>687</v>
      </c>
      <c r="B689" s="1">
        <f t="shared" si="128"/>
        <v>1.4312499999999874E-2</v>
      </c>
      <c r="C689" s="1">
        <f t="shared" si="124"/>
        <v>0.51844066178852033</v>
      </c>
      <c r="D689" s="1">
        <f t="shared" si="129"/>
        <v>0.26662662606266757</v>
      </c>
      <c r="E689" s="1">
        <f t="shared" ca="1" si="125"/>
        <v>0.26654036989368957</v>
      </c>
      <c r="F689" s="1">
        <f t="shared" ca="1" si="126"/>
        <v>2235902</v>
      </c>
      <c r="G689" s="1">
        <f t="shared" si="130"/>
        <v>0.25299571457899261</v>
      </c>
      <c r="H689" s="1">
        <f t="shared" ca="1" si="127"/>
        <v>565673.62421859871</v>
      </c>
      <c r="I689" s="1">
        <f t="shared" ca="1" si="131"/>
        <v>908779084.44422424</v>
      </c>
      <c r="J689" s="1">
        <f t="shared" ca="1" si="132"/>
        <v>1670922507.8026884</v>
      </c>
      <c r="K689" s="1">
        <f t="shared" ca="1" si="133"/>
        <v>1402586680.3511689</v>
      </c>
      <c r="L689" s="1">
        <f t="shared" ca="1" si="134"/>
        <v>846089669.96203625</v>
      </c>
      <c r="M689" s="1">
        <f t="shared" ca="1" si="135"/>
        <v>602935981.51404166</v>
      </c>
      <c r="N689" s="1"/>
      <c r="O689" s="1"/>
      <c r="P689" s="1"/>
      <c r="Q689" s="1"/>
      <c r="R689" s="1"/>
      <c r="S689" s="1"/>
      <c r="T689" s="1"/>
      <c r="U689" s="1"/>
    </row>
    <row r="690" spans="1:21" x14ac:dyDescent="0.25">
      <c r="A690" s="1">
        <v>688</v>
      </c>
      <c r="B690" s="1">
        <f t="shared" si="128"/>
        <v>1.4333333333333207E-2</v>
      </c>
      <c r="C690" s="1">
        <f t="shared" si="124"/>
        <v>0.49013326897156306</v>
      </c>
      <c r="D690" s="1">
        <f t="shared" si="129"/>
        <v>0.25206853832823239</v>
      </c>
      <c r="E690" s="1">
        <f t="shared" ca="1" si="125"/>
        <v>0.25185472471502207</v>
      </c>
      <c r="F690" s="1">
        <f t="shared" ca="1" si="126"/>
        <v>2112710</v>
      </c>
      <c r="G690" s="1">
        <f t="shared" si="130"/>
        <v>0.25366303311246025</v>
      </c>
      <c r="H690" s="1">
        <f t="shared" ca="1" si="127"/>
        <v>535916.42668702593</v>
      </c>
      <c r="I690" s="1">
        <f t="shared" ca="1" si="131"/>
        <v>1034522954.9410191</v>
      </c>
      <c r="J690" s="1">
        <f t="shared" ca="1" si="132"/>
        <v>1741958874.8064923</v>
      </c>
      <c r="K690" s="1">
        <f t="shared" ca="1" si="133"/>
        <v>1414405020.6453676</v>
      </c>
      <c r="L690" s="1">
        <f t="shared" ca="1" si="134"/>
        <v>842085958.26484895</v>
      </c>
      <c r="M690" s="1">
        <f t="shared" ca="1" si="135"/>
        <v>601320450.40975022</v>
      </c>
      <c r="N690" s="1"/>
      <c r="O690" s="1"/>
      <c r="P690" s="1"/>
      <c r="Q690" s="1"/>
      <c r="R690" s="1"/>
      <c r="S690" s="1"/>
      <c r="T690" s="1"/>
      <c r="U690" s="1"/>
    </row>
    <row r="691" spans="1:21" x14ac:dyDescent="0.25">
      <c r="A691" s="1">
        <v>689</v>
      </c>
      <c r="B691" s="1">
        <f t="shared" si="128"/>
        <v>1.4354166666666539E-2</v>
      </c>
      <c r="C691" s="1">
        <f t="shared" si="124"/>
        <v>0.46663469523028095</v>
      </c>
      <c r="D691" s="1">
        <f t="shared" si="129"/>
        <v>0.23998355754700165</v>
      </c>
      <c r="E691" s="1">
        <f t="shared" ca="1" si="125"/>
        <v>0.23989680615131684</v>
      </c>
      <c r="F691" s="1">
        <f t="shared" ca="1" si="126"/>
        <v>2012400</v>
      </c>
      <c r="G691" s="1">
        <f t="shared" si="130"/>
        <v>0.2543309315837442</v>
      </c>
      <c r="H691" s="1">
        <f t="shared" ca="1" si="127"/>
        <v>511815.56671912683</v>
      </c>
      <c r="I691" s="1">
        <f t="shared" ca="1" si="131"/>
        <v>1157347783.4519539</v>
      </c>
      <c r="J691" s="1">
        <f t="shared" ca="1" si="132"/>
        <v>1807022842.2421052</v>
      </c>
      <c r="K691" s="1">
        <f t="shared" ca="1" si="133"/>
        <v>1420825707.3654602</v>
      </c>
      <c r="L691" s="1">
        <f t="shared" ca="1" si="134"/>
        <v>834645088.39059222</v>
      </c>
      <c r="M691" s="1">
        <f t="shared" ca="1" si="135"/>
        <v>597051655.05449128</v>
      </c>
      <c r="N691" s="1"/>
      <c r="O691" s="1"/>
      <c r="P691" s="1"/>
      <c r="Q691" s="1"/>
      <c r="R691" s="1"/>
      <c r="S691" s="1"/>
      <c r="T691" s="1"/>
      <c r="U691" s="1"/>
    </row>
    <row r="692" spans="1:21" x14ac:dyDescent="0.25">
      <c r="A692" s="1">
        <v>690</v>
      </c>
      <c r="B692" s="1">
        <f t="shared" si="128"/>
        <v>1.4374999999999872E-2</v>
      </c>
      <c r="C692" s="1">
        <f t="shared" si="124"/>
        <v>0.44738941074093902</v>
      </c>
      <c r="D692" s="1">
        <f t="shared" si="129"/>
        <v>0.23008598266676866</v>
      </c>
      <c r="E692" s="1">
        <f t="shared" ca="1" si="125"/>
        <v>0.23024579488225069</v>
      </c>
      <c r="F692" s="1">
        <f t="shared" ca="1" si="126"/>
        <v>1931441</v>
      </c>
      <c r="G692" s="1">
        <f t="shared" si="130"/>
        <v>0.25499940842044755</v>
      </c>
      <c r="H692" s="1">
        <f t="shared" ca="1" si="127"/>
        <v>492516.31239899766</v>
      </c>
      <c r="I692" s="1">
        <f t="shared" ca="1" si="131"/>
        <v>1276826938.5426655</v>
      </c>
      <c r="J692" s="1">
        <f t="shared" ca="1" si="132"/>
        <v>1865852918.7067671</v>
      </c>
      <c r="K692" s="1">
        <f t="shared" ca="1" si="133"/>
        <v>1421802615.2423134</v>
      </c>
      <c r="L692" s="1">
        <f t="shared" ca="1" si="134"/>
        <v>823782655.14709711</v>
      </c>
      <c r="M692" s="1">
        <f t="shared" ca="1" si="135"/>
        <v>590132765.20861983</v>
      </c>
      <c r="N692" s="1"/>
      <c r="O692" s="1"/>
      <c r="P692" s="1"/>
      <c r="Q692" s="1"/>
      <c r="R692" s="1"/>
      <c r="S692" s="1"/>
      <c r="T692" s="1"/>
      <c r="U692" s="1"/>
    </row>
    <row r="693" spans="1:21" x14ac:dyDescent="0.25">
      <c r="A693" s="1">
        <v>691</v>
      </c>
      <c r="B693" s="1">
        <f t="shared" si="128"/>
        <v>1.4395833333333205E-2</v>
      </c>
      <c r="C693" s="1">
        <f t="shared" si="124"/>
        <v>0.4317154743747138</v>
      </c>
      <c r="D693" s="1">
        <f t="shared" si="129"/>
        <v>0.22202510110699566</v>
      </c>
      <c r="E693" s="1">
        <f t="shared" ca="1" si="125"/>
        <v>0.22204905996148411</v>
      </c>
      <c r="F693" s="1">
        <f t="shared" ca="1" si="126"/>
        <v>1862682</v>
      </c>
      <c r="G693" s="1">
        <f t="shared" si="130"/>
        <v>0.25566846204881089</v>
      </c>
      <c r="H693" s="1">
        <f t="shared" ca="1" si="127"/>
        <v>476229.04222600313</v>
      </c>
      <c r="I693" s="1">
        <f t="shared" ca="1" si="131"/>
        <v>1392547896.2430978</v>
      </c>
      <c r="J693" s="1">
        <f t="shared" ca="1" si="132"/>
        <v>1918213829.6294467</v>
      </c>
      <c r="K693" s="1">
        <f t="shared" ca="1" si="133"/>
        <v>1417315375.4259613</v>
      </c>
      <c r="L693" s="1">
        <f t="shared" ca="1" si="134"/>
        <v>809533310.79506791</v>
      </c>
      <c r="M693" s="1">
        <f t="shared" ca="1" si="135"/>
        <v>580583911.51955938</v>
      </c>
      <c r="N693" s="1"/>
      <c r="O693" s="1"/>
      <c r="P693" s="1"/>
      <c r="Q693" s="1"/>
      <c r="R693" s="1"/>
      <c r="S693" s="1"/>
      <c r="T693" s="1"/>
      <c r="U693" s="1"/>
    </row>
    <row r="694" spans="1:21" x14ac:dyDescent="0.25">
      <c r="A694" s="1">
        <v>692</v>
      </c>
      <c r="B694" s="1">
        <f t="shared" si="128"/>
        <v>1.4416666666666538E-2</v>
      </c>
      <c r="C694" s="1">
        <f t="shared" si="124"/>
        <v>0.4188349935623496</v>
      </c>
      <c r="D694" s="1">
        <f t="shared" si="129"/>
        <v>0.2154008538320655</v>
      </c>
      <c r="E694" s="1">
        <f t="shared" ca="1" si="125"/>
        <v>0.21536755825825404</v>
      </c>
      <c r="F694" s="1">
        <f t="shared" ca="1" si="126"/>
        <v>1806634</v>
      </c>
      <c r="G694" s="1">
        <f t="shared" si="130"/>
        <v>0.25633809089371773</v>
      </c>
      <c r="H694" s="1">
        <f t="shared" ca="1" si="127"/>
        <v>463109.11050368083</v>
      </c>
      <c r="I694" s="1">
        <f t="shared" ca="1" si="131"/>
        <v>1504113763.4825935</v>
      </c>
      <c r="J694" s="1">
        <f t="shared" ca="1" si="132"/>
        <v>1963897548.4041066</v>
      </c>
      <c r="K694" s="1">
        <f t="shared" ca="1" si="133"/>
        <v>1407369615.9421868</v>
      </c>
      <c r="L694" s="1">
        <f t="shared" ca="1" si="134"/>
        <v>791950757.90012956</v>
      </c>
      <c r="M694" s="1">
        <f t="shared" ca="1" si="135"/>
        <v>568442234.91745019</v>
      </c>
      <c r="N694" s="1"/>
      <c r="O694" s="1"/>
      <c r="P694" s="1"/>
      <c r="Q694" s="1"/>
      <c r="R694" s="1"/>
      <c r="S694" s="1"/>
      <c r="T694" s="1"/>
      <c r="U694" s="1"/>
    </row>
    <row r="695" spans="1:21" x14ac:dyDescent="0.25">
      <c r="A695" s="1">
        <v>693</v>
      </c>
      <c r="B695" s="1">
        <f t="shared" si="128"/>
        <v>1.4437499999999871E-2</v>
      </c>
      <c r="C695" s="1">
        <f t="shared" si="124"/>
        <v>0.40790652659349197</v>
      </c>
      <c r="D695" s="1">
        <f t="shared" si="129"/>
        <v>0.20978049939093873</v>
      </c>
      <c r="E695" s="1">
        <f t="shared" ca="1" si="125"/>
        <v>0.20988181052465674</v>
      </c>
      <c r="F695" s="1">
        <f t="shared" ca="1" si="126"/>
        <v>1760616</v>
      </c>
      <c r="G695" s="1">
        <f t="shared" si="130"/>
        <v>0.25700829337869691</v>
      </c>
      <c r="H695" s="1">
        <f t="shared" ca="1" si="127"/>
        <v>452492.91345522786</v>
      </c>
      <c r="I695" s="1">
        <f t="shared" ca="1" si="131"/>
        <v>1611143930.7291079</v>
      </c>
      <c r="J695" s="1">
        <f t="shared" ca="1" si="132"/>
        <v>2002723407.1378849</v>
      </c>
      <c r="K695" s="1">
        <f t="shared" ca="1" si="133"/>
        <v>1391996274.5745151</v>
      </c>
      <c r="L695" s="1">
        <f t="shared" ca="1" si="134"/>
        <v>771106833.89012706</v>
      </c>
      <c r="M695" s="1">
        <f t="shared" ca="1" si="135"/>
        <v>553761027.51825738</v>
      </c>
      <c r="N695" s="1"/>
      <c r="O695" s="1"/>
      <c r="P695" s="1"/>
      <c r="Q695" s="1"/>
      <c r="R695" s="1"/>
      <c r="S695" s="1"/>
      <c r="T695" s="1"/>
      <c r="U695" s="1"/>
    </row>
    <row r="696" spans="1:21" x14ac:dyDescent="0.25">
      <c r="A696" s="1">
        <v>694</v>
      </c>
      <c r="B696" s="1">
        <f t="shared" si="128"/>
        <v>1.4458333333333203E-2</v>
      </c>
      <c r="C696" s="1">
        <f t="shared" si="124"/>
        <v>0.39805836403703942</v>
      </c>
      <c r="D696" s="1">
        <f t="shared" si="129"/>
        <v>0.2047157300761917</v>
      </c>
      <c r="E696" s="1">
        <f t="shared" ca="1" si="125"/>
        <v>0.2047607537794863</v>
      </c>
      <c r="F696" s="1">
        <f t="shared" ca="1" si="126"/>
        <v>1717657</v>
      </c>
      <c r="G696" s="1">
        <f t="shared" si="130"/>
        <v>0.25767906792592699</v>
      </c>
      <c r="H696" s="1">
        <f t="shared" ca="1" si="127"/>
        <v>442604.254776444</v>
      </c>
      <c r="I696" s="1">
        <f t="shared" ca="1" si="131"/>
        <v>1713273558.0337105</v>
      </c>
      <c r="J696" s="1">
        <f t="shared" ca="1" si="132"/>
        <v>2034536992.9675031</v>
      </c>
      <c r="K696" s="1">
        <f t="shared" ca="1" si="133"/>
        <v>1371249693.4079919</v>
      </c>
      <c r="L696" s="1">
        <f t="shared" ca="1" si="134"/>
        <v>747089397.97621036</v>
      </c>
      <c r="M696" s="1">
        <f t="shared" ca="1" si="135"/>
        <v>536607675.92178845</v>
      </c>
      <c r="N696" s="1"/>
      <c r="O696" s="1"/>
      <c r="P696" s="1"/>
      <c r="Q696" s="1"/>
      <c r="R696" s="1"/>
      <c r="S696" s="1"/>
      <c r="T696" s="1"/>
      <c r="U696" s="1"/>
    </row>
    <row r="697" spans="1:21" x14ac:dyDescent="0.25">
      <c r="A697" s="1">
        <v>695</v>
      </c>
      <c r="B697" s="1">
        <f t="shared" si="128"/>
        <v>1.4479166666666536E-2</v>
      </c>
      <c r="C697" s="1">
        <f t="shared" si="124"/>
        <v>0.38842161571760414</v>
      </c>
      <c r="D697" s="1">
        <f t="shared" si="129"/>
        <v>0.19975968808333927</v>
      </c>
      <c r="E697" s="1">
        <f t="shared" ca="1" si="125"/>
        <v>0.1997120417862944</v>
      </c>
      <c r="F697" s="1">
        <f t="shared" ca="1" si="126"/>
        <v>1675306</v>
      </c>
      <c r="G697" s="1">
        <f t="shared" si="130"/>
        <v>0.25835041295623973</v>
      </c>
      <c r="H697" s="1">
        <f t="shared" ca="1" si="127"/>
        <v>432815.99692806613</v>
      </c>
      <c r="I697" s="1">
        <f t="shared" ca="1" si="131"/>
        <v>1810154157.8361292</v>
      </c>
      <c r="J697" s="1">
        <f t="shared" ca="1" si="132"/>
        <v>2059210095.7035072</v>
      </c>
      <c r="K697" s="1">
        <f t="shared" ca="1" si="133"/>
        <v>1345206764.6471484</v>
      </c>
      <c r="L697" s="1">
        <f t="shared" ca="1" si="134"/>
        <v>720001291.99830925</v>
      </c>
      <c r="M697" s="1">
        <f t="shared" ca="1" si="135"/>
        <v>517062679.38146567</v>
      </c>
      <c r="N697" s="1"/>
      <c r="O697" s="1"/>
      <c r="P697" s="1"/>
      <c r="Q697" s="1"/>
      <c r="R697" s="1"/>
      <c r="S697" s="1"/>
      <c r="T697" s="1"/>
      <c r="U697" s="1"/>
    </row>
    <row r="698" spans="1:21" x14ac:dyDescent="0.25">
      <c r="A698" s="1">
        <v>696</v>
      </c>
      <c r="B698" s="1">
        <f t="shared" si="128"/>
        <v>1.4499999999999869E-2</v>
      </c>
      <c r="C698" s="1">
        <f t="shared" si="124"/>
        <v>0.37816205240856621</v>
      </c>
      <c r="D698" s="1">
        <f t="shared" si="129"/>
        <v>0.19448334123869121</v>
      </c>
      <c r="E698" s="1">
        <f t="shared" ca="1" si="125"/>
        <v>0.1943542890731958</v>
      </c>
      <c r="F698" s="1">
        <f t="shared" ca="1" si="126"/>
        <v>1630362</v>
      </c>
      <c r="G698" s="1">
        <f t="shared" si="130"/>
        <v>0.25902232688912352</v>
      </c>
      <c r="H698" s="1">
        <f t="shared" ca="1" si="127"/>
        <v>422300.15891160519</v>
      </c>
      <c r="I698" s="1">
        <f t="shared" ca="1" si="131"/>
        <v>1901453922.6963167</v>
      </c>
      <c r="J698" s="1">
        <f t="shared" ca="1" si="132"/>
        <v>2076640357.0950089</v>
      </c>
      <c r="K698" s="1">
        <f t="shared" ca="1" si="133"/>
        <v>1313965781.374753</v>
      </c>
      <c r="L698" s="1">
        <f t="shared" ca="1" si="134"/>
        <v>689959030.16590548</v>
      </c>
      <c r="M698" s="1">
        <f t="shared" ca="1" si="135"/>
        <v>495218398.11154115</v>
      </c>
      <c r="N698" s="1"/>
      <c r="O698" s="1"/>
      <c r="P698" s="1"/>
      <c r="Q698" s="1"/>
      <c r="R698" s="1"/>
      <c r="S698" s="1"/>
      <c r="T698" s="1"/>
      <c r="U698" s="1"/>
    </row>
    <row r="699" spans="1:21" x14ac:dyDescent="0.25">
      <c r="A699" s="1">
        <v>697</v>
      </c>
      <c r="B699" s="1">
        <f t="shared" si="128"/>
        <v>1.4520833333333202E-2</v>
      </c>
      <c r="C699" s="1">
        <f t="shared" si="124"/>
        <v>0.36650970619416356</v>
      </c>
      <c r="D699" s="1">
        <f t="shared" si="129"/>
        <v>0.1884907060427127</v>
      </c>
      <c r="E699" s="1">
        <f t="shared" ca="1" si="125"/>
        <v>0.18843470445450594</v>
      </c>
      <c r="F699" s="1">
        <f t="shared" ca="1" si="126"/>
        <v>1580705</v>
      </c>
      <c r="G699" s="1">
        <f t="shared" si="130"/>
        <v>0.25969480814272805</v>
      </c>
      <c r="H699" s="1">
        <f t="shared" ca="1" si="127"/>
        <v>410500.88170525094</v>
      </c>
      <c r="I699" s="1">
        <f t="shared" ca="1" si="131"/>
        <v>1986858269.8305979</v>
      </c>
      <c r="J699" s="1">
        <f t="shared" ca="1" si="132"/>
        <v>2086751095.9859269</v>
      </c>
      <c r="K699" s="1">
        <f t="shared" ca="1" si="133"/>
        <v>1277645471.0183847</v>
      </c>
      <c r="L699" s="1">
        <f t="shared" ca="1" si="134"/>
        <v>657091696.80401361</v>
      </c>
      <c r="M699" s="1">
        <f t="shared" ca="1" si="135"/>
        <v>471178011.28553677</v>
      </c>
      <c r="N699" s="1"/>
      <c r="O699" s="1"/>
      <c r="P699" s="1"/>
      <c r="Q699" s="1"/>
      <c r="R699" s="1"/>
      <c r="S699" s="1"/>
      <c r="T699" s="1"/>
      <c r="U699" s="1"/>
    </row>
    <row r="700" spans="1:21" x14ac:dyDescent="0.25">
      <c r="A700" s="1">
        <v>698</v>
      </c>
      <c r="B700" s="1">
        <f t="shared" si="128"/>
        <v>1.4541666666666534E-2</v>
      </c>
      <c r="C700" s="1">
        <f t="shared" si="124"/>
        <v>0.35278531843823269</v>
      </c>
      <c r="D700" s="1">
        <f t="shared" si="129"/>
        <v>0.18143244948251969</v>
      </c>
      <c r="E700" s="1">
        <f t="shared" ca="1" si="125"/>
        <v>0.18147132303301652</v>
      </c>
      <c r="F700" s="1">
        <f t="shared" ca="1" si="126"/>
        <v>1522292</v>
      </c>
      <c r="G700" s="1">
        <f t="shared" si="130"/>
        <v>0.26036785513386673</v>
      </c>
      <c r="H700" s="1">
        <f t="shared" ca="1" si="127"/>
        <v>396355.90292744426</v>
      </c>
      <c r="I700" s="1">
        <f t="shared" ca="1" si="131"/>
        <v>2066069822.1211796</v>
      </c>
      <c r="J700" s="1">
        <f t="shared" ca="1" si="132"/>
        <v>2089490531.4882264</v>
      </c>
      <c r="K700" s="1">
        <f t="shared" ca="1" si="133"/>
        <v>1236383437.0377283</v>
      </c>
      <c r="L700" s="1">
        <f t="shared" ca="1" si="134"/>
        <v>621539278.74807334</v>
      </c>
      <c r="M700" s="1">
        <f t="shared" ca="1" si="135"/>
        <v>445053911.68519902</v>
      </c>
      <c r="N700" s="1"/>
      <c r="O700" s="1"/>
      <c r="P700" s="1"/>
      <c r="Q700" s="1"/>
      <c r="R700" s="1"/>
      <c r="S700" s="1"/>
      <c r="T700" s="1"/>
      <c r="U700" s="1"/>
    </row>
    <row r="701" spans="1:21" x14ac:dyDescent="0.25">
      <c r="A701" s="1">
        <v>699</v>
      </c>
      <c r="B701" s="1">
        <f t="shared" si="128"/>
        <v>1.4562499999999867E-2</v>
      </c>
      <c r="C701" s="1">
        <f t="shared" si="124"/>
        <v>0.33642283669494855</v>
      </c>
      <c r="D701" s="1">
        <f t="shared" si="129"/>
        <v>0.17301745887168782</v>
      </c>
      <c r="E701" s="1">
        <f t="shared" ca="1" si="125"/>
        <v>0.17309394119478919</v>
      </c>
      <c r="F701" s="1">
        <f t="shared" ca="1" si="126"/>
        <v>1452017</v>
      </c>
      <c r="G701" s="1">
        <f t="shared" si="130"/>
        <v>0.26104146627802155</v>
      </c>
      <c r="H701" s="1">
        <f t="shared" ca="1" si="127"/>
        <v>379036.64674061403</v>
      </c>
      <c r="I701" s="1">
        <f t="shared" ca="1" si="131"/>
        <v>2138808565.751904</v>
      </c>
      <c r="J701" s="1">
        <f t="shared" ca="1" si="132"/>
        <v>2084831147.1536958</v>
      </c>
      <c r="K701" s="1">
        <f t="shared" ca="1" si="133"/>
        <v>1190334755.4332149</v>
      </c>
      <c r="L701" s="1">
        <f t="shared" ca="1" si="134"/>
        <v>583451180.29791176</v>
      </c>
      <c r="M701" s="1">
        <f t="shared" ca="1" si="135"/>
        <v>416966285.53971732</v>
      </c>
      <c r="N701" s="1"/>
      <c r="O701" s="1"/>
      <c r="P701" s="1"/>
      <c r="Q701" s="1"/>
      <c r="R701" s="1"/>
      <c r="S701" s="1"/>
      <c r="T701" s="1"/>
      <c r="U701" s="1"/>
    </row>
    <row r="702" spans="1:21" x14ac:dyDescent="0.25">
      <c r="A702" s="1">
        <v>700</v>
      </c>
      <c r="B702" s="1">
        <f t="shared" si="128"/>
        <v>1.45833333333332E-2</v>
      </c>
      <c r="C702" s="1">
        <f t="shared" si="124"/>
        <v>0.31698729810791632</v>
      </c>
      <c r="D702" s="1">
        <f t="shared" si="129"/>
        <v>0.16302203902692838</v>
      </c>
      <c r="E702" s="1">
        <f t="shared" ca="1" si="125"/>
        <v>0.16300178020239875</v>
      </c>
      <c r="F702" s="1">
        <f t="shared" ca="1" si="126"/>
        <v>1367358</v>
      </c>
      <c r="G702" s="1">
        <f t="shared" si="130"/>
        <v>0.26171563998934599</v>
      </c>
      <c r="H702" s="1">
        <f t="shared" ca="1" si="127"/>
        <v>357858.97406455217</v>
      </c>
      <c r="I702" s="1">
        <f t="shared" ca="1" si="131"/>
        <v>2204812094.6976852</v>
      </c>
      <c r="J702" s="1">
        <f t="shared" ca="1" si="132"/>
        <v>2072769109.2612634</v>
      </c>
      <c r="K702" s="1">
        <f t="shared" ca="1" si="133"/>
        <v>1139670642.6900973</v>
      </c>
      <c r="L702" s="1">
        <f t="shared" ca="1" si="134"/>
        <v>542984838.44513297</v>
      </c>
      <c r="M702" s="1">
        <f t="shared" ca="1" si="135"/>
        <v>387041795.78050494</v>
      </c>
      <c r="N702" s="1"/>
      <c r="O702" s="1"/>
      <c r="P702" s="1"/>
      <c r="Q702" s="1"/>
      <c r="R702" s="1"/>
      <c r="S702" s="1"/>
      <c r="T702" s="1"/>
      <c r="U702" s="1"/>
    </row>
    <row r="703" spans="1:21" x14ac:dyDescent="0.25">
      <c r="A703" s="1">
        <v>701</v>
      </c>
      <c r="B703" s="1">
        <f t="shared" si="128"/>
        <v>1.4604166666666533E-2</v>
      </c>
      <c r="C703" s="1">
        <f t="shared" si="124"/>
        <v>0.2941875925591918</v>
      </c>
      <c r="D703" s="1">
        <f t="shared" si="129"/>
        <v>0.15129647617329864</v>
      </c>
      <c r="E703" s="1">
        <f t="shared" ca="1" si="125"/>
        <v>0.15127564382166223</v>
      </c>
      <c r="F703" s="1">
        <f t="shared" ca="1" si="126"/>
        <v>1268992</v>
      </c>
      <c r="G703" s="1">
        <f t="shared" si="130"/>
        <v>0.26239037468066961</v>
      </c>
      <c r="H703" s="1">
        <f t="shared" ca="1" si="127"/>
        <v>332971.28634677228</v>
      </c>
      <c r="I703" s="1">
        <f t="shared" ca="1" si="131"/>
        <v>2263836629.360579</v>
      </c>
      <c r="J703" s="1">
        <f t="shared" ca="1" si="132"/>
        <v>2053324429.4889724</v>
      </c>
      <c r="K703" s="1">
        <f t="shared" ca="1" si="133"/>
        <v>1084577888.8271372</v>
      </c>
      <c r="L703" s="1">
        <f t="shared" ca="1" si="134"/>
        <v>500305132.97161686</v>
      </c>
      <c r="M703" s="1">
        <f t="shared" ca="1" si="135"/>
        <v>355413063.74606621</v>
      </c>
      <c r="N703" s="1"/>
      <c r="O703" s="1"/>
      <c r="P703" s="1"/>
      <c r="Q703" s="1"/>
      <c r="R703" s="1"/>
      <c r="S703" s="1"/>
      <c r="T703" s="1"/>
      <c r="U703" s="1"/>
    </row>
    <row r="704" spans="1:21" x14ac:dyDescent="0.25">
      <c r="A704" s="1">
        <v>702</v>
      </c>
      <c r="B704" s="1">
        <f t="shared" si="128"/>
        <v>1.4624999999999866E-2</v>
      </c>
      <c r="C704" s="1">
        <f t="shared" si="124"/>
        <v>0.26788376916281464</v>
      </c>
      <c r="D704" s="1">
        <f t="shared" si="129"/>
        <v>0.13776879556944754</v>
      </c>
      <c r="E704" s="1">
        <f t="shared" ca="1" si="125"/>
        <v>0.13779575795336596</v>
      </c>
      <c r="F704" s="1">
        <f t="shared" ca="1" si="126"/>
        <v>1155914</v>
      </c>
      <c r="G704" s="1">
        <f t="shared" si="130"/>
        <v>0.26306566876350068</v>
      </c>
      <c r="H704" s="1">
        <f t="shared" ca="1" si="127"/>
        <v>304081.28944309312</v>
      </c>
      <c r="I704" s="1">
        <f t="shared" ca="1" si="131"/>
        <v>2315657532.7381964</v>
      </c>
      <c r="J704" s="1">
        <f t="shared" ca="1" si="132"/>
        <v>2026540598.1289697</v>
      </c>
      <c r="K704" s="1">
        <f t="shared" ca="1" si="133"/>
        <v>1025257784.6825409</v>
      </c>
      <c r="L704" s="1">
        <f t="shared" ca="1" si="134"/>
        <v>455583320.94935858</v>
      </c>
      <c r="M704" s="1">
        <f t="shared" ca="1" si="135"/>
        <v>322217678.82890284</v>
      </c>
      <c r="N704" s="1"/>
      <c r="O704" s="1"/>
      <c r="P704" s="1"/>
      <c r="Q704" s="1"/>
      <c r="R704" s="1"/>
      <c r="S704" s="1"/>
      <c r="T704" s="1"/>
      <c r="U704" s="1"/>
    </row>
    <row r="705" spans="1:21" x14ac:dyDescent="0.25">
      <c r="A705" s="1">
        <v>703</v>
      </c>
      <c r="B705" s="1">
        <f t="shared" si="128"/>
        <v>1.4645833333333198E-2</v>
      </c>
      <c r="C705" s="1">
        <f t="shared" si="124"/>
        <v>0.23808872933339509</v>
      </c>
      <c r="D705" s="1">
        <f t="shared" si="129"/>
        <v>0.1224456322286032</v>
      </c>
      <c r="E705" s="1">
        <f t="shared" ca="1" si="125"/>
        <v>0.12257712952934134</v>
      </c>
      <c r="F705" s="1">
        <f t="shared" ca="1" si="126"/>
        <v>1028251</v>
      </c>
      <c r="G705" s="1">
        <f t="shared" si="130"/>
        <v>0.26374152064803091</v>
      </c>
      <c r="H705" s="1">
        <f t="shared" ca="1" si="127"/>
        <v>271192.48234785843</v>
      </c>
      <c r="I705" s="1">
        <f t="shared" ca="1" si="131"/>
        <v>2360070058.9013877</v>
      </c>
      <c r="J705" s="1">
        <f t="shared" ca="1" si="132"/>
        <v>1992484425.6995499</v>
      </c>
      <c r="K705" s="1">
        <f t="shared" ca="1" si="133"/>
        <v>961925284.40774107</v>
      </c>
      <c r="L705" s="1">
        <f t="shared" ca="1" si="134"/>
        <v>408996237.12705576</v>
      </c>
      <c r="M705" s="1">
        <f t="shared" ca="1" si="135"/>
        <v>287597477.765962</v>
      </c>
      <c r="N705" s="1"/>
      <c r="O705" s="1"/>
      <c r="P705" s="1"/>
      <c r="Q705" s="1"/>
      <c r="R705" s="1"/>
      <c r="S705" s="1"/>
      <c r="T705" s="1"/>
      <c r="U705" s="1"/>
    </row>
    <row r="706" spans="1:21" x14ac:dyDescent="0.25">
      <c r="A706" s="1">
        <v>704</v>
      </c>
      <c r="B706" s="1">
        <f t="shared" si="128"/>
        <v>1.4666666666666531E-2</v>
      </c>
      <c r="C706" s="1">
        <f t="shared" si="124"/>
        <v>0.20496433301697584</v>
      </c>
      <c r="D706" s="1">
        <f t="shared" si="129"/>
        <v>0.10541022840873043</v>
      </c>
      <c r="E706" s="1">
        <f t="shared" ca="1" si="125"/>
        <v>0.10549156557275567</v>
      </c>
      <c r="F706" s="1">
        <f t="shared" ca="1" si="126"/>
        <v>884927</v>
      </c>
      <c r="G706" s="1">
        <f t="shared" si="130"/>
        <v>0.26441792874313863</v>
      </c>
      <c r="H706" s="1">
        <f t="shared" ca="1" si="127"/>
        <v>233990.56442887944</v>
      </c>
      <c r="I706" s="1">
        <f t="shared" ca="1" si="131"/>
        <v>2396889717.7062092</v>
      </c>
      <c r="J706" s="1">
        <f t="shared" ca="1" si="132"/>
        <v>1951245479.951067</v>
      </c>
      <c r="K706" s="1">
        <f t="shared" ca="1" si="133"/>
        <v>894807793.07540631</v>
      </c>
      <c r="L706" s="1">
        <f t="shared" ca="1" si="134"/>
        <v>360725150.36047757</v>
      </c>
      <c r="M706" s="1">
        <f t="shared" ca="1" si="135"/>
        <v>251697483.77335083</v>
      </c>
      <c r="N706" s="1"/>
      <c r="O706" s="1"/>
      <c r="P706" s="1"/>
      <c r="Q706" s="1"/>
      <c r="R706" s="1"/>
      <c r="S706" s="1"/>
      <c r="T706" s="1"/>
      <c r="U706" s="1"/>
    </row>
    <row r="707" spans="1:21" x14ac:dyDescent="0.25">
      <c r="A707" s="1">
        <v>705</v>
      </c>
      <c r="B707" s="1">
        <f t="shared" si="128"/>
        <v>1.4687499999999864E-2</v>
      </c>
      <c r="C707" s="1">
        <f t="shared" ref="C707:C770" si="136">(1 * SIN(2 * PI() * $T$2 * B707)) + (0.5 * SIN(2 * PI() * 2 * $T$2 * B707)) + (0.25 * SIN(2 * PI() * 3 * $T$2 * B707))</f>
        <v>0.16881212606892601</v>
      </c>
      <c r="D707" s="1">
        <f t="shared" si="129"/>
        <v>8.6817664835447672E-2</v>
      </c>
      <c r="E707" s="1">
        <f t="shared" ref="E707:E770" ca="1" si="137">D707 + (_xlfn.NORM.S.INV(RAND()) * $T$3)</f>
        <v>8.6757475660560135E-2</v>
      </c>
      <c r="F707" s="1">
        <f t="shared" ref="F707:F770" ca="1" si="138">ROUND(E707 * $T$4, 0)</f>
        <v>727774</v>
      </c>
      <c r="G707" s="1">
        <f t="shared" si="130"/>
        <v>0.26509489145639298</v>
      </c>
      <c r="H707" s="1">
        <f t="shared" ref="H707:H770" ca="1" si="139">G707*F707</f>
        <v>192929.16953478495</v>
      </c>
      <c r="I707" s="1">
        <f t="shared" ca="1" si="131"/>
        <v>2425953340.2647519</v>
      </c>
      <c r="J707" s="1">
        <f t="shared" ca="1" si="132"/>
        <v>1902936206.0954916</v>
      </c>
      <c r="K707" s="1">
        <f t="shared" ca="1" si="133"/>
        <v>824144670.20123649</v>
      </c>
      <c r="L707" s="1">
        <f t="shared" ca="1" si="134"/>
        <v>310955367.18350768</v>
      </c>
      <c r="M707" s="1">
        <f t="shared" ca="1" si="135"/>
        <v>214665596.84334183</v>
      </c>
      <c r="N707" s="1"/>
      <c r="O707" s="1"/>
      <c r="P707" s="1"/>
      <c r="Q707" s="1"/>
      <c r="R707" s="1"/>
      <c r="S707" s="1"/>
      <c r="T707" s="1"/>
      <c r="U707" s="1"/>
    </row>
    <row r="708" spans="1:21" x14ac:dyDescent="0.25">
      <c r="A708" s="1">
        <v>706</v>
      </c>
      <c r="B708" s="1">
        <f t="shared" ref="B708:B771" si="140">B707+(1/$T$1)</f>
        <v>1.4708333333333197E-2</v>
      </c>
      <c r="C708" s="1">
        <f t="shared" si="136"/>
        <v>0.13005907059653529</v>
      </c>
      <c r="D708" s="1">
        <f t="shared" ref="D708:D771" si="141">(C708 / 1.75) * 0.9</f>
        <v>6.6887522021075299E-2</v>
      </c>
      <c r="E708" s="1">
        <f t="shared" ca="1" si="137"/>
        <v>6.6926471979957589E-2</v>
      </c>
      <c r="F708" s="1">
        <f t="shared" ca="1" si="138"/>
        <v>561420</v>
      </c>
      <c r="G708" s="1">
        <f t="shared" si="130"/>
        <v>0.26577240719405715</v>
      </c>
      <c r="H708" s="1">
        <f t="shared" ca="1" si="139"/>
        <v>149209.94484688758</v>
      </c>
      <c r="I708" s="1">
        <f t="shared" ca="1" si="131"/>
        <v>2447120821.7202024</v>
      </c>
      <c r="J708" s="1">
        <f t="shared" ca="1" si="132"/>
        <v>1847692709.8909311</v>
      </c>
      <c r="K708" s="1">
        <f t="shared" ca="1" si="133"/>
        <v>750187431.3327086</v>
      </c>
      <c r="L708" s="1">
        <f t="shared" ca="1" si="134"/>
        <v>259876564.45777333</v>
      </c>
      <c r="M708" s="1">
        <f t="shared" ca="1" si="135"/>
        <v>176653016.91265786</v>
      </c>
      <c r="N708" s="1"/>
      <c r="O708" s="1"/>
      <c r="P708" s="1"/>
      <c r="Q708" s="1"/>
      <c r="R708" s="1"/>
      <c r="S708" s="1"/>
      <c r="T708" s="1"/>
      <c r="U708" s="1"/>
    </row>
    <row r="709" spans="1:21" x14ac:dyDescent="0.25">
      <c r="A709" s="1">
        <v>707</v>
      </c>
      <c r="B709" s="1">
        <f t="shared" si="140"/>
        <v>1.4729166666666529E-2</v>
      </c>
      <c r="C709" s="1">
        <f t="shared" si="136"/>
        <v>8.9238820990449524E-2</v>
      </c>
      <c r="D709" s="1">
        <f t="shared" si="141"/>
        <v>4.5894250795088333E-2</v>
      </c>
      <c r="E709" s="1">
        <f t="shared" ca="1" si="137"/>
        <v>4.5958848523405114E-2</v>
      </c>
      <c r="F709" s="1">
        <f t="shared" ca="1" si="138"/>
        <v>385531</v>
      </c>
      <c r="G709" s="1">
        <f t="shared" ref="G709:G772" si="142">0.5 * (1 - COS(2 * PI() * A709 / ($T$5 - 1)))</f>
        <v>0.2664504743610922</v>
      </c>
      <c r="H709" s="1">
        <f t="shared" ca="1" si="139"/>
        <v>102724.91783090624</v>
      </c>
      <c r="I709" s="1">
        <f t="shared" ref="I709:I772" ca="1" si="143">H709 + ($U$12 * I708) - I707</f>
        <v>2460275477.9134002</v>
      </c>
      <c r="J709" s="1">
        <f t="shared" ref="J709:J772" ca="1" si="144">H709 + ($U$13 * J708) - J707</f>
        <v>1785674143.0331275</v>
      </c>
      <c r="K709" s="1">
        <f t="shared" ref="K709:K772" ca="1" si="145">H709 + ($U$14 * K708) - K707</f>
        <v>673198589.22947669</v>
      </c>
      <c r="L709" s="1">
        <f t="shared" ref="L709:L772" ca="1" si="146">H709 + ($U$15 * L708) - L707</f>
        <v>207681791.90784574</v>
      </c>
      <c r="M709" s="1">
        <f t="shared" ref="M709:M772" ca="1" si="147">H709 + ($U$16 * M708) - M707</f>
        <v>137813340.04162133</v>
      </c>
      <c r="N709" s="1"/>
      <c r="O709" s="1"/>
      <c r="P709" s="1"/>
      <c r="Q709" s="1"/>
      <c r="R709" s="1"/>
      <c r="S709" s="1"/>
      <c r="T709" s="1"/>
      <c r="U709" s="1"/>
    </row>
    <row r="710" spans="1:21" x14ac:dyDescent="0.25">
      <c r="A710" s="1">
        <v>708</v>
      </c>
      <c r="B710" s="1">
        <f t="shared" si="140"/>
        <v>1.4749999999999862E-2</v>
      </c>
      <c r="C710" s="1">
        <f t="shared" si="136"/>
        <v>4.6969231393878222E-2</v>
      </c>
      <c r="D710" s="1">
        <f t="shared" si="141"/>
        <v>2.4155604716851659E-2</v>
      </c>
      <c r="E710" s="1">
        <f t="shared" ca="1" si="137"/>
        <v>2.4089672510587253E-2</v>
      </c>
      <c r="F710" s="1">
        <f t="shared" ca="1" si="138"/>
        <v>202079</v>
      </c>
      <c r="G710" s="1">
        <f t="shared" si="142"/>
        <v>0.2671290913611617</v>
      </c>
      <c r="H710" s="1">
        <f t="shared" ca="1" si="139"/>
        <v>53981.179653172192</v>
      </c>
      <c r="I710" s="1">
        <f t="shared" ca="1" si="143"/>
        <v>2465324939.4414721</v>
      </c>
      <c r="J710" s="1">
        <f t="shared" ca="1" si="144"/>
        <v>1717062617.8251567</v>
      </c>
      <c r="K710" s="1">
        <f t="shared" ca="1" si="145"/>
        <v>593451064.16045856</v>
      </c>
      <c r="L710" s="1">
        <f t="shared" ca="1" si="146"/>
        <v>154567073.90305418</v>
      </c>
      <c r="M710" s="1">
        <f t="shared" ca="1" si="147"/>
        <v>98302257.04488939</v>
      </c>
      <c r="N710" s="1"/>
      <c r="O710" s="1"/>
      <c r="P710" s="1"/>
      <c r="Q710" s="1"/>
      <c r="R710" s="1"/>
      <c r="S710" s="1"/>
      <c r="T710" s="1"/>
      <c r="U710" s="1"/>
    </row>
    <row r="711" spans="1:21" x14ac:dyDescent="0.25">
      <c r="A711" s="1">
        <v>709</v>
      </c>
      <c r="B711" s="1">
        <f t="shared" si="140"/>
        <v>1.4770833333333195E-2</v>
      </c>
      <c r="C711" s="1">
        <f t="shared" si="136"/>
        <v>3.9269011015436606E-3</v>
      </c>
      <c r="D711" s="1">
        <f t="shared" si="141"/>
        <v>2.0195491379367395E-3</v>
      </c>
      <c r="E711" s="1">
        <f t="shared" ca="1" si="137"/>
        <v>1.9911348904583124E-3</v>
      </c>
      <c r="F711" s="1">
        <f t="shared" ca="1" si="138"/>
        <v>16703</v>
      </c>
      <c r="G711" s="1">
        <f t="shared" si="142"/>
        <v>0.26780825659663371</v>
      </c>
      <c r="H711" s="1">
        <f t="shared" ca="1" si="139"/>
        <v>4473.2013099335727</v>
      </c>
      <c r="I711" s="1">
        <f t="shared" ca="1" si="143"/>
        <v>2462202952.4596467</v>
      </c>
      <c r="J711" s="1">
        <f t="shared" ca="1" si="144"/>
        <v>1642064023.7590849</v>
      </c>
      <c r="K711" s="1">
        <f t="shared" ca="1" si="145"/>
        <v>511228538.09755421</v>
      </c>
      <c r="L711" s="1">
        <f t="shared" ca="1" si="146"/>
        <v>100731984.66949189</v>
      </c>
      <c r="M711" s="1">
        <f t="shared" ca="1" si="147"/>
        <v>58278228.476176351</v>
      </c>
      <c r="N711" s="1"/>
      <c r="O711" s="1"/>
      <c r="P711" s="1"/>
      <c r="Q711" s="1"/>
      <c r="R711" s="1"/>
      <c r="S711" s="1"/>
      <c r="T711" s="1"/>
      <c r="U711" s="1"/>
    </row>
    <row r="712" spans="1:21" x14ac:dyDescent="0.25">
      <c r="A712" s="1">
        <v>710</v>
      </c>
      <c r="B712" s="1">
        <f t="shared" si="140"/>
        <v>1.4791666666666528E-2</v>
      </c>
      <c r="C712" s="1">
        <f t="shared" si="136"/>
        <v>-3.918034086888543E-2</v>
      </c>
      <c r="D712" s="1">
        <f t="shared" si="141"/>
        <v>-2.0149889589712505E-2</v>
      </c>
      <c r="E712" s="1">
        <f t="shared" ca="1" si="137"/>
        <v>-2.0276446058994355E-2</v>
      </c>
      <c r="F712" s="1">
        <f t="shared" ca="1" si="138"/>
        <v>-170091</v>
      </c>
      <c r="G712" s="1">
        <f t="shared" si="142"/>
        <v>0.26848796846858664</v>
      </c>
      <c r="H712" s="1">
        <f t="shared" ca="1" si="139"/>
        <v>-45667.387044790368</v>
      </c>
      <c r="I712" s="1">
        <f t="shared" ca="1" si="143"/>
        <v>2450869730.0334587</v>
      </c>
      <c r="J712" s="1">
        <f t="shared" ca="1" si="144"/>
        <v>1560907392.7492919</v>
      </c>
      <c r="K712" s="1">
        <f t="shared" ca="1" si="145"/>
        <v>426824401.10548007</v>
      </c>
      <c r="L712" s="1">
        <f t="shared" ca="1" si="146"/>
        <v>46378844.014077723</v>
      </c>
      <c r="M712" s="1">
        <f t="shared" ca="1" si="147"/>
        <v>17901782.193475917</v>
      </c>
      <c r="N712" s="1"/>
      <c r="O712" s="1"/>
      <c r="P712" s="1"/>
      <c r="Q712" s="1"/>
      <c r="R712" s="1"/>
      <c r="S712" s="1"/>
      <c r="T712" s="1"/>
      <c r="U712" s="1"/>
    </row>
    <row r="713" spans="1:21" x14ac:dyDescent="0.25">
      <c r="A713" s="1">
        <v>711</v>
      </c>
      <c r="B713" s="1">
        <f t="shared" si="140"/>
        <v>1.4812499999999861E-2</v>
      </c>
      <c r="C713" s="1">
        <f t="shared" si="136"/>
        <v>-8.1642044942025774E-2</v>
      </c>
      <c r="D713" s="1">
        <f t="shared" si="141"/>
        <v>-4.1987337398756111E-2</v>
      </c>
      <c r="E713" s="1">
        <f t="shared" ca="1" si="137"/>
        <v>-4.1835308034539581E-2</v>
      </c>
      <c r="F713" s="1">
        <f t="shared" ca="1" si="138"/>
        <v>-350940</v>
      </c>
      <c r="G713" s="1">
        <f t="shared" si="142"/>
        <v>0.26916822537681129</v>
      </c>
      <c r="H713" s="1">
        <f t="shared" ca="1" si="139"/>
        <v>-94461.897013738155</v>
      </c>
      <c r="I713" s="1">
        <f t="shared" ca="1" si="143"/>
        <v>2431314062.7752128</v>
      </c>
      <c r="J713" s="1">
        <f t="shared" ca="1" si="144"/>
        <v>1473846025.2793834</v>
      </c>
      <c r="K713" s="1">
        <f t="shared" ca="1" si="145"/>
        <v>340542504.22885168</v>
      </c>
      <c r="L713" s="1">
        <f t="shared" ca="1" si="146"/>
        <v>-8286252.7685784549</v>
      </c>
      <c r="M713" s="1">
        <f t="shared" ca="1" si="147"/>
        <v>-22663352.898831338</v>
      </c>
      <c r="N713" s="1"/>
      <c r="O713" s="1"/>
      <c r="P713" s="1"/>
      <c r="Q713" s="1"/>
      <c r="R713" s="1"/>
      <c r="S713" s="1"/>
      <c r="T713" s="1"/>
      <c r="U713" s="1"/>
    </row>
    <row r="714" spans="1:21" x14ac:dyDescent="0.25">
      <c r="A714" s="1">
        <v>712</v>
      </c>
      <c r="B714" s="1">
        <f t="shared" si="140"/>
        <v>1.4833333333333193E-2</v>
      </c>
      <c r="C714" s="1">
        <f t="shared" si="136"/>
        <v>-0.1227738418719657</v>
      </c>
      <c r="D714" s="1">
        <f t="shared" si="141"/>
        <v>-6.3140832962725227E-2</v>
      </c>
      <c r="E714" s="1">
        <f t="shared" ca="1" si="137"/>
        <v>-6.3124653715184248E-2</v>
      </c>
      <c r="F714" s="1">
        <f t="shared" ca="1" si="138"/>
        <v>-529528</v>
      </c>
      <c r="G714" s="1">
        <f t="shared" si="142"/>
        <v>0.26984902571981589</v>
      </c>
      <c r="H714" s="1">
        <f t="shared" ca="1" si="139"/>
        <v>-142892.61489136267</v>
      </c>
      <c r="I714" s="1">
        <f t="shared" ca="1" si="143"/>
        <v>2403552373.7321291</v>
      </c>
      <c r="J714" s="1">
        <f t="shared" ca="1" si="144"/>
        <v>1381155565.2378221</v>
      </c>
      <c r="K714" s="1">
        <f t="shared" ca="1" si="145"/>
        <v>252694907.6979723</v>
      </c>
      <c r="L714" s="1">
        <f t="shared" ca="1" si="146"/>
        <v>-63055383.669203736</v>
      </c>
      <c r="M714" s="1">
        <f t="shared" ca="1" si="147"/>
        <v>-63252090.931427471</v>
      </c>
      <c r="N714" s="1"/>
      <c r="O714" s="1"/>
      <c r="P714" s="1"/>
      <c r="Q714" s="1"/>
      <c r="R714" s="1"/>
      <c r="S714" s="1"/>
      <c r="T714" s="1"/>
      <c r="U714" s="1"/>
    </row>
    <row r="715" spans="1:21" x14ac:dyDescent="0.25">
      <c r="A715" s="1">
        <v>713</v>
      </c>
      <c r="B715" s="1">
        <f t="shared" si="140"/>
        <v>1.4854166666666526E-2</v>
      </c>
      <c r="C715" s="1">
        <f t="shared" si="136"/>
        <v>-0.16194523040845313</v>
      </c>
      <c r="D715" s="1">
        <f t="shared" si="141"/>
        <v>-8.3286118495775885E-2</v>
      </c>
      <c r="E715" s="1">
        <f t="shared" ca="1" si="137"/>
        <v>-8.3263376938778721E-2</v>
      </c>
      <c r="F715" s="1">
        <f t="shared" ca="1" si="138"/>
        <v>-698464</v>
      </c>
      <c r="G715" s="1">
        <f t="shared" si="142"/>
        <v>0.27053036789482854</v>
      </c>
      <c r="H715" s="1">
        <f t="shared" ca="1" si="139"/>
        <v>-188955.72288129351</v>
      </c>
      <c r="I715" s="1">
        <f t="shared" ca="1" si="143"/>
        <v>2367630667.7392936</v>
      </c>
      <c r="J715" s="1">
        <f t="shared" ca="1" si="144"/>
        <v>1283134977.6872342</v>
      </c>
      <c r="K715" s="1">
        <f t="shared" ca="1" si="145"/>
        <v>163602580.9402414</v>
      </c>
      <c r="L715" s="1">
        <f t="shared" ca="1" si="146"/>
        <v>-117717771.19920294</v>
      </c>
      <c r="M715" s="1">
        <f t="shared" ca="1" si="147"/>
        <v>-103696854.18986772</v>
      </c>
      <c r="N715" s="1"/>
      <c r="O715" s="1"/>
      <c r="P715" s="1"/>
      <c r="Q715" s="1"/>
      <c r="R715" s="1"/>
      <c r="S715" s="1"/>
      <c r="T715" s="1"/>
      <c r="U715" s="1"/>
    </row>
    <row r="716" spans="1:21" x14ac:dyDescent="0.25">
      <c r="A716" s="1">
        <v>714</v>
      </c>
      <c r="B716" s="1">
        <f t="shared" si="140"/>
        <v>1.4874999999999859E-2</v>
      </c>
      <c r="C716" s="1">
        <f t="shared" si="136"/>
        <v>-0.19860547595710445</v>
      </c>
      <c r="D716" s="1">
        <f t="shared" si="141"/>
        <v>-0.10213995906365372</v>
      </c>
      <c r="E716" s="1">
        <f t="shared" ca="1" si="137"/>
        <v>-0.10221737439914511</v>
      </c>
      <c r="F716" s="1">
        <f t="shared" ca="1" si="138"/>
        <v>-857461</v>
      </c>
      <c r="G716" s="1">
        <f t="shared" si="142"/>
        <v>0.27121225029780227</v>
      </c>
      <c r="H716" s="1">
        <f t="shared" ca="1" si="139"/>
        <v>-232553.92735260385</v>
      </c>
      <c r="I716" s="1">
        <f t="shared" ca="1" si="143"/>
        <v>2323624476.1443806</v>
      </c>
      <c r="J716" s="1">
        <f t="shared" ca="1" si="144"/>
        <v>1180105533.2995157</v>
      </c>
      <c r="K716" s="1">
        <f t="shared" ca="1" si="145"/>
        <v>73594158.844236851</v>
      </c>
      <c r="L716" s="1">
        <f t="shared" ca="1" si="146"/>
        <v>-172060673.54097465</v>
      </c>
      <c r="M716" s="1">
        <f t="shared" ca="1" si="147"/>
        <v>-143828357.87450609</v>
      </c>
      <c r="N716" s="1"/>
      <c r="O716" s="1"/>
      <c r="P716" s="1"/>
      <c r="Q716" s="1"/>
      <c r="R716" s="1"/>
      <c r="S716" s="1"/>
      <c r="T716" s="1"/>
      <c r="U716" s="1"/>
    </row>
    <row r="717" spans="1:21" x14ac:dyDescent="0.25">
      <c r="A717" s="1">
        <v>715</v>
      </c>
      <c r="B717" s="1">
        <f t="shared" si="140"/>
        <v>1.4895833333333192E-2</v>
      </c>
      <c r="C717" s="1">
        <f t="shared" si="136"/>
        <v>-0.23230670479715393</v>
      </c>
      <c r="D717" s="1">
        <f t="shared" si="141"/>
        <v>-0.1194720196099649</v>
      </c>
      <c r="E717" s="1">
        <f t="shared" ca="1" si="137"/>
        <v>-0.11940577173225922</v>
      </c>
      <c r="F717" s="1">
        <f t="shared" ca="1" si="138"/>
        <v>-1001648</v>
      </c>
      <c r="G717" s="1">
        <f t="shared" si="142"/>
        <v>0.27189467132341855</v>
      </c>
      <c r="H717" s="1">
        <f t="shared" ca="1" si="139"/>
        <v>-272342.75374175952</v>
      </c>
      <c r="I717" s="1">
        <f t="shared" ca="1" si="143"/>
        <v>2271639950.7925658</v>
      </c>
      <c r="J717" s="1">
        <f t="shared" ca="1" si="144"/>
        <v>1072410956.9421437</v>
      </c>
      <c r="K717" s="1">
        <f t="shared" ca="1" si="145"/>
        <v>-16994086.822027326</v>
      </c>
      <c r="L717" s="1">
        <f t="shared" ca="1" si="146"/>
        <v>-225869037.72904253</v>
      </c>
      <c r="M717" s="1">
        <f t="shared" ca="1" si="147"/>
        <v>-183475156.66481537</v>
      </c>
      <c r="N717" s="1"/>
      <c r="O717" s="1"/>
      <c r="P717" s="1"/>
      <c r="Q717" s="1"/>
      <c r="R717" s="1"/>
      <c r="S717" s="1"/>
      <c r="T717" s="1"/>
      <c r="U717" s="1"/>
    </row>
    <row r="718" spans="1:21" x14ac:dyDescent="0.25">
      <c r="A718" s="1">
        <v>716</v>
      </c>
      <c r="B718" s="1">
        <f t="shared" si="140"/>
        <v>1.4916666666666524E-2</v>
      </c>
      <c r="C718" s="1">
        <f t="shared" si="136"/>
        <v>-0.26272336810756669</v>
      </c>
      <c r="D718" s="1">
        <f t="shared" si="141"/>
        <v>-0.13511487502674857</v>
      </c>
      <c r="E718" s="1">
        <f t="shared" ca="1" si="137"/>
        <v>-0.13506674200391866</v>
      </c>
      <c r="F718" s="1">
        <f t="shared" ca="1" si="138"/>
        <v>-1133022</v>
      </c>
      <c r="G718" s="1">
        <f t="shared" si="142"/>
        <v>0.27257762936508989</v>
      </c>
      <c r="H718" s="1">
        <f t="shared" ca="1" si="139"/>
        <v>-308836.4507784929</v>
      </c>
      <c r="I718" s="1">
        <f t="shared" ca="1" si="143"/>
        <v>2211812997.7393446</v>
      </c>
      <c r="J718" s="1">
        <f t="shared" ca="1" si="144"/>
        <v>960415633.95837545</v>
      </c>
      <c r="K718" s="1">
        <f t="shared" ca="1" si="145"/>
        <v>-107820166.62347764</v>
      </c>
      <c r="L718" s="1">
        <f t="shared" ca="1" si="146"/>
        <v>-278927022.39264011</v>
      </c>
      <c r="M718" s="1">
        <f t="shared" ca="1" si="147"/>
        <v>-222465061.37900856</v>
      </c>
      <c r="N718" s="1"/>
      <c r="O718" s="1"/>
      <c r="P718" s="1"/>
      <c r="Q718" s="1"/>
      <c r="R718" s="1"/>
      <c r="S718" s="1"/>
      <c r="T718" s="1"/>
      <c r="U718" s="1"/>
    </row>
    <row r="719" spans="1:21" x14ac:dyDescent="0.25">
      <c r="A719" s="1">
        <v>717</v>
      </c>
      <c r="B719" s="1">
        <f t="shared" si="140"/>
        <v>1.4937499999999857E-2</v>
      </c>
      <c r="C719" s="1">
        <f t="shared" si="136"/>
        <v>-0.28966736632333845</v>
      </c>
      <c r="D719" s="1">
        <f t="shared" si="141"/>
        <v>-0.14897178839485978</v>
      </c>
      <c r="E719" s="1">
        <f t="shared" ca="1" si="137"/>
        <v>-0.14896385042805305</v>
      </c>
      <c r="F719" s="1">
        <f t="shared" ca="1" si="138"/>
        <v>-1249599</v>
      </c>
      <c r="G719" s="1">
        <f t="shared" si="142"/>
        <v>0.2732611228149654</v>
      </c>
      <c r="H719" s="1">
        <f t="shared" ca="1" si="139"/>
        <v>-341466.82580845797</v>
      </c>
      <c r="I719" s="1">
        <f t="shared" ca="1" si="143"/>
        <v>2144309394.7288594</v>
      </c>
      <c r="J719" s="1">
        <f t="shared" ca="1" si="144"/>
        <v>844503821.98290014</v>
      </c>
      <c r="K719" s="1">
        <f t="shared" ca="1" si="145"/>
        <v>-198537234.11773014</v>
      </c>
      <c r="L719" s="1">
        <f t="shared" ca="1" si="146"/>
        <v>-331018441.75414872</v>
      </c>
      <c r="M719" s="1">
        <f t="shared" ca="1" si="147"/>
        <v>-260625477.10762662</v>
      </c>
      <c r="N719" s="1"/>
      <c r="O719" s="1"/>
      <c r="P719" s="1"/>
      <c r="Q719" s="1"/>
      <c r="R719" s="1"/>
      <c r="S719" s="1"/>
      <c r="T719" s="1"/>
      <c r="U719" s="1"/>
    </row>
    <row r="720" spans="1:21" x14ac:dyDescent="0.25">
      <c r="A720" s="1">
        <v>718</v>
      </c>
      <c r="B720" s="1">
        <f t="shared" si="140"/>
        <v>1.495833333333319E-2</v>
      </c>
      <c r="C720" s="1">
        <f t="shared" si="136"/>
        <v>-0.3130982636261711</v>
      </c>
      <c r="D720" s="1">
        <f t="shared" si="141"/>
        <v>-0.1610219641506023</v>
      </c>
      <c r="E720" s="1">
        <f t="shared" ca="1" si="137"/>
        <v>-0.16089498839129648</v>
      </c>
      <c r="F720" s="1">
        <f t="shared" ca="1" si="138"/>
        <v>-1349685</v>
      </c>
      <c r="G720" s="1">
        <f t="shared" si="142"/>
        <v>0.27394515006393316</v>
      </c>
      <c r="H720" s="1">
        <f t="shared" ca="1" si="139"/>
        <v>-369739.65986403963</v>
      </c>
      <c r="I720" s="1">
        <f t="shared" ca="1" si="143"/>
        <v>2069324735.6330657</v>
      </c>
      <c r="J720" s="1">
        <f t="shared" ca="1" si="144"/>
        <v>725078714.8117857</v>
      </c>
      <c r="K720" s="1">
        <f t="shared" ca="1" si="145"/>
        <v>-288794540.78139442</v>
      </c>
      <c r="L720" s="1">
        <f t="shared" ca="1" si="146"/>
        <v>-381927285.21632314</v>
      </c>
      <c r="M720" s="1">
        <f t="shared" ca="1" si="147"/>
        <v>-297783817.45638049</v>
      </c>
      <c r="N720" s="1"/>
      <c r="O720" s="1"/>
      <c r="P720" s="1"/>
      <c r="Q720" s="1"/>
      <c r="R720" s="1"/>
      <c r="S720" s="1"/>
      <c r="T720" s="1"/>
      <c r="U720" s="1"/>
    </row>
    <row r="721" spans="1:21" x14ac:dyDescent="0.25">
      <c r="A721" s="1">
        <v>719</v>
      </c>
      <c r="B721" s="1">
        <f t="shared" si="140"/>
        <v>1.4979166666666523E-2</v>
      </c>
      <c r="C721" s="1">
        <f t="shared" si="136"/>
        <v>-0.33312818038313363</v>
      </c>
      <c r="D721" s="1">
        <f t="shared" si="141"/>
        <v>-0.17132306419704016</v>
      </c>
      <c r="E721" s="1">
        <f t="shared" ca="1" si="137"/>
        <v>-0.17122957393531343</v>
      </c>
      <c r="F721" s="1">
        <f t="shared" ca="1" si="138"/>
        <v>-1436378</v>
      </c>
      <c r="G721" s="1">
        <f t="shared" si="142"/>
        <v>0.27462970950162502</v>
      </c>
      <c r="H721" s="1">
        <f t="shared" ca="1" si="139"/>
        <v>-394472.07287452515</v>
      </c>
      <c r="I721" s="1">
        <f t="shared" ca="1" si="143"/>
        <v>1987082964.6707835</v>
      </c>
      <c r="J721" s="1">
        <f t="shared" ca="1" si="144"/>
        <v>602560124.4461329</v>
      </c>
      <c r="K721" s="1">
        <f t="shared" ca="1" si="145"/>
        <v>-378239718.57840335</v>
      </c>
      <c r="L721" s="1">
        <f t="shared" ca="1" si="146"/>
        <v>-431439547.46690285</v>
      </c>
      <c r="M721" s="1">
        <f t="shared" ca="1" si="147"/>
        <v>-333769230.08306998</v>
      </c>
      <c r="N721" s="1"/>
      <c r="O721" s="1"/>
      <c r="P721" s="1"/>
      <c r="Q721" s="1"/>
      <c r="R721" s="1"/>
      <c r="S721" s="1"/>
      <c r="T721" s="1"/>
      <c r="U721" s="1"/>
    </row>
    <row r="722" spans="1:21" x14ac:dyDescent="0.25">
      <c r="A722" s="1">
        <v>720</v>
      </c>
      <c r="B722" s="1">
        <f t="shared" si="140"/>
        <v>1.4999999999999855E-2</v>
      </c>
      <c r="C722" s="1">
        <f t="shared" si="136"/>
        <v>-0.35002112321857926</v>
      </c>
      <c r="D722" s="1">
        <f t="shared" si="141"/>
        <v>-0.18001086336955505</v>
      </c>
      <c r="E722" s="1">
        <f t="shared" ca="1" si="137"/>
        <v>-0.17996284139408436</v>
      </c>
      <c r="F722" s="1">
        <f t="shared" ca="1" si="138"/>
        <v>-1509638</v>
      </c>
      <c r="G722" s="1">
        <f t="shared" si="142"/>
        <v>0.27531479951641935</v>
      </c>
      <c r="H722" s="1">
        <f t="shared" ca="1" si="139"/>
        <v>-415625.68331236829</v>
      </c>
      <c r="I722" s="1">
        <f t="shared" ca="1" si="143"/>
        <v>1897835672.1080599</v>
      </c>
      <c r="J722" s="1">
        <f t="shared" ca="1" si="144"/>
        <v>477382956.77808261</v>
      </c>
      <c r="K722" s="1">
        <f t="shared" ca="1" si="145"/>
        <v>-466520213.79330748</v>
      </c>
      <c r="L722" s="1">
        <f t="shared" ca="1" si="146"/>
        <v>-479344193.67795539</v>
      </c>
      <c r="M722" s="1">
        <f t="shared" ca="1" si="147"/>
        <v>-368413457.60577726</v>
      </c>
      <c r="N722" s="1"/>
      <c r="O722" s="1"/>
      <c r="P722" s="1"/>
      <c r="Q722" s="1"/>
      <c r="R722" s="1"/>
      <c r="S722" s="1"/>
      <c r="T722" s="1"/>
      <c r="U722" s="1"/>
    </row>
    <row r="723" spans="1:21" x14ac:dyDescent="0.25">
      <c r="A723" s="1">
        <v>721</v>
      </c>
      <c r="B723" s="1">
        <f t="shared" si="140"/>
        <v>1.5020833333333188E-2</v>
      </c>
      <c r="C723" s="1">
        <f t="shared" si="136"/>
        <v>-0.36418669283877392</v>
      </c>
      <c r="D723" s="1">
        <f t="shared" si="141"/>
        <v>-0.18729601345994087</v>
      </c>
      <c r="E723" s="1">
        <f t="shared" ca="1" si="137"/>
        <v>-0.18727116078097142</v>
      </c>
      <c r="F723" s="1">
        <f t="shared" ca="1" si="138"/>
        <v>-1570944</v>
      </c>
      <c r="G723" s="1">
        <f t="shared" si="142"/>
        <v>0.27600041849544593</v>
      </c>
      <c r="H723" s="1">
        <f t="shared" ca="1" si="139"/>
        <v>-433581.20143290982</v>
      </c>
      <c r="I723" s="1">
        <f t="shared" ca="1" si="143"/>
        <v>1801860879.1823153</v>
      </c>
      <c r="J723" s="1">
        <f t="shared" ca="1" si="144"/>
        <v>349995211.99999487</v>
      </c>
      <c r="K723" s="1">
        <f t="shared" ca="1" si="145"/>
        <v>-553285140.7321316</v>
      </c>
      <c r="L723" s="1">
        <f t="shared" ca="1" si="146"/>
        <v>-525434529.86687481</v>
      </c>
      <c r="M723" s="1">
        <f t="shared" ca="1" si="147"/>
        <v>-401552103.94414204</v>
      </c>
      <c r="N723" s="1"/>
      <c r="O723" s="1"/>
      <c r="P723" s="1"/>
      <c r="Q723" s="1"/>
      <c r="R723" s="1"/>
      <c r="S723" s="1"/>
      <c r="T723" s="1"/>
      <c r="U723" s="1"/>
    </row>
    <row r="724" spans="1:21" x14ac:dyDescent="0.25">
      <c r="A724" s="1">
        <v>722</v>
      </c>
      <c r="B724" s="1">
        <f t="shared" si="140"/>
        <v>1.5041666666666521E-2</v>
      </c>
      <c r="C724" s="1">
        <f t="shared" si="136"/>
        <v>-0.37616829315175671</v>
      </c>
      <c r="D724" s="1">
        <f t="shared" si="141"/>
        <v>-0.19345797933518916</v>
      </c>
      <c r="E724" s="1">
        <f t="shared" ca="1" si="137"/>
        <v>-0.19343936765866887</v>
      </c>
      <c r="F724" s="1">
        <f t="shared" ca="1" si="138"/>
        <v>-1622687</v>
      </c>
      <c r="G724" s="1">
        <f t="shared" si="142"/>
        <v>0.27668656482458892</v>
      </c>
      <c r="H724" s="1">
        <f t="shared" ca="1" si="139"/>
        <v>-448975.69181551773</v>
      </c>
      <c r="I724" s="1">
        <f t="shared" ca="1" si="143"/>
        <v>1699461479.0173707</v>
      </c>
      <c r="J724" s="1">
        <f t="shared" ca="1" si="144"/>
        <v>220855679.91747618</v>
      </c>
      <c r="K724" s="1">
        <f t="shared" ca="1" si="145"/>
        <v>-638187384.80846143</v>
      </c>
      <c r="L724" s="1">
        <f t="shared" ca="1" si="146"/>
        <v>-569509809.25525033</v>
      </c>
      <c r="M724" s="1">
        <f t="shared" ca="1" si="147"/>
        <v>-433026136.69080949</v>
      </c>
      <c r="N724" s="1"/>
      <c r="O724" s="1"/>
      <c r="P724" s="1"/>
      <c r="Q724" s="1"/>
      <c r="R724" s="1"/>
      <c r="S724" s="1"/>
      <c r="T724" s="1"/>
      <c r="U724" s="1"/>
    </row>
    <row r="725" spans="1:21" x14ac:dyDescent="0.25">
      <c r="A725" s="1">
        <v>723</v>
      </c>
      <c r="B725" s="1">
        <f t="shared" si="140"/>
        <v>1.5062499999999854E-2</v>
      </c>
      <c r="C725" s="1">
        <f t="shared" si="136"/>
        <v>-0.38662614595769912</v>
      </c>
      <c r="D725" s="1">
        <f t="shared" si="141"/>
        <v>-0.19883630363538812</v>
      </c>
      <c r="E725" s="1">
        <f t="shared" ca="1" si="137"/>
        <v>-0.1990513523267497</v>
      </c>
      <c r="F725" s="1">
        <f t="shared" ca="1" si="138"/>
        <v>-1669764</v>
      </c>
      <c r="G725" s="1">
        <f t="shared" si="142"/>
        <v>0.27737323688849136</v>
      </c>
      <c r="H725" s="1">
        <f t="shared" ca="1" si="139"/>
        <v>-463147.84551987489</v>
      </c>
      <c r="I725" s="1">
        <f t="shared" ca="1" si="143"/>
        <v>1590962893.4276953</v>
      </c>
      <c r="J725" s="1">
        <f t="shared" ca="1" si="144"/>
        <v>90430893.472995937</v>
      </c>
      <c r="K725" s="1">
        <f t="shared" ca="1" si="145"/>
        <v>-720886391.50009692</v>
      </c>
      <c r="L725" s="1">
        <f t="shared" ca="1" si="146"/>
        <v>-611377512.36471879</v>
      </c>
      <c r="M725" s="1">
        <f t="shared" ca="1" si="147"/>
        <v>-462684062.87740177</v>
      </c>
      <c r="N725" s="1"/>
      <c r="O725" s="1"/>
      <c r="P725" s="1"/>
      <c r="Q725" s="1"/>
      <c r="R725" s="1"/>
      <c r="S725" s="1"/>
      <c r="T725" s="1"/>
      <c r="U725" s="1"/>
    </row>
    <row r="726" spans="1:21" x14ac:dyDescent="0.25">
      <c r="A726" s="1">
        <v>724</v>
      </c>
      <c r="B726" s="1">
        <f t="shared" si="140"/>
        <v>1.5083333333333187E-2</v>
      </c>
      <c r="C726" s="1">
        <f t="shared" si="136"/>
        <v>-0.39631558791494825</v>
      </c>
      <c r="D726" s="1">
        <f t="shared" si="141"/>
        <v>-0.20381944521340195</v>
      </c>
      <c r="E726" s="1">
        <f t="shared" ca="1" si="137"/>
        <v>-0.20393514607092897</v>
      </c>
      <c r="F726" s="1">
        <f t="shared" ca="1" si="138"/>
        <v>-1710732</v>
      </c>
      <c r="G726" s="1">
        <f t="shared" si="142"/>
        <v>0.27806043307055783</v>
      </c>
      <c r="H726" s="1">
        <f t="shared" ca="1" si="139"/>
        <v>-475686.88078766153</v>
      </c>
      <c r="I726" s="1">
        <f t="shared" ca="1" si="143"/>
        <v>1476712404.4820733</v>
      </c>
      <c r="J726" s="1">
        <f t="shared" ca="1" si="144"/>
        <v>-40806197.08049795</v>
      </c>
      <c r="K726" s="1">
        <f t="shared" ca="1" si="145"/>
        <v>-801049178.42454529</v>
      </c>
      <c r="L726" s="1">
        <f t="shared" ca="1" si="146"/>
        <v>-650853839.05796206</v>
      </c>
      <c r="M726" s="1">
        <f t="shared" ca="1" si="147"/>
        <v>-490382315.58346248</v>
      </c>
      <c r="N726" s="1"/>
      <c r="O726" s="1"/>
      <c r="P726" s="1"/>
      <c r="Q726" s="1"/>
      <c r="R726" s="1"/>
      <c r="S726" s="1"/>
      <c r="T726" s="1"/>
      <c r="U726" s="1"/>
    </row>
    <row r="727" spans="1:21" x14ac:dyDescent="0.25">
      <c r="A727" s="1">
        <v>725</v>
      </c>
      <c r="B727" s="1">
        <f t="shared" si="140"/>
        <v>1.5104166666666519E-2</v>
      </c>
      <c r="C727" s="1">
        <f t="shared" si="136"/>
        <v>-0.40606128523790541</v>
      </c>
      <c r="D727" s="1">
        <f t="shared" si="141"/>
        <v>-0.20883151812235137</v>
      </c>
      <c r="E727" s="1">
        <f t="shared" ca="1" si="137"/>
        <v>-0.20889459900302781</v>
      </c>
      <c r="F727" s="1">
        <f t="shared" ca="1" si="138"/>
        <v>-1752335</v>
      </c>
      <c r="G727" s="1">
        <f t="shared" si="142"/>
        <v>0.27874815175295975</v>
      </c>
      <c r="H727" s="1">
        <f t="shared" ca="1" si="139"/>
        <v>-488460.14250202273</v>
      </c>
      <c r="I727" s="1">
        <f t="shared" ca="1" si="143"/>
        <v>1357076135.4440084</v>
      </c>
      <c r="J727" s="1">
        <f t="shared" ca="1" si="144"/>
        <v>-172379852.02020806</v>
      </c>
      <c r="K727" s="1">
        <f t="shared" ca="1" si="145"/>
        <v>-878353593.90430057</v>
      </c>
      <c r="L727" s="1">
        <f t="shared" ca="1" si="146"/>
        <v>-687766437.8168751</v>
      </c>
      <c r="M727" s="1">
        <f t="shared" ca="1" si="147"/>
        <v>-515987876.95289963</v>
      </c>
      <c r="N727" s="1"/>
      <c r="O727" s="1"/>
      <c r="P727" s="1"/>
      <c r="Q727" s="1"/>
      <c r="R727" s="1"/>
      <c r="S727" s="1"/>
      <c r="T727" s="1"/>
      <c r="U727" s="1"/>
    </row>
    <row r="728" spans="1:21" x14ac:dyDescent="0.25">
      <c r="A728" s="1">
        <v>726</v>
      </c>
      <c r="B728" s="1">
        <f t="shared" si="140"/>
        <v>1.5124999999999852E-2</v>
      </c>
      <c r="C728" s="1">
        <f t="shared" si="136"/>
        <v>-0.41672814167949207</v>
      </c>
      <c r="D728" s="1">
        <f t="shared" si="141"/>
        <v>-0.21431733000659595</v>
      </c>
      <c r="E728" s="1">
        <f t="shared" ca="1" si="137"/>
        <v>-0.21427891987988998</v>
      </c>
      <c r="F728" s="1">
        <f t="shared" ca="1" si="138"/>
        <v>-1797502</v>
      </c>
      <c r="G728" s="1">
        <f t="shared" si="142"/>
        <v>0.27943639131663833</v>
      </c>
      <c r="H728" s="1">
        <f t="shared" ca="1" si="139"/>
        <v>-502287.47226444003</v>
      </c>
      <c r="I728" s="1">
        <f t="shared" ca="1" si="143"/>
        <v>1232437016.7310953</v>
      </c>
      <c r="J728" s="1">
        <f t="shared" ca="1" si="144"/>
        <v>-303814132.87427294</v>
      </c>
      <c r="K728" s="1">
        <f t="shared" ca="1" si="145"/>
        <v>-952490482.77750587</v>
      </c>
      <c r="L728" s="1">
        <f t="shared" ca="1" si="146"/>
        <v>-721956033.82899439</v>
      </c>
      <c r="M728" s="1">
        <f t="shared" ca="1" si="147"/>
        <v>-539379798.18162596</v>
      </c>
      <c r="N728" s="1"/>
      <c r="O728" s="1"/>
      <c r="P728" s="1"/>
      <c r="Q728" s="1"/>
      <c r="R728" s="1"/>
      <c r="S728" s="1"/>
      <c r="T728" s="1"/>
      <c r="U728" s="1"/>
    </row>
    <row r="729" spans="1:21" x14ac:dyDescent="0.25">
      <c r="A729" s="1">
        <v>727</v>
      </c>
      <c r="B729" s="1">
        <f t="shared" si="140"/>
        <v>1.5145833333333185E-2</v>
      </c>
      <c r="C729" s="1">
        <f t="shared" si="136"/>
        <v>-0.429189792368465</v>
      </c>
      <c r="D729" s="1">
        <f t="shared" si="141"/>
        <v>-0.22072617893235344</v>
      </c>
      <c r="E729" s="1">
        <f t="shared" ca="1" si="137"/>
        <v>-0.2206471368851057</v>
      </c>
      <c r="F729" s="1">
        <f t="shared" ca="1" si="138"/>
        <v>-1850922</v>
      </c>
      <c r="G729" s="1">
        <f t="shared" si="142"/>
        <v>0.28012515014130801</v>
      </c>
      <c r="H729" s="1">
        <f t="shared" ca="1" si="139"/>
        <v>-518489.80314985011</v>
      </c>
      <c r="I729" s="1">
        <f t="shared" ca="1" si="143"/>
        <v>1103192195.0442324</v>
      </c>
      <c r="J729" s="1">
        <f t="shared" ca="1" si="144"/>
        <v>-434635994.97384351</v>
      </c>
      <c r="K729" s="1">
        <f t="shared" ca="1" si="145"/>
        <v>-1023166298.9998654</v>
      </c>
      <c r="L729" s="1">
        <f t="shared" ca="1" si="146"/>
        <v>-753278496.84200847</v>
      </c>
      <c r="M729" s="1">
        <f t="shared" ca="1" si="147"/>
        <v>-560451157.07062364</v>
      </c>
      <c r="N729" s="1"/>
      <c r="O729" s="1"/>
      <c r="P729" s="1"/>
      <c r="Q729" s="1"/>
      <c r="R729" s="1"/>
      <c r="S729" s="1"/>
      <c r="T729" s="1"/>
      <c r="U729" s="1"/>
    </row>
    <row r="730" spans="1:21" x14ac:dyDescent="0.25">
      <c r="A730" s="1">
        <v>728</v>
      </c>
      <c r="B730" s="1">
        <f t="shared" si="140"/>
        <v>1.5166666666666518E-2</v>
      </c>
      <c r="C730" s="1">
        <f t="shared" si="136"/>
        <v>-0.44429566627316835</v>
      </c>
      <c r="D730" s="1">
        <f t="shared" si="141"/>
        <v>-0.22849491408334374</v>
      </c>
      <c r="E730" s="1">
        <f t="shared" ca="1" si="137"/>
        <v>-0.22859811152693013</v>
      </c>
      <c r="F730" s="1">
        <f t="shared" ca="1" si="138"/>
        <v>-1917620</v>
      </c>
      <c r="G730" s="1">
        <f t="shared" si="142"/>
        <v>0.2808144266054613</v>
      </c>
      <c r="H730" s="1">
        <f t="shared" ca="1" si="139"/>
        <v>-538495.3607471647</v>
      </c>
      <c r="I730" s="1">
        <f t="shared" ca="1" si="143"/>
        <v>969750288.05790997</v>
      </c>
      <c r="J730" s="1">
        <f t="shared" ca="1" si="144"/>
        <v>-564378476.52586865</v>
      </c>
      <c r="K730" s="1">
        <f t="shared" ca="1" si="145"/>
        <v>-1090105760.32324</v>
      </c>
      <c r="L730" s="1">
        <f t="shared" ca="1" si="146"/>
        <v>-781606945.29015696</v>
      </c>
      <c r="M730" s="1">
        <f t="shared" ca="1" si="147"/>
        <v>-579111049.04179537</v>
      </c>
      <c r="N730" s="1"/>
      <c r="O730" s="1"/>
      <c r="P730" s="1"/>
      <c r="Q730" s="1"/>
      <c r="R730" s="1"/>
      <c r="S730" s="1"/>
      <c r="T730" s="1"/>
      <c r="U730" s="1"/>
    </row>
    <row r="731" spans="1:21" x14ac:dyDescent="0.25">
      <c r="A731" s="1">
        <v>729</v>
      </c>
      <c r="B731" s="1">
        <f t="shared" si="140"/>
        <v>1.518749999999985E-2</v>
      </c>
      <c r="C731" s="1">
        <f t="shared" si="136"/>
        <v>-0.46283766051199476</v>
      </c>
      <c r="D731" s="1">
        <f t="shared" si="141"/>
        <v>-0.23803079683474018</v>
      </c>
      <c r="E731" s="1">
        <f t="shared" ca="1" si="137"/>
        <v>-0.23804145783425906</v>
      </c>
      <c r="F731" s="1">
        <f t="shared" ca="1" si="138"/>
        <v>-1996836</v>
      </c>
      <c r="G731" s="1">
        <f t="shared" si="142"/>
        <v>0.28150421908637163</v>
      </c>
      <c r="H731" s="1">
        <f t="shared" ca="1" si="139"/>
        <v>-562117.75882355403</v>
      </c>
      <c r="I731" s="1">
        <f t="shared" ca="1" si="143"/>
        <v>832530215.68036628</v>
      </c>
      <c r="J731" s="1">
        <f t="shared" ca="1" si="144"/>
        <v>-692582250.43134546</v>
      </c>
      <c r="K731" s="1">
        <f t="shared" ca="1" si="145"/>
        <v>-1153052812.0551839</v>
      </c>
      <c r="L731" s="1">
        <f t="shared" ca="1" si="146"/>
        <v>-806832154.92085564</v>
      </c>
      <c r="M731" s="1">
        <f t="shared" ca="1" si="147"/>
        <v>-595284879.23245788</v>
      </c>
      <c r="N731" s="1"/>
      <c r="O731" s="1"/>
      <c r="P731" s="1"/>
      <c r="Q731" s="1"/>
      <c r="R731" s="1"/>
      <c r="S731" s="1"/>
      <c r="T731" s="1"/>
      <c r="U731" s="1"/>
    </row>
    <row r="732" spans="1:21" x14ac:dyDescent="0.25">
      <c r="A732" s="1">
        <v>730</v>
      </c>
      <c r="B732" s="1">
        <f t="shared" si="140"/>
        <v>1.5208333333333183E-2</v>
      </c>
      <c r="C732" s="1">
        <f t="shared" si="136"/>
        <v>-0.48551749838270664</v>
      </c>
      <c r="D732" s="1">
        <f t="shared" si="141"/>
        <v>-0.24969471345396341</v>
      </c>
      <c r="E732" s="1">
        <f t="shared" ca="1" si="137"/>
        <v>-0.24983424935402632</v>
      </c>
      <c r="F732" s="1">
        <f t="shared" ca="1" si="138"/>
        <v>-2095761</v>
      </c>
      <c r="G732" s="1">
        <f t="shared" si="142"/>
        <v>0.2821945259600982</v>
      </c>
      <c r="H732" s="1">
        <f t="shared" ca="1" si="139"/>
        <v>-591412.28192066133</v>
      </c>
      <c r="I732" s="1">
        <f t="shared" ca="1" si="143"/>
        <v>691957755.47698069</v>
      </c>
      <c r="J732" s="1">
        <f t="shared" ca="1" si="144"/>
        <v>-818799389.3551898</v>
      </c>
      <c r="K732" s="1">
        <f t="shared" ca="1" si="145"/>
        <v>-1211773752.1553729</v>
      </c>
      <c r="L732" s="1">
        <f t="shared" ca="1" si="146"/>
        <v>-828865126.28787982</v>
      </c>
      <c r="M732" s="1">
        <f t="shared" ca="1" si="147"/>
        <v>-608916810.41361773</v>
      </c>
      <c r="N732" s="1"/>
      <c r="O732" s="1"/>
      <c r="P732" s="1"/>
      <c r="Q732" s="1"/>
      <c r="R732" s="1"/>
      <c r="S732" s="1"/>
      <c r="T732" s="1"/>
      <c r="U732" s="1"/>
    </row>
    <row r="733" spans="1:21" x14ac:dyDescent="0.25">
      <c r="A733" s="1">
        <v>731</v>
      </c>
      <c r="B733" s="1">
        <f t="shared" si="140"/>
        <v>1.5229166666666516E-2</v>
      </c>
      <c r="C733" s="1">
        <f t="shared" si="136"/>
        <v>-0.5129158387505689</v>
      </c>
      <c r="D733" s="1">
        <f t="shared" si="141"/>
        <v>-0.26378528850029259</v>
      </c>
      <c r="E733" s="1">
        <f t="shared" ca="1" si="137"/>
        <v>-0.2638094701530761</v>
      </c>
      <c r="F733" s="1">
        <f t="shared" ca="1" si="138"/>
        <v>-2212994</v>
      </c>
      <c r="G733" s="1">
        <f t="shared" si="142"/>
        <v>0.28288534560148837</v>
      </c>
      <c r="H733" s="1">
        <f t="shared" ca="1" si="139"/>
        <v>-626023.57250402018</v>
      </c>
      <c r="I733" s="1">
        <f t="shared" ca="1" si="143"/>
        <v>548464485.99323869</v>
      </c>
      <c r="J733" s="1">
        <f t="shared" ca="1" si="144"/>
        <v>-942594677.71989322</v>
      </c>
      <c r="K733" s="1">
        <f t="shared" ca="1" si="145"/>
        <v>-1266057852.2992325</v>
      </c>
      <c r="L733" s="1">
        <f t="shared" ca="1" si="146"/>
        <v>-847637146.75796402</v>
      </c>
      <c r="M733" s="1">
        <f t="shared" ca="1" si="147"/>
        <v>-619969701.53444338</v>
      </c>
      <c r="N733" s="1"/>
      <c r="O733" s="1"/>
      <c r="P733" s="1"/>
      <c r="Q733" s="1"/>
      <c r="R733" s="1"/>
      <c r="S733" s="1"/>
      <c r="T733" s="1"/>
      <c r="U733" s="1"/>
    </row>
    <row r="734" spans="1:21" x14ac:dyDescent="0.25">
      <c r="A734" s="1">
        <v>732</v>
      </c>
      <c r="B734" s="1">
        <f t="shared" si="140"/>
        <v>1.5249999999999849E-2</v>
      </c>
      <c r="C734" s="1">
        <f t="shared" si="136"/>
        <v>-0.54546416722217228</v>
      </c>
      <c r="D734" s="1">
        <f t="shared" si="141"/>
        <v>-0.28052442885711715</v>
      </c>
      <c r="E734" s="1">
        <f t="shared" ca="1" si="137"/>
        <v>-0.28053576675712527</v>
      </c>
      <c r="F734" s="1">
        <f t="shared" ca="1" si="138"/>
        <v>-2353304</v>
      </c>
      <c r="G734" s="1">
        <f t="shared" si="142"/>
        <v>0.28357667638418316</v>
      </c>
      <c r="H734" s="1">
        <f t="shared" ca="1" si="139"/>
        <v>-667342.12684160378</v>
      </c>
      <c r="I734" s="1">
        <f t="shared" ca="1" si="143"/>
        <v>402484964.9857161</v>
      </c>
      <c r="J734" s="1">
        <f t="shared" ca="1" si="144"/>
        <v>-1063548622.2351198</v>
      </c>
      <c r="K734" s="1">
        <f t="shared" ca="1" si="145"/>
        <v>-1315719628.8098052</v>
      </c>
      <c r="L734" s="1">
        <f t="shared" ca="1" si="146"/>
        <v>-863101503.23591316</v>
      </c>
      <c r="M734" s="1">
        <f t="shared" ca="1" si="147"/>
        <v>-628426693.71228373</v>
      </c>
      <c r="N734" s="1"/>
      <c r="O734" s="1"/>
      <c r="P734" s="1"/>
      <c r="Q734" s="1"/>
      <c r="R734" s="1"/>
      <c r="S734" s="1"/>
      <c r="T734" s="1"/>
      <c r="U734" s="1"/>
    </row>
    <row r="735" spans="1:21" x14ac:dyDescent="0.25">
      <c r="A735" s="1">
        <v>733</v>
      </c>
      <c r="B735" s="1">
        <f t="shared" si="140"/>
        <v>1.5270833333333182E-2</v>
      </c>
      <c r="C735" s="1">
        <f t="shared" si="136"/>
        <v>-0.58342043024065504</v>
      </c>
      <c r="D735" s="1">
        <f t="shared" si="141"/>
        <v>-0.30004479269519402</v>
      </c>
      <c r="E735" s="1">
        <f t="shared" ca="1" si="137"/>
        <v>-0.30012573823820154</v>
      </c>
      <c r="F735" s="1">
        <f t="shared" ca="1" si="138"/>
        <v>-2517637</v>
      </c>
      <c r="G735" s="1">
        <f t="shared" si="142"/>
        <v>0.28426851668061948</v>
      </c>
      <c r="H735" s="1">
        <f t="shared" ca="1" si="139"/>
        <v>-715684.93553024472</v>
      </c>
      <c r="I735" s="1">
        <f t="shared" ca="1" si="143"/>
        <v>254454971.27857792</v>
      </c>
      <c r="J735" s="1">
        <f t="shared" ca="1" si="144"/>
        <v>-1181259330.3974648</v>
      </c>
      <c r="K735" s="1">
        <f t="shared" ca="1" si="145"/>
        <v>-1360599934.610291</v>
      </c>
      <c r="L735" s="1">
        <f t="shared" ca="1" si="146"/>
        <v>-875234018.21690547</v>
      </c>
      <c r="M735" s="1">
        <f t="shared" ca="1" si="147"/>
        <v>-634291615.96082497</v>
      </c>
      <c r="N735" s="1"/>
      <c r="O735" s="1"/>
      <c r="P735" s="1"/>
      <c r="Q735" s="1"/>
      <c r="R735" s="1"/>
      <c r="S735" s="1"/>
      <c r="T735" s="1"/>
      <c r="U735" s="1"/>
    </row>
    <row r="736" spans="1:21" x14ac:dyDescent="0.25">
      <c r="A736" s="1">
        <v>734</v>
      </c>
      <c r="B736" s="1">
        <f t="shared" si="140"/>
        <v>1.5291666666666514E-2</v>
      </c>
      <c r="C736" s="1">
        <f t="shared" si="136"/>
        <v>-0.62684927374248367</v>
      </c>
      <c r="D736" s="1">
        <f t="shared" si="141"/>
        <v>-0.3223796264961345</v>
      </c>
      <c r="E736" s="1">
        <f t="shared" ca="1" si="137"/>
        <v>-0.32237144678161156</v>
      </c>
      <c r="F736" s="1">
        <f t="shared" ca="1" si="138"/>
        <v>-2704247</v>
      </c>
      <c r="G736" s="1">
        <f t="shared" si="142"/>
        <v>0.28496086486203553</v>
      </c>
      <c r="H736" s="1">
        <f t="shared" ca="1" si="139"/>
        <v>-770604.56392056507</v>
      </c>
      <c r="I736" s="1">
        <f t="shared" ca="1" si="143"/>
        <v>104810506.9958151</v>
      </c>
      <c r="J736" s="1">
        <f t="shared" ca="1" si="144"/>
        <v>-1295343559.0483284</v>
      </c>
      <c r="K736" s="1">
        <f t="shared" ca="1" si="145"/>
        <v>-1400566176.7154462</v>
      </c>
      <c r="L736" s="1">
        <f t="shared" ca="1" si="146"/>
        <v>-884032715.73258626</v>
      </c>
      <c r="M736" s="1">
        <f t="shared" ca="1" si="147"/>
        <v>-637588517.60123837</v>
      </c>
      <c r="N736" s="1"/>
      <c r="O736" s="1"/>
      <c r="P736" s="1"/>
      <c r="Q736" s="1"/>
      <c r="R736" s="1"/>
      <c r="S736" s="1"/>
      <c r="T736" s="1"/>
      <c r="U736" s="1"/>
    </row>
    <row r="737" spans="1:21" x14ac:dyDescent="0.25">
      <c r="A737" s="1">
        <v>735</v>
      </c>
      <c r="B737" s="1">
        <f t="shared" si="140"/>
        <v>1.5312499999999847E-2</v>
      </c>
      <c r="C737" s="1">
        <f t="shared" si="136"/>
        <v>-0.67560762111322081</v>
      </c>
      <c r="D737" s="1">
        <f t="shared" si="141"/>
        <v>-0.34745534800108496</v>
      </c>
      <c r="E737" s="1">
        <f t="shared" ca="1" si="137"/>
        <v>-0.34743986975667807</v>
      </c>
      <c r="F737" s="1">
        <f t="shared" ca="1" si="138"/>
        <v>-2914537</v>
      </c>
      <c r="G737" s="1">
        <f t="shared" si="142"/>
        <v>0.28565371929847289</v>
      </c>
      <c r="H737" s="1">
        <f t="shared" ca="1" si="139"/>
        <v>-832548.33408301324</v>
      </c>
      <c r="I737" s="1">
        <f t="shared" ca="1" si="143"/>
        <v>-46014095.703782201</v>
      </c>
      <c r="J737" s="1">
        <f t="shared" ca="1" si="144"/>
        <v>-1405438588.2687521</v>
      </c>
      <c r="K737" s="1">
        <f t="shared" ca="1" si="145"/>
        <v>-1435513317.5351105</v>
      </c>
      <c r="L737" s="1">
        <f t="shared" ca="1" si="146"/>
        <v>-889518277.93946946</v>
      </c>
      <c r="M737" s="1">
        <f t="shared" ca="1" si="147"/>
        <v>-638361988.99946451</v>
      </c>
      <c r="N737" s="1"/>
      <c r="O737" s="1"/>
      <c r="P737" s="1"/>
      <c r="Q737" s="1"/>
      <c r="R737" s="1"/>
      <c r="S737" s="1"/>
      <c r="T737" s="1"/>
      <c r="U737" s="1"/>
    </row>
    <row r="738" spans="1:21" x14ac:dyDescent="0.25">
      <c r="A738" s="1">
        <v>736</v>
      </c>
      <c r="B738" s="1">
        <f t="shared" si="140"/>
        <v>1.533333333333318E-2</v>
      </c>
      <c r="C738" s="1">
        <f t="shared" si="136"/>
        <v>-0.72933617450276822</v>
      </c>
      <c r="D738" s="1">
        <f t="shared" si="141"/>
        <v>-0.37508717545856651</v>
      </c>
      <c r="E738" s="1">
        <f t="shared" ca="1" si="137"/>
        <v>-0.37521582146543386</v>
      </c>
      <c r="F738" s="1">
        <f t="shared" ca="1" si="138"/>
        <v>-3147538</v>
      </c>
      <c r="G738" s="1">
        <f t="shared" si="142"/>
        <v>0.28634707835878204</v>
      </c>
      <c r="H738" s="1">
        <f t="shared" ca="1" si="139"/>
        <v>-901288.31032324408</v>
      </c>
      <c r="I738" s="1">
        <f t="shared" ca="1" si="143"/>
        <v>-197587387.09566969</v>
      </c>
      <c r="J738" s="1">
        <f t="shared" ca="1" si="144"/>
        <v>-1511203343.6214018</v>
      </c>
      <c r="K738" s="1">
        <f t="shared" ca="1" si="145"/>
        <v>-1465364085.7918732</v>
      </c>
      <c r="L738" s="1">
        <f t="shared" ca="1" si="146"/>
        <v>-891733720.19398367</v>
      </c>
      <c r="M738" s="1">
        <f t="shared" ca="1" si="147"/>
        <v>-636676698.92693007</v>
      </c>
      <c r="N738" s="1"/>
      <c r="O738" s="1"/>
      <c r="P738" s="1"/>
      <c r="Q738" s="1"/>
      <c r="R738" s="1"/>
      <c r="S738" s="1"/>
      <c r="T738" s="1"/>
      <c r="U738" s="1"/>
    </row>
    <row r="739" spans="1:21" x14ac:dyDescent="0.25">
      <c r="A739" s="1">
        <v>737</v>
      </c>
      <c r="B739" s="1">
        <f t="shared" si="140"/>
        <v>1.5354166666666513E-2</v>
      </c>
      <c r="C739" s="1">
        <f t="shared" si="136"/>
        <v>-0.78745725347823514</v>
      </c>
      <c r="D739" s="1">
        <f t="shared" si="141"/>
        <v>-0.40497801607452094</v>
      </c>
      <c r="E739" s="1">
        <f t="shared" ca="1" si="137"/>
        <v>-0.40497720235835033</v>
      </c>
      <c r="F739" s="1">
        <f t="shared" ca="1" si="138"/>
        <v>-3397195</v>
      </c>
      <c r="G739" s="1">
        <f t="shared" si="142"/>
        <v>0.28704094041062539</v>
      </c>
      <c r="H739" s="1">
        <f t="shared" ca="1" si="139"/>
        <v>-975134.04755827447</v>
      </c>
      <c r="I739" s="1">
        <f t="shared" ca="1" si="143"/>
        <v>-349480540.28999621</v>
      </c>
      <c r="J739" s="1">
        <f t="shared" ca="1" si="144"/>
        <v>-1612317975.3106751</v>
      </c>
      <c r="K739" s="1">
        <f t="shared" ca="1" si="145"/>
        <v>-1490067608.9200306</v>
      </c>
      <c r="L739" s="1">
        <f t="shared" ca="1" si="146"/>
        <v>-890742498.88628137</v>
      </c>
      <c r="M739" s="1">
        <f t="shared" ca="1" si="147"/>
        <v>-632615363.72820091</v>
      </c>
      <c r="N739" s="1"/>
      <c r="O739" s="1"/>
      <c r="P739" s="1"/>
      <c r="Q739" s="1"/>
      <c r="R739" s="1"/>
      <c r="S739" s="1"/>
      <c r="T739" s="1"/>
      <c r="U739" s="1"/>
    </row>
    <row r="740" spans="1:21" x14ac:dyDescent="0.25">
      <c r="A740" s="1">
        <v>738</v>
      </c>
      <c r="B740" s="1">
        <f t="shared" si="140"/>
        <v>1.5374999999999845E-2</v>
      </c>
      <c r="C740" s="1">
        <f t="shared" si="136"/>
        <v>-0.84917920047623829</v>
      </c>
      <c r="D740" s="1">
        <f t="shared" si="141"/>
        <v>-0.43672073167349396</v>
      </c>
      <c r="E740" s="1">
        <f t="shared" ca="1" si="137"/>
        <v>-0.43663381496806214</v>
      </c>
      <c r="F740" s="1">
        <f t="shared" ca="1" si="138"/>
        <v>-3662749</v>
      </c>
      <c r="G740" s="1">
        <f t="shared" si="142"/>
        <v>0.28773530382048051</v>
      </c>
      <c r="H740" s="1">
        <f t="shared" ca="1" si="139"/>
        <v>-1053902.1963331611</v>
      </c>
      <c r="I740" s="1">
        <f t="shared" ca="1" si="143"/>
        <v>-501268590.02939731</v>
      </c>
      <c r="J740" s="1">
        <f t="shared" ca="1" si="144"/>
        <v>-1708484865.4324708</v>
      </c>
      <c r="K740" s="1">
        <f t="shared" ca="1" si="145"/>
        <v>-1509599442.264765</v>
      </c>
      <c r="L740" s="1">
        <f t="shared" ca="1" si="146"/>
        <v>-886628030.51116431</v>
      </c>
      <c r="M740" s="1">
        <f t="shared" ca="1" si="147"/>
        <v>-626278128.58997166</v>
      </c>
      <c r="N740" s="1"/>
      <c r="O740" s="1"/>
      <c r="P740" s="1"/>
      <c r="Q740" s="1"/>
      <c r="R740" s="1"/>
      <c r="S740" s="1"/>
      <c r="T740" s="1"/>
      <c r="U740" s="1"/>
    </row>
    <row r="741" spans="1:21" x14ac:dyDescent="0.25">
      <c r="A741" s="1">
        <v>739</v>
      </c>
      <c r="B741" s="1">
        <f t="shared" si="140"/>
        <v>1.5395833333333178E-2</v>
      </c>
      <c r="C741" s="1">
        <f t="shared" si="136"/>
        <v>-0.91350738899608708</v>
      </c>
      <c r="D741" s="1">
        <f t="shared" si="141"/>
        <v>-0.4698038000551305</v>
      </c>
      <c r="E741" s="1">
        <f t="shared" ca="1" si="137"/>
        <v>-0.46983880787284832</v>
      </c>
      <c r="F741" s="1">
        <f t="shared" ca="1" si="138"/>
        <v>-3941293</v>
      </c>
      <c r="G741" s="1">
        <f t="shared" si="142"/>
        <v>0.28843016695364554</v>
      </c>
      <c r="H741" s="1">
        <f t="shared" ca="1" si="139"/>
        <v>-1136787.7980032344</v>
      </c>
      <c r="I741" s="1">
        <f t="shared" ca="1" si="143"/>
        <v>-652531037.07100916</v>
      </c>
      <c r="J741" s="1">
        <f t="shared" ca="1" si="144"/>
        <v>-1799428930.8594475</v>
      </c>
      <c r="K741" s="1">
        <f t="shared" ca="1" si="145"/>
        <v>-1523960866.2547379</v>
      </c>
      <c r="L741" s="1">
        <f t="shared" ca="1" si="146"/>
        <v>-879492495.52663338</v>
      </c>
      <c r="M741" s="1">
        <f t="shared" ca="1" si="147"/>
        <v>-617781235.46329689</v>
      </c>
      <c r="N741" s="1"/>
      <c r="O741" s="1"/>
      <c r="P741" s="1"/>
      <c r="Q741" s="1"/>
      <c r="R741" s="1"/>
      <c r="S741" s="1"/>
      <c r="T741" s="1"/>
      <c r="U741" s="1"/>
    </row>
    <row r="742" spans="1:21" x14ac:dyDescent="0.25">
      <c r="A742" s="1">
        <v>740</v>
      </c>
      <c r="B742" s="1">
        <f t="shared" si="140"/>
        <v>1.5416666666666511E-2</v>
      </c>
      <c r="C742" s="1">
        <f t="shared" si="136"/>
        <v>-0.97926167367747341</v>
      </c>
      <c r="D742" s="1">
        <f t="shared" si="141"/>
        <v>-0.50362028931984348</v>
      </c>
      <c r="E742" s="1">
        <f t="shared" ca="1" si="137"/>
        <v>-0.50345980845086236</v>
      </c>
      <c r="F742" s="1">
        <f t="shared" ca="1" si="138"/>
        <v>-4223326</v>
      </c>
      <c r="G742" s="1">
        <f t="shared" si="142"/>
        <v>0.28912552817424153</v>
      </c>
      <c r="H742" s="1">
        <f t="shared" ca="1" si="139"/>
        <v>-1221071.3604020069</v>
      </c>
      <c r="I742" s="1">
        <f t="shared" ca="1" si="143"/>
        <v>-802850523.22401905</v>
      </c>
      <c r="J742" s="1">
        <f t="shared" ca="1" si="144"/>
        <v>-1884895927.7099867</v>
      </c>
      <c r="K742" s="1">
        <f t="shared" ca="1" si="145"/>
        <v>-1533176161.5602143</v>
      </c>
      <c r="L742" s="1">
        <f t="shared" ca="1" si="146"/>
        <v>-869453639.6850518</v>
      </c>
      <c r="M742" s="1">
        <f t="shared" ca="1" si="147"/>
        <v>-607253691.7261883</v>
      </c>
      <c r="N742" s="1"/>
      <c r="O742" s="1"/>
      <c r="P742" s="1"/>
      <c r="Q742" s="1"/>
      <c r="R742" s="1"/>
      <c r="S742" s="1"/>
      <c r="T742" s="1"/>
      <c r="U742" s="1"/>
    </row>
    <row r="743" spans="1:21" x14ac:dyDescent="0.25">
      <c r="A743" s="1">
        <v>741</v>
      </c>
      <c r="B743" s="1">
        <f t="shared" si="140"/>
        <v>1.5437499999999844E-2</v>
      </c>
      <c r="C743" s="1">
        <f t="shared" si="136"/>
        <v>-1.0450999271844101</v>
      </c>
      <c r="D743" s="1">
        <f t="shared" si="141"/>
        <v>-0.53747996255198238</v>
      </c>
      <c r="E743" s="1">
        <f t="shared" ca="1" si="137"/>
        <v>-0.53744202005627462</v>
      </c>
      <c r="F743" s="1">
        <f t="shared" ca="1" si="138"/>
        <v>-4508390</v>
      </c>
      <c r="G743" s="1">
        <f t="shared" si="142"/>
        <v>0.28982138584521733</v>
      </c>
      <c r="H743" s="1">
        <f t="shared" ca="1" si="139"/>
        <v>-1306627.8377307192</v>
      </c>
      <c r="I743" s="1">
        <f t="shared" ca="1" si="143"/>
        <v>-951814090.41670203</v>
      </c>
      <c r="J743" s="1">
        <f t="shared" ca="1" si="144"/>
        <v>-1964653272.6921444</v>
      </c>
      <c r="K743" s="1">
        <f t="shared" ca="1" si="145"/>
        <v>-1537292382.6011662</v>
      </c>
      <c r="L743" s="1">
        <f t="shared" ca="1" si="146"/>
        <v>-856644096.81701243</v>
      </c>
      <c r="M743" s="1">
        <f t="shared" ca="1" si="147"/>
        <v>-594836466.101125</v>
      </c>
      <c r="N743" s="1"/>
      <c r="O743" s="1"/>
      <c r="P743" s="1"/>
      <c r="Q743" s="1"/>
      <c r="R743" s="1"/>
      <c r="S743" s="1"/>
      <c r="T743" s="1"/>
      <c r="U743" s="1"/>
    </row>
    <row r="744" spans="1:21" x14ac:dyDescent="0.25">
      <c r="A744" s="1">
        <v>742</v>
      </c>
      <c r="B744" s="1">
        <f t="shared" si="140"/>
        <v>1.5458333333333176E-2</v>
      </c>
      <c r="C744" s="1">
        <f t="shared" si="136"/>
        <v>-1.1095471229772631</v>
      </c>
      <c r="D744" s="1">
        <f t="shared" si="141"/>
        <v>-0.57062423467402101</v>
      </c>
      <c r="E744" s="1">
        <f t="shared" ca="1" si="137"/>
        <v>-0.57060702974118283</v>
      </c>
      <c r="F744" s="1">
        <f t="shared" ca="1" si="138"/>
        <v>-4786598</v>
      </c>
      <c r="G744" s="1">
        <f t="shared" si="142"/>
        <v>0.29051773832835237</v>
      </c>
      <c r="H744" s="1">
        <f t="shared" ca="1" si="139"/>
        <v>-1390591.6252470147</v>
      </c>
      <c r="I744" s="1">
        <f t="shared" ca="1" si="143"/>
        <v>-1099011684.6121066</v>
      </c>
      <c r="J744" s="1">
        <f t="shared" ca="1" si="144"/>
        <v>-2038488043.2599339</v>
      </c>
      <c r="K744" s="1">
        <f t="shared" ca="1" si="145"/>
        <v>-1536376295.3463356</v>
      </c>
      <c r="L744" s="1">
        <f t="shared" ca="1" si="146"/>
        <v>-841207901.23841321</v>
      </c>
      <c r="M744" s="1">
        <f t="shared" ca="1" si="147"/>
        <v>-580678881.05449545</v>
      </c>
      <c r="N744" s="1"/>
      <c r="O744" s="1"/>
      <c r="P744" s="1"/>
      <c r="Q744" s="1"/>
      <c r="R744" s="1"/>
      <c r="S744" s="1"/>
      <c r="T744" s="1"/>
      <c r="U744" s="1"/>
    </row>
    <row r="745" spans="1:21" x14ac:dyDescent="0.25">
      <c r="A745" s="1">
        <v>743</v>
      </c>
      <c r="B745" s="1">
        <f t="shared" si="140"/>
        <v>1.5479166666666509E-2</v>
      </c>
      <c r="C745" s="1">
        <f t="shared" si="136"/>
        <v>-1.1710292511823934</v>
      </c>
      <c r="D745" s="1">
        <f t="shared" si="141"/>
        <v>-0.6022436148938024</v>
      </c>
      <c r="E745" s="1">
        <f t="shared" ca="1" si="137"/>
        <v>-0.60214420757943821</v>
      </c>
      <c r="F745" s="1">
        <f t="shared" ca="1" si="138"/>
        <v>-5051151</v>
      </c>
      <c r="G745" s="1">
        <f t="shared" si="142"/>
        <v>0.29121458398426209</v>
      </c>
      <c r="H745" s="1">
        <f t="shared" ca="1" si="139"/>
        <v>-1470968.8371066893</v>
      </c>
      <c r="I745" s="1">
        <f t="shared" ca="1" si="143"/>
        <v>-1244035521.8117926</v>
      </c>
      <c r="J745" s="1">
        <f t="shared" ca="1" si="144"/>
        <v>-2106205776.3039412</v>
      </c>
      <c r="K745" s="1">
        <f t="shared" ca="1" si="145"/>
        <v>-1530512104.475163</v>
      </c>
      <c r="L745" s="1">
        <f t="shared" ca="1" si="146"/>
        <v>-823297818.41369736</v>
      </c>
      <c r="M745" s="1">
        <f t="shared" ca="1" si="147"/>
        <v>-564935832.94459391</v>
      </c>
      <c r="N745" s="1"/>
      <c r="O745" s="1"/>
      <c r="P745" s="1"/>
      <c r="Q745" s="1"/>
      <c r="R745" s="1"/>
      <c r="S745" s="1"/>
      <c r="T745" s="1"/>
      <c r="U745" s="1"/>
    </row>
    <row r="746" spans="1:21" x14ac:dyDescent="0.25">
      <c r="A746" s="1">
        <v>744</v>
      </c>
      <c r="B746" s="1">
        <f t="shared" si="140"/>
        <v>1.5499999999999842E-2</v>
      </c>
      <c r="C746" s="1">
        <f t="shared" si="136"/>
        <v>-1.2279112020622849</v>
      </c>
      <c r="D746" s="1">
        <f t="shared" si="141"/>
        <v>-0.63149718963203227</v>
      </c>
      <c r="E746" s="1">
        <f t="shared" ca="1" si="137"/>
        <v>-0.63167364540212967</v>
      </c>
      <c r="F746" s="1">
        <f t="shared" ca="1" si="138"/>
        <v>-5298862</v>
      </c>
      <c r="G746" s="1">
        <f t="shared" si="142"/>
        <v>0.29191192117240006</v>
      </c>
      <c r="H746" s="1">
        <f t="shared" ca="1" si="139"/>
        <v>-1546800.986447426</v>
      </c>
      <c r="I746" s="1">
        <f t="shared" ca="1" si="143"/>
        <v>-1386480481.9302723</v>
      </c>
      <c r="J746" s="1">
        <f t="shared" ca="1" si="144"/>
        <v>-2167630233.5280695</v>
      </c>
      <c r="K746" s="1">
        <f t="shared" ca="1" si="145"/>
        <v>-1519800143.0787156</v>
      </c>
      <c r="L746" s="1">
        <f t="shared" ca="1" si="146"/>
        <v>-803073670.07323325</v>
      </c>
      <c r="M746" s="1">
        <f t="shared" ca="1" si="147"/>
        <v>-547766018.23014486</v>
      </c>
      <c r="N746" s="1"/>
      <c r="O746" s="1"/>
      <c r="P746" s="1"/>
      <c r="Q746" s="1"/>
      <c r="R746" s="1"/>
      <c r="S746" s="1"/>
      <c r="T746" s="1"/>
      <c r="U746" s="1"/>
    </row>
    <row r="747" spans="1:21" x14ac:dyDescent="0.25">
      <c r="A747" s="1">
        <v>745</v>
      </c>
      <c r="B747" s="1">
        <f t="shared" si="140"/>
        <v>1.5520833333333175E-2</v>
      </c>
      <c r="C747" s="1">
        <f t="shared" si="136"/>
        <v>-1.2785376227023575</v>
      </c>
      <c r="D747" s="1">
        <f t="shared" si="141"/>
        <v>-0.65753363453264102</v>
      </c>
      <c r="E747" s="1">
        <f t="shared" ca="1" si="137"/>
        <v>-0.6573730757241284</v>
      </c>
      <c r="F747" s="1">
        <f t="shared" ca="1" si="138"/>
        <v>-5514444</v>
      </c>
      <c r="G747" s="1">
        <f t="shared" si="142"/>
        <v>0.29260974825106334</v>
      </c>
      <c r="H747" s="1">
        <f t="shared" ca="1" si="139"/>
        <v>-1613580.0705845868</v>
      </c>
      <c r="I747" s="1">
        <f t="shared" ca="1" si="143"/>
        <v>-1525940944.3191154</v>
      </c>
      <c r="J747" s="1">
        <f t="shared" ca="1" si="144"/>
        <v>-2222599549.4709687</v>
      </c>
      <c r="K747" s="1">
        <f t="shared" ca="1" si="145"/>
        <v>-1504351945.4593225</v>
      </c>
      <c r="L747" s="1">
        <f t="shared" ca="1" si="146"/>
        <v>-780697076.72441542</v>
      </c>
      <c r="M747" s="1">
        <f t="shared" ca="1" si="147"/>
        <v>-529326590.16098881</v>
      </c>
      <c r="N747" s="1"/>
      <c r="O747" s="1"/>
      <c r="P747" s="1"/>
      <c r="Q747" s="1"/>
      <c r="R747" s="1"/>
      <c r="S747" s="1"/>
      <c r="T747" s="1"/>
      <c r="U747" s="1"/>
    </row>
    <row r="748" spans="1:21" x14ac:dyDescent="0.25">
      <c r="A748" s="1">
        <v>746</v>
      </c>
      <c r="B748" s="1">
        <f t="shared" si="140"/>
        <v>1.5541666666666508E-2</v>
      </c>
      <c r="C748" s="1">
        <f t="shared" si="136"/>
        <v>-1.3212756514359034</v>
      </c>
      <c r="D748" s="1">
        <f t="shared" si="141"/>
        <v>-0.6795131921670361</v>
      </c>
      <c r="E748" s="1">
        <f t="shared" ca="1" si="137"/>
        <v>-0.67957091649242307</v>
      </c>
      <c r="F748" s="1">
        <f t="shared" ca="1" si="138"/>
        <v>-5700653</v>
      </c>
      <c r="G748" s="1">
        <f t="shared" si="142"/>
        <v>0.29330806357739492</v>
      </c>
      <c r="H748" s="1">
        <f t="shared" ca="1" si="139"/>
        <v>-1672047.492556667</v>
      </c>
      <c r="I748" s="1">
        <f t="shared" ca="1" si="143"/>
        <v>-1662012874.356827</v>
      </c>
      <c r="J748" s="1">
        <f t="shared" ca="1" si="144"/>
        <v>-2270967575.4321833</v>
      </c>
      <c r="K748" s="1">
        <f t="shared" ca="1" si="145"/>
        <v>-1484290522.5365961</v>
      </c>
      <c r="L748" s="1">
        <f t="shared" ca="1" si="146"/>
        <v>-756331441.13309944</v>
      </c>
      <c r="M748" s="1">
        <f t="shared" ca="1" si="147"/>
        <v>-509773072.99724734</v>
      </c>
      <c r="N748" s="1"/>
      <c r="O748" s="1"/>
      <c r="P748" s="1"/>
      <c r="Q748" s="1"/>
      <c r="R748" s="1"/>
      <c r="S748" s="1"/>
      <c r="T748" s="1"/>
      <c r="U748" s="1"/>
    </row>
    <row r="749" spans="1:21" x14ac:dyDescent="0.25">
      <c r="A749" s="1">
        <v>747</v>
      </c>
      <c r="B749" s="1">
        <f t="shared" si="140"/>
        <v>1.556249999999984E-2</v>
      </c>
      <c r="C749" s="1">
        <f t="shared" si="136"/>
        <v>-1.3545583643932595</v>
      </c>
      <c r="D749" s="1">
        <f t="shared" si="141"/>
        <v>-0.69663001597367635</v>
      </c>
      <c r="E749" s="1">
        <f t="shared" ca="1" si="137"/>
        <v>-0.69661561398025873</v>
      </c>
      <c r="F749" s="1">
        <f t="shared" ca="1" si="138"/>
        <v>-5843635</v>
      </c>
      <c r="G749" s="1">
        <f t="shared" si="142"/>
        <v>0.29400686550738891</v>
      </c>
      <c r="H749" s="1">
        <f t="shared" ca="1" si="139"/>
        <v>-1718068.8095192707</v>
      </c>
      <c r="I749" s="1">
        <f t="shared" ca="1" si="143"/>
        <v>-1794291028.9329989</v>
      </c>
      <c r="J749" s="1">
        <f t="shared" ca="1" si="144"/>
        <v>-2312600289.0488162</v>
      </c>
      <c r="K749" s="1">
        <f t="shared" ca="1" si="145"/>
        <v>-1459745713.4575777</v>
      </c>
      <c r="L749" s="1">
        <f t="shared" ca="1" si="146"/>
        <v>-730137047.60122764</v>
      </c>
      <c r="M749" s="1">
        <f t="shared" ca="1" si="147"/>
        <v>-489254408.95687282</v>
      </c>
      <c r="N749" s="1"/>
      <c r="O749" s="1"/>
      <c r="P749" s="1"/>
      <c r="Q749" s="1"/>
      <c r="R749" s="1"/>
      <c r="S749" s="1"/>
      <c r="T749" s="1"/>
      <c r="U749" s="1"/>
    </row>
    <row r="750" spans="1:21" x14ac:dyDescent="0.25">
      <c r="A750" s="1">
        <v>748</v>
      </c>
      <c r="B750" s="1">
        <f t="shared" si="140"/>
        <v>1.5583333333333173E-2</v>
      </c>
      <c r="C750" s="1">
        <f t="shared" si="136"/>
        <v>-1.3769277316535551</v>
      </c>
      <c r="D750" s="1">
        <f t="shared" si="141"/>
        <v>-0.70813426199325691</v>
      </c>
      <c r="E750" s="1">
        <f t="shared" ca="1" si="137"/>
        <v>-0.70811635653113059</v>
      </c>
      <c r="F750" s="1">
        <f t="shared" ca="1" si="138"/>
        <v>-5940110</v>
      </c>
      <c r="G750" s="1">
        <f t="shared" si="142"/>
        <v>0.29470615239589393</v>
      </c>
      <c r="H750" s="1">
        <f t="shared" ca="1" si="139"/>
        <v>-1750586.9629083734</v>
      </c>
      <c r="I750" s="1">
        <f t="shared" ca="1" si="143"/>
        <v>-1922369243.3245294</v>
      </c>
      <c r="J750" s="1">
        <f t="shared" ca="1" si="144"/>
        <v>-2347375236.1177654</v>
      </c>
      <c r="K750" s="1">
        <f t="shared" ca="1" si="145"/>
        <v>-1430852586.0624173</v>
      </c>
      <c r="L750" s="1">
        <f t="shared" ca="1" si="146"/>
        <v>-702269253.25281489</v>
      </c>
      <c r="M750" s="1">
        <f t="shared" ca="1" si="147"/>
        <v>-467911117.19238186</v>
      </c>
      <c r="N750" s="1"/>
      <c r="O750" s="1"/>
      <c r="P750" s="1"/>
      <c r="Q750" s="1"/>
      <c r="R750" s="1"/>
      <c r="S750" s="1"/>
      <c r="T750" s="1"/>
      <c r="U750" s="1"/>
    </row>
    <row r="751" spans="1:21" x14ac:dyDescent="0.25">
      <c r="A751" s="1">
        <v>749</v>
      </c>
      <c r="B751" s="1">
        <f t="shared" si="140"/>
        <v>1.5604166666666506E-2</v>
      </c>
      <c r="C751" s="1">
        <f t="shared" si="136"/>
        <v>-1.3870758780963797</v>
      </c>
      <c r="D751" s="1">
        <f t="shared" si="141"/>
        <v>-0.71335330873528102</v>
      </c>
      <c r="E751" s="1">
        <f t="shared" ca="1" si="137"/>
        <v>-0.71335461719405691</v>
      </c>
      <c r="F751" s="1">
        <f t="shared" ca="1" si="138"/>
        <v>-5984052</v>
      </c>
      <c r="G751" s="1">
        <f t="shared" si="142"/>
        <v>0.29540592259661624</v>
      </c>
      <c r="H751" s="1">
        <f t="shared" ca="1" si="139"/>
        <v>-1767724.4019261266</v>
      </c>
      <c r="I751" s="1">
        <f t="shared" ca="1" si="143"/>
        <v>-2045839900.6360185</v>
      </c>
      <c r="J751" s="1">
        <f t="shared" ca="1" si="144"/>
        <v>-2375180108.8647542</v>
      </c>
      <c r="K751" s="1">
        <f t="shared" ca="1" si="145"/>
        <v>-1397748995.0120254</v>
      </c>
      <c r="L751" s="1">
        <f t="shared" ca="1" si="146"/>
        <v>-672875881.9337703</v>
      </c>
      <c r="M751" s="1">
        <f t="shared" ca="1" si="147"/>
        <v>-445872676.61057496</v>
      </c>
      <c r="N751" s="1"/>
      <c r="O751" s="1"/>
      <c r="P751" s="1"/>
      <c r="Q751" s="1"/>
      <c r="R751" s="1"/>
      <c r="S751" s="1"/>
      <c r="T751" s="1"/>
      <c r="U751" s="1"/>
    </row>
    <row r="752" spans="1:21" x14ac:dyDescent="0.25">
      <c r="A752" s="1">
        <v>750</v>
      </c>
      <c r="B752" s="1">
        <f t="shared" si="140"/>
        <v>1.5624999999999839E-2</v>
      </c>
      <c r="C752" s="1">
        <f t="shared" si="136"/>
        <v>-1.3838834764832608</v>
      </c>
      <c r="D752" s="1">
        <f t="shared" si="141"/>
        <v>-0.71171150219139123</v>
      </c>
      <c r="E752" s="1">
        <f t="shared" ca="1" si="137"/>
        <v>-0.71162850951017698</v>
      </c>
      <c r="F752" s="1">
        <f t="shared" ca="1" si="138"/>
        <v>-5969572</v>
      </c>
      <c r="G752" s="1">
        <f t="shared" si="142"/>
        <v>0.29610617446212489</v>
      </c>
      <c r="H752" s="1">
        <f t="shared" ca="1" si="139"/>
        <v>-1767627.1280962159</v>
      </c>
      <c r="I752" s="1">
        <f t="shared" ca="1" si="143"/>
        <v>-2164293429.6084185</v>
      </c>
      <c r="J752" s="1">
        <f t="shared" ca="1" si="144"/>
        <v>-2395911309.9969234</v>
      </c>
      <c r="K752" s="1">
        <f t="shared" ca="1" si="145"/>
        <v>-1360573151.8245428</v>
      </c>
      <c r="L752" s="1">
        <f t="shared" ca="1" si="146"/>
        <v>-642094676.99145114</v>
      </c>
      <c r="M752" s="1">
        <f t="shared" ca="1" si="147"/>
        <v>-423254990.35545468</v>
      </c>
      <c r="N752" s="1"/>
      <c r="O752" s="1"/>
      <c r="P752" s="1"/>
      <c r="Q752" s="1"/>
      <c r="R752" s="1"/>
      <c r="S752" s="1"/>
      <c r="T752" s="1"/>
      <c r="U752" s="1"/>
    </row>
    <row r="753" spans="1:21" x14ac:dyDescent="0.25">
      <c r="A753" s="1">
        <v>751</v>
      </c>
      <c r="B753" s="1">
        <f t="shared" si="140"/>
        <v>1.5645833333333171E-2</v>
      </c>
      <c r="C753" s="1">
        <f t="shared" si="136"/>
        <v>-1.3664541668110048</v>
      </c>
      <c r="D753" s="1">
        <f t="shared" si="141"/>
        <v>-0.70274785721708821</v>
      </c>
      <c r="E753" s="1">
        <f t="shared" ca="1" si="137"/>
        <v>-0.70287087838909901</v>
      </c>
      <c r="F753" s="1">
        <f t="shared" ca="1" si="138"/>
        <v>-5896108</v>
      </c>
      <c r="G753" s="1">
        <f t="shared" si="142"/>
        <v>0.29680690634385454</v>
      </c>
      <c r="H753" s="1">
        <f t="shared" ca="1" si="139"/>
        <v>-1750005.5749492515</v>
      </c>
      <c r="I753" s="1">
        <f t="shared" ca="1" si="143"/>
        <v>-2277319373.3410788</v>
      </c>
      <c r="J753" s="1">
        <f t="shared" ca="1" si="144"/>
        <v>-2409474048.7637982</v>
      </c>
      <c r="K753" s="1">
        <f t="shared" ca="1" si="145"/>
        <v>-1319462757.8528461</v>
      </c>
      <c r="L753" s="1">
        <f t="shared" ca="1" si="146"/>
        <v>-610052365.75886214</v>
      </c>
      <c r="M753" s="1">
        <f t="shared" ca="1" si="147"/>
        <v>-400159486.17984736</v>
      </c>
      <c r="N753" s="1"/>
      <c r="O753" s="1"/>
      <c r="P753" s="1"/>
      <c r="Q753" s="1"/>
      <c r="R753" s="1"/>
      <c r="S753" s="1"/>
      <c r="T753" s="1"/>
      <c r="U753" s="1"/>
    </row>
    <row r="754" spans="1:21" x14ac:dyDescent="0.25">
      <c r="A754" s="1">
        <v>752</v>
      </c>
      <c r="B754" s="1">
        <f t="shared" si="140"/>
        <v>1.5666666666666506E-2</v>
      </c>
      <c r="C754" s="1">
        <f t="shared" si="136"/>
        <v>-1.3341439948317002</v>
      </c>
      <c r="D754" s="1">
        <f t="shared" si="141"/>
        <v>-0.68613119734201722</v>
      </c>
      <c r="E754" s="1">
        <f t="shared" ca="1" si="137"/>
        <v>-0.68624260703366757</v>
      </c>
      <c r="F754" s="1">
        <f t="shared" ca="1" si="138"/>
        <v>-5756620</v>
      </c>
      <c r="G754" s="1">
        <f t="shared" si="142"/>
        <v>0.29750811659211029</v>
      </c>
      <c r="H754" s="1">
        <f t="shared" ca="1" si="139"/>
        <v>-1712641.174136474</v>
      </c>
      <c r="I754" s="1">
        <f t="shared" ca="1" si="143"/>
        <v>-2384505531.9490242</v>
      </c>
      <c r="J754" s="1">
        <f t="shared" ca="1" si="144"/>
        <v>-2415780475.2351685</v>
      </c>
      <c r="K754" s="1">
        <f t="shared" ca="1" si="145"/>
        <v>-1274552210.3916743</v>
      </c>
      <c r="L754" s="1">
        <f t="shared" ca="1" si="146"/>
        <v>-576861846.69672596</v>
      </c>
      <c r="M754" s="1">
        <f t="shared" ca="1" si="147"/>
        <v>-376670364.00708008</v>
      </c>
      <c r="N754" s="1"/>
      <c r="O754" s="1"/>
      <c r="P754" s="1"/>
      <c r="Q754" s="1"/>
      <c r="R754" s="1"/>
      <c r="S754" s="1"/>
      <c r="T754" s="1"/>
      <c r="U754" s="1"/>
    </row>
    <row r="755" spans="1:21" x14ac:dyDescent="0.25">
      <c r="A755" s="1">
        <v>753</v>
      </c>
      <c r="B755" s="1">
        <f t="shared" si="140"/>
        <v>1.568749999999984E-2</v>
      </c>
      <c r="C755" s="1">
        <f t="shared" si="136"/>
        <v>-1.2865849911352594</v>
      </c>
      <c r="D755" s="1">
        <f t="shared" si="141"/>
        <v>-0.66167228115527632</v>
      </c>
      <c r="E755" s="1">
        <f t="shared" ca="1" si="137"/>
        <v>-0.66174481997719525</v>
      </c>
      <c r="F755" s="1">
        <f t="shared" ca="1" si="138"/>
        <v>-5551117</v>
      </c>
      <c r="G755" s="1">
        <f t="shared" si="142"/>
        <v>0.29820980355607035</v>
      </c>
      <c r="H755" s="1">
        <f t="shared" ca="1" si="139"/>
        <v>-1655397.5100867625</v>
      </c>
      <c r="I755" s="1">
        <f t="shared" ca="1" si="143"/>
        <v>-2485439193.1533861</v>
      </c>
      <c r="J755" s="1">
        <f t="shared" ca="1" si="144"/>
        <v>-2414749870.8954463</v>
      </c>
      <c r="K755" s="1">
        <f t="shared" ca="1" si="145"/>
        <v>-1225971904.7420864</v>
      </c>
      <c r="L755" s="1">
        <f t="shared" ca="1" si="146"/>
        <v>-542621523.53902018</v>
      </c>
      <c r="M755" s="1">
        <f t="shared" ca="1" si="147"/>
        <v>-352854016.32496452</v>
      </c>
      <c r="N755" s="1"/>
      <c r="O755" s="1"/>
      <c r="P755" s="1"/>
      <c r="Q755" s="1"/>
      <c r="R755" s="1"/>
      <c r="S755" s="1"/>
      <c r="T755" s="1"/>
      <c r="U755" s="1"/>
    </row>
    <row r="756" spans="1:21" x14ac:dyDescent="0.25">
      <c r="A756" s="1">
        <v>754</v>
      </c>
      <c r="B756" s="1">
        <f t="shared" si="140"/>
        <v>1.5708333333333175E-2</v>
      </c>
      <c r="C756" s="1">
        <f t="shared" si="136"/>
        <v>-1.2237021667676922</v>
      </c>
      <c r="D756" s="1">
        <f t="shared" si="141"/>
        <v>-0.6293325429090989</v>
      </c>
      <c r="E756" s="1">
        <f t="shared" ca="1" si="137"/>
        <v>-0.62922426757850314</v>
      </c>
      <c r="F756" s="1">
        <f t="shared" ca="1" si="138"/>
        <v>-5278315</v>
      </c>
      <c r="G756" s="1">
        <f t="shared" si="142"/>
        <v>0.29891196558379129</v>
      </c>
      <c r="H756" s="1">
        <f t="shared" ca="1" si="139"/>
        <v>-1577751.5116204093</v>
      </c>
      <c r="I756" s="1">
        <f t="shared" ca="1" si="143"/>
        <v>-2579707977.9155092</v>
      </c>
      <c r="J756" s="1">
        <f t="shared" ca="1" si="144"/>
        <v>-2406308426.0366507</v>
      </c>
      <c r="K756" s="1">
        <f t="shared" ca="1" si="145"/>
        <v>-1173847166.340883</v>
      </c>
      <c r="L756" s="1">
        <f t="shared" ca="1" si="146"/>
        <v>-507414320.75612628</v>
      </c>
      <c r="M756" s="1">
        <f t="shared" ca="1" si="147"/>
        <v>-328758155.65448642</v>
      </c>
      <c r="N756" s="1"/>
      <c r="O756" s="1"/>
      <c r="P756" s="1"/>
      <c r="Q756" s="1"/>
      <c r="R756" s="1"/>
      <c r="S756" s="1"/>
      <c r="T756" s="1"/>
      <c r="U756" s="1"/>
    </row>
    <row r="757" spans="1:21" x14ac:dyDescent="0.25">
      <c r="A757" s="1">
        <v>755</v>
      </c>
      <c r="B757" s="1">
        <f t="shared" si="140"/>
        <v>1.5729166666666509E-2</v>
      </c>
      <c r="C757" s="1">
        <f t="shared" si="136"/>
        <v>-1.145723377666247</v>
      </c>
      <c r="D757" s="1">
        <f t="shared" si="141"/>
        <v>-0.58922916565692707</v>
      </c>
      <c r="E757" s="1">
        <f t="shared" ca="1" si="137"/>
        <v>-0.58915709767225966</v>
      </c>
      <c r="F757" s="1">
        <f t="shared" ca="1" si="138"/>
        <v>-4942207</v>
      </c>
      <c r="G757" s="1">
        <f t="shared" si="142"/>
        <v>0.29961460102221071</v>
      </c>
      <c r="H757" s="1">
        <f t="shared" ca="1" si="139"/>
        <v>-1480757.3784741769</v>
      </c>
      <c r="I757" s="1">
        <f t="shared" ca="1" si="143"/>
        <v>-2666902262.2368307</v>
      </c>
      <c r="J757" s="1">
        <f t="shared" ca="1" si="144"/>
        <v>-2390390568.7051749</v>
      </c>
      <c r="K757" s="1">
        <f t="shared" ca="1" si="145"/>
        <v>-1118298781.3431373</v>
      </c>
      <c r="L757" s="1">
        <f t="shared" ca="1" si="146"/>
        <v>-471308348.8791157</v>
      </c>
      <c r="M757" s="1">
        <f t="shared" ca="1" si="147"/>
        <v>-304412617.61233759</v>
      </c>
      <c r="N757" s="1"/>
      <c r="O757" s="1"/>
      <c r="P757" s="1"/>
      <c r="Q757" s="1"/>
      <c r="R757" s="1"/>
      <c r="S757" s="1"/>
      <c r="T757" s="1"/>
      <c r="U757" s="1"/>
    </row>
    <row r="758" spans="1:21" x14ac:dyDescent="0.25">
      <c r="A758" s="1">
        <v>756</v>
      </c>
      <c r="B758" s="1">
        <f t="shared" si="140"/>
        <v>1.5749999999999844E-2</v>
      </c>
      <c r="C758" s="1">
        <f t="shared" si="136"/>
        <v>-1.0531817032358686</v>
      </c>
      <c r="D758" s="1">
        <f t="shared" si="141"/>
        <v>-0.54163630452130385</v>
      </c>
      <c r="E758" s="1">
        <f t="shared" ca="1" si="137"/>
        <v>-0.54162371817908439</v>
      </c>
      <c r="F758" s="1">
        <f t="shared" ca="1" si="138"/>
        <v>-4543469</v>
      </c>
      <c r="G758" s="1">
        <f t="shared" si="142"/>
        <v>0.30031770821715231</v>
      </c>
      <c r="H758" s="1">
        <f t="shared" ca="1" si="139"/>
        <v>-1364484.1974356768</v>
      </c>
      <c r="I758" s="1">
        <f t="shared" ca="1" si="143"/>
        <v>-2746616604.7090845</v>
      </c>
      <c r="J758" s="1">
        <f t="shared" ca="1" si="144"/>
        <v>-2366939277.8716335</v>
      </c>
      <c r="K758" s="1">
        <f t="shared" ca="1" si="145"/>
        <v>-1059442561.0571725</v>
      </c>
      <c r="L758" s="1">
        <f t="shared" ca="1" si="146"/>
        <v>-434356654.18126082</v>
      </c>
      <c r="M758" s="1">
        <f t="shared" ca="1" si="147"/>
        <v>-279829272.95646465</v>
      </c>
      <c r="N758" s="1"/>
      <c r="O758" s="1"/>
      <c r="P758" s="1"/>
      <c r="Q758" s="1"/>
      <c r="R758" s="1"/>
      <c r="S758" s="1"/>
      <c r="T758" s="1"/>
      <c r="U758" s="1"/>
    </row>
    <row r="759" spans="1:21" x14ac:dyDescent="0.25">
      <c r="A759" s="1">
        <v>757</v>
      </c>
      <c r="B759" s="1">
        <f t="shared" si="140"/>
        <v>1.5770833333333178E-2</v>
      </c>
      <c r="C759" s="1">
        <f t="shared" si="136"/>
        <v>-0.94691018867070631</v>
      </c>
      <c r="D759" s="1">
        <f t="shared" si="141"/>
        <v>-0.48698238274493472</v>
      </c>
      <c r="E759" s="1">
        <f t="shared" ca="1" si="137"/>
        <v>-0.48705476111742502</v>
      </c>
      <c r="F759" s="1">
        <f t="shared" ca="1" si="138"/>
        <v>-4085711</v>
      </c>
      <c r="G759" s="1">
        <f t="shared" si="142"/>
        <v>0.3010212855133283</v>
      </c>
      <c r="H759" s="1">
        <f t="shared" ca="1" si="139"/>
        <v>-1229885.9774559462</v>
      </c>
      <c r="I759" s="1">
        <f t="shared" ca="1" si="143"/>
        <v>-2818452045.1156693</v>
      </c>
      <c r="J759" s="1">
        <f t="shared" ca="1" si="144"/>
        <v>-2335907249.6931729</v>
      </c>
      <c r="K759" s="1">
        <f t="shared" ca="1" si="145"/>
        <v>-997389812.08690906</v>
      </c>
      <c r="L759" s="1">
        <f t="shared" ca="1" si="146"/>
        <v>-396597923.92575407</v>
      </c>
      <c r="M759" s="1">
        <f t="shared" ca="1" si="147"/>
        <v>-255002919.1127013</v>
      </c>
      <c r="N759" s="1"/>
      <c r="O759" s="1"/>
      <c r="P759" s="1"/>
      <c r="Q759" s="1"/>
      <c r="R759" s="1"/>
      <c r="S759" s="1"/>
      <c r="T759" s="1"/>
      <c r="U759" s="1"/>
    </row>
    <row r="760" spans="1:21" x14ac:dyDescent="0.25">
      <c r="A760" s="1">
        <v>758</v>
      </c>
      <c r="B760" s="1">
        <f t="shared" si="140"/>
        <v>1.5791666666666513E-2</v>
      </c>
      <c r="C760" s="1">
        <f t="shared" si="136"/>
        <v>-0.82802901029882059</v>
      </c>
      <c r="D760" s="1">
        <f t="shared" si="141"/>
        <v>-0.42584349101082203</v>
      </c>
      <c r="E760" s="1">
        <f t="shared" ca="1" si="137"/>
        <v>-0.42573689914126939</v>
      </c>
      <c r="F760" s="1">
        <f t="shared" ca="1" si="138"/>
        <v>-3571340</v>
      </c>
      <c r="G760" s="1">
        <f t="shared" si="142"/>
        <v>0.30172533125434498</v>
      </c>
      <c r="H760" s="1">
        <f t="shared" ca="1" si="139"/>
        <v>-1077563.7445218924</v>
      </c>
      <c r="I760" s="1">
        <f t="shared" ca="1" si="143"/>
        <v>-2882018028.5560389</v>
      </c>
      <c r="J760" s="1">
        <f t="shared" ca="1" si="144"/>
        <v>-2297257674.6218557</v>
      </c>
      <c r="K760" s="1">
        <f t="shared" ca="1" si="145"/>
        <v>-932247472.31217432</v>
      </c>
      <c r="L760" s="1">
        <f t="shared" ca="1" si="146"/>
        <v>-358056905.96723878</v>
      </c>
      <c r="M760" s="1">
        <f t="shared" ca="1" si="147"/>
        <v>-229911908.58476037</v>
      </c>
      <c r="N760" s="1"/>
      <c r="O760" s="1"/>
      <c r="P760" s="1"/>
      <c r="Q760" s="1"/>
      <c r="R760" s="1"/>
      <c r="S760" s="1"/>
      <c r="T760" s="1"/>
      <c r="U760" s="1"/>
    </row>
    <row r="761" spans="1:21" x14ac:dyDescent="0.25">
      <c r="A761" s="1">
        <v>759</v>
      </c>
      <c r="B761" s="1">
        <f t="shared" si="140"/>
        <v>1.5812499999999848E-2</v>
      </c>
      <c r="C761" s="1">
        <f t="shared" si="136"/>
        <v>-0.69792533228234854</v>
      </c>
      <c r="D761" s="1">
        <f t="shared" si="141"/>
        <v>-0.35893302803092214</v>
      </c>
      <c r="E761" s="1">
        <f t="shared" ca="1" si="137"/>
        <v>-0.35915744115723675</v>
      </c>
      <c r="F761" s="1">
        <f t="shared" ca="1" si="138"/>
        <v>-3012831</v>
      </c>
      <c r="G761" s="1">
        <f t="shared" si="142"/>
        <v>0.30242984378270565</v>
      </c>
      <c r="H761" s="1">
        <f t="shared" ca="1" si="139"/>
        <v>-911170.00867369282</v>
      </c>
      <c r="I761" s="1">
        <f t="shared" ca="1" si="143"/>
        <v>-2936937353.1790371</v>
      </c>
      <c r="J761" s="1">
        <f t="shared" ca="1" si="144"/>
        <v>-2250968026.9334493</v>
      </c>
      <c r="K761" s="1">
        <f t="shared" ca="1" si="145"/>
        <v>-864121316.60585737</v>
      </c>
      <c r="L761" s="1">
        <f t="shared" ca="1" si="146"/>
        <v>-318747945.20644343</v>
      </c>
      <c r="M761" s="1">
        <f t="shared" ca="1" si="147"/>
        <v>-204521915.40693718</v>
      </c>
      <c r="N761" s="1"/>
      <c r="O761" s="1"/>
      <c r="P761" s="1"/>
      <c r="Q761" s="1"/>
      <c r="R761" s="1"/>
      <c r="S761" s="1"/>
      <c r="T761" s="1"/>
      <c r="U761" s="1"/>
    </row>
    <row r="762" spans="1:21" x14ac:dyDescent="0.25">
      <c r="A762" s="1">
        <v>760</v>
      </c>
      <c r="B762" s="1">
        <f t="shared" si="140"/>
        <v>1.5833333333333182E-2</v>
      </c>
      <c r="C762" s="1">
        <f t="shared" si="136"/>
        <v>-0.55822632542982176</v>
      </c>
      <c r="D762" s="1">
        <f t="shared" si="141"/>
        <v>-0.28708782450676551</v>
      </c>
      <c r="E762" s="1">
        <f t="shared" ca="1" si="137"/>
        <v>-0.28723312025603248</v>
      </c>
      <c r="F762" s="1">
        <f t="shared" ca="1" si="138"/>
        <v>-2409486</v>
      </c>
      <c r="G762" s="1">
        <f t="shared" si="142"/>
        <v>0.30313482143981413</v>
      </c>
      <c r="H762" s="1">
        <f t="shared" ca="1" si="139"/>
        <v>-730399.10837173194</v>
      </c>
      <c r="I762" s="1">
        <f t="shared" ca="1" si="143"/>
        <v>-2982847115.4610453</v>
      </c>
      <c r="J762" s="1">
        <f t="shared" ca="1" si="144"/>
        <v>-2197029842.9149637</v>
      </c>
      <c r="K762" s="1">
        <f t="shared" ca="1" si="145"/>
        <v>-793115209.2385962</v>
      </c>
      <c r="L762" s="1">
        <f t="shared" ca="1" si="146"/>
        <v>-278674610.65803134</v>
      </c>
      <c r="M762" s="1">
        <f t="shared" ca="1" si="147"/>
        <v>-178785810.15898186</v>
      </c>
      <c r="N762" s="1"/>
      <c r="O762" s="1"/>
      <c r="P762" s="1"/>
      <c r="Q762" s="1"/>
      <c r="R762" s="1"/>
      <c r="S762" s="1"/>
      <c r="T762" s="1"/>
      <c r="U762" s="1"/>
    </row>
    <row r="763" spans="1:21" x14ac:dyDescent="0.25">
      <c r="A763" s="1">
        <v>761</v>
      </c>
      <c r="B763" s="1">
        <f t="shared" si="140"/>
        <v>1.5854166666666517E-2</v>
      </c>
      <c r="C763" s="1">
        <f t="shared" si="136"/>
        <v>-0.41076600884033498</v>
      </c>
      <c r="D763" s="1">
        <f t="shared" si="141"/>
        <v>-0.21125109026074371</v>
      </c>
      <c r="E763" s="1">
        <f t="shared" ca="1" si="137"/>
        <v>-0.21139717139175368</v>
      </c>
      <c r="F763" s="1">
        <f t="shared" ca="1" si="138"/>
        <v>-1773328</v>
      </c>
      <c r="G763" s="1">
        <f t="shared" si="142"/>
        <v>0.30384026256597985</v>
      </c>
      <c r="H763" s="1">
        <f t="shared" ca="1" si="139"/>
        <v>-538808.44513560389</v>
      </c>
      <c r="I763" s="1">
        <f t="shared" ca="1" si="143"/>
        <v>-3019403471.1286879</v>
      </c>
      <c r="J763" s="1">
        <f t="shared" ca="1" si="144"/>
        <v>-2135452309.7712407</v>
      </c>
      <c r="K763" s="1">
        <f t="shared" ca="1" si="145"/>
        <v>-719334227.32913494</v>
      </c>
      <c r="L763" s="1">
        <f t="shared" ca="1" si="146"/>
        <v>-237833236.11517668</v>
      </c>
      <c r="M763" s="1">
        <f t="shared" ca="1" si="147"/>
        <v>-152647465.43564433</v>
      </c>
      <c r="N763" s="1"/>
      <c r="O763" s="1"/>
      <c r="P763" s="1"/>
      <c r="Q763" s="1"/>
      <c r="R763" s="1"/>
      <c r="S763" s="1"/>
      <c r="T763" s="1"/>
      <c r="U763" s="1"/>
    </row>
    <row r="764" spans="1:21" x14ac:dyDescent="0.25">
      <c r="A764" s="1">
        <v>762</v>
      </c>
      <c r="B764" s="1">
        <f t="shared" si="140"/>
        <v>1.5874999999999851E-2</v>
      </c>
      <c r="C764" s="1">
        <f t="shared" si="136"/>
        <v>-0.25754674712229764</v>
      </c>
      <c r="D764" s="1">
        <f t="shared" si="141"/>
        <v>-0.13245261280575307</v>
      </c>
      <c r="E764" s="1">
        <f t="shared" ca="1" si="137"/>
        <v>-0.13251376401754858</v>
      </c>
      <c r="F764" s="1">
        <f t="shared" ca="1" si="138"/>
        <v>-1111606</v>
      </c>
      <c r="G764" s="1">
        <f t="shared" si="142"/>
        <v>0.30454616550042063</v>
      </c>
      <c r="H764" s="1">
        <f t="shared" ca="1" si="139"/>
        <v>-338535.34484726057</v>
      </c>
      <c r="I764" s="1">
        <f t="shared" ca="1" si="143"/>
        <v>-3046284912.7984362</v>
      </c>
      <c r="J764" s="1">
        <f t="shared" ca="1" si="144"/>
        <v>-2066264368.7526603</v>
      </c>
      <c r="K764" s="1">
        <f t="shared" ca="1" si="145"/>
        <v>-642886359.15169239</v>
      </c>
      <c r="L764" s="1">
        <f t="shared" ca="1" si="146"/>
        <v>-196215074.66817421</v>
      </c>
      <c r="M764" s="1">
        <f t="shared" ca="1" si="147"/>
        <v>-126044188.60191929</v>
      </c>
      <c r="N764" s="1"/>
      <c r="O764" s="1"/>
      <c r="P764" s="1"/>
      <c r="Q764" s="1"/>
      <c r="R764" s="1"/>
      <c r="S764" s="1"/>
      <c r="T764" s="1"/>
      <c r="U764" s="1"/>
    </row>
    <row r="765" spans="1:21" x14ac:dyDescent="0.25">
      <c r="A765" s="1">
        <v>763</v>
      </c>
      <c r="B765" s="1">
        <f t="shared" si="140"/>
        <v>1.5895833333333186E-2</v>
      </c>
      <c r="C765" s="1">
        <f t="shared" si="136"/>
        <v>-0.10069638504425088</v>
      </c>
      <c r="D765" s="1">
        <f t="shared" si="141"/>
        <v>-5.1786712308471886E-2</v>
      </c>
      <c r="E765" s="1">
        <f t="shared" ca="1" si="137"/>
        <v>-5.1874242155839002E-2</v>
      </c>
      <c r="F765" s="1">
        <f t="shared" ca="1" si="138"/>
        <v>-435153</v>
      </c>
      <c r="G765" s="1">
        <f t="shared" si="142"/>
        <v>0.30525252858126772</v>
      </c>
      <c r="H765" s="1">
        <f t="shared" ca="1" si="139"/>
        <v>-132831.5535697244</v>
      </c>
      <c r="I765" s="1">
        <f t="shared" ca="1" si="143"/>
        <v>-3063196587.9590769</v>
      </c>
      <c r="J765" s="1">
        <f t="shared" ca="1" si="144"/>
        <v>-1989517859.1711688</v>
      </c>
      <c r="K765" s="1">
        <f t="shared" ca="1" si="145"/>
        <v>-563885304.70052791</v>
      </c>
      <c r="L765" s="1">
        <f t="shared" ca="1" si="146"/>
        <v>-153809591.46925622</v>
      </c>
      <c r="M765" s="1">
        <f t="shared" ca="1" si="147"/>
        <v>-98910303.524882376</v>
      </c>
      <c r="N765" s="1"/>
      <c r="O765" s="1"/>
      <c r="P765" s="1"/>
      <c r="Q765" s="1"/>
      <c r="R765" s="1"/>
      <c r="S765" s="1"/>
      <c r="T765" s="1"/>
      <c r="U765" s="1"/>
    </row>
    <row r="766" spans="1:21" x14ac:dyDescent="0.25">
      <c r="A766" s="1">
        <v>764</v>
      </c>
      <c r="B766" s="1">
        <f t="shared" si="140"/>
        <v>1.591666666666652E-2</v>
      </c>
      <c r="C766" s="1">
        <f t="shared" si="136"/>
        <v>5.7577876629172978E-2</v>
      </c>
      <c r="D766" s="1">
        <f t="shared" si="141"/>
        <v>2.961147940928896E-2</v>
      </c>
      <c r="E766" s="1">
        <f t="shared" ca="1" si="137"/>
        <v>2.9882957427685403E-2</v>
      </c>
      <c r="F766" s="1">
        <f t="shared" ca="1" si="138"/>
        <v>250676</v>
      </c>
      <c r="G766" s="1">
        <f t="shared" si="142"/>
        <v>0.30595935014556819</v>
      </c>
      <c r="H766" s="1">
        <f t="shared" ca="1" si="139"/>
        <v>76696.66605709045</v>
      </c>
      <c r="I766" s="1">
        <f t="shared" ca="1" si="143"/>
        <v>-3069872883.0734234</v>
      </c>
      <c r="J766" s="1">
        <f t="shared" ca="1" si="144"/>
        <v>-1905288931.6978283</v>
      </c>
      <c r="K766" s="1">
        <f t="shared" ca="1" si="145"/>
        <v>-482451606.9071753</v>
      </c>
      <c r="L766" s="1">
        <f t="shared" ca="1" si="146"/>
        <v>-110606119.39854658</v>
      </c>
      <c r="M766" s="1">
        <f t="shared" ca="1" si="147"/>
        <v>-71179102.525891572</v>
      </c>
      <c r="N766" s="1"/>
      <c r="O766" s="1"/>
      <c r="P766" s="1"/>
      <c r="Q766" s="1"/>
      <c r="R766" s="1"/>
      <c r="S766" s="1"/>
      <c r="T766" s="1"/>
      <c r="U766" s="1"/>
    </row>
    <row r="767" spans="1:21" x14ac:dyDescent="0.25">
      <c r="A767" s="1">
        <v>765</v>
      </c>
      <c r="B767" s="1">
        <f t="shared" si="140"/>
        <v>1.5937499999999855E-2</v>
      </c>
      <c r="C767" s="1">
        <f t="shared" si="136"/>
        <v>0.21503766921083856</v>
      </c>
      <c r="D767" s="1">
        <f t="shared" si="141"/>
        <v>0.11059080130843127</v>
      </c>
      <c r="E767" s="1">
        <f t="shared" ca="1" si="137"/>
        <v>0.1105826305350974</v>
      </c>
      <c r="F767" s="1">
        <f t="shared" ca="1" si="138"/>
        <v>927634</v>
      </c>
      <c r="G767" s="1">
        <f t="shared" si="142"/>
        <v>0.30666662852929061</v>
      </c>
      <c r="H767" s="1">
        <f t="shared" ca="1" si="139"/>
        <v>284474.39128913998</v>
      </c>
      <c r="I767" s="1">
        <f t="shared" ca="1" si="143"/>
        <v>-3066083879.3729668</v>
      </c>
      <c r="J767" s="1">
        <f t="shared" ca="1" si="144"/>
        <v>-1813683339.8246002</v>
      </c>
      <c r="K767" s="1">
        <f t="shared" ca="1" si="145"/>
        <v>-398717722.92757785</v>
      </c>
      <c r="L767" s="1">
        <f t="shared" ca="1" si="146"/>
        <v>-66599484.010411054</v>
      </c>
      <c r="M767" s="1">
        <f t="shared" ca="1" si="147"/>
        <v>-42788772.422484487</v>
      </c>
      <c r="N767" s="1"/>
      <c r="O767" s="1"/>
      <c r="P767" s="1"/>
      <c r="Q767" s="1"/>
      <c r="R767" s="1"/>
      <c r="S767" s="1"/>
      <c r="T767" s="1"/>
      <c r="U767" s="1"/>
    </row>
    <row r="768" spans="1:21" x14ac:dyDescent="0.25">
      <c r="A768" s="1">
        <v>766</v>
      </c>
      <c r="B768" s="1">
        <f t="shared" si="140"/>
        <v>1.5958333333333189E-2</v>
      </c>
      <c r="C768" s="1">
        <f t="shared" si="136"/>
        <v>0.36946245539957734</v>
      </c>
      <c r="D768" s="1">
        <f t="shared" si="141"/>
        <v>0.19000926277692548</v>
      </c>
      <c r="E768" s="1">
        <f t="shared" ca="1" si="137"/>
        <v>0.18976090162458678</v>
      </c>
      <c r="F768" s="1">
        <f t="shared" ca="1" si="138"/>
        <v>1591830</v>
      </c>
      <c r="G768" s="1">
        <f t="shared" si="142"/>
        <v>0.30737436206732732</v>
      </c>
      <c r="H768" s="1">
        <f t="shared" ca="1" si="139"/>
        <v>489287.73076963366</v>
      </c>
      <c r="I768" s="1">
        <f t="shared" ca="1" si="143"/>
        <v>-3051637329.2441969</v>
      </c>
      <c r="J768" s="1">
        <f t="shared" ca="1" si="144"/>
        <v>-1714837260.1020975</v>
      </c>
      <c r="K768" s="1">
        <f t="shared" ca="1" si="145"/>
        <v>-312828684.61949074</v>
      </c>
      <c r="L768" s="1">
        <f t="shared" ca="1" si="146"/>
        <v>-21791241.690448448</v>
      </c>
      <c r="M768" s="1">
        <f t="shared" ca="1" si="147"/>
        <v>-13683933.776466593</v>
      </c>
      <c r="N768" s="1"/>
      <c r="O768" s="1"/>
      <c r="P768" s="1"/>
      <c r="Q768" s="1"/>
      <c r="R768" s="1"/>
      <c r="S768" s="1"/>
      <c r="T768" s="1"/>
      <c r="U768" s="1"/>
    </row>
    <row r="769" spans="1:21" x14ac:dyDescent="0.25">
      <c r="A769" s="1">
        <v>767</v>
      </c>
      <c r="B769" s="1">
        <f t="shared" si="140"/>
        <v>1.5979166666666524E-2</v>
      </c>
      <c r="C769" s="1">
        <f t="shared" si="136"/>
        <v>0.51869806443367583</v>
      </c>
      <c r="D769" s="1">
        <f t="shared" si="141"/>
        <v>0.26675900456589041</v>
      </c>
      <c r="E769" s="1">
        <f t="shared" ca="1" si="137"/>
        <v>0.26667588920408952</v>
      </c>
      <c r="F769" s="1">
        <f t="shared" ca="1" si="138"/>
        <v>2237039</v>
      </c>
      <c r="G769" s="1">
        <f t="shared" si="142"/>
        <v>0.3080825490934998</v>
      </c>
      <c r="H769" s="1">
        <f t="shared" ca="1" si="139"/>
        <v>689192.67754157365</v>
      </c>
      <c r="I769" s="1">
        <f t="shared" ca="1" si="143"/>
        <v>-3026381237.7991581</v>
      </c>
      <c r="J769" s="1">
        <f t="shared" ca="1" si="144"/>
        <v>-1608918729.2470584</v>
      </c>
      <c r="K769" s="1">
        <f t="shared" ca="1" si="145"/>
        <v>-224943436.59762418</v>
      </c>
      <c r="L769" s="1">
        <f t="shared" ca="1" si="146"/>
        <v>23808383.636244275</v>
      </c>
      <c r="M769" s="1">
        <f t="shared" ca="1" si="147"/>
        <v>16182123.606730361</v>
      </c>
      <c r="N769" s="1"/>
      <c r="O769" s="1"/>
      <c r="P769" s="1"/>
      <c r="Q769" s="1"/>
      <c r="R769" s="1"/>
      <c r="S769" s="1"/>
      <c r="T769" s="1"/>
      <c r="U769" s="1"/>
    </row>
    <row r="770" spans="1:21" x14ac:dyDescent="0.25">
      <c r="A770" s="1">
        <v>768</v>
      </c>
      <c r="B770" s="1">
        <f t="shared" si="140"/>
        <v>1.5999999999999858E-2</v>
      </c>
      <c r="C770" s="1">
        <f t="shared" si="136"/>
        <v>0.66070350069694239</v>
      </c>
      <c r="D770" s="1">
        <f t="shared" si="141"/>
        <v>0.33979037178699895</v>
      </c>
      <c r="E770" s="1">
        <f t="shared" ca="1" si="137"/>
        <v>0.33969209300529296</v>
      </c>
      <c r="F770" s="1">
        <f t="shared" ca="1" si="138"/>
        <v>2849543</v>
      </c>
      <c r="G770" s="1">
        <f t="shared" si="142"/>
        <v>0.30879118794056148</v>
      </c>
      <c r="H770" s="1">
        <f t="shared" ca="1" si="139"/>
        <v>879913.76805771142</v>
      </c>
      <c r="I770" s="1">
        <f t="shared" ca="1" si="143"/>
        <v>-2990208642.4097919</v>
      </c>
      <c r="J770" s="1">
        <f t="shared" ca="1" si="144"/>
        <v>-1496131294.1110926</v>
      </c>
      <c r="K770" s="1">
        <f t="shared" ca="1" si="145"/>
        <v>-135238447.61704254</v>
      </c>
      <c r="L770" s="1">
        <f t="shared" ca="1" si="146"/>
        <v>70176272.986762777</v>
      </c>
      <c r="M770" s="1">
        <f t="shared" ca="1" si="147"/>
        <v>46842919.353090562</v>
      </c>
      <c r="N770" s="1"/>
      <c r="O770" s="1"/>
      <c r="P770" s="1"/>
      <c r="Q770" s="1"/>
      <c r="R770" s="1"/>
      <c r="S770" s="1"/>
      <c r="T770" s="1"/>
      <c r="U770" s="1"/>
    </row>
    <row r="771" spans="1:21" x14ac:dyDescent="0.25">
      <c r="A771" s="1">
        <v>769</v>
      </c>
      <c r="B771" s="1">
        <f t="shared" si="140"/>
        <v>1.6020833333333193E-2</v>
      </c>
      <c r="C771" s="1">
        <f t="shared" ref="C771:C834" si="148">(1 * SIN(2 * PI() * $T$2 * B771)) + (0.5 * SIN(2 * PI() * 2 * $T$2 * B771)) + (0.25 * SIN(2 * PI() * 3 * $T$2 * B771))</f>
        <v>0.79359481171773605</v>
      </c>
      <c r="D771" s="1">
        <f t="shared" si="141"/>
        <v>0.40813447459769281</v>
      </c>
      <c r="E771" s="1">
        <f t="shared" ref="E771:E834" ca="1" si="149">D771 + (_xlfn.NORM.S.INV(RAND()) * $T$3)</f>
        <v>0.40822215147227853</v>
      </c>
      <c r="F771" s="1">
        <f t="shared" ref="F771:F834" ca="1" si="150">ROUND(E771 * $T$4, 0)</f>
        <v>3424415</v>
      </c>
      <c r="G771" s="1">
        <f t="shared" si="142"/>
        <v>0.30950027694020199</v>
      </c>
      <c r="H771" s="1">
        <f t="shared" ref="H771:H834" ca="1" si="151">G771*F771</f>
        <v>1059857.3908581818</v>
      </c>
      <c r="I771" s="1">
        <f t="shared" ca="1" si="143"/>
        <v>-2943059561.0467014</v>
      </c>
      <c r="J771" s="1">
        <f t="shared" ca="1" si="144"/>
        <v>-1376714847.6154842</v>
      </c>
      <c r="K771" s="1">
        <f t="shared" ca="1" si="145"/>
        <v>-43908566.887564778</v>
      </c>
      <c r="L771" s="1">
        <f t="shared" ca="1" si="146"/>
        <v>117274927.12572545</v>
      </c>
      <c r="M771" s="1">
        <f t="shared" ca="1" si="147"/>
        <v>78317012.47635141</v>
      </c>
      <c r="N771" s="1"/>
      <c r="O771" s="1"/>
      <c r="P771" s="1"/>
      <c r="Q771" s="1"/>
      <c r="R771" s="1"/>
      <c r="S771" s="1"/>
      <c r="T771" s="1"/>
      <c r="U771" s="1"/>
    </row>
    <row r="772" spans="1:21" x14ac:dyDescent="0.25">
      <c r="A772" s="1">
        <v>770</v>
      </c>
      <c r="B772" s="1">
        <f t="shared" ref="B772:B835" si="152">B771+(1/$T$1)</f>
        <v>1.6041666666666527E-2</v>
      </c>
      <c r="C772" s="1">
        <f t="shared" si="148"/>
        <v>0.91568488377104473</v>
      </c>
      <c r="D772" s="1">
        <f t="shared" ref="D772:D835" si="153">(C772 / 1.75) * 0.9</f>
        <v>0.47092365451082302</v>
      </c>
      <c r="E772" s="1">
        <f t="shared" ca="1" si="149"/>
        <v>0.47072415174688986</v>
      </c>
      <c r="F772" s="1">
        <f t="shared" ca="1" si="150"/>
        <v>3948720</v>
      </c>
      <c r="G772" s="1">
        <f t="shared" si="142"/>
        <v>0.31020981442305184</v>
      </c>
      <c r="H772" s="1">
        <f t="shared" ca="1" si="151"/>
        <v>1224931.6984085932</v>
      </c>
      <c r="I772" s="1">
        <f t="shared" ca="1" si="143"/>
        <v>-2884925283.0490971</v>
      </c>
      <c r="J772" s="1">
        <f t="shared" ca="1" si="144"/>
        <v>-1250948827.6285577</v>
      </c>
      <c r="K772" s="1">
        <f t="shared" ca="1" si="145"/>
        <v>48829698.170404524</v>
      </c>
      <c r="L772" s="1">
        <f t="shared" ca="1" si="146"/>
        <v>165048550.57092184</v>
      </c>
      <c r="M772" s="1">
        <f t="shared" ca="1" si="147"/>
        <v>110603811.84418592</v>
      </c>
      <c r="N772" s="1"/>
      <c r="O772" s="1"/>
      <c r="P772" s="1"/>
      <c r="Q772" s="1"/>
      <c r="R772" s="1"/>
      <c r="S772" s="1"/>
      <c r="T772" s="1"/>
      <c r="U772" s="1"/>
    </row>
    <row r="773" spans="1:21" x14ac:dyDescent="0.25">
      <c r="A773" s="1">
        <v>771</v>
      </c>
      <c r="B773" s="1">
        <f t="shared" si="152"/>
        <v>1.6062499999999862E-2</v>
      </c>
      <c r="C773" s="1">
        <f t="shared" si="148"/>
        <v>1.0255181471192412</v>
      </c>
      <c r="D773" s="1">
        <f t="shared" si="153"/>
        <v>0.52740933280418112</v>
      </c>
      <c r="E773" s="1">
        <f t="shared" ca="1" si="149"/>
        <v>0.52732115638436017</v>
      </c>
      <c r="F773" s="1">
        <f t="shared" ca="1" si="150"/>
        <v>4423490</v>
      </c>
      <c r="G773" s="1">
        <f t="shared" ref="G773:G836" si="154">0.5 * (1 - COS(2 * PI() * A773 / ($T$5 - 1)))</f>
        <v>0.3109197987186848</v>
      </c>
      <c r="H773" s="1">
        <f t="shared" ca="1" si="151"/>
        <v>1375350.6204341149</v>
      </c>
      <c r="I773" s="1">
        <f t="shared" ref="I773:I836" ca="1" si="155">H773 + ($U$12 * I772) - I771</f>
        <v>-2815848184.0828152</v>
      </c>
      <c r="J773" s="1">
        <f t="shared" ref="J773:J836" ca="1" si="156">H773 + ($U$13 * J772) - J771</f>
        <v>-1119150962.8648648</v>
      </c>
      <c r="K773" s="1">
        <f t="shared" ref="K773:K836" ca="1" si="157">H773 + ($U$14 * K772) - K771</f>
        <v>142739300.43660855</v>
      </c>
      <c r="L773" s="1">
        <f t="shared" ref="L773:L836" ca="1" si="158">H773 + ($U$15 * L772) - L771</f>
        <v>213423527.176723</v>
      </c>
      <c r="M773" s="1">
        <f t="shared" ref="M773:M836" ca="1" si="159">H773 + ($U$16 * M772) - M771</f>
        <v>143683793.21938193</v>
      </c>
      <c r="N773" s="1"/>
      <c r="O773" s="1"/>
      <c r="P773" s="1"/>
      <c r="Q773" s="1"/>
      <c r="R773" s="1"/>
      <c r="S773" s="1"/>
      <c r="T773" s="1"/>
      <c r="U773" s="1"/>
    </row>
    <row r="774" spans="1:21" x14ac:dyDescent="0.25">
      <c r="A774" s="1">
        <v>772</v>
      </c>
      <c r="B774" s="1">
        <f t="shared" si="152"/>
        <v>1.6083333333333196E-2</v>
      </c>
      <c r="C774" s="1">
        <f t="shared" si="148"/>
        <v>1.121899315014744</v>
      </c>
      <c r="D774" s="1">
        <f t="shared" si="153"/>
        <v>0.5769767905790113</v>
      </c>
      <c r="E774" s="1">
        <f t="shared" ca="1" si="149"/>
        <v>0.57702468334308321</v>
      </c>
      <c r="F774" s="1">
        <f t="shared" ca="1" si="150"/>
        <v>4840433</v>
      </c>
      <c r="G774" s="1">
        <f t="shared" si="154"/>
        <v>0.31163022815562347</v>
      </c>
      <c r="H774" s="1">
        <f t="shared" ca="1" si="151"/>
        <v>1508425.2401620089</v>
      </c>
      <c r="I774" s="1">
        <f t="shared" ca="1" si="155"/>
        <v>-2735924274.5238419</v>
      </c>
      <c r="J774" s="1">
        <f t="shared" ca="1" si="156"/>
        <v>-981678779.09818316</v>
      </c>
      <c r="K774" s="1">
        <f t="shared" ca="1" si="157"/>
        <v>237560954.5712736</v>
      </c>
      <c r="L774" s="1">
        <f t="shared" ca="1" si="158"/>
        <v>262306076.44124156</v>
      </c>
      <c r="M774" s="1">
        <f t="shared" ca="1" si="159"/>
        <v>177515913.10985401</v>
      </c>
      <c r="N774" s="1"/>
      <c r="O774" s="1"/>
      <c r="P774" s="1"/>
      <c r="Q774" s="1"/>
      <c r="R774" s="1"/>
      <c r="S774" s="1"/>
      <c r="T774" s="1"/>
      <c r="U774" s="1"/>
    </row>
    <row r="775" spans="1:21" x14ac:dyDescent="0.25">
      <c r="A775" s="1">
        <v>773</v>
      </c>
      <c r="B775" s="1">
        <f t="shared" si="152"/>
        <v>1.6104166666666531E-2</v>
      </c>
      <c r="C775" s="1">
        <f t="shared" si="148"/>
        <v>1.2039154468306741</v>
      </c>
      <c r="D775" s="1">
        <f t="shared" si="153"/>
        <v>0.61915651551291817</v>
      </c>
      <c r="E775" s="1">
        <f t="shared" ca="1" si="149"/>
        <v>0.61909742828718262</v>
      </c>
      <c r="F775" s="1">
        <f t="shared" ca="1" si="150"/>
        <v>5193365</v>
      </c>
      <c r="G775" s="1">
        <f t="shared" si="154"/>
        <v>0.31234110106134194</v>
      </c>
      <c r="H775" s="1">
        <f t="shared" ca="1" si="151"/>
        <v>1622101.3423134361</v>
      </c>
      <c r="I775" s="1">
        <f t="shared" ca="1" si="155"/>
        <v>-2645304935.267971</v>
      </c>
      <c r="J775" s="1">
        <f t="shared" ca="1" si="156"/>
        <v>-838930322.53364468</v>
      </c>
      <c r="K775" s="1">
        <f t="shared" ca="1" si="157"/>
        <v>333012166.10955524</v>
      </c>
      <c r="L775" s="1">
        <f t="shared" ca="1" si="158"/>
        <v>311580639.07601297</v>
      </c>
      <c r="M775" s="1">
        <f t="shared" ca="1" si="159"/>
        <v>212035770.58780736</v>
      </c>
      <c r="N775" s="1"/>
      <c r="O775" s="1"/>
      <c r="P775" s="1"/>
      <c r="Q775" s="1"/>
      <c r="R775" s="1"/>
      <c r="S775" s="1"/>
      <c r="T775" s="1"/>
      <c r="U775" s="1"/>
    </row>
    <row r="776" spans="1:21" x14ac:dyDescent="0.25">
      <c r="A776" s="1">
        <v>774</v>
      </c>
      <c r="B776" s="1">
        <f t="shared" si="152"/>
        <v>1.6124999999999865E-2</v>
      </c>
      <c r="C776" s="1">
        <f t="shared" si="148"/>
        <v>1.2709508112805641</v>
      </c>
      <c r="D776" s="1">
        <f t="shared" si="153"/>
        <v>0.65363184580143296</v>
      </c>
      <c r="E776" s="1">
        <f t="shared" ca="1" si="149"/>
        <v>0.65360168864551182</v>
      </c>
      <c r="F776" s="1">
        <f t="shared" ca="1" si="150"/>
        <v>5482808</v>
      </c>
      <c r="G776" s="1">
        <f t="shared" si="154"/>
        <v>0.31305241576227094</v>
      </c>
      <c r="H776" s="1">
        <f t="shared" ca="1" si="151"/>
        <v>1716406.2895607052</v>
      </c>
      <c r="I776" s="1">
        <f t="shared" ca="1" si="155"/>
        <v>-2544196388.333559</v>
      </c>
      <c r="J776" s="1">
        <f t="shared" ca="1" si="156"/>
        <v>-691342650.76988506</v>
      </c>
      <c r="K776" s="1">
        <f t="shared" ca="1" si="157"/>
        <v>428788439.10305464</v>
      </c>
      <c r="L776" s="1">
        <f t="shared" ca="1" si="158"/>
        <v>361110446.28554887</v>
      </c>
      <c r="M776" s="1">
        <f t="shared" ca="1" si="159"/>
        <v>247155973.62986663</v>
      </c>
      <c r="N776" s="1"/>
      <c r="O776" s="1"/>
      <c r="P776" s="1"/>
      <c r="Q776" s="1"/>
      <c r="R776" s="1"/>
      <c r="S776" s="1"/>
      <c r="T776" s="1"/>
      <c r="U776" s="1"/>
    </row>
    <row r="777" spans="1:21" x14ac:dyDescent="0.25">
      <c r="A777" s="1">
        <v>775</v>
      </c>
      <c r="B777" s="1">
        <f t="shared" si="152"/>
        <v>1.61458333333332E-2</v>
      </c>
      <c r="C777" s="1">
        <f t="shared" si="148"/>
        <v>1.3226942252807938</v>
      </c>
      <c r="D777" s="1">
        <f t="shared" si="153"/>
        <v>0.68024274443012256</v>
      </c>
      <c r="E777" s="1">
        <f t="shared" ca="1" si="149"/>
        <v>0.68026004940621299</v>
      </c>
      <c r="F777" s="1">
        <f t="shared" ca="1" si="150"/>
        <v>5706434</v>
      </c>
      <c r="G777" s="1">
        <f t="shared" si="154"/>
        <v>0.31376417058380024</v>
      </c>
      <c r="H777" s="1">
        <f t="shared" ca="1" si="151"/>
        <v>1790474.5310011976</v>
      </c>
      <c r="I777" s="1">
        <f t="shared" ca="1" si="155"/>
        <v>-2432859878.5045786</v>
      </c>
      <c r="J777" s="1">
        <f t="shared" ca="1" si="156"/>
        <v>-539391071.459934</v>
      </c>
      <c r="K777" s="1">
        <f t="shared" ca="1" si="157"/>
        <v>524563682.77127945</v>
      </c>
      <c r="L777" s="1">
        <f t="shared" ca="1" si="158"/>
        <v>410737295.5955919</v>
      </c>
      <c r="M777" s="1">
        <f t="shared" ca="1" si="159"/>
        <v>282765733.55839413</v>
      </c>
      <c r="N777" s="1"/>
      <c r="O777" s="1"/>
      <c r="P777" s="1"/>
      <c r="Q777" s="1"/>
      <c r="R777" s="1"/>
      <c r="S777" s="1"/>
      <c r="T777" s="1"/>
      <c r="U777" s="1"/>
    </row>
    <row r="778" spans="1:21" x14ac:dyDescent="0.25">
      <c r="A778" s="1">
        <v>776</v>
      </c>
      <c r="B778" s="1">
        <f t="shared" si="152"/>
        <v>1.6166666666666534E-2</v>
      </c>
      <c r="C778" s="1">
        <f t="shared" si="148"/>
        <v>1.359138751846922</v>
      </c>
      <c r="D778" s="1">
        <f t="shared" si="153"/>
        <v>0.69898564380698847</v>
      </c>
      <c r="E778" s="1">
        <f t="shared" ca="1" si="149"/>
        <v>0.69903678002986669</v>
      </c>
      <c r="F778" s="1">
        <f t="shared" ca="1" si="150"/>
        <v>5863945</v>
      </c>
      <c r="G778" s="1">
        <f t="shared" si="154"/>
        <v>0.31447636385028421</v>
      </c>
      <c r="H778" s="1">
        <f t="shared" ca="1" si="151"/>
        <v>1844072.1014180549</v>
      </c>
      <c r="I778" s="1">
        <f t="shared" ca="1" si="155"/>
        <v>-2311611040.9123125</v>
      </c>
      <c r="J778" s="1">
        <f t="shared" ca="1" si="156"/>
        <v>-383587607.00557089</v>
      </c>
      <c r="K778" s="1">
        <f t="shared" ca="1" si="157"/>
        <v>619991339.96329641</v>
      </c>
      <c r="L778" s="1">
        <f t="shared" ca="1" si="158"/>
        <v>460282058.78058892</v>
      </c>
      <c r="M778" s="1">
        <f t="shared" ca="1" si="159"/>
        <v>318731214.21793616</v>
      </c>
      <c r="N778" s="1"/>
      <c r="O778" s="1"/>
      <c r="P778" s="1"/>
      <c r="Q778" s="1"/>
      <c r="R778" s="1"/>
      <c r="S778" s="1"/>
      <c r="T778" s="1"/>
      <c r="U778" s="1"/>
    </row>
    <row r="779" spans="1:21" x14ac:dyDescent="0.25">
      <c r="A779" s="1">
        <v>777</v>
      </c>
      <c r="B779" s="1">
        <f t="shared" si="152"/>
        <v>1.6187499999999869E-2</v>
      </c>
      <c r="C779" s="1">
        <f t="shared" si="148"/>
        <v>1.3805738505197467</v>
      </c>
      <c r="D779" s="1">
        <f t="shared" si="153"/>
        <v>0.71000940883872687</v>
      </c>
      <c r="E779" s="1">
        <f t="shared" ca="1" si="149"/>
        <v>0.70986806884681952</v>
      </c>
      <c r="F779" s="1">
        <f t="shared" ca="1" si="150"/>
        <v>5954804</v>
      </c>
      <c r="G779" s="1">
        <f t="shared" si="154"/>
        <v>0.31518899388504451</v>
      </c>
      <c r="H779" s="1">
        <f t="shared" ca="1" si="151"/>
        <v>1876888.6815426387</v>
      </c>
      <c r="I779" s="1">
        <f t="shared" ca="1" si="155"/>
        <v>-2180819164.5927649</v>
      </c>
      <c r="J779" s="1">
        <f t="shared" ca="1" si="156"/>
        <v>-224479398.93986046</v>
      </c>
      <c r="K779" s="1">
        <f t="shared" ca="1" si="157"/>
        <v>714705524.77505767</v>
      </c>
      <c r="L779" s="1">
        <f t="shared" ca="1" si="158"/>
        <v>509545211.56871283</v>
      </c>
      <c r="M779" s="1">
        <f t="shared" ca="1" si="159"/>
        <v>354895926.10915273</v>
      </c>
      <c r="N779" s="1"/>
      <c r="O779" s="1"/>
      <c r="P779" s="1"/>
      <c r="Q779" s="1"/>
      <c r="R779" s="1"/>
      <c r="S779" s="1"/>
      <c r="T779" s="1"/>
      <c r="U779" s="1"/>
    </row>
    <row r="780" spans="1:21" x14ac:dyDescent="0.25">
      <c r="A780" s="1">
        <v>778</v>
      </c>
      <c r="B780" s="1">
        <f t="shared" si="152"/>
        <v>1.6208333333333203E-2</v>
      </c>
      <c r="C780" s="1">
        <f t="shared" si="148"/>
        <v>1.3875702801577345</v>
      </c>
      <c r="D780" s="1">
        <f t="shared" si="153"/>
        <v>0.71360757265254926</v>
      </c>
      <c r="E780" s="1">
        <f t="shared" ca="1" si="149"/>
        <v>0.71377231287229914</v>
      </c>
      <c r="F780" s="1">
        <f t="shared" ca="1" si="150"/>
        <v>5987555</v>
      </c>
      <c r="G780" s="1">
        <f t="shared" si="154"/>
        <v>0.31590205901037488</v>
      </c>
      <c r="H780" s="1">
        <f t="shared" ca="1" si="151"/>
        <v>1891480.9529378652</v>
      </c>
      <c r="I780" s="1">
        <f t="shared" ca="1" si="155"/>
        <v>-2040903411.1072063</v>
      </c>
      <c r="J780" s="1">
        <f t="shared" ca="1" si="156"/>
        <v>-62644114.582462847</v>
      </c>
      <c r="K780" s="1">
        <f t="shared" ca="1" si="157"/>
        <v>808325107.92424941</v>
      </c>
      <c r="L780" s="1">
        <f t="shared" ca="1" si="158"/>
        <v>558310325.9952569</v>
      </c>
      <c r="M780" s="1">
        <f t="shared" ca="1" si="159"/>
        <v>391084106.76057065</v>
      </c>
      <c r="N780" s="1"/>
      <c r="O780" s="1"/>
      <c r="P780" s="1"/>
      <c r="Q780" s="1"/>
      <c r="R780" s="1"/>
      <c r="S780" s="1"/>
      <c r="T780" s="1"/>
      <c r="U780" s="1"/>
    </row>
    <row r="781" spans="1:21" x14ac:dyDescent="0.25">
      <c r="A781" s="1">
        <v>779</v>
      </c>
      <c r="B781" s="1">
        <f t="shared" si="152"/>
        <v>1.6229166666666538E-2</v>
      </c>
      <c r="C781" s="1">
        <f t="shared" si="148"/>
        <v>1.3809582506025964</v>
      </c>
      <c r="D781" s="1">
        <f t="shared" si="153"/>
        <v>0.71020710030990675</v>
      </c>
      <c r="E781" s="1">
        <f t="shared" ca="1" si="149"/>
        <v>0.71015630114652883</v>
      </c>
      <c r="F781" s="1">
        <f t="shared" ca="1" si="150"/>
        <v>5957222</v>
      </c>
      <c r="G781" s="1">
        <f t="shared" si="154"/>
        <v>0.31661555754754456</v>
      </c>
      <c r="H781" s="1">
        <f t="shared" ca="1" si="151"/>
        <v>1886149.1649644985</v>
      </c>
      <c r="I781" s="1">
        <f t="shared" ca="1" si="155"/>
        <v>-1892333124.1993413</v>
      </c>
      <c r="J781" s="1">
        <f t="shared" ca="1" si="156"/>
        <v>101310503.50112133</v>
      </c>
      <c r="K781" s="1">
        <f t="shared" ca="1" si="157"/>
        <v>900453609.38068926</v>
      </c>
      <c r="L781" s="1">
        <f t="shared" ca="1" si="158"/>
        <v>606343385.59392798</v>
      </c>
      <c r="M781" s="1">
        <f t="shared" ca="1" si="159"/>
        <v>427099946.11237246</v>
      </c>
      <c r="N781" s="1"/>
      <c r="O781" s="1"/>
      <c r="P781" s="1"/>
      <c r="Q781" s="1"/>
      <c r="R781" s="1"/>
      <c r="S781" s="1"/>
      <c r="T781" s="1"/>
      <c r="U781" s="1"/>
    </row>
    <row r="782" spans="1:21" x14ac:dyDescent="0.25">
      <c r="A782" s="1">
        <v>780</v>
      </c>
      <c r="B782" s="1">
        <f t="shared" si="152"/>
        <v>1.6249999999999872E-2</v>
      </c>
      <c r="C782" s="1">
        <f t="shared" si="148"/>
        <v>1.361799501116419</v>
      </c>
      <c r="D782" s="1">
        <f t="shared" si="153"/>
        <v>0.70035402914558686</v>
      </c>
      <c r="E782" s="1">
        <f t="shared" ca="1" si="149"/>
        <v>0.70036484244721342</v>
      </c>
      <c r="F782" s="1">
        <f t="shared" ca="1" si="150"/>
        <v>5875085</v>
      </c>
      <c r="G782" s="1">
        <f t="shared" si="154"/>
        <v>0.31732948781680237</v>
      </c>
      <c r="H782" s="1">
        <f t="shared" ca="1" si="151"/>
        <v>1864337.7139301784</v>
      </c>
      <c r="I782" s="1">
        <f t="shared" ca="1" si="155"/>
        <v>-1735622828.8830037</v>
      </c>
      <c r="J782" s="1">
        <f t="shared" ca="1" si="156"/>
        <v>266752344.1384398</v>
      </c>
      <c r="K782" s="1">
        <f t="shared" ca="1" si="157"/>
        <v>990684299.28001666</v>
      </c>
      <c r="L782" s="1">
        <f t="shared" ca="1" si="158"/>
        <v>653397327.21660876</v>
      </c>
      <c r="M782" s="1">
        <f t="shared" ca="1" si="159"/>
        <v>462732061.56860125</v>
      </c>
      <c r="N782" s="1"/>
      <c r="O782" s="1"/>
      <c r="P782" s="1"/>
      <c r="Q782" s="1"/>
      <c r="R782" s="1"/>
      <c r="S782" s="1"/>
      <c r="T782" s="1"/>
      <c r="U782" s="1"/>
    </row>
    <row r="783" spans="1:21" x14ac:dyDescent="0.25">
      <c r="A783" s="1">
        <v>781</v>
      </c>
      <c r="B783" s="1">
        <f t="shared" si="152"/>
        <v>1.6270833333333207E-2</v>
      </c>
      <c r="C783" s="1">
        <f t="shared" si="148"/>
        <v>1.3313541444534556</v>
      </c>
      <c r="D783" s="1">
        <f t="shared" si="153"/>
        <v>0.68469641714749141</v>
      </c>
      <c r="E783" s="1">
        <f t="shared" ca="1" si="149"/>
        <v>0.6847134284337818</v>
      </c>
      <c r="F783" s="1">
        <f t="shared" ca="1" si="150"/>
        <v>5743792</v>
      </c>
      <c r="G783" s="1">
        <f t="shared" si="154"/>
        <v>0.31804384813738118</v>
      </c>
      <c r="H783" s="1">
        <f t="shared" ca="1" si="151"/>
        <v>1826777.710580705</v>
      </c>
      <c r="I783" s="1">
        <f t="shared" ca="1" si="155"/>
        <v>-1571329793.9777513</v>
      </c>
      <c r="J783" s="1">
        <f t="shared" ca="1" si="156"/>
        <v>433028011.61238259</v>
      </c>
      <c r="K783" s="1">
        <f t="shared" ca="1" si="157"/>
        <v>1078602628.376245</v>
      </c>
      <c r="L783" s="1">
        <f t="shared" ca="1" si="158"/>
        <v>699213930.75015199</v>
      </c>
      <c r="M783" s="1">
        <f t="shared" ca="1" si="159"/>
        <v>497755341.73061556</v>
      </c>
      <c r="N783" s="1"/>
      <c r="O783" s="1"/>
      <c r="P783" s="1"/>
      <c r="Q783" s="1"/>
      <c r="R783" s="1"/>
      <c r="S783" s="1"/>
      <c r="T783" s="1"/>
      <c r="U783" s="1"/>
    </row>
    <row r="784" spans="1:21" x14ac:dyDescent="0.25">
      <c r="A784" s="1">
        <v>782</v>
      </c>
      <c r="B784" s="1">
        <f t="shared" si="152"/>
        <v>1.6291666666666541E-2</v>
      </c>
      <c r="C784" s="1">
        <f t="shared" si="148"/>
        <v>1.2910432514311883</v>
      </c>
      <c r="D784" s="1">
        <f t="shared" si="153"/>
        <v>0.66396510073603965</v>
      </c>
      <c r="E784" s="1">
        <f t="shared" ca="1" si="149"/>
        <v>0.6637965675609987</v>
      </c>
      <c r="F784" s="1">
        <f t="shared" ca="1" si="150"/>
        <v>5568329</v>
      </c>
      <c r="G784" s="1">
        <f t="shared" si="154"/>
        <v>0.31875863682750061</v>
      </c>
      <c r="H784" s="1">
        <f t="shared" ca="1" si="151"/>
        <v>1774952.9614470396</v>
      </c>
      <c r="I784" s="1">
        <f t="shared" ca="1" si="155"/>
        <v>-1400050700.1945391</v>
      </c>
      <c r="J784" s="1">
        <f t="shared" ca="1" si="156"/>
        <v>599466741.64820778</v>
      </c>
      <c r="K784" s="1">
        <f t="shared" ca="1" si="157"/>
        <v>1163789443.8599446</v>
      </c>
      <c r="L784" s="1">
        <f t="shared" ca="1" si="158"/>
        <v>743526513.84970284</v>
      </c>
      <c r="M784" s="1">
        <f t="shared" ca="1" si="159"/>
        <v>531933615.08855796</v>
      </c>
      <c r="N784" s="1"/>
      <c r="O784" s="1"/>
      <c r="P784" s="1"/>
      <c r="Q784" s="1"/>
      <c r="R784" s="1"/>
      <c r="S784" s="1"/>
      <c r="T784" s="1"/>
      <c r="U784" s="1"/>
    </row>
    <row r="785" spans="1:21" x14ac:dyDescent="0.25">
      <c r="A785" s="1">
        <v>783</v>
      </c>
      <c r="B785" s="1">
        <f t="shared" si="152"/>
        <v>1.6312499999999876E-2</v>
      </c>
      <c r="C785" s="1">
        <f t="shared" si="148"/>
        <v>1.2424082581096507</v>
      </c>
      <c r="D785" s="1">
        <f t="shared" si="153"/>
        <v>0.63895281845639185</v>
      </c>
      <c r="E785" s="1">
        <f t="shared" ca="1" si="149"/>
        <v>0.63881170365587536</v>
      </c>
      <c r="F785" s="1">
        <f t="shared" ca="1" si="150"/>
        <v>5358740</v>
      </c>
      <c r="G785" s="1">
        <f t="shared" si="154"/>
        <v>0.31947385220437263</v>
      </c>
      <c r="H785" s="1">
        <f t="shared" ca="1" si="151"/>
        <v>1711977.3107616599</v>
      </c>
      <c r="I785" s="1">
        <f t="shared" ca="1" si="155"/>
        <v>-1222416547.4794044</v>
      </c>
      <c r="J785" s="1">
        <f t="shared" ca="1" si="156"/>
        <v>765386012.0904634</v>
      </c>
      <c r="K785" s="1">
        <f t="shared" ca="1" si="157"/>
        <v>1245825854.4480906</v>
      </c>
      <c r="L785" s="1">
        <f t="shared" ca="1" si="158"/>
        <v>786064296.39347398</v>
      </c>
      <c r="M785" s="1">
        <f t="shared" ca="1" si="159"/>
        <v>565024006.96596599</v>
      </c>
      <c r="N785" s="1"/>
      <c r="O785" s="1"/>
      <c r="P785" s="1"/>
      <c r="Q785" s="1"/>
      <c r="R785" s="1"/>
      <c r="S785" s="1"/>
      <c r="T785" s="1"/>
      <c r="U785" s="1"/>
    </row>
    <row r="786" spans="1:21" x14ac:dyDescent="0.25">
      <c r="A786" s="1">
        <v>784</v>
      </c>
      <c r="B786" s="1">
        <f t="shared" si="152"/>
        <v>1.633333333333321E-2</v>
      </c>
      <c r="C786" s="1">
        <f t="shared" si="148"/>
        <v>1.1870683532340802</v>
      </c>
      <c r="D786" s="1">
        <f t="shared" si="153"/>
        <v>0.61049229594895549</v>
      </c>
      <c r="E786" s="1">
        <f t="shared" ca="1" si="149"/>
        <v>0.61051400244341192</v>
      </c>
      <c r="F786" s="1">
        <f t="shared" ca="1" si="150"/>
        <v>5121362</v>
      </c>
      <c r="G786" s="1">
        <f t="shared" si="154"/>
        <v>0.32018949258420398</v>
      </c>
      <c r="H786" s="1">
        <f t="shared" ca="1" si="151"/>
        <v>1639806.300120024</v>
      </c>
      <c r="I786" s="1">
        <f t="shared" ca="1" si="155"/>
        <v>-1039088606.8446155</v>
      </c>
      <c r="J786" s="1">
        <f t="shared" ca="1" si="156"/>
        <v>930096039.04445279</v>
      </c>
      <c r="K786" s="1">
        <f t="shared" ca="1" si="157"/>
        <v>1324296936.078604</v>
      </c>
      <c r="L786" s="1">
        <f t="shared" ca="1" si="158"/>
        <v>826555625.85146642</v>
      </c>
      <c r="M786" s="1">
        <f t="shared" ca="1" si="159"/>
        <v>596780173.44419336</v>
      </c>
      <c r="N786" s="1"/>
      <c r="O786" s="1"/>
      <c r="P786" s="1"/>
      <c r="Q786" s="1"/>
      <c r="R786" s="1"/>
      <c r="S786" s="1"/>
      <c r="T786" s="1"/>
      <c r="U786" s="1"/>
    </row>
    <row r="787" spans="1:21" x14ac:dyDescent="0.25">
      <c r="A787" s="1">
        <v>785</v>
      </c>
      <c r="B787" s="1">
        <f t="shared" si="152"/>
        <v>1.6354166666666545E-2</v>
      </c>
      <c r="C787" s="1">
        <f t="shared" si="148"/>
        <v>1.1266770454384789</v>
      </c>
      <c r="D787" s="1">
        <f t="shared" si="153"/>
        <v>0.57943390908264625</v>
      </c>
      <c r="E787" s="1">
        <f t="shared" ca="1" si="149"/>
        <v>0.57949528054719956</v>
      </c>
      <c r="F787" s="1">
        <f t="shared" ca="1" si="150"/>
        <v>4861158</v>
      </c>
      <c r="G787" s="1">
        <f t="shared" si="154"/>
        <v>0.32090555628220158</v>
      </c>
      <c r="H787" s="1">
        <f t="shared" ca="1" si="151"/>
        <v>1559972.6121656743</v>
      </c>
      <c r="I787" s="1">
        <f t="shared" ca="1" si="155"/>
        <v>-850754694.66881633</v>
      </c>
      <c r="J787" s="1">
        <f t="shared" ca="1" si="156"/>
        <v>1092903877.1896262</v>
      </c>
      <c r="K787" s="1">
        <f t="shared" ca="1" si="157"/>
        <v>1398794998.1706505</v>
      </c>
      <c r="L787" s="1">
        <f t="shared" ca="1" si="158"/>
        <v>864730783.88640773</v>
      </c>
      <c r="M787" s="1">
        <f t="shared" ca="1" si="159"/>
        <v>626955130.68840671</v>
      </c>
      <c r="N787" s="1"/>
      <c r="O787" s="1"/>
      <c r="P787" s="1"/>
      <c r="Q787" s="1"/>
      <c r="R787" s="1"/>
      <c r="S787" s="1"/>
      <c r="T787" s="1"/>
      <c r="U787" s="1"/>
    </row>
    <row r="788" spans="1:21" x14ac:dyDescent="0.25">
      <c r="A788" s="1">
        <v>786</v>
      </c>
      <c r="B788" s="1">
        <f t="shared" si="152"/>
        <v>1.6374999999999879E-2</v>
      </c>
      <c r="C788" s="1">
        <f t="shared" si="148"/>
        <v>1.0628791168359066</v>
      </c>
      <c r="D788" s="1">
        <f t="shared" si="153"/>
        <v>0.54662354580132344</v>
      </c>
      <c r="E788" s="1">
        <f t="shared" ca="1" si="149"/>
        <v>0.54670660452482067</v>
      </c>
      <c r="F788" s="1">
        <f t="shared" ca="1" si="150"/>
        <v>4586107</v>
      </c>
      <c r="G788" s="1">
        <f t="shared" si="154"/>
        <v>0.3216220416125749</v>
      </c>
      <c r="H788" s="1">
        <f t="shared" ca="1" si="151"/>
        <v>1474993.0963937209</v>
      </c>
      <c r="I788" s="1">
        <f t="shared" ca="1" si="155"/>
        <v>-658124374.79614878</v>
      </c>
      <c r="J788" s="1">
        <f t="shared" ca="1" si="156"/>
        <v>1253118516.0278211</v>
      </c>
      <c r="K788" s="1">
        <f t="shared" ca="1" si="157"/>
        <v>1468923803.8298728</v>
      </c>
      <c r="L788" s="1">
        <f t="shared" ca="1" si="158"/>
        <v>900325768.05111933</v>
      </c>
      <c r="M788" s="1">
        <f t="shared" ca="1" si="159"/>
        <v>655305071.80866432</v>
      </c>
      <c r="N788" s="1"/>
      <c r="O788" s="1"/>
      <c r="P788" s="1"/>
      <c r="Q788" s="1"/>
      <c r="R788" s="1"/>
      <c r="S788" s="1"/>
      <c r="T788" s="1"/>
      <c r="U788" s="1"/>
    </row>
    <row r="789" spans="1:21" x14ac:dyDescent="0.25">
      <c r="A789" s="1">
        <v>787</v>
      </c>
      <c r="B789" s="1">
        <f t="shared" si="152"/>
        <v>1.6395833333333214E-2</v>
      </c>
      <c r="C789" s="1">
        <f t="shared" si="148"/>
        <v>0.99726914204318562</v>
      </c>
      <c r="D789" s="1">
        <f t="shared" si="153"/>
        <v>0.51288127305078113</v>
      </c>
      <c r="E789" s="1">
        <f t="shared" ca="1" si="149"/>
        <v>0.51286081647634862</v>
      </c>
      <c r="F789" s="1">
        <f t="shared" ca="1" si="150"/>
        <v>4302188</v>
      </c>
      <c r="G789" s="1">
        <f t="shared" si="154"/>
        <v>0.32233894688854148</v>
      </c>
      <c r="H789" s="1">
        <f t="shared" ca="1" si="151"/>
        <v>1386762.7492365204</v>
      </c>
      <c r="I789" s="1">
        <f t="shared" ca="1" si="155"/>
        <v>-461924710.36586475</v>
      </c>
      <c r="J789" s="1">
        <f t="shared" ca="1" si="156"/>
        <v>1410055347.0763149</v>
      </c>
      <c r="K789" s="1">
        <f t="shared" ca="1" si="157"/>
        <v>1534302120.3463697</v>
      </c>
      <c r="L789" s="1">
        <f t="shared" ca="1" si="158"/>
        <v>933085424.82807481</v>
      </c>
      <c r="M789" s="1">
        <f t="shared" ca="1" si="159"/>
        <v>681592545.14592576</v>
      </c>
      <c r="N789" s="1"/>
      <c r="O789" s="1"/>
      <c r="P789" s="1"/>
      <c r="Q789" s="1"/>
      <c r="R789" s="1"/>
      <c r="S789" s="1"/>
      <c r="T789" s="1"/>
      <c r="U789" s="1"/>
    </row>
    <row r="790" spans="1:21" x14ac:dyDescent="0.25">
      <c r="A790" s="1">
        <v>788</v>
      </c>
      <c r="B790" s="1">
        <f t="shared" si="152"/>
        <v>1.6416666666666548E-2</v>
      </c>
      <c r="C790" s="1">
        <f t="shared" si="148"/>
        <v>0.93135269042920343</v>
      </c>
      <c r="D790" s="1">
        <f t="shared" si="153"/>
        <v>0.47898138364930465</v>
      </c>
      <c r="E790" s="1">
        <f t="shared" ca="1" si="149"/>
        <v>0.47898790589063267</v>
      </c>
      <c r="F790" s="1">
        <f t="shared" ca="1" si="150"/>
        <v>4018041</v>
      </c>
      <c r="G790" s="1">
        <f t="shared" si="154"/>
        <v>0.32305627042232982</v>
      </c>
      <c r="H790" s="1">
        <f t="shared" ca="1" si="151"/>
        <v>1298053.3398640086</v>
      </c>
      <c r="I790" s="1">
        <f t="shared" ca="1" si="155"/>
        <v>-262895080.83511984</v>
      </c>
      <c r="J790" s="1">
        <f t="shared" ca="1" si="156"/>
        <v>1563041484.0029459</v>
      </c>
      <c r="K790" s="1">
        <f t="shared" ca="1" si="157"/>
        <v>1594568083.7770288</v>
      </c>
      <c r="L790" s="1">
        <f t="shared" ca="1" si="158"/>
        <v>962767417.94451785</v>
      </c>
      <c r="M790" s="1">
        <f t="shared" ca="1" si="159"/>
        <v>705590475.87972856</v>
      </c>
      <c r="N790" s="1"/>
      <c r="O790" s="1"/>
      <c r="P790" s="1"/>
      <c r="Q790" s="1"/>
      <c r="R790" s="1"/>
      <c r="S790" s="1"/>
      <c r="T790" s="1"/>
      <c r="U790" s="1"/>
    </row>
    <row r="791" spans="1:21" x14ac:dyDescent="0.25">
      <c r="A791" s="1">
        <v>789</v>
      </c>
      <c r="B791" s="1">
        <f t="shared" si="152"/>
        <v>1.6437499999999883E-2</v>
      </c>
      <c r="C791" s="1">
        <f t="shared" si="148"/>
        <v>0.86651123644692662</v>
      </c>
      <c r="D791" s="1">
        <f t="shared" si="153"/>
        <v>0.44563435017270514</v>
      </c>
      <c r="E791" s="1">
        <f t="shared" ca="1" si="149"/>
        <v>0.44540969277685333</v>
      </c>
      <c r="F791" s="1">
        <f t="shared" ca="1" si="150"/>
        <v>3736367</v>
      </c>
      <c r="G791" s="1">
        <f t="shared" si="154"/>
        <v>0.32377401052518406</v>
      </c>
      <c r="H791" s="1">
        <f t="shared" ca="1" si="151"/>
        <v>1209738.5283839505</v>
      </c>
      <c r="I791" s="1">
        <f t="shared" ca="1" si="155"/>
        <v>-61783856.265402019</v>
      </c>
      <c r="J791" s="1">
        <f t="shared" ca="1" si="156"/>
        <v>1711419141.0179935</v>
      </c>
      <c r="K791" s="1">
        <f t="shared" ca="1" si="157"/>
        <v>1649381584.4949269</v>
      </c>
      <c r="L791" s="1">
        <f t="shared" ca="1" si="158"/>
        <v>989144238.47187173</v>
      </c>
      <c r="M791" s="1">
        <f t="shared" ca="1" si="159"/>
        <v>727084234.90780139</v>
      </c>
      <c r="N791" s="1"/>
      <c r="O791" s="1"/>
      <c r="P791" s="1"/>
      <c r="Q791" s="1"/>
      <c r="R791" s="1"/>
      <c r="S791" s="1"/>
      <c r="T791" s="1"/>
      <c r="U791" s="1"/>
    </row>
    <row r="792" spans="1:21" x14ac:dyDescent="0.25">
      <c r="A792" s="1">
        <v>790</v>
      </c>
      <c r="B792" s="1">
        <f t="shared" si="152"/>
        <v>1.6458333333333217E-2</v>
      </c>
      <c r="C792" s="1">
        <f t="shared" si="148"/>
        <v>0.80397168123995577</v>
      </c>
      <c r="D792" s="1">
        <f t="shared" si="153"/>
        <v>0.41347115035197729</v>
      </c>
      <c r="E792" s="1">
        <f t="shared" ca="1" si="149"/>
        <v>0.41338735339757277</v>
      </c>
      <c r="F792" s="1">
        <f t="shared" ca="1" si="150"/>
        <v>3467744</v>
      </c>
      <c r="G792" s="1">
        <f t="shared" si="154"/>
        <v>0.32449216550736726</v>
      </c>
      <c r="H792" s="1">
        <f t="shared" ca="1" si="151"/>
        <v>1125255.7599851799</v>
      </c>
      <c r="I792" s="1">
        <f t="shared" ca="1" si="155"/>
        <v>140657521.9922621</v>
      </c>
      <c r="J792" s="1">
        <f t="shared" ca="1" si="156"/>
        <v>1854551518.8413348</v>
      </c>
      <c r="K792" s="1">
        <f t="shared" ca="1" si="157"/>
        <v>1698429125.6329701</v>
      </c>
      <c r="L792" s="1">
        <f t="shared" ca="1" si="158"/>
        <v>1012007709.1771941</v>
      </c>
      <c r="M792" s="1">
        <f t="shared" ca="1" si="159"/>
        <v>745876206.00210738</v>
      </c>
      <c r="N792" s="1"/>
      <c r="O792" s="1"/>
      <c r="P792" s="1"/>
      <c r="Q792" s="1"/>
      <c r="R792" s="1"/>
      <c r="S792" s="1"/>
      <c r="T792" s="1"/>
      <c r="U792" s="1"/>
    </row>
    <row r="793" spans="1:21" x14ac:dyDescent="0.25">
      <c r="A793" s="1">
        <v>791</v>
      </c>
      <c r="B793" s="1">
        <f t="shared" si="152"/>
        <v>1.6479166666666552E-2</v>
      </c>
      <c r="C793" s="1">
        <f t="shared" si="148"/>
        <v>0.74478124206920127</v>
      </c>
      <c r="D793" s="1">
        <f t="shared" si="153"/>
        <v>0.38303035306416067</v>
      </c>
      <c r="E793" s="1">
        <f t="shared" ca="1" si="149"/>
        <v>0.3832096440843471</v>
      </c>
      <c r="F793" s="1">
        <f t="shared" ca="1" si="150"/>
        <v>3214595</v>
      </c>
      <c r="G793" s="1">
        <f t="shared" si="154"/>
        <v>0.325210733678166</v>
      </c>
      <c r="H793" s="1">
        <f t="shared" ca="1" si="151"/>
        <v>1045420.798428164</v>
      </c>
      <c r="I793" s="1">
        <f t="shared" ca="1" si="155"/>
        <v>343677849.11619538</v>
      </c>
      <c r="J793" s="1">
        <f t="shared" ca="1" si="156"/>
        <v>1991825990.8686247</v>
      </c>
      <c r="K793" s="1">
        <f t="shared" ca="1" si="157"/>
        <v>1741425948.6563973</v>
      </c>
      <c r="L793" s="1">
        <f t="shared" ca="1" si="158"/>
        <v>1031170776.5369498</v>
      </c>
      <c r="M793" s="1">
        <f t="shared" ca="1" si="159"/>
        <v>761787641.73535728</v>
      </c>
      <c r="N793" s="1"/>
      <c r="O793" s="1"/>
      <c r="P793" s="1"/>
      <c r="Q793" s="1"/>
      <c r="R793" s="1"/>
      <c r="S793" s="1"/>
      <c r="T793" s="1"/>
      <c r="U793" s="1"/>
    </row>
    <row r="794" spans="1:21" x14ac:dyDescent="0.25">
      <c r="A794" s="1">
        <v>792</v>
      </c>
      <c r="B794" s="1">
        <f t="shared" si="152"/>
        <v>1.6499999999999886E-2</v>
      </c>
      <c r="C794" s="1">
        <f t="shared" si="148"/>
        <v>0.68978829896423577</v>
      </c>
      <c r="D794" s="1">
        <f t="shared" si="153"/>
        <v>0.35474826803874981</v>
      </c>
      <c r="E794" s="1">
        <f t="shared" ca="1" si="149"/>
        <v>0.35453803867944766</v>
      </c>
      <c r="F794" s="1">
        <f t="shared" ca="1" si="150"/>
        <v>2974080</v>
      </c>
      <c r="G794" s="1">
        <f t="shared" si="154"/>
        <v>0.32592971334589416</v>
      </c>
      <c r="H794" s="1">
        <f t="shared" ca="1" si="151"/>
        <v>969341.04186775687</v>
      </c>
      <c r="I794" s="1">
        <f t="shared" ca="1" si="155"/>
        <v>546527755.48293447</v>
      </c>
      <c r="J794" s="1">
        <f t="shared" ca="1" si="156"/>
        <v>2122655490.9922299</v>
      </c>
      <c r="K794" s="1">
        <f t="shared" ca="1" si="157"/>
        <v>1778116330.4991987</v>
      </c>
      <c r="L794" s="1">
        <f t="shared" ca="1" si="158"/>
        <v>1046467495.3252501</v>
      </c>
      <c r="M794" s="1">
        <f t="shared" ca="1" si="159"/>
        <v>774658711.72505522</v>
      </c>
      <c r="N794" s="1"/>
      <c r="O794" s="1"/>
      <c r="P794" s="1"/>
      <c r="Q794" s="1"/>
      <c r="R794" s="1"/>
      <c r="S794" s="1"/>
      <c r="T794" s="1"/>
      <c r="U794" s="1"/>
    </row>
    <row r="795" spans="1:21" x14ac:dyDescent="0.25">
      <c r="A795" s="1">
        <v>793</v>
      </c>
      <c r="B795" s="1">
        <f t="shared" si="152"/>
        <v>1.6520833333333221E-2</v>
      </c>
      <c r="C795" s="1">
        <f t="shared" si="148"/>
        <v>0.63962960543294356</v>
      </c>
      <c r="D795" s="1">
        <f t="shared" si="153"/>
        <v>0.32895236850837101</v>
      </c>
      <c r="E795" s="1">
        <f t="shared" ca="1" si="149"/>
        <v>0.3289720413807336</v>
      </c>
      <c r="F795" s="1">
        <f t="shared" ca="1" si="150"/>
        <v>2759617</v>
      </c>
      <c r="G795" s="1">
        <f t="shared" si="154"/>
        <v>0.32664910281789639</v>
      </c>
      <c r="H795" s="1">
        <f t="shared" ca="1" si="151"/>
        <v>901426.41717101482</v>
      </c>
      <c r="I795" s="1">
        <f t="shared" ca="1" si="155"/>
        <v>748466601.77861619</v>
      </c>
      <c r="J795" s="1">
        <f t="shared" ca="1" si="156"/>
        <v>2246485108.8052554</v>
      </c>
      <c r="K795" s="1">
        <f t="shared" ca="1" si="157"/>
        <v>1808279061.9173145</v>
      </c>
      <c r="L795" s="1">
        <f t="shared" ca="1" si="158"/>
        <v>1057758216.7431515</v>
      </c>
      <c r="M795" s="1">
        <f t="shared" ca="1" si="159"/>
        <v>784353753.83545828</v>
      </c>
      <c r="N795" s="1"/>
      <c r="O795" s="1"/>
      <c r="P795" s="1"/>
      <c r="Q795" s="1"/>
      <c r="R795" s="1"/>
      <c r="S795" s="1"/>
      <c r="T795" s="1"/>
      <c r="U795" s="1"/>
    </row>
    <row r="796" spans="1:21" x14ac:dyDescent="0.25">
      <c r="A796" s="1">
        <v>794</v>
      </c>
      <c r="B796" s="1">
        <f t="shared" si="152"/>
        <v>1.6541666666666555E-2</v>
      </c>
      <c r="C796" s="1">
        <f t="shared" si="148"/>
        <v>0.59472407755756973</v>
      </c>
      <c r="D796" s="1">
        <f t="shared" si="153"/>
        <v>0.30585809702960731</v>
      </c>
      <c r="E796" s="1">
        <f t="shared" ca="1" si="149"/>
        <v>0.30574525266867131</v>
      </c>
      <c r="F796" s="1">
        <f t="shared" ca="1" si="150"/>
        <v>2564777</v>
      </c>
      <c r="G796" s="1">
        <f t="shared" si="154"/>
        <v>0.32736890040055333</v>
      </c>
      <c r="H796" s="1">
        <f t="shared" ca="1" si="151"/>
        <v>839628.22626262996</v>
      </c>
      <c r="I796" s="1">
        <f t="shared" ca="1" si="155"/>
        <v>948762886.53251243</v>
      </c>
      <c r="J796" s="1">
        <f t="shared" ca="1" si="156"/>
        <v>2362792106.4852176</v>
      </c>
      <c r="K796" s="1">
        <f t="shared" ca="1" si="157"/>
        <v>1831726323.0160692</v>
      </c>
      <c r="L796" s="1">
        <f t="shared" ca="1" si="158"/>
        <v>1064928194.6055532</v>
      </c>
      <c r="M796" s="1">
        <f t="shared" ca="1" si="159"/>
        <v>790759939.54383683</v>
      </c>
      <c r="N796" s="1"/>
      <c r="O796" s="1"/>
      <c r="P796" s="1"/>
      <c r="Q796" s="1"/>
      <c r="R796" s="1"/>
      <c r="S796" s="1"/>
      <c r="T796" s="1"/>
      <c r="U796" s="1"/>
    </row>
    <row r="797" spans="1:21" x14ac:dyDescent="0.25">
      <c r="A797" s="1">
        <v>795</v>
      </c>
      <c r="B797" s="1">
        <f t="shared" si="152"/>
        <v>1.656249999999989E-2</v>
      </c>
      <c r="C797" s="1">
        <f t="shared" si="148"/>
        <v>0.55527317912808372</v>
      </c>
      <c r="D797" s="1">
        <f t="shared" si="153"/>
        <v>0.2855690635515859</v>
      </c>
      <c r="E797" s="1">
        <f t="shared" ca="1" si="149"/>
        <v>0.28562519031989858</v>
      </c>
      <c r="F797" s="1">
        <f t="shared" ca="1" si="150"/>
        <v>2395997</v>
      </c>
      <c r="G797" s="1">
        <f t="shared" si="154"/>
        <v>0.32808910439928407</v>
      </c>
      <c r="H797" s="1">
        <f t="shared" ca="1" si="151"/>
        <v>786100.50987337145</v>
      </c>
      <c r="I797" s="1">
        <f t="shared" ca="1" si="155"/>
        <v>1146698826.0849326</v>
      </c>
      <c r="J797" s="1">
        <f t="shared" ca="1" si="156"/>
        <v>2471090018.6582656</v>
      </c>
      <c r="K797" s="1">
        <f t="shared" ca="1" si="157"/>
        <v>1848306622.0137053</v>
      </c>
      <c r="L797" s="1">
        <f t="shared" ca="1" si="158"/>
        <v>1067890277.4857494</v>
      </c>
      <c r="M797" s="1">
        <f t="shared" ca="1" si="159"/>
        <v>793790021.859694</v>
      </c>
      <c r="N797" s="1"/>
      <c r="O797" s="1"/>
      <c r="P797" s="1"/>
      <c r="Q797" s="1"/>
      <c r="R797" s="1"/>
      <c r="S797" s="1"/>
      <c r="T797" s="1"/>
      <c r="U797" s="1"/>
    </row>
    <row r="798" spans="1:21" x14ac:dyDescent="0.25">
      <c r="A798" s="1">
        <v>796</v>
      </c>
      <c r="B798" s="1">
        <f t="shared" si="152"/>
        <v>1.6583333333333224E-2</v>
      </c>
      <c r="C798" s="1">
        <f t="shared" si="148"/>
        <v>0.52126772547338196</v>
      </c>
      <c r="D798" s="1">
        <f t="shared" si="153"/>
        <v>0.26808054452916785</v>
      </c>
      <c r="E798" s="1">
        <f t="shared" ca="1" si="149"/>
        <v>0.2679646929088268</v>
      </c>
      <c r="F798" s="1">
        <f t="shared" ca="1" si="150"/>
        <v>2247850</v>
      </c>
      <c r="G798" s="1">
        <f t="shared" si="154"/>
        <v>0.32880971311855156</v>
      </c>
      <c r="H798" s="1">
        <f t="shared" ca="1" si="151"/>
        <v>739114.91363353608</v>
      </c>
      <c r="I798" s="1">
        <f t="shared" ca="1" si="155"/>
        <v>1341571006.6667316</v>
      </c>
      <c r="J798" s="1">
        <f t="shared" ca="1" si="156"/>
        <v>2570928734.8488364</v>
      </c>
      <c r="K798" s="1">
        <f t="shared" ca="1" si="157"/>
        <v>1857903699.8287771</v>
      </c>
      <c r="L798" s="1">
        <f t="shared" ca="1" si="158"/>
        <v>1066583589.0588806</v>
      </c>
      <c r="M798" s="1">
        <f t="shared" ca="1" si="159"/>
        <v>793381066.19922876</v>
      </c>
      <c r="N798" s="1"/>
      <c r="O798" s="1"/>
      <c r="P798" s="1"/>
      <c r="Q798" s="1"/>
      <c r="R798" s="1"/>
      <c r="S798" s="1"/>
      <c r="T798" s="1"/>
      <c r="U798" s="1"/>
    </row>
    <row r="799" spans="1:21" x14ac:dyDescent="0.25">
      <c r="A799" s="1">
        <v>797</v>
      </c>
      <c r="B799" s="1">
        <f t="shared" si="152"/>
        <v>1.6604166666666559E-2</v>
      </c>
      <c r="C799" s="1">
        <f t="shared" si="148"/>
        <v>0.49250074112476128</v>
      </c>
      <c r="D799" s="1">
        <f t="shared" si="153"/>
        <v>0.25328609543559155</v>
      </c>
      <c r="E799" s="1">
        <f t="shared" ca="1" si="149"/>
        <v>0.25323419970075706</v>
      </c>
      <c r="F799" s="1">
        <f t="shared" ca="1" si="150"/>
        <v>2124282</v>
      </c>
      <c r="G799" s="1">
        <f t="shared" si="154"/>
        <v>0.3295307248618653</v>
      </c>
      <c r="H799" s="1">
        <f t="shared" ca="1" si="151"/>
        <v>700016.18727101292</v>
      </c>
      <c r="I799" s="1">
        <f t="shared" ca="1" si="155"/>
        <v>1532694061.9270895</v>
      </c>
      <c r="J799" s="1">
        <f t="shared" ca="1" si="156"/>
        <v>2661897519.7070317</v>
      </c>
      <c r="K799" s="1">
        <f t="shared" ca="1" si="157"/>
        <v>1860438360.567306</v>
      </c>
      <c r="L799" s="1">
        <f t="shared" ca="1" si="158"/>
        <v>1060975158.332028</v>
      </c>
      <c r="M799" s="1">
        <f t="shared" ca="1" si="159"/>
        <v>789496126.39434671</v>
      </c>
      <c r="N799" s="1"/>
      <c r="O799" s="1"/>
      <c r="P799" s="1"/>
      <c r="Q799" s="1"/>
      <c r="R799" s="1"/>
      <c r="S799" s="1"/>
      <c r="T799" s="1"/>
      <c r="U799" s="1"/>
    </row>
    <row r="800" spans="1:21" x14ac:dyDescent="0.25">
      <c r="A800" s="1">
        <v>798</v>
      </c>
      <c r="B800" s="1">
        <f t="shared" si="152"/>
        <v>1.6624999999999893E-2</v>
      </c>
      <c r="C800" s="1">
        <f t="shared" si="148"/>
        <v>0.46858583191205561</v>
      </c>
      <c r="D800" s="1">
        <f t="shared" si="153"/>
        <v>0.24098699926905717</v>
      </c>
      <c r="E800" s="1">
        <f t="shared" ca="1" si="149"/>
        <v>0.2410633896798863</v>
      </c>
      <c r="F800" s="1">
        <f t="shared" ca="1" si="150"/>
        <v>2022186</v>
      </c>
      <c r="G800" s="1">
        <f t="shared" si="154"/>
        <v>0.33025213793178643</v>
      </c>
      <c r="H800" s="1">
        <f t="shared" ca="1" si="151"/>
        <v>667831.24979572743</v>
      </c>
      <c r="I800" s="1">
        <f t="shared" ca="1" si="155"/>
        <v>1719401972.7787135</v>
      </c>
      <c r="J800" s="1">
        <f t="shared" ca="1" si="156"/>
        <v>2743625568.836494</v>
      </c>
      <c r="K800" s="1">
        <f t="shared" ca="1" si="157"/>
        <v>1855867829.3269923</v>
      </c>
      <c r="L800" s="1">
        <f t="shared" ca="1" si="158"/>
        <v>1051059101.1811509</v>
      </c>
      <c r="M800" s="1">
        <f t="shared" ca="1" si="159"/>
        <v>782123466.07964587</v>
      </c>
      <c r="N800" s="1"/>
      <c r="O800" s="1"/>
      <c r="P800" s="1"/>
      <c r="Q800" s="1"/>
      <c r="R800" s="1"/>
      <c r="S800" s="1"/>
      <c r="T800" s="1"/>
      <c r="U800" s="1"/>
    </row>
    <row r="801" spans="1:21" x14ac:dyDescent="0.25">
      <c r="A801" s="1">
        <v>799</v>
      </c>
      <c r="B801" s="1">
        <f t="shared" si="152"/>
        <v>1.6645833333333228E-2</v>
      </c>
      <c r="C801" s="1">
        <f t="shared" si="148"/>
        <v>0.4489803756625162</v>
      </c>
      <c r="D801" s="1">
        <f t="shared" si="153"/>
        <v>0.23090419319786548</v>
      </c>
      <c r="E801" s="1">
        <f t="shared" ca="1" si="149"/>
        <v>0.23087868721652335</v>
      </c>
      <c r="F801" s="1">
        <f t="shared" ca="1" si="150"/>
        <v>1936751</v>
      </c>
      <c r="G801" s="1">
        <f t="shared" si="154"/>
        <v>0.33097395062993107</v>
      </c>
      <c r="H801" s="1">
        <f t="shared" ca="1" si="151"/>
        <v>641014.12985646958</v>
      </c>
      <c r="I801" s="1">
        <f t="shared" ca="1" si="155"/>
        <v>1901048730.190057</v>
      </c>
      <c r="J801" s="1">
        <f t="shared" ca="1" si="156"/>
        <v>2815781843.0941482</v>
      </c>
      <c r="K801" s="1">
        <f t="shared" ca="1" si="157"/>
        <v>1844184384.9419742</v>
      </c>
      <c r="L801" s="1">
        <f t="shared" ca="1" si="158"/>
        <v>1036855101.9734164</v>
      </c>
      <c r="M801" s="1">
        <f t="shared" ca="1" si="159"/>
        <v>771275074.49600315</v>
      </c>
      <c r="N801" s="1"/>
      <c r="O801" s="1"/>
      <c r="P801" s="1"/>
      <c r="Q801" s="1"/>
      <c r="R801" s="1"/>
      <c r="S801" s="1"/>
      <c r="T801" s="1"/>
      <c r="U801" s="1"/>
    </row>
    <row r="802" spans="1:21" x14ac:dyDescent="0.25">
      <c r="A802" s="1">
        <v>800</v>
      </c>
      <c r="B802" s="1">
        <f t="shared" si="152"/>
        <v>1.6666666666666562E-2</v>
      </c>
      <c r="C802" s="1">
        <f t="shared" si="148"/>
        <v>0.43301270189228963</v>
      </c>
      <c r="D802" s="1">
        <f t="shared" si="153"/>
        <v>0.22269224668746326</v>
      </c>
      <c r="E802" s="1">
        <f t="shared" ca="1" si="149"/>
        <v>0.22275187109631744</v>
      </c>
      <c r="F802" s="1">
        <f t="shared" ca="1" si="150"/>
        <v>1868578</v>
      </c>
      <c r="G802" s="1">
        <f t="shared" si="154"/>
        <v>0.33169616125697465</v>
      </c>
      <c r="H802" s="1">
        <f t="shared" ca="1" si="151"/>
        <v>619800.14960923523</v>
      </c>
      <c r="I802" s="1">
        <f t="shared" ca="1" si="155"/>
        <v>2077010712.9103625</v>
      </c>
      <c r="J802" s="1">
        <f t="shared" ca="1" si="156"/>
        <v>2878076536.1624732</v>
      </c>
      <c r="K802" s="1">
        <f t="shared" ca="1" si="157"/>
        <v>1825415627.5644796</v>
      </c>
      <c r="L802" s="1">
        <f t="shared" ca="1" si="158"/>
        <v>1018408556.5792437</v>
      </c>
      <c r="M802" s="1">
        <f t="shared" ca="1" si="159"/>
        <v>756986838.70677018</v>
      </c>
      <c r="N802" s="1"/>
      <c r="O802" s="1"/>
      <c r="P802" s="1"/>
      <c r="Q802" s="1"/>
      <c r="R802" s="1"/>
      <c r="S802" s="1"/>
      <c r="T802" s="1"/>
      <c r="U802" s="1"/>
    </row>
    <row r="803" spans="1:21" x14ac:dyDescent="0.25">
      <c r="A803" s="1">
        <v>801</v>
      </c>
      <c r="B803" s="1">
        <f t="shared" si="152"/>
        <v>1.6687499999999897E-2</v>
      </c>
      <c r="C803" s="1">
        <f t="shared" si="148"/>
        <v>0.41991232359618202</v>
      </c>
      <c r="D803" s="1">
        <f t="shared" si="153"/>
        <v>0.21595490927803648</v>
      </c>
      <c r="E803" s="1">
        <f t="shared" ca="1" si="149"/>
        <v>0.21612599268555857</v>
      </c>
      <c r="F803" s="1">
        <f t="shared" ca="1" si="150"/>
        <v>1812996</v>
      </c>
      <c r="G803" s="1">
        <f t="shared" si="154"/>
        <v>0.33241876811265575</v>
      </c>
      <c r="H803" s="1">
        <f t="shared" ca="1" si="151"/>
        <v>602673.89691317244</v>
      </c>
      <c r="I803" s="1">
        <f t="shared" ca="1" si="155"/>
        <v>2246687240.2143145</v>
      </c>
      <c r="J803" s="1">
        <f t="shared" ca="1" si="156"/>
        <v>2930260637.9036479</v>
      </c>
      <c r="K803" s="1">
        <f t="shared" ca="1" si="157"/>
        <v>1799622847.937592</v>
      </c>
      <c r="L803" s="1">
        <f t="shared" ca="1" si="158"/>
        <v>995788844.0756005</v>
      </c>
      <c r="M803" s="1">
        <f t="shared" ca="1" si="159"/>
        <v>739316839.29230642</v>
      </c>
      <c r="N803" s="1"/>
      <c r="O803" s="1"/>
      <c r="P803" s="1"/>
      <c r="Q803" s="1"/>
      <c r="R803" s="1"/>
      <c r="S803" s="1"/>
      <c r="T803" s="1"/>
      <c r="U803" s="1"/>
    </row>
    <row r="804" spans="1:21" x14ac:dyDescent="0.25">
      <c r="A804" s="1">
        <v>802</v>
      </c>
      <c r="B804" s="1">
        <f t="shared" si="152"/>
        <v>1.6708333333333231E-2</v>
      </c>
      <c r="C804" s="1">
        <f t="shared" si="148"/>
        <v>0.4088422064864452</v>
      </c>
      <c r="D804" s="1">
        <f t="shared" si="153"/>
        <v>0.21026170619302897</v>
      </c>
      <c r="E804" s="1">
        <f t="shared" ca="1" si="149"/>
        <v>0.21031701819551915</v>
      </c>
      <c r="F804" s="1">
        <f t="shared" ca="1" si="150"/>
        <v>1764267</v>
      </c>
      <c r="G804" s="1">
        <f t="shared" si="154"/>
        <v>0.33314176949577984</v>
      </c>
      <c r="H804" s="1">
        <f t="shared" ca="1" si="151"/>
        <v>587751.03024301096</v>
      </c>
      <c r="I804" s="1">
        <f t="shared" ca="1" si="155"/>
        <v>2409500679.638114</v>
      </c>
      <c r="J804" s="1">
        <f t="shared" ca="1" si="156"/>
        <v>2972124976.9258466</v>
      </c>
      <c r="K804" s="1">
        <f t="shared" ca="1" si="157"/>
        <v>1766898886.9773176</v>
      </c>
      <c r="L804" s="1">
        <f t="shared" ca="1" si="158"/>
        <v>969087117.05033803</v>
      </c>
      <c r="M804" s="1">
        <f t="shared" ca="1" si="159"/>
        <v>718343160.29845738</v>
      </c>
      <c r="N804" s="1"/>
      <c r="O804" s="1"/>
      <c r="P804" s="1"/>
      <c r="Q804" s="1"/>
      <c r="R804" s="1"/>
      <c r="S804" s="1"/>
      <c r="T804" s="1"/>
      <c r="U804" s="1"/>
    </row>
    <row r="805" spans="1:21" x14ac:dyDescent="0.25">
      <c r="A805" s="1">
        <v>803</v>
      </c>
      <c r="B805" s="1">
        <f t="shared" si="152"/>
        <v>1.6729166666666566E-2</v>
      </c>
      <c r="C805" s="1">
        <f t="shared" si="148"/>
        <v>0.39893201493882413</v>
      </c>
      <c r="D805" s="1">
        <f t="shared" si="153"/>
        <v>0.20516503625425242</v>
      </c>
      <c r="E805" s="1">
        <f t="shared" ca="1" si="149"/>
        <v>0.20523877975426202</v>
      </c>
      <c r="F805" s="1">
        <f t="shared" ca="1" si="150"/>
        <v>1721667</v>
      </c>
      <c r="G805" s="1">
        <f t="shared" si="154"/>
        <v>0.33386516370422414</v>
      </c>
      <c r="H805" s="1">
        <f t="shared" ca="1" si="151"/>
        <v>574804.63479916041</v>
      </c>
      <c r="I805" s="1">
        <f t="shared" ca="1" si="155"/>
        <v>2564898135.7057858</v>
      </c>
      <c r="J805" s="1">
        <f t="shared" ca="1" si="156"/>
        <v>3003500772.2817159</v>
      </c>
      <c r="K805" s="1">
        <f t="shared" ca="1" si="157"/>
        <v>1727367520.9628615</v>
      </c>
      <c r="L805" s="1">
        <f t="shared" ca="1" si="158"/>
        <v>938415647.22607005</v>
      </c>
      <c r="M805" s="1">
        <f t="shared" ca="1" si="159"/>
        <v>694163251.32253313</v>
      </c>
      <c r="N805" s="1"/>
      <c r="O805" s="1"/>
      <c r="P805" s="1"/>
      <c r="Q805" s="1"/>
      <c r="R805" s="1"/>
      <c r="S805" s="1"/>
      <c r="T805" s="1"/>
      <c r="U805" s="1"/>
    </row>
    <row r="806" spans="1:21" x14ac:dyDescent="0.25">
      <c r="A806" s="1">
        <v>804</v>
      </c>
      <c r="B806" s="1">
        <f t="shared" si="152"/>
        <v>1.67499999999999E-2</v>
      </c>
      <c r="C806" s="1">
        <f t="shared" si="148"/>
        <v>0.3893112606444919</v>
      </c>
      <c r="D806" s="1">
        <f t="shared" si="153"/>
        <v>0.20021721976002441</v>
      </c>
      <c r="E806" s="1">
        <f t="shared" ca="1" si="149"/>
        <v>0.20038852953041894</v>
      </c>
      <c r="F806" s="1">
        <f t="shared" ca="1" si="150"/>
        <v>1680981</v>
      </c>
      <c r="G806" s="1">
        <f t="shared" si="154"/>
        <v>0.33458894903494041</v>
      </c>
      <c r="H806" s="1">
        <f t="shared" ca="1" si="151"/>
        <v>562437.66613770311</v>
      </c>
      <c r="I806" s="1">
        <f t="shared" ca="1" si="155"/>
        <v>2712351886.4889212</v>
      </c>
      <c r="J806" s="1">
        <f t="shared" ca="1" si="156"/>
        <v>3024258864.689033</v>
      </c>
      <c r="K806" s="1">
        <f t="shared" ca="1" si="157"/>
        <v>1681181547.3474557</v>
      </c>
      <c r="L806" s="1">
        <f t="shared" ca="1" si="158"/>
        <v>903905901.91593337</v>
      </c>
      <c r="M806" s="1">
        <f t="shared" ca="1" si="159"/>
        <v>666892017.53810692</v>
      </c>
      <c r="N806" s="1"/>
      <c r="O806" s="1"/>
      <c r="P806" s="1"/>
      <c r="Q806" s="1"/>
      <c r="R806" s="1"/>
      <c r="S806" s="1"/>
      <c r="T806" s="1"/>
      <c r="U806" s="1"/>
    </row>
    <row r="807" spans="1:21" x14ac:dyDescent="0.25">
      <c r="A807" s="1">
        <v>805</v>
      </c>
      <c r="B807" s="1">
        <f t="shared" si="152"/>
        <v>1.6770833333333235E-2</v>
      </c>
      <c r="C807" s="1">
        <f t="shared" si="148"/>
        <v>0.37914129971651789</v>
      </c>
      <c r="D807" s="1">
        <f t="shared" si="153"/>
        <v>0.19498695413992348</v>
      </c>
      <c r="E807" s="1">
        <f t="shared" ca="1" si="149"/>
        <v>0.19514357354924267</v>
      </c>
      <c r="F807" s="1">
        <f t="shared" ca="1" si="150"/>
        <v>1636983</v>
      </c>
      <c r="G807" s="1">
        <f t="shared" si="154"/>
        <v>0.33531312378396017</v>
      </c>
      <c r="H807" s="1">
        <f t="shared" ca="1" si="151"/>
        <v>548901.88331123849</v>
      </c>
      <c r="I807" s="1">
        <f t="shared" ca="1" si="155"/>
        <v>2851359385.485198</v>
      </c>
      <c r="J807" s="1">
        <f t="shared" ca="1" si="156"/>
        <v>3034308449.0683742</v>
      </c>
      <c r="K807" s="1">
        <f t="shared" ca="1" si="157"/>
        <v>1628520398.1204715</v>
      </c>
      <c r="L807" s="1">
        <f t="shared" ca="1" si="158"/>
        <v>865706179.26485789</v>
      </c>
      <c r="M807" s="1">
        <f t="shared" ca="1" si="159"/>
        <v>636659466.64502549</v>
      </c>
      <c r="N807" s="1"/>
      <c r="O807" s="1"/>
      <c r="P807" s="1"/>
      <c r="Q807" s="1"/>
      <c r="R807" s="1"/>
      <c r="S807" s="1"/>
      <c r="T807" s="1"/>
      <c r="U807" s="1"/>
    </row>
    <row r="808" spans="1:21" x14ac:dyDescent="0.25">
      <c r="A808" s="1">
        <v>806</v>
      </c>
      <c r="B808" s="1">
        <f t="shared" si="152"/>
        <v>1.6791666666666569E-2</v>
      </c>
      <c r="C808" s="1">
        <f t="shared" si="148"/>
        <v>0.36764517593973955</v>
      </c>
      <c r="D808" s="1">
        <f t="shared" si="153"/>
        <v>0.18907466191186606</v>
      </c>
      <c r="E808" s="1">
        <f t="shared" ca="1" si="149"/>
        <v>0.18914712612409643</v>
      </c>
      <c r="F808" s="1">
        <f t="shared" ca="1" si="150"/>
        <v>1586681</v>
      </c>
      <c r="G808" s="1">
        <f t="shared" si="154"/>
        <v>0.33603768624639774</v>
      </c>
      <c r="H808" s="1">
        <f t="shared" ca="1" si="151"/>
        <v>533184.61205112061</v>
      </c>
      <c r="I808" s="1">
        <f t="shared" ca="1" si="155"/>
        <v>2981443915.5726337</v>
      </c>
      <c r="J808" s="1">
        <f t="shared" ca="1" si="156"/>
        <v>3033596399.8789296</v>
      </c>
      <c r="K808" s="1">
        <f t="shared" ca="1" si="157"/>
        <v>1569588377.4555209</v>
      </c>
      <c r="L808" s="1">
        <f t="shared" ca="1" si="158"/>
        <v>823979900.12909698</v>
      </c>
      <c r="M808" s="1">
        <f t="shared" ca="1" si="159"/>
        <v>603609011.89320683</v>
      </c>
      <c r="N808" s="1"/>
      <c r="O808" s="1"/>
      <c r="P808" s="1"/>
      <c r="Q808" s="1"/>
      <c r="R808" s="1"/>
      <c r="S808" s="1"/>
      <c r="T808" s="1"/>
      <c r="U808" s="1"/>
    </row>
    <row r="809" spans="1:21" x14ac:dyDescent="0.25">
      <c r="A809" s="1">
        <v>807</v>
      </c>
      <c r="B809" s="1">
        <f t="shared" si="152"/>
        <v>1.6812499999999904E-2</v>
      </c>
      <c r="C809" s="1">
        <f t="shared" si="148"/>
        <v>0.35413439019494541</v>
      </c>
      <c r="D809" s="1">
        <f t="shared" si="153"/>
        <v>0.18212625781454336</v>
      </c>
      <c r="E809" s="1">
        <f t="shared" ca="1" si="149"/>
        <v>0.18232270139247186</v>
      </c>
      <c r="F809" s="1">
        <f t="shared" ca="1" si="150"/>
        <v>1529433</v>
      </c>
      <c r="G809" s="1">
        <f t="shared" si="154"/>
        <v>0.33676263471645512</v>
      </c>
      <c r="H809" s="1">
        <f t="shared" ca="1" si="151"/>
        <v>515055.88670229213</v>
      </c>
      <c r="I809" s="1">
        <f t="shared" ca="1" si="155"/>
        <v>3102155940.0127544</v>
      </c>
      <c r="J809" s="1">
        <f t="shared" ca="1" si="156"/>
        <v>3022107238.9057603</v>
      </c>
      <c r="K809" s="1">
        <f t="shared" ca="1" si="157"/>
        <v>1504613578.1496921</v>
      </c>
      <c r="L809" s="1">
        <f t="shared" ca="1" si="158"/>
        <v>778904611.74620807</v>
      </c>
      <c r="M809" s="1">
        <f t="shared" ca="1" si="159"/>
        <v>567896487.25427866</v>
      </c>
      <c r="N809" s="1"/>
      <c r="O809" s="1"/>
      <c r="P809" s="1"/>
      <c r="Q809" s="1"/>
      <c r="R809" s="1"/>
      <c r="S809" s="1"/>
      <c r="T809" s="1"/>
      <c r="U809" s="1"/>
    </row>
    <row r="810" spans="1:21" x14ac:dyDescent="0.25">
      <c r="A810" s="1">
        <v>808</v>
      </c>
      <c r="B810" s="1">
        <f t="shared" si="152"/>
        <v>1.6833333333333238E-2</v>
      </c>
      <c r="C810" s="1">
        <f t="shared" si="148"/>
        <v>0.33803178613134433</v>
      </c>
      <c r="D810" s="1">
        <f t="shared" si="153"/>
        <v>0.17384491858183423</v>
      </c>
      <c r="E810" s="1">
        <f t="shared" ca="1" si="149"/>
        <v>0.17380327829324999</v>
      </c>
      <c r="F810" s="1">
        <f t="shared" ca="1" si="150"/>
        <v>1457967</v>
      </c>
      <c r="G810" s="1">
        <f t="shared" si="154"/>
        <v>0.33748796748742493</v>
      </c>
      <c r="H810" s="1">
        <f t="shared" ca="1" si="151"/>
        <v>492046.31949373847</v>
      </c>
      <c r="I810" s="1">
        <f t="shared" ca="1" si="155"/>
        <v>3213072123.8915234</v>
      </c>
      <c r="J810" s="1">
        <f t="shared" ca="1" si="156"/>
        <v>2999860723.4876657</v>
      </c>
      <c r="K810" s="1">
        <f t="shared" ca="1" si="157"/>
        <v>1433844459.2503703</v>
      </c>
      <c r="L810" s="1">
        <f t="shared" ca="1" si="158"/>
        <v>730668685.73705578</v>
      </c>
      <c r="M810" s="1">
        <f t="shared" ca="1" si="159"/>
        <v>529686857.79401946</v>
      </c>
      <c r="N810" s="1"/>
      <c r="O810" s="1"/>
      <c r="P810" s="1"/>
      <c r="Q810" s="1"/>
      <c r="R810" s="1"/>
      <c r="S810" s="1"/>
      <c r="T810" s="1"/>
      <c r="U810" s="1"/>
    </row>
    <row r="811" spans="1:21" x14ac:dyDescent="0.25">
      <c r="A811" s="1">
        <v>809</v>
      </c>
      <c r="B811" s="1">
        <f t="shared" si="152"/>
        <v>1.6854166666666573E-2</v>
      </c>
      <c r="C811" s="1">
        <f t="shared" si="148"/>
        <v>0.31888987637543154</v>
      </c>
      <c r="D811" s="1">
        <f t="shared" si="153"/>
        <v>0.16400050785022194</v>
      </c>
      <c r="E811" s="1">
        <f t="shared" ca="1" si="149"/>
        <v>0.1642125160599972</v>
      </c>
      <c r="F811" s="1">
        <f t="shared" ca="1" si="150"/>
        <v>1377514</v>
      </c>
      <c r="G811" s="1">
        <f t="shared" si="154"/>
        <v>0.33821368285169562</v>
      </c>
      <c r="H811" s="1">
        <f t="shared" ca="1" si="151"/>
        <v>465894.08311977063</v>
      </c>
      <c r="I811" s="1">
        <f t="shared" ca="1" si="155"/>
        <v>3313798476.2258806</v>
      </c>
      <c r="J811" s="1">
        <f t="shared" ca="1" si="156"/>
        <v>2966913511.1457582</v>
      </c>
      <c r="K811" s="1">
        <f t="shared" ca="1" si="157"/>
        <v>1357550546.1511073</v>
      </c>
      <c r="L811" s="1">
        <f t="shared" ca="1" si="158"/>
        <v>679472172.90718591</v>
      </c>
      <c r="M811" s="1">
        <f t="shared" ca="1" si="159"/>
        <v>489155089.54330111</v>
      </c>
      <c r="N811" s="1"/>
      <c r="O811" s="1"/>
      <c r="P811" s="1"/>
      <c r="Q811" s="1"/>
      <c r="R811" s="1"/>
      <c r="S811" s="1"/>
      <c r="T811" s="1"/>
      <c r="U811" s="1"/>
    </row>
    <row r="812" spans="1:21" x14ac:dyDescent="0.25">
      <c r="A812" s="1">
        <v>810</v>
      </c>
      <c r="B812" s="1">
        <f t="shared" si="152"/>
        <v>1.6874999999999907E-2</v>
      </c>
      <c r="C812" s="1">
        <f t="shared" si="148"/>
        <v>0.2964040877009666</v>
      </c>
      <c r="D812" s="1">
        <f t="shared" si="153"/>
        <v>0.15243638796049713</v>
      </c>
      <c r="E812" s="1">
        <f t="shared" ca="1" si="149"/>
        <v>0.15235881003591231</v>
      </c>
      <c r="F812" s="1">
        <f t="shared" ca="1" si="150"/>
        <v>1278078</v>
      </c>
      <c r="G812" s="1">
        <f t="shared" si="154"/>
        <v>0.33893977910075462</v>
      </c>
      <c r="H812" s="1">
        <f t="shared" ca="1" si="151"/>
        <v>433191.47499353427</v>
      </c>
      <c r="I812" s="1">
        <f t="shared" ca="1" si="155"/>
        <v>3403968248.8797598</v>
      </c>
      <c r="J812" s="1">
        <f t="shared" ca="1" si="156"/>
        <v>2923355540.9806285</v>
      </c>
      <c r="K812" s="1">
        <f t="shared" ca="1" si="157"/>
        <v>1276017896.7957489</v>
      </c>
      <c r="L812" s="1">
        <f t="shared" ca="1" si="158"/>
        <v>625522457.40322018</v>
      </c>
      <c r="M812" s="1">
        <f t="shared" ca="1" si="159"/>
        <v>446481820.85317838</v>
      </c>
      <c r="N812" s="1"/>
      <c r="O812" s="1"/>
      <c r="P812" s="1"/>
      <c r="Q812" s="1"/>
      <c r="R812" s="1"/>
      <c r="S812" s="1"/>
      <c r="T812" s="1"/>
      <c r="U812" s="1"/>
    </row>
    <row r="813" spans="1:21" x14ac:dyDescent="0.25">
      <c r="A813" s="1">
        <v>811</v>
      </c>
      <c r="B813" s="1">
        <f t="shared" si="152"/>
        <v>1.6895833333333242E-2</v>
      </c>
      <c r="C813" s="1">
        <f t="shared" si="148"/>
        <v>0.27042057280310272</v>
      </c>
      <c r="D813" s="1">
        <f t="shared" si="153"/>
        <v>0.1390734374415957</v>
      </c>
      <c r="E813" s="1">
        <f t="shared" ca="1" si="149"/>
        <v>0.13907448838517472</v>
      </c>
      <c r="F813" s="1">
        <f t="shared" ca="1" si="150"/>
        <v>1166641</v>
      </c>
      <c r="G813" s="1">
        <f t="shared" si="154"/>
        <v>0.33966625452519283</v>
      </c>
      <c r="H813" s="1">
        <f t="shared" ca="1" si="151"/>
        <v>396268.57884552551</v>
      </c>
      <c r="I813" s="1">
        <f t="shared" ca="1" si="155"/>
        <v>3483245482.9191504</v>
      </c>
      <c r="J813" s="1">
        <f t="shared" ca="1" si="156"/>
        <v>2869312028.9694829</v>
      </c>
      <c r="K813" s="1">
        <f t="shared" ca="1" si="157"/>
        <v>1189550236.5948925</v>
      </c>
      <c r="L813" s="1">
        <f t="shared" ca="1" si="158"/>
        <v>569035614.26576388</v>
      </c>
      <c r="M813" s="1">
        <f t="shared" ca="1" si="159"/>
        <v>401854741.67975819</v>
      </c>
      <c r="N813" s="1"/>
      <c r="O813" s="1"/>
      <c r="P813" s="1"/>
      <c r="Q813" s="1"/>
      <c r="R813" s="1"/>
      <c r="S813" s="1"/>
      <c r="T813" s="1"/>
      <c r="U813" s="1"/>
    </row>
    <row r="814" spans="1:21" x14ac:dyDescent="0.25">
      <c r="A814" s="1">
        <v>812</v>
      </c>
      <c r="B814" s="1">
        <f t="shared" si="152"/>
        <v>1.6916666666666576E-2</v>
      </c>
      <c r="C814" s="1">
        <f t="shared" si="148"/>
        <v>0.24093841533786509</v>
      </c>
      <c r="D814" s="1">
        <f t="shared" si="153"/>
        <v>0.12391118503090204</v>
      </c>
      <c r="E814" s="1">
        <f t="shared" ca="1" si="149"/>
        <v>0.12380929453101383</v>
      </c>
      <c r="F814" s="1">
        <f t="shared" ca="1" si="150"/>
        <v>1038588</v>
      </c>
      <c r="G814" s="1">
        <f t="shared" si="154"/>
        <v>0.34039310741470841</v>
      </c>
      <c r="H814" s="1">
        <f t="shared" ca="1" si="151"/>
        <v>353528.19664362719</v>
      </c>
      <c r="I814" s="1">
        <f t="shared" ca="1" si="155"/>
        <v>3551324525.5771103</v>
      </c>
      <c r="J814" s="1">
        <f t="shared" ca="1" si="156"/>
        <v>2804941404.6679378</v>
      </c>
      <c r="K814" s="1">
        <f t="shared" ca="1" si="157"/>
        <v>1098466092.2448447</v>
      </c>
      <c r="L814" s="1">
        <f t="shared" ca="1" si="158"/>
        <v>510233798.94448376</v>
      </c>
      <c r="M814" s="1">
        <f t="shared" ca="1" si="159"/>
        <v>355466008.4708364</v>
      </c>
      <c r="N814" s="1"/>
      <c r="O814" s="1"/>
      <c r="P814" s="1"/>
      <c r="Q814" s="1"/>
      <c r="R814" s="1"/>
      <c r="S814" s="1"/>
      <c r="T814" s="1"/>
      <c r="U814" s="1"/>
    </row>
    <row r="815" spans="1:21" x14ac:dyDescent="0.25">
      <c r="A815" s="1">
        <v>813</v>
      </c>
      <c r="B815" s="1">
        <f t="shared" si="152"/>
        <v>1.6937499999999911E-2</v>
      </c>
      <c r="C815" s="1">
        <f t="shared" si="148"/>
        <v>0.20810623814097037</v>
      </c>
      <c r="D815" s="1">
        <f t="shared" si="153"/>
        <v>0.10702606532964191</v>
      </c>
      <c r="E815" s="1">
        <f t="shared" ca="1" si="149"/>
        <v>0.10696790340329349</v>
      </c>
      <c r="F815" s="1">
        <f t="shared" ca="1" si="150"/>
        <v>897312</v>
      </c>
      <c r="G815" s="1">
        <f t="shared" si="154"/>
        <v>0.34112033605811071</v>
      </c>
      <c r="H815" s="1">
        <f t="shared" ca="1" si="151"/>
        <v>306091.37098897545</v>
      </c>
      <c r="I815" s="1">
        <f t="shared" ca="1" si="155"/>
        <v>3607932164.9530478</v>
      </c>
      <c r="J815" s="1">
        <f t="shared" ca="1" si="156"/>
        <v>2730435842.5192237</v>
      </c>
      <c r="K815" s="1">
        <f t="shared" ca="1" si="157"/>
        <v>1003098581.9465508</v>
      </c>
      <c r="L815" s="1">
        <f t="shared" ca="1" si="158"/>
        <v>449345326.53965592</v>
      </c>
      <c r="M815" s="1">
        <f t="shared" ca="1" si="159"/>
        <v>307512353.78356838</v>
      </c>
      <c r="N815" s="1"/>
      <c r="O815" s="1"/>
      <c r="P815" s="1"/>
      <c r="Q815" s="1"/>
      <c r="R815" s="1"/>
      <c r="S815" s="1"/>
      <c r="T815" s="1"/>
      <c r="U815" s="1"/>
    </row>
    <row r="816" spans="1:21" x14ac:dyDescent="0.25">
      <c r="A816" s="1">
        <v>814</v>
      </c>
      <c r="B816" s="1">
        <f t="shared" si="152"/>
        <v>1.6958333333333245E-2</v>
      </c>
      <c r="C816" s="1">
        <f t="shared" si="148"/>
        <v>0.17221340634972146</v>
      </c>
      <c r="D816" s="1">
        <f t="shared" si="153"/>
        <v>8.8566894694142459E-2</v>
      </c>
      <c r="E816" s="1">
        <f t="shared" ca="1" si="149"/>
        <v>8.8662205414079459E-2</v>
      </c>
      <c r="F816" s="1">
        <f t="shared" ca="1" si="150"/>
        <v>743752</v>
      </c>
      <c r="G816" s="1">
        <f t="shared" si="154"/>
        <v>0.34184793874332486</v>
      </c>
      <c r="H816" s="1">
        <f t="shared" ca="1" si="151"/>
        <v>254250.08813622536</v>
      </c>
      <c r="I816" s="1">
        <f t="shared" ca="1" si="155"/>
        <v>3652828828.0698462</v>
      </c>
      <c r="J816" s="1">
        <f t="shared" ca="1" si="156"/>
        <v>2646020838.4960961</v>
      </c>
      <c r="K816" s="1">
        <f t="shared" ca="1" si="157"/>
        <v>903794315.60399556</v>
      </c>
      <c r="L816" s="1">
        <f t="shared" ca="1" si="158"/>
        <v>386603893.10160136</v>
      </c>
      <c r="M816" s="1">
        <f t="shared" ca="1" si="159"/>
        <v>258194342.75921619</v>
      </c>
      <c r="N816" s="1"/>
      <c r="O816" s="1"/>
      <c r="P816" s="1"/>
      <c r="Q816" s="1"/>
      <c r="R816" s="1"/>
      <c r="S816" s="1"/>
      <c r="T816" s="1"/>
      <c r="U816" s="1"/>
    </row>
    <row r="817" spans="1:21" x14ac:dyDescent="0.25">
      <c r="A817" s="1">
        <v>815</v>
      </c>
      <c r="B817" s="1">
        <f t="shared" si="152"/>
        <v>1.697916666666658E-2</v>
      </c>
      <c r="C817" s="1">
        <f t="shared" si="148"/>
        <v>0.13367619189865571</v>
      </c>
      <c r="D817" s="1">
        <f t="shared" si="153"/>
        <v>6.8747755833594368E-2</v>
      </c>
      <c r="E817" s="1">
        <f t="shared" ca="1" si="149"/>
        <v>6.8939477557998591E-2</v>
      </c>
      <c r="F817" s="1">
        <f t="shared" ca="1" si="150"/>
        <v>578306</v>
      </c>
      <c r="G817" s="1">
        <f t="shared" si="154"/>
        <v>0.34257591375739488</v>
      </c>
      <c r="H817" s="1">
        <f t="shared" ca="1" si="151"/>
        <v>198113.70638138399</v>
      </c>
      <c r="I817" s="1">
        <f t="shared" ca="1" si="155"/>
        <v>3685809484.7440186</v>
      </c>
      <c r="J817" s="1">
        <f t="shared" ca="1" si="156"/>
        <v>2551954480.0797267</v>
      </c>
      <c r="K817" s="1">
        <f t="shared" ca="1" si="157"/>
        <v>800912056.02549887</v>
      </c>
      <c r="L817" s="1">
        <f t="shared" ca="1" si="158"/>
        <v>322247589.0681231</v>
      </c>
      <c r="M817" s="1">
        <f t="shared" ca="1" si="159"/>
        <v>207715426.79694152</v>
      </c>
      <c r="N817" s="1"/>
      <c r="O817" s="1"/>
      <c r="P817" s="1"/>
      <c r="Q817" s="1"/>
      <c r="R817" s="1"/>
      <c r="S817" s="1"/>
      <c r="T817" s="1"/>
      <c r="U817" s="1"/>
    </row>
    <row r="818" spans="1:21" x14ac:dyDescent="0.25">
      <c r="A818" s="1">
        <v>816</v>
      </c>
      <c r="B818" s="1">
        <f t="shared" si="152"/>
        <v>1.6999999999999914E-2</v>
      </c>
      <c r="C818" s="1">
        <f t="shared" si="148"/>
        <v>9.3019428153221881E-2</v>
      </c>
      <c r="D818" s="1">
        <f t="shared" si="153"/>
        <v>4.7838563050228398E-2</v>
      </c>
      <c r="E818" s="1">
        <f t="shared" ca="1" si="149"/>
        <v>4.7814640019986421E-2</v>
      </c>
      <c r="F818" s="1">
        <f t="shared" ca="1" si="150"/>
        <v>401098</v>
      </c>
      <c r="G818" s="1">
        <f t="shared" si="154"/>
        <v>0.34330425938648867</v>
      </c>
      <c r="H818" s="1">
        <f t="shared" ca="1" si="151"/>
        <v>137698.65183140183</v>
      </c>
      <c r="I818" s="1">
        <f t="shared" ca="1" si="155"/>
        <v>3706704343.967104</v>
      </c>
      <c r="J818" s="1">
        <f t="shared" ca="1" si="156"/>
        <v>2448526501.9887605</v>
      </c>
      <c r="K818" s="1">
        <f t="shared" ca="1" si="157"/>
        <v>694821236.41725874</v>
      </c>
      <c r="L818" s="1">
        <f t="shared" ca="1" si="158"/>
        <v>256517799.16221309</v>
      </c>
      <c r="M818" s="1">
        <f t="shared" ca="1" si="159"/>
        <v>156280889.10344929</v>
      </c>
      <c r="N818" s="1"/>
      <c r="O818" s="1"/>
      <c r="P818" s="1"/>
      <c r="Q818" s="1"/>
      <c r="R818" s="1"/>
      <c r="S818" s="1"/>
      <c r="T818" s="1"/>
      <c r="U818" s="1"/>
    </row>
    <row r="819" spans="1:21" x14ac:dyDescent="0.25">
      <c r="A819" s="1">
        <v>817</v>
      </c>
      <c r="B819" s="1">
        <f t="shared" si="152"/>
        <v>1.7020833333333249E-2</v>
      </c>
      <c r="C819" s="1">
        <f t="shared" si="148"/>
        <v>5.0854328287400941E-2</v>
      </c>
      <c r="D819" s="1">
        <f t="shared" si="153"/>
        <v>2.6153654547806198E-2</v>
      </c>
      <c r="E819" s="1">
        <f t="shared" ca="1" si="149"/>
        <v>2.5985859725432311E-2</v>
      </c>
      <c r="F819" s="1">
        <f t="shared" ca="1" si="150"/>
        <v>217985</v>
      </c>
      <c r="G819" s="1">
        <f t="shared" si="154"/>
        <v>0.34403297391590137</v>
      </c>
      <c r="H819" s="1">
        <f t="shared" ca="1" si="151"/>
        <v>74994.027819057766</v>
      </c>
      <c r="I819" s="1">
        <f t="shared" ca="1" si="155"/>
        <v>3715381406.0982571</v>
      </c>
      <c r="J819" s="1">
        <f t="shared" ca="1" si="156"/>
        <v>2336059196.7828784</v>
      </c>
      <c r="K819" s="1">
        <f t="shared" ca="1" si="157"/>
        <v>585902405.97255611</v>
      </c>
      <c r="L819" s="1">
        <f t="shared" ca="1" si="158"/>
        <v>189660059.51838911</v>
      </c>
      <c r="M819" s="1">
        <f t="shared" ca="1" si="159"/>
        <v>104098753.27804762</v>
      </c>
      <c r="N819" s="1"/>
      <c r="O819" s="1"/>
      <c r="P819" s="1"/>
      <c r="Q819" s="1"/>
      <c r="R819" s="1"/>
      <c r="S819" s="1"/>
      <c r="T819" s="1"/>
      <c r="U819" s="1"/>
    </row>
    <row r="820" spans="1:21" x14ac:dyDescent="0.25">
      <c r="A820" s="1">
        <v>818</v>
      </c>
      <c r="B820" s="1">
        <f t="shared" si="152"/>
        <v>1.7041666666666584E-2</v>
      </c>
      <c r="C820" s="1">
        <f t="shared" si="148"/>
        <v>7.8532639442743107E-3</v>
      </c>
      <c r="D820" s="1">
        <f t="shared" si="153"/>
        <v>4.0388214570553594E-3</v>
      </c>
      <c r="E820" s="1">
        <f t="shared" ca="1" si="149"/>
        <v>4.0923817639585492E-3</v>
      </c>
      <c r="F820" s="1">
        <f t="shared" ca="1" si="150"/>
        <v>34329</v>
      </c>
      <c r="G820" s="1">
        <f t="shared" si="154"/>
        <v>0.3447620556300599</v>
      </c>
      <c r="H820" s="1">
        <f t="shared" ca="1" si="151"/>
        <v>11835.336607724326</v>
      </c>
      <c r="I820" s="1">
        <f t="shared" ca="1" si="155"/>
        <v>3711748736.1257372</v>
      </c>
      <c r="J820" s="1">
        <f t="shared" ca="1" si="156"/>
        <v>2214908050.6729655</v>
      </c>
      <c r="K820" s="1">
        <f t="shared" ca="1" si="157"/>
        <v>474547475.4166286</v>
      </c>
      <c r="L820" s="1">
        <f t="shared" ca="1" si="158"/>
        <v>121924741.73986071</v>
      </c>
      <c r="M820" s="1">
        <f t="shared" ca="1" si="159"/>
        <v>51380523.872447073</v>
      </c>
      <c r="N820" s="1"/>
      <c r="O820" s="1"/>
      <c r="P820" s="1"/>
      <c r="Q820" s="1"/>
      <c r="R820" s="1"/>
      <c r="S820" s="1"/>
      <c r="T820" s="1"/>
      <c r="U820" s="1"/>
    </row>
    <row r="821" spans="1:21" x14ac:dyDescent="0.25">
      <c r="A821" s="1">
        <v>819</v>
      </c>
      <c r="B821" s="1">
        <f t="shared" si="152"/>
        <v>1.7062499999999918E-2</v>
      </c>
      <c r="C821" s="1">
        <f t="shared" si="148"/>
        <v>-3.5277602034604096E-2</v>
      </c>
      <c r="D821" s="1">
        <f t="shared" si="153"/>
        <v>-1.8142766760653538E-2</v>
      </c>
      <c r="E821" s="1">
        <f t="shared" ca="1" si="149"/>
        <v>-1.8255653731769971E-2</v>
      </c>
      <c r="F821" s="1">
        <f t="shared" ca="1" si="150"/>
        <v>-153140</v>
      </c>
      <c r="G821" s="1">
        <f t="shared" si="154"/>
        <v>0.34549150281252627</v>
      </c>
      <c r="H821" s="1">
        <f t="shared" ca="1" si="151"/>
        <v>-52908.568740710274</v>
      </c>
      <c r="I821" s="1">
        <f t="shared" ca="1" si="155"/>
        <v>3695753637.4101868</v>
      </c>
      <c r="J821" s="1">
        <f t="shared" ca="1" si="156"/>
        <v>2085459289.1230302</v>
      </c>
      <c r="K821" s="1">
        <f t="shared" ca="1" si="157"/>
        <v>361156948.43318033</v>
      </c>
      <c r="L821" s="1">
        <f t="shared" ca="1" si="158"/>
        <v>53564747.630496383</v>
      </c>
      <c r="M821" s="1">
        <f t="shared" ca="1" si="159"/>
        <v>-1661058.0208063573</v>
      </c>
      <c r="N821" s="1"/>
      <c r="O821" s="1"/>
      <c r="P821" s="1"/>
      <c r="Q821" s="1"/>
      <c r="R821" s="1"/>
      <c r="S821" s="1"/>
      <c r="T821" s="1"/>
      <c r="U821" s="1"/>
    </row>
    <row r="822" spans="1:21" x14ac:dyDescent="0.25">
      <c r="A822" s="1">
        <v>820</v>
      </c>
      <c r="B822" s="1">
        <f t="shared" si="152"/>
        <v>1.7083333333333253E-2</v>
      </c>
      <c r="C822" s="1">
        <f t="shared" si="148"/>
        <v>-7.7826866452341367E-2</v>
      </c>
      <c r="D822" s="1">
        <f t="shared" si="153"/>
        <v>-4.0025245604061274E-2</v>
      </c>
      <c r="E822" s="1">
        <f t="shared" ca="1" si="149"/>
        <v>-3.9957054582125277E-2</v>
      </c>
      <c r="F822" s="1">
        <f t="shared" ca="1" si="150"/>
        <v>-335184</v>
      </c>
      <c r="G822" s="1">
        <f t="shared" si="154"/>
        <v>0.34622131374600262</v>
      </c>
      <c r="H822" s="1">
        <f t="shared" ca="1" si="151"/>
        <v>-116047.84482664014</v>
      </c>
      <c r="I822" s="1">
        <f t="shared" ca="1" si="155"/>
        <v>3667386016.2894135</v>
      </c>
      <c r="J822" s="1">
        <f t="shared" ca="1" si="156"/>
        <v>1948131629.0195956</v>
      </c>
      <c r="K822" s="1">
        <f t="shared" ca="1" si="157"/>
        <v>246141438.17933214</v>
      </c>
      <c r="L822" s="1">
        <f t="shared" ca="1" si="158"/>
        <v>-15162486.948282868</v>
      </c>
      <c r="M822" s="1">
        <f t="shared" ca="1" si="159"/>
        <v>-54809944.698153868</v>
      </c>
      <c r="N822" s="1"/>
      <c r="O822" s="1"/>
      <c r="P822" s="1"/>
      <c r="Q822" s="1"/>
      <c r="R822" s="1"/>
      <c r="S822" s="1"/>
      <c r="T822" s="1"/>
      <c r="U822" s="1"/>
    </row>
    <row r="823" spans="1:21" x14ac:dyDescent="0.25">
      <c r="A823" s="1">
        <v>821</v>
      </c>
      <c r="B823" s="1">
        <f t="shared" si="152"/>
        <v>1.7104166666666587E-2</v>
      </c>
      <c r="C823" s="1">
        <f t="shared" si="148"/>
        <v>-0.11910662001931054</v>
      </c>
      <c r="D823" s="1">
        <f t="shared" si="153"/>
        <v>-6.1254833152788284E-2</v>
      </c>
      <c r="E823" s="1">
        <f t="shared" ca="1" si="149"/>
        <v>-6.1266524153023007E-2</v>
      </c>
      <c r="F823" s="1">
        <f t="shared" ca="1" si="150"/>
        <v>-513941</v>
      </c>
      <c r="G823" s="1">
        <f t="shared" si="154"/>
        <v>0.34695148671233433</v>
      </c>
      <c r="H823" s="1">
        <f t="shared" ca="1" si="151"/>
        <v>-178312.59403242383</v>
      </c>
      <c r="I823" s="1">
        <f t="shared" ca="1" si="155"/>
        <v>3626677685.4502954</v>
      </c>
      <c r="J823" s="1">
        <f t="shared" ca="1" si="156"/>
        <v>1803373989.9502182</v>
      </c>
      <c r="K823" s="1">
        <f t="shared" ca="1" si="157"/>
        <v>129919221.61680293</v>
      </c>
      <c r="L823" s="1">
        <f t="shared" ca="1" si="158"/>
        <v>-83996929.42891717</v>
      </c>
      <c r="M823" s="1">
        <f t="shared" ca="1" si="159"/>
        <v>-107848649.12513855</v>
      </c>
      <c r="N823" s="1"/>
      <c r="O823" s="1"/>
      <c r="P823" s="1"/>
      <c r="Q823" s="1"/>
      <c r="R823" s="1"/>
      <c r="S823" s="1"/>
      <c r="T823" s="1"/>
      <c r="U823" s="1"/>
    </row>
    <row r="824" spans="1:21" x14ac:dyDescent="0.25">
      <c r="A824" s="1">
        <v>822</v>
      </c>
      <c r="B824" s="1">
        <f t="shared" si="152"/>
        <v>1.7124999999999922E-2</v>
      </c>
      <c r="C824" s="1">
        <f t="shared" si="148"/>
        <v>-0.15848035902710378</v>
      </c>
      <c r="D824" s="1">
        <f t="shared" si="153"/>
        <v>-8.1504184642510524E-2</v>
      </c>
      <c r="E824" s="1">
        <f t="shared" ca="1" si="149"/>
        <v>-8.1614715430923718E-2</v>
      </c>
      <c r="F824" s="1">
        <f t="shared" ca="1" si="150"/>
        <v>-684634</v>
      </c>
      <c r="G824" s="1">
        <f t="shared" si="154"/>
        <v>0.34768201999251475</v>
      </c>
      <c r="H824" s="1">
        <f t="shared" ca="1" si="151"/>
        <v>-238034.93207555535</v>
      </c>
      <c r="I824" s="1">
        <f t="shared" ca="1" si="155"/>
        <v>3573703926.3105259</v>
      </c>
      <c r="J824" s="1">
        <f t="shared" ca="1" si="156"/>
        <v>1651665491.043047</v>
      </c>
      <c r="K824" s="1">
        <f t="shared" ca="1" si="157"/>
        <v>12916159.809919864</v>
      </c>
      <c r="L824" s="1">
        <f t="shared" ca="1" si="158"/>
        <v>-152675502.07974604</v>
      </c>
      <c r="M824" s="1">
        <f t="shared" ca="1" si="159"/>
        <v>-160557721.80584431</v>
      </c>
      <c r="N824" s="1"/>
      <c r="O824" s="1"/>
      <c r="P824" s="1"/>
      <c r="Q824" s="1"/>
      <c r="R824" s="1"/>
      <c r="S824" s="1"/>
      <c r="T824" s="1"/>
      <c r="U824" s="1"/>
    </row>
    <row r="825" spans="1:21" x14ac:dyDescent="0.25">
      <c r="A825" s="1">
        <v>823</v>
      </c>
      <c r="B825" s="1">
        <f t="shared" si="152"/>
        <v>1.7145833333333256E-2</v>
      </c>
      <c r="C825" s="1">
        <f t="shared" si="148"/>
        <v>-0.19538909468861354</v>
      </c>
      <c r="D825" s="1">
        <f t="shared" si="153"/>
        <v>-0.10048582012557268</v>
      </c>
      <c r="E825" s="1">
        <f t="shared" ca="1" si="149"/>
        <v>-0.10039197327823909</v>
      </c>
      <c r="F825" s="1">
        <f t="shared" ca="1" si="150"/>
        <v>-842149</v>
      </c>
      <c r="G825" s="1">
        <f t="shared" si="154"/>
        <v>0.34841291186668877</v>
      </c>
      <c r="H825" s="1">
        <f t="shared" ca="1" si="151"/>
        <v>-293415.58531562006</v>
      </c>
      <c r="I825" s="1">
        <f t="shared" ca="1" si="155"/>
        <v>3508585038.6314611</v>
      </c>
      <c r="J825" s="1">
        <f t="shared" ca="1" si="156"/>
        <v>1493515466.7818837</v>
      </c>
      <c r="K825" s="1">
        <f t="shared" ca="1" si="157"/>
        <v>-104434282.07384989</v>
      </c>
      <c r="L825" s="1">
        <f t="shared" ca="1" si="158"/>
        <v>-220931516.4380278</v>
      </c>
      <c r="M825" s="1">
        <f t="shared" ca="1" si="159"/>
        <v>-212715106.59248939</v>
      </c>
      <c r="N825" s="1"/>
      <c r="O825" s="1"/>
      <c r="P825" s="1"/>
      <c r="Q825" s="1"/>
      <c r="R825" s="1"/>
      <c r="S825" s="1"/>
      <c r="T825" s="1"/>
      <c r="U825" s="1"/>
    </row>
    <row r="826" spans="1:21" x14ac:dyDescent="0.25">
      <c r="A826" s="1">
        <v>824</v>
      </c>
      <c r="B826" s="1">
        <f t="shared" si="152"/>
        <v>1.7166666666666591E-2</v>
      </c>
      <c r="C826" s="1">
        <f t="shared" si="148"/>
        <v>-0.22937473797480934</v>
      </c>
      <c r="D826" s="1">
        <f t="shared" si="153"/>
        <v>-0.11796415095847337</v>
      </c>
      <c r="E826" s="1">
        <f t="shared" ca="1" si="149"/>
        <v>-0.11801721196496907</v>
      </c>
      <c r="F826" s="1">
        <f t="shared" ca="1" si="150"/>
        <v>-990000</v>
      </c>
      <c r="G826" s="1">
        <f t="shared" si="154"/>
        <v>0.3491441606141571</v>
      </c>
      <c r="H826" s="1">
        <f t="shared" ca="1" si="151"/>
        <v>-345652.71900801553</v>
      </c>
      <c r="I826" s="1">
        <f t="shared" ca="1" si="155"/>
        <v>3431484743.3947334</v>
      </c>
      <c r="J826" s="1">
        <f t="shared" ca="1" si="156"/>
        <v>1329460372.9096203</v>
      </c>
      <c r="K826" s="1">
        <f t="shared" ca="1" si="157"/>
        <v>-221694043.97266281</v>
      </c>
      <c r="L826" s="1">
        <f t="shared" ca="1" si="158"/>
        <v>-288497122.11442816</v>
      </c>
      <c r="M826" s="1">
        <f t="shared" ca="1" si="159"/>
        <v>-264098507.65415633</v>
      </c>
      <c r="N826" s="1"/>
      <c r="O826" s="1"/>
      <c r="P826" s="1"/>
      <c r="Q826" s="1"/>
      <c r="R826" s="1"/>
      <c r="S826" s="1"/>
      <c r="T826" s="1"/>
      <c r="U826" s="1"/>
    </row>
    <row r="827" spans="1:21" x14ac:dyDescent="0.25">
      <c r="A827" s="1">
        <v>825</v>
      </c>
      <c r="B827" s="1">
        <f t="shared" si="152"/>
        <v>1.7187499999999925E-2</v>
      </c>
      <c r="C827" s="1">
        <f t="shared" si="148"/>
        <v>-0.26009992489953138</v>
      </c>
      <c r="D827" s="1">
        <f t="shared" si="153"/>
        <v>-0.13376567566261613</v>
      </c>
      <c r="E827" s="1">
        <f t="shared" ca="1" si="149"/>
        <v>-0.13369054474138004</v>
      </c>
      <c r="F827" s="1">
        <f t="shared" ca="1" si="150"/>
        <v>-1121477</v>
      </c>
      <c r="G827" s="1">
        <f t="shared" si="154"/>
        <v>0.34987576451338054</v>
      </c>
      <c r="H827" s="1">
        <f t="shared" ca="1" si="151"/>
        <v>-392377.62275917246</v>
      </c>
      <c r="I827" s="1">
        <f t="shared" ca="1" si="155"/>
        <v>3342612008.5538216</v>
      </c>
      <c r="J827" s="1">
        <f t="shared" ca="1" si="156"/>
        <v>1160064158.251966</v>
      </c>
      <c r="K827" s="1">
        <f t="shared" ca="1" si="157"/>
        <v>-338419932.46115851</v>
      </c>
      <c r="L827" s="1">
        <f t="shared" ca="1" si="158"/>
        <v>-355102194.17073089</v>
      </c>
      <c r="M827" s="1">
        <f t="shared" ca="1" si="159"/>
        <v>-314484190.8314569</v>
      </c>
      <c r="N827" s="1"/>
      <c r="O827" s="1"/>
      <c r="P827" s="1"/>
      <c r="Q827" s="1"/>
      <c r="R827" s="1"/>
      <c r="S827" s="1"/>
      <c r="T827" s="1"/>
      <c r="U827" s="1"/>
    </row>
    <row r="828" spans="1:21" x14ac:dyDescent="0.25">
      <c r="A828" s="1">
        <v>826</v>
      </c>
      <c r="B828" s="1">
        <f t="shared" si="152"/>
        <v>1.720833333333326E-2</v>
      </c>
      <c r="C828" s="1">
        <f t="shared" si="148"/>
        <v>-0.28736356119400419</v>
      </c>
      <c r="D828" s="1">
        <f t="shared" si="153"/>
        <v>-0.14778697432834501</v>
      </c>
      <c r="E828" s="1">
        <f t="shared" ca="1" si="149"/>
        <v>-0.14773167521963612</v>
      </c>
      <c r="F828" s="1">
        <f t="shared" ca="1" si="150"/>
        <v>-1239263</v>
      </c>
      <c r="G828" s="1">
        <f t="shared" si="154"/>
        <v>0.35060772184198308</v>
      </c>
      <c r="H828" s="1">
        <f t="shared" ca="1" si="151"/>
        <v>-434495.17719306145</v>
      </c>
      <c r="I828" s="1">
        <f t="shared" ca="1" si="155"/>
        <v>3242219451.1390505</v>
      </c>
      <c r="J828" s="1">
        <f t="shared" ca="1" si="156"/>
        <v>985915260.61073923</v>
      </c>
      <c r="K828" s="1">
        <f t="shared" ca="1" si="157"/>
        <v>-454166377.31983793</v>
      </c>
      <c r="L828" s="1">
        <f t="shared" ca="1" si="158"/>
        <v>-420476504.75509381</v>
      </c>
      <c r="M828" s="1">
        <f t="shared" ca="1" si="159"/>
        <v>-363649066.15292728</v>
      </c>
      <c r="N828" s="1"/>
      <c r="O828" s="1"/>
      <c r="P828" s="1"/>
      <c r="Q828" s="1"/>
      <c r="R828" s="1"/>
      <c r="S828" s="1"/>
      <c r="T828" s="1"/>
      <c r="U828" s="1"/>
    </row>
    <row r="829" spans="1:21" x14ac:dyDescent="0.25">
      <c r="A829" s="1">
        <v>827</v>
      </c>
      <c r="B829" s="1">
        <f t="shared" si="152"/>
        <v>1.7229166666666594E-2</v>
      </c>
      <c r="C829" s="1">
        <f t="shared" si="148"/>
        <v>-0.31111150267047366</v>
      </c>
      <c r="D829" s="1">
        <f t="shared" si="153"/>
        <v>-0.16000020137338644</v>
      </c>
      <c r="E829" s="1">
        <f t="shared" ca="1" si="149"/>
        <v>-0.1599717513696757</v>
      </c>
      <c r="F829" s="1">
        <f t="shared" ca="1" si="150"/>
        <v>-1341940</v>
      </c>
      <c r="G829" s="1">
        <f t="shared" si="154"/>
        <v>0.35134003087675753</v>
      </c>
      <c r="H829" s="1">
        <f t="shared" ca="1" si="151"/>
        <v>-471477.24103475601</v>
      </c>
      <c r="I829" s="1">
        <f t="shared" ca="1" si="155"/>
        <v>3130603027.6281385</v>
      </c>
      <c r="J829" s="1">
        <f t="shared" ca="1" si="156"/>
        <v>807624944.5220294</v>
      </c>
      <c r="K829" s="1">
        <f t="shared" ca="1" si="157"/>
        <v>-568486765.01293123</v>
      </c>
      <c r="L829" s="1">
        <f t="shared" ca="1" si="158"/>
        <v>-484350462.19802159</v>
      </c>
      <c r="M829" s="1">
        <f t="shared" ca="1" si="159"/>
        <v>-411371333.93880975</v>
      </c>
      <c r="N829" s="1"/>
      <c r="O829" s="1"/>
      <c r="P829" s="1"/>
      <c r="Q829" s="1"/>
      <c r="R829" s="1"/>
      <c r="S829" s="1"/>
      <c r="T829" s="1"/>
      <c r="U829" s="1"/>
    </row>
    <row r="830" spans="1:21" x14ac:dyDescent="0.25">
      <c r="A830" s="1">
        <v>828</v>
      </c>
      <c r="B830" s="1">
        <f t="shared" si="152"/>
        <v>1.7249999999999929E-2</v>
      </c>
      <c r="C830" s="1">
        <f t="shared" si="148"/>
        <v>-0.33144194407454353</v>
      </c>
      <c r="D830" s="1">
        <f t="shared" si="153"/>
        <v>-0.17045585695262239</v>
      </c>
      <c r="E830" s="1">
        <f t="shared" ca="1" si="149"/>
        <v>-0.17051249830643844</v>
      </c>
      <c r="F830" s="1">
        <f t="shared" ca="1" si="150"/>
        <v>-1430362</v>
      </c>
      <c r="G830" s="1">
        <f t="shared" si="154"/>
        <v>0.35207268989366802</v>
      </c>
      <c r="H830" s="1">
        <f t="shared" ca="1" si="151"/>
        <v>-503591.39686168678</v>
      </c>
      <c r="I830" s="1">
        <f t="shared" ca="1" si="155"/>
        <v>3008100784.8633938</v>
      </c>
      <c r="J830" s="1">
        <f t="shared" ca="1" si="156"/>
        <v>625824758.32096148</v>
      </c>
      <c r="K830" s="1">
        <f t="shared" ca="1" si="157"/>
        <v>-680935572.24915612</v>
      </c>
      <c r="L830" s="1">
        <f t="shared" ca="1" si="158"/>
        <v>-546456642.84880447</v>
      </c>
      <c r="M830" s="1">
        <f t="shared" ca="1" si="159"/>
        <v>-457431919.83717239</v>
      </c>
      <c r="N830" s="1"/>
      <c r="O830" s="1"/>
      <c r="P830" s="1"/>
      <c r="Q830" s="1"/>
      <c r="R830" s="1"/>
      <c r="S830" s="1"/>
      <c r="T830" s="1"/>
      <c r="U830" s="1"/>
    </row>
    <row r="831" spans="1:21" x14ac:dyDescent="0.25">
      <c r="A831" s="1">
        <v>829</v>
      </c>
      <c r="B831" s="1">
        <f t="shared" si="152"/>
        <v>1.7270833333333263E-2</v>
      </c>
      <c r="C831" s="1">
        <f t="shared" si="148"/>
        <v>-0.34860526005085762</v>
      </c>
      <c r="D831" s="1">
        <f t="shared" si="153"/>
        <v>-0.17928270516901249</v>
      </c>
      <c r="E831" s="1">
        <f t="shared" ca="1" si="149"/>
        <v>-0.17936693888068117</v>
      </c>
      <c r="F831" s="1">
        <f t="shared" ca="1" si="150"/>
        <v>-1504639</v>
      </c>
      <c r="G831" s="1">
        <f t="shared" si="154"/>
        <v>0.35280569716785526</v>
      </c>
      <c r="H831" s="1">
        <f t="shared" ca="1" si="151"/>
        <v>-530845.21138094459</v>
      </c>
      <c r="I831" s="1">
        <f t="shared" ca="1" si="155"/>
        <v>2875091731.3976908</v>
      </c>
      <c r="J831" s="1">
        <f t="shared" ca="1" si="156"/>
        <v>441164175.71852994</v>
      </c>
      <c r="K831" s="1">
        <f t="shared" ca="1" si="157"/>
        <v>-791070234.97149885</v>
      </c>
      <c r="L831" s="1">
        <f t="shared" ca="1" si="158"/>
        <v>-606531052.72913265</v>
      </c>
      <c r="M831" s="1">
        <f t="shared" ca="1" si="159"/>
        <v>-501615635.49926126</v>
      </c>
      <c r="N831" s="1"/>
      <c r="O831" s="1"/>
      <c r="P831" s="1"/>
      <c r="Q831" s="1"/>
      <c r="R831" s="1"/>
      <c r="S831" s="1"/>
      <c r="T831" s="1"/>
      <c r="U831" s="1"/>
    </row>
    <row r="832" spans="1:21" x14ac:dyDescent="0.25">
      <c r="A832" s="1">
        <v>830</v>
      </c>
      <c r="B832" s="1">
        <f t="shared" si="152"/>
        <v>1.7291666666666598E-2</v>
      </c>
      <c r="C832" s="1">
        <f t="shared" si="148"/>
        <v>-0.36299822172998797</v>
      </c>
      <c r="D832" s="1">
        <f t="shared" si="153"/>
        <v>-0.18668479974685095</v>
      </c>
      <c r="E832" s="1">
        <f t="shared" ca="1" si="149"/>
        <v>-0.18651234726588106</v>
      </c>
      <c r="F832" s="1">
        <f t="shared" ca="1" si="150"/>
        <v>-1564579</v>
      </c>
      <c r="G832" s="1">
        <f t="shared" si="154"/>
        <v>0.35353905097363958</v>
      </c>
      <c r="H832" s="1">
        <f t="shared" ca="1" si="151"/>
        <v>-553139.77483328606</v>
      </c>
      <c r="I832" s="1">
        <f t="shared" ca="1" si="155"/>
        <v>2731994679.4728575</v>
      </c>
      <c r="J832" s="1">
        <f t="shared" ca="1" si="156"/>
        <v>254308277.13002014</v>
      </c>
      <c r="K832" s="1">
        <f t="shared" ca="1" si="157"/>
        <v>-898452898.50667059</v>
      </c>
      <c r="L832" s="1">
        <f t="shared" ca="1" si="158"/>
        <v>-664314266.62674832</v>
      </c>
      <c r="M832" s="1">
        <f t="shared" ca="1" si="159"/>
        <v>-543712212.32421732</v>
      </c>
      <c r="N832" s="1"/>
      <c r="O832" s="1"/>
      <c r="P832" s="1"/>
      <c r="Q832" s="1"/>
      <c r="R832" s="1"/>
      <c r="S832" s="1"/>
      <c r="T832" s="1"/>
      <c r="U832" s="1"/>
    </row>
    <row r="833" spans="1:21" x14ac:dyDescent="0.25">
      <c r="A833" s="1">
        <v>831</v>
      </c>
      <c r="B833" s="1">
        <f t="shared" si="152"/>
        <v>1.7312499999999932E-2</v>
      </c>
      <c r="C833" s="1">
        <f t="shared" si="148"/>
        <v>-0.37515269582997141</v>
      </c>
      <c r="D833" s="1">
        <f t="shared" si="153"/>
        <v>-0.19293567214112814</v>
      </c>
      <c r="E833" s="1">
        <f t="shared" ca="1" si="149"/>
        <v>-0.19301131405730595</v>
      </c>
      <c r="F833" s="1">
        <f t="shared" ca="1" si="150"/>
        <v>-1619096</v>
      </c>
      <c r="G833" s="1">
        <f t="shared" si="154"/>
        <v>0.3542727495845257</v>
      </c>
      <c r="H833" s="1">
        <f t="shared" ca="1" si="151"/>
        <v>-573601.59176130721</v>
      </c>
      <c r="I833" s="1">
        <f t="shared" ca="1" si="155"/>
        <v>2579263729.5801325</v>
      </c>
      <c r="J833" s="1">
        <f t="shared" ca="1" si="156"/>
        <v>65932147.495203197</v>
      </c>
      <c r="K833" s="1">
        <f t="shared" ca="1" si="157"/>
        <v>-1002655373.4527773</v>
      </c>
      <c r="L833" s="1">
        <f t="shared" ca="1" si="158"/>
        <v>-719555771.17810822</v>
      </c>
      <c r="M833" s="1">
        <f t="shared" ca="1" si="159"/>
        <v>-583520534.72275937</v>
      </c>
      <c r="N833" s="1"/>
      <c r="O833" s="1"/>
      <c r="P833" s="1"/>
      <c r="Q833" s="1"/>
      <c r="R833" s="1"/>
      <c r="S833" s="1"/>
      <c r="T833" s="1"/>
      <c r="U833" s="1"/>
    </row>
    <row r="834" spans="1:21" x14ac:dyDescent="0.25">
      <c r="A834" s="1">
        <v>832</v>
      </c>
      <c r="B834" s="1">
        <f t="shared" si="152"/>
        <v>1.7333333333333267E-2</v>
      </c>
      <c r="C834" s="1">
        <f t="shared" si="148"/>
        <v>-0.3857191143775236</v>
      </c>
      <c r="D834" s="1">
        <f t="shared" si="153"/>
        <v>-0.19836983025129787</v>
      </c>
      <c r="E834" s="1">
        <f t="shared" ca="1" si="149"/>
        <v>-0.19859242172427752</v>
      </c>
      <c r="F834" s="1">
        <f t="shared" ca="1" si="150"/>
        <v>-1665914</v>
      </c>
      <c r="G834" s="1">
        <f t="shared" si="154"/>
        <v>0.355006791273207</v>
      </c>
      <c r="H834" s="1">
        <f t="shared" ca="1" si="151"/>
        <v>-591410.78367711336</v>
      </c>
      <c r="I834" s="1">
        <f t="shared" ca="1" si="155"/>
        <v>2417387584.3748722</v>
      </c>
      <c r="J834" s="1">
        <f t="shared" ca="1" si="156"/>
        <v>-123280816.75897872</v>
      </c>
      <c r="K834" s="1">
        <f t="shared" ca="1" si="157"/>
        <v>-1103260104.8018746</v>
      </c>
      <c r="L834" s="1">
        <f t="shared" ca="1" si="158"/>
        <v>-772014319.77577686</v>
      </c>
      <c r="M834" s="1">
        <f t="shared" ca="1" si="159"/>
        <v>-620848878.8205092</v>
      </c>
      <c r="N834" s="1"/>
      <c r="O834" s="1"/>
      <c r="P834" s="1"/>
      <c r="Q834" s="1"/>
      <c r="R834" s="1"/>
      <c r="S834" s="1"/>
      <c r="T834" s="1"/>
      <c r="U834" s="1"/>
    </row>
    <row r="835" spans="1:21" x14ac:dyDescent="0.25">
      <c r="A835" s="1">
        <v>833</v>
      </c>
      <c r="B835" s="1">
        <f t="shared" si="152"/>
        <v>1.7354166666666601E-2</v>
      </c>
      <c r="C835" s="1">
        <f t="shared" ref="C835:C898" si="160">(1 * SIN(2 * PI() * $T$2 * B835)) + (0.5 * SIN(2 * PI() * 2 * $T$2 * B835)) + (0.25 * SIN(2 * PI() * 3 * $T$2 * B835))</f>
        <v>-0.39544517656542838</v>
      </c>
      <c r="D835" s="1">
        <f t="shared" si="153"/>
        <v>-0.20337180509079175</v>
      </c>
      <c r="E835" s="1">
        <f t="shared" ref="E835:E898" ca="1" si="161">D835 + (_xlfn.NORM.S.INV(RAND()) * $T$3)</f>
        <v>-0.20329805864854811</v>
      </c>
      <c r="F835" s="1">
        <f t="shared" ref="F835:F898" ca="1" si="162">ROUND(E835 * $T$4, 0)</f>
        <v>-1705388</v>
      </c>
      <c r="G835" s="1">
        <f t="shared" si="154"/>
        <v>0.35574117431156821</v>
      </c>
      <c r="H835" s="1">
        <f t="shared" ref="H835:H898" ca="1" si="163">G835*F835</f>
        <v>-606676.72977685672</v>
      </c>
      <c r="I835" s="1">
        <f t="shared" ca="1" si="155"/>
        <v>2246887818.5801067</v>
      </c>
      <c r="J835" s="1">
        <f t="shared" ca="1" si="156"/>
        <v>-312641560.95183992</v>
      </c>
      <c r="K835" s="1">
        <f t="shared" ca="1" si="157"/>
        <v>-1199862025.88907</v>
      </c>
      <c r="L835" s="1">
        <f t="shared" ca="1" si="158"/>
        <v>-821459173.27692413</v>
      </c>
      <c r="M835" s="1">
        <f t="shared" ca="1" si="159"/>
        <v>-655516030.98524702</v>
      </c>
      <c r="N835" s="1"/>
      <c r="O835" s="1"/>
      <c r="P835" s="1"/>
      <c r="Q835" s="1"/>
      <c r="R835" s="1"/>
      <c r="S835" s="1"/>
      <c r="T835" s="1"/>
      <c r="U835" s="1"/>
    </row>
    <row r="836" spans="1:21" x14ac:dyDescent="0.25">
      <c r="A836" s="1">
        <v>834</v>
      </c>
      <c r="B836" s="1">
        <f t="shared" ref="B836:B899" si="164">B835+(1/$T$1)</f>
        <v>1.7374999999999936E-2</v>
      </c>
      <c r="C836" s="1">
        <f t="shared" si="160"/>
        <v>-0.4051504044700438</v>
      </c>
      <c r="D836" s="1">
        <f t="shared" ref="D836:D899" si="165">(C836 / 1.75) * 0.9</f>
        <v>-0.20836306515602251</v>
      </c>
      <c r="E836" s="1">
        <f t="shared" ca="1" si="161"/>
        <v>-0.20838996617226982</v>
      </c>
      <c r="F836" s="1">
        <f t="shared" ca="1" si="162"/>
        <v>-1748102</v>
      </c>
      <c r="G836" s="1">
        <f t="shared" si="154"/>
        <v>0.35647589697069143</v>
      </c>
      <c r="H836" s="1">
        <f t="shared" ca="1" si="163"/>
        <v>-623156.22844625963</v>
      </c>
      <c r="I836" s="1">
        <f t="shared" ca="1" si="155"/>
        <v>2068313392.4550714</v>
      </c>
      <c r="J836" s="1">
        <f t="shared" ca="1" si="156"/>
        <v>-501461693.86368132</v>
      </c>
      <c r="K836" s="1">
        <f t="shared" ca="1" si="157"/>
        <v>-1292074007.5837674</v>
      </c>
      <c r="L836" s="1">
        <f t="shared" ca="1" si="158"/>
        <v>-867674938.85611153</v>
      </c>
      <c r="M836" s="1">
        <f t="shared" ca="1" si="159"/>
        <v>-687355998.45217848</v>
      </c>
      <c r="N836" s="1"/>
      <c r="O836" s="1"/>
      <c r="P836" s="1"/>
      <c r="Q836" s="1"/>
      <c r="R836" s="1"/>
      <c r="S836" s="1"/>
      <c r="T836" s="1"/>
      <c r="U836" s="1"/>
    </row>
    <row r="837" spans="1:21" x14ac:dyDescent="0.25">
      <c r="A837" s="1">
        <v>835</v>
      </c>
      <c r="B837" s="1">
        <f t="shared" si="164"/>
        <v>1.739583333333327E-2</v>
      </c>
      <c r="C837" s="1">
        <f t="shared" si="160"/>
        <v>-0.41569731633736229</v>
      </c>
      <c r="D837" s="1">
        <f t="shared" si="165"/>
        <v>-0.21378719125921491</v>
      </c>
      <c r="E837" s="1">
        <f t="shared" ca="1" si="161"/>
        <v>-0.21355469677901437</v>
      </c>
      <c r="F837" s="1">
        <f t="shared" ca="1" si="162"/>
        <v>-1791426</v>
      </c>
      <c r="G837" s="1">
        <f t="shared" ref="G837:G900" si="166">0.5 * (1 - COS(2 * PI() * A837 / ($T$5 - 1)))</f>
        <v>0.35721095752085852</v>
      </c>
      <c r="H837" s="1">
        <f t="shared" ca="1" si="163"/>
        <v>-639916.99678776145</v>
      </c>
      <c r="I837" s="1">
        <f t="shared" ref="I837:I900" ca="1" si="167">H837 + ($U$12 * I836) - I835</f>
        <v>1882239763.5245452</v>
      </c>
      <c r="J837" s="1">
        <f t="shared" ref="J837:J900" ca="1" si="168">H837 + ($U$13 * J836) - J835</f>
        <v>-689055117.89959025</v>
      </c>
      <c r="K837" s="1">
        <f t="shared" ref="K837:K900" ca="1" si="169">H837 + ($U$14 * K836) - K835</f>
        <v>-1379527543.4555316</v>
      </c>
      <c r="L837" s="1">
        <f t="shared" ref="L837:L900" ca="1" si="170">H837 + ($U$15 * L836) - L835</f>
        <v>-910461647.8100276</v>
      </c>
      <c r="M837" s="1">
        <f t="shared" ref="M837:M900" ca="1" si="171">H837 + ($U$16 * M836) - M835</f>
        <v>-716217950.75213325</v>
      </c>
      <c r="N837" s="1"/>
      <c r="O837" s="1"/>
      <c r="P837" s="1"/>
      <c r="Q837" s="1"/>
      <c r="R837" s="1"/>
      <c r="S837" s="1"/>
      <c r="T837" s="1"/>
      <c r="U837" s="1"/>
    </row>
    <row r="838" spans="1:21" x14ac:dyDescent="0.25">
      <c r="A838" s="1">
        <v>836</v>
      </c>
      <c r="B838" s="1">
        <f t="shared" si="164"/>
        <v>1.7416666666666605E-2</v>
      </c>
      <c r="C838" s="1">
        <f t="shared" si="160"/>
        <v>-0.42796010042719368</v>
      </c>
      <c r="D838" s="1">
        <f t="shared" si="165"/>
        <v>-0.22009376593398533</v>
      </c>
      <c r="E838" s="1">
        <f t="shared" ca="1" si="161"/>
        <v>-0.22030650779772953</v>
      </c>
      <c r="F838" s="1">
        <f t="shared" ca="1" si="162"/>
        <v>-1848065</v>
      </c>
      <c r="G838" s="1">
        <f t="shared" si="166"/>
        <v>0.35794635423155652</v>
      </c>
      <c r="H838" s="1">
        <f t="shared" ca="1" si="163"/>
        <v>-661508.12913294148</v>
      </c>
      <c r="I838" s="1">
        <f t="shared" ca="1" si="167"/>
        <v>1689262429.056303</v>
      </c>
      <c r="J838" s="1">
        <f t="shared" ca="1" si="168"/>
        <v>-874745132.0927496</v>
      </c>
      <c r="K838" s="1">
        <f t="shared" ca="1" si="169"/>
        <v>-1461878838.5104237</v>
      </c>
      <c r="L838" s="1">
        <f t="shared" ca="1" si="170"/>
        <v>-949640242.40781784</v>
      </c>
      <c r="M838" s="1">
        <f t="shared" ca="1" si="171"/>
        <v>-741971562.70950222</v>
      </c>
      <c r="N838" s="1"/>
      <c r="O838" s="1"/>
      <c r="P838" s="1"/>
      <c r="Q838" s="1"/>
      <c r="R838" s="1"/>
      <c r="S838" s="1"/>
      <c r="T838" s="1"/>
      <c r="U838" s="1"/>
    </row>
    <row r="839" spans="1:21" x14ac:dyDescent="0.25">
      <c r="A839" s="1">
        <v>837</v>
      </c>
      <c r="B839" s="1">
        <f t="shared" si="164"/>
        <v>1.7437499999999939E-2</v>
      </c>
      <c r="C839" s="1">
        <f t="shared" si="160"/>
        <v>-0.44279176517860269</v>
      </c>
      <c r="D839" s="1">
        <f t="shared" si="165"/>
        <v>-0.22772147923470995</v>
      </c>
      <c r="E839" s="1">
        <f t="shared" ca="1" si="161"/>
        <v>-0.22759964726082613</v>
      </c>
      <c r="F839" s="1">
        <f t="shared" ca="1" si="162"/>
        <v>-1909244</v>
      </c>
      <c r="G839" s="1">
        <f t="shared" si="166"/>
        <v>0.35868208537148016</v>
      </c>
      <c r="H839" s="1">
        <f t="shared" ca="1" si="163"/>
        <v>-684811.61940298625</v>
      </c>
      <c r="I839" s="1">
        <f t="shared" ca="1" si="167"/>
        <v>1489998069.1798434</v>
      </c>
      <c r="J839" s="1">
        <f t="shared" ca="1" si="168"/>
        <v>-1057863833.0296113</v>
      </c>
      <c r="K839" s="1">
        <f t="shared" ca="1" si="169"/>
        <v>-1538807127.581059</v>
      </c>
      <c r="L839" s="1">
        <f t="shared" ca="1" si="170"/>
        <v>-985050297.57871079</v>
      </c>
      <c r="M839" s="1">
        <f t="shared" ca="1" si="171"/>
        <v>-764504582.40914166</v>
      </c>
      <c r="N839" s="1"/>
      <c r="O839" s="1"/>
      <c r="P839" s="1"/>
      <c r="Q839" s="1"/>
      <c r="R839" s="1"/>
      <c r="S839" s="1"/>
      <c r="T839" s="1"/>
      <c r="U839" s="1"/>
    </row>
    <row r="840" spans="1:21" x14ac:dyDescent="0.25">
      <c r="A840" s="1">
        <v>838</v>
      </c>
      <c r="B840" s="1">
        <f t="shared" si="164"/>
        <v>1.7458333333333274E-2</v>
      </c>
      <c r="C840" s="1">
        <f t="shared" si="160"/>
        <v>-0.46099080471133225</v>
      </c>
      <c r="D840" s="1">
        <f t="shared" si="165"/>
        <v>-0.23708098528011376</v>
      </c>
      <c r="E840" s="1">
        <f t="shared" ca="1" si="161"/>
        <v>-0.23699549891409874</v>
      </c>
      <c r="F840" s="1">
        <f t="shared" ca="1" si="162"/>
        <v>-1988062</v>
      </c>
      <c r="G840" s="1">
        <f t="shared" si="166"/>
        <v>0.35941814920853776</v>
      </c>
      <c r="H840" s="1">
        <f t="shared" ca="1" si="163"/>
        <v>-714545.56455182401</v>
      </c>
      <c r="I840" s="1">
        <f t="shared" ca="1" si="167"/>
        <v>1285077783.6519442</v>
      </c>
      <c r="J840" s="1">
        <f t="shared" ca="1" si="168"/>
        <v>-1237759319.1303573</v>
      </c>
      <c r="K840" s="1">
        <f t="shared" ca="1" si="169"/>
        <v>-1610020733.5996985</v>
      </c>
      <c r="L840" s="1">
        <f t="shared" ca="1" si="170"/>
        <v>-1016555491.3245595</v>
      </c>
      <c r="M840" s="1">
        <f t="shared" ca="1" si="171"/>
        <v>-783728140.13681364</v>
      </c>
      <c r="N840" s="1"/>
      <c r="O840" s="1"/>
      <c r="P840" s="1"/>
      <c r="Q840" s="1"/>
      <c r="R840" s="1"/>
      <c r="S840" s="1"/>
      <c r="T840" s="1"/>
      <c r="U840" s="1"/>
    </row>
    <row r="841" spans="1:21" x14ac:dyDescent="0.25">
      <c r="A841" s="1">
        <v>839</v>
      </c>
      <c r="B841" s="1">
        <f t="shared" si="164"/>
        <v>1.7479166666666608E-2</v>
      </c>
      <c r="C841" s="1">
        <f t="shared" si="160"/>
        <v>-0.48326845028017801</v>
      </c>
      <c r="D841" s="1">
        <f t="shared" si="165"/>
        <v>-0.24853806014409155</v>
      </c>
      <c r="E841" s="1">
        <f t="shared" ca="1" si="161"/>
        <v>-0.24837553744495339</v>
      </c>
      <c r="F841" s="1">
        <f t="shared" ca="1" si="162"/>
        <v>-2083525</v>
      </c>
      <c r="G841" s="1">
        <f t="shared" si="166"/>
        <v>0.36015454400985364</v>
      </c>
      <c r="H841" s="1">
        <f t="shared" ca="1" si="163"/>
        <v>-750390.99630813033</v>
      </c>
      <c r="I841" s="1">
        <f t="shared" ca="1" si="167"/>
        <v>1075145317.8666706</v>
      </c>
      <c r="J841" s="1">
        <f t="shared" ca="1" si="168"/>
        <v>-1413797798.2993906</v>
      </c>
      <c r="K841" s="1">
        <f t="shared" ca="1" si="169"/>
        <v>-1675257967.2742882</v>
      </c>
      <c r="L841" s="1">
        <f t="shared" ca="1" si="170"/>
        <v>-1044043925.0354645</v>
      </c>
      <c r="M841" s="1">
        <f t="shared" ca="1" si="171"/>
        <v>-799576897.18103349</v>
      </c>
      <c r="N841" s="1"/>
      <c r="O841" s="1"/>
      <c r="P841" s="1"/>
      <c r="Q841" s="1"/>
      <c r="R841" s="1"/>
      <c r="S841" s="1"/>
      <c r="T841" s="1"/>
      <c r="U841" s="1"/>
    </row>
    <row r="842" spans="1:21" x14ac:dyDescent="0.25">
      <c r="A842" s="1">
        <v>840</v>
      </c>
      <c r="B842" s="1">
        <f t="shared" si="164"/>
        <v>1.7499999999999943E-2</v>
      </c>
      <c r="C842" s="1">
        <f t="shared" si="160"/>
        <v>-0.51021757707572535</v>
      </c>
      <c r="D842" s="1">
        <f t="shared" si="165"/>
        <v>-0.26239761106751591</v>
      </c>
      <c r="E842" s="1">
        <f t="shared" ca="1" si="161"/>
        <v>-0.2624861936471517</v>
      </c>
      <c r="F842" s="1">
        <f t="shared" ca="1" si="162"/>
        <v>-2201894</v>
      </c>
      <c r="G842" s="1">
        <f t="shared" si="166"/>
        <v>0.36089126804177374</v>
      </c>
      <c r="H842" s="1">
        <f t="shared" ca="1" si="163"/>
        <v>-794644.3177535733</v>
      </c>
      <c r="I842" s="1">
        <f t="shared" ca="1" si="167"/>
        <v>860852631.5564599</v>
      </c>
      <c r="J842" s="1">
        <f t="shared" ca="1" si="168"/>
        <v>-1585368243.5369835</v>
      </c>
      <c r="K842" s="1">
        <f t="shared" ca="1" si="169"/>
        <v>-1734290516.8451219</v>
      </c>
      <c r="L842" s="1">
        <f t="shared" ca="1" si="170"/>
        <v>-1067430944.6429348</v>
      </c>
      <c r="M842" s="1">
        <f t="shared" ca="1" si="171"/>
        <v>-812011686.14967871</v>
      </c>
      <c r="N842" s="1"/>
      <c r="O842" s="1"/>
      <c r="P842" s="1"/>
      <c r="Q842" s="1"/>
      <c r="R842" s="1"/>
      <c r="S842" s="1"/>
      <c r="T842" s="1"/>
      <c r="U842" s="1"/>
    </row>
    <row r="843" spans="1:21" x14ac:dyDescent="0.25">
      <c r="A843" s="1">
        <v>841</v>
      </c>
      <c r="B843" s="1">
        <f t="shared" si="164"/>
        <v>1.7520833333333277E-2</v>
      </c>
      <c r="C843" s="1">
        <f t="shared" si="160"/>
        <v>-0.54228430152741602</v>
      </c>
      <c r="D843" s="1">
        <f t="shared" si="165"/>
        <v>-0.27888906935695679</v>
      </c>
      <c r="E843" s="1">
        <f t="shared" ca="1" si="161"/>
        <v>-0.2789450230482835</v>
      </c>
      <c r="F843" s="1">
        <f t="shared" ca="1" si="162"/>
        <v>-2339960</v>
      </c>
      <c r="G843" s="1">
        <f t="shared" si="166"/>
        <v>0.36162831956986796</v>
      </c>
      <c r="H843" s="1">
        <f t="shared" ca="1" si="163"/>
        <v>-846195.8026607082</v>
      </c>
      <c r="I843" s="1">
        <f t="shared" ca="1" si="167"/>
        <v>642858846.38075471</v>
      </c>
      <c r="J843" s="1">
        <f t="shared" ca="1" si="168"/>
        <v>-1751883557.6815093</v>
      </c>
      <c r="K843" s="1">
        <f t="shared" ca="1" si="169"/>
        <v>-1786923292.258862</v>
      </c>
      <c r="L843" s="1">
        <f t="shared" ca="1" si="170"/>
        <v>-1086658427.8800843</v>
      </c>
      <c r="M843" s="1">
        <f t="shared" ca="1" si="171"/>
        <v>-821018607.40326011</v>
      </c>
      <c r="N843" s="1"/>
      <c r="O843" s="1"/>
      <c r="P843" s="1"/>
      <c r="Q843" s="1"/>
      <c r="R843" s="1"/>
      <c r="S843" s="1"/>
      <c r="T843" s="1"/>
      <c r="U843" s="1"/>
    </row>
    <row r="844" spans="1:21" x14ac:dyDescent="0.25">
      <c r="A844" s="1">
        <v>842</v>
      </c>
      <c r="B844" s="1">
        <f t="shared" si="164"/>
        <v>1.7541666666666612E-2</v>
      </c>
      <c r="C844" s="1">
        <f t="shared" si="160"/>
        <v>-0.57974323782692949</v>
      </c>
      <c r="D844" s="1">
        <f t="shared" si="165"/>
        <v>-0.29815366516813513</v>
      </c>
      <c r="E844" s="1">
        <f t="shared" ca="1" si="161"/>
        <v>-0.29802765236303169</v>
      </c>
      <c r="F844" s="1">
        <f t="shared" ca="1" si="162"/>
        <v>-2500037</v>
      </c>
      <c r="G844" s="1">
        <f t="shared" si="166"/>
        <v>0.36236569685893594</v>
      </c>
      <c r="H844" s="1">
        <f t="shared" ca="1" si="163"/>
        <v>-905927.64967812365</v>
      </c>
      <c r="I844" s="1">
        <f t="shared" ca="1" si="167"/>
        <v>421827177.83818436</v>
      </c>
      <c r="J844" s="1">
        <f t="shared" ca="1" si="168"/>
        <v>-1912783641.000844</v>
      </c>
      <c r="K844" s="1">
        <f t="shared" ca="1" si="169"/>
        <v>-1832996122.4651499</v>
      </c>
      <c r="L844" s="1">
        <f t="shared" ca="1" si="170"/>
        <v>-1101695939.0454545</v>
      </c>
      <c r="M844" s="1">
        <f t="shared" ca="1" si="171"/>
        <v>-826609984.41500759</v>
      </c>
      <c r="N844" s="1"/>
      <c r="O844" s="1"/>
      <c r="P844" s="1"/>
      <c r="Q844" s="1"/>
      <c r="R844" s="1"/>
      <c r="S844" s="1"/>
      <c r="T844" s="1"/>
      <c r="U844" s="1"/>
    </row>
    <row r="845" spans="1:21" x14ac:dyDescent="0.25">
      <c r="A845" s="1">
        <v>843</v>
      </c>
      <c r="B845" s="1">
        <f t="shared" si="164"/>
        <v>1.7562499999999946E-2</v>
      </c>
      <c r="C845" s="1">
        <f t="shared" si="160"/>
        <v>-0.62267728553796964</v>
      </c>
      <c r="D845" s="1">
        <f t="shared" si="165"/>
        <v>-0.32023403256238442</v>
      </c>
      <c r="E845" s="1">
        <f t="shared" ca="1" si="161"/>
        <v>-0.3202682957194532</v>
      </c>
      <c r="F845" s="1">
        <f t="shared" ca="1" si="162"/>
        <v>-2686605</v>
      </c>
      <c r="G845" s="1">
        <f t="shared" si="166"/>
        <v>0.36310339817301041</v>
      </c>
      <c r="H845" s="1">
        <f t="shared" ca="1" si="163"/>
        <v>-975515.40504860063</v>
      </c>
      <c r="I845" s="1">
        <f t="shared" ca="1" si="167"/>
        <v>198421060.25448024</v>
      </c>
      <c r="J845" s="1">
        <f t="shared" ca="1" si="168"/>
        <v>-2067539151.6369455</v>
      </c>
      <c r="K845" s="1">
        <f t="shared" ca="1" si="169"/>
        <v>-1872386100.1671176</v>
      </c>
      <c r="L845" s="1">
        <f t="shared" ca="1" si="170"/>
        <v>-1112542547.2779</v>
      </c>
      <c r="M845" s="1">
        <f t="shared" ca="1" si="171"/>
        <v>-828825974.45190394</v>
      </c>
      <c r="N845" s="1"/>
      <c r="O845" s="1"/>
      <c r="P845" s="1"/>
      <c r="Q845" s="1"/>
      <c r="R845" s="1"/>
      <c r="S845" s="1"/>
      <c r="T845" s="1"/>
      <c r="U845" s="1"/>
    </row>
    <row r="846" spans="1:21" x14ac:dyDescent="0.25">
      <c r="A846" s="1">
        <v>844</v>
      </c>
      <c r="B846" s="1">
        <f t="shared" si="164"/>
        <v>1.7583333333333281E-2</v>
      </c>
      <c r="C846" s="1">
        <f t="shared" si="160"/>
        <v>-0.67096269560916588</v>
      </c>
      <c r="D846" s="1">
        <f t="shared" si="165"/>
        <v>-0.34506652917042818</v>
      </c>
      <c r="E846" s="1">
        <f t="shared" ca="1" si="161"/>
        <v>-0.34519310992029084</v>
      </c>
      <c r="F846" s="1">
        <f t="shared" ca="1" si="162"/>
        <v>-2895689</v>
      </c>
      <c r="G846" s="1">
        <f t="shared" si="166"/>
        <v>0.3638414217753605</v>
      </c>
      <c r="H846" s="1">
        <f t="shared" ca="1" si="163"/>
        <v>-1053571.6027792718</v>
      </c>
      <c r="I846" s="1">
        <f t="shared" ca="1" si="167"/>
        <v>-26696665.943084896</v>
      </c>
      <c r="J846" s="1">
        <f t="shared" ca="1" si="168"/>
        <v>-2215652088.5460162</v>
      </c>
      <c r="K846" s="1">
        <f t="shared" ca="1" si="169"/>
        <v>-1905006707.8694663</v>
      </c>
      <c r="L846" s="1">
        <f t="shared" ca="1" si="170"/>
        <v>-1119225443.455883</v>
      </c>
      <c r="M846" s="1">
        <f t="shared" ca="1" si="171"/>
        <v>-827732969.73893929</v>
      </c>
      <c r="N846" s="1"/>
      <c r="O846" s="1"/>
      <c r="P846" s="1"/>
      <c r="Q846" s="1"/>
      <c r="R846" s="1"/>
      <c r="S846" s="1"/>
      <c r="T846" s="1"/>
      <c r="U846" s="1"/>
    </row>
    <row r="847" spans="1:21" x14ac:dyDescent="0.25">
      <c r="A847" s="1">
        <v>845</v>
      </c>
      <c r="B847" s="1">
        <f t="shared" si="164"/>
        <v>1.7604166666666615E-2</v>
      </c>
      <c r="C847" s="1">
        <f t="shared" si="160"/>
        <v>-0.72426001342066615</v>
      </c>
      <c r="D847" s="1">
        <f t="shared" si="165"/>
        <v>-0.37247657833062831</v>
      </c>
      <c r="E847" s="1">
        <f t="shared" ca="1" si="161"/>
        <v>-0.37245191306754094</v>
      </c>
      <c r="F847" s="1">
        <f t="shared" ca="1" si="162"/>
        <v>-3124353</v>
      </c>
      <c r="G847" s="1">
        <f t="shared" si="166"/>
        <v>0.36457976592849739</v>
      </c>
      <c r="H847" s="1">
        <f t="shared" ca="1" si="163"/>
        <v>-1139075.8854179985</v>
      </c>
      <c r="I847" s="1">
        <f t="shared" ca="1" si="167"/>
        <v>-252864932.0902127</v>
      </c>
      <c r="J847" s="1">
        <f t="shared" ca="1" si="168"/>
        <v>-2356656624.8851032</v>
      </c>
      <c r="K847" s="1">
        <f t="shared" ca="1" si="169"/>
        <v>-1930807158.9963055</v>
      </c>
      <c r="L847" s="1">
        <f t="shared" ca="1" si="170"/>
        <v>-1121798792.3280189</v>
      </c>
      <c r="M847" s="1">
        <f t="shared" ca="1" si="171"/>
        <v>-823422227.64291108</v>
      </c>
      <c r="N847" s="1"/>
      <c r="O847" s="1"/>
      <c r="P847" s="1"/>
      <c r="Q847" s="1"/>
      <c r="R847" s="1"/>
      <c r="S847" s="1"/>
      <c r="T847" s="1"/>
      <c r="U847" s="1"/>
    </row>
    <row r="848" spans="1:21" x14ac:dyDescent="0.25">
      <c r="A848" s="1">
        <v>846</v>
      </c>
      <c r="B848" s="1">
        <f t="shared" si="164"/>
        <v>1.762499999999995E-2</v>
      </c>
      <c r="C848" s="1">
        <f t="shared" si="160"/>
        <v>-0.78201132897947578</v>
      </c>
      <c r="D848" s="1">
        <f t="shared" si="165"/>
        <v>-0.40217725490373041</v>
      </c>
      <c r="E848" s="1">
        <f t="shared" ca="1" si="161"/>
        <v>-0.40224670880165048</v>
      </c>
      <c r="F848" s="1">
        <f t="shared" ca="1" si="162"/>
        <v>-3374290</v>
      </c>
      <c r="G848" s="1">
        <f t="shared" si="166"/>
        <v>0.36531842889417732</v>
      </c>
      <c r="H848" s="1">
        <f t="shared" ca="1" si="163"/>
        <v>-1232690.3214333337</v>
      </c>
      <c r="I848" s="1">
        <f t="shared" ca="1" si="167"/>
        <v>-479427295.70020014</v>
      </c>
      <c r="J848" s="1">
        <f t="shared" ca="1" si="168"/>
        <v>-2490121504.0603461</v>
      </c>
      <c r="K848" s="1">
        <f t="shared" ca="1" si="169"/>
        <v>-1949773272.1489868</v>
      </c>
      <c r="L848" s="1">
        <f t="shared" ca="1" si="170"/>
        <v>-1120344140.5752091</v>
      </c>
      <c r="M848" s="1">
        <f t="shared" ca="1" si="171"/>
        <v>-816010052.40324664</v>
      </c>
      <c r="N848" s="1"/>
      <c r="O848" s="1"/>
      <c r="P848" s="1"/>
      <c r="Q848" s="1"/>
      <c r="R848" s="1"/>
      <c r="S848" s="1"/>
      <c r="T848" s="1"/>
      <c r="U848" s="1"/>
    </row>
    <row r="849" spans="1:21" x14ac:dyDescent="0.25">
      <c r="A849" s="1">
        <v>847</v>
      </c>
      <c r="B849" s="1">
        <f t="shared" si="164"/>
        <v>1.7645833333333284E-2</v>
      </c>
      <c r="C849" s="1">
        <f t="shared" si="160"/>
        <v>-0.8434440809559649</v>
      </c>
      <c r="D849" s="1">
        <f t="shared" si="165"/>
        <v>-0.43377124163449626</v>
      </c>
      <c r="E849" s="1">
        <f t="shared" ca="1" si="161"/>
        <v>-0.43376979424920914</v>
      </c>
      <c r="F849" s="1">
        <f t="shared" ca="1" si="162"/>
        <v>-3638724</v>
      </c>
      <c r="G849" s="1">
        <f t="shared" si="166"/>
        <v>0.36605740893340599</v>
      </c>
      <c r="H849" s="1">
        <f t="shared" ca="1" si="163"/>
        <v>-1331981.8792637987</v>
      </c>
      <c r="I849" s="1">
        <f t="shared" ca="1" si="167"/>
        <v>-705731684.43642855</v>
      </c>
      <c r="J849" s="1">
        <f t="shared" ca="1" si="168"/>
        <v>-2615649211.9919434</v>
      </c>
      <c r="K849" s="1">
        <f t="shared" ca="1" si="169"/>
        <v>-1961925097.3252773</v>
      </c>
      <c r="L849" s="1">
        <f t="shared" ca="1" si="170"/>
        <v>-1114967601.3647902</v>
      </c>
      <c r="M849" s="1">
        <f t="shared" ca="1" si="171"/>
        <v>-805634749.92734706</v>
      </c>
      <c r="N849" s="1"/>
      <c r="O849" s="1"/>
      <c r="P849" s="1"/>
      <c r="Q849" s="1"/>
      <c r="R849" s="1"/>
      <c r="S849" s="1"/>
      <c r="T849" s="1"/>
      <c r="U849" s="1"/>
    </row>
    <row r="850" spans="1:21" x14ac:dyDescent="0.25">
      <c r="A850" s="1">
        <v>848</v>
      </c>
      <c r="B850" s="1">
        <f t="shared" si="164"/>
        <v>1.7666666666666619E-2</v>
      </c>
      <c r="C850" s="1">
        <f t="shared" si="160"/>
        <v>-0.9075814683185659</v>
      </c>
      <c r="D850" s="1">
        <f t="shared" si="165"/>
        <v>-0.46675618370669103</v>
      </c>
      <c r="E850" s="1">
        <f t="shared" ca="1" si="161"/>
        <v>-0.46680473362807529</v>
      </c>
      <c r="F850" s="1">
        <f t="shared" ca="1" si="162"/>
        <v>-3915841</v>
      </c>
      <c r="G850" s="1">
        <f t="shared" si="166"/>
        <v>0.3667967043064424</v>
      </c>
      <c r="H850" s="1">
        <f t="shared" ca="1" si="163"/>
        <v>-1436317.5733880438</v>
      </c>
      <c r="I850" s="1">
        <f t="shared" ca="1" si="167"/>
        <v>-931131925.63787246</v>
      </c>
      <c r="J850" s="1">
        <f t="shared" ca="1" si="168"/>
        <v>-2732876823.8230424</v>
      </c>
      <c r="K850" s="1">
        <f t="shared" ca="1" si="169"/>
        <v>-1967316199.1637435</v>
      </c>
      <c r="L850" s="1">
        <f t="shared" ca="1" si="170"/>
        <v>-1105798723.7458487</v>
      </c>
      <c r="M850" s="1">
        <f t="shared" ca="1" si="171"/>
        <v>-792455266.82510781</v>
      </c>
      <c r="N850" s="1"/>
      <c r="O850" s="1"/>
      <c r="P850" s="1"/>
      <c r="Q850" s="1"/>
      <c r="R850" s="1"/>
      <c r="S850" s="1"/>
      <c r="T850" s="1"/>
      <c r="U850" s="1"/>
    </row>
    <row r="851" spans="1:21" x14ac:dyDescent="0.25">
      <c r="A851" s="1">
        <v>849</v>
      </c>
      <c r="B851" s="1">
        <f t="shared" si="164"/>
        <v>1.7687499999999953E-2</v>
      </c>
      <c r="C851" s="1">
        <f t="shared" si="160"/>
        <v>-0.97325932658275027</v>
      </c>
      <c r="D851" s="1">
        <f t="shared" si="165"/>
        <v>-0.500533367956843</v>
      </c>
      <c r="E851" s="1">
        <f t="shared" ca="1" si="161"/>
        <v>-0.50037569846383012</v>
      </c>
      <c r="F851" s="1">
        <f t="shared" ca="1" si="162"/>
        <v>-4197455</v>
      </c>
      <c r="G851" s="1">
        <f t="shared" si="166"/>
        <v>0.36753631327280367</v>
      </c>
      <c r="H851" s="1">
        <f t="shared" ca="1" si="163"/>
        <v>-1542717.1358284962</v>
      </c>
      <c r="I851" s="1">
        <f t="shared" ca="1" si="167"/>
        <v>-1154986908.9966638</v>
      </c>
      <c r="J851" s="1">
        <f t="shared" ca="1" si="168"/>
        <v>-2841474374.5922956</v>
      </c>
      <c r="K851" s="1">
        <f t="shared" ca="1" si="169"/>
        <v>-1966030452.8794966</v>
      </c>
      <c r="L851" s="1">
        <f t="shared" ca="1" si="170"/>
        <v>-1092986904.8591859</v>
      </c>
      <c r="M851" s="1">
        <f t="shared" ca="1" si="171"/>
        <v>-776647373.51762879</v>
      </c>
      <c r="N851" s="1"/>
      <c r="O851" s="1"/>
      <c r="P851" s="1"/>
      <c r="Q851" s="1"/>
      <c r="R851" s="1"/>
      <c r="S851" s="1"/>
      <c r="T851" s="1"/>
      <c r="U851" s="1"/>
    </row>
    <row r="852" spans="1:21" x14ac:dyDescent="0.25">
      <c r="A852" s="1">
        <v>850</v>
      </c>
      <c r="B852" s="1">
        <f t="shared" si="164"/>
        <v>1.7708333333333288E-2</v>
      </c>
      <c r="C852" s="1">
        <f t="shared" si="160"/>
        <v>-1.0391491309922878</v>
      </c>
      <c r="D852" s="1">
        <f t="shared" si="165"/>
        <v>-0.53441955308174804</v>
      </c>
      <c r="E852" s="1">
        <f t="shared" ca="1" si="161"/>
        <v>-0.53451207383723742</v>
      </c>
      <c r="F852" s="1">
        <f t="shared" ca="1" si="162"/>
        <v>-4483812</v>
      </c>
      <c r="G852" s="1">
        <f t="shared" si="166"/>
        <v>0.36827623409126808</v>
      </c>
      <c r="H852" s="1">
        <f t="shared" ca="1" si="163"/>
        <v>-1651281.3977332369</v>
      </c>
      <c r="I852" s="1">
        <f t="shared" ca="1" si="167"/>
        <v>-1376662813.5461624</v>
      </c>
      <c r="J852" s="1">
        <f t="shared" ca="1" si="168"/>
        <v>-2941146188.3166184</v>
      </c>
      <c r="K852" s="1">
        <f t="shared" ca="1" si="169"/>
        <v>-1958181794.6596527</v>
      </c>
      <c r="L852" s="1">
        <f t="shared" ca="1" si="170"/>
        <v>-1076700790.1685095</v>
      </c>
      <c r="M852" s="1">
        <f t="shared" ca="1" si="171"/>
        <v>-758402839.8920908</v>
      </c>
      <c r="N852" s="1"/>
      <c r="O852" s="1"/>
      <c r="P852" s="1"/>
      <c r="Q852" s="1"/>
      <c r="R852" s="1"/>
      <c r="S852" s="1"/>
      <c r="T852" s="1"/>
      <c r="U852" s="1"/>
    </row>
    <row r="853" spans="1:21" x14ac:dyDescent="0.25">
      <c r="A853" s="1">
        <v>851</v>
      </c>
      <c r="B853" s="1">
        <f t="shared" si="164"/>
        <v>1.7729166666666622E-2</v>
      </c>
      <c r="C853" s="1">
        <f t="shared" si="160"/>
        <v>-1.1037866021137488</v>
      </c>
      <c r="D853" s="1">
        <f t="shared" si="165"/>
        <v>-0.56766168108707082</v>
      </c>
      <c r="E853" s="1">
        <f t="shared" ca="1" si="161"/>
        <v>-0.56766751431436957</v>
      </c>
      <c r="F853" s="1">
        <f t="shared" ca="1" si="162"/>
        <v>-4761940</v>
      </c>
      <c r="G853" s="1">
        <f t="shared" si="166"/>
        <v>0.36901646501988034</v>
      </c>
      <c r="H853" s="1">
        <f t="shared" ca="1" si="163"/>
        <v>-1757234.265436769</v>
      </c>
      <c r="I853" s="1">
        <f t="shared" ca="1" si="167"/>
        <v>-1595530433.5500829</v>
      </c>
      <c r="J853" s="1">
        <f t="shared" ca="1" si="168"/>
        <v>-3031627202.5128803</v>
      </c>
      <c r="K853" s="1">
        <f t="shared" ca="1" si="169"/>
        <v>-1943908969.5374336</v>
      </c>
      <c r="L853" s="1">
        <f t="shared" ca="1" si="170"/>
        <v>-1057122706.5015328</v>
      </c>
      <c r="M853" s="1">
        <f t="shared" ca="1" si="171"/>
        <v>-737923649.8178407</v>
      </c>
      <c r="N853" s="1"/>
      <c r="O853" s="1"/>
      <c r="P853" s="1"/>
      <c r="Q853" s="1"/>
      <c r="R853" s="1"/>
      <c r="S853" s="1"/>
      <c r="T853" s="1"/>
      <c r="U853" s="1"/>
    </row>
    <row r="854" spans="1:21" x14ac:dyDescent="0.25">
      <c r="A854" s="1">
        <v>852</v>
      </c>
      <c r="B854" s="1">
        <f t="shared" si="164"/>
        <v>1.7749999999999957E-2</v>
      </c>
      <c r="C854" s="1">
        <f t="shared" si="160"/>
        <v>-1.1656052159611969</v>
      </c>
      <c r="D854" s="1">
        <f t="shared" si="165"/>
        <v>-0.59945411106575841</v>
      </c>
      <c r="E854" s="1">
        <f t="shared" ca="1" si="161"/>
        <v>-0.59962572569931938</v>
      </c>
      <c r="F854" s="1">
        <f t="shared" ca="1" si="162"/>
        <v>-5030025</v>
      </c>
      <c r="G854" s="1">
        <f t="shared" si="166"/>
        <v>0.36975700431595432</v>
      </c>
      <c r="H854" s="1">
        <f t="shared" ca="1" si="163"/>
        <v>-1859886.9756343581</v>
      </c>
      <c r="I854" s="1">
        <f t="shared" ca="1" si="167"/>
        <v>-1810966576.416188</v>
      </c>
      <c r="J854" s="1">
        <f t="shared" ca="1" si="168"/>
        <v>-3112683266.0951858</v>
      </c>
      <c r="K854" s="1">
        <f t="shared" ca="1" si="169"/>
        <v>-1923374262.9437795</v>
      </c>
      <c r="L854" s="1">
        <f t="shared" ca="1" si="170"/>
        <v>-1034447118.2624924</v>
      </c>
      <c r="M854" s="1">
        <f t="shared" ca="1" si="171"/>
        <v>-715420249.23103786</v>
      </c>
      <c r="N854" s="1"/>
      <c r="O854" s="1"/>
      <c r="P854" s="1"/>
      <c r="Q854" s="1"/>
      <c r="R854" s="1"/>
      <c r="S854" s="1"/>
      <c r="T854" s="1"/>
      <c r="U854" s="1"/>
    </row>
    <row r="855" spans="1:21" x14ac:dyDescent="0.25">
      <c r="A855" s="1">
        <v>853</v>
      </c>
      <c r="B855" s="1">
        <f t="shared" si="164"/>
        <v>1.7770833333333291E-2</v>
      </c>
      <c r="C855" s="1">
        <f t="shared" si="160"/>
        <v>-1.2229737661173277</v>
      </c>
      <c r="D855" s="1">
        <f t="shared" si="165"/>
        <v>-0.62895793686033996</v>
      </c>
      <c r="E855" s="1">
        <f t="shared" ca="1" si="161"/>
        <v>-0.62895793792588639</v>
      </c>
      <c r="F855" s="1">
        <f t="shared" ca="1" si="162"/>
        <v>-5276081</v>
      </c>
      <c r="G855" s="1">
        <f t="shared" si="166"/>
        <v>0.37049785023607862</v>
      </c>
      <c r="H855" s="1">
        <f t="shared" ca="1" si="163"/>
        <v>-1954776.66817142</v>
      </c>
      <c r="I855" s="1">
        <f t="shared" ca="1" si="167"/>
        <v>-2022351666.5713379</v>
      </c>
      <c r="J855" s="1">
        <f t="shared" ca="1" si="168"/>
        <v>-3184107548.1116533</v>
      </c>
      <c r="K855" s="1">
        <f t="shared" ca="1" si="169"/>
        <v>-1896758359.8089132</v>
      </c>
      <c r="L855" s="1">
        <f t="shared" ca="1" si="170"/>
        <v>-1008875252.6284804</v>
      </c>
      <c r="M855" s="1">
        <f t="shared" ca="1" si="171"/>
        <v>-691105975.58194673</v>
      </c>
      <c r="N855" s="1"/>
      <c r="O855" s="1"/>
      <c r="P855" s="1"/>
      <c r="Q855" s="1"/>
      <c r="R855" s="1"/>
      <c r="S855" s="1"/>
      <c r="T855" s="1"/>
      <c r="U855" s="1"/>
    </row>
    <row r="856" spans="1:21" x14ac:dyDescent="0.25">
      <c r="A856" s="1">
        <v>854</v>
      </c>
      <c r="B856" s="1">
        <f t="shared" si="164"/>
        <v>1.7791666666666626E-2</v>
      </c>
      <c r="C856" s="1">
        <f t="shared" si="160"/>
        <v>-1.2742369940903162</v>
      </c>
      <c r="D856" s="1">
        <f t="shared" si="165"/>
        <v>-0.65532188267501978</v>
      </c>
      <c r="E856" s="1">
        <f t="shared" ca="1" si="161"/>
        <v>-0.65517147795545672</v>
      </c>
      <c r="F856" s="1">
        <f t="shared" ca="1" si="162"/>
        <v>-5495976</v>
      </c>
      <c r="G856" s="1">
        <f t="shared" si="166"/>
        <v>0.3712390010361199</v>
      </c>
      <c r="H856" s="1">
        <f t="shared" ca="1" si="163"/>
        <v>-2040320.6399584902</v>
      </c>
      <c r="I856" s="1">
        <f t="shared" ca="1" si="167"/>
        <v>-2229070217.4982452</v>
      </c>
      <c r="J856" s="1">
        <f t="shared" ca="1" si="168"/>
        <v>-3245719724.9426188</v>
      </c>
      <c r="K856" s="1">
        <f t="shared" ca="1" si="169"/>
        <v>-1864258006.9467607</v>
      </c>
      <c r="L856" s="1">
        <f t="shared" ca="1" si="170"/>
        <v>-980612573.18872595</v>
      </c>
      <c r="M856" s="1">
        <f t="shared" ca="1" si="171"/>
        <v>-665194352.21966624</v>
      </c>
      <c r="N856" s="1"/>
      <c r="O856" s="1"/>
      <c r="P856" s="1"/>
      <c r="Q856" s="1"/>
      <c r="R856" s="1"/>
      <c r="S856" s="1"/>
      <c r="T856" s="1"/>
      <c r="U856" s="1"/>
    </row>
    <row r="857" spans="1:21" x14ac:dyDescent="0.25">
      <c r="A857" s="1">
        <v>855</v>
      </c>
      <c r="B857" s="1">
        <f t="shared" si="164"/>
        <v>1.781249999999996E-2</v>
      </c>
      <c r="C857" s="1">
        <f t="shared" si="160"/>
        <v>-1.3177582003801602</v>
      </c>
      <c r="D857" s="1">
        <f t="shared" si="165"/>
        <v>-0.67770421733836816</v>
      </c>
      <c r="E857" s="1">
        <f t="shared" ca="1" si="161"/>
        <v>-0.67768744856747765</v>
      </c>
      <c r="F857" s="1">
        <f t="shared" ca="1" si="162"/>
        <v>-5684854</v>
      </c>
      <c r="G857" s="1">
        <f t="shared" si="166"/>
        <v>0.37198045497122639</v>
      </c>
      <c r="H857" s="1">
        <f t="shared" ca="1" si="163"/>
        <v>-2114654.5773649961</v>
      </c>
      <c r="I857" s="1">
        <f t="shared" ca="1" si="167"/>
        <v>-2430511008.6008778</v>
      </c>
      <c r="J857" s="1">
        <f t="shared" ca="1" si="168"/>
        <v>-3297364787.2182045</v>
      </c>
      <c r="K857" s="1">
        <f t="shared" ca="1" si="169"/>
        <v>-1826083326.7213111</v>
      </c>
      <c r="L857" s="1">
        <f t="shared" ca="1" si="170"/>
        <v>-949865952.10662198</v>
      </c>
      <c r="M857" s="1">
        <f t="shared" ca="1" si="171"/>
        <v>-637896100.18783152</v>
      </c>
      <c r="N857" s="1"/>
      <c r="O857" s="1"/>
      <c r="P857" s="1"/>
      <c r="Q857" s="1"/>
      <c r="R857" s="1"/>
      <c r="S857" s="1"/>
      <c r="T857" s="1"/>
      <c r="U857" s="1"/>
    </row>
    <row r="858" spans="1:21" x14ac:dyDescent="0.25">
      <c r="A858" s="1">
        <v>856</v>
      </c>
      <c r="B858" s="1">
        <f t="shared" si="164"/>
        <v>1.7833333333333295E-2</v>
      </c>
      <c r="C858" s="1">
        <f t="shared" si="160"/>
        <v>-1.3519626756708016</v>
      </c>
      <c r="D858" s="1">
        <f t="shared" si="165"/>
        <v>-0.69529509034498371</v>
      </c>
      <c r="E858" s="1">
        <f t="shared" ca="1" si="161"/>
        <v>-0.695269178257646</v>
      </c>
      <c r="F858" s="1">
        <f t="shared" ca="1" si="162"/>
        <v>-5832340</v>
      </c>
      <c r="G858" s="1">
        <f t="shared" si="166"/>
        <v>0.37272221029583352</v>
      </c>
      <c r="H858" s="1">
        <f t="shared" ca="1" si="163"/>
        <v>-2173842.6559968018</v>
      </c>
      <c r="I858" s="1">
        <f t="shared" ca="1" si="167"/>
        <v>-2626065176.4117413</v>
      </c>
      <c r="J858" s="1">
        <f t="shared" ca="1" si="168"/>
        <v>-3338909680.9961228</v>
      </c>
      <c r="K858" s="1">
        <f t="shared" ca="1" si="169"/>
        <v>-1782453003.3183656</v>
      </c>
      <c r="L858" s="1">
        <f t="shared" ca="1" si="170"/>
        <v>-916838764.16546154</v>
      </c>
      <c r="M858" s="1">
        <f t="shared" ca="1" si="171"/>
        <v>-609414093.25962424</v>
      </c>
      <c r="N858" s="1"/>
      <c r="O858" s="1"/>
      <c r="P858" s="1"/>
      <c r="Q858" s="1"/>
      <c r="R858" s="1"/>
      <c r="S858" s="1"/>
      <c r="T858" s="1"/>
      <c r="U858" s="1"/>
    </row>
    <row r="859" spans="1:21" x14ac:dyDescent="0.25">
      <c r="A859" s="1">
        <v>857</v>
      </c>
      <c r="B859" s="1">
        <f t="shared" si="164"/>
        <v>1.7854166666666629E-2</v>
      </c>
      <c r="C859" s="1">
        <f t="shared" si="160"/>
        <v>-1.3753807515673937</v>
      </c>
      <c r="D859" s="1">
        <f t="shared" si="165"/>
        <v>-0.70733867223465963</v>
      </c>
      <c r="E859" s="1">
        <f t="shared" ca="1" si="161"/>
        <v>-0.70734029502691365</v>
      </c>
      <c r="F859" s="1">
        <f t="shared" ca="1" si="162"/>
        <v>-5933600</v>
      </c>
      <c r="G859" s="1">
        <f t="shared" si="166"/>
        <v>0.3734642652636665</v>
      </c>
      <c r="H859" s="1">
        <f t="shared" ca="1" si="163"/>
        <v>-2215987.5643684915</v>
      </c>
      <c r="I859" s="1">
        <f t="shared" ca="1" si="167"/>
        <v>-2815126336.4949636</v>
      </c>
      <c r="J859" s="1">
        <f t="shared" ca="1" si="168"/>
        <v>-3370241905.7261705</v>
      </c>
      <c r="K859" s="1">
        <f t="shared" ca="1" si="169"/>
        <v>-1733591471.7583857</v>
      </c>
      <c r="L859" s="1">
        <f t="shared" ca="1" si="170"/>
        <v>-881728035.72809339</v>
      </c>
      <c r="M859" s="1">
        <f t="shared" ca="1" si="171"/>
        <v>-579940392.79018629</v>
      </c>
      <c r="N859" s="1"/>
      <c r="O859" s="1"/>
      <c r="P859" s="1"/>
      <c r="Q859" s="1"/>
      <c r="R859" s="1"/>
      <c r="S859" s="1"/>
      <c r="T859" s="1"/>
      <c r="U859" s="1"/>
    </row>
    <row r="860" spans="1:21" x14ac:dyDescent="0.25">
      <c r="A860" s="1">
        <v>858</v>
      </c>
      <c r="B860" s="1">
        <f t="shared" si="164"/>
        <v>1.7874999999999964E-2</v>
      </c>
      <c r="C860" s="1">
        <f t="shared" si="160"/>
        <v>-1.3866892647507194</v>
      </c>
      <c r="D860" s="1">
        <f t="shared" si="165"/>
        <v>-0.71315447901465567</v>
      </c>
      <c r="E860" s="1">
        <f t="shared" ca="1" si="161"/>
        <v>-0.71317561880906388</v>
      </c>
      <c r="F860" s="1">
        <f t="shared" ca="1" si="162"/>
        <v>-5982550</v>
      </c>
      <c r="G860" s="1">
        <f t="shared" si="166"/>
        <v>0.3742066181277458</v>
      </c>
      <c r="H860" s="1">
        <f t="shared" ca="1" si="163"/>
        <v>-2238709.8032801459</v>
      </c>
      <c r="I860" s="1">
        <f t="shared" ca="1" si="167"/>
        <v>-2997090214.9402914</v>
      </c>
      <c r="J860" s="1">
        <f t="shared" ca="1" si="168"/>
        <v>-3391267553.5196805</v>
      </c>
      <c r="K860" s="1">
        <f t="shared" ca="1" si="169"/>
        <v>-1679725600.6942964</v>
      </c>
      <c r="L860" s="1">
        <f t="shared" ca="1" si="170"/>
        <v>-844721141.27986979</v>
      </c>
      <c r="M860" s="1">
        <f t="shared" ca="1" si="171"/>
        <v>-549652857.29301429</v>
      </c>
      <c r="N860" s="1"/>
      <c r="O860" s="1"/>
      <c r="P860" s="1"/>
      <c r="Q860" s="1"/>
      <c r="R860" s="1"/>
      <c r="S860" s="1"/>
      <c r="T860" s="1"/>
      <c r="U860" s="1"/>
    </row>
    <row r="861" spans="1:21" x14ac:dyDescent="0.25">
      <c r="A861" s="1">
        <v>859</v>
      </c>
      <c r="B861" s="1">
        <f t="shared" si="164"/>
        <v>1.7895833333333298E-2</v>
      </c>
      <c r="C861" s="1">
        <f t="shared" si="160"/>
        <v>-1.3847502577038395</v>
      </c>
      <c r="D861" s="1">
        <f t="shared" si="165"/>
        <v>-0.71215727539054607</v>
      </c>
      <c r="E861" s="1">
        <f t="shared" ca="1" si="161"/>
        <v>-0.71216687259978539</v>
      </c>
      <c r="F861" s="1">
        <f t="shared" ca="1" si="162"/>
        <v>-5974088</v>
      </c>
      <c r="G861" s="1">
        <f t="shared" si="166"/>
        <v>0.37494926714038967</v>
      </c>
      <c r="H861" s="1">
        <f t="shared" ca="1" si="163"/>
        <v>-2239979.9174321964</v>
      </c>
      <c r="I861" s="1">
        <f t="shared" ca="1" si="167"/>
        <v>-3171354622.9017067</v>
      </c>
      <c r="J861" s="1">
        <f t="shared" ca="1" si="168"/>
        <v>-3401909629.2541132</v>
      </c>
      <c r="K861" s="1">
        <f t="shared" ca="1" si="169"/>
        <v>-1621081715.0853262</v>
      </c>
      <c r="L861" s="1">
        <f t="shared" ca="1" si="170"/>
        <v>-805992895.2781074</v>
      </c>
      <c r="M861" s="1">
        <f t="shared" ca="1" si="171"/>
        <v>-518712176.81761134</v>
      </c>
      <c r="N861" s="1"/>
      <c r="O861" s="1"/>
      <c r="P861" s="1"/>
      <c r="Q861" s="1"/>
      <c r="R861" s="1"/>
      <c r="S861" s="1"/>
      <c r="T861" s="1"/>
      <c r="U861" s="1"/>
    </row>
    <row r="862" spans="1:21" x14ac:dyDescent="0.25">
      <c r="A862" s="1">
        <v>860</v>
      </c>
      <c r="B862" s="1">
        <f t="shared" si="164"/>
        <v>1.7916666666666633E-2</v>
      </c>
      <c r="C862" s="1">
        <f t="shared" si="160"/>
        <v>-1.3686458026367667</v>
      </c>
      <c r="D862" s="1">
        <f t="shared" si="165"/>
        <v>-0.70387498421319439</v>
      </c>
      <c r="E862" s="1">
        <f t="shared" ca="1" si="161"/>
        <v>-0.70375804593401259</v>
      </c>
      <c r="F862" s="1">
        <f t="shared" ca="1" si="162"/>
        <v>-5903550</v>
      </c>
      <c r="G862" s="1">
        <f t="shared" si="166"/>
        <v>0.37569221055322005</v>
      </c>
      <c r="H862" s="1">
        <f t="shared" ca="1" si="163"/>
        <v>-2217917.7496114625</v>
      </c>
      <c r="I862" s="1">
        <f t="shared" ca="1" si="167"/>
        <v>-3337319573.5192938</v>
      </c>
      <c r="J862" s="1">
        <f t="shared" ca="1" si="168"/>
        <v>-3402106457.020164</v>
      </c>
      <c r="K862" s="1">
        <f t="shared" ca="1" si="169"/>
        <v>-1557882770.4405189</v>
      </c>
      <c r="L862" s="1">
        <f t="shared" ca="1" si="170"/>
        <v>-765702852.20005941</v>
      </c>
      <c r="M862" s="1">
        <f t="shared" ca="1" si="171"/>
        <v>-487259146.99228096</v>
      </c>
      <c r="N862" s="1"/>
      <c r="O862" s="1"/>
      <c r="P862" s="1"/>
      <c r="Q862" s="1"/>
      <c r="R862" s="1"/>
      <c r="S862" s="1"/>
      <c r="T862" s="1"/>
      <c r="U862" s="1"/>
    </row>
    <row r="863" spans="1:21" x14ac:dyDescent="0.25">
      <c r="A863" s="1">
        <v>861</v>
      </c>
      <c r="B863" s="1">
        <f t="shared" si="164"/>
        <v>1.7937499999999967E-2</v>
      </c>
      <c r="C863" s="1">
        <f t="shared" si="160"/>
        <v>-1.3377079312452858</v>
      </c>
      <c r="D863" s="1">
        <f t="shared" si="165"/>
        <v>-0.68796407892614697</v>
      </c>
      <c r="E863" s="1">
        <f t="shared" ca="1" si="161"/>
        <v>-0.68822288921317742</v>
      </c>
      <c r="F863" s="1">
        <f t="shared" ca="1" si="162"/>
        <v>-5773231</v>
      </c>
      <c r="G863" s="1">
        <f t="shared" si="166"/>
        <v>0.3764354466171651</v>
      </c>
      <c r="H863" s="1">
        <f t="shared" ca="1" si="163"/>
        <v>-2173248.7899090629</v>
      </c>
      <c r="I863" s="1">
        <f t="shared" ca="1" si="167"/>
        <v>-3494389997.1858149</v>
      </c>
      <c r="J863" s="1">
        <f t="shared" ca="1" si="168"/>
        <v>-3391812635.1923952</v>
      </c>
      <c r="K863" s="1">
        <f t="shared" ca="1" si="169"/>
        <v>-1490348146.7873149</v>
      </c>
      <c r="L863" s="1">
        <f t="shared" ca="1" si="170"/>
        <v>-723995283.80007982</v>
      </c>
      <c r="M863" s="1">
        <f t="shared" ca="1" si="171"/>
        <v>-455414653.42949164</v>
      </c>
      <c r="N863" s="1"/>
      <c r="O863" s="1"/>
      <c r="P863" s="1"/>
      <c r="Q863" s="1"/>
      <c r="R863" s="1"/>
      <c r="S863" s="1"/>
      <c r="T863" s="1"/>
      <c r="U863" s="1"/>
    </row>
    <row r="864" spans="1:21" x14ac:dyDescent="0.25">
      <c r="A864" s="1">
        <v>862</v>
      </c>
      <c r="B864" s="1">
        <f t="shared" si="164"/>
        <v>1.7958333333333302E-2</v>
      </c>
      <c r="C864" s="1">
        <f t="shared" si="160"/>
        <v>-1.2915427788807359</v>
      </c>
      <c r="D864" s="1">
        <f t="shared" si="165"/>
        <v>-0.66422200056723557</v>
      </c>
      <c r="E864" s="1">
        <f t="shared" ca="1" si="161"/>
        <v>-0.6644059408523435</v>
      </c>
      <c r="F864" s="1">
        <f t="shared" ca="1" si="162"/>
        <v>-5573440</v>
      </c>
      <c r="G864" s="1">
        <f t="shared" si="166"/>
        <v>0.37717897358246466</v>
      </c>
      <c r="H864" s="1">
        <f t="shared" ca="1" si="163"/>
        <v>-2102184.3785234517</v>
      </c>
      <c r="I864" s="1">
        <f t="shared" ca="1" si="167"/>
        <v>-3641973926.3559818</v>
      </c>
      <c r="J864" s="1">
        <f t="shared" ca="1" si="168"/>
        <v>-3370995416.7710757</v>
      </c>
      <c r="K864" s="1">
        <f t="shared" ca="1" si="169"/>
        <v>-1418688943.4288168</v>
      </c>
      <c r="L864" s="1">
        <f t="shared" ca="1" si="170"/>
        <v>-680994713.88543463</v>
      </c>
      <c r="M864" s="1">
        <f t="shared" ca="1" si="171"/>
        <v>-423275246.77869833</v>
      </c>
      <c r="N864" s="1"/>
      <c r="O864" s="1"/>
      <c r="P864" s="1"/>
      <c r="Q864" s="1"/>
      <c r="R864" s="1"/>
      <c r="S864" s="1"/>
      <c r="T864" s="1"/>
      <c r="U864" s="1"/>
    </row>
    <row r="865" spans="1:21" x14ac:dyDescent="0.25">
      <c r="A865" s="1">
        <v>863</v>
      </c>
      <c r="B865" s="1">
        <f t="shared" si="164"/>
        <v>1.7979166666666636E-2</v>
      </c>
      <c r="C865" s="1">
        <f t="shared" si="160"/>
        <v>-1.2300482040830731</v>
      </c>
      <c r="D865" s="1">
        <f t="shared" si="165"/>
        <v>-0.63259621924272336</v>
      </c>
      <c r="E865" s="1">
        <f t="shared" ca="1" si="161"/>
        <v>-0.63260061378317067</v>
      </c>
      <c r="F865" s="1">
        <f t="shared" ca="1" si="162"/>
        <v>-5306638</v>
      </c>
      <c r="G865" s="1">
        <f t="shared" si="166"/>
        <v>0.37792278969867293</v>
      </c>
      <c r="H865" s="1">
        <f t="shared" ca="1" si="163"/>
        <v>-2005499.4368809864</v>
      </c>
      <c r="I865" s="1">
        <f t="shared" ca="1" si="167"/>
        <v>-3779485233.6493788</v>
      </c>
      <c r="J865" s="1">
        <f t="shared" ca="1" si="168"/>
        <v>-3339635606.2000504</v>
      </c>
      <c r="K865" s="1">
        <f t="shared" ca="1" si="169"/>
        <v>-1343107871.8796463</v>
      </c>
      <c r="L865" s="1">
        <f t="shared" ca="1" si="170"/>
        <v>-636806109.28161335</v>
      </c>
      <c r="M865" s="1">
        <f t="shared" ca="1" si="171"/>
        <v>-390913409.44866788</v>
      </c>
      <c r="N865" s="1"/>
      <c r="O865" s="1"/>
      <c r="P865" s="1"/>
      <c r="Q865" s="1"/>
      <c r="R865" s="1"/>
      <c r="S865" s="1"/>
      <c r="T865" s="1"/>
      <c r="U865" s="1"/>
    </row>
    <row r="866" spans="1:21" x14ac:dyDescent="0.25">
      <c r="A866" s="1">
        <v>864</v>
      </c>
      <c r="B866" s="1">
        <f t="shared" si="164"/>
        <v>1.7999999999999971E-2</v>
      </c>
      <c r="C866" s="1">
        <f t="shared" si="160"/>
        <v>-1.1534243189599038</v>
      </c>
      <c r="D866" s="1">
        <f t="shared" si="165"/>
        <v>-0.59318964975080768</v>
      </c>
      <c r="E866" s="1">
        <f t="shared" ca="1" si="161"/>
        <v>-0.59297517507726505</v>
      </c>
      <c r="F866" s="1">
        <f t="shared" ca="1" si="162"/>
        <v>-4974236</v>
      </c>
      <c r="G866" s="1">
        <f t="shared" si="166"/>
        <v>0.37866689321466396</v>
      </c>
      <c r="H866" s="1">
        <f t="shared" ca="1" si="163"/>
        <v>-1883578.4922365372</v>
      </c>
      <c r="I866" s="1">
        <f t="shared" ca="1" si="167"/>
        <v>-3906345960.1910868</v>
      </c>
      <c r="J866" s="1">
        <f t="shared" ca="1" si="168"/>
        <v>-3297728015.3469548</v>
      </c>
      <c r="K866" s="1">
        <f t="shared" ca="1" si="169"/>
        <v>-1263798793.4523134</v>
      </c>
      <c r="L866" s="1">
        <f t="shared" ca="1" si="170"/>
        <v>-591514772.11620355</v>
      </c>
      <c r="M866" s="1">
        <f t="shared" ca="1" si="171"/>
        <v>-358377558.62000465</v>
      </c>
      <c r="N866" s="1"/>
      <c r="O866" s="1"/>
      <c r="P866" s="1"/>
      <c r="Q866" s="1"/>
      <c r="R866" s="1"/>
      <c r="S866" s="1"/>
      <c r="T866" s="1"/>
      <c r="U866" s="1"/>
    </row>
    <row r="867" spans="1:21" x14ac:dyDescent="0.25">
      <c r="A867" s="1">
        <v>865</v>
      </c>
      <c r="B867" s="1">
        <f t="shared" si="164"/>
        <v>1.8020833333333305E-2</v>
      </c>
      <c r="C867" s="1">
        <f t="shared" si="160"/>
        <v>-1.0621765576363364</v>
      </c>
      <c r="D867" s="1">
        <f t="shared" si="165"/>
        <v>-0.54626222964154447</v>
      </c>
      <c r="E867" s="1">
        <f t="shared" ca="1" si="161"/>
        <v>-0.54636157014600328</v>
      </c>
      <c r="F867" s="1">
        <f t="shared" ca="1" si="162"/>
        <v>-4583212</v>
      </c>
      <c r="G867" s="1">
        <f t="shared" si="166"/>
        <v>0.37941128237863531</v>
      </c>
      <c r="H867" s="1">
        <f t="shared" ca="1" si="163"/>
        <v>-1738922.3423331499</v>
      </c>
      <c r="I867" s="1">
        <f t="shared" ca="1" si="167"/>
        <v>-4021990733.1330347</v>
      </c>
      <c r="J867" s="1">
        <f t="shared" ca="1" si="168"/>
        <v>-3245283983.6131058</v>
      </c>
      <c r="K867" s="1">
        <f t="shared" ca="1" si="169"/>
        <v>-1180948410.0907516</v>
      </c>
      <c r="L867" s="1">
        <f t="shared" ca="1" si="170"/>
        <v>-545188440.5911274</v>
      </c>
      <c r="M867" s="1">
        <f t="shared" ca="1" si="171"/>
        <v>-325694292.1966778</v>
      </c>
      <c r="N867" s="1"/>
      <c r="O867" s="1"/>
      <c r="P867" s="1"/>
      <c r="Q867" s="1"/>
      <c r="R867" s="1"/>
      <c r="S867" s="1"/>
      <c r="T867" s="1"/>
      <c r="U867" s="1"/>
    </row>
    <row r="868" spans="1:21" x14ac:dyDescent="0.25">
      <c r="A868" s="1">
        <v>866</v>
      </c>
      <c r="B868" s="1">
        <f t="shared" si="164"/>
        <v>1.804166666666664E-2</v>
      </c>
      <c r="C868" s="1">
        <f t="shared" si="160"/>
        <v>-0.95711111349629086</v>
      </c>
      <c r="D868" s="1">
        <f t="shared" si="165"/>
        <v>-0.49222857265523529</v>
      </c>
      <c r="E868" s="1">
        <f t="shared" ca="1" si="161"/>
        <v>-0.49232916288545692</v>
      </c>
      <c r="F868" s="1">
        <f t="shared" ca="1" si="162"/>
        <v>-4129956</v>
      </c>
      <c r="G868" s="1">
        <f t="shared" si="166"/>
        <v>0.38015595543811131</v>
      </c>
      <c r="H868" s="1">
        <f t="shared" ca="1" si="163"/>
        <v>-1570027.3690973604</v>
      </c>
      <c r="I868" s="1">
        <f t="shared" ca="1" si="167"/>
        <v>-4125867137.0196543</v>
      </c>
      <c r="J868" s="1">
        <f t="shared" ca="1" si="168"/>
        <v>-3182329832.1059813</v>
      </c>
      <c r="K868" s="1">
        <f t="shared" ca="1" si="169"/>
        <v>-1094733980.7003055</v>
      </c>
      <c r="L868" s="1">
        <f t="shared" ca="1" si="170"/>
        <v>-497875467.70533442</v>
      </c>
      <c r="M868" s="1">
        <f t="shared" ca="1" si="171"/>
        <v>-292866745.18856955</v>
      </c>
      <c r="N868" s="1"/>
      <c r="O868" s="1"/>
      <c r="P868" s="1"/>
      <c r="Q868" s="1"/>
      <c r="R868" s="1"/>
      <c r="S868" s="1"/>
      <c r="T868" s="1"/>
      <c r="U868" s="1"/>
    </row>
    <row r="869" spans="1:21" x14ac:dyDescent="0.25">
      <c r="A869" s="1">
        <v>867</v>
      </c>
      <c r="B869" s="1">
        <f t="shared" si="164"/>
        <v>1.8062499999999974E-2</v>
      </c>
      <c r="C869" s="1">
        <f t="shared" si="160"/>
        <v>-0.83932278536685623</v>
      </c>
      <c r="D869" s="1">
        <f t="shared" si="165"/>
        <v>-0.43165171818866893</v>
      </c>
      <c r="E869" s="1">
        <f t="shared" ca="1" si="161"/>
        <v>-0.43177446140283576</v>
      </c>
      <c r="F869" s="1">
        <f t="shared" ca="1" si="162"/>
        <v>-3621986</v>
      </c>
      <c r="G869" s="1">
        <f t="shared" si="166"/>
        <v>0.38090091063994874</v>
      </c>
      <c r="H869" s="1">
        <f t="shared" ca="1" si="163"/>
        <v>-1379617.7657251453</v>
      </c>
      <c r="I869" s="1">
        <f t="shared" ca="1" si="167"/>
        <v>-4217440269.9933338</v>
      </c>
      <c r="J869" s="1">
        <f t="shared" ca="1" si="168"/>
        <v>-3108909489.8555212</v>
      </c>
      <c r="K869" s="1">
        <f t="shared" ca="1" si="169"/>
        <v>-1005325304.7425737</v>
      </c>
      <c r="L869" s="1">
        <f t="shared" ca="1" si="170"/>
        <v>-449607318.69593966</v>
      </c>
      <c r="M869" s="1">
        <f t="shared" ca="1" si="171"/>
        <v>-259877297.40339243</v>
      </c>
      <c r="N869" s="1"/>
      <c r="O869" s="1"/>
      <c r="P869" s="1"/>
      <c r="Q869" s="1"/>
      <c r="R869" s="1"/>
      <c r="S869" s="1"/>
      <c r="T869" s="1"/>
      <c r="U869" s="1"/>
    </row>
    <row r="870" spans="1:21" x14ac:dyDescent="0.25">
      <c r="A870" s="1">
        <v>868</v>
      </c>
      <c r="B870" s="1">
        <f t="shared" si="164"/>
        <v>1.8083333333333309E-2</v>
      </c>
      <c r="C870" s="1">
        <f t="shared" si="160"/>
        <v>-0.71017548215733584</v>
      </c>
      <c r="D870" s="1">
        <f t="shared" si="165"/>
        <v>-0.36523310510948698</v>
      </c>
      <c r="E870" s="1">
        <f t="shared" ca="1" si="161"/>
        <v>-0.36528471633430909</v>
      </c>
      <c r="F870" s="1">
        <f t="shared" ca="1" si="162"/>
        <v>-3064230</v>
      </c>
      <c r="G870" s="1">
        <f t="shared" si="166"/>
        <v>0.38164614623033954</v>
      </c>
      <c r="H870" s="1">
        <f t="shared" ca="1" si="163"/>
        <v>-1169451.5706633932</v>
      </c>
      <c r="I870" s="1">
        <f t="shared" ca="1" si="167"/>
        <v>-4296196275.7636147</v>
      </c>
      <c r="J870" s="1">
        <f t="shared" ca="1" si="168"/>
        <v>-3025086088.332479</v>
      </c>
      <c r="K870" s="1">
        <f t="shared" ca="1" si="169"/>
        <v>-912885770.84150481</v>
      </c>
      <c r="L870" s="1">
        <f t="shared" ca="1" si="170"/>
        <v>-400400181.5200063</v>
      </c>
      <c r="M870" s="1">
        <f t="shared" ca="1" si="171"/>
        <v>-226689424.22988635</v>
      </c>
      <c r="N870" s="1"/>
      <c r="O870" s="1"/>
      <c r="P870" s="1"/>
      <c r="Q870" s="1"/>
      <c r="R870" s="1"/>
      <c r="S870" s="1"/>
      <c r="T870" s="1"/>
      <c r="U870" s="1"/>
    </row>
    <row r="871" spans="1:21" x14ac:dyDescent="0.25">
      <c r="A871" s="1">
        <v>869</v>
      </c>
      <c r="B871" s="1">
        <f t="shared" si="164"/>
        <v>1.8104166666666643E-2</v>
      </c>
      <c r="C871" s="1">
        <f t="shared" si="160"/>
        <v>-0.57127583873681109</v>
      </c>
      <c r="D871" s="1">
        <f t="shared" si="165"/>
        <v>-0.2937990027789314</v>
      </c>
      <c r="E871" s="1">
        <f t="shared" ca="1" si="161"/>
        <v>-0.29372613686692822</v>
      </c>
      <c r="F871" s="1">
        <f t="shared" ca="1" si="162"/>
        <v>-2463953</v>
      </c>
      <c r="G871" s="1">
        <f t="shared" si="166"/>
        <v>0.38239166045481621</v>
      </c>
      <c r="H871" s="1">
        <f t="shared" ca="1" si="163"/>
        <v>-942195.07895262574</v>
      </c>
      <c r="I871" s="1">
        <f t="shared" ca="1" si="167"/>
        <v>-4361646714.0381594</v>
      </c>
      <c r="J871" s="1">
        <f t="shared" ca="1" si="168"/>
        <v>-2930944392.7447815</v>
      </c>
      <c r="K871" s="1">
        <f t="shared" ca="1" si="169"/>
        <v>-817574340.4309516</v>
      </c>
      <c r="L871" s="1">
        <f t="shared" ca="1" si="170"/>
        <v>-350257557.23593783</v>
      </c>
      <c r="M871" s="1">
        <f t="shared" ca="1" si="171"/>
        <v>-193250555.18195009</v>
      </c>
      <c r="N871" s="1"/>
      <c r="O871" s="1"/>
      <c r="P871" s="1"/>
      <c r="Q871" s="1"/>
      <c r="R871" s="1"/>
      <c r="S871" s="1"/>
      <c r="T871" s="1"/>
      <c r="U871" s="1"/>
    </row>
    <row r="872" spans="1:21" x14ac:dyDescent="0.25">
      <c r="A872" s="1">
        <v>870</v>
      </c>
      <c r="B872" s="1">
        <f t="shared" si="164"/>
        <v>1.8124999999999978E-2</v>
      </c>
      <c r="C872" s="1">
        <f t="shared" si="160"/>
        <v>-0.42444058716275479</v>
      </c>
      <c r="D872" s="1">
        <f t="shared" si="165"/>
        <v>-0.21828373054084532</v>
      </c>
      <c r="E872" s="1">
        <f t="shared" ca="1" si="161"/>
        <v>-0.21836547629011774</v>
      </c>
      <c r="F872" s="1">
        <f t="shared" ca="1" si="162"/>
        <v>-1831782</v>
      </c>
      <c r="G872" s="1">
        <f t="shared" si="166"/>
        <v>0.3831374515582544</v>
      </c>
      <c r="H872" s="1">
        <f t="shared" ca="1" si="163"/>
        <v>-701824.28729028231</v>
      </c>
      <c r="I872" s="1">
        <f t="shared" ca="1" si="167"/>
        <v>-4413334156.3666019</v>
      </c>
      <c r="J872" s="1">
        <f t="shared" ca="1" si="168"/>
        <v>-2826594462.5067744</v>
      </c>
      <c r="K872" s="1">
        <f t="shared" ca="1" si="169"/>
        <v>-719548859.60094976</v>
      </c>
      <c r="L872" s="1">
        <f t="shared" ca="1" si="170"/>
        <v>-299174219.58191359</v>
      </c>
      <c r="M872" s="1">
        <f t="shared" ca="1" si="171"/>
        <v>-159496326.60268241</v>
      </c>
      <c r="N872" s="1"/>
      <c r="O872" s="1"/>
      <c r="P872" s="1"/>
      <c r="Q872" s="1"/>
      <c r="R872" s="1"/>
      <c r="S872" s="1"/>
      <c r="T872" s="1"/>
      <c r="U872" s="1"/>
    </row>
    <row r="873" spans="1:21" x14ac:dyDescent="0.25">
      <c r="A873" s="1">
        <v>871</v>
      </c>
      <c r="B873" s="1">
        <f t="shared" si="164"/>
        <v>1.8145833333333312E-2</v>
      </c>
      <c r="C873" s="1">
        <f t="shared" si="160"/>
        <v>-0.27165850124143298</v>
      </c>
      <c r="D873" s="1">
        <f t="shared" si="165"/>
        <v>-0.13971008635273696</v>
      </c>
      <c r="E873" s="1">
        <f t="shared" ca="1" si="161"/>
        <v>-0.13946915212090613</v>
      </c>
      <c r="F873" s="1">
        <f t="shared" ca="1" si="162"/>
        <v>-1169952</v>
      </c>
      <c r="G873" s="1">
        <f t="shared" si="166"/>
        <v>0.38388351778487873</v>
      </c>
      <c r="H873" s="1">
        <f t="shared" ca="1" si="163"/>
        <v>-449125.28939945443</v>
      </c>
      <c r="I873" s="1">
        <f t="shared" ca="1" si="167"/>
        <v>-4450834489.2347879</v>
      </c>
      <c r="J873" s="1">
        <f t="shared" ca="1" si="168"/>
        <v>-2712172027.651103</v>
      </c>
      <c r="K873" s="1">
        <f t="shared" ca="1" si="169"/>
        <v>-618966185.70099401</v>
      </c>
      <c r="L873" s="1">
        <f t="shared" ca="1" si="170"/>
        <v>-247137025.57823884</v>
      </c>
      <c r="M873" s="1">
        <f t="shared" ca="1" si="171"/>
        <v>-125351706.53938448</v>
      </c>
      <c r="N873" s="1"/>
      <c r="O873" s="1"/>
      <c r="P873" s="1"/>
      <c r="Q873" s="1"/>
      <c r="R873" s="1"/>
      <c r="S873" s="1"/>
      <c r="T873" s="1"/>
      <c r="U873" s="1"/>
    </row>
    <row r="874" spans="1:21" x14ac:dyDescent="0.25">
      <c r="A874" s="1">
        <v>872</v>
      </c>
      <c r="B874" s="1">
        <f t="shared" si="164"/>
        <v>1.8166666666666647E-2</v>
      </c>
      <c r="C874" s="1">
        <f t="shared" si="160"/>
        <v>-0.11504788378659093</v>
      </c>
      <c r="D874" s="1">
        <f t="shared" si="165"/>
        <v>-5.9167483090246768E-2</v>
      </c>
      <c r="E874" s="1">
        <f t="shared" ca="1" si="161"/>
        <v>-5.9151300189503229E-2</v>
      </c>
      <c r="F874" s="1">
        <f t="shared" ca="1" si="162"/>
        <v>-496197</v>
      </c>
      <c r="G874" s="1">
        <f t="shared" si="166"/>
        <v>0.38462985737826555</v>
      </c>
      <c r="H874" s="1">
        <f t="shared" ca="1" si="163"/>
        <v>-190852.18134152322</v>
      </c>
      <c r="I874" s="1">
        <f t="shared" ca="1" si="167"/>
        <v>-4473765074.6767979</v>
      </c>
      <c r="J874" s="1">
        <f t="shared" ca="1" si="168"/>
        <v>-2587844737.6873984</v>
      </c>
      <c r="K874" s="1">
        <f t="shared" ca="1" si="169"/>
        <v>-515988286.07667112</v>
      </c>
      <c r="L874" s="1">
        <f t="shared" ca="1" si="170"/>
        <v>-194131731.25759131</v>
      </c>
      <c r="M874" s="1">
        <f t="shared" ca="1" si="171"/>
        <v>-90738143.774001092</v>
      </c>
      <c r="N874" s="1"/>
      <c r="O874" s="1"/>
      <c r="P874" s="1"/>
      <c r="Q874" s="1"/>
      <c r="R874" s="1"/>
      <c r="S874" s="1"/>
      <c r="T874" s="1"/>
      <c r="U874" s="1"/>
    </row>
    <row r="875" spans="1:21" x14ac:dyDescent="0.25">
      <c r="A875" s="1">
        <v>873</v>
      </c>
      <c r="B875" s="1">
        <f t="shared" si="164"/>
        <v>1.8187499999999981E-2</v>
      </c>
      <c r="C875" s="1">
        <f t="shared" si="160"/>
        <v>4.3189309528152045E-2</v>
      </c>
      <c r="D875" s="1">
        <f t="shared" si="165"/>
        <v>2.2211644900192479E-2</v>
      </c>
      <c r="E875" s="1">
        <f t="shared" ca="1" si="161"/>
        <v>2.2060222135784895E-2</v>
      </c>
      <c r="F875" s="1">
        <f t="shared" ca="1" si="162"/>
        <v>185055</v>
      </c>
      <c r="G875" s="1">
        <f t="shared" si="166"/>
        <v>0.38537646858134822</v>
      </c>
      <c r="H875" s="1">
        <f t="shared" ca="1" si="163"/>
        <v>71315.842393321393</v>
      </c>
      <c r="I875" s="1">
        <f t="shared" ca="1" si="167"/>
        <v>-4481787698.4372759</v>
      </c>
      <c r="J875" s="1">
        <f t="shared" ca="1" si="168"/>
        <v>-2453813216.7432938</v>
      </c>
      <c r="K875" s="1">
        <f t="shared" ca="1" si="169"/>
        <v>-410783240.55485094</v>
      </c>
      <c r="L875" s="1">
        <f t="shared" ca="1" si="170"/>
        <v>-140144737.65679294</v>
      </c>
      <c r="M875" s="1">
        <f t="shared" ca="1" si="171"/>
        <v>-55575660.475817263</v>
      </c>
      <c r="N875" s="1"/>
      <c r="O875" s="1"/>
      <c r="P875" s="1"/>
      <c r="Q875" s="1"/>
      <c r="R875" s="1"/>
      <c r="S875" s="1"/>
      <c r="T875" s="1"/>
      <c r="U875" s="1"/>
    </row>
    <row r="876" spans="1:21" x14ac:dyDescent="0.25">
      <c r="A876" s="1">
        <v>874</v>
      </c>
      <c r="B876" s="1">
        <f t="shared" si="164"/>
        <v>1.8208333333333316E-2</v>
      </c>
      <c r="C876" s="1">
        <f t="shared" si="160"/>
        <v>0.20081552175783876</v>
      </c>
      <c r="D876" s="1">
        <f t="shared" si="165"/>
        <v>0.1032765540468885</v>
      </c>
      <c r="E876" s="1">
        <f t="shared" ca="1" si="161"/>
        <v>0.1031505588085693</v>
      </c>
      <c r="F876" s="1">
        <f t="shared" ca="1" si="162"/>
        <v>865289</v>
      </c>
      <c r="G876" s="1">
        <f t="shared" si="166"/>
        <v>0.38612334963641981</v>
      </c>
      <c r="H876" s="1">
        <f t="shared" ca="1" si="163"/>
        <v>334108.28708354809</v>
      </c>
      <c r="I876" s="1">
        <f t="shared" ca="1" si="167"/>
        <v>-4474612962.1086693</v>
      </c>
      <c r="J876" s="1">
        <f t="shared" ca="1" si="168"/>
        <v>-2310313587.2619462</v>
      </c>
      <c r="K876" s="1">
        <f t="shared" ca="1" si="169"/>
        <v>-303527809.69079411</v>
      </c>
      <c r="L876" s="1">
        <f t="shared" ca="1" si="170"/>
        <v>-85166425.08405745</v>
      </c>
      <c r="M876" s="1">
        <f t="shared" ca="1" si="171"/>
        <v>-19786543.663432226</v>
      </c>
      <c r="N876" s="1"/>
      <c r="O876" s="1"/>
      <c r="P876" s="1"/>
      <c r="Q876" s="1"/>
      <c r="R876" s="1"/>
      <c r="S876" s="1"/>
      <c r="T876" s="1"/>
      <c r="U876" s="1"/>
    </row>
    <row r="877" spans="1:21" x14ac:dyDescent="0.25">
      <c r="A877" s="1">
        <v>875</v>
      </c>
      <c r="B877" s="1">
        <f t="shared" si="164"/>
        <v>1.822916666666665E-2</v>
      </c>
      <c r="C877" s="1">
        <f t="shared" si="160"/>
        <v>0.35560657286246777</v>
      </c>
      <c r="D877" s="1">
        <f t="shared" si="165"/>
        <v>0.18288338032926915</v>
      </c>
      <c r="E877" s="1">
        <f t="shared" ca="1" si="161"/>
        <v>0.18290501767800788</v>
      </c>
      <c r="F877" s="1">
        <f t="shared" ca="1" si="162"/>
        <v>1534318</v>
      </c>
      <c r="G877" s="1">
        <f t="shared" si="166"/>
        <v>0.38687049878513885</v>
      </c>
      <c r="H877" s="1">
        <f t="shared" ca="1" si="163"/>
        <v>593582.36995501665</v>
      </c>
      <c r="I877" s="1">
        <f t="shared" ca="1" si="167"/>
        <v>-4452005185.6652632</v>
      </c>
      <c r="J877" s="1">
        <f t="shared" ca="1" si="168"/>
        <v>-2157620533.8497591</v>
      </c>
      <c r="K877" s="1">
        <f t="shared" ca="1" si="169"/>
        <v>-194410639.03470838</v>
      </c>
      <c r="L877" s="1">
        <f t="shared" ca="1" si="170"/>
        <v>-29195141.01344198</v>
      </c>
      <c r="M877" s="1">
        <f t="shared" ca="1" si="171"/>
        <v>16700302.966359898</v>
      </c>
      <c r="N877" s="1"/>
      <c r="O877" s="1"/>
      <c r="P877" s="1"/>
      <c r="Q877" s="1"/>
      <c r="R877" s="1"/>
      <c r="S877" s="1"/>
      <c r="T877" s="1"/>
      <c r="U877" s="1"/>
    </row>
    <row r="878" spans="1:21" x14ac:dyDescent="0.25">
      <c r="A878" s="1">
        <v>876</v>
      </c>
      <c r="B878" s="1">
        <f t="shared" si="164"/>
        <v>1.8249999999999985E-2</v>
      </c>
      <c r="C878" s="1">
        <f t="shared" si="160"/>
        <v>0.50540028967270101</v>
      </c>
      <c r="D878" s="1">
        <f t="shared" si="165"/>
        <v>0.25992014897453197</v>
      </c>
      <c r="E878" s="1">
        <f t="shared" ca="1" si="161"/>
        <v>0.25994144129572999</v>
      </c>
      <c r="F878" s="1">
        <f t="shared" ca="1" si="162"/>
        <v>2180547</v>
      </c>
      <c r="G878" s="1">
        <f t="shared" si="166"/>
        <v>0.3876179142685327</v>
      </c>
      <c r="H878" s="1">
        <f t="shared" ca="1" si="163"/>
        <v>845219.08010450623</v>
      </c>
      <c r="I878" s="1">
        <f t="shared" ca="1" si="167"/>
        <v>-4413787708.0754929</v>
      </c>
      <c r="J878" s="1">
        <f t="shared" ca="1" si="168"/>
        <v>-1996050799.8095965</v>
      </c>
      <c r="K878" s="1">
        <f t="shared" ca="1" si="169"/>
        <v>-83635989.970210969</v>
      </c>
      <c r="L878" s="1">
        <f t="shared" ca="1" si="170"/>
        <v>27758273.154706493</v>
      </c>
      <c r="M878" s="1">
        <f t="shared" ca="1" si="171"/>
        <v>53944465.80877205</v>
      </c>
      <c r="N878" s="1"/>
      <c r="O878" s="1"/>
      <c r="P878" s="1"/>
      <c r="Q878" s="1"/>
      <c r="R878" s="1"/>
      <c r="S878" s="1"/>
      <c r="T878" s="1"/>
      <c r="U878" s="1"/>
    </row>
    <row r="879" spans="1:21" x14ac:dyDescent="0.25">
      <c r="A879" s="1">
        <v>877</v>
      </c>
      <c r="B879" s="1">
        <f t="shared" si="164"/>
        <v>1.8270833333333319E-2</v>
      </c>
      <c r="C879" s="1">
        <f t="shared" si="160"/>
        <v>0.64814352259790042</v>
      </c>
      <c r="D879" s="1">
        <f t="shared" si="165"/>
        <v>0.33333095447892019</v>
      </c>
      <c r="E879" s="1">
        <f t="shared" ca="1" si="161"/>
        <v>0.33332924372962952</v>
      </c>
      <c r="F879" s="1">
        <f t="shared" ca="1" si="162"/>
        <v>2796168</v>
      </c>
      <c r="G879" s="1">
        <f t="shared" si="166"/>
        <v>0.38836559432700096</v>
      </c>
      <c r="H879" s="1">
        <f t="shared" ca="1" si="163"/>
        <v>1085935.4471581415</v>
      </c>
      <c r="I879" s="1">
        <f t="shared" ca="1" si="167"/>
        <v>-4359846556.1450911</v>
      </c>
      <c r="J879" s="1">
        <f t="shared" ca="1" si="168"/>
        <v>-1825965091.0754466</v>
      </c>
      <c r="K879" s="1">
        <f t="shared" ca="1" si="169"/>
        <v>28574030.731628478</v>
      </c>
      <c r="L879" s="1">
        <f t="shared" ca="1" si="170"/>
        <v>85667449.964273989</v>
      </c>
      <c r="M879" s="1">
        <f t="shared" ca="1" si="171"/>
        <v>91990624.74472335</v>
      </c>
      <c r="N879" s="1"/>
      <c r="O879" s="1"/>
      <c r="P879" s="1"/>
      <c r="Q879" s="1"/>
      <c r="R879" s="1"/>
      <c r="S879" s="1"/>
      <c r="T879" s="1"/>
      <c r="U879" s="1"/>
    </row>
    <row r="880" spans="1:21" x14ac:dyDescent="0.25">
      <c r="A880" s="1">
        <v>878</v>
      </c>
      <c r="B880" s="1">
        <f t="shared" si="164"/>
        <v>1.8291666666666654E-2</v>
      </c>
      <c r="C880" s="1">
        <f t="shared" si="160"/>
        <v>0.78193632919215128</v>
      </c>
      <c r="D880" s="1">
        <f t="shared" si="165"/>
        <v>0.40213868358453492</v>
      </c>
      <c r="E880" s="1">
        <f t="shared" ca="1" si="161"/>
        <v>0.40201596686068308</v>
      </c>
      <c r="F880" s="1">
        <f t="shared" ca="1" si="162"/>
        <v>3372354</v>
      </c>
      <c r="G880" s="1">
        <f t="shared" si="166"/>
        <v>0.38911353720032127</v>
      </c>
      <c r="H880" s="1">
        <f t="shared" ca="1" si="163"/>
        <v>1312228.5936316522</v>
      </c>
      <c r="I880" s="1">
        <f t="shared" ca="1" si="167"/>
        <v>-4290134325.3714867</v>
      </c>
      <c r="J880" s="1">
        <f t="shared" ca="1" si="168"/>
        <v>-1647770236.4090257</v>
      </c>
      <c r="K880" s="1">
        <f t="shared" ca="1" si="169"/>
        <v>141976896.01023537</v>
      </c>
      <c r="L880" s="1">
        <f t="shared" ca="1" si="170"/>
        <v>144487116.67644531</v>
      </c>
      <c r="M880" s="1">
        <f t="shared" ca="1" si="171"/>
        <v>130864815.08860025</v>
      </c>
      <c r="N880" s="1"/>
      <c r="O880" s="1"/>
      <c r="P880" s="1"/>
      <c r="Q880" s="1"/>
      <c r="R880" s="1"/>
      <c r="S880" s="1"/>
      <c r="T880" s="1"/>
      <c r="U880" s="1"/>
    </row>
    <row r="881" spans="1:21" x14ac:dyDescent="0.25">
      <c r="A881" s="1">
        <v>879</v>
      </c>
      <c r="B881" s="1">
        <f t="shared" si="164"/>
        <v>1.8312499999999989E-2</v>
      </c>
      <c r="C881" s="1">
        <f t="shared" si="160"/>
        <v>0.90507218396318523</v>
      </c>
      <c r="D881" s="1">
        <f t="shared" si="165"/>
        <v>0.4654656946096381</v>
      </c>
      <c r="E881" s="1">
        <f t="shared" ca="1" si="161"/>
        <v>0.46558695018776675</v>
      </c>
      <c r="F881" s="1">
        <f t="shared" ca="1" si="162"/>
        <v>3905626</v>
      </c>
      <c r="G881" s="1">
        <f t="shared" si="166"/>
        <v>0.38986174112765182</v>
      </c>
      <c r="H881" s="1">
        <f t="shared" ca="1" si="163"/>
        <v>1522654.1525534263</v>
      </c>
      <c r="I881" s="1">
        <f t="shared" ca="1" si="167"/>
        <v>-4204671781.521493</v>
      </c>
      <c r="J881" s="1">
        <f t="shared" ca="1" si="168"/>
        <v>-1461919117.3996472</v>
      </c>
      <c r="K881" s="1">
        <f t="shared" ca="1" si="169"/>
        <v>256309227.44118637</v>
      </c>
      <c r="L881" s="1">
        <f t="shared" ca="1" si="170"/>
        <v>204151863.209867</v>
      </c>
      <c r="M881" s="1">
        <f t="shared" ca="1" si="171"/>
        <v>170572846.18312487</v>
      </c>
      <c r="N881" s="1"/>
      <c r="O881" s="1"/>
      <c r="P881" s="1"/>
      <c r="Q881" s="1"/>
      <c r="R881" s="1"/>
      <c r="S881" s="1"/>
      <c r="T881" s="1"/>
      <c r="U881" s="1"/>
    </row>
    <row r="882" spans="1:21" x14ac:dyDescent="0.25">
      <c r="A882" s="1">
        <v>880</v>
      </c>
      <c r="B882" s="1">
        <f t="shared" si="164"/>
        <v>1.8333333333333323E-2</v>
      </c>
      <c r="C882" s="1">
        <f t="shared" si="160"/>
        <v>1.0160731848882327</v>
      </c>
      <c r="D882" s="1">
        <f t="shared" si="165"/>
        <v>0.52255192365680547</v>
      </c>
      <c r="E882" s="1">
        <f t="shared" ca="1" si="161"/>
        <v>0.52259063587612287</v>
      </c>
      <c r="F882" s="1">
        <f t="shared" ca="1" si="162"/>
        <v>4383807</v>
      </c>
      <c r="G882" s="1">
        <f t="shared" si="166"/>
        <v>0.39061020434753679</v>
      </c>
      <c r="H882" s="1">
        <f t="shared" ca="1" si="163"/>
        <v>1712359.7480901622</v>
      </c>
      <c r="I882" s="1">
        <f t="shared" ca="1" si="167"/>
        <v>-4103552644.1402435</v>
      </c>
      <c r="J882" s="1">
        <f t="shared" ca="1" si="168"/>
        <v>-1268913835.0472975</v>
      </c>
      <c r="K882" s="1">
        <f t="shared" ca="1" si="169"/>
        <v>371283043.27125478</v>
      </c>
      <c r="L882" s="1">
        <f t="shared" ca="1" si="170"/>
        <v>264571596.50629491</v>
      </c>
      <c r="M882" s="1">
        <f t="shared" ca="1" si="171"/>
        <v>211095418.44576004</v>
      </c>
      <c r="N882" s="1"/>
      <c r="O882" s="1"/>
      <c r="P882" s="1"/>
      <c r="Q882" s="1"/>
      <c r="R882" s="1"/>
      <c r="S882" s="1"/>
      <c r="T882" s="1"/>
      <c r="U882" s="1"/>
    </row>
    <row r="883" spans="1:21" x14ac:dyDescent="0.25">
      <c r="A883" s="1">
        <v>881</v>
      </c>
      <c r="B883" s="1">
        <f t="shared" si="164"/>
        <v>1.8354166666666658E-2</v>
      </c>
      <c r="C883" s="1">
        <f t="shared" si="160"/>
        <v>1.1137193667776948</v>
      </c>
      <c r="D883" s="1">
        <f t="shared" si="165"/>
        <v>0.57276996005710012</v>
      </c>
      <c r="E883" s="1">
        <f t="shared" ca="1" si="161"/>
        <v>0.57270900626728849</v>
      </c>
      <c r="F883" s="1">
        <f t="shared" ca="1" si="162"/>
        <v>4804231</v>
      </c>
      <c r="G883" s="1">
        <f t="shared" si="166"/>
        <v>0.39135892509790937</v>
      </c>
      <c r="H883" s="1">
        <f t="shared" ca="1" si="163"/>
        <v>1880178.6800820543</v>
      </c>
      <c r="I883" s="1">
        <f t="shared" ca="1" si="167"/>
        <v>-3986944442.4429646</v>
      </c>
      <c r="J883" s="1">
        <f t="shared" ca="1" si="168"/>
        <v>-1069305007.4571886</v>
      </c>
      <c r="K883" s="1">
        <f t="shared" ca="1" si="169"/>
        <v>486585794.92331499</v>
      </c>
      <c r="L883" s="1">
        <f t="shared" ca="1" si="170"/>
        <v>325630796.32307667</v>
      </c>
      <c r="M883" s="1">
        <f t="shared" ca="1" si="171"/>
        <v>252387058.25285318</v>
      </c>
      <c r="N883" s="1"/>
      <c r="O883" s="1"/>
      <c r="P883" s="1"/>
      <c r="Q883" s="1"/>
      <c r="R883" s="1"/>
      <c r="S883" s="1"/>
      <c r="T883" s="1"/>
      <c r="U883" s="1"/>
    </row>
    <row r="884" spans="1:21" x14ac:dyDescent="0.25">
      <c r="A884" s="1">
        <v>882</v>
      </c>
      <c r="B884" s="1">
        <f t="shared" si="164"/>
        <v>1.8374999999999992E-2</v>
      </c>
      <c r="C884" s="1">
        <f t="shared" si="160"/>
        <v>1.1970713958637131</v>
      </c>
      <c r="D884" s="1">
        <f t="shared" si="165"/>
        <v>0.61563671787276675</v>
      </c>
      <c r="E884" s="1">
        <f t="shared" ca="1" si="161"/>
        <v>0.61548863169738277</v>
      </c>
      <c r="F884" s="1">
        <f t="shared" ca="1" si="162"/>
        <v>5163092</v>
      </c>
      <c r="G884" s="1">
        <f t="shared" si="166"/>
        <v>0.39210790161609693</v>
      </c>
      <c r="H884" s="1">
        <f t="shared" ca="1" si="163"/>
        <v>2024489.1699708572</v>
      </c>
      <c r="I884" s="1">
        <f t="shared" ca="1" si="167"/>
        <v>-3855089581.5052128</v>
      </c>
      <c r="J884" s="1">
        <f t="shared" ca="1" si="168"/>
        <v>-863691342.01410174</v>
      </c>
      <c r="K884" s="1">
        <f t="shared" ca="1" si="169"/>
        <v>601880051.06451452</v>
      </c>
      <c r="L884" s="1">
        <f t="shared" ca="1" si="170"/>
        <v>387187435.1883685</v>
      </c>
      <c r="M884" s="1">
        <f t="shared" ca="1" si="171"/>
        <v>294374735.51373649</v>
      </c>
      <c r="N884" s="1"/>
      <c r="O884" s="1"/>
      <c r="P884" s="1"/>
      <c r="Q884" s="1"/>
      <c r="R884" s="1"/>
      <c r="S884" s="1"/>
      <c r="T884" s="1"/>
      <c r="U884" s="1"/>
    </row>
    <row r="885" spans="1:21" x14ac:dyDescent="0.25">
      <c r="A885" s="1">
        <v>883</v>
      </c>
      <c r="B885" s="1">
        <f t="shared" si="164"/>
        <v>1.8395833333333327E-2</v>
      </c>
      <c r="C885" s="1">
        <f t="shared" si="160"/>
        <v>1.2654861040401089</v>
      </c>
      <c r="D885" s="1">
        <f t="shared" si="165"/>
        <v>0.65082142493491313</v>
      </c>
      <c r="E885" s="1">
        <f t="shared" ca="1" si="161"/>
        <v>0.65089263329209968</v>
      </c>
      <c r="F885" s="1">
        <f t="shared" ca="1" si="162"/>
        <v>5460082</v>
      </c>
      <c r="G885" s="1">
        <f t="shared" si="166"/>
        <v>0.39285713213882434</v>
      </c>
      <c r="H885" s="1">
        <f t="shared" ca="1" si="163"/>
        <v>2145032.1557628163</v>
      </c>
      <c r="I885" s="1">
        <f t="shared" ca="1" si="167"/>
        <v>-3708304797.4207296</v>
      </c>
      <c r="J885" s="1">
        <f t="shared" ca="1" si="168"/>
        <v>-652717665.8340838</v>
      </c>
      <c r="K885" s="1">
        <f t="shared" ca="1" si="169"/>
        <v>716804648.35265875</v>
      </c>
      <c r="L885" s="1">
        <f t="shared" ca="1" si="170"/>
        <v>449073385.3789342</v>
      </c>
      <c r="M885" s="1">
        <f t="shared" ca="1" si="171"/>
        <v>336957989.00621367</v>
      </c>
      <c r="N885" s="1"/>
      <c r="O885" s="1"/>
      <c r="P885" s="1"/>
      <c r="Q885" s="1"/>
      <c r="R885" s="1"/>
      <c r="S885" s="1"/>
      <c r="T885" s="1"/>
      <c r="U885" s="1"/>
    </row>
    <row r="886" spans="1:21" x14ac:dyDescent="0.25">
      <c r="A886" s="1">
        <v>884</v>
      </c>
      <c r="B886" s="1">
        <f t="shared" si="164"/>
        <v>1.8416666666666661E-2</v>
      </c>
      <c r="C886" s="1">
        <f t="shared" si="160"/>
        <v>1.3186245197332591</v>
      </c>
      <c r="D886" s="1">
        <f t="shared" si="165"/>
        <v>0.67814975300567615</v>
      </c>
      <c r="E886" s="1">
        <f t="shared" ca="1" si="161"/>
        <v>0.67817899308507568</v>
      </c>
      <c r="F886" s="1">
        <f t="shared" ca="1" si="162"/>
        <v>5688977</v>
      </c>
      <c r="G886" s="1">
        <f t="shared" si="166"/>
        <v>0.39360661490221899</v>
      </c>
      <c r="H886" s="1">
        <f t="shared" ca="1" si="163"/>
        <v>2239218.9792265813</v>
      </c>
      <c r="I886" s="1">
        <f t="shared" ca="1" si="167"/>
        <v>-3546982695.5466166</v>
      </c>
      <c r="J886" s="1">
        <f t="shared" ca="1" si="168"/>
        <v>-437075114.13768673</v>
      </c>
      <c r="K886" s="1">
        <f t="shared" ca="1" si="169"/>
        <v>830973611.74011886</v>
      </c>
      <c r="L886" s="1">
        <f t="shared" ca="1" si="170"/>
        <v>511092618.69919664</v>
      </c>
      <c r="M886" s="1">
        <f t="shared" ca="1" si="171"/>
        <v>380006866.50092125</v>
      </c>
      <c r="N886" s="1"/>
      <c r="O886" s="1"/>
      <c r="P886" s="1"/>
      <c r="Q886" s="1"/>
      <c r="R886" s="1"/>
      <c r="S886" s="1"/>
      <c r="T886" s="1"/>
      <c r="U886" s="1"/>
    </row>
    <row r="887" spans="1:21" x14ac:dyDescent="0.25">
      <c r="A887" s="1">
        <v>885</v>
      </c>
      <c r="B887" s="1">
        <f t="shared" si="164"/>
        <v>1.8437499999999996E-2</v>
      </c>
      <c r="C887" s="1">
        <f t="shared" si="160"/>
        <v>1.3564522597162756</v>
      </c>
      <c r="D887" s="1">
        <f t="shared" si="165"/>
        <v>0.69760401928265603</v>
      </c>
      <c r="E887" s="1">
        <f t="shared" ca="1" si="161"/>
        <v>0.69760596599824209</v>
      </c>
      <c r="F887" s="1">
        <f t="shared" ca="1" si="162"/>
        <v>5851942</v>
      </c>
      <c r="G887" s="1">
        <f t="shared" si="166"/>
        <v>0.39435634814181358</v>
      </c>
      <c r="H887" s="1">
        <f t="shared" ca="1" si="163"/>
        <v>2307750.4766577007</v>
      </c>
      <c r="I887" s="1">
        <f t="shared" ca="1" si="167"/>
        <v>-3371589747.6436768</v>
      </c>
      <c r="J887" s="1">
        <f t="shared" ca="1" si="168"/>
        <v>-217497856.75278807</v>
      </c>
      <c r="K887" s="1">
        <f t="shared" ca="1" si="169"/>
        <v>943978467.93706179</v>
      </c>
      <c r="L887" s="1">
        <f t="shared" ca="1" si="170"/>
        <v>573022826.59446645</v>
      </c>
      <c r="M887" s="1">
        <f t="shared" ca="1" si="171"/>
        <v>423363309.60758626</v>
      </c>
      <c r="N887" s="1"/>
      <c r="O887" s="1"/>
      <c r="P887" s="1"/>
      <c r="Q887" s="1"/>
      <c r="R887" s="1"/>
      <c r="S887" s="1"/>
      <c r="T887" s="1"/>
      <c r="U887" s="1"/>
    </row>
    <row r="888" spans="1:21" x14ac:dyDescent="0.25">
      <c r="A888" s="1">
        <v>886</v>
      </c>
      <c r="B888" s="1">
        <f t="shared" si="164"/>
        <v>1.845833333333333E-2</v>
      </c>
      <c r="C888" s="1">
        <f t="shared" si="160"/>
        <v>1.3792323563274504</v>
      </c>
      <c r="D888" s="1">
        <f t="shared" si="165"/>
        <v>0.7093194975398317</v>
      </c>
      <c r="E888" s="1">
        <f t="shared" ca="1" si="161"/>
        <v>0.70942262006024503</v>
      </c>
      <c r="F888" s="1">
        <f t="shared" ca="1" si="162"/>
        <v>5951068</v>
      </c>
      <c r="G888" s="1">
        <f t="shared" si="166"/>
        <v>0.39510633009255197</v>
      </c>
      <c r="H888" s="1">
        <f t="shared" ca="1" si="163"/>
        <v>2351304.6376112229</v>
      </c>
      <c r="I888" s="1">
        <f t="shared" ca="1" si="167"/>
        <v>-3182664066.8954153</v>
      </c>
      <c r="J888" s="1">
        <f t="shared" ca="1" si="168"/>
        <v>5240312.7265703678</v>
      </c>
      <c r="K888" s="1">
        <f t="shared" ca="1" si="169"/>
        <v>1055390630.0269479</v>
      </c>
      <c r="L888" s="1">
        <f t="shared" ca="1" si="170"/>
        <v>634617140.65953803</v>
      </c>
      <c r="M888" s="1">
        <f t="shared" ca="1" si="171"/>
        <v>466842663.71270585</v>
      </c>
      <c r="N888" s="1"/>
      <c r="O888" s="1"/>
      <c r="P888" s="1"/>
      <c r="Q888" s="1"/>
      <c r="R888" s="1"/>
      <c r="S888" s="1"/>
      <c r="T888" s="1"/>
      <c r="U888" s="1"/>
    </row>
    <row r="889" spans="1:21" x14ac:dyDescent="0.25">
      <c r="A889" s="1">
        <v>887</v>
      </c>
      <c r="B889" s="1">
        <f t="shared" si="164"/>
        <v>1.8479166666666665E-2</v>
      </c>
      <c r="C889" s="1">
        <f t="shared" si="160"/>
        <v>1.3875108014835367</v>
      </c>
      <c r="D889" s="1">
        <f t="shared" si="165"/>
        <v>0.71357698362010458</v>
      </c>
      <c r="E889" s="1">
        <f t="shared" ca="1" si="161"/>
        <v>0.71362861072111738</v>
      </c>
      <c r="F889" s="1">
        <f t="shared" ca="1" si="162"/>
        <v>5986350</v>
      </c>
      <c r="G889" s="1">
        <f t="shared" si="166"/>
        <v>0.39585655898879224</v>
      </c>
      <c r="H889" s="1">
        <f t="shared" ca="1" si="163"/>
        <v>2369735.9119025562</v>
      </c>
      <c r="I889" s="1">
        <f t="shared" ca="1" si="167"/>
        <v>-2980813768.8775415</v>
      </c>
      <c r="J889" s="1">
        <f t="shared" ca="1" si="168"/>
        <v>230328711.73591572</v>
      </c>
      <c r="K889" s="1">
        <f t="shared" ca="1" si="169"/>
        <v>1164763042.5782292</v>
      </c>
      <c r="L889" s="1">
        <f t="shared" ca="1" si="170"/>
        <v>695605144.7813046</v>
      </c>
      <c r="M889" s="1">
        <f t="shared" ca="1" si="171"/>
        <v>510234504.36801863</v>
      </c>
      <c r="N889" s="1"/>
      <c r="O889" s="1"/>
      <c r="P889" s="1"/>
      <c r="Q889" s="1"/>
      <c r="R889" s="1"/>
      <c r="S889" s="1"/>
      <c r="T889" s="1"/>
      <c r="U889" s="1"/>
    </row>
    <row r="890" spans="1:21" x14ac:dyDescent="0.25">
      <c r="A890" s="1">
        <v>888</v>
      </c>
      <c r="B890" s="1">
        <f t="shared" si="164"/>
        <v>1.8499999999999999E-2</v>
      </c>
      <c r="C890" s="1">
        <f t="shared" si="160"/>
        <v>1.3820952866655718</v>
      </c>
      <c r="D890" s="1">
        <f t="shared" si="165"/>
        <v>0.71079186171372266</v>
      </c>
      <c r="E890" s="1">
        <f t="shared" ca="1" si="161"/>
        <v>0.71074135981546094</v>
      </c>
      <c r="F890" s="1">
        <f t="shared" ca="1" si="162"/>
        <v>5962130</v>
      </c>
      <c r="G890" s="1">
        <f t="shared" si="166"/>
        <v>0.39660703306431072</v>
      </c>
      <c r="H890" s="1">
        <f t="shared" ca="1" si="163"/>
        <v>2364622.690043719</v>
      </c>
      <c r="I890" s="1">
        <f t="shared" ca="1" si="167"/>
        <v>-2766713376.4331675</v>
      </c>
      <c r="J890" s="1">
        <f t="shared" ca="1" si="168"/>
        <v>456924364.79116374</v>
      </c>
      <c r="K890" s="1">
        <f t="shared" ca="1" si="169"/>
        <v>1271633627.8593097</v>
      </c>
      <c r="L890" s="1">
        <f t="shared" ca="1" si="170"/>
        <v>755695721.64937067</v>
      </c>
      <c r="M890" s="1">
        <f t="shared" ca="1" si="171"/>
        <v>553305323.26046801</v>
      </c>
      <c r="N890" s="1"/>
      <c r="O890" s="1"/>
      <c r="P890" s="1"/>
      <c r="Q890" s="1"/>
      <c r="R890" s="1"/>
      <c r="S890" s="1"/>
      <c r="T890" s="1"/>
      <c r="U890" s="1"/>
    </row>
    <row r="891" spans="1:21" x14ac:dyDescent="0.25">
      <c r="A891" s="1">
        <v>889</v>
      </c>
      <c r="B891" s="1">
        <f t="shared" si="164"/>
        <v>1.8520833333333334E-2</v>
      </c>
      <c r="C891" s="1">
        <f t="shared" si="160"/>
        <v>1.3640278010561973</v>
      </c>
      <c r="D891" s="1">
        <f t="shared" si="165"/>
        <v>0.7015000119717586</v>
      </c>
      <c r="E891" s="1">
        <f t="shared" ca="1" si="161"/>
        <v>0.7016101348731586</v>
      </c>
      <c r="F891" s="1">
        <f t="shared" ca="1" si="162"/>
        <v>5885532</v>
      </c>
      <c r="G891" s="1">
        <f t="shared" si="166"/>
        <v>0.39735775055230704</v>
      </c>
      <c r="H891" s="1">
        <f t="shared" ca="1" si="163"/>
        <v>2338661.7563236207</v>
      </c>
      <c r="I891" s="1">
        <f t="shared" ca="1" si="167"/>
        <v>-2541098885.9233751</v>
      </c>
      <c r="J891" s="1">
        <f t="shared" ca="1" si="168"/>
        <v>684157838.13940454</v>
      </c>
      <c r="K891" s="1">
        <f t="shared" ca="1" si="169"/>
        <v>1375529913.2113535</v>
      </c>
      <c r="L891" s="1">
        <f t="shared" ca="1" si="170"/>
        <v>814581114.73899341</v>
      </c>
      <c r="M891" s="1">
        <f t="shared" ca="1" si="171"/>
        <v>595802454.07900167</v>
      </c>
      <c r="N891" s="1"/>
      <c r="O891" s="1"/>
      <c r="P891" s="1"/>
      <c r="Q891" s="1"/>
      <c r="R891" s="1"/>
      <c r="S891" s="1"/>
      <c r="T891" s="1"/>
      <c r="U891" s="1"/>
    </row>
    <row r="892" spans="1:21" x14ac:dyDescent="0.25">
      <c r="A892" s="1">
        <v>890</v>
      </c>
      <c r="B892" s="1">
        <f t="shared" si="164"/>
        <v>1.8541666666666668E-2</v>
      </c>
      <c r="C892" s="1">
        <f t="shared" si="160"/>
        <v>1.3345519130267853</v>
      </c>
      <c r="D892" s="1">
        <f t="shared" si="165"/>
        <v>0.68634098384234676</v>
      </c>
      <c r="E892" s="1">
        <f t="shared" ca="1" si="161"/>
        <v>0.68637994368293287</v>
      </c>
      <c r="F892" s="1">
        <f t="shared" ca="1" si="162"/>
        <v>5757772</v>
      </c>
      <c r="G892" s="1">
        <f t="shared" si="166"/>
        <v>0.39810870968540746</v>
      </c>
      <c r="H892" s="1">
        <f t="shared" ca="1" si="163"/>
        <v>2292219.181582768</v>
      </c>
      <c r="I892" s="1">
        <f t="shared" ca="1" si="167"/>
        <v>-2304764960.3225021</v>
      </c>
      <c r="J892" s="1">
        <f t="shared" ca="1" si="168"/>
        <v>911136842.18370128</v>
      </c>
      <c r="K892" s="1">
        <f t="shared" ca="1" si="169"/>
        <v>1475971371.1382766</v>
      </c>
      <c r="L892" s="1">
        <f t="shared" ca="1" si="170"/>
        <v>871938737.61040092</v>
      </c>
      <c r="M892" s="1">
        <f t="shared" ca="1" si="171"/>
        <v>637455768.506989</v>
      </c>
      <c r="N892" s="1"/>
      <c r="O892" s="1"/>
      <c r="P892" s="1"/>
      <c r="Q892" s="1"/>
      <c r="R892" s="1"/>
      <c r="S892" s="1"/>
      <c r="T892" s="1"/>
      <c r="U892" s="1"/>
    </row>
    <row r="893" spans="1:21" x14ac:dyDescent="0.25">
      <c r="A893" s="1">
        <v>891</v>
      </c>
      <c r="B893" s="1">
        <f t="shared" si="164"/>
        <v>1.8562500000000003E-2</v>
      </c>
      <c r="C893" s="1">
        <f t="shared" si="160"/>
        <v>1.2950756986122063</v>
      </c>
      <c r="D893" s="1">
        <f t="shared" si="165"/>
        <v>0.66603893071484899</v>
      </c>
      <c r="E893" s="1">
        <f t="shared" ca="1" si="161"/>
        <v>0.66606156622246182</v>
      </c>
      <c r="F893" s="1">
        <f t="shared" ca="1" si="162"/>
        <v>5587329</v>
      </c>
      <c r="G893" s="1">
        <f t="shared" si="166"/>
        <v>0.39885990869566967</v>
      </c>
      <c r="H893" s="1">
        <f t="shared" ca="1" si="163"/>
        <v>2228561.5347926673</v>
      </c>
      <c r="I893" s="1">
        <f t="shared" ca="1" si="167"/>
        <v>-2058559027.2552834</v>
      </c>
      <c r="J893" s="1">
        <f t="shared" ca="1" si="168"/>
        <v>1136952819.4839239</v>
      </c>
      <c r="K893" s="1">
        <f t="shared" ca="1" si="169"/>
        <v>1572474693.5484626</v>
      </c>
      <c r="L893" s="1">
        <f t="shared" ca="1" si="170"/>
        <v>927435953.25133324</v>
      </c>
      <c r="M893" s="1">
        <f t="shared" ca="1" si="171"/>
        <v>677982364.62489676</v>
      </c>
      <c r="N893" s="1"/>
      <c r="O893" s="1"/>
      <c r="P893" s="1"/>
      <c r="Q893" s="1"/>
      <c r="R893" s="1"/>
      <c r="S893" s="1"/>
      <c r="T893" s="1"/>
      <c r="U893" s="1"/>
    </row>
    <row r="894" spans="1:21" x14ac:dyDescent="0.25">
      <c r="A894" s="1">
        <v>892</v>
      </c>
      <c r="B894" s="1">
        <f t="shared" si="164"/>
        <v>1.8583333333333337E-2</v>
      </c>
      <c r="C894" s="1">
        <f t="shared" si="160"/>
        <v>1.2471313906050725</v>
      </c>
      <c r="D894" s="1">
        <f t="shared" si="165"/>
        <v>0.64138185802546588</v>
      </c>
      <c r="E894" s="1">
        <f t="shared" ca="1" si="161"/>
        <v>0.64125208035138859</v>
      </c>
      <c r="F894" s="1">
        <f t="shared" ca="1" si="162"/>
        <v>5379212</v>
      </c>
      <c r="G894" s="1">
        <f t="shared" si="166"/>
        <v>0.39961134581458607</v>
      </c>
      <c r="H894" s="1">
        <f t="shared" ca="1" si="163"/>
        <v>2149594.1467419714</v>
      </c>
      <c r="I894" s="1">
        <f t="shared" ca="1" si="167"/>
        <v>-1803376563.2852492</v>
      </c>
      <c r="J894" s="1">
        <f t="shared" ca="1" si="168"/>
        <v>1360686232.0743282</v>
      </c>
      <c r="K894" s="1">
        <f t="shared" ca="1" si="169"/>
        <v>1664557716.3757901</v>
      </c>
      <c r="L894" s="1">
        <f t="shared" ca="1" si="170"/>
        <v>980733539.31369853</v>
      </c>
      <c r="M894" s="1">
        <f t="shared" ca="1" si="171"/>
        <v>717089961.30926919</v>
      </c>
      <c r="N894" s="1"/>
      <c r="O894" s="1"/>
      <c r="P894" s="1"/>
      <c r="Q894" s="1"/>
      <c r="R894" s="1"/>
      <c r="S894" s="1"/>
      <c r="T894" s="1"/>
      <c r="U894" s="1"/>
    </row>
    <row r="895" spans="1:21" x14ac:dyDescent="0.25">
      <c r="A895" s="1">
        <v>893</v>
      </c>
      <c r="B895" s="1">
        <f t="shared" si="164"/>
        <v>1.8604166666666672E-2</v>
      </c>
      <c r="C895" s="1">
        <f t="shared" si="160"/>
        <v>1.1923329004260985</v>
      </c>
      <c r="D895" s="1">
        <f t="shared" si="165"/>
        <v>0.61319977736199349</v>
      </c>
      <c r="E895" s="1">
        <f t="shared" ca="1" si="161"/>
        <v>0.61316685897107237</v>
      </c>
      <c r="F895" s="1">
        <f t="shared" ca="1" si="162"/>
        <v>5143616</v>
      </c>
      <c r="G895" s="1">
        <f t="shared" si="166"/>
        <v>0.40036301927308909</v>
      </c>
      <c r="H895" s="1">
        <f t="shared" ca="1" si="163"/>
        <v>2059313.6317413694</v>
      </c>
      <c r="I895" s="1">
        <f t="shared" ca="1" si="167"/>
        <v>-1540154127.5716929</v>
      </c>
      <c r="J895" s="1">
        <f t="shared" ca="1" si="168"/>
        <v>1581413980.9382343</v>
      </c>
      <c r="K895" s="1">
        <f t="shared" ca="1" si="169"/>
        <v>1751745430.7043769</v>
      </c>
      <c r="L895" s="1">
        <f t="shared" ca="1" si="170"/>
        <v>1031491275.5157752</v>
      </c>
      <c r="M895" s="1">
        <f t="shared" ca="1" si="171"/>
        <v>754482433.28313303</v>
      </c>
      <c r="N895" s="1"/>
      <c r="O895" s="1"/>
      <c r="P895" s="1"/>
      <c r="Q895" s="1"/>
      <c r="R895" s="1"/>
      <c r="S895" s="1"/>
      <c r="T895" s="1"/>
      <c r="U895" s="1"/>
    </row>
    <row r="896" spans="1:21" x14ac:dyDescent="0.25">
      <c r="A896" s="1">
        <v>894</v>
      </c>
      <c r="B896" s="1">
        <f t="shared" si="164"/>
        <v>1.8625000000000006E-2</v>
      </c>
      <c r="C896" s="1">
        <f t="shared" si="160"/>
        <v>1.1323324098909646</v>
      </c>
      <c r="D896" s="1">
        <f t="shared" si="165"/>
        <v>0.58234238222963897</v>
      </c>
      <c r="E896" s="1">
        <f t="shared" ca="1" si="161"/>
        <v>0.58225982605720428</v>
      </c>
      <c r="F896" s="1">
        <f t="shared" ca="1" si="162"/>
        <v>4884349</v>
      </c>
      <c r="G896" s="1">
        <f t="shared" si="166"/>
        <v>0.40111492730155429</v>
      </c>
      <c r="H896" s="1">
        <f t="shared" ca="1" si="163"/>
        <v>1959185.2940504195</v>
      </c>
      <c r="I896" s="1">
        <f t="shared" ca="1" si="167"/>
        <v>-1269864790.5917363</v>
      </c>
      <c r="J896" s="1">
        <f t="shared" ca="1" si="168"/>
        <v>1798214307.4282014</v>
      </c>
      <c r="K896" s="1">
        <f t="shared" ca="1" si="169"/>
        <v>1833573432.6886234</v>
      </c>
      <c r="L896" s="1">
        <f t="shared" ca="1" si="170"/>
        <v>1079371004.414187</v>
      </c>
      <c r="M896" s="1">
        <f t="shared" ca="1" si="171"/>
        <v>789862835.09024239</v>
      </c>
      <c r="N896" s="1"/>
      <c r="O896" s="1"/>
      <c r="P896" s="1"/>
      <c r="Q896" s="1"/>
      <c r="R896" s="1"/>
      <c r="S896" s="1"/>
      <c r="T896" s="1"/>
      <c r="U896" s="1"/>
    </row>
    <row r="897" spans="1:21" x14ac:dyDescent="0.25">
      <c r="A897" s="1">
        <v>895</v>
      </c>
      <c r="B897" s="1">
        <f t="shared" si="164"/>
        <v>1.8645833333333341E-2</v>
      </c>
      <c r="C897" s="1">
        <f t="shared" si="160"/>
        <v>1.0687772402931404</v>
      </c>
      <c r="D897" s="1">
        <f t="shared" si="165"/>
        <v>0.54965686643647216</v>
      </c>
      <c r="E897" s="1">
        <f t="shared" ca="1" si="161"/>
        <v>0.54956316423705331</v>
      </c>
      <c r="F897" s="1">
        <f t="shared" ca="1" si="162"/>
        <v>4610069</v>
      </c>
      <c r="G897" s="1">
        <f t="shared" si="166"/>
        <v>0.40186706812980549</v>
      </c>
      <c r="H897" s="1">
        <f t="shared" ca="1" si="163"/>
        <v>1852634.9129061042</v>
      </c>
      <c r="I897" s="1">
        <f t="shared" ca="1" si="167"/>
        <v>-993511481.30249405</v>
      </c>
      <c r="J897" s="1">
        <f t="shared" ca="1" si="168"/>
        <v>2010173650.1718326</v>
      </c>
      <c r="K897" s="1">
        <f t="shared" ca="1" si="169"/>
        <v>1909593289.6396143</v>
      </c>
      <c r="L897" s="1">
        <f t="shared" ca="1" si="170"/>
        <v>1124041642.9771452</v>
      </c>
      <c r="M897" s="1">
        <f t="shared" ca="1" si="171"/>
        <v>822938389.86135483</v>
      </c>
      <c r="N897" s="1"/>
      <c r="O897" s="1"/>
      <c r="P897" s="1"/>
      <c r="Q897" s="1"/>
      <c r="R897" s="1"/>
      <c r="S897" s="1"/>
      <c r="T897" s="1"/>
      <c r="U897" s="1"/>
    </row>
    <row r="898" spans="1:21" x14ac:dyDescent="0.25">
      <c r="A898" s="1">
        <v>896</v>
      </c>
      <c r="B898" s="1">
        <f t="shared" si="164"/>
        <v>1.8666666666666675E-2</v>
      </c>
      <c r="C898" s="1">
        <f t="shared" si="160"/>
        <v>1.0032681817716536</v>
      </c>
      <c r="D898" s="1">
        <f t="shared" si="165"/>
        <v>0.51596649348256474</v>
      </c>
      <c r="E898" s="1">
        <f t="shared" ca="1" si="161"/>
        <v>0.51590254420409121</v>
      </c>
      <c r="F898" s="1">
        <f t="shared" ca="1" si="162"/>
        <v>4327704</v>
      </c>
      <c r="G898" s="1">
        <f t="shared" si="166"/>
        <v>0.40261943998711797</v>
      </c>
      <c r="H898" s="1">
        <f t="shared" ca="1" si="163"/>
        <v>1742417.7609100104</v>
      </c>
      <c r="I898" s="1">
        <f t="shared" ca="1" si="167"/>
        <v>-712120905.78820586</v>
      </c>
      <c r="J898" s="1">
        <f t="shared" ca="1" si="168"/>
        <v>2216392800.9576511</v>
      </c>
      <c r="K898" s="1">
        <f t="shared" ca="1" si="169"/>
        <v>1979377168.8764319</v>
      </c>
      <c r="L898" s="1">
        <f t="shared" ca="1" si="170"/>
        <v>1165183490.4755058</v>
      </c>
      <c r="M898" s="1">
        <f t="shared" ca="1" si="171"/>
        <v>853424785.63230968</v>
      </c>
      <c r="N898" s="1"/>
      <c r="O898" s="1"/>
      <c r="P898" s="1"/>
      <c r="Q898" s="1"/>
      <c r="R898" s="1"/>
      <c r="S898" s="1"/>
      <c r="T898" s="1"/>
      <c r="U898" s="1"/>
    </row>
    <row r="899" spans="1:21" x14ac:dyDescent="0.25">
      <c r="A899" s="1">
        <v>897</v>
      </c>
      <c r="B899" s="1">
        <f t="shared" si="164"/>
        <v>1.868750000000001E-2</v>
      </c>
      <c r="C899" s="1">
        <f t="shared" ref="C899:C962" si="172">(1 * SIN(2 * PI() * $T$2 * B899)) + (0.5 * SIN(2 * PI() * 2 * $T$2 * B899)) + (0.25 * SIN(2 * PI() * 3 * $T$2 * B899))</f>
        <v>0.93732040766784597</v>
      </c>
      <c r="D899" s="1">
        <f t="shared" si="165"/>
        <v>0.48205049537203504</v>
      </c>
      <c r="E899" s="1">
        <f t="shared" ref="E899:E962" ca="1" si="173">D899 + (_xlfn.NORM.S.INV(RAND()) * $T$3)</f>
        <v>0.48191064485900892</v>
      </c>
      <c r="F899" s="1">
        <f t="shared" ref="F899:F962" ca="1" si="174">ROUND(E899 * $T$4, 0)</f>
        <v>4042559</v>
      </c>
      <c r="G899" s="1">
        <f t="shared" si="166"/>
        <v>0.40337204110222324</v>
      </c>
      <c r="H899" s="1">
        <f t="shared" ref="H899:H962" ca="1" si="175">G899*F899</f>
        <v>1630655.2751061625</v>
      </c>
      <c r="I899" s="1">
        <f t="shared" ca="1" si="167"/>
        <v>-426738020.88924932</v>
      </c>
      <c r="J899" s="1">
        <f t="shared" ca="1" si="168"/>
        <v>2415992373.3576512</v>
      </c>
      <c r="K899" s="1">
        <f t="shared" ca="1" si="169"/>
        <v>2042521746.6738412</v>
      </c>
      <c r="L899" s="1">
        <f t="shared" ca="1" si="170"/>
        <v>1202491849.1608024</v>
      </c>
      <c r="M899" s="1">
        <f t="shared" ca="1" si="171"/>
        <v>881049793.27110314</v>
      </c>
      <c r="N899" s="1"/>
      <c r="O899" s="1"/>
      <c r="P899" s="1"/>
      <c r="Q899" s="1"/>
      <c r="R899" s="1"/>
      <c r="S899" s="1"/>
      <c r="T899" s="1"/>
      <c r="U899" s="1"/>
    </row>
    <row r="900" spans="1:21" x14ac:dyDescent="0.25">
      <c r="A900" s="1">
        <v>898</v>
      </c>
      <c r="B900" s="1">
        <f t="shared" ref="B900:B963" si="176">B899+(1/$T$1)</f>
        <v>1.8708333333333344E-2</v>
      </c>
      <c r="C900" s="1">
        <f t="shared" si="172"/>
        <v>0.87232800841713543</v>
      </c>
      <c r="D900" s="1">
        <f t="shared" ref="D900:D963" si="177">(C900 / 1.75) * 0.9</f>
        <v>0.44862583290024105</v>
      </c>
      <c r="E900" s="1">
        <f t="shared" ca="1" si="173"/>
        <v>0.44846865759132926</v>
      </c>
      <c r="F900" s="1">
        <f t="shared" ca="1" si="174"/>
        <v>3762027</v>
      </c>
      <c r="G900" s="1">
        <f t="shared" si="166"/>
        <v>0.40412486970331352</v>
      </c>
      <c r="H900" s="1">
        <f t="shared" ca="1" si="175"/>
        <v>1520328.6711953473</v>
      </c>
      <c r="I900" s="1">
        <f t="shared" ca="1" si="167"/>
        <v>-138419587.52629542</v>
      </c>
      <c r="J900" s="1">
        <f t="shared" ca="1" si="168"/>
        <v>2608119057.344492</v>
      </c>
      <c r="K900" s="1">
        <f t="shared" ca="1" si="169"/>
        <v>2098652874.5887432</v>
      </c>
      <c r="L900" s="1">
        <f t="shared" ca="1" si="170"/>
        <v>1235681434.3652525</v>
      </c>
      <c r="M900" s="1">
        <f t="shared" ca="1" si="171"/>
        <v>905557680.58503819</v>
      </c>
      <c r="N900" s="1"/>
      <c r="O900" s="1"/>
      <c r="P900" s="1"/>
      <c r="Q900" s="1"/>
      <c r="R900" s="1"/>
      <c r="S900" s="1"/>
      <c r="T900" s="1"/>
      <c r="U900" s="1"/>
    </row>
    <row r="901" spans="1:21" x14ac:dyDescent="0.25">
      <c r="A901" s="1">
        <v>899</v>
      </c>
      <c r="B901" s="1">
        <f t="shared" si="176"/>
        <v>1.8729166666666679E-2</v>
      </c>
      <c r="C901" s="1">
        <f t="shared" si="172"/>
        <v>0.80953306032173011</v>
      </c>
      <c r="D901" s="1">
        <f t="shared" si="177"/>
        <v>0.41633128816546122</v>
      </c>
      <c r="E901" s="1">
        <f t="shared" ca="1" si="173"/>
        <v>0.41651936489640129</v>
      </c>
      <c r="F901" s="1">
        <f t="shared" ca="1" si="174"/>
        <v>3494017</v>
      </c>
      <c r="G901" s="1">
        <f t="shared" ref="G901:G964" si="178">0.5 * (1 - COS(2 * PI() * A901 / ($T$5 - 1)))</f>
        <v>0.40487792401804457</v>
      </c>
      <c r="H901" s="1">
        <f t="shared" ca="1" si="175"/>
        <v>1414650.349443756</v>
      </c>
      <c r="I901" s="1">
        <f t="shared" ref="I901:I964" ca="1" si="179">H901 + ($U$12 * I900) - I899</f>
        <v>151772546.30676055</v>
      </c>
      <c r="J901" s="1">
        <f t="shared" ref="J901:J964" ca="1" si="180">H901 + ($U$13 * J900) - J899</f>
        <v>2791952008.0272536</v>
      </c>
      <c r="K901" s="1">
        <f t="shared" ref="K901:K964" ca="1" si="181">H901 + ($U$14 * K900) - K899</f>
        <v>2147430355.0751107</v>
      </c>
      <c r="L901" s="1">
        <f t="shared" ref="L901:L964" ca="1" si="182">H901 + ($U$15 * L900) - L899</f>
        <v>1264490924.7484159</v>
      </c>
      <c r="M901" s="1">
        <f t="shared" ref="M901:M964" ca="1" si="183">H901 + ($U$16 * M900) - M899</f>
        <v>926713770.77998686</v>
      </c>
      <c r="N901" s="1"/>
      <c r="O901" s="1"/>
      <c r="P901" s="1"/>
      <c r="Q901" s="1"/>
      <c r="R901" s="1"/>
      <c r="S901" s="1"/>
      <c r="T901" s="1"/>
      <c r="U901" s="1"/>
    </row>
    <row r="902" spans="1:21" x14ac:dyDescent="0.25">
      <c r="A902" s="1">
        <v>900</v>
      </c>
      <c r="B902" s="1">
        <f t="shared" si="176"/>
        <v>1.8750000000000013E-2</v>
      </c>
      <c r="C902" s="1">
        <f t="shared" si="172"/>
        <v>0.74999999999996469</v>
      </c>
      <c r="D902" s="1">
        <f t="shared" si="177"/>
        <v>0.38571428571426758</v>
      </c>
      <c r="E902" s="1">
        <f t="shared" ca="1" si="173"/>
        <v>0.38571388543778662</v>
      </c>
      <c r="F902" s="1">
        <f t="shared" ca="1" si="174"/>
        <v>3235602</v>
      </c>
      <c r="G902" s="1">
        <f t="shared" si="178"/>
        <v>0.40563120227354166</v>
      </c>
      <c r="H902" s="1">
        <f t="shared" ca="1" si="175"/>
        <v>1312461.1293386759</v>
      </c>
      <c r="I902" s="1">
        <f t="shared" ca="1" si="179"/>
        <v>442773807.83969021</v>
      </c>
      <c r="J902" s="1">
        <f t="shared" ca="1" si="180"/>
        <v>2966704741.9591694</v>
      </c>
      <c r="K902" s="1">
        <f t="shared" ca="1" si="181"/>
        <v>2188548203.66926</v>
      </c>
      <c r="L902" s="1">
        <f t="shared" ca="1" si="182"/>
        <v>1288683028.5867214</v>
      </c>
      <c r="M902" s="1">
        <f t="shared" ca="1" si="183"/>
        <v>944304518.51274633</v>
      </c>
      <c r="N902" s="1"/>
      <c r="O902" s="1"/>
      <c r="P902" s="1"/>
      <c r="Q902" s="1"/>
      <c r="R902" s="1"/>
      <c r="S902" s="1"/>
      <c r="T902" s="1"/>
      <c r="U902" s="1"/>
    </row>
    <row r="903" spans="1:21" x14ac:dyDescent="0.25">
      <c r="A903" s="1">
        <v>901</v>
      </c>
      <c r="B903" s="1">
        <f t="shared" si="176"/>
        <v>1.8770833333333348E-2</v>
      </c>
      <c r="C903" s="1">
        <f t="shared" si="172"/>
        <v>0.69459590982886343</v>
      </c>
      <c r="D903" s="1">
        <f t="shared" si="177"/>
        <v>0.35722075362627265</v>
      </c>
      <c r="E903" s="1">
        <f t="shared" ca="1" si="173"/>
        <v>0.35728872611089246</v>
      </c>
      <c r="F903" s="1">
        <f t="shared" ca="1" si="174"/>
        <v>2997155</v>
      </c>
      <c r="G903" s="1">
        <f t="shared" si="178"/>
        <v>0.40638470269640226</v>
      </c>
      <c r="H903" s="1">
        <f t="shared" ca="1" si="175"/>
        <v>1217997.9436100356</v>
      </c>
      <c r="I903" s="1">
        <f t="shared" ca="1" si="179"/>
        <v>733524666.97242355</v>
      </c>
      <c r="J903" s="1">
        <f t="shared" ca="1" si="180"/>
        <v>3131632301.6525979</v>
      </c>
      <c r="K903" s="1">
        <f t="shared" ca="1" si="181"/>
        <v>2221740164.3440504</v>
      </c>
      <c r="L903" s="1">
        <f t="shared" ca="1" si="182"/>
        <v>1308049833.4890156</v>
      </c>
      <c r="M903" s="1">
        <f t="shared" ca="1" si="183"/>
        <v>958142870.83020329</v>
      </c>
      <c r="N903" s="1"/>
      <c r="O903" s="1"/>
      <c r="P903" s="1"/>
      <c r="Q903" s="1"/>
      <c r="R903" s="1"/>
      <c r="S903" s="1"/>
      <c r="T903" s="1"/>
      <c r="U903" s="1"/>
    </row>
    <row r="904" spans="1:21" x14ac:dyDescent="0.25">
      <c r="A904" s="1">
        <v>902</v>
      </c>
      <c r="B904" s="1">
        <f t="shared" si="176"/>
        <v>1.8791666666666682E-2</v>
      </c>
      <c r="C904" s="1">
        <f t="shared" si="172"/>
        <v>0.6439771383064703</v>
      </c>
      <c r="D904" s="1">
        <f t="shared" si="177"/>
        <v>0.33118824255761331</v>
      </c>
      <c r="E904" s="1">
        <f t="shared" ca="1" si="173"/>
        <v>0.33105987078450871</v>
      </c>
      <c r="F904" s="1">
        <f t="shared" ca="1" si="174"/>
        <v>2777131</v>
      </c>
      <c r="G904" s="1">
        <f t="shared" si="178"/>
        <v>0.4071384235127013</v>
      </c>
      <c r="H904" s="1">
        <f t="shared" ca="1" si="175"/>
        <v>1130676.7372282518</v>
      </c>
      <c r="I904" s="1">
        <f t="shared" ca="1" si="179"/>
        <v>1022973566.0104368</v>
      </c>
      <c r="J904" s="1">
        <f t="shared" ca="1" si="180"/>
        <v>3286033444.5312586</v>
      </c>
      <c r="K904" s="1">
        <f t="shared" ca="1" si="181"/>
        <v>2246780237.8875303</v>
      </c>
      <c r="L904" s="1">
        <f t="shared" ca="1" si="182"/>
        <v>1322413197.349566</v>
      </c>
      <c r="M904" s="1">
        <f t="shared" ca="1" si="183"/>
        <v>968068667.67673969</v>
      </c>
      <c r="N904" s="1"/>
      <c r="O904" s="1"/>
      <c r="P904" s="1"/>
      <c r="Q904" s="1"/>
      <c r="R904" s="1"/>
      <c r="S904" s="1"/>
      <c r="T904" s="1"/>
      <c r="U904" s="1"/>
    </row>
    <row r="905" spans="1:21" x14ac:dyDescent="0.25">
      <c r="A905" s="1">
        <v>903</v>
      </c>
      <c r="B905" s="1">
        <f t="shared" si="176"/>
        <v>1.8812500000000017E-2</v>
      </c>
      <c r="C905" s="1">
        <f t="shared" si="172"/>
        <v>0.59858248742254516</v>
      </c>
      <c r="D905" s="1">
        <f t="shared" si="177"/>
        <v>0.30784242210302326</v>
      </c>
      <c r="E905" s="1">
        <f t="shared" ca="1" si="173"/>
        <v>0.30767769759901042</v>
      </c>
      <c r="F905" s="1">
        <f t="shared" ca="1" si="174"/>
        <v>2580987</v>
      </c>
      <c r="G905" s="1">
        <f t="shared" si="178"/>
        <v>0.40789236294799419</v>
      </c>
      <c r="H905" s="1">
        <f t="shared" ca="1" si="175"/>
        <v>1052764.8861680548</v>
      </c>
      <c r="I905" s="1">
        <f t="shared" ca="1" si="179"/>
        <v>1310082674.3917246</v>
      </c>
      <c r="J905" s="1">
        <f t="shared" ca="1" si="180"/>
        <v>3429255520.5904069</v>
      </c>
      <c r="K905" s="1">
        <f t="shared" ca="1" si="181"/>
        <v>2263485893.5171957</v>
      </c>
      <c r="L905" s="1">
        <f t="shared" ca="1" si="182"/>
        <v>1331627851.1239033</v>
      </c>
      <c r="M905" s="1">
        <f t="shared" ca="1" si="183"/>
        <v>973951752.28055143</v>
      </c>
      <c r="N905" s="1"/>
      <c r="O905" s="1"/>
      <c r="P905" s="1"/>
      <c r="Q905" s="1"/>
      <c r="R905" s="1"/>
      <c r="S905" s="1"/>
      <c r="T905" s="1"/>
      <c r="U905" s="1"/>
    </row>
    <row r="906" spans="1:21" x14ac:dyDescent="0.25">
      <c r="A906" s="1">
        <v>904</v>
      </c>
      <c r="B906" s="1">
        <f t="shared" si="176"/>
        <v>1.8833333333333351E-2</v>
      </c>
      <c r="C906" s="1">
        <f t="shared" si="172"/>
        <v>0.55863300258671389</v>
      </c>
      <c r="D906" s="1">
        <f t="shared" si="177"/>
        <v>0.28729697275888144</v>
      </c>
      <c r="E906" s="1">
        <f t="shared" ca="1" si="173"/>
        <v>0.28728916043991742</v>
      </c>
      <c r="F906" s="1">
        <f t="shared" ca="1" si="174"/>
        <v>2409956</v>
      </c>
      <c r="G906" s="1">
        <f t="shared" si="178"/>
        <v>0.40864651922732237</v>
      </c>
      <c r="H906" s="1">
        <f t="shared" ca="1" si="175"/>
        <v>984820.13089100085</v>
      </c>
      <c r="I906" s="1">
        <f t="shared" ca="1" si="179"/>
        <v>1593831888.2540519</v>
      </c>
      <c r="J906" s="1">
        <f t="shared" ca="1" si="180"/>
        <v>3560697459.5419722</v>
      </c>
      <c r="K906" s="1">
        <f t="shared" ca="1" si="181"/>
        <v>2271719389.2450247</v>
      </c>
      <c r="L906" s="1">
        <f t="shared" ca="1" si="182"/>
        <v>1335582637.8104758</v>
      </c>
      <c r="M906" s="1">
        <f t="shared" ca="1" si="183"/>
        <v>975693213.98069072</v>
      </c>
      <c r="N906" s="1"/>
      <c r="O906" s="1"/>
      <c r="P906" s="1"/>
      <c r="Q906" s="1"/>
      <c r="R906" s="1"/>
      <c r="S906" s="1"/>
      <c r="T906" s="1"/>
      <c r="U906" s="1"/>
    </row>
    <row r="907" spans="1:21" x14ac:dyDescent="0.25">
      <c r="A907" s="1">
        <v>905</v>
      </c>
      <c r="B907" s="1">
        <f t="shared" si="176"/>
        <v>1.8854166666666686E-2</v>
      </c>
      <c r="C907" s="1">
        <f t="shared" si="172"/>
        <v>0.52413820527809929</v>
      </c>
      <c r="D907" s="1">
        <f t="shared" si="177"/>
        <v>0.26955679128587967</v>
      </c>
      <c r="E907" s="1">
        <f t="shared" ca="1" si="173"/>
        <v>0.26950529750212454</v>
      </c>
      <c r="F907" s="1">
        <f t="shared" ca="1" si="174"/>
        <v>2260774</v>
      </c>
      <c r="G907" s="1">
        <f t="shared" si="178"/>
        <v>0.40940089057521617</v>
      </c>
      <c r="H907" s="1">
        <f t="shared" ca="1" si="175"/>
        <v>925562.88898929371</v>
      </c>
      <c r="I907" s="1">
        <f t="shared" ca="1" si="179"/>
        <v>1873220933.8910995</v>
      </c>
      <c r="J907" s="1">
        <f t="shared" ca="1" si="180"/>
        <v>3679810728.6380467</v>
      </c>
      <c r="K907" s="1">
        <f t="shared" ca="1" si="181"/>
        <v>2271387067.7893715</v>
      </c>
      <c r="L907" s="1">
        <f t="shared" ca="1" si="182"/>
        <v>1334199754.1405373</v>
      </c>
      <c r="M907" s="1">
        <f t="shared" ca="1" si="183"/>
        <v>973224629.26579547</v>
      </c>
      <c r="N907" s="1"/>
      <c r="O907" s="1"/>
      <c r="P907" s="1"/>
      <c r="Q907" s="1"/>
      <c r="R907" s="1"/>
      <c r="S907" s="1"/>
      <c r="T907" s="1"/>
      <c r="U907" s="1"/>
    </row>
    <row r="908" spans="1:21" x14ac:dyDescent="0.25">
      <c r="A908" s="1">
        <v>906</v>
      </c>
      <c r="B908" s="1">
        <f t="shared" si="176"/>
        <v>1.887500000000002E-2</v>
      </c>
      <c r="C908" s="1">
        <f t="shared" si="172"/>
        <v>0.49490842014225533</v>
      </c>
      <c r="D908" s="1">
        <f t="shared" si="177"/>
        <v>0.25452433035887417</v>
      </c>
      <c r="E908" s="1">
        <f t="shared" ca="1" si="173"/>
        <v>0.25449598174836513</v>
      </c>
      <c r="F908" s="1">
        <f t="shared" ca="1" si="174"/>
        <v>2134867</v>
      </c>
      <c r="G908" s="1">
        <f t="shared" si="178"/>
        <v>0.41015547521570017</v>
      </c>
      <c r="H908" s="1">
        <f t="shared" ca="1" si="175"/>
        <v>875627.38890731614</v>
      </c>
      <c r="I908" s="1">
        <f t="shared" ca="1" si="179"/>
        <v>2147273319.2553895</v>
      </c>
      <c r="J908" s="1">
        <f t="shared" ca="1" si="180"/>
        <v>3786102008.7410755</v>
      </c>
      <c r="K908" s="1">
        <f t="shared" ca="1" si="181"/>
        <v>2262440382.1091585</v>
      </c>
      <c r="L908" s="1">
        <f t="shared" ca="1" si="182"/>
        <v>1327435749.6660953</v>
      </c>
      <c r="M908" s="1">
        <f t="shared" ca="1" si="183"/>
        <v>966509056.15305758</v>
      </c>
      <c r="N908" s="1"/>
      <c r="O908" s="1"/>
      <c r="P908" s="1"/>
      <c r="Q908" s="1"/>
      <c r="R908" s="1"/>
      <c r="S908" s="1"/>
      <c r="T908" s="1"/>
      <c r="U908" s="1"/>
    </row>
    <row r="909" spans="1:21" x14ac:dyDescent="0.25">
      <c r="A909" s="1">
        <v>907</v>
      </c>
      <c r="B909" s="1">
        <f t="shared" si="176"/>
        <v>1.8895833333333355E-2</v>
      </c>
      <c r="C909" s="1">
        <f t="shared" si="172"/>
        <v>0.47057267232771327</v>
      </c>
      <c r="D909" s="1">
        <f t="shared" si="177"/>
        <v>0.2420088029113954</v>
      </c>
      <c r="E909" s="1">
        <f t="shared" ca="1" si="173"/>
        <v>0.24217936778569918</v>
      </c>
      <c r="F909" s="1">
        <f t="shared" ca="1" si="174"/>
        <v>2031548</v>
      </c>
      <c r="G909" s="1">
        <f t="shared" si="178"/>
        <v>0.4109102713722963</v>
      </c>
      <c r="H909" s="1">
        <f t="shared" ca="1" si="175"/>
        <v>834783.93998584582</v>
      </c>
      <c r="I909" s="1">
        <f t="shared" ca="1" si="179"/>
        <v>2415039342.6734061</v>
      </c>
      <c r="J909" s="1">
        <f t="shared" ca="1" si="180"/>
        <v>3879134800.9494615</v>
      </c>
      <c r="K909" s="1">
        <f t="shared" ca="1" si="181"/>
        <v>2244875868.5456715</v>
      </c>
      <c r="L909" s="1">
        <f t="shared" ca="1" si="182"/>
        <v>1315281500.830729</v>
      </c>
      <c r="M909" s="1">
        <f t="shared" ca="1" si="183"/>
        <v>955540998.94350934</v>
      </c>
      <c r="N909" s="1"/>
      <c r="O909" s="1"/>
      <c r="P909" s="1"/>
      <c r="Q909" s="1"/>
      <c r="R909" s="1"/>
      <c r="S909" s="1"/>
      <c r="T909" s="1"/>
      <c r="U909" s="1"/>
    </row>
    <row r="910" spans="1:21" x14ac:dyDescent="0.25">
      <c r="A910" s="1">
        <v>908</v>
      </c>
      <c r="B910" s="1">
        <f t="shared" si="176"/>
        <v>1.8916666666666689E-2</v>
      </c>
      <c r="C910" s="1">
        <f t="shared" si="172"/>
        <v>0.45060147258085681</v>
      </c>
      <c r="D910" s="1">
        <f t="shared" si="177"/>
        <v>0.23173790018444065</v>
      </c>
      <c r="E910" s="1">
        <f t="shared" ca="1" si="173"/>
        <v>0.23162136570851263</v>
      </c>
      <c r="F910" s="1">
        <f t="shared" ca="1" si="174"/>
        <v>1942981</v>
      </c>
      <c r="G910" s="1">
        <f t="shared" si="178"/>
        <v>0.41166527726802871</v>
      </c>
      <c r="H910" s="1">
        <f t="shared" ca="1" si="175"/>
        <v>799857.81209151167</v>
      </c>
      <c r="I910" s="1">
        <f t="shared" ca="1" si="179"/>
        <v>2675596067.6745367</v>
      </c>
      <c r="J910" s="1">
        <f t="shared" ca="1" si="180"/>
        <v>3958527876.6777697</v>
      </c>
      <c r="K910" s="1">
        <f t="shared" ca="1" si="181"/>
        <v>2218731986.5638008</v>
      </c>
      <c r="L910" s="1">
        <f t="shared" ca="1" si="182"/>
        <v>1297759079.0244994</v>
      </c>
      <c r="M910" s="1">
        <f t="shared" ca="1" si="183"/>
        <v>940343262.41877341</v>
      </c>
      <c r="N910" s="1"/>
      <c r="O910" s="1"/>
      <c r="P910" s="1"/>
      <c r="Q910" s="1"/>
      <c r="R910" s="1"/>
      <c r="S910" s="1"/>
      <c r="T910" s="1"/>
      <c r="U910" s="1"/>
    </row>
    <row r="911" spans="1:21" x14ac:dyDescent="0.25">
      <c r="A911" s="1">
        <v>909</v>
      </c>
      <c r="B911" s="1">
        <f t="shared" si="176"/>
        <v>1.8937500000000024E-2</v>
      </c>
      <c r="C911" s="1">
        <f t="shared" si="172"/>
        <v>0.43433367160823971</v>
      </c>
      <c r="D911" s="1">
        <f t="shared" si="177"/>
        <v>0.22337160254138044</v>
      </c>
      <c r="E911" s="1">
        <f t="shared" ca="1" si="173"/>
        <v>0.22337685504273008</v>
      </c>
      <c r="F911" s="1">
        <f t="shared" ca="1" si="174"/>
        <v>1873821</v>
      </c>
      <c r="G911" s="1">
        <f t="shared" si="178"/>
        <v>0.41242049112542811</v>
      </c>
      <c r="H911" s="1">
        <f t="shared" ca="1" si="175"/>
        <v>772802.17710114084</v>
      </c>
      <c r="I911" s="1">
        <f t="shared" ca="1" si="179"/>
        <v>2928052336.9587903</v>
      </c>
      <c r="J911" s="1">
        <f t="shared" ca="1" si="180"/>
        <v>4023958649.9023824</v>
      </c>
      <c r="K911" s="1">
        <f t="shared" ca="1" si="181"/>
        <v>2184090911.2379618</v>
      </c>
      <c r="L911" s="1">
        <f t="shared" ca="1" si="182"/>
        <v>1274923600.2517381</v>
      </c>
      <c r="M911" s="1">
        <f t="shared" ca="1" si="183"/>
        <v>920968784.97884727</v>
      </c>
      <c r="N911" s="1"/>
      <c r="O911" s="1"/>
      <c r="P911" s="1"/>
      <c r="Q911" s="1"/>
      <c r="R911" s="1"/>
      <c r="S911" s="1"/>
      <c r="T911" s="1"/>
      <c r="U911" s="1"/>
    </row>
    <row r="912" spans="1:21" x14ac:dyDescent="0.25">
      <c r="A912" s="1">
        <v>910</v>
      </c>
      <c r="B912" s="1">
        <f t="shared" si="176"/>
        <v>1.8958333333333358E-2</v>
      </c>
      <c r="C912" s="1">
        <f t="shared" si="172"/>
        <v>0.42100645538416537</v>
      </c>
      <c r="D912" s="1">
        <f t="shared" si="177"/>
        <v>0.2165176056261422</v>
      </c>
      <c r="E912" s="1">
        <f t="shared" ca="1" si="173"/>
        <v>0.21634483239650568</v>
      </c>
      <c r="F912" s="1">
        <f t="shared" ca="1" si="174"/>
        <v>1814832</v>
      </c>
      <c r="G912" s="1">
        <f t="shared" si="178"/>
        <v>0.41317591116653479</v>
      </c>
      <c r="H912" s="1">
        <f t="shared" ca="1" si="175"/>
        <v>749844.86521418463</v>
      </c>
      <c r="I912" s="1">
        <f t="shared" ca="1" si="179"/>
        <v>3171547955.6314573</v>
      </c>
      <c r="J912" s="1">
        <f t="shared" ca="1" si="180"/>
        <v>4075160605.7761755</v>
      </c>
      <c r="K912" s="1">
        <f t="shared" ca="1" si="181"/>
        <v>2141074417.7498989</v>
      </c>
      <c r="L912" s="1">
        <f t="shared" ca="1" si="182"/>
        <v>1246859194.4939818</v>
      </c>
      <c r="M912" s="1">
        <f t="shared" ca="1" si="183"/>
        <v>897496587.82842588</v>
      </c>
      <c r="N912" s="1"/>
      <c r="O912" s="1"/>
      <c r="P912" s="1"/>
      <c r="Q912" s="1"/>
      <c r="R912" s="1"/>
      <c r="S912" s="1"/>
      <c r="T912" s="1"/>
      <c r="U912" s="1"/>
    </row>
    <row r="913" spans="1:21" x14ac:dyDescent="0.25">
      <c r="A913" s="1">
        <v>911</v>
      </c>
      <c r="B913" s="1">
        <f t="shared" si="176"/>
        <v>1.8979166666666693E-2</v>
      </c>
      <c r="C913" s="1">
        <f t="shared" si="172"/>
        <v>0.40978747253989317</v>
      </c>
      <c r="D913" s="1">
        <f t="shared" si="177"/>
        <v>0.2107478430205165</v>
      </c>
      <c r="E913" s="1">
        <f t="shared" ca="1" si="173"/>
        <v>0.21068574220588127</v>
      </c>
      <c r="F913" s="1">
        <f t="shared" ca="1" si="174"/>
        <v>1767360</v>
      </c>
      <c r="G913" s="1">
        <f t="shared" si="178"/>
        <v>0.41393153561290458</v>
      </c>
      <c r="H913" s="1">
        <f t="shared" ca="1" si="175"/>
        <v>731566.038780823</v>
      </c>
      <c r="I913" s="1">
        <f t="shared" ca="1" si="179"/>
        <v>3405257124.0872245</v>
      </c>
      <c r="J913" s="1">
        <f t="shared" ca="1" si="180"/>
        <v>4111924872.8576922</v>
      </c>
      <c r="K913" s="1">
        <f t="shared" ca="1" si="181"/>
        <v>2089843952.7670112</v>
      </c>
      <c r="L913" s="1">
        <f t="shared" ca="1" si="182"/>
        <v>1213679191.3436103</v>
      </c>
      <c r="M913" s="1">
        <f t="shared" ca="1" si="183"/>
        <v>870031939.20724845</v>
      </c>
      <c r="N913" s="1"/>
      <c r="O913" s="1"/>
      <c r="P913" s="1"/>
      <c r="Q913" s="1"/>
      <c r="R913" s="1"/>
      <c r="S913" s="1"/>
      <c r="T913" s="1"/>
      <c r="U913" s="1"/>
    </row>
    <row r="914" spans="1:21" x14ac:dyDescent="0.25">
      <c r="A914" s="1">
        <v>912</v>
      </c>
      <c r="B914" s="1">
        <f t="shared" si="176"/>
        <v>1.9000000000000027E-2</v>
      </c>
      <c r="C914" s="1">
        <f t="shared" si="172"/>
        <v>0.39980803593685299</v>
      </c>
      <c r="D914" s="1">
        <f t="shared" si="177"/>
        <v>0.20561556133895298</v>
      </c>
      <c r="E914" s="1">
        <f t="shared" ca="1" si="173"/>
        <v>0.20563739926089464</v>
      </c>
      <c r="F914" s="1">
        <f t="shared" ca="1" si="174"/>
        <v>1725011</v>
      </c>
      <c r="G914" s="1">
        <f t="shared" si="178"/>
        <v>0.41468736268561135</v>
      </c>
      <c r="H914" s="1">
        <f t="shared" ca="1" si="175"/>
        <v>715340.2621936691</v>
      </c>
      <c r="I914" s="1">
        <f t="shared" ca="1" si="179"/>
        <v>3628388551.2289391</v>
      </c>
      <c r="J914" s="1">
        <f t="shared" ca="1" si="180"/>
        <v>4134098375.1722822</v>
      </c>
      <c r="K914" s="1">
        <f t="shared" ca="1" si="181"/>
        <v>2030597334.4728699</v>
      </c>
      <c r="L914" s="1">
        <f t="shared" ca="1" si="182"/>
        <v>1175522963.1075501</v>
      </c>
      <c r="M914" s="1">
        <f t="shared" ca="1" si="183"/>
        <v>838703174.86992383</v>
      </c>
      <c r="N914" s="1"/>
      <c r="O914" s="1"/>
      <c r="P914" s="1"/>
      <c r="Q914" s="1"/>
      <c r="R914" s="1"/>
      <c r="S914" s="1"/>
      <c r="T914" s="1"/>
      <c r="U914" s="1"/>
    </row>
    <row r="915" spans="1:21" x14ac:dyDescent="0.25">
      <c r="A915" s="1">
        <v>913</v>
      </c>
      <c r="B915" s="1">
        <f t="shared" si="176"/>
        <v>1.9020833333333362E-2</v>
      </c>
      <c r="C915" s="1">
        <f t="shared" si="172"/>
        <v>0.39019632425905515</v>
      </c>
      <c r="D915" s="1">
        <f t="shared" si="177"/>
        <v>0.20067239533322836</v>
      </c>
      <c r="E915" s="1">
        <f t="shared" ca="1" si="173"/>
        <v>0.20073202684987426</v>
      </c>
      <c r="F915" s="1">
        <f t="shared" ca="1" si="174"/>
        <v>1683862</v>
      </c>
      <c r="G915" s="1">
        <f t="shared" si="178"/>
        <v>0.41544339060525265</v>
      </c>
      <c r="H915" s="1">
        <f t="shared" ca="1" si="175"/>
        <v>699549.33859134198</v>
      </c>
      <c r="I915" s="1">
        <f t="shared" ca="1" si="179"/>
        <v>3840186460.4822497</v>
      </c>
      <c r="J915" s="1">
        <f t="shared" ca="1" si="180"/>
        <v>4141582783.8206306</v>
      </c>
      <c r="K915" s="1">
        <f t="shared" ca="1" si="181"/>
        <v>1963566307.8741026</v>
      </c>
      <c r="L915" s="1">
        <f t="shared" ca="1" si="182"/>
        <v>1132553653.0220523</v>
      </c>
      <c r="M915" s="1">
        <f t="shared" ca="1" si="183"/>
        <v>803659404.38750196</v>
      </c>
      <c r="N915" s="1"/>
      <c r="O915" s="1"/>
      <c r="P915" s="1"/>
      <c r="Q915" s="1"/>
      <c r="R915" s="1"/>
      <c r="S915" s="1"/>
      <c r="T915" s="1"/>
      <c r="U915" s="1"/>
    </row>
    <row r="916" spans="1:21" x14ac:dyDescent="0.25">
      <c r="A916" s="1">
        <v>914</v>
      </c>
      <c r="B916" s="1">
        <f t="shared" si="176"/>
        <v>1.9041666666666696E-2</v>
      </c>
      <c r="C916" s="1">
        <f t="shared" si="172"/>
        <v>0.38010952622857519</v>
      </c>
      <c r="D916" s="1">
        <f t="shared" si="177"/>
        <v>0.19548489920326725</v>
      </c>
      <c r="E916" s="1">
        <f t="shared" ca="1" si="173"/>
        <v>0.19545342968352625</v>
      </c>
      <c r="F916" s="1">
        <f t="shared" ca="1" si="174"/>
        <v>1639582</v>
      </c>
      <c r="G916" s="1">
        <f t="shared" si="178"/>
        <v>0.41619961759195229</v>
      </c>
      <c r="H916" s="1">
        <f t="shared" ca="1" si="175"/>
        <v>682393.40141064837</v>
      </c>
      <c r="I916" s="1">
        <f t="shared" ca="1" si="179"/>
        <v>4039931296.3613615</v>
      </c>
      <c r="J916" s="1">
        <f t="shared" ca="1" si="180"/>
        <v>4134333083.1287193</v>
      </c>
      <c r="K916" s="1">
        <f t="shared" ca="1" si="181"/>
        <v>1889013776.6892715</v>
      </c>
      <c r="L916" s="1">
        <f t="shared" ca="1" si="182"/>
        <v>1084955610.3236666</v>
      </c>
      <c r="M916" s="1">
        <f t="shared" ca="1" si="183"/>
        <v>765067926.43533683</v>
      </c>
      <c r="N916" s="1"/>
      <c r="O916" s="1"/>
      <c r="P916" s="1"/>
      <c r="Q916" s="1"/>
      <c r="R916" s="1"/>
      <c r="S916" s="1"/>
      <c r="T916" s="1"/>
      <c r="U916" s="1"/>
    </row>
    <row r="917" spans="1:21" x14ac:dyDescent="0.25">
      <c r="A917" s="1">
        <v>915</v>
      </c>
      <c r="B917" s="1">
        <f t="shared" si="176"/>
        <v>1.9062500000000031E-2</v>
      </c>
      <c r="C917" s="1">
        <f t="shared" si="172"/>
        <v>0.36876391912111772</v>
      </c>
      <c r="D917" s="1">
        <f t="shared" si="177"/>
        <v>0.1896500155480034</v>
      </c>
      <c r="E917" s="1">
        <f t="shared" ca="1" si="173"/>
        <v>0.18977598574260546</v>
      </c>
      <c r="F917" s="1">
        <f t="shared" ca="1" si="174"/>
        <v>1591956</v>
      </c>
      <c r="G917" s="1">
        <f t="shared" si="178"/>
        <v>0.41695604186536628</v>
      </c>
      <c r="H917" s="1">
        <f t="shared" ca="1" si="175"/>
        <v>663775.672583821</v>
      </c>
      <c r="I917" s="1">
        <f t="shared" ca="1" si="179"/>
        <v>4226942014.0008702</v>
      </c>
      <c r="J917" s="1">
        <f t="shared" ca="1" si="180"/>
        <v>4112357641.4347453</v>
      </c>
      <c r="K917" s="1">
        <f t="shared" ca="1" si="181"/>
        <v>1807232608.1432772</v>
      </c>
      <c r="L917" s="1">
        <f t="shared" ca="1" si="182"/>
        <v>1032933428.9628811</v>
      </c>
      <c r="M917" s="1">
        <f t="shared" ca="1" si="183"/>
        <v>723113251.43019843</v>
      </c>
      <c r="N917" s="1"/>
      <c r="O917" s="1"/>
      <c r="P917" s="1"/>
      <c r="Q917" s="1"/>
      <c r="R917" s="1"/>
      <c r="S917" s="1"/>
      <c r="T917" s="1"/>
      <c r="U917" s="1"/>
    </row>
    <row r="918" spans="1:21" x14ac:dyDescent="0.25">
      <c r="A918" s="1">
        <v>916</v>
      </c>
      <c r="B918" s="1">
        <f t="shared" si="176"/>
        <v>1.9083333333333365E-2</v>
      </c>
      <c r="C918" s="1">
        <f t="shared" si="172"/>
        <v>0.35546195293558164</v>
      </c>
      <c r="D918" s="1">
        <f t="shared" si="177"/>
        <v>0.18280900436687056</v>
      </c>
      <c r="E918" s="1">
        <f t="shared" ca="1" si="173"/>
        <v>0.18286509012852323</v>
      </c>
      <c r="F918" s="1">
        <f t="shared" ca="1" si="174"/>
        <v>1533983</v>
      </c>
      <c r="G918" s="1">
        <f t="shared" si="178"/>
        <v>0.41771266164468557</v>
      </c>
      <c r="H918" s="1">
        <f t="shared" ca="1" si="175"/>
        <v>640764.12184769975</v>
      </c>
      <c r="I918" s="1">
        <f t="shared" ca="1" si="179"/>
        <v>4400575405.7200632</v>
      </c>
      <c r="J918" s="1">
        <f t="shared" ca="1" si="180"/>
        <v>4075715247.9088106</v>
      </c>
      <c r="K918" s="1">
        <f t="shared" ca="1" si="181"/>
        <v>1718541477.3202362</v>
      </c>
      <c r="L918" s="1">
        <f t="shared" ca="1" si="182"/>
        <v>976708056.12769866</v>
      </c>
      <c r="M918" s="1">
        <f t="shared" ca="1" si="183"/>
        <v>677993198.32033968</v>
      </c>
      <c r="N918" s="1"/>
      <c r="O918" s="1"/>
      <c r="P918" s="1"/>
      <c r="Q918" s="1"/>
      <c r="R918" s="1"/>
      <c r="S918" s="1"/>
      <c r="T918" s="1"/>
      <c r="U918" s="1"/>
    </row>
    <row r="919" spans="1:21" x14ac:dyDescent="0.25">
      <c r="A919" s="1">
        <v>917</v>
      </c>
      <c r="B919" s="1">
        <f t="shared" si="176"/>
        <v>1.91041666666667E-2</v>
      </c>
      <c r="C919" s="1">
        <f t="shared" si="172"/>
        <v>0.33961551923010613</v>
      </c>
      <c r="D919" s="1">
        <f t="shared" si="177"/>
        <v>0.17465940988976889</v>
      </c>
      <c r="E919" s="1">
        <f t="shared" ca="1" si="173"/>
        <v>0.17468475332632244</v>
      </c>
      <c r="F919" s="1">
        <f t="shared" ca="1" si="174"/>
        <v>1465362</v>
      </c>
      <c r="G919" s="1">
        <f t="shared" si="178"/>
        <v>0.4184694751486413</v>
      </c>
      <c r="H919" s="1">
        <f t="shared" ca="1" si="175"/>
        <v>613209.2670427633</v>
      </c>
      <c r="I919" s="1">
        <f t="shared" ca="1" si="179"/>
        <v>4560228084.6533375</v>
      </c>
      <c r="J919" s="1">
        <f t="shared" ca="1" si="180"/>
        <v>4024514744.2357287</v>
      </c>
      <c r="K919" s="1">
        <f t="shared" ca="1" si="181"/>
        <v>1623283386.2376776</v>
      </c>
      <c r="L919" s="1">
        <f t="shared" ca="1" si="182"/>
        <v>916515606.62658548</v>
      </c>
      <c r="M919" s="1">
        <f t="shared" ca="1" si="183"/>
        <v>629917703.87355685</v>
      </c>
      <c r="N919" s="1"/>
      <c r="O919" s="1"/>
      <c r="P919" s="1"/>
      <c r="Q919" s="1"/>
      <c r="R919" s="1"/>
      <c r="S919" s="1"/>
      <c r="T919" s="1"/>
      <c r="U919" s="1"/>
    </row>
    <row r="920" spans="1:21" x14ac:dyDescent="0.25">
      <c r="A920" s="1">
        <v>918</v>
      </c>
      <c r="B920" s="1">
        <f t="shared" si="176"/>
        <v>1.9125000000000034E-2</v>
      </c>
      <c r="C920" s="1">
        <f t="shared" si="172"/>
        <v>0.32076471581983845</v>
      </c>
      <c r="D920" s="1">
        <f t="shared" si="177"/>
        <v>0.16496471099305979</v>
      </c>
      <c r="E920" s="1">
        <f t="shared" ca="1" si="173"/>
        <v>0.1649471619532295</v>
      </c>
      <c r="F920" s="1">
        <f t="shared" ca="1" si="174"/>
        <v>1383677</v>
      </c>
      <c r="G920" s="1">
        <f t="shared" si="178"/>
        <v>0.41922648059550827</v>
      </c>
      <c r="H920" s="1">
        <f t="shared" ca="1" si="175"/>
        <v>580074.03899095114</v>
      </c>
      <c r="I920" s="1">
        <f t="shared" ca="1" si="179"/>
        <v>4705337448.7331743</v>
      </c>
      <c r="J920" s="1">
        <f t="shared" ca="1" si="180"/>
        <v>3958913582.396843</v>
      </c>
      <c r="K920" s="1">
        <f t="shared" ca="1" si="181"/>
        <v>1521823193.6943307</v>
      </c>
      <c r="L920" s="1">
        <f t="shared" ca="1" si="182"/>
        <v>852605218.55563354</v>
      </c>
      <c r="M920" s="1">
        <f t="shared" ca="1" si="183"/>
        <v>579106680.59548998</v>
      </c>
      <c r="N920" s="1"/>
      <c r="O920" s="1"/>
      <c r="P920" s="1"/>
      <c r="Q920" s="1"/>
      <c r="R920" s="1"/>
      <c r="S920" s="1"/>
      <c r="T920" s="1"/>
      <c r="U920" s="1"/>
    </row>
    <row r="921" spans="1:21" x14ac:dyDescent="0.25">
      <c r="A921" s="1">
        <v>919</v>
      </c>
      <c r="B921" s="1">
        <f t="shared" si="176"/>
        <v>1.9145833333333369E-2</v>
      </c>
      <c r="C921" s="1">
        <f t="shared" si="172"/>
        <v>0.29859157104913636</v>
      </c>
      <c r="D921" s="1">
        <f t="shared" si="177"/>
        <v>0.1535613793966987</v>
      </c>
      <c r="E921" s="1">
        <f t="shared" ca="1" si="173"/>
        <v>0.15352894759219604</v>
      </c>
      <c r="F921" s="1">
        <f t="shared" ca="1" si="174"/>
        <v>1287894</v>
      </c>
      <c r="G921" s="1">
        <f t="shared" si="178"/>
        <v>0.41998367620310917</v>
      </c>
      <c r="H921" s="1">
        <f t="shared" ca="1" si="175"/>
        <v>540894.45667992707</v>
      </c>
      <c r="I921" s="1">
        <f t="shared" ca="1" si="179"/>
        <v>4835383082.503933</v>
      </c>
      <c r="J921" s="1">
        <f t="shared" ca="1" si="180"/>
        <v>3879116774.5945144</v>
      </c>
      <c r="K921" s="1">
        <f t="shared" ca="1" si="181"/>
        <v>1414545626.8871346</v>
      </c>
      <c r="L921" s="1">
        <f t="shared" ca="1" si="182"/>
        <v>785237420.98100209</v>
      </c>
      <c r="M921" s="1">
        <f t="shared" ca="1" si="183"/>
        <v>525788395.22830224</v>
      </c>
      <c r="N921" s="1"/>
      <c r="O921" s="1"/>
      <c r="P921" s="1"/>
      <c r="Q921" s="1"/>
      <c r="R921" s="1"/>
      <c r="S921" s="1"/>
      <c r="T921" s="1"/>
      <c r="U921" s="1"/>
    </row>
    <row r="922" spans="1:21" x14ac:dyDescent="0.25">
      <c r="A922" s="1">
        <v>920</v>
      </c>
      <c r="B922" s="1">
        <f t="shared" si="176"/>
        <v>1.9166666666666703E-2</v>
      </c>
      <c r="C922" s="1">
        <f t="shared" si="172"/>
        <v>0.27292835941084281</v>
      </c>
      <c r="D922" s="1">
        <f t="shared" si="177"/>
        <v>0.14036315626843346</v>
      </c>
      <c r="E922" s="1">
        <f t="shared" ca="1" si="173"/>
        <v>0.14024377358348891</v>
      </c>
      <c r="F922" s="1">
        <f t="shared" ca="1" si="174"/>
        <v>1176450</v>
      </c>
      <c r="G922" s="1">
        <f t="shared" si="178"/>
        <v>0.42074106018881974</v>
      </c>
      <c r="H922" s="1">
        <f t="shared" ca="1" si="175"/>
        <v>494980.82025913696</v>
      </c>
      <c r="I922" s="1">
        <f t="shared" ca="1" si="179"/>
        <v>4949887793.3105173</v>
      </c>
      <c r="J922" s="1">
        <f t="shared" ca="1" si="180"/>
        <v>3785375440.4210348</v>
      </c>
      <c r="K922" s="1">
        <f t="shared" ca="1" si="181"/>
        <v>1301852984.298048</v>
      </c>
      <c r="L922" s="1">
        <f t="shared" ca="1" si="182"/>
        <v>714682222.48440981</v>
      </c>
      <c r="M922" s="1">
        <f t="shared" ca="1" si="183"/>
        <v>470197577.55758595</v>
      </c>
      <c r="N922" s="1"/>
      <c r="O922" s="1"/>
      <c r="P922" s="1"/>
      <c r="Q922" s="1"/>
      <c r="R922" s="1"/>
      <c r="S922" s="1"/>
      <c r="T922" s="1"/>
      <c r="U922" s="1"/>
    </row>
    <row r="923" spans="1:21" x14ac:dyDescent="0.25">
      <c r="A923" s="1">
        <v>921</v>
      </c>
      <c r="B923" s="1">
        <f t="shared" si="176"/>
        <v>1.9187500000000038E-2</v>
      </c>
      <c r="C923" s="1">
        <f t="shared" si="172"/>
        <v>0.24376031863955214</v>
      </c>
      <c r="D923" s="1">
        <f t="shared" si="177"/>
        <v>0.12536244958605539</v>
      </c>
      <c r="E923" s="1">
        <f t="shared" ca="1" si="173"/>
        <v>0.12533419225778911</v>
      </c>
      <c r="F923" s="1">
        <f t="shared" ca="1" si="174"/>
        <v>1051379</v>
      </c>
      <c r="G923" s="1">
        <f t="shared" si="178"/>
        <v>0.42149863076957134</v>
      </c>
      <c r="H923" s="1">
        <f t="shared" ca="1" si="175"/>
        <v>443154.80891988112</v>
      </c>
      <c r="I923" s="1">
        <f t="shared" ca="1" si="179"/>
        <v>5048420015.5234394</v>
      </c>
      <c r="J923" s="1">
        <f t="shared" ca="1" si="180"/>
        <v>3677986693.7778296</v>
      </c>
      <c r="K923" s="1">
        <f t="shared" ca="1" si="181"/>
        <v>1184164276.5460162</v>
      </c>
      <c r="L923" s="1">
        <f t="shared" ca="1" si="182"/>
        <v>641218666.63334894</v>
      </c>
      <c r="M923" s="1">
        <f t="shared" ca="1" si="183"/>
        <v>412575006.57976174</v>
      </c>
      <c r="N923" s="1"/>
      <c r="O923" s="1"/>
      <c r="P923" s="1"/>
      <c r="Q923" s="1"/>
      <c r="R923" s="1"/>
      <c r="S923" s="1"/>
      <c r="T923" s="1"/>
      <c r="U923" s="1"/>
    </row>
    <row r="924" spans="1:21" x14ac:dyDescent="0.25">
      <c r="A924" s="1">
        <v>922</v>
      </c>
      <c r="B924" s="1">
        <f t="shared" si="176"/>
        <v>1.9208333333333372E-2</v>
      </c>
      <c r="C924" s="1">
        <f t="shared" si="172"/>
        <v>0.211222761507733</v>
      </c>
      <c r="D924" s="1">
        <f t="shared" si="177"/>
        <v>0.10862884877540555</v>
      </c>
      <c r="E924" s="1">
        <f t="shared" ca="1" si="173"/>
        <v>0.10869734829747783</v>
      </c>
      <c r="F924" s="1">
        <f t="shared" ca="1" si="174"/>
        <v>911819</v>
      </c>
      <c r="G924" s="1">
        <f t="shared" si="178"/>
        <v>0.42225638616185673</v>
      </c>
      <c r="H924" s="1">
        <f t="shared" ca="1" si="175"/>
        <v>385021.39577371802</v>
      </c>
      <c r="I924" s="1">
        <f t="shared" ca="1" si="179"/>
        <v>5130594846.7418394</v>
      </c>
      <c r="J924" s="1">
        <f t="shared" ca="1" si="180"/>
        <v>3557292141.8807507</v>
      </c>
      <c r="K924" s="1">
        <f t="shared" ca="1" si="181"/>
        <v>1061913080.7085466</v>
      </c>
      <c r="L924" s="1">
        <f t="shared" ca="1" si="182"/>
        <v>565133128.37552857</v>
      </c>
      <c r="M924" s="1">
        <f t="shared" ca="1" si="183"/>
        <v>353165848.1230793</v>
      </c>
      <c r="N924" s="1"/>
      <c r="O924" s="1"/>
      <c r="P924" s="1"/>
      <c r="Q924" s="1"/>
      <c r="R924" s="1"/>
      <c r="S924" s="1"/>
      <c r="T924" s="1"/>
      <c r="U924" s="1"/>
    </row>
    <row r="925" spans="1:21" x14ac:dyDescent="0.25">
      <c r="A925" s="1">
        <v>923</v>
      </c>
      <c r="B925" s="1">
        <f t="shared" si="176"/>
        <v>1.9229166666666707E-2</v>
      </c>
      <c r="C925" s="1">
        <f t="shared" si="172"/>
        <v>0.17559275772887045</v>
      </c>
      <c r="D925" s="1">
        <f t="shared" si="177"/>
        <v>9.0304846831990512E-2</v>
      </c>
      <c r="E925" s="1">
        <f t="shared" ca="1" si="173"/>
        <v>9.0452552797942801E-2</v>
      </c>
      <c r="F925" s="1">
        <f t="shared" ca="1" si="174"/>
        <v>758771</v>
      </c>
      <c r="G925" s="1">
        <f t="shared" si="178"/>
        <v>0.4230143245817331</v>
      </c>
      <c r="H925" s="1">
        <f t="shared" ca="1" si="175"/>
        <v>320971.00207720621</v>
      </c>
      <c r="I925" s="1">
        <f t="shared" ca="1" si="179"/>
        <v>5196075714.6922779</v>
      </c>
      <c r="J925" s="1">
        <f t="shared" ca="1" si="180"/>
        <v>3423677004.0929427</v>
      </c>
      <c r="K925" s="1">
        <f t="shared" ca="1" si="181"/>
        <v>935546119.23188972</v>
      </c>
      <c r="L925" s="1">
        <f t="shared" ca="1" si="182"/>
        <v>486718361.50085497</v>
      </c>
      <c r="M925" s="1">
        <f t="shared" ca="1" si="183"/>
        <v>292218754.82645786</v>
      </c>
      <c r="N925" s="1"/>
      <c r="O925" s="1"/>
      <c r="P925" s="1"/>
      <c r="Q925" s="1"/>
      <c r="R925" s="1"/>
      <c r="S925" s="1"/>
      <c r="T925" s="1"/>
      <c r="U925" s="1"/>
    </row>
    <row r="926" spans="1:21" x14ac:dyDescent="0.25">
      <c r="A926" s="1">
        <v>924</v>
      </c>
      <c r="B926" s="1">
        <f t="shared" si="176"/>
        <v>1.9250000000000041E-2</v>
      </c>
      <c r="C926" s="1">
        <f t="shared" si="172"/>
        <v>0.13727573698805903</v>
      </c>
      <c r="D926" s="1">
        <f t="shared" si="177"/>
        <v>7.0598950451001785E-2</v>
      </c>
      <c r="E926" s="1">
        <f t="shared" ca="1" si="173"/>
        <v>7.0681603039365284E-2</v>
      </c>
      <c r="F926" s="1">
        <f t="shared" ca="1" si="174"/>
        <v>592920</v>
      </c>
      <c r="G926" s="1">
        <f t="shared" si="178"/>
        <v>0.42377244424482735</v>
      </c>
      <c r="H926" s="1">
        <f t="shared" ca="1" si="175"/>
        <v>251263.15764164305</v>
      </c>
      <c r="I926" s="1">
        <f t="shared" ca="1" si="179"/>
        <v>5244575752.9556513</v>
      </c>
      <c r="J926" s="1">
        <f t="shared" ca="1" si="180"/>
        <v>3277568937.5257254</v>
      </c>
      <c r="K926" s="1">
        <f t="shared" ca="1" si="181"/>
        <v>805521653.02763534</v>
      </c>
      <c r="L926" s="1">
        <f t="shared" ca="1" si="182"/>
        <v>406272385.29829776</v>
      </c>
      <c r="M926" s="1">
        <f t="shared" ca="1" si="183"/>
        <v>229984816.87388134</v>
      </c>
      <c r="N926" s="1"/>
      <c r="O926" s="1"/>
      <c r="P926" s="1"/>
      <c r="Q926" s="1"/>
      <c r="R926" s="1"/>
      <c r="S926" s="1"/>
      <c r="T926" s="1"/>
      <c r="U926" s="1"/>
    </row>
    <row r="927" spans="1:21" x14ac:dyDescent="0.25">
      <c r="A927" s="1">
        <v>925</v>
      </c>
      <c r="B927" s="1">
        <f t="shared" si="176"/>
        <v>1.9270833333333376E-2</v>
      </c>
      <c r="C927" s="1">
        <f t="shared" si="172"/>
        <v>9.6787527759987113E-2</v>
      </c>
      <c r="D927" s="1">
        <f t="shared" si="177"/>
        <v>4.9776442847993374E-2</v>
      </c>
      <c r="E927" s="1">
        <f t="shared" ca="1" si="173"/>
        <v>4.9925328476157091E-2</v>
      </c>
      <c r="F927" s="1">
        <f t="shared" ca="1" si="174"/>
        <v>418804</v>
      </c>
      <c r="G927" s="1">
        <f t="shared" si="178"/>
        <v>0.42453074336633884</v>
      </c>
      <c r="H927" s="1">
        <f t="shared" ca="1" si="175"/>
        <v>177795.17344479618</v>
      </c>
      <c r="I927" s="1">
        <f t="shared" ca="1" si="179"/>
        <v>5275860649.6324272</v>
      </c>
      <c r="J927" s="1">
        <f t="shared" ca="1" si="180"/>
        <v>3119438342.4516501</v>
      </c>
      <c r="K927" s="1">
        <f t="shared" ca="1" si="181"/>
        <v>672309464.14207339</v>
      </c>
      <c r="L927" s="1">
        <f t="shared" ca="1" si="182"/>
        <v>324098984.30129135</v>
      </c>
      <c r="M927" s="1">
        <f t="shared" ca="1" si="183"/>
        <v>166718137.67982173</v>
      </c>
      <c r="N927" s="1"/>
      <c r="O927" s="1"/>
      <c r="P927" s="1"/>
      <c r="Q927" s="1"/>
      <c r="R927" s="1"/>
      <c r="S927" s="1"/>
      <c r="T927" s="1"/>
      <c r="U927" s="1"/>
    </row>
    <row r="928" spans="1:21" x14ac:dyDescent="0.25">
      <c r="A928" s="1">
        <v>926</v>
      </c>
      <c r="B928" s="1">
        <f t="shared" si="176"/>
        <v>1.929166666666671E-2</v>
      </c>
      <c r="C928" s="1">
        <f t="shared" si="172"/>
        <v>5.4732493195478973E-2</v>
      </c>
      <c r="D928" s="1">
        <f t="shared" si="177"/>
        <v>2.8148139357674903E-2</v>
      </c>
      <c r="E928" s="1">
        <f t="shared" ca="1" si="173"/>
        <v>2.8288799113329745E-2</v>
      </c>
      <c r="F928" s="1">
        <f t="shared" ca="1" si="174"/>
        <v>237304</v>
      </c>
      <c r="G928" s="1">
        <f t="shared" si="178"/>
        <v>0.4252892201610452</v>
      </c>
      <c r="H928" s="1">
        <f t="shared" ca="1" si="175"/>
        <v>100922.83310109666</v>
      </c>
      <c r="I928" s="1">
        <f t="shared" ca="1" si="179"/>
        <v>5289749780.1904593</v>
      </c>
      <c r="J928" s="1">
        <f t="shared" ca="1" si="180"/>
        <v>2949796967.0843382</v>
      </c>
      <c r="K928" s="1">
        <f t="shared" ca="1" si="181"/>
        <v>536389248.76219893</v>
      </c>
      <c r="L928" s="1">
        <f t="shared" ca="1" si="182"/>
        <v>240506639.46957994</v>
      </c>
      <c r="M928" s="1">
        <f t="shared" ca="1" si="183"/>
        <v>102674852.1870116</v>
      </c>
      <c r="N928" s="1"/>
      <c r="O928" s="1"/>
      <c r="P928" s="1"/>
      <c r="Q928" s="1"/>
      <c r="R928" s="1"/>
      <c r="S928" s="1"/>
      <c r="T928" s="1"/>
      <c r="U928" s="1"/>
    </row>
    <row r="929" spans="1:21" x14ac:dyDescent="0.25">
      <c r="A929" s="1">
        <v>927</v>
      </c>
      <c r="B929" s="1">
        <f t="shared" si="176"/>
        <v>1.9312500000000045E-2</v>
      </c>
      <c r="C929" s="1">
        <f t="shared" si="172"/>
        <v>1.1778550450079698E-2</v>
      </c>
      <c r="D929" s="1">
        <f t="shared" si="177"/>
        <v>6.0575402314695589E-3</v>
      </c>
      <c r="E929" s="1">
        <f t="shared" ca="1" si="173"/>
        <v>5.978898503045389E-3</v>
      </c>
      <c r="F929" s="1">
        <f t="shared" ca="1" si="174"/>
        <v>50155</v>
      </c>
      <c r="G929" s="1">
        <f t="shared" si="178"/>
        <v>0.42604787284330525</v>
      </c>
      <c r="H929" s="1">
        <f t="shared" ca="1" si="175"/>
        <v>21368.431062455977</v>
      </c>
      <c r="I929" s="1">
        <f t="shared" ca="1" si="179"/>
        <v>5286117528.7766361</v>
      </c>
      <c r="J929" s="1">
        <f t="shared" ca="1" si="180"/>
        <v>2769196724.9568276</v>
      </c>
      <c r="K929" s="1">
        <f t="shared" ca="1" si="181"/>
        <v>398249335.31067872</v>
      </c>
      <c r="L929" s="1">
        <f t="shared" ca="1" si="182"/>
        <v>155807803.85794353</v>
      </c>
      <c r="M929" s="1">
        <f t="shared" ca="1" si="183"/>
        <v>38112500.982005358</v>
      </c>
      <c r="N929" s="1"/>
      <c r="O929" s="1"/>
      <c r="P929" s="1"/>
      <c r="Q929" s="1"/>
      <c r="R929" s="1"/>
      <c r="S929" s="1"/>
      <c r="T929" s="1"/>
      <c r="U929" s="1"/>
    </row>
    <row r="930" spans="1:21" x14ac:dyDescent="0.25">
      <c r="A930" s="1">
        <v>928</v>
      </c>
      <c r="B930" s="1">
        <f t="shared" si="176"/>
        <v>1.9333333333333379E-2</v>
      </c>
      <c r="C930" s="1">
        <f t="shared" si="172"/>
        <v>-3.1370040454209075E-2</v>
      </c>
      <c r="D930" s="1">
        <f t="shared" si="177"/>
        <v>-1.6133163662164669E-2</v>
      </c>
      <c r="E930" s="1">
        <f t="shared" ca="1" si="173"/>
        <v>-1.6288786651585334E-2</v>
      </c>
      <c r="F930" s="1">
        <f t="shared" ca="1" si="174"/>
        <v>-136640</v>
      </c>
      <c r="G930" s="1">
        <f t="shared" si="178"/>
        <v>0.42680669962706425</v>
      </c>
      <c r="H930" s="1">
        <f t="shared" ca="1" si="175"/>
        <v>-58318.867437042056</v>
      </c>
      <c r="I930" s="1">
        <f t="shared" ca="1" si="179"/>
        <v>5264896253.9703531</v>
      </c>
      <c r="J930" s="1">
        <f t="shared" ca="1" si="180"/>
        <v>2578230189.660533</v>
      </c>
      <c r="K930" s="1">
        <f t="shared" ca="1" si="181"/>
        <v>258387193.34560132</v>
      </c>
      <c r="L930" s="1">
        <f t="shared" ca="1" si="182"/>
        <v>70319986.528511882</v>
      </c>
      <c r="M930" s="1">
        <f t="shared" ca="1" si="183"/>
        <v>-26708776.117153049</v>
      </c>
      <c r="N930" s="1"/>
      <c r="O930" s="1"/>
      <c r="P930" s="1"/>
      <c r="Q930" s="1"/>
      <c r="R930" s="1"/>
      <c r="S930" s="1"/>
      <c r="T930" s="1"/>
      <c r="U930" s="1"/>
    </row>
    <row r="931" spans="1:21" x14ac:dyDescent="0.25">
      <c r="A931" s="1">
        <v>929</v>
      </c>
      <c r="B931" s="1">
        <f t="shared" si="176"/>
        <v>1.9354166666666714E-2</v>
      </c>
      <c r="C931" s="1">
        <f t="shared" si="172"/>
        <v>-7.4001160862245147E-2</v>
      </c>
      <c r="D931" s="1">
        <f t="shared" si="177"/>
        <v>-3.8057739872011789E-2</v>
      </c>
      <c r="E931" s="1">
        <f t="shared" ca="1" si="173"/>
        <v>-3.8198739811983018E-2</v>
      </c>
      <c r="F931" s="1">
        <f t="shared" ca="1" si="174"/>
        <v>-320434</v>
      </c>
      <c r="G931" s="1">
        <f t="shared" si="178"/>
        <v>0.42756569872585715</v>
      </c>
      <c r="H931" s="1">
        <f t="shared" ca="1" si="175"/>
        <v>-137006.58710552132</v>
      </c>
      <c r="I931" s="1">
        <f t="shared" ca="1" si="179"/>
        <v>5226077645.5825691</v>
      </c>
      <c r="J931" s="1">
        <f t="shared" ca="1" si="180"/>
        <v>2377529521.5424876</v>
      </c>
      <c r="K931" s="1">
        <f t="shared" ca="1" si="181"/>
        <v>117308487.57807177</v>
      </c>
      <c r="L931" s="1">
        <f t="shared" ca="1" si="182"/>
        <v>-15634603.937080264</v>
      </c>
      <c r="M931" s="1">
        <f t="shared" ca="1" si="183"/>
        <v>-91526476.844387561</v>
      </c>
      <c r="N931" s="1"/>
      <c r="O931" s="1"/>
      <c r="P931" s="1"/>
      <c r="Q931" s="1"/>
      <c r="R931" s="1"/>
      <c r="S931" s="1"/>
      <c r="T931" s="1"/>
      <c r="U931" s="1"/>
    </row>
    <row r="932" spans="1:21" x14ac:dyDescent="0.25">
      <c r="A932" s="1">
        <v>930</v>
      </c>
      <c r="B932" s="1">
        <f t="shared" si="176"/>
        <v>1.9375000000000048E-2</v>
      </c>
      <c r="C932" s="1">
        <f t="shared" si="172"/>
        <v>-0.11542359278773119</v>
      </c>
      <c r="D932" s="1">
        <f t="shared" si="177"/>
        <v>-5.9360704862261762E-2</v>
      </c>
      <c r="E932" s="1">
        <f t="shared" ca="1" si="173"/>
        <v>-5.9490278126715375E-2</v>
      </c>
      <c r="F932" s="1">
        <f t="shared" ca="1" si="174"/>
        <v>-499041</v>
      </c>
      <c r="G932" s="1">
        <f t="shared" si="178"/>
        <v>0.42832486835281314</v>
      </c>
      <c r="H932" s="1">
        <f t="shared" ca="1" si="175"/>
        <v>-213751.67062765622</v>
      </c>
      <c r="I932" s="1">
        <f t="shared" ca="1" si="179"/>
        <v>5169713695.2727518</v>
      </c>
      <c r="J932" s="1">
        <f t="shared" ca="1" si="180"/>
        <v>2167765057.6280642</v>
      </c>
      <c r="K932" s="1">
        <f t="shared" ca="1" si="181"/>
        <v>-24474091.768011898</v>
      </c>
      <c r="L932" s="1">
        <f t="shared" ca="1" si="182"/>
        <v>-101729627.38197634</v>
      </c>
      <c r="M932" s="1">
        <f t="shared" ca="1" si="183"/>
        <v>-156076175.12188557</v>
      </c>
      <c r="N932" s="1"/>
      <c r="O932" s="1"/>
      <c r="P932" s="1"/>
      <c r="Q932" s="1"/>
      <c r="R932" s="1"/>
      <c r="S932" s="1"/>
      <c r="T932" s="1"/>
      <c r="U932" s="1"/>
    </row>
    <row r="933" spans="1:21" x14ac:dyDescent="0.25">
      <c r="A933" s="1">
        <v>931</v>
      </c>
      <c r="B933" s="1">
        <f t="shared" si="176"/>
        <v>1.9395833333333383E-2</v>
      </c>
      <c r="C933" s="1">
        <f t="shared" si="172"/>
        <v>-0.15499504647633322</v>
      </c>
      <c r="D933" s="1">
        <f t="shared" si="177"/>
        <v>-7.9711738187828507E-2</v>
      </c>
      <c r="E933" s="1">
        <f t="shared" ca="1" si="173"/>
        <v>-7.9830519899732333E-2</v>
      </c>
      <c r="F933" s="1">
        <f t="shared" ca="1" si="174"/>
        <v>-669667</v>
      </c>
      <c r="G933" s="1">
        <f t="shared" si="178"/>
        <v>0.42908420672066072</v>
      </c>
      <c r="H933" s="1">
        <f t="shared" ca="1" si="175"/>
        <v>-287343.53346200468</v>
      </c>
      <c r="I933" s="1">
        <f t="shared" ca="1" si="179"/>
        <v>5095917734.7100086</v>
      </c>
      <c r="J933" s="1">
        <f t="shared" ca="1" si="180"/>
        <v>1949644026.9632058</v>
      </c>
      <c r="K933" s="1">
        <f t="shared" ca="1" si="181"/>
        <v>-166441760.42197034</v>
      </c>
      <c r="L933" s="1">
        <f t="shared" ca="1" si="182"/>
        <v>-187634931.86623394</v>
      </c>
      <c r="M933" s="1">
        <f t="shared" ca="1" si="183"/>
        <v>-220091702.29524532</v>
      </c>
      <c r="N933" s="1"/>
      <c r="O933" s="1"/>
      <c r="P933" s="1"/>
      <c r="Q933" s="1"/>
      <c r="R933" s="1"/>
      <c r="S933" s="1"/>
      <c r="T933" s="1"/>
      <c r="U933" s="1"/>
    </row>
    <row r="934" spans="1:21" x14ac:dyDescent="0.25">
      <c r="A934" s="1">
        <v>932</v>
      </c>
      <c r="B934" s="1">
        <f t="shared" si="176"/>
        <v>1.9416666666666717E-2</v>
      </c>
      <c r="C934" s="1">
        <f t="shared" si="172"/>
        <v>-0.19214847278413733</v>
      </c>
      <c r="D934" s="1">
        <f t="shared" si="177"/>
        <v>-9.8819214574699193E-2</v>
      </c>
      <c r="E934" s="1">
        <f t="shared" ca="1" si="173"/>
        <v>-9.8944526303178362E-2</v>
      </c>
      <c r="F934" s="1">
        <f t="shared" ca="1" si="174"/>
        <v>-830007</v>
      </c>
      <c r="G934" s="1">
        <f t="shared" si="178"/>
        <v>0.42984371204172994</v>
      </c>
      <c r="H934" s="1">
        <f t="shared" ca="1" si="175"/>
        <v>-356773.28990062012</v>
      </c>
      <c r="I934" s="1">
        <f t="shared" ca="1" si="179"/>
        <v>5004865068.609416</v>
      </c>
      <c r="J934" s="1">
        <f t="shared" ca="1" si="180"/>
        <v>1723908926.9320822</v>
      </c>
      <c r="K934" s="1">
        <f t="shared" ca="1" si="181"/>
        <v>-308070798.69248164</v>
      </c>
      <c r="L934" s="1">
        <f t="shared" ca="1" si="182"/>
        <v>-273017093.03320384</v>
      </c>
      <c r="M934" s="1">
        <f t="shared" ca="1" si="183"/>
        <v>-283305539.23959446</v>
      </c>
      <c r="N934" s="1"/>
      <c r="O934" s="1"/>
      <c r="P934" s="1"/>
      <c r="Q934" s="1"/>
      <c r="R934" s="1"/>
      <c r="S934" s="1"/>
      <c r="T934" s="1"/>
      <c r="U934" s="1"/>
    </row>
    <row r="935" spans="1:21" x14ac:dyDescent="0.25">
      <c r="A935" s="1">
        <v>933</v>
      </c>
      <c r="B935" s="1">
        <f t="shared" si="176"/>
        <v>1.9437500000000052E-2</v>
      </c>
      <c r="C935" s="1">
        <f t="shared" si="172"/>
        <v>-0.2264157317138088</v>
      </c>
      <c r="D935" s="1">
        <f t="shared" si="177"/>
        <v>-0.11644237630995882</v>
      </c>
      <c r="E935" s="1">
        <f t="shared" ca="1" si="173"/>
        <v>-0.11649156126464233</v>
      </c>
      <c r="F935" s="1">
        <f t="shared" ca="1" si="174"/>
        <v>-977202</v>
      </c>
      <c r="G935" s="1">
        <f t="shared" si="178"/>
        <v>0.43060338252795888</v>
      </c>
      <c r="H935" s="1">
        <f t="shared" ca="1" si="175"/>
        <v>-420786.48661308648</v>
      </c>
      <c r="I935" s="1">
        <f t="shared" ca="1" si="179"/>
        <v>4896793647.8106155</v>
      </c>
      <c r="J935" s="1">
        <f t="shared" ca="1" si="180"/>
        <v>1491336013.860569</v>
      </c>
      <c r="K935" s="1">
        <f t="shared" ca="1" si="181"/>
        <v>-448833485.14658165</v>
      </c>
      <c r="L935" s="1">
        <f t="shared" ca="1" si="182"/>
        <v>-357539723.25432992</v>
      </c>
      <c r="M935" s="1">
        <f t="shared" ca="1" si="183"/>
        <v>-345448970.00635409</v>
      </c>
      <c r="N935" s="1"/>
      <c r="O935" s="1"/>
      <c r="P935" s="1"/>
      <c r="Q935" s="1"/>
      <c r="R935" s="1"/>
      <c r="S935" s="1"/>
      <c r="T935" s="1"/>
      <c r="U935" s="1"/>
    </row>
    <row r="936" spans="1:21" x14ac:dyDescent="0.25">
      <c r="A936" s="1">
        <v>934</v>
      </c>
      <c r="B936" s="1">
        <f t="shared" si="176"/>
        <v>1.9458333333333386E-2</v>
      </c>
      <c r="C936" s="1">
        <f t="shared" si="172"/>
        <v>-0.25744777298285187</v>
      </c>
      <c r="D936" s="1">
        <f t="shared" si="177"/>
        <v>-0.13240171181975241</v>
      </c>
      <c r="E936" s="1">
        <f t="shared" ca="1" si="173"/>
        <v>-0.13221901269818789</v>
      </c>
      <c r="F936" s="1">
        <f t="shared" ca="1" si="174"/>
        <v>-1109133</v>
      </c>
      <c r="G936" s="1">
        <f t="shared" si="178"/>
        <v>0.43136321639089614</v>
      </c>
      <c r="H936" s="1">
        <f t="shared" ca="1" si="175"/>
        <v>-478439.17828528379</v>
      </c>
      <c r="I936" s="1">
        <f t="shared" ca="1" si="179"/>
        <v>4772004224.090867</v>
      </c>
      <c r="J936" s="1">
        <f t="shared" ca="1" si="180"/>
        <v>1252733357.4484463</v>
      </c>
      <c r="K936" s="1">
        <f t="shared" ca="1" si="181"/>
        <v>-588199357.51619744</v>
      </c>
      <c r="L936" s="1">
        <f t="shared" ca="1" si="182"/>
        <v>-440864105.1782701</v>
      </c>
      <c r="M936" s="1">
        <f t="shared" ca="1" si="183"/>
        <v>-406252552.2775594</v>
      </c>
      <c r="N936" s="1"/>
      <c r="O936" s="1"/>
      <c r="P936" s="1"/>
      <c r="Q936" s="1"/>
      <c r="R936" s="1"/>
      <c r="S936" s="1"/>
      <c r="T936" s="1"/>
      <c r="U936" s="1"/>
    </row>
    <row r="937" spans="1:21" x14ac:dyDescent="0.25">
      <c r="A937" s="1">
        <v>935</v>
      </c>
      <c r="B937" s="1">
        <f t="shared" si="176"/>
        <v>1.9479166666666721E-2</v>
      </c>
      <c r="C937" s="1">
        <f t="shared" si="172"/>
        <v>-0.28503059617929427</v>
      </c>
      <c r="D937" s="1">
        <f t="shared" si="177"/>
        <v>-0.14658716374935135</v>
      </c>
      <c r="E937" s="1">
        <f t="shared" ca="1" si="173"/>
        <v>-0.1465580106493525</v>
      </c>
      <c r="F937" s="1">
        <f t="shared" ca="1" si="174"/>
        <v>-1229418</v>
      </c>
      <c r="G937" s="1">
        <f t="shared" si="178"/>
        <v>0.4321232118417061</v>
      </c>
      <c r="H937" s="1">
        <f t="shared" ca="1" si="175"/>
        <v>-531260.05485600664</v>
      </c>
      <c r="I937" s="1">
        <f t="shared" ca="1" si="179"/>
        <v>4630857824.0719147</v>
      </c>
      <c r="J937" s="1">
        <f t="shared" ca="1" si="180"/>
        <v>1008936304.1451998</v>
      </c>
      <c r="K937" s="1">
        <f t="shared" ca="1" si="181"/>
        <v>-725638957.69130754</v>
      </c>
      <c r="L937" s="1">
        <f t="shared" ca="1" si="182"/>
        <v>-522652308.84053731</v>
      </c>
      <c r="M937" s="1">
        <f t="shared" ca="1" si="183"/>
        <v>-465449064.27871466</v>
      </c>
      <c r="N937" s="1"/>
      <c r="O937" s="1"/>
      <c r="P937" s="1"/>
      <c r="Q937" s="1"/>
      <c r="R937" s="1"/>
      <c r="S937" s="1"/>
      <c r="T937" s="1"/>
      <c r="U937" s="1"/>
    </row>
    <row r="938" spans="1:21" x14ac:dyDescent="0.25">
      <c r="A938" s="1">
        <v>936</v>
      </c>
      <c r="B938" s="1">
        <f t="shared" si="176"/>
        <v>1.9500000000000055E-2</v>
      </c>
      <c r="C938" s="1">
        <f t="shared" si="172"/>
        <v>-0.30909639345783524</v>
      </c>
      <c r="D938" s="1">
        <f t="shared" si="177"/>
        <v>-0.15896385949260097</v>
      </c>
      <c r="E938" s="1">
        <f t="shared" ca="1" si="173"/>
        <v>-0.15920239151912871</v>
      </c>
      <c r="F938" s="1">
        <f t="shared" ca="1" si="174"/>
        <v>-1335486</v>
      </c>
      <c r="G938" s="1">
        <f t="shared" si="178"/>
        <v>0.43288336709117226</v>
      </c>
      <c r="H938" s="1">
        <f t="shared" ca="1" si="175"/>
        <v>-578109.67638312129</v>
      </c>
      <c r="I938" s="1">
        <f t="shared" ca="1" si="179"/>
        <v>4473775691.3632326</v>
      </c>
      <c r="J938" s="1">
        <f t="shared" ca="1" si="180"/>
        <v>760805507.12155461</v>
      </c>
      <c r="K938" s="1">
        <f t="shared" ca="1" si="181"/>
        <v>-860624904.38778806</v>
      </c>
      <c r="L938" s="1">
        <f t="shared" ca="1" si="182"/>
        <v>-602567636.95079768</v>
      </c>
      <c r="M938" s="1">
        <f t="shared" ca="1" si="183"/>
        <v>-522773771.87382698</v>
      </c>
      <c r="N938" s="1"/>
      <c r="O938" s="1"/>
      <c r="P938" s="1"/>
      <c r="Q938" s="1"/>
      <c r="R938" s="1"/>
      <c r="S938" s="1"/>
      <c r="T938" s="1"/>
      <c r="U938" s="1"/>
    </row>
    <row r="939" spans="1:21" x14ac:dyDescent="0.25">
      <c r="A939" s="1">
        <v>937</v>
      </c>
      <c r="B939" s="1">
        <f t="shared" si="176"/>
        <v>1.952083333333339E-2</v>
      </c>
      <c r="C939" s="1">
        <f t="shared" si="172"/>
        <v>-0.3297294326808346</v>
      </c>
      <c r="D939" s="1">
        <f t="shared" si="177"/>
        <v>-0.16957513680728636</v>
      </c>
      <c r="E939" s="1">
        <f t="shared" ca="1" si="173"/>
        <v>-0.16961336941208069</v>
      </c>
      <c r="F939" s="1">
        <f t="shared" ca="1" si="174"/>
        <v>-1422820</v>
      </c>
      <c r="G939" s="1">
        <f t="shared" si="178"/>
        <v>0.43364368034970235</v>
      </c>
      <c r="H939" s="1">
        <f t="shared" ca="1" si="175"/>
        <v>-616996.90127516352</v>
      </c>
      <c r="I939" s="1">
        <f t="shared" ca="1" si="179"/>
        <v>4301239880.7053108</v>
      </c>
      <c r="J939" s="1">
        <f t="shared" ca="1" si="180"/>
        <v>509225713.74168253</v>
      </c>
      <c r="K939" s="1">
        <f t="shared" ca="1" si="181"/>
        <v>-992632105.43650746</v>
      </c>
      <c r="L939" s="1">
        <f t="shared" ca="1" si="182"/>
        <v>-680274212.69787741</v>
      </c>
      <c r="M939" s="1">
        <f t="shared" ca="1" si="183"/>
        <v>-577963830.86498308</v>
      </c>
      <c r="N939" s="1"/>
      <c r="O939" s="1"/>
      <c r="P939" s="1"/>
      <c r="Q939" s="1"/>
      <c r="R939" s="1"/>
      <c r="S939" s="1"/>
      <c r="T939" s="1"/>
      <c r="U939" s="1"/>
    </row>
    <row r="940" spans="1:21" x14ac:dyDescent="0.25">
      <c r="A940" s="1">
        <v>938</v>
      </c>
      <c r="B940" s="1">
        <f t="shared" si="176"/>
        <v>1.9541666666666725E-2</v>
      </c>
      <c r="C940" s="1">
        <f t="shared" si="172"/>
        <v>-0.34716640864321846</v>
      </c>
      <c r="D940" s="1">
        <f t="shared" si="177"/>
        <v>-0.17854272444508379</v>
      </c>
      <c r="E940" s="1">
        <f t="shared" ca="1" si="173"/>
        <v>-0.17859101199632471</v>
      </c>
      <c r="F940" s="1">
        <f t="shared" ca="1" si="174"/>
        <v>-1498130</v>
      </c>
      <c r="G940" s="1">
        <f t="shared" si="178"/>
        <v>0.43440414982733178</v>
      </c>
      <c r="H940" s="1">
        <f t="shared" ca="1" si="175"/>
        <v>-650793.88898082054</v>
      </c>
      <c r="I940" s="1">
        <f t="shared" ca="1" si="179"/>
        <v>4113788787.1398792</v>
      </c>
      <c r="J940" s="1">
        <f t="shared" ca="1" si="180"/>
        <v>255099600.04687083</v>
      </c>
      <c r="K940" s="1">
        <f t="shared" ca="1" si="181"/>
        <v>-1121142823.8093996</v>
      </c>
      <c r="L940" s="1">
        <f t="shared" ca="1" si="182"/>
        <v>-755441427.00816143</v>
      </c>
      <c r="M940" s="1">
        <f t="shared" ca="1" si="183"/>
        <v>-630762542.64518404</v>
      </c>
      <c r="N940" s="1"/>
      <c r="O940" s="1"/>
      <c r="P940" s="1"/>
      <c r="Q940" s="1"/>
      <c r="R940" s="1"/>
      <c r="S940" s="1"/>
      <c r="T940" s="1"/>
      <c r="U940" s="1"/>
    </row>
    <row r="941" spans="1:21" x14ac:dyDescent="0.25">
      <c r="A941" s="1">
        <v>939</v>
      </c>
      <c r="B941" s="1">
        <f t="shared" si="176"/>
        <v>1.9562500000000059E-2</v>
      </c>
      <c r="C941" s="1">
        <f t="shared" si="172"/>
        <v>-0.36179116930652733</v>
      </c>
      <c r="D941" s="1">
        <f t="shared" si="177"/>
        <v>-0.1860640299290712</v>
      </c>
      <c r="E941" s="1">
        <f t="shared" ca="1" si="173"/>
        <v>-0.18616228977431756</v>
      </c>
      <c r="F941" s="1">
        <f t="shared" ca="1" si="174"/>
        <v>-1561642</v>
      </c>
      <c r="G941" s="1">
        <f t="shared" si="178"/>
        <v>0.43516477373372853</v>
      </c>
      <c r="H941" s="1">
        <f t="shared" ca="1" si="175"/>
        <v>-679571.58758308727</v>
      </c>
      <c r="I941" s="1">
        <f t="shared" ca="1" si="179"/>
        <v>3912015289.5464001</v>
      </c>
      <c r="J941" s="1">
        <f t="shared" ca="1" si="180"/>
        <v>-655660.28660953045</v>
      </c>
      <c r="K941" s="1">
        <f t="shared" ca="1" si="181"/>
        <v>-1245648911.7039516</v>
      </c>
      <c r="L941" s="1">
        <f t="shared" ca="1" si="182"/>
        <v>-827745559.88949752</v>
      </c>
      <c r="M941" s="1">
        <f t="shared" ca="1" si="183"/>
        <v>-680920776.29219341</v>
      </c>
      <c r="N941" s="1"/>
      <c r="O941" s="1"/>
      <c r="P941" s="1"/>
      <c r="Q941" s="1"/>
      <c r="R941" s="1"/>
      <c r="S941" s="1"/>
      <c r="T941" s="1"/>
      <c r="U941" s="1"/>
    </row>
    <row r="942" spans="1:21" x14ac:dyDescent="0.25">
      <c r="A942" s="1">
        <v>940</v>
      </c>
      <c r="B942" s="1">
        <f t="shared" si="176"/>
        <v>1.9583333333333394E-2</v>
      </c>
      <c r="C942" s="1">
        <f t="shared" si="172"/>
        <v>-0.37412390726849698</v>
      </c>
      <c r="D942" s="1">
        <f t="shared" si="177"/>
        <v>-0.19240658088094131</v>
      </c>
      <c r="E942" s="1">
        <f t="shared" ca="1" si="173"/>
        <v>-0.19239521281679195</v>
      </c>
      <c r="F942" s="1">
        <f t="shared" ca="1" si="174"/>
        <v>-1613928</v>
      </c>
      <c r="G942" s="1">
        <f t="shared" si="178"/>
        <v>0.43592555027819668</v>
      </c>
      <c r="H942" s="1">
        <f t="shared" ca="1" si="175"/>
        <v>-703552.45150938944</v>
      </c>
      <c r="I942" s="1">
        <f t="shared" ca="1" si="179"/>
        <v>3696564561.9838257</v>
      </c>
      <c r="J942" s="1">
        <f t="shared" ca="1" si="180"/>
        <v>-257112032.46153939</v>
      </c>
      <c r="K942" s="1">
        <f t="shared" ca="1" si="181"/>
        <v>-1365654156.069675</v>
      </c>
      <c r="L942" s="1">
        <f t="shared" ca="1" si="182"/>
        <v>-896871520.97500312</v>
      </c>
      <c r="M942" s="1">
        <f t="shared" ca="1" si="183"/>
        <v>-728198502.33584929</v>
      </c>
      <c r="N942" s="1"/>
      <c r="O942" s="1"/>
      <c r="P942" s="1"/>
      <c r="Q942" s="1"/>
      <c r="R942" s="1"/>
      <c r="S942" s="1"/>
      <c r="T942" s="1"/>
      <c r="U942" s="1"/>
    </row>
    <row r="943" spans="1:21" x14ac:dyDescent="0.25">
      <c r="A943" s="1">
        <v>941</v>
      </c>
      <c r="B943" s="1">
        <f t="shared" si="176"/>
        <v>1.9604166666666728E-2</v>
      </c>
      <c r="C943" s="1">
        <f t="shared" si="172"/>
        <v>-0.38480508833835192</v>
      </c>
      <c r="D943" s="1">
        <f t="shared" si="177"/>
        <v>-0.19789975971686671</v>
      </c>
      <c r="E943" s="1">
        <f t="shared" ca="1" si="173"/>
        <v>-0.19770297221115188</v>
      </c>
      <c r="F943" s="1">
        <f t="shared" ca="1" si="174"/>
        <v>-1658453</v>
      </c>
      <c r="G943" s="1">
        <f t="shared" si="178"/>
        <v>0.43668647766968105</v>
      </c>
      <c r="H943" s="1">
        <f t="shared" ca="1" si="175"/>
        <v>-724223.99895071553</v>
      </c>
      <c r="I943" s="1">
        <f t="shared" ca="1" si="179"/>
        <v>3468130446.5385942</v>
      </c>
      <c r="J943" s="1">
        <f t="shared" ca="1" si="180"/>
        <v>-513335562.56665885</v>
      </c>
      <c r="K943" s="1">
        <f t="shared" ca="1" si="181"/>
        <v>-1480677839.3342288</v>
      </c>
      <c r="L943" s="1">
        <f t="shared" ca="1" si="182"/>
        <v>-962515814.66188788</v>
      </c>
      <c r="M943" s="1">
        <f t="shared" ca="1" si="183"/>
        <v>-772367543.68319654</v>
      </c>
      <c r="N943" s="1"/>
      <c r="O943" s="1"/>
      <c r="P943" s="1"/>
      <c r="Q943" s="1"/>
      <c r="R943" s="1"/>
      <c r="S943" s="1"/>
      <c r="T943" s="1"/>
      <c r="U943" s="1"/>
    </row>
    <row r="944" spans="1:21" x14ac:dyDescent="0.25">
      <c r="A944" s="1">
        <v>942</v>
      </c>
      <c r="B944" s="1">
        <f t="shared" si="176"/>
        <v>1.9625000000000063E-2</v>
      </c>
      <c r="C944" s="1">
        <f t="shared" si="172"/>
        <v>-0.39457456343628494</v>
      </c>
      <c r="D944" s="1">
        <f t="shared" si="177"/>
        <v>-0.2029240611958037</v>
      </c>
      <c r="E944" s="1">
        <f t="shared" ca="1" si="173"/>
        <v>-0.20301685932471142</v>
      </c>
      <c r="F944" s="1">
        <f t="shared" ca="1" si="174"/>
        <v>-1703029</v>
      </c>
      <c r="G944" s="1">
        <f t="shared" si="178"/>
        <v>0.43744755411677172</v>
      </c>
      <c r="H944" s="1">
        <f t="shared" ca="1" si="175"/>
        <v>-744985.87063993164</v>
      </c>
      <c r="I944" s="1">
        <f t="shared" ca="1" si="179"/>
        <v>3227449752.6490574</v>
      </c>
      <c r="J944" s="1">
        <f t="shared" ca="1" si="180"/>
        <v>-768393253.73924828</v>
      </c>
      <c r="K944" s="1">
        <f t="shared" ca="1" si="181"/>
        <v>-1590260147.5110478</v>
      </c>
      <c r="L944" s="1">
        <f t="shared" ca="1" si="182"/>
        <v>-1024391362.9990121</v>
      </c>
      <c r="M944" s="1">
        <f t="shared" ca="1" si="183"/>
        <v>-813216176.28059173</v>
      </c>
      <c r="N944" s="1"/>
      <c r="O944" s="1"/>
      <c r="P944" s="1"/>
      <c r="Q944" s="1"/>
      <c r="R944" s="1"/>
      <c r="S944" s="1"/>
      <c r="T944" s="1"/>
      <c r="U944" s="1"/>
    </row>
    <row r="945" spans="1:21" x14ac:dyDescent="0.25">
      <c r="A945" s="1">
        <v>943</v>
      </c>
      <c r="B945" s="1">
        <f t="shared" si="176"/>
        <v>1.9645833333333397E-2</v>
      </c>
      <c r="C945" s="1">
        <f t="shared" si="172"/>
        <v>-0.40424647165783034</v>
      </c>
      <c r="D945" s="1">
        <f t="shared" si="177"/>
        <v>-0.20789818542402702</v>
      </c>
      <c r="E945" s="1">
        <f t="shared" ca="1" si="173"/>
        <v>-0.20793529617271453</v>
      </c>
      <c r="F945" s="1">
        <f t="shared" ca="1" si="174"/>
        <v>-1744287</v>
      </c>
      <c r="G945" s="1">
        <f t="shared" si="178"/>
        <v>0.43820877782770701</v>
      </c>
      <c r="H945" s="1">
        <f t="shared" ca="1" si="175"/>
        <v>-764361.87445075752</v>
      </c>
      <c r="I945" s="1">
        <f t="shared" ca="1" si="179"/>
        <v>2975301289.7672682</v>
      </c>
      <c r="J945" s="1">
        <f t="shared" ca="1" si="180"/>
        <v>-1021355062.9323615</v>
      </c>
      <c r="K945" s="1">
        <f t="shared" ca="1" si="181"/>
        <v>-1693962615.1376736</v>
      </c>
      <c r="L945" s="1">
        <f t="shared" ca="1" si="182"/>
        <v>-1082227375.7507808</v>
      </c>
      <c r="M945" s="1">
        <f t="shared" ca="1" si="183"/>
        <v>-850548767.34156394</v>
      </c>
      <c r="N945" s="1"/>
      <c r="O945" s="1"/>
      <c r="P945" s="1"/>
      <c r="Q945" s="1"/>
      <c r="R945" s="1"/>
      <c r="S945" s="1"/>
      <c r="T945" s="1"/>
      <c r="U945" s="1"/>
    </row>
    <row r="946" spans="1:21" x14ac:dyDescent="0.25">
      <c r="A946" s="1">
        <v>944</v>
      </c>
      <c r="B946" s="1">
        <f t="shared" si="176"/>
        <v>1.9666666666666732E-2</v>
      </c>
      <c r="C946" s="1">
        <f t="shared" si="172"/>
        <v>-0.4146806861790176</v>
      </c>
      <c r="D946" s="1">
        <f t="shared" si="177"/>
        <v>-0.21326435289206619</v>
      </c>
      <c r="E946" s="1">
        <f t="shared" ca="1" si="173"/>
        <v>-0.21339322054563375</v>
      </c>
      <c r="F946" s="1">
        <f t="shared" ca="1" si="174"/>
        <v>-1790072</v>
      </c>
      <c r="G946" s="1">
        <f t="shared" si="178"/>
        <v>0.4389701470103794</v>
      </c>
      <c r="H946" s="1">
        <f t="shared" ca="1" si="175"/>
        <v>-785788.1689991639</v>
      </c>
      <c r="I946" s="1">
        <f t="shared" ca="1" si="179"/>
        <v>2712499848.382576</v>
      </c>
      <c r="J946" s="1">
        <f t="shared" ca="1" si="180"/>
        <v>-1271300799.0376067</v>
      </c>
      <c r="K946" s="1">
        <f t="shared" ca="1" si="181"/>
        <v>-1791373393.369411</v>
      </c>
      <c r="L946" s="1">
        <f t="shared" ca="1" si="182"/>
        <v>-1135774056.4303145</v>
      </c>
      <c r="M946" s="1">
        <f t="shared" ca="1" si="183"/>
        <v>-884190241.22824216</v>
      </c>
      <c r="N946" s="1"/>
      <c r="O946" s="1"/>
      <c r="P946" s="1"/>
      <c r="Q946" s="1"/>
      <c r="R946" s="1"/>
      <c r="S946" s="1"/>
      <c r="T946" s="1"/>
      <c r="U946" s="1"/>
    </row>
    <row r="947" spans="1:21" x14ac:dyDescent="0.25">
      <c r="A947" s="1">
        <v>945</v>
      </c>
      <c r="B947" s="1">
        <f t="shared" si="176"/>
        <v>1.9687500000000066E-2</v>
      </c>
      <c r="C947" s="1">
        <f t="shared" si="172"/>
        <v>-0.42675167619191634</v>
      </c>
      <c r="D947" s="1">
        <f t="shared" si="177"/>
        <v>-0.21947229061298557</v>
      </c>
      <c r="E947" s="1">
        <f t="shared" ca="1" si="173"/>
        <v>-0.21962655632763664</v>
      </c>
      <c r="F947" s="1">
        <f t="shared" ca="1" si="174"/>
        <v>-1842361</v>
      </c>
      <c r="G947" s="1">
        <f t="shared" si="178"/>
        <v>0.43973165987233837</v>
      </c>
      <c r="H947" s="1">
        <f t="shared" ca="1" si="175"/>
        <v>-810144.46061406122</v>
      </c>
      <c r="I947" s="1">
        <f t="shared" ca="1" si="179"/>
        <v>2439892618.1711922</v>
      </c>
      <c r="J947" s="1">
        <f t="shared" ca="1" si="180"/>
        <v>-1517324427.883081</v>
      </c>
      <c r="K947" s="1">
        <f t="shared" ca="1" si="181"/>
        <v>-1882109850.4148705</v>
      </c>
      <c r="L947" s="1">
        <f t="shared" ca="1" si="182"/>
        <v>-1184804653.4298561</v>
      </c>
      <c r="M947" s="1">
        <f t="shared" ca="1" si="183"/>
        <v>-913987880.676929</v>
      </c>
      <c r="N947" s="1"/>
      <c r="O947" s="1"/>
      <c r="P947" s="1"/>
      <c r="Q947" s="1"/>
      <c r="R947" s="1"/>
      <c r="S947" s="1"/>
      <c r="T947" s="1"/>
      <c r="U947" s="1"/>
    </row>
    <row r="948" spans="1:21" x14ac:dyDescent="0.25">
      <c r="A948" s="1">
        <v>946</v>
      </c>
      <c r="B948" s="1">
        <f t="shared" si="176"/>
        <v>1.9708333333333401E-2</v>
      </c>
      <c r="C948" s="1">
        <f t="shared" si="172"/>
        <v>-0.44131575338037138</v>
      </c>
      <c r="D948" s="1">
        <f t="shared" si="177"/>
        <v>-0.22696238745276245</v>
      </c>
      <c r="E948" s="1">
        <f t="shared" ca="1" si="173"/>
        <v>-0.2269909255795225</v>
      </c>
      <c r="F948" s="1">
        <f t="shared" ca="1" si="174"/>
        <v>-1904138</v>
      </c>
      <c r="G948" s="1">
        <f t="shared" si="178"/>
        <v>0.44049331462079561</v>
      </c>
      <c r="H948" s="1">
        <f t="shared" ca="1" si="175"/>
        <v>-838760.05911541253</v>
      </c>
      <c r="I948" s="1">
        <f t="shared" ca="1" si="179"/>
        <v>2158355049.0946798</v>
      </c>
      <c r="J948" s="1">
        <f t="shared" ca="1" si="180"/>
        <v>-1758538774.137444</v>
      </c>
      <c r="K948" s="1">
        <f t="shared" ca="1" si="181"/>
        <v>-1965821499.5043979</v>
      </c>
      <c r="L948" s="1">
        <f t="shared" ca="1" si="182"/>
        <v>-1229117852.6853905</v>
      </c>
      <c r="M948" s="1">
        <f t="shared" ca="1" si="183"/>
        <v>-939813459.94276309</v>
      </c>
      <c r="N948" s="1"/>
      <c r="O948" s="1"/>
      <c r="P948" s="1"/>
      <c r="Q948" s="1"/>
      <c r="R948" s="1"/>
      <c r="S948" s="1"/>
      <c r="T948" s="1"/>
      <c r="U948" s="1"/>
    </row>
    <row r="949" spans="1:21" x14ac:dyDescent="0.25">
      <c r="A949" s="1">
        <v>947</v>
      </c>
      <c r="B949" s="1">
        <f t="shared" si="176"/>
        <v>1.9729166666666735E-2</v>
      </c>
      <c r="C949" s="1">
        <f t="shared" si="172"/>
        <v>-0.4591777374828715</v>
      </c>
      <c r="D949" s="1">
        <f t="shared" si="177"/>
        <v>-0.23614855070547677</v>
      </c>
      <c r="E949" s="1">
        <f t="shared" ca="1" si="173"/>
        <v>-0.23598816250235127</v>
      </c>
      <c r="F949" s="1">
        <f t="shared" ca="1" si="174"/>
        <v>-1979612</v>
      </c>
      <c r="G949" s="1">
        <f t="shared" si="178"/>
        <v>0.44125510946262808</v>
      </c>
      <c r="H949" s="1">
        <f t="shared" ca="1" si="175"/>
        <v>-873513.90975353215</v>
      </c>
      <c r="I949" s="1">
        <f t="shared" ca="1" si="179"/>
        <v>1868786069.1415396</v>
      </c>
      <c r="J949" s="1">
        <f t="shared" ca="1" si="180"/>
        <v>-1994080702.6498418</v>
      </c>
      <c r="K949" s="1">
        <f t="shared" ca="1" si="181"/>
        <v>-2042193342.1901014</v>
      </c>
      <c r="L949" s="1">
        <f t="shared" ca="1" si="182"/>
        <v>-1268540600.6869819</v>
      </c>
      <c r="M949" s="1">
        <f t="shared" ca="1" si="183"/>
        <v>-961565798.66749501</v>
      </c>
      <c r="N949" s="1"/>
      <c r="O949" s="1"/>
      <c r="P949" s="1"/>
      <c r="Q949" s="1"/>
      <c r="R949" s="1"/>
      <c r="S949" s="1"/>
      <c r="T949" s="1"/>
      <c r="U949" s="1"/>
    </row>
    <row r="950" spans="1:21" x14ac:dyDescent="0.25">
      <c r="A950" s="1">
        <v>948</v>
      </c>
      <c r="B950" s="1">
        <f t="shared" si="176"/>
        <v>1.975000000000007E-2</v>
      </c>
      <c r="C950" s="1">
        <f t="shared" si="172"/>
        <v>-0.48105811003272486</v>
      </c>
      <c r="D950" s="1">
        <f t="shared" si="177"/>
        <v>-0.24740131373111565</v>
      </c>
      <c r="E950" s="1">
        <f t="shared" ca="1" si="173"/>
        <v>-0.24730098347062962</v>
      </c>
      <c r="F950" s="1">
        <f t="shared" ca="1" si="174"/>
        <v>-2074511</v>
      </c>
      <c r="G950" s="1">
        <f t="shared" si="178"/>
        <v>0.44201704260438346</v>
      </c>
      <c r="H950" s="1">
        <f t="shared" ca="1" si="175"/>
        <v>-916969.21707026218</v>
      </c>
      <c r="I950" s="1">
        <f t="shared" ca="1" si="179"/>
        <v>1572102539.9477577</v>
      </c>
      <c r="J950" s="1">
        <f t="shared" ca="1" si="180"/>
        <v>-2223116894.5626812</v>
      </c>
      <c r="K950" s="1">
        <f t="shared" ca="1" si="181"/>
        <v>-2110949747.6328325</v>
      </c>
      <c r="L950" s="1">
        <f t="shared" ca="1" si="182"/>
        <v>-1302931479.2201428</v>
      </c>
      <c r="M950" s="1">
        <f t="shared" ca="1" si="183"/>
        <v>-979173857.65182996</v>
      </c>
      <c r="N950" s="1"/>
      <c r="O950" s="1"/>
      <c r="P950" s="1"/>
      <c r="Q950" s="1"/>
      <c r="R950" s="1"/>
      <c r="S950" s="1"/>
      <c r="T950" s="1"/>
      <c r="U950" s="1"/>
    </row>
    <row r="951" spans="1:21" x14ac:dyDescent="0.25">
      <c r="A951" s="1">
        <v>949</v>
      </c>
      <c r="B951" s="1">
        <f t="shared" si="176"/>
        <v>1.9770833333333404E-2</v>
      </c>
      <c r="C951" s="1">
        <f t="shared" si="172"/>
        <v>-0.50756172714838044</v>
      </c>
      <c r="D951" s="1">
        <f t="shared" si="177"/>
        <v>-0.26103174539059565</v>
      </c>
      <c r="E951" s="1">
        <f t="shared" ca="1" si="173"/>
        <v>-0.26108342580581045</v>
      </c>
      <c r="F951" s="1">
        <f t="shared" ca="1" si="174"/>
        <v>-2190126</v>
      </c>
      <c r="G951" s="1">
        <f t="shared" si="178"/>
        <v>0.44277911225228395</v>
      </c>
      <c r="H951" s="1">
        <f t="shared" ca="1" si="175"/>
        <v>-969742.04600064561</v>
      </c>
      <c r="I951" s="1">
        <f t="shared" ca="1" si="179"/>
        <v>1269235600.0824051</v>
      </c>
      <c r="J951" s="1">
        <f t="shared" ca="1" si="180"/>
        <v>-2444847565.2975268</v>
      </c>
      <c r="K951" s="1">
        <f t="shared" ca="1" si="181"/>
        <v>-2171856220.2693233</v>
      </c>
      <c r="L951" s="1">
        <f t="shared" ca="1" si="182"/>
        <v>-1332181984.6134412</v>
      </c>
      <c r="M951" s="1">
        <f t="shared" ca="1" si="183"/>
        <v>-992597728.83868814</v>
      </c>
      <c r="N951" s="1"/>
      <c r="O951" s="1"/>
      <c r="P951" s="1"/>
      <c r="Q951" s="1"/>
      <c r="R951" s="1"/>
      <c r="S951" s="1"/>
      <c r="T951" s="1"/>
      <c r="U951" s="1"/>
    </row>
    <row r="952" spans="1:21" x14ac:dyDescent="0.25">
      <c r="A952" s="1">
        <v>950</v>
      </c>
      <c r="B952" s="1">
        <f t="shared" si="176"/>
        <v>1.9791666666666739E-2</v>
      </c>
      <c r="C952" s="1">
        <f t="shared" si="172"/>
        <v>-0.53914913099255579</v>
      </c>
      <c r="D952" s="1">
        <f t="shared" si="177"/>
        <v>-0.27727669593902871</v>
      </c>
      <c r="E952" s="1">
        <f t="shared" ca="1" si="173"/>
        <v>-0.27711180807121899</v>
      </c>
      <c r="F952" s="1">
        <f t="shared" ca="1" si="174"/>
        <v>-2324582</v>
      </c>
      <c r="G952" s="1">
        <f t="shared" si="178"/>
        <v>0.4435413166122299</v>
      </c>
      <c r="H952" s="1">
        <f t="shared" ca="1" si="175"/>
        <v>-1031048.1608530906</v>
      </c>
      <c r="I952" s="1">
        <f t="shared" ca="1" si="179"/>
        <v>961128361.28631878</v>
      </c>
      <c r="J952" s="1">
        <f t="shared" ca="1" si="180"/>
        <v>-2658508657.4133825</v>
      </c>
      <c r="K952" s="1">
        <f t="shared" ca="1" si="181"/>
        <v>-2224719595.3130455</v>
      </c>
      <c r="L952" s="1">
        <f t="shared" ca="1" si="182"/>
        <v>-1356216252.3322763</v>
      </c>
      <c r="M952" s="1">
        <f t="shared" ca="1" si="183"/>
        <v>-1001828061.1355383</v>
      </c>
      <c r="N952" s="1"/>
      <c r="O952" s="1"/>
      <c r="P952" s="1"/>
      <c r="Q952" s="1"/>
      <c r="R952" s="1"/>
      <c r="S952" s="1"/>
      <c r="T952" s="1"/>
      <c r="U952" s="1"/>
    </row>
    <row r="953" spans="1:21" x14ac:dyDescent="0.25">
      <c r="A953" s="1">
        <v>951</v>
      </c>
      <c r="B953" s="1">
        <f t="shared" si="176"/>
        <v>1.9812500000000073E-2</v>
      </c>
      <c r="C953" s="1">
        <f t="shared" si="172"/>
        <v>-0.57611143594826564</v>
      </c>
      <c r="D953" s="1">
        <f t="shared" si="177"/>
        <v>-0.29628588134482237</v>
      </c>
      <c r="E953" s="1">
        <f t="shared" ca="1" si="173"/>
        <v>-0.29618473409595597</v>
      </c>
      <c r="F953" s="1">
        <f t="shared" ca="1" si="174"/>
        <v>-2484577</v>
      </c>
      <c r="G953" s="1">
        <f t="shared" si="178"/>
        <v>0.44430365388980481</v>
      </c>
      <c r="H953" s="1">
        <f t="shared" ca="1" si="175"/>
        <v>-1103906.6394705696</v>
      </c>
      <c r="I953" s="1">
        <f t="shared" ca="1" si="179"/>
        <v>648729761.68981957</v>
      </c>
      <c r="J953" s="1">
        <f t="shared" ca="1" si="180"/>
        <v>-2863377703.7888885</v>
      </c>
      <c r="K953" s="1">
        <f t="shared" ca="1" si="181"/>
        <v>-2269391864.8861332</v>
      </c>
      <c r="L953" s="1">
        <f t="shared" ca="1" si="182"/>
        <v>-1374994431.8245056</v>
      </c>
      <c r="M953" s="1">
        <f t="shared" ca="1" si="183"/>
        <v>-1006889128.7121766</v>
      </c>
      <c r="N953" s="1"/>
      <c r="O953" s="1"/>
      <c r="P953" s="1"/>
      <c r="Q953" s="1"/>
      <c r="R953" s="1"/>
      <c r="S953" s="1"/>
      <c r="T953" s="1"/>
      <c r="U953" s="1"/>
    </row>
    <row r="954" spans="1:21" x14ac:dyDescent="0.25">
      <c r="A954" s="1">
        <v>952</v>
      </c>
      <c r="B954" s="1">
        <f t="shared" si="176"/>
        <v>1.9833333333333408E-2</v>
      </c>
      <c r="C954" s="1">
        <f t="shared" si="172"/>
        <v>-0.61854967137440853</v>
      </c>
      <c r="D954" s="1">
        <f t="shared" si="177"/>
        <v>-0.31811125956398156</v>
      </c>
      <c r="E954" s="1">
        <f t="shared" ca="1" si="173"/>
        <v>-0.31814334945534833</v>
      </c>
      <c r="F954" s="1">
        <f t="shared" ca="1" si="174"/>
        <v>-2668780</v>
      </c>
      <c r="G954" s="1">
        <f t="shared" si="178"/>
        <v>0.44506612229027909</v>
      </c>
      <c r="H954" s="1">
        <f t="shared" ca="1" si="175"/>
        <v>-1187783.5658458511</v>
      </c>
      <c r="I954" s="1">
        <f t="shared" ca="1" si="179"/>
        <v>332991952.70183563</v>
      </c>
      <c r="J954" s="1">
        <f t="shared" ca="1" si="180"/>
        <v>-3058775982.9961224</v>
      </c>
      <c r="K954" s="1">
        <f t="shared" ca="1" si="181"/>
        <v>-2305770262.4891825</v>
      </c>
      <c r="L954" s="1">
        <f t="shared" ca="1" si="182"/>
        <v>-1388512339.4841523</v>
      </c>
      <c r="M954" s="1">
        <f t="shared" ca="1" si="183"/>
        <v>-1007838169.3164306</v>
      </c>
      <c r="N954" s="1"/>
      <c r="O954" s="1"/>
      <c r="P954" s="1"/>
      <c r="Q954" s="1"/>
      <c r="R954" s="1"/>
      <c r="S954" s="1"/>
      <c r="T954" s="1"/>
      <c r="U954" s="1"/>
    </row>
    <row r="955" spans="1:21" x14ac:dyDescent="0.25">
      <c r="A955" s="1">
        <v>953</v>
      </c>
      <c r="B955" s="1">
        <f t="shared" si="176"/>
        <v>1.9854166666666742E-2</v>
      </c>
      <c r="C955" s="1">
        <f t="shared" si="172"/>
        <v>-0.66635934063671398</v>
      </c>
      <c r="D955" s="1">
        <f t="shared" si="177"/>
        <v>-0.34269908947031008</v>
      </c>
      <c r="E955" s="1">
        <f t="shared" ca="1" si="173"/>
        <v>-0.34263801204034289</v>
      </c>
      <c r="F955" s="1">
        <f t="shared" ca="1" si="174"/>
        <v>-2874256</v>
      </c>
      <c r="G955" s="1">
        <f t="shared" si="178"/>
        <v>0.4458287200186149</v>
      </c>
      <c r="H955" s="1">
        <f t="shared" ca="1" si="175"/>
        <v>-1281425.8734858241</v>
      </c>
      <c r="I955" s="1">
        <f t="shared" ca="1" si="179"/>
        <v>14868394.393100977</v>
      </c>
      <c r="J955" s="1">
        <f t="shared" ca="1" si="180"/>
        <v>-3244069792.6862597</v>
      </c>
      <c r="K955" s="1">
        <f t="shared" ca="1" si="181"/>
        <v>-2333796439.299365</v>
      </c>
      <c r="L955" s="1">
        <f t="shared" ca="1" si="182"/>
        <v>-1396800225.2039912</v>
      </c>
      <c r="M955" s="1">
        <f t="shared" ca="1" si="183"/>
        <v>-1004763829.9339607</v>
      </c>
      <c r="N955" s="1"/>
      <c r="O955" s="1"/>
      <c r="P955" s="1"/>
      <c r="Q955" s="1"/>
      <c r="R955" s="1"/>
      <c r="S955" s="1"/>
      <c r="T955" s="1"/>
      <c r="U955" s="1"/>
    </row>
    <row r="956" spans="1:21" x14ac:dyDescent="0.25">
      <c r="A956" s="1">
        <v>954</v>
      </c>
      <c r="B956" s="1">
        <f t="shared" si="176"/>
        <v>1.9875000000000077E-2</v>
      </c>
      <c r="C956" s="1">
        <f t="shared" si="172"/>
        <v>-0.71922080945051159</v>
      </c>
      <c r="D956" s="1">
        <f t="shared" si="177"/>
        <v>-0.36988498771740597</v>
      </c>
      <c r="E956" s="1">
        <f t="shared" ca="1" si="173"/>
        <v>-0.36982335591472099</v>
      </c>
      <c r="F956" s="1">
        <f t="shared" ca="1" si="174"/>
        <v>-3102303</v>
      </c>
      <c r="G956" s="1">
        <f t="shared" si="178"/>
        <v>0.44659144527946915</v>
      </c>
      <c r="H956" s="1">
        <f t="shared" ca="1" si="175"/>
        <v>-1385461.9804648329</v>
      </c>
      <c r="I956" s="1">
        <f t="shared" ca="1" si="179"/>
        <v>-304689934.94521594</v>
      </c>
      <c r="J956" s="1">
        <f t="shared" ca="1" si="180"/>
        <v>-3418673436.8821449</v>
      </c>
      <c r="K956" s="1">
        <f t="shared" ca="1" si="181"/>
        <v>-2353457336.3733902</v>
      </c>
      <c r="L956" s="1">
        <f t="shared" ca="1" si="182"/>
        <v>-1399923258.9363313</v>
      </c>
      <c r="M956" s="1">
        <f t="shared" ca="1" si="183"/>
        <v>-997786328.60855794</v>
      </c>
      <c r="N956" s="1"/>
      <c r="O956" s="1"/>
      <c r="P956" s="1"/>
      <c r="Q956" s="1"/>
      <c r="R956" s="1"/>
      <c r="S956" s="1"/>
      <c r="T956" s="1"/>
      <c r="U956" s="1"/>
    </row>
    <row r="957" spans="1:21" x14ac:dyDescent="0.25">
      <c r="A957" s="1">
        <v>955</v>
      </c>
      <c r="B957" s="1">
        <f t="shared" si="176"/>
        <v>1.9895833333333411E-2</v>
      </c>
      <c r="C957" s="1">
        <f t="shared" si="172"/>
        <v>-0.77659596966396638</v>
      </c>
      <c r="D957" s="1">
        <f t="shared" si="177"/>
        <v>-0.39939221297003985</v>
      </c>
      <c r="E957" s="1">
        <f t="shared" ca="1" si="173"/>
        <v>-0.39936572497954281</v>
      </c>
      <c r="F957" s="1">
        <f t="shared" ca="1" si="174"/>
        <v>-3350122</v>
      </c>
      <c r="G957" s="1">
        <f t="shared" si="178"/>
        <v>0.44735429627719925</v>
      </c>
      <c r="H957" s="1">
        <f t="shared" ca="1" si="175"/>
        <v>-1498691.4697527634</v>
      </c>
      <c r="I957" s="1">
        <f t="shared" ca="1" si="179"/>
        <v>-624736492.1772877</v>
      </c>
      <c r="J957" s="1">
        <f t="shared" ca="1" si="180"/>
        <v>-3582050205.7382855</v>
      </c>
      <c r="K957" s="1">
        <f t="shared" ca="1" si="181"/>
        <v>-2364784038.791522</v>
      </c>
      <c r="L957" s="1">
        <f t="shared" ca="1" si="182"/>
        <v>-1397980024.6605942</v>
      </c>
      <c r="M957" s="1">
        <f t="shared" ca="1" si="183"/>
        <v>-987055621.25151658</v>
      </c>
      <c r="N957" s="1"/>
      <c r="O957" s="1"/>
      <c r="P957" s="1"/>
      <c r="Q957" s="1"/>
      <c r="R957" s="1"/>
      <c r="S957" s="1"/>
      <c r="T957" s="1"/>
      <c r="U957" s="1"/>
    </row>
    <row r="958" spans="1:21" x14ac:dyDescent="0.25">
      <c r="A958" s="1">
        <v>956</v>
      </c>
      <c r="B958" s="1">
        <f t="shared" si="176"/>
        <v>1.9916666666666746E-2</v>
      </c>
      <c r="C958" s="1">
        <f t="shared" si="172"/>
        <v>-0.83773144232563435</v>
      </c>
      <c r="D958" s="1">
        <f t="shared" si="177"/>
        <v>-0.43083331319604057</v>
      </c>
      <c r="E958" s="1">
        <f t="shared" ca="1" si="173"/>
        <v>-0.43091080747045135</v>
      </c>
      <c r="F958" s="1">
        <f t="shared" ca="1" si="174"/>
        <v>-3614741</v>
      </c>
      <c r="G958" s="1">
        <f t="shared" si="178"/>
        <v>0.44811727121586614</v>
      </c>
      <c r="H958" s="1">
        <f t="shared" ca="1" si="175"/>
        <v>-1619827.8730721113</v>
      </c>
      <c r="I958" s="1">
        <f t="shared" ca="1" si="179"/>
        <v>-944331021.93855429</v>
      </c>
      <c r="J958" s="1">
        <f t="shared" ca="1" si="180"/>
        <v>-3733713086.9051056</v>
      </c>
      <c r="K958" s="1">
        <f t="shared" ca="1" si="181"/>
        <v>-2367850359.3139725</v>
      </c>
      <c r="L958" s="1">
        <f t="shared" ca="1" si="182"/>
        <v>-1391100771.6041021</v>
      </c>
      <c r="M958" s="1">
        <f t="shared" ca="1" si="183"/>
        <v>-972749325.87302995</v>
      </c>
      <c r="N958" s="1"/>
      <c r="O958" s="1"/>
      <c r="P958" s="1"/>
      <c r="Q958" s="1"/>
      <c r="R958" s="1"/>
      <c r="S958" s="1"/>
      <c r="T958" s="1"/>
      <c r="U958" s="1"/>
    </row>
    <row r="959" spans="1:21" x14ac:dyDescent="0.25">
      <c r="A959" s="1">
        <v>957</v>
      </c>
      <c r="B959" s="1">
        <f t="shared" si="176"/>
        <v>1.993750000000008E-2</v>
      </c>
      <c r="C959" s="1">
        <f t="shared" si="172"/>
        <v>-0.90166839157755874</v>
      </c>
      <c r="D959" s="1">
        <f t="shared" si="177"/>
        <v>-0.46371517281131591</v>
      </c>
      <c r="E959" s="1">
        <f t="shared" ca="1" si="173"/>
        <v>-0.46376735028068855</v>
      </c>
      <c r="F959" s="1">
        <f t="shared" ca="1" si="174"/>
        <v>-3890362</v>
      </c>
      <c r="G959" s="1">
        <f t="shared" si="178"/>
        <v>0.44888036829923944</v>
      </c>
      <c r="H959" s="1">
        <f t="shared" ca="1" si="175"/>
        <v>-1746307.1273773657</v>
      </c>
      <c r="I959" s="1">
        <f t="shared" ca="1" si="179"/>
        <v>-1262540110.8043256</v>
      </c>
      <c r="J959" s="1">
        <f t="shared" ca="1" si="180"/>
        <v>-3873224014.3059678</v>
      </c>
      <c r="K959" s="1">
        <f t="shared" ca="1" si="181"/>
        <v>-2362769965.923708</v>
      </c>
      <c r="L959" s="1">
        <f t="shared" ca="1" si="182"/>
        <v>-1379444239.3734796</v>
      </c>
      <c r="M959" s="1">
        <f t="shared" ca="1" si="183"/>
        <v>-955069223.61799645</v>
      </c>
      <c r="N959" s="1"/>
      <c r="O959" s="1"/>
      <c r="P959" s="1"/>
      <c r="Q959" s="1"/>
      <c r="R959" s="1"/>
      <c r="S959" s="1"/>
      <c r="T959" s="1"/>
      <c r="U959" s="1"/>
    </row>
    <row r="960" spans="1:21" x14ac:dyDescent="0.25">
      <c r="A960" s="1">
        <v>958</v>
      </c>
      <c r="B960" s="1">
        <f t="shared" si="176"/>
        <v>1.9958333333333415E-2</v>
      </c>
      <c r="C960" s="1">
        <f t="shared" si="172"/>
        <v>-0.96725882427938903</v>
      </c>
      <c r="D960" s="1">
        <f t="shared" si="177"/>
        <v>-0.49744739534368576</v>
      </c>
      <c r="E960" s="1">
        <f t="shared" ca="1" si="173"/>
        <v>-0.49754093738732308</v>
      </c>
      <c r="F960" s="1">
        <f t="shared" ca="1" si="174"/>
        <v>-4173675</v>
      </c>
      <c r="G960" s="1">
        <f t="shared" si="178"/>
        <v>0.44964358573080043</v>
      </c>
      <c r="H960" s="1">
        <f t="shared" ca="1" si="175"/>
        <v>-1876666.1926749984</v>
      </c>
      <c r="I960" s="1">
        <f t="shared" ca="1" si="179"/>
        <v>-1578438819.7910547</v>
      </c>
      <c r="J960" s="1">
        <f t="shared" ca="1" si="180"/>
        <v>-4000194035.7411213</v>
      </c>
      <c r="K960" s="1">
        <f t="shared" ca="1" si="181"/>
        <v>-2349694443.8747931</v>
      </c>
      <c r="L960" s="1">
        <f t="shared" ca="1" si="182"/>
        <v>-1363195450.5030808</v>
      </c>
      <c r="M960" s="1">
        <f t="shared" ca="1" si="183"/>
        <v>-934238733.64102888</v>
      </c>
      <c r="N960" s="1"/>
      <c r="O960" s="1"/>
      <c r="P960" s="1"/>
      <c r="Q960" s="1"/>
      <c r="R960" s="1"/>
      <c r="S960" s="1"/>
      <c r="T960" s="1"/>
      <c r="U960" s="1"/>
    </row>
    <row r="961" spans="1:21" x14ac:dyDescent="0.25">
      <c r="A961" s="1">
        <v>959</v>
      </c>
      <c r="B961" s="1">
        <f t="shared" si="176"/>
        <v>1.9979166666666749E-2</v>
      </c>
      <c r="C961" s="1">
        <f t="shared" si="172"/>
        <v>-1.0331880551429049</v>
      </c>
      <c r="D961" s="1">
        <f t="shared" si="177"/>
        <v>-0.53135385693063686</v>
      </c>
      <c r="E961" s="1">
        <f t="shared" ca="1" si="173"/>
        <v>-0.53134005209750945</v>
      </c>
      <c r="F961" s="1">
        <f t="shared" ca="1" si="174"/>
        <v>-4457203</v>
      </c>
      <c r="G961" s="1">
        <f t="shared" si="178"/>
        <v>0.45040692171374774</v>
      </c>
      <c r="H961" s="1">
        <f t="shared" ca="1" si="175"/>
        <v>-2007555.0826832815</v>
      </c>
      <c r="I961" s="1">
        <f t="shared" ca="1" si="179"/>
        <v>-1891110401.8069663</v>
      </c>
      <c r="J961" s="1">
        <f t="shared" ca="1" si="180"/>
        <v>-4114281410.725348</v>
      </c>
      <c r="K961" s="1">
        <f t="shared" ca="1" si="181"/>
        <v>-2328809312.3738155</v>
      </c>
      <c r="L961" s="1">
        <f t="shared" ca="1" si="182"/>
        <v>-1342561492.802974</v>
      </c>
      <c r="M961" s="1">
        <f t="shared" ca="1" si="183"/>
        <v>-910498387.1424439</v>
      </c>
      <c r="N961" s="1"/>
      <c r="O961" s="1"/>
      <c r="P961" s="1"/>
      <c r="Q961" s="1"/>
      <c r="R961" s="1"/>
      <c r="S961" s="1"/>
      <c r="T961" s="1"/>
      <c r="U961" s="1"/>
    </row>
    <row r="962" spans="1:21" x14ac:dyDescent="0.25">
      <c r="A962" s="1">
        <v>960</v>
      </c>
      <c r="B962" s="1">
        <f t="shared" si="176"/>
        <v>2.0000000000000084E-2</v>
      </c>
      <c r="C962" s="1">
        <f t="shared" si="172"/>
        <v>-1.0980028293685247</v>
      </c>
      <c r="D962" s="1">
        <f t="shared" si="177"/>
        <v>-0.56468716938952701</v>
      </c>
      <c r="E962" s="1">
        <f t="shared" ca="1" si="173"/>
        <v>-0.56467931415039341</v>
      </c>
      <c r="F962" s="1">
        <f t="shared" ca="1" si="174"/>
        <v>-4736873</v>
      </c>
      <c r="G962" s="1">
        <f t="shared" si="178"/>
        <v>0.45117037445100089</v>
      </c>
      <c r="H962" s="1">
        <f t="shared" ca="1" si="175"/>
        <v>-2137136.7651368361</v>
      </c>
      <c r="I962" s="1">
        <f t="shared" ca="1" si="179"/>
        <v>-2199647504.8893857</v>
      </c>
      <c r="J962" s="1">
        <f t="shared" ca="1" si="180"/>
        <v>-4215191045.540164</v>
      </c>
      <c r="K962" s="1">
        <f t="shared" ca="1" si="181"/>
        <v>-2300331412.4372282</v>
      </c>
      <c r="L962" s="1">
        <f t="shared" ca="1" si="182"/>
        <v>-1317768711.1855278</v>
      </c>
      <c r="M962" s="1">
        <f t="shared" ca="1" si="183"/>
        <v>-884102724.28817296</v>
      </c>
      <c r="N962" s="1"/>
      <c r="O962" s="1"/>
      <c r="P962" s="1"/>
      <c r="Q962" s="1"/>
      <c r="R962" s="1"/>
      <c r="S962" s="1"/>
      <c r="T962" s="1"/>
      <c r="U962" s="1"/>
    </row>
    <row r="963" spans="1:21" x14ac:dyDescent="0.25">
      <c r="A963" s="1">
        <v>961</v>
      </c>
      <c r="B963" s="1">
        <f t="shared" si="176"/>
        <v>2.0020833333333418E-2</v>
      </c>
      <c r="C963" s="1">
        <f t="shared" ref="C963:C1026" si="184">(1 * SIN(2 * PI() * $T$2 * B963)) + (0.5 * SIN(2 * PI() * 2 * $T$2 * B963)) + (0.25 * SIN(2 * PI() * 3 * $T$2 * B963))</f>
        <v>-1.1601444199631443</v>
      </c>
      <c r="D963" s="1">
        <f t="shared" si="177"/>
        <v>-0.59664570169533138</v>
      </c>
      <c r="E963" s="1">
        <f t="shared" ref="E963:E1026" ca="1" si="185">D963 + (_xlfn.NORM.S.INV(RAND()) * $T$3)</f>
        <v>-0.59679192407532533</v>
      </c>
      <c r="F963" s="1">
        <f t="shared" ref="F963:F1026" ca="1" si="186">ROUND(E963 * $T$4, 0)</f>
        <v>-5006253</v>
      </c>
      <c r="G963" s="1">
        <f t="shared" si="178"/>
        <v>0.45193394214520421</v>
      </c>
      <c r="H963" s="1">
        <f t="shared" ref="H963:H1026" ca="1" si="187">G963*F963</f>
        <v>-2262495.6536662551</v>
      </c>
      <c r="I963" s="1">
        <f t="shared" ca="1" si="179"/>
        <v>-2503152265.730268</v>
      </c>
      <c r="J963" s="1">
        <f t="shared" ca="1" si="180"/>
        <v>-4302672676.0954018</v>
      </c>
      <c r="K963" s="1">
        <f t="shared" ca="1" si="181"/>
        <v>-2264505085.3301888</v>
      </c>
      <c r="L963" s="1">
        <f t="shared" ca="1" si="182"/>
        <v>-1289058730.6314466</v>
      </c>
      <c r="M963" s="1">
        <f t="shared" ca="1" si="183"/>
        <v>-855316038.83868885</v>
      </c>
      <c r="N963" s="1"/>
      <c r="O963" s="1"/>
      <c r="P963" s="1"/>
      <c r="Q963" s="1"/>
      <c r="R963" s="1"/>
      <c r="S963" s="1"/>
      <c r="T963" s="1"/>
      <c r="U963" s="1"/>
    </row>
    <row r="964" spans="1:21" x14ac:dyDescent="0.25">
      <c r="A964" s="1">
        <v>962</v>
      </c>
      <c r="B964" s="1">
        <f t="shared" ref="B964:B1027" si="188">B963+(1/$T$1)</f>
        <v>2.0041666666666753E-2</v>
      </c>
      <c r="C964" s="1">
        <f t="shared" si="184"/>
        <v>-1.2179858603633582</v>
      </c>
      <c r="D964" s="1">
        <f t="shared" ref="D964:D1027" si="189">(C964 / 1.75) * 0.9</f>
        <v>-0.62639272818686997</v>
      </c>
      <c r="E964" s="1">
        <f t="shared" ca="1" si="185"/>
        <v>-0.62651146941093339</v>
      </c>
      <c r="F964" s="1">
        <f t="shared" ca="1" si="186"/>
        <v>-5255558</v>
      </c>
      <c r="G964" s="1">
        <f t="shared" si="178"/>
        <v>0.4526976229987314</v>
      </c>
      <c r="H964" s="1">
        <f t="shared" ca="1" si="187"/>
        <v>-2379178.6141319666</v>
      </c>
      <c r="I964" s="1">
        <f t="shared" ca="1" si="179"/>
        <v>-2800734834.1860995</v>
      </c>
      <c r="J964" s="1">
        <f t="shared" ca="1" si="180"/>
        <v>-4376517346.3705626</v>
      </c>
      <c r="K964" s="1">
        <f t="shared" ca="1" si="181"/>
        <v>-2221596698.5599356</v>
      </c>
      <c r="L964" s="1">
        <f t="shared" ca="1" si="182"/>
        <v>-1256682869.9519429</v>
      </c>
      <c r="M964" s="1">
        <f t="shared" ca="1" si="183"/>
        <v>-824406533.89163566</v>
      </c>
      <c r="N964" s="1"/>
      <c r="O964" s="1"/>
      <c r="P964" s="1"/>
      <c r="Q964" s="1"/>
      <c r="R964" s="1"/>
      <c r="S964" s="1"/>
      <c r="T964" s="1"/>
      <c r="U964" s="1"/>
    </row>
    <row r="965" spans="1:21" x14ac:dyDescent="0.25">
      <c r="A965" s="1">
        <v>963</v>
      </c>
      <c r="B965" s="1">
        <f t="shared" si="188"/>
        <v>2.0062500000000087E-2</v>
      </c>
      <c r="C965" s="1">
        <f t="shared" si="184"/>
        <v>-1.2698723394534084</v>
      </c>
      <c r="D965" s="1">
        <f t="shared" si="189"/>
        <v>-0.6530772031474672</v>
      </c>
      <c r="E965" s="1">
        <f t="shared" ca="1" si="185"/>
        <v>-0.65300602477775038</v>
      </c>
      <c r="F965" s="1">
        <f t="shared" ca="1" si="186"/>
        <v>-5477811</v>
      </c>
      <c r="G965" s="1">
        <f t="shared" ref="G965:G1028" si="190">0.5 * (1 - COS(2 * PI() * A965 / ($T$5 - 1)))</f>
        <v>0.45346141521368988</v>
      </c>
      <c r="H965" s="1">
        <f t="shared" ca="1" si="187"/>
        <v>-2483975.9283331176</v>
      </c>
      <c r="I965" s="1">
        <f t="shared" ref="I965:I1028" ca="1" si="191">H965 + ($U$12 * I964) - I963</f>
        <v>-3091513114.6291451</v>
      </c>
      <c r="J965" s="1">
        <f t="shared" ref="J965:J1028" ca="1" si="192">H965 + ($U$13 * J964) - J963</f>
        <v>-4436554976.5082016</v>
      </c>
      <c r="K965" s="1">
        <f t="shared" ref="K965:K1028" ca="1" si="193">H965 + ($U$14 * K964) - K963</f>
        <v>-2171890323.2581406</v>
      </c>
      <c r="L965" s="1">
        <f t="shared" ref="L965:L1028" ca="1" si="194">H965 + ($U$15 * L964) - L963</f>
        <v>-1220897753.5074966</v>
      </c>
      <c r="M965" s="1">
        <f t="shared" ref="M965:M1028" ca="1" si="195">H965 + ($U$16 * M964) - M963</f>
        <v>-791641700.46340919</v>
      </c>
      <c r="N965" s="1"/>
      <c r="O965" s="1"/>
      <c r="P965" s="1"/>
      <c r="Q965" s="1"/>
      <c r="R965" s="1"/>
      <c r="S965" s="1"/>
      <c r="T965" s="1"/>
      <c r="U965" s="1"/>
    </row>
    <row r="966" spans="1:21" x14ac:dyDescent="0.25">
      <c r="A966" s="1">
        <v>964</v>
      </c>
      <c r="B966" s="1">
        <f t="shared" si="188"/>
        <v>2.0083333333333422E-2</v>
      </c>
      <c r="C966" s="1">
        <f t="shared" si="184"/>
        <v>-1.3141636796586063</v>
      </c>
      <c r="D966" s="1">
        <f t="shared" si="189"/>
        <v>-0.67585560668156885</v>
      </c>
      <c r="E966" s="1">
        <f t="shared" ca="1" si="185"/>
        <v>-0.67585371523459992</v>
      </c>
      <c r="F966" s="1">
        <f t="shared" ca="1" si="186"/>
        <v>-5669471</v>
      </c>
      <c r="G966" s="1">
        <f t="shared" si="190"/>
        <v>0.4542253169919252</v>
      </c>
      <c r="H966" s="1">
        <f t="shared" ca="1" si="187"/>
        <v>-2575217.2621515272</v>
      </c>
      <c r="I966" s="1">
        <f t="shared" ca="1" si="191"/>
        <v>-3374614020.9659591</v>
      </c>
      <c r="J966" s="1">
        <f t="shared" ca="1" si="192"/>
        <v>-4482653325.579936</v>
      </c>
      <c r="K966" s="1">
        <f t="shared" ca="1" si="193"/>
        <v>-2115684876.9805393</v>
      </c>
      <c r="L966" s="1">
        <f t="shared" ca="1" si="194"/>
        <v>-1181962437.4302497</v>
      </c>
      <c r="M966" s="1">
        <f t="shared" ca="1" si="195"/>
        <v>-757285239.20289516</v>
      </c>
      <c r="N966" s="1"/>
      <c r="O966" s="1"/>
      <c r="P966" s="1"/>
      <c r="Q966" s="1"/>
      <c r="R966" s="1"/>
      <c r="S966" s="1"/>
      <c r="T966" s="1"/>
      <c r="U966" s="1"/>
    </row>
    <row r="967" spans="1:21" x14ac:dyDescent="0.25">
      <c r="A967" s="1">
        <v>965</v>
      </c>
      <c r="B967" s="1">
        <f t="shared" si="188"/>
        <v>2.0104166666666756E-2</v>
      </c>
      <c r="C967" s="1">
        <f t="shared" si="184"/>
        <v>-1.3492777428347171</v>
      </c>
      <c r="D967" s="1">
        <f t="shared" si="189"/>
        <v>-0.69391426774356879</v>
      </c>
      <c r="E967" s="1">
        <f t="shared" ca="1" si="185"/>
        <v>-0.69397697198847319</v>
      </c>
      <c r="F967" s="1">
        <f t="shared" ca="1" si="186"/>
        <v>-5821500</v>
      </c>
      <c r="G967" s="1">
        <f t="shared" si="190"/>
        <v>0.45498932653502416</v>
      </c>
      <c r="H967" s="1">
        <f t="shared" ca="1" si="187"/>
        <v>-2648720.3644236433</v>
      </c>
      <c r="I967" s="1">
        <f t="shared" ca="1" si="191"/>
        <v>-3649172189.8599315</v>
      </c>
      <c r="J967" s="1">
        <f t="shared" ca="1" si="192"/>
        <v>-4514714301.5849228</v>
      </c>
      <c r="K967" s="1">
        <f t="shared" ca="1" si="193"/>
        <v>-2053288692.5602632</v>
      </c>
      <c r="L967" s="1">
        <f t="shared" ca="1" si="194"/>
        <v>-1140133012.5255301</v>
      </c>
      <c r="M967" s="1">
        <f t="shared" ca="1" si="195"/>
        <v>-721591490.13894749</v>
      </c>
      <c r="N967" s="1"/>
      <c r="O967" s="1"/>
      <c r="P967" s="1"/>
      <c r="Q967" s="1"/>
      <c r="R967" s="1"/>
      <c r="S967" s="1"/>
      <c r="T967" s="1"/>
      <c r="U967" s="1"/>
    </row>
    <row r="968" spans="1:21" x14ac:dyDescent="0.25">
      <c r="A968" s="1">
        <v>966</v>
      </c>
      <c r="B968" s="1">
        <f t="shared" si="188"/>
        <v>2.0125000000000091E-2</v>
      </c>
      <c r="C968" s="1">
        <f t="shared" si="184"/>
        <v>-1.3737335655987803</v>
      </c>
      <c r="D968" s="1">
        <f t="shared" si="189"/>
        <v>-0.70649154802222991</v>
      </c>
      <c r="E968" s="1">
        <f t="shared" ca="1" si="185"/>
        <v>-0.70654069638691519</v>
      </c>
      <c r="F968" s="1">
        <f t="shared" ca="1" si="186"/>
        <v>-5926892</v>
      </c>
      <c r="G968" s="1">
        <f t="shared" si="190"/>
        <v>0.45575344204432078</v>
      </c>
      <c r="H968" s="1">
        <f t="shared" ca="1" si="187"/>
        <v>-2701201.4296249487</v>
      </c>
      <c r="I968" s="1">
        <f t="shared" ca="1" si="191"/>
        <v>-3914329566.7879767</v>
      </c>
      <c r="J968" s="1">
        <f t="shared" ca="1" si="192"/>
        <v>-4532671042.7790346</v>
      </c>
      <c r="K968" s="1">
        <f t="shared" ca="1" si="193"/>
        <v>-1985014946.0692153</v>
      </c>
      <c r="L968" s="1">
        <f t="shared" ca="1" si="194"/>
        <v>-1095658119.5249548</v>
      </c>
      <c r="M968" s="1">
        <f t="shared" ca="1" si="195"/>
        <v>-684800810.14359021</v>
      </c>
      <c r="N968" s="1"/>
      <c r="O968" s="1"/>
      <c r="P968" s="1"/>
      <c r="Q968" s="1"/>
      <c r="R968" s="1"/>
      <c r="S968" s="1"/>
      <c r="T968" s="1"/>
      <c r="U968" s="1"/>
    </row>
    <row r="969" spans="1:21" x14ac:dyDescent="0.25">
      <c r="A969" s="1">
        <v>967</v>
      </c>
      <c r="B969" s="1">
        <f t="shared" si="188"/>
        <v>2.0145833333333425E-2</v>
      </c>
      <c r="C969" s="1">
        <f t="shared" si="184"/>
        <v>-1.3861930170369119</v>
      </c>
      <c r="D969" s="1">
        <f t="shared" si="189"/>
        <v>-0.71289926590469754</v>
      </c>
      <c r="E969" s="1">
        <f t="shared" ca="1" si="185"/>
        <v>-0.71299792329173073</v>
      </c>
      <c r="F969" s="1">
        <f t="shared" ca="1" si="186"/>
        <v>-5981059</v>
      </c>
      <c r="G969" s="1">
        <f t="shared" si="190"/>
        <v>0.45651766172089892</v>
      </c>
      <c r="H969" s="1">
        <f t="shared" ca="1" si="187"/>
        <v>-2730459.0692947381</v>
      </c>
      <c r="I969" s="1">
        <f t="shared" ca="1" si="191"/>
        <v>-4169236050.2755857</v>
      </c>
      <c r="J969" s="1">
        <f t="shared" ca="1" si="192"/>
        <v>-4536485965.1705418</v>
      </c>
      <c r="K969" s="1">
        <f t="shared" ca="1" si="193"/>
        <v>-1911178146.9611702</v>
      </c>
      <c r="L969" s="1">
        <f t="shared" ca="1" si="194"/>
        <v>-1048775581.6938207</v>
      </c>
      <c r="M969" s="1">
        <f t="shared" ca="1" si="195"/>
        <v>-647136106.41331911</v>
      </c>
      <c r="N969" s="1"/>
      <c r="O969" s="1"/>
      <c r="P969" s="1"/>
      <c r="Q969" s="1"/>
      <c r="R969" s="1"/>
      <c r="S969" s="1"/>
      <c r="T969" s="1"/>
      <c r="U969" s="1"/>
    </row>
    <row r="970" spans="1:21" x14ac:dyDescent="0.25">
      <c r="A970" s="1">
        <v>968</v>
      </c>
      <c r="B970" s="1">
        <f t="shared" si="188"/>
        <v>2.016666666666676E-2</v>
      </c>
      <c r="C970" s="1">
        <f t="shared" si="184"/>
        <v>-1.3854997978523576</v>
      </c>
      <c r="D970" s="1">
        <f t="shared" si="189"/>
        <v>-0.71254275318121241</v>
      </c>
      <c r="E970" s="1">
        <f t="shared" ca="1" si="185"/>
        <v>-0.71240812052862612</v>
      </c>
      <c r="F970" s="1">
        <f t="shared" ca="1" si="186"/>
        <v>-5976112</v>
      </c>
      <c r="G970" s="1">
        <f t="shared" si="190"/>
        <v>0.45728198376559775</v>
      </c>
      <c r="H970" s="1">
        <f t="shared" ca="1" si="187"/>
        <v>-2732768.3505653939</v>
      </c>
      <c r="I970" s="1">
        <f t="shared" ca="1" si="191"/>
        <v>-4413048586.2122364</v>
      </c>
      <c r="J970" s="1">
        <f t="shared" ca="1" si="192"/>
        <v>-4526147177.4887571</v>
      </c>
      <c r="K970" s="1">
        <f t="shared" ca="1" si="193"/>
        <v>-1832089099.099514</v>
      </c>
      <c r="L970" s="1">
        <f t="shared" ca="1" si="194"/>
        <v>-999707564.62274551</v>
      </c>
      <c r="M970" s="1">
        <f t="shared" ca="1" si="195"/>
        <v>-608797938.2532227</v>
      </c>
      <c r="N970" s="1"/>
      <c r="O970" s="1"/>
      <c r="P970" s="1"/>
      <c r="Q970" s="1"/>
      <c r="R970" s="1"/>
      <c r="S970" s="1"/>
      <c r="T970" s="1"/>
      <c r="U970" s="1"/>
    </row>
    <row r="971" spans="1:21" x14ac:dyDescent="0.25">
      <c r="A971" s="1">
        <v>969</v>
      </c>
      <c r="B971" s="1">
        <f t="shared" si="188"/>
        <v>2.0187500000000094E-2</v>
      </c>
      <c r="C971" s="1">
        <f t="shared" si="184"/>
        <v>-1.3707146604329847</v>
      </c>
      <c r="D971" s="1">
        <f t="shared" si="189"/>
        <v>-0.70493896822267788</v>
      </c>
      <c r="E971" s="1">
        <f t="shared" ca="1" si="185"/>
        <v>-0.70489882548471883</v>
      </c>
      <c r="F971" s="1">
        <f t="shared" ca="1" si="186"/>
        <v>-5913119</v>
      </c>
      <c r="G971" s="1">
        <f t="shared" si="190"/>
        <v>0.45804640637901478</v>
      </c>
      <c r="H971" s="1">
        <f t="shared" ca="1" si="187"/>
        <v>-2708482.9084414737</v>
      </c>
      <c r="I971" s="1">
        <f t="shared" ca="1" si="191"/>
        <v>-4644934317.3630428</v>
      </c>
      <c r="J971" s="1">
        <f t="shared" ca="1" si="192"/>
        <v>-4501668879.0827503</v>
      </c>
      <c r="K971" s="1">
        <f t="shared" ca="1" si="193"/>
        <v>-1748053955.8350382</v>
      </c>
      <c r="L971" s="1">
        <f t="shared" ca="1" si="194"/>
        <v>-948659888.01406431</v>
      </c>
      <c r="M971" s="1">
        <f t="shared" ca="1" si="195"/>
        <v>-569963815.05820274</v>
      </c>
      <c r="N971" s="1"/>
      <c r="O971" s="1"/>
      <c r="P971" s="1"/>
      <c r="Q971" s="1"/>
      <c r="R971" s="1"/>
      <c r="S971" s="1"/>
      <c r="T971" s="1"/>
      <c r="U971" s="1"/>
    </row>
    <row r="972" spans="1:21" x14ac:dyDescent="0.25">
      <c r="A972" s="1">
        <v>970</v>
      </c>
      <c r="B972" s="1">
        <f t="shared" si="188"/>
        <v>2.0208333333333429E-2</v>
      </c>
      <c r="C972" s="1">
        <f t="shared" si="184"/>
        <v>-1.3411458224636605</v>
      </c>
      <c r="D972" s="1">
        <f t="shared" si="189"/>
        <v>-0.68973213726702542</v>
      </c>
      <c r="E972" s="1">
        <f t="shared" ca="1" si="185"/>
        <v>-0.68966438483085546</v>
      </c>
      <c r="F972" s="1">
        <f t="shared" ca="1" si="186"/>
        <v>-5785323</v>
      </c>
      <c r="G972" s="1">
        <f t="shared" si="190"/>
        <v>0.45881092776151139</v>
      </c>
      <c r="H972" s="1">
        <f t="shared" ca="1" si="187"/>
        <v>-2654369.4130300102</v>
      </c>
      <c r="I972" s="1">
        <f t="shared" ca="1" si="191"/>
        <v>-4864070112.098917</v>
      </c>
      <c r="J972" s="1">
        <f t="shared" ca="1" si="192"/>
        <v>-4463088073.7362242</v>
      </c>
      <c r="K972" s="1">
        <f t="shared" ca="1" si="193"/>
        <v>-1659369707.5489564</v>
      </c>
      <c r="L972" s="1">
        <f t="shared" ca="1" si="194"/>
        <v>-895817827.15759659</v>
      </c>
      <c r="M972" s="1">
        <f t="shared" ca="1" si="195"/>
        <v>-530784028.65363503</v>
      </c>
      <c r="N972" s="1"/>
      <c r="O972" s="1"/>
      <c r="P972" s="1"/>
      <c r="Q972" s="1"/>
      <c r="R972" s="1"/>
      <c r="S972" s="1"/>
      <c r="T972" s="1"/>
      <c r="U972" s="1"/>
    </row>
    <row r="973" spans="1:21" x14ac:dyDescent="0.25">
      <c r="A973" s="1">
        <v>971</v>
      </c>
      <c r="B973" s="1">
        <f t="shared" si="188"/>
        <v>2.0229166666666763E-2</v>
      </c>
      <c r="C973" s="1">
        <f t="shared" si="184"/>
        <v>-1.2963736700602446</v>
      </c>
      <c r="D973" s="1">
        <f t="shared" si="189"/>
        <v>-0.66670645888812585</v>
      </c>
      <c r="E973" s="1">
        <f t="shared" ca="1" si="185"/>
        <v>-0.6666448462862512</v>
      </c>
      <c r="F973" s="1">
        <f t="shared" ca="1" si="186"/>
        <v>-5592222</v>
      </c>
      <c r="G973" s="1">
        <f t="shared" si="190"/>
        <v>0.45957554611321633</v>
      </c>
      <c r="H973" s="1">
        <f t="shared" ca="1" si="187"/>
        <v>-2570048.4796363427</v>
      </c>
      <c r="I973" s="1">
        <f t="shared" ca="1" si="191"/>
        <v>-5069644914.8182602</v>
      </c>
      <c r="J973" s="1">
        <f t="shared" ca="1" si="192"/>
        <v>-4410464052.5410538</v>
      </c>
      <c r="K973" s="1">
        <f t="shared" ca="1" si="193"/>
        <v>-1566322561.4245558</v>
      </c>
      <c r="L973" s="1">
        <f t="shared" ca="1" si="194"/>
        <v>-841344864.69491863</v>
      </c>
      <c r="M973" s="1">
        <f t="shared" ca="1" si="195"/>
        <v>-491380482.84224772</v>
      </c>
      <c r="N973" s="1"/>
      <c r="O973" s="1"/>
      <c r="P973" s="1"/>
      <c r="Q973" s="1"/>
      <c r="R973" s="1"/>
      <c r="S973" s="1"/>
      <c r="T973" s="1"/>
      <c r="U973" s="1"/>
    </row>
    <row r="974" spans="1:21" x14ac:dyDescent="0.25">
      <c r="A974" s="1">
        <v>972</v>
      </c>
      <c r="B974" s="1">
        <f t="shared" si="188"/>
        <v>2.0250000000000098E-2</v>
      </c>
      <c r="C974" s="1">
        <f t="shared" si="184"/>
        <v>-1.2362689965403018</v>
      </c>
      <c r="D974" s="1">
        <f t="shared" si="189"/>
        <v>-0.63579548393501228</v>
      </c>
      <c r="E974" s="1">
        <f t="shared" ca="1" si="185"/>
        <v>-0.63581597849821991</v>
      </c>
      <c r="F974" s="1">
        <f t="shared" ca="1" si="186"/>
        <v>-5333610</v>
      </c>
      <c r="G974" s="1">
        <f t="shared" si="190"/>
        <v>0.46034025963402952</v>
      </c>
      <c r="H974" s="1">
        <f t="shared" ca="1" si="187"/>
        <v>-2455275.4121866561</v>
      </c>
      <c r="I974" s="1">
        <f t="shared" ca="1" si="191"/>
        <v>-5260862191.0087357</v>
      </c>
      <c r="J974" s="1">
        <f t="shared" ca="1" si="192"/>
        <v>-4343877928.4978418</v>
      </c>
      <c r="K974" s="1">
        <f t="shared" ca="1" si="193"/>
        <v>-1469186500.960319</v>
      </c>
      <c r="L974" s="1">
        <f t="shared" ca="1" si="194"/>
        <v>-785381679.26918101</v>
      </c>
      <c r="M974" s="1">
        <f t="shared" ca="1" si="195"/>
        <v>-451845807.06137526</v>
      </c>
      <c r="N974" s="1"/>
      <c r="O974" s="1"/>
      <c r="P974" s="1"/>
      <c r="Q974" s="1"/>
      <c r="R974" s="1"/>
      <c r="S974" s="1"/>
      <c r="T974" s="1"/>
      <c r="U974" s="1"/>
    </row>
    <row r="975" spans="1:21" x14ac:dyDescent="0.25">
      <c r="A975" s="1">
        <v>973</v>
      </c>
      <c r="B975" s="1">
        <f t="shared" si="188"/>
        <v>2.0270833333333432E-2</v>
      </c>
      <c r="C975" s="1">
        <f t="shared" si="184"/>
        <v>-1.1610041956570234</v>
      </c>
      <c r="D975" s="1">
        <f t="shared" si="189"/>
        <v>-0.5970878720521835</v>
      </c>
      <c r="E975" s="1">
        <f t="shared" ca="1" si="185"/>
        <v>-0.59720706201312823</v>
      </c>
      <c r="F975" s="1">
        <f t="shared" ca="1" si="186"/>
        <v>-5009735</v>
      </c>
      <c r="G975" s="1">
        <f t="shared" si="190"/>
        <v>0.46110506652362754</v>
      </c>
      <c r="H975" s="1">
        <f t="shared" ca="1" si="187"/>
        <v>-2310014.1904407451</v>
      </c>
      <c r="I975" s="1">
        <f t="shared" ca="1" si="191"/>
        <v>-5436942532.8276176</v>
      </c>
      <c r="J975" s="1">
        <f t="shared" ca="1" si="192"/>
        <v>-4263432298.5630913</v>
      </c>
      <c r="K975" s="1">
        <f t="shared" ca="1" si="193"/>
        <v>-1368222105.2301698</v>
      </c>
      <c r="L975" s="1">
        <f t="shared" ca="1" si="194"/>
        <v>-728045449.79042721</v>
      </c>
      <c r="M975" s="1">
        <f t="shared" ca="1" si="195"/>
        <v>-412242832.80311108</v>
      </c>
      <c r="N975" s="1"/>
      <c r="O975" s="1"/>
      <c r="P975" s="1"/>
      <c r="Q975" s="1"/>
      <c r="R975" s="1"/>
      <c r="S975" s="1"/>
      <c r="T975" s="1"/>
      <c r="U975" s="1"/>
    </row>
    <row r="976" spans="1:21" x14ac:dyDescent="0.25">
      <c r="A976" s="1">
        <v>974</v>
      </c>
      <c r="B976" s="1">
        <f t="shared" si="188"/>
        <v>2.0291666666666767E-2</v>
      </c>
      <c r="C976" s="1">
        <f t="shared" si="184"/>
        <v>-1.0710570185194668</v>
      </c>
      <c r="D976" s="1">
        <f t="shared" si="189"/>
        <v>-0.55082932381001148</v>
      </c>
      <c r="E976" s="1">
        <f t="shared" ca="1" si="185"/>
        <v>-0.55086490409439293</v>
      </c>
      <c r="F976" s="1">
        <f t="shared" ca="1" si="186"/>
        <v>-4620989</v>
      </c>
      <c r="G976" s="1">
        <f t="shared" si="190"/>
        <v>0.4618699649814666</v>
      </c>
      <c r="H976" s="1">
        <f t="shared" ca="1" si="187"/>
        <v>-2134296.0276097422</v>
      </c>
      <c r="I976" s="1">
        <f t="shared" ca="1" si="191"/>
        <v>-5597126275.1172733</v>
      </c>
      <c r="J976" s="1">
        <f t="shared" ca="1" si="192"/>
        <v>-4169250892.9586048</v>
      </c>
      <c r="K976" s="1">
        <f t="shared" ca="1" si="193"/>
        <v>-1263675491.3816586</v>
      </c>
      <c r="L976" s="1">
        <f t="shared" ca="1" si="194"/>
        <v>-669429337.13668585</v>
      </c>
      <c r="M976" s="1">
        <f t="shared" ca="1" si="195"/>
        <v>-372604294.11086416</v>
      </c>
      <c r="N976" s="1"/>
      <c r="O976" s="1"/>
      <c r="P976" s="1"/>
      <c r="Q976" s="1"/>
      <c r="R976" s="1"/>
      <c r="S976" s="1"/>
      <c r="T976" s="1"/>
      <c r="U976" s="1"/>
    </row>
    <row r="977" spans="1:21" x14ac:dyDescent="0.25">
      <c r="A977" s="1">
        <v>975</v>
      </c>
      <c r="B977" s="1">
        <f t="shared" si="188"/>
        <v>2.0312500000000101E-2</v>
      </c>
      <c r="C977" s="1">
        <f t="shared" si="184"/>
        <v>-0.96720670608564374</v>
      </c>
      <c r="D977" s="1">
        <f t="shared" si="189"/>
        <v>-0.49742059170118824</v>
      </c>
      <c r="E977" s="1">
        <f t="shared" ca="1" si="185"/>
        <v>-0.49744702631297805</v>
      </c>
      <c r="F977" s="1">
        <f t="shared" ca="1" si="186"/>
        <v>-4172888</v>
      </c>
      <c r="G977" s="1">
        <f t="shared" si="190"/>
        <v>0.46263495320678794</v>
      </c>
      <c r="H977" s="1">
        <f t="shared" ca="1" si="187"/>
        <v>-1930523.8446171668</v>
      </c>
      <c r="I977" s="1">
        <f t="shared" ca="1" si="191"/>
        <v>-5740678417.654377</v>
      </c>
      <c r="J977" s="1">
        <f t="shared" ca="1" si="192"/>
        <v>-4061480517.5227652</v>
      </c>
      <c r="K977" s="1">
        <f t="shared" ca="1" si="193"/>
        <v>-1155779689.2646604</v>
      </c>
      <c r="L977" s="1">
        <f t="shared" ca="1" si="194"/>
        <v>-609604450.19566822</v>
      </c>
      <c r="M977" s="1">
        <f t="shared" ca="1" si="195"/>
        <v>-332935058.20303261</v>
      </c>
      <c r="N977" s="1"/>
      <c r="O977" s="1"/>
      <c r="P977" s="1"/>
      <c r="Q977" s="1"/>
      <c r="R977" s="1"/>
      <c r="S977" s="1"/>
      <c r="T977" s="1"/>
      <c r="U977" s="1"/>
    </row>
    <row r="978" spans="1:21" x14ac:dyDescent="0.25">
      <c r="A978" s="1">
        <v>976</v>
      </c>
      <c r="B978" s="1">
        <f t="shared" si="188"/>
        <v>2.0333333333333436E-2</v>
      </c>
      <c r="C978" s="1">
        <f t="shared" si="184"/>
        <v>-0.85052251825264635</v>
      </c>
      <c r="D978" s="1">
        <f t="shared" si="189"/>
        <v>-0.43741158081564668</v>
      </c>
      <c r="E978" s="1">
        <f t="shared" ca="1" si="185"/>
        <v>-0.43731259310875142</v>
      </c>
      <c r="F978" s="1">
        <f t="shared" ca="1" si="186"/>
        <v>-3668443</v>
      </c>
      <c r="G978" s="1">
        <f t="shared" si="190"/>
        <v>0.46340002939862057</v>
      </c>
      <c r="H978" s="1">
        <f t="shared" ca="1" si="187"/>
        <v>-1699956.5940471638</v>
      </c>
      <c r="I978" s="1">
        <f t="shared" ca="1" si="191"/>
        <v>-5866892321.6328068</v>
      </c>
      <c r="J978" s="1">
        <f t="shared" ca="1" si="192"/>
        <v>-3940291766.1974993</v>
      </c>
      <c r="K978" s="1">
        <f t="shared" ca="1" si="193"/>
        <v>-1044754926.7712464</v>
      </c>
      <c r="L978" s="1">
        <f t="shared" ca="1" si="194"/>
        <v>-548620771.35124063</v>
      </c>
      <c r="M978" s="1">
        <f t="shared" ca="1" si="195"/>
        <v>-293213358.80674374</v>
      </c>
      <c r="N978" s="1"/>
      <c r="O978" s="1"/>
      <c r="P978" s="1"/>
      <c r="Q978" s="1"/>
      <c r="R978" s="1"/>
      <c r="S978" s="1"/>
      <c r="T978" s="1"/>
      <c r="U978" s="1"/>
    </row>
    <row r="979" spans="1:21" x14ac:dyDescent="0.25">
      <c r="A979" s="1">
        <v>977</v>
      </c>
      <c r="B979" s="1">
        <f t="shared" si="188"/>
        <v>2.035416666666677E-2</v>
      </c>
      <c r="C979" s="1">
        <f t="shared" si="184"/>
        <v>-0.722344890184764</v>
      </c>
      <c r="D979" s="1">
        <f t="shared" si="189"/>
        <v>-0.37149165780930721</v>
      </c>
      <c r="E979" s="1">
        <f t="shared" ca="1" si="185"/>
        <v>-0.37156068109229962</v>
      </c>
      <c r="F979" s="1">
        <f t="shared" ca="1" si="186"/>
        <v>-3116877</v>
      </c>
      <c r="G979" s="1">
        <f t="shared" si="190"/>
        <v>0.46416519175578735</v>
      </c>
      <c r="H979" s="1">
        <f t="shared" ca="1" si="187"/>
        <v>-1446745.8103842032</v>
      </c>
      <c r="I979" s="1">
        <f t="shared" ca="1" si="191"/>
        <v>-5975096204.6715889</v>
      </c>
      <c r="J979" s="1">
        <f t="shared" ca="1" si="192"/>
        <v>-3805882537.5490189</v>
      </c>
      <c r="K979" s="1">
        <f t="shared" ca="1" si="193"/>
        <v>-930811861.24480796</v>
      </c>
      <c r="L979" s="1">
        <f t="shared" ca="1" si="194"/>
        <v>-486511073.62482882</v>
      </c>
      <c r="M979" s="1">
        <f t="shared" ca="1" si="195"/>
        <v>-253395062.2601881</v>
      </c>
      <c r="N979" s="1"/>
      <c r="O979" s="1"/>
      <c r="P979" s="1"/>
      <c r="Q979" s="1"/>
      <c r="R979" s="1"/>
      <c r="S979" s="1"/>
      <c r="T979" s="1"/>
      <c r="U979" s="1"/>
    </row>
    <row r="980" spans="1:21" x14ac:dyDescent="0.25">
      <c r="A980" s="1">
        <v>978</v>
      </c>
      <c r="B980" s="1">
        <f t="shared" si="188"/>
        <v>2.0375000000000105E-2</v>
      </c>
      <c r="C980" s="1">
        <f t="shared" si="184"/>
        <v>-0.58425965059160601</v>
      </c>
      <c r="D980" s="1">
        <f t="shared" si="189"/>
        <v>-0.30047639173282592</v>
      </c>
      <c r="E980" s="1">
        <f t="shared" ca="1" si="185"/>
        <v>-0.30041412035640958</v>
      </c>
      <c r="F980" s="1">
        <f t="shared" ca="1" si="186"/>
        <v>-2520056</v>
      </c>
      <c r="G980" s="1">
        <f t="shared" si="190"/>
        <v>0.46493043847690768</v>
      </c>
      <c r="H980" s="1">
        <f t="shared" ca="1" si="187"/>
        <v>-1171650.741066362</v>
      </c>
      <c r="I980" s="1">
        <f t="shared" ca="1" si="191"/>
        <v>-6064656127.9390984</v>
      </c>
      <c r="J980" s="1">
        <f t="shared" ca="1" si="192"/>
        <v>-3658478057.3636122</v>
      </c>
      <c r="K980" s="1">
        <f t="shared" ca="1" si="193"/>
        <v>-814151458.58845806</v>
      </c>
      <c r="L980" s="1">
        <f t="shared" ca="1" si="194"/>
        <v>-423291526.23331869</v>
      </c>
      <c r="M980" s="1">
        <f t="shared" ca="1" si="195"/>
        <v>-213414659.05976129</v>
      </c>
      <c r="N980" s="1"/>
      <c r="O980" s="1"/>
      <c r="P980" s="1"/>
      <c r="Q980" s="1"/>
      <c r="R980" s="1"/>
      <c r="S980" s="1"/>
      <c r="T980" s="1"/>
      <c r="U980" s="1"/>
    </row>
    <row r="981" spans="1:21" x14ac:dyDescent="0.25">
      <c r="A981" s="1">
        <v>979</v>
      </c>
      <c r="B981" s="1">
        <f t="shared" si="188"/>
        <v>2.0395833333333439E-2</v>
      </c>
      <c r="C981" s="1">
        <f t="shared" si="184"/>
        <v>-0.43806592931677318</v>
      </c>
      <c r="D981" s="1">
        <f t="shared" si="189"/>
        <v>-0.22529104936291192</v>
      </c>
      <c r="E981" s="1">
        <f t="shared" ca="1" si="185"/>
        <v>-0.22515972017117575</v>
      </c>
      <c r="F981" s="1">
        <f t="shared" ca="1" si="186"/>
        <v>-1888776</v>
      </c>
      <c r="G981" s="1">
        <f t="shared" si="190"/>
        <v>0.46569576776040272</v>
      </c>
      <c r="H981" s="1">
        <f t="shared" ca="1" si="187"/>
        <v>-879594.98944742244</v>
      </c>
      <c r="I981" s="1">
        <f t="shared" ca="1" si="191"/>
        <v>-6134983022.1300945</v>
      </c>
      <c r="J981" s="1">
        <f t="shared" ca="1" si="192"/>
        <v>-3498334963.8773289</v>
      </c>
      <c r="K981" s="1">
        <f t="shared" ca="1" si="193"/>
        <v>-694969077.22077012</v>
      </c>
      <c r="L981" s="1">
        <f t="shared" ca="1" si="194"/>
        <v>-358966542.36664414</v>
      </c>
      <c r="M981" s="1">
        <f t="shared" ca="1" si="195"/>
        <v>-173190532.27591741</v>
      </c>
      <c r="N981" s="1"/>
      <c r="O981" s="1"/>
      <c r="P981" s="1"/>
      <c r="Q981" s="1"/>
      <c r="R981" s="1"/>
      <c r="S981" s="1"/>
      <c r="T981" s="1"/>
      <c r="U981" s="1"/>
    </row>
    <row r="982" spans="1:21" x14ac:dyDescent="0.25">
      <c r="A982" s="1">
        <v>980</v>
      </c>
      <c r="B982" s="1">
        <f t="shared" si="188"/>
        <v>2.0416666666666774E-2</v>
      </c>
      <c r="C982" s="1">
        <f t="shared" si="184"/>
        <v>-0.28573855726948438</v>
      </c>
      <c r="D982" s="1">
        <f t="shared" si="189"/>
        <v>-0.14695125802430625</v>
      </c>
      <c r="E982" s="1">
        <f t="shared" ca="1" si="185"/>
        <v>-0.14691399993034396</v>
      </c>
      <c r="F982" s="1">
        <f t="shared" ca="1" si="186"/>
        <v>-1232404</v>
      </c>
      <c r="G982" s="1">
        <f t="shared" si="190"/>
        <v>0.46646117780449881</v>
      </c>
      <c r="H982" s="1">
        <f t="shared" ca="1" si="187"/>
        <v>-574868.62137097551</v>
      </c>
      <c r="I982" s="1">
        <f t="shared" ca="1" si="191"/>
        <v>-6185538931.1014328</v>
      </c>
      <c r="J982" s="1">
        <f t="shared" ca="1" si="192"/>
        <v>-3325744642.5394001</v>
      </c>
      <c r="K982" s="1">
        <f t="shared" ca="1" si="193"/>
        <v>-573457941.92241359</v>
      </c>
      <c r="L982" s="1">
        <f t="shared" ca="1" si="194"/>
        <v>-293533048.55791545</v>
      </c>
      <c r="M982" s="1">
        <f t="shared" ca="1" si="195"/>
        <v>-132629677.21374255</v>
      </c>
      <c r="N982" s="1"/>
      <c r="O982" s="1"/>
      <c r="P982" s="1"/>
      <c r="Q982" s="1"/>
      <c r="R982" s="1"/>
      <c r="S982" s="1"/>
      <c r="T982" s="1"/>
      <c r="U982" s="1"/>
    </row>
    <row r="983" spans="1:21" x14ac:dyDescent="0.25">
      <c r="A983" s="1">
        <v>981</v>
      </c>
      <c r="B983" s="1">
        <f t="shared" si="188"/>
        <v>2.0437500000000108E-2</v>
      </c>
      <c r="C983" s="1">
        <f t="shared" si="184"/>
        <v>-0.12938591535248062</v>
      </c>
      <c r="D983" s="1">
        <f t="shared" si="189"/>
        <v>-6.654132789556147E-2</v>
      </c>
      <c r="E983" s="1">
        <f t="shared" ca="1" si="185"/>
        <v>-6.6600107532582567E-2</v>
      </c>
      <c r="F983" s="1">
        <f t="shared" ca="1" si="186"/>
        <v>-558682</v>
      </c>
      <c r="G983" s="1">
        <f t="shared" si="190"/>
        <v>0.46722666680723252</v>
      </c>
      <c r="H983" s="1">
        <f t="shared" ca="1" si="187"/>
        <v>-261031.12866519828</v>
      </c>
      <c r="I983" s="1">
        <f t="shared" ca="1" si="191"/>
        <v>-6215842355.4237709</v>
      </c>
      <c r="J983" s="1">
        <f t="shared" ca="1" si="192"/>
        <v>-3141035700.8596649</v>
      </c>
      <c r="K983" s="1">
        <f t="shared" ca="1" si="193"/>
        <v>-449811896.02324128</v>
      </c>
      <c r="L983" s="1">
        <f t="shared" ca="1" si="194"/>
        <v>-226984058.58831263</v>
      </c>
      <c r="M983" s="1">
        <f t="shared" ca="1" si="195"/>
        <v>-91631750.439577073</v>
      </c>
      <c r="N983" s="1"/>
      <c r="O983" s="1"/>
      <c r="P983" s="1"/>
      <c r="Q983" s="1"/>
      <c r="R983" s="1"/>
      <c r="S983" s="1"/>
      <c r="T983" s="1"/>
      <c r="U983" s="1"/>
    </row>
    <row r="984" spans="1:21" x14ac:dyDescent="0.25">
      <c r="A984" s="1">
        <v>982</v>
      </c>
      <c r="B984" s="1">
        <f t="shared" si="188"/>
        <v>2.0458333333333443E-2</v>
      </c>
      <c r="C984" s="1">
        <f t="shared" si="184"/>
        <v>2.8795683828289401E-2</v>
      </c>
      <c r="D984" s="1">
        <f t="shared" si="189"/>
        <v>1.4809208825977409E-2</v>
      </c>
      <c r="E984" s="1">
        <f t="shared" ca="1" si="185"/>
        <v>1.4811952680513898E-2</v>
      </c>
      <c r="F984" s="1">
        <f t="shared" ca="1" si="186"/>
        <v>124252</v>
      </c>
      <c r="G984" s="1">
        <f t="shared" si="190"/>
        <v>0.46799223296645465</v>
      </c>
      <c r="H984" s="1">
        <f t="shared" ca="1" si="187"/>
        <v>58148.970930547919</v>
      </c>
      <c r="I984" s="1">
        <f t="shared" ca="1" si="191"/>
        <v>-6225473617.728014</v>
      </c>
      <c r="J984" s="1">
        <f t="shared" ca="1" si="192"/>
        <v>-2944576513.7276354</v>
      </c>
      <c r="K984" s="1">
        <f t="shared" ca="1" si="193"/>
        <v>-324228360.03095222</v>
      </c>
      <c r="L984" s="1">
        <f t="shared" ca="1" si="194"/>
        <v>-159312474.76679486</v>
      </c>
      <c r="M984" s="1">
        <f t="shared" ca="1" si="195"/>
        <v>-50093366.461361796</v>
      </c>
      <c r="N984" s="1"/>
      <c r="O984" s="1"/>
      <c r="P984" s="1"/>
      <c r="Q984" s="1"/>
      <c r="R984" s="1"/>
      <c r="S984" s="1"/>
      <c r="T984" s="1"/>
      <c r="U984" s="1"/>
    </row>
    <row r="985" spans="1:21" x14ac:dyDescent="0.25">
      <c r="A985" s="1">
        <v>983</v>
      </c>
      <c r="B985" s="1">
        <f t="shared" si="188"/>
        <v>2.0479166666666777E-2</v>
      </c>
      <c r="C985" s="1">
        <f t="shared" si="184"/>
        <v>0.18656990072235388</v>
      </c>
      <c r="D985" s="1">
        <f t="shared" si="189"/>
        <v>9.5950234657210573E-2</v>
      </c>
      <c r="E985" s="1">
        <f t="shared" ca="1" si="185"/>
        <v>9.5901655138427508E-2</v>
      </c>
      <c r="F985" s="1">
        <f t="shared" ca="1" si="186"/>
        <v>804481</v>
      </c>
      <c r="G985" s="1">
        <f t="shared" si="190"/>
        <v>0.4687578744798338</v>
      </c>
      <c r="H985" s="1">
        <f t="shared" ca="1" si="187"/>
        <v>377106.80361941119</v>
      </c>
      <c r="I985" s="1">
        <f t="shared" ca="1" si="191"/>
        <v>-6214081819.383194</v>
      </c>
      <c r="J985" s="1">
        <f t="shared" ca="1" si="192"/>
        <v>-2736779417.0587225</v>
      </c>
      <c r="K985" s="1">
        <f t="shared" ca="1" si="193"/>
        <v>-196913071.67014825</v>
      </c>
      <c r="L985" s="1">
        <f t="shared" ca="1" si="194"/>
        <v>-90516686.088617623</v>
      </c>
      <c r="M985" s="1">
        <f t="shared" ca="1" si="195"/>
        <v>-7914206.777066201</v>
      </c>
      <c r="N985" s="1"/>
      <c r="O985" s="1"/>
      <c r="P985" s="1"/>
      <c r="Q985" s="1"/>
      <c r="R985" s="1"/>
      <c r="S985" s="1"/>
      <c r="T985" s="1"/>
      <c r="U985" s="1"/>
    </row>
    <row r="986" spans="1:21" x14ac:dyDescent="0.25">
      <c r="A986" s="1">
        <v>984</v>
      </c>
      <c r="B986" s="1">
        <f t="shared" si="188"/>
        <v>2.0500000000000112E-2</v>
      </c>
      <c r="C986" s="1">
        <f t="shared" si="184"/>
        <v>0.34170931531872106</v>
      </c>
      <c r="D986" s="1">
        <f t="shared" si="189"/>
        <v>0.17573621930677083</v>
      </c>
      <c r="E986" s="1">
        <f t="shared" ca="1" si="185"/>
        <v>0.1758149992842504</v>
      </c>
      <c r="F986" s="1">
        <f t="shared" ca="1" si="186"/>
        <v>1474843</v>
      </c>
      <c r="G986" s="1">
        <f t="shared" si="190"/>
        <v>0.46952358954486173</v>
      </c>
      <c r="H986" s="1">
        <f t="shared" ca="1" si="187"/>
        <v>692473.57937511255</v>
      </c>
      <c r="I986" s="1">
        <f t="shared" ca="1" si="191"/>
        <v>-6181389372.99506</v>
      </c>
      <c r="J986" s="1">
        <f t="shared" ca="1" si="192"/>
        <v>-2518102541.7174978</v>
      </c>
      <c r="K986" s="1">
        <f t="shared" ca="1" si="193"/>
        <v>-68082595.087787807</v>
      </c>
      <c r="L986" s="1">
        <f t="shared" ca="1" si="194"/>
        <v>-20603944.580187798</v>
      </c>
      <c r="M986" s="1">
        <f t="shared" ca="1" si="195"/>
        <v>34999083.303907201</v>
      </c>
      <c r="N986" s="1"/>
      <c r="O986" s="1"/>
      <c r="P986" s="1"/>
      <c r="Q986" s="1"/>
      <c r="R986" s="1"/>
      <c r="S986" s="1"/>
      <c r="T986" s="1"/>
      <c r="U986" s="1"/>
    </row>
    <row r="987" spans="1:21" x14ac:dyDescent="0.25">
      <c r="A987" s="1">
        <v>985</v>
      </c>
      <c r="B987" s="1">
        <f t="shared" si="188"/>
        <v>2.0520833333333446E-2</v>
      </c>
      <c r="C987" s="1">
        <f t="shared" si="184"/>
        <v>0.49204414144458097</v>
      </c>
      <c r="D987" s="1">
        <f t="shared" si="189"/>
        <v>0.25305127274292738</v>
      </c>
      <c r="E987" s="1">
        <f t="shared" ca="1" si="185"/>
        <v>0.25311073304034176</v>
      </c>
      <c r="F987" s="1">
        <f t="shared" ca="1" si="186"/>
        <v>2123246</v>
      </c>
      <c r="G987" s="1">
        <f t="shared" si="190"/>
        <v>0.4702893763588567</v>
      </c>
      <c r="H987" s="1">
        <f t="shared" ca="1" si="187"/>
        <v>998540.03719643701</v>
      </c>
      <c r="I987" s="1">
        <f t="shared" ca="1" si="191"/>
        <v>-6127198632.2486839</v>
      </c>
      <c r="J987" s="1">
        <f t="shared" ca="1" si="192"/>
        <v>-2289053817.4461946</v>
      </c>
      <c r="K987" s="1">
        <f t="shared" ca="1" si="193"/>
        <v>62030874.703827947</v>
      </c>
      <c r="L987" s="1">
        <f t="shared" ca="1" si="194"/>
        <v>50403959.448413111</v>
      </c>
      <c r="M987" s="1">
        <f t="shared" ca="1" si="195"/>
        <v>78726694.022708133</v>
      </c>
      <c r="N987" s="1"/>
      <c r="O987" s="1"/>
      <c r="P987" s="1"/>
      <c r="Q987" s="1"/>
      <c r="R987" s="1"/>
      <c r="S987" s="1"/>
      <c r="T987" s="1"/>
      <c r="U987" s="1"/>
    </row>
    <row r="988" spans="1:21" x14ac:dyDescent="0.25">
      <c r="A988" s="1">
        <v>986</v>
      </c>
      <c r="B988" s="1">
        <f t="shared" si="188"/>
        <v>2.0541666666666781E-2</v>
      </c>
      <c r="C988" s="1">
        <f t="shared" si="184"/>
        <v>0.63550944147019184</v>
      </c>
      <c r="D988" s="1">
        <f t="shared" si="189"/>
        <v>0.32683342704181295</v>
      </c>
      <c r="E988" s="1">
        <f t="shared" ca="1" si="185"/>
        <v>0.32696420199550236</v>
      </c>
      <c r="F988" s="1">
        <f t="shared" ca="1" si="186"/>
        <v>2742774</v>
      </c>
      <c r="G988" s="1">
        <f t="shared" si="190"/>
        <v>0.47105523311896841</v>
      </c>
      <c r="H988" s="1">
        <f t="shared" ca="1" si="187"/>
        <v>1291998.0459626454</v>
      </c>
      <c r="I988" s="1">
        <f t="shared" ca="1" si="191"/>
        <v>-6051395855.5072575</v>
      </c>
      <c r="J988" s="1">
        <f t="shared" ca="1" si="192"/>
        <v>-2050192390.2934856</v>
      </c>
      <c r="K988" s="1">
        <f t="shared" ca="1" si="193"/>
        <v>193177173.8206439</v>
      </c>
      <c r="L988" s="1">
        <f t="shared" ca="1" si="194"/>
        <v>122467491.45826866</v>
      </c>
      <c r="M988" s="1">
        <f t="shared" ca="1" si="195"/>
        <v>123331920.95463254</v>
      </c>
      <c r="N988" s="1"/>
      <c r="O988" s="1"/>
      <c r="P988" s="1"/>
      <c r="Q988" s="1"/>
      <c r="R988" s="1"/>
      <c r="S988" s="1"/>
      <c r="T988" s="1"/>
      <c r="U988" s="1"/>
    </row>
    <row r="989" spans="1:21" x14ac:dyDescent="0.25">
      <c r="A989" s="1">
        <v>987</v>
      </c>
      <c r="B989" s="1">
        <f t="shared" si="188"/>
        <v>2.0562500000000115E-2</v>
      </c>
      <c r="C989" s="1">
        <f t="shared" si="184"/>
        <v>0.77018961599366564</v>
      </c>
      <c r="D989" s="1">
        <f t="shared" si="189"/>
        <v>0.39609751679674232</v>
      </c>
      <c r="E989" s="1">
        <f t="shared" ca="1" si="185"/>
        <v>0.39619165996178496</v>
      </c>
      <c r="F989" s="1">
        <f t="shared" ca="1" si="186"/>
        <v>3323496</v>
      </c>
      <c r="G989" s="1">
        <f t="shared" si="190"/>
        <v>0.47182115802218128</v>
      </c>
      <c r="H989" s="1">
        <f t="shared" ca="1" si="187"/>
        <v>1568095.7314020875</v>
      </c>
      <c r="I989" s="1">
        <f t="shared" ca="1" si="191"/>
        <v>-5953956334.8953495</v>
      </c>
      <c r="J989" s="1">
        <f t="shared" ca="1" si="192"/>
        <v>-1802131293.1403813</v>
      </c>
      <c r="K989" s="1">
        <f t="shared" ca="1" si="193"/>
        <v>325084462.83231449</v>
      </c>
      <c r="L989" s="1">
        <f t="shared" ca="1" si="194"/>
        <v>195524806.20512265</v>
      </c>
      <c r="M989" s="1">
        <f t="shared" ca="1" si="195"/>
        <v>168856079.97547185</v>
      </c>
      <c r="N989" s="1"/>
      <c r="O989" s="1"/>
      <c r="P989" s="1"/>
      <c r="Q989" s="1"/>
      <c r="R989" s="1"/>
      <c r="S989" s="1"/>
      <c r="T989" s="1"/>
      <c r="U989" s="1"/>
    </row>
    <row r="990" spans="1:21" x14ac:dyDescent="0.25">
      <c r="A990" s="1">
        <v>988</v>
      </c>
      <c r="B990" s="1">
        <f t="shared" si="188"/>
        <v>2.058333333333345E-2</v>
      </c>
      <c r="C990" s="1">
        <f t="shared" si="184"/>
        <v>0.89435901932849682</v>
      </c>
      <c r="D990" s="1">
        <f t="shared" si="189"/>
        <v>0.45995606708322695</v>
      </c>
      <c r="E990" s="1">
        <f t="shared" ca="1" si="185"/>
        <v>0.45988509417140577</v>
      </c>
      <c r="F990" s="1">
        <f t="shared" ca="1" si="186"/>
        <v>3857795</v>
      </c>
      <c r="G990" s="1">
        <f t="shared" si="190"/>
        <v>0.47258714926531997</v>
      </c>
      <c r="H990" s="1">
        <f t="shared" ca="1" si="187"/>
        <v>1823144.341500005</v>
      </c>
      <c r="I990" s="1">
        <f t="shared" ca="1" si="191"/>
        <v>-5834948166.991293</v>
      </c>
      <c r="J990" s="1">
        <f t="shared" ca="1" si="192"/>
        <v>-1545538852.5171533</v>
      </c>
      <c r="K990" s="1">
        <f t="shared" ca="1" si="193"/>
        <v>457456673.77165866</v>
      </c>
      <c r="L990" s="1">
        <f t="shared" ca="1" si="194"/>
        <v>269488349.01149237</v>
      </c>
      <c r="M990" s="1">
        <f t="shared" ca="1" si="195"/>
        <v>215314601.04135036</v>
      </c>
      <c r="N990" s="1"/>
      <c r="O990" s="1"/>
      <c r="P990" s="1"/>
      <c r="Q990" s="1"/>
      <c r="R990" s="1"/>
      <c r="S990" s="1"/>
      <c r="T990" s="1"/>
      <c r="U990" s="1"/>
    </row>
    <row r="991" spans="1:21" x14ac:dyDescent="0.25">
      <c r="A991" s="1">
        <v>989</v>
      </c>
      <c r="B991" s="1">
        <f t="shared" si="188"/>
        <v>2.0604166666666784E-2</v>
      </c>
      <c r="C991" s="1">
        <f t="shared" si="184"/>
        <v>1.0065176599233161</v>
      </c>
      <c r="D991" s="1">
        <f t="shared" si="189"/>
        <v>0.51763765367484837</v>
      </c>
      <c r="E991" s="1">
        <f t="shared" ca="1" si="185"/>
        <v>0.5176901296865265</v>
      </c>
      <c r="F991" s="1">
        <f t="shared" ca="1" si="186"/>
        <v>4342699</v>
      </c>
      <c r="G991" s="1">
        <f t="shared" si="190"/>
        <v>0.47335320504505246</v>
      </c>
      <c r="H991" s="1">
        <f t="shared" ca="1" si="187"/>
        <v>2055630.4901959442</v>
      </c>
      <c r="I991" s="1">
        <f t="shared" ca="1" si="191"/>
        <v>-5694533540.3800182</v>
      </c>
      <c r="J991" s="1">
        <f t="shared" ca="1" si="192"/>
        <v>-1281137714.2308912</v>
      </c>
      <c r="K991" s="1">
        <f t="shared" ca="1" si="193"/>
        <v>589973233.73835123</v>
      </c>
      <c r="L991" s="1">
        <f t="shared" ca="1" si="194"/>
        <v>344243752.96947879</v>
      </c>
      <c r="M991" s="1">
        <f t="shared" ca="1" si="195"/>
        <v>262695433.58633041</v>
      </c>
      <c r="N991" s="1"/>
      <c r="O991" s="1"/>
      <c r="P991" s="1"/>
      <c r="Q991" s="1"/>
      <c r="R991" s="1"/>
      <c r="S991" s="1"/>
      <c r="T991" s="1"/>
      <c r="U991" s="1"/>
    </row>
    <row r="992" spans="1:21" x14ac:dyDescent="0.25">
      <c r="A992" s="1">
        <v>990</v>
      </c>
      <c r="B992" s="1">
        <f t="shared" si="188"/>
        <v>2.0625000000000119E-2</v>
      </c>
      <c r="C992" s="1">
        <f t="shared" si="184"/>
        <v>1.1054210820763262</v>
      </c>
      <c r="D992" s="1">
        <f t="shared" si="189"/>
        <v>0.56850227078211057</v>
      </c>
      <c r="E992" s="1">
        <f t="shared" ca="1" si="185"/>
        <v>0.56849629979606031</v>
      </c>
      <c r="F992" s="1">
        <f t="shared" ca="1" si="186"/>
        <v>4768892</v>
      </c>
      <c r="G992" s="1">
        <f t="shared" si="190"/>
        <v>0.47411932355789538</v>
      </c>
      <c r="H992" s="1">
        <f t="shared" ca="1" si="187"/>
        <v>2261023.8491606587</v>
      </c>
      <c r="I992" s="1">
        <f t="shared" ca="1" si="191"/>
        <v>-5532972728.1045494</v>
      </c>
      <c r="J992" s="1">
        <f t="shared" ca="1" si="192"/>
        <v>-1009706683.7388935</v>
      </c>
      <c r="K992" s="1">
        <f t="shared" ca="1" si="193"/>
        <v>722285873.94342828</v>
      </c>
      <c r="L992" s="1">
        <f t="shared" ca="1" si="194"/>
        <v>419645844.93763292</v>
      </c>
      <c r="M992" s="1">
        <f t="shared" ca="1" si="195"/>
        <v>310954579.62283081</v>
      </c>
      <c r="N992" s="1"/>
      <c r="O992" s="1"/>
      <c r="P992" s="1"/>
      <c r="Q992" s="1"/>
      <c r="R992" s="1"/>
      <c r="S992" s="1"/>
      <c r="T992" s="1"/>
      <c r="U992" s="1"/>
    </row>
    <row r="993" spans="1:21" x14ac:dyDescent="0.25">
      <c r="A993" s="1">
        <v>991</v>
      </c>
      <c r="B993" s="1">
        <f t="shared" si="188"/>
        <v>2.0645833333333453E-2</v>
      </c>
      <c r="C993" s="1">
        <f t="shared" si="184"/>
        <v>1.1901036874959756</v>
      </c>
      <c r="D993" s="1">
        <f t="shared" si="189"/>
        <v>0.61205332499793041</v>
      </c>
      <c r="E993" s="1">
        <f t="shared" ca="1" si="185"/>
        <v>0.61202835248499288</v>
      </c>
      <c r="F993" s="1">
        <f t="shared" ca="1" si="186"/>
        <v>5134065</v>
      </c>
      <c r="G993" s="1">
        <f t="shared" si="190"/>
        <v>0.47488550300021676</v>
      </c>
      <c r="H993" s="1">
        <f t="shared" ca="1" si="187"/>
        <v>2438093.0399608077</v>
      </c>
      <c r="I993" s="1">
        <f t="shared" ca="1" si="191"/>
        <v>-5350624455.8835659</v>
      </c>
      <c r="J993" s="1">
        <f t="shared" ca="1" si="192"/>
        <v>-732079058.52517343</v>
      </c>
      <c r="K993" s="1">
        <f t="shared" ca="1" si="193"/>
        <v>854018853.41877496</v>
      </c>
      <c r="L993" s="1">
        <f t="shared" ca="1" si="194"/>
        <v>495518094.95397657</v>
      </c>
      <c r="M993" s="1">
        <f t="shared" ca="1" si="195"/>
        <v>360015093.94876885</v>
      </c>
      <c r="N993" s="1"/>
      <c r="O993" s="1"/>
      <c r="P993" s="1"/>
      <c r="Q993" s="1"/>
      <c r="R993" s="1"/>
      <c r="S993" s="1"/>
      <c r="T993" s="1"/>
      <c r="U993" s="1"/>
    </row>
    <row r="994" spans="1:21" x14ac:dyDescent="0.25">
      <c r="A994" s="1">
        <v>992</v>
      </c>
      <c r="B994" s="1">
        <f t="shared" si="188"/>
        <v>2.0666666666666788E-2</v>
      </c>
      <c r="C994" s="1">
        <f t="shared" si="184"/>
        <v>1.2598949377201327</v>
      </c>
      <c r="D994" s="1">
        <f t="shared" si="189"/>
        <v>0.64794596797035398</v>
      </c>
      <c r="E994" s="1">
        <f t="shared" ca="1" si="185"/>
        <v>0.64784947137642135</v>
      </c>
      <c r="F994" s="1">
        <f t="shared" ca="1" si="186"/>
        <v>5434555</v>
      </c>
      <c r="G994" s="1">
        <f t="shared" si="190"/>
        <v>0.47565174156824197</v>
      </c>
      <c r="H994" s="1">
        <f t="shared" ca="1" si="187"/>
        <v>2584955.5503983973</v>
      </c>
      <c r="I994" s="1">
        <f t="shared" ca="1" si="191"/>
        <v>-5147946594.9575443</v>
      </c>
      <c r="J994" s="1">
        <f t="shared" ca="1" si="192"/>
        <v>-449141408.77125645</v>
      </c>
      <c r="K994" s="1">
        <f t="shared" ca="1" si="193"/>
        <v>984768646.3732636</v>
      </c>
      <c r="L994" s="1">
        <f t="shared" ca="1" si="194"/>
        <v>571651561.5635016</v>
      </c>
      <c r="M994" s="1">
        <f t="shared" ca="1" si="195"/>
        <v>409765606.6402244</v>
      </c>
      <c r="N994" s="1"/>
      <c r="O994" s="1"/>
      <c r="P994" s="1"/>
      <c r="Q994" s="1"/>
      <c r="R994" s="1"/>
      <c r="S994" s="1"/>
      <c r="T994" s="1"/>
      <c r="U994" s="1"/>
    </row>
    <row r="995" spans="1:21" x14ac:dyDescent="0.25">
      <c r="A995" s="1">
        <v>993</v>
      </c>
      <c r="B995" s="1">
        <f t="shared" si="188"/>
        <v>2.0687500000000122E-2</v>
      </c>
      <c r="C995" s="1">
        <f t="shared" si="184"/>
        <v>1.3144280758721041</v>
      </c>
      <c r="D995" s="1">
        <f t="shared" si="189"/>
        <v>0.67599158187708208</v>
      </c>
      <c r="E995" s="1">
        <f t="shared" ca="1" si="185"/>
        <v>0.67596618918078799</v>
      </c>
      <c r="F995" s="1">
        <f t="shared" ca="1" si="186"/>
        <v>5670415</v>
      </c>
      <c r="G995" s="1">
        <f t="shared" si="190"/>
        <v>0.47641803745805722</v>
      </c>
      <c r="H995" s="1">
        <f t="shared" ca="1" si="187"/>
        <v>2701487.9858727297</v>
      </c>
      <c r="I995" s="1">
        <f t="shared" ca="1" si="191"/>
        <v>-4925494767.0143948</v>
      </c>
      <c r="J995" s="1">
        <f t="shared" ca="1" si="192"/>
        <v>-161830400.60869753</v>
      </c>
      <c r="K995" s="1">
        <f t="shared" ca="1" si="193"/>
        <v>1114105504.7531481</v>
      </c>
      <c r="L995" s="1">
        <f t="shared" ca="1" si="194"/>
        <v>647805748.25741148</v>
      </c>
      <c r="M995" s="1">
        <f t="shared" ca="1" si="195"/>
        <v>460060785.85792112</v>
      </c>
      <c r="N995" s="1"/>
      <c r="O995" s="1"/>
      <c r="P995" s="1"/>
      <c r="Q995" s="1"/>
      <c r="R995" s="1"/>
      <c r="S995" s="1"/>
      <c r="T995" s="1"/>
      <c r="U995" s="1"/>
    </row>
    <row r="996" spans="1:21" x14ac:dyDescent="0.25">
      <c r="A996" s="1">
        <v>994</v>
      </c>
      <c r="B996" s="1">
        <f t="shared" si="188"/>
        <v>2.0708333333333457E-2</v>
      </c>
      <c r="C996" s="1">
        <f t="shared" si="184"/>
        <v>1.3536412130103808</v>
      </c>
      <c r="D996" s="1">
        <f t="shared" si="189"/>
        <v>0.69615833811962446</v>
      </c>
      <c r="E996" s="1">
        <f t="shared" ca="1" si="185"/>
        <v>0.69618145686676025</v>
      </c>
      <c r="F996" s="1">
        <f t="shared" ca="1" si="186"/>
        <v>5839993</v>
      </c>
      <c r="G996" s="1">
        <f t="shared" si="190"/>
        <v>0.47718438886561299</v>
      </c>
      <c r="H996" s="1">
        <f t="shared" ca="1" si="187"/>
        <v>2786753.4906844576</v>
      </c>
      <c r="I996" s="1">
        <f t="shared" ca="1" si="191"/>
        <v>-4683921438.3998528</v>
      </c>
      <c r="J996" s="1">
        <f t="shared" ca="1" si="192"/>
        <v>128869753.64295435</v>
      </c>
      <c r="K996" s="1">
        <f t="shared" ca="1" si="193"/>
        <v>1241574316.8995488</v>
      </c>
      <c r="L996" s="1">
        <f t="shared" ca="1" si="194"/>
        <v>723708794.42912507</v>
      </c>
      <c r="M996" s="1">
        <f t="shared" ca="1" si="195"/>
        <v>510721165.9528237</v>
      </c>
      <c r="N996" s="1"/>
      <c r="O996" s="1"/>
      <c r="P996" s="1"/>
      <c r="Q996" s="1"/>
      <c r="R996" s="1"/>
      <c r="S996" s="1"/>
      <c r="T996" s="1"/>
      <c r="U996" s="1"/>
    </row>
    <row r="997" spans="1:21" x14ac:dyDescent="0.25">
      <c r="A997" s="1">
        <v>995</v>
      </c>
      <c r="B997" s="1">
        <f t="shared" si="188"/>
        <v>2.0729166666666791E-2</v>
      </c>
      <c r="C997" s="1">
        <f t="shared" si="184"/>
        <v>1.3777708344711552</v>
      </c>
      <c r="D997" s="1">
        <f t="shared" si="189"/>
        <v>0.70856785772802267</v>
      </c>
      <c r="E997" s="1">
        <f t="shared" ca="1" si="185"/>
        <v>0.70858514139701367</v>
      </c>
      <c r="F997" s="1">
        <f t="shared" ca="1" si="186"/>
        <v>5944042</v>
      </c>
      <c r="G997" s="1">
        <f t="shared" si="190"/>
        <v>0.47795079398672985</v>
      </c>
      <c r="H997" s="1">
        <f t="shared" ca="1" si="187"/>
        <v>2840959.5933904694</v>
      </c>
      <c r="I997" s="1">
        <f t="shared" ca="1" si="191"/>
        <v>-4423973548.7712173</v>
      </c>
      <c r="J997" s="1">
        <f t="shared" ca="1" si="192"/>
        <v>421931166.60694313</v>
      </c>
      <c r="K997" s="1">
        <f t="shared" ca="1" si="193"/>
        <v>1366696716.5608592</v>
      </c>
      <c r="L997" s="1">
        <f t="shared" ca="1" si="194"/>
        <v>799058957.79690623</v>
      </c>
      <c r="M997" s="1">
        <f t="shared" ca="1" si="195"/>
        <v>561534299.62098038</v>
      </c>
      <c r="N997" s="1"/>
      <c r="O997" s="1"/>
      <c r="P997" s="1"/>
      <c r="Q997" s="1"/>
      <c r="R997" s="1"/>
      <c r="S997" s="1"/>
      <c r="T997" s="1"/>
      <c r="U997" s="1"/>
    </row>
    <row r="998" spans="1:21" x14ac:dyDescent="0.25">
      <c r="A998" s="1">
        <v>996</v>
      </c>
      <c r="B998" s="1">
        <f t="shared" si="188"/>
        <v>2.0750000000000126E-2</v>
      </c>
      <c r="C998" s="1">
        <f t="shared" si="184"/>
        <v>1.387337989072742</v>
      </c>
      <c r="D998" s="1">
        <f t="shared" si="189"/>
        <v>0.71348810866598156</v>
      </c>
      <c r="E998" s="1">
        <f t="shared" ca="1" si="185"/>
        <v>0.71349297260730515</v>
      </c>
      <c r="F998" s="1">
        <f t="shared" ca="1" si="186"/>
        <v>5985212</v>
      </c>
      <c r="G998" s="1">
        <f t="shared" si="190"/>
        <v>0.47871725101710144</v>
      </c>
      <c r="H998" s="1">
        <f t="shared" ca="1" si="187"/>
        <v>2865224.2353945677</v>
      </c>
      <c r="I998" s="1">
        <f t="shared" ca="1" si="191"/>
        <v>-4146488916.0300846</v>
      </c>
      <c r="J998" s="1">
        <f t="shared" ca="1" si="192"/>
        <v>716287219.96765411</v>
      </c>
      <c r="K998" s="1">
        <f t="shared" ca="1" si="193"/>
        <v>1488974199.4770844</v>
      </c>
      <c r="L998" s="1">
        <f t="shared" ca="1" si="194"/>
        <v>873527147.36987019</v>
      </c>
      <c r="M998" s="1">
        <f t="shared" ca="1" si="195"/>
        <v>612256994.07177854</v>
      </c>
      <c r="N998" s="1"/>
      <c r="O998" s="1"/>
      <c r="P998" s="1"/>
      <c r="Q998" s="1"/>
      <c r="R998" s="1"/>
      <c r="S998" s="1"/>
      <c r="T998" s="1"/>
      <c r="U998" s="1"/>
    </row>
    <row r="999" spans="1:21" x14ac:dyDescent="0.25">
      <c r="A999" s="1">
        <v>997</v>
      </c>
      <c r="B999" s="1">
        <f t="shared" si="188"/>
        <v>2.077083333333346E-2</v>
      </c>
      <c r="C999" s="1">
        <f t="shared" si="184"/>
        <v>1.3831276229079601</v>
      </c>
      <c r="D999" s="1">
        <f t="shared" si="189"/>
        <v>0.71132277749552231</v>
      </c>
      <c r="E999" s="1">
        <f t="shared" ca="1" si="185"/>
        <v>0.71135034897915417</v>
      </c>
      <c r="F999" s="1">
        <f t="shared" ca="1" si="186"/>
        <v>5967239</v>
      </c>
      <c r="G999" s="1">
        <f t="shared" si="190"/>
        <v>0.47948375815229971</v>
      </c>
      <c r="H999" s="1">
        <f t="shared" ca="1" si="187"/>
        <v>2861194.1815129709</v>
      </c>
      <c r="I999" s="1">
        <f t="shared" ca="1" si="191"/>
        <v>-3852391811.0460854</v>
      </c>
      <c r="J999" s="1">
        <f t="shared" ca="1" si="192"/>
        <v>1010838181.5832527</v>
      </c>
      <c r="K999" s="1">
        <f t="shared" ca="1" si="193"/>
        <v>1607891852.9254012</v>
      </c>
      <c r="L999" s="1">
        <f t="shared" ca="1" si="194"/>
        <v>946760113.48955131</v>
      </c>
      <c r="M999" s="1">
        <f t="shared" ca="1" si="195"/>
        <v>662618237.84999645</v>
      </c>
      <c r="N999" s="1"/>
      <c r="O999" s="1"/>
      <c r="P999" s="1"/>
      <c r="Q999" s="1"/>
      <c r="R999" s="1"/>
      <c r="S999" s="1"/>
      <c r="T999" s="1"/>
      <c r="U999" s="1"/>
    </row>
    <row r="1000" spans="1:21" x14ac:dyDescent="0.25">
      <c r="A1000" s="1">
        <v>998</v>
      </c>
      <c r="B1000" s="1">
        <f t="shared" si="188"/>
        <v>2.0791666666666795E-2</v>
      </c>
      <c r="C1000" s="1">
        <f t="shared" si="184"/>
        <v>1.3661617040183327</v>
      </c>
      <c r="D1000" s="1">
        <f t="shared" si="189"/>
        <v>0.70259744778085687</v>
      </c>
      <c r="E1000" s="1">
        <f t="shared" ca="1" si="185"/>
        <v>0.70262205899053021</v>
      </c>
      <c r="F1000" s="1">
        <f t="shared" ca="1" si="186"/>
        <v>5894020</v>
      </c>
      <c r="G1000" s="1">
        <f t="shared" si="190"/>
        <v>0.48025031358777787</v>
      </c>
      <c r="H1000" s="1">
        <f t="shared" ca="1" si="187"/>
        <v>2830604.9532926343</v>
      </c>
      <c r="I1000" s="1">
        <f t="shared" ca="1" si="191"/>
        <v>-3542688156.9141331</v>
      </c>
      <c r="J1000" s="1">
        <f t="shared" ca="1" si="192"/>
        <v>1304457034.6169605</v>
      </c>
      <c r="K1000" s="1">
        <f t="shared" ca="1" si="193"/>
        <v>1722922242.5779936</v>
      </c>
      <c r="L1000" s="1">
        <f t="shared" ca="1" si="194"/>
        <v>1018383839.9206071</v>
      </c>
      <c r="M1000" s="1">
        <f t="shared" ca="1" si="195"/>
        <v>712322362.83949733</v>
      </c>
      <c r="N1000" s="1"/>
      <c r="O1000" s="1"/>
      <c r="P1000" s="1"/>
      <c r="Q1000" s="1"/>
      <c r="R1000" s="1"/>
      <c r="S1000" s="1"/>
      <c r="T1000" s="1"/>
      <c r="U1000" s="1"/>
    </row>
    <row r="1001" spans="1:21" x14ac:dyDescent="0.25">
      <c r="A1001" s="1">
        <v>999</v>
      </c>
      <c r="B1001" s="1">
        <f t="shared" si="188"/>
        <v>2.081250000000013E-2</v>
      </c>
      <c r="C1001" s="1">
        <f t="shared" si="184"/>
        <v>1.337666949279912</v>
      </c>
      <c r="D1001" s="1">
        <f t="shared" si="189"/>
        <v>0.68794300248681195</v>
      </c>
      <c r="E1001" s="1">
        <f t="shared" ca="1" si="185"/>
        <v>0.68800587410670999</v>
      </c>
      <c r="F1001" s="1">
        <f t="shared" ca="1" si="186"/>
        <v>5771411</v>
      </c>
      <c r="G1001" s="1">
        <f t="shared" si="190"/>
        <v>0.48101691551887615</v>
      </c>
      <c r="H1001" s="1">
        <f t="shared" ca="1" si="187"/>
        <v>2776146.3174117124</v>
      </c>
      <c r="I1001" s="1">
        <f t="shared" ca="1" si="191"/>
        <v>-3218459503.1778221</v>
      </c>
      <c r="J1001" s="1">
        <f t="shared" ca="1" si="192"/>
        <v>1595996362.4771888</v>
      </c>
      <c r="K1001" s="1">
        <f t="shared" ca="1" si="193"/>
        <v>1833530305.9210343</v>
      </c>
      <c r="L1001" s="1">
        <f t="shared" ca="1" si="194"/>
        <v>1088007987.5718033</v>
      </c>
      <c r="M1001" s="1">
        <f t="shared" ca="1" si="195"/>
        <v>761053290.29360425</v>
      </c>
      <c r="N1001" s="1"/>
      <c r="O1001" s="1"/>
      <c r="P1001" s="1"/>
      <c r="Q1001" s="1"/>
      <c r="R1001" s="1"/>
      <c r="S1001" s="1"/>
      <c r="T1001" s="1"/>
      <c r="U1001" s="1"/>
    </row>
    <row r="1002" spans="1:21" x14ac:dyDescent="0.25">
      <c r="A1002" s="1">
        <v>1000</v>
      </c>
      <c r="B1002" s="1">
        <f t="shared" si="188"/>
        <v>2.0833333333333464E-2</v>
      </c>
      <c r="C1002" s="1">
        <f t="shared" si="184"/>
        <v>1.2990381056763942</v>
      </c>
      <c r="D1002" s="1">
        <f t="shared" si="189"/>
        <v>0.66807674006214557</v>
      </c>
      <c r="E1002" s="1">
        <f t="shared" ca="1" si="185"/>
        <v>0.66819259644128104</v>
      </c>
      <c r="F1002" s="1">
        <f t="shared" ca="1" si="186"/>
        <v>5605205</v>
      </c>
      <c r="G1002" s="1">
        <f t="shared" si="190"/>
        <v>0.48178356214082485</v>
      </c>
      <c r="H1002" s="1">
        <f t="shared" ca="1" si="187"/>
        <v>2700495.6314295623</v>
      </c>
      <c r="I1002" s="1">
        <f t="shared" ca="1" si="191"/>
        <v>-2880856761.6568975</v>
      </c>
      <c r="J1002" s="1">
        <f t="shared" ca="1" si="192"/>
        <v>1884295297.2839832</v>
      </c>
      <c r="K1002" s="1">
        <f t="shared" ca="1" si="193"/>
        <v>1939178265.1355689</v>
      </c>
      <c r="L1002" s="1">
        <f t="shared" ca="1" si="194"/>
        <v>1155230402.3541389</v>
      </c>
      <c r="M1002" s="1">
        <f t="shared" ca="1" si="195"/>
        <v>808478871.88871622</v>
      </c>
      <c r="N1002" s="1"/>
      <c r="O1002" s="1"/>
      <c r="P1002" s="1"/>
      <c r="Q1002" s="1"/>
      <c r="R1002" s="1"/>
      <c r="S1002" s="1"/>
      <c r="T1002" s="1"/>
      <c r="U1002" s="1"/>
    </row>
    <row r="1003" spans="1:21" x14ac:dyDescent="0.25">
      <c r="A1003" s="1">
        <v>1001</v>
      </c>
      <c r="B1003" s="1">
        <f t="shared" si="188"/>
        <v>2.0854166666666799E-2</v>
      </c>
      <c r="C1003" s="1">
        <f t="shared" si="184"/>
        <v>1.251797850853225</v>
      </c>
      <c r="D1003" s="1">
        <f t="shared" si="189"/>
        <v>0.64378175186737285</v>
      </c>
      <c r="E1003" s="1">
        <f t="shared" ca="1" si="185"/>
        <v>0.64384800048459145</v>
      </c>
      <c r="F1003" s="1">
        <f t="shared" ca="1" si="186"/>
        <v>5400988</v>
      </c>
      <c r="G1003" s="1">
        <f t="shared" si="190"/>
        <v>0.4825502516487496</v>
      </c>
      <c r="H1003" s="1">
        <f t="shared" ca="1" si="187"/>
        <v>2606248.1185518769</v>
      </c>
      <c r="I1003" s="1">
        <f t="shared" ca="1" si="191"/>
        <v>-2531093794.3783331</v>
      </c>
      <c r="J1003" s="1">
        <f t="shared" ca="1" si="192"/>
        <v>2168186436.2717848</v>
      </c>
      <c r="K1003" s="1">
        <f t="shared" ca="1" si="193"/>
        <v>2039330469.1887541</v>
      </c>
      <c r="L1003" s="1">
        <f t="shared" ca="1" si="194"/>
        <v>1219641596.3112109</v>
      </c>
      <c r="M1003" s="1">
        <f t="shared" ca="1" si="195"/>
        <v>854255233.22657931</v>
      </c>
      <c r="N1003" s="1"/>
      <c r="O1003" s="1"/>
      <c r="P1003" s="1"/>
      <c r="Q1003" s="1"/>
      <c r="R1003" s="1"/>
      <c r="S1003" s="1"/>
      <c r="T1003" s="1"/>
      <c r="U1003" s="1"/>
    </row>
    <row r="1004" spans="1:21" x14ac:dyDescent="0.25">
      <c r="A1004" s="1">
        <v>1002</v>
      </c>
      <c r="B1004" s="1">
        <f t="shared" si="188"/>
        <v>2.0875000000000133E-2</v>
      </c>
      <c r="C1004" s="1">
        <f t="shared" si="184"/>
        <v>1.1975544593330021</v>
      </c>
      <c r="D1004" s="1">
        <f t="shared" si="189"/>
        <v>0.61588515051411541</v>
      </c>
      <c r="E1004" s="1">
        <f t="shared" ca="1" si="185"/>
        <v>0.61594753279886172</v>
      </c>
      <c r="F1004" s="1">
        <f t="shared" ca="1" si="186"/>
        <v>5166942</v>
      </c>
      <c r="G1004" s="1">
        <f t="shared" si="190"/>
        <v>0.48331698223767411</v>
      </c>
      <c r="H1004" s="1">
        <f t="shared" ca="1" si="187"/>
        <v>2497270.8148370925</v>
      </c>
      <c r="I1004" s="1">
        <f t="shared" ca="1" si="191"/>
        <v>-2170439520.9285831</v>
      </c>
      <c r="J1004" s="1">
        <f t="shared" ca="1" si="192"/>
        <v>2446504054.330307</v>
      </c>
      <c r="K1004" s="1">
        <f t="shared" ca="1" si="193"/>
        <v>2133459498.8521087</v>
      </c>
      <c r="L1004" s="1">
        <f t="shared" ca="1" si="194"/>
        <v>1280830534.9547071</v>
      </c>
      <c r="M1004" s="1">
        <f t="shared" ca="1" si="195"/>
        <v>898032450.87018347</v>
      </c>
      <c r="N1004" s="1"/>
      <c r="O1004" s="1"/>
      <c r="P1004" s="1"/>
      <c r="Q1004" s="1"/>
      <c r="R1004" s="1"/>
      <c r="S1004" s="1"/>
      <c r="T1004" s="1"/>
      <c r="U1004" s="1"/>
    </row>
    <row r="1005" spans="1:21" x14ac:dyDescent="0.25">
      <c r="A1005" s="1">
        <v>1003</v>
      </c>
      <c r="B1005" s="1">
        <f t="shared" si="188"/>
        <v>2.0895833333333468E-2</v>
      </c>
      <c r="C1005" s="1">
        <f t="shared" si="184"/>
        <v>1.1379584288481916</v>
      </c>
      <c r="D1005" s="1">
        <f t="shared" si="189"/>
        <v>0.5852357634076415</v>
      </c>
      <c r="E1005" s="1">
        <f t="shared" ca="1" si="185"/>
        <v>0.5853745562830861</v>
      </c>
      <c r="F1005" s="1">
        <f t="shared" ca="1" si="186"/>
        <v>4910477</v>
      </c>
      <c r="G1005" s="1">
        <f t="shared" si="190"/>
        <v>0.48408375210252635</v>
      </c>
      <c r="H1005" s="1">
        <f t="shared" ca="1" si="187"/>
        <v>2377082.1307731573</v>
      </c>
      <c r="I1005" s="1">
        <f t="shared" ca="1" si="191"/>
        <v>-1800210191.8403397</v>
      </c>
      <c r="J1005" s="1">
        <f t="shared" ca="1" si="192"/>
        <v>2718091961.6749849</v>
      </c>
      <c r="K1005" s="1">
        <f t="shared" ca="1" si="193"/>
        <v>2221051888.701221</v>
      </c>
      <c r="L1005" s="1">
        <f t="shared" ca="1" si="194"/>
        <v>1338390083.2268093</v>
      </c>
      <c r="M1005" s="1">
        <f t="shared" ca="1" si="195"/>
        <v>939459912.59350169</v>
      </c>
      <c r="N1005" s="1"/>
      <c r="O1005" s="1"/>
      <c r="P1005" s="1"/>
      <c r="Q1005" s="1"/>
      <c r="R1005" s="1"/>
      <c r="S1005" s="1"/>
      <c r="T1005" s="1"/>
      <c r="U1005" s="1"/>
    </row>
    <row r="1006" spans="1:21" x14ac:dyDescent="0.25">
      <c r="A1006" s="1">
        <v>1004</v>
      </c>
      <c r="B1006" s="1">
        <f t="shared" si="188"/>
        <v>2.0916666666666802E-2</v>
      </c>
      <c r="C1006" s="1">
        <f t="shared" si="184"/>
        <v>1.0746592747161539</v>
      </c>
      <c r="D1006" s="1">
        <f t="shared" si="189"/>
        <v>0.55268191271116485</v>
      </c>
      <c r="E1006" s="1">
        <f t="shared" ca="1" si="185"/>
        <v>0.55270152024489672</v>
      </c>
      <c r="F1006" s="1">
        <f t="shared" ca="1" si="186"/>
        <v>4636396</v>
      </c>
      <c r="G1006" s="1">
        <f t="shared" si="190"/>
        <v>0.48485055943814159</v>
      </c>
      <c r="H1006" s="1">
        <f t="shared" ca="1" si="187"/>
        <v>2247959.194376762</v>
      </c>
      <c r="I1006" s="1">
        <f t="shared" ca="1" si="191"/>
        <v>-1421762746.2949862</v>
      </c>
      <c r="J1006" s="1">
        <f t="shared" ca="1" si="192"/>
        <v>2981810084.7409468</v>
      </c>
      <c r="K1006" s="1">
        <f t="shared" ca="1" si="193"/>
        <v>2301612549.5331516</v>
      </c>
      <c r="L1006" s="1">
        <f t="shared" ca="1" si="194"/>
        <v>1391921191.893693</v>
      </c>
      <c r="M1006" s="1">
        <f t="shared" ca="1" si="195"/>
        <v>978190439.97423291</v>
      </c>
      <c r="N1006" s="1"/>
      <c r="O1006" s="1"/>
      <c r="P1006" s="1"/>
      <c r="Q1006" s="1"/>
      <c r="R1006" s="1"/>
      <c r="S1006" s="1"/>
      <c r="T1006" s="1"/>
      <c r="U1006" s="1"/>
    </row>
    <row r="1007" spans="1:21" x14ac:dyDescent="0.25">
      <c r="A1007" s="1">
        <v>1005</v>
      </c>
      <c r="B1007" s="1">
        <f t="shared" si="188"/>
        <v>2.0937500000000137E-2</v>
      </c>
      <c r="C1007" s="1">
        <f t="shared" si="184"/>
        <v>1.009263678867014</v>
      </c>
      <c r="D1007" s="1">
        <f t="shared" si="189"/>
        <v>0.51904989198875007</v>
      </c>
      <c r="E1007" s="1">
        <f t="shared" ca="1" si="185"/>
        <v>0.51900213525961614</v>
      </c>
      <c r="F1007" s="1">
        <f t="shared" ca="1" si="186"/>
        <v>4353705</v>
      </c>
      <c r="G1007" s="1">
        <f t="shared" si="190"/>
        <v>0.48561740243926627</v>
      </c>
      <c r="H1007" s="1">
        <f t="shared" ca="1" si="187"/>
        <v>2114234.9130868455</v>
      </c>
      <c r="I1007" s="1">
        <f t="shared" ca="1" si="191"/>
        <v>-1036485979.1071463</v>
      </c>
      <c r="J1007" s="1">
        <f t="shared" ca="1" si="192"/>
        <v>3236543042.8658791</v>
      </c>
      <c r="K1007" s="1">
        <f t="shared" ca="1" si="193"/>
        <v>2374671169.786305</v>
      </c>
      <c r="L1007" s="1">
        <f t="shared" ca="1" si="194"/>
        <v>1441039101.799865</v>
      </c>
      <c r="M1007" s="1">
        <f t="shared" ca="1" si="195"/>
        <v>1013886448.6919726</v>
      </c>
      <c r="N1007" s="1"/>
      <c r="O1007" s="1"/>
      <c r="P1007" s="1"/>
      <c r="Q1007" s="1"/>
      <c r="R1007" s="1"/>
      <c r="S1007" s="1"/>
      <c r="T1007" s="1"/>
      <c r="U1007" s="1"/>
    </row>
    <row r="1008" spans="1:21" x14ac:dyDescent="0.25">
      <c r="A1008" s="1">
        <v>1006</v>
      </c>
      <c r="B1008" s="1">
        <f t="shared" si="188"/>
        <v>2.0958333333333471E-2</v>
      </c>
      <c r="C1008" s="1">
        <f t="shared" si="184"/>
        <v>0.94329612487872905</v>
      </c>
      <c r="D1008" s="1">
        <f t="shared" si="189"/>
        <v>0.48512372136620358</v>
      </c>
      <c r="E1008" s="1">
        <f t="shared" ca="1" si="185"/>
        <v>0.48519953402256932</v>
      </c>
      <c r="F1008" s="1">
        <f t="shared" ca="1" si="186"/>
        <v>4070148</v>
      </c>
      <c r="G1008" s="1">
        <f t="shared" si="190"/>
        <v>0.48638427930056372</v>
      </c>
      <c r="H1008" s="1">
        <f t="shared" ca="1" si="187"/>
        <v>1979656.0016266308</v>
      </c>
      <c r="I1008" s="1">
        <f t="shared" ca="1" si="191"/>
        <v>-645792188.25698352</v>
      </c>
      <c r="J1008" s="1">
        <f t="shared" ca="1" si="192"/>
        <v>3481208046.8640594</v>
      </c>
      <c r="K1008" s="1">
        <f t="shared" ca="1" si="193"/>
        <v>2439787927.2451067</v>
      </c>
      <c r="L1008" s="1">
        <f t="shared" ca="1" si="194"/>
        <v>1485378894.916266</v>
      </c>
      <c r="M1008" s="1">
        <f t="shared" ca="1" si="195"/>
        <v>1046225472.1346385</v>
      </c>
      <c r="N1008" s="1"/>
      <c r="O1008" s="1"/>
      <c r="P1008" s="1"/>
      <c r="Q1008" s="1"/>
      <c r="R1008" s="1"/>
      <c r="S1008" s="1"/>
      <c r="T1008" s="1"/>
      <c r="U1008" s="1"/>
    </row>
    <row r="1009" spans="1:21" x14ac:dyDescent="0.25">
      <c r="A1009" s="1">
        <v>1007</v>
      </c>
      <c r="B1009" s="1">
        <f t="shared" si="188"/>
        <v>2.0979166666666806E-2</v>
      </c>
      <c r="C1009" s="1">
        <f t="shared" si="184"/>
        <v>0.87816306301084357</v>
      </c>
      <c r="D1009" s="1">
        <f t="shared" si="189"/>
        <v>0.45162671811986244</v>
      </c>
      <c r="E1009" s="1">
        <f t="shared" ca="1" si="185"/>
        <v>0.4517348918496164</v>
      </c>
      <c r="F1009" s="1">
        <f t="shared" ca="1" si="186"/>
        <v>3789426</v>
      </c>
      <c r="G1009" s="1">
        <f t="shared" si="190"/>
        <v>0.4871511882166169</v>
      </c>
      <c r="H1009" s="1">
        <f t="shared" ca="1" si="187"/>
        <v>1846023.3785589417</v>
      </c>
      <c r="I1009" s="1">
        <f t="shared" ca="1" si="191"/>
        <v>-251110690.27354574</v>
      </c>
      <c r="J1009" s="1">
        <f t="shared" ca="1" si="192"/>
        <v>3714760730.4867001</v>
      </c>
      <c r="K1009" s="1">
        <f t="shared" ca="1" si="193"/>
        <v>2496557127.5622048</v>
      </c>
      <c r="L1009" s="1">
        <f t="shared" ca="1" si="194"/>
        <v>1524599006.5469763</v>
      </c>
      <c r="M1009" s="1">
        <f t="shared" ca="1" si="195"/>
        <v>1074903659.6359344</v>
      </c>
      <c r="N1009" s="1"/>
      <c r="O1009" s="1"/>
      <c r="P1009" s="1"/>
      <c r="Q1009" s="1"/>
      <c r="R1009" s="1"/>
      <c r="S1009" s="1"/>
      <c r="T1009" s="1"/>
      <c r="U1009" s="1"/>
    </row>
    <row r="1010" spans="1:21" x14ac:dyDescent="0.25">
      <c r="A1010" s="1">
        <v>1008</v>
      </c>
      <c r="B1010" s="1">
        <f t="shared" si="188"/>
        <v>2.100000000000014E-2</v>
      </c>
      <c r="C1010" s="1">
        <f t="shared" si="184"/>
        <v>0.81512153252783903</v>
      </c>
      <c r="D1010" s="1">
        <f t="shared" si="189"/>
        <v>0.41920535958574578</v>
      </c>
      <c r="E1010" s="1">
        <f t="shared" ca="1" si="185"/>
        <v>0.41909553999762883</v>
      </c>
      <c r="F1010" s="1">
        <f t="shared" ca="1" si="186"/>
        <v>3515628</v>
      </c>
      <c r="G1010" s="1">
        <f t="shared" si="190"/>
        <v>0.48791812738193391</v>
      </c>
      <c r="H1010" s="1">
        <f t="shared" ca="1" si="187"/>
        <v>1715338.6303314934</v>
      </c>
      <c r="I1010" s="1">
        <f t="shared" ca="1" si="191"/>
        <v>146118921.48952651</v>
      </c>
      <c r="J1010" s="1">
        <f t="shared" ca="1" si="192"/>
        <v>3936201039.525795</v>
      </c>
      <c r="K1010" s="1">
        <f t="shared" ca="1" si="193"/>
        <v>2544610900.8602695</v>
      </c>
      <c r="L1010" s="1">
        <f t="shared" ca="1" si="194"/>
        <v>1558384828.6880269</v>
      </c>
      <c r="M1010" s="1">
        <f t="shared" ca="1" si="195"/>
        <v>1099639377.3947501</v>
      </c>
      <c r="N1010" s="1"/>
      <c r="O1010" s="1"/>
      <c r="P1010" s="1"/>
      <c r="Q1010" s="1"/>
      <c r="R1010" s="1"/>
      <c r="S1010" s="1"/>
      <c r="T1010" s="1"/>
      <c r="U1010" s="1"/>
    </row>
    <row r="1011" spans="1:21" x14ac:dyDescent="0.25">
      <c r="A1011" s="1">
        <v>1009</v>
      </c>
      <c r="B1011" s="1">
        <f t="shared" si="188"/>
        <v>2.1020833333333475E-2</v>
      </c>
      <c r="C1011" s="1">
        <f t="shared" si="184"/>
        <v>0.75525302618473977</v>
      </c>
      <c r="D1011" s="1">
        <f t="shared" si="189"/>
        <v>0.38841584203786617</v>
      </c>
      <c r="E1011" s="1">
        <f t="shared" ca="1" si="185"/>
        <v>0.38843099563868705</v>
      </c>
      <c r="F1011" s="1">
        <f t="shared" ca="1" si="186"/>
        <v>3258395</v>
      </c>
      <c r="G1011" s="1">
        <f t="shared" si="190"/>
        <v>0.48868509499095086</v>
      </c>
      <c r="H1011" s="1">
        <f t="shared" ca="1" si="187"/>
        <v>1592329.0700930394</v>
      </c>
      <c r="I1011" s="1">
        <f t="shared" ca="1" si="191"/>
        <v>544456278.38671172</v>
      </c>
      <c r="J1011" s="1">
        <f t="shared" ca="1" si="192"/>
        <v>4144581681.6988697</v>
      </c>
      <c r="K1011" s="1">
        <f t="shared" ca="1" si="193"/>
        <v>2583625466.0275912</v>
      </c>
      <c r="L1011" s="1">
        <f t="shared" ca="1" si="194"/>
        <v>1586454912.6991332</v>
      </c>
      <c r="M1011" s="1">
        <f t="shared" ca="1" si="195"/>
        <v>1120179418.1816993</v>
      </c>
      <c r="N1011" s="1"/>
      <c r="O1011" s="1"/>
      <c r="P1011" s="1"/>
      <c r="Q1011" s="1"/>
      <c r="R1011" s="1"/>
      <c r="S1011" s="1"/>
      <c r="T1011" s="1"/>
      <c r="U1011" s="1"/>
    </row>
    <row r="1012" spans="1:21" x14ac:dyDescent="0.25">
      <c r="A1012" s="1">
        <v>1010</v>
      </c>
      <c r="B1012" s="1">
        <f t="shared" si="188"/>
        <v>2.1041666666666809E-2</v>
      </c>
      <c r="C1012" s="1">
        <f t="shared" si="184"/>
        <v>0.6994432179715917</v>
      </c>
      <c r="D1012" s="1">
        <f t="shared" si="189"/>
        <v>0.35971365495681856</v>
      </c>
      <c r="E1012" s="1">
        <f t="shared" ca="1" si="185"/>
        <v>0.35951972596577753</v>
      </c>
      <c r="F1012" s="1">
        <f t="shared" ca="1" si="186"/>
        <v>3015870</v>
      </c>
      <c r="G1012" s="1">
        <f t="shared" si="190"/>
        <v>0.48945208923803768</v>
      </c>
      <c r="H1012" s="1">
        <f t="shared" ca="1" si="187"/>
        <v>1476123.8723703206</v>
      </c>
      <c r="I1012" s="1">
        <f t="shared" ca="1" si="191"/>
        <v>942464142.44584942</v>
      </c>
      <c r="J1012" s="1">
        <f t="shared" ca="1" si="192"/>
        <v>4339010781.9957037</v>
      </c>
      <c r="K1012" s="1">
        <f t="shared" ca="1" si="193"/>
        <v>2613321612.6695385</v>
      </c>
      <c r="L1012" s="1">
        <f t="shared" ca="1" si="194"/>
        <v>1608561418.3355107</v>
      </c>
      <c r="M1012" s="1">
        <f t="shared" ca="1" si="195"/>
        <v>1136299463.2823725</v>
      </c>
      <c r="N1012" s="1"/>
      <c r="O1012" s="1"/>
      <c r="P1012" s="1"/>
      <c r="Q1012" s="1"/>
      <c r="R1012" s="1"/>
      <c r="S1012" s="1"/>
      <c r="T1012" s="1"/>
      <c r="U1012" s="1"/>
    </row>
    <row r="1013" spans="1:21" x14ac:dyDescent="0.25">
      <c r="A1013" s="1">
        <v>1011</v>
      </c>
      <c r="B1013" s="1">
        <f t="shared" si="188"/>
        <v>2.1062500000000144E-2</v>
      </c>
      <c r="C1013" s="1">
        <f t="shared" si="184"/>
        <v>0.64836799504968745</v>
      </c>
      <c r="D1013" s="1">
        <f t="shared" si="189"/>
        <v>0.33344639745412497</v>
      </c>
      <c r="E1013" s="1">
        <f t="shared" ca="1" si="185"/>
        <v>0.33335917812392335</v>
      </c>
      <c r="F1013" s="1">
        <f t="shared" ca="1" si="186"/>
        <v>2796419</v>
      </c>
      <c r="G1013" s="1">
        <f t="shared" si="190"/>
        <v>0.49021910831750098</v>
      </c>
      <c r="H1013" s="1">
        <f t="shared" ca="1" si="187"/>
        <v>1370858.0286621179</v>
      </c>
      <c r="I1013" s="1">
        <f t="shared" ca="1" si="191"/>
        <v>1338717307.7678938</v>
      </c>
      <c r="J1013" s="1">
        <f t="shared" ca="1" si="192"/>
        <v>4518659337.558445</v>
      </c>
      <c r="K1013" s="1">
        <f t="shared" ca="1" si="193"/>
        <v>2633470002.6578584</v>
      </c>
      <c r="L1013" s="1">
        <f t="shared" ca="1" si="194"/>
        <v>1624495410.98963</v>
      </c>
      <c r="M1013" s="1">
        <f t="shared" ca="1" si="195"/>
        <v>1147809398.2014427</v>
      </c>
      <c r="N1013" s="1"/>
      <c r="O1013" s="1"/>
      <c r="P1013" s="1"/>
      <c r="Q1013" s="1"/>
      <c r="R1013" s="1"/>
      <c r="S1013" s="1"/>
      <c r="T1013" s="1"/>
      <c r="U1013" s="1"/>
    </row>
    <row r="1014" spans="1:21" x14ac:dyDescent="0.25">
      <c r="A1014" s="1">
        <v>1012</v>
      </c>
      <c r="B1014" s="1">
        <f t="shared" si="188"/>
        <v>2.1083333333333478E-2</v>
      </c>
      <c r="C1014" s="1">
        <f t="shared" si="184"/>
        <v>0.60248604368994485</v>
      </c>
      <c r="D1014" s="1">
        <f t="shared" si="189"/>
        <v>0.30984996532625736</v>
      </c>
      <c r="E1014" s="1">
        <f t="shared" ca="1" si="185"/>
        <v>0.30979163602327886</v>
      </c>
      <c r="F1014" s="1">
        <f t="shared" ca="1" si="186"/>
        <v>2598720</v>
      </c>
      <c r="G1014" s="1">
        <f t="shared" si="190"/>
        <v>0.4909861504235894</v>
      </c>
      <c r="H1014" s="1">
        <f t="shared" ca="1" si="187"/>
        <v>1275935.5288287902</v>
      </c>
      <c r="I1014" s="1">
        <f t="shared" ca="1" si="191"/>
        <v>1731806731.0222597</v>
      </c>
      <c r="J1014" s="1">
        <f t="shared" ca="1" si="192"/>
        <v>4682763707.5266886</v>
      </c>
      <c r="K1014" s="1">
        <f t="shared" ca="1" si="193"/>
        <v>2643891532.3090143</v>
      </c>
      <c r="L1014" s="1">
        <f t="shared" ca="1" si="194"/>
        <v>1634087245.4828057</v>
      </c>
      <c r="M1014" s="1">
        <f t="shared" ca="1" si="195"/>
        <v>1154553717.3295374</v>
      </c>
      <c r="N1014" s="1"/>
      <c r="O1014" s="1"/>
      <c r="P1014" s="1"/>
      <c r="Q1014" s="1"/>
      <c r="R1014" s="1"/>
      <c r="S1014" s="1"/>
      <c r="T1014" s="1"/>
      <c r="U1014" s="1"/>
    </row>
    <row r="1015" spans="1:21" x14ac:dyDescent="0.25">
      <c r="A1015" s="1">
        <v>1013</v>
      </c>
      <c r="B1015" s="1">
        <f t="shared" si="188"/>
        <v>2.1104166666666813E-2</v>
      </c>
      <c r="C1015" s="1">
        <f t="shared" si="184"/>
        <v>0.56203804267020285</v>
      </c>
      <c r="D1015" s="1">
        <f t="shared" si="189"/>
        <v>0.28904813623039005</v>
      </c>
      <c r="E1015" s="1">
        <f t="shared" ca="1" si="185"/>
        <v>0.28927125093680672</v>
      </c>
      <c r="F1015" s="1">
        <f t="shared" ca="1" si="186"/>
        <v>2426583</v>
      </c>
      <c r="G1015" s="1">
        <f t="shared" si="190"/>
        <v>0.49175321375049708</v>
      </c>
      <c r="H1015" s="1">
        <f t="shared" ca="1" si="187"/>
        <v>1193279.9886823224</v>
      </c>
      <c r="I1015" s="1">
        <f t="shared" ca="1" si="191"/>
        <v>2120346127.9671178</v>
      </c>
      <c r="J1015" s="1">
        <f t="shared" ca="1" si="192"/>
        <v>4830630379.206974</v>
      </c>
      <c r="K1015" s="1">
        <f t="shared" ca="1" si="193"/>
        <v>2644460004.3059478</v>
      </c>
      <c r="L1015" s="1">
        <f t="shared" ca="1" si="194"/>
        <v>1637209285.2344215</v>
      </c>
      <c r="M1015" s="1">
        <f t="shared" ca="1" si="195"/>
        <v>1156414266.070488</v>
      </c>
      <c r="N1015" s="1"/>
      <c r="O1015" s="1"/>
      <c r="P1015" s="1"/>
      <c r="Q1015" s="1"/>
      <c r="R1015" s="1"/>
      <c r="S1015" s="1"/>
      <c r="T1015" s="1"/>
      <c r="U1015" s="1"/>
    </row>
    <row r="1016" spans="1:21" x14ac:dyDescent="0.25">
      <c r="A1016" s="1">
        <v>1014</v>
      </c>
      <c r="B1016" s="1">
        <f t="shared" si="188"/>
        <v>2.1125000000000147E-2</v>
      </c>
      <c r="C1016" s="1">
        <f t="shared" si="184"/>
        <v>0.5270523218563008</v>
      </c>
      <c r="D1016" s="1">
        <f t="shared" si="189"/>
        <v>0.27105547981181183</v>
      </c>
      <c r="E1016" s="1">
        <f t="shared" ca="1" si="185"/>
        <v>0.27106282859442882</v>
      </c>
      <c r="F1016" s="1">
        <f t="shared" ca="1" si="186"/>
        <v>2273840</v>
      </c>
      <c r="G1016" s="1">
        <f t="shared" si="190"/>
        <v>0.49252029649236806</v>
      </c>
      <c r="H1016" s="1">
        <f t="shared" ca="1" si="187"/>
        <v>1119912.3509762061</v>
      </c>
      <c r="I1016" s="1">
        <f t="shared" ca="1" si="191"/>
        <v>2502973591.8191428</v>
      </c>
      <c r="J1016" s="1">
        <f t="shared" ca="1" si="192"/>
        <v>4961635570.5262594</v>
      </c>
      <c r="K1016" s="1">
        <f t="shared" ca="1" si="193"/>
        <v>2635099675.9007998</v>
      </c>
      <c r="L1016" s="1">
        <f t="shared" ca="1" si="194"/>
        <v>1633773521.7581911</v>
      </c>
      <c r="M1016" s="1">
        <f t="shared" ca="1" si="195"/>
        <v>1153307883.6966214</v>
      </c>
      <c r="N1016" s="1"/>
      <c r="O1016" s="1"/>
      <c r="P1016" s="1"/>
      <c r="Q1016" s="1"/>
      <c r="R1016" s="1"/>
      <c r="S1016" s="1"/>
      <c r="T1016" s="1"/>
      <c r="U1016" s="1"/>
    </row>
    <row r="1017" spans="1:21" x14ac:dyDescent="0.25">
      <c r="A1017" s="1">
        <v>1015</v>
      </c>
      <c r="B1017" s="1">
        <f t="shared" si="188"/>
        <v>2.1145833333333482E-2</v>
      </c>
      <c r="C1017" s="1">
        <f t="shared" si="184"/>
        <v>0.49735665438807469</v>
      </c>
      <c r="D1017" s="1">
        <f t="shared" si="189"/>
        <v>0.25578342225672412</v>
      </c>
      <c r="E1017" s="1">
        <f t="shared" ca="1" si="185"/>
        <v>0.25572025379775504</v>
      </c>
      <c r="F1017" s="1">
        <f t="shared" ca="1" si="186"/>
        <v>2145137</v>
      </c>
      <c r="G1017" s="1">
        <f t="shared" si="190"/>
        <v>0.49328739684330131</v>
      </c>
      <c r="H1017" s="1">
        <f t="shared" ca="1" si="187"/>
        <v>1058169.0466022489</v>
      </c>
      <c r="I1017" s="1">
        <f t="shared" ca="1" si="191"/>
        <v>2878358446.266809</v>
      </c>
      <c r="J1017" s="1">
        <f t="shared" ca="1" si="192"/>
        <v>5075229888.410368</v>
      </c>
      <c r="K1017" s="1">
        <f t="shared" ca="1" si="193"/>
        <v>2615787911.8035569</v>
      </c>
      <c r="L1017" s="1">
        <f t="shared" ca="1" si="194"/>
        <v>1623734323.8100646</v>
      </c>
      <c r="M1017" s="1">
        <f t="shared" ca="1" si="195"/>
        <v>1145189177.5002394</v>
      </c>
      <c r="N1017" s="1"/>
      <c r="O1017" s="1"/>
      <c r="P1017" s="1"/>
      <c r="Q1017" s="1"/>
      <c r="R1017" s="1"/>
      <c r="S1017" s="1"/>
      <c r="T1017" s="1"/>
      <c r="U1017" s="1"/>
    </row>
    <row r="1018" spans="1:21" x14ac:dyDescent="0.25">
      <c r="A1018" s="1">
        <v>1016</v>
      </c>
      <c r="B1018" s="1">
        <f t="shared" si="188"/>
        <v>2.1166666666666816E-2</v>
      </c>
      <c r="C1018" s="1">
        <f t="shared" si="184"/>
        <v>0.47259567360076254</v>
      </c>
      <c r="D1018" s="1">
        <f t="shared" si="189"/>
        <v>0.24304920356610646</v>
      </c>
      <c r="E1018" s="1">
        <f t="shared" ca="1" si="185"/>
        <v>0.24312777265550042</v>
      </c>
      <c r="F1018" s="1">
        <f t="shared" ca="1" si="186"/>
        <v>2039503</v>
      </c>
      <c r="G1018" s="1">
        <f t="shared" si="190"/>
        <v>0.49405451299735337</v>
      </c>
      <c r="H1018" s="1">
        <f t="shared" ca="1" si="187"/>
        <v>1007625.6614216412</v>
      </c>
      <c r="I1018" s="1">
        <f t="shared" ca="1" si="191"/>
        <v>3245205234.0669551</v>
      </c>
      <c r="J1018" s="1">
        <f t="shared" ca="1" si="192"/>
        <v>5170939949.4140463</v>
      </c>
      <c r="K1018" s="1">
        <f t="shared" ca="1" si="193"/>
        <v>2586554854.3395119</v>
      </c>
      <c r="L1018" s="1">
        <f t="shared" ca="1" si="194"/>
        <v>1607088226.9624391</v>
      </c>
      <c r="M1018" s="1">
        <f t="shared" ca="1" si="195"/>
        <v>1132050337.3062334</v>
      </c>
      <c r="N1018" s="1"/>
      <c r="O1018" s="1"/>
      <c r="P1018" s="1"/>
      <c r="Q1018" s="1"/>
      <c r="R1018" s="1"/>
      <c r="S1018" s="1"/>
      <c r="T1018" s="1"/>
      <c r="U1018" s="1"/>
    </row>
    <row r="1019" spans="1:21" x14ac:dyDescent="0.25">
      <c r="A1019" s="1">
        <v>1017</v>
      </c>
      <c r="B1019" s="1">
        <f t="shared" si="188"/>
        <v>2.1187500000000151E-2</v>
      </c>
      <c r="C1019" s="1">
        <f t="shared" si="184"/>
        <v>0.45225324573349629</v>
      </c>
      <c r="D1019" s="1">
        <f t="shared" si="189"/>
        <v>0.23258738352008379</v>
      </c>
      <c r="E1019" s="1">
        <f t="shared" ca="1" si="185"/>
        <v>0.23242073719409082</v>
      </c>
      <c r="F1019" s="1">
        <f t="shared" ca="1" si="186"/>
        <v>1949686</v>
      </c>
      <c r="G1019" s="1">
        <f t="shared" si="190"/>
        <v>0.49482164314854443</v>
      </c>
      <c r="H1019" s="1">
        <f t="shared" ca="1" si="187"/>
        <v>964746.83014371304</v>
      </c>
      <c r="I1019" s="1">
        <f t="shared" ca="1" si="191"/>
        <v>3602254477.8908486</v>
      </c>
      <c r="J1019" s="1">
        <f t="shared" ca="1" si="192"/>
        <v>5248366606.4639263</v>
      </c>
      <c r="K1019" s="1">
        <f t="shared" ca="1" si="193"/>
        <v>2547479762.1475272</v>
      </c>
      <c r="L1019" s="1">
        <f t="shared" ca="1" si="194"/>
        <v>1583870414.4853489</v>
      </c>
      <c r="M1019" s="1">
        <f t="shared" ca="1" si="195"/>
        <v>1113917641.2160354</v>
      </c>
      <c r="N1019" s="1"/>
      <c r="O1019" s="1"/>
      <c r="P1019" s="1"/>
      <c r="Q1019" s="1"/>
      <c r="R1019" s="1"/>
      <c r="S1019" s="1"/>
      <c r="T1019" s="1"/>
      <c r="U1019" s="1"/>
    </row>
    <row r="1020" spans="1:21" x14ac:dyDescent="0.25">
      <c r="A1020" s="1">
        <v>1018</v>
      </c>
      <c r="B1020" s="1">
        <f t="shared" si="188"/>
        <v>2.1208333333333485E-2</v>
      </c>
      <c r="C1020" s="1">
        <f t="shared" si="184"/>
        <v>0.43567899127028836</v>
      </c>
      <c r="D1020" s="1">
        <f t="shared" si="189"/>
        <v>0.22406348122471972</v>
      </c>
      <c r="E1020" s="1">
        <f t="shared" ca="1" si="185"/>
        <v>0.22389799200876967</v>
      </c>
      <c r="F1020" s="1">
        <f t="shared" ca="1" si="186"/>
        <v>1878192</v>
      </c>
      <c r="G1020" s="1">
        <f t="shared" si="190"/>
        <v>0.49558878549086127</v>
      </c>
      <c r="H1020" s="1">
        <f t="shared" ca="1" si="187"/>
        <v>930810.89219865168</v>
      </c>
      <c r="I1020" s="1">
        <f t="shared" ca="1" si="191"/>
        <v>3948288135.5523791</v>
      </c>
      <c r="J1020" s="1">
        <f t="shared" ca="1" si="192"/>
        <v>5307187712.9709692</v>
      </c>
      <c r="K1020" s="1">
        <f t="shared" ca="1" si="193"/>
        <v>2498691957.3721113</v>
      </c>
      <c r="L1020" s="1">
        <f t="shared" ca="1" si="194"/>
        <v>1554155830.6934648</v>
      </c>
      <c r="M1020" s="1">
        <f t="shared" ca="1" si="195"/>
        <v>1090852595.6309652</v>
      </c>
      <c r="N1020" s="1"/>
      <c r="O1020" s="1"/>
      <c r="P1020" s="1"/>
      <c r="Q1020" s="1"/>
      <c r="R1020" s="1"/>
      <c r="S1020" s="1"/>
      <c r="T1020" s="1"/>
      <c r="U1020" s="1"/>
    </row>
    <row r="1021" spans="1:21" x14ac:dyDescent="0.25">
      <c r="A1021" s="1">
        <v>1019</v>
      </c>
      <c r="B1021" s="1">
        <f t="shared" si="188"/>
        <v>2.122916666666682E-2</v>
      </c>
      <c r="C1021" s="1">
        <f t="shared" si="184"/>
        <v>0.42211803540606974</v>
      </c>
      <c r="D1021" s="1">
        <f t="shared" si="189"/>
        <v>0.21708927535169301</v>
      </c>
      <c r="E1021" s="1">
        <f t="shared" ca="1" si="185"/>
        <v>0.21701900888775943</v>
      </c>
      <c r="F1021" s="1">
        <f t="shared" ca="1" si="186"/>
        <v>1820487</v>
      </c>
      <c r="G1021" s="1">
        <f t="shared" si="190"/>
        <v>0.4963559382182624</v>
      </c>
      <c r="H1021" s="1">
        <f t="shared" ca="1" si="187"/>
        <v>903609.53289914993</v>
      </c>
      <c r="I1021" s="1">
        <f t="shared" ca="1" si="191"/>
        <v>4282131431.1680045</v>
      </c>
      <c r="J1021" s="1">
        <f t="shared" ca="1" si="192"/>
        <v>5347157113.6645164</v>
      </c>
      <c r="K1021" s="1">
        <f t="shared" ca="1" si="193"/>
        <v>2440368077.0330434</v>
      </c>
      <c r="L1021" s="1">
        <f t="shared" ca="1" si="194"/>
        <v>1518056621.1790073</v>
      </c>
      <c r="M1021" s="1">
        <f t="shared" ca="1" si="195"/>
        <v>1062949403.1955719</v>
      </c>
      <c r="N1021" s="1"/>
      <c r="O1021" s="1"/>
      <c r="P1021" s="1"/>
      <c r="Q1021" s="1"/>
      <c r="R1021" s="1"/>
      <c r="S1021" s="1"/>
      <c r="T1021" s="1"/>
      <c r="U1021" s="1"/>
    </row>
    <row r="1022" spans="1:21" x14ac:dyDescent="0.25">
      <c r="A1022" s="1">
        <v>1020</v>
      </c>
      <c r="B1022" s="1">
        <f t="shared" si="188"/>
        <v>2.1250000000000154E-2</v>
      </c>
      <c r="C1022" s="1">
        <f t="shared" si="184"/>
        <v>0.41074298482102195</v>
      </c>
      <c r="D1022" s="1">
        <f t="shared" si="189"/>
        <v>0.21123924933652558</v>
      </c>
      <c r="E1022" s="1">
        <f t="shared" ca="1" si="185"/>
        <v>0.21118733749812491</v>
      </c>
      <c r="F1022" s="1">
        <f t="shared" ca="1" si="186"/>
        <v>1771568</v>
      </c>
      <c r="G1022" s="1">
        <f t="shared" si="190"/>
        <v>0.4971230995246812</v>
      </c>
      <c r="H1022" s="1">
        <f t="shared" ca="1" si="187"/>
        <v>880687.37517874048</v>
      </c>
      <c r="I1022" s="1">
        <f t="shared" ca="1" si="191"/>
        <v>4602654295.7673893</v>
      </c>
      <c r="J1022" s="1">
        <f t="shared" ca="1" si="192"/>
        <v>5368103105.4961748</v>
      </c>
      <c r="K1022" s="1">
        <f t="shared" ca="1" si="193"/>
        <v>2372728879.6482267</v>
      </c>
      <c r="L1022" s="1">
        <f t="shared" ca="1" si="194"/>
        <v>1475719151.5263743</v>
      </c>
      <c r="M1022" s="1">
        <f t="shared" ca="1" si="195"/>
        <v>1030332011.5803039</v>
      </c>
      <c r="N1022" s="1"/>
      <c r="O1022" s="1"/>
      <c r="P1022" s="1"/>
      <c r="Q1022" s="1"/>
      <c r="R1022" s="1"/>
      <c r="S1022" s="1"/>
      <c r="T1022" s="1"/>
      <c r="U1022" s="1"/>
    </row>
    <row r="1023" spans="1:21" x14ac:dyDescent="0.25">
      <c r="A1023" s="1">
        <v>1021</v>
      </c>
      <c r="B1023" s="1">
        <f t="shared" si="188"/>
        <v>2.1270833333333489E-2</v>
      </c>
      <c r="C1023" s="1">
        <f t="shared" si="184"/>
        <v>0.40068707598071507</v>
      </c>
      <c r="D1023" s="1">
        <f t="shared" si="189"/>
        <v>0.20606763907579634</v>
      </c>
      <c r="E1023" s="1">
        <f t="shared" ca="1" si="185"/>
        <v>0.2061088772370416</v>
      </c>
      <c r="F1023" s="1">
        <f t="shared" ca="1" si="186"/>
        <v>1728966</v>
      </c>
      <c r="G1023" s="1">
        <f t="shared" si="190"/>
        <v>0.49789026760403143</v>
      </c>
      <c r="H1023" s="1">
        <f t="shared" ca="1" si="187"/>
        <v>860835.34441827179</v>
      </c>
      <c r="I1023" s="1">
        <f t="shared" ca="1" si="191"/>
        <v>4908773905.9419651</v>
      </c>
      <c r="J1023" s="1">
        <f t="shared" ca="1" si="192"/>
        <v>5369927867.7074375</v>
      </c>
      <c r="K1023" s="1">
        <f t="shared" ca="1" si="193"/>
        <v>2296037113.8167224</v>
      </c>
      <c r="L1023" s="1">
        <f t="shared" ca="1" si="194"/>
        <v>1427322111.85409</v>
      </c>
      <c r="M1023" s="1">
        <f t="shared" ca="1" si="195"/>
        <v>993152252.00222087</v>
      </c>
      <c r="N1023" s="1"/>
      <c r="O1023" s="1"/>
      <c r="P1023" s="1"/>
      <c r="Q1023" s="1"/>
      <c r="R1023" s="1"/>
      <c r="S1023" s="1"/>
      <c r="T1023" s="1"/>
      <c r="U1023" s="1"/>
    </row>
    <row r="1024" spans="1:21" x14ac:dyDescent="0.25">
      <c r="A1024" s="1">
        <v>1022</v>
      </c>
      <c r="B1024" s="1">
        <f t="shared" si="188"/>
        <v>2.1291666666666823E-2</v>
      </c>
      <c r="C1024" s="1">
        <f t="shared" si="184"/>
        <v>0.39107742090814657</v>
      </c>
      <c r="D1024" s="1">
        <f t="shared" si="189"/>
        <v>0.20112553075276107</v>
      </c>
      <c r="E1024" s="1">
        <f t="shared" ca="1" si="185"/>
        <v>0.20108504836406593</v>
      </c>
      <c r="F1024" s="1">
        <f t="shared" ca="1" si="186"/>
        <v>1686823</v>
      </c>
      <c r="G1024" s="1">
        <f t="shared" si="190"/>
        <v>0.49865744065021061</v>
      </c>
      <c r="H1024" s="1">
        <f t="shared" ca="1" si="187"/>
        <v>841146.84000991017</v>
      </c>
      <c r="I1024" s="1">
        <f t="shared" ca="1" si="191"/>
        <v>5199455368.2839012</v>
      </c>
      <c r="J1024" s="1">
        <f t="shared" ca="1" si="192"/>
        <v>5352604919.3541212</v>
      </c>
      <c r="K1024" s="1">
        <f t="shared" ca="1" si="193"/>
        <v>2210593513.8387079</v>
      </c>
      <c r="L1024" s="1">
        <f t="shared" ca="1" si="194"/>
        <v>1373072772.2444167</v>
      </c>
      <c r="M1024" s="1">
        <f t="shared" ca="1" si="195"/>
        <v>951586133.45329404</v>
      </c>
      <c r="N1024" s="1"/>
      <c r="O1024" s="1"/>
      <c r="P1024" s="1"/>
      <c r="Q1024" s="1"/>
      <c r="R1024" s="1"/>
      <c r="S1024" s="1"/>
      <c r="T1024" s="1"/>
      <c r="U1024" s="1"/>
    </row>
    <row r="1025" spans="1:21" x14ac:dyDescent="0.25">
      <c r="A1025" s="1">
        <v>1023</v>
      </c>
      <c r="B1025" s="1">
        <f t="shared" si="188"/>
        <v>2.1312500000000158E-2</v>
      </c>
      <c r="C1025" s="1">
        <f t="shared" si="184"/>
        <v>0.38106729015401525</v>
      </c>
      <c r="D1025" s="1">
        <f t="shared" si="189"/>
        <v>0.19597746350777928</v>
      </c>
      <c r="E1025" s="1">
        <f t="shared" ca="1" si="185"/>
        <v>0.19588574227429956</v>
      </c>
      <c r="F1025" s="1">
        <f t="shared" ca="1" si="186"/>
        <v>1643209</v>
      </c>
      <c r="G1025" s="1">
        <f t="shared" si="190"/>
        <v>0.49942461685710487</v>
      </c>
      <c r="H1025" s="1">
        <f t="shared" ca="1" si="187"/>
        <v>820659.02524114645</v>
      </c>
      <c r="I1025" s="1">
        <f t="shared" ca="1" si="191"/>
        <v>5473714188.6355</v>
      </c>
      <c r="J1025" s="1">
        <f t="shared" ca="1" si="192"/>
        <v>5316178255.0415192</v>
      </c>
      <c r="K1025" s="1">
        <f t="shared" ca="1" si="193"/>
        <v>2116734580.392796</v>
      </c>
      <c r="L1025" s="1">
        <f t="shared" ca="1" si="194"/>
        <v>1313205047.9107258</v>
      </c>
      <c r="M1025" s="1">
        <f t="shared" ca="1" si="195"/>
        <v>905831953.43169236</v>
      </c>
      <c r="N1025" s="1"/>
      <c r="O1025" s="1"/>
      <c r="P1025" s="1"/>
      <c r="Q1025" s="1"/>
      <c r="R1025" s="1"/>
      <c r="S1025" s="1"/>
      <c r="T1025" s="1"/>
      <c r="U1025" s="1"/>
    </row>
    <row r="1026" spans="1:21" x14ac:dyDescent="0.25">
      <c r="A1026" s="1">
        <v>1024</v>
      </c>
      <c r="B1026" s="1">
        <f t="shared" si="188"/>
        <v>2.1333333333333492E-2</v>
      </c>
      <c r="C1026" s="1">
        <f t="shared" si="184"/>
        <v>0.36986641888401761</v>
      </c>
      <c r="D1026" s="1">
        <f t="shared" si="189"/>
        <v>0.1902170154260662</v>
      </c>
      <c r="E1026" s="1">
        <f t="shared" ca="1" si="185"/>
        <v>0.19027429873617857</v>
      </c>
      <c r="F1026" s="1">
        <f t="shared" ca="1" si="186"/>
        <v>1596136</v>
      </c>
      <c r="G1026" s="1">
        <f t="shared" si="190"/>
        <v>0.50019179441859263</v>
      </c>
      <c r="H1026" s="1">
        <f t="shared" ca="1" si="187"/>
        <v>798374.12997611472</v>
      </c>
      <c r="I1026" s="1">
        <f t="shared" ca="1" si="191"/>
        <v>5730618539.2627697</v>
      </c>
      <c r="J1026" s="1">
        <f t="shared" ca="1" si="192"/>
        <v>5260761183.3900728</v>
      </c>
      <c r="K1026" s="1">
        <f t="shared" ca="1" si="193"/>
        <v>2014830176.8458486</v>
      </c>
      <c r="L1026" s="1">
        <f t="shared" ca="1" si="194"/>
        <v>1247977404.4787335</v>
      </c>
      <c r="M1026" s="1">
        <f t="shared" ca="1" si="195"/>
        <v>856108256.42299509</v>
      </c>
      <c r="N1026" s="1"/>
      <c r="O1026" s="1"/>
      <c r="P1026" s="1"/>
      <c r="Q1026" s="1"/>
      <c r="R1026" s="1"/>
      <c r="S1026" s="1"/>
      <c r="T1026" s="1"/>
      <c r="U1026" s="1"/>
    </row>
    <row r="1027" spans="1:21" x14ac:dyDescent="0.25">
      <c r="A1027" s="1">
        <v>1025</v>
      </c>
      <c r="B1027" s="1">
        <f t="shared" si="188"/>
        <v>2.1354166666666827E-2</v>
      </c>
      <c r="C1027" s="1">
        <f t="shared" ref="C1027:C1090" si="196">(1 * SIN(2 * PI() * $T$2 * B1027)) + (0.5 * SIN(2 * PI() * 2 * $T$2 * B1027)) + (0.25 * SIN(2 * PI() * 3 * $T$2 * B1027))</f>
        <v>0.3567683989918975</v>
      </c>
      <c r="D1027" s="1">
        <f t="shared" si="189"/>
        <v>0.18348089091011871</v>
      </c>
      <c r="E1027" s="1">
        <f t="shared" ref="E1027:E1090" ca="1" si="197">D1027 + (_xlfn.NORM.S.INV(RAND()) * $T$3)</f>
        <v>0.18342780190718302</v>
      </c>
      <c r="F1027" s="1">
        <f t="shared" ref="F1027:F1090" ca="1" si="198">ROUND(E1027 * $T$4, 0)</f>
        <v>1538704</v>
      </c>
      <c r="G1027" s="1">
        <f t="shared" si="190"/>
        <v>0.50095897152854896</v>
      </c>
      <c r="H1027" s="1">
        <f t="shared" ref="H1027:H1090" ca="1" si="199">G1027*F1027</f>
        <v>770827.5733268644</v>
      </c>
      <c r="I1027" s="1">
        <f t="shared" ca="1" si="191"/>
        <v>5969288884.5570717</v>
      </c>
      <c r="J1027" s="1">
        <f t="shared" ca="1" si="192"/>
        <v>5186532440.6778946</v>
      </c>
      <c r="K1027" s="1">
        <f t="shared" ca="1" si="193"/>
        <v>1905278519.3607235</v>
      </c>
      <c r="L1027" s="1">
        <f t="shared" ca="1" si="194"/>
        <v>1177668181.3274887</v>
      </c>
      <c r="M1027" s="1">
        <f t="shared" ca="1" si="195"/>
        <v>802649218.99963617</v>
      </c>
      <c r="N1027" s="1"/>
      <c r="O1027" s="1"/>
      <c r="P1027" s="1"/>
      <c r="Q1027" s="1"/>
      <c r="R1027" s="1"/>
      <c r="S1027" s="1"/>
      <c r="T1027" s="1"/>
      <c r="U1027" s="1"/>
    </row>
    <row r="1028" spans="1:21" x14ac:dyDescent="0.25">
      <c r="A1028" s="1">
        <v>1026</v>
      </c>
      <c r="B1028" s="1">
        <f t="shared" ref="B1028:B1091" si="200">B1027+(1/$T$1)</f>
        <v>2.1375000000000161E-2</v>
      </c>
      <c r="C1028" s="1">
        <f t="shared" si="196"/>
        <v>0.34117432539255743</v>
      </c>
      <c r="D1028" s="1">
        <f t="shared" ref="D1028:D1091" si="201">(C1028 / 1.75) * 0.9</f>
        <v>0.17546108163045812</v>
      </c>
      <c r="E1028" s="1">
        <f t="shared" ca="1" si="197"/>
        <v>0.17543430208379807</v>
      </c>
      <c r="F1028" s="1">
        <f t="shared" ca="1" si="198"/>
        <v>1471649</v>
      </c>
      <c r="G1028" s="1">
        <f t="shared" si="190"/>
        <v>0.50172614638085067</v>
      </c>
      <c r="H1028" s="1">
        <f t="shared" ca="1" si="199"/>
        <v>738364.78159523255</v>
      </c>
      <c r="I1028" s="1">
        <f t="shared" ca="1" si="191"/>
        <v>6188901243.3240929</v>
      </c>
      <c r="J1028" s="1">
        <f t="shared" ca="1" si="192"/>
        <v>5093735870.9445448</v>
      </c>
      <c r="K1028" s="1">
        <f t="shared" ca="1" si="193"/>
        <v>1788504858.5515275</v>
      </c>
      <c r="L1028" s="1">
        <f t="shared" ca="1" si="194"/>
        <v>1102574631.7393079</v>
      </c>
      <c r="M1028" s="1">
        <f t="shared" ca="1" si="195"/>
        <v>745703762.6472795</v>
      </c>
      <c r="N1028" s="1"/>
      <c r="O1028" s="1"/>
      <c r="P1028" s="1"/>
      <c r="Q1028" s="1"/>
      <c r="R1028" s="1"/>
      <c r="S1028" s="1"/>
      <c r="T1028" s="1"/>
      <c r="U1028" s="1"/>
    </row>
    <row r="1029" spans="1:21" x14ac:dyDescent="0.25">
      <c r="A1029" s="1">
        <v>1027</v>
      </c>
      <c r="B1029" s="1">
        <f t="shared" si="200"/>
        <v>2.1395833333333496E-2</v>
      </c>
      <c r="C1029" s="1">
        <f t="shared" si="196"/>
        <v>0.32261199476600755</v>
      </c>
      <c r="D1029" s="1">
        <f t="shared" si="201"/>
        <v>0.16591474016537533</v>
      </c>
      <c r="E1029" s="1">
        <f t="shared" ca="1" si="197"/>
        <v>0.16592777162572597</v>
      </c>
      <c r="F1029" s="1">
        <f t="shared" ca="1" si="198"/>
        <v>1391903</v>
      </c>
      <c r="G1029" s="1">
        <f t="shared" ref="G1029:G1092" si="202">0.5 * (1 - COS(2 * PI() * A1029 / ($T$5 - 1)))</f>
        <v>0.50249331716937895</v>
      </c>
      <c r="H1029" s="1">
        <f t="shared" ca="1" si="199"/>
        <v>699421.95564801001</v>
      </c>
      <c r="I1029" s="1">
        <f t="shared" ref="I1029:I1092" ca="1" si="203">H1029 + ($U$12 * I1028) - I1027</f>
        <v>6388688357.6085644</v>
      </c>
      <c r="J1029" s="1">
        <f t="shared" ref="J1029:J1092" ca="1" si="204">H1029 + ($U$13 * J1028) - J1027</f>
        <v>4982677954.5142078</v>
      </c>
      <c r="K1029" s="1">
        <f t="shared" ref="K1029:K1092" ca="1" si="205">H1029 + ($U$14 * K1028) - K1027</f>
        <v>1664958138.9618721</v>
      </c>
      <c r="L1029" s="1">
        <f t="shared" ref="L1029:L1092" ca="1" si="206">H1029 + ($U$15 * L1028) - L1027</f>
        <v>1023009965.1272657</v>
      </c>
      <c r="M1029" s="1">
        <f t="shared" ref="M1029:M1092" ca="1" si="207">H1029 + ($U$16 * M1028) - M1027</f>
        <v>685532679.75518107</v>
      </c>
      <c r="N1029" s="1"/>
      <c r="O1029" s="1"/>
      <c r="P1029" s="1"/>
      <c r="Q1029" s="1"/>
      <c r="R1029" s="1"/>
      <c r="S1029" s="1"/>
      <c r="T1029" s="1"/>
      <c r="U1029" s="1"/>
    </row>
    <row r="1030" spans="1:21" x14ac:dyDescent="0.25">
      <c r="A1030" s="1">
        <v>1028</v>
      </c>
      <c r="B1030" s="1">
        <f t="shared" si="200"/>
        <v>2.141666666666683E-2</v>
      </c>
      <c r="C1030" s="1">
        <f t="shared" si="196"/>
        <v>0.30075010588144535</v>
      </c>
      <c r="D1030" s="1">
        <f t="shared" si="201"/>
        <v>0.15467148302474332</v>
      </c>
      <c r="E1030" s="1">
        <f t="shared" ca="1" si="197"/>
        <v>0.15484127048505134</v>
      </c>
      <c r="F1030" s="1">
        <f t="shared" ca="1" si="198"/>
        <v>1298903</v>
      </c>
      <c r="G1030" s="1">
        <f t="shared" si="202"/>
        <v>0.50326048208802543</v>
      </c>
      <c r="H1030" s="1">
        <f t="shared" ca="1" si="199"/>
        <v>653686.54996558244</v>
      </c>
      <c r="I1030" s="1">
        <f t="shared" ca="1" si="203"/>
        <v>6567941924.657526</v>
      </c>
      <c r="J1030" s="1">
        <f t="shared" ca="1" si="204"/>
        <v>4853726354.6170588</v>
      </c>
      <c r="K1030" s="1">
        <f t="shared" ca="1" si="205"/>
        <v>1535108810.8020816</v>
      </c>
      <c r="L1030" s="1">
        <f t="shared" ca="1" si="206"/>
        <v>939301565.68980145</v>
      </c>
      <c r="M1030" s="1">
        <f t="shared" ca="1" si="207"/>
        <v>622406948.37707996</v>
      </c>
      <c r="N1030" s="1"/>
      <c r="O1030" s="1"/>
      <c r="P1030" s="1"/>
      <c r="Q1030" s="1"/>
      <c r="R1030" s="1"/>
      <c r="S1030" s="1"/>
      <c r="T1030" s="1"/>
      <c r="U1030" s="1"/>
    </row>
    <row r="1031" spans="1:21" x14ac:dyDescent="0.25">
      <c r="A1031" s="1">
        <v>1029</v>
      </c>
      <c r="B1031" s="1">
        <f t="shared" si="200"/>
        <v>2.1437500000000165E-2</v>
      </c>
      <c r="C1031" s="1">
        <f t="shared" si="196"/>
        <v>0.27540707748924864</v>
      </c>
      <c r="D1031" s="1">
        <f t="shared" si="201"/>
        <v>0.14163792556589933</v>
      </c>
      <c r="E1031" s="1">
        <f t="shared" ca="1" si="197"/>
        <v>0.14169334055874355</v>
      </c>
      <c r="F1031" s="1">
        <f t="shared" ca="1" si="198"/>
        <v>1188610</v>
      </c>
      <c r="G1031" s="1">
        <f t="shared" si="202"/>
        <v>0.50402763933069494</v>
      </c>
      <c r="H1031" s="1">
        <f t="shared" ca="1" si="199"/>
        <v>599092.29238485731</v>
      </c>
      <c r="I1031" s="1">
        <f t="shared" ca="1" si="203"/>
        <v>6726012879.6398849</v>
      </c>
      <c r="J1031" s="1">
        <f t="shared" ca="1" si="204"/>
        <v>4707306482.538599</v>
      </c>
      <c r="K1031" s="1">
        <f t="shared" ca="1" si="205"/>
        <v>1399444798.1077914</v>
      </c>
      <c r="L1031" s="1">
        <f t="shared" ca="1" si="206"/>
        <v>851787390.86583138</v>
      </c>
      <c r="M1031" s="1">
        <f t="shared" ca="1" si="207"/>
        <v>556604239.65269804</v>
      </c>
      <c r="N1031" s="1"/>
      <c r="O1031" s="1"/>
      <c r="P1031" s="1"/>
      <c r="Q1031" s="1"/>
      <c r="R1031" s="1"/>
      <c r="S1031" s="1"/>
      <c r="T1031" s="1"/>
      <c r="U1031" s="1"/>
    </row>
    <row r="1032" spans="1:21" x14ac:dyDescent="0.25">
      <c r="A1032" s="1">
        <v>1030</v>
      </c>
      <c r="B1032" s="1">
        <f t="shared" si="200"/>
        <v>2.1458333333333499E-2</v>
      </c>
      <c r="C1032" s="1">
        <f t="shared" si="196"/>
        <v>0.24655427741272079</v>
      </c>
      <c r="D1032" s="1">
        <f t="shared" si="201"/>
        <v>0.12679934266939927</v>
      </c>
      <c r="E1032" s="1">
        <f t="shared" ca="1" si="197"/>
        <v>0.12683864958582955</v>
      </c>
      <c r="F1032" s="1">
        <f t="shared" ca="1" si="198"/>
        <v>1064000</v>
      </c>
      <c r="G1032" s="1">
        <f t="shared" si="202"/>
        <v>0.50479478709131087</v>
      </c>
      <c r="H1032" s="1">
        <f t="shared" ca="1" si="199"/>
        <v>537101.65346515481</v>
      </c>
      <c r="I1032" s="1">
        <f t="shared" ca="1" si="203"/>
        <v>6862315010.6540089</v>
      </c>
      <c r="J1032" s="1">
        <f t="shared" ca="1" si="204"/>
        <v>4543901376.5520792</v>
      </c>
      <c r="K1032" s="1">
        <f t="shared" ca="1" si="205"/>
        <v>1258470922.6345773</v>
      </c>
      <c r="L1032" s="1">
        <f t="shared" ca="1" si="206"/>
        <v>760815848.94922566</v>
      </c>
      <c r="M1032" s="1">
        <f t="shared" ca="1" si="207"/>
        <v>488408918.74257469</v>
      </c>
      <c r="N1032" s="1"/>
      <c r="O1032" s="1"/>
      <c r="P1032" s="1"/>
      <c r="Q1032" s="1"/>
      <c r="R1032" s="1"/>
      <c r="S1032" s="1"/>
      <c r="T1032" s="1"/>
      <c r="U1032" s="1"/>
    </row>
    <row r="1033" spans="1:21" x14ac:dyDescent="0.25">
      <c r="A1033" s="1">
        <v>1031</v>
      </c>
      <c r="B1033" s="1">
        <f t="shared" si="200"/>
        <v>2.1479166666666834E-2</v>
      </c>
      <c r="C1033" s="1">
        <f t="shared" si="196"/>
        <v>0.21431363937565684</v>
      </c>
      <c r="D1033" s="1">
        <f t="shared" si="201"/>
        <v>0.11021844310748066</v>
      </c>
      <c r="E1033" s="1">
        <f t="shared" ca="1" si="197"/>
        <v>0.11005770362963059</v>
      </c>
      <c r="F1033" s="1">
        <f t="shared" ca="1" si="198"/>
        <v>923231</v>
      </c>
      <c r="G1033" s="1">
        <f t="shared" si="202"/>
        <v>0.50556192356381835</v>
      </c>
      <c r="H1033" s="1">
        <f t="shared" ca="1" si="199"/>
        <v>466750.44025374757</v>
      </c>
      <c r="I1033" s="1">
        <f t="shared" ca="1" si="203"/>
        <v>6976325938.6284466</v>
      </c>
      <c r="J1033" s="1">
        <f t="shared" ca="1" si="204"/>
        <v>4364048939.678463</v>
      </c>
      <c r="K1033" s="1">
        <f t="shared" ca="1" si="205"/>
        <v>1112705830.4893808</v>
      </c>
      <c r="L1033" s="1">
        <f t="shared" ca="1" si="206"/>
        <v>666743201.03034449</v>
      </c>
      <c r="M1033" s="1">
        <f t="shared" ca="1" si="207"/>
        <v>418109583.86508036</v>
      </c>
      <c r="N1033" s="1"/>
      <c r="O1033" s="1"/>
      <c r="P1033" s="1"/>
      <c r="Q1033" s="1"/>
      <c r="R1033" s="1"/>
      <c r="S1033" s="1"/>
      <c r="T1033" s="1"/>
      <c r="U1033" s="1"/>
    </row>
    <row r="1034" spans="1:21" x14ac:dyDescent="0.25">
      <c r="A1034" s="1">
        <v>1032</v>
      </c>
      <c r="B1034" s="1">
        <f t="shared" si="200"/>
        <v>2.1500000000000168E-2</v>
      </c>
      <c r="C1034" s="1">
        <f t="shared" si="196"/>
        <v>0.17894982659587766</v>
      </c>
      <c r="D1034" s="1">
        <f t="shared" si="201"/>
        <v>9.2031339392165651E-2</v>
      </c>
      <c r="E1034" s="1">
        <f t="shared" ca="1" si="197"/>
        <v>9.1846138304416999E-2</v>
      </c>
      <c r="F1034" s="1">
        <f t="shared" ca="1" si="198"/>
        <v>770461</v>
      </c>
      <c r="G1034" s="1">
        <f t="shared" si="202"/>
        <v>0.50632904694218961</v>
      </c>
      <c r="H1034" s="1">
        <f t="shared" ca="1" si="199"/>
        <v>390106.78383612633</v>
      </c>
      <c r="I1034" s="1">
        <f t="shared" ca="1" si="203"/>
        <v>7067590917.8536072</v>
      </c>
      <c r="J1034" s="1">
        <f t="shared" ca="1" si="204"/>
        <v>4168342005.5435419</v>
      </c>
      <c r="K1034" s="1">
        <f t="shared" ca="1" si="205"/>
        <v>962681893.32700586</v>
      </c>
      <c r="L1034" s="1">
        <f t="shared" ca="1" si="206"/>
        <v>569933958.43581462</v>
      </c>
      <c r="M1034" s="1">
        <f t="shared" ca="1" si="207"/>
        <v>345999615.37656128</v>
      </c>
      <c r="N1034" s="1"/>
      <c r="O1034" s="1"/>
      <c r="P1034" s="1"/>
      <c r="Q1034" s="1"/>
      <c r="R1034" s="1"/>
      <c r="S1034" s="1"/>
      <c r="T1034" s="1"/>
      <c r="U1034" s="1"/>
    </row>
    <row r="1035" spans="1:21" x14ac:dyDescent="0.25">
      <c r="A1035" s="1">
        <v>1033</v>
      </c>
      <c r="B1035" s="1">
        <f t="shared" si="200"/>
        <v>2.1520833333333503E-2</v>
      </c>
      <c r="C1035" s="1">
        <f t="shared" si="196"/>
        <v>0.14085727761589223</v>
      </c>
      <c r="D1035" s="1">
        <f t="shared" si="201"/>
        <v>7.2440885631030294E-2</v>
      </c>
      <c r="E1035" s="1">
        <f t="shared" ca="1" si="197"/>
        <v>7.243023618798336E-2</v>
      </c>
      <c r="F1035" s="1">
        <f t="shared" ca="1" si="198"/>
        <v>607589</v>
      </c>
      <c r="G1035" s="1">
        <f t="shared" si="202"/>
        <v>0.50709615542042741</v>
      </c>
      <c r="H1035" s="1">
        <f t="shared" ca="1" si="199"/>
        <v>308106.04597574205</v>
      </c>
      <c r="I1035" s="1">
        <f t="shared" ca="1" si="203"/>
        <v>7135725279.4470863</v>
      </c>
      <c r="J1035" s="1">
        <f t="shared" ca="1" si="204"/>
        <v>3957427066.9937057</v>
      </c>
      <c r="K1035" s="1">
        <f t="shared" ca="1" si="205"/>
        <v>808943919.43112803</v>
      </c>
      <c r="L1035" s="1">
        <f t="shared" ca="1" si="206"/>
        <v>470760108.70938706</v>
      </c>
      <c r="M1035" s="1">
        <f t="shared" ca="1" si="207"/>
        <v>272376566.91114199</v>
      </c>
      <c r="N1035" s="1"/>
      <c r="O1035" s="1"/>
      <c r="P1035" s="1"/>
      <c r="Q1035" s="1"/>
      <c r="R1035" s="1"/>
      <c r="S1035" s="1"/>
      <c r="T1035" s="1"/>
      <c r="U1035" s="1"/>
    </row>
    <row r="1036" spans="1:21" x14ac:dyDescent="0.25">
      <c r="A1036" s="1">
        <v>1034</v>
      </c>
      <c r="B1036" s="1">
        <f t="shared" si="200"/>
        <v>2.1541666666666837E-2</v>
      </c>
      <c r="C1036" s="1">
        <f t="shared" si="196"/>
        <v>0.10054263478503307</v>
      </c>
      <c r="D1036" s="1">
        <f t="shared" si="201"/>
        <v>5.1707640746588443E-2</v>
      </c>
      <c r="E1036" s="1">
        <f t="shared" ca="1" si="197"/>
        <v>5.1751143424767013E-2</v>
      </c>
      <c r="F1036" s="1">
        <f t="shared" ca="1" si="198"/>
        <v>434120</v>
      </c>
      <c r="G1036" s="1">
        <f t="shared" si="202"/>
        <v>0.50786324719256992</v>
      </c>
      <c r="H1036" s="1">
        <f t="shared" ca="1" si="199"/>
        <v>220473.59287123845</v>
      </c>
      <c r="I1036" s="1">
        <f t="shared" ca="1" si="203"/>
        <v>7180415432.4229622</v>
      </c>
      <c r="J1036" s="1">
        <f t="shared" ca="1" si="204"/>
        <v>3732001594.9766846</v>
      </c>
      <c r="K1036" s="1">
        <f t="shared" ca="1" si="205"/>
        <v>652046602.8387568</v>
      </c>
      <c r="L1036" s="1">
        <f t="shared" ca="1" si="206"/>
        <v>369599096.53740656</v>
      </c>
      <c r="M1036" s="1">
        <f t="shared" ca="1" si="207"/>
        <v>197540324.55871069</v>
      </c>
      <c r="N1036" s="1"/>
      <c r="O1036" s="1"/>
      <c r="P1036" s="1"/>
      <c r="Q1036" s="1"/>
      <c r="R1036" s="1"/>
      <c r="S1036" s="1"/>
      <c r="T1036" s="1"/>
      <c r="U1036" s="1"/>
    </row>
    <row r="1037" spans="1:21" x14ac:dyDescent="0.25">
      <c r="A1037" s="1">
        <v>1035</v>
      </c>
      <c r="B1037" s="1">
        <f t="shared" si="200"/>
        <v>2.1562500000000172E-2</v>
      </c>
      <c r="C1037" s="1">
        <f t="shared" si="196"/>
        <v>5.8603204171358066E-2</v>
      </c>
      <c r="D1037" s="1">
        <f t="shared" si="201"/>
        <v>3.0138790716698435E-2</v>
      </c>
      <c r="E1037" s="1">
        <f t="shared" ca="1" si="197"/>
        <v>3.0157477832106788E-2</v>
      </c>
      <c r="F1037" s="1">
        <f t="shared" ca="1" si="198"/>
        <v>252979</v>
      </c>
      <c r="G1037" s="1">
        <f t="shared" si="202"/>
        <v>0.50863032045269418</v>
      </c>
      <c r="H1037" s="1">
        <f t="shared" ca="1" si="199"/>
        <v>128672.78983780212</v>
      </c>
      <c r="I1037" s="1">
        <f t="shared" ca="1" si="203"/>
        <v>7201421367.0398388</v>
      </c>
      <c r="J1037" s="1">
        <f t="shared" ca="1" si="204"/>
        <v>3492812905.6620588</v>
      </c>
      <c r="K1037" s="1">
        <f t="shared" ca="1" si="205"/>
        <v>492553669.1605432</v>
      </c>
      <c r="L1037" s="1">
        <f t="shared" ca="1" si="206"/>
        <v>266833517.0820514</v>
      </c>
      <c r="M1037" s="1">
        <f t="shared" ca="1" si="207"/>
        <v>121792991.76502472</v>
      </c>
      <c r="N1037" s="1"/>
      <c r="O1037" s="1"/>
      <c r="P1037" s="1"/>
      <c r="Q1037" s="1"/>
      <c r="R1037" s="1"/>
      <c r="S1037" s="1"/>
      <c r="T1037" s="1"/>
      <c r="U1037" s="1"/>
    </row>
    <row r="1038" spans="1:21" x14ac:dyDescent="0.25">
      <c r="A1038" s="1">
        <v>1036</v>
      </c>
      <c r="B1038" s="1">
        <f t="shared" si="200"/>
        <v>2.1583333333333506E-2</v>
      </c>
      <c r="C1038" s="1">
        <f t="shared" si="196"/>
        <v>1.5702222900735804E-2</v>
      </c>
      <c r="D1038" s="1">
        <f t="shared" si="201"/>
        <v>8.0754289203784132E-3</v>
      </c>
      <c r="E1038" s="1">
        <f t="shared" ca="1" si="197"/>
        <v>8.1237465683533707E-3</v>
      </c>
      <c r="F1038" s="1">
        <f t="shared" ca="1" si="198"/>
        <v>68147</v>
      </c>
      <c r="G1038" s="1">
        <f t="shared" si="202"/>
        <v>0.50939737339492108</v>
      </c>
      <c r="H1038" s="1">
        <f t="shared" ca="1" si="199"/>
        <v>34713.902804743688</v>
      </c>
      <c r="I1038" s="1">
        <f t="shared" ca="1" si="203"/>
        <v>7198579461.0271072</v>
      </c>
      <c r="J1038" s="1">
        <f t="shared" ca="1" si="204"/>
        <v>3240657388.9200392</v>
      </c>
      <c r="K1038" s="1">
        <f t="shared" ca="1" si="205"/>
        <v>331037530.56724417</v>
      </c>
      <c r="L1038" s="1">
        <f t="shared" ca="1" si="206"/>
        <v>162851332.06195992</v>
      </c>
      <c r="M1038" s="1">
        <f t="shared" ca="1" si="207"/>
        <v>45439309.461268574</v>
      </c>
      <c r="N1038" s="1"/>
      <c r="O1038" s="1"/>
      <c r="P1038" s="1"/>
      <c r="Q1038" s="1"/>
      <c r="R1038" s="1"/>
      <c r="S1038" s="1"/>
      <c r="T1038" s="1"/>
      <c r="U1038" s="1"/>
    </row>
    <row r="1039" spans="1:21" x14ac:dyDescent="0.25">
      <c r="A1039" s="1">
        <v>1037</v>
      </c>
      <c r="B1039" s="1">
        <f t="shared" si="200"/>
        <v>2.1604166666666841E-2</v>
      </c>
      <c r="C1039" s="1">
        <f t="shared" si="196"/>
        <v>-2.7458187915854616E-2</v>
      </c>
      <c r="D1039" s="1">
        <f t="shared" si="201"/>
        <v>-1.4121353785296661E-2</v>
      </c>
      <c r="E1039" s="1">
        <f t="shared" ca="1" si="197"/>
        <v>-1.4047566958874403E-2</v>
      </c>
      <c r="F1039" s="1">
        <f t="shared" ca="1" si="198"/>
        <v>-117840</v>
      </c>
      <c r="G1039" s="1">
        <f t="shared" si="202"/>
        <v>0.51016440421341958</v>
      </c>
      <c r="H1039" s="1">
        <f t="shared" ca="1" si="199"/>
        <v>-60117.773392509363</v>
      </c>
      <c r="I1039" s="1">
        <f t="shared" ca="1" si="203"/>
        <v>7171804307.51124</v>
      </c>
      <c r="J1039" s="1">
        <f t="shared" ca="1" si="204"/>
        <v>2976378829.1586866</v>
      </c>
      <c r="K1039" s="1">
        <f t="shared" ca="1" si="205"/>
        <v>168078179.51212347</v>
      </c>
      <c r="L1039" s="1">
        <f t="shared" ca="1" si="206"/>
        <v>58045335.695222676</v>
      </c>
      <c r="M1039" s="1">
        <f t="shared" ca="1" si="207"/>
        <v>-31213662.660016403</v>
      </c>
      <c r="N1039" s="1"/>
      <c r="O1039" s="1"/>
      <c r="P1039" s="1"/>
      <c r="Q1039" s="1"/>
      <c r="R1039" s="1"/>
      <c r="S1039" s="1"/>
      <c r="T1039" s="1"/>
      <c r="U1039" s="1"/>
    </row>
    <row r="1040" spans="1:21" x14ac:dyDescent="0.25">
      <c r="A1040" s="1">
        <v>1038</v>
      </c>
      <c r="B1040" s="1">
        <f t="shared" si="200"/>
        <v>2.1625000000000175E-2</v>
      </c>
      <c r="C1040" s="1">
        <f t="shared" si="196"/>
        <v>-7.0165432535809605E-2</v>
      </c>
      <c r="D1040" s="1">
        <f t="shared" si="201"/>
        <v>-3.6085079589844943E-2</v>
      </c>
      <c r="E1040" s="1">
        <f t="shared" ca="1" si="197"/>
        <v>-3.5887481845938783E-2</v>
      </c>
      <c r="F1040" s="1">
        <f t="shared" ca="1" si="198"/>
        <v>-301046</v>
      </c>
      <c r="G1040" s="1">
        <f t="shared" si="202"/>
        <v>0.51093141110241003</v>
      </c>
      <c r="H1040" s="1">
        <f t="shared" ca="1" si="199"/>
        <v>-153813.85758673612</v>
      </c>
      <c r="I1040" s="1">
        <f t="shared" ca="1" si="203"/>
        <v>7121091006.637476</v>
      </c>
      <c r="J1040" s="1">
        <f t="shared" ca="1" si="204"/>
        <v>2700867272.8274689</v>
      </c>
      <c r="K1040" s="1">
        <f t="shared" ca="1" si="205"/>
        <v>4262773.8688085079</v>
      </c>
      <c r="L1040" s="1">
        <f t="shared" ca="1" si="206"/>
        <v>-47186678.93336682</v>
      </c>
      <c r="M1040" s="1">
        <f t="shared" ca="1" si="207"/>
        <v>-107856153.98758534</v>
      </c>
      <c r="N1040" s="1"/>
      <c r="O1040" s="1"/>
      <c r="P1040" s="1"/>
      <c r="Q1040" s="1"/>
      <c r="R1040" s="1"/>
      <c r="S1040" s="1"/>
      <c r="T1040" s="1"/>
      <c r="U1040" s="1"/>
    </row>
    <row r="1041" spans="1:21" x14ac:dyDescent="0.25">
      <c r="A1041" s="1">
        <v>1039</v>
      </c>
      <c r="B1041" s="1">
        <f t="shared" si="200"/>
        <v>2.164583333333351E-2</v>
      </c>
      <c r="C1041" s="1">
        <f t="shared" si="196"/>
        <v>-0.11172521658349645</v>
      </c>
      <c r="D1041" s="1">
        <f t="shared" si="201"/>
        <v>-5.7458682814369604E-2</v>
      </c>
      <c r="E1041" s="1">
        <f t="shared" ca="1" si="197"/>
        <v>-5.744774557294887E-2</v>
      </c>
      <c r="F1041" s="1">
        <f t="shared" ca="1" si="198"/>
        <v>-481907</v>
      </c>
      <c r="G1041" s="1">
        <f t="shared" si="202"/>
        <v>0.51169839225616975</v>
      </c>
      <c r="H1041" s="1">
        <f t="shared" ca="1" si="199"/>
        <v>-246591.037116994</v>
      </c>
      <c r="I1041" s="1">
        <f t="shared" ca="1" si="203"/>
        <v>7046514965.1321983</v>
      </c>
      <c r="J1041" s="1">
        <f t="shared" ca="1" si="204"/>
        <v>2415055498.6478834</v>
      </c>
      <c r="K1041" s="1">
        <f t="shared" ca="1" si="205"/>
        <v>-159817032.93691593</v>
      </c>
      <c r="L1041" s="1">
        <f t="shared" ca="1" si="206"/>
        <v>-152444002.01582205</v>
      </c>
      <c r="M1041" s="1">
        <f t="shared" ca="1" si="207"/>
        <v>-184177530.17170352</v>
      </c>
      <c r="N1041" s="1"/>
      <c r="O1041" s="1"/>
      <c r="P1041" s="1"/>
      <c r="Q1041" s="1"/>
      <c r="R1041" s="1"/>
      <c r="S1041" s="1"/>
      <c r="T1041" s="1"/>
      <c r="U1041" s="1"/>
    </row>
    <row r="1042" spans="1:21" x14ac:dyDescent="0.25">
      <c r="A1042" s="1">
        <v>1040</v>
      </c>
      <c r="B1042" s="1">
        <f t="shared" si="200"/>
        <v>2.1666666666666844E-2</v>
      </c>
      <c r="C1042" s="1">
        <f t="shared" si="196"/>
        <v>-0.15148968235329965</v>
      </c>
      <c r="D1042" s="1">
        <f t="shared" si="201"/>
        <v>-7.7908979495982689E-2</v>
      </c>
      <c r="E1042" s="1">
        <f t="shared" ca="1" si="197"/>
        <v>-7.8004173791154208E-2</v>
      </c>
      <c r="F1042" s="1">
        <f t="shared" ca="1" si="198"/>
        <v>-654346</v>
      </c>
      <c r="G1042" s="1">
        <f t="shared" si="202"/>
        <v>0.51246534586903636</v>
      </c>
      <c r="H1042" s="1">
        <f t="shared" ca="1" si="199"/>
        <v>-335329.64920802048</v>
      </c>
      <c r="I1042" s="1">
        <f t="shared" ca="1" si="203"/>
        <v>6948234765.8893471</v>
      </c>
      <c r="J1042" s="1">
        <f t="shared" ca="1" si="204"/>
        <v>2119918665.1288757</v>
      </c>
      <c r="K1042" s="1">
        <f t="shared" ca="1" si="205"/>
        <v>-323564444.2278865</v>
      </c>
      <c r="L1042" s="1">
        <f t="shared" ca="1" si="206"/>
        <v>-257321766.49237299</v>
      </c>
      <c r="M1042" s="1">
        <f t="shared" ca="1" si="207"/>
        <v>-259864808.50057581</v>
      </c>
      <c r="N1042" s="1"/>
      <c r="O1042" s="1"/>
      <c r="P1042" s="1"/>
      <c r="Q1042" s="1"/>
      <c r="R1042" s="1"/>
      <c r="S1042" s="1"/>
      <c r="T1042" s="1"/>
      <c r="U1042" s="1"/>
    </row>
    <row r="1043" spans="1:21" x14ac:dyDescent="0.25">
      <c r="A1043" s="1">
        <v>1041</v>
      </c>
      <c r="B1043" s="1">
        <f t="shared" si="200"/>
        <v>2.1687500000000179E-2</v>
      </c>
      <c r="C1043" s="1">
        <f t="shared" si="196"/>
        <v>-0.18888391653128864</v>
      </c>
      <c r="D1043" s="1">
        <f t="shared" si="201"/>
        <v>-9.7140299930377011E-2</v>
      </c>
      <c r="E1043" s="1">
        <f t="shared" ca="1" si="197"/>
        <v>-9.6999217780520633E-2</v>
      </c>
      <c r="F1043" s="1">
        <f t="shared" ca="1" si="198"/>
        <v>-813688</v>
      </c>
      <c r="G1043" s="1">
        <f t="shared" si="202"/>
        <v>0.51323227013541262</v>
      </c>
      <c r="H1043" s="1">
        <f t="shared" ca="1" si="199"/>
        <v>-417610.93942194362</v>
      </c>
      <c r="I1043" s="1">
        <f t="shared" ca="1" si="203"/>
        <v>6826494060.8058167</v>
      </c>
      <c r="J1043" s="1">
        <f t="shared" ca="1" si="204"/>
        <v>1816473099.4206781</v>
      </c>
      <c r="K1043" s="1">
        <f t="shared" ca="1" si="205"/>
        <v>-486377594.77349061</v>
      </c>
      <c r="L1043" s="1">
        <f t="shared" ca="1" si="206"/>
        <v>-361410427.92670262</v>
      </c>
      <c r="M1043" s="1">
        <f t="shared" ca="1" si="207"/>
        <v>-334601886.54583299</v>
      </c>
      <c r="N1043" s="1"/>
      <c r="O1043" s="1"/>
      <c r="P1043" s="1"/>
      <c r="Q1043" s="1"/>
      <c r="R1043" s="1"/>
      <c r="S1043" s="1"/>
      <c r="T1043" s="1"/>
      <c r="U1043" s="1"/>
    </row>
    <row r="1044" spans="1:21" x14ac:dyDescent="0.25">
      <c r="A1044" s="1">
        <v>1042</v>
      </c>
      <c r="B1044" s="1">
        <f t="shared" si="200"/>
        <v>2.1708333333333513E-2</v>
      </c>
      <c r="C1044" s="1">
        <f t="shared" si="196"/>
        <v>-0.22342989543580419</v>
      </c>
      <c r="D1044" s="1">
        <f t="shared" si="201"/>
        <v>-0.11490680336698501</v>
      </c>
      <c r="E1044" s="1">
        <f t="shared" ca="1" si="197"/>
        <v>-0.11486731100580853</v>
      </c>
      <c r="F1044" s="1">
        <f t="shared" ca="1" si="198"/>
        <v>-963577</v>
      </c>
      <c r="G1044" s="1">
        <f t="shared" si="202"/>
        <v>0.5139991632497698</v>
      </c>
      <c r="H1044" s="1">
        <f t="shared" ca="1" si="199"/>
        <v>-495277.77172672341</v>
      </c>
      <c r="I1044" s="1">
        <f t="shared" ca="1" si="203"/>
        <v>6681618919.8784351</v>
      </c>
      <c r="J1044" s="1">
        <f t="shared" ca="1" si="204"/>
        <v>1505770671.3053365</v>
      </c>
      <c r="K1044" s="1">
        <f t="shared" ca="1" si="205"/>
        <v>-647653908.28272271</v>
      </c>
      <c r="L1044" s="1">
        <f t="shared" ca="1" si="206"/>
        <v>-464299527.93421113</v>
      </c>
      <c r="M1044" s="1">
        <f t="shared" ca="1" si="207"/>
        <v>-408073048.84720576</v>
      </c>
      <c r="N1044" s="1"/>
      <c r="O1044" s="1"/>
      <c r="P1044" s="1"/>
      <c r="Q1044" s="1"/>
      <c r="R1044" s="1"/>
      <c r="S1044" s="1"/>
      <c r="T1044" s="1"/>
      <c r="U1044" s="1"/>
    </row>
    <row r="1045" spans="1:21" x14ac:dyDescent="0.25">
      <c r="A1045" s="1">
        <v>1043</v>
      </c>
      <c r="B1045" s="1">
        <f t="shared" si="200"/>
        <v>2.1729166666666848E-2</v>
      </c>
      <c r="C1045" s="1">
        <f t="shared" si="196"/>
        <v>-0.25476701479972275</v>
      </c>
      <c r="D1045" s="1">
        <f t="shared" si="201"/>
        <v>-0.13102303618271455</v>
      </c>
      <c r="E1045" s="1">
        <f t="shared" ca="1" si="197"/>
        <v>-0.13097846169274713</v>
      </c>
      <c r="F1045" s="1">
        <f t="shared" ca="1" si="198"/>
        <v>-1098727</v>
      </c>
      <c r="G1045" s="1">
        <f t="shared" si="202"/>
        <v>0.51476602340665312</v>
      </c>
      <c r="H1045" s="1">
        <f t="shared" ca="1" si="199"/>
        <v>-565587.32859952177</v>
      </c>
      <c r="I1045" s="1">
        <f t="shared" ca="1" si="203"/>
        <v>6514019492.65378</v>
      </c>
      <c r="J1045" s="1">
        <f t="shared" ca="1" si="204"/>
        <v>1188897620.565906</v>
      </c>
      <c r="K1045" s="1">
        <f t="shared" ca="1" si="205"/>
        <v>-806789872.18660212</v>
      </c>
      <c r="L1045" s="1">
        <f t="shared" ca="1" si="206"/>
        <v>-565576876.21476293</v>
      </c>
      <c r="M1045" s="1">
        <f t="shared" ca="1" si="207"/>
        <v>-479961885.87888217</v>
      </c>
      <c r="N1045" s="1"/>
      <c r="O1045" s="1"/>
      <c r="P1045" s="1"/>
      <c r="Q1045" s="1"/>
      <c r="R1045" s="1"/>
      <c r="S1045" s="1"/>
      <c r="T1045" s="1"/>
      <c r="U1045" s="1"/>
    </row>
    <row r="1046" spans="1:21" x14ac:dyDescent="0.25">
      <c r="A1046" s="1">
        <v>1044</v>
      </c>
      <c r="B1046" s="1">
        <f t="shared" si="200"/>
        <v>2.1750000000000182E-2</v>
      </c>
      <c r="C1046" s="1">
        <f t="shared" si="196"/>
        <v>-0.28266846045956451</v>
      </c>
      <c r="D1046" s="1">
        <f t="shared" si="201"/>
        <v>-0.14537235109349034</v>
      </c>
      <c r="E1046" s="1">
        <f t="shared" ca="1" si="197"/>
        <v>-0.14547352578640679</v>
      </c>
      <c r="F1046" s="1">
        <f t="shared" ca="1" si="198"/>
        <v>-1220320</v>
      </c>
      <c r="G1046" s="1">
        <f t="shared" si="202"/>
        <v>0.51553284880068495</v>
      </c>
      <c r="H1046" s="1">
        <f t="shared" ca="1" si="199"/>
        <v>-629115.04604845191</v>
      </c>
      <c r="I1046" s="1">
        <f t="shared" ca="1" si="203"/>
        <v>6324188072.5858479</v>
      </c>
      <c r="J1046" s="1">
        <f t="shared" ca="1" si="204"/>
        <v>866969938.16426229</v>
      </c>
      <c r="K1046" s="1">
        <f t="shared" ca="1" si="205"/>
        <v>-963184134.58594847</v>
      </c>
      <c r="L1046" s="1">
        <f t="shared" ca="1" si="206"/>
        <v>-664831058.96080554</v>
      </c>
      <c r="M1046" s="1">
        <f t="shared" ca="1" si="207"/>
        <v>-549953534.92264426</v>
      </c>
      <c r="N1046" s="1"/>
      <c r="O1046" s="1"/>
      <c r="P1046" s="1"/>
      <c r="Q1046" s="1"/>
      <c r="R1046" s="1"/>
      <c r="S1046" s="1"/>
      <c r="T1046" s="1"/>
      <c r="U1046" s="1"/>
    </row>
    <row r="1047" spans="1:21" x14ac:dyDescent="0.25">
      <c r="A1047" s="1">
        <v>1045</v>
      </c>
      <c r="B1047" s="1">
        <f t="shared" si="200"/>
        <v>2.1770833333333517E-2</v>
      </c>
      <c r="C1047" s="1">
        <f t="shared" si="196"/>
        <v>-0.30705280972037868</v>
      </c>
      <c r="D1047" s="1">
        <f t="shared" si="201"/>
        <v>-0.15791287357048048</v>
      </c>
      <c r="E1047" s="1">
        <f t="shared" ca="1" si="197"/>
        <v>-0.15782760421963593</v>
      </c>
      <c r="F1047" s="1">
        <f t="shared" ca="1" si="198"/>
        <v>-1323954</v>
      </c>
      <c r="G1047" s="1">
        <f t="shared" si="202"/>
        <v>0.51629963762656994</v>
      </c>
      <c r="H1047" s="1">
        <f t="shared" ca="1" si="199"/>
        <v>-683556.97043424775</v>
      </c>
      <c r="I1047" s="1">
        <f t="shared" ca="1" si="203"/>
        <v>6112699768.3640366</v>
      </c>
      <c r="J1047" s="1">
        <f t="shared" ca="1" si="204"/>
        <v>541131516.06367064</v>
      </c>
      <c r="K1047" s="1">
        <f t="shared" ca="1" si="205"/>
        <v>-1116237712.7821004</v>
      </c>
      <c r="L1047" s="1">
        <f t="shared" ca="1" si="206"/>
        <v>-761651064.23446941</v>
      </c>
      <c r="M1047" s="1">
        <f t="shared" ca="1" si="207"/>
        <v>-617734033.40965939</v>
      </c>
      <c r="N1047" s="1"/>
      <c r="O1047" s="1"/>
      <c r="P1047" s="1"/>
      <c r="Q1047" s="1"/>
      <c r="R1047" s="1"/>
      <c r="S1047" s="1"/>
      <c r="T1047" s="1"/>
      <c r="U1047" s="1"/>
    </row>
    <row r="1048" spans="1:21" x14ac:dyDescent="0.25">
      <c r="A1048" s="1">
        <v>1046</v>
      </c>
      <c r="B1048" s="1">
        <f t="shared" si="200"/>
        <v>2.1791666666666851E-2</v>
      </c>
      <c r="C1048" s="1">
        <f t="shared" si="196"/>
        <v>-0.32799040652791256</v>
      </c>
      <c r="D1048" s="1">
        <f t="shared" si="201"/>
        <v>-0.16868078050006932</v>
      </c>
      <c r="E1048" s="1">
        <f t="shared" ca="1" si="197"/>
        <v>-0.16854126184086887</v>
      </c>
      <c r="F1048" s="1">
        <f t="shared" ca="1" si="198"/>
        <v>-1413826</v>
      </c>
      <c r="G1048" s="1">
        <f t="shared" si="202"/>
        <v>0.51706638807909833</v>
      </c>
      <c r="H1048" s="1">
        <f t="shared" ca="1" si="199"/>
        <v>-731041.90319231933</v>
      </c>
      <c r="I1048" s="1">
        <f t="shared" ca="1" si="203"/>
        <v>5880208467.8403645</v>
      </c>
      <c r="J1048" s="1">
        <f t="shared" ca="1" si="204"/>
        <v>212547760.4384346</v>
      </c>
      <c r="K1048" s="1">
        <f t="shared" ca="1" si="205"/>
        <v>-1265358624.6640482</v>
      </c>
      <c r="L1048" s="1">
        <f t="shared" ca="1" si="206"/>
        <v>-855630338.2151686</v>
      </c>
      <c r="M1048" s="1">
        <f t="shared" ca="1" si="207"/>
        <v>-682994100.2793659</v>
      </c>
      <c r="N1048" s="1"/>
      <c r="O1048" s="1"/>
      <c r="P1048" s="1"/>
      <c r="Q1048" s="1"/>
      <c r="R1048" s="1"/>
      <c r="S1048" s="1"/>
      <c r="T1048" s="1"/>
      <c r="U1048" s="1"/>
    </row>
    <row r="1049" spans="1:21" x14ac:dyDescent="0.25">
      <c r="A1049" s="1">
        <v>1047</v>
      </c>
      <c r="B1049" s="1">
        <f t="shared" si="200"/>
        <v>2.1812500000000186E-2</v>
      </c>
      <c r="C1049" s="1">
        <f t="shared" si="196"/>
        <v>-0.34570422218076235</v>
      </c>
      <c r="D1049" s="1">
        <f t="shared" si="201"/>
        <v>-0.17779074283582066</v>
      </c>
      <c r="E1049" s="1">
        <f t="shared" ca="1" si="197"/>
        <v>-0.17778942747371454</v>
      </c>
      <c r="F1049" s="1">
        <f t="shared" ca="1" si="198"/>
        <v>-1491406</v>
      </c>
      <c r="G1049" s="1">
        <f t="shared" si="202"/>
        <v>0.51783309835315094</v>
      </c>
      <c r="H1049" s="1">
        <f t="shared" ca="1" si="199"/>
        <v>-772299.38988247945</v>
      </c>
      <c r="I1049" s="1">
        <f t="shared" ca="1" si="203"/>
        <v>5627443939.9519634</v>
      </c>
      <c r="J1049" s="1">
        <f t="shared" ca="1" si="204"/>
        <v>-117599475.94442964</v>
      </c>
      <c r="K1049" s="1">
        <f t="shared" ca="1" si="205"/>
        <v>-1409965091.5908129</v>
      </c>
      <c r="L1049" s="1">
        <f t="shared" ca="1" si="206"/>
        <v>-946369421.28492308</v>
      </c>
      <c r="M1049" s="1">
        <f t="shared" ca="1" si="207"/>
        <v>-745431493.44113302</v>
      </c>
      <c r="N1049" s="1"/>
      <c r="O1049" s="1"/>
      <c r="P1049" s="1"/>
      <c r="Q1049" s="1"/>
      <c r="R1049" s="1"/>
      <c r="S1049" s="1"/>
      <c r="T1049" s="1"/>
      <c r="U1049" s="1"/>
    </row>
    <row r="1050" spans="1:21" x14ac:dyDescent="0.25">
      <c r="A1050" s="1">
        <v>1048</v>
      </c>
      <c r="B1050" s="1">
        <f t="shared" si="200"/>
        <v>2.183333333333352E-2</v>
      </c>
      <c r="C1050" s="1">
        <f t="shared" si="196"/>
        <v>-0.36056509195836106</v>
      </c>
      <c r="D1050" s="1">
        <f t="shared" si="201"/>
        <v>-0.18543347586429998</v>
      </c>
      <c r="E1050" s="1">
        <f t="shared" ca="1" si="197"/>
        <v>-0.18548069360866756</v>
      </c>
      <c r="F1050" s="1">
        <f t="shared" ca="1" si="198"/>
        <v>-1555925</v>
      </c>
      <c r="G1050" s="1">
        <f t="shared" si="202"/>
        <v>0.51859976664370355</v>
      </c>
      <c r="H1050" s="1">
        <f t="shared" ca="1" si="199"/>
        <v>-806902.34191510442</v>
      </c>
      <c r="I1050" s="1">
        <f t="shared" ca="1" si="203"/>
        <v>5355209841.6282158</v>
      </c>
      <c r="J1050" s="1">
        <f t="shared" ca="1" si="204"/>
        <v>-448115865.92966938</v>
      </c>
      <c r="K1050" s="1">
        <f t="shared" ca="1" si="205"/>
        <v>-1549487542.0089679</v>
      </c>
      <c r="L1050" s="1">
        <f t="shared" ca="1" si="206"/>
        <v>-1033477394.2111701</v>
      </c>
      <c r="M1050" s="1">
        <f t="shared" ca="1" si="207"/>
        <v>-804752173.55180681</v>
      </c>
      <c r="N1050" s="1"/>
      <c r="O1050" s="1"/>
      <c r="P1050" s="1"/>
      <c r="Q1050" s="1"/>
      <c r="R1050" s="1"/>
      <c r="S1050" s="1"/>
      <c r="T1050" s="1"/>
      <c r="U1050" s="1"/>
    </row>
    <row r="1051" spans="1:21" x14ac:dyDescent="0.25">
      <c r="A1051" s="1">
        <v>1049</v>
      </c>
      <c r="B1051" s="1">
        <f t="shared" si="200"/>
        <v>2.1854166666666855E-2</v>
      </c>
      <c r="C1051" s="1">
        <f t="shared" si="196"/>
        <v>-0.37308140121052763</v>
      </c>
      <c r="D1051" s="1">
        <f t="shared" si="201"/>
        <v>-0.19187043490827135</v>
      </c>
      <c r="E1051" s="1">
        <f t="shared" ca="1" si="197"/>
        <v>-0.19198089960910275</v>
      </c>
      <c r="F1051" s="1">
        <f t="shared" ca="1" si="198"/>
        <v>-1610452</v>
      </c>
      <c r="G1051" s="1">
        <f t="shared" si="202"/>
        <v>0.51936639114582983</v>
      </c>
      <c r="H1051" s="1">
        <f t="shared" ca="1" si="199"/>
        <v>-836414.64335358399</v>
      </c>
      <c r="I1051" s="1">
        <f t="shared" ca="1" si="203"/>
        <v>5064379488.6855545</v>
      </c>
      <c r="J1051" s="1">
        <f t="shared" ca="1" si="204"/>
        <v>-777800617.58521116</v>
      </c>
      <c r="K1051" s="1">
        <f t="shared" ca="1" si="205"/>
        <v>-1683372555.0408666</v>
      </c>
      <c r="L1051" s="1">
        <f t="shared" ca="1" si="206"/>
        <v>-1116575275.2519736</v>
      </c>
      <c r="M1051" s="1">
        <f t="shared" ca="1" si="207"/>
        <v>-860673415.59034371</v>
      </c>
      <c r="N1051" s="1"/>
      <c r="O1051" s="1"/>
      <c r="P1051" s="1"/>
      <c r="Q1051" s="1"/>
      <c r="R1051" s="1"/>
      <c r="S1051" s="1"/>
      <c r="T1051" s="1"/>
      <c r="U1051" s="1"/>
    </row>
    <row r="1052" spans="1:21" x14ac:dyDescent="0.25">
      <c r="A1052" s="1">
        <v>1050</v>
      </c>
      <c r="B1052" s="1">
        <f t="shared" si="200"/>
        <v>2.1875000000000189E-2</v>
      </c>
      <c r="C1052" s="1">
        <f t="shared" si="196"/>
        <v>-0.38388347648328336</v>
      </c>
      <c r="D1052" s="1">
        <f t="shared" si="201"/>
        <v>-0.19742578790568857</v>
      </c>
      <c r="E1052" s="1">
        <f t="shared" ca="1" si="197"/>
        <v>-0.1973797287989848</v>
      </c>
      <c r="F1052" s="1">
        <f t="shared" ca="1" si="198"/>
        <v>-1655741</v>
      </c>
      <c r="G1052" s="1">
        <f t="shared" si="202"/>
        <v>0.5201329700547076</v>
      </c>
      <c r="H1052" s="1">
        <f t="shared" ca="1" si="199"/>
        <v>-861205.48397135164</v>
      </c>
      <c r="I1052" s="1">
        <f t="shared" ca="1" si="203"/>
        <v>4755892590.4021339</v>
      </c>
      <c r="J1052" s="1">
        <f t="shared" ca="1" si="204"/>
        <v>-1105451313.1835766</v>
      </c>
      <c r="K1052" s="1">
        <f t="shared" ca="1" si="205"/>
        <v>-1811085541.9000878</v>
      </c>
      <c r="L1052" s="1">
        <f t="shared" ca="1" si="206"/>
        <v>-1195298166.585916</v>
      </c>
      <c r="M1052" s="1">
        <f t="shared" ca="1" si="207"/>
        <v>-912925666.18466151</v>
      </c>
      <c r="N1052" s="1"/>
      <c r="O1052" s="1"/>
      <c r="P1052" s="1"/>
      <c r="Q1052" s="1"/>
      <c r="R1052" s="1"/>
      <c r="S1052" s="1"/>
      <c r="T1052" s="1"/>
      <c r="U1052" s="1"/>
    </row>
    <row r="1053" spans="1:21" x14ac:dyDescent="0.25">
      <c r="A1053" s="1">
        <v>1051</v>
      </c>
      <c r="B1053" s="1">
        <f t="shared" si="200"/>
        <v>2.1895833333333524E-2</v>
      </c>
      <c r="C1053" s="1">
        <f t="shared" si="196"/>
        <v>-0.39370311249610834</v>
      </c>
      <c r="D1053" s="1">
        <f t="shared" si="201"/>
        <v>-0.20247588642657002</v>
      </c>
      <c r="E1053" s="1">
        <f t="shared" ca="1" si="197"/>
        <v>-0.20269008607490935</v>
      </c>
      <c r="F1053" s="1">
        <f t="shared" ca="1" si="198"/>
        <v>-1700287</v>
      </c>
      <c r="G1053" s="1">
        <f t="shared" si="202"/>
        <v>0.52089950156562115</v>
      </c>
      <c r="H1053" s="1">
        <f t="shared" ca="1" si="199"/>
        <v>-885678.65081850532</v>
      </c>
      <c r="I1053" s="1">
        <f t="shared" ca="1" si="203"/>
        <v>4430747729.310154</v>
      </c>
      <c r="J1053" s="1">
        <f t="shared" ca="1" si="204"/>
        <v>-1429872788.832386</v>
      </c>
      <c r="K1053" s="1">
        <f t="shared" ca="1" si="205"/>
        <v>-1932117383.2225478</v>
      </c>
      <c r="L1053" s="1">
        <f t="shared" ca="1" si="206"/>
        <v>-1269301369.2925282</v>
      </c>
      <c r="M1053" s="1">
        <f t="shared" ca="1" si="207"/>
        <v>-961258366.20614481</v>
      </c>
      <c r="N1053" s="1"/>
      <c r="O1053" s="1"/>
      <c r="P1053" s="1"/>
      <c r="Q1053" s="1"/>
      <c r="R1053" s="1"/>
      <c r="S1053" s="1"/>
      <c r="T1053" s="1"/>
      <c r="U1053" s="1"/>
    </row>
    <row r="1054" spans="1:21" x14ac:dyDescent="0.25">
      <c r="A1054" s="1">
        <v>1052</v>
      </c>
      <c r="B1054" s="1">
        <f t="shared" si="200"/>
        <v>2.1916666666666858E-2</v>
      </c>
      <c r="C1054" s="1">
        <f t="shared" si="196"/>
        <v>-0.40334882878062722</v>
      </c>
      <c r="D1054" s="1">
        <f t="shared" si="201"/>
        <v>-0.20743654051575117</v>
      </c>
      <c r="E1054" s="1">
        <f t="shared" ca="1" si="197"/>
        <v>-0.2074390633647194</v>
      </c>
      <c r="F1054" s="1">
        <f t="shared" ca="1" si="198"/>
        <v>-1740125</v>
      </c>
      <c r="G1054" s="1">
        <f t="shared" si="202"/>
        <v>0.52166598387396723</v>
      </c>
      <c r="H1054" s="1">
        <f t="shared" ca="1" si="199"/>
        <v>-907764.02018868725</v>
      </c>
      <c r="I1054" s="1">
        <f t="shared" ca="1" si="203"/>
        <v>4090001119.6536369</v>
      </c>
      <c r="J1054" s="1">
        <f t="shared" ca="1" si="204"/>
        <v>-1749879513.1926503</v>
      </c>
      <c r="K1054" s="1">
        <f t="shared" ca="1" si="205"/>
        <v>-2045984486.0740814</v>
      </c>
      <c r="L1054" s="1">
        <f t="shared" ca="1" si="206"/>
        <v>-1338259929.6989346</v>
      </c>
      <c r="M1054" s="1">
        <f t="shared" ca="1" si="207"/>
        <v>-1005439199.4762567</v>
      </c>
      <c r="N1054" s="1"/>
      <c r="O1054" s="1"/>
      <c r="P1054" s="1"/>
      <c r="Q1054" s="1"/>
      <c r="R1054" s="1"/>
      <c r="S1054" s="1"/>
      <c r="T1054" s="1"/>
      <c r="U1054" s="1"/>
    </row>
    <row r="1055" spans="1:21" x14ac:dyDescent="0.25">
      <c r="A1055" s="1">
        <v>1053</v>
      </c>
      <c r="B1055" s="1">
        <f t="shared" si="200"/>
        <v>2.1937500000000193E-2</v>
      </c>
      <c r="C1055" s="1">
        <f t="shared" si="196"/>
        <v>-0.41367759543935878</v>
      </c>
      <c r="D1055" s="1">
        <f t="shared" si="201"/>
        <v>-0.21274847765452737</v>
      </c>
      <c r="E1055" s="1">
        <f t="shared" ca="1" si="197"/>
        <v>-0.21274921512959113</v>
      </c>
      <c r="F1055" s="1">
        <f t="shared" ca="1" si="198"/>
        <v>-1784670</v>
      </c>
      <c r="G1055" s="1">
        <f t="shared" si="202"/>
        <v>0.5224324151752574</v>
      </c>
      <c r="H1055" s="1">
        <f t="shared" ca="1" si="199"/>
        <v>-932369.45839082659</v>
      </c>
      <c r="I1055" s="1">
        <f t="shared" ca="1" si="203"/>
        <v>3734758196.7282982</v>
      </c>
      <c r="J1055" s="1">
        <f t="shared" ca="1" si="204"/>
        <v>-2064304908.3311496</v>
      </c>
      <c r="K1055" s="1">
        <f t="shared" ca="1" si="205"/>
        <v>-2152235712.2970791</v>
      </c>
      <c r="L1055" s="1">
        <f t="shared" ca="1" si="206"/>
        <v>-1401875071.1209044</v>
      </c>
      <c r="M1055" s="1">
        <f t="shared" ca="1" si="207"/>
        <v>-1045260223.4405003</v>
      </c>
      <c r="N1055" s="1"/>
      <c r="O1055" s="1"/>
      <c r="P1055" s="1"/>
      <c r="Q1055" s="1"/>
      <c r="R1055" s="1"/>
      <c r="S1055" s="1"/>
      <c r="T1055" s="1"/>
      <c r="U1055" s="1"/>
    </row>
    <row r="1056" spans="1:21" x14ac:dyDescent="0.25">
      <c r="A1056" s="1">
        <v>1054</v>
      </c>
      <c r="B1056" s="1">
        <f t="shared" si="200"/>
        <v>2.1958333333333527E-2</v>
      </c>
      <c r="C1056" s="1">
        <f t="shared" si="196"/>
        <v>-0.42556389119691779</v>
      </c>
      <c r="D1056" s="1">
        <f t="shared" si="201"/>
        <v>-0.21886142975841485</v>
      </c>
      <c r="E1056" s="1">
        <f t="shared" ca="1" si="197"/>
        <v>-0.21895816777498367</v>
      </c>
      <c r="F1056" s="1">
        <f t="shared" ca="1" si="198"/>
        <v>-1836754</v>
      </c>
      <c r="G1056" s="1">
        <f t="shared" si="202"/>
        <v>0.52319879366512423</v>
      </c>
      <c r="H1056" s="1">
        <f t="shared" ca="1" si="199"/>
        <v>-960987.47705959156</v>
      </c>
      <c r="I1056" s="1">
        <f t="shared" ca="1" si="203"/>
        <v>3366168458.3410273</v>
      </c>
      <c r="J1056" s="1">
        <f t="shared" ca="1" si="204"/>
        <v>-2372007184.6665549</v>
      </c>
      <c r="K1056" s="1">
        <f t="shared" ca="1" si="205"/>
        <v>-2250455755.9044437</v>
      </c>
      <c r="L1056" s="1">
        <f t="shared" ca="1" si="206"/>
        <v>-1459877087.4918785</v>
      </c>
      <c r="M1056" s="1">
        <f t="shared" ca="1" si="207"/>
        <v>-1080540456.1959333</v>
      </c>
      <c r="N1056" s="1"/>
      <c r="O1056" s="1"/>
      <c r="P1056" s="1"/>
      <c r="Q1056" s="1"/>
      <c r="R1056" s="1"/>
      <c r="S1056" s="1"/>
      <c r="T1056" s="1"/>
      <c r="U1056" s="1"/>
    </row>
    <row r="1057" spans="1:21" x14ac:dyDescent="0.25">
      <c r="A1057" s="1">
        <v>1055</v>
      </c>
      <c r="B1057" s="1">
        <f t="shared" si="200"/>
        <v>2.1979166666666862E-2</v>
      </c>
      <c r="C1057" s="1">
        <f t="shared" si="196"/>
        <v>-0.4398670547574518</v>
      </c>
      <c r="D1057" s="1">
        <f t="shared" si="201"/>
        <v>-0.22621734244668948</v>
      </c>
      <c r="E1057" s="1">
        <f t="shared" ca="1" si="197"/>
        <v>-0.22633112714898432</v>
      </c>
      <c r="F1057" s="1">
        <f t="shared" ca="1" si="198"/>
        <v>-1898603</v>
      </c>
      <c r="G1057" s="1">
        <f t="shared" si="202"/>
        <v>0.52396511753932407</v>
      </c>
      <c r="H1057" s="1">
        <f t="shared" ca="1" si="199"/>
        <v>-994801.74405551329</v>
      </c>
      <c r="I1057" s="1">
        <f t="shared" ca="1" si="203"/>
        <v>2985420468.9856949</v>
      </c>
      <c r="J1057" s="1">
        <f t="shared" ca="1" si="204"/>
        <v>-2671874774.8003612</v>
      </c>
      <c r="K1057" s="1">
        <f t="shared" ca="1" si="205"/>
        <v>-2340268061.9208145</v>
      </c>
      <c r="L1057" s="1">
        <f t="shared" ca="1" si="206"/>
        <v>-1512027791.8211579</v>
      </c>
      <c r="M1057" s="1">
        <f t="shared" ca="1" si="207"/>
        <v>-1111128012.7661929</v>
      </c>
      <c r="N1057" s="1"/>
      <c r="O1057" s="1"/>
      <c r="P1057" s="1"/>
      <c r="Q1057" s="1"/>
      <c r="R1057" s="1"/>
      <c r="S1057" s="1"/>
      <c r="T1057" s="1"/>
      <c r="U1057" s="1"/>
    </row>
    <row r="1058" spans="1:21" x14ac:dyDescent="0.25">
      <c r="A1058" s="1">
        <v>1056</v>
      </c>
      <c r="B1058" s="1">
        <f t="shared" si="200"/>
        <v>2.2000000000000196E-2</v>
      </c>
      <c r="C1058" s="1">
        <f t="shared" si="196"/>
        <v>-0.45739795928709887</v>
      </c>
      <c r="D1058" s="1">
        <f t="shared" si="201"/>
        <v>-0.23523323620479372</v>
      </c>
      <c r="E1058" s="1">
        <f t="shared" ca="1" si="197"/>
        <v>-0.23522057273490041</v>
      </c>
      <c r="F1058" s="1">
        <f t="shared" ca="1" si="198"/>
        <v>-1973173</v>
      </c>
      <c r="G1058" s="1">
        <f t="shared" si="202"/>
        <v>0.52473138499374206</v>
      </c>
      <c r="H1058" s="1">
        <f t="shared" ca="1" si="199"/>
        <v>-1035385.801122257</v>
      </c>
      <c r="I1058" s="1">
        <f t="shared" ca="1" si="203"/>
        <v>2593736344.5856161</v>
      </c>
      <c r="J1058" s="1">
        <f t="shared" ca="1" si="204"/>
        <v>-2962832044.7235627</v>
      </c>
      <c r="K1058" s="1">
        <f t="shared" ca="1" si="205"/>
        <v>-2421337973.1936169</v>
      </c>
      <c r="L1058" s="1">
        <f t="shared" ca="1" si="206"/>
        <v>-1558123206.7168322</v>
      </c>
      <c r="M1058" s="1">
        <f t="shared" ca="1" si="207"/>
        <v>-1136902478.0972943</v>
      </c>
      <c r="N1058" s="1"/>
      <c r="O1058" s="1"/>
      <c r="P1058" s="1"/>
      <c r="Q1058" s="1"/>
      <c r="R1058" s="1"/>
      <c r="S1058" s="1"/>
      <c r="T1058" s="1"/>
      <c r="U1058" s="1"/>
    </row>
    <row r="1059" spans="1:21" x14ac:dyDescent="0.25">
      <c r="A1059" s="1">
        <v>1057</v>
      </c>
      <c r="B1059" s="1">
        <f t="shared" si="200"/>
        <v>2.2020833333333531E-2</v>
      </c>
      <c r="C1059" s="1">
        <f t="shared" si="196"/>
        <v>-0.47888607731266924</v>
      </c>
      <c r="D1059" s="1">
        <f t="shared" si="201"/>
        <v>-0.24628426833222988</v>
      </c>
      <c r="E1059" s="1">
        <f t="shared" ca="1" si="197"/>
        <v>-0.24616787746160246</v>
      </c>
      <c r="F1059" s="1">
        <f t="shared" ca="1" si="198"/>
        <v>-2065006</v>
      </c>
      <c r="G1059" s="1">
        <f t="shared" si="202"/>
        <v>0.52549759422439613</v>
      </c>
      <c r="H1059" s="1">
        <f t="shared" ca="1" si="199"/>
        <v>-1085155.6850589432</v>
      </c>
      <c r="I1059" s="1">
        <f t="shared" ca="1" si="203"/>
        <v>2192365283.4721136</v>
      </c>
      <c r="J1059" s="1">
        <f t="shared" ca="1" si="204"/>
        <v>-3243845713.7610192</v>
      </c>
      <c r="K1059" s="1">
        <f t="shared" ca="1" si="205"/>
        <v>-2493376544.6475468</v>
      </c>
      <c r="L1059" s="1">
        <f t="shared" ca="1" si="206"/>
        <v>-1597996936.9773788</v>
      </c>
      <c r="M1059" s="1">
        <f t="shared" ca="1" si="207"/>
        <v>-1157777956.9050007</v>
      </c>
      <c r="N1059" s="1"/>
      <c r="O1059" s="1"/>
      <c r="P1059" s="1"/>
      <c r="Q1059" s="1"/>
      <c r="R1059" s="1"/>
      <c r="S1059" s="1"/>
      <c r="T1059" s="1"/>
      <c r="U1059" s="1"/>
    </row>
    <row r="1060" spans="1:21" x14ac:dyDescent="0.25">
      <c r="A1060" s="1">
        <v>1058</v>
      </c>
      <c r="B1060" s="1">
        <f t="shared" si="200"/>
        <v>2.2041666666666865E-2</v>
      </c>
      <c r="C1060" s="1">
        <f t="shared" si="196"/>
        <v>-0.50494800811564367</v>
      </c>
      <c r="D1060" s="1">
        <f t="shared" si="201"/>
        <v>-0.25968754703090247</v>
      </c>
      <c r="E1060" s="1">
        <f t="shared" ca="1" si="197"/>
        <v>-0.25966224299861806</v>
      </c>
      <c r="F1060" s="1">
        <f t="shared" ca="1" si="198"/>
        <v>-2178205</v>
      </c>
      <c r="G1060" s="1">
        <f t="shared" si="202"/>
        <v>0.5262637434274412</v>
      </c>
      <c r="H1060" s="1">
        <f t="shared" ca="1" si="199"/>
        <v>-1146310.3172523696</v>
      </c>
      <c r="I1060" s="1">
        <f t="shared" ca="1" si="203"/>
        <v>1782577224.66329</v>
      </c>
      <c r="J1060" s="1">
        <f t="shared" ca="1" si="204"/>
        <v>-3513930899.7456384</v>
      </c>
      <c r="K1060" s="1">
        <f t="shared" ca="1" si="205"/>
        <v>-2556143949.4358425</v>
      </c>
      <c r="L1060" s="1">
        <f t="shared" ca="1" si="206"/>
        <v>-1631523148.8256483</v>
      </c>
      <c r="M1060" s="1">
        <f t="shared" ca="1" si="207"/>
        <v>-1173705724.7102695</v>
      </c>
      <c r="N1060" s="1"/>
      <c r="O1060" s="1"/>
      <c r="P1060" s="1"/>
      <c r="Q1060" s="1"/>
      <c r="R1060" s="1"/>
      <c r="S1060" s="1"/>
      <c r="T1060" s="1"/>
      <c r="U1060" s="1"/>
    </row>
    <row r="1061" spans="1:21" x14ac:dyDescent="0.25">
      <c r="A1061" s="1">
        <v>1059</v>
      </c>
      <c r="B1061" s="1">
        <f t="shared" si="200"/>
        <v>2.20625000000002E-2</v>
      </c>
      <c r="C1061" s="1">
        <f t="shared" si="196"/>
        <v>-0.5360585114348696</v>
      </c>
      <c r="D1061" s="1">
        <f t="shared" si="201"/>
        <v>-0.27568723445221865</v>
      </c>
      <c r="E1061" s="1">
        <f t="shared" ca="1" si="197"/>
        <v>-0.27563485391318582</v>
      </c>
      <c r="F1061" s="1">
        <f t="shared" ca="1" si="198"/>
        <v>-2312192</v>
      </c>
      <c r="G1061" s="1">
        <f t="shared" si="202"/>
        <v>0.52702983079917376</v>
      </c>
      <c r="H1061" s="1">
        <f t="shared" ca="1" si="199"/>
        <v>-1218594.1585352032</v>
      </c>
      <c r="I1061" s="1">
        <f t="shared" ca="1" si="203"/>
        <v>1365658891.8196349</v>
      </c>
      <c r="J1061" s="1">
        <f t="shared" ca="1" si="204"/>
        <v>-3772154529.5748601</v>
      </c>
      <c r="K1061" s="1">
        <f t="shared" ca="1" si="205"/>
        <v>-2609450225.4120874</v>
      </c>
      <c r="L1061" s="1">
        <f t="shared" ca="1" si="206"/>
        <v>-1658616904.4689345</v>
      </c>
      <c r="M1061" s="1">
        <f t="shared" ca="1" si="207"/>
        <v>-1184674228.763782</v>
      </c>
      <c r="N1061" s="1"/>
      <c r="O1061" s="1"/>
      <c r="P1061" s="1"/>
      <c r="Q1061" s="1"/>
      <c r="R1061" s="1"/>
      <c r="S1061" s="1"/>
      <c r="T1061" s="1"/>
      <c r="U1061" s="1"/>
    </row>
    <row r="1062" spans="1:21" x14ac:dyDescent="0.25">
      <c r="A1062" s="1">
        <v>1060</v>
      </c>
      <c r="B1062" s="1">
        <f t="shared" si="200"/>
        <v>2.2083333333333535E-2</v>
      </c>
      <c r="C1062" s="1">
        <f t="shared" si="196"/>
        <v>-0.57252503060255133</v>
      </c>
      <c r="D1062" s="1">
        <f t="shared" si="201"/>
        <v>-0.2944414443098835</v>
      </c>
      <c r="E1062" s="1">
        <f t="shared" ca="1" si="197"/>
        <v>-0.29443366108012009</v>
      </c>
      <c r="F1062" s="1">
        <f t="shared" ca="1" si="198"/>
        <v>-2469888</v>
      </c>
      <c r="G1062" s="1">
        <f t="shared" si="202"/>
        <v>0.52779585453603539</v>
      </c>
      <c r="H1062" s="1">
        <f t="shared" ca="1" si="199"/>
        <v>-1303596.6475682994</v>
      </c>
      <c r="I1062" s="1">
        <f t="shared" ca="1" si="203"/>
        <v>942907936.55777216</v>
      </c>
      <c r="J1062" s="1">
        <f t="shared" ca="1" si="204"/>
        <v>-4017640401.892468</v>
      </c>
      <c r="K1062" s="1">
        <f t="shared" ca="1" si="205"/>
        <v>-2653157658.2421312</v>
      </c>
      <c r="L1062" s="1">
        <f t="shared" ca="1" si="206"/>
        <v>-1679236149.854589</v>
      </c>
      <c r="M1062" s="1">
        <f t="shared" ca="1" si="207"/>
        <v>-1190710738.2930698</v>
      </c>
      <c r="N1062" s="1"/>
      <c r="O1062" s="1"/>
      <c r="P1062" s="1"/>
      <c r="Q1062" s="1"/>
      <c r="R1062" s="1"/>
      <c r="S1062" s="1"/>
      <c r="T1062" s="1"/>
      <c r="U1062" s="1"/>
    </row>
    <row r="1063" spans="1:21" x14ac:dyDescent="0.25">
      <c r="A1063" s="1">
        <v>1061</v>
      </c>
      <c r="B1063" s="1">
        <f t="shared" si="200"/>
        <v>2.2104166666666869E-2</v>
      </c>
      <c r="C1063" s="1">
        <f t="shared" si="196"/>
        <v>-0.61446659674092474</v>
      </c>
      <c r="D1063" s="1">
        <f t="shared" si="201"/>
        <v>-0.31601139260961841</v>
      </c>
      <c r="E1063" s="1">
        <f t="shared" ca="1" si="197"/>
        <v>-0.31611719106609137</v>
      </c>
      <c r="F1063" s="1">
        <f t="shared" ca="1" si="198"/>
        <v>-2651783</v>
      </c>
      <c r="G1063" s="1">
        <f t="shared" si="202"/>
        <v>0.52856181283461801</v>
      </c>
      <c r="H1063" s="1">
        <f t="shared" ca="1" si="199"/>
        <v>-1401631.2297240219</v>
      </c>
      <c r="I1063" s="1">
        <f t="shared" ca="1" si="203"/>
        <v>515628321.51638365</v>
      </c>
      <c r="J1063" s="1">
        <f t="shared" ca="1" si="204"/>
        <v>-4249572762.0794435</v>
      </c>
      <c r="K1063" s="1">
        <f t="shared" ca="1" si="205"/>
        <v>-2687181670.2282209</v>
      </c>
      <c r="L1063" s="1">
        <f t="shared" ca="1" si="206"/>
        <v>-1693382225.328454</v>
      </c>
      <c r="M1063" s="1">
        <f t="shared" ca="1" si="207"/>
        <v>-1191881514.4149632</v>
      </c>
      <c r="N1063" s="1"/>
      <c r="O1063" s="1"/>
      <c r="P1063" s="1"/>
      <c r="Q1063" s="1"/>
      <c r="R1063" s="1"/>
      <c r="S1063" s="1"/>
      <c r="T1063" s="1"/>
      <c r="U1063" s="1"/>
    </row>
    <row r="1064" spans="1:21" x14ac:dyDescent="0.25">
      <c r="A1064" s="1">
        <v>1062</v>
      </c>
      <c r="B1064" s="1">
        <f t="shared" si="200"/>
        <v>2.2125000000000204E-2</v>
      </c>
      <c r="C1064" s="1">
        <f t="shared" si="196"/>
        <v>-0.66179788589147526</v>
      </c>
      <c r="D1064" s="1">
        <f t="shared" si="201"/>
        <v>-0.34035319845847301</v>
      </c>
      <c r="E1064" s="1">
        <f t="shared" ca="1" si="197"/>
        <v>-0.34045389974359813</v>
      </c>
      <c r="F1064" s="1">
        <f t="shared" ca="1" si="198"/>
        <v>-2855934</v>
      </c>
      <c r="G1064" s="1">
        <f t="shared" si="202"/>
        <v>0.52932770389166728</v>
      </c>
      <c r="H1064" s="1">
        <f t="shared" ca="1" si="199"/>
        <v>-1511724.986686145</v>
      </c>
      <c r="I1064" s="1">
        <f t="shared" ca="1" si="203"/>
        <v>85126968.85615921</v>
      </c>
      <c r="J1064" s="1">
        <f t="shared" ca="1" si="204"/>
        <v>-4467198365.8760185</v>
      </c>
      <c r="K1064" s="1">
        <f t="shared" ca="1" si="205"/>
        <v>-2711490200.7613878</v>
      </c>
      <c r="L1064" s="1">
        <f t="shared" ca="1" si="206"/>
        <v>-1701098886.4309764</v>
      </c>
      <c r="M1064" s="1">
        <f t="shared" ca="1" si="207"/>
        <v>-1188290488.4486232</v>
      </c>
      <c r="N1064" s="1"/>
      <c r="O1064" s="1"/>
      <c r="P1064" s="1"/>
      <c r="Q1064" s="1"/>
      <c r="R1064" s="1"/>
      <c r="S1064" s="1"/>
      <c r="T1064" s="1"/>
      <c r="U1064" s="1"/>
    </row>
    <row r="1065" spans="1:21" x14ac:dyDescent="0.25">
      <c r="A1065" s="1">
        <v>1063</v>
      </c>
      <c r="B1065" s="1">
        <f t="shared" si="200"/>
        <v>2.2145833333333538E-2</v>
      </c>
      <c r="C1065" s="1">
        <f t="shared" si="196"/>
        <v>-0.714219056351584</v>
      </c>
      <c r="D1065" s="1">
        <f t="shared" si="201"/>
        <v>-0.36731265755224324</v>
      </c>
      <c r="E1065" s="1">
        <f t="shared" ca="1" si="197"/>
        <v>-0.36740848569600321</v>
      </c>
      <c r="F1065" s="1">
        <f t="shared" ca="1" si="198"/>
        <v>-3082045</v>
      </c>
      <c r="G1065" s="1">
        <f t="shared" si="202"/>
        <v>0.53009352590408743</v>
      </c>
      <c r="H1065" s="1">
        <f t="shared" ca="1" si="199"/>
        <v>-1633772.1010450632</v>
      </c>
      <c r="I1065" s="1">
        <f t="shared" ca="1" si="203"/>
        <v>-347290468.15602112</v>
      </c>
      <c r="J1065" s="1">
        <f t="shared" ca="1" si="204"/>
        <v>-4669829177.4179649</v>
      </c>
      <c r="K1065" s="1">
        <f t="shared" ca="1" si="205"/>
        <v>-2726103734.4551878</v>
      </c>
      <c r="L1065" s="1">
        <f t="shared" ca="1" si="206"/>
        <v>-1702471992.8875861</v>
      </c>
      <c r="M1065" s="1">
        <f t="shared" ca="1" si="207"/>
        <v>-1180078609.0505118</v>
      </c>
      <c r="N1065" s="1"/>
      <c r="O1065" s="1"/>
      <c r="P1065" s="1"/>
      <c r="Q1065" s="1"/>
      <c r="R1065" s="1"/>
      <c r="S1065" s="1"/>
      <c r="T1065" s="1"/>
      <c r="U1065" s="1"/>
    </row>
    <row r="1066" spans="1:21" x14ac:dyDescent="0.25">
      <c r="A1066" s="1">
        <v>1064</v>
      </c>
      <c r="B1066" s="1">
        <f t="shared" si="200"/>
        <v>2.2166666666666873E-2</v>
      </c>
      <c r="C1066" s="1">
        <f t="shared" si="196"/>
        <v>-0.77121182823296131</v>
      </c>
      <c r="D1066" s="1">
        <f t="shared" si="201"/>
        <v>-0.39662322594838012</v>
      </c>
      <c r="E1066" s="1">
        <f t="shared" ca="1" si="197"/>
        <v>-0.39674616539774676</v>
      </c>
      <c r="F1066" s="1">
        <f t="shared" ca="1" si="198"/>
        <v>-3328148</v>
      </c>
      <c r="G1066" s="1">
        <f t="shared" si="202"/>
        <v>0.53085927706894465</v>
      </c>
      <c r="H1066" s="1">
        <f t="shared" ca="1" si="199"/>
        <v>-1766778.241258454</v>
      </c>
      <c r="I1066" s="1">
        <f t="shared" ca="1" si="203"/>
        <v>-780322940.84065461</v>
      </c>
      <c r="J1066" s="1">
        <f t="shared" ca="1" si="204"/>
        <v>-4856843936.0289803</v>
      </c>
      <c r="K1066" s="1">
        <f t="shared" ca="1" si="205"/>
        <v>-2731094221.2282143</v>
      </c>
      <c r="L1066" s="1">
        <f t="shared" ca="1" si="206"/>
        <v>-1697628111.6367841</v>
      </c>
      <c r="M1066" s="1">
        <f t="shared" ca="1" si="207"/>
        <v>-1167422105.9926524</v>
      </c>
      <c r="N1066" s="1"/>
      <c r="O1066" s="1"/>
      <c r="P1066" s="1"/>
      <c r="Q1066" s="1"/>
      <c r="R1066" s="1"/>
      <c r="S1066" s="1"/>
      <c r="T1066" s="1"/>
      <c r="U1066" s="1"/>
    </row>
    <row r="1067" spans="1:21" x14ac:dyDescent="0.25">
      <c r="A1067" s="1">
        <v>1065</v>
      </c>
      <c r="B1067" s="1">
        <f t="shared" si="200"/>
        <v>2.2187500000000207E-2</v>
      </c>
      <c r="C1067" s="1">
        <f t="shared" si="196"/>
        <v>-0.83204208615444608</v>
      </c>
      <c r="D1067" s="1">
        <f t="shared" si="201"/>
        <v>-0.42790735859371515</v>
      </c>
      <c r="E1067" s="1">
        <f t="shared" ca="1" si="197"/>
        <v>-0.42767301381191875</v>
      </c>
      <c r="F1067" s="1">
        <f t="shared" ca="1" si="198"/>
        <v>-3587581</v>
      </c>
      <c r="G1067" s="1">
        <f t="shared" si="202"/>
        <v>0.53162495558347278</v>
      </c>
      <c r="H1067" s="1">
        <f t="shared" ca="1" si="199"/>
        <v>-1907247.5897771108</v>
      </c>
      <c r="I1067" s="1">
        <f t="shared" ca="1" si="203"/>
        <v>-1212674824.042676</v>
      </c>
      <c r="J1067" s="1">
        <f t="shared" ca="1" si="204"/>
        <v>-5027686972.9651318</v>
      </c>
      <c r="K1067" s="1">
        <f t="shared" ca="1" si="205"/>
        <v>-2726581279.8754654</v>
      </c>
      <c r="L1067" s="1">
        <f t="shared" ca="1" si="206"/>
        <v>-1686730427.4751844</v>
      </c>
      <c r="M1067" s="1">
        <f t="shared" ca="1" si="207"/>
        <v>-1150528066.7509918</v>
      </c>
      <c r="N1067" s="1"/>
      <c r="O1067" s="1"/>
      <c r="P1067" s="1"/>
      <c r="Q1067" s="1"/>
      <c r="R1067" s="1"/>
      <c r="S1067" s="1"/>
      <c r="T1067" s="1"/>
      <c r="U1067" s="1"/>
    </row>
    <row r="1068" spans="1:21" x14ac:dyDescent="0.25">
      <c r="A1068" s="1">
        <v>1066</v>
      </c>
      <c r="B1068" s="1">
        <f t="shared" si="200"/>
        <v>2.2208333333333542E-2</v>
      </c>
      <c r="C1068" s="1">
        <f t="shared" si="196"/>
        <v>-0.8957690943587252</v>
      </c>
      <c r="D1068" s="1">
        <f t="shared" si="201"/>
        <v>-0.46068124852734443</v>
      </c>
      <c r="E1068" s="1">
        <f t="shared" ca="1" si="197"/>
        <v>-0.46084964596279354</v>
      </c>
      <c r="F1068" s="1">
        <f t="shared" ca="1" si="198"/>
        <v>-3865887</v>
      </c>
      <c r="G1068" s="1">
        <f t="shared" si="202"/>
        <v>0.53239055964507587</v>
      </c>
      <c r="H1068" s="1">
        <f t="shared" ca="1" si="199"/>
        <v>-2058161.7434546235</v>
      </c>
      <c r="I1068" s="1">
        <f t="shared" ca="1" si="203"/>
        <v>-1643063194.4965246</v>
      </c>
      <c r="J1068" s="1">
        <f t="shared" ca="1" si="204"/>
        <v>-5181873261.4162674</v>
      </c>
      <c r="K1068" s="1">
        <f t="shared" ca="1" si="205"/>
        <v>-2712734679.890687</v>
      </c>
      <c r="L1068" s="1">
        <f t="shared" ca="1" si="206"/>
        <v>-1669980959.3970098</v>
      </c>
      <c r="M1068" s="1">
        <f t="shared" ca="1" si="207"/>
        <v>-1129636328.0871224</v>
      </c>
      <c r="N1068" s="1"/>
      <c r="O1068" s="1"/>
      <c r="P1068" s="1"/>
      <c r="Q1068" s="1"/>
      <c r="R1068" s="1"/>
      <c r="S1068" s="1"/>
      <c r="T1068" s="1"/>
      <c r="U1068" s="1"/>
    </row>
    <row r="1069" spans="1:21" x14ac:dyDescent="0.25">
      <c r="A1069" s="1">
        <v>1067</v>
      </c>
      <c r="B1069" s="1">
        <f t="shared" si="200"/>
        <v>2.2229166666666876E-2</v>
      </c>
      <c r="C1069" s="1">
        <f t="shared" si="196"/>
        <v>-0.96126121706007206</v>
      </c>
      <c r="D1069" s="1">
        <f t="shared" si="201"/>
        <v>-0.49436291163089424</v>
      </c>
      <c r="E1069" s="1">
        <f t="shared" ca="1" si="197"/>
        <v>-0.49450244808474692</v>
      </c>
      <c r="F1069" s="1">
        <f t="shared" ca="1" si="198"/>
        <v>-4148187</v>
      </c>
      <c r="G1069" s="1">
        <f t="shared" si="202"/>
        <v>0.53315608745133392</v>
      </c>
      <c r="H1069" s="1">
        <f t="shared" ca="1" si="199"/>
        <v>-2211631.1509364867</v>
      </c>
      <c r="I1069" s="1">
        <f t="shared" ca="1" si="203"/>
        <v>-2070214195.9188786</v>
      </c>
      <c r="J1069" s="1">
        <f t="shared" ca="1" si="204"/>
        <v>-5318982332.40382</v>
      </c>
      <c r="K1069" s="1">
        <f t="shared" ca="1" si="205"/>
        <v>-2689765742.6078739</v>
      </c>
      <c r="L1069" s="1">
        <f t="shared" ca="1" si="206"/>
        <v>-1647611723.6718698</v>
      </c>
      <c r="M1069" s="1">
        <f t="shared" ca="1" si="207"/>
        <v>-1105010324.1043162</v>
      </c>
      <c r="N1069" s="1"/>
      <c r="O1069" s="1"/>
      <c r="P1069" s="1"/>
      <c r="Q1069" s="1"/>
      <c r="R1069" s="1"/>
      <c r="S1069" s="1"/>
      <c r="T1069" s="1"/>
      <c r="U1069" s="1"/>
    </row>
    <row r="1070" spans="1:21" x14ac:dyDescent="0.25">
      <c r="A1070" s="1">
        <v>1068</v>
      </c>
      <c r="B1070" s="1">
        <f t="shared" si="200"/>
        <v>2.2250000000000211E-2</v>
      </c>
      <c r="C1070" s="1">
        <f t="shared" si="196"/>
        <v>-1.0272178413247952</v>
      </c>
      <c r="D1070" s="1">
        <f t="shared" si="201"/>
        <v>-0.52828346125275183</v>
      </c>
      <c r="E1070" s="1">
        <f t="shared" ca="1" si="197"/>
        <v>-0.52837198620928327</v>
      </c>
      <c r="F1070" s="1">
        <f t="shared" ca="1" si="198"/>
        <v>-4432305</v>
      </c>
      <c r="G1070" s="1">
        <f t="shared" si="202"/>
        <v>0.53392153720000601</v>
      </c>
      <c r="H1070" s="1">
        <f t="shared" ca="1" si="199"/>
        <v>-2366503.0989392726</v>
      </c>
      <c r="I1070" s="1">
        <f t="shared" ca="1" si="203"/>
        <v>-2492866110.8700209</v>
      </c>
      <c r="J1070" s="1">
        <f t="shared" ca="1" si="204"/>
        <v>-5438658687.208559</v>
      </c>
      <c r="K1070" s="1">
        <f t="shared" ca="1" si="205"/>
        <v>-2657925305.5747614</v>
      </c>
      <c r="L1070" s="1">
        <f t="shared" ca="1" si="206"/>
        <v>-1619882493.0879722</v>
      </c>
      <c r="M1070" s="1">
        <f t="shared" ca="1" si="207"/>
        <v>-1076934546.9358582</v>
      </c>
      <c r="N1070" s="1"/>
      <c r="O1070" s="1"/>
      <c r="P1070" s="1"/>
      <c r="Q1070" s="1"/>
      <c r="R1070" s="1"/>
      <c r="S1070" s="1"/>
      <c r="T1070" s="1"/>
      <c r="U1070" s="1"/>
    </row>
    <row r="1071" spans="1:21" x14ac:dyDescent="0.25">
      <c r="A1071" s="1">
        <v>1069</v>
      </c>
      <c r="B1071" s="1">
        <f t="shared" si="200"/>
        <v>2.2270833333333545E-2</v>
      </c>
      <c r="C1071" s="1">
        <f t="shared" si="196"/>
        <v>-1.0921970110941011</v>
      </c>
      <c r="D1071" s="1">
        <f t="shared" si="201"/>
        <v>-0.56170131999125195</v>
      </c>
      <c r="E1071" s="1">
        <f t="shared" ca="1" si="197"/>
        <v>-0.56163353873744593</v>
      </c>
      <c r="F1071" s="1">
        <f t="shared" ca="1" si="198"/>
        <v>-4711323</v>
      </c>
      <c r="G1071" s="1">
        <f t="shared" si="202"/>
        <v>0.53468690708903521</v>
      </c>
      <c r="H1071" s="1">
        <f t="shared" ca="1" si="199"/>
        <v>-2519082.7231674348</v>
      </c>
      <c r="I1071" s="1">
        <f t="shared" ca="1" si="203"/>
        <v>-2909769850.2073374</v>
      </c>
      <c r="J1071" s="1">
        <f t="shared" ca="1" si="204"/>
        <v>-5540609425.8039932</v>
      </c>
      <c r="K1071" s="1">
        <f t="shared" ca="1" si="205"/>
        <v>-2617498979.6741858</v>
      </c>
      <c r="L1071" s="1">
        <f t="shared" ca="1" si="206"/>
        <v>-1587075883.8797469</v>
      </c>
      <c r="M1071" s="1">
        <f t="shared" ca="1" si="207"/>
        <v>-1045709354.4423914</v>
      </c>
      <c r="N1071" s="1"/>
      <c r="O1071" s="1"/>
      <c r="P1071" s="1"/>
      <c r="Q1071" s="1"/>
      <c r="R1071" s="1"/>
      <c r="S1071" s="1"/>
      <c r="T1071" s="1"/>
      <c r="U1071" s="1"/>
    </row>
    <row r="1072" spans="1:21" x14ac:dyDescent="0.25">
      <c r="A1072" s="1">
        <v>1070</v>
      </c>
      <c r="B1072" s="1">
        <f t="shared" si="200"/>
        <v>2.229166666666688E-2</v>
      </c>
      <c r="C1072" s="1">
        <f t="shared" si="196"/>
        <v>-1.1546481047423582</v>
      </c>
      <c r="D1072" s="1">
        <f t="shared" si="201"/>
        <v>-0.59381902529607</v>
      </c>
      <c r="E1072" s="1">
        <f t="shared" ca="1" si="197"/>
        <v>-0.59391284780147069</v>
      </c>
      <c r="F1072" s="1">
        <f t="shared" ca="1" si="198"/>
        <v>-4982101</v>
      </c>
      <c r="G1072" s="1">
        <f t="shared" si="202"/>
        <v>0.53545219531655264</v>
      </c>
      <c r="H1072" s="1">
        <f t="shared" ca="1" si="199"/>
        <v>-2667676.917738792</v>
      </c>
      <c r="I1072" s="1">
        <f t="shared" ca="1" si="203"/>
        <v>-3319691402.4171629</v>
      </c>
      <c r="J1072" s="1">
        <f t="shared" ca="1" si="204"/>
        <v>-5624603644.0327072</v>
      </c>
      <c r="K1072" s="1">
        <f t="shared" ca="1" si="205"/>
        <v>-2568804262.7187767</v>
      </c>
      <c r="L1072" s="1">
        <f t="shared" ca="1" si="206"/>
        <v>-1549494337.2892251</v>
      </c>
      <c r="M1072" s="1">
        <f t="shared" ca="1" si="207"/>
        <v>-1011647696.1576362</v>
      </c>
      <c r="N1072" s="1"/>
      <c r="O1072" s="1"/>
      <c r="P1072" s="1"/>
      <c r="Q1072" s="1"/>
      <c r="R1072" s="1"/>
      <c r="S1072" s="1"/>
      <c r="T1072" s="1"/>
      <c r="U1072" s="1"/>
    </row>
    <row r="1073" spans="1:21" x14ac:dyDescent="0.25">
      <c r="A1073" s="1">
        <v>1071</v>
      </c>
      <c r="B1073" s="1">
        <f t="shared" si="200"/>
        <v>2.2312500000000214E-2</v>
      </c>
      <c r="C1073" s="1">
        <f t="shared" si="196"/>
        <v>-1.212948730143167</v>
      </c>
      <c r="D1073" s="1">
        <f t="shared" si="201"/>
        <v>-0.62380220407362874</v>
      </c>
      <c r="E1073" s="1">
        <f t="shared" ca="1" si="197"/>
        <v>-0.62387981859064001</v>
      </c>
      <c r="F1073" s="1">
        <f t="shared" ca="1" si="198"/>
        <v>-5233483</v>
      </c>
      <c r="G1073" s="1">
        <f t="shared" si="202"/>
        <v>0.53621740008088115</v>
      </c>
      <c r="H1073" s="1">
        <f t="shared" ca="1" si="199"/>
        <v>-2806284.6476274901</v>
      </c>
      <c r="I1073" s="1">
        <f t="shared" ca="1" si="203"/>
        <v>-3721409925.014534</v>
      </c>
      <c r="J1073" s="1">
        <f t="shared" ca="1" si="204"/>
        <v>-5690467292.0820026</v>
      </c>
      <c r="K1073" s="1">
        <f t="shared" ca="1" si="205"/>
        <v>-2512183211.8909979</v>
      </c>
      <c r="L1073" s="1">
        <f t="shared" ca="1" si="206"/>
        <v>-1507452700.2286258</v>
      </c>
      <c r="M1073" s="1">
        <f t="shared" ca="1" si="207"/>
        <v>-975067465.02807546</v>
      </c>
      <c r="N1073" s="1"/>
      <c r="O1073" s="1"/>
      <c r="P1073" s="1"/>
      <c r="Q1073" s="1"/>
      <c r="R1073" s="1"/>
      <c r="S1073" s="1"/>
      <c r="T1073" s="1"/>
      <c r="U1073" s="1"/>
    </row>
    <row r="1074" spans="1:21" x14ac:dyDescent="0.25">
      <c r="A1074" s="1">
        <v>1072</v>
      </c>
      <c r="B1074" s="1">
        <f t="shared" si="200"/>
        <v>2.2333333333333549E-2</v>
      </c>
      <c r="C1074" s="1">
        <f t="shared" si="196"/>
        <v>-1.2654448754074947</v>
      </c>
      <c r="D1074" s="1">
        <f t="shared" si="201"/>
        <v>-0.65080022163814022</v>
      </c>
      <c r="E1074" s="1">
        <f t="shared" ca="1" si="197"/>
        <v>-0.65072223170105115</v>
      </c>
      <c r="F1074" s="1">
        <f t="shared" ca="1" si="198"/>
        <v>-5458653</v>
      </c>
      <c r="G1074" s="1">
        <f t="shared" si="202"/>
        <v>0.53698251958054088</v>
      </c>
      <c r="H1074" s="1">
        <f t="shared" ca="1" si="199"/>
        <v>-2931201.2414558781</v>
      </c>
      <c r="I1074" s="1">
        <f t="shared" ca="1" si="203"/>
        <v>-4113718088.6332626</v>
      </c>
      <c r="J1074" s="1">
        <f t="shared" ca="1" si="204"/>
        <v>-5738080117.6902905</v>
      </c>
      <c r="K1074" s="1">
        <f t="shared" ca="1" si="205"/>
        <v>-2447997309.9363127</v>
      </c>
      <c r="L1074" s="1">
        <f t="shared" ca="1" si="206"/>
        <v>-1461273044.1300325</v>
      </c>
      <c r="M1074" s="1">
        <f t="shared" ca="1" si="207"/>
        <v>-936286119.49638963</v>
      </c>
      <c r="N1074" s="1"/>
      <c r="O1074" s="1"/>
      <c r="P1074" s="1"/>
      <c r="Q1074" s="1"/>
      <c r="R1074" s="1"/>
      <c r="S1074" s="1"/>
      <c r="T1074" s="1"/>
      <c r="U1074" s="1"/>
    </row>
    <row r="1075" spans="1:21" x14ac:dyDescent="0.25">
      <c r="A1075" s="1">
        <v>1073</v>
      </c>
      <c r="B1075" s="1">
        <f t="shared" si="200"/>
        <v>2.2354166666666883E-2</v>
      </c>
      <c r="C1075" s="1">
        <f t="shared" si="196"/>
        <v>-1.3104932444339668</v>
      </c>
      <c r="D1075" s="1">
        <f t="shared" si="201"/>
        <v>-0.67396795428032585</v>
      </c>
      <c r="E1075" s="1">
        <f t="shared" ca="1" si="197"/>
        <v>-0.67400730503617312</v>
      </c>
      <c r="F1075" s="1">
        <f t="shared" ca="1" si="198"/>
        <v>-5653982</v>
      </c>
      <c r="G1075" s="1">
        <f t="shared" si="202"/>
        <v>0.53774755201425217</v>
      </c>
      <c r="H1075" s="1">
        <f t="shared" ca="1" si="199"/>
        <v>-3040414.9796326454</v>
      </c>
      <c r="I1075" s="1">
        <f t="shared" ca="1" si="203"/>
        <v>-4495424069.2533379</v>
      </c>
      <c r="J1075" s="1">
        <f t="shared" ca="1" si="204"/>
        <v>-5767374102.0508881</v>
      </c>
      <c r="K1075" s="1">
        <f t="shared" ca="1" si="205"/>
        <v>-2376623943.1469679</v>
      </c>
      <c r="L1075" s="1">
        <f t="shared" ca="1" si="206"/>
        <v>-1411281142.8673668</v>
      </c>
      <c r="M1075" s="1">
        <f t="shared" ca="1" si="207"/>
        <v>-895617000.82371163</v>
      </c>
      <c r="N1075" s="1"/>
      <c r="O1075" s="1"/>
      <c r="P1075" s="1"/>
      <c r="Q1075" s="1"/>
      <c r="R1075" s="1"/>
      <c r="S1075" s="1"/>
      <c r="T1075" s="1"/>
      <c r="U1075" s="1"/>
    </row>
    <row r="1076" spans="1:21" x14ac:dyDescent="0.25">
      <c r="A1076" s="1">
        <v>1074</v>
      </c>
      <c r="B1076" s="1">
        <f t="shared" si="200"/>
        <v>2.2375000000000218E-2</v>
      </c>
      <c r="C1076" s="1">
        <f t="shared" si="196"/>
        <v>-1.34650462756814</v>
      </c>
      <c r="D1076" s="1">
        <f t="shared" si="201"/>
        <v>-0.69248809417790069</v>
      </c>
      <c r="E1076" s="1">
        <f t="shared" ca="1" si="197"/>
        <v>-0.69261563484205424</v>
      </c>
      <c r="F1076" s="1">
        <f t="shared" ca="1" si="198"/>
        <v>-5810080</v>
      </c>
      <c r="G1076" s="1">
        <f t="shared" si="202"/>
        <v>0.53851249558094061</v>
      </c>
      <c r="H1076" s="1">
        <f t="shared" ca="1" si="199"/>
        <v>-3128800.6803249116</v>
      </c>
      <c r="I1076" s="1">
        <f t="shared" ca="1" si="203"/>
        <v>-4865350375.544672</v>
      </c>
      <c r="J1076" s="1">
        <f t="shared" ca="1" si="204"/>
        <v>-5778328587.8213348</v>
      </c>
      <c r="K1076" s="1">
        <f t="shared" ca="1" si="205"/>
        <v>-2298449699.4375639</v>
      </c>
      <c r="L1076" s="1">
        <f t="shared" ca="1" si="206"/>
        <v>-1357799819.8534694</v>
      </c>
      <c r="M1076" s="1">
        <f t="shared" ca="1" si="207"/>
        <v>-853362558.62062788</v>
      </c>
      <c r="N1076" s="1"/>
      <c r="O1076" s="1"/>
      <c r="P1076" s="1"/>
      <c r="Q1076" s="1"/>
      <c r="R1076" s="1"/>
      <c r="S1076" s="1"/>
      <c r="T1076" s="1"/>
      <c r="U1076" s="1"/>
    </row>
    <row r="1077" spans="1:21" x14ac:dyDescent="0.25">
      <c r="A1077" s="1">
        <v>1075</v>
      </c>
      <c r="B1077" s="1">
        <f t="shared" si="200"/>
        <v>2.2395833333333552E-2</v>
      </c>
      <c r="C1077" s="1">
        <f t="shared" si="196"/>
        <v>-1.3719871115272435</v>
      </c>
      <c r="D1077" s="1">
        <f t="shared" si="201"/>
        <v>-0.7055933716425824</v>
      </c>
      <c r="E1077" s="1">
        <f t="shared" ca="1" si="197"/>
        <v>-0.70554177053518763</v>
      </c>
      <c r="F1077" s="1">
        <f t="shared" ca="1" si="198"/>
        <v>-5918513</v>
      </c>
      <c r="G1077" s="1">
        <f t="shared" si="202"/>
        <v>0.53927734847974063</v>
      </c>
      <c r="H1077" s="1">
        <f t="shared" ca="1" si="199"/>
        <v>-3191719.9975828752</v>
      </c>
      <c r="I1077" s="1">
        <f t="shared" ca="1" si="203"/>
        <v>-5222333115.5142708</v>
      </c>
      <c r="J1077" s="1">
        <f t="shared" ca="1" si="204"/>
        <v>-5770965717.6717167</v>
      </c>
      <c r="K1077" s="1">
        <f t="shared" ca="1" si="205"/>
        <v>-2213864114.8115721</v>
      </c>
      <c r="L1077" s="1">
        <f t="shared" ca="1" si="206"/>
        <v>-1301142795.8092937</v>
      </c>
      <c r="M1077" s="1">
        <f t="shared" ca="1" si="207"/>
        <v>-809808120.54280138</v>
      </c>
      <c r="N1077" s="1"/>
      <c r="O1077" s="1"/>
      <c r="P1077" s="1"/>
      <c r="Q1077" s="1"/>
      <c r="R1077" s="1"/>
      <c r="S1077" s="1"/>
      <c r="T1077" s="1"/>
      <c r="U1077" s="1"/>
    </row>
    <row r="1078" spans="1:21" x14ac:dyDescent="0.25">
      <c r="A1078" s="1">
        <v>1076</v>
      </c>
      <c r="B1078" s="1">
        <f t="shared" si="200"/>
        <v>2.2416666666666887E-2</v>
      </c>
      <c r="C1078" s="1">
        <f t="shared" si="196"/>
        <v>-1.3855879208780706</v>
      </c>
      <c r="D1078" s="1">
        <f t="shared" si="201"/>
        <v>-0.71258807359443632</v>
      </c>
      <c r="E1078" s="1">
        <f t="shared" ca="1" si="197"/>
        <v>-0.71258809579752058</v>
      </c>
      <c r="F1078" s="1">
        <f t="shared" ca="1" si="198"/>
        <v>-5977621</v>
      </c>
      <c r="G1078" s="1">
        <f t="shared" si="202"/>
        <v>0.54004210891000048</v>
      </c>
      <c r="H1078" s="1">
        <f t="shared" ca="1" si="199"/>
        <v>-3228167.0511047058</v>
      </c>
      <c r="I1078" s="1">
        <f t="shared" ca="1" si="203"/>
        <v>-5565224850.5186634</v>
      </c>
      <c r="J1078" s="1">
        <f t="shared" ca="1" si="204"/>
        <v>-5745349345.9811535</v>
      </c>
      <c r="K1078" s="1">
        <f t="shared" ca="1" si="205"/>
        <v>-2123257039.9762135</v>
      </c>
      <c r="L1078" s="1">
        <f t="shared" ca="1" si="206"/>
        <v>-1241612211.685945</v>
      </c>
      <c r="M1078" s="1">
        <f t="shared" ca="1" si="207"/>
        <v>-765219384.57449627</v>
      </c>
      <c r="N1078" s="1"/>
      <c r="O1078" s="1"/>
      <c r="P1078" s="1"/>
      <c r="Q1078" s="1"/>
      <c r="R1078" s="1"/>
      <c r="S1078" s="1"/>
      <c r="T1078" s="1"/>
      <c r="U1078" s="1"/>
    </row>
    <row r="1079" spans="1:21" x14ac:dyDescent="0.25">
      <c r="A1079" s="1">
        <v>1077</v>
      </c>
      <c r="B1079" s="1">
        <f t="shared" si="200"/>
        <v>2.2437500000000221E-2</v>
      </c>
      <c r="C1079" s="1">
        <f t="shared" si="196"/>
        <v>-1.3861327063234243</v>
      </c>
      <c r="D1079" s="1">
        <f t="shared" si="201"/>
        <v>-0.7128682489663325</v>
      </c>
      <c r="E1079" s="1">
        <f t="shared" ca="1" si="197"/>
        <v>-0.71304988417548099</v>
      </c>
      <c r="F1079" s="1">
        <f t="shared" ca="1" si="198"/>
        <v>-5981495</v>
      </c>
      <c r="G1079" s="1">
        <f t="shared" si="202"/>
        <v>0.54080677507128616</v>
      </c>
      <c r="H1079" s="1">
        <f t="shared" ca="1" si="199"/>
        <v>-3234833.0210550227</v>
      </c>
      <c r="I1079" s="1">
        <f t="shared" ca="1" si="203"/>
        <v>-5892895091.7714577</v>
      </c>
      <c r="J1079" s="1">
        <f t="shared" ca="1" si="204"/>
        <v>-5701581492.328352</v>
      </c>
      <c r="K1079" s="1">
        <f t="shared" ca="1" si="205"/>
        <v>-2027013702.7029486</v>
      </c>
      <c r="L1079" s="1">
        <f t="shared" ca="1" si="206"/>
        <v>-1179493902.9506779</v>
      </c>
      <c r="M1079" s="1">
        <f t="shared" ca="1" si="207"/>
        <v>-719837711.69431138</v>
      </c>
      <c r="N1079" s="1"/>
      <c r="O1079" s="1"/>
      <c r="P1079" s="1"/>
      <c r="Q1079" s="1"/>
      <c r="R1079" s="1"/>
      <c r="S1079" s="1"/>
      <c r="T1079" s="1"/>
      <c r="U1079" s="1"/>
    </row>
    <row r="1080" spans="1:21" x14ac:dyDescent="0.25">
      <c r="A1080" s="1">
        <v>1078</v>
      </c>
      <c r="B1080" s="1">
        <f t="shared" si="200"/>
        <v>2.2458333333333556E-2</v>
      </c>
      <c r="C1080" s="1">
        <f t="shared" si="196"/>
        <v>-1.3726611524011081</v>
      </c>
      <c r="D1080" s="1">
        <f t="shared" si="201"/>
        <v>-0.70594002123485566</v>
      </c>
      <c r="E1080" s="1">
        <f t="shared" ca="1" si="197"/>
        <v>-0.70612847017976454</v>
      </c>
      <c r="F1080" s="1">
        <f t="shared" ca="1" si="198"/>
        <v>-5923434</v>
      </c>
      <c r="G1080" s="1">
        <f t="shared" si="202"/>
        <v>0.54157134516338512</v>
      </c>
      <c r="H1080" s="1">
        <f t="shared" ca="1" si="199"/>
        <v>-3207962.1193665308</v>
      </c>
      <c r="I1080" s="1">
        <f t="shared" ca="1" si="203"/>
        <v>-6204230293.6707191</v>
      </c>
      <c r="J1080" s="1">
        <f t="shared" ca="1" si="204"/>
        <v>-5639798205.9489365</v>
      </c>
      <c r="K1080" s="1">
        <f t="shared" ca="1" si="205"/>
        <v>-1925509342.5346398</v>
      </c>
      <c r="L1080" s="1">
        <f t="shared" ca="1" si="206"/>
        <v>-1115052303.3694525</v>
      </c>
      <c r="M1080" s="1">
        <f t="shared" ca="1" si="207"/>
        <v>-673875099.67171025</v>
      </c>
      <c r="N1080" s="1"/>
      <c r="O1080" s="1"/>
      <c r="P1080" s="1"/>
      <c r="Q1080" s="1"/>
      <c r="R1080" s="1"/>
      <c r="S1080" s="1"/>
      <c r="T1080" s="1"/>
      <c r="U1080" s="1"/>
    </row>
    <row r="1081" spans="1:21" x14ac:dyDescent="0.25">
      <c r="A1081" s="1">
        <v>1079</v>
      </c>
      <c r="B1081" s="1">
        <f t="shared" si="200"/>
        <v>2.247916666666689E-2</v>
      </c>
      <c r="C1081" s="1">
        <f t="shared" si="196"/>
        <v>-1.344457867460195</v>
      </c>
      <c r="D1081" s="1">
        <f t="shared" si="201"/>
        <v>-0.69143547469381461</v>
      </c>
      <c r="E1081" s="1">
        <f t="shared" ca="1" si="197"/>
        <v>-0.69171813722191955</v>
      </c>
      <c r="F1081" s="1">
        <f t="shared" ca="1" si="198"/>
        <v>-5802552</v>
      </c>
      <c r="G1081" s="1">
        <f t="shared" si="202"/>
        <v>0.54233581738631154</v>
      </c>
      <c r="H1081" s="1">
        <f t="shared" ca="1" si="199"/>
        <v>-3146931.7818465768</v>
      </c>
      <c r="I1081" s="1">
        <f t="shared" ca="1" si="203"/>
        <v>-6498136924.1604137</v>
      </c>
      <c r="J1081" s="1">
        <f t="shared" ca="1" si="204"/>
        <v>-5560168436.7456913</v>
      </c>
      <c r="K1081" s="1">
        <f t="shared" ca="1" si="205"/>
        <v>-1819107020.4480076</v>
      </c>
      <c r="L1081" s="1">
        <f t="shared" ca="1" si="206"/>
        <v>-1048528582.3769412</v>
      </c>
      <c r="M1081" s="1">
        <f t="shared" ca="1" si="207"/>
        <v>-627512444.6421237</v>
      </c>
      <c r="N1081" s="1"/>
      <c r="O1081" s="1"/>
      <c r="P1081" s="1"/>
      <c r="Q1081" s="1"/>
      <c r="R1081" s="1"/>
      <c r="S1081" s="1"/>
      <c r="T1081" s="1"/>
      <c r="U1081" s="1"/>
    </row>
    <row r="1082" spans="1:21" x14ac:dyDescent="0.25">
      <c r="A1082" s="1">
        <v>1080</v>
      </c>
      <c r="B1082" s="1">
        <f t="shared" si="200"/>
        <v>2.2500000000000225E-2</v>
      </c>
      <c r="C1082" s="1">
        <f t="shared" si="196"/>
        <v>-1.3010776395132881</v>
      </c>
      <c r="D1082" s="1">
        <f t="shared" si="201"/>
        <v>-0.6691256431782624</v>
      </c>
      <c r="E1082" s="1">
        <f t="shared" ca="1" si="197"/>
        <v>-0.66932220452476254</v>
      </c>
      <c r="F1082" s="1">
        <f t="shared" ca="1" si="198"/>
        <v>-5614681</v>
      </c>
      <c r="G1082" s="1">
        <f t="shared" si="202"/>
        <v>0.54310018994030962</v>
      </c>
      <c r="H1082" s="1">
        <f t="shared" ca="1" si="199"/>
        <v>-3049334.3175542476</v>
      </c>
      <c r="I1082" s="1">
        <f t="shared" ca="1" si="203"/>
        <v>-6773542683.5928383</v>
      </c>
      <c r="J1082" s="1">
        <f t="shared" ca="1" si="204"/>
        <v>-5462890998.703598</v>
      </c>
      <c r="K1082" s="1">
        <f t="shared" ca="1" si="205"/>
        <v>-1708153694.27212</v>
      </c>
      <c r="L1082" s="1">
        <f t="shared" ca="1" si="206"/>
        <v>-980137106.41818905</v>
      </c>
      <c r="M1082" s="1">
        <f t="shared" ca="1" si="207"/>
        <v>-580896181.26028776</v>
      </c>
      <c r="N1082" s="1"/>
      <c r="O1082" s="1"/>
      <c r="P1082" s="1"/>
      <c r="Q1082" s="1"/>
      <c r="R1082" s="1"/>
      <c r="S1082" s="1"/>
      <c r="T1082" s="1"/>
      <c r="U1082" s="1"/>
    </row>
    <row r="1083" spans="1:21" x14ac:dyDescent="0.25">
      <c r="A1083" s="1">
        <v>1081</v>
      </c>
      <c r="B1083" s="1">
        <f t="shared" si="200"/>
        <v>2.2520833333333559E-2</v>
      </c>
      <c r="C1083" s="1">
        <f t="shared" si="196"/>
        <v>-1.2423642894296085</v>
      </c>
      <c r="D1083" s="1">
        <f t="shared" si="201"/>
        <v>-0.63893020599237005</v>
      </c>
      <c r="E1083" s="1">
        <f t="shared" ca="1" si="197"/>
        <v>-0.63899231352357122</v>
      </c>
      <c r="F1083" s="1">
        <f t="shared" ca="1" si="198"/>
        <v>-5360255</v>
      </c>
      <c r="G1083" s="1">
        <f t="shared" si="202"/>
        <v>0.5438644610258585</v>
      </c>
      <c r="H1083" s="1">
        <f t="shared" ca="1" si="199"/>
        <v>-2915252.1965361633</v>
      </c>
      <c r="I1083" s="1">
        <f t="shared" ca="1" si="203"/>
        <v>-7029400143.3375931</v>
      </c>
      <c r="J1083" s="1">
        <f t="shared" ca="1" si="204"/>
        <v>-5348193912.3007069</v>
      </c>
      <c r="K1083" s="1">
        <f t="shared" ca="1" si="205"/>
        <v>-1592978851.5477862</v>
      </c>
      <c r="L1083" s="1">
        <f t="shared" ca="1" si="206"/>
        <v>-910064516.14425278</v>
      </c>
      <c r="M1083" s="1">
        <f t="shared" ca="1" si="207"/>
        <v>-534137594.4042697</v>
      </c>
      <c r="N1083" s="1"/>
      <c r="O1083" s="1"/>
      <c r="P1083" s="1"/>
      <c r="Q1083" s="1"/>
      <c r="R1083" s="1"/>
      <c r="S1083" s="1"/>
      <c r="T1083" s="1"/>
      <c r="U1083" s="1"/>
    </row>
    <row r="1084" spans="1:21" x14ac:dyDescent="0.25">
      <c r="A1084" s="1">
        <v>1082</v>
      </c>
      <c r="B1084" s="1">
        <f t="shared" si="200"/>
        <v>2.2541666666666894E-2</v>
      </c>
      <c r="C1084" s="1">
        <f t="shared" si="196"/>
        <v>-1.1684625237859374</v>
      </c>
      <c r="D1084" s="1">
        <f t="shared" si="201"/>
        <v>-0.60092358366133924</v>
      </c>
      <c r="E1084" s="1">
        <f t="shared" ca="1" si="197"/>
        <v>-0.6010540384294899</v>
      </c>
      <c r="F1084" s="1">
        <f t="shared" ca="1" si="198"/>
        <v>-5042006</v>
      </c>
      <c r="G1084" s="1">
        <f t="shared" si="202"/>
        <v>0.54462862884367569</v>
      </c>
      <c r="H1084" s="1">
        <f t="shared" ca="1" si="199"/>
        <v>-2746020.8144015861</v>
      </c>
      <c r="I1084" s="1">
        <f t="shared" ca="1" si="203"/>
        <v>-7264691554.8346901</v>
      </c>
      <c r="J1084" s="1">
        <f t="shared" ca="1" si="204"/>
        <v>-5216334891.1272011</v>
      </c>
      <c r="K1084" s="1">
        <f t="shared" ca="1" si="205"/>
        <v>-1473894468.3044295</v>
      </c>
      <c r="L1084" s="1">
        <f t="shared" ca="1" si="206"/>
        <v>-838470186.55389667</v>
      </c>
      <c r="M1084" s="1">
        <f t="shared" ca="1" si="207"/>
        <v>-487313568.81763923</v>
      </c>
      <c r="N1084" s="1"/>
      <c r="O1084" s="1"/>
      <c r="P1084" s="1"/>
      <c r="Q1084" s="1"/>
      <c r="R1084" s="1"/>
      <c r="S1084" s="1"/>
      <c r="T1084" s="1"/>
      <c r="U1084" s="1"/>
    </row>
    <row r="1085" spans="1:21" x14ac:dyDescent="0.25">
      <c r="A1085" s="1">
        <v>1083</v>
      </c>
      <c r="B1085" s="1">
        <f t="shared" si="200"/>
        <v>2.2562500000000228E-2</v>
      </c>
      <c r="C1085" s="1">
        <f t="shared" si="196"/>
        <v>-1.0798223786981476</v>
      </c>
      <c r="D1085" s="1">
        <f t="shared" si="201"/>
        <v>-0.55533722333047586</v>
      </c>
      <c r="E1085" s="1">
        <f t="shared" ca="1" si="197"/>
        <v>-0.5554465293096531</v>
      </c>
      <c r="F1085" s="1">
        <f t="shared" ca="1" si="198"/>
        <v>-4659423</v>
      </c>
      <c r="G1085" s="1">
        <f t="shared" si="202"/>
        <v>0.54539269159472259</v>
      </c>
      <c r="H1085" s="1">
        <f t="shared" ca="1" si="199"/>
        <v>-2541215.2512483569</v>
      </c>
      <c r="I1085" s="1">
        <f t="shared" ca="1" si="203"/>
        <v>-7478431799.9021626</v>
      </c>
      <c r="J1085" s="1">
        <f t="shared" ca="1" si="204"/>
        <v>-5067599957.6602039</v>
      </c>
      <c r="K1085" s="1">
        <f t="shared" ca="1" si="205"/>
        <v>-1351193280.6855922</v>
      </c>
      <c r="L1085" s="1">
        <f t="shared" ca="1" si="206"/>
        <v>-765485054.68242979</v>
      </c>
      <c r="M1085" s="1">
        <f t="shared" ca="1" si="207"/>
        <v>-440465759.50293005</v>
      </c>
      <c r="N1085" s="1"/>
      <c r="O1085" s="1"/>
      <c r="P1085" s="1"/>
      <c r="Q1085" s="1"/>
      <c r="R1085" s="1"/>
      <c r="S1085" s="1"/>
      <c r="T1085" s="1"/>
      <c r="U1085" s="1"/>
    </row>
    <row r="1086" spans="1:21" x14ac:dyDescent="0.25">
      <c r="A1086" s="1">
        <v>1084</v>
      </c>
      <c r="B1086" s="1">
        <f t="shared" si="200"/>
        <v>2.2583333333333563E-2</v>
      </c>
      <c r="C1086" s="1">
        <f t="shared" si="196"/>
        <v>-0.97719604773936752</v>
      </c>
      <c r="D1086" s="1">
        <f t="shared" si="201"/>
        <v>-0.50255796740881753</v>
      </c>
      <c r="E1086" s="1">
        <f t="shared" ca="1" si="197"/>
        <v>-0.50260984643973627</v>
      </c>
      <c r="F1086" s="1">
        <f t="shared" ca="1" si="198"/>
        <v>-4216196</v>
      </c>
      <c r="G1086" s="1">
        <f t="shared" si="202"/>
        <v>0.54615664748020709</v>
      </c>
      <c r="H1086" s="1">
        <f t="shared" ca="1" si="199"/>
        <v>-2302703.4724794594</v>
      </c>
      <c r="I1086" s="1">
        <f t="shared" ca="1" si="203"/>
        <v>-7669673525.714674</v>
      </c>
      <c r="J1086" s="1">
        <f t="shared" ca="1" si="204"/>
        <v>-4902304246.5477524</v>
      </c>
      <c r="K1086" s="1">
        <f t="shared" ca="1" si="205"/>
        <v>-1225149429.8451467</v>
      </c>
      <c r="L1086" s="1">
        <f t="shared" ca="1" si="206"/>
        <v>-691212873.53607154</v>
      </c>
      <c r="M1086" s="1">
        <f t="shared" ca="1" si="207"/>
        <v>-393602240.43388474</v>
      </c>
      <c r="N1086" s="1"/>
      <c r="O1086" s="1"/>
      <c r="P1086" s="1"/>
      <c r="Q1086" s="1"/>
      <c r="R1086" s="1"/>
      <c r="S1086" s="1"/>
      <c r="T1086" s="1"/>
      <c r="U1086" s="1"/>
    </row>
    <row r="1087" spans="1:21" x14ac:dyDescent="0.25">
      <c r="A1087" s="1">
        <v>1085</v>
      </c>
      <c r="B1087" s="1">
        <f t="shared" si="200"/>
        <v>2.2604166666666897E-2</v>
      </c>
      <c r="C1087" s="1">
        <f t="shared" si="196"/>
        <v>-0.86162709584586683</v>
      </c>
      <c r="D1087" s="1">
        <f t="shared" si="201"/>
        <v>-0.44312250643501722</v>
      </c>
      <c r="E1087" s="1">
        <f t="shared" ca="1" si="197"/>
        <v>-0.44312467861260751</v>
      </c>
      <c r="F1087" s="1">
        <f t="shared" ca="1" si="198"/>
        <v>-3717199</v>
      </c>
      <c r="G1087" s="1">
        <f t="shared" si="202"/>
        <v>0.54692049470158965</v>
      </c>
      <c r="H1087" s="1">
        <f t="shared" ca="1" si="199"/>
        <v>-2033012.3159842545</v>
      </c>
      <c r="I1087" s="1">
        <f t="shared" ca="1" si="203"/>
        <v>-7837512813.4108372</v>
      </c>
      <c r="J1087" s="1">
        <f t="shared" ca="1" si="204"/>
        <v>-4720793358.3989792</v>
      </c>
      <c r="K1087" s="1">
        <f t="shared" ca="1" si="205"/>
        <v>-1096019843.4069753</v>
      </c>
      <c r="L1087" s="1">
        <f t="shared" ca="1" si="206"/>
        <v>-615732252.37868452</v>
      </c>
      <c r="M1087" s="1">
        <f t="shared" ca="1" si="207"/>
        <v>-346699988.89558542</v>
      </c>
      <c r="N1087" s="1"/>
      <c r="O1087" s="1"/>
      <c r="P1087" s="1"/>
      <c r="Q1087" s="1"/>
      <c r="R1087" s="1"/>
      <c r="S1087" s="1"/>
      <c r="T1087" s="1"/>
      <c r="U1087" s="1"/>
    </row>
    <row r="1088" spans="1:21" x14ac:dyDescent="0.25">
      <c r="A1088" s="1">
        <v>1086</v>
      </c>
      <c r="B1088" s="1">
        <f t="shared" si="200"/>
        <v>2.2625000000000232E-2</v>
      </c>
      <c r="C1088" s="1">
        <f t="shared" si="196"/>
        <v>-0.73443227093486918</v>
      </c>
      <c r="D1088" s="1">
        <f t="shared" si="201"/>
        <v>-0.37770802505221845</v>
      </c>
      <c r="E1088" s="1">
        <f t="shared" ca="1" si="197"/>
        <v>-0.37773594672838873</v>
      </c>
      <c r="F1088" s="1">
        <f t="shared" ca="1" si="198"/>
        <v>-3168678</v>
      </c>
      <c r="G1088" s="1">
        <f t="shared" si="202"/>
        <v>0.54768423146058554</v>
      </c>
      <c r="H1088" s="1">
        <f t="shared" ca="1" si="199"/>
        <v>-1735434.9751760652</v>
      </c>
      <c r="I1088" s="1">
        <f t="shared" ca="1" si="203"/>
        <v>-7981095469.0130997</v>
      </c>
      <c r="J1088" s="1">
        <f t="shared" ca="1" si="204"/>
        <v>-4523445366.5242519</v>
      </c>
      <c r="K1088" s="1">
        <f t="shared" ca="1" si="205"/>
        <v>-964046455.19933748</v>
      </c>
      <c r="L1088" s="1">
        <f t="shared" ca="1" si="206"/>
        <v>-539099581.28595757</v>
      </c>
      <c r="M1088" s="1">
        <f t="shared" ca="1" si="207"/>
        <v>-299708299.85906172</v>
      </c>
      <c r="N1088" s="1"/>
      <c r="O1088" s="1"/>
      <c r="P1088" s="1"/>
      <c r="Q1088" s="1"/>
      <c r="R1088" s="1"/>
      <c r="S1088" s="1"/>
      <c r="T1088" s="1"/>
      <c r="U1088" s="1"/>
    </row>
    <row r="1089" spans="1:21" x14ac:dyDescent="0.25">
      <c r="A1089" s="1">
        <v>1087</v>
      </c>
      <c r="B1089" s="1">
        <f t="shared" si="200"/>
        <v>2.2645833333333566E-2</v>
      </c>
      <c r="C1089" s="1">
        <f t="shared" si="196"/>
        <v>-0.597176329779467</v>
      </c>
      <c r="D1089" s="1">
        <f t="shared" si="201"/>
        <v>-0.30711925531515449</v>
      </c>
      <c r="E1089" s="1">
        <f t="shared" ca="1" si="197"/>
        <v>-0.30708031856642137</v>
      </c>
      <c r="F1089" s="1">
        <f t="shared" ca="1" si="198"/>
        <v>-2575976</v>
      </c>
      <c r="G1089" s="1">
        <f t="shared" si="202"/>
        <v>0.54844785595917067</v>
      </c>
      <c r="H1089" s="1">
        <f t="shared" ca="1" si="199"/>
        <v>-1412788.5142022807</v>
      </c>
      <c r="I1089" s="1">
        <f t="shared" ca="1" si="203"/>
        <v>-8099622673.3124218</v>
      </c>
      <c r="J1089" s="1">
        <f t="shared" ca="1" si="204"/>
        <v>-4310672226.6706429</v>
      </c>
      <c r="K1089" s="1">
        <f t="shared" ca="1" si="205"/>
        <v>-829458011.50495028</v>
      </c>
      <c r="L1089" s="1">
        <f t="shared" ca="1" si="206"/>
        <v>-461351583.76751375</v>
      </c>
      <c r="M1089" s="1">
        <f t="shared" ca="1" si="207"/>
        <v>-252551869.93385589</v>
      </c>
      <c r="N1089" s="1"/>
      <c r="O1089" s="1"/>
      <c r="P1089" s="1"/>
      <c r="Q1089" s="1"/>
      <c r="R1089" s="1"/>
      <c r="S1089" s="1"/>
      <c r="T1089" s="1"/>
      <c r="U1089" s="1"/>
    </row>
    <row r="1090" spans="1:21" x14ac:dyDescent="0.25">
      <c r="A1090" s="1">
        <v>1088</v>
      </c>
      <c r="B1090" s="1">
        <f t="shared" si="200"/>
        <v>2.2666666666666901E-2</v>
      </c>
      <c r="C1090" s="1">
        <f t="shared" si="196"/>
        <v>-0.45164048860915357</v>
      </c>
      <c r="D1090" s="1">
        <f t="shared" si="201"/>
        <v>-0.23227225128470758</v>
      </c>
      <c r="E1090" s="1">
        <f t="shared" ca="1" si="197"/>
        <v>-0.23224259292463226</v>
      </c>
      <c r="F1090" s="1">
        <f t="shared" ca="1" si="198"/>
        <v>-1948192</v>
      </c>
      <c r="G1090" s="1">
        <f t="shared" si="202"/>
        <v>0.54921136639958545</v>
      </c>
      <c r="H1090" s="1">
        <f t="shared" ca="1" si="199"/>
        <v>-1069969.1903287412</v>
      </c>
      <c r="I1090" s="1">
        <f t="shared" ca="1" si="203"/>
        <v>-8192358527.3030205</v>
      </c>
      <c r="J1090" s="1">
        <f t="shared" ca="1" si="204"/>
        <v>-4082923139.8275566</v>
      </c>
      <c r="K1090" s="1">
        <f t="shared" ca="1" si="205"/>
        <v>-692474011.60254312</v>
      </c>
      <c r="L1090" s="1">
        <f t="shared" ca="1" si="206"/>
        <v>-382510040.8087697</v>
      </c>
      <c r="M1090" s="1">
        <f t="shared" ca="1" si="207"/>
        <v>-205136089.98839486</v>
      </c>
      <c r="N1090" s="1"/>
      <c r="O1090" s="1"/>
      <c r="P1090" s="1"/>
      <c r="Q1090" s="1"/>
      <c r="R1090" s="1"/>
      <c r="S1090" s="1"/>
      <c r="T1090" s="1"/>
      <c r="U1090" s="1"/>
    </row>
    <row r="1091" spans="1:21" x14ac:dyDescent="0.25">
      <c r="A1091" s="1">
        <v>1089</v>
      </c>
      <c r="B1091" s="1">
        <f t="shared" si="200"/>
        <v>2.2687500000000235E-2</v>
      </c>
      <c r="C1091" s="1">
        <f t="shared" ref="C1091:C1154" si="208">(1 * SIN(2 * PI() * $T$2 * B1091)) + (0.5 * SIN(2 * PI() * 2 * $T$2 * B1091)) + (0.25 * SIN(2 * PI() * 3 * $T$2 * B1091))</f>
        <v>-0.29978528633711155</v>
      </c>
      <c r="D1091" s="1">
        <f t="shared" si="201"/>
        <v>-0.1541752901162288</v>
      </c>
      <c r="E1091" s="1">
        <f t="shared" ref="E1091:E1154" ca="1" si="209">D1091 + (_xlfn.NORM.S.INV(RAND()) * $T$3)</f>
        <v>-0.1542280681029122</v>
      </c>
      <c r="F1091" s="1">
        <f t="shared" ref="F1091:F1154" ca="1" si="210">ROUND(E1091 * $T$4, 0)</f>
        <v>-1293759</v>
      </c>
      <c r="G1091" s="1">
        <f t="shared" si="202"/>
        <v>0.54997476098433806</v>
      </c>
      <c r="H1091" s="1">
        <f t="shared" ref="H1091:H1154" ca="1" si="211">G1091*F1091</f>
        <v>-711534.79679633619</v>
      </c>
      <c r="I1091" s="1">
        <f t="shared" ca="1" si="203"/>
        <v>-8258637050.4866219</v>
      </c>
      <c r="J1091" s="1">
        <f t="shared" ca="1" si="204"/>
        <v>-3840687437.9277668</v>
      </c>
      <c r="K1091" s="1">
        <f t="shared" ca="1" si="205"/>
        <v>-553308348.47892642</v>
      </c>
      <c r="L1091" s="1">
        <f t="shared" ca="1" si="206"/>
        <v>-302586246.52194488</v>
      </c>
      <c r="M1091" s="1">
        <f t="shared" ca="1" si="207"/>
        <v>-157352100.92305648</v>
      </c>
      <c r="N1091" s="1"/>
      <c r="O1091" s="1"/>
      <c r="P1091" s="1"/>
      <c r="Q1091" s="1"/>
      <c r="R1091" s="1"/>
      <c r="S1091" s="1"/>
      <c r="T1091" s="1"/>
      <c r="U1091" s="1"/>
    </row>
    <row r="1092" spans="1:21" x14ac:dyDescent="0.25">
      <c r="A1092" s="1">
        <v>1090</v>
      </c>
      <c r="B1092" s="1">
        <f t="shared" ref="B1092:B1155" si="212">B1091+(1/$T$1)</f>
        <v>2.270833333333357E-2</v>
      </c>
      <c r="C1092" s="1">
        <f t="shared" si="208"/>
        <v>-0.14370880413503623</v>
      </c>
      <c r="D1092" s="1">
        <f t="shared" ref="D1092:D1155" si="213">(C1092 / 1.75) * 0.9</f>
        <v>-7.3907384983732921E-2</v>
      </c>
      <c r="E1092" s="1">
        <f t="shared" ca="1" si="209"/>
        <v>-7.3928348138152203E-2</v>
      </c>
      <c r="F1092" s="1">
        <f t="shared" ca="1" si="210"/>
        <v>-620156</v>
      </c>
      <c r="G1092" s="1">
        <f t="shared" si="202"/>
        <v>0.55073803791621001</v>
      </c>
      <c r="H1092" s="1">
        <f t="shared" ca="1" si="211"/>
        <v>-341543.49864196515</v>
      </c>
      <c r="I1092" s="1">
        <f t="shared" ca="1" si="203"/>
        <v>-8297868447.6730919</v>
      </c>
      <c r="J1092" s="1">
        <f t="shared" ca="1" si="204"/>
        <v>-3584496820.5380354</v>
      </c>
      <c r="K1092" s="1">
        <f t="shared" ca="1" si="205"/>
        <v>-412172473.33628154</v>
      </c>
      <c r="L1092" s="1">
        <f t="shared" ca="1" si="206"/>
        <v>-221585013.34720278</v>
      </c>
      <c r="M1092" s="1">
        <f t="shared" ca="1" si="207"/>
        <v>-109081424.82044071</v>
      </c>
      <c r="N1092" s="1"/>
      <c r="O1092" s="1"/>
      <c r="P1092" s="1"/>
      <c r="Q1092" s="1"/>
      <c r="R1092" s="1"/>
      <c r="S1092" s="1"/>
      <c r="T1092" s="1"/>
      <c r="U1092" s="1"/>
    </row>
    <row r="1093" spans="1:21" x14ac:dyDescent="0.25">
      <c r="A1093" s="1">
        <v>1091</v>
      </c>
      <c r="B1093" s="1">
        <f t="shared" si="212"/>
        <v>2.2729166666666904E-2</v>
      </c>
      <c r="C1093" s="1">
        <f t="shared" si="208"/>
        <v>1.4398685219293354E-2</v>
      </c>
      <c r="D1093" s="1">
        <f t="shared" si="213"/>
        <v>7.4050381127794395E-3</v>
      </c>
      <c r="E1093" s="1">
        <f t="shared" ca="1" si="209"/>
        <v>7.4481808272288154E-3</v>
      </c>
      <c r="F1093" s="1">
        <f t="shared" ca="1" si="210"/>
        <v>62480</v>
      </c>
      <c r="G1093" s="1">
        <f t="shared" ref="G1093:G1156" si="214">0.5 * (1 - COS(2 * PI() * A1093 / ($T$5 - 1)))</f>
        <v>0.5515011953982597</v>
      </c>
      <c r="H1093" s="1">
        <f t="shared" ca="1" si="211"/>
        <v>34457.794688483264</v>
      </c>
      <c r="I1093" s="1">
        <f t="shared" ref="I1093:I1156" ca="1" si="215">H1093 + ($U$12 * I1092) - I1091</f>
        <v>-8309546611.8670521</v>
      </c>
      <c r="J1093" s="1">
        <f t="shared" ref="J1093:J1156" ca="1" si="216">H1093 + ($U$13 * J1092) - J1091</f>
        <v>-3314928922.5861435</v>
      </c>
      <c r="K1093" s="1">
        <f t="shared" ref="K1093:K1156" ca="1" si="217">H1093 + ($U$14 * K1092) - K1091</f>
        <v>-269280059.04578173</v>
      </c>
      <c r="L1093" s="1">
        <f t="shared" ref="L1093:L1156" ca="1" si="218">H1093 + ($U$15 * L1092) - L1091</f>
        <v>-139510196.39409214</v>
      </c>
      <c r="M1093" s="1">
        <f t="shared" ref="M1093:M1156" ca="1" si="219">H1093 + ($U$16 * M1092) - M1091</f>
        <v>-60202135.469171077</v>
      </c>
      <c r="N1093" s="1"/>
      <c r="O1093" s="1"/>
      <c r="P1093" s="1"/>
      <c r="Q1093" s="1"/>
      <c r="R1093" s="1"/>
      <c r="S1093" s="1"/>
      <c r="T1093" s="1"/>
      <c r="U1093" s="1"/>
    </row>
    <row r="1094" spans="1:21" x14ac:dyDescent="0.25">
      <c r="A1094" s="1">
        <v>1092</v>
      </c>
      <c r="B1094" s="1">
        <f t="shared" si="212"/>
        <v>2.2750000000000239E-2</v>
      </c>
      <c r="C1094" s="1">
        <f t="shared" si="208"/>
        <v>0.17230246495969187</v>
      </c>
      <c r="D1094" s="1">
        <f t="shared" si="213"/>
        <v>8.8612696264984386E-2</v>
      </c>
      <c r="E1094" s="1">
        <f t="shared" ca="1" si="209"/>
        <v>8.8491416391260763E-2</v>
      </c>
      <c r="F1094" s="1">
        <f t="shared" ca="1" si="210"/>
        <v>742320</v>
      </c>
      <c r="G1094" s="1">
        <f t="shared" si="214"/>
        <v>0.55226423163382676</v>
      </c>
      <c r="H1094" s="1">
        <f t="shared" ca="1" si="211"/>
        <v>409956.78442642227</v>
      </c>
      <c r="I1094" s="1">
        <f t="shared" ca="1" si="215"/>
        <v>-8293257315.0030766</v>
      </c>
      <c r="J1094" s="1">
        <f t="shared" ca="1" si="216"/>
        <v>-3032611676.4888372</v>
      </c>
      <c r="K1094" s="1">
        <f t="shared" ca="1" si="217"/>
        <v>-124852619.70826936</v>
      </c>
      <c r="L1094" s="1">
        <f t="shared" ca="1" si="218"/>
        <v>-56371187.661725938</v>
      </c>
      <c r="M1094" s="1">
        <f t="shared" ca="1" si="219"/>
        <v>-10596012.427284211</v>
      </c>
      <c r="N1094" s="1"/>
      <c r="O1094" s="1"/>
      <c r="P1094" s="1"/>
      <c r="Q1094" s="1"/>
      <c r="R1094" s="1"/>
      <c r="S1094" s="1"/>
      <c r="T1094" s="1"/>
      <c r="U1094" s="1"/>
    </row>
    <row r="1095" spans="1:21" x14ac:dyDescent="0.25">
      <c r="A1095" s="1">
        <v>1093</v>
      </c>
      <c r="B1095" s="1">
        <f t="shared" si="212"/>
        <v>2.2770833333333573E-2</v>
      </c>
      <c r="C1095" s="1">
        <f t="shared" si="208"/>
        <v>0.32777227857052099</v>
      </c>
      <c r="D1095" s="1">
        <f t="shared" si="213"/>
        <v>0.16856860040769653</v>
      </c>
      <c r="E1095" s="1">
        <f t="shared" ca="1" si="209"/>
        <v>0.16853025192853494</v>
      </c>
      <c r="F1095" s="1">
        <f t="shared" ca="1" si="210"/>
        <v>1413734</v>
      </c>
      <c r="G1095" s="1">
        <f t="shared" si="214"/>
        <v>0.55302714482653592</v>
      </c>
      <c r="H1095" s="1">
        <f t="shared" ca="1" si="211"/>
        <v>781833.2775641979</v>
      </c>
      <c r="I1095" s="1">
        <f t="shared" ca="1" si="215"/>
        <v>-8248682701.8708839</v>
      </c>
      <c r="J1095" s="1">
        <f t="shared" ca="1" si="216"/>
        <v>-2738224094.948164</v>
      </c>
      <c r="K1095" s="1">
        <f t="shared" ca="1" si="217"/>
        <v>20878294.651956379</v>
      </c>
      <c r="L1095" s="1">
        <f t="shared" ca="1" si="218"/>
        <v>27814007.812120453</v>
      </c>
      <c r="M1095" s="1">
        <f t="shared" ca="1" si="219"/>
        <v>39847716.525641568</v>
      </c>
      <c r="N1095" s="1"/>
      <c r="O1095" s="1"/>
      <c r="P1095" s="1"/>
      <c r="Q1095" s="1"/>
      <c r="R1095" s="1"/>
      <c r="S1095" s="1"/>
      <c r="T1095" s="1"/>
      <c r="U1095" s="1"/>
    </row>
    <row r="1096" spans="1:21" x14ac:dyDescent="0.25">
      <c r="A1096" s="1">
        <v>1094</v>
      </c>
      <c r="B1096" s="1">
        <f t="shared" si="212"/>
        <v>2.2791666666666908E-2</v>
      </c>
      <c r="C1096" s="1">
        <f t="shared" si="208"/>
        <v>0.47863111791978785</v>
      </c>
      <c r="D1096" s="1">
        <f t="shared" si="213"/>
        <v>0.24615314635874808</v>
      </c>
      <c r="E1096" s="1">
        <f t="shared" ca="1" si="209"/>
        <v>0.2460743521445849</v>
      </c>
      <c r="F1096" s="1">
        <f t="shared" ca="1" si="210"/>
        <v>2064221</v>
      </c>
      <c r="G1096" s="1">
        <f t="shared" si="214"/>
        <v>0.55378993318030212</v>
      </c>
      <c r="H1096" s="1">
        <f t="shared" ca="1" si="211"/>
        <v>1143144.8096593765</v>
      </c>
      <c r="I1096" s="1">
        <f t="shared" ca="1" si="215"/>
        <v>-8175609286.7042427</v>
      </c>
      <c r="J1096" s="1">
        <f t="shared" ca="1" si="216"/>
        <v>-2432500685.8795271</v>
      </c>
      <c r="K1096" s="1">
        <f t="shared" ca="1" si="217"/>
        <v>167665123.05260786</v>
      </c>
      <c r="L1096" s="1">
        <f t="shared" ca="1" si="218"/>
        <v>113011913.92144059</v>
      </c>
      <c r="M1096" s="1">
        <f t="shared" ca="1" si="219"/>
        <v>91224849.869003892</v>
      </c>
      <c r="N1096" s="1"/>
      <c r="O1096" s="1"/>
      <c r="P1096" s="1"/>
      <c r="Q1096" s="1"/>
      <c r="R1096" s="1"/>
      <c r="S1096" s="1"/>
      <c r="T1096" s="1"/>
      <c r="U1096" s="1"/>
    </row>
    <row r="1097" spans="1:21" x14ac:dyDescent="0.25">
      <c r="A1097" s="1">
        <v>1095</v>
      </c>
      <c r="B1097" s="1">
        <f t="shared" si="212"/>
        <v>2.2812500000000242E-2</v>
      </c>
      <c r="C1097" s="1">
        <f t="shared" si="208"/>
        <v>0.62280262580985335</v>
      </c>
      <c r="D1097" s="1">
        <f t="shared" si="213"/>
        <v>0.32029849327363885</v>
      </c>
      <c r="E1097" s="1">
        <f t="shared" ca="1" si="209"/>
        <v>0.32018003601539835</v>
      </c>
      <c r="F1097" s="1">
        <f t="shared" ca="1" si="210"/>
        <v>2685864</v>
      </c>
      <c r="G1097" s="1">
        <f t="shared" si="214"/>
        <v>0.55455259489933373</v>
      </c>
      <c r="H1097" s="1">
        <f t="shared" ca="1" si="211"/>
        <v>1489452.850746704</v>
      </c>
      <c r="I1097" s="1">
        <f t="shared" ca="1" si="215"/>
        <v>-8073933099.7080383</v>
      </c>
      <c r="J1097" s="1">
        <f t="shared" ca="1" si="216"/>
        <v>-2116233156.8315573</v>
      </c>
      <c r="K1097" s="1">
        <f t="shared" ca="1" si="217"/>
        <v>315240889.34809905</v>
      </c>
      <c r="L1097" s="1">
        <f t="shared" ca="1" si="218"/>
        <v>199169301.94869357</v>
      </c>
      <c r="M1097" s="1">
        <f t="shared" ca="1" si="219"/>
        <v>143611269.5711948</v>
      </c>
      <c r="N1097" s="1"/>
      <c r="O1097" s="1"/>
      <c r="P1097" s="1"/>
      <c r="Q1097" s="1"/>
      <c r="R1097" s="1"/>
      <c r="S1097" s="1"/>
      <c r="T1097" s="1"/>
      <c r="U1097" s="1"/>
    </row>
    <row r="1098" spans="1:21" x14ac:dyDescent="0.25">
      <c r="A1098" s="1">
        <v>1096</v>
      </c>
      <c r="B1098" s="1">
        <f t="shared" si="212"/>
        <v>2.2833333333333577E-2</v>
      </c>
      <c r="C1098" s="1">
        <f t="shared" si="208"/>
        <v>0.75835588226161654</v>
      </c>
      <c r="D1098" s="1">
        <f t="shared" si="213"/>
        <v>0.39001159659168849</v>
      </c>
      <c r="E1098" s="1">
        <f t="shared" ca="1" si="209"/>
        <v>0.38991963569174931</v>
      </c>
      <c r="F1098" s="1">
        <f t="shared" ca="1" si="210"/>
        <v>3270883</v>
      </c>
      <c r="G1098" s="1">
        <f t="shared" si="214"/>
        <v>0.55531512818813777</v>
      </c>
      <c r="H1098" s="1">
        <f t="shared" ca="1" si="211"/>
        <v>1816370.8124334007</v>
      </c>
      <c r="I1098" s="1">
        <f t="shared" ca="1" si="215"/>
        <v>-7943664418.4486351</v>
      </c>
      <c r="J1098" s="1">
        <f t="shared" ca="1" si="216"/>
        <v>-1790271854.5462265</v>
      </c>
      <c r="K1098" s="1">
        <f t="shared" ca="1" si="217"/>
        <v>463315931.08352637</v>
      </c>
      <c r="L1098" s="1">
        <f t="shared" ca="1" si="218"/>
        <v>286209053.59321815</v>
      </c>
      <c r="M1098" s="1">
        <f t="shared" ca="1" si="219"/>
        <v>197058155.09272867</v>
      </c>
      <c r="N1098" s="1"/>
      <c r="O1098" s="1"/>
      <c r="P1098" s="1"/>
      <c r="Q1098" s="1"/>
      <c r="R1098" s="1"/>
      <c r="S1098" s="1"/>
      <c r="T1098" s="1"/>
      <c r="U1098" s="1"/>
    </row>
    <row r="1099" spans="1:21" x14ac:dyDescent="0.25">
      <c r="A1099" s="1">
        <v>1097</v>
      </c>
      <c r="B1099" s="1">
        <f t="shared" si="212"/>
        <v>2.2854166666666911E-2</v>
      </c>
      <c r="C1099" s="1">
        <f t="shared" si="208"/>
        <v>0.88354641705854653</v>
      </c>
      <c r="D1099" s="1">
        <f t="shared" si="213"/>
        <v>0.45439530020153823</v>
      </c>
      <c r="E1099" s="1">
        <f t="shared" ca="1" si="209"/>
        <v>0.45446937731929615</v>
      </c>
      <c r="F1099" s="1">
        <f t="shared" ca="1" si="210"/>
        <v>3812365</v>
      </c>
      <c r="G1099" s="1">
        <f t="shared" si="214"/>
        <v>0.55607753125152293</v>
      </c>
      <c r="H1099" s="1">
        <f t="shared" ca="1" si="211"/>
        <v>2119970.5174297122</v>
      </c>
      <c r="I1099" s="1">
        <f t="shared" ca="1" si="215"/>
        <v>-7784931661.946991</v>
      </c>
      <c r="J1099" s="1">
        <f t="shared" ca="1" si="216"/>
        <v>-1455526527.83109</v>
      </c>
      <c r="K1099" s="1">
        <f t="shared" ca="1" si="217"/>
        <v>611575181.54451609</v>
      </c>
      <c r="L1099" s="1">
        <f t="shared" ca="1" si="218"/>
        <v>374026594.44128007</v>
      </c>
      <c r="M1099" s="1">
        <f t="shared" ca="1" si="219"/>
        <v>251587785.82334039</v>
      </c>
      <c r="N1099" s="1"/>
      <c r="O1099" s="1"/>
      <c r="P1099" s="1"/>
      <c r="Q1099" s="1"/>
      <c r="R1099" s="1"/>
      <c r="S1099" s="1"/>
      <c r="T1099" s="1"/>
      <c r="U1099" s="1"/>
    </row>
    <row r="1100" spans="1:21" x14ac:dyDescent="0.25">
      <c r="A1100" s="1">
        <v>1098</v>
      </c>
      <c r="B1100" s="1">
        <f t="shared" si="212"/>
        <v>2.2875000000000246E-2</v>
      </c>
      <c r="C1100" s="1">
        <f t="shared" si="208"/>
        <v>0.99685239658530156</v>
      </c>
      <c r="D1100" s="1">
        <f t="shared" si="213"/>
        <v>0.5126669468152979</v>
      </c>
      <c r="E1100" s="1">
        <f t="shared" ca="1" si="209"/>
        <v>0.51300092203454895</v>
      </c>
      <c r="F1100" s="1">
        <f t="shared" ca="1" si="210"/>
        <v>4303363</v>
      </c>
      <c r="G1100" s="1">
        <f t="shared" si="214"/>
        <v>0.55683980229460495</v>
      </c>
      <c r="H1100" s="1">
        <f t="shared" ca="1" si="211"/>
        <v>2396283.8021219182</v>
      </c>
      <c r="I1100" s="1">
        <f t="shared" ca="1" si="215"/>
        <v>-7597984932.9576931</v>
      </c>
      <c r="J1100" s="1">
        <f t="shared" ca="1" si="216"/>
        <v>-1112966909.3014011</v>
      </c>
      <c r="K1100" s="1">
        <f t="shared" ca="1" si="217"/>
        <v>759675517.96126914</v>
      </c>
      <c r="L1100" s="1">
        <f t="shared" ca="1" si="218"/>
        <v>462486416.20561749</v>
      </c>
      <c r="M1100" s="1">
        <f t="shared" ca="1" si="219"/>
        <v>307189455.64970607</v>
      </c>
      <c r="N1100" s="1"/>
      <c r="O1100" s="1"/>
      <c r="P1100" s="1"/>
      <c r="Q1100" s="1"/>
      <c r="R1100" s="1"/>
      <c r="S1100" s="1"/>
      <c r="T1100" s="1"/>
      <c r="U1100" s="1"/>
    </row>
    <row r="1101" spans="1:21" x14ac:dyDescent="0.25">
      <c r="A1101" s="1">
        <v>1099</v>
      </c>
      <c r="B1101" s="1">
        <f t="shared" si="212"/>
        <v>2.289583333333358E-2</v>
      </c>
      <c r="C1101" s="1">
        <f t="shared" si="208"/>
        <v>1.0970050677512542</v>
      </c>
      <c r="D1101" s="1">
        <f t="shared" si="213"/>
        <v>0.56417403484350215</v>
      </c>
      <c r="E1101" s="1">
        <f t="shared" ca="1" si="209"/>
        <v>0.56433864340469964</v>
      </c>
      <c r="F1101" s="1">
        <f t="shared" ca="1" si="210"/>
        <v>4734015</v>
      </c>
      <c r="G1101" s="1">
        <f t="shared" si="214"/>
        <v>0.55760193952281067</v>
      </c>
      <c r="H1101" s="1">
        <f t="shared" ca="1" si="211"/>
        <v>2639695.9457300785</v>
      </c>
      <c r="I1101" s="1">
        <f t="shared" ca="1" si="215"/>
        <v>-7383200803.2572784</v>
      </c>
      <c r="J1101" s="1">
        <f t="shared" ca="1" si="216"/>
        <v>-763624720.39747524</v>
      </c>
      <c r="K1101" s="1">
        <f t="shared" ca="1" si="217"/>
        <v>907241580.3753252</v>
      </c>
      <c r="L1101" s="1">
        <f t="shared" ca="1" si="218"/>
        <v>551417097.47264767</v>
      </c>
      <c r="M1101" s="1">
        <f t="shared" ca="1" si="219"/>
        <v>363813914.5868181</v>
      </c>
      <c r="N1101" s="1"/>
      <c r="O1101" s="1"/>
      <c r="P1101" s="1"/>
      <c r="Q1101" s="1"/>
      <c r="R1101" s="1"/>
      <c r="S1101" s="1"/>
      <c r="T1101" s="1"/>
      <c r="U1101" s="1"/>
    </row>
    <row r="1102" spans="1:21" x14ac:dyDescent="0.25">
      <c r="A1102" s="1">
        <v>1100</v>
      </c>
      <c r="B1102" s="1">
        <f t="shared" si="212"/>
        <v>2.2916666666666915E-2</v>
      </c>
      <c r="C1102" s="1">
        <f t="shared" si="208"/>
        <v>1.1830127018931615</v>
      </c>
      <c r="D1102" s="1">
        <f t="shared" si="213"/>
        <v>0.60840653240219744</v>
      </c>
      <c r="E1102" s="1">
        <f t="shared" ca="1" si="209"/>
        <v>0.60829698819252676</v>
      </c>
      <c r="F1102" s="1">
        <f t="shared" ca="1" si="210"/>
        <v>5102764</v>
      </c>
      <c r="G1102" s="1">
        <f t="shared" si="214"/>
        <v>0.55836394114188093</v>
      </c>
      <c r="H1102" s="1">
        <f t="shared" ca="1" si="211"/>
        <v>2849199.417756909</v>
      </c>
      <c r="I1102" s="1">
        <f t="shared" ca="1" si="215"/>
        <v>-7141082072.3245983</v>
      </c>
      <c r="J1102" s="1">
        <f t="shared" ca="1" si="216"/>
        <v>-408590838.46643996</v>
      </c>
      <c r="K1102" s="1">
        <f t="shared" ca="1" si="217"/>
        <v>1053866332.3855205</v>
      </c>
      <c r="L1102" s="1">
        <f t="shared" ca="1" si="218"/>
        <v>640611100.05505848</v>
      </c>
      <c r="M1102" s="1">
        <f t="shared" ca="1" si="219"/>
        <v>421372620.47721058</v>
      </c>
      <c r="N1102" s="1"/>
      <c r="O1102" s="1"/>
      <c r="P1102" s="1"/>
      <c r="Q1102" s="1"/>
      <c r="R1102" s="1"/>
      <c r="S1102" s="1"/>
      <c r="T1102" s="1"/>
      <c r="U1102" s="1"/>
    </row>
    <row r="1103" spans="1:21" x14ac:dyDescent="0.25">
      <c r="A1103" s="1">
        <v>1101</v>
      </c>
      <c r="B1103" s="1">
        <f t="shared" si="212"/>
        <v>2.2937500000000249E-2</v>
      </c>
      <c r="C1103" s="1">
        <f t="shared" si="208"/>
        <v>1.2541774623795765</v>
      </c>
      <c r="D1103" s="1">
        <f t="shared" si="213"/>
        <v>0.64500555208092503</v>
      </c>
      <c r="E1103" s="1">
        <f t="shared" ca="1" si="209"/>
        <v>0.64499297173321435</v>
      </c>
      <c r="F1103" s="1">
        <f t="shared" ca="1" si="210"/>
        <v>5410593</v>
      </c>
      <c r="G1103" s="1">
        <f t="shared" si="214"/>
        <v>0.55912580535787693</v>
      </c>
      <c r="H1103" s="1">
        <f t="shared" ca="1" si="211"/>
        <v>3025202.1685886914</v>
      </c>
      <c r="I1103" s="1">
        <f t="shared" ca="1" si="215"/>
        <v>-6872255691.9229527</v>
      </c>
      <c r="J1103" s="1">
        <f t="shared" ca="1" si="216"/>
        <v>-49010828.162938833</v>
      </c>
      <c r="K1103" s="1">
        <f t="shared" ca="1" si="217"/>
        <v>1199113169.7209089</v>
      </c>
      <c r="L1103" s="1">
        <f t="shared" ca="1" si="218"/>
        <v>729826150.1953938</v>
      </c>
      <c r="M1103" s="1">
        <f t="shared" ca="1" si="219"/>
        <v>479738612.98735356</v>
      </c>
      <c r="N1103" s="1"/>
      <c r="O1103" s="1"/>
      <c r="P1103" s="1"/>
      <c r="Q1103" s="1"/>
      <c r="R1103" s="1"/>
      <c r="S1103" s="1"/>
      <c r="T1103" s="1"/>
      <c r="U1103" s="1"/>
    </row>
    <row r="1104" spans="1:21" x14ac:dyDescent="0.25">
      <c r="A1104" s="1">
        <v>1102</v>
      </c>
      <c r="B1104" s="1">
        <f t="shared" si="212"/>
        <v>2.2958333333333584E-2</v>
      </c>
      <c r="C1104" s="1">
        <f t="shared" si="208"/>
        <v>1.3101048159707891</v>
      </c>
      <c r="D1104" s="1">
        <f t="shared" si="213"/>
        <v>0.67376819107069152</v>
      </c>
      <c r="E1104" s="1">
        <f t="shared" ca="1" si="209"/>
        <v>0.67374419194640889</v>
      </c>
      <c r="F1104" s="1">
        <f t="shared" ca="1" si="210"/>
        <v>5651775</v>
      </c>
      <c r="G1104" s="1">
        <f t="shared" si="214"/>
        <v>0.55988753037718275</v>
      </c>
      <c r="H1104" s="1">
        <f t="shared" ca="1" si="211"/>
        <v>3164358.3469975023</v>
      </c>
      <c r="I1104" s="1">
        <f t="shared" ca="1" si="215"/>
        <v>-6577474032.7493172</v>
      </c>
      <c r="J1104" s="1">
        <f t="shared" ca="1" si="216"/>
        <v>313915976.91493177</v>
      </c>
      <c r="K1104" s="1">
        <f t="shared" ca="1" si="217"/>
        <v>1342514398.5484056</v>
      </c>
      <c r="L1104" s="1">
        <f t="shared" ca="1" si="218"/>
        <v>818783028.86096048</v>
      </c>
      <c r="M1104" s="1">
        <f t="shared" ca="1" si="219"/>
        <v>538743836.01839638</v>
      </c>
      <c r="N1104" s="1"/>
      <c r="O1104" s="1"/>
      <c r="P1104" s="1"/>
      <c r="Q1104" s="1"/>
      <c r="R1104" s="1"/>
      <c r="S1104" s="1"/>
      <c r="T1104" s="1"/>
      <c r="U1104" s="1"/>
    </row>
    <row r="1105" spans="1:21" x14ac:dyDescent="0.25">
      <c r="A1105" s="1">
        <v>1103</v>
      </c>
      <c r="B1105" s="1">
        <f t="shared" si="212"/>
        <v>2.2979166666666918E-2</v>
      </c>
      <c r="C1105" s="1">
        <f t="shared" si="208"/>
        <v>1.3507053141637302</v>
      </c>
      <c r="D1105" s="1">
        <f t="shared" si="213"/>
        <v>0.69464844728420416</v>
      </c>
      <c r="E1105" s="1">
        <f t="shared" ca="1" si="209"/>
        <v>0.69475747899047613</v>
      </c>
      <c r="F1105" s="1">
        <f t="shared" ca="1" si="210"/>
        <v>5828047</v>
      </c>
      <c r="G1105" s="1">
        <f t="shared" si="214"/>
        <v>0.56064911440651055</v>
      </c>
      <c r="H1105" s="1">
        <f t="shared" ca="1" si="211"/>
        <v>3267489.3892695205</v>
      </c>
      <c r="I1105" s="1">
        <f t="shared" ca="1" si="215"/>
        <v>-6257611567.8608818</v>
      </c>
      <c r="J1105" s="1">
        <f t="shared" ca="1" si="216"/>
        <v>678941760.02509284</v>
      </c>
      <c r="K1105" s="1">
        <f t="shared" ca="1" si="217"/>
        <v>1483574010.9620016</v>
      </c>
      <c r="L1105" s="1">
        <f t="shared" ca="1" si="218"/>
        <v>907167702.58162928</v>
      </c>
      <c r="M1105" s="1">
        <f t="shared" ca="1" si="219"/>
        <v>598180843.71401024</v>
      </c>
      <c r="N1105" s="1"/>
      <c r="O1105" s="1"/>
      <c r="P1105" s="1"/>
      <c r="Q1105" s="1"/>
      <c r="R1105" s="1"/>
      <c r="S1105" s="1"/>
      <c r="T1105" s="1"/>
      <c r="U1105" s="1"/>
    </row>
    <row r="1106" spans="1:21" x14ac:dyDescent="0.25">
      <c r="A1106" s="1">
        <v>1104</v>
      </c>
      <c r="B1106" s="1">
        <f t="shared" si="212"/>
        <v>2.3000000000000253E-2</v>
      </c>
      <c r="C1106" s="1">
        <f t="shared" si="208"/>
        <v>1.376188780836997</v>
      </c>
      <c r="D1106" s="1">
        <f t="shared" si="213"/>
        <v>0.70775423014474137</v>
      </c>
      <c r="E1106" s="1">
        <f t="shared" ca="1" si="209"/>
        <v>0.70780056467416208</v>
      </c>
      <c r="F1106" s="1">
        <f t="shared" ca="1" si="210"/>
        <v>5937461</v>
      </c>
      <c r="G1106" s="1">
        <f t="shared" si="214"/>
        <v>0.56141055565290365</v>
      </c>
      <c r="H1106" s="1">
        <f t="shared" ca="1" si="211"/>
        <v>3333353.279177445</v>
      </c>
      <c r="I1106" s="1">
        <f t="shared" ca="1" si="215"/>
        <v>-5913663214.6178875</v>
      </c>
      <c r="J1106" s="1">
        <f t="shared" ca="1" si="216"/>
        <v>1044773624.100631</v>
      </c>
      <c r="K1106" s="1">
        <f t="shared" ca="1" si="217"/>
        <v>1621768515.3173642</v>
      </c>
      <c r="L1106" s="1">
        <f t="shared" ca="1" si="218"/>
        <v>994631554.09790659</v>
      </c>
      <c r="M1106" s="1">
        <f t="shared" ca="1" si="219"/>
        <v>657802650.3456459</v>
      </c>
      <c r="N1106" s="1"/>
      <c r="O1106" s="1"/>
      <c r="P1106" s="1"/>
      <c r="Q1106" s="1"/>
      <c r="R1106" s="1"/>
      <c r="S1106" s="1"/>
      <c r="T1106" s="1"/>
      <c r="U1106" s="1"/>
    </row>
    <row r="1107" spans="1:21" x14ac:dyDescent="0.25">
      <c r="A1107" s="1">
        <v>1105</v>
      </c>
      <c r="B1107" s="1">
        <f t="shared" si="212"/>
        <v>2.3020833333333587E-2</v>
      </c>
      <c r="C1107" s="1">
        <f t="shared" si="208"/>
        <v>1.3870511504721732</v>
      </c>
      <c r="D1107" s="1">
        <f t="shared" si="213"/>
        <v>0.7133405916714034</v>
      </c>
      <c r="E1107" s="1">
        <f t="shared" ca="1" si="209"/>
        <v>0.71355628080857558</v>
      </c>
      <c r="F1107" s="1">
        <f t="shared" ca="1" si="210"/>
        <v>5985743</v>
      </c>
      <c r="G1107" s="1">
        <f t="shared" si="214"/>
        <v>0.56217185232374256</v>
      </c>
      <c r="H1107" s="1">
        <f t="shared" ca="1" si="211"/>
        <v>3365016.2298438759</v>
      </c>
      <c r="I1107" s="1">
        <f t="shared" ca="1" si="215"/>
        <v>-5546737968.9596272</v>
      </c>
      <c r="J1107" s="1">
        <f t="shared" ca="1" si="216"/>
        <v>1410081470.6039374</v>
      </c>
      <c r="K1107" s="1">
        <f t="shared" ca="1" si="217"/>
        <v>1756552189.6244967</v>
      </c>
      <c r="L1107" s="1">
        <f t="shared" ca="1" si="218"/>
        <v>1080796083.4195163</v>
      </c>
      <c r="M1107" s="1">
        <f t="shared" ca="1" si="219"/>
        <v>717327096.54720807</v>
      </c>
      <c r="N1107" s="1"/>
      <c r="O1107" s="1"/>
      <c r="P1107" s="1"/>
      <c r="Q1107" s="1"/>
      <c r="R1107" s="1"/>
      <c r="S1107" s="1"/>
      <c r="T1107" s="1"/>
      <c r="U1107" s="1"/>
    </row>
    <row r="1108" spans="1:21" x14ac:dyDescent="0.25">
      <c r="A1108" s="1">
        <v>1106</v>
      </c>
      <c r="B1108" s="1">
        <f t="shared" si="212"/>
        <v>2.3041666666666922E-2</v>
      </c>
      <c r="C1108" s="1">
        <f t="shared" si="208"/>
        <v>1.3840544011073772</v>
      </c>
      <c r="D1108" s="1">
        <f t="shared" si="213"/>
        <v>0.71179940628379401</v>
      </c>
      <c r="E1108" s="1">
        <f t="shared" ca="1" si="209"/>
        <v>0.7117605526376457</v>
      </c>
      <c r="F1108" s="1">
        <f t="shared" ca="1" si="210"/>
        <v>5970680</v>
      </c>
      <c r="G1108" s="1">
        <f t="shared" si="214"/>
        <v>0.56293300262674739</v>
      </c>
      <c r="H1108" s="1">
        <f t="shared" ca="1" si="211"/>
        <v>3361092.8201234681</v>
      </c>
      <c r="I1108" s="1">
        <f t="shared" ca="1" si="215"/>
        <v>-5158056612.988308</v>
      </c>
      <c r="J1108" s="1">
        <f t="shared" ca="1" si="216"/>
        <v>1773501565.22421</v>
      </c>
      <c r="K1108" s="1">
        <f t="shared" ca="1" si="217"/>
        <v>1887357976.1858478</v>
      </c>
      <c r="L1108" s="1">
        <f t="shared" ca="1" si="218"/>
        <v>1165253297.3851919</v>
      </c>
      <c r="M1108" s="1">
        <f t="shared" ca="1" si="219"/>
        <v>776436949.05363512</v>
      </c>
      <c r="N1108" s="1"/>
      <c r="O1108" s="1"/>
      <c r="P1108" s="1"/>
      <c r="Q1108" s="1"/>
      <c r="R1108" s="1"/>
      <c r="S1108" s="1"/>
      <c r="T1108" s="1"/>
      <c r="U1108" s="1"/>
    </row>
    <row r="1109" spans="1:21" x14ac:dyDescent="0.25">
      <c r="A1109" s="1">
        <v>1107</v>
      </c>
      <c r="B1109" s="1">
        <f t="shared" si="212"/>
        <v>2.3062500000000256E-2</v>
      </c>
      <c r="C1109" s="1">
        <f t="shared" si="208"/>
        <v>1.3682002122701138</v>
      </c>
      <c r="D1109" s="1">
        <f t="shared" si="213"/>
        <v>0.70364582345320137</v>
      </c>
      <c r="E1109" s="1">
        <f t="shared" ca="1" si="209"/>
        <v>0.70371683208393199</v>
      </c>
      <c r="F1109" s="1">
        <f t="shared" ca="1" si="210"/>
        <v>5903204</v>
      </c>
      <c r="G1109" s="1">
        <f t="shared" si="214"/>
        <v>0.56369400476998333</v>
      </c>
      <c r="H1109" s="1">
        <f t="shared" ca="1" si="211"/>
        <v>3327600.7037341846</v>
      </c>
      <c r="I1109" s="1">
        <f t="shared" ca="1" si="215"/>
        <v>-4748941648.7541389</v>
      </c>
      <c r="J1109" s="1">
        <f t="shared" ca="1" si="216"/>
        <v>2133647631.8546059</v>
      </c>
      <c r="K1109" s="1">
        <f t="shared" ca="1" si="217"/>
        <v>2013605868.4511549</v>
      </c>
      <c r="L1109" s="1">
        <f t="shared" ca="1" si="218"/>
        <v>1247573640.6059639</v>
      </c>
      <c r="M1109" s="1">
        <f t="shared" ca="1" si="219"/>
        <v>834787588.12753797</v>
      </c>
      <c r="N1109" s="1"/>
      <c r="O1109" s="1"/>
      <c r="P1109" s="1"/>
      <c r="Q1109" s="1"/>
      <c r="R1109" s="1"/>
      <c r="S1109" s="1"/>
      <c r="T1109" s="1"/>
      <c r="U1109" s="1"/>
    </row>
    <row r="1110" spans="1:21" x14ac:dyDescent="0.25">
      <c r="A1110" s="1">
        <v>1108</v>
      </c>
      <c r="B1110" s="1">
        <f t="shared" si="212"/>
        <v>2.3083333333333591E-2</v>
      </c>
      <c r="C1110" s="1">
        <f t="shared" si="208"/>
        <v>1.3406981451503786</v>
      </c>
      <c r="D1110" s="1">
        <f t="shared" si="213"/>
        <v>0.68950190322019478</v>
      </c>
      <c r="E1110" s="1">
        <f t="shared" ca="1" si="209"/>
        <v>0.68936061865804299</v>
      </c>
      <c r="F1110" s="1">
        <f t="shared" ca="1" si="210"/>
        <v>5782775</v>
      </c>
      <c r="G1110" s="1">
        <f t="shared" si="214"/>
        <v>0.5644548569618637</v>
      </c>
      <c r="H1110" s="1">
        <f t="shared" ca="1" si="211"/>
        <v>3264115.4354676413</v>
      </c>
      <c r="I1110" s="1">
        <f t="shared" ca="1" si="215"/>
        <v>-4320813336.7986774</v>
      </c>
      <c r="J1110" s="1">
        <f t="shared" ca="1" si="216"/>
        <v>2489115588.3793678</v>
      </c>
      <c r="K1110" s="1">
        <f t="shared" ca="1" si="217"/>
        <v>2134704909.8744435</v>
      </c>
      <c r="L1110" s="1">
        <f t="shared" ca="1" si="218"/>
        <v>1327307585.4258881</v>
      </c>
      <c r="M1110" s="1">
        <f t="shared" ca="1" si="219"/>
        <v>892008397.03695893</v>
      </c>
      <c r="N1110" s="1"/>
      <c r="O1110" s="1"/>
      <c r="P1110" s="1"/>
      <c r="Q1110" s="1"/>
      <c r="R1110" s="1"/>
      <c r="S1110" s="1"/>
      <c r="T1110" s="1"/>
      <c r="U1110" s="1"/>
    </row>
    <row r="1111" spans="1:21" x14ac:dyDescent="0.25">
      <c r="A1111" s="1">
        <v>1109</v>
      </c>
      <c r="B1111" s="1">
        <f t="shared" si="212"/>
        <v>2.3104166666666925E-2</v>
      </c>
      <c r="C1111" s="1">
        <f t="shared" si="208"/>
        <v>1.3029292854943049</v>
      </c>
      <c r="D1111" s="1">
        <f t="shared" si="213"/>
        <v>0.67007791825421392</v>
      </c>
      <c r="E1111" s="1">
        <f t="shared" ca="1" si="209"/>
        <v>0.67014452967433125</v>
      </c>
      <c r="F1111" s="1">
        <f t="shared" ca="1" si="210"/>
        <v>5621579</v>
      </c>
      <c r="G1111" s="1">
        <f t="shared" si="214"/>
        <v>0.56521555741115559</v>
      </c>
      <c r="H1111" s="1">
        <f t="shared" ca="1" si="211"/>
        <v>3177403.9080158467</v>
      </c>
      <c r="I1111" s="1">
        <f t="shared" ca="1" si="215"/>
        <v>-3875178219.1572704</v>
      </c>
      <c r="J1111" s="1">
        <f t="shared" ca="1" si="216"/>
        <v>2838495540.0794039</v>
      </c>
      <c r="K1111" s="1">
        <f t="shared" ca="1" si="217"/>
        <v>2250062429.8586683</v>
      </c>
      <c r="L1111" s="1">
        <f t="shared" ca="1" si="218"/>
        <v>1403994506.8808944</v>
      </c>
      <c r="M1111" s="1">
        <f t="shared" ca="1" si="219"/>
        <v>947711479.70749187</v>
      </c>
      <c r="N1111" s="1"/>
      <c r="O1111" s="1"/>
      <c r="P1111" s="1"/>
      <c r="Q1111" s="1"/>
      <c r="R1111" s="1"/>
      <c r="S1111" s="1"/>
      <c r="T1111" s="1"/>
      <c r="U1111" s="1"/>
    </row>
    <row r="1112" spans="1:21" x14ac:dyDescent="0.25">
      <c r="A1112" s="1">
        <v>1110</v>
      </c>
      <c r="B1112" s="1">
        <f t="shared" si="212"/>
        <v>2.312500000000026E-2</v>
      </c>
      <c r="C1112" s="1">
        <f t="shared" si="208"/>
        <v>1.2564064051151633</v>
      </c>
      <c r="D1112" s="1">
        <f t="shared" si="213"/>
        <v>0.64615186548779835</v>
      </c>
      <c r="E1112" s="1">
        <f t="shared" ca="1" si="209"/>
        <v>0.64608116019631234</v>
      </c>
      <c r="F1112" s="1">
        <f t="shared" ca="1" si="210"/>
        <v>5419721</v>
      </c>
      <c r="G1112" s="1">
        <f t="shared" si="214"/>
        <v>0.5659761043269832</v>
      </c>
      <c r="H1112" s="1">
        <f t="shared" ca="1" si="211"/>
        <v>3067432.5781191415</v>
      </c>
      <c r="I1112" s="1">
        <f t="shared" ca="1" si="215"/>
        <v>-3413624156.6563721</v>
      </c>
      <c r="J1112" s="1">
        <f t="shared" ca="1" si="216"/>
        <v>3180376994.2385712</v>
      </c>
      <c r="K1112" s="1">
        <f t="shared" ca="1" si="217"/>
        <v>2359086486.4258094</v>
      </c>
      <c r="L1112" s="1">
        <f t="shared" ca="1" si="218"/>
        <v>1477164809.2626657</v>
      </c>
      <c r="M1112" s="1">
        <f t="shared" ca="1" si="219"/>
        <v>1001493668.8891225</v>
      </c>
      <c r="N1112" s="1"/>
      <c r="O1112" s="1"/>
      <c r="P1112" s="1"/>
      <c r="Q1112" s="1"/>
      <c r="R1112" s="1"/>
      <c r="S1112" s="1"/>
      <c r="T1112" s="1"/>
      <c r="U1112" s="1"/>
    </row>
    <row r="1113" spans="1:21" x14ac:dyDescent="0.25">
      <c r="A1113" s="1">
        <v>1111</v>
      </c>
      <c r="B1113" s="1">
        <f t="shared" si="212"/>
        <v>2.3145833333333594E-2</v>
      </c>
      <c r="C1113" s="1">
        <f t="shared" si="208"/>
        <v>1.2027317823491857</v>
      </c>
      <c r="D1113" s="1">
        <f t="shared" si="213"/>
        <v>0.61854777377958114</v>
      </c>
      <c r="E1113" s="1">
        <f t="shared" ca="1" si="209"/>
        <v>0.61847447811232625</v>
      </c>
      <c r="F1113" s="1">
        <f t="shared" ca="1" si="210"/>
        <v>5188139</v>
      </c>
      <c r="G1113" s="1">
        <f t="shared" si="214"/>
        <v>0.56673649591883157</v>
      </c>
      <c r="H1113" s="1">
        <f t="shared" ca="1" si="211"/>
        <v>2940307.7171998308</v>
      </c>
      <c r="I1113" s="1">
        <f t="shared" ca="1" si="215"/>
        <v>-2937808956.7132349</v>
      </c>
      <c r="J1113" s="1">
        <f t="shared" ca="1" si="216"/>
        <v>3513360216.7906094</v>
      </c>
      <c r="K1113" s="1">
        <f t="shared" ca="1" si="217"/>
        <v>2461194445.6574383</v>
      </c>
      <c r="L1113" s="1">
        <f t="shared" ca="1" si="218"/>
        <v>1546348234.5656259</v>
      </c>
      <c r="M1113" s="1">
        <f t="shared" ca="1" si="219"/>
        <v>1052944754.5183349</v>
      </c>
      <c r="N1113" s="1"/>
      <c r="O1113" s="1"/>
      <c r="P1113" s="1"/>
      <c r="Q1113" s="1"/>
      <c r="R1113" s="1"/>
      <c r="S1113" s="1"/>
      <c r="T1113" s="1"/>
      <c r="U1113" s="1"/>
    </row>
    <row r="1114" spans="1:21" x14ac:dyDescent="0.25">
      <c r="A1114" s="1">
        <v>1112</v>
      </c>
      <c r="B1114" s="1">
        <f t="shared" si="212"/>
        <v>2.3166666666666929E-2</v>
      </c>
      <c r="C1114" s="1">
        <f t="shared" si="208"/>
        <v>1.1435538729607446</v>
      </c>
      <c r="D1114" s="1">
        <f t="shared" si="213"/>
        <v>0.58811342037981151</v>
      </c>
      <c r="E1114" s="1">
        <f t="shared" ca="1" si="209"/>
        <v>0.5881186952514762</v>
      </c>
      <c r="F1114" s="1">
        <f t="shared" ca="1" si="210"/>
        <v>4933497</v>
      </c>
      <c r="G1114" s="1">
        <f t="shared" si="214"/>
        <v>0.56749673039655213</v>
      </c>
      <c r="H1114" s="1">
        <f t="shared" ca="1" si="211"/>
        <v>2799743.4169211988</v>
      </c>
      <c r="I1114" s="1">
        <f t="shared" ca="1" si="215"/>
        <v>-2449451161.3468151</v>
      </c>
      <c r="J1114" s="1">
        <f t="shared" ca="1" si="216"/>
        <v>3836065156.7386417</v>
      </c>
      <c r="K1114" s="1">
        <f t="shared" ca="1" si="217"/>
        <v>2555819130.0658908</v>
      </c>
      <c r="L1114" s="1">
        <f t="shared" ca="1" si="218"/>
        <v>1611079781.8600221</v>
      </c>
      <c r="M1114" s="1">
        <f t="shared" ca="1" si="219"/>
        <v>1101653356.9706547</v>
      </c>
      <c r="N1114" s="1"/>
      <c r="O1114" s="1"/>
      <c r="P1114" s="1"/>
      <c r="Q1114" s="1"/>
      <c r="R1114" s="1"/>
      <c r="S1114" s="1"/>
      <c r="T1114" s="1"/>
      <c r="U1114" s="1"/>
    </row>
    <row r="1115" spans="1:21" x14ac:dyDescent="0.25">
      <c r="A1115" s="1">
        <v>1113</v>
      </c>
      <c r="B1115" s="1">
        <f t="shared" si="212"/>
        <v>2.3187500000000263E-2</v>
      </c>
      <c r="C1115" s="1">
        <f t="shared" si="208"/>
        <v>1.0805240396396605</v>
      </c>
      <c r="D1115" s="1">
        <f t="shared" si="213"/>
        <v>0.55569807752896827</v>
      </c>
      <c r="E1115" s="1">
        <f t="shared" ca="1" si="209"/>
        <v>0.55582958311455977</v>
      </c>
      <c r="F1115" s="1">
        <f t="shared" ca="1" si="210"/>
        <v>4662636</v>
      </c>
      <c r="G1115" s="1">
        <f t="shared" si="214"/>
        <v>0.56825680597036565</v>
      </c>
      <c r="H1115" s="1">
        <f t="shared" ca="1" si="211"/>
        <v>2649574.6407624418</v>
      </c>
      <c r="I1115" s="1">
        <f t="shared" ca="1" si="215"/>
        <v>-1950320512.8986444</v>
      </c>
      <c r="J1115" s="1">
        <f t="shared" ca="1" si="216"/>
        <v>4147140418.1788292</v>
      </c>
      <c r="K1115" s="1">
        <f t="shared" ca="1" si="217"/>
        <v>2642415023.2593594</v>
      </c>
      <c r="L1115" s="1">
        <f t="shared" ca="1" si="218"/>
        <v>1670905722.8836935</v>
      </c>
      <c r="M1115" s="1">
        <f t="shared" ca="1" si="219"/>
        <v>1147212927.3410511</v>
      </c>
      <c r="N1115" s="1"/>
      <c r="O1115" s="1"/>
      <c r="P1115" s="1"/>
      <c r="Q1115" s="1"/>
      <c r="R1115" s="1"/>
      <c r="S1115" s="1"/>
      <c r="T1115" s="1"/>
      <c r="U1115" s="1"/>
    </row>
    <row r="1116" spans="1:21" x14ac:dyDescent="0.25">
      <c r="A1116" s="1">
        <v>1114</v>
      </c>
      <c r="B1116" s="1">
        <f t="shared" si="212"/>
        <v>2.3208333333333598E-2</v>
      </c>
      <c r="C1116" s="1">
        <f t="shared" si="208"/>
        <v>1.0152545300611238</v>
      </c>
      <c r="D1116" s="1">
        <f t="shared" si="213"/>
        <v>0.52213090117429217</v>
      </c>
      <c r="E1116" s="1">
        <f t="shared" ca="1" si="209"/>
        <v>0.5222015397104196</v>
      </c>
      <c r="F1116" s="1">
        <f t="shared" ca="1" si="210"/>
        <v>4380543</v>
      </c>
      <c r="G1116" s="1">
        <f t="shared" si="214"/>
        <v>0.56901672085086774</v>
      </c>
      <c r="H1116" s="1">
        <f t="shared" ca="1" si="211"/>
        <v>2492602.2134062229</v>
      </c>
      <c r="I1116" s="1">
        <f t="shared" ca="1" si="215"/>
        <v>-1442229284.093451</v>
      </c>
      <c r="J1116" s="1">
        <f t="shared" ca="1" si="216"/>
        <v>4445271091.5203733</v>
      </c>
      <c r="K1116" s="1">
        <f t="shared" ca="1" si="217"/>
        <v>2720463349.9668336</v>
      </c>
      <c r="L1116" s="1">
        <f t="shared" ca="1" si="218"/>
        <v>1725388530.6317124</v>
      </c>
      <c r="M1116" s="1">
        <f t="shared" ca="1" si="219"/>
        <v>1189226688.1588109</v>
      </c>
      <c r="N1116" s="1"/>
      <c r="O1116" s="1"/>
      <c r="P1116" s="1"/>
      <c r="Q1116" s="1"/>
      <c r="R1116" s="1"/>
      <c r="S1116" s="1"/>
      <c r="T1116" s="1"/>
      <c r="U1116" s="1"/>
    </row>
    <row r="1117" spans="1:21" x14ac:dyDescent="0.25">
      <c r="A1117" s="1">
        <v>1115</v>
      </c>
      <c r="B1117" s="1">
        <f t="shared" si="212"/>
        <v>2.3229166666666932E-2</v>
      </c>
      <c r="C1117" s="1">
        <f t="shared" si="208"/>
        <v>0.9492788412472466</v>
      </c>
      <c r="D1117" s="1">
        <f t="shared" si="213"/>
        <v>0.48820054692715542</v>
      </c>
      <c r="E1117" s="1">
        <f t="shared" ca="1" si="209"/>
        <v>0.48815092364351997</v>
      </c>
      <c r="F1117" s="1">
        <f t="shared" ca="1" si="210"/>
        <v>4094906</v>
      </c>
      <c r="G1117" s="1">
        <f t="shared" si="214"/>
        <v>0.56977647324903136</v>
      </c>
      <c r="H1117" s="1">
        <f t="shared" ca="1" si="211"/>
        <v>2333181.0989662982</v>
      </c>
      <c r="I1117" s="1">
        <f t="shared" ca="1" si="215"/>
        <v>-927021912.91400051</v>
      </c>
      <c r="J1117" s="1">
        <f t="shared" ca="1" si="216"/>
        <v>4729188003.0293999</v>
      </c>
      <c r="K1117" s="1">
        <f t="shared" ca="1" si="217"/>
        <v>2789478598.4764576</v>
      </c>
      <c r="L1117" s="1">
        <f t="shared" ca="1" si="218"/>
        <v>1774113286.1094368</v>
      </c>
      <c r="M1117" s="1">
        <f t="shared" ca="1" si="219"/>
        <v>1227314076.8094192</v>
      </c>
      <c r="N1117" s="1"/>
      <c r="O1117" s="1"/>
      <c r="P1117" s="1"/>
      <c r="Q1117" s="1"/>
      <c r="R1117" s="1"/>
      <c r="S1117" s="1"/>
      <c r="T1117" s="1"/>
      <c r="U1117" s="1"/>
    </row>
    <row r="1118" spans="1:21" x14ac:dyDescent="0.25">
      <c r="A1118" s="1">
        <v>1116</v>
      </c>
      <c r="B1118" s="1">
        <f t="shared" si="212"/>
        <v>2.3250000000000267E-2</v>
      </c>
      <c r="C1118" s="1">
        <f t="shared" si="208"/>
        <v>0.88401552342401779</v>
      </c>
      <c r="D1118" s="1">
        <f t="shared" si="213"/>
        <v>0.45463655490378063</v>
      </c>
      <c r="E1118" s="1">
        <f t="shared" ca="1" si="209"/>
        <v>0.45471676348271611</v>
      </c>
      <c r="F1118" s="1">
        <f t="shared" ca="1" si="210"/>
        <v>3814440</v>
      </c>
      <c r="G1118" s="1">
        <f t="shared" si="214"/>
        <v>0.57053606137621271</v>
      </c>
      <c r="H1118" s="1">
        <f t="shared" ca="1" si="211"/>
        <v>2176275.5739558809</v>
      </c>
      <c r="I1118" s="1">
        <f t="shared" ca="1" si="215"/>
        <v>-406563921.49174285</v>
      </c>
      <c r="J1118" s="1">
        <f t="shared" ca="1" si="216"/>
        <v>4997677403.4394712</v>
      </c>
      <c r="K1118" s="1">
        <f t="shared" ca="1" si="217"/>
        <v>2849015513.4091401</v>
      </c>
      <c r="L1118" s="1">
        <f t="shared" ca="1" si="218"/>
        <v>1816694588.3773851</v>
      </c>
      <c r="M1118" s="1">
        <f t="shared" ca="1" si="219"/>
        <v>1261117712.9211442</v>
      </c>
      <c r="N1118" s="1"/>
      <c r="O1118" s="1"/>
      <c r="P1118" s="1"/>
      <c r="Q1118" s="1"/>
      <c r="R1118" s="1"/>
      <c r="S1118" s="1"/>
      <c r="T1118" s="1"/>
      <c r="U1118" s="1"/>
    </row>
    <row r="1119" spans="1:21" x14ac:dyDescent="0.25">
      <c r="A1119" s="1">
        <v>1117</v>
      </c>
      <c r="B1119" s="1">
        <f t="shared" si="212"/>
        <v>2.3270833333333601E-2</v>
      </c>
      <c r="C1119" s="1">
        <f t="shared" si="208"/>
        <v>0.82073636239651759</v>
      </c>
      <c r="D1119" s="1">
        <f t="shared" si="213"/>
        <v>0.42209298637535192</v>
      </c>
      <c r="E1119" s="1">
        <f t="shared" ca="1" si="209"/>
        <v>0.42192366296061551</v>
      </c>
      <c r="F1119" s="1">
        <f t="shared" ca="1" si="210"/>
        <v>3539352</v>
      </c>
      <c r="G1119" s="1">
        <f t="shared" si="214"/>
        <v>0.57129548344415426</v>
      </c>
      <c r="H1119" s="1">
        <f t="shared" ca="1" si="211"/>
        <v>2022015.8119190342</v>
      </c>
      <c r="I1119" s="1">
        <f t="shared" ca="1" si="215"/>
        <v>117264400.82234013</v>
      </c>
      <c r="J1119" s="1">
        <f t="shared" ca="1" si="216"/>
        <v>5249585616.1487598</v>
      </c>
      <c r="K1119" s="1">
        <f t="shared" ca="1" si="217"/>
        <v>2898671086.1958199</v>
      </c>
      <c r="L1119" s="1">
        <f t="shared" ca="1" si="218"/>
        <v>1852778492.0678151</v>
      </c>
      <c r="M1119" s="1">
        <f t="shared" ca="1" si="219"/>
        <v>1290305409.6277761</v>
      </c>
      <c r="N1119" s="1"/>
      <c r="O1119" s="1"/>
      <c r="P1119" s="1"/>
      <c r="Q1119" s="1"/>
      <c r="R1119" s="1"/>
      <c r="S1119" s="1"/>
      <c r="T1119" s="1"/>
      <c r="U1119" s="1"/>
    </row>
    <row r="1120" spans="1:21" x14ac:dyDescent="0.25">
      <c r="A1120" s="1">
        <v>1118</v>
      </c>
      <c r="B1120" s="1">
        <f t="shared" si="212"/>
        <v>2.3291666666666936E-2</v>
      </c>
      <c r="C1120" s="1">
        <f t="shared" si="208"/>
        <v>0.76053973921499884</v>
      </c>
      <c r="D1120" s="1">
        <f t="shared" si="213"/>
        <v>0.39113472302485652</v>
      </c>
      <c r="E1120" s="1">
        <f t="shared" ca="1" si="209"/>
        <v>0.39096658968297582</v>
      </c>
      <c r="F1120" s="1">
        <f t="shared" ca="1" si="210"/>
        <v>3279665</v>
      </c>
      <c r="G1120" s="1">
        <f t="shared" si="214"/>
        <v>0.57205473766499015</v>
      </c>
      <c r="H1120" s="1">
        <f t="shared" ca="1" si="211"/>
        <v>1876147.9012040498</v>
      </c>
      <c r="I1120" s="1">
        <f t="shared" ca="1" si="215"/>
        <v>642579979.27520812</v>
      </c>
      <c r="J1120" s="1">
        <f t="shared" ca="1" si="216"/>
        <v>5483829077.7193594</v>
      </c>
      <c r="K1120" s="1">
        <f t="shared" ca="1" si="217"/>
        <v>2938091984.959825</v>
      </c>
      <c r="L1120" s="1">
        <f t="shared" ca="1" si="218"/>
        <v>1882049913.3047667</v>
      </c>
      <c r="M1120" s="1">
        <f t="shared" ca="1" si="219"/>
        <v>1314577668.1389115</v>
      </c>
      <c r="N1120" s="1"/>
      <c r="O1120" s="1"/>
      <c r="P1120" s="1"/>
      <c r="Q1120" s="1"/>
      <c r="R1120" s="1"/>
      <c r="S1120" s="1"/>
      <c r="T1120" s="1"/>
      <c r="U1120" s="1"/>
    </row>
    <row r="1121" spans="1:21" x14ac:dyDescent="0.25">
      <c r="A1121" s="1">
        <v>1119</v>
      </c>
      <c r="B1121" s="1">
        <f t="shared" si="212"/>
        <v>2.3312500000000271E-2</v>
      </c>
      <c r="C1121" s="1">
        <f t="shared" si="208"/>
        <v>0.70432980387286404</v>
      </c>
      <c r="D1121" s="1">
        <f t="shared" si="213"/>
        <v>0.36222675627747292</v>
      </c>
      <c r="E1121" s="1">
        <f t="shared" ca="1" si="209"/>
        <v>0.36225258168795615</v>
      </c>
      <c r="F1121" s="1">
        <f t="shared" ca="1" si="210"/>
        <v>3038795</v>
      </c>
      <c r="G1121" s="1">
        <f t="shared" si="214"/>
        <v>0.57281382225124855</v>
      </c>
      <c r="H1121" s="1">
        <f t="shared" ca="1" si="211"/>
        <v>1740663.7789879828</v>
      </c>
      <c r="I1121" s="1">
        <f t="shared" ca="1" si="215"/>
        <v>1167505190.6154795</v>
      </c>
      <c r="J1121" s="1">
        <f t="shared" ca="1" si="216"/>
        <v>5699400363.2382946</v>
      </c>
      <c r="K1121" s="1">
        <f t="shared" ca="1" si="217"/>
        <v>2966978022.6958551</v>
      </c>
      <c r="L1121" s="1">
        <f t="shared" ca="1" si="218"/>
        <v>1904236099.2314322</v>
      </c>
      <c r="M1121" s="1">
        <f t="shared" ca="1" si="219"/>
        <v>1333671246.1037707</v>
      </c>
      <c r="N1121" s="1"/>
      <c r="O1121" s="1"/>
      <c r="P1121" s="1"/>
      <c r="Q1121" s="1"/>
      <c r="R1121" s="1"/>
      <c r="S1121" s="1"/>
      <c r="T1121" s="1"/>
      <c r="U1121" s="1"/>
    </row>
    <row r="1122" spans="1:21" x14ac:dyDescent="0.25">
      <c r="A1122" s="1">
        <v>1120</v>
      </c>
      <c r="B1122" s="1">
        <f t="shared" si="212"/>
        <v>2.3333333333333605E-2</v>
      </c>
      <c r="C1122" s="1">
        <f t="shared" si="208"/>
        <v>0.65280192088496936</v>
      </c>
      <c r="D1122" s="1">
        <f t="shared" si="213"/>
        <v>0.33572670216941286</v>
      </c>
      <c r="E1122" s="1">
        <f t="shared" ca="1" si="209"/>
        <v>0.3357793969360417</v>
      </c>
      <c r="F1122" s="1">
        <f t="shared" ca="1" si="210"/>
        <v>2816721</v>
      </c>
      <c r="G1122" s="1">
        <f t="shared" si="214"/>
        <v>0.57357273541585796</v>
      </c>
      <c r="H1122" s="1">
        <f t="shared" ca="1" si="211"/>
        <v>1615594.368873291</v>
      </c>
      <c r="I1122" s="1">
        <f t="shared" ca="1" si="215"/>
        <v>1690174120.9043956</v>
      </c>
      <c r="J1122" s="1">
        <f t="shared" ca="1" si="216"/>
        <v>5895371967.2492113</v>
      </c>
      <c r="K1122" s="1">
        <f t="shared" ca="1" si="217"/>
        <v>2985083442.3929238</v>
      </c>
      <c r="L1122" s="1">
        <f t="shared" ca="1" si="218"/>
        <v>1919107938.0120521</v>
      </c>
      <c r="M1122" s="1">
        <f t="shared" ca="1" si="219"/>
        <v>1347360574.123884</v>
      </c>
      <c r="N1122" s="1"/>
      <c r="O1122" s="1"/>
      <c r="P1122" s="1"/>
      <c r="Q1122" s="1"/>
      <c r="R1122" s="1"/>
      <c r="S1122" s="1"/>
      <c r="T1122" s="1"/>
      <c r="U1122" s="1"/>
    </row>
    <row r="1123" spans="1:21" x14ac:dyDescent="0.25">
      <c r="A1123" s="1">
        <v>1121</v>
      </c>
      <c r="B1123" s="1">
        <f t="shared" si="212"/>
        <v>2.335416666666694E-2</v>
      </c>
      <c r="C1123" s="1">
        <f t="shared" si="208"/>
        <v>0.60643465423502763</v>
      </c>
      <c r="D1123" s="1">
        <f t="shared" si="213"/>
        <v>0.31188067932087132</v>
      </c>
      <c r="E1123" s="1">
        <f t="shared" ca="1" si="209"/>
        <v>0.3119630145667599</v>
      </c>
      <c r="F1123" s="1">
        <f t="shared" ca="1" si="210"/>
        <v>2616935</v>
      </c>
      <c r="G1123" s="1">
        <f t="shared" si="214"/>
        <v>0.57433147537215024</v>
      </c>
      <c r="H1123" s="1">
        <f t="shared" ca="1" si="211"/>
        <v>1502988.139503018</v>
      </c>
      <c r="I1123" s="1">
        <f t="shared" ca="1" si="215"/>
        <v>2208740802.0394487</v>
      </c>
      <c r="J1123" s="1">
        <f t="shared" ca="1" si="216"/>
        <v>6070901804.7393322</v>
      </c>
      <c r="K1123" s="1">
        <f t="shared" ca="1" si="217"/>
        <v>2992219992.2905588</v>
      </c>
      <c r="L1123" s="1">
        <f t="shared" ca="1" si="218"/>
        <v>1926483081.7236798</v>
      </c>
      <c r="M1123" s="1">
        <f t="shared" ca="1" si="219"/>
        <v>1355460991.5173759</v>
      </c>
      <c r="N1123" s="1"/>
      <c r="O1123" s="1"/>
      <c r="P1123" s="1"/>
      <c r="Q1123" s="1"/>
      <c r="R1123" s="1"/>
      <c r="S1123" s="1"/>
      <c r="T1123" s="1"/>
      <c r="U1123" s="1"/>
    </row>
    <row r="1124" spans="1:21" x14ac:dyDescent="0.25">
      <c r="A1124" s="1">
        <v>1122</v>
      </c>
      <c r="B1124" s="1">
        <f t="shared" si="212"/>
        <v>2.3375000000000274E-2</v>
      </c>
      <c r="C1124" s="1">
        <f t="shared" si="208"/>
        <v>0.5654883630617844</v>
      </c>
      <c r="D1124" s="1">
        <f t="shared" si="213"/>
        <v>0.29082258671748912</v>
      </c>
      <c r="E1124" s="1">
        <f t="shared" ca="1" si="209"/>
        <v>0.29074389023741781</v>
      </c>
      <c r="F1124" s="1">
        <f t="shared" ca="1" si="210"/>
        <v>2438936</v>
      </c>
      <c r="G1124" s="1">
        <f t="shared" si="214"/>
        <v>0.57509004033386446</v>
      </c>
      <c r="H1124" s="1">
        <f t="shared" ca="1" si="211"/>
        <v>1402607.802611714</v>
      </c>
      <c r="I1124" s="1">
        <f t="shared" ca="1" si="215"/>
        <v>2721385096.3733945</v>
      </c>
      <c r="J1124" s="1">
        <f t="shared" ca="1" si="216"/>
        <v>6225236108.4030237</v>
      </c>
      <c r="K1124" s="1">
        <f t="shared" ca="1" si="217"/>
        <v>2988257475.1176963</v>
      </c>
      <c r="L1124" s="1">
        <f t="shared" ca="1" si="218"/>
        <v>1926226564.191021</v>
      </c>
      <c r="M1124" s="1">
        <f t="shared" ca="1" si="219"/>
        <v>1357829481.0012991</v>
      </c>
      <c r="N1124" s="1"/>
      <c r="O1124" s="1"/>
      <c r="P1124" s="1"/>
      <c r="Q1124" s="1"/>
      <c r="R1124" s="1"/>
      <c r="S1124" s="1"/>
      <c r="T1124" s="1"/>
      <c r="U1124" s="1"/>
    </row>
    <row r="1125" spans="1:21" x14ac:dyDescent="0.25">
      <c r="A1125" s="1">
        <v>1123</v>
      </c>
      <c r="B1125" s="1">
        <f t="shared" si="212"/>
        <v>2.3395833333333609E-2</v>
      </c>
      <c r="C1125" s="1">
        <f t="shared" si="208"/>
        <v>0.53001028342298773</v>
      </c>
      <c r="D1125" s="1">
        <f t="shared" si="213"/>
        <v>0.27257671718896509</v>
      </c>
      <c r="E1125" s="1">
        <f t="shared" ca="1" si="209"/>
        <v>0.27251222858415886</v>
      </c>
      <c r="F1125" s="1">
        <f t="shared" ca="1" si="210"/>
        <v>2285998</v>
      </c>
      <c r="G1125" s="1">
        <f t="shared" si="214"/>
        <v>0.5758484285151525</v>
      </c>
      <c r="H1125" s="1">
        <f t="shared" ca="1" si="211"/>
        <v>1316388.3558887816</v>
      </c>
      <c r="I1125" s="1">
        <f t="shared" ca="1" si="215"/>
        <v>3226320667.9559536</v>
      </c>
      <c r="J1125" s="1">
        <f t="shared" ca="1" si="216"/>
        <v>6357714169.4401531</v>
      </c>
      <c r="K1125" s="1">
        <f t="shared" ca="1" si="217"/>
        <v>2973126227.0623932</v>
      </c>
      <c r="L1125" s="1">
        <f t="shared" ca="1" si="218"/>
        <v>1918253368.909869</v>
      </c>
      <c r="M1125" s="1">
        <f t="shared" ca="1" si="219"/>
        <v>1354367356.4678369</v>
      </c>
      <c r="N1125" s="1"/>
      <c r="O1125" s="1"/>
      <c r="P1125" s="1"/>
      <c r="Q1125" s="1"/>
      <c r="R1125" s="1"/>
      <c r="S1125" s="1"/>
      <c r="T1125" s="1"/>
      <c r="U1125" s="1"/>
    </row>
    <row r="1126" spans="1:21" x14ac:dyDescent="0.25">
      <c r="A1126" s="1">
        <v>1124</v>
      </c>
      <c r="B1126" s="1">
        <f t="shared" si="212"/>
        <v>2.3416666666666943E-2</v>
      </c>
      <c r="C1126" s="1">
        <f t="shared" si="208"/>
        <v>0.49984578135320001</v>
      </c>
      <c r="D1126" s="1">
        <f t="shared" si="213"/>
        <v>0.25706354469593146</v>
      </c>
      <c r="E1126" s="1">
        <f t="shared" ca="1" si="209"/>
        <v>0.25720809426742131</v>
      </c>
      <c r="F1126" s="1">
        <f t="shared" ca="1" si="210"/>
        <v>2157618</v>
      </c>
      <c r="G1126" s="1">
        <f t="shared" si="214"/>
        <v>0.57660663813058177</v>
      </c>
      <c r="H1126" s="1">
        <f t="shared" ca="1" si="211"/>
        <v>1244096.8613500295</v>
      </c>
      <c r="I1126" s="1">
        <f t="shared" ca="1" si="215"/>
        <v>3721800673.7410197</v>
      </c>
      <c r="J1126" s="1">
        <f t="shared" ca="1" si="216"/>
        <v>6467770564.0206003</v>
      </c>
      <c r="K1126" s="1">
        <f t="shared" ca="1" si="217"/>
        <v>2946817175.893434</v>
      </c>
      <c r="L1126" s="1">
        <f t="shared" ca="1" si="218"/>
        <v>1902528594.7951913</v>
      </c>
      <c r="M1126" s="1">
        <f t="shared" ca="1" si="219"/>
        <v>1345020549.4855101</v>
      </c>
      <c r="N1126" s="1"/>
      <c r="O1126" s="1"/>
      <c r="P1126" s="1"/>
      <c r="Q1126" s="1"/>
      <c r="R1126" s="1"/>
      <c r="S1126" s="1"/>
      <c r="T1126" s="1"/>
      <c r="U1126" s="1"/>
    </row>
    <row r="1127" spans="1:21" x14ac:dyDescent="0.25">
      <c r="A1127" s="1">
        <v>1125</v>
      </c>
      <c r="B1127" s="1">
        <f t="shared" si="212"/>
        <v>2.3437500000000278E-2</v>
      </c>
      <c r="C1127" s="1">
        <f t="shared" si="208"/>
        <v>0.47465528382642419</v>
      </c>
      <c r="D1127" s="1">
        <f t="shared" si="213"/>
        <v>0.24410843168216101</v>
      </c>
      <c r="E1127" s="1">
        <f t="shared" ca="1" si="209"/>
        <v>0.24397525278282123</v>
      </c>
      <c r="F1127" s="1">
        <f t="shared" ca="1" si="210"/>
        <v>2046613</v>
      </c>
      <c r="G1127" s="1">
        <f t="shared" si="214"/>
        <v>0.5773646673951407</v>
      </c>
      <c r="H1127" s="1">
        <f t="shared" ca="1" si="211"/>
        <v>1181642.0340315711</v>
      </c>
      <c r="I1127" s="1">
        <f t="shared" ca="1" si="215"/>
        <v>4206119465.4739265</v>
      </c>
      <c r="J1127" s="1">
        <f t="shared" ca="1" si="216"/>
        <v>6554933166.7158909</v>
      </c>
      <c r="K1127" s="1">
        <f t="shared" ca="1" si="217"/>
        <v>2909377787.5796928</v>
      </c>
      <c r="L1127" s="1">
        <f t="shared" ca="1" si="218"/>
        <v>1879063528.5652878</v>
      </c>
      <c r="M1127" s="1">
        <f t="shared" ca="1" si="219"/>
        <v>1329775802.6060677</v>
      </c>
      <c r="N1127" s="1"/>
      <c r="O1127" s="1"/>
      <c r="P1127" s="1"/>
      <c r="Q1127" s="1"/>
      <c r="R1127" s="1"/>
      <c r="S1127" s="1"/>
      <c r="T1127" s="1"/>
      <c r="U1127" s="1"/>
    </row>
    <row r="1128" spans="1:21" x14ac:dyDescent="0.25">
      <c r="A1128" s="1">
        <v>1126</v>
      </c>
      <c r="B1128" s="1">
        <f t="shared" si="212"/>
        <v>2.3458333333333612E-2</v>
      </c>
      <c r="C1128" s="1">
        <f t="shared" si="208"/>
        <v>0.45393623238987524</v>
      </c>
      <c r="D1128" s="1">
        <f t="shared" si="213"/>
        <v>0.23345291951479297</v>
      </c>
      <c r="E1128" s="1">
        <f t="shared" ca="1" si="209"/>
        <v>0.23355418391373109</v>
      </c>
      <c r="F1128" s="1">
        <f t="shared" ca="1" si="210"/>
        <v>1959194</v>
      </c>
      <c r="G1128" s="1">
        <f t="shared" si="214"/>
        <v>0.57812251452424135</v>
      </c>
      <c r="H1128" s="1">
        <f t="shared" ca="1" si="211"/>
        <v>1132654.1617208065</v>
      </c>
      <c r="I1128" s="1">
        <f t="shared" ca="1" si="215"/>
        <v>4677621876.5344334</v>
      </c>
      <c r="J1128" s="1">
        <f t="shared" ca="1" si="216"/>
        <v>6618828538.2124262</v>
      </c>
      <c r="K1128" s="1">
        <f t="shared" ca="1" si="217"/>
        <v>2860915498.2622514</v>
      </c>
      <c r="L1128" s="1">
        <f t="shared" ca="1" si="218"/>
        <v>1847919222.1003561</v>
      </c>
      <c r="M1128" s="1">
        <f t="shared" ca="1" si="219"/>
        <v>1308664369.4335048</v>
      </c>
      <c r="N1128" s="1"/>
      <c r="O1128" s="1"/>
      <c r="P1128" s="1"/>
      <c r="Q1128" s="1"/>
      <c r="R1128" s="1"/>
      <c r="S1128" s="1"/>
      <c r="T1128" s="1"/>
      <c r="U1128" s="1"/>
    </row>
    <row r="1129" spans="1:21" x14ac:dyDescent="0.25">
      <c r="A1129" s="1">
        <v>1127</v>
      </c>
      <c r="B1129" s="1">
        <f t="shared" si="212"/>
        <v>2.3479166666666947E-2</v>
      </c>
      <c r="C1129" s="1">
        <f t="shared" si="208"/>
        <v>0.4370492638644195</v>
      </c>
      <c r="D1129" s="1">
        <f t="shared" si="213"/>
        <v>0.2247681928445586</v>
      </c>
      <c r="E1129" s="1">
        <f t="shared" ca="1" si="209"/>
        <v>0.22469107585821735</v>
      </c>
      <c r="F1129" s="1">
        <f t="shared" ca="1" si="210"/>
        <v>1884845</v>
      </c>
      <c r="G1129" s="1">
        <f t="shared" si="214"/>
        <v>0.57888017773372558</v>
      </c>
      <c r="H1129" s="1">
        <f t="shared" ca="1" si="211"/>
        <v>1091099.4086005241</v>
      </c>
      <c r="I1129" s="1">
        <f t="shared" ca="1" si="215"/>
        <v>5134702677.2404861</v>
      </c>
      <c r="J1129" s="1">
        <f t="shared" ca="1" si="216"/>
        <v>6659177281.5548954</v>
      </c>
      <c r="K1129" s="1">
        <f t="shared" ca="1" si="217"/>
        <v>2801591231.5439301</v>
      </c>
      <c r="L1129" s="1">
        <f t="shared" ca="1" si="218"/>
        <v>1809200172.3030379</v>
      </c>
      <c r="M1129" s="1">
        <f t="shared" ca="1" si="219"/>
        <v>1281755816.2833614</v>
      </c>
      <c r="N1129" s="1"/>
      <c r="O1129" s="1"/>
      <c r="P1129" s="1"/>
      <c r="Q1129" s="1"/>
      <c r="R1129" s="1"/>
      <c r="S1129" s="1"/>
      <c r="T1129" s="1"/>
      <c r="U1129" s="1"/>
    </row>
    <row r="1130" spans="1:21" x14ac:dyDescent="0.25">
      <c r="A1130" s="1">
        <v>1128</v>
      </c>
      <c r="B1130" s="1">
        <f t="shared" si="212"/>
        <v>2.3500000000000281E-2</v>
      </c>
      <c r="C1130" s="1">
        <f t="shared" si="208"/>
        <v>0.42324770765990594</v>
      </c>
      <c r="D1130" s="1">
        <f t="shared" si="213"/>
        <v>0.21767024965366591</v>
      </c>
      <c r="E1130" s="1">
        <f t="shared" ca="1" si="209"/>
        <v>0.2175482261856358</v>
      </c>
      <c r="F1130" s="1">
        <f t="shared" ca="1" si="210"/>
        <v>1824927</v>
      </c>
      <c r="G1130" s="1">
        <f t="shared" si="214"/>
        <v>0.57963765523986766</v>
      </c>
      <c r="H1130" s="1">
        <f t="shared" ca="1" si="211"/>
        <v>1057796.407263926</v>
      </c>
      <c r="I1130" s="1">
        <f t="shared" ca="1" si="215"/>
        <v>5575812717.0111942</v>
      </c>
      <c r="J1130" s="1">
        <f t="shared" ca="1" si="216"/>
        <v>6675795900.7976637</v>
      </c>
      <c r="K1130" s="1">
        <f t="shared" ca="1" si="217"/>
        <v>2731619544.7734027</v>
      </c>
      <c r="L1130" s="1">
        <f t="shared" ca="1" si="218"/>
        <v>1763054649.6913424</v>
      </c>
      <c r="M1130" s="1">
        <f t="shared" ca="1" si="219"/>
        <v>1249158474.6495864</v>
      </c>
      <c r="N1130" s="1"/>
      <c r="O1130" s="1"/>
      <c r="P1130" s="1"/>
      <c r="Q1130" s="1"/>
      <c r="R1130" s="1"/>
      <c r="S1130" s="1"/>
      <c r="T1130" s="1"/>
      <c r="U1130" s="1"/>
    </row>
    <row r="1131" spans="1:21" x14ac:dyDescent="0.25">
      <c r="A1131" s="1">
        <v>1129</v>
      </c>
      <c r="B1131" s="1">
        <f t="shared" si="212"/>
        <v>2.3520833333333616E-2</v>
      </c>
      <c r="C1131" s="1">
        <f t="shared" si="208"/>
        <v>0.41170940319493793</v>
      </c>
      <c r="D1131" s="1">
        <f t="shared" si="213"/>
        <v>0.21173626450025379</v>
      </c>
      <c r="E1131" s="1">
        <f t="shared" ca="1" si="209"/>
        <v>0.21185046572630387</v>
      </c>
      <c r="F1131" s="1">
        <f t="shared" ca="1" si="210"/>
        <v>1777130</v>
      </c>
      <c r="G1131" s="1">
        <f t="shared" si="214"/>
        <v>0.5803949452593794</v>
      </c>
      <c r="H1131" s="1">
        <f t="shared" ca="1" si="211"/>
        <v>1031437.269068801</v>
      </c>
      <c r="I1131" s="1">
        <f t="shared" ca="1" si="215"/>
        <v>5999462754.0296974</v>
      </c>
      <c r="J1131" s="1">
        <f t="shared" ca="1" si="216"/>
        <v>6668596176.1558971</v>
      </c>
      <c r="K1131" s="1">
        <f t="shared" ca="1" si="217"/>
        <v>2651266424.7230625</v>
      </c>
      <c r="L1131" s="1">
        <f t="shared" ca="1" si="218"/>
        <v>1709672695.1933606</v>
      </c>
      <c r="M1131" s="1">
        <f t="shared" ca="1" si="219"/>
        <v>1211017563.1077394</v>
      </c>
      <c r="N1131" s="1"/>
      <c r="O1131" s="1"/>
      <c r="P1131" s="1"/>
      <c r="Q1131" s="1"/>
      <c r="R1131" s="1"/>
      <c r="S1131" s="1"/>
      <c r="T1131" s="1"/>
      <c r="U1131" s="1"/>
    </row>
    <row r="1132" spans="1:21" x14ac:dyDescent="0.25">
      <c r="A1132" s="1">
        <v>1130</v>
      </c>
      <c r="B1132" s="1">
        <f t="shared" si="212"/>
        <v>2.354166666666695E-2</v>
      </c>
      <c r="C1132" s="1">
        <f t="shared" si="208"/>
        <v>0.40156978602481586</v>
      </c>
      <c r="D1132" s="1">
        <f t="shared" si="213"/>
        <v>0.20652160424133387</v>
      </c>
      <c r="E1132" s="1">
        <f t="shared" ca="1" si="209"/>
        <v>0.20641724200948364</v>
      </c>
      <c r="F1132" s="1">
        <f t="shared" ca="1" si="210"/>
        <v>1731553</v>
      </c>
      <c r="G1132" s="1">
        <f t="shared" si="214"/>
        <v>0.5811520460094135</v>
      </c>
      <c r="H1132" s="1">
        <f t="shared" ca="1" si="211"/>
        <v>1006295.568723738</v>
      </c>
      <c r="I1132" s="1">
        <f t="shared" ca="1" si="215"/>
        <v>6404222667.689949</v>
      </c>
      <c r="J1132" s="1">
        <f t="shared" ca="1" si="216"/>
        <v>6637579765.9669333</v>
      </c>
      <c r="K1132" s="1">
        <f t="shared" ca="1" si="217"/>
        <v>2560842449.8550181</v>
      </c>
      <c r="L1132" s="1">
        <f t="shared" ca="1" si="218"/>
        <v>1649279502.5224137</v>
      </c>
      <c r="M1132" s="1">
        <f t="shared" ca="1" si="219"/>
        <v>1167508696.5245721</v>
      </c>
      <c r="N1132" s="1"/>
      <c r="O1132" s="1"/>
      <c r="P1132" s="1"/>
      <c r="Q1132" s="1"/>
      <c r="R1132" s="1"/>
      <c r="S1132" s="1"/>
      <c r="T1132" s="1"/>
      <c r="U1132" s="1"/>
    </row>
    <row r="1133" spans="1:21" x14ac:dyDescent="0.25">
      <c r="A1133" s="1">
        <v>1131</v>
      </c>
      <c r="B1133" s="1">
        <f t="shared" si="212"/>
        <v>2.3562500000000285E-2</v>
      </c>
      <c r="C1133" s="1">
        <f t="shared" si="208"/>
        <v>0.39195516900840277</v>
      </c>
      <c r="D1133" s="1">
        <f t="shared" si="213"/>
        <v>0.20157694406146429</v>
      </c>
      <c r="E1133" s="1">
        <f t="shared" ca="1" si="209"/>
        <v>0.20154181612891423</v>
      </c>
      <c r="F1133" s="1">
        <f t="shared" ca="1" si="210"/>
        <v>1690655</v>
      </c>
      <c r="G1133" s="1">
        <f t="shared" si="214"/>
        <v>0.58190895570756873</v>
      </c>
      <c r="H1133" s="1">
        <f t="shared" ca="1" si="211"/>
        <v>983807.2855117796</v>
      </c>
      <c r="I1133" s="1">
        <f t="shared" ca="1" si="215"/>
        <v>6788727637.3804588</v>
      </c>
      <c r="J1133" s="1">
        <f t="shared" ca="1" si="216"/>
        <v>6582839636.4966221</v>
      </c>
      <c r="K1133" s="1">
        <f t="shared" ca="1" si="217"/>
        <v>2460702928.684906</v>
      </c>
      <c r="L1133" s="1">
        <f t="shared" ca="1" si="218"/>
        <v>1582135798.1073043</v>
      </c>
      <c r="M1133" s="1">
        <f t="shared" ca="1" si="219"/>
        <v>1118838397.6798077</v>
      </c>
      <c r="N1133" s="1"/>
      <c r="O1133" s="1"/>
      <c r="P1133" s="1"/>
      <c r="Q1133" s="1"/>
      <c r="R1133" s="1"/>
      <c r="S1133" s="1"/>
      <c r="T1133" s="1"/>
      <c r="U1133" s="1"/>
    </row>
    <row r="1134" spans="1:21" x14ac:dyDescent="0.25">
      <c r="A1134" s="1">
        <v>1132</v>
      </c>
      <c r="B1134" s="1">
        <f t="shared" si="212"/>
        <v>2.3583333333333619E-2</v>
      </c>
      <c r="C1134" s="1">
        <f t="shared" si="208"/>
        <v>0.38201515563114258</v>
      </c>
      <c r="D1134" s="1">
        <f t="shared" si="213"/>
        <v>0.19646493718173047</v>
      </c>
      <c r="E1134" s="1">
        <f t="shared" ca="1" si="209"/>
        <v>0.19659030989748602</v>
      </c>
      <c r="F1134" s="1">
        <f t="shared" ca="1" si="210"/>
        <v>1649119</v>
      </c>
      <c r="G1134" s="1">
        <f t="shared" si="214"/>
        <v>0.58266567257189361</v>
      </c>
      <c r="H1134" s="1">
        <f t="shared" ca="1" si="211"/>
        <v>960885.03128608863</v>
      </c>
      <c r="I1134" s="1">
        <f t="shared" ca="1" si="215"/>
        <v>7151679581.3418732</v>
      </c>
      <c r="J1134" s="1">
        <f t="shared" ca="1" si="216"/>
        <v>6504556628.4963598</v>
      </c>
      <c r="K1134" s="1">
        <f t="shared" ca="1" si="217"/>
        <v>2351243327.8934188</v>
      </c>
      <c r="L1134" s="1">
        <f t="shared" ca="1" si="218"/>
        <v>1508533531.0239758</v>
      </c>
      <c r="M1134" s="1">
        <f t="shared" ca="1" si="219"/>
        <v>1065239922.8351672</v>
      </c>
      <c r="N1134" s="1"/>
      <c r="O1134" s="1"/>
      <c r="P1134" s="1"/>
      <c r="Q1134" s="1"/>
      <c r="R1134" s="1"/>
      <c r="S1134" s="1"/>
      <c r="T1134" s="1"/>
      <c r="U1134" s="1"/>
    </row>
    <row r="1135" spans="1:21" x14ac:dyDescent="0.25">
      <c r="A1135" s="1">
        <v>1133</v>
      </c>
      <c r="B1135" s="1">
        <f t="shared" si="212"/>
        <v>2.3604166666666954E-2</v>
      </c>
      <c r="C1135" s="1">
        <f t="shared" si="208"/>
        <v>0.37095316590026872</v>
      </c>
      <c r="D1135" s="1">
        <f t="shared" si="213"/>
        <v>0.19077591389156678</v>
      </c>
      <c r="E1135" s="1">
        <f t="shared" ca="1" si="209"/>
        <v>0.19096479108221237</v>
      </c>
      <c r="F1135" s="1">
        <f t="shared" ca="1" si="210"/>
        <v>1601929</v>
      </c>
      <c r="G1135" s="1">
        <f t="shared" si="214"/>
        <v>0.58342219482089019</v>
      </c>
      <c r="H1135" s="1">
        <f t="shared" ca="1" si="211"/>
        <v>934600.93312723376</v>
      </c>
      <c r="I1135" s="1">
        <f t="shared" ca="1" si="215"/>
        <v>7491848533.7092667</v>
      </c>
      <c r="J1135" s="1">
        <f t="shared" ca="1" si="216"/>
        <v>6402995856.1740112</v>
      </c>
      <c r="K1135" s="1">
        <f t="shared" ca="1" si="217"/>
        <v>2232894692.1698399</v>
      </c>
      <c r="L1135" s="1">
        <f t="shared" ca="1" si="218"/>
        <v>1428791576.0233667</v>
      </c>
      <c r="M1135" s="1">
        <f t="shared" ca="1" si="219"/>
        <v>1006969106.1056237</v>
      </c>
      <c r="N1135" s="1"/>
      <c r="O1135" s="1"/>
      <c r="P1135" s="1"/>
      <c r="Q1135" s="1"/>
      <c r="R1135" s="1"/>
      <c r="S1135" s="1"/>
      <c r="T1135" s="1"/>
      <c r="U1135" s="1"/>
    </row>
    <row r="1136" spans="1:21" x14ac:dyDescent="0.25">
      <c r="A1136" s="1">
        <v>1134</v>
      </c>
      <c r="B1136" s="1">
        <f t="shared" si="212"/>
        <v>2.3625000000000288E-2</v>
      </c>
      <c r="C1136" s="1">
        <f t="shared" si="208"/>
        <v>0.35805412950946197</v>
      </c>
      <c r="D1136" s="1">
        <f t="shared" si="213"/>
        <v>0.18414212374772332</v>
      </c>
      <c r="E1136" s="1">
        <f t="shared" ca="1" si="209"/>
        <v>0.18414004204122808</v>
      </c>
      <c r="F1136" s="1">
        <f t="shared" ca="1" si="210"/>
        <v>1544678</v>
      </c>
      <c r="G1136" s="1">
        <f t="shared" si="214"/>
        <v>0.58417852067351927</v>
      </c>
      <c r="H1136" s="1">
        <f t="shared" ca="1" si="211"/>
        <v>902367.70895693044</v>
      </c>
      <c r="I1136" s="1">
        <f t="shared" ca="1" si="215"/>
        <v>7808074136.2479916</v>
      </c>
      <c r="J1136" s="1">
        <f t="shared" ca="1" si="216"/>
        <v>6278503133.0587091</v>
      </c>
      <c r="K1136" s="1">
        <f t="shared" ca="1" si="217"/>
        <v>2106119255.9993596</v>
      </c>
      <c r="L1136" s="1">
        <f t="shared" ca="1" si="218"/>
        <v>1343251650.8817773</v>
      </c>
      <c r="M1136" s="1">
        <f t="shared" ca="1" si="219"/>
        <v>944300425.58185625</v>
      </c>
      <c r="N1136" s="1"/>
      <c r="O1136" s="1"/>
      <c r="P1136" s="1"/>
      <c r="Q1136" s="1"/>
      <c r="R1136" s="1"/>
      <c r="S1136" s="1"/>
      <c r="T1136" s="1"/>
      <c r="U1136" s="1"/>
    </row>
    <row r="1137" spans="1:21" x14ac:dyDescent="0.25">
      <c r="A1137" s="1">
        <v>1135</v>
      </c>
      <c r="B1137" s="1">
        <f t="shared" si="212"/>
        <v>2.3645833333333623E-2</v>
      </c>
      <c r="C1137" s="1">
        <f t="shared" si="208"/>
        <v>0.34270850377541862</v>
      </c>
      <c r="D1137" s="1">
        <f t="shared" si="213"/>
        <v>0.17625008765592956</v>
      </c>
      <c r="E1137" s="1">
        <f t="shared" ca="1" si="209"/>
        <v>0.17634896078723841</v>
      </c>
      <c r="F1137" s="1">
        <f t="shared" ca="1" si="210"/>
        <v>1479322</v>
      </c>
      <c r="G1137" s="1">
        <f t="shared" si="214"/>
        <v>0.5849346483492035</v>
      </c>
      <c r="H1137" s="1">
        <f t="shared" ca="1" si="211"/>
        <v>865306.69386524044</v>
      </c>
      <c r="I1137" s="1">
        <f t="shared" ca="1" si="215"/>
        <v>8099270607.8622589</v>
      </c>
      <c r="J1137" s="1">
        <f t="shared" ca="1" si="216"/>
        <v>6131504806.0900974</v>
      </c>
      <c r="K1137" s="1">
        <f t="shared" ca="1" si="217"/>
        <v>1971409633.7547207</v>
      </c>
      <c r="L1137" s="1">
        <f t="shared" ca="1" si="218"/>
        <v>1252277835.2457249</v>
      </c>
      <c r="M1137" s="1">
        <f t="shared" ca="1" si="219"/>
        <v>877526679.93638492</v>
      </c>
      <c r="N1137" s="1"/>
      <c r="O1137" s="1"/>
      <c r="P1137" s="1"/>
      <c r="Q1137" s="1"/>
      <c r="R1137" s="1"/>
      <c r="S1137" s="1"/>
      <c r="T1137" s="1"/>
      <c r="U1137" s="1"/>
    </row>
    <row r="1138" spans="1:21" x14ac:dyDescent="0.25">
      <c r="A1138" s="1">
        <v>1136</v>
      </c>
      <c r="B1138" s="1">
        <f t="shared" si="212"/>
        <v>2.3666666666666957E-2</v>
      </c>
      <c r="C1138" s="1">
        <f t="shared" si="208"/>
        <v>0.3244319018643137</v>
      </c>
      <c r="D1138" s="1">
        <f t="shared" si="213"/>
        <v>0.16685069238736133</v>
      </c>
      <c r="E1138" s="1">
        <f t="shared" ca="1" si="209"/>
        <v>0.16678809755248783</v>
      </c>
      <c r="F1138" s="1">
        <f t="shared" ca="1" si="210"/>
        <v>1399120</v>
      </c>
      <c r="G1138" s="1">
        <f t="shared" si="214"/>
        <v>0.58569057606783259</v>
      </c>
      <c r="H1138" s="1">
        <f t="shared" ca="1" si="211"/>
        <v>819451.39878802595</v>
      </c>
      <c r="I1138" s="1">
        <f t="shared" ca="1" si="215"/>
        <v>8364426378.954422</v>
      </c>
      <c r="J1138" s="1">
        <f t="shared" ca="1" si="216"/>
        <v>5962502202.1082945</v>
      </c>
      <c r="K1138" s="1">
        <f t="shared" ca="1" si="217"/>
        <v>1829282795.0347109</v>
      </c>
      <c r="L1138" s="1">
        <f t="shared" ca="1" si="218"/>
        <v>1156250896.7863426</v>
      </c>
      <c r="M1138" s="1">
        <f t="shared" ca="1" si="219"/>
        <v>806953480.77426839</v>
      </c>
      <c r="N1138" s="1"/>
      <c r="O1138" s="1"/>
      <c r="P1138" s="1"/>
      <c r="Q1138" s="1"/>
      <c r="R1138" s="1"/>
      <c r="S1138" s="1"/>
      <c r="T1138" s="1"/>
      <c r="U1138" s="1"/>
    </row>
    <row r="1139" spans="1:21" x14ac:dyDescent="0.25">
      <c r="A1139" s="1">
        <v>1137</v>
      </c>
      <c r="B1139" s="1">
        <f t="shared" si="212"/>
        <v>2.3687500000000292E-2</v>
      </c>
      <c r="C1139" s="1">
        <f t="shared" si="208"/>
        <v>0.30287976598676231</v>
      </c>
      <c r="D1139" s="1">
        <f t="shared" si="213"/>
        <v>0.15576673679319206</v>
      </c>
      <c r="E1139" s="1">
        <f t="shared" ca="1" si="209"/>
        <v>0.15590552609956979</v>
      </c>
      <c r="F1139" s="1">
        <f t="shared" ca="1" si="210"/>
        <v>1307830</v>
      </c>
      <c r="G1139" s="1">
        <f t="shared" si="214"/>
        <v>0.58644630204976655</v>
      </c>
      <c r="H1139" s="1">
        <f t="shared" ca="1" si="211"/>
        <v>766972.06720974622</v>
      </c>
      <c r="I1139" s="1">
        <f t="shared" ca="1" si="215"/>
        <v>8602609616.4042625</v>
      </c>
      <c r="J1139" s="1">
        <f t="shared" ca="1" si="216"/>
        <v>5772071931.9734726</v>
      </c>
      <c r="K1139" s="1">
        <f t="shared" ca="1" si="217"/>
        <v>1680280074.9776096</v>
      </c>
      <c r="L1139" s="1">
        <f t="shared" ca="1" si="218"/>
        <v>1055568675.827606</v>
      </c>
      <c r="M1139" s="1">
        <f t="shared" ca="1" si="219"/>
        <v>732899814.27484751</v>
      </c>
      <c r="N1139" s="1"/>
      <c r="O1139" s="1"/>
      <c r="P1139" s="1"/>
      <c r="Q1139" s="1"/>
      <c r="R1139" s="1"/>
      <c r="S1139" s="1"/>
      <c r="T1139" s="1"/>
      <c r="U1139" s="1"/>
    </row>
    <row r="1140" spans="1:21" x14ac:dyDescent="0.25">
      <c r="A1140" s="1">
        <v>1138</v>
      </c>
      <c r="B1140" s="1">
        <f t="shared" si="212"/>
        <v>2.3708333333333626E-2</v>
      </c>
      <c r="C1140" s="1">
        <f t="shared" si="208"/>
        <v>0.27785668585338363</v>
      </c>
      <c r="D1140" s="1">
        <f t="shared" si="213"/>
        <v>0.14289772415316873</v>
      </c>
      <c r="E1140" s="1">
        <f t="shared" ca="1" si="209"/>
        <v>0.14298238842048791</v>
      </c>
      <c r="F1140" s="1">
        <f t="shared" ca="1" si="210"/>
        <v>1199423</v>
      </c>
      <c r="G1140" s="1">
        <f t="shared" si="214"/>
        <v>0.58720182451584058</v>
      </c>
      <c r="H1140" s="1">
        <f t="shared" ca="1" si="211"/>
        <v>704303.37396626303</v>
      </c>
      <c r="I1140" s="1">
        <f t="shared" ca="1" si="215"/>
        <v>8812967748.5442257</v>
      </c>
      <c r="J1140" s="1">
        <f t="shared" ca="1" si="216"/>
        <v>5560860178.8818407</v>
      </c>
      <c r="K1140" s="1">
        <f t="shared" ca="1" si="217"/>
        <v>1524961347.2052979</v>
      </c>
      <c r="L1140" s="1">
        <f t="shared" ca="1" si="218"/>
        <v>950640654.34346867</v>
      </c>
      <c r="M1140" s="1">
        <f t="shared" ca="1" si="219"/>
        <v>655692796.86710978</v>
      </c>
      <c r="N1140" s="1"/>
      <c r="O1140" s="1"/>
      <c r="P1140" s="1"/>
      <c r="Q1140" s="1"/>
      <c r="R1140" s="1"/>
      <c r="S1140" s="1"/>
      <c r="T1140" s="1"/>
      <c r="U1140" s="1"/>
    </row>
    <row r="1141" spans="1:21" x14ac:dyDescent="0.25">
      <c r="A1141" s="1">
        <v>1139</v>
      </c>
      <c r="B1141" s="1">
        <f t="shared" si="212"/>
        <v>2.3729166666666961E-2</v>
      </c>
      <c r="C1141" s="1">
        <f t="shared" si="208"/>
        <v>0.24932013957137661</v>
      </c>
      <c r="D1141" s="1">
        <f t="shared" si="213"/>
        <v>0.1282217860652794</v>
      </c>
      <c r="E1141" s="1">
        <f t="shared" ca="1" si="209"/>
        <v>0.12829719031103906</v>
      </c>
      <c r="F1141" s="1">
        <f t="shared" ca="1" si="210"/>
        <v>1076235</v>
      </c>
      <c r="G1141" s="1">
        <f t="shared" si="214"/>
        <v>0.58795714168736879</v>
      </c>
      <c r="H1141" s="1">
        <f t="shared" ca="1" si="211"/>
        <v>632780.05438390537</v>
      </c>
      <c r="I1141" s="1">
        <f t="shared" ca="1" si="215"/>
        <v>8994731627.3350906</v>
      </c>
      <c r="J1141" s="1">
        <f t="shared" ca="1" si="216"/>
        <v>5329581627.7681427</v>
      </c>
      <c r="K1141" s="1">
        <f t="shared" ca="1" si="217"/>
        <v>1363904019.3729606</v>
      </c>
      <c r="L1141" s="1">
        <f t="shared" ca="1" si="218"/>
        <v>841887370.42181134</v>
      </c>
      <c r="M1141" s="1">
        <f t="shared" ca="1" si="219"/>
        <v>575667288.17157507</v>
      </c>
      <c r="N1141" s="1"/>
      <c r="O1141" s="1"/>
      <c r="P1141" s="1"/>
      <c r="Q1141" s="1"/>
      <c r="R1141" s="1"/>
      <c r="S1141" s="1"/>
      <c r="T1141" s="1"/>
      <c r="U1141" s="1"/>
    </row>
    <row r="1142" spans="1:21" x14ac:dyDescent="0.25">
      <c r="A1142" s="1">
        <v>1140</v>
      </c>
      <c r="B1142" s="1">
        <f t="shared" si="212"/>
        <v>2.3750000000000295E-2</v>
      </c>
      <c r="C1142" s="1">
        <f t="shared" si="208"/>
        <v>0.21737861682197404</v>
      </c>
      <c r="D1142" s="1">
        <f t="shared" si="213"/>
        <v>0.1117947172227295</v>
      </c>
      <c r="E1142" s="1">
        <f t="shared" ca="1" si="209"/>
        <v>0.11168973667195518</v>
      </c>
      <c r="F1142" s="1">
        <f t="shared" ca="1" si="210"/>
        <v>936921</v>
      </c>
      <c r="G1142" s="1">
        <f t="shared" si="214"/>
        <v>0.58871225178614905</v>
      </c>
      <c r="H1142" s="1">
        <f t="shared" ca="1" si="211"/>
        <v>551576.87165573053</v>
      </c>
      <c r="I1142" s="1">
        <f t="shared" ca="1" si="215"/>
        <v>9147217253.906168</v>
      </c>
      <c r="J1142" s="1">
        <f t="shared" ca="1" si="216"/>
        <v>5079015979.74722</v>
      </c>
      <c r="K1142" s="1">
        <f t="shared" ca="1" si="217"/>
        <v>1197699795.48841</v>
      </c>
      <c r="L1142" s="1">
        <f t="shared" ca="1" si="218"/>
        <v>729737620.9084568</v>
      </c>
      <c r="M1142" s="1">
        <f t="shared" ca="1" si="219"/>
        <v>493163303.213377</v>
      </c>
      <c r="N1142" s="1"/>
      <c r="O1142" s="1"/>
      <c r="P1142" s="1"/>
      <c r="Q1142" s="1"/>
      <c r="R1142" s="1"/>
      <c r="S1142" s="1"/>
      <c r="T1142" s="1"/>
      <c r="U1142" s="1"/>
    </row>
    <row r="1143" spans="1:21" x14ac:dyDescent="0.25">
      <c r="A1143" s="1">
        <v>1141</v>
      </c>
      <c r="B1143" s="1">
        <f t="shared" si="212"/>
        <v>2.377083333333363E-2</v>
      </c>
      <c r="C1143" s="1">
        <f t="shared" si="208"/>
        <v>0.18228426692479682</v>
      </c>
      <c r="D1143" s="1">
        <f t="shared" si="213"/>
        <v>9.3746194418466947E-2</v>
      </c>
      <c r="E1143" s="1">
        <f t="shared" ca="1" si="209"/>
        <v>9.3855741017173852E-2</v>
      </c>
      <c r="F1143" s="1">
        <f t="shared" ca="1" si="210"/>
        <v>787319</v>
      </c>
      <c r="G1143" s="1">
        <f t="shared" si="214"/>
        <v>0.5894671530344664</v>
      </c>
      <c r="H1143" s="1">
        <f t="shared" ca="1" si="211"/>
        <v>464098.68945994304</v>
      </c>
      <c r="I1143" s="1">
        <f t="shared" ca="1" si="215"/>
        <v>9269831451.8101044</v>
      </c>
      <c r="J1143" s="1">
        <f t="shared" ca="1" si="216"/>
        <v>4810008454.641798</v>
      </c>
      <c r="K1143" s="1">
        <f t="shared" ca="1" si="217"/>
        <v>1026955608.6008759</v>
      </c>
      <c r="L1143" s="1">
        <f t="shared" ca="1" si="218"/>
        <v>614629855.42211127</v>
      </c>
      <c r="M1143" s="1">
        <f t="shared" ca="1" si="219"/>
        <v>408527627.60010445</v>
      </c>
      <c r="N1143" s="1"/>
      <c r="O1143" s="1"/>
      <c r="P1143" s="1"/>
      <c r="Q1143" s="1"/>
      <c r="R1143" s="1"/>
      <c r="S1143" s="1"/>
      <c r="T1143" s="1"/>
      <c r="U1143" s="1"/>
    </row>
    <row r="1144" spans="1:21" x14ac:dyDescent="0.25">
      <c r="A1144" s="1">
        <v>1142</v>
      </c>
      <c r="B1144" s="1">
        <f t="shared" si="212"/>
        <v>2.3791666666666964E-2</v>
      </c>
      <c r="C1144" s="1">
        <f t="shared" si="208"/>
        <v>0.14442039161555675</v>
      </c>
      <c r="D1144" s="1">
        <f t="shared" si="213"/>
        <v>7.4273344259429191E-2</v>
      </c>
      <c r="E1144" s="1">
        <f t="shared" ca="1" si="209"/>
        <v>7.4305964780839825E-2</v>
      </c>
      <c r="F1144" s="1">
        <f t="shared" ca="1" si="210"/>
        <v>623324</v>
      </c>
      <c r="G1144" s="1">
        <f t="shared" si="214"/>
        <v>0.59022184365509722</v>
      </c>
      <c r="H1144" s="1">
        <f t="shared" ca="1" si="211"/>
        <v>367899.4404744698</v>
      </c>
      <c r="I1144" s="1">
        <f t="shared" ca="1" si="215"/>
        <v>9362071388.1462193</v>
      </c>
      <c r="J1144" s="1">
        <f t="shared" ca="1" si="216"/>
        <v>4523464198.6944056</v>
      </c>
      <c r="K1144" s="1">
        <f t="shared" ca="1" si="217"/>
        <v>852288638.93094397</v>
      </c>
      <c r="L1144" s="1">
        <f t="shared" ca="1" si="218"/>
        <v>497007674.17149353</v>
      </c>
      <c r="M1144" s="1">
        <f t="shared" ca="1" si="219"/>
        <v>322109546.13134754</v>
      </c>
      <c r="N1144" s="1"/>
      <c r="O1144" s="1"/>
      <c r="P1144" s="1"/>
      <c r="Q1144" s="1"/>
      <c r="R1144" s="1"/>
      <c r="S1144" s="1"/>
      <c r="T1144" s="1"/>
      <c r="U1144" s="1"/>
    </row>
    <row r="1145" spans="1:21" x14ac:dyDescent="0.25">
      <c r="A1145" s="1">
        <v>1143</v>
      </c>
      <c r="B1145" s="1">
        <f t="shared" si="212"/>
        <v>2.3812500000000299E-2</v>
      </c>
      <c r="C1145" s="1">
        <f t="shared" si="208"/>
        <v>0.10428426856866314</v>
      </c>
      <c r="D1145" s="1">
        <f t="shared" si="213"/>
        <v>5.3631909549598185E-2</v>
      </c>
      <c r="E1145" s="1">
        <f t="shared" ca="1" si="209"/>
        <v>5.3765098525165998E-2</v>
      </c>
      <c r="F1145" s="1">
        <f t="shared" ca="1" si="210"/>
        <v>451014</v>
      </c>
      <c r="G1145" s="1">
        <f t="shared" si="214"/>
        <v>0.59097632187131477</v>
      </c>
      <c r="H1145" s="1">
        <f t="shared" ca="1" si="211"/>
        <v>266538.59483246919</v>
      </c>
      <c r="I1145" s="1">
        <f t="shared" ca="1" si="215"/>
        <v>9423529800.6089592</v>
      </c>
      <c r="J1145" s="1">
        <f t="shared" ca="1" si="216"/>
        <v>4220348474.7484608</v>
      </c>
      <c r="K1145" s="1">
        <f t="shared" ca="1" si="217"/>
        <v>674327294.72465372</v>
      </c>
      <c r="L1145" s="1">
        <f t="shared" ca="1" si="218"/>
        <v>377321307.15615606</v>
      </c>
      <c r="M1145" s="1">
        <f t="shared" ca="1" si="219"/>
        <v>234262563.79107893</v>
      </c>
      <c r="N1145" s="1"/>
      <c r="O1145" s="1"/>
      <c r="P1145" s="1"/>
      <c r="Q1145" s="1"/>
      <c r="R1145" s="1"/>
      <c r="S1145" s="1"/>
      <c r="T1145" s="1"/>
      <c r="U1145" s="1"/>
    </row>
    <row r="1146" spans="1:21" x14ac:dyDescent="0.25">
      <c r="A1146" s="1">
        <v>1144</v>
      </c>
      <c r="B1146" s="1">
        <f t="shared" si="212"/>
        <v>2.3833333333333633E-2</v>
      </c>
      <c r="C1146" s="1">
        <f t="shared" si="208"/>
        <v>6.2465941764872968E-2</v>
      </c>
      <c r="D1146" s="1">
        <f t="shared" si="213"/>
        <v>3.2125341479077529E-2</v>
      </c>
      <c r="E1146" s="1">
        <f t="shared" ca="1" si="209"/>
        <v>3.199810317476711E-2</v>
      </c>
      <c r="F1146" s="1">
        <f t="shared" ca="1" si="210"/>
        <v>268420</v>
      </c>
      <c r="G1146" s="1">
        <f t="shared" si="214"/>
        <v>0.59173058590689109</v>
      </c>
      <c r="H1146" s="1">
        <f t="shared" ca="1" si="211"/>
        <v>158832.32386912769</v>
      </c>
      <c r="I1146" s="1">
        <f t="shared" ca="1" si="215"/>
        <v>9453895164.290411</v>
      </c>
      <c r="J1146" s="1">
        <f t="shared" ca="1" si="216"/>
        <v>3901681885.3543301</v>
      </c>
      <c r="K1146" s="1">
        <f t="shared" ca="1" si="217"/>
        <v>493707402.89743209</v>
      </c>
      <c r="L1146" s="1">
        <f t="shared" ca="1" si="218"/>
        <v>256024318.97801292</v>
      </c>
      <c r="M1146" s="1">
        <f t="shared" ca="1" si="219"/>
        <v>145341361.22808897</v>
      </c>
      <c r="N1146" s="1"/>
      <c r="O1146" s="1"/>
      <c r="P1146" s="1"/>
      <c r="Q1146" s="1"/>
      <c r="R1146" s="1"/>
      <c r="S1146" s="1"/>
      <c r="T1146" s="1"/>
      <c r="U1146" s="1"/>
    </row>
    <row r="1147" spans="1:21" x14ac:dyDescent="0.25">
      <c r="A1147" s="1">
        <v>1145</v>
      </c>
      <c r="B1147" s="1">
        <f t="shared" si="212"/>
        <v>2.3854166666666968E-2</v>
      </c>
      <c r="C1147" s="1">
        <f t="shared" si="208"/>
        <v>1.9623744117743838E-2</v>
      </c>
      <c r="D1147" s="1">
        <f t="shared" si="213"/>
        <v>1.0092211260553973E-2</v>
      </c>
      <c r="E1147" s="1">
        <f t="shared" ca="1" si="209"/>
        <v>1.006241060197525E-2</v>
      </c>
      <c r="F1147" s="1">
        <f t="shared" ca="1" si="210"/>
        <v>84410</v>
      </c>
      <c r="G1147" s="1">
        <f t="shared" si="214"/>
        <v>0.59248463398610363</v>
      </c>
      <c r="H1147" s="1">
        <f t="shared" ca="1" si="211"/>
        <v>50011.627954767006</v>
      </c>
      <c r="I1147" s="1">
        <f t="shared" ca="1" si="215"/>
        <v>9452957955.8115311</v>
      </c>
      <c r="J1147" s="1">
        <f t="shared" ca="1" si="216"/>
        <v>3568541804.7095747</v>
      </c>
      <c r="K1147" s="1">
        <f t="shared" ca="1" si="217"/>
        <v>311074783.51141644</v>
      </c>
      <c r="L1147" s="1">
        <f t="shared" ca="1" si="218"/>
        <v>133576712.8442381</v>
      </c>
      <c r="M1147" s="1">
        <f t="shared" ca="1" si="219"/>
        <v>55705158.877285957</v>
      </c>
      <c r="N1147" s="1"/>
      <c r="O1147" s="1"/>
      <c r="P1147" s="1"/>
      <c r="Q1147" s="1"/>
      <c r="R1147" s="1"/>
      <c r="S1147" s="1"/>
      <c r="T1147" s="1"/>
      <c r="U1147" s="1"/>
    </row>
    <row r="1148" spans="1:21" x14ac:dyDescent="0.25">
      <c r="A1148" s="1">
        <v>1146</v>
      </c>
      <c r="B1148" s="1">
        <f t="shared" si="212"/>
        <v>2.3875000000000302E-2</v>
      </c>
      <c r="C1148" s="1">
        <f t="shared" si="208"/>
        <v>-2.354257764371525E-2</v>
      </c>
      <c r="D1148" s="1">
        <f t="shared" si="213"/>
        <v>-1.2107611359624987E-2</v>
      </c>
      <c r="E1148" s="1">
        <f t="shared" ca="1" si="209"/>
        <v>-1.1974665364229361E-2</v>
      </c>
      <c r="F1148" s="1">
        <f t="shared" ca="1" si="210"/>
        <v>-100451</v>
      </c>
      <c r="G1148" s="1">
        <f t="shared" si="214"/>
        <v>0.59323846433373728</v>
      </c>
      <c r="H1148" s="1">
        <f t="shared" ca="1" si="211"/>
        <v>-59591.396980788246</v>
      </c>
      <c r="I1148" s="1">
        <f t="shared" ca="1" si="215"/>
        <v>9420611680.2744389</v>
      </c>
      <c r="J1148" s="1">
        <f t="shared" ca="1" si="216"/>
        <v>3222058700.3696861</v>
      </c>
      <c r="K1148" s="1">
        <f t="shared" ca="1" si="217"/>
        <v>127082883.5963701</v>
      </c>
      <c r="L1148" s="1">
        <f t="shared" ca="1" si="218"/>
        <v>10443105.471795559</v>
      </c>
      <c r="M1148" s="1">
        <f t="shared" ca="1" si="219"/>
        <v>-34283841.718832016</v>
      </c>
      <c r="N1148" s="1"/>
      <c r="O1148" s="1"/>
      <c r="P1148" s="1"/>
      <c r="Q1148" s="1"/>
      <c r="R1148" s="1"/>
      <c r="S1148" s="1"/>
      <c r="T1148" s="1"/>
      <c r="U1148" s="1"/>
    </row>
    <row r="1149" spans="1:21" x14ac:dyDescent="0.25">
      <c r="A1149" s="1">
        <v>1147</v>
      </c>
      <c r="B1149" s="1">
        <f t="shared" si="212"/>
        <v>2.3895833333333637E-2</v>
      </c>
      <c r="C1149" s="1">
        <f t="shared" si="208"/>
        <v>-6.6320189198601637E-2</v>
      </c>
      <c r="D1149" s="1">
        <f t="shared" si="213"/>
        <v>-3.4107525873566559E-2</v>
      </c>
      <c r="E1149" s="1">
        <f t="shared" ca="1" si="209"/>
        <v>-3.4082932138686212E-2</v>
      </c>
      <c r="F1149" s="1">
        <f t="shared" ca="1" si="210"/>
        <v>-285908</v>
      </c>
      <c r="G1149" s="1">
        <f t="shared" si="214"/>
        <v>0.59399207517509034</v>
      </c>
      <c r="H1149" s="1">
        <f t="shared" ca="1" si="211"/>
        <v>-169827.08622915973</v>
      </c>
      <c r="I1149" s="1">
        <f t="shared" ca="1" si="215"/>
        <v>9356853374.1032753</v>
      </c>
      <c r="J1149" s="1">
        <f t="shared" ca="1" si="216"/>
        <v>2863412074.8944902</v>
      </c>
      <c r="K1149" s="1">
        <f t="shared" ca="1" si="217"/>
        <v>-57609803.326552957</v>
      </c>
      <c r="L1149" s="1">
        <f t="shared" ca="1" si="218"/>
        <v>-112909302.07437034</v>
      </c>
      <c r="M1149" s="1">
        <f t="shared" ca="1" si="219"/>
        <v>-124262214.71113311</v>
      </c>
      <c r="N1149" s="1"/>
      <c r="O1149" s="1"/>
      <c r="P1149" s="1"/>
      <c r="Q1149" s="1"/>
      <c r="R1149" s="1"/>
      <c r="S1149" s="1"/>
      <c r="T1149" s="1"/>
      <c r="U1149" s="1"/>
    </row>
    <row r="1150" spans="1:21" x14ac:dyDescent="0.25">
      <c r="A1150" s="1">
        <v>1148</v>
      </c>
      <c r="B1150" s="1">
        <f t="shared" si="212"/>
        <v>2.3916666666666971E-2</v>
      </c>
      <c r="C1150" s="1">
        <f t="shared" si="208"/>
        <v>-0.10801195298203582</v>
      </c>
      <c r="D1150" s="1">
        <f t="shared" si="213"/>
        <v>-5.5549004390761277E-2</v>
      </c>
      <c r="E1150" s="1">
        <f t="shared" ca="1" si="209"/>
        <v>-5.5522052514344819E-2</v>
      </c>
      <c r="F1150" s="1">
        <f t="shared" ca="1" si="210"/>
        <v>-465753</v>
      </c>
      <c r="G1150" s="1">
        <f t="shared" si="214"/>
        <v>0.59474546473597723</v>
      </c>
      <c r="H1150" s="1">
        <f t="shared" ca="1" si="211"/>
        <v>-277004.48443717562</v>
      </c>
      <c r="I1150" s="1">
        <f t="shared" ca="1" si="215"/>
        <v>9261787305.8278522</v>
      </c>
      <c r="J1150" s="1">
        <f t="shared" ca="1" si="216"/>
        <v>2493829766.2587738</v>
      </c>
      <c r="K1150" s="1">
        <f t="shared" ca="1" si="217"/>
        <v>-242338797.51494271</v>
      </c>
      <c r="L1150" s="1">
        <f t="shared" ca="1" si="218"/>
        <v>-236009224.37183508</v>
      </c>
      <c r="M1150" s="1">
        <f t="shared" ca="1" si="219"/>
        <v>-213863531.89836144</v>
      </c>
      <c r="N1150" s="1"/>
      <c r="O1150" s="1"/>
      <c r="P1150" s="1"/>
      <c r="Q1150" s="1"/>
      <c r="R1150" s="1"/>
      <c r="S1150" s="1"/>
      <c r="T1150" s="1"/>
      <c r="U1150" s="1"/>
    </row>
    <row r="1151" spans="1:21" x14ac:dyDescent="0.25">
      <c r="A1151" s="1">
        <v>1149</v>
      </c>
      <c r="B1151" s="1">
        <f t="shared" si="212"/>
        <v>2.3937500000000306E-2</v>
      </c>
      <c r="C1151" s="1">
        <f t="shared" si="208"/>
        <v>-0.14796466305050779</v>
      </c>
      <c r="D1151" s="1">
        <f t="shared" si="213"/>
        <v>-7.6096112425975443E-2</v>
      </c>
      <c r="E1151" s="1">
        <f t="shared" ca="1" si="209"/>
        <v>-7.5939478155011883E-2</v>
      </c>
      <c r="F1151" s="1">
        <f t="shared" ca="1" si="210"/>
        <v>-637026</v>
      </c>
      <c r="G1151" s="1">
        <f t="shared" si="214"/>
        <v>0.59549863124273383</v>
      </c>
      <c r="H1151" s="1">
        <f t="shared" ca="1" si="211"/>
        <v>-379348.11106603377</v>
      </c>
      <c r="I1151" s="1">
        <f t="shared" ca="1" si="215"/>
        <v>9135626405.7715111</v>
      </c>
      <c r="J1151" s="1">
        <f t="shared" ca="1" si="216"/>
        <v>2114585152.8658075</v>
      </c>
      <c r="K1151" s="1">
        <f t="shared" ca="1" si="217"/>
        <v>-426434633.76087379</v>
      </c>
      <c r="L1151" s="1">
        <f t="shared" ca="1" si="218"/>
        <v>-358381726.25965965</v>
      </c>
      <c r="M1151" s="1">
        <f t="shared" ca="1" si="219"/>
        <v>-302718515.95948946</v>
      </c>
      <c r="N1151" s="1"/>
      <c r="O1151" s="1"/>
      <c r="P1151" s="1"/>
      <c r="Q1151" s="1"/>
      <c r="R1151" s="1"/>
      <c r="S1151" s="1"/>
      <c r="T1151" s="1"/>
      <c r="U1151" s="1"/>
    </row>
    <row r="1152" spans="1:21" x14ac:dyDescent="0.25">
      <c r="A1152" s="1">
        <v>1150</v>
      </c>
      <c r="B1152" s="1">
        <f t="shared" si="212"/>
        <v>2.395833333333364E-2</v>
      </c>
      <c r="C1152" s="1">
        <f t="shared" si="208"/>
        <v>-0.18559574039968954</v>
      </c>
      <c r="D1152" s="1">
        <f t="shared" si="213"/>
        <v>-9.5449237919840335E-2</v>
      </c>
      <c r="E1152" s="1">
        <f t="shared" ca="1" si="209"/>
        <v>-9.5555251095098839E-2</v>
      </c>
      <c r="F1152" s="1">
        <f t="shared" ca="1" si="210"/>
        <v>-801575</v>
      </c>
      <c r="G1152" s="1">
        <f t="shared" si="214"/>
        <v>0.59625157292222064</v>
      </c>
      <c r="H1152" s="1">
        <f t="shared" ca="1" si="211"/>
        <v>-477940.35456512903</v>
      </c>
      <c r="I1152" s="1">
        <f t="shared" ca="1" si="215"/>
        <v>8978690477.507616</v>
      </c>
      <c r="J1152" s="1">
        <f t="shared" ca="1" si="216"/>
        <v>1726991331.1735659</v>
      </c>
      <c r="K1152" s="1">
        <f t="shared" ca="1" si="217"/>
        <v>-609226740.84520888</v>
      </c>
      <c r="L1152" s="1">
        <f t="shared" ca="1" si="218"/>
        <v>-479551532.44184339</v>
      </c>
      <c r="M1152" s="1">
        <f t="shared" ca="1" si="219"/>
        <v>-390458066.55154085</v>
      </c>
      <c r="N1152" s="1"/>
      <c r="O1152" s="1"/>
      <c r="P1152" s="1"/>
      <c r="Q1152" s="1"/>
      <c r="R1152" s="1"/>
      <c r="S1152" s="1"/>
      <c r="T1152" s="1"/>
      <c r="U1152" s="1"/>
    </row>
    <row r="1153" spans="1:21" x14ac:dyDescent="0.25">
      <c r="A1153" s="1">
        <v>1151</v>
      </c>
      <c r="B1153" s="1">
        <f t="shared" si="212"/>
        <v>2.3979166666666975E-2</v>
      </c>
      <c r="C1153" s="1">
        <f t="shared" si="208"/>
        <v>-0.22041744784133988</v>
      </c>
      <c r="D1153" s="1">
        <f t="shared" si="213"/>
        <v>-0.11335754460411765</v>
      </c>
      <c r="E1153" s="1">
        <f t="shared" ca="1" si="209"/>
        <v>-0.11333550501771886</v>
      </c>
      <c r="F1153" s="1">
        <f t="shared" ca="1" si="210"/>
        <v>-950727</v>
      </c>
      <c r="G1153" s="1">
        <f t="shared" si="214"/>
        <v>0.59700428800182792</v>
      </c>
      <c r="H1153" s="1">
        <f t="shared" ca="1" si="211"/>
        <v>-567588.09571911383</v>
      </c>
      <c r="I1153" s="1">
        <f t="shared" ca="1" si="215"/>
        <v>8791410330.3928337</v>
      </c>
      <c r="J1153" s="1">
        <f t="shared" ca="1" si="216"/>
        <v>1332401420.9833221</v>
      </c>
      <c r="K1153" s="1">
        <f t="shared" ca="1" si="217"/>
        <v>-790041050.10521913</v>
      </c>
      <c r="L1153" s="1">
        <f t="shared" ca="1" si="218"/>
        <v>-599040063.17818034</v>
      </c>
      <c r="M1153" s="1">
        <f t="shared" ca="1" si="219"/>
        <v>-476710009.9682157</v>
      </c>
      <c r="N1153" s="1"/>
      <c r="O1153" s="1"/>
      <c r="P1153" s="1"/>
      <c r="Q1153" s="1"/>
      <c r="R1153" s="1"/>
      <c r="S1153" s="1"/>
      <c r="T1153" s="1"/>
      <c r="U1153" s="1"/>
    </row>
    <row r="1154" spans="1:21" x14ac:dyDescent="0.25">
      <c r="A1154" s="1">
        <v>1152</v>
      </c>
      <c r="B1154" s="1">
        <f t="shared" si="212"/>
        <v>2.4000000000000309E-2</v>
      </c>
      <c r="C1154" s="1">
        <f t="shared" si="208"/>
        <v>-0.2520577628372806</v>
      </c>
      <c r="D1154" s="1">
        <f t="shared" si="213"/>
        <v>-0.12962970660203002</v>
      </c>
      <c r="E1154" s="1">
        <f t="shared" ca="1" si="209"/>
        <v>-0.12949356712027518</v>
      </c>
      <c r="F1154" s="1">
        <f t="shared" ca="1" si="210"/>
        <v>-1086271</v>
      </c>
      <c r="G1154" s="1">
        <f t="shared" si="214"/>
        <v>0.5977567747094793</v>
      </c>
      <c r="H1154" s="1">
        <f t="shared" ca="1" si="211"/>
        <v>-649325.84942044073</v>
      </c>
      <c r="I1154" s="1">
        <f t="shared" ca="1" si="215"/>
        <v>8574325316.3303967</v>
      </c>
      <c r="J1154" s="1">
        <f t="shared" ca="1" si="216"/>
        <v>932202494.11245203</v>
      </c>
      <c r="K1154" s="1">
        <f t="shared" ca="1" si="217"/>
        <v>-968203846.24884105</v>
      </c>
      <c r="L1154" s="1">
        <f t="shared" ca="1" si="218"/>
        <v>-716368713.10546029</v>
      </c>
      <c r="M1154" s="1">
        <f t="shared" ca="1" si="219"/>
        <v>-561102092.6094234</v>
      </c>
      <c r="N1154" s="1"/>
      <c r="O1154" s="1"/>
      <c r="P1154" s="1"/>
      <c r="Q1154" s="1"/>
      <c r="R1154" s="1"/>
      <c r="S1154" s="1"/>
      <c r="T1154" s="1"/>
      <c r="U1154" s="1"/>
    </row>
    <row r="1155" spans="1:21" x14ac:dyDescent="0.25">
      <c r="A1155" s="1">
        <v>1153</v>
      </c>
      <c r="B1155" s="1">
        <f t="shared" si="212"/>
        <v>2.4020833333333644E-2</v>
      </c>
      <c r="C1155" s="1">
        <f t="shared" ref="C1155:C1218" si="220">(1 * SIN(2 * PI() * $T$2 * B1155)) + (0.5 * SIN(2 * PI() * 2 * $T$2 * B1155)) + (0.25 * SIN(2 * PI() * 3 * $T$2 * B1155))</f>
        <v>-0.2802771536650136</v>
      </c>
      <c r="D1155" s="1">
        <f t="shared" si="213"/>
        <v>-0.14414253617057843</v>
      </c>
      <c r="E1155" s="1">
        <f t="shared" ref="E1155:E1218" ca="1" si="221">D1155 + (_xlfn.NORM.S.INV(RAND()) * $T$3)</f>
        <v>-0.14414531003959669</v>
      </c>
      <c r="F1155" s="1">
        <f t="shared" ref="F1155:F1218" ca="1" si="222">ROUND(E1155 * $T$4, 0)</f>
        <v>-1209178</v>
      </c>
      <c r="G1155" s="1">
        <f t="shared" si="214"/>
        <v>0.59850903127363564</v>
      </c>
      <c r="H1155" s="1">
        <f t="shared" ref="H1155:H1218" ca="1" si="223">G1155*F1155</f>
        <v>-723703.95341739221</v>
      </c>
      <c r="I1155" s="1">
        <f t="shared" ca="1" si="215"/>
        <v>8328080990.7436314</v>
      </c>
      <c r="J1155" s="1">
        <f t="shared" ca="1" si="216"/>
        <v>527809860.86242056</v>
      </c>
      <c r="K1155" s="1">
        <f t="shared" ca="1" si="217"/>
        <v>-1143045132.5153856</v>
      </c>
      <c r="L1155" s="1">
        <f t="shared" ca="1" si="218"/>
        <v>-831061646.00168455</v>
      </c>
      <c r="M1155" s="1">
        <f t="shared" ca="1" si="219"/>
        <v>-643264490.69419551</v>
      </c>
      <c r="N1155" s="1"/>
      <c r="O1155" s="1"/>
      <c r="P1155" s="1"/>
      <c r="Q1155" s="1"/>
      <c r="R1155" s="1"/>
      <c r="S1155" s="1"/>
      <c r="T1155" s="1"/>
      <c r="U1155" s="1"/>
    </row>
    <row r="1156" spans="1:21" x14ac:dyDescent="0.25">
      <c r="A1156" s="1">
        <v>1154</v>
      </c>
      <c r="B1156" s="1">
        <f t="shared" ref="B1156:B1219" si="224">B1155+(1/$T$1)</f>
        <v>2.4041666666666978E-2</v>
      </c>
      <c r="C1156" s="1">
        <f t="shared" si="220"/>
        <v>-0.30498063566511963</v>
      </c>
      <c r="D1156" s="1">
        <f t="shared" ref="D1156:D1219" si="225">(C1156 / 1.75) * 0.9</f>
        <v>-0.15684718405634726</v>
      </c>
      <c r="E1156" s="1">
        <f t="shared" ca="1" si="221"/>
        <v>-0.1569591002232778</v>
      </c>
      <c r="F1156" s="1">
        <f t="shared" ca="1" si="222"/>
        <v>-1316668</v>
      </c>
      <c r="G1156" s="1">
        <f t="shared" si="214"/>
        <v>0.59926105592330048</v>
      </c>
      <c r="H1156" s="1">
        <f t="shared" ca="1" si="223"/>
        <v>-789027.85598042025</v>
      </c>
      <c r="I1156" s="1">
        <f t="shared" ca="1" si="215"/>
        <v>8053428666.2291317</v>
      </c>
      <c r="J1156" s="1">
        <f t="shared" ca="1" si="216"/>
        <v>120663496.26216638</v>
      </c>
      <c r="K1156" s="1">
        <f t="shared" ca="1" si="217"/>
        <v>-1313899735.4105227</v>
      </c>
      <c r="L1156" s="1">
        <f t="shared" ca="1" si="218"/>
        <v>-942646331.67487848</v>
      </c>
      <c r="M1156" s="1">
        <f t="shared" ca="1" si="219"/>
        <v>-722830062.29464865</v>
      </c>
      <c r="N1156" s="1"/>
      <c r="O1156" s="1"/>
      <c r="P1156" s="1"/>
      <c r="Q1156" s="1"/>
      <c r="R1156" s="1"/>
      <c r="S1156" s="1"/>
      <c r="T1156" s="1"/>
      <c r="U1156" s="1"/>
    </row>
    <row r="1157" spans="1:21" x14ac:dyDescent="0.25">
      <c r="A1157" s="1">
        <v>1155</v>
      </c>
      <c r="B1157" s="1">
        <f t="shared" si="224"/>
        <v>2.4062500000000313E-2</v>
      </c>
      <c r="C1157" s="1">
        <f t="shared" si="220"/>
        <v>-0.3262246360553398</v>
      </c>
      <c r="D1157" s="1">
        <f t="shared" si="225"/>
        <v>-0.16777266997131762</v>
      </c>
      <c r="E1157" s="1">
        <f t="shared" ca="1" si="221"/>
        <v>-0.16781745127254857</v>
      </c>
      <c r="F1157" s="1">
        <f t="shared" ca="1" si="222"/>
        <v>-1407755</v>
      </c>
      <c r="G1157" s="1">
        <f t="shared" ref="G1157:G1220" si="226">0.5 * (1 - COS(2 * PI() * A1157 / ($T$5 - 1)))</f>
        <v>0.60001284688802214</v>
      </c>
      <c r="H1157" s="1">
        <f t="shared" ca="1" si="223"/>
        <v>-844671.08527084766</v>
      </c>
      <c r="I1157" s="1">
        <f t="shared" ref="I1157:I1220" ca="1" si="227">H1157 + ($U$12 * I1156) - I1155</f>
        <v>7751223547.4004631</v>
      </c>
      <c r="J1157" s="1">
        <f t="shared" ref="J1157:J1220" ca="1" si="228">H1157 + ($U$13 * J1156) - J1155</f>
        <v>-287776693.57964218</v>
      </c>
      <c r="K1157" s="1">
        <f t="shared" ref="K1157:K1220" ca="1" si="229">H1157 + ($U$14 * K1156) - K1155</f>
        <v>-1480109457.3692589</v>
      </c>
      <c r="L1157" s="1">
        <f t="shared" ref="L1157:L1220" ca="1" si="230">H1157 + ($U$15 * L1156) - L1155</f>
        <v>-1050655135.4281214</v>
      </c>
      <c r="M1157" s="1">
        <f t="shared" ref="M1157:M1220" ca="1" si="231">H1157 + ($U$16 * M1156) - M1155</f>
        <v>-799435653.33377242</v>
      </c>
      <c r="N1157" s="1"/>
      <c r="O1157" s="1"/>
      <c r="P1157" s="1"/>
      <c r="Q1157" s="1"/>
      <c r="R1157" s="1"/>
      <c r="S1157" s="1"/>
      <c r="T1157" s="1"/>
      <c r="U1157" s="1"/>
    </row>
    <row r="1158" spans="1:21" x14ac:dyDescent="0.25">
      <c r="A1158" s="1">
        <v>1156</v>
      </c>
      <c r="B1158" s="1">
        <f t="shared" si="224"/>
        <v>2.4083333333333647E-2</v>
      </c>
      <c r="C1158" s="1">
        <f t="shared" si="220"/>
        <v>-0.34421836322089305</v>
      </c>
      <c r="D1158" s="1">
        <f t="shared" si="225"/>
        <v>-0.17702658679931643</v>
      </c>
      <c r="E1158" s="1">
        <f t="shared" ca="1" si="221"/>
        <v>-0.17698417761408183</v>
      </c>
      <c r="F1158" s="1">
        <f t="shared" ca="1" si="222"/>
        <v>-1484651</v>
      </c>
      <c r="G1158" s="1">
        <f t="shared" si="226"/>
        <v>0.6007644023979003</v>
      </c>
      <c r="H1158" s="1">
        <f t="shared" ca="1" si="223"/>
        <v>-891925.47078444506</v>
      </c>
      <c r="I1158" s="1">
        <f t="shared" ca="1" si="227"/>
        <v>7422420602.8865051</v>
      </c>
      <c r="J1158" s="1">
        <f t="shared" ca="1" si="228"/>
        <v>-696037597.6145345</v>
      </c>
      <c r="K1158" s="1">
        <f t="shared" ca="1" si="229"/>
        <v>-1641027118.5743983</v>
      </c>
      <c r="L1158" s="1">
        <f t="shared" ca="1" si="230"/>
        <v>-1154628802.8684192</v>
      </c>
      <c r="M1158" s="1">
        <f t="shared" ca="1" si="231"/>
        <v>-872725300.89430165</v>
      </c>
      <c r="N1158" s="1"/>
      <c r="O1158" s="1"/>
      <c r="P1158" s="1"/>
      <c r="Q1158" s="1"/>
      <c r="R1158" s="1"/>
      <c r="S1158" s="1"/>
      <c r="T1158" s="1"/>
      <c r="U1158" s="1"/>
    </row>
    <row r="1159" spans="1:21" x14ac:dyDescent="0.25">
      <c r="A1159" s="1">
        <v>1157</v>
      </c>
      <c r="B1159" s="1">
        <f t="shared" si="224"/>
        <v>2.4104166666666982E-2</v>
      </c>
      <c r="C1159" s="1">
        <f t="shared" si="220"/>
        <v>-0.35931955434500368</v>
      </c>
      <c r="D1159" s="1">
        <f t="shared" si="225"/>
        <v>-0.18479291366314474</v>
      </c>
      <c r="E1159" s="1">
        <f t="shared" ca="1" si="221"/>
        <v>-0.18473305482697497</v>
      </c>
      <c r="F1159" s="1">
        <f t="shared" ca="1" si="222"/>
        <v>-1549653</v>
      </c>
      <c r="G1159" s="1">
        <f t="shared" si="226"/>
        <v>0.60151572068358794</v>
      </c>
      <c r="H1159" s="1">
        <f t="shared" ca="1" si="223"/>
        <v>-932140.64110448409</v>
      </c>
      <c r="I1159" s="1">
        <f t="shared" ca="1" si="227"/>
        <v>7068070048.6766434</v>
      </c>
      <c r="J1159" s="1">
        <f t="shared" ca="1" si="228"/>
        <v>-1102639732.9469223</v>
      </c>
      <c r="K1159" s="1">
        <f t="shared" ca="1" si="229"/>
        <v>-1796020610.5412784</v>
      </c>
      <c r="L1159" s="1">
        <f t="shared" ca="1" si="230"/>
        <v>-1254119963.2151122</v>
      </c>
      <c r="M1159" s="1">
        <f t="shared" ca="1" si="231"/>
        <v>-942353456.47565317</v>
      </c>
      <c r="N1159" s="1"/>
      <c r="O1159" s="1"/>
      <c r="P1159" s="1"/>
      <c r="Q1159" s="1"/>
      <c r="R1159" s="1"/>
      <c r="S1159" s="1"/>
      <c r="T1159" s="1"/>
      <c r="U1159" s="1"/>
    </row>
    <row r="1160" spans="1:21" x14ac:dyDescent="0.25">
      <c r="A1160" s="1">
        <v>1158</v>
      </c>
      <c r="B1160" s="1">
        <f t="shared" si="224"/>
        <v>2.4125000000000316E-2</v>
      </c>
      <c r="C1160" s="1">
        <f t="shared" si="220"/>
        <v>-0.37202465823523545</v>
      </c>
      <c r="D1160" s="1">
        <f t="shared" si="225"/>
        <v>-0.19132696709240679</v>
      </c>
      <c r="E1160" s="1">
        <f t="shared" ca="1" si="221"/>
        <v>-0.19128134042706058</v>
      </c>
      <c r="F1160" s="1">
        <f t="shared" ca="1" si="222"/>
        <v>-1604584</v>
      </c>
      <c r="G1160" s="1">
        <f t="shared" si="226"/>
        <v>0.60226679997629762</v>
      </c>
      <c r="H1160" s="1">
        <f t="shared" ca="1" si="223"/>
        <v>-966387.67097316752</v>
      </c>
      <c r="I1160" s="1">
        <f t="shared" ca="1" si="227"/>
        <v>6689312794.1446095</v>
      </c>
      <c r="J1160" s="1">
        <f t="shared" ca="1" si="228"/>
        <v>-1506103823.0913153</v>
      </c>
      <c r="K1160" s="1">
        <f t="shared" ca="1" si="229"/>
        <v>-1944476608.179733</v>
      </c>
      <c r="L1160" s="1">
        <f t="shared" ca="1" si="230"/>
        <v>-1348696298.3260794</v>
      </c>
      <c r="M1160" s="1">
        <f t="shared" ca="1" si="231"/>
        <v>-1007987875.8802259</v>
      </c>
      <c r="N1160" s="1"/>
      <c r="O1160" s="1"/>
      <c r="P1160" s="1"/>
      <c r="Q1160" s="1"/>
      <c r="R1160" s="1"/>
      <c r="S1160" s="1"/>
      <c r="T1160" s="1"/>
      <c r="U1160" s="1"/>
    </row>
    <row r="1161" spans="1:21" x14ac:dyDescent="0.25">
      <c r="A1161" s="1">
        <v>1159</v>
      </c>
      <c r="B1161" s="1">
        <f t="shared" si="224"/>
        <v>2.4145833333333651E-2</v>
      </c>
      <c r="C1161" s="1">
        <f t="shared" si="220"/>
        <v>-0.38295369256870726</v>
      </c>
      <c r="D1161" s="1">
        <f t="shared" si="225"/>
        <v>-0.19694761332104946</v>
      </c>
      <c r="E1161" s="1">
        <f t="shared" ca="1" si="221"/>
        <v>-0.19693166976749299</v>
      </c>
      <c r="F1161" s="1">
        <f t="shared" ca="1" si="222"/>
        <v>-1651982</v>
      </c>
      <c r="G1161" s="1">
        <f t="shared" si="226"/>
        <v>0.60301763850780332</v>
      </c>
      <c r="H1161" s="1">
        <f t="shared" ca="1" si="223"/>
        <v>-996174.28449739795</v>
      </c>
      <c r="I1161" s="1">
        <f t="shared" ca="1" si="227"/>
        <v>6287375150.6504402</v>
      </c>
      <c r="J1161" s="1">
        <f t="shared" ca="1" si="228"/>
        <v>-1904957812.1105642</v>
      </c>
      <c r="K1161" s="1">
        <f t="shared" ca="1" si="229"/>
        <v>-2085804640.0272689</v>
      </c>
      <c r="L1161" s="1">
        <f t="shared" ca="1" si="230"/>
        <v>-1437944077.7837486</v>
      </c>
      <c r="M1161" s="1">
        <f t="shared" ca="1" si="231"/>
        <v>-1069312875.7212119</v>
      </c>
      <c r="N1161" s="1"/>
      <c r="O1161" s="1"/>
      <c r="P1161" s="1"/>
      <c r="Q1161" s="1"/>
      <c r="R1161" s="1"/>
      <c r="S1161" s="1"/>
      <c r="T1161" s="1"/>
      <c r="U1161" s="1"/>
    </row>
    <row r="1162" spans="1:21" x14ac:dyDescent="0.25">
      <c r="A1162" s="1">
        <v>1160</v>
      </c>
      <c r="B1162" s="1">
        <f t="shared" si="224"/>
        <v>2.4166666666666985E-2</v>
      </c>
      <c r="C1162" s="1">
        <f t="shared" si="220"/>
        <v>-0.39283019086653526</v>
      </c>
      <c r="D1162" s="1">
        <f t="shared" si="225"/>
        <v>-0.20202695530278958</v>
      </c>
      <c r="E1162" s="1">
        <f t="shared" ca="1" si="221"/>
        <v>-0.20202796770926179</v>
      </c>
      <c r="F1162" s="1">
        <f t="shared" ca="1" si="222"/>
        <v>-1694733</v>
      </c>
      <c r="G1162" s="1">
        <f t="shared" si="226"/>
        <v>0.6037682345104467</v>
      </c>
      <c r="H1162" s="1">
        <f t="shared" ca="1" si="223"/>
        <v>-1023225.9513765929</v>
      </c>
      <c r="I1162" s="1">
        <f t="shared" ca="1" si="227"/>
        <v>5863563039.1725349</v>
      </c>
      <c r="J1162" s="1">
        <f t="shared" ca="1" si="228"/>
        <v>-2297744069.6221485</v>
      </c>
      <c r="K1162" s="1">
        <f t="shared" ca="1" si="229"/>
        <v>-2219441280.7440052</v>
      </c>
      <c r="L1162" s="1">
        <f t="shared" ca="1" si="230"/>
        <v>-1521471824.5593114</v>
      </c>
      <c r="M1162" s="1">
        <f t="shared" ca="1" si="231"/>
        <v>-1126032720.5073552</v>
      </c>
      <c r="N1162" s="1"/>
      <c r="O1162" s="1"/>
      <c r="P1162" s="1"/>
      <c r="Q1162" s="1"/>
      <c r="R1162" s="1"/>
      <c r="S1162" s="1"/>
      <c r="T1162" s="1"/>
      <c r="U1162" s="1"/>
    </row>
    <row r="1163" spans="1:21" x14ac:dyDescent="0.25">
      <c r="A1163" s="1">
        <v>1161</v>
      </c>
      <c r="B1163" s="1">
        <f t="shared" si="224"/>
        <v>2.418750000000032E-2</v>
      </c>
      <c r="C1163" s="1">
        <f t="shared" si="220"/>
        <v>-0.40245681883309908</v>
      </c>
      <c r="D1163" s="1">
        <f t="shared" si="225"/>
        <v>-0.20697779254273668</v>
      </c>
      <c r="E1163" s="1">
        <f t="shared" ca="1" si="221"/>
        <v>-0.20703800957827712</v>
      </c>
      <c r="F1163" s="1">
        <f t="shared" ca="1" si="222"/>
        <v>-1736760</v>
      </c>
      <c r="G1163" s="1">
        <f t="shared" si="226"/>
        <v>0.60451858621714005</v>
      </c>
      <c r="H1163" s="1">
        <f t="shared" ca="1" si="223"/>
        <v>-1049903.6997984801</v>
      </c>
      <c r="I1163" s="1">
        <f t="shared" ca="1" si="227"/>
        <v>5419255298.3665237</v>
      </c>
      <c r="J1163" s="1">
        <f t="shared" ca="1" si="228"/>
        <v>-2683027177.6657009</v>
      </c>
      <c r="K1163" s="1">
        <f t="shared" ca="1" si="229"/>
        <v>-2344854866.1657777</v>
      </c>
      <c r="L1163" s="1">
        <f t="shared" ca="1" si="230"/>
        <v>-1598914511.8778486</v>
      </c>
      <c r="M1163" s="1">
        <f t="shared" ca="1" si="231"/>
        <v>-1177875540.2894688</v>
      </c>
      <c r="N1163" s="1"/>
      <c r="O1163" s="1"/>
      <c r="P1163" s="1"/>
      <c r="Q1163" s="1"/>
      <c r="R1163" s="1"/>
      <c r="S1163" s="1"/>
      <c r="T1163" s="1"/>
      <c r="U1163" s="1"/>
    </row>
    <row r="1164" spans="1:21" x14ac:dyDescent="0.25">
      <c r="A1164" s="1">
        <v>1162</v>
      </c>
      <c r="B1164" s="1">
        <f t="shared" si="224"/>
        <v>2.4208333333333654E-2</v>
      </c>
      <c r="C1164" s="1">
        <f t="shared" si="220"/>
        <v>-0.41268738711979042</v>
      </c>
      <c r="D1164" s="1">
        <f t="shared" si="225"/>
        <v>-0.21223922766160649</v>
      </c>
      <c r="E1164" s="1">
        <f t="shared" ca="1" si="221"/>
        <v>-0.21221793736141825</v>
      </c>
      <c r="F1164" s="1">
        <f t="shared" ca="1" si="222"/>
        <v>-1780213</v>
      </c>
      <c r="G1164" s="1">
        <f t="shared" si="226"/>
        <v>0.60526869186137111</v>
      </c>
      <c r="H1164" s="1">
        <f t="shared" ca="1" si="223"/>
        <v>-1077507.193744607</v>
      </c>
      <c r="I1164" s="1">
        <f t="shared" ca="1" si="227"/>
        <v>4955897812.1665878</v>
      </c>
      <c r="J1164" s="1">
        <f t="shared" ca="1" si="228"/>
        <v>-3059400573.5234776</v>
      </c>
      <c r="K1164" s="1">
        <f t="shared" ca="1" si="229"/>
        <v>-2461549014.2929344</v>
      </c>
      <c r="L1164" s="1">
        <f t="shared" ca="1" si="230"/>
        <v>-1669936574.6804194</v>
      </c>
      <c r="M1164" s="1">
        <f t="shared" ca="1" si="231"/>
        <v>-1224596061.3252888</v>
      </c>
      <c r="N1164" s="1"/>
      <c r="O1164" s="1"/>
      <c r="P1164" s="1"/>
      <c r="Q1164" s="1"/>
      <c r="R1164" s="1"/>
      <c r="S1164" s="1"/>
      <c r="T1164" s="1"/>
      <c r="U1164" s="1"/>
    </row>
    <row r="1165" spans="1:21" x14ac:dyDescent="0.25">
      <c r="A1165" s="1">
        <v>1163</v>
      </c>
      <c r="B1165" s="1">
        <f t="shared" si="224"/>
        <v>2.4229166666666989E-2</v>
      </c>
      <c r="C1165" s="1">
        <f t="shared" si="220"/>
        <v>-0.42439611345400169</v>
      </c>
      <c r="D1165" s="1">
        <f t="shared" si="225"/>
        <v>-0.21826085834777229</v>
      </c>
      <c r="E1165" s="1">
        <f t="shared" ca="1" si="221"/>
        <v>-0.21826718459273034</v>
      </c>
      <c r="F1165" s="1">
        <f t="shared" ca="1" si="222"/>
        <v>-1830958</v>
      </c>
      <c r="G1165" s="1">
        <f t="shared" si="226"/>
        <v>0.60601854967720648</v>
      </c>
      <c r="H1165" s="1">
        <f t="shared" ca="1" si="223"/>
        <v>-1109594.5116798787</v>
      </c>
      <c r="I1165" s="1">
        <f t="shared" ca="1" si="227"/>
        <v>4474995156.625555</v>
      </c>
      <c r="J1165" s="1">
        <f t="shared" ca="1" si="228"/>
        <v>-3425495343.5454264</v>
      </c>
      <c r="K1165" s="1">
        <f t="shared" ca="1" si="229"/>
        <v>-2569068257.2826142</v>
      </c>
      <c r="L1165" s="1">
        <f t="shared" ca="1" si="230"/>
        <v>-1734237041.33951</v>
      </c>
      <c r="M1165" s="1">
        <f t="shared" ca="1" si="231"/>
        <v>-1265980455.168366</v>
      </c>
      <c r="N1165" s="1"/>
      <c r="O1165" s="1"/>
      <c r="P1165" s="1"/>
      <c r="Q1165" s="1"/>
      <c r="R1165" s="1"/>
      <c r="S1165" s="1"/>
      <c r="T1165" s="1"/>
      <c r="U1165" s="1"/>
    </row>
    <row r="1166" spans="1:21" x14ac:dyDescent="0.25">
      <c r="A1166" s="1">
        <v>1164</v>
      </c>
      <c r="B1166" s="1">
        <f t="shared" si="224"/>
        <v>2.4250000000000323E-2</v>
      </c>
      <c r="C1166" s="1">
        <f t="shared" si="220"/>
        <v>-0.43844508741077171</v>
      </c>
      <c r="D1166" s="1">
        <f t="shared" si="225"/>
        <v>-0.22548604495411118</v>
      </c>
      <c r="E1166" s="1">
        <f t="shared" ca="1" si="221"/>
        <v>-0.22553727324339193</v>
      </c>
      <c r="F1166" s="1">
        <f t="shared" ca="1" si="222"/>
        <v>-1891944</v>
      </c>
      <c r="G1166" s="1">
        <f t="shared" si="226"/>
        <v>0.60676815789929628</v>
      </c>
      <c r="H1166" s="1">
        <f t="shared" ca="1" si="223"/>
        <v>-1147971.3757286263</v>
      </c>
      <c r="I1166" s="1">
        <f t="shared" ca="1" si="227"/>
        <v>3978103804.466753</v>
      </c>
      <c r="J1166" s="1">
        <f t="shared" ca="1" si="228"/>
        <v>-3779987124.4741611</v>
      </c>
      <c r="K1166" s="1">
        <f t="shared" ca="1" si="229"/>
        <v>-2667001750.1428785</v>
      </c>
      <c r="L1166" s="1">
        <f t="shared" ca="1" si="230"/>
        <v>-1791552750.7917662</v>
      </c>
      <c r="M1166" s="1">
        <f t="shared" ca="1" si="231"/>
        <v>-1301849269.8867545</v>
      </c>
      <c r="N1166" s="1"/>
      <c r="O1166" s="1"/>
      <c r="P1166" s="1"/>
      <c r="Q1166" s="1"/>
      <c r="R1166" s="1"/>
      <c r="S1166" s="1"/>
      <c r="T1166" s="1"/>
      <c r="U1166" s="1"/>
    </row>
    <row r="1167" spans="1:21" x14ac:dyDescent="0.25">
      <c r="A1167" s="1">
        <v>1165</v>
      </c>
      <c r="B1167" s="1">
        <f t="shared" si="224"/>
        <v>2.4270833333333658E-2</v>
      </c>
      <c r="C1167" s="1">
        <f t="shared" si="220"/>
        <v>-0.45565096265770633</v>
      </c>
      <c r="D1167" s="1">
        <f t="shared" si="225"/>
        <v>-0.23433478079539186</v>
      </c>
      <c r="E1167" s="1">
        <f t="shared" ca="1" si="221"/>
        <v>-0.2343068968750853</v>
      </c>
      <c r="F1167" s="1">
        <f t="shared" ca="1" si="222"/>
        <v>-1965508</v>
      </c>
      <c r="G1167" s="1">
        <f t="shared" si="226"/>
        <v>0.60751751476287874</v>
      </c>
      <c r="H1167" s="1">
        <f t="shared" ca="1" si="223"/>
        <v>-1194080.5354065562</v>
      </c>
      <c r="I1167" s="1">
        <f t="shared" ca="1" si="227"/>
        <v>3466825520.5000696</v>
      </c>
      <c r="J1167" s="1">
        <f t="shared" ca="1" si="228"/>
        <v>-4121602475.9642916</v>
      </c>
      <c r="K1167" s="1">
        <f t="shared" ca="1" si="229"/>
        <v>-2754986430.017283</v>
      </c>
      <c r="L1167" s="1">
        <f t="shared" ca="1" si="230"/>
        <v>-1841661029.3849549</v>
      </c>
      <c r="M1167" s="1">
        <f t="shared" ca="1" si="231"/>
        <v>-1332059817.366612</v>
      </c>
      <c r="N1167" s="1"/>
      <c r="O1167" s="1"/>
      <c r="P1167" s="1"/>
      <c r="Q1167" s="1"/>
      <c r="R1167" s="1"/>
      <c r="S1167" s="1"/>
      <c r="T1167" s="1"/>
      <c r="U1167" s="1"/>
    </row>
    <row r="1168" spans="1:21" x14ac:dyDescent="0.25">
      <c r="A1168" s="1">
        <v>1166</v>
      </c>
      <c r="B1168" s="1">
        <f t="shared" si="224"/>
        <v>2.4291666666666992E-2</v>
      </c>
      <c r="C1168" s="1">
        <f t="shared" si="220"/>
        <v>-0.47675194189499204</v>
      </c>
      <c r="D1168" s="1">
        <f t="shared" si="225"/>
        <v>-0.24518671297456734</v>
      </c>
      <c r="E1168" s="1">
        <f t="shared" ca="1" si="221"/>
        <v>-0.24526410807948429</v>
      </c>
      <c r="F1168" s="1">
        <f t="shared" ca="1" si="222"/>
        <v>-2057424</v>
      </c>
      <c r="G1168" s="1">
        <f t="shared" si="226"/>
        <v>0.60826661850378305</v>
      </c>
      <c r="H1168" s="1">
        <f t="shared" ca="1" si="223"/>
        <v>-1251462.3393085273</v>
      </c>
      <c r="I1168" s="1">
        <f t="shared" ca="1" si="227"/>
        <v>2942798509.2337656</v>
      </c>
      <c r="J1168" s="1">
        <f t="shared" ca="1" si="228"/>
        <v>-4449127161.1469231</v>
      </c>
      <c r="K1168" s="1">
        <f t="shared" ca="1" si="229"/>
        <v>-2832712073.4318962</v>
      </c>
      <c r="L1168" s="1">
        <f t="shared" ca="1" si="230"/>
        <v>-1884384275.4577289</v>
      </c>
      <c r="M1168" s="1">
        <f t="shared" ca="1" si="231"/>
        <v>-1356510464.7067118</v>
      </c>
      <c r="N1168" s="1"/>
      <c r="O1168" s="1"/>
      <c r="P1168" s="1"/>
      <c r="Q1168" s="1"/>
      <c r="R1168" s="1"/>
      <c r="S1168" s="1"/>
      <c r="T1168" s="1"/>
      <c r="U1168" s="1"/>
    </row>
    <row r="1169" spans="1:21" x14ac:dyDescent="0.25">
      <c r="A1169" s="1">
        <v>1167</v>
      </c>
      <c r="B1169" s="1">
        <f t="shared" si="224"/>
        <v>2.4312500000000327E-2</v>
      </c>
      <c r="C1169" s="1">
        <f t="shared" si="220"/>
        <v>-0.50237612750197624</v>
      </c>
      <c r="D1169" s="1">
        <f t="shared" si="225"/>
        <v>-0.25836486557244492</v>
      </c>
      <c r="E1169" s="1">
        <f t="shared" ca="1" si="221"/>
        <v>-0.25834386130920217</v>
      </c>
      <c r="F1169" s="1">
        <f t="shared" ca="1" si="222"/>
        <v>-2167145</v>
      </c>
      <c r="G1169" s="1">
        <f t="shared" si="226"/>
        <v>0.60901546735843504</v>
      </c>
      <c r="H1169" s="1">
        <f t="shared" ca="1" si="223"/>
        <v>-1319824.8250084957</v>
      </c>
      <c r="I1169" s="1">
        <f t="shared" ca="1" si="227"/>
        <v>2407692273.9499063</v>
      </c>
      <c r="J1169" s="1">
        <f t="shared" ca="1" si="228"/>
        <v>-4761410374.5058966</v>
      </c>
      <c r="K1169" s="1">
        <f t="shared" ca="1" si="229"/>
        <v>-2899922300.4651828</v>
      </c>
      <c r="L1169" s="1">
        <f t="shared" ca="1" si="230"/>
        <v>-1919590500.2426467</v>
      </c>
      <c r="M1169" s="1">
        <f t="shared" ca="1" si="231"/>
        <v>-1375140877.2057996</v>
      </c>
      <c r="N1169" s="1"/>
      <c r="O1169" s="1"/>
      <c r="P1169" s="1"/>
      <c r="Q1169" s="1"/>
      <c r="R1169" s="1"/>
      <c r="S1169" s="1"/>
      <c r="T1169" s="1"/>
      <c r="U1169" s="1"/>
    </row>
    <row r="1170" spans="1:21" x14ac:dyDescent="0.25">
      <c r="A1170" s="1">
        <v>1168</v>
      </c>
      <c r="B1170" s="1">
        <f t="shared" si="224"/>
        <v>2.4333333333333661E-2</v>
      </c>
      <c r="C1170" s="1">
        <f t="shared" si="220"/>
        <v>-0.53301228562945724</v>
      </c>
      <c r="D1170" s="1">
        <f t="shared" si="225"/>
        <v>-0.27412060403800659</v>
      </c>
      <c r="E1170" s="1">
        <f t="shared" ca="1" si="221"/>
        <v>-0.2742299807907973</v>
      </c>
      <c r="F1170" s="1">
        <f t="shared" ca="1" si="222"/>
        <v>-2300408</v>
      </c>
      <c r="G1170" s="1">
        <f t="shared" si="226"/>
        <v>0.60976405956385993</v>
      </c>
      <c r="H1170" s="1">
        <f t="shared" ca="1" si="223"/>
        <v>-1402706.1207331799</v>
      </c>
      <c r="I1170" s="1">
        <f t="shared" ca="1" si="227"/>
        <v>1863198541.8909216</v>
      </c>
      <c r="J1170" s="1">
        <f t="shared" ca="1" si="228"/>
        <v>-5057372563.7297344</v>
      </c>
      <c r="K1170" s="1">
        <f t="shared" ca="1" si="229"/>
        <v>-2956419184.0469446</v>
      </c>
      <c r="L1170" s="1">
        <f t="shared" ca="1" si="230"/>
        <v>-1947197484.9575505</v>
      </c>
      <c r="M1170" s="1">
        <f t="shared" ca="1" si="231"/>
        <v>-1387935874.0654941</v>
      </c>
      <c r="N1170" s="1"/>
      <c r="O1170" s="1"/>
      <c r="P1170" s="1"/>
      <c r="Q1170" s="1"/>
      <c r="R1170" s="1"/>
      <c r="S1170" s="1"/>
      <c r="T1170" s="1"/>
      <c r="U1170" s="1"/>
    </row>
    <row r="1171" spans="1:21" x14ac:dyDescent="0.25">
      <c r="A1171" s="1">
        <v>1169</v>
      </c>
      <c r="B1171" s="1">
        <f t="shared" si="224"/>
        <v>2.4354166666666996E-2</v>
      </c>
      <c r="C1171" s="1">
        <f t="shared" si="220"/>
        <v>-0.56898401368390339</v>
      </c>
      <c r="D1171" s="1">
        <f t="shared" si="225"/>
        <v>-0.29262034989457891</v>
      </c>
      <c r="E1171" s="1">
        <f t="shared" ca="1" si="221"/>
        <v>-0.29235136389208805</v>
      </c>
      <c r="F1171" s="1">
        <f t="shared" ca="1" si="222"/>
        <v>-2452421</v>
      </c>
      <c r="G1171" s="1">
        <f t="shared" si="226"/>
        <v>0.61051239335768814</v>
      </c>
      <c r="H1171" s="1">
        <f t="shared" ca="1" si="223"/>
        <v>-1497233.4142306549</v>
      </c>
      <c r="I1171" s="1">
        <f t="shared" ca="1" si="227"/>
        <v>1311028526.6838455</v>
      </c>
      <c r="J1171" s="1">
        <f t="shared" ca="1" si="228"/>
        <v>-5336006575.3923235</v>
      </c>
      <c r="K1171" s="1">
        <f t="shared" ca="1" si="229"/>
        <v>-3002061204.0972562</v>
      </c>
      <c r="L1171" s="1">
        <f t="shared" ca="1" si="230"/>
        <v>-1967170293.5594287</v>
      </c>
      <c r="M1171" s="1">
        <f t="shared" ca="1" si="231"/>
        <v>-1394922635.4829144</v>
      </c>
      <c r="N1171" s="1"/>
      <c r="O1171" s="1"/>
      <c r="P1171" s="1"/>
      <c r="Q1171" s="1"/>
      <c r="R1171" s="1"/>
      <c r="S1171" s="1"/>
      <c r="T1171" s="1"/>
      <c r="U1171" s="1"/>
    </row>
    <row r="1172" spans="1:21" x14ac:dyDescent="0.25">
      <c r="A1172" s="1">
        <v>1170</v>
      </c>
      <c r="B1172" s="1">
        <f t="shared" si="224"/>
        <v>2.437500000000033E-2</v>
      </c>
      <c r="C1172" s="1">
        <f t="shared" si="220"/>
        <v>-0.61042821236127431</v>
      </c>
      <c r="D1172" s="1">
        <f t="shared" si="225"/>
        <v>-0.31393450921436966</v>
      </c>
      <c r="E1172" s="1">
        <f t="shared" ca="1" si="221"/>
        <v>-0.31394461812596064</v>
      </c>
      <c r="F1172" s="1">
        <f t="shared" ca="1" si="222"/>
        <v>-2633558</v>
      </c>
      <c r="G1172" s="1">
        <f t="shared" si="226"/>
        <v>0.61126046697815717</v>
      </c>
      <c r="H1172" s="1">
        <f t="shared" ca="1" si="223"/>
        <v>-1609789.8928940617</v>
      </c>
      <c r="I1172" s="1">
        <f t="shared" ca="1" si="227"/>
        <v>752900870.1409111</v>
      </c>
      <c r="J1172" s="1">
        <f t="shared" ca="1" si="228"/>
        <v>-5596387787.1378269</v>
      </c>
      <c r="K1172" s="1">
        <f t="shared" ca="1" si="229"/>
        <v>-3036770221.9932537</v>
      </c>
      <c r="L1172" s="1">
        <f t="shared" ca="1" si="230"/>
        <v>-1979527819.7648664</v>
      </c>
      <c r="M1172" s="1">
        <f t="shared" ca="1" si="231"/>
        <v>-1396176942.7737675</v>
      </c>
      <c r="N1172" s="1"/>
      <c r="O1172" s="1"/>
      <c r="P1172" s="1"/>
      <c r="Q1172" s="1"/>
      <c r="R1172" s="1"/>
      <c r="S1172" s="1"/>
      <c r="T1172" s="1"/>
      <c r="U1172" s="1"/>
    </row>
    <row r="1173" spans="1:21" x14ac:dyDescent="0.25">
      <c r="A1173" s="1">
        <v>1171</v>
      </c>
      <c r="B1173" s="1">
        <f t="shared" si="224"/>
        <v>2.4395833333333665E-2</v>
      </c>
      <c r="C1173" s="1">
        <f t="shared" si="220"/>
        <v>-0.65727864607287012</v>
      </c>
      <c r="D1173" s="1">
        <f t="shared" si="225"/>
        <v>-0.33802901798033319</v>
      </c>
      <c r="E1173" s="1">
        <f t="shared" ca="1" si="221"/>
        <v>-0.33806008152533196</v>
      </c>
      <c r="F1173" s="1">
        <f t="shared" ca="1" si="222"/>
        <v>-2835853</v>
      </c>
      <c r="G1173" s="1">
        <f t="shared" si="226"/>
        <v>0.61200827866411811</v>
      </c>
      <c r="H1173" s="1">
        <f t="shared" ca="1" si="223"/>
        <v>-1735565.5130744753</v>
      </c>
      <c r="I1173" s="1">
        <f t="shared" ca="1" si="227"/>
        <v>190540752.65659976</v>
      </c>
      <c r="J1173" s="1">
        <f t="shared" ca="1" si="228"/>
        <v>-5837672739.4233751</v>
      </c>
      <c r="K1173" s="1">
        <f t="shared" ca="1" si="229"/>
        <v>-3060526996.9933476</v>
      </c>
      <c r="L1173" s="1">
        <f t="shared" ca="1" si="230"/>
        <v>-1984337888.4040504</v>
      </c>
      <c r="M1173" s="1">
        <f t="shared" ca="1" si="231"/>
        <v>-1391817969.4500084</v>
      </c>
      <c r="N1173" s="1"/>
      <c r="O1173" s="1"/>
      <c r="P1173" s="1"/>
      <c r="Q1173" s="1"/>
      <c r="R1173" s="1"/>
      <c r="S1173" s="1"/>
      <c r="T1173" s="1"/>
      <c r="U1173" s="1"/>
    </row>
    <row r="1174" spans="1:21" x14ac:dyDescent="0.25">
      <c r="A1174" s="1">
        <v>1172</v>
      </c>
      <c r="B1174" s="1">
        <f t="shared" si="224"/>
        <v>2.4416666666666999E-2</v>
      </c>
      <c r="C1174" s="1">
        <f t="shared" si="220"/>
        <v>-0.70925523310495264</v>
      </c>
      <c r="D1174" s="1">
        <f t="shared" si="225"/>
        <v>-0.36475983416826135</v>
      </c>
      <c r="E1174" s="1">
        <f t="shared" ca="1" si="221"/>
        <v>-0.364834313447433</v>
      </c>
      <c r="F1174" s="1">
        <f t="shared" ca="1" si="222"/>
        <v>-3060452</v>
      </c>
      <c r="G1174" s="1">
        <f t="shared" si="226"/>
        <v>0.61275582665503814</v>
      </c>
      <c r="H1174" s="1">
        <f t="shared" ca="1" si="223"/>
        <v>-1875309.7951980648</v>
      </c>
      <c r="I1174" s="1">
        <f t="shared" ca="1" si="227"/>
        <v>-374326577.6437211</v>
      </c>
      <c r="J1174" s="1">
        <f t="shared" ca="1" si="228"/>
        <v>-6059103024.7078419</v>
      </c>
      <c r="K1174" s="1">
        <f t="shared" ca="1" si="229"/>
        <v>-3073372016.1466208</v>
      </c>
      <c r="L1174" s="1">
        <f t="shared" ca="1" si="230"/>
        <v>-1981717686.8757181</v>
      </c>
      <c r="M1174" s="1">
        <f t="shared" ca="1" si="231"/>
        <v>-1382008403.4646158</v>
      </c>
      <c r="N1174" s="1"/>
      <c r="O1174" s="1"/>
      <c r="P1174" s="1"/>
      <c r="Q1174" s="1"/>
      <c r="R1174" s="1"/>
      <c r="S1174" s="1"/>
      <c r="T1174" s="1"/>
      <c r="U1174" s="1"/>
    </row>
    <row r="1175" spans="1:21" x14ac:dyDescent="0.25">
      <c r="A1175" s="1">
        <v>1173</v>
      </c>
      <c r="B1175" s="1">
        <f t="shared" si="224"/>
        <v>2.4437500000000334E-2</v>
      </c>
      <c r="C1175" s="1">
        <f t="shared" si="220"/>
        <v>-0.765859543281177</v>
      </c>
      <c r="D1175" s="1">
        <f t="shared" si="225"/>
        <v>-0.39387062225889108</v>
      </c>
      <c r="E1175" s="1">
        <f t="shared" ca="1" si="221"/>
        <v>-0.39386678841596373</v>
      </c>
      <c r="F1175" s="1">
        <f t="shared" ca="1" si="222"/>
        <v>-3303994</v>
      </c>
      <c r="G1175" s="1">
        <f t="shared" si="226"/>
        <v>0.61350310919100548</v>
      </c>
      <c r="H1175" s="1">
        <f t="shared" ca="1" si="223"/>
        <v>-2027010.5917484269</v>
      </c>
      <c r="I1175" s="1">
        <f t="shared" ca="1" si="227"/>
        <v>-939979514.31183755</v>
      </c>
      <c r="J1175" s="1">
        <f t="shared" ca="1" si="228"/>
        <v>-6260006098.3776617</v>
      </c>
      <c r="K1175" s="1">
        <f t="shared" ca="1" si="229"/>
        <v>-3075403312.987988</v>
      </c>
      <c r="L1175" s="1">
        <f t="shared" ca="1" si="230"/>
        <v>-1971831203.4477134</v>
      </c>
      <c r="M1175" s="1">
        <f t="shared" ca="1" si="231"/>
        <v>-1366951578.7480202</v>
      </c>
      <c r="N1175" s="1"/>
      <c r="O1175" s="1"/>
      <c r="P1175" s="1"/>
      <c r="Q1175" s="1"/>
      <c r="R1175" s="1"/>
      <c r="S1175" s="1"/>
      <c r="T1175" s="1"/>
      <c r="U1175" s="1"/>
    </row>
    <row r="1176" spans="1:21" x14ac:dyDescent="0.25">
      <c r="A1176" s="1">
        <v>1174</v>
      </c>
      <c r="B1176" s="1">
        <f t="shared" si="224"/>
        <v>2.4458333333333668E-2</v>
      </c>
      <c r="C1176" s="1">
        <f t="shared" si="220"/>
        <v>-0.82637680102198074</v>
      </c>
      <c r="D1176" s="1">
        <f t="shared" si="225"/>
        <v>-0.42499378338273297</v>
      </c>
      <c r="E1176" s="1">
        <f t="shared" ca="1" si="221"/>
        <v>-0.42494517075493393</v>
      </c>
      <c r="F1176" s="1">
        <f t="shared" ca="1" si="222"/>
        <v>-3564698</v>
      </c>
      <c r="G1176" s="1">
        <f t="shared" si="226"/>
        <v>0.61425012451273309</v>
      </c>
      <c r="H1176" s="1">
        <f t="shared" ca="1" si="223"/>
        <v>-2189616.1903502904</v>
      </c>
      <c r="I1176" s="1">
        <f t="shared" ca="1" si="227"/>
        <v>-1504704750.3427331</v>
      </c>
      <c r="J1176" s="1">
        <f t="shared" ca="1" si="228"/>
        <v>-6439796730.4942245</v>
      </c>
      <c r="K1176" s="1">
        <f t="shared" ca="1" si="229"/>
        <v>-3066775006.2358274</v>
      </c>
      <c r="L1176" s="1">
        <f t="shared" ca="1" si="230"/>
        <v>-1954887406.519362</v>
      </c>
      <c r="M1176" s="1">
        <f t="shared" ca="1" si="231"/>
        <v>-1346889353.237566</v>
      </c>
      <c r="N1176" s="1"/>
      <c r="O1176" s="1"/>
      <c r="P1176" s="1"/>
      <c r="Q1176" s="1"/>
      <c r="R1176" s="1"/>
      <c r="S1176" s="1"/>
      <c r="T1176" s="1"/>
      <c r="U1176" s="1"/>
    </row>
    <row r="1177" spans="1:21" x14ac:dyDescent="0.25">
      <c r="A1177" s="1">
        <v>1175</v>
      </c>
      <c r="B1177" s="1">
        <f t="shared" si="224"/>
        <v>2.4479166666667003E-2</v>
      </c>
      <c r="C1177" s="1">
        <f t="shared" si="220"/>
        <v>-0.88988450079829629</v>
      </c>
      <c r="D1177" s="1">
        <f t="shared" si="225"/>
        <v>-0.45765488612483812</v>
      </c>
      <c r="E1177" s="1">
        <f t="shared" ca="1" si="221"/>
        <v>-0.45773077265940237</v>
      </c>
      <c r="F1177" s="1">
        <f t="shared" ca="1" si="222"/>
        <v>-3839724</v>
      </c>
      <c r="G1177" s="1">
        <f t="shared" si="226"/>
        <v>0.61499687086156329</v>
      </c>
      <c r="H1177" s="1">
        <f t="shared" ca="1" si="223"/>
        <v>-2361418.2449720451</v>
      </c>
      <c r="I1177" s="1">
        <f t="shared" ca="1" si="227"/>
        <v>-2066801251.782979</v>
      </c>
      <c r="J1177" s="1">
        <f t="shared" ca="1" si="228"/>
        <v>-6597977475.8901052</v>
      </c>
      <c r="K1177" s="1">
        <f t="shared" ca="1" si="229"/>
        <v>-3047694947.5286813</v>
      </c>
      <c r="L1177" s="1">
        <f t="shared" ca="1" si="230"/>
        <v>-1931137556.3152428</v>
      </c>
      <c r="M1177" s="1">
        <f t="shared" ca="1" si="231"/>
        <v>-1322099127.5003123</v>
      </c>
      <c r="N1177" s="1"/>
      <c r="O1177" s="1"/>
      <c r="P1177" s="1"/>
      <c r="Q1177" s="1"/>
      <c r="R1177" s="1"/>
      <c r="S1177" s="1"/>
      <c r="T1177" s="1"/>
      <c r="U1177" s="1"/>
    </row>
    <row r="1178" spans="1:21" x14ac:dyDescent="0.25">
      <c r="A1178" s="1">
        <v>1176</v>
      </c>
      <c r="B1178" s="1">
        <f t="shared" si="224"/>
        <v>2.4500000000000337E-2</v>
      </c>
      <c r="C1178" s="1">
        <f t="shared" si="220"/>
        <v>-0.9552675456965849</v>
      </c>
      <c r="D1178" s="1">
        <f t="shared" si="225"/>
        <v>-0.49128045207252935</v>
      </c>
      <c r="E1178" s="1">
        <f t="shared" ca="1" si="221"/>
        <v>-0.49129588288920117</v>
      </c>
      <c r="F1178" s="1">
        <f t="shared" ca="1" si="222"/>
        <v>-4121288</v>
      </c>
      <c r="G1178" s="1">
        <f t="shared" si="226"/>
        <v>0.61574334647947149</v>
      </c>
      <c r="H1178" s="1">
        <f t="shared" ca="1" si="223"/>
        <v>-2537655.6649256879</v>
      </c>
      <c r="I1178" s="1">
        <f t="shared" ca="1" si="227"/>
        <v>-2624581137.8925266</v>
      </c>
      <c r="J1178" s="1">
        <f t="shared" ca="1" si="228"/>
        <v>-6734135764.7532501</v>
      </c>
      <c r="K1178" s="1">
        <f t="shared" ca="1" si="229"/>
        <v>-3018419091.9179373</v>
      </c>
      <c r="L1178" s="1">
        <f t="shared" ca="1" si="230"/>
        <v>-1900869265.5062022</v>
      </c>
      <c r="M1178" s="1">
        <f t="shared" ca="1" si="231"/>
        <v>-1292887623.5307903</v>
      </c>
      <c r="N1178" s="1"/>
      <c r="O1178" s="1"/>
      <c r="P1178" s="1"/>
      <c r="Q1178" s="1"/>
      <c r="R1178" s="1"/>
      <c r="S1178" s="1"/>
      <c r="T1178" s="1"/>
      <c r="U1178" s="1"/>
    </row>
    <row r="1179" spans="1:21" x14ac:dyDescent="0.25">
      <c r="A1179" s="1">
        <v>1177</v>
      </c>
      <c r="B1179" s="1">
        <f t="shared" si="224"/>
        <v>2.4520833333333672E-2</v>
      </c>
      <c r="C1179" s="1">
        <f t="shared" si="220"/>
        <v>-1.0212396239756862</v>
      </c>
      <c r="D1179" s="1">
        <f t="shared" si="225"/>
        <v>-0.52520894947321006</v>
      </c>
      <c r="E1179" s="1">
        <f t="shared" ca="1" si="221"/>
        <v>-0.5253175368472971</v>
      </c>
      <c r="F1179" s="1">
        <f t="shared" ca="1" si="222"/>
        <v>-4406682</v>
      </c>
      <c r="G1179" s="1">
        <f t="shared" si="226"/>
        <v>0.61648954960907032</v>
      </c>
      <c r="H1179" s="1">
        <f t="shared" ca="1" si="223"/>
        <v>-2716673.4014503974</v>
      </c>
      <c r="I1179" s="1">
        <f t="shared" ca="1" si="227"/>
        <v>-3176373623.7275486</v>
      </c>
      <c r="J1179" s="1">
        <f t="shared" ca="1" si="228"/>
        <v>-6847943783.315629</v>
      </c>
      <c r="K1179" s="1">
        <f t="shared" ca="1" si="229"/>
        <v>-2979248773.4234881</v>
      </c>
      <c r="L1179" s="1">
        <f t="shared" ca="1" si="230"/>
        <v>-1864403495.3969975</v>
      </c>
      <c r="M1179" s="1">
        <f t="shared" ca="1" si="231"/>
        <v>-1259587615.2559147</v>
      </c>
      <c r="N1179" s="1"/>
      <c r="O1179" s="1"/>
      <c r="P1179" s="1"/>
      <c r="Q1179" s="1"/>
      <c r="R1179" s="1"/>
      <c r="S1179" s="1"/>
      <c r="T1179" s="1"/>
      <c r="U1179" s="1"/>
    </row>
    <row r="1180" spans="1:21" x14ac:dyDescent="0.25">
      <c r="A1180" s="1">
        <v>1178</v>
      </c>
      <c r="B1180" s="1">
        <f t="shared" si="224"/>
        <v>2.4541666666667006E-2</v>
      </c>
      <c r="C1180" s="1">
        <f t="shared" si="220"/>
        <v>-1.0863703489462875</v>
      </c>
      <c r="D1180" s="1">
        <f t="shared" si="225"/>
        <v>-0.55870475088666216</v>
      </c>
      <c r="E1180" s="1">
        <f t="shared" ca="1" si="221"/>
        <v>-0.55864883694058676</v>
      </c>
      <c r="F1180" s="1">
        <f t="shared" ca="1" si="222"/>
        <v>-4686286</v>
      </c>
      <c r="G1180" s="1">
        <f t="shared" si="226"/>
        <v>0.61723547849361415</v>
      </c>
      <c r="H1180" s="1">
        <f t="shared" ca="1" si="223"/>
        <v>-2892541.9815679253</v>
      </c>
      <c r="I1180" s="1">
        <f t="shared" ca="1" si="227"/>
        <v>-3720524631.6031313</v>
      </c>
      <c r="J1180" s="1">
        <f t="shared" ca="1" si="228"/>
        <v>-6939153764.6243343</v>
      </c>
      <c r="K1180" s="1">
        <f t="shared" ca="1" si="229"/>
        <v>-2930523516.5691175</v>
      </c>
      <c r="L1180" s="1">
        <f t="shared" ca="1" si="230"/>
        <v>-1822087121.3008409</v>
      </c>
      <c r="M1180" s="1">
        <f t="shared" ca="1" si="231"/>
        <v>-1222550247.4900432</v>
      </c>
      <c r="N1180" s="1"/>
      <c r="O1180" s="1"/>
      <c r="P1180" s="1"/>
      <c r="Q1180" s="1"/>
      <c r="R1180" s="1"/>
      <c r="S1180" s="1"/>
      <c r="T1180" s="1"/>
      <c r="U1180" s="1"/>
    </row>
    <row r="1181" spans="1:21" x14ac:dyDescent="0.25">
      <c r="A1181" s="1">
        <v>1179</v>
      </c>
      <c r="B1181" s="1">
        <f t="shared" si="224"/>
        <v>2.4562500000000341E-2</v>
      </c>
      <c r="C1181" s="1">
        <f t="shared" si="220"/>
        <v>-1.1491175099275415</v>
      </c>
      <c r="D1181" s="1">
        <f t="shared" si="225"/>
        <v>-0.59097471939130708</v>
      </c>
      <c r="E1181" s="1">
        <f t="shared" ca="1" si="221"/>
        <v>-0.5910244778181698</v>
      </c>
      <c r="F1181" s="1">
        <f t="shared" ca="1" si="222"/>
        <v>-4957872</v>
      </c>
      <c r="G1181" s="1">
        <f t="shared" si="226"/>
        <v>0.61798113137700283</v>
      </c>
      <c r="H1181" s="1">
        <f t="shared" ca="1" si="223"/>
        <v>-3063871.3477823636</v>
      </c>
      <c r="I1181" s="1">
        <f t="shared" ca="1" si="227"/>
        <v>-4255400886.5640507</v>
      </c>
      <c r="J1181" s="1">
        <f t="shared" ca="1" si="228"/>
        <v>-7007597520.7643118</v>
      </c>
      <c r="K1181" s="1">
        <f t="shared" ca="1" si="229"/>
        <v>-2872618227.7711463</v>
      </c>
      <c r="L1181" s="1">
        <f t="shared" ca="1" si="230"/>
        <v>-1774289915.8053279</v>
      </c>
      <c r="M1181" s="1">
        <f t="shared" ca="1" si="231"/>
        <v>-1182141797.6094503</v>
      </c>
      <c r="N1181" s="1"/>
      <c r="O1181" s="1"/>
      <c r="P1181" s="1"/>
      <c r="Q1181" s="1"/>
      <c r="R1181" s="1"/>
      <c r="S1181" s="1"/>
      <c r="T1181" s="1"/>
      <c r="U1181" s="1"/>
    </row>
    <row r="1182" spans="1:21" x14ac:dyDescent="0.25">
      <c r="A1182" s="1">
        <v>1180</v>
      </c>
      <c r="B1182" s="1">
        <f t="shared" si="224"/>
        <v>2.4583333333333676E-2</v>
      </c>
      <c r="C1182" s="1">
        <f t="shared" si="220"/>
        <v>-1.2078636217884779</v>
      </c>
      <c r="D1182" s="1">
        <f t="shared" si="225"/>
        <v>-0.6211870054912173</v>
      </c>
      <c r="E1182" s="1">
        <f t="shared" ca="1" si="221"/>
        <v>-0.62113084390692164</v>
      </c>
      <c r="F1182" s="1">
        <f t="shared" ca="1" si="222"/>
        <v>-5210423</v>
      </c>
      <c r="G1182" s="1">
        <f t="shared" si="226"/>
        <v>0.61872650650378624</v>
      </c>
      <c r="H1182" s="1">
        <f t="shared" ca="1" si="223"/>
        <v>-3223826.8201969774</v>
      </c>
      <c r="I1182" s="1">
        <f t="shared" ca="1" si="227"/>
        <v>-4779388498.2436676</v>
      </c>
      <c r="J1182" s="1">
        <f t="shared" ca="1" si="228"/>
        <v>-7053180234.2360802</v>
      </c>
      <c r="K1182" s="1">
        <f t="shared" ca="1" si="229"/>
        <v>-2805934794.27701</v>
      </c>
      <c r="L1182" s="1">
        <f t="shared" ca="1" si="230"/>
        <v>-1721395980.0388789</v>
      </c>
      <c r="M1182" s="1">
        <f t="shared" ca="1" si="231"/>
        <v>-1138734912.9534149</v>
      </c>
      <c r="N1182" s="1"/>
      <c r="O1182" s="1"/>
      <c r="P1182" s="1"/>
      <c r="Q1182" s="1"/>
      <c r="R1182" s="1"/>
      <c r="S1182" s="1"/>
      <c r="T1182" s="1"/>
      <c r="U1182" s="1"/>
    </row>
    <row r="1183" spans="1:21" x14ac:dyDescent="0.25">
      <c r="A1183" s="1">
        <v>1181</v>
      </c>
      <c r="B1183" s="1">
        <f t="shared" si="224"/>
        <v>2.460416666666701E-2</v>
      </c>
      <c r="C1183" s="1">
        <f t="shared" si="220"/>
        <v>-1.2609558225356443</v>
      </c>
      <c r="D1183" s="1">
        <f t="shared" si="225"/>
        <v>-0.64849156587547419</v>
      </c>
      <c r="E1183" s="1">
        <f t="shared" ca="1" si="221"/>
        <v>-0.64859256668358067</v>
      </c>
      <c r="F1183" s="1">
        <f t="shared" ca="1" si="222"/>
        <v>-5440788</v>
      </c>
      <c r="G1183" s="1">
        <f t="shared" si="226"/>
        <v>0.61947160211916763</v>
      </c>
      <c r="H1183" s="1">
        <f t="shared" ca="1" si="223"/>
        <v>-3370413.659150742</v>
      </c>
      <c r="I1183" s="1">
        <f t="shared" ca="1" si="227"/>
        <v>-5290896318.3766518</v>
      </c>
      <c r="J1183" s="1">
        <f t="shared" ca="1" si="228"/>
        <v>-7075878816.1618719</v>
      </c>
      <c r="K1183" s="1">
        <f t="shared" ca="1" si="229"/>
        <v>-2730898410.3165345</v>
      </c>
      <c r="L1183" s="1">
        <f t="shared" ca="1" si="230"/>
        <v>-1663799947.6835251</v>
      </c>
      <c r="M1183" s="1">
        <f t="shared" ca="1" si="231"/>
        <v>-1092704654.6369271</v>
      </c>
      <c r="N1183" s="1"/>
      <c r="O1183" s="1"/>
      <c r="P1183" s="1"/>
      <c r="Q1183" s="1"/>
      <c r="R1183" s="1"/>
      <c r="S1183" s="1"/>
      <c r="T1183" s="1"/>
      <c r="U1183" s="1"/>
    </row>
    <row r="1184" spans="1:21" x14ac:dyDescent="0.25">
      <c r="A1184" s="1">
        <v>1182</v>
      </c>
      <c r="B1184" s="1">
        <f t="shared" si="224"/>
        <v>2.4625000000000345E-2</v>
      </c>
      <c r="C1184" s="1">
        <f t="shared" si="220"/>
        <v>-1.3067480567960907</v>
      </c>
      <c r="D1184" s="1">
        <f t="shared" si="225"/>
        <v>-0.67204185778084669</v>
      </c>
      <c r="E1184" s="1">
        <f t="shared" ca="1" si="221"/>
        <v>-0.67206745314307414</v>
      </c>
      <c r="F1184" s="1">
        <f t="shared" ca="1" si="222"/>
        <v>-5637710</v>
      </c>
      <c r="G1184" s="1">
        <f t="shared" si="226"/>
        <v>0.62021641646900894</v>
      </c>
      <c r="H1184" s="1">
        <f t="shared" ca="1" si="223"/>
        <v>-3496600.2932914966</v>
      </c>
      <c r="I1184" s="1">
        <f t="shared" ca="1" si="227"/>
        <v>-5788354186.0588646</v>
      </c>
      <c r="J1184" s="1">
        <f t="shared" ca="1" si="228"/>
        <v>-7075734960.6596184</v>
      </c>
      <c r="K1184" s="1">
        <f t="shared" ca="1" si="229"/>
        <v>-2647948769.0435486</v>
      </c>
      <c r="L1184" s="1">
        <f t="shared" ca="1" si="230"/>
        <v>-1601898102.7634482</v>
      </c>
      <c r="M1184" s="1">
        <f t="shared" ca="1" si="231"/>
        <v>-1044419491.8266797</v>
      </c>
      <c r="N1184" s="1"/>
      <c r="O1184" s="1"/>
      <c r="P1184" s="1"/>
      <c r="Q1184" s="1"/>
      <c r="R1184" s="1"/>
      <c r="S1184" s="1"/>
      <c r="T1184" s="1"/>
      <c r="U1184" s="1"/>
    </row>
    <row r="1185" spans="1:21" x14ac:dyDescent="0.25">
      <c r="A1185" s="1">
        <v>1183</v>
      </c>
      <c r="B1185" s="1">
        <f t="shared" si="224"/>
        <v>2.4645833333333679E-2</v>
      </c>
      <c r="C1185" s="1">
        <f t="shared" si="220"/>
        <v>-1.3436444013400137</v>
      </c>
      <c r="D1185" s="1">
        <f t="shared" si="225"/>
        <v>-0.69101712068914989</v>
      </c>
      <c r="E1185" s="1">
        <f t="shared" ca="1" si="221"/>
        <v>-0.69083017595286089</v>
      </c>
      <c r="F1185" s="1">
        <f t="shared" ca="1" si="222"/>
        <v>-5795103</v>
      </c>
      <c r="G1185" s="1">
        <f t="shared" si="226"/>
        <v>0.6209609477998338</v>
      </c>
      <c r="H1185" s="1">
        <f t="shared" ca="1" si="223"/>
        <v>-3598532.6514776601</v>
      </c>
      <c r="I1185" s="1">
        <f t="shared" ca="1" si="227"/>
        <v>-6270214280.9056702</v>
      </c>
      <c r="J1185" s="1">
        <f t="shared" ca="1" si="228"/>
        <v>-7052851135.5708857</v>
      </c>
      <c r="K1185" s="1">
        <f t="shared" ca="1" si="229"/>
        <v>-2557534371.4003367</v>
      </c>
      <c r="L1185" s="1">
        <f t="shared" ca="1" si="230"/>
        <v>-1536082667.1944294</v>
      </c>
      <c r="M1185" s="1">
        <f t="shared" ca="1" si="231"/>
        <v>-994235508.21431208</v>
      </c>
      <c r="N1185" s="1"/>
      <c r="O1185" s="1"/>
      <c r="P1185" s="1"/>
      <c r="Q1185" s="1"/>
      <c r="R1185" s="1"/>
      <c r="S1185" s="1"/>
      <c r="T1185" s="1"/>
      <c r="U1185" s="1"/>
    </row>
    <row r="1186" spans="1:21" x14ac:dyDescent="0.25">
      <c r="A1186" s="1">
        <v>1184</v>
      </c>
      <c r="B1186" s="1">
        <f t="shared" si="224"/>
        <v>2.4666666666667014E-2</v>
      </c>
      <c r="C1186" s="1">
        <f t="shared" si="220"/>
        <v>-1.3701423395945342</v>
      </c>
      <c r="D1186" s="1">
        <f t="shared" si="225"/>
        <v>-0.70464463179147485</v>
      </c>
      <c r="E1186" s="1">
        <f t="shared" ca="1" si="221"/>
        <v>-0.70453440411279356</v>
      </c>
      <c r="F1186" s="1">
        <f t="shared" ca="1" si="222"/>
        <v>-5910062</v>
      </c>
      <c r="G1186" s="1">
        <f t="shared" si="226"/>
        <v>0.62170519435883242</v>
      </c>
      <c r="H1186" s="1">
        <f t="shared" ca="1" si="223"/>
        <v>-3674316.2443827498</v>
      </c>
      <c r="I1186" s="1">
        <f t="shared" ca="1" si="227"/>
        <v>-6734954361.7026978</v>
      </c>
      <c r="J1186" s="1">
        <f t="shared" ca="1" si="228"/>
        <v>-7007388306.5483456</v>
      </c>
      <c r="K1186" s="1">
        <f t="shared" ca="1" si="229"/>
        <v>-2460108757.764431</v>
      </c>
      <c r="L1186" s="1">
        <f t="shared" ca="1" si="230"/>
        <v>-1466738066.9644251</v>
      </c>
      <c r="M1186" s="1">
        <f t="shared" ca="1" si="231"/>
        <v>-942492633.26302934</v>
      </c>
      <c r="N1186" s="1"/>
      <c r="O1186" s="1"/>
      <c r="P1186" s="1"/>
      <c r="Q1186" s="1"/>
      <c r="R1186" s="1"/>
      <c r="S1186" s="1"/>
      <c r="T1186" s="1"/>
      <c r="U1186" s="1"/>
    </row>
    <row r="1187" spans="1:21" x14ac:dyDescent="0.25">
      <c r="A1187" s="1">
        <v>1185</v>
      </c>
      <c r="B1187" s="1">
        <f t="shared" si="224"/>
        <v>2.4687500000000348E-2</v>
      </c>
      <c r="C1187" s="1">
        <f t="shared" si="220"/>
        <v>-1.384874777076722</v>
      </c>
      <c r="D1187" s="1">
        <f t="shared" si="225"/>
        <v>-0.7122213139251713</v>
      </c>
      <c r="E1187" s="1">
        <f t="shared" ca="1" si="221"/>
        <v>-0.71239313217192202</v>
      </c>
      <c r="F1187" s="1">
        <f t="shared" ca="1" si="222"/>
        <v>-5975986</v>
      </c>
      <c r="G1187" s="1">
        <f t="shared" si="226"/>
        <v>0.62244915439386539</v>
      </c>
      <c r="H1187" s="1">
        <f t="shared" ca="1" si="223"/>
        <v>-3719747.4323695782</v>
      </c>
      <c r="I1187" s="1">
        <f t="shared" ca="1" si="227"/>
        <v>-7181078611.0763893</v>
      </c>
      <c r="J1187" s="1">
        <f t="shared" ca="1" si="228"/>
        <v>-6939561134.2424517</v>
      </c>
      <c r="K1187" s="1">
        <f t="shared" ca="1" si="229"/>
        <v>-2356124409.3900313</v>
      </c>
      <c r="L1187" s="1">
        <f t="shared" ca="1" si="230"/>
        <v>-1394234925.7229447</v>
      </c>
      <c r="M1187" s="1">
        <f t="shared" ca="1" si="231"/>
        <v>-889508649.33248663</v>
      </c>
      <c r="N1187" s="1"/>
      <c r="O1187" s="1"/>
      <c r="P1187" s="1"/>
      <c r="Q1187" s="1"/>
      <c r="R1187" s="1"/>
      <c r="S1187" s="1"/>
      <c r="T1187" s="1"/>
      <c r="U1187" s="1"/>
    </row>
    <row r="1188" spans="1:21" x14ac:dyDescent="0.25">
      <c r="A1188" s="1">
        <v>1186</v>
      </c>
      <c r="B1188" s="1">
        <f t="shared" si="224"/>
        <v>2.4708333333333683E-2</v>
      </c>
      <c r="C1188" s="1">
        <f t="shared" si="220"/>
        <v>-1.3866496094786143</v>
      </c>
      <c r="D1188" s="1">
        <f t="shared" si="225"/>
        <v>-0.71313408487471586</v>
      </c>
      <c r="E1188" s="1">
        <f t="shared" ca="1" si="221"/>
        <v>-0.71305455221038039</v>
      </c>
      <c r="F1188" s="1">
        <f t="shared" ca="1" si="222"/>
        <v>-5981534</v>
      </c>
      <c r="G1188" s="1">
        <f t="shared" si="226"/>
        <v>0.62319282615346749</v>
      </c>
      <c r="H1188" s="1">
        <f t="shared" ca="1" si="223"/>
        <v>-3727649.078193055</v>
      </c>
      <c r="I1188" s="1">
        <f t="shared" ca="1" si="227"/>
        <v>-7607115419.0357876</v>
      </c>
      <c r="J1188" s="1">
        <f t="shared" ca="1" si="228"/>
        <v>-6849629998.1178703</v>
      </c>
      <c r="K1188" s="1">
        <f t="shared" ca="1" si="229"/>
        <v>-2246023680.7769022</v>
      </c>
      <c r="L1188" s="1">
        <f t="shared" ca="1" si="230"/>
        <v>-1318921149.5990772</v>
      </c>
      <c r="M1188" s="1">
        <f t="shared" ca="1" si="231"/>
        <v>-835570341.87843776</v>
      </c>
      <c r="N1188" s="1"/>
      <c r="O1188" s="1"/>
      <c r="P1188" s="1"/>
      <c r="Q1188" s="1"/>
      <c r="R1188" s="1"/>
      <c r="S1188" s="1"/>
      <c r="T1188" s="1"/>
      <c r="U1188" s="1"/>
    </row>
    <row r="1189" spans="1:21" x14ac:dyDescent="0.25">
      <c r="A1189" s="1">
        <v>1187</v>
      </c>
      <c r="B1189" s="1">
        <f t="shared" si="224"/>
        <v>2.4729166666667017E-2</v>
      </c>
      <c r="C1189" s="1">
        <f t="shared" si="220"/>
        <v>-1.374485709405397</v>
      </c>
      <c r="D1189" s="1">
        <f t="shared" si="225"/>
        <v>-0.70687836483706135</v>
      </c>
      <c r="E1189" s="1">
        <f t="shared" ca="1" si="221"/>
        <v>-0.70685468383493333</v>
      </c>
      <c r="F1189" s="1">
        <f t="shared" ca="1" si="222"/>
        <v>-5929526</v>
      </c>
      <c r="G1189" s="1">
        <f t="shared" si="226"/>
        <v>0.62393620788685289</v>
      </c>
      <c r="H1189" s="1">
        <f t="shared" ca="1" si="223"/>
        <v>-3699645.9670064994</v>
      </c>
      <c r="I1189" s="1">
        <f t="shared" ca="1" si="227"/>
        <v>-8011623888.1561642</v>
      </c>
      <c r="J1189" s="1">
        <f t="shared" ca="1" si="228"/>
        <v>-6737901652.0099726</v>
      </c>
      <c r="K1189" s="1">
        <f t="shared" ca="1" si="229"/>
        <v>-2130238576.271852</v>
      </c>
      <c r="L1189" s="1">
        <f t="shared" ca="1" si="230"/>
        <v>-1241121920.4760418</v>
      </c>
      <c r="M1189" s="1">
        <f t="shared" ca="1" si="231"/>
        <v>-780933614.72851157</v>
      </c>
      <c r="N1189" s="1"/>
      <c r="O1189" s="1"/>
      <c r="P1189" s="1"/>
      <c r="Q1189" s="1"/>
      <c r="R1189" s="1"/>
      <c r="S1189" s="1"/>
      <c r="T1189" s="1"/>
      <c r="U1189" s="1"/>
    </row>
    <row r="1190" spans="1:21" x14ac:dyDescent="0.25">
      <c r="A1190" s="1">
        <v>1188</v>
      </c>
      <c r="B1190" s="1">
        <f t="shared" si="224"/>
        <v>2.4750000000000352E-2</v>
      </c>
      <c r="C1190" s="1">
        <f t="shared" si="220"/>
        <v>-1.3476442851234096</v>
      </c>
      <c r="D1190" s="1">
        <f t="shared" si="225"/>
        <v>-0.69307420377775353</v>
      </c>
      <c r="E1190" s="1">
        <f t="shared" ca="1" si="221"/>
        <v>-0.69315487020989608</v>
      </c>
      <c r="F1190" s="1">
        <f t="shared" ca="1" si="222"/>
        <v>-5814604</v>
      </c>
      <c r="G1190" s="1">
        <f t="shared" si="226"/>
        <v>0.62467929784391762</v>
      </c>
      <c r="H1190" s="1">
        <f t="shared" ca="1" si="223"/>
        <v>-3632262.7439604346</v>
      </c>
      <c r="I1190" s="1">
        <f t="shared" ca="1" si="227"/>
        <v>-8393195136.7685127</v>
      </c>
      <c r="J1190" s="1">
        <f t="shared" ca="1" si="228"/>
        <v>-6604724606.9187679</v>
      </c>
      <c r="K1190" s="1">
        <f t="shared" ca="1" si="229"/>
        <v>-2009185469.7737708</v>
      </c>
      <c r="L1190" s="1">
        <f t="shared" ca="1" si="230"/>
        <v>-1161134695.6914005</v>
      </c>
      <c r="M1190" s="1">
        <f t="shared" ca="1" si="231"/>
        <v>-725818667.7649579</v>
      </c>
      <c r="N1190" s="1"/>
      <c r="O1190" s="1"/>
      <c r="P1190" s="1"/>
      <c r="Q1190" s="1"/>
      <c r="R1190" s="1"/>
      <c r="S1190" s="1"/>
      <c r="T1190" s="1"/>
      <c r="U1190" s="1"/>
    </row>
    <row r="1191" spans="1:21" x14ac:dyDescent="0.25">
      <c r="A1191" s="1">
        <v>1189</v>
      </c>
      <c r="B1191" s="1">
        <f t="shared" si="224"/>
        <v>2.4770833333333686E-2</v>
      </c>
      <c r="C1191" s="1">
        <f t="shared" si="220"/>
        <v>-1.3056546827633919</v>
      </c>
      <c r="D1191" s="1">
        <f t="shared" si="225"/>
        <v>-0.67147955113545865</v>
      </c>
      <c r="E1191" s="1">
        <f t="shared" ca="1" si="221"/>
        <v>-0.67133444855150326</v>
      </c>
      <c r="F1191" s="1">
        <f t="shared" ca="1" si="222"/>
        <v>-5631561</v>
      </c>
      <c r="G1191" s="1">
        <f t="shared" si="226"/>
        <v>0.62542209427524553</v>
      </c>
      <c r="H1191" s="1">
        <f t="shared" ca="1" si="223"/>
        <v>-3522102.6746587958</v>
      </c>
      <c r="I1191" s="1">
        <f t="shared" ca="1" si="227"/>
        <v>-8750453574.5935059</v>
      </c>
      <c r="J1191" s="1">
        <f t="shared" ca="1" si="228"/>
        <v>-6450484436.9876795</v>
      </c>
      <c r="K1191" s="1">
        <f t="shared" ca="1" si="229"/>
        <v>-1883259968.3640738</v>
      </c>
      <c r="L1191" s="1">
        <f t="shared" ca="1" si="230"/>
        <v>-1079224416.372366</v>
      </c>
      <c r="M1191" s="1">
        <f t="shared" ca="1" si="231"/>
        <v>-670405441.15732169</v>
      </c>
      <c r="N1191" s="1"/>
      <c r="O1191" s="1"/>
      <c r="P1191" s="1"/>
      <c r="Q1191" s="1"/>
      <c r="R1191" s="1"/>
      <c r="S1191" s="1"/>
      <c r="T1191" s="1"/>
      <c r="U1191" s="1"/>
    </row>
    <row r="1192" spans="1:21" x14ac:dyDescent="0.25">
      <c r="A1192" s="1">
        <v>1190</v>
      </c>
      <c r="B1192" s="1">
        <f t="shared" si="224"/>
        <v>2.4791666666667021E-2</v>
      </c>
      <c r="C1192" s="1">
        <f t="shared" si="220"/>
        <v>-1.2483338489840121</v>
      </c>
      <c r="D1192" s="1">
        <f t="shared" si="225"/>
        <v>-0.64200026519177766</v>
      </c>
      <c r="E1192" s="1">
        <f t="shared" ca="1" si="221"/>
        <v>-0.64201113425770628</v>
      </c>
      <c r="F1192" s="1">
        <f t="shared" ca="1" si="222"/>
        <v>-5385579</v>
      </c>
      <c r="G1192" s="1">
        <f t="shared" si="226"/>
        <v>0.62616459543211078</v>
      </c>
      <c r="H1192" s="1">
        <f t="shared" ca="1" si="223"/>
        <v>-3372258.8957026717</v>
      </c>
      <c r="I1192" s="1">
        <f t="shared" ca="1" si="227"/>
        <v>-9082064557.8399849</v>
      </c>
      <c r="J1192" s="1">
        <f t="shared" ca="1" si="228"/>
        <v>-6275605437.3905945</v>
      </c>
      <c r="K1192" s="1">
        <f t="shared" ca="1" si="229"/>
        <v>-1752838352.5731516</v>
      </c>
      <c r="L1192" s="1">
        <f t="shared" ca="1" si="230"/>
        <v>-995625358.12732315</v>
      </c>
      <c r="M1192" s="1">
        <f t="shared" ca="1" si="231"/>
        <v>-614835761.37509608</v>
      </c>
      <c r="N1192" s="1"/>
      <c r="O1192" s="1"/>
      <c r="P1192" s="1"/>
      <c r="Q1192" s="1"/>
      <c r="R1192" s="1"/>
      <c r="S1192" s="1"/>
      <c r="T1192" s="1"/>
      <c r="U1192" s="1"/>
    </row>
    <row r="1193" spans="1:21" x14ac:dyDescent="0.25">
      <c r="A1193" s="1">
        <v>1191</v>
      </c>
      <c r="B1193" s="1">
        <f t="shared" si="224"/>
        <v>2.4812500000000355E-2</v>
      </c>
      <c r="C1193" s="1">
        <f t="shared" si="220"/>
        <v>-1.1757988400534329</v>
      </c>
      <c r="D1193" s="1">
        <f t="shared" si="225"/>
        <v>-0.60469654631319403</v>
      </c>
      <c r="E1193" s="1">
        <f t="shared" ca="1" si="221"/>
        <v>-0.6047434974757312</v>
      </c>
      <c r="F1193" s="1">
        <f t="shared" ca="1" si="222"/>
        <v>-5072956</v>
      </c>
      <c r="G1193" s="1">
        <f t="shared" si="226"/>
        <v>0.62690679956648343</v>
      </c>
      <c r="H1193" s="1">
        <f t="shared" ca="1" si="223"/>
        <v>-3180270.6103015896</v>
      </c>
      <c r="I1193" s="1">
        <f t="shared" ca="1" si="227"/>
        <v>-9386736354.5764999</v>
      </c>
      <c r="J1193" s="1">
        <f t="shared" ca="1" si="228"/>
        <v>-6080546584.1515265</v>
      </c>
      <c r="K1193" s="1">
        <f t="shared" ca="1" si="229"/>
        <v>-1618273543.4609199</v>
      </c>
      <c r="L1193" s="1">
        <f t="shared" ca="1" si="230"/>
        <v>-910537571.6103344</v>
      </c>
      <c r="M1193" s="1">
        <f t="shared" ca="1" si="231"/>
        <v>-559210133.88032222</v>
      </c>
      <c r="N1193" s="1"/>
      <c r="O1193" s="1"/>
      <c r="P1193" s="1"/>
      <c r="Q1193" s="1"/>
      <c r="R1193" s="1"/>
      <c r="S1193" s="1"/>
      <c r="T1193" s="1"/>
      <c r="U1193" s="1"/>
    </row>
    <row r="1194" spans="1:21" x14ac:dyDescent="0.25">
      <c r="A1194" s="1">
        <v>1192</v>
      </c>
      <c r="B1194" s="1">
        <f t="shared" si="224"/>
        <v>2.483333333333369E-2</v>
      </c>
      <c r="C1194" s="1">
        <f t="shared" si="220"/>
        <v>-1.0884719508775831</v>
      </c>
      <c r="D1194" s="1">
        <f t="shared" si="225"/>
        <v>-0.55978557473704282</v>
      </c>
      <c r="E1194" s="1">
        <f t="shared" ca="1" si="221"/>
        <v>-0.55980836876006002</v>
      </c>
      <c r="F1194" s="1">
        <f t="shared" ca="1" si="222"/>
        <v>-4696012</v>
      </c>
      <c r="G1194" s="1">
        <f t="shared" si="226"/>
        <v>0.62764870493103198</v>
      </c>
      <c r="H1194" s="1">
        <f t="shared" ca="1" si="223"/>
        <v>-2947445.8501405851</v>
      </c>
      <c r="I1194" s="1">
        <f t="shared" ca="1" si="227"/>
        <v>-9663225736.6198425</v>
      </c>
      <c r="J1194" s="1">
        <f t="shared" ca="1" si="228"/>
        <v>-5865801133.6977997</v>
      </c>
      <c r="K1194" s="1">
        <f t="shared" ca="1" si="229"/>
        <v>-1479894936.1231165</v>
      </c>
      <c r="L1194" s="1">
        <f t="shared" ca="1" si="230"/>
        <v>-824127252.41251612</v>
      </c>
      <c r="M1194" s="1">
        <f t="shared" ca="1" si="231"/>
        <v>-503588522.14382315</v>
      </c>
      <c r="N1194" s="1"/>
      <c r="O1194" s="1"/>
      <c r="P1194" s="1"/>
      <c r="Q1194" s="1"/>
      <c r="R1194" s="1"/>
      <c r="S1194" s="1"/>
      <c r="T1194" s="1"/>
      <c r="U1194" s="1"/>
    </row>
    <row r="1195" spans="1:21" x14ac:dyDescent="0.25">
      <c r="A1195" s="1">
        <v>1193</v>
      </c>
      <c r="B1195" s="1">
        <f t="shared" si="224"/>
        <v>2.4854166666667024E-2</v>
      </c>
      <c r="C1195" s="1">
        <f t="shared" si="220"/>
        <v>-0.98707823835835384</v>
      </c>
      <c r="D1195" s="1">
        <f t="shared" si="225"/>
        <v>-0.50764023687001059</v>
      </c>
      <c r="E1195" s="1">
        <f t="shared" ca="1" si="221"/>
        <v>-0.50757641426116762</v>
      </c>
      <c r="F1195" s="1">
        <f t="shared" ca="1" si="222"/>
        <v>-4257859</v>
      </c>
      <c r="G1195" s="1">
        <f t="shared" si="226"/>
        <v>0.6283903097791288</v>
      </c>
      <c r="H1195" s="1">
        <f t="shared" ca="1" si="223"/>
        <v>-2675597.3360058516</v>
      </c>
      <c r="I1195" s="1">
        <f t="shared" ca="1" si="227"/>
        <v>-9910343915.2564774</v>
      </c>
      <c r="J1195" s="1">
        <f t="shared" ca="1" si="228"/>
        <v>-5631896599.4980021</v>
      </c>
      <c r="K1195" s="1">
        <f t="shared" ca="1" si="229"/>
        <v>-1338008836.1795902</v>
      </c>
      <c r="L1195" s="1">
        <f t="shared" ca="1" si="230"/>
        <v>-736527774.40630293</v>
      </c>
      <c r="M1195" s="1">
        <f t="shared" ca="1" si="231"/>
        <v>-447991844.74530625</v>
      </c>
      <c r="N1195" s="1"/>
      <c r="O1195" s="1"/>
      <c r="P1195" s="1"/>
      <c r="Q1195" s="1"/>
      <c r="R1195" s="1"/>
      <c r="S1195" s="1"/>
      <c r="T1195" s="1"/>
      <c r="U1195" s="1"/>
    </row>
    <row r="1196" spans="1:21" x14ac:dyDescent="0.25">
      <c r="A1196" s="1">
        <v>1194</v>
      </c>
      <c r="B1196" s="1">
        <f t="shared" si="224"/>
        <v>2.4875000000000359E-2</v>
      </c>
      <c r="C1196" s="1">
        <f t="shared" si="220"/>
        <v>-0.87263542186854326</v>
      </c>
      <c r="D1196" s="1">
        <f t="shared" si="225"/>
        <v>-0.44878393124667942</v>
      </c>
      <c r="E1196" s="1">
        <f t="shared" ca="1" si="221"/>
        <v>-0.44885613286076043</v>
      </c>
      <c r="F1196" s="1">
        <f t="shared" ca="1" si="222"/>
        <v>-3765278</v>
      </c>
      <c r="G1196" s="1">
        <f t="shared" si="226"/>
        <v>0.62913161236485382</v>
      </c>
      <c r="H1196" s="1">
        <f t="shared" ca="1" si="223"/>
        <v>-2368855.4191419119</v>
      </c>
      <c r="I1196" s="1">
        <f t="shared" ca="1" si="227"/>
        <v>-10126964614.053169</v>
      </c>
      <c r="J1196" s="1">
        <f t="shared" ca="1" si="228"/>
        <v>-5379396918.8130131</v>
      </c>
      <c r="K1196" s="1">
        <f t="shared" ca="1" si="229"/>
        <v>-1192901310.3622656</v>
      </c>
      <c r="L1196" s="1">
        <f t="shared" ca="1" si="230"/>
        <v>-647843194.63807344</v>
      </c>
      <c r="M1196" s="1">
        <f t="shared" ca="1" si="231"/>
        <v>-392405995.61863351</v>
      </c>
      <c r="N1196" s="1"/>
      <c r="O1196" s="1"/>
      <c r="P1196" s="1"/>
      <c r="Q1196" s="1"/>
      <c r="R1196" s="1"/>
      <c r="S1196" s="1"/>
      <c r="T1196" s="1"/>
      <c r="U1196" s="1"/>
    </row>
    <row r="1197" spans="1:21" x14ac:dyDescent="0.25">
      <c r="A1197" s="1">
        <v>1195</v>
      </c>
      <c r="B1197" s="1">
        <f t="shared" si="224"/>
        <v>2.4895833333333693E-2</v>
      </c>
      <c r="C1197" s="1">
        <f t="shared" si="220"/>
        <v>-0.74643635360916372</v>
      </c>
      <c r="D1197" s="1">
        <f t="shared" si="225"/>
        <v>-0.3838815532847128</v>
      </c>
      <c r="E1197" s="1">
        <f t="shared" ca="1" si="221"/>
        <v>-0.38397990514342301</v>
      </c>
      <c r="F1197" s="1">
        <f t="shared" ca="1" si="222"/>
        <v>-3221057</v>
      </c>
      <c r="G1197" s="1">
        <f t="shared" si="226"/>
        <v>0.62987261094299818</v>
      </c>
      <c r="H1197" s="1">
        <f t="shared" ca="1" si="223"/>
        <v>-2028855.5825862209</v>
      </c>
      <c r="I1197" s="1">
        <f t="shared" ca="1" si="227"/>
        <v>-10312029439.485752</v>
      </c>
      <c r="J1197" s="1">
        <f t="shared" ca="1" si="228"/>
        <v>-5108901988.9960089</v>
      </c>
      <c r="K1197" s="1">
        <f t="shared" ca="1" si="229"/>
        <v>-1044838626.7941899</v>
      </c>
      <c r="L1197" s="1">
        <f t="shared" ca="1" si="230"/>
        <v>-558149400.83422947</v>
      </c>
      <c r="M1197" s="1">
        <f t="shared" ca="1" si="231"/>
        <v>-336783553.78283262</v>
      </c>
      <c r="N1197" s="1"/>
      <c r="O1197" s="1"/>
      <c r="P1197" s="1"/>
      <c r="Q1197" s="1"/>
      <c r="R1197" s="1"/>
      <c r="S1197" s="1"/>
      <c r="T1197" s="1"/>
      <c r="U1197" s="1"/>
    </row>
    <row r="1198" spans="1:21" x14ac:dyDescent="0.25">
      <c r="A1198" s="1">
        <v>1196</v>
      </c>
      <c r="B1198" s="1">
        <f t="shared" si="224"/>
        <v>2.4916666666667028E-2</v>
      </c>
      <c r="C1198" s="1">
        <f t="shared" si="220"/>
        <v>-0.61002445713783726</v>
      </c>
      <c r="D1198" s="1">
        <f t="shared" si="225"/>
        <v>-0.31372686367088776</v>
      </c>
      <c r="E1198" s="1">
        <f t="shared" ca="1" si="221"/>
        <v>-0.31349961679653754</v>
      </c>
      <c r="F1198" s="1">
        <f t="shared" ca="1" si="222"/>
        <v>-2629825</v>
      </c>
      <c r="G1198" s="1">
        <f t="shared" si="226"/>
        <v>0.6306133037690691</v>
      </c>
      <c r="H1198" s="1">
        <f t="shared" ca="1" si="223"/>
        <v>-1658402.631584492</v>
      </c>
      <c r="I1198" s="1">
        <f t="shared" ca="1" si="227"/>
        <v>-10464554195.765507</v>
      </c>
      <c r="J1198" s="1">
        <f t="shared" ca="1" si="228"/>
        <v>-4821048239.2579041</v>
      </c>
      <c r="K1198" s="1">
        <f t="shared" ca="1" si="229"/>
        <v>-894068947.31056595</v>
      </c>
      <c r="L1198" s="1">
        <f t="shared" ca="1" si="230"/>
        <v>-467496560.32990003</v>
      </c>
      <c r="M1198" s="1">
        <f t="shared" ca="1" si="231"/>
        <v>-281046837.75001276</v>
      </c>
      <c r="N1198" s="1"/>
      <c r="O1198" s="1"/>
      <c r="P1198" s="1"/>
      <c r="Q1198" s="1"/>
      <c r="R1198" s="1"/>
      <c r="S1198" s="1"/>
      <c r="T1198" s="1"/>
      <c r="U1198" s="1"/>
    </row>
    <row r="1199" spans="1:21" x14ac:dyDescent="0.25">
      <c r="A1199" s="1">
        <v>1197</v>
      </c>
      <c r="B1199" s="1">
        <f t="shared" si="224"/>
        <v>2.4937500000000362E-2</v>
      </c>
      <c r="C1199" s="1">
        <f t="shared" si="220"/>
        <v>-0.46516272750759236</v>
      </c>
      <c r="D1199" s="1">
        <f t="shared" si="225"/>
        <v>-0.23922654557533324</v>
      </c>
      <c r="E1199" s="1">
        <f t="shared" ca="1" si="221"/>
        <v>-0.23904676654789531</v>
      </c>
      <c r="F1199" s="1">
        <f t="shared" ca="1" si="222"/>
        <v>-2005269</v>
      </c>
      <c r="G1199" s="1">
        <f t="shared" si="226"/>
        <v>0.63135368909929335</v>
      </c>
      <c r="H1199" s="1">
        <f t="shared" ca="1" si="223"/>
        <v>-1266033.9807864509</v>
      </c>
      <c r="I1199" s="1">
        <f t="shared" ca="1" si="227"/>
        <v>-10583640686.208008</v>
      </c>
      <c r="J1199" s="1">
        <f t="shared" ca="1" si="228"/>
        <v>-4516514799.0571203</v>
      </c>
      <c r="K1199" s="1">
        <f t="shared" ca="1" si="229"/>
        <v>-740829828.03834724</v>
      </c>
      <c r="L1199" s="1">
        <f t="shared" ca="1" si="230"/>
        <v>-375917422.22317958</v>
      </c>
      <c r="M1199" s="1">
        <f t="shared" ca="1" si="231"/>
        <v>-225096851.82035291</v>
      </c>
      <c r="N1199" s="1"/>
      <c r="O1199" s="1"/>
      <c r="P1199" s="1"/>
      <c r="Q1199" s="1"/>
      <c r="R1199" s="1"/>
      <c r="S1199" s="1"/>
      <c r="T1199" s="1"/>
      <c r="U1199" s="1"/>
    </row>
    <row r="1200" spans="1:21" x14ac:dyDescent="0.25">
      <c r="A1200" s="1">
        <v>1198</v>
      </c>
      <c r="B1200" s="1">
        <f t="shared" si="224"/>
        <v>2.4958333333333697E-2</v>
      </c>
      <c r="C1200" s="1">
        <f t="shared" si="220"/>
        <v>-0.31379706560684395</v>
      </c>
      <c r="D1200" s="1">
        <f t="shared" si="225"/>
        <v>-0.16138134802637688</v>
      </c>
      <c r="E1200" s="1">
        <f t="shared" ca="1" si="221"/>
        <v>-0.16127398334812931</v>
      </c>
      <c r="F1200" s="1">
        <f t="shared" ca="1" si="222"/>
        <v>-1352864</v>
      </c>
      <c r="G1200" s="1">
        <f t="shared" si="226"/>
        <v>0.63209376519062199</v>
      </c>
      <c r="H1200" s="1">
        <f t="shared" ca="1" si="223"/>
        <v>-855136.89955084561</v>
      </c>
      <c r="I1200" s="1">
        <f t="shared" ca="1" si="227"/>
        <v>-10668483079.252132</v>
      </c>
      <c r="J1200" s="1">
        <f t="shared" ca="1" si="228"/>
        <v>-4196024357.3979473</v>
      </c>
      <c r="K1200" s="1">
        <f t="shared" ca="1" si="229"/>
        <v>-585350614.14182782</v>
      </c>
      <c r="L1200" s="1">
        <f t="shared" ca="1" si="230"/>
        <v>-283430551.06713808</v>
      </c>
      <c r="M1200" s="1">
        <f t="shared" ca="1" si="231"/>
        <v>-168817194.42020446</v>
      </c>
      <c r="N1200" s="1"/>
      <c r="O1200" s="1"/>
      <c r="P1200" s="1"/>
      <c r="Q1200" s="1"/>
      <c r="R1200" s="1"/>
      <c r="S1200" s="1"/>
      <c r="T1200" s="1"/>
      <c r="U1200" s="1"/>
    </row>
    <row r="1201" spans="1:21" x14ac:dyDescent="0.25">
      <c r="A1201" s="1">
        <v>1199</v>
      </c>
      <c r="B1201" s="1">
        <f t="shared" si="224"/>
        <v>2.4979166666667031E-2</v>
      </c>
      <c r="C1201" s="1">
        <f t="shared" si="220"/>
        <v>-0.15801487727310737</v>
      </c>
      <c r="D1201" s="1">
        <f t="shared" si="225"/>
        <v>-8.1264794026169512E-2</v>
      </c>
      <c r="E1201" s="1">
        <f t="shared" ca="1" si="221"/>
        <v>-8.1145854740279716E-2</v>
      </c>
      <c r="F1201" s="1">
        <f t="shared" ca="1" si="222"/>
        <v>-680701</v>
      </c>
      <c r="G1201" s="1">
        <f t="shared" si="226"/>
        <v>0.63283353030073342</v>
      </c>
      <c r="H1201" s="1">
        <f t="shared" ca="1" si="223"/>
        <v>-430770.41690923955</v>
      </c>
      <c r="I1201" s="1">
        <f t="shared" ca="1" si="227"/>
        <v>-10718375639.922092</v>
      </c>
      <c r="J1201" s="1">
        <f t="shared" ca="1" si="228"/>
        <v>-3860345531.7438364</v>
      </c>
      <c r="K1201" s="1">
        <f t="shared" ca="1" si="229"/>
        <v>-427856540.63380051</v>
      </c>
      <c r="L1201" s="1">
        <f t="shared" ca="1" si="230"/>
        <v>-190045298.84012449</v>
      </c>
      <c r="M1201" s="1">
        <f t="shared" ca="1" si="231"/>
        <v>-112079729.81654042</v>
      </c>
      <c r="N1201" s="1"/>
      <c r="O1201" s="1"/>
      <c r="P1201" s="1"/>
      <c r="Q1201" s="1"/>
      <c r="R1201" s="1"/>
      <c r="S1201" s="1"/>
      <c r="T1201" s="1"/>
      <c r="U1201" s="1"/>
    </row>
    <row r="1202" spans="1:21" x14ac:dyDescent="0.25">
      <c r="A1202" s="1">
        <v>1200</v>
      </c>
      <c r="B1202" s="1">
        <f t="shared" si="224"/>
        <v>2.5000000000000366E-2</v>
      </c>
      <c r="C1202" s="1">
        <f t="shared" si="220"/>
        <v>2.7796917328667958E-12</v>
      </c>
      <c r="D1202" s="1">
        <f t="shared" si="225"/>
        <v>1.4295557483314949E-12</v>
      </c>
      <c r="E1202" s="1">
        <f t="shared" ca="1" si="221"/>
        <v>-1.6847980509201202E-4</v>
      </c>
      <c r="F1202" s="1">
        <f t="shared" ca="1" si="222"/>
        <v>-1413</v>
      </c>
      <c r="G1202" s="1">
        <f t="shared" si="226"/>
        <v>0.63357298268803897</v>
      </c>
      <c r="H1202" s="1">
        <f t="shared" ca="1" si="223"/>
        <v>-895.23862453819902</v>
      </c>
      <c r="I1202" s="1">
        <f t="shared" ca="1" si="227"/>
        <v>-10732723031.009232</v>
      </c>
      <c r="J1202" s="1">
        <f t="shared" ca="1" si="228"/>
        <v>-3510297967.644721</v>
      </c>
      <c r="K1202" s="1">
        <f t="shared" ca="1" si="229"/>
        <v>-268575752.03590643</v>
      </c>
      <c r="L1202" s="1">
        <f t="shared" ca="1" si="230"/>
        <v>-95769721.795297801</v>
      </c>
      <c r="M1202" s="1">
        <f t="shared" ca="1" si="231"/>
        <v>-54753223.271462619</v>
      </c>
      <c r="N1202" s="1"/>
      <c r="O1202" s="1"/>
      <c r="P1202" s="1"/>
      <c r="Q1202" s="1"/>
      <c r="R1202" s="1"/>
      <c r="S1202" s="1"/>
      <c r="T1202" s="1"/>
      <c r="U1202" s="1"/>
    </row>
    <row r="1203" spans="1:21" x14ac:dyDescent="0.25">
      <c r="A1203" s="1">
        <v>1201</v>
      </c>
      <c r="B1203" s="1">
        <f t="shared" si="224"/>
        <v>2.50208333333337E-2</v>
      </c>
      <c r="C1203" s="1">
        <f t="shared" si="220"/>
        <v>0.15801487727862051</v>
      </c>
      <c r="D1203" s="1">
        <f t="shared" si="225"/>
        <v>8.1264794029004842E-2</v>
      </c>
      <c r="E1203" s="1">
        <f t="shared" ca="1" si="221"/>
        <v>8.1241207186913647E-2</v>
      </c>
      <c r="F1203" s="1">
        <f t="shared" ca="1" si="222"/>
        <v>681501</v>
      </c>
      <c r="G1203" s="1">
        <f t="shared" si="226"/>
        <v>0.63431212061168551</v>
      </c>
      <c r="H1203" s="1">
        <f t="shared" ca="1" si="223"/>
        <v>432284.3445089843</v>
      </c>
      <c r="I1203" s="1">
        <f t="shared" ca="1" si="227"/>
        <v>-10711044491.719353</v>
      </c>
      <c r="J1203" s="1">
        <f t="shared" ca="1" si="228"/>
        <v>-3146751492.0039568</v>
      </c>
      <c r="K1203" s="1">
        <f t="shared" ca="1" si="229"/>
        <v>-107740553.46791279</v>
      </c>
      <c r="L1203" s="1">
        <f t="shared" ca="1" si="230"/>
        <v>-612746.97151079774</v>
      </c>
      <c r="M1203" s="1">
        <f t="shared" ca="1" si="231"/>
        <v>3293763.9064953774</v>
      </c>
      <c r="N1203" s="1"/>
      <c r="O1203" s="1"/>
      <c r="P1203" s="1"/>
      <c r="Q1203" s="1"/>
      <c r="R1203" s="1"/>
      <c r="S1203" s="1"/>
      <c r="T1203" s="1"/>
      <c r="U1203" s="1"/>
    </row>
    <row r="1204" spans="1:21" x14ac:dyDescent="0.25">
      <c r="A1204" s="1">
        <v>1202</v>
      </c>
      <c r="B1204" s="1">
        <f t="shared" si="224"/>
        <v>2.5041666666667035E-2</v>
      </c>
      <c r="C1204" s="1">
        <f t="shared" si="220"/>
        <v>0.31379706561224063</v>
      </c>
      <c r="D1204" s="1">
        <f t="shared" si="225"/>
        <v>0.16138134802915233</v>
      </c>
      <c r="E1204" s="1">
        <f t="shared" ca="1" si="221"/>
        <v>0.16122616024922642</v>
      </c>
      <c r="F1204" s="1">
        <f t="shared" ca="1" si="222"/>
        <v>1352463</v>
      </c>
      <c r="G1204" s="1">
        <f t="shared" si="226"/>
        <v>0.6350509423315609</v>
      </c>
      <c r="H1204" s="1">
        <f t="shared" ca="1" si="223"/>
        <v>858882.90261856979</v>
      </c>
      <c r="I1204" s="1">
        <f t="shared" ca="1" si="227"/>
        <v>-10652985317.481712</v>
      </c>
      <c r="J1204" s="1">
        <f t="shared" ca="1" si="228"/>
        <v>-2770632760.6907845</v>
      </c>
      <c r="K1204" s="1">
        <f t="shared" ca="1" si="229"/>
        <v>54403674.507159323</v>
      </c>
      <c r="L1204" s="1">
        <f t="shared" ca="1" si="230"/>
        <v>95405984.24028939</v>
      </c>
      <c r="M1204" s="1">
        <f t="shared" ca="1" si="231"/>
        <v>62182297.098466925</v>
      </c>
      <c r="N1204" s="1"/>
      <c r="O1204" s="1"/>
      <c r="P1204" s="1"/>
      <c r="Q1204" s="1"/>
      <c r="R1204" s="1"/>
      <c r="S1204" s="1"/>
      <c r="T1204" s="1"/>
      <c r="U1204" s="1"/>
    </row>
    <row r="1205" spans="1:21" x14ac:dyDescent="0.25">
      <c r="A1205" s="1">
        <v>1203</v>
      </c>
      <c r="B1205" s="1">
        <f t="shared" si="224"/>
        <v>2.5062500000000369E-2</v>
      </c>
      <c r="C1205" s="1">
        <f t="shared" si="220"/>
        <v>0.46516272751279769</v>
      </c>
      <c r="D1205" s="1">
        <f t="shared" si="225"/>
        <v>0.23922654557801024</v>
      </c>
      <c r="E1205" s="1">
        <f t="shared" ca="1" si="221"/>
        <v>0.23928674902500829</v>
      </c>
      <c r="F1205" s="1">
        <f t="shared" ca="1" si="222"/>
        <v>2007282</v>
      </c>
      <c r="G1205" s="1">
        <f t="shared" si="226"/>
        <v>0.63578944610829669</v>
      </c>
      <c r="H1205" s="1">
        <f t="shared" ca="1" si="223"/>
        <v>1276208.710963154</v>
      </c>
      <c r="I1205" s="1">
        <f t="shared" ca="1" si="227"/>
        <v>-10558320728.004211</v>
      </c>
      <c r="J1205" s="1">
        <f t="shared" ca="1" si="228"/>
        <v>-2382924500.9092321</v>
      </c>
      <c r="K1205" s="1">
        <f t="shared" ca="1" si="229"/>
        <v>217596809.37302652</v>
      </c>
      <c r="L1205" s="1">
        <f t="shared" ca="1" si="230"/>
        <v>192253516.48089457</v>
      </c>
      <c r="M1205" s="1">
        <f t="shared" ca="1" si="231"/>
        <v>122019739.41691281</v>
      </c>
      <c r="N1205" s="1"/>
      <c r="O1205" s="1"/>
      <c r="P1205" s="1"/>
      <c r="Q1205" s="1"/>
      <c r="R1205" s="1"/>
      <c r="S1205" s="1"/>
      <c r="T1205" s="1"/>
      <c r="U1205" s="1"/>
    </row>
    <row r="1206" spans="1:21" x14ac:dyDescent="0.25">
      <c r="A1206" s="1">
        <v>1204</v>
      </c>
      <c r="B1206" s="1">
        <f t="shared" si="224"/>
        <v>2.5083333333333704E-2</v>
      </c>
      <c r="C1206" s="1">
        <f t="shared" si="220"/>
        <v>0.61002445714278619</v>
      </c>
      <c r="D1206" s="1">
        <f t="shared" si="225"/>
        <v>0.31372686367343289</v>
      </c>
      <c r="E1206" s="1">
        <f t="shared" ca="1" si="221"/>
        <v>0.31371688113848911</v>
      </c>
      <c r="F1206" s="1">
        <f t="shared" ca="1" si="222"/>
        <v>2631648</v>
      </c>
      <c r="G1206" s="1">
        <f t="shared" si="226"/>
        <v>0.63652763020327363</v>
      </c>
      <c r="H1206" s="1">
        <f t="shared" ca="1" si="223"/>
        <v>1675116.6649691847</v>
      </c>
      <c r="I1206" s="1">
        <f t="shared" ca="1" si="227"/>
        <v>-10426965757.831867</v>
      </c>
      <c r="J1206" s="1">
        <f t="shared" ca="1" si="228"/>
        <v>-1984670998.228611</v>
      </c>
      <c r="K1206" s="1">
        <f t="shared" ca="1" si="229"/>
        <v>381555928.36306834</v>
      </c>
      <c r="L1206" s="1">
        <f t="shared" ca="1" si="230"/>
        <v>289874589.86287463</v>
      </c>
      <c r="M1206" s="1">
        <f t="shared" ca="1" si="231"/>
        <v>182890041.49001545</v>
      </c>
      <c r="N1206" s="1"/>
      <c r="O1206" s="1"/>
      <c r="P1206" s="1"/>
      <c r="Q1206" s="1"/>
      <c r="R1206" s="1"/>
      <c r="S1206" s="1"/>
      <c r="T1206" s="1"/>
      <c r="U1206" s="1"/>
    </row>
    <row r="1207" spans="1:21" x14ac:dyDescent="0.25">
      <c r="A1207" s="1">
        <v>1205</v>
      </c>
      <c r="B1207" s="1">
        <f t="shared" si="224"/>
        <v>2.5104166666667038E-2</v>
      </c>
      <c r="C1207" s="1">
        <f t="shared" si="220"/>
        <v>0.7464363536137848</v>
      </c>
      <c r="D1207" s="1">
        <f t="shared" si="225"/>
        <v>0.38388155328708934</v>
      </c>
      <c r="E1207" s="1">
        <f t="shared" ca="1" si="221"/>
        <v>0.38396185515680431</v>
      </c>
      <c r="F1207" s="1">
        <f t="shared" ca="1" si="222"/>
        <v>3220905</v>
      </c>
      <c r="G1207" s="1">
        <f t="shared" si="226"/>
        <v>0.63726549287862466</v>
      </c>
      <c r="H1207" s="1">
        <f t="shared" ca="1" si="223"/>
        <v>2052571.6123402265</v>
      </c>
      <c r="I1207" s="1">
        <f t="shared" ca="1" si="227"/>
        <v>-10258978573.275719</v>
      </c>
      <c r="J1207" s="1">
        <f t="shared" ca="1" si="228"/>
        <v>-1576977244.5187283</v>
      </c>
      <c r="K1207" s="1">
        <f t="shared" ca="1" si="229"/>
        <v>545973455.37634516</v>
      </c>
      <c r="L1207" s="1">
        <f t="shared" ca="1" si="230"/>
        <v>388188863.96028709</v>
      </c>
      <c r="M1207" s="1">
        <f t="shared" ca="1" si="231"/>
        <v>244850264.43111485</v>
      </c>
      <c r="N1207" s="1"/>
      <c r="O1207" s="1"/>
      <c r="P1207" s="1"/>
      <c r="Q1207" s="1"/>
      <c r="R1207" s="1"/>
      <c r="S1207" s="1"/>
      <c r="T1207" s="1"/>
      <c r="U1207" s="1"/>
    </row>
    <row r="1208" spans="1:21" x14ac:dyDescent="0.25">
      <c r="A1208" s="1">
        <v>1206</v>
      </c>
      <c r="B1208" s="1">
        <f t="shared" si="224"/>
        <v>2.5125000000000373E-2</v>
      </c>
      <c r="C1208" s="1">
        <f t="shared" si="220"/>
        <v>0.87263542187277465</v>
      </c>
      <c r="D1208" s="1">
        <f t="shared" si="225"/>
        <v>0.44878393124885557</v>
      </c>
      <c r="E1208" s="1">
        <f t="shared" ca="1" si="221"/>
        <v>0.44875705592420173</v>
      </c>
      <c r="F1208" s="1">
        <f t="shared" ca="1" si="222"/>
        <v>3764447</v>
      </c>
      <c r="G1208" s="1">
        <f t="shared" si="226"/>
        <v>0.63800303239723966</v>
      </c>
      <c r="H1208" s="1">
        <f t="shared" ca="1" si="223"/>
        <v>2401728.6012986917</v>
      </c>
      <c r="I1208" s="1">
        <f t="shared" ca="1" si="227"/>
        <v>-10054567124.463779</v>
      </c>
      <c r="J1208" s="1">
        <f t="shared" ca="1" si="228"/>
        <v>-1161011669.7132835</v>
      </c>
      <c r="K1208" s="1">
        <f t="shared" ca="1" si="229"/>
        <v>710511601.09724689</v>
      </c>
      <c r="L1208" s="1">
        <f t="shared" ca="1" si="230"/>
        <v>487084449.61443782</v>
      </c>
      <c r="M1208" s="1">
        <f t="shared" ca="1" si="231"/>
        <v>307923434.5429495</v>
      </c>
      <c r="N1208" s="1"/>
      <c r="O1208" s="1"/>
      <c r="P1208" s="1"/>
      <c r="Q1208" s="1"/>
      <c r="R1208" s="1"/>
      <c r="S1208" s="1"/>
      <c r="T1208" s="1"/>
      <c r="U1208" s="1"/>
    </row>
    <row r="1209" spans="1:21" x14ac:dyDescent="0.25">
      <c r="A1209" s="1">
        <v>1207</v>
      </c>
      <c r="B1209" s="1">
        <f t="shared" si="224"/>
        <v>2.5145833333333707E-2</v>
      </c>
      <c r="C1209" s="1">
        <f t="shared" si="220"/>
        <v>0.9870782383621507</v>
      </c>
      <c r="D1209" s="1">
        <f t="shared" si="225"/>
        <v>0.50764023687196325</v>
      </c>
      <c r="E1209" s="1">
        <f t="shared" ca="1" si="221"/>
        <v>0.50767035969225893</v>
      </c>
      <c r="F1209" s="1">
        <f t="shared" ca="1" si="222"/>
        <v>4258647</v>
      </c>
      <c r="G1209" s="1">
        <f t="shared" si="226"/>
        <v>0.63874024702276888</v>
      </c>
      <c r="H1209" s="1">
        <f t="shared" ca="1" si="223"/>
        <v>2720169.2367627737</v>
      </c>
      <c r="I1209" s="1">
        <f t="shared" ca="1" si="227"/>
        <v>-9814090874.0972328</v>
      </c>
      <c r="J1209" s="1">
        <f t="shared" ca="1" si="228"/>
        <v>-738004210.87663317</v>
      </c>
      <c r="K1209" s="1">
        <f t="shared" ca="1" si="229"/>
        <v>874801355.90446258</v>
      </c>
      <c r="L1209" s="1">
        <f t="shared" ca="1" si="230"/>
        <v>586416015.24455595</v>
      </c>
      <c r="M1209" s="1">
        <f t="shared" ca="1" si="231"/>
        <v>372096003.72249562</v>
      </c>
      <c r="N1209" s="1"/>
      <c r="O1209" s="1"/>
      <c r="P1209" s="1"/>
      <c r="Q1209" s="1"/>
      <c r="R1209" s="1"/>
      <c r="S1209" s="1"/>
      <c r="T1209" s="1"/>
      <c r="U1209" s="1"/>
    </row>
    <row r="1210" spans="1:21" x14ac:dyDescent="0.25">
      <c r="A1210" s="1">
        <v>1208</v>
      </c>
      <c r="B1210" s="1">
        <f t="shared" si="224"/>
        <v>2.5166666666667042E-2</v>
      </c>
      <c r="C1210" s="1">
        <f t="shared" si="220"/>
        <v>1.0884719508809049</v>
      </c>
      <c r="D1210" s="1">
        <f t="shared" si="225"/>
        <v>0.55978557473875112</v>
      </c>
      <c r="E1210" s="1">
        <f t="shared" ca="1" si="221"/>
        <v>0.55963529975422566</v>
      </c>
      <c r="F1210" s="1">
        <f t="shared" ca="1" si="222"/>
        <v>4694561</v>
      </c>
      <c r="G1210" s="1">
        <f t="shared" si="226"/>
        <v>0.639477135019628</v>
      </c>
      <c r="H1210" s="1">
        <f t="shared" ca="1" si="223"/>
        <v>3002064.4184548799</v>
      </c>
      <c r="I1210" s="1">
        <f t="shared" ca="1" si="227"/>
        <v>-9538065434.4405441</v>
      </c>
      <c r="J1210" s="1">
        <f t="shared" ca="1" si="228"/>
        <v>-309247563.02346587</v>
      </c>
      <c r="K1210" s="1">
        <f t="shared" ca="1" si="229"/>
        <v>1038438202.5150681</v>
      </c>
      <c r="L1210" s="1">
        <f t="shared" ca="1" si="230"/>
        <v>685999639.2819736</v>
      </c>
      <c r="M1210" s="1">
        <f t="shared" ca="1" si="231"/>
        <v>437312091.67179734</v>
      </c>
      <c r="N1210" s="1"/>
      <c r="O1210" s="1"/>
      <c r="P1210" s="1"/>
      <c r="Q1210" s="1"/>
      <c r="R1210" s="1"/>
      <c r="S1210" s="1"/>
      <c r="T1210" s="1"/>
      <c r="U1210" s="1"/>
    </row>
    <row r="1211" spans="1:21" x14ac:dyDescent="0.25">
      <c r="A1211" s="1">
        <v>1209</v>
      </c>
      <c r="B1211" s="1">
        <f t="shared" si="224"/>
        <v>2.5187500000000376E-2</v>
      </c>
      <c r="C1211" s="1">
        <f t="shared" si="220"/>
        <v>1.1757988400562489</v>
      </c>
      <c r="D1211" s="1">
        <f t="shared" si="225"/>
        <v>0.60469654631464231</v>
      </c>
      <c r="E1211" s="1">
        <f t="shared" ca="1" si="221"/>
        <v>0.60452906518487326</v>
      </c>
      <c r="F1211" s="1">
        <f t="shared" ca="1" si="222"/>
        <v>5071157</v>
      </c>
      <c r="G1211" s="1">
        <f t="shared" si="226"/>
        <v>0.64021369465300138</v>
      </c>
      <c r="H1211" s="1">
        <f t="shared" ca="1" si="223"/>
        <v>3246624.1591354306</v>
      </c>
      <c r="I1211" s="1">
        <f t="shared" ca="1" si="227"/>
        <v>-9227161647.3493233</v>
      </c>
      <c r="J1211" s="1">
        <f t="shared" ca="1" si="228"/>
        <v>123906842.78286147</v>
      </c>
      <c r="K1211" s="1">
        <f t="shared" ca="1" si="229"/>
        <v>1200983016.0947936</v>
      </c>
      <c r="L1211" s="1">
        <f t="shared" ca="1" si="230"/>
        <v>785612882.68562531</v>
      </c>
      <c r="M1211" s="1">
        <f t="shared" ca="1" si="231"/>
        <v>503472990.03942877</v>
      </c>
      <c r="N1211" s="1"/>
      <c r="O1211" s="1"/>
      <c r="P1211" s="1"/>
      <c r="Q1211" s="1"/>
      <c r="R1211" s="1"/>
      <c r="S1211" s="1"/>
      <c r="T1211" s="1"/>
      <c r="U1211" s="1"/>
    </row>
    <row r="1212" spans="1:21" x14ac:dyDescent="0.25">
      <c r="A1212" s="1">
        <v>1210</v>
      </c>
      <c r="B1212" s="1">
        <f t="shared" si="224"/>
        <v>2.5208333333333711E-2</v>
      </c>
      <c r="C1212" s="1">
        <f t="shared" si="220"/>
        <v>1.248333848986283</v>
      </c>
      <c r="D1212" s="1">
        <f t="shared" si="225"/>
        <v>0.64200026519294551</v>
      </c>
      <c r="E1212" s="1">
        <f t="shared" ca="1" si="221"/>
        <v>0.64191001751912757</v>
      </c>
      <c r="F1212" s="1">
        <f t="shared" ca="1" si="222"/>
        <v>5384731</v>
      </c>
      <c r="G1212" s="1">
        <f t="shared" si="226"/>
        <v>0.64094992418884633</v>
      </c>
      <c r="H1212" s="1">
        <f t="shared" ca="1" si="223"/>
        <v>3451342.9262273307</v>
      </c>
      <c r="I1212" s="1">
        <f t="shared" ca="1" si="227"/>
        <v>-8882205865.0452538</v>
      </c>
      <c r="J1212" s="1">
        <f t="shared" ca="1" si="228"/>
        <v>560051364.42394376</v>
      </c>
      <c r="K1212" s="1">
        <f t="shared" ca="1" si="229"/>
        <v>1361961393.4153833</v>
      </c>
      <c r="L1212" s="1">
        <f t="shared" ca="1" si="230"/>
        <v>884993326.54042959</v>
      </c>
      <c r="M1212" s="1">
        <f t="shared" ca="1" si="231"/>
        <v>570435176.44418764</v>
      </c>
      <c r="N1212" s="1"/>
      <c r="O1212" s="1"/>
      <c r="P1212" s="1"/>
      <c r="Q1212" s="1"/>
      <c r="R1212" s="1"/>
      <c r="S1212" s="1"/>
      <c r="T1212" s="1"/>
      <c r="U1212" s="1"/>
    </row>
    <row r="1213" spans="1:21" x14ac:dyDescent="0.25">
      <c r="A1213" s="1">
        <v>1211</v>
      </c>
      <c r="B1213" s="1">
        <f t="shared" si="224"/>
        <v>2.5229166666667045E-2</v>
      </c>
      <c r="C1213" s="1">
        <f t="shared" si="220"/>
        <v>1.3056546827651461</v>
      </c>
      <c r="D1213" s="1">
        <f t="shared" si="225"/>
        <v>0.67147955113636093</v>
      </c>
      <c r="E1213" s="1">
        <f t="shared" ca="1" si="221"/>
        <v>0.67154450722270687</v>
      </c>
      <c r="F1213" s="1">
        <f t="shared" ca="1" si="222"/>
        <v>5633323</v>
      </c>
      <c r="G1213" s="1">
        <f t="shared" si="226"/>
        <v>0.64168582189389756</v>
      </c>
      <c r="H1213" s="1">
        <f t="shared" ca="1" si="223"/>
        <v>3614823.4992487966</v>
      </c>
      <c r="I1213" s="1">
        <f t="shared" ca="1" si="227"/>
        <v>-8504178606.8495407</v>
      </c>
      <c r="J1213" s="1">
        <f t="shared" ca="1" si="228"/>
        <v>997725991.27037811</v>
      </c>
      <c r="K1213" s="1">
        <f t="shared" ca="1" si="229"/>
        <v>1520864237.7192991</v>
      </c>
      <c r="L1213" s="1">
        <f t="shared" ca="1" si="230"/>
        <v>983838405.45393729</v>
      </c>
      <c r="M1213" s="1">
        <f t="shared" ca="1" si="231"/>
        <v>638009672.69173861</v>
      </c>
      <c r="N1213" s="1"/>
      <c r="O1213" s="1"/>
      <c r="P1213" s="1"/>
      <c r="Q1213" s="1"/>
      <c r="R1213" s="1"/>
      <c r="S1213" s="1"/>
      <c r="T1213" s="1"/>
      <c r="U1213" s="1"/>
    </row>
    <row r="1214" spans="1:21" x14ac:dyDescent="0.25">
      <c r="A1214" s="1">
        <v>1212</v>
      </c>
      <c r="B1214" s="1">
        <f t="shared" si="224"/>
        <v>2.525000000000038E-2</v>
      </c>
      <c r="C1214" s="1">
        <f t="shared" si="220"/>
        <v>1.3476442851246289</v>
      </c>
      <c r="D1214" s="1">
        <f t="shared" si="225"/>
        <v>0.69307420377838058</v>
      </c>
      <c r="E1214" s="1">
        <f t="shared" ca="1" si="221"/>
        <v>0.69289389049422012</v>
      </c>
      <c r="F1214" s="1">
        <f t="shared" ca="1" si="222"/>
        <v>5812415</v>
      </c>
      <c r="G1214" s="1">
        <f t="shared" si="226"/>
        <v>0.64242138603567067</v>
      </c>
      <c r="H1214" s="1">
        <f t="shared" ca="1" si="223"/>
        <v>3734019.7005145228</v>
      </c>
      <c r="I1214" s="1">
        <f t="shared" ca="1" si="227"/>
        <v>-8094214353.5988865</v>
      </c>
      <c r="J1214" s="1">
        <f t="shared" ca="1" si="228"/>
        <v>1435420732.7035756</v>
      </c>
      <c r="K1214" s="1">
        <f t="shared" ca="1" si="229"/>
        <v>1677146839.5788693</v>
      </c>
      <c r="L1214" s="1">
        <f t="shared" ca="1" si="230"/>
        <v>1081803780.263238</v>
      </c>
      <c r="M1214" s="1">
        <f t="shared" ca="1" si="231"/>
        <v>705959993.2929647</v>
      </c>
      <c r="N1214" s="1"/>
      <c r="O1214" s="1"/>
      <c r="P1214" s="1"/>
      <c r="Q1214" s="1"/>
      <c r="R1214" s="1"/>
      <c r="S1214" s="1"/>
      <c r="T1214" s="1"/>
      <c r="U1214" s="1"/>
    </row>
    <row r="1215" spans="1:21" x14ac:dyDescent="0.25">
      <c r="A1215" s="1">
        <v>1213</v>
      </c>
      <c r="B1215" s="1">
        <f t="shared" si="224"/>
        <v>2.5270833333333714E-2</v>
      </c>
      <c r="C1215" s="1">
        <f t="shared" si="220"/>
        <v>1.3744857094060887</v>
      </c>
      <c r="D1215" s="1">
        <f t="shared" si="225"/>
        <v>0.70687836483741706</v>
      </c>
      <c r="E1215" s="1">
        <f t="shared" ca="1" si="221"/>
        <v>0.70683868762858848</v>
      </c>
      <c r="F1215" s="1">
        <f t="shared" ca="1" si="222"/>
        <v>5929392</v>
      </c>
      <c r="G1215" s="1">
        <f t="shared" si="226"/>
        <v>0.643156614882467</v>
      </c>
      <c r="H1215" s="1">
        <f t="shared" ca="1" si="223"/>
        <v>3813527.6870311806</v>
      </c>
      <c r="I1215" s="1">
        <f t="shared" ca="1" si="227"/>
        <v>-7653593189.1339397</v>
      </c>
      <c r="J1215" s="1">
        <f t="shared" ca="1" si="228"/>
        <v>1871585835.0162678</v>
      </c>
      <c r="K1215" s="1">
        <f t="shared" ca="1" si="229"/>
        <v>1830235748.8820064</v>
      </c>
      <c r="L1215" s="1">
        <f t="shared" ca="1" si="230"/>
        <v>1178509548.9752309</v>
      </c>
      <c r="M1215" s="1">
        <f t="shared" ca="1" si="231"/>
        <v>774007986.37399745</v>
      </c>
      <c r="N1215" s="1"/>
      <c r="O1215" s="1"/>
      <c r="P1215" s="1"/>
      <c r="Q1215" s="1"/>
      <c r="R1215" s="1"/>
      <c r="S1215" s="1"/>
      <c r="T1215" s="1"/>
      <c r="U1215" s="1"/>
    </row>
    <row r="1216" spans="1:21" x14ac:dyDescent="0.25">
      <c r="A1216" s="1">
        <v>1214</v>
      </c>
      <c r="B1216" s="1">
        <f t="shared" si="224"/>
        <v>2.5291666666667049E-2</v>
      </c>
      <c r="C1216" s="1">
        <f t="shared" si="220"/>
        <v>1.3866496094788026</v>
      </c>
      <c r="D1216" s="1">
        <f t="shared" si="225"/>
        <v>0.71313408487481267</v>
      </c>
      <c r="E1216" s="1">
        <f t="shared" ca="1" si="221"/>
        <v>0.71314627435632905</v>
      </c>
      <c r="F1216" s="1">
        <f t="shared" ca="1" si="222"/>
        <v>5982304</v>
      </c>
      <c r="G1216" s="1">
        <f t="shared" si="226"/>
        <v>0.64389150670337669</v>
      </c>
      <c r="H1216" s="1">
        <f t="shared" ca="1" si="223"/>
        <v>3851954.7361176373</v>
      </c>
      <c r="I1216" s="1">
        <f t="shared" ca="1" si="227"/>
        <v>-7183737947.7944584</v>
      </c>
      <c r="J1216" s="1">
        <f t="shared" ca="1" si="228"/>
        <v>2304636157.4462461</v>
      </c>
      <c r="K1216" s="1">
        <f t="shared" ca="1" si="229"/>
        <v>1979529778.0185413</v>
      </c>
      <c r="L1216" s="1">
        <f t="shared" ca="1" si="230"/>
        <v>1273540635.5995941</v>
      </c>
      <c r="M1216" s="1">
        <f t="shared" ca="1" si="231"/>
        <v>841833905.01962829</v>
      </c>
      <c r="N1216" s="1"/>
      <c r="O1216" s="1"/>
      <c r="P1216" s="1"/>
      <c r="Q1216" s="1"/>
      <c r="R1216" s="1"/>
      <c r="S1216" s="1"/>
      <c r="T1216" s="1"/>
      <c r="U1216" s="1"/>
    </row>
    <row r="1217" spans="1:21" x14ac:dyDescent="0.25">
      <c r="A1217" s="1">
        <v>1215</v>
      </c>
      <c r="B1217" s="1">
        <f t="shared" si="224"/>
        <v>2.5312500000000383E-2</v>
      </c>
      <c r="C1217" s="1">
        <f t="shared" si="220"/>
        <v>1.3848747770764434</v>
      </c>
      <c r="D1217" s="1">
        <f t="shared" si="225"/>
        <v>0.71222131392502808</v>
      </c>
      <c r="E1217" s="1">
        <f t="shared" ca="1" si="221"/>
        <v>0.71223282791711251</v>
      </c>
      <c r="F1217" s="1">
        <f t="shared" ca="1" si="222"/>
        <v>5974641</v>
      </c>
      <c r="G1217" s="1">
        <f t="shared" si="226"/>
        <v>0.64462605976828369</v>
      </c>
      <c r="H1217" s="1">
        <f t="shared" ca="1" si="223"/>
        <v>3851409.2863600384</v>
      </c>
      <c r="I1217" s="1">
        <f t="shared" ca="1" si="227"/>
        <v>-6686207387.3402023</v>
      </c>
      <c r="J1217" s="1">
        <f t="shared" ca="1" si="228"/>
        <v>2732959181.0950737</v>
      </c>
      <c r="K1217" s="1">
        <f t="shared" ca="1" si="229"/>
        <v>2124404622.1167591</v>
      </c>
      <c r="L1217" s="1">
        <f t="shared" ca="1" si="230"/>
        <v>1366450845.091965</v>
      </c>
      <c r="M1217" s="1">
        <f t="shared" ca="1" si="231"/>
        <v>909080198.71553707</v>
      </c>
      <c r="N1217" s="1"/>
      <c r="O1217" s="1"/>
      <c r="P1217" s="1"/>
      <c r="Q1217" s="1"/>
      <c r="R1217" s="1"/>
      <c r="S1217" s="1"/>
      <c r="T1217" s="1"/>
      <c r="U1217" s="1"/>
    </row>
    <row r="1218" spans="1:21" x14ac:dyDescent="0.25">
      <c r="A1218" s="1">
        <v>1216</v>
      </c>
      <c r="B1218" s="1">
        <f t="shared" si="224"/>
        <v>2.5333333333333718E-2</v>
      </c>
      <c r="C1218" s="1">
        <f t="shared" si="220"/>
        <v>1.3701423395938213</v>
      </c>
      <c r="D1218" s="1">
        <f t="shared" si="225"/>
        <v>0.70464463179110814</v>
      </c>
      <c r="E1218" s="1">
        <f t="shared" ca="1" si="221"/>
        <v>0.70466695395731138</v>
      </c>
      <c r="F1218" s="1">
        <f t="shared" ca="1" si="222"/>
        <v>5911174</v>
      </c>
      <c r="G1218" s="1">
        <f t="shared" si="226"/>
        <v>0.64536027234786963</v>
      </c>
      <c r="H1218" s="1">
        <f t="shared" ca="1" si="223"/>
        <v>3814836.8625356457</v>
      </c>
      <c r="I1218" s="1">
        <f t="shared" ca="1" si="227"/>
        <v>-6162688074.0137138</v>
      </c>
      <c r="J1218" s="1">
        <f t="shared" ca="1" si="228"/>
        <v>3154923956.8445387</v>
      </c>
      <c r="K1218" s="1">
        <f t="shared" ca="1" si="229"/>
        <v>2264218412.9514313</v>
      </c>
      <c r="L1218" s="1">
        <f t="shared" ca="1" si="230"/>
        <v>1456767901.3165469</v>
      </c>
      <c r="M1218" s="1">
        <f t="shared" ca="1" si="231"/>
        <v>975356340.85781789</v>
      </c>
      <c r="N1218" s="1"/>
      <c r="O1218" s="1"/>
      <c r="P1218" s="1"/>
      <c r="Q1218" s="1"/>
      <c r="R1218" s="1"/>
      <c r="S1218" s="1"/>
      <c r="T1218" s="1"/>
      <c r="U1218" s="1"/>
    </row>
    <row r="1219" spans="1:21" x14ac:dyDescent="0.25">
      <c r="A1219" s="1">
        <v>1217</v>
      </c>
      <c r="B1219" s="1">
        <f t="shared" si="224"/>
        <v>2.5354166666667052E-2</v>
      </c>
      <c r="C1219" s="1">
        <f t="shared" ref="C1219:C1282" si="232">(1 * SIN(2 * PI() * $T$2 * B1219)) + (0.5 * SIN(2 * PI() * 2 * $T$2 * B1219)) + (0.25 * SIN(2 * PI() * 3 * $T$2 * B1219))</f>
        <v>1.3436444013389082</v>
      </c>
      <c r="D1219" s="1">
        <f t="shared" si="225"/>
        <v>0.69101712068858134</v>
      </c>
      <c r="E1219" s="1">
        <f t="shared" ref="E1219:E1282" ca="1" si="233">D1219 + (_xlfn.NORM.S.INV(RAND()) * $T$3)</f>
        <v>0.69103913107439774</v>
      </c>
      <c r="F1219" s="1">
        <f t="shared" ref="F1219:F1282" ca="1" si="234">ROUND(E1219 * $T$4, 0)</f>
        <v>5796856</v>
      </c>
      <c r="G1219" s="1">
        <f t="shared" si="226"/>
        <v>0.64609414271361731</v>
      </c>
      <c r="H1219" s="1">
        <f t="shared" ref="H1219:H1282" ca="1" si="235">G1219*F1219</f>
        <v>3745314.7077542888</v>
      </c>
      <c r="I1219" s="1">
        <f t="shared" ca="1" si="227"/>
        <v>-5614985712.0249615</v>
      </c>
      <c r="J1219" s="1">
        <f t="shared" ca="1" si="228"/>
        <v>3568890253.5955296</v>
      </c>
      <c r="K1219" s="1">
        <f t="shared" ca="1" si="229"/>
        <v>2398317477.9509306</v>
      </c>
      <c r="L1219" s="1">
        <f t="shared" ca="1" si="230"/>
        <v>1543998739.0346887</v>
      </c>
      <c r="M1219" s="1">
        <f t="shared" ca="1" si="231"/>
        <v>1040243961.5521095</v>
      </c>
      <c r="N1219" s="1"/>
      <c r="O1219" s="1"/>
      <c r="P1219" s="1"/>
      <c r="Q1219" s="1"/>
      <c r="R1219" s="1"/>
      <c r="S1219" s="1"/>
      <c r="T1219" s="1"/>
      <c r="U1219" s="1"/>
    </row>
    <row r="1220" spans="1:21" x14ac:dyDescent="0.25">
      <c r="A1220" s="1">
        <v>1218</v>
      </c>
      <c r="B1220" s="1">
        <f t="shared" ref="B1220:B1283" si="236">B1219+(1/$T$1)</f>
        <v>2.5375000000000387E-2</v>
      </c>
      <c r="C1220" s="1">
        <f t="shared" si="232"/>
        <v>1.306748056794641</v>
      </c>
      <c r="D1220" s="1">
        <f t="shared" ref="D1220:D1283" si="237">(C1220 / 1.75) * 0.9</f>
        <v>0.67204185778010106</v>
      </c>
      <c r="E1220" s="1">
        <f t="shared" ca="1" si="233"/>
        <v>0.67209430478592169</v>
      </c>
      <c r="F1220" s="1">
        <f t="shared" ca="1" si="234"/>
        <v>5637935</v>
      </c>
      <c r="G1220" s="1">
        <f t="shared" si="226"/>
        <v>0.64682766913781531</v>
      </c>
      <c r="H1220" s="1">
        <f t="shared" ca="1" si="235"/>
        <v>3646772.3548005088</v>
      </c>
      <c r="I1220" s="1">
        <f t="shared" ca="1" si="227"/>
        <v>-5045015225.6411114</v>
      </c>
      <c r="J1220" s="1">
        <f t="shared" ca="1" si="228"/>
        <v>3973218593.3475533</v>
      </c>
      <c r="K1220" s="1">
        <f t="shared" ca="1" si="229"/>
        <v>2526043000.8132849</v>
      </c>
      <c r="L1220" s="1">
        <f t="shared" ca="1" si="230"/>
        <v>1627635745.6739221</v>
      </c>
      <c r="M1220" s="1">
        <f t="shared" ca="1" si="231"/>
        <v>1103302979.2569315</v>
      </c>
      <c r="N1220" s="1"/>
      <c r="O1220" s="1"/>
      <c r="P1220" s="1"/>
      <c r="Q1220" s="1"/>
      <c r="R1220" s="1"/>
      <c r="S1220" s="1"/>
      <c r="T1220" s="1"/>
      <c r="U1220" s="1"/>
    </row>
    <row r="1221" spans="1:21" x14ac:dyDescent="0.25">
      <c r="A1221" s="1">
        <v>1219</v>
      </c>
      <c r="B1221" s="1">
        <f t="shared" si="236"/>
        <v>2.5395833333333721E-2</v>
      </c>
      <c r="C1221" s="1">
        <f t="shared" si="232"/>
        <v>1.260955822533909</v>
      </c>
      <c r="D1221" s="1">
        <f t="shared" si="237"/>
        <v>0.64849156587458179</v>
      </c>
      <c r="E1221" s="1">
        <f t="shared" ca="1" si="233"/>
        <v>0.64844958463991698</v>
      </c>
      <c r="F1221" s="1">
        <f t="shared" ca="1" si="234"/>
        <v>5439589</v>
      </c>
      <c r="G1221" s="1">
        <f t="shared" ref="G1221:G1284" si="238">0.5 * (1 - COS(2 * PI() * A1221 / ($T$5 - 1)))</f>
        <v>0.647560849893562</v>
      </c>
      <c r="H1221" s="1">
        <f t="shared" ca="1" si="235"/>
        <v>3522464.8759116712</v>
      </c>
      <c r="I1221" s="1">
        <f t="shared" ref="I1221:I1284" ca="1" si="239">H1221 + ($U$12 * I1220) - I1219</f>
        <v>-4454791153.5230846</v>
      </c>
      <c r="J1221" s="1">
        <f t="shared" ref="J1221:J1284" ca="1" si="240">H1221 + ($U$13 * J1220) - J1219</f>
        <v>4366279609.0143967</v>
      </c>
      <c r="K1221" s="1">
        <f t="shared" ref="K1221:K1284" ca="1" si="241">H1221 + ($U$14 * K1220) - K1219</f>
        <v>2646737029.1525011</v>
      </c>
      <c r="L1221" s="1">
        <f t="shared" ref="L1221:L1284" ca="1" si="242">H1221 + ($U$15 * L1220) - L1219</f>
        <v>1707162396.8563755</v>
      </c>
      <c r="M1221" s="1">
        <f t="shared" ref="M1221:M1284" ca="1" si="243">H1221 + ($U$16 * M1220) - M1219</f>
        <v>1164077172.2467992</v>
      </c>
      <c r="N1221" s="1"/>
      <c r="O1221" s="1"/>
      <c r="P1221" s="1"/>
      <c r="Q1221" s="1"/>
      <c r="R1221" s="1"/>
      <c r="S1221" s="1"/>
      <c r="T1221" s="1"/>
      <c r="U1221" s="1"/>
    </row>
    <row r="1222" spans="1:21" x14ac:dyDescent="0.25">
      <c r="A1222" s="1">
        <v>1220</v>
      </c>
      <c r="B1222" s="1">
        <f t="shared" si="236"/>
        <v>2.5416666666667056E-2</v>
      </c>
      <c r="C1222" s="1">
        <f t="shared" si="232"/>
        <v>1.2078636217865208</v>
      </c>
      <c r="D1222" s="1">
        <f t="shared" si="237"/>
        <v>0.62118700549021078</v>
      </c>
      <c r="E1222" s="1">
        <f t="shared" ca="1" si="233"/>
        <v>0.62125699738183582</v>
      </c>
      <c r="F1222" s="1">
        <f t="shared" ca="1" si="234"/>
        <v>5211481</v>
      </c>
      <c r="G1222" s="1">
        <f t="shared" si="238"/>
        <v>0.64829368325476977</v>
      </c>
      <c r="H1222" s="1">
        <f t="shared" ca="1" si="235"/>
        <v>3378570.212702251</v>
      </c>
      <c r="I1222" s="1">
        <f t="shared" ca="1" si="239"/>
        <v>-3846414789.8348656</v>
      </c>
      <c r="J1222" s="1">
        <f t="shared" ca="1" si="240"/>
        <v>4746466287.4725971</v>
      </c>
      <c r="K1222" s="1">
        <f t="shared" ca="1" si="241"/>
        <v>2759751401.4047699</v>
      </c>
      <c r="L1222" s="1">
        <f t="shared" ca="1" si="242"/>
        <v>1782061856.5886006</v>
      </c>
      <c r="M1222" s="1">
        <f t="shared" ca="1" si="243"/>
        <v>1222102757.8993666</v>
      </c>
      <c r="N1222" s="1"/>
      <c r="O1222" s="1"/>
      <c r="P1222" s="1"/>
      <c r="Q1222" s="1"/>
      <c r="R1222" s="1"/>
      <c r="S1222" s="1"/>
      <c r="T1222" s="1"/>
      <c r="U1222" s="1"/>
    </row>
    <row r="1223" spans="1:21" x14ac:dyDescent="0.25">
      <c r="A1223" s="1">
        <v>1221</v>
      </c>
      <c r="B1223" s="1">
        <f t="shared" si="236"/>
        <v>2.543750000000039E-2</v>
      </c>
      <c r="C1223" s="1">
        <f t="shared" si="232"/>
        <v>1.1491175099254132</v>
      </c>
      <c r="D1223" s="1">
        <f t="shared" si="237"/>
        <v>0.59097471939021251</v>
      </c>
      <c r="E1223" s="1">
        <f t="shared" ca="1" si="233"/>
        <v>0.59093882347651061</v>
      </c>
      <c r="F1223" s="1">
        <f t="shared" ca="1" si="234"/>
        <v>4957154</v>
      </c>
      <c r="G1223" s="1">
        <f t="shared" si="238"/>
        <v>0.64902616749616826</v>
      </c>
      <c r="H1223" s="1">
        <f t="shared" ca="1" si="235"/>
        <v>3217322.6623083004</v>
      </c>
      <c r="I1223" s="1">
        <f t="shared" ca="1" si="239"/>
        <v>-3222064981.2842178</v>
      </c>
      <c r="J1223" s="1">
        <f t="shared" ca="1" si="240"/>
        <v>5112202185.755724</v>
      </c>
      <c r="K1223" s="1">
        <f t="shared" ca="1" si="241"/>
        <v>2864452689.1835546</v>
      </c>
      <c r="L1223" s="1">
        <f t="shared" ca="1" si="242"/>
        <v>1851821635.2682445</v>
      </c>
      <c r="M1223" s="1">
        <f t="shared" ca="1" si="243"/>
        <v>1276913068.135247</v>
      </c>
      <c r="N1223" s="1"/>
      <c r="O1223" s="1"/>
      <c r="P1223" s="1"/>
      <c r="Q1223" s="1"/>
      <c r="R1223" s="1"/>
      <c r="S1223" s="1"/>
      <c r="T1223" s="1"/>
      <c r="U1223" s="1"/>
    </row>
    <row r="1224" spans="1:21" x14ac:dyDescent="0.25">
      <c r="A1224" s="1">
        <v>1222</v>
      </c>
      <c r="B1224" s="1">
        <f t="shared" si="236"/>
        <v>2.5458333333333725E-2</v>
      </c>
      <c r="C1224" s="1">
        <f t="shared" si="232"/>
        <v>1.0863703489440451</v>
      </c>
      <c r="D1224" s="1">
        <f t="shared" si="237"/>
        <v>0.55870475088550886</v>
      </c>
      <c r="E1224" s="1">
        <f t="shared" ca="1" si="233"/>
        <v>0.55875046190321798</v>
      </c>
      <c r="F1224" s="1">
        <f t="shared" ca="1" si="234"/>
        <v>4687138</v>
      </c>
      <c r="G1224" s="1">
        <f t="shared" si="238"/>
        <v>0.64975830089330966</v>
      </c>
      <c r="H1224" s="1">
        <f t="shared" ca="1" si="235"/>
        <v>3045506.8229324655</v>
      </c>
      <c r="I1224" s="1">
        <f t="shared" ca="1" si="239"/>
        <v>-2583984116.6696644</v>
      </c>
      <c r="J1224" s="1">
        <f t="shared" ca="1" si="240"/>
        <v>5461954083.7562962</v>
      </c>
      <c r="K1224" s="1">
        <f t="shared" ca="1" si="241"/>
        <v>2960231628.3796396</v>
      </c>
      <c r="L1224" s="1">
        <f t="shared" ca="1" si="242"/>
        <v>1915942777.6093287</v>
      </c>
      <c r="M1224" s="1">
        <f t="shared" ca="1" si="243"/>
        <v>1328047790.3466432</v>
      </c>
      <c r="N1224" s="1"/>
      <c r="O1224" s="1"/>
      <c r="P1224" s="1"/>
      <c r="Q1224" s="1"/>
      <c r="R1224" s="1"/>
      <c r="S1224" s="1"/>
      <c r="T1224" s="1"/>
      <c r="U1224" s="1"/>
    </row>
    <row r="1225" spans="1:21" x14ac:dyDescent="0.25">
      <c r="A1225" s="1">
        <v>1223</v>
      </c>
      <c r="B1225" s="1">
        <f t="shared" si="236"/>
        <v>2.5479166666667059E-2</v>
      </c>
      <c r="C1225" s="1">
        <f t="shared" si="232"/>
        <v>1.0212396239733803</v>
      </c>
      <c r="D1225" s="1">
        <f t="shared" si="237"/>
        <v>0.52520894947202423</v>
      </c>
      <c r="E1225" s="1">
        <f t="shared" ca="1" si="233"/>
        <v>0.52509733071136677</v>
      </c>
      <c r="F1225" s="1">
        <f t="shared" ca="1" si="234"/>
        <v>4404835</v>
      </c>
      <c r="G1225" s="1">
        <f t="shared" si="238"/>
        <v>0.6504900817225715</v>
      </c>
      <c r="H1225" s="1">
        <f t="shared" ca="1" si="235"/>
        <v>2865301.4791244431</v>
      </c>
      <c r="I1225" s="1">
        <f t="shared" ca="1" si="239"/>
        <v>-1934468511.5122337</v>
      </c>
      <c r="J1225" s="1">
        <f t="shared" ca="1" si="240"/>
        <v>5794239870.2225761</v>
      </c>
      <c r="K1225" s="1">
        <f t="shared" ca="1" si="241"/>
        <v>3046507843.4877291</v>
      </c>
      <c r="L1225" s="1">
        <f t="shared" ca="1" si="242"/>
        <v>1973944381.2845118</v>
      </c>
      <c r="M1225" s="1">
        <f t="shared" ca="1" si="243"/>
        <v>1375057569.0599892</v>
      </c>
      <c r="N1225" s="1"/>
      <c r="O1225" s="1"/>
      <c r="P1225" s="1"/>
      <c r="Q1225" s="1"/>
      <c r="R1225" s="1"/>
      <c r="S1225" s="1"/>
      <c r="T1225" s="1"/>
      <c r="U1225" s="1"/>
    </row>
    <row r="1226" spans="1:21" x14ac:dyDescent="0.25">
      <c r="A1226" s="1">
        <v>1224</v>
      </c>
      <c r="B1226" s="1">
        <f t="shared" si="236"/>
        <v>2.5500000000000394E-2</v>
      </c>
      <c r="C1226" s="1">
        <f t="shared" si="232"/>
        <v>0.95526754569428762</v>
      </c>
      <c r="D1226" s="1">
        <f t="shared" si="237"/>
        <v>0.49128045207134791</v>
      </c>
      <c r="E1226" s="1">
        <f t="shared" ca="1" si="233"/>
        <v>0.49138794187270429</v>
      </c>
      <c r="F1226" s="1">
        <f t="shared" ca="1" si="234"/>
        <v>4122060</v>
      </c>
      <c r="G1226" s="1">
        <f t="shared" si="238"/>
        <v>0.65122150826116232</v>
      </c>
      <c r="H1226" s="1">
        <f t="shared" ca="1" si="235"/>
        <v>2684374.1303430069</v>
      </c>
      <c r="I1226" s="1">
        <f t="shared" ca="1" si="239"/>
        <v>-1275853125.1315103</v>
      </c>
      <c r="J1226" s="1">
        <f t="shared" ca="1" si="240"/>
        <v>6107641727.2242184</v>
      </c>
      <c r="K1226" s="1">
        <f t="shared" ca="1" si="241"/>
        <v>3122739939.9496317</v>
      </c>
      <c r="L1226" s="1">
        <f t="shared" ca="1" si="242"/>
        <v>2025373519.6226592</v>
      </c>
      <c r="M1226" s="1">
        <f t="shared" ca="1" si="243"/>
        <v>1417514038.6400816</v>
      </c>
      <c r="N1226" s="1"/>
      <c r="O1226" s="1"/>
      <c r="P1226" s="1"/>
      <c r="Q1226" s="1"/>
      <c r="R1226" s="1"/>
      <c r="S1226" s="1"/>
      <c r="T1226" s="1"/>
      <c r="U1226" s="1"/>
    </row>
    <row r="1227" spans="1:21" x14ac:dyDescent="0.25">
      <c r="A1227" s="1">
        <v>1225</v>
      </c>
      <c r="B1227" s="1">
        <f t="shared" si="236"/>
        <v>2.5520833333333728E-2</v>
      </c>
      <c r="C1227" s="1">
        <f t="shared" si="232"/>
        <v>0.88988450079602965</v>
      </c>
      <c r="D1227" s="1">
        <f t="shared" si="237"/>
        <v>0.45765488612367244</v>
      </c>
      <c r="E1227" s="1">
        <f t="shared" ca="1" si="233"/>
        <v>0.45755631375262851</v>
      </c>
      <c r="F1227" s="1">
        <f t="shared" ca="1" si="234"/>
        <v>3838260</v>
      </c>
      <c r="G1227" s="1">
        <f t="shared" si="238"/>
        <v>0.65195257878712343</v>
      </c>
      <c r="H1227" s="1">
        <f t="shared" ca="1" si="235"/>
        <v>2502363.5050554643</v>
      </c>
      <c r="I1227" s="1">
        <f t="shared" ca="1" si="239"/>
        <v>-610504178.33566523</v>
      </c>
      <c r="J1227" s="1">
        <f t="shared" ca="1" si="240"/>
        <v>6400811046.5234051</v>
      </c>
      <c r="K1227" s="1">
        <f t="shared" ca="1" si="241"/>
        <v>3188427404.8617115</v>
      </c>
      <c r="L1227" s="1">
        <f t="shared" ca="1" si="242"/>
        <v>2069807004.3431981</v>
      </c>
      <c r="M1227" s="1">
        <f t="shared" ca="1" si="243"/>
        <v>1455011716.7421753</v>
      </c>
      <c r="N1227" s="1"/>
      <c r="O1227" s="1"/>
      <c r="P1227" s="1"/>
      <c r="Q1227" s="1"/>
      <c r="R1227" s="1"/>
      <c r="S1227" s="1"/>
      <c r="T1227" s="1"/>
      <c r="U1227" s="1"/>
    </row>
    <row r="1228" spans="1:21" x14ac:dyDescent="0.25">
      <c r="A1228" s="1">
        <v>1226</v>
      </c>
      <c r="B1228" s="1">
        <f t="shared" si="236"/>
        <v>2.5541666666667063E-2</v>
      </c>
      <c r="C1228" s="1">
        <f t="shared" si="232"/>
        <v>0.82637680101979738</v>
      </c>
      <c r="D1228" s="1">
        <f t="shared" si="237"/>
        <v>0.42499378338161009</v>
      </c>
      <c r="E1228" s="1">
        <f t="shared" ca="1" si="233"/>
        <v>0.42509865095429505</v>
      </c>
      <c r="F1228" s="1">
        <f t="shared" ca="1" si="234"/>
        <v>3565986</v>
      </c>
      <c r="G1228" s="1">
        <f t="shared" si="238"/>
        <v>0.65268329157933525</v>
      </c>
      <c r="H1228" s="1">
        <f t="shared" ca="1" si="235"/>
        <v>2327459.4802058274</v>
      </c>
      <c r="I1228" s="1">
        <f t="shared" ca="1" si="239"/>
        <v>59196883.711550474</v>
      </c>
      <c r="J1228" s="1">
        <f t="shared" ca="1" si="240"/>
        <v>6672481639.4703808</v>
      </c>
      <c r="K1228" s="1">
        <f t="shared" ca="1" si="241"/>
        <v>3243120888.0248117</v>
      </c>
      <c r="L1228" s="1">
        <f t="shared" ca="1" si="242"/>
        <v>2106861559.9803538</v>
      </c>
      <c r="M1228" s="1">
        <f t="shared" ca="1" si="243"/>
        <v>1487178328.4652264</v>
      </c>
      <c r="N1228" s="1"/>
      <c r="O1228" s="1"/>
      <c r="P1228" s="1"/>
      <c r="Q1228" s="1"/>
      <c r="R1228" s="1"/>
      <c r="S1228" s="1"/>
      <c r="T1228" s="1"/>
      <c r="U1228" s="1"/>
    </row>
    <row r="1229" spans="1:21" x14ac:dyDescent="0.25">
      <c r="A1229" s="1">
        <v>1227</v>
      </c>
      <c r="B1229" s="1">
        <f t="shared" si="236"/>
        <v>2.5562500000000397E-2</v>
      </c>
      <c r="C1229" s="1">
        <f t="shared" si="232"/>
        <v>0.76585954327911199</v>
      </c>
      <c r="D1229" s="1">
        <f t="shared" si="237"/>
        <v>0.39387062225782898</v>
      </c>
      <c r="E1229" s="1">
        <f t="shared" ca="1" si="233"/>
        <v>0.3938482172935916</v>
      </c>
      <c r="F1229" s="1">
        <f t="shared" ca="1" si="234"/>
        <v>3303838</v>
      </c>
      <c r="G1229" s="1">
        <f t="shared" si="238"/>
        <v>0.65341364491752052</v>
      </c>
      <c r="H1229" s="1">
        <f t="shared" ca="1" si="235"/>
        <v>2158772.8297970113</v>
      </c>
      <c r="I1229" s="1">
        <f t="shared" ca="1" si="239"/>
        <v>730860400.01041961</v>
      </c>
      <c r="J1229" s="1">
        <f t="shared" ca="1" si="240"/>
        <v>6921473560.9998741</v>
      </c>
      <c r="K1229" s="1">
        <f t="shared" ca="1" si="241"/>
        <v>3286423190.1303825</v>
      </c>
      <c r="L1229" s="1">
        <f t="shared" ca="1" si="242"/>
        <v>2136194732.032748</v>
      </c>
      <c r="M1229" s="1">
        <f t="shared" ca="1" si="243"/>
        <v>1513675876.613178</v>
      </c>
      <c r="N1229" s="1"/>
      <c r="O1229" s="1"/>
      <c r="P1229" s="1"/>
      <c r="Q1229" s="1"/>
      <c r="R1229" s="1"/>
      <c r="S1229" s="1"/>
      <c r="T1229" s="1"/>
      <c r="U1229" s="1"/>
    </row>
    <row r="1230" spans="1:21" x14ac:dyDescent="0.25">
      <c r="A1230" s="1">
        <v>1228</v>
      </c>
      <c r="B1230" s="1">
        <f t="shared" si="236"/>
        <v>2.5583333333333732E-2</v>
      </c>
      <c r="C1230" s="1">
        <f t="shared" si="232"/>
        <v>0.70925523310303684</v>
      </c>
      <c r="D1230" s="1">
        <f t="shared" si="237"/>
        <v>0.36475983416727609</v>
      </c>
      <c r="E1230" s="1">
        <f t="shared" ca="1" si="233"/>
        <v>0.36471622676968951</v>
      </c>
      <c r="F1230" s="1">
        <f t="shared" ca="1" si="234"/>
        <v>3059461</v>
      </c>
      <c r="G1230" s="1">
        <f t="shared" si="238"/>
        <v>0.6541436370822471</v>
      </c>
      <c r="H1230" s="1">
        <f t="shared" ca="1" si="235"/>
        <v>2001326.9460512889</v>
      </c>
      <c r="I1230" s="1">
        <f t="shared" ca="1" si="239"/>
        <v>1402101442.1098163</v>
      </c>
      <c r="J1230" s="1">
        <f t="shared" ca="1" si="240"/>
        <v>7146702525.2152061</v>
      </c>
      <c r="K1230" s="1">
        <f t="shared" ca="1" si="241"/>
        <v>3317995945.6752729</v>
      </c>
      <c r="L1230" s="1">
        <f t="shared" ca="1" si="242"/>
        <v>2157511516.3007412</v>
      </c>
      <c r="M1230" s="1">
        <f t="shared" ca="1" si="243"/>
        <v>1534207444.1520779</v>
      </c>
      <c r="N1230" s="1"/>
      <c r="O1230" s="1"/>
      <c r="P1230" s="1"/>
      <c r="Q1230" s="1"/>
      <c r="R1230" s="1"/>
      <c r="S1230" s="1"/>
      <c r="T1230" s="1"/>
      <c r="U1230" s="1"/>
    </row>
    <row r="1231" spans="1:21" x14ac:dyDescent="0.25">
      <c r="A1231" s="1">
        <v>1229</v>
      </c>
      <c r="B1231" s="1">
        <f t="shared" si="236"/>
        <v>2.5604166666667066E-2</v>
      </c>
      <c r="C1231" s="1">
        <f t="shared" si="232"/>
        <v>0.65727864607112274</v>
      </c>
      <c r="D1231" s="1">
        <f t="shared" si="237"/>
        <v>0.33802901797943458</v>
      </c>
      <c r="E1231" s="1">
        <f t="shared" ca="1" si="233"/>
        <v>0.33801704278750033</v>
      </c>
      <c r="F1231" s="1">
        <f t="shared" ca="1" si="234"/>
        <v>2835492</v>
      </c>
      <c r="G1231" s="1">
        <f t="shared" si="238"/>
        <v>0.65487326635493437</v>
      </c>
      <c r="H1231" s="1">
        <f t="shared" ca="1" si="235"/>
        <v>1856887.9077632856</v>
      </c>
      <c r="I1231" s="1">
        <f t="shared" ca="1" si="239"/>
        <v>2070549489.4834697</v>
      </c>
      <c r="J1231" s="1">
        <f t="shared" ca="1" si="240"/>
        <v>7347185707.580183</v>
      </c>
      <c r="K1231" s="1">
        <f t="shared" ca="1" si="241"/>
        <v>3337562802.7519255</v>
      </c>
      <c r="L1231" s="1">
        <f t="shared" ca="1" si="242"/>
        <v>2170567508.3914995</v>
      </c>
      <c r="M1231" s="1">
        <f t="shared" ca="1" si="243"/>
        <v>1548520523.1263111</v>
      </c>
      <c r="N1231" s="1"/>
      <c r="O1231" s="1"/>
      <c r="P1231" s="1"/>
      <c r="Q1231" s="1"/>
      <c r="R1231" s="1"/>
      <c r="S1231" s="1"/>
      <c r="T1231" s="1"/>
      <c r="U1231" s="1"/>
    </row>
    <row r="1232" spans="1:21" x14ac:dyDescent="0.25">
      <c r="A1232" s="1">
        <v>1230</v>
      </c>
      <c r="B1232" s="1">
        <f t="shared" si="236"/>
        <v>2.5625000000000401E-2</v>
      </c>
      <c r="C1232" s="1">
        <f t="shared" si="232"/>
        <v>0.61042821235971012</v>
      </c>
      <c r="D1232" s="1">
        <f t="shared" si="237"/>
        <v>0.31393450921356519</v>
      </c>
      <c r="E1232" s="1">
        <f t="shared" ca="1" si="233"/>
        <v>0.31402395859758886</v>
      </c>
      <c r="F1232" s="1">
        <f t="shared" ca="1" si="234"/>
        <v>2634224</v>
      </c>
      <c r="G1232" s="1">
        <f t="shared" si="238"/>
        <v>0.65560253101785537</v>
      </c>
      <c r="H1232" s="1">
        <f t="shared" ca="1" si="235"/>
        <v>1727003.9216679791</v>
      </c>
      <c r="I1232" s="1">
        <f t="shared" ca="1" si="239"/>
        <v>2733857839.2522039</v>
      </c>
      <c r="J1232" s="1">
        <f t="shared" ca="1" si="240"/>
        <v>7522046951.5622177</v>
      </c>
      <c r="K1232" s="1">
        <f t="shared" ca="1" si="241"/>
        <v>3344912125.8699799</v>
      </c>
      <c r="L1232" s="1">
        <f t="shared" ca="1" si="242"/>
        <v>2175171598.063508</v>
      </c>
      <c r="M1232" s="1">
        <f t="shared" ca="1" si="243"/>
        <v>1556409891.953398</v>
      </c>
      <c r="N1232" s="1"/>
      <c r="O1232" s="1"/>
      <c r="P1232" s="1"/>
      <c r="Q1232" s="1"/>
      <c r="R1232" s="1"/>
      <c r="S1232" s="1"/>
      <c r="T1232" s="1"/>
      <c r="U1232" s="1"/>
    </row>
    <row r="1233" spans="1:21" x14ac:dyDescent="0.25">
      <c r="A1233" s="1">
        <v>1231</v>
      </c>
      <c r="B1233" s="1">
        <f t="shared" si="236"/>
        <v>2.5645833333333735E-2</v>
      </c>
      <c r="C1233" s="1">
        <f t="shared" si="232"/>
        <v>0.5689840136825447</v>
      </c>
      <c r="D1233" s="1">
        <f t="shared" si="237"/>
        <v>0.29262034989388014</v>
      </c>
      <c r="E1233" s="1">
        <f t="shared" ca="1" si="233"/>
        <v>0.29268841085904773</v>
      </c>
      <c r="F1233" s="1">
        <f t="shared" ca="1" si="234"/>
        <v>2455248</v>
      </c>
      <c r="G1233" s="1">
        <f t="shared" si="238"/>
        <v>0.65633142935414179</v>
      </c>
      <c r="H1233" s="1">
        <f t="shared" ca="1" si="235"/>
        <v>1611456.4292588979</v>
      </c>
      <c r="I1233" s="1">
        <f t="shared" ca="1" si="239"/>
        <v>3389711170.1528845</v>
      </c>
      <c r="J1233" s="1">
        <f t="shared" ca="1" si="240"/>
        <v>7670519811.4524536</v>
      </c>
      <c r="K1233" s="1">
        <f t="shared" ca="1" si="241"/>
        <v>3339897661.623559</v>
      </c>
      <c r="L1233" s="1">
        <f t="shared" ca="1" si="242"/>
        <v>2171186646.8821859</v>
      </c>
      <c r="M1233" s="1">
        <f t="shared" ca="1" si="243"/>
        <v>1557718477.0594003</v>
      </c>
      <c r="N1233" s="1"/>
      <c r="O1233" s="1"/>
      <c r="P1233" s="1"/>
      <c r="Q1233" s="1"/>
      <c r="R1233" s="1"/>
      <c r="S1233" s="1"/>
      <c r="T1233" s="1"/>
      <c r="U1233" s="1"/>
    </row>
    <row r="1234" spans="1:21" x14ac:dyDescent="0.25">
      <c r="A1234" s="1">
        <v>1232</v>
      </c>
      <c r="B1234" s="1">
        <f t="shared" si="236"/>
        <v>2.566666666666707E-2</v>
      </c>
      <c r="C1234" s="1">
        <f t="shared" si="232"/>
        <v>0.53301228562827607</v>
      </c>
      <c r="D1234" s="1">
        <f t="shared" si="237"/>
        <v>0.27412060403739913</v>
      </c>
      <c r="E1234" s="1">
        <f t="shared" ca="1" si="233"/>
        <v>0.27395602777784062</v>
      </c>
      <c r="F1234" s="1">
        <f t="shared" ca="1" si="234"/>
        <v>2298109</v>
      </c>
      <c r="G1234" s="1">
        <f t="shared" si="238"/>
        <v>0.65705995964778752</v>
      </c>
      <c r="H1234" s="1">
        <f t="shared" ca="1" si="235"/>
        <v>1509995.4068062173</v>
      </c>
      <c r="I1234" s="1">
        <f t="shared" ca="1" si="239"/>
        <v>4035832970.9691906</v>
      </c>
      <c r="J1234" s="1">
        <f t="shared" ca="1" si="240"/>
        <v>7791950155.3364067</v>
      </c>
      <c r="K1234" s="1">
        <f t="shared" ca="1" si="241"/>
        <v>3322438899.7230549</v>
      </c>
      <c r="L1234" s="1">
        <f t="shared" ca="1" si="242"/>
        <v>2158529881.3087406</v>
      </c>
      <c r="M1234" s="1">
        <f t="shared" ca="1" si="243"/>
        <v>1552337929.6196859</v>
      </c>
      <c r="N1234" s="1"/>
      <c r="O1234" s="1"/>
      <c r="P1234" s="1"/>
      <c r="Q1234" s="1"/>
      <c r="R1234" s="1"/>
      <c r="S1234" s="1"/>
      <c r="T1234" s="1"/>
      <c r="U1234" s="1"/>
    </row>
    <row r="1235" spans="1:21" x14ac:dyDescent="0.25">
      <c r="A1235" s="1">
        <v>1233</v>
      </c>
      <c r="B1235" s="1">
        <f t="shared" si="236"/>
        <v>2.5687500000000404E-2</v>
      </c>
      <c r="C1235" s="1">
        <f t="shared" si="232"/>
        <v>0.50237612750097682</v>
      </c>
      <c r="D1235" s="1">
        <f t="shared" si="237"/>
        <v>0.25836486557193095</v>
      </c>
      <c r="E1235" s="1">
        <f t="shared" ca="1" si="233"/>
        <v>0.25847516397464798</v>
      </c>
      <c r="F1235" s="1">
        <f t="shared" ca="1" si="234"/>
        <v>2168247</v>
      </c>
      <c r="G1235" s="1">
        <f t="shared" si="238"/>
        <v>0.65778812018365307</v>
      </c>
      <c r="H1235" s="1">
        <f t="shared" ca="1" si="235"/>
        <v>1426247.1182238453</v>
      </c>
      <c r="I1235" s="1">
        <f t="shared" ca="1" si="239"/>
        <v>4669996716.5416851</v>
      </c>
      <c r="J1235" s="1">
        <f t="shared" ca="1" si="240"/>
        <v>7885802226.2787685</v>
      </c>
      <c r="K1235" s="1">
        <f t="shared" ca="1" si="241"/>
        <v>3292525035.635869</v>
      </c>
      <c r="L1235" s="1">
        <f t="shared" ca="1" si="242"/>
        <v>2137176907.1317368</v>
      </c>
      <c r="M1235" s="1">
        <f t="shared" ca="1" si="243"/>
        <v>1540212822.1222198</v>
      </c>
      <c r="N1235" s="1"/>
      <c r="O1235" s="1"/>
      <c r="P1235" s="1"/>
      <c r="Q1235" s="1"/>
      <c r="R1235" s="1"/>
      <c r="S1235" s="1"/>
      <c r="T1235" s="1"/>
      <c r="U1235" s="1"/>
    </row>
    <row r="1236" spans="1:21" x14ac:dyDescent="0.25">
      <c r="A1236" s="1">
        <v>1234</v>
      </c>
      <c r="B1236" s="1">
        <f t="shared" si="236"/>
        <v>2.5708333333333739E-2</v>
      </c>
      <c r="C1236" s="1">
        <f t="shared" si="232"/>
        <v>0.47675194189415365</v>
      </c>
      <c r="D1236" s="1">
        <f t="shared" si="237"/>
        <v>0.24518671297413619</v>
      </c>
      <c r="E1236" s="1">
        <f t="shared" ca="1" si="233"/>
        <v>0.24515288611627264</v>
      </c>
      <c r="F1236" s="1">
        <f t="shared" ca="1" si="234"/>
        <v>2056491</v>
      </c>
      <c r="G1236" s="1">
        <f t="shared" si="238"/>
        <v>0.65851590924746939</v>
      </c>
      <c r="H1236" s="1">
        <f t="shared" ca="1" si="235"/>
        <v>1354232.0407242377</v>
      </c>
      <c r="I1236" s="1">
        <f t="shared" ca="1" si="239"/>
        <v>5290027272.21908</v>
      </c>
      <c r="J1236" s="1">
        <f t="shared" ca="1" si="240"/>
        <v>7951654657.0860691</v>
      </c>
      <c r="K1236" s="1">
        <f t="shared" ca="1" si="241"/>
        <v>3250209036.2056103</v>
      </c>
      <c r="L1236" s="1">
        <f t="shared" ca="1" si="242"/>
        <v>2107155844.3412991</v>
      </c>
      <c r="M1236" s="1">
        <f t="shared" ca="1" si="243"/>
        <v>1521334960.5902178</v>
      </c>
      <c r="N1236" s="1"/>
      <c r="O1236" s="1"/>
      <c r="P1236" s="1"/>
      <c r="Q1236" s="1"/>
      <c r="R1236" s="1"/>
      <c r="S1236" s="1"/>
      <c r="T1236" s="1"/>
      <c r="U1236" s="1"/>
    </row>
    <row r="1237" spans="1:21" x14ac:dyDescent="0.25">
      <c r="A1237" s="1">
        <v>1235</v>
      </c>
      <c r="B1237" s="1">
        <f t="shared" si="236"/>
        <v>2.5729166666667073E-2</v>
      </c>
      <c r="C1237" s="1">
        <f t="shared" si="232"/>
        <v>0.45565096265701571</v>
      </c>
      <c r="D1237" s="1">
        <f t="shared" si="237"/>
        <v>0.23433478079503667</v>
      </c>
      <c r="E1237" s="1">
        <f t="shared" ca="1" si="233"/>
        <v>0.23446506495647856</v>
      </c>
      <c r="F1237" s="1">
        <f t="shared" ca="1" si="234"/>
        <v>1966835</v>
      </c>
      <c r="G1237" s="1">
        <f t="shared" si="238"/>
        <v>0.65924332512584227</v>
      </c>
      <c r="H1237" s="1">
        <f t="shared" ca="1" si="235"/>
        <v>1296622.8453738859</v>
      </c>
      <c r="I1237" s="1">
        <f t="shared" ca="1" si="239"/>
        <v>5893810780.0735874</v>
      </c>
      <c r="J1237" s="1">
        <f t="shared" ca="1" si="240"/>
        <v>7989204711.4622631</v>
      </c>
      <c r="K1237" s="1">
        <f t="shared" ca="1" si="241"/>
        <v>3195610091.0245085</v>
      </c>
      <c r="L1237" s="1">
        <f t="shared" ca="1" si="242"/>
        <v>2068549867.931098</v>
      </c>
      <c r="M1237" s="1">
        <f t="shared" ca="1" si="243"/>
        <v>1495746100.3826125</v>
      </c>
      <c r="N1237" s="1"/>
      <c r="O1237" s="1"/>
      <c r="P1237" s="1"/>
      <c r="Q1237" s="1"/>
      <c r="R1237" s="1"/>
      <c r="S1237" s="1"/>
      <c r="T1237" s="1"/>
      <c r="U1237" s="1"/>
    </row>
    <row r="1238" spans="1:21" x14ac:dyDescent="0.25">
      <c r="A1238" s="1">
        <v>1236</v>
      </c>
      <c r="B1238" s="1">
        <f t="shared" si="236"/>
        <v>2.5750000000000408E-2</v>
      </c>
      <c r="C1238" s="1">
        <f t="shared" si="232"/>
        <v>0.43844508741021226</v>
      </c>
      <c r="D1238" s="1">
        <f t="shared" si="237"/>
        <v>0.22548604495382346</v>
      </c>
      <c r="E1238" s="1">
        <f t="shared" ca="1" si="233"/>
        <v>0.22544250994886378</v>
      </c>
      <c r="F1238" s="1">
        <f t="shared" ca="1" si="234"/>
        <v>1891149</v>
      </c>
      <c r="G1238" s="1">
        <f t="shared" si="238"/>
        <v>0.65997036610625526</v>
      </c>
      <c r="H1238" s="1">
        <f t="shared" ca="1" si="235"/>
        <v>1248102.2978914785</v>
      </c>
      <c r="I1238" s="1">
        <f t="shared" ca="1" si="239"/>
        <v>6479296351.9948292</v>
      </c>
      <c r="J1238" s="1">
        <f t="shared" ca="1" si="240"/>
        <v>7998264093.6709003</v>
      </c>
      <c r="K1238" s="1">
        <f t="shared" ca="1" si="241"/>
        <v>3128907797.2178545</v>
      </c>
      <c r="L1238" s="1">
        <f t="shared" ca="1" si="242"/>
        <v>2021491500.6137848</v>
      </c>
      <c r="M1238" s="1">
        <f t="shared" ca="1" si="243"/>
        <v>1463532409.1783826</v>
      </c>
      <c r="N1238" s="1"/>
      <c r="O1238" s="1"/>
      <c r="P1238" s="1"/>
      <c r="Q1238" s="1"/>
      <c r="R1238" s="1"/>
      <c r="S1238" s="1"/>
      <c r="T1238" s="1"/>
      <c r="U1238" s="1"/>
    </row>
    <row r="1239" spans="1:21" x14ac:dyDescent="0.25">
      <c r="A1239" s="1">
        <v>1237</v>
      </c>
      <c r="B1239" s="1">
        <f t="shared" si="236"/>
        <v>2.5770833333333742E-2</v>
      </c>
      <c r="C1239" s="1">
        <f t="shared" si="232"/>
        <v>0.42439611345353934</v>
      </c>
      <c r="D1239" s="1">
        <f t="shared" si="237"/>
        <v>0.2182608583475345</v>
      </c>
      <c r="E1239" s="1">
        <f t="shared" ca="1" si="233"/>
        <v>0.21797632970117714</v>
      </c>
      <c r="F1239" s="1">
        <f t="shared" ca="1" si="234"/>
        <v>1828518</v>
      </c>
      <c r="G1239" s="1">
        <f t="shared" si="238"/>
        <v>0.66069703047707551</v>
      </c>
      <c r="H1239" s="1">
        <f t="shared" ca="1" si="235"/>
        <v>1208096.4127738811</v>
      </c>
      <c r="I1239" s="1">
        <f t="shared" ca="1" si="239"/>
        <v>7044502297.2015152</v>
      </c>
      <c r="J1239" s="1">
        <f t="shared" ca="1" si="240"/>
        <v>7978759075.4559841</v>
      </c>
      <c r="K1239" s="1">
        <f t="shared" ca="1" si="241"/>
        <v>3050340835.0909214</v>
      </c>
      <c r="L1239" s="1">
        <f t="shared" ca="1" si="242"/>
        <v>1966161417.3683958</v>
      </c>
      <c r="M1239" s="1">
        <f t="shared" ca="1" si="243"/>
        <v>1424823439.4432271</v>
      </c>
      <c r="N1239" s="1"/>
      <c r="O1239" s="1"/>
      <c r="P1239" s="1"/>
      <c r="Q1239" s="1"/>
      <c r="R1239" s="1"/>
      <c r="S1239" s="1"/>
      <c r="T1239" s="1"/>
      <c r="U1239" s="1"/>
    </row>
    <row r="1240" spans="1:21" x14ac:dyDescent="0.25">
      <c r="A1240" s="1">
        <v>1238</v>
      </c>
      <c r="B1240" s="1">
        <f t="shared" si="236"/>
        <v>2.5791666666667077E-2</v>
      </c>
      <c r="C1240" s="1">
        <f t="shared" si="232"/>
        <v>0.41268738711940189</v>
      </c>
      <c r="D1240" s="1">
        <f t="shared" si="237"/>
        <v>0.21223922766140668</v>
      </c>
      <c r="E1240" s="1">
        <f t="shared" ca="1" si="233"/>
        <v>0.21234229663925713</v>
      </c>
      <c r="F1240" s="1">
        <f t="shared" ca="1" si="234"/>
        <v>1781256</v>
      </c>
      <c r="G1240" s="1">
        <f t="shared" si="238"/>
        <v>0.66142331652755626</v>
      </c>
      <c r="H1240" s="1">
        <f t="shared" ca="1" si="235"/>
        <v>1178164.2511046086</v>
      </c>
      <c r="I1240" s="1">
        <f t="shared" ca="1" si="239"/>
        <v>7587524253.3159885</v>
      </c>
      <c r="J1240" s="1">
        <f t="shared" ca="1" si="240"/>
        <v>7930732329.5468941</v>
      </c>
      <c r="K1240" s="1">
        <f t="shared" ca="1" si="241"/>
        <v>2960207529.9693928</v>
      </c>
      <c r="L1240" s="1">
        <f t="shared" ca="1" si="242"/>
        <v>1902789157.2236233</v>
      </c>
      <c r="M1240" s="1">
        <f t="shared" ca="1" si="243"/>
        <v>1379793005.584862</v>
      </c>
      <c r="N1240" s="1"/>
      <c r="O1240" s="1"/>
      <c r="P1240" s="1"/>
      <c r="Q1240" s="1"/>
      <c r="R1240" s="1"/>
      <c r="S1240" s="1"/>
      <c r="T1240" s="1"/>
      <c r="U1240" s="1"/>
    </row>
    <row r="1241" spans="1:21" x14ac:dyDescent="0.25">
      <c r="A1241" s="1">
        <v>1239</v>
      </c>
      <c r="B1241" s="1">
        <f t="shared" si="236"/>
        <v>2.5812500000000412E-2</v>
      </c>
      <c r="C1241" s="1">
        <f t="shared" si="232"/>
        <v>0.40245681883273565</v>
      </c>
      <c r="D1241" s="1">
        <f t="shared" si="237"/>
        <v>0.20697779254254978</v>
      </c>
      <c r="E1241" s="1">
        <f t="shared" ca="1" si="233"/>
        <v>0.20698562463768982</v>
      </c>
      <c r="F1241" s="1">
        <f t="shared" ca="1" si="234"/>
        <v>1736321</v>
      </c>
      <c r="G1241" s="1">
        <f t="shared" si="238"/>
        <v>0.66214922254784137</v>
      </c>
      <c r="H1241" s="1">
        <f t="shared" ca="1" si="235"/>
        <v>1149703.6002434904</v>
      </c>
      <c r="I1241" s="1">
        <f t="shared" ca="1" si="239"/>
        <v>8106532899.7156925</v>
      </c>
      <c r="J1241" s="1">
        <f t="shared" ca="1" si="240"/>
        <v>7854334168.6020622</v>
      </c>
      <c r="K1241" s="1">
        <f t="shared" ca="1" si="241"/>
        <v>2858856003.5655937</v>
      </c>
      <c r="L1241" s="1">
        <f t="shared" ca="1" si="242"/>
        <v>1831643444.6187263</v>
      </c>
      <c r="M1241" s="1">
        <f t="shared" ca="1" si="243"/>
        <v>1328649666.8596814</v>
      </c>
      <c r="N1241" s="1"/>
      <c r="O1241" s="1"/>
      <c r="P1241" s="1"/>
      <c r="Q1241" s="1"/>
      <c r="R1241" s="1"/>
      <c r="S1241" s="1"/>
      <c r="T1241" s="1"/>
      <c r="U1241" s="1"/>
    </row>
    <row r="1242" spans="1:21" x14ac:dyDescent="0.25">
      <c r="A1242" s="1">
        <v>1240</v>
      </c>
      <c r="B1242" s="1">
        <f t="shared" si="236"/>
        <v>2.5833333333333746E-2</v>
      </c>
      <c r="C1242" s="1">
        <f t="shared" si="232"/>
        <v>0.39283019086617982</v>
      </c>
      <c r="D1242" s="1">
        <f t="shared" si="237"/>
        <v>0.20202695530260678</v>
      </c>
      <c r="E1242" s="1">
        <f t="shared" ca="1" si="233"/>
        <v>0.20225591670379409</v>
      </c>
      <c r="F1242" s="1">
        <f t="shared" ca="1" si="234"/>
        <v>1696645</v>
      </c>
      <c r="G1242" s="1">
        <f t="shared" si="238"/>
        <v>0.66287474682896952</v>
      </c>
      <c r="H1242" s="1">
        <f t="shared" ca="1" si="235"/>
        <v>1124663.1248336369</v>
      </c>
      <c r="I1242" s="1">
        <f t="shared" ca="1" si="239"/>
        <v>8599781972.8959484</v>
      </c>
      <c r="J1242" s="1">
        <f t="shared" ca="1" si="240"/>
        <v>7749823934.3543186</v>
      </c>
      <c r="K1242" s="1">
        <f t="shared" ca="1" si="241"/>
        <v>2746684668.1697063</v>
      </c>
      <c r="L1242" s="1">
        <f t="shared" ca="1" si="242"/>
        <v>1753032877.8812013</v>
      </c>
      <c r="M1242" s="1">
        <f t="shared" ca="1" si="243"/>
        <v>1271637578.2754786</v>
      </c>
      <c r="N1242" s="1"/>
      <c r="O1242" s="1"/>
      <c r="P1242" s="1"/>
      <c r="Q1242" s="1"/>
      <c r="R1242" s="1"/>
      <c r="S1242" s="1"/>
      <c r="T1242" s="1"/>
      <c r="U1242" s="1"/>
    </row>
    <row r="1243" spans="1:21" x14ac:dyDescent="0.25">
      <c r="A1243" s="1">
        <v>1241</v>
      </c>
      <c r="B1243" s="1">
        <f t="shared" si="236"/>
        <v>2.5854166666667081E-2</v>
      </c>
      <c r="C1243" s="1">
        <f t="shared" si="232"/>
        <v>0.38295369256833578</v>
      </c>
      <c r="D1243" s="1">
        <f t="shared" si="237"/>
        <v>0.19694761332085839</v>
      </c>
      <c r="E1243" s="1">
        <f t="shared" ca="1" si="233"/>
        <v>0.19684480846765517</v>
      </c>
      <c r="F1243" s="1">
        <f t="shared" ca="1" si="234"/>
        <v>1651254</v>
      </c>
      <c r="G1243" s="1">
        <f t="shared" si="238"/>
        <v>0.66359988766287792</v>
      </c>
      <c r="H1243" s="1">
        <f t="shared" ca="1" si="235"/>
        <v>1095771.9689028778</v>
      </c>
      <c r="I1243" s="1">
        <f t="shared" ca="1" si="239"/>
        <v>9065606786.8642368</v>
      </c>
      <c r="J1243" s="1">
        <f t="shared" ca="1" si="240"/>
        <v>7617561761.3890762</v>
      </c>
      <c r="K1243" s="1">
        <f t="shared" ca="1" si="241"/>
        <v>2624133291.2033148</v>
      </c>
      <c r="L1243" s="1">
        <f t="shared" ca="1" si="242"/>
        <v>1667297211.1946869</v>
      </c>
      <c r="M1243" s="1">
        <f t="shared" ca="1" si="243"/>
        <v>1209027934.6135619</v>
      </c>
      <c r="N1243" s="1"/>
      <c r="O1243" s="1"/>
      <c r="P1243" s="1"/>
      <c r="Q1243" s="1"/>
      <c r="R1243" s="1"/>
      <c r="S1243" s="1"/>
      <c r="T1243" s="1"/>
      <c r="U1243" s="1"/>
    </row>
    <row r="1244" spans="1:21" x14ac:dyDescent="0.25">
      <c r="A1244" s="1">
        <v>1242</v>
      </c>
      <c r="B1244" s="1">
        <f t="shared" si="236"/>
        <v>2.5875000000000415E-2</v>
      </c>
      <c r="C1244" s="1">
        <f t="shared" si="232"/>
        <v>0.37202465823481567</v>
      </c>
      <c r="D1244" s="1">
        <f t="shared" si="237"/>
        <v>0.19132696709219094</v>
      </c>
      <c r="E1244" s="1">
        <f t="shared" ca="1" si="233"/>
        <v>0.19149489896300198</v>
      </c>
      <c r="F1244" s="1">
        <f t="shared" ca="1" si="234"/>
        <v>1606375</v>
      </c>
      <c r="G1244" s="1">
        <f t="shared" si="238"/>
        <v>0.66432464334240726</v>
      </c>
      <c r="H1244" s="1">
        <f t="shared" ca="1" si="235"/>
        <v>1067154.4989491594</v>
      </c>
      <c r="I1244" s="1">
        <f t="shared" ca="1" si="239"/>
        <v>9502433878.2160168</v>
      </c>
      <c r="J1244" s="1">
        <f t="shared" ca="1" si="240"/>
        <v>7458011360.9567204</v>
      </c>
      <c r="K1244" s="1">
        <f t="shared" ca="1" si="241"/>
        <v>2491685282.2112017</v>
      </c>
      <c r="L1244" s="1">
        <f t="shared" ca="1" si="242"/>
        <v>1574809885.6835194</v>
      </c>
      <c r="M1244" s="1">
        <f t="shared" ca="1" si="243"/>
        <v>1141121667.3481581</v>
      </c>
      <c r="N1244" s="1"/>
      <c r="O1244" s="1"/>
      <c r="P1244" s="1"/>
      <c r="Q1244" s="1"/>
      <c r="R1244" s="1"/>
      <c r="S1244" s="1"/>
      <c r="T1244" s="1"/>
      <c r="U1244" s="1"/>
    </row>
    <row r="1245" spans="1:21" x14ac:dyDescent="0.25">
      <c r="A1245" s="1">
        <v>1243</v>
      </c>
      <c r="B1245" s="1">
        <f t="shared" si="236"/>
        <v>2.589583333333375E-2</v>
      </c>
      <c r="C1245" s="1">
        <f t="shared" si="232"/>
        <v>0.35931955434450891</v>
      </c>
      <c r="D1245" s="1">
        <f t="shared" si="237"/>
        <v>0.1847929136628903</v>
      </c>
      <c r="E1245" s="1">
        <f t="shared" ca="1" si="233"/>
        <v>0.18461663748986193</v>
      </c>
      <c r="F1245" s="1">
        <f t="shared" ca="1" si="234"/>
        <v>1548676</v>
      </c>
      <c r="G1245" s="1">
        <f t="shared" si="238"/>
        <v>0.66504901216130363</v>
      </c>
      <c r="H1245" s="1">
        <f t="shared" ca="1" si="235"/>
        <v>1029945.443957919</v>
      </c>
      <c r="I1245" s="1">
        <f t="shared" ca="1" si="239"/>
        <v>9908777359.0454502</v>
      </c>
      <c r="J1245" s="1">
        <f t="shared" ca="1" si="240"/>
        <v>7271729429.5968342</v>
      </c>
      <c r="K1245" s="1">
        <f t="shared" ca="1" si="241"/>
        <v>2349856807.876215</v>
      </c>
      <c r="L1245" s="1">
        <f t="shared" ca="1" si="242"/>
        <v>1475967412.8844023</v>
      </c>
      <c r="M1245" s="1">
        <f t="shared" ca="1" si="243"/>
        <v>1068238995.4077575</v>
      </c>
      <c r="N1245" s="1"/>
      <c r="O1245" s="1"/>
      <c r="P1245" s="1"/>
      <c r="Q1245" s="1"/>
      <c r="R1245" s="1"/>
      <c r="S1245" s="1"/>
      <c r="T1245" s="1"/>
      <c r="U1245" s="1"/>
    </row>
    <row r="1246" spans="1:21" x14ac:dyDescent="0.25">
      <c r="A1246" s="1">
        <v>1244</v>
      </c>
      <c r="B1246" s="1">
        <f t="shared" si="236"/>
        <v>2.5916666666667084E-2</v>
      </c>
      <c r="C1246" s="1">
        <f t="shared" si="232"/>
        <v>0.34421836322030797</v>
      </c>
      <c r="D1246" s="1">
        <f t="shared" si="237"/>
        <v>0.17702658679901551</v>
      </c>
      <c r="E1246" s="1">
        <f t="shared" ca="1" si="233"/>
        <v>0.17685417640545575</v>
      </c>
      <c r="F1246" s="1">
        <f t="shared" ca="1" si="234"/>
        <v>1483560</v>
      </c>
      <c r="G1246" s="1">
        <f t="shared" si="238"/>
        <v>0.66577299241422516</v>
      </c>
      <c r="H1246" s="1">
        <f t="shared" ca="1" si="235"/>
        <v>987714.18062604789</v>
      </c>
      <c r="I1246" s="1">
        <f t="shared" ca="1" si="239"/>
        <v>10283247414.071386</v>
      </c>
      <c r="J1246" s="1">
        <f t="shared" ca="1" si="240"/>
        <v>7059367146.2844982</v>
      </c>
      <c r="K1246" s="1">
        <f t="shared" ca="1" si="241"/>
        <v>2199198204.8205566</v>
      </c>
      <c r="L1246" s="1">
        <f t="shared" ca="1" si="242"/>
        <v>1371191084.6767707</v>
      </c>
      <c r="M1246" s="1">
        <f t="shared" ca="1" si="243"/>
        <v>990721309.0637033</v>
      </c>
      <c r="N1246" s="1"/>
      <c r="O1246" s="1"/>
      <c r="P1246" s="1"/>
      <c r="Q1246" s="1"/>
      <c r="R1246" s="1"/>
      <c r="S1246" s="1"/>
      <c r="T1246" s="1"/>
      <c r="U1246" s="1"/>
    </row>
    <row r="1247" spans="1:21" x14ac:dyDescent="0.25">
      <c r="A1247" s="1">
        <v>1245</v>
      </c>
      <c r="B1247" s="1">
        <f t="shared" si="236"/>
        <v>2.5937500000000419E-2</v>
      </c>
      <c r="C1247" s="1">
        <f t="shared" si="232"/>
        <v>0.32622463605465507</v>
      </c>
      <c r="D1247" s="1">
        <f t="shared" si="237"/>
        <v>0.16777266997096546</v>
      </c>
      <c r="E1247" s="1">
        <f t="shared" ca="1" si="233"/>
        <v>0.16772909478099265</v>
      </c>
      <c r="F1247" s="1">
        <f t="shared" ca="1" si="234"/>
        <v>1407013</v>
      </c>
      <c r="G1247" s="1">
        <f t="shared" si="238"/>
        <v>0.66649658239674403</v>
      </c>
      <c r="H1247" s="1">
        <f t="shared" ca="1" si="235"/>
        <v>937769.35588778998</v>
      </c>
      <c r="I1247" s="1">
        <f t="shared" ca="1" si="239"/>
        <v>10624552218.421511</v>
      </c>
      <c r="J1247" s="1">
        <f t="shared" ca="1" si="240"/>
        <v>6821665057.1482639</v>
      </c>
      <c r="K1247" s="1">
        <f t="shared" ca="1" si="241"/>
        <v>2040288988.9132509</v>
      </c>
      <c r="L1247" s="1">
        <f t="shared" ca="1" si="242"/>
        <v>1260922306.2756319</v>
      </c>
      <c r="M1247" s="1">
        <f t="shared" ca="1" si="243"/>
        <v>908926681.65261221</v>
      </c>
      <c r="N1247" s="1"/>
      <c r="O1247" s="1"/>
      <c r="P1247" s="1"/>
      <c r="Q1247" s="1"/>
      <c r="R1247" s="1"/>
      <c r="S1247" s="1"/>
      <c r="T1247" s="1"/>
      <c r="U1247" s="1"/>
    </row>
    <row r="1248" spans="1:21" x14ac:dyDescent="0.25">
      <c r="A1248" s="1">
        <v>1246</v>
      </c>
      <c r="B1248" s="1">
        <f t="shared" si="236"/>
        <v>2.5958333333333753E-2</v>
      </c>
      <c r="C1248" s="1">
        <f t="shared" si="232"/>
        <v>0.30498063566431333</v>
      </c>
      <c r="D1248" s="1">
        <f t="shared" si="237"/>
        <v>0.15684718405593259</v>
      </c>
      <c r="E1248" s="1">
        <f t="shared" ca="1" si="233"/>
        <v>0.15686076697124943</v>
      </c>
      <c r="F1248" s="1">
        <f t="shared" ca="1" si="234"/>
        <v>1315843</v>
      </c>
      <c r="G1248" s="1">
        <f t="shared" si="238"/>
        <v>0.66721978040535168</v>
      </c>
      <c r="H1248" s="1">
        <f t="shared" ca="1" si="235"/>
        <v>877956.47750791919</v>
      </c>
      <c r="I1248" s="1">
        <f t="shared" ca="1" si="239"/>
        <v>10931500067.305193</v>
      </c>
      <c r="J1248" s="1">
        <f t="shared" ca="1" si="240"/>
        <v>6559448164.3913631</v>
      </c>
      <c r="K1248" s="1">
        <f t="shared" ca="1" si="241"/>
        <v>1873733279.5257978</v>
      </c>
      <c r="L1248" s="1">
        <f t="shared" ca="1" si="242"/>
        <v>1145618371.7634716</v>
      </c>
      <c r="M1248" s="1">
        <f t="shared" ca="1" si="243"/>
        <v>823225830.3474896</v>
      </c>
      <c r="N1248" s="1"/>
      <c r="O1248" s="1"/>
      <c r="P1248" s="1"/>
      <c r="Q1248" s="1"/>
      <c r="R1248" s="1"/>
      <c r="S1248" s="1"/>
      <c r="T1248" s="1"/>
      <c r="U1248" s="1"/>
    </row>
    <row r="1249" spans="1:21" x14ac:dyDescent="0.25">
      <c r="A1249" s="1">
        <v>1247</v>
      </c>
      <c r="B1249" s="1">
        <f t="shared" si="236"/>
        <v>2.5979166666667088E-2</v>
      </c>
      <c r="C1249" s="1">
        <f t="shared" si="232"/>
        <v>0.28027715366408607</v>
      </c>
      <c r="D1249" s="1">
        <f t="shared" si="237"/>
        <v>0.14414253617010139</v>
      </c>
      <c r="E1249" s="1">
        <f t="shared" ca="1" si="233"/>
        <v>0.14414210748610173</v>
      </c>
      <c r="F1249" s="1">
        <f t="shared" ca="1" si="234"/>
        <v>1209151</v>
      </c>
      <c r="G1249" s="1">
        <f t="shared" si="238"/>
        <v>0.6679425847374616</v>
      </c>
      <c r="H1249" s="1">
        <f t="shared" ca="1" si="235"/>
        <v>807643.44427788642</v>
      </c>
      <c r="I1249" s="1">
        <f t="shared" ca="1" si="239"/>
        <v>11203002696.042448</v>
      </c>
      <c r="J1249" s="1">
        <f t="shared" ca="1" si="240"/>
        <v>6273622223.2272015</v>
      </c>
      <c r="K1249" s="1">
        <f t="shared" ca="1" si="241"/>
        <v>1700156643.3839374</v>
      </c>
      <c r="L1249" s="1">
        <f t="shared" ca="1" si="242"/>
        <v>1025749687.5021224</v>
      </c>
      <c r="M1249" s="1">
        <f t="shared" ca="1" si="243"/>
        <v>733999532.7684164</v>
      </c>
      <c r="N1249" s="1"/>
      <c r="O1249" s="1"/>
      <c r="P1249" s="1"/>
      <c r="Q1249" s="1"/>
      <c r="R1249" s="1"/>
      <c r="S1249" s="1"/>
      <c r="T1249" s="1"/>
      <c r="U1249" s="1"/>
    </row>
    <row r="1250" spans="1:21" x14ac:dyDescent="0.25">
      <c r="A1250" s="1">
        <v>1248</v>
      </c>
      <c r="B1250" s="1">
        <f t="shared" si="236"/>
        <v>2.6000000000000422E-2</v>
      </c>
      <c r="C1250" s="1">
        <f t="shared" si="232"/>
        <v>0.25205776283623549</v>
      </c>
      <c r="D1250" s="1">
        <f t="shared" si="237"/>
        <v>0.12962970660149256</v>
      </c>
      <c r="E1250" s="1">
        <f t="shared" ca="1" si="233"/>
        <v>0.1295450614382016</v>
      </c>
      <c r="F1250" s="1">
        <f t="shared" ca="1" si="234"/>
        <v>1086703</v>
      </c>
      <c r="G1250" s="1">
        <f t="shared" si="238"/>
        <v>0.66866499369141486</v>
      </c>
      <c r="H1250" s="1">
        <f t="shared" ca="1" si="235"/>
        <v>726640.25463944161</v>
      </c>
      <c r="I1250" s="1">
        <f t="shared" ca="1" si="239"/>
        <v>11438078699.147196</v>
      </c>
      <c r="J1250" s="1">
        <f t="shared" ca="1" si="240"/>
        <v>5965170180.3219318</v>
      </c>
      <c r="K1250" s="1">
        <f t="shared" ca="1" si="241"/>
        <v>1520203290.9107351</v>
      </c>
      <c r="L1250" s="1">
        <f t="shared" ca="1" si="242"/>
        <v>901797376.15406919</v>
      </c>
      <c r="M1250" s="1">
        <f t="shared" ca="1" si="243"/>
        <v>641636432.73922563</v>
      </c>
      <c r="N1250" s="1"/>
      <c r="O1250" s="1"/>
      <c r="P1250" s="1"/>
      <c r="Q1250" s="1"/>
      <c r="R1250" s="1"/>
      <c r="S1250" s="1"/>
      <c r="T1250" s="1"/>
      <c r="U1250" s="1"/>
    </row>
    <row r="1251" spans="1:21" x14ac:dyDescent="0.25">
      <c r="A1251" s="1">
        <v>1249</v>
      </c>
      <c r="B1251" s="1">
        <f t="shared" si="236"/>
        <v>2.6020833333333757E-2</v>
      </c>
      <c r="C1251" s="1">
        <f t="shared" si="232"/>
        <v>0.22041744784018091</v>
      </c>
      <c r="D1251" s="1">
        <f t="shared" si="237"/>
        <v>0.11335754460352163</v>
      </c>
      <c r="E1251" s="1">
        <f t="shared" ca="1" si="233"/>
        <v>0.11321929715724953</v>
      </c>
      <c r="F1251" s="1">
        <f t="shared" ca="1" si="234"/>
        <v>949752</v>
      </c>
      <c r="G1251" s="1">
        <f t="shared" si="238"/>
        <v>0.66938700556648345</v>
      </c>
      <c r="H1251" s="1">
        <f t="shared" ca="1" si="235"/>
        <v>635751.64731077885</v>
      </c>
      <c r="I1251" s="1">
        <f t="shared" ca="1" si="239"/>
        <v>11635857589.766531</v>
      </c>
      <c r="J1251" s="1">
        <f t="shared" ca="1" si="240"/>
        <v>5635149319.6421757</v>
      </c>
      <c r="K1251" s="1">
        <f t="shared" ca="1" si="241"/>
        <v>1334534189.4154534</v>
      </c>
      <c r="L1251" s="1">
        <f t="shared" ca="1" si="242"/>
        <v>774251825.18978906</v>
      </c>
      <c r="M1251" s="1">
        <f t="shared" ca="1" si="243"/>
        <v>546531799.38030624</v>
      </c>
      <c r="N1251" s="1"/>
      <c r="O1251" s="1"/>
      <c r="P1251" s="1"/>
      <c r="Q1251" s="1"/>
      <c r="R1251" s="1"/>
      <c r="S1251" s="1"/>
      <c r="T1251" s="1"/>
      <c r="U1251" s="1"/>
    </row>
    <row r="1252" spans="1:21" x14ac:dyDescent="0.25">
      <c r="A1252" s="1">
        <v>1250</v>
      </c>
      <c r="B1252" s="1">
        <f t="shared" si="236"/>
        <v>2.6041666666667091E-2</v>
      </c>
      <c r="C1252" s="1">
        <f t="shared" si="232"/>
        <v>0.18559574039842228</v>
      </c>
      <c r="D1252" s="1">
        <f t="shared" si="237"/>
        <v>9.5449237919188593E-2</v>
      </c>
      <c r="E1252" s="1">
        <f t="shared" ca="1" si="233"/>
        <v>9.5449452341745261E-2</v>
      </c>
      <c r="F1252" s="1">
        <f t="shared" ca="1" si="234"/>
        <v>800688</v>
      </c>
      <c r="G1252" s="1">
        <f t="shared" si="238"/>
        <v>0.67010861866287308</v>
      </c>
      <c r="H1252" s="1">
        <f t="shared" ca="1" si="235"/>
        <v>536547.92965993856</v>
      </c>
      <c r="I1252" s="1">
        <f t="shared" ca="1" si="239"/>
        <v>11795584256.841761</v>
      </c>
      <c r="J1252" s="1">
        <f t="shared" ca="1" si="240"/>
        <v>5284688897.1604652</v>
      </c>
      <c r="K1252" s="1">
        <f t="shared" ca="1" si="241"/>
        <v>1143825871.839797</v>
      </c>
      <c r="L1252" s="1">
        <f t="shared" ca="1" si="242"/>
        <v>643611957.51629639</v>
      </c>
      <c r="M1252" s="1">
        <f t="shared" ca="1" si="243"/>
        <v>449087016.89748096</v>
      </c>
      <c r="N1252" s="1"/>
      <c r="O1252" s="1"/>
      <c r="P1252" s="1"/>
      <c r="Q1252" s="1"/>
      <c r="R1252" s="1"/>
      <c r="S1252" s="1"/>
      <c r="T1252" s="1"/>
      <c r="U1252" s="1"/>
    </row>
    <row r="1253" spans="1:21" x14ac:dyDescent="0.25">
      <c r="A1253" s="1">
        <v>1251</v>
      </c>
      <c r="B1253" s="1">
        <f t="shared" si="236"/>
        <v>2.6062500000000426E-2</v>
      </c>
      <c r="C1253" s="1">
        <f t="shared" si="232"/>
        <v>0.14796466304915121</v>
      </c>
      <c r="D1253" s="1">
        <f t="shared" si="237"/>
        <v>7.6096112425277765E-2</v>
      </c>
      <c r="E1253" s="1">
        <f t="shared" ca="1" si="233"/>
        <v>7.6233656086403506E-2</v>
      </c>
      <c r="F1253" s="1">
        <f t="shared" ca="1" si="234"/>
        <v>639494</v>
      </c>
      <c r="G1253" s="1">
        <f t="shared" si="238"/>
        <v>0.67082983128172957</v>
      </c>
      <c r="H1253" s="1">
        <f t="shared" ca="1" si="235"/>
        <v>428991.65212567837</v>
      </c>
      <c r="I1253" s="1">
        <f t="shared" ca="1" si="239"/>
        <v>11916621431.884069</v>
      </c>
      <c r="J1253" s="1">
        <f t="shared" ca="1" si="240"/>
        <v>4914985899.897337</v>
      </c>
      <c r="K1253" s="1">
        <f t="shared" ca="1" si="241"/>
        <v>948767572.71308136</v>
      </c>
      <c r="L1253" s="1">
        <f t="shared" ca="1" si="242"/>
        <v>510382854.3217113</v>
      </c>
      <c r="M1253" s="1">
        <f t="shared" ca="1" si="243"/>
        <v>349707434.4269017</v>
      </c>
      <c r="N1253" s="1"/>
      <c r="O1253" s="1"/>
      <c r="P1253" s="1"/>
      <c r="Q1253" s="1"/>
      <c r="R1253" s="1"/>
      <c r="S1253" s="1"/>
      <c r="T1253" s="1"/>
      <c r="U1253" s="1"/>
    </row>
    <row r="1254" spans="1:21" x14ac:dyDescent="0.25">
      <c r="A1254" s="1">
        <v>1252</v>
      </c>
      <c r="B1254" s="1">
        <f t="shared" si="236"/>
        <v>2.608333333333376E-2</v>
      </c>
      <c r="C1254" s="1">
        <f t="shared" si="232"/>
        <v>0.1080119529806154</v>
      </c>
      <c r="D1254" s="1">
        <f t="shared" si="237"/>
        <v>5.5549004390030784E-2</v>
      </c>
      <c r="E1254" s="1">
        <f t="shared" ca="1" si="233"/>
        <v>5.5416743701503839E-2</v>
      </c>
      <c r="F1254" s="1">
        <f t="shared" ca="1" si="234"/>
        <v>464869</v>
      </c>
      <c r="G1254" s="1">
        <f t="shared" si="238"/>
        <v>0.67155064172514078</v>
      </c>
      <c r="H1254" s="1">
        <f t="shared" ca="1" si="235"/>
        <v>312183.07526812446</v>
      </c>
      <c r="I1254" s="1">
        <f t="shared" ca="1" si="239"/>
        <v>11998450902.651117</v>
      </c>
      <c r="J1254" s="1">
        <f t="shared" ca="1" si="240"/>
        <v>4527299690.5535355</v>
      </c>
      <c r="K1254" s="1">
        <f t="shared" ca="1" si="241"/>
        <v>750057448.74952579</v>
      </c>
      <c r="L1254" s="1">
        <f t="shared" ca="1" si="242"/>
        <v>375072486.75060534</v>
      </c>
      <c r="M1254" s="1">
        <f t="shared" ca="1" si="243"/>
        <v>248799332.7204597</v>
      </c>
      <c r="N1254" s="1"/>
      <c r="O1254" s="1"/>
      <c r="P1254" s="1"/>
      <c r="Q1254" s="1"/>
      <c r="R1254" s="1"/>
      <c r="S1254" s="1"/>
      <c r="T1254" s="1"/>
      <c r="U1254" s="1"/>
    </row>
    <row r="1255" spans="1:21" x14ac:dyDescent="0.25">
      <c r="A1255" s="1">
        <v>1253</v>
      </c>
      <c r="B1255" s="1">
        <f t="shared" si="236"/>
        <v>2.6104166666667095E-2</v>
      </c>
      <c r="C1255" s="1">
        <f t="shared" si="232"/>
        <v>6.6320189197132007E-2</v>
      </c>
      <c r="D1255" s="1">
        <f t="shared" si="237"/>
        <v>3.4107525872810747E-2</v>
      </c>
      <c r="E1255" s="1">
        <f t="shared" ca="1" si="233"/>
        <v>3.4212074527363787E-2</v>
      </c>
      <c r="F1255" s="1">
        <f t="shared" ca="1" si="234"/>
        <v>286992</v>
      </c>
      <c r="G1255" s="1">
        <f t="shared" si="238"/>
        <v>0.67227104829614182</v>
      </c>
      <c r="H1255" s="1">
        <f t="shared" ca="1" si="235"/>
        <v>192936.41269260633</v>
      </c>
      <c r="I1255" s="1">
        <f t="shared" ca="1" si="239"/>
        <v>12040682045.942511</v>
      </c>
      <c r="J1255" s="1">
        <f t="shared" ca="1" si="240"/>
        <v>4122954133.9099197</v>
      </c>
      <c r="K1255" s="1">
        <f t="shared" ca="1" si="241"/>
        <v>548406476.12116861</v>
      </c>
      <c r="L1255" s="1">
        <f t="shared" ca="1" si="242"/>
        <v>238196147.97990072</v>
      </c>
      <c r="M1255" s="1">
        <f t="shared" ca="1" si="243"/>
        <v>146774599.88063598</v>
      </c>
      <c r="N1255" s="1"/>
      <c r="O1255" s="1"/>
      <c r="P1255" s="1"/>
      <c r="Q1255" s="1"/>
      <c r="R1255" s="1"/>
      <c r="S1255" s="1"/>
      <c r="T1255" s="1"/>
      <c r="U1255" s="1"/>
    </row>
    <row r="1256" spans="1:21" x14ac:dyDescent="0.25">
      <c r="A1256" s="1">
        <v>1254</v>
      </c>
      <c r="B1256" s="1">
        <f t="shared" si="236"/>
        <v>2.6125000000000429E-2</v>
      </c>
      <c r="C1256" s="1">
        <f t="shared" si="232"/>
        <v>2.354257764222014E-2</v>
      </c>
      <c r="D1256" s="1">
        <f t="shared" si="237"/>
        <v>1.2107611358856072E-2</v>
      </c>
      <c r="E1256" s="1">
        <f t="shared" ca="1" si="233"/>
        <v>1.2175409766492265E-2</v>
      </c>
      <c r="F1256" s="1">
        <f t="shared" ca="1" si="234"/>
        <v>102135</v>
      </c>
      <c r="G1256" s="1">
        <f t="shared" si="238"/>
        <v>0.67299104929871811</v>
      </c>
      <c r="H1256" s="1">
        <f t="shared" ca="1" si="235"/>
        <v>68735.940820124568</v>
      </c>
      <c r="I1256" s="1">
        <f t="shared" ca="1" si="239"/>
        <v>12043050607.326025</v>
      </c>
      <c r="J1256" s="1">
        <f t="shared" ca="1" si="240"/>
        <v>3703330153.189579</v>
      </c>
      <c r="K1256" s="1">
        <f t="shared" ca="1" si="241"/>
        <v>344532964.23313212</v>
      </c>
      <c r="L1256" s="1">
        <f t="shared" ca="1" si="242"/>
        <v>100271521.020814</v>
      </c>
      <c r="M1256" s="1">
        <f t="shared" ca="1" si="243"/>
        <v>44046047.643601418</v>
      </c>
      <c r="N1256" s="1"/>
      <c r="O1256" s="1"/>
      <c r="P1256" s="1"/>
      <c r="Q1256" s="1"/>
      <c r="R1256" s="1"/>
      <c r="S1256" s="1"/>
      <c r="T1256" s="1"/>
      <c r="U1256" s="1"/>
    </row>
    <row r="1257" spans="1:21" x14ac:dyDescent="0.25">
      <c r="A1257" s="1">
        <v>1255</v>
      </c>
      <c r="B1257" s="1">
        <f t="shared" si="236"/>
        <v>2.6145833333333764E-2</v>
      </c>
      <c r="C1257" s="1">
        <f t="shared" si="232"/>
        <v>-1.9623744119247142E-2</v>
      </c>
      <c r="D1257" s="1">
        <f t="shared" si="237"/>
        <v>-1.0092211261327101E-2</v>
      </c>
      <c r="E1257" s="1">
        <f t="shared" ca="1" si="233"/>
        <v>-1.006650575827607E-2</v>
      </c>
      <c r="F1257" s="1">
        <f t="shared" ca="1" si="234"/>
        <v>-84444</v>
      </c>
      <c r="G1257" s="1">
        <f t="shared" si="238"/>
        <v>0.67371064303781036</v>
      </c>
      <c r="H1257" s="1">
        <f t="shared" ca="1" si="235"/>
        <v>-56890.821540684861</v>
      </c>
      <c r="I1257" s="1">
        <f t="shared" ca="1" si="239"/>
        <v>12005423105.021029</v>
      </c>
      <c r="J1257" s="1">
        <f t="shared" ca="1" si="240"/>
        <v>3269864117.269722</v>
      </c>
      <c r="K1257" s="1">
        <f t="shared" ca="1" si="241"/>
        <v>139163082.10258698</v>
      </c>
      <c r="L1257" s="1">
        <f t="shared" ca="1" si="242"/>
        <v>-38180221.44397372</v>
      </c>
      <c r="M1257" s="1">
        <f t="shared" ca="1" si="243"/>
        <v>-58971233.956887081</v>
      </c>
      <c r="N1257" s="1"/>
      <c r="O1257" s="1"/>
      <c r="P1257" s="1"/>
      <c r="Q1257" s="1"/>
      <c r="R1257" s="1"/>
      <c r="S1257" s="1"/>
      <c r="T1257" s="1"/>
      <c r="U1257" s="1"/>
    </row>
    <row r="1258" spans="1:21" x14ac:dyDescent="0.25">
      <c r="A1258" s="1">
        <v>1256</v>
      </c>
      <c r="B1258" s="1">
        <f t="shared" si="236"/>
        <v>2.6166666666667098E-2</v>
      </c>
      <c r="C1258" s="1">
        <f t="shared" si="232"/>
        <v>-6.2465941766352791E-2</v>
      </c>
      <c r="D1258" s="1">
        <f t="shared" si="237"/>
        <v>-3.2125341479838573E-2</v>
      </c>
      <c r="E1258" s="1">
        <f t="shared" ca="1" si="233"/>
        <v>-3.2116032564226148E-2</v>
      </c>
      <c r="F1258" s="1">
        <f t="shared" ca="1" si="234"/>
        <v>-269409</v>
      </c>
      <c r="G1258" s="1">
        <f t="shared" si="238"/>
        <v>0.67442982781931771</v>
      </c>
      <c r="H1258" s="1">
        <f t="shared" ca="1" si="235"/>
        <v>-181697.46548297457</v>
      </c>
      <c r="I1258" s="1">
        <f t="shared" ca="1" si="239"/>
        <v>11927799518.981936</v>
      </c>
      <c r="J1258" s="1">
        <f t="shared" ca="1" si="240"/>
        <v>2824044740.3944321</v>
      </c>
      <c r="K1258" s="1">
        <f t="shared" ca="1" si="241"/>
        <v>-66969929.210115969</v>
      </c>
      <c r="L1258" s="1">
        <f t="shared" ca="1" si="242"/>
        <v>-176634614.69791108</v>
      </c>
      <c r="M1258" s="1">
        <f t="shared" ca="1" si="243"/>
        <v>-161859815.02742398</v>
      </c>
      <c r="N1258" s="1"/>
      <c r="O1258" s="1"/>
      <c r="P1258" s="1"/>
      <c r="Q1258" s="1"/>
      <c r="R1258" s="1"/>
      <c r="S1258" s="1"/>
      <c r="T1258" s="1"/>
      <c r="U1258" s="1"/>
    </row>
    <row r="1259" spans="1:21" x14ac:dyDescent="0.25">
      <c r="A1259" s="1">
        <v>1257</v>
      </c>
      <c r="B1259" s="1">
        <f t="shared" si="236"/>
        <v>2.6187500000000433E-2</v>
      </c>
      <c r="C1259" s="1">
        <f t="shared" si="232"/>
        <v>-0.10428426857008938</v>
      </c>
      <c r="D1259" s="1">
        <f t="shared" si="237"/>
        <v>-5.3631909550331681E-2</v>
      </c>
      <c r="E1259" s="1">
        <f t="shared" ca="1" si="233"/>
        <v>-5.3647182783531894E-2</v>
      </c>
      <c r="F1259" s="1">
        <f t="shared" ca="1" si="234"/>
        <v>-450025</v>
      </c>
      <c r="G1259" s="1">
        <f t="shared" si="238"/>
        <v>0.67514860195010251</v>
      </c>
      <c r="H1259" s="1">
        <f t="shared" ca="1" si="235"/>
        <v>-303833.74959259486</v>
      </c>
      <c r="I1259" s="1">
        <f t="shared" ca="1" si="239"/>
        <v>11810315141.206099</v>
      </c>
      <c r="J1259" s="1">
        <f t="shared" ca="1" si="240"/>
        <v>2367409390.8711138</v>
      </c>
      <c r="K1259" s="1">
        <f t="shared" ca="1" si="241"/>
        <v>-273126969.8852284</v>
      </c>
      <c r="L1259" s="1">
        <f t="shared" ca="1" si="242"/>
        <v>-314564511.23370171</v>
      </c>
      <c r="M1259" s="1">
        <f t="shared" ca="1" si="243"/>
        <v>-264200272.73635149</v>
      </c>
      <c r="N1259" s="1"/>
      <c r="O1259" s="1"/>
      <c r="P1259" s="1"/>
      <c r="Q1259" s="1"/>
      <c r="R1259" s="1"/>
      <c r="S1259" s="1"/>
      <c r="T1259" s="1"/>
      <c r="U1259" s="1"/>
    </row>
    <row r="1260" spans="1:21" x14ac:dyDescent="0.25">
      <c r="A1260" s="1">
        <v>1258</v>
      </c>
      <c r="B1260" s="1">
        <f t="shared" si="236"/>
        <v>2.6208333333333767E-2</v>
      </c>
      <c r="C1260" s="1">
        <f t="shared" si="232"/>
        <v>-0.14442039161691472</v>
      </c>
      <c r="D1260" s="1">
        <f t="shared" si="237"/>
        <v>-7.4273344260127577E-2</v>
      </c>
      <c r="E1260" s="1">
        <f t="shared" ca="1" si="233"/>
        <v>-7.4252566916042345E-2</v>
      </c>
      <c r="F1260" s="1">
        <f t="shared" ca="1" si="234"/>
        <v>-622876</v>
      </c>
      <c r="G1260" s="1">
        <f t="shared" si="238"/>
        <v>0.67586696373799371</v>
      </c>
      <c r="H1260" s="1">
        <f t="shared" ca="1" si="235"/>
        <v>-420981.31090526655</v>
      </c>
      <c r="I1260" s="1">
        <f t="shared" ca="1" si="239"/>
        <v>11653242445.418882</v>
      </c>
      <c r="J1260" s="1">
        <f t="shared" ca="1" si="240"/>
        <v>1901540686.780076</v>
      </c>
      <c r="K1260" s="1">
        <f t="shared" ca="1" si="241"/>
        <v>-478563850.98408526</v>
      </c>
      <c r="L1260" s="1">
        <f t="shared" ca="1" si="242"/>
        <v>-451440234.45586354</v>
      </c>
      <c r="M1260" s="1">
        <f t="shared" ca="1" si="243"/>
        <v>-365571080.60353464</v>
      </c>
      <c r="N1260" s="1"/>
      <c r="O1260" s="1"/>
      <c r="P1260" s="1"/>
      <c r="Q1260" s="1"/>
      <c r="R1260" s="1"/>
      <c r="S1260" s="1"/>
      <c r="T1260" s="1"/>
      <c r="U1260" s="1"/>
    </row>
    <row r="1261" spans="1:21" x14ac:dyDescent="0.25">
      <c r="A1261" s="1">
        <v>1259</v>
      </c>
      <c r="B1261" s="1">
        <f t="shared" si="236"/>
        <v>2.6229166666667102E-2</v>
      </c>
      <c r="C1261" s="1">
        <f t="shared" si="232"/>
        <v>-0.18228426692607161</v>
      </c>
      <c r="D1261" s="1">
        <f t="shared" si="237"/>
        <v>-9.3746194419122547E-2</v>
      </c>
      <c r="E1261" s="1">
        <f t="shared" ca="1" si="233"/>
        <v>-9.3696393467671418E-2</v>
      </c>
      <c r="F1261" s="1">
        <f t="shared" ca="1" si="234"/>
        <v>-785982</v>
      </c>
      <c r="G1261" s="1">
        <f t="shared" si="238"/>
        <v>0.67658491149179056</v>
      </c>
      <c r="H1261" s="1">
        <f t="shared" ca="1" si="235"/>
        <v>-531783.56190414052</v>
      </c>
      <c r="I1261" s="1">
        <f t="shared" ca="1" si="239"/>
        <v>11456991540.038374</v>
      </c>
      <c r="J1261" s="1">
        <f t="shared" ca="1" si="240"/>
        <v>1428061961.4722781</v>
      </c>
      <c r="K1261" s="1">
        <f t="shared" ca="1" si="241"/>
        <v>-682533047.12767828</v>
      </c>
      <c r="L1261" s="1">
        <f t="shared" ca="1" si="242"/>
        <v>-586730706.01892984</v>
      </c>
      <c r="M1261" s="1">
        <f t="shared" ca="1" si="243"/>
        <v>-465549470.63824117</v>
      </c>
      <c r="N1261" s="1"/>
      <c r="O1261" s="1"/>
      <c r="P1261" s="1"/>
      <c r="Q1261" s="1"/>
      <c r="R1261" s="1"/>
      <c r="S1261" s="1"/>
      <c r="T1261" s="1"/>
      <c r="U1261" s="1"/>
    </row>
    <row r="1262" spans="1:21" x14ac:dyDescent="0.25">
      <c r="A1262" s="1">
        <v>1260</v>
      </c>
      <c r="B1262" s="1">
        <f t="shared" si="236"/>
        <v>2.6250000000000436E-2</v>
      </c>
      <c r="C1262" s="1">
        <f t="shared" si="232"/>
        <v>-0.21737861682314705</v>
      </c>
      <c r="D1262" s="1">
        <f t="shared" si="237"/>
        <v>-0.11179471722333277</v>
      </c>
      <c r="E1262" s="1">
        <f t="shared" ca="1" si="233"/>
        <v>-0.11188766030981896</v>
      </c>
      <c r="F1262" s="1">
        <f t="shared" ca="1" si="234"/>
        <v>-938582</v>
      </c>
      <c r="G1262" s="1">
        <f t="shared" si="238"/>
        <v>0.67730244352126778</v>
      </c>
      <c r="H1262" s="1">
        <f t="shared" ca="1" si="235"/>
        <v>-635703.88204507856</v>
      </c>
      <c r="I1262" s="1">
        <f t="shared" ca="1" si="239"/>
        <v>11222109344.726</v>
      </c>
      <c r="J1262" s="1">
        <f t="shared" ca="1" si="240"/>
        <v>948631757.54280663</v>
      </c>
      <c r="K1262" s="1">
        <f t="shared" ca="1" si="241"/>
        <v>-884286283.08204913</v>
      </c>
      <c r="L1262" s="1">
        <f t="shared" ca="1" si="242"/>
        <v>-719905399.70614862</v>
      </c>
      <c r="M1262" s="1">
        <f t="shared" ca="1" si="243"/>
        <v>-563713121.97874618</v>
      </c>
      <c r="N1262" s="1"/>
      <c r="O1262" s="1"/>
      <c r="P1262" s="1"/>
      <c r="Q1262" s="1"/>
      <c r="R1262" s="1"/>
      <c r="S1262" s="1"/>
      <c r="T1262" s="1"/>
      <c r="U1262" s="1"/>
    </row>
    <row r="1263" spans="1:21" x14ac:dyDescent="0.25">
      <c r="A1263" s="1">
        <v>1261</v>
      </c>
      <c r="B1263" s="1">
        <f t="shared" si="236"/>
        <v>2.6270833333333771E-2</v>
      </c>
      <c r="C1263" s="1">
        <f t="shared" si="232"/>
        <v>-0.24932013957243238</v>
      </c>
      <c r="D1263" s="1">
        <f t="shared" si="237"/>
        <v>-0.12822178606582235</v>
      </c>
      <c r="E1263" s="1">
        <f t="shared" ca="1" si="233"/>
        <v>-0.12827669352948318</v>
      </c>
      <c r="F1263" s="1">
        <f t="shared" ca="1" si="234"/>
        <v>-1076063</v>
      </c>
      <c r="G1263" s="1">
        <f t="shared" si="238"/>
        <v>0.67801955813717829</v>
      </c>
      <c r="H1263" s="1">
        <f t="shared" ca="1" si="235"/>
        <v>-729591.7597877665</v>
      </c>
      <c r="I1263" s="1">
        <f t="shared" ca="1" si="239"/>
        <v>10949280927.111872</v>
      </c>
      <c r="J1263" s="1">
        <f t="shared" ca="1" si="240"/>
        <v>464940803.63352418</v>
      </c>
      <c r="K1263" s="1">
        <f t="shared" ca="1" si="241"/>
        <v>-1083074509.5856266</v>
      </c>
      <c r="L1263" s="1">
        <f t="shared" ca="1" si="242"/>
        <v>-850433678.82797062</v>
      </c>
      <c r="M1263" s="1">
        <f t="shared" ca="1" si="243"/>
        <v>-659639233.28745568</v>
      </c>
      <c r="N1263" s="1"/>
      <c r="O1263" s="1"/>
      <c r="P1263" s="1"/>
      <c r="Q1263" s="1"/>
      <c r="R1263" s="1"/>
      <c r="S1263" s="1"/>
      <c r="T1263" s="1"/>
      <c r="U1263" s="1"/>
    </row>
    <row r="1264" spans="1:21" x14ac:dyDescent="0.25">
      <c r="A1264" s="1">
        <v>1262</v>
      </c>
      <c r="B1264" s="1">
        <f t="shared" si="236"/>
        <v>2.6291666666667105E-2</v>
      </c>
      <c r="C1264" s="1">
        <f t="shared" si="232"/>
        <v>-0.27785668585432027</v>
      </c>
      <c r="D1264" s="1">
        <f t="shared" si="237"/>
        <v>-0.14289772415365043</v>
      </c>
      <c r="E1264" s="1">
        <f t="shared" ca="1" si="233"/>
        <v>-0.1429343364564844</v>
      </c>
      <c r="F1264" s="1">
        <f t="shared" ca="1" si="234"/>
        <v>-1199020</v>
      </c>
      <c r="G1264" s="1">
        <f t="shared" si="238"/>
        <v>0.678736253651258</v>
      </c>
      <c r="H1264" s="1">
        <f t="shared" ca="1" si="235"/>
        <v>-813818.34285293135</v>
      </c>
      <c r="I1264" s="1">
        <f t="shared" ca="1" si="239"/>
        <v>10639326859.711542</v>
      </c>
      <c r="J1264" s="1">
        <f t="shared" ca="1" si="240"/>
        <v>-21294650.231914282</v>
      </c>
      <c r="K1264" s="1">
        <f t="shared" ca="1" si="241"/>
        <v>-1278151404.0697582</v>
      </c>
      <c r="L1264" s="1">
        <f t="shared" ca="1" si="242"/>
        <v>-977787655.79786229</v>
      </c>
      <c r="M1264" s="1">
        <f t="shared" ca="1" si="243"/>
        <v>-752907119.33429837</v>
      </c>
      <c r="N1264" s="1"/>
      <c r="O1264" s="1"/>
      <c r="P1264" s="1"/>
      <c r="Q1264" s="1"/>
      <c r="R1264" s="1"/>
      <c r="S1264" s="1"/>
      <c r="T1264" s="1"/>
      <c r="U1264" s="1"/>
    </row>
    <row r="1265" spans="1:21" x14ac:dyDescent="0.25">
      <c r="A1265" s="1">
        <v>1263</v>
      </c>
      <c r="B1265" s="1">
        <f t="shared" si="236"/>
        <v>2.631250000000044E-2</v>
      </c>
      <c r="C1265" s="1">
        <f t="shared" si="232"/>
        <v>-0.30287976598757876</v>
      </c>
      <c r="D1265" s="1">
        <f t="shared" si="237"/>
        <v>-0.15576673679361194</v>
      </c>
      <c r="E1265" s="1">
        <f t="shared" ca="1" si="233"/>
        <v>-0.15579220443532452</v>
      </c>
      <c r="F1265" s="1">
        <f t="shared" ca="1" si="234"/>
        <v>-1306880</v>
      </c>
      <c r="G1265" s="1">
        <f t="shared" si="238"/>
        <v>0.67945252837622927</v>
      </c>
      <c r="H1265" s="1">
        <f t="shared" ca="1" si="235"/>
        <v>-887962.92028432654</v>
      </c>
      <c r="I1265" s="1">
        <f t="shared" ca="1" si="239"/>
        <v>10293200919.317537</v>
      </c>
      <c r="J1265" s="1">
        <f t="shared" ca="1" si="240"/>
        <v>-508338800.45438844</v>
      </c>
      <c r="K1265" s="1">
        <f t="shared" ca="1" si="241"/>
        <v>-1468776068.1282778</v>
      </c>
      <c r="L1265" s="1">
        <f t="shared" ca="1" si="242"/>
        <v>-1101444246.9574852</v>
      </c>
      <c r="M1265" s="1">
        <f t="shared" ca="1" si="243"/>
        <v>-843100004.58320534</v>
      </c>
      <c r="N1265" s="1"/>
      <c r="O1265" s="1"/>
      <c r="P1265" s="1"/>
      <c r="Q1265" s="1"/>
      <c r="R1265" s="1"/>
      <c r="S1265" s="1"/>
      <c r="T1265" s="1"/>
      <c r="U1265" s="1"/>
    </row>
    <row r="1266" spans="1:21" x14ac:dyDescent="0.25">
      <c r="A1266" s="1">
        <v>1264</v>
      </c>
      <c r="B1266" s="1">
        <f t="shared" si="236"/>
        <v>2.6333333333333774E-2</v>
      </c>
      <c r="C1266" s="1">
        <f t="shared" si="232"/>
        <v>-0.32443190186501381</v>
      </c>
      <c r="D1266" s="1">
        <f t="shared" si="237"/>
        <v>-0.16685069238772138</v>
      </c>
      <c r="E1266" s="1">
        <f t="shared" ca="1" si="233"/>
        <v>-0.1668681354515815</v>
      </c>
      <c r="F1266" s="1">
        <f t="shared" ca="1" si="234"/>
        <v>-1399791</v>
      </c>
      <c r="G1266" s="1">
        <f t="shared" si="238"/>
        <v>0.68016838062580542</v>
      </c>
      <c r="H1266" s="1">
        <f t="shared" ca="1" si="235"/>
        <v>-952093.57768457686</v>
      </c>
      <c r="I1266" s="1">
        <f t="shared" ca="1" si="239"/>
        <v>9911986855.840086</v>
      </c>
      <c r="J1266" s="1">
        <f t="shared" ca="1" si="240"/>
        <v>-994442819.24783766</v>
      </c>
      <c r="K1266" s="1">
        <f t="shared" ca="1" si="241"/>
        <v>-1654216191.121156</v>
      </c>
      <c r="L1266" s="1">
        <f t="shared" ca="1" si="242"/>
        <v>-1220887693.670346</v>
      </c>
      <c r="M1266" s="1">
        <f t="shared" ca="1" si="243"/>
        <v>-929807284.99628162</v>
      </c>
      <c r="N1266" s="1"/>
      <c r="O1266" s="1"/>
      <c r="P1266" s="1"/>
      <c r="Q1266" s="1"/>
      <c r="R1266" s="1"/>
      <c r="S1266" s="1"/>
      <c r="T1266" s="1"/>
      <c r="U1266" s="1"/>
    </row>
    <row r="1267" spans="1:21" x14ac:dyDescent="0.25">
      <c r="A1267" s="1">
        <v>1265</v>
      </c>
      <c r="B1267" s="1">
        <f t="shared" si="236"/>
        <v>2.6354166666667109E-2</v>
      </c>
      <c r="C1267" s="1">
        <f t="shared" si="232"/>
        <v>-0.34270850377601109</v>
      </c>
      <c r="D1267" s="1">
        <f t="shared" si="237"/>
        <v>-0.17625008765623426</v>
      </c>
      <c r="E1267" s="1">
        <f t="shared" ca="1" si="233"/>
        <v>-0.17643461128012364</v>
      </c>
      <c r="F1267" s="1">
        <f t="shared" ca="1" si="234"/>
        <v>-1480041</v>
      </c>
      <c r="G1267" s="1">
        <f t="shared" si="238"/>
        <v>0.68088380871469378</v>
      </c>
      <c r="H1267" s="1">
        <f t="shared" ca="1" si="235"/>
        <v>-1007735.9531339041</v>
      </c>
      <c r="I1267" s="1">
        <f t="shared" ca="1" si="239"/>
        <v>9496893272.5568562</v>
      </c>
      <c r="J1267" s="1">
        <f t="shared" ca="1" si="240"/>
        <v>-1477852890.0611043</v>
      </c>
      <c r="K1267" s="1">
        <f t="shared" ca="1" si="241"/>
        <v>-1833752635.4504247</v>
      </c>
      <c r="L1267" s="1">
        <f t="shared" ca="1" si="242"/>
        <v>-1335613506.6171341</v>
      </c>
      <c r="M1267" s="1">
        <f t="shared" ca="1" si="243"/>
        <v>-1012628214.9064692</v>
      </c>
      <c r="N1267" s="1"/>
      <c r="O1267" s="1"/>
      <c r="P1267" s="1"/>
      <c r="Q1267" s="1"/>
      <c r="R1267" s="1"/>
      <c r="S1267" s="1"/>
      <c r="T1267" s="1"/>
      <c r="U1267" s="1"/>
    </row>
    <row r="1268" spans="1:21" x14ac:dyDescent="0.25">
      <c r="A1268" s="1">
        <v>1266</v>
      </c>
      <c r="B1268" s="1">
        <f t="shared" si="236"/>
        <v>2.6375000000000443E-2</v>
      </c>
      <c r="C1268" s="1">
        <f t="shared" si="232"/>
        <v>-0.35805412950995641</v>
      </c>
      <c r="D1268" s="1">
        <f t="shared" si="237"/>
        <v>-0.18414212374797759</v>
      </c>
      <c r="E1268" s="1">
        <f t="shared" ca="1" si="233"/>
        <v>-0.18425634954656592</v>
      </c>
      <c r="F1268" s="1">
        <f t="shared" ca="1" si="234"/>
        <v>-1545654</v>
      </c>
      <c r="G1268" s="1">
        <f t="shared" si="238"/>
        <v>0.68159881095860098</v>
      </c>
      <c r="H1268" s="1">
        <f t="shared" ca="1" si="235"/>
        <v>-1053515.9285534055</v>
      </c>
      <c r="I1268" s="1">
        <f t="shared" ca="1" si="239"/>
        <v>9049250992.0592709</v>
      </c>
      <c r="J1268" s="1">
        <f t="shared" ca="1" si="240"/>
        <v>-1956815361.8136463</v>
      </c>
      <c r="K1268" s="1">
        <f t="shared" ca="1" si="241"/>
        <v>-2006681067.0421817</v>
      </c>
      <c r="L1268" s="1">
        <f t="shared" ca="1" si="242"/>
        <v>-1445129457.4872797</v>
      </c>
      <c r="M1268" s="1">
        <f t="shared" ca="1" si="243"/>
        <v>-1091172642.2440326</v>
      </c>
      <c r="N1268" s="1"/>
      <c r="O1268" s="1"/>
      <c r="P1268" s="1"/>
      <c r="Q1268" s="1"/>
      <c r="R1268" s="1"/>
      <c r="S1268" s="1"/>
      <c r="T1268" s="1"/>
      <c r="U1268" s="1"/>
    </row>
    <row r="1269" spans="1:21" x14ac:dyDescent="0.25">
      <c r="A1269" s="1">
        <v>1267</v>
      </c>
      <c r="B1269" s="1">
        <f t="shared" si="236"/>
        <v>2.6395833333333778E-2</v>
      </c>
      <c r="C1269" s="1">
        <f t="shared" si="232"/>
        <v>-0.37095316590069805</v>
      </c>
      <c r="D1269" s="1">
        <f t="shared" si="237"/>
        <v>-0.19077591389178758</v>
      </c>
      <c r="E1269" s="1">
        <f t="shared" ca="1" si="233"/>
        <v>-0.19090449838856244</v>
      </c>
      <c r="F1269" s="1">
        <f t="shared" ca="1" si="234"/>
        <v>-1601423</v>
      </c>
      <c r="G1269" s="1">
        <f t="shared" si="238"/>
        <v>0.68231338567423561</v>
      </c>
      <c r="H1269" s="1">
        <f t="shared" ca="1" si="235"/>
        <v>-1092672.3490265915</v>
      </c>
      <c r="I1269" s="1">
        <f t="shared" ca="1" si="239"/>
        <v>8570505403.9116192</v>
      </c>
      <c r="J1269" s="1">
        <f t="shared" ca="1" si="240"/>
        <v>-2429586515.4784684</v>
      </c>
      <c r="K1269" s="1">
        <f t="shared" ca="1" si="241"/>
        <v>-2172318136.9417448</v>
      </c>
      <c r="L1269" s="1">
        <f t="shared" ca="1" si="242"/>
        <v>-1548961126.1355057</v>
      </c>
      <c r="M1269" s="1">
        <f t="shared" ca="1" si="243"/>
        <v>-1165066300.9662833</v>
      </c>
      <c r="N1269" s="1"/>
      <c r="O1269" s="1"/>
      <c r="P1269" s="1"/>
      <c r="Q1269" s="1"/>
      <c r="R1269" s="1"/>
      <c r="S1269" s="1"/>
      <c r="T1269" s="1"/>
      <c r="U1269" s="1"/>
    </row>
    <row r="1270" spans="1:21" x14ac:dyDescent="0.25">
      <c r="A1270" s="1">
        <v>1268</v>
      </c>
      <c r="B1270" s="1">
        <f t="shared" si="236"/>
        <v>2.6416666666667112E-2</v>
      </c>
      <c r="C1270" s="1">
        <f t="shared" si="232"/>
        <v>-0.38201515563152227</v>
      </c>
      <c r="D1270" s="1">
        <f t="shared" si="237"/>
        <v>-0.19646493718192576</v>
      </c>
      <c r="E1270" s="1">
        <f t="shared" ca="1" si="233"/>
        <v>-0.19654287439231469</v>
      </c>
      <c r="F1270" s="1">
        <f t="shared" ca="1" si="234"/>
        <v>-1648721</v>
      </c>
      <c r="G1270" s="1">
        <f t="shared" si="238"/>
        <v>0.68302753117931325</v>
      </c>
      <c r="H1270" s="1">
        <f t="shared" ca="1" si="235"/>
        <v>-1126121.8342334884</v>
      </c>
      <c r="I1270" s="1">
        <f t="shared" ca="1" si="239"/>
        <v>8062210754.5894394</v>
      </c>
      <c r="J1270" s="1">
        <f t="shared" ca="1" si="240"/>
        <v>-2894439971.4688749</v>
      </c>
      <c r="K1270" s="1">
        <f t="shared" ca="1" si="241"/>
        <v>-2330005253.0063143</v>
      </c>
      <c r="L1270" s="1">
        <f t="shared" ca="1" si="242"/>
        <v>-1646655042.0013378</v>
      </c>
      <c r="M1270" s="1">
        <f t="shared" ca="1" si="243"/>
        <v>-1233953697.6450155</v>
      </c>
      <c r="N1270" s="1"/>
      <c r="O1270" s="1"/>
      <c r="P1270" s="1"/>
      <c r="Q1270" s="1"/>
      <c r="R1270" s="1"/>
      <c r="S1270" s="1"/>
      <c r="T1270" s="1"/>
      <c r="U1270" s="1"/>
    </row>
    <row r="1271" spans="1:21" x14ac:dyDescent="0.25">
      <c r="A1271" s="1">
        <v>1269</v>
      </c>
      <c r="B1271" s="1">
        <f t="shared" si="236"/>
        <v>2.6437500000000447E-2</v>
      </c>
      <c r="C1271" s="1">
        <f t="shared" si="232"/>
        <v>-0.39195516900875338</v>
      </c>
      <c r="D1271" s="1">
        <f t="shared" si="237"/>
        <v>-0.20157694406164461</v>
      </c>
      <c r="E1271" s="1">
        <f t="shared" ca="1" si="233"/>
        <v>-0.20152277347357053</v>
      </c>
      <c r="F1271" s="1">
        <f t="shared" ca="1" si="234"/>
        <v>-1690495</v>
      </c>
      <c r="G1271" s="1">
        <f t="shared" si="238"/>
        <v>0.68374124579255957</v>
      </c>
      <c r="H1271" s="1">
        <f t="shared" ca="1" si="235"/>
        <v>-1155861.157306093</v>
      </c>
      <c r="I1271" s="1">
        <f t="shared" ca="1" si="239"/>
        <v>7526022996.2550278</v>
      </c>
      <c r="J1271" s="1">
        <f t="shared" ca="1" si="240"/>
        <v>-3349675112.6348653</v>
      </c>
      <c r="K1271" s="1">
        <f t="shared" ca="1" si="241"/>
        <v>-2479113328.3156395</v>
      </c>
      <c r="L1271" s="1">
        <f t="shared" ca="1" si="242"/>
        <v>-1737782807.4387002</v>
      </c>
      <c r="M1271" s="1">
        <f t="shared" ca="1" si="243"/>
        <v>-1297501979.3968134</v>
      </c>
      <c r="N1271" s="1"/>
      <c r="O1271" s="1"/>
      <c r="P1271" s="1"/>
      <c r="Q1271" s="1"/>
      <c r="R1271" s="1"/>
      <c r="S1271" s="1"/>
      <c r="T1271" s="1"/>
      <c r="U1271" s="1"/>
    </row>
    <row r="1272" spans="1:21" x14ac:dyDescent="0.25">
      <c r="A1272" s="1">
        <v>1270</v>
      </c>
      <c r="B1272" s="1">
        <f t="shared" si="236"/>
        <v>2.6458333333333781E-2</v>
      </c>
      <c r="C1272" s="1">
        <f t="shared" si="232"/>
        <v>-0.40156978602517096</v>
      </c>
      <c r="D1272" s="1">
        <f t="shared" si="237"/>
        <v>-0.2065216042415165</v>
      </c>
      <c r="E1272" s="1">
        <f t="shared" ca="1" si="233"/>
        <v>-0.20661139484224031</v>
      </c>
      <c r="F1272" s="1">
        <f t="shared" ca="1" si="234"/>
        <v>-1733182</v>
      </c>
      <c r="G1272" s="1">
        <f t="shared" si="238"/>
        <v>0.68445452783371474</v>
      </c>
      <c r="H1272" s="1">
        <f t="shared" ca="1" si="235"/>
        <v>-1186284.2674598934</v>
      </c>
      <c r="I1272" s="1">
        <f t="shared" ca="1" si="239"/>
        <v>6963689901.0634937</v>
      </c>
      <c r="J1272" s="1">
        <f t="shared" ca="1" si="240"/>
        <v>-3793627808.5382967</v>
      </c>
      <c r="K1272" s="1">
        <f t="shared" ca="1" si="241"/>
        <v>-2619049803.4841766</v>
      </c>
      <c r="L1272" s="1">
        <f t="shared" ca="1" si="242"/>
        <v>-1821947500.6418145</v>
      </c>
      <c r="M1272" s="1">
        <f t="shared" ca="1" si="243"/>
        <v>-1355407079.8198173</v>
      </c>
      <c r="N1272" s="1"/>
      <c r="O1272" s="1"/>
      <c r="P1272" s="1"/>
      <c r="Q1272" s="1"/>
      <c r="R1272" s="1"/>
      <c r="S1272" s="1"/>
      <c r="T1272" s="1"/>
      <c r="U1272" s="1"/>
    </row>
    <row r="1273" spans="1:21" x14ac:dyDescent="0.25">
      <c r="A1273" s="1">
        <v>1271</v>
      </c>
      <c r="B1273" s="1">
        <f t="shared" si="236"/>
        <v>2.6479166666667116E-2</v>
      </c>
      <c r="C1273" s="1">
        <f t="shared" si="232"/>
        <v>-0.41170940319533456</v>
      </c>
      <c r="D1273" s="1">
        <f t="shared" si="237"/>
        <v>-0.21173626450045777</v>
      </c>
      <c r="E1273" s="1">
        <f t="shared" ca="1" si="233"/>
        <v>-0.21177658069792873</v>
      </c>
      <c r="F1273" s="1">
        <f t="shared" ca="1" si="234"/>
        <v>-1776511</v>
      </c>
      <c r="G1273" s="1">
        <f t="shared" si="238"/>
        <v>0.68516737562353758</v>
      </c>
      <c r="H1273" s="1">
        <f t="shared" ca="1" si="235"/>
        <v>-1217207.3796363464</v>
      </c>
      <c r="I1273" s="1">
        <f t="shared" ca="1" si="239"/>
        <v>6377045448.6943188</v>
      </c>
      <c r="J1273" s="1">
        <f t="shared" ca="1" si="240"/>
        <v>-4224676426.1767354</v>
      </c>
      <c r="K1273" s="1">
        <f t="shared" ca="1" si="241"/>
        <v>-2749260938.6247406</v>
      </c>
      <c r="L1273" s="1">
        <f t="shared" ca="1" si="242"/>
        <v>-1898785353.2304373</v>
      </c>
      <c r="M1273" s="1">
        <f t="shared" ca="1" si="243"/>
        <v>-1407395135.6771531</v>
      </c>
      <c r="N1273" s="1"/>
      <c r="O1273" s="1"/>
      <c r="P1273" s="1"/>
      <c r="Q1273" s="1"/>
      <c r="R1273" s="1"/>
      <c r="S1273" s="1"/>
      <c r="T1273" s="1"/>
      <c r="U1273" s="1"/>
    </row>
    <row r="1274" spans="1:21" x14ac:dyDescent="0.25">
      <c r="A1274" s="1">
        <v>1272</v>
      </c>
      <c r="B1274" s="1">
        <f t="shared" si="236"/>
        <v>2.650000000000045E-2</v>
      </c>
      <c r="C1274" s="1">
        <f t="shared" si="232"/>
        <v>-0.42324770766036801</v>
      </c>
      <c r="D1274" s="1">
        <f t="shared" si="237"/>
        <v>-0.21767024965390355</v>
      </c>
      <c r="E1274" s="1">
        <f t="shared" ca="1" si="233"/>
        <v>-0.21772751339661858</v>
      </c>
      <c r="F1274" s="1">
        <f t="shared" ca="1" si="234"/>
        <v>-1826431</v>
      </c>
      <c r="G1274" s="1">
        <f t="shared" si="238"/>
        <v>0.68587978748380873</v>
      </c>
      <c r="H1274" s="1">
        <f t="shared" ca="1" si="235"/>
        <v>-1252712.1061338403</v>
      </c>
      <c r="I1274" s="1">
        <f t="shared" ca="1" si="239"/>
        <v>5767999662.5897865</v>
      </c>
      <c r="J1274" s="1">
        <f t="shared" ca="1" si="240"/>
        <v>-4641251947.9134951</v>
      </c>
      <c r="K1274" s="1">
        <f t="shared" ca="1" si="241"/>
        <v>-2869238208.5193119</v>
      </c>
      <c r="L1274" s="1">
        <f t="shared" ca="1" si="242"/>
        <v>-1967971537.7590082</v>
      </c>
      <c r="M1274" s="1">
        <f t="shared" ca="1" si="243"/>
        <v>-1453228010.0018709</v>
      </c>
      <c r="N1274" s="1"/>
      <c r="O1274" s="1"/>
      <c r="P1274" s="1"/>
      <c r="Q1274" s="1"/>
      <c r="R1274" s="1"/>
      <c r="S1274" s="1"/>
      <c r="T1274" s="1"/>
      <c r="U1274" s="1"/>
    </row>
    <row r="1275" spans="1:21" x14ac:dyDescent="0.25">
      <c r="A1275" s="1">
        <v>1273</v>
      </c>
      <c r="B1275" s="1">
        <f t="shared" si="236"/>
        <v>2.6520833333333785E-2</v>
      </c>
      <c r="C1275" s="1">
        <f t="shared" si="232"/>
        <v>-0.43704926386495457</v>
      </c>
      <c r="D1275" s="1">
        <f t="shared" si="237"/>
        <v>-0.22476819284483379</v>
      </c>
      <c r="E1275" s="1">
        <f t="shared" ca="1" si="233"/>
        <v>-0.2247641544714756</v>
      </c>
      <c r="F1275" s="1">
        <f t="shared" ca="1" si="234"/>
        <v>-1885458</v>
      </c>
      <c r="G1275" s="1">
        <f t="shared" si="238"/>
        <v>0.68659176173733583</v>
      </c>
      <c r="H1275" s="1">
        <f t="shared" ca="1" si="235"/>
        <v>-1294539.9299017538</v>
      </c>
      <c r="I1275" s="1">
        <f t="shared" ca="1" si="239"/>
        <v>5138530534.1337605</v>
      </c>
      <c r="J1275" s="1">
        <f t="shared" ca="1" si="240"/>
        <v>-5041845553.4244766</v>
      </c>
      <c r="K1275" s="1">
        <f t="shared" ca="1" si="241"/>
        <v>-2978522168.7508984</v>
      </c>
      <c r="L1275" s="1">
        <f t="shared" ca="1" si="242"/>
        <v>-2029223432.4823942</v>
      </c>
      <c r="M1275" s="1">
        <f t="shared" ca="1" si="243"/>
        <v>-1492706287.0255523</v>
      </c>
      <c r="N1275" s="1"/>
      <c r="O1275" s="1"/>
      <c r="P1275" s="1"/>
      <c r="Q1275" s="1"/>
      <c r="R1275" s="1"/>
      <c r="S1275" s="1"/>
      <c r="T1275" s="1"/>
      <c r="U1275" s="1"/>
    </row>
    <row r="1276" spans="1:21" x14ac:dyDescent="0.25">
      <c r="A1276" s="1">
        <v>1274</v>
      </c>
      <c r="B1276" s="1">
        <f t="shared" si="236"/>
        <v>2.6541666666667119E-2</v>
      </c>
      <c r="C1276" s="1">
        <f t="shared" si="232"/>
        <v>-0.4539362323905467</v>
      </c>
      <c r="D1276" s="1">
        <f t="shared" si="237"/>
        <v>-0.2334529195151383</v>
      </c>
      <c r="E1276" s="1">
        <f t="shared" ca="1" si="233"/>
        <v>-0.23364364121873551</v>
      </c>
      <c r="F1276" s="1">
        <f t="shared" ca="1" si="234"/>
        <v>-1959945</v>
      </c>
      <c r="G1276" s="1">
        <f t="shared" si="238"/>
        <v>0.68730329670795598</v>
      </c>
      <c r="H1276" s="1">
        <f t="shared" ca="1" si="235"/>
        <v>-1347076.6598662748</v>
      </c>
      <c r="I1276" s="1">
        <f t="shared" ca="1" si="239"/>
        <v>4490673077.0978508</v>
      </c>
      <c r="J1276" s="1">
        <f t="shared" ca="1" si="240"/>
        <v>-5425018621.8943262</v>
      </c>
      <c r="K1276" s="1">
        <f t="shared" ca="1" si="241"/>
        <v>-3076708761.0988312</v>
      </c>
      <c r="L1276" s="1">
        <f t="shared" ca="1" si="242"/>
        <v>-2082306332.5233986</v>
      </c>
      <c r="M1276" s="1">
        <f t="shared" ca="1" si="243"/>
        <v>-1525674707.6219599</v>
      </c>
      <c r="N1276" s="1"/>
      <c r="O1276" s="1"/>
      <c r="P1276" s="1"/>
      <c r="Q1276" s="1"/>
      <c r="R1276" s="1"/>
      <c r="S1276" s="1"/>
      <c r="T1276" s="1"/>
      <c r="U1276" s="1"/>
    </row>
    <row r="1277" spans="1:21" x14ac:dyDescent="0.25">
      <c r="A1277" s="1">
        <v>1275</v>
      </c>
      <c r="B1277" s="1">
        <f t="shared" si="236"/>
        <v>2.6562500000000454E-2</v>
      </c>
      <c r="C1277" s="1">
        <f t="shared" si="232"/>
        <v>-0.47465528382724831</v>
      </c>
      <c r="D1277" s="1">
        <f t="shared" si="237"/>
        <v>-0.24410843168258486</v>
      </c>
      <c r="E1277" s="1">
        <f t="shared" ca="1" si="233"/>
        <v>-0.24411546395406231</v>
      </c>
      <c r="F1277" s="1">
        <f t="shared" ca="1" si="234"/>
        <v>-2047789</v>
      </c>
      <c r="G1277" s="1">
        <f t="shared" si="238"/>
        <v>0.68801439072054116</v>
      </c>
      <c r="H1277" s="1">
        <f t="shared" ca="1" si="235"/>
        <v>-1408908.3011592263</v>
      </c>
      <c r="I1277" s="1">
        <f t="shared" ca="1" si="239"/>
        <v>3826513992.784235</v>
      </c>
      <c r="J1277" s="1">
        <f t="shared" ca="1" si="240"/>
        <v>-5789406673.1002655</v>
      </c>
      <c r="K1277" s="1">
        <f t="shared" ca="1" si="241"/>
        <v>-3163449587.7234173</v>
      </c>
      <c r="L1277" s="1">
        <f t="shared" ca="1" si="242"/>
        <v>-2127033136.5296593</v>
      </c>
      <c r="M1277" s="1">
        <f t="shared" ca="1" si="243"/>
        <v>-1552021572.5262294</v>
      </c>
      <c r="N1277" s="1"/>
      <c r="O1277" s="1"/>
      <c r="P1277" s="1"/>
      <c r="Q1277" s="1"/>
      <c r="R1277" s="1"/>
      <c r="S1277" s="1"/>
      <c r="T1277" s="1"/>
      <c r="U1277" s="1"/>
    </row>
    <row r="1278" spans="1:21" x14ac:dyDescent="0.25">
      <c r="A1278" s="1">
        <v>1276</v>
      </c>
      <c r="B1278" s="1">
        <f t="shared" si="236"/>
        <v>2.6583333333333788E-2</v>
      </c>
      <c r="C1278" s="1">
        <f t="shared" si="232"/>
        <v>-0.49984578135418944</v>
      </c>
      <c r="D1278" s="1">
        <f t="shared" si="237"/>
        <v>-0.25706354469644027</v>
      </c>
      <c r="E1278" s="1">
        <f t="shared" ca="1" si="233"/>
        <v>-0.25698136449020215</v>
      </c>
      <c r="F1278" s="1">
        <f t="shared" ca="1" si="234"/>
        <v>-2155716</v>
      </c>
      <c r="G1278" s="1">
        <f t="shared" si="238"/>
        <v>0.68872504210100072</v>
      </c>
      <c r="H1278" s="1">
        <f t="shared" ca="1" si="235"/>
        <v>-1484695.5928578009</v>
      </c>
      <c r="I1278" s="1">
        <f t="shared" ca="1" si="239"/>
        <v>3148180089.0197163</v>
      </c>
      <c r="J1278" s="1">
        <f t="shared" ca="1" si="240"/>
        <v>-6133729107.2511606</v>
      </c>
      <c r="K1278" s="1">
        <f t="shared" ca="1" si="241"/>
        <v>-3238458027.5321188</v>
      </c>
      <c r="L1278" s="1">
        <f t="shared" ca="1" si="242"/>
        <v>-2163269884.8271036</v>
      </c>
      <c r="M1278" s="1">
        <f t="shared" ca="1" si="243"/>
        <v>-1571683991.0085299</v>
      </c>
      <c r="N1278" s="1"/>
      <c r="O1278" s="1"/>
      <c r="P1278" s="1"/>
      <c r="Q1278" s="1"/>
      <c r="R1278" s="1"/>
      <c r="S1278" s="1"/>
      <c r="T1278" s="1"/>
      <c r="U1278" s="1"/>
    </row>
    <row r="1279" spans="1:21" x14ac:dyDescent="0.25">
      <c r="A1279" s="1">
        <v>1277</v>
      </c>
      <c r="B1279" s="1">
        <f t="shared" si="236"/>
        <v>2.6604166666667123E-2</v>
      </c>
      <c r="C1279" s="1">
        <f t="shared" si="232"/>
        <v>-0.53001028342415712</v>
      </c>
      <c r="D1279" s="1">
        <f t="shared" si="237"/>
        <v>-0.2725767171895665</v>
      </c>
      <c r="E1279" s="1">
        <f t="shared" ca="1" si="233"/>
        <v>-0.27256309619416191</v>
      </c>
      <c r="F1279" s="1">
        <f t="shared" ca="1" si="234"/>
        <v>-2286425</v>
      </c>
      <c r="G1279" s="1">
        <f t="shared" si="238"/>
        <v>0.68943524917628685</v>
      </c>
      <c r="H1279" s="1">
        <f t="shared" ca="1" si="235"/>
        <v>-1576341.9895978917</v>
      </c>
      <c r="I1279" s="1">
        <f t="shared" ca="1" si="239"/>
        <v>2457829323.426281</v>
      </c>
      <c r="J1279" s="1">
        <f t="shared" ca="1" si="240"/>
        <v>-6456795875.3081703</v>
      </c>
      <c r="K1279" s="1">
        <f t="shared" ca="1" si="241"/>
        <v>-3301512337.1543322</v>
      </c>
      <c r="L1279" s="1">
        <f t="shared" ca="1" si="242"/>
        <v>-2190938291.0803289</v>
      </c>
      <c r="M1279" s="1">
        <f t="shared" ca="1" si="243"/>
        <v>-1584650115.3571558</v>
      </c>
      <c r="N1279" s="1"/>
      <c r="O1279" s="1"/>
      <c r="P1279" s="1"/>
      <c r="Q1279" s="1"/>
      <c r="R1279" s="1"/>
      <c r="S1279" s="1"/>
      <c r="T1279" s="1"/>
      <c r="U1279" s="1"/>
    </row>
    <row r="1280" spans="1:21" x14ac:dyDescent="0.25">
      <c r="A1280" s="1">
        <v>1278</v>
      </c>
      <c r="B1280" s="1">
        <f t="shared" si="236"/>
        <v>2.6625000000000457E-2</v>
      </c>
      <c r="C1280" s="1">
        <f t="shared" si="232"/>
        <v>-0.56548836306313766</v>
      </c>
      <c r="D1280" s="1">
        <f t="shared" si="237"/>
        <v>-0.29082258671818512</v>
      </c>
      <c r="E1280" s="1">
        <f t="shared" ca="1" si="233"/>
        <v>-0.29083236802341833</v>
      </c>
      <c r="F1280" s="1">
        <f t="shared" ca="1" si="234"/>
        <v>-2439678</v>
      </c>
      <c r="G1280" s="1">
        <f t="shared" si="238"/>
        <v>0.69014501027439712</v>
      </c>
      <c r="H1280" s="1">
        <f t="shared" ca="1" si="235"/>
        <v>-1683731.5983762206</v>
      </c>
      <c r="I1280" s="1">
        <f t="shared" ca="1" si="239"/>
        <v>1757643762.7351503</v>
      </c>
      <c r="J1280" s="1">
        <f t="shared" ca="1" si="240"/>
        <v>-6757511792.8943605</v>
      </c>
      <c r="K1280" s="1">
        <f t="shared" ca="1" si="241"/>
        <v>-3352456461.5055056</v>
      </c>
      <c r="L1280" s="1">
        <f t="shared" ca="1" si="242"/>
        <v>-2210015993.5244513</v>
      </c>
      <c r="M1280" s="1">
        <f t="shared" ca="1" si="243"/>
        <v>-1590959087.3465378</v>
      </c>
      <c r="N1280" s="1"/>
      <c r="O1280" s="1"/>
      <c r="P1280" s="1"/>
      <c r="Q1280" s="1"/>
      <c r="R1280" s="1"/>
      <c r="S1280" s="1"/>
      <c r="T1280" s="1"/>
      <c r="U1280" s="1"/>
    </row>
    <row r="1281" spans="1:21" x14ac:dyDescent="0.25">
      <c r="A1281" s="1">
        <v>1279</v>
      </c>
      <c r="B1281" s="1">
        <f t="shared" si="236"/>
        <v>2.6645833333333792E-2</v>
      </c>
      <c r="C1281" s="1">
        <f t="shared" si="232"/>
        <v>-0.60643465423657128</v>
      </c>
      <c r="D1281" s="1">
        <f t="shared" si="237"/>
        <v>-0.31188067932166524</v>
      </c>
      <c r="E1281" s="1">
        <f t="shared" ca="1" si="233"/>
        <v>-0.31176966829069597</v>
      </c>
      <c r="F1281" s="1">
        <f t="shared" ca="1" si="234"/>
        <v>-2615313</v>
      </c>
      <c r="G1281" s="1">
        <f t="shared" si="238"/>
        <v>0.69085432372437972</v>
      </c>
      <c r="H1281" s="1">
        <f t="shared" ca="1" si="235"/>
        <v>-1806800.2939425786</v>
      </c>
      <c r="I1281" s="1">
        <f t="shared" ca="1" si="239"/>
        <v>1049822410.3784289</v>
      </c>
      <c r="J1281" s="1">
        <f t="shared" ca="1" si="240"/>
        <v>-7034880552.8507252</v>
      </c>
      <c r="K1281" s="1">
        <f t="shared" ca="1" si="241"/>
        <v>-3391200621.6694069</v>
      </c>
      <c r="L1281" s="1">
        <f t="shared" ca="1" si="242"/>
        <v>-2220536595.7056608</v>
      </c>
      <c r="M1281" s="1">
        <f t="shared" ca="1" si="243"/>
        <v>-1590700768.0873342</v>
      </c>
      <c r="N1281" s="1"/>
      <c r="O1281" s="1"/>
      <c r="P1281" s="1"/>
      <c r="Q1281" s="1"/>
      <c r="R1281" s="1"/>
      <c r="S1281" s="1"/>
      <c r="T1281" s="1"/>
      <c r="U1281" s="1"/>
    </row>
    <row r="1282" spans="1:21" x14ac:dyDescent="0.25">
      <c r="A1282" s="1">
        <v>1280</v>
      </c>
      <c r="B1282" s="1">
        <f t="shared" si="236"/>
        <v>2.6666666666667126E-2</v>
      </c>
      <c r="C1282" s="1">
        <f t="shared" si="232"/>
        <v>-0.65280192088668532</v>
      </c>
      <c r="D1282" s="1">
        <f t="shared" si="237"/>
        <v>-0.33572670217029532</v>
      </c>
      <c r="E1282" s="1">
        <f t="shared" ca="1" si="233"/>
        <v>-0.33562661340317607</v>
      </c>
      <c r="F1282" s="1">
        <f t="shared" ca="1" si="234"/>
        <v>-2815440</v>
      </c>
      <c r="G1282" s="1">
        <f t="shared" si="238"/>
        <v>0.69156318785633597</v>
      </c>
      <c r="H1282" s="1">
        <f t="shared" ca="1" si="235"/>
        <v>-1947054.6616182425</v>
      </c>
      <c r="I1282" s="1">
        <f t="shared" ca="1" si="239"/>
        <v>336572407.20186877</v>
      </c>
      <c r="J1282" s="1">
        <f t="shared" ca="1" si="240"/>
        <v>-7288009940.4451971</v>
      </c>
      <c r="K1282" s="1">
        <f t="shared" ca="1" si="241"/>
        <v>-3417723196.5851517</v>
      </c>
      <c r="L1282" s="1">
        <f t="shared" ca="1" si="242"/>
        <v>-2222591015.4822493</v>
      </c>
      <c r="M1282" s="1">
        <f t="shared" ca="1" si="243"/>
        <v>-1584016771.6233685</v>
      </c>
      <c r="N1282" s="1"/>
      <c r="O1282" s="1"/>
      <c r="P1282" s="1"/>
      <c r="Q1282" s="1"/>
      <c r="R1282" s="1"/>
      <c r="S1282" s="1"/>
      <c r="T1282" s="1"/>
      <c r="U1282" s="1"/>
    </row>
    <row r="1283" spans="1:21" x14ac:dyDescent="0.25">
      <c r="A1283" s="1">
        <v>1281</v>
      </c>
      <c r="B1283" s="1">
        <f t="shared" si="236"/>
        <v>2.6687500000000461E-2</v>
      </c>
      <c r="C1283" s="1">
        <f t="shared" ref="C1283:C1346" si="244">(1 * SIN(2 * PI() * $T$2 * B1283)) + (0.5 * SIN(2 * PI() * 2 * $T$2 * B1283)) + (0.25 * SIN(2 * PI() * 3 * $T$2 * B1283))</f>
        <v>-0.70432980387476618</v>
      </c>
      <c r="D1283" s="1">
        <f t="shared" si="237"/>
        <v>-0.36222675627845119</v>
      </c>
      <c r="E1283" s="1">
        <f t="shared" ref="E1283:E1346" ca="1" si="245">D1283 + (_xlfn.NORM.S.INV(RAND()) * $T$3)</f>
        <v>-0.36216213785413987</v>
      </c>
      <c r="F1283" s="1">
        <f t="shared" ref="F1283:F1346" ca="1" si="246">ROUND(E1283 * $T$4, 0)</f>
        <v>-3038036</v>
      </c>
      <c r="G1283" s="1">
        <f t="shared" si="238"/>
        <v>0.69227160100142526</v>
      </c>
      <c r="H1283" s="1">
        <f t="shared" ref="H1283:H1346" ca="1" si="247">G1283*F1283</f>
        <v>-2103146.045619966</v>
      </c>
      <c r="I1283" s="1">
        <f t="shared" ca="1" si="239"/>
        <v>-379896939.56790864</v>
      </c>
      <c r="J1283" s="1">
        <f t="shared" ca="1" si="240"/>
        <v>-7516113805.8700542</v>
      </c>
      <c r="K1283" s="1">
        <f t="shared" ca="1" si="241"/>
        <v>-3432069464.7255087</v>
      </c>
      <c r="L1283" s="1">
        <f t="shared" ca="1" si="242"/>
        <v>-2216325710.0082722</v>
      </c>
      <c r="M1283" s="1">
        <f t="shared" ca="1" si="243"/>
        <v>-1571098370.8833504</v>
      </c>
      <c r="N1283" s="1"/>
      <c r="O1283" s="1"/>
      <c r="P1283" s="1"/>
      <c r="Q1283" s="1"/>
      <c r="R1283" s="1"/>
      <c r="S1283" s="1"/>
      <c r="T1283" s="1"/>
      <c r="U1283" s="1"/>
    </row>
    <row r="1284" spans="1:21" x14ac:dyDescent="0.25">
      <c r="A1284" s="1">
        <v>1282</v>
      </c>
      <c r="B1284" s="1">
        <f t="shared" ref="B1284:B1347" si="248">B1283+(1/$T$1)</f>
        <v>2.6708333333333795E-2</v>
      </c>
      <c r="C1284" s="1">
        <f t="shared" si="244"/>
        <v>-0.7605397392170512</v>
      </c>
      <c r="D1284" s="1">
        <f t="shared" ref="D1284:D1347" si="249">(C1284 / 1.75) * 0.9</f>
        <v>-0.39113472302591207</v>
      </c>
      <c r="E1284" s="1">
        <f t="shared" ca="1" si="245"/>
        <v>-0.3911904291800084</v>
      </c>
      <c r="F1284" s="1">
        <f t="shared" ca="1" si="246"/>
        <v>-3281543</v>
      </c>
      <c r="G1284" s="1">
        <f t="shared" si="238"/>
        <v>0.69297956149186923</v>
      </c>
      <c r="H1284" s="1">
        <f t="shared" ca="1" si="247"/>
        <v>-2274042.229156713</v>
      </c>
      <c r="I1284" s="1">
        <f t="shared" ca="1" si="239"/>
        <v>-1097380450.9796968</v>
      </c>
      <c r="J1284" s="1">
        <f t="shared" ca="1" si="240"/>
        <v>-7718513958.3654432</v>
      </c>
      <c r="K1284" s="1">
        <f t="shared" ca="1" si="241"/>
        <v>-3434350382.7039309</v>
      </c>
      <c r="L1284" s="1">
        <f t="shared" ca="1" si="242"/>
        <v>-2201940956.7039089</v>
      </c>
      <c r="M1284" s="1">
        <f t="shared" ca="1" si="243"/>
        <v>-1552184458.6895988</v>
      </c>
      <c r="N1284" s="1"/>
      <c r="O1284" s="1"/>
      <c r="P1284" s="1"/>
      <c r="Q1284" s="1"/>
      <c r="R1284" s="1"/>
      <c r="S1284" s="1"/>
      <c r="T1284" s="1"/>
      <c r="U1284" s="1"/>
    </row>
    <row r="1285" spans="1:21" x14ac:dyDescent="0.25">
      <c r="A1285" s="1">
        <v>1283</v>
      </c>
      <c r="B1285" s="1">
        <f t="shared" si="248"/>
        <v>2.672916666666713E-2</v>
      </c>
      <c r="C1285" s="1">
        <f t="shared" si="244"/>
        <v>-0.82073636239869308</v>
      </c>
      <c r="D1285" s="1">
        <f t="shared" si="249"/>
        <v>-0.42209298637647075</v>
      </c>
      <c r="E1285" s="1">
        <f t="shared" ca="1" si="245"/>
        <v>-0.42205395266204027</v>
      </c>
      <c r="F1285" s="1">
        <f t="shared" ca="1" si="246"/>
        <v>-3540445</v>
      </c>
      <c r="G1285" s="1">
        <f t="shared" ref="G1285:G1348" si="250">0.5 * (1 - COS(2 * PI() * A1285 / ($T$5 - 1)))</f>
        <v>0.69368706766095423</v>
      </c>
      <c r="H1285" s="1">
        <f t="shared" ca="1" si="247"/>
        <v>-2455960.9102648869</v>
      </c>
      <c r="I1285" s="1">
        <f t="shared" ref="I1285:I1348" ca="1" si="251">H1285 + ($U$12 * I1284) - I1283</f>
        <v>-1813680607.2379403</v>
      </c>
      <c r="J1285" s="1">
        <f t="shared" ref="J1285:J1348" ca="1" si="252">H1285 + ($U$13 * J1284) - J1283</f>
        <v>-7894638908.3942318</v>
      </c>
      <c r="K1285" s="1">
        <f t="shared" ref="K1285:K1348" ca="1" si="253">H1285 + ($U$14 * K1284) - K1283</f>
        <v>-3424738339.3891964</v>
      </c>
      <c r="L1285" s="1">
        <f t="shared" ref="L1285:L1348" ca="1" si="254">H1285 + ($U$15 * L1284) - L1283</f>
        <v>-2179686131.7497692</v>
      </c>
      <c r="M1285" s="1">
        <f t="shared" ref="M1285:M1348" ca="1" si="255">H1285 + ($U$16 * M1284) - M1283</f>
        <v>-1527556508.031939</v>
      </c>
      <c r="N1285" s="1"/>
      <c r="O1285" s="1"/>
      <c r="P1285" s="1"/>
      <c r="Q1285" s="1"/>
      <c r="R1285" s="1"/>
      <c r="S1285" s="1"/>
      <c r="T1285" s="1"/>
      <c r="U1285" s="1"/>
    </row>
    <row r="1286" spans="1:21" x14ac:dyDescent="0.25">
      <c r="A1286" s="1">
        <v>1284</v>
      </c>
      <c r="B1286" s="1">
        <f t="shared" si="248"/>
        <v>2.6750000000000464E-2</v>
      </c>
      <c r="C1286" s="1">
        <f t="shared" si="244"/>
        <v>-0.88401552342627854</v>
      </c>
      <c r="D1286" s="1">
        <f t="shared" si="249"/>
        <v>-0.45463655490494331</v>
      </c>
      <c r="E1286" s="1">
        <f t="shared" ca="1" si="245"/>
        <v>-0.4545704835958761</v>
      </c>
      <c r="F1286" s="1">
        <f t="shared" ca="1" si="246"/>
        <v>-3813213</v>
      </c>
      <c r="G1286" s="1">
        <f t="shared" si="250"/>
        <v>0.69439411784303706</v>
      </c>
      <c r="H1286" s="1">
        <f t="shared" ca="1" si="247"/>
        <v>-2647872.6772826007</v>
      </c>
      <c r="I1286" s="1">
        <f t="shared" ca="1" si="251"/>
        <v>-2526613806.0727048</v>
      </c>
      <c r="J1286" s="1">
        <f t="shared" ca="1" si="252"/>
        <v>-8044024965.5257444</v>
      </c>
      <c r="K1286" s="1">
        <f t="shared" ca="1" si="253"/>
        <v>-3403465406.2426949</v>
      </c>
      <c r="L1286" s="1">
        <f t="shared" ca="1" si="254"/>
        <v>-2149857511.2221832</v>
      </c>
      <c r="M1286" s="1">
        <f t="shared" ca="1" si="255"/>
        <v>-1497536061.1090906</v>
      </c>
      <c r="N1286" s="1"/>
      <c r="O1286" s="1"/>
      <c r="P1286" s="1"/>
      <c r="Q1286" s="1"/>
      <c r="R1286" s="1"/>
      <c r="S1286" s="1"/>
      <c r="T1286" s="1"/>
      <c r="U1286" s="1"/>
    </row>
    <row r="1287" spans="1:21" x14ac:dyDescent="0.25">
      <c r="A1287" s="1">
        <v>1285</v>
      </c>
      <c r="B1287" s="1">
        <f t="shared" si="248"/>
        <v>2.6770833333333799E-2</v>
      </c>
      <c r="C1287" s="1">
        <f t="shared" si="244"/>
        <v>-0.94927884124955242</v>
      </c>
      <c r="D1287" s="1">
        <f t="shared" si="249"/>
        <v>-0.48820054692834131</v>
      </c>
      <c r="E1287" s="1">
        <f t="shared" ca="1" si="245"/>
        <v>-0.48815426270938411</v>
      </c>
      <c r="F1287" s="1">
        <f t="shared" ca="1" si="246"/>
        <v>-4094934</v>
      </c>
      <c r="G1287" s="1">
        <f t="shared" si="250"/>
        <v>0.69510071037354726</v>
      </c>
      <c r="H1287" s="1">
        <f t="shared" ca="1" si="247"/>
        <v>-2846391.5323327915</v>
      </c>
      <c r="I1287" s="1">
        <f t="shared" ca="1" si="251"/>
        <v>-3234014218.3678088</v>
      </c>
      <c r="J1287" s="1">
        <f t="shared" ca="1" si="252"/>
        <v>-8166314578.4651546</v>
      </c>
      <c r="K1287" s="1">
        <f t="shared" ca="1" si="253"/>
        <v>-3370818981.7120466</v>
      </c>
      <c r="L1287" s="1">
        <f t="shared" ca="1" si="254"/>
        <v>-2112793495.7045703</v>
      </c>
      <c r="M1287" s="1">
        <f t="shared" ca="1" si="255"/>
        <v>-1462479650.877584</v>
      </c>
      <c r="N1287" s="1"/>
      <c r="O1287" s="1"/>
      <c r="P1287" s="1"/>
      <c r="Q1287" s="1"/>
      <c r="R1287" s="1"/>
      <c r="S1287" s="1"/>
      <c r="T1287" s="1"/>
      <c r="U1287" s="1"/>
    </row>
    <row r="1288" spans="1:21" x14ac:dyDescent="0.25">
      <c r="A1288" s="1">
        <v>1286</v>
      </c>
      <c r="B1288" s="1">
        <f t="shared" si="248"/>
        <v>2.6791666666667133E-2</v>
      </c>
      <c r="C1288" s="1">
        <f t="shared" si="244"/>
        <v>-1.0152545300634275</v>
      </c>
      <c r="D1288" s="1">
        <f t="shared" si="249"/>
        <v>-0.522130901175477</v>
      </c>
      <c r="E1288" s="1">
        <f t="shared" ca="1" si="245"/>
        <v>-0.52210865181939037</v>
      </c>
      <c r="F1288" s="1">
        <f t="shared" ca="1" si="246"/>
        <v>-4379764</v>
      </c>
      <c r="G1288" s="1">
        <f t="shared" si="250"/>
        <v>0.69580684358899281</v>
      </c>
      <c r="H1288" s="1">
        <f t="shared" ca="1" si="247"/>
        <v>-3047469.7645047014</v>
      </c>
      <c r="I1288" s="1">
        <f t="shared" ca="1" si="251"/>
        <v>-3933736923.1336303</v>
      </c>
      <c r="J1288" s="1">
        <f t="shared" ca="1" si="252"/>
        <v>-8261253618.280715</v>
      </c>
      <c r="K1288" s="1">
        <f t="shared" ca="1" si="253"/>
        <v>-3327136542.7522125</v>
      </c>
      <c r="L1288" s="1">
        <f t="shared" ca="1" si="254"/>
        <v>-2068868975.6423116</v>
      </c>
      <c r="M1288" s="1">
        <f t="shared" ca="1" si="255"/>
        <v>-1422772876.7120683</v>
      </c>
      <c r="N1288" s="1"/>
      <c r="O1288" s="1"/>
      <c r="P1288" s="1"/>
      <c r="Q1288" s="1"/>
      <c r="R1288" s="1"/>
      <c r="S1288" s="1"/>
      <c r="T1288" s="1"/>
      <c r="U1288" s="1"/>
    </row>
    <row r="1289" spans="1:21" x14ac:dyDescent="0.25">
      <c r="A1289" s="1">
        <v>1287</v>
      </c>
      <c r="B1289" s="1">
        <f t="shared" si="248"/>
        <v>2.6812500000000468E-2</v>
      </c>
      <c r="C1289" s="1">
        <f t="shared" si="244"/>
        <v>-1.0805240396419085</v>
      </c>
      <c r="D1289" s="1">
        <f t="shared" si="249"/>
        <v>-0.55569807753012435</v>
      </c>
      <c r="E1289" s="1">
        <f t="shared" ca="1" si="245"/>
        <v>-0.55562671892813786</v>
      </c>
      <c r="F1289" s="1">
        <f t="shared" ca="1" si="246"/>
        <v>-4660934</v>
      </c>
      <c r="G1289" s="1">
        <f t="shared" si="250"/>
        <v>0.69651251582696183</v>
      </c>
      <c r="H1289" s="1">
        <f t="shared" ca="1" si="247"/>
        <v>-3246398.8664434245</v>
      </c>
      <c r="I1289" s="1">
        <f t="shared" ca="1" si="251"/>
        <v>-4623660312.3444481</v>
      </c>
      <c r="J1289" s="1">
        <f t="shared" ca="1" si="252"/>
        <v>-8328687615.8582687</v>
      </c>
      <c r="K1289" s="1">
        <f t="shared" ca="1" si="253"/>
        <v>-3272799526.319149</v>
      </c>
      <c r="L1289" s="1">
        <f t="shared" ca="1" si="254"/>
        <v>-2018488864.7814693</v>
      </c>
      <c r="M1289" s="1">
        <f t="shared" ca="1" si="255"/>
        <v>-1378823666.276648</v>
      </c>
      <c r="N1289" s="1"/>
      <c r="O1289" s="1"/>
      <c r="P1289" s="1"/>
      <c r="Q1289" s="1"/>
      <c r="R1289" s="1"/>
      <c r="S1289" s="1"/>
      <c r="T1289" s="1"/>
      <c r="U1289" s="1"/>
    </row>
    <row r="1290" spans="1:21" x14ac:dyDescent="0.25">
      <c r="A1290" s="1">
        <v>1288</v>
      </c>
      <c r="B1290" s="1">
        <f t="shared" si="248"/>
        <v>2.6833333333333802E-2</v>
      </c>
      <c r="C1290" s="1">
        <f t="shared" si="244"/>
        <v>-1.143553872962892</v>
      </c>
      <c r="D1290" s="1">
        <f t="shared" si="249"/>
        <v>-0.58811342038091596</v>
      </c>
      <c r="E1290" s="1">
        <f t="shared" ca="1" si="245"/>
        <v>-0.58812087000145075</v>
      </c>
      <c r="F1290" s="1">
        <f t="shared" ca="1" si="246"/>
        <v>-4933515</v>
      </c>
      <c r="G1290" s="1">
        <f t="shared" si="250"/>
        <v>0.69721772542612848</v>
      </c>
      <c r="H1290" s="1">
        <f t="shared" ca="1" si="247"/>
        <v>-3439734.1066556862</v>
      </c>
      <c r="I1290" s="1">
        <f t="shared" ca="1" si="251"/>
        <v>-5301689682.2373085</v>
      </c>
      <c r="J1290" s="1">
        <f t="shared" ca="1" si="252"/>
        <v>-8368558892.1609259</v>
      </c>
      <c r="K1290" s="1">
        <f t="shared" ca="1" si="253"/>
        <v>-3208228290.9717989</v>
      </c>
      <c r="L1290" s="1">
        <f t="shared" ca="1" si="254"/>
        <v>-1962082756.5886822</v>
      </c>
      <c r="M1290" s="1">
        <f t="shared" ca="1" si="255"/>
        <v>-1331056683.6460321</v>
      </c>
      <c r="N1290" s="1"/>
      <c r="O1290" s="1"/>
      <c r="P1290" s="1"/>
      <c r="Q1290" s="1"/>
      <c r="R1290" s="1"/>
      <c r="S1290" s="1"/>
      <c r="T1290" s="1"/>
      <c r="U1290" s="1"/>
    </row>
    <row r="1291" spans="1:21" x14ac:dyDescent="0.25">
      <c r="A1291" s="1">
        <v>1289</v>
      </c>
      <c r="B1291" s="1">
        <f t="shared" si="248"/>
        <v>2.6854166666667137E-2</v>
      </c>
      <c r="C1291" s="1">
        <f t="shared" si="244"/>
        <v>-1.2027317823511607</v>
      </c>
      <c r="D1291" s="1">
        <f t="shared" si="249"/>
        <v>-0.618547773780597</v>
      </c>
      <c r="E1291" s="1">
        <f t="shared" ca="1" si="245"/>
        <v>-0.61864051115948304</v>
      </c>
      <c r="F1291" s="1">
        <f t="shared" ca="1" si="246"/>
        <v>-5189532</v>
      </c>
      <c r="G1291" s="1">
        <f t="shared" si="250"/>
        <v>0.69792247072625602</v>
      </c>
      <c r="H1291" s="1">
        <f t="shared" ca="1" si="247"/>
        <v>-3621890.995352969</v>
      </c>
      <c r="I1291" s="1">
        <f t="shared" ca="1" si="251"/>
        <v>-5965758595.6281967</v>
      </c>
      <c r="J1291" s="1">
        <f t="shared" ca="1" si="252"/>
        <v>-8380901188.4419823</v>
      </c>
      <c r="K1291" s="1">
        <f t="shared" ca="1" si="253"/>
        <v>-3133874776.0989914</v>
      </c>
      <c r="L1291" s="1">
        <f t="shared" ca="1" si="254"/>
        <v>-1900097325.1768765</v>
      </c>
      <c r="M1291" s="1">
        <f t="shared" ca="1" si="255"/>
        <v>-1279905509.5754647</v>
      </c>
      <c r="N1291" s="1"/>
      <c r="O1291" s="1"/>
      <c r="P1291" s="1"/>
      <c r="Q1291" s="1"/>
      <c r="R1291" s="1"/>
      <c r="S1291" s="1"/>
      <c r="T1291" s="1"/>
      <c r="U1291" s="1"/>
    </row>
    <row r="1292" spans="1:21" x14ac:dyDescent="0.25">
      <c r="A1292" s="1">
        <v>1290</v>
      </c>
      <c r="B1292" s="1">
        <f t="shared" si="248"/>
        <v>2.6875000000000471E-2</v>
      </c>
      <c r="C1292" s="1">
        <f t="shared" si="244"/>
        <v>-1.256406405116915</v>
      </c>
      <c r="D1292" s="1">
        <f t="shared" si="249"/>
        <v>-0.64615186548869918</v>
      </c>
      <c r="E1292" s="1">
        <f t="shared" ca="1" si="245"/>
        <v>-0.64619383104188999</v>
      </c>
      <c r="F1292" s="1">
        <f t="shared" ca="1" si="246"/>
        <v>-5420666</v>
      </c>
      <c r="G1292" s="1">
        <f t="shared" si="250"/>
        <v>0.69862675006820052</v>
      </c>
      <c r="H1292" s="1">
        <f t="shared" ca="1" si="247"/>
        <v>-3787022.270785192</v>
      </c>
      <c r="I1292" s="1">
        <f t="shared" ca="1" si="251"/>
        <v>-6613829887.713892</v>
      </c>
      <c r="J1292" s="1">
        <f t="shared" ca="1" si="252"/>
        <v>-8365833693.3857431</v>
      </c>
      <c r="K1292" s="1">
        <f t="shared" ca="1" si="253"/>
        <v>-3050214766.4277802</v>
      </c>
      <c r="L1292" s="1">
        <f t="shared" ca="1" si="254"/>
        <v>-1832988383.3590884</v>
      </c>
      <c r="M1292" s="1">
        <f t="shared" ca="1" si="255"/>
        <v>-1225804512.0653088</v>
      </c>
      <c r="N1292" s="1"/>
      <c r="O1292" s="1"/>
      <c r="P1292" s="1"/>
      <c r="Q1292" s="1"/>
      <c r="R1292" s="1"/>
      <c r="S1292" s="1"/>
      <c r="T1292" s="1"/>
      <c r="U1292" s="1"/>
    </row>
    <row r="1293" spans="1:21" x14ac:dyDescent="0.25">
      <c r="A1293" s="1">
        <v>1291</v>
      </c>
      <c r="B1293" s="1">
        <f t="shared" si="248"/>
        <v>2.6895833333333806E-2</v>
      </c>
      <c r="C1293" s="1">
        <f t="shared" si="244"/>
        <v>-1.3029292854957759</v>
      </c>
      <c r="D1293" s="1">
        <f t="shared" si="249"/>
        <v>-0.67007791825497054</v>
      </c>
      <c r="E1293" s="1">
        <f t="shared" ca="1" si="245"/>
        <v>-0.67006110435556099</v>
      </c>
      <c r="F1293" s="1">
        <f t="shared" ca="1" si="246"/>
        <v>-5620879</v>
      </c>
      <c r="G1293" s="1">
        <f t="shared" si="250"/>
        <v>0.69933056179391528</v>
      </c>
      <c r="H1293" s="1">
        <f t="shared" ca="1" si="247"/>
        <v>-3930852.4688456208</v>
      </c>
      <c r="I1293" s="1">
        <f t="shared" ca="1" si="251"/>
        <v>-7243898146.5935326</v>
      </c>
      <c r="J1293" s="1">
        <f t="shared" ca="1" si="252"/>
        <v>-8323556323.9790573</v>
      </c>
      <c r="K1293" s="1">
        <f t="shared" ca="1" si="253"/>
        <v>-2957741628.7021627</v>
      </c>
      <c r="L1293" s="1">
        <f t="shared" ca="1" si="254"/>
        <v>-1761214469.643867</v>
      </c>
      <c r="M1293" s="1">
        <f t="shared" ca="1" si="255"/>
        <v>-1169182284.579566</v>
      </c>
      <c r="N1293" s="1"/>
      <c r="O1293" s="1"/>
      <c r="P1293" s="1"/>
      <c r="Q1293" s="1"/>
      <c r="R1293" s="1"/>
      <c r="S1293" s="1"/>
      <c r="T1293" s="1"/>
      <c r="U1293" s="1"/>
    </row>
    <row r="1294" spans="1:21" x14ac:dyDescent="0.25">
      <c r="A1294" s="1">
        <v>1292</v>
      </c>
      <c r="B1294" s="1">
        <f t="shared" si="248"/>
        <v>2.691666666666714E-2</v>
      </c>
      <c r="C1294" s="1">
        <f t="shared" si="244"/>
        <v>-1.3406981451515216</v>
      </c>
      <c r="D1294" s="1">
        <f t="shared" si="249"/>
        <v>-0.68950190322078253</v>
      </c>
      <c r="E1294" s="1">
        <f t="shared" ca="1" si="245"/>
        <v>-0.68960569719858267</v>
      </c>
      <c r="F1294" s="1">
        <f t="shared" ca="1" si="246"/>
        <v>-5784831</v>
      </c>
      <c r="G1294" s="1">
        <f t="shared" si="250"/>
        <v>0.70003390424645418</v>
      </c>
      <c r="H1294" s="1">
        <f t="shared" ca="1" si="247"/>
        <v>-4049577.8303359197</v>
      </c>
      <c r="I1294" s="1">
        <f t="shared" ca="1" si="251"/>
        <v>-7853992560.1908035</v>
      </c>
      <c r="J1294" s="1">
        <f t="shared" ca="1" si="252"/>
        <v>-8254345177.5871611</v>
      </c>
      <c r="K1294" s="1">
        <f t="shared" ca="1" si="253"/>
        <v>-2856960446.6079903</v>
      </c>
      <c r="L1294" s="1">
        <f t="shared" ca="1" si="254"/>
        <v>-1685230894.1534014</v>
      </c>
      <c r="M1294" s="1">
        <f t="shared" ca="1" si="255"/>
        <v>-1110455586.3638651</v>
      </c>
      <c r="N1294" s="1"/>
      <c r="O1294" s="1"/>
      <c r="P1294" s="1"/>
      <c r="Q1294" s="1"/>
      <c r="R1294" s="1"/>
      <c r="S1294" s="1"/>
      <c r="T1294" s="1"/>
      <c r="U1294" s="1"/>
    </row>
    <row r="1295" spans="1:21" x14ac:dyDescent="0.25">
      <c r="A1295" s="1">
        <v>1293</v>
      </c>
      <c r="B1295" s="1">
        <f t="shared" si="248"/>
        <v>2.6937500000000475E-2</v>
      </c>
      <c r="C1295" s="1">
        <f t="shared" si="244"/>
        <v>-1.3682002122708687</v>
      </c>
      <c r="D1295" s="1">
        <f t="shared" si="249"/>
        <v>-0.70364582345358961</v>
      </c>
      <c r="E1295" s="1">
        <f t="shared" ca="1" si="245"/>
        <v>-0.70350510763761531</v>
      </c>
      <c r="F1295" s="1">
        <f t="shared" ca="1" si="246"/>
        <v>-5901428</v>
      </c>
      <c r="G1295" s="1">
        <f t="shared" si="250"/>
        <v>0.70073677576997639</v>
      </c>
      <c r="H1295" s="1">
        <f t="shared" ca="1" si="247"/>
        <v>-4135347.6291586603</v>
      </c>
      <c r="I1295" s="1">
        <f t="shared" ca="1" si="251"/>
        <v>-8442175601.4635258</v>
      </c>
      <c r="J1295" s="1">
        <f t="shared" ca="1" si="252"/>
        <v>-8158543653.4910812</v>
      </c>
      <c r="K1295" s="1">
        <f t="shared" ca="1" si="253"/>
        <v>-2748378059.7768908</v>
      </c>
      <c r="L1295" s="1">
        <f t="shared" ca="1" si="254"/>
        <v>-1605479752.7143097</v>
      </c>
      <c r="M1295" s="1">
        <f t="shared" ca="1" si="255"/>
        <v>-1050019298.0865417</v>
      </c>
      <c r="N1295" s="1"/>
      <c r="O1295" s="1"/>
      <c r="P1295" s="1"/>
      <c r="Q1295" s="1"/>
      <c r="R1295" s="1"/>
      <c r="S1295" s="1"/>
      <c r="T1295" s="1"/>
      <c r="U1295" s="1"/>
    </row>
    <row r="1296" spans="1:21" x14ac:dyDescent="0.25">
      <c r="A1296" s="1">
        <v>1294</v>
      </c>
      <c r="B1296" s="1">
        <f t="shared" si="248"/>
        <v>2.6958333333333809E-2</v>
      </c>
      <c r="C1296" s="1">
        <f t="shared" si="244"/>
        <v>-1.3840544011077003</v>
      </c>
      <c r="D1296" s="1">
        <f t="shared" si="249"/>
        <v>-0.71179940628396021</v>
      </c>
      <c r="E1296" s="1">
        <f t="shared" ca="1" si="245"/>
        <v>-0.71185227826918251</v>
      </c>
      <c r="F1296" s="1">
        <f t="shared" ca="1" si="246"/>
        <v>-5971449</v>
      </c>
      <c r="G1296" s="1">
        <f t="shared" si="250"/>
        <v>0.70143917470974904</v>
      </c>
      <c r="H1296" s="1">
        <f t="shared" ca="1" si="247"/>
        <v>-4188608.258381356</v>
      </c>
      <c r="I1296" s="1">
        <f t="shared" ca="1" si="251"/>
        <v>-9006549900.3470249</v>
      </c>
      <c r="J1296" s="1">
        <f t="shared" ca="1" si="252"/>
        <v>-8036561621.0215864</v>
      </c>
      <c r="K1296" s="1">
        <f t="shared" ca="1" si="253"/>
        <v>-2632501392.5729074</v>
      </c>
      <c r="L1296" s="1">
        <f t="shared" ca="1" si="254"/>
        <v>-1522388300.0362158</v>
      </c>
      <c r="M1296" s="1">
        <f t="shared" ca="1" si="255"/>
        <v>-988244789.75785136</v>
      </c>
      <c r="N1296" s="1"/>
      <c r="O1296" s="1"/>
      <c r="P1296" s="1"/>
      <c r="Q1296" s="1"/>
      <c r="R1296" s="1"/>
      <c r="S1296" s="1"/>
      <c r="T1296" s="1"/>
      <c r="U1296" s="1"/>
    </row>
    <row r="1297" spans="1:21" x14ac:dyDescent="0.25">
      <c r="A1297" s="1">
        <v>1295</v>
      </c>
      <c r="B1297" s="1">
        <f t="shared" si="248"/>
        <v>2.6979166666667144E-2</v>
      </c>
      <c r="C1297" s="1">
        <f t="shared" si="244"/>
        <v>-1.3870511504720286</v>
      </c>
      <c r="D1297" s="1">
        <f t="shared" si="249"/>
        <v>-0.71334059167132902</v>
      </c>
      <c r="E1297" s="1">
        <f t="shared" ca="1" si="245"/>
        <v>-0.71331472176289057</v>
      </c>
      <c r="F1297" s="1">
        <f t="shared" ca="1" si="246"/>
        <v>-5983717</v>
      </c>
      <c r="G1297" s="1">
        <f t="shared" si="250"/>
        <v>0.70214109941215253</v>
      </c>
      <c r="H1297" s="1">
        <f t="shared" ca="1" si="247"/>
        <v>-4201413.632951187</v>
      </c>
      <c r="I1297" s="1">
        <f t="shared" ca="1" si="251"/>
        <v>-9545256590.0441151</v>
      </c>
      <c r="J1297" s="1">
        <f t="shared" ca="1" si="252"/>
        <v>-7888865947.7889099</v>
      </c>
      <c r="K1297" s="1">
        <f t="shared" ca="1" si="253"/>
        <v>-2509827390.0470028</v>
      </c>
      <c r="L1297" s="1">
        <f t="shared" ca="1" si="254"/>
        <v>-1436359000.009829</v>
      </c>
      <c r="M1297" s="1">
        <f t="shared" ca="1" si="255"/>
        <v>-925470019.92057157</v>
      </c>
      <c r="N1297" s="1"/>
      <c r="O1297" s="1"/>
      <c r="P1297" s="1"/>
      <c r="Q1297" s="1"/>
      <c r="R1297" s="1"/>
      <c r="S1297" s="1"/>
      <c r="T1297" s="1"/>
      <c r="U1297" s="1"/>
    </row>
    <row r="1298" spans="1:21" x14ac:dyDescent="0.25">
      <c r="A1298" s="1">
        <v>1296</v>
      </c>
      <c r="B1298" s="1">
        <f t="shared" si="248"/>
        <v>2.7000000000000478E-2</v>
      </c>
      <c r="C1298" s="1">
        <f t="shared" si="244"/>
        <v>-1.3761887808363522</v>
      </c>
      <c r="D1298" s="1">
        <f t="shared" si="249"/>
        <v>-0.70775423014440975</v>
      </c>
      <c r="E1298" s="1">
        <f t="shared" ca="1" si="245"/>
        <v>-0.7077189258144897</v>
      </c>
      <c r="F1298" s="1">
        <f t="shared" ca="1" si="246"/>
        <v>-5936776</v>
      </c>
      <c r="G1298" s="1">
        <f t="shared" si="250"/>
        <v>0.70284254822468317</v>
      </c>
      <c r="H1298" s="1">
        <f t="shared" ca="1" si="247"/>
        <v>-4172618.7720791418</v>
      </c>
      <c r="I1298" s="1">
        <f t="shared" ca="1" si="251"/>
        <v>-10056480326.728388</v>
      </c>
      <c r="J1298" s="1">
        <f t="shared" ca="1" si="252"/>
        <v>-7715977616.8480577</v>
      </c>
      <c r="K1298" s="1">
        <f t="shared" ca="1" si="253"/>
        <v>-2380839796.6899958</v>
      </c>
      <c r="L1298" s="1">
        <f t="shared" ca="1" si="254"/>
        <v>-1347766493.3661742</v>
      </c>
      <c r="M1298" s="1">
        <f t="shared" ca="1" si="255"/>
        <v>-861996611.80777097</v>
      </c>
      <c r="N1298" s="1"/>
      <c r="O1298" s="1"/>
      <c r="P1298" s="1"/>
      <c r="Q1298" s="1"/>
      <c r="R1298" s="1"/>
      <c r="S1298" s="1"/>
      <c r="T1298" s="1"/>
      <c r="U1298" s="1"/>
    </row>
    <row r="1299" spans="1:21" x14ac:dyDescent="0.25">
      <c r="A1299" s="1">
        <v>1297</v>
      </c>
      <c r="B1299" s="1">
        <f t="shared" si="248"/>
        <v>2.7020833333333813E-2</v>
      </c>
      <c r="C1299" s="1">
        <f t="shared" si="244"/>
        <v>-1.3507053141625625</v>
      </c>
      <c r="D1299" s="1">
        <f t="shared" si="249"/>
        <v>-0.69464844728360364</v>
      </c>
      <c r="E1299" s="1">
        <f t="shared" ca="1" si="245"/>
        <v>-0.69470448818977693</v>
      </c>
      <c r="F1299" s="1">
        <f t="shared" ca="1" si="246"/>
        <v>-5827603</v>
      </c>
      <c r="G1299" s="1">
        <f t="shared" si="250"/>
        <v>0.70354351949595839</v>
      </c>
      <c r="H1299" s="1">
        <f t="shared" ca="1" si="247"/>
        <v>-4099972.3248452055</v>
      </c>
      <c r="I1299" s="1">
        <f t="shared" ca="1" si="251"/>
        <v>-10538453058.53924</v>
      </c>
      <c r="J1299" s="1">
        <f t="shared" ca="1" si="252"/>
        <v>-7518467536.0562897</v>
      </c>
      <c r="K1299" s="1">
        <f t="shared" ca="1" si="253"/>
        <v>-2246004883.9680967</v>
      </c>
      <c r="L1299" s="1">
        <f t="shared" ca="1" si="254"/>
        <v>-1256953589.4427843</v>
      </c>
      <c r="M1299" s="1">
        <f t="shared" ca="1" si="255"/>
        <v>-798086014.38314128</v>
      </c>
      <c r="N1299" s="1"/>
      <c r="O1299" s="1"/>
      <c r="P1299" s="1"/>
      <c r="Q1299" s="1"/>
      <c r="R1299" s="1"/>
      <c r="S1299" s="1"/>
      <c r="T1299" s="1"/>
      <c r="U1299" s="1"/>
    </row>
    <row r="1300" spans="1:21" x14ac:dyDescent="0.25">
      <c r="A1300" s="1">
        <v>1298</v>
      </c>
      <c r="B1300" s="1">
        <f t="shared" si="248"/>
        <v>2.7041666666667147E-2</v>
      </c>
      <c r="C1300" s="1">
        <f t="shared" si="244"/>
        <v>-1.3101048159690838</v>
      </c>
      <c r="D1300" s="1">
        <f t="shared" si="249"/>
        <v>-0.67376819106981456</v>
      </c>
      <c r="E1300" s="1">
        <f t="shared" ca="1" si="245"/>
        <v>-0.67374406308623935</v>
      </c>
      <c r="F1300" s="1">
        <f t="shared" ca="1" si="246"/>
        <v>-5651774</v>
      </c>
      <c r="G1300" s="1">
        <f t="shared" si="250"/>
        <v>0.70424401157571892</v>
      </c>
      <c r="H1300" s="1">
        <f t="shared" ca="1" si="247"/>
        <v>-3980227.9942793474</v>
      </c>
      <c r="I1300" s="1">
        <f t="shared" ca="1" si="251"/>
        <v>-10989456642.793344</v>
      </c>
      <c r="J1300" s="1">
        <f t="shared" ca="1" si="252"/>
        <v>-7296951166.6459799</v>
      </c>
      <c r="K1300" s="1">
        <f t="shared" ca="1" si="253"/>
        <v>-2105766255.9157448</v>
      </c>
      <c r="L1300" s="1">
        <f t="shared" ca="1" si="254"/>
        <v>-1164226412.2776027</v>
      </c>
      <c r="M1300" s="1">
        <f t="shared" ca="1" si="255"/>
        <v>-733954879.89452505</v>
      </c>
      <c r="N1300" s="1"/>
      <c r="O1300" s="1"/>
      <c r="P1300" s="1"/>
      <c r="Q1300" s="1"/>
      <c r="R1300" s="1"/>
      <c r="S1300" s="1"/>
      <c r="T1300" s="1"/>
      <c r="U1300" s="1"/>
    </row>
    <row r="1301" spans="1:21" x14ac:dyDescent="0.25">
      <c r="A1301" s="1">
        <v>1299</v>
      </c>
      <c r="B1301" s="1">
        <f t="shared" si="248"/>
        <v>2.7062500000000482E-2</v>
      </c>
      <c r="C1301" s="1">
        <f t="shared" si="244"/>
        <v>-1.254177462377335</v>
      </c>
      <c r="D1301" s="1">
        <f t="shared" si="249"/>
        <v>-0.64500555207977228</v>
      </c>
      <c r="E1301" s="1">
        <f t="shared" ca="1" si="245"/>
        <v>-0.64520396461390905</v>
      </c>
      <c r="F1301" s="1">
        <f t="shared" ca="1" si="246"/>
        <v>-5412362</v>
      </c>
      <c r="G1301" s="1">
        <f t="shared" si="250"/>
        <v>0.70494402281483426</v>
      </c>
      <c r="H1301" s="1">
        <f t="shared" ca="1" si="247"/>
        <v>-3815412.2412101422</v>
      </c>
      <c r="I1301" s="1">
        <f t="shared" ca="1" si="251"/>
        <v>-11407830570.436789</v>
      </c>
      <c r="J1301" s="1">
        <f t="shared" ca="1" si="252"/>
        <v>-7052088258.7111263</v>
      </c>
      <c r="K1301" s="1">
        <f t="shared" ca="1" si="253"/>
        <v>-1960545022.1921329</v>
      </c>
      <c r="L1301" s="1">
        <f t="shared" ca="1" si="254"/>
        <v>-1069854991.4969025</v>
      </c>
      <c r="M1301" s="1">
        <f t="shared" ca="1" si="255"/>
        <v>-669775949.9749639</v>
      </c>
      <c r="N1301" s="1"/>
      <c r="O1301" s="1"/>
      <c r="P1301" s="1"/>
      <c r="Q1301" s="1"/>
      <c r="R1301" s="1"/>
      <c r="S1301" s="1"/>
      <c r="T1301" s="1"/>
      <c r="U1301" s="1"/>
    </row>
    <row r="1302" spans="1:21" x14ac:dyDescent="0.25">
      <c r="A1302" s="1">
        <v>1300</v>
      </c>
      <c r="B1302" s="1">
        <f t="shared" si="248"/>
        <v>2.7083333333333817E-2</v>
      </c>
      <c r="C1302" s="1">
        <f t="shared" si="244"/>
        <v>-1.1830127018903831</v>
      </c>
      <c r="D1302" s="1">
        <f t="shared" si="249"/>
        <v>-0.60840653240076847</v>
      </c>
      <c r="E1302" s="1">
        <f t="shared" ca="1" si="245"/>
        <v>-0.60842671828409101</v>
      </c>
      <c r="F1302" s="1">
        <f t="shared" ca="1" si="246"/>
        <v>-5103853</v>
      </c>
      <c r="G1302" s="1">
        <f t="shared" si="250"/>
        <v>0.70564355156530567</v>
      </c>
      <c r="H1302" s="1">
        <f t="shared" ca="1" si="247"/>
        <v>-3601500.9575872403</v>
      </c>
      <c r="I1302" s="1">
        <f t="shared" ca="1" si="251"/>
        <v>-11791973448.794065</v>
      </c>
      <c r="J1302" s="1">
        <f t="shared" ca="1" si="252"/>
        <v>-6784576371.2654638</v>
      </c>
      <c r="K1302" s="1">
        <f t="shared" ca="1" si="253"/>
        <v>-1810734014.5517049</v>
      </c>
      <c r="L1302" s="1">
        <f t="shared" ca="1" si="254"/>
        <v>-974067971.8995719</v>
      </c>
      <c r="M1302" s="1">
        <f t="shared" ca="1" si="255"/>
        <v>-605673122.30055141</v>
      </c>
      <c r="N1302" s="1"/>
      <c r="O1302" s="1"/>
      <c r="P1302" s="1"/>
      <c r="Q1302" s="1"/>
      <c r="R1302" s="1"/>
      <c r="S1302" s="1"/>
      <c r="T1302" s="1"/>
      <c r="U1302" s="1"/>
    </row>
    <row r="1303" spans="1:21" x14ac:dyDescent="0.25">
      <c r="A1303" s="1">
        <v>1301</v>
      </c>
      <c r="B1303" s="1">
        <f t="shared" si="248"/>
        <v>2.7104166666667151E-2</v>
      </c>
      <c r="C1303" s="1">
        <f t="shared" si="244"/>
        <v>-1.0970050677479868</v>
      </c>
      <c r="D1303" s="1">
        <f t="shared" si="249"/>
        <v>-0.56417403484182183</v>
      </c>
      <c r="E1303" s="1">
        <f t="shared" ca="1" si="245"/>
        <v>-0.56399270353461806</v>
      </c>
      <c r="F1303" s="1">
        <f t="shared" ca="1" si="246"/>
        <v>-4731113</v>
      </c>
      <c r="G1303" s="1">
        <f t="shared" si="250"/>
        <v>0.70634259618027062</v>
      </c>
      <c r="H1303" s="1">
        <f t="shared" ca="1" si="247"/>
        <v>-3341786.6392422286</v>
      </c>
      <c r="I1303" s="1">
        <f t="shared" ca="1" si="251"/>
        <v>-12140351604.869368</v>
      </c>
      <c r="J1303" s="1">
        <f t="shared" ca="1" si="252"/>
        <v>-6495151568.1656857</v>
      </c>
      <c r="K1303" s="1">
        <f t="shared" ca="1" si="253"/>
        <v>-1656699438.0653176</v>
      </c>
      <c r="L1303" s="1">
        <f t="shared" ca="1" si="254"/>
        <v>-877054833.71999907</v>
      </c>
      <c r="M1303" s="1">
        <f t="shared" ca="1" si="255"/>
        <v>-541724090.94474196</v>
      </c>
      <c r="N1303" s="1"/>
      <c r="O1303" s="1"/>
      <c r="P1303" s="1"/>
      <c r="Q1303" s="1"/>
      <c r="R1303" s="1"/>
      <c r="S1303" s="1"/>
      <c r="T1303" s="1"/>
      <c r="U1303" s="1"/>
    </row>
    <row r="1304" spans="1:21" x14ac:dyDescent="0.25">
      <c r="A1304" s="1">
        <v>1302</v>
      </c>
      <c r="B1304" s="1">
        <f t="shared" si="248"/>
        <v>2.7125000000000486E-2</v>
      </c>
      <c r="C1304" s="1">
        <f t="shared" si="244"/>
        <v>-0.99685239658155544</v>
      </c>
      <c r="D1304" s="1">
        <f t="shared" si="249"/>
        <v>-0.51266694681337144</v>
      </c>
      <c r="E1304" s="1">
        <f t="shared" ca="1" si="245"/>
        <v>-0.51258271822913948</v>
      </c>
      <c r="F1304" s="1">
        <f t="shared" ca="1" si="246"/>
        <v>-4299855</v>
      </c>
      <c r="G1304" s="1">
        <f t="shared" si="250"/>
        <v>0.707041155014006</v>
      </c>
      <c r="H1304" s="1">
        <f t="shared" ca="1" si="247"/>
        <v>-3040174.4455927489</v>
      </c>
      <c r="I1304" s="1">
        <f t="shared" ca="1" si="251"/>
        <v>-12451508076.728163</v>
      </c>
      <c r="J1304" s="1">
        <f t="shared" ca="1" si="252"/>
        <v>-6184589583.3689718</v>
      </c>
      <c r="K1304" s="1">
        <f t="shared" ca="1" si="253"/>
        <v>-1498783246.2528763</v>
      </c>
      <c r="L1304" s="1">
        <f t="shared" ca="1" si="254"/>
        <v>-778968909.21731091</v>
      </c>
      <c r="M1304" s="1">
        <f t="shared" ca="1" si="255"/>
        <v>-477963842.59118509</v>
      </c>
      <c r="N1304" s="1"/>
      <c r="O1304" s="1"/>
      <c r="P1304" s="1"/>
      <c r="Q1304" s="1"/>
      <c r="R1304" s="1"/>
      <c r="S1304" s="1"/>
      <c r="T1304" s="1"/>
      <c r="U1304" s="1"/>
    </row>
    <row r="1305" spans="1:21" x14ac:dyDescent="0.25">
      <c r="A1305" s="1">
        <v>1303</v>
      </c>
      <c r="B1305" s="1">
        <f t="shared" si="248"/>
        <v>2.714583333333382E-2</v>
      </c>
      <c r="C1305" s="1">
        <f t="shared" si="244"/>
        <v>-0.88354641705435255</v>
      </c>
      <c r="D1305" s="1">
        <f t="shared" si="249"/>
        <v>-0.45439530019938129</v>
      </c>
      <c r="E1305" s="1">
        <f t="shared" ca="1" si="245"/>
        <v>-0.45440206115293502</v>
      </c>
      <c r="F1305" s="1">
        <f t="shared" ca="1" si="246"/>
        <v>-3811800</v>
      </c>
      <c r="G1305" s="1">
        <f t="shared" si="250"/>
        <v>0.70773922642193232</v>
      </c>
      <c r="H1305" s="1">
        <f t="shared" ca="1" si="247"/>
        <v>-2697760.3832751215</v>
      </c>
      <c r="I1305" s="1">
        <f t="shared" ca="1" si="251"/>
        <v>-12724068541.323988</v>
      </c>
      <c r="J1305" s="1">
        <f t="shared" ca="1" si="252"/>
        <v>-5853704029.3709641</v>
      </c>
      <c r="K1305" s="1">
        <f t="shared" ca="1" si="253"/>
        <v>-1337302808.3876214</v>
      </c>
      <c r="L1305" s="1">
        <f t="shared" ca="1" si="254"/>
        <v>-679927759.62826085</v>
      </c>
      <c r="M1305" s="1">
        <f t="shared" ca="1" si="255"/>
        <v>-414385568.38622868</v>
      </c>
      <c r="N1305" s="1"/>
      <c r="O1305" s="1"/>
      <c r="P1305" s="1"/>
      <c r="Q1305" s="1"/>
      <c r="R1305" s="1"/>
      <c r="S1305" s="1"/>
      <c r="T1305" s="1"/>
      <c r="U1305" s="1"/>
    </row>
    <row r="1306" spans="1:21" x14ac:dyDescent="0.25">
      <c r="A1306" s="1">
        <v>1304</v>
      </c>
      <c r="B1306" s="1">
        <f t="shared" si="248"/>
        <v>2.7166666666667155E-2</v>
      </c>
      <c r="C1306" s="1">
        <f t="shared" si="244"/>
        <v>-0.7583558822570331</v>
      </c>
      <c r="D1306" s="1">
        <f t="shared" si="249"/>
        <v>-0.39001159658933132</v>
      </c>
      <c r="E1306" s="1">
        <f t="shared" ca="1" si="245"/>
        <v>-0.39001751022082726</v>
      </c>
      <c r="F1306" s="1">
        <f t="shared" ca="1" si="246"/>
        <v>-3271704</v>
      </c>
      <c r="G1306" s="1">
        <f t="shared" si="250"/>
        <v>0.70843680876061788</v>
      </c>
      <c r="H1306" s="1">
        <f t="shared" ca="1" si="247"/>
        <v>-2317795.5409693485</v>
      </c>
      <c r="I1306" s="1">
        <f t="shared" ca="1" si="251"/>
        <v>-12956749123.346407</v>
      </c>
      <c r="J1306" s="1">
        <f t="shared" ca="1" si="252"/>
        <v>-5503346619.7278452</v>
      </c>
      <c r="K1306" s="1">
        <f t="shared" ca="1" si="253"/>
        <v>-1172552834.5969219</v>
      </c>
      <c r="L1306" s="1">
        <f t="shared" ca="1" si="254"/>
        <v>-580015874.95086336</v>
      </c>
      <c r="M1306" s="1">
        <f t="shared" ca="1" si="255"/>
        <v>-350943950.86633527</v>
      </c>
      <c r="N1306" s="1"/>
      <c r="O1306" s="1"/>
      <c r="P1306" s="1"/>
      <c r="Q1306" s="1"/>
      <c r="R1306" s="1"/>
      <c r="S1306" s="1"/>
      <c r="T1306" s="1"/>
      <c r="U1306" s="1"/>
    </row>
    <row r="1307" spans="1:21" x14ac:dyDescent="0.25">
      <c r="A1307" s="1">
        <v>1305</v>
      </c>
      <c r="B1307" s="1">
        <f t="shared" si="248"/>
        <v>2.7187500000000489E-2</v>
      </c>
      <c r="C1307" s="1">
        <f t="shared" si="244"/>
        <v>-0.62280262580493173</v>
      </c>
      <c r="D1307" s="1">
        <f t="shared" si="249"/>
        <v>-0.32029849327110771</v>
      </c>
      <c r="E1307" s="1">
        <f t="shared" ca="1" si="245"/>
        <v>-0.32033436259868753</v>
      </c>
      <c r="F1307" s="1">
        <f t="shared" ca="1" si="246"/>
        <v>-2687159</v>
      </c>
      <c r="G1307" s="1">
        <f t="shared" si="250"/>
        <v>0.70913390038778268</v>
      </c>
      <c r="H1307" s="1">
        <f t="shared" ca="1" si="247"/>
        <v>-1905555.5426321337</v>
      </c>
      <c r="I1307" s="1">
        <f t="shared" ca="1" si="251"/>
        <v>-13148365928.646387</v>
      </c>
      <c r="J1307" s="1">
        <f t="shared" ca="1" si="252"/>
        <v>-5134409274.287468</v>
      </c>
      <c r="K1307" s="1">
        <f t="shared" ca="1" si="253"/>
        <v>-1004809420.1696157</v>
      </c>
      <c r="L1307" s="1">
        <f t="shared" ca="1" si="254"/>
        <v>-479289553.35133696</v>
      </c>
      <c r="M1307" s="1">
        <f t="shared" ca="1" si="255"/>
        <v>-287560678.11274111</v>
      </c>
      <c r="N1307" s="1"/>
      <c r="O1307" s="1"/>
      <c r="P1307" s="1"/>
      <c r="Q1307" s="1"/>
      <c r="R1307" s="1"/>
      <c r="S1307" s="1"/>
      <c r="T1307" s="1"/>
      <c r="U1307" s="1"/>
    </row>
    <row r="1308" spans="1:21" x14ac:dyDescent="0.25">
      <c r="A1308" s="1">
        <v>1306</v>
      </c>
      <c r="B1308" s="1">
        <f t="shared" si="248"/>
        <v>2.7208333333333824E-2</v>
      </c>
      <c r="C1308" s="1">
        <f t="shared" si="244"/>
        <v>-0.47863111791459734</v>
      </c>
      <c r="D1308" s="1">
        <f t="shared" si="249"/>
        <v>-0.24615314635607866</v>
      </c>
      <c r="E1308" s="1">
        <f t="shared" ca="1" si="245"/>
        <v>-0.24622779999921507</v>
      </c>
      <c r="F1308" s="1">
        <f t="shared" ca="1" si="246"/>
        <v>-2065508</v>
      </c>
      <c r="G1308" s="1">
        <f t="shared" si="250"/>
        <v>0.70983049966230083</v>
      </c>
      <c r="H1308" s="1">
        <f t="shared" ca="1" si="247"/>
        <v>-1466160.5756964798</v>
      </c>
      <c r="I1308" s="1">
        <f t="shared" ca="1" si="251"/>
        <v>-13297844090.650946</v>
      </c>
      <c r="J1308" s="1">
        <f t="shared" ca="1" si="252"/>
        <v>-4747825919.3212652</v>
      </c>
      <c r="K1308" s="1">
        <f t="shared" ca="1" si="253"/>
        <v>-834334012.20074105</v>
      </c>
      <c r="L1308" s="1">
        <f t="shared" ca="1" si="254"/>
        <v>-377781757.3405081</v>
      </c>
      <c r="M1308" s="1">
        <f t="shared" ca="1" si="255"/>
        <v>-224129976.137532</v>
      </c>
      <c r="N1308" s="1"/>
      <c r="O1308" s="1"/>
      <c r="P1308" s="1"/>
      <c r="Q1308" s="1"/>
      <c r="R1308" s="1"/>
      <c r="S1308" s="1"/>
      <c r="T1308" s="1"/>
      <c r="U1308" s="1"/>
    </row>
    <row r="1309" spans="1:21" x14ac:dyDescent="0.25">
      <c r="A1309" s="1">
        <v>1307</v>
      </c>
      <c r="B1309" s="1">
        <f t="shared" si="248"/>
        <v>2.7229166666667158E-2</v>
      </c>
      <c r="C1309" s="1">
        <f t="shared" si="244"/>
        <v>-0.3277722785651247</v>
      </c>
      <c r="D1309" s="1">
        <f t="shared" si="249"/>
        <v>-0.16856860040492128</v>
      </c>
      <c r="E1309" s="1">
        <f t="shared" ca="1" si="245"/>
        <v>-0.16860482966663251</v>
      </c>
      <c r="F1309" s="1">
        <f t="shared" ca="1" si="246"/>
        <v>-1414360</v>
      </c>
      <c r="G1309" s="1">
        <f t="shared" si="250"/>
        <v>0.7105266049442065</v>
      </c>
      <c r="H1309" s="1">
        <f t="shared" ca="1" si="247"/>
        <v>-1004940.4089688879</v>
      </c>
      <c r="I1309" s="1">
        <f t="shared" ca="1" si="251"/>
        <v>-13404226664.783754</v>
      </c>
      <c r="J1309" s="1">
        <f t="shared" ca="1" si="252"/>
        <v>-4344574340.8740959</v>
      </c>
      <c r="K1309" s="1">
        <f t="shared" ca="1" si="253"/>
        <v>-661377647.01867366</v>
      </c>
      <c r="L1309" s="1">
        <f t="shared" ca="1" si="254"/>
        <v>-275507288.96446776</v>
      </c>
      <c r="M1309" s="1">
        <f t="shared" ca="1" si="255"/>
        <v>-160524495.3990466</v>
      </c>
      <c r="N1309" s="1"/>
      <c r="O1309" s="1"/>
      <c r="P1309" s="1"/>
      <c r="Q1309" s="1"/>
      <c r="R1309" s="1"/>
      <c r="S1309" s="1"/>
      <c r="T1309" s="1"/>
      <c r="U1309" s="1"/>
    </row>
    <row r="1310" spans="1:21" x14ac:dyDescent="0.25">
      <c r="A1310" s="1">
        <v>1308</v>
      </c>
      <c r="B1310" s="1">
        <f t="shared" si="248"/>
        <v>2.7250000000000493E-2</v>
      </c>
      <c r="C1310" s="1">
        <f t="shared" si="244"/>
        <v>-0.17230246495420026</v>
      </c>
      <c r="D1310" s="1">
        <f t="shared" si="249"/>
        <v>-8.8612696262160132E-2</v>
      </c>
      <c r="E1310" s="1">
        <f t="shared" ca="1" si="245"/>
        <v>-8.8713469129186054E-2</v>
      </c>
      <c r="F1310" s="1">
        <f t="shared" ca="1" si="246"/>
        <v>-744182</v>
      </c>
      <c r="G1310" s="1">
        <f t="shared" si="250"/>
        <v>0.71122221459469692</v>
      </c>
      <c r="H1310" s="1">
        <f t="shared" ca="1" si="247"/>
        <v>-529278.77010151069</v>
      </c>
      <c r="I1310" s="1">
        <f t="shared" ca="1" si="251"/>
        <v>-13466685185.771978</v>
      </c>
      <c r="J1310" s="1">
        <f t="shared" ca="1" si="252"/>
        <v>-3925679928.8106394</v>
      </c>
      <c r="K1310" s="1">
        <f t="shared" ca="1" si="253"/>
        <v>-486187285.06791973</v>
      </c>
      <c r="L1310" s="1">
        <f t="shared" ca="1" si="254"/>
        <v>-172470104.1178236</v>
      </c>
      <c r="M1310" s="1">
        <f t="shared" ca="1" si="255"/>
        <v>-96603364.840115607</v>
      </c>
      <c r="N1310" s="1"/>
      <c r="O1310" s="1"/>
      <c r="P1310" s="1"/>
      <c r="Q1310" s="1"/>
      <c r="R1310" s="1"/>
      <c r="S1310" s="1"/>
      <c r="T1310" s="1"/>
      <c r="U1310" s="1"/>
    </row>
    <row r="1311" spans="1:21" x14ac:dyDescent="0.25">
      <c r="A1311" s="1">
        <v>1309</v>
      </c>
      <c r="B1311" s="1">
        <f t="shared" si="248"/>
        <v>2.7270833333333827E-2</v>
      </c>
      <c r="C1311" s="1">
        <f t="shared" si="244"/>
        <v>-1.4398685213755608E-2</v>
      </c>
      <c r="D1311" s="1">
        <f t="shared" si="249"/>
        <v>-7.4050381099314564E-3</v>
      </c>
      <c r="E1311" s="1">
        <f t="shared" ca="1" si="245"/>
        <v>-7.2623097180066131E-3</v>
      </c>
      <c r="F1311" s="1">
        <f t="shared" ca="1" si="246"/>
        <v>-60921</v>
      </c>
      <c r="G1311" s="1">
        <f t="shared" si="250"/>
        <v>0.71191732697613574</v>
      </c>
      <c r="H1311" s="1">
        <f t="shared" ca="1" si="247"/>
        <v>-43370.715476713165</v>
      </c>
      <c r="I1311" s="1">
        <f t="shared" ca="1" si="251"/>
        <v>-13484526610.197363</v>
      </c>
      <c r="J1311" s="1">
        <f t="shared" ca="1" si="252"/>
        <v>-3492216054.9914951</v>
      </c>
      <c r="K1311" s="1">
        <f t="shared" ca="1" si="253"/>
        <v>-309008974.14992571</v>
      </c>
      <c r="L1311" s="1">
        <f t="shared" ca="1" si="254"/>
        <v>-68667489.048859775</v>
      </c>
      <c r="M1311" s="1">
        <f t="shared" ca="1" si="255"/>
        <v>-32217128.42619428</v>
      </c>
      <c r="N1311" s="1"/>
      <c r="O1311" s="1"/>
      <c r="P1311" s="1"/>
      <c r="Q1311" s="1"/>
      <c r="R1311" s="1"/>
      <c r="S1311" s="1"/>
      <c r="T1311" s="1"/>
      <c r="U1311" s="1"/>
    </row>
    <row r="1312" spans="1:21" x14ac:dyDescent="0.25">
      <c r="A1312" s="1">
        <v>1310</v>
      </c>
      <c r="B1312" s="1">
        <f t="shared" si="248"/>
        <v>2.7291666666667162E-2</v>
      </c>
      <c r="C1312" s="1">
        <f t="shared" si="244"/>
        <v>0.1437088041405632</v>
      </c>
      <c r="D1312" s="1">
        <f t="shared" si="249"/>
        <v>7.390738498657537E-2</v>
      </c>
      <c r="E1312" s="1">
        <f t="shared" ca="1" si="245"/>
        <v>7.3965513762589877E-2</v>
      </c>
      <c r="F1312" s="1">
        <f t="shared" ca="1" si="246"/>
        <v>620468</v>
      </c>
      <c r="G1312" s="1">
        <f t="shared" si="250"/>
        <v>0.71261194045205722</v>
      </c>
      <c r="H1312" s="1">
        <f t="shared" ca="1" si="247"/>
        <v>442152.90546840703</v>
      </c>
      <c r="I1312" s="1">
        <f t="shared" ca="1" si="251"/>
        <v>-13457206245.731836</v>
      </c>
      <c r="J1312" s="1">
        <f t="shared" ca="1" si="252"/>
        <v>-3045310708.6356049</v>
      </c>
      <c r="K1312" s="1">
        <f t="shared" ca="1" si="253"/>
        <v>-130097452.2700206</v>
      </c>
      <c r="L1312" s="1">
        <f t="shared" ca="1" si="254"/>
        <v>35899296.064849526</v>
      </c>
      <c r="M1312" s="1">
        <f t="shared" ca="1" si="255"/>
        <v>32780837.335999079</v>
      </c>
      <c r="N1312" s="1"/>
      <c r="O1312" s="1"/>
      <c r="P1312" s="1"/>
      <c r="Q1312" s="1"/>
      <c r="R1312" s="1"/>
      <c r="S1312" s="1"/>
      <c r="T1312" s="1"/>
      <c r="U1312" s="1"/>
    </row>
    <row r="1313" spans="1:21" x14ac:dyDescent="0.25">
      <c r="A1313" s="1">
        <v>1311</v>
      </c>
      <c r="B1313" s="1">
        <f t="shared" si="248"/>
        <v>2.7312500000000496E-2</v>
      </c>
      <c r="C1313" s="1">
        <f t="shared" si="244"/>
        <v>0.29978528634252871</v>
      </c>
      <c r="D1313" s="1">
        <f t="shared" si="249"/>
        <v>0.15417529011901479</v>
      </c>
      <c r="E1313" s="1">
        <f t="shared" ca="1" si="245"/>
        <v>0.15422337589960533</v>
      </c>
      <c r="F1313" s="1">
        <f t="shared" ca="1" si="246"/>
        <v>1293719</v>
      </c>
      <c r="G1313" s="1">
        <f t="shared" si="250"/>
        <v>0.71330605338717068</v>
      </c>
      <c r="H1313" s="1">
        <f t="shared" ca="1" si="247"/>
        <v>922817.59408199706</v>
      </c>
      <c r="I1313" s="1">
        <f t="shared" ca="1" si="251"/>
        <v>-13384334032.035696</v>
      </c>
      <c r="J1313" s="1">
        <f t="shared" ca="1" si="252"/>
        <v>-2586146772.0258837</v>
      </c>
      <c r="K1313" s="1">
        <f t="shared" ca="1" si="253"/>
        <v>50280442.17462042</v>
      </c>
      <c r="L1313" s="1">
        <f t="shared" ca="1" si="254"/>
        <v>141220548.52740848</v>
      </c>
      <c r="M1313" s="1">
        <f t="shared" ca="1" si="255"/>
        <v>98529077.139850199</v>
      </c>
      <c r="N1313" s="1"/>
      <c r="O1313" s="1"/>
      <c r="P1313" s="1"/>
      <c r="Q1313" s="1"/>
      <c r="R1313" s="1"/>
      <c r="S1313" s="1"/>
      <c r="T1313" s="1"/>
      <c r="U1313" s="1"/>
    </row>
    <row r="1314" spans="1:21" x14ac:dyDescent="0.25">
      <c r="A1314" s="1">
        <v>1312</v>
      </c>
      <c r="B1314" s="1">
        <f t="shared" si="248"/>
        <v>2.7333333333333831E-2</v>
      </c>
      <c r="C1314" s="1">
        <f t="shared" si="244"/>
        <v>0.45164048861437933</v>
      </c>
      <c r="D1314" s="1">
        <f t="shared" si="249"/>
        <v>0.23227225128739507</v>
      </c>
      <c r="E1314" s="1">
        <f t="shared" ca="1" si="245"/>
        <v>0.23235947781804817</v>
      </c>
      <c r="F1314" s="1">
        <f t="shared" ca="1" si="246"/>
        <v>1949172</v>
      </c>
      <c r="G1314" s="1">
        <f t="shared" si="250"/>
        <v>0.71399966414736293</v>
      </c>
      <c r="H1314" s="1">
        <f t="shared" ca="1" si="247"/>
        <v>1391708.1533654437</v>
      </c>
      <c r="I1314" s="1">
        <f t="shared" ca="1" si="251"/>
        <v>-13265682749.537756</v>
      </c>
      <c r="J1314" s="1">
        <f t="shared" ca="1" si="252"/>
        <v>-2115964532.5809155</v>
      </c>
      <c r="K1314" s="1">
        <f t="shared" ca="1" si="253"/>
        <v>231839970.06483042</v>
      </c>
      <c r="L1314" s="1">
        <f t="shared" ca="1" si="254"/>
        <v>247271253.42852762</v>
      </c>
      <c r="M1314" s="1">
        <f t="shared" ca="1" si="255"/>
        <v>165150412.44503054</v>
      </c>
      <c r="N1314" s="1"/>
      <c r="O1314" s="1"/>
      <c r="P1314" s="1"/>
      <c r="Q1314" s="1"/>
      <c r="R1314" s="1"/>
      <c r="S1314" s="1"/>
      <c r="T1314" s="1"/>
      <c r="U1314" s="1"/>
    </row>
    <row r="1315" spans="1:21" x14ac:dyDescent="0.25">
      <c r="A1315" s="1">
        <v>1313</v>
      </c>
      <c r="B1315" s="1">
        <f t="shared" si="248"/>
        <v>2.7354166666667165E-2</v>
      </c>
      <c r="C1315" s="1">
        <f t="shared" si="244"/>
        <v>0.59717632978443691</v>
      </c>
      <c r="D1315" s="1">
        <f t="shared" si="249"/>
        <v>0.30711925531771045</v>
      </c>
      <c r="E1315" s="1">
        <f t="shared" ca="1" si="245"/>
        <v>0.30729354735751824</v>
      </c>
      <c r="F1315" s="1">
        <f t="shared" ca="1" si="246"/>
        <v>2577765</v>
      </c>
      <c r="G1315" s="1">
        <f t="shared" si="250"/>
        <v>0.71469277109970442</v>
      </c>
      <c r="H1315" s="1">
        <f t="shared" ca="1" si="247"/>
        <v>1842310.0110938295</v>
      </c>
      <c r="I1315" s="1">
        <f t="shared" ca="1" si="251"/>
        <v>-13101195287.551012</v>
      </c>
      <c r="J1315" s="1">
        <f t="shared" ca="1" si="252"/>
        <v>-1636063580.6187277</v>
      </c>
      <c r="K1315" s="1">
        <f t="shared" ca="1" si="253"/>
        <v>414273166.64436996</v>
      </c>
      <c r="L1315" s="1">
        <f t="shared" ca="1" si="254"/>
        <v>354004686.37906653</v>
      </c>
      <c r="M1315" s="1">
        <f t="shared" ca="1" si="255"/>
        <v>232744780.42846799</v>
      </c>
      <c r="N1315" s="1"/>
      <c r="O1315" s="1"/>
      <c r="P1315" s="1"/>
      <c r="Q1315" s="1"/>
      <c r="R1315" s="1"/>
      <c r="S1315" s="1"/>
      <c r="T1315" s="1"/>
      <c r="U1315" s="1"/>
    </row>
    <row r="1316" spans="1:21" x14ac:dyDescent="0.25">
      <c r="A1316" s="1">
        <v>1314</v>
      </c>
      <c r="B1316" s="1">
        <f t="shared" si="248"/>
        <v>2.73750000000005E-2</v>
      </c>
      <c r="C1316" s="1">
        <f t="shared" si="244"/>
        <v>0.73443227093953056</v>
      </c>
      <c r="D1316" s="1">
        <f t="shared" si="249"/>
        <v>0.3777080250546157</v>
      </c>
      <c r="E1316" s="1">
        <f t="shared" ca="1" si="245"/>
        <v>0.37774385950711664</v>
      </c>
      <c r="F1316" s="1">
        <f t="shared" ca="1" si="246"/>
        <v>3168745</v>
      </c>
      <c r="G1316" s="1">
        <f t="shared" si="250"/>
        <v>0.71538537261245061</v>
      </c>
      <c r="H1316" s="1">
        <f t="shared" ca="1" si="247"/>
        <v>2266873.8225388397</v>
      </c>
      <c r="I1316" s="1">
        <f t="shared" ca="1" si="251"/>
        <v>-12890992583.017351</v>
      </c>
      <c r="J1316" s="1">
        <f t="shared" ca="1" si="252"/>
        <v>-1147805721.1457481</v>
      </c>
      <c r="K1316" s="1">
        <f t="shared" ca="1" si="253"/>
        <v>597242378.87045026</v>
      </c>
      <c r="L1316" s="1">
        <f t="shared" ca="1" si="254"/>
        <v>461344883.28097439</v>
      </c>
      <c r="M1316" s="1">
        <f t="shared" ca="1" si="255"/>
        <v>301380958.61536384</v>
      </c>
      <c r="N1316" s="1"/>
      <c r="O1316" s="1"/>
      <c r="P1316" s="1"/>
      <c r="Q1316" s="1"/>
      <c r="R1316" s="1"/>
      <c r="S1316" s="1"/>
      <c r="T1316" s="1"/>
      <c r="U1316" s="1"/>
    </row>
    <row r="1317" spans="1:21" x14ac:dyDescent="0.25">
      <c r="A1317" s="1">
        <v>1315</v>
      </c>
      <c r="B1317" s="1">
        <f t="shared" si="248"/>
        <v>2.7395833333333834E-2</v>
      </c>
      <c r="C1317" s="1">
        <f t="shared" si="244"/>
        <v>0.86162709585012709</v>
      </c>
      <c r="D1317" s="1">
        <f t="shared" si="249"/>
        <v>0.44312250643720824</v>
      </c>
      <c r="E1317" s="1">
        <f t="shared" ca="1" si="245"/>
        <v>0.44310416007022241</v>
      </c>
      <c r="F1317" s="1">
        <f t="shared" ca="1" si="246"/>
        <v>3717027</v>
      </c>
      <c r="G1317" s="1">
        <f t="shared" si="250"/>
        <v>0.71607746705504671</v>
      </c>
      <c r="H1317" s="1">
        <f t="shared" ca="1" si="247"/>
        <v>2661679.2791352193</v>
      </c>
      <c r="I1317" s="1">
        <f t="shared" ca="1" si="251"/>
        <v>-12635376939.744867</v>
      </c>
      <c r="J1317" s="1">
        <f t="shared" ca="1" si="252"/>
        <v>-652613625.02351952</v>
      </c>
      <c r="K1317" s="1">
        <f t="shared" ca="1" si="253"/>
        <v>780377955.83986366</v>
      </c>
      <c r="L1317" s="1">
        <f t="shared" ca="1" si="254"/>
        <v>569183276.25341272</v>
      </c>
      <c r="M1317" s="1">
        <f t="shared" ca="1" si="255"/>
        <v>371092482.55673516</v>
      </c>
      <c r="N1317" s="1"/>
      <c r="O1317" s="1"/>
      <c r="P1317" s="1"/>
      <c r="Q1317" s="1"/>
      <c r="R1317" s="1"/>
      <c r="S1317" s="1"/>
      <c r="T1317" s="1"/>
      <c r="U1317" s="1"/>
    </row>
    <row r="1318" spans="1:21" x14ac:dyDescent="0.25">
      <c r="A1318" s="1">
        <v>1316</v>
      </c>
      <c r="B1318" s="1">
        <f t="shared" si="248"/>
        <v>2.7416666666667169E-2</v>
      </c>
      <c r="C1318" s="1">
        <f t="shared" si="244"/>
        <v>0.97719604774319679</v>
      </c>
      <c r="D1318" s="1">
        <f t="shared" si="249"/>
        <v>0.50255796741078695</v>
      </c>
      <c r="E1318" s="1">
        <f t="shared" ca="1" si="245"/>
        <v>0.50250661011845166</v>
      </c>
      <c r="F1318" s="1">
        <f t="shared" ca="1" si="246"/>
        <v>4215330</v>
      </c>
      <c r="G1318" s="1">
        <f t="shared" si="250"/>
        <v>0.71676905279813274</v>
      </c>
      <c r="H1318" s="1">
        <f t="shared" ca="1" si="247"/>
        <v>3021418.0913315527</v>
      </c>
      <c r="I1318" s="1">
        <f t="shared" ca="1" si="251"/>
        <v>-12334836334.147104</v>
      </c>
      <c r="J1318" s="1">
        <f t="shared" ca="1" si="252"/>
        <v>-151970841.55117965</v>
      </c>
      <c r="K1318" s="1">
        <f t="shared" ca="1" si="253"/>
        <v>963274484.92311096</v>
      </c>
      <c r="L1318" s="1">
        <f t="shared" ca="1" si="254"/>
        <v>677373894.4737823</v>
      </c>
      <c r="M1318" s="1">
        <f t="shared" ca="1" si="255"/>
        <v>441872161.02383816</v>
      </c>
      <c r="N1318" s="1"/>
      <c r="O1318" s="1"/>
      <c r="P1318" s="1"/>
      <c r="Q1318" s="1"/>
      <c r="R1318" s="1"/>
      <c r="S1318" s="1"/>
      <c r="T1318" s="1"/>
      <c r="U1318" s="1"/>
    </row>
    <row r="1319" spans="1:21" x14ac:dyDescent="0.25">
      <c r="A1319" s="1">
        <v>1317</v>
      </c>
      <c r="B1319" s="1">
        <f t="shared" si="248"/>
        <v>2.7437500000000503E-2</v>
      </c>
      <c r="C1319" s="1">
        <f t="shared" si="244"/>
        <v>1.0798223787015138</v>
      </c>
      <c r="D1319" s="1">
        <f t="shared" si="249"/>
        <v>0.55533722333220703</v>
      </c>
      <c r="E1319" s="1">
        <f t="shared" ca="1" si="245"/>
        <v>0.55531930895152692</v>
      </c>
      <c r="F1319" s="1">
        <f t="shared" ca="1" si="246"/>
        <v>4658355</v>
      </c>
      <c r="G1319" s="1">
        <f t="shared" si="250"/>
        <v>0.71746012821354543</v>
      </c>
      <c r="H1319" s="1">
        <f t="shared" ca="1" si="247"/>
        <v>3342183.9755642102</v>
      </c>
      <c r="I1319" s="1">
        <f t="shared" ca="1" si="251"/>
        <v>-11990046703.217852</v>
      </c>
      <c r="J1319" s="1">
        <f t="shared" ca="1" si="252"/>
        <v>352579817.57010597</v>
      </c>
      <c r="K1319" s="1">
        <f t="shared" ca="1" si="253"/>
        <v>1145488579.3191581</v>
      </c>
      <c r="L1319" s="1">
        <f t="shared" ca="1" si="254"/>
        <v>785730142.42635059</v>
      </c>
      <c r="M1319" s="1">
        <f t="shared" ca="1" si="255"/>
        <v>513668207.57599127</v>
      </c>
      <c r="N1319" s="1"/>
      <c r="O1319" s="1"/>
      <c r="P1319" s="1"/>
      <c r="Q1319" s="1"/>
      <c r="R1319" s="1"/>
      <c r="S1319" s="1"/>
      <c r="T1319" s="1"/>
      <c r="U1319" s="1"/>
    </row>
    <row r="1320" spans="1:21" x14ac:dyDescent="0.25">
      <c r="A1320" s="1">
        <v>1318</v>
      </c>
      <c r="B1320" s="1">
        <f t="shared" si="248"/>
        <v>2.7458333333333838E-2</v>
      </c>
      <c r="C1320" s="1">
        <f t="shared" si="244"/>
        <v>1.1684625237888002</v>
      </c>
      <c r="D1320" s="1">
        <f t="shared" si="249"/>
        <v>0.60092358366281151</v>
      </c>
      <c r="E1320" s="1">
        <f t="shared" ca="1" si="245"/>
        <v>0.60093203159966346</v>
      </c>
      <c r="F1320" s="1">
        <f t="shared" ca="1" si="246"/>
        <v>5040983</v>
      </c>
      <c r="G1320" s="1">
        <f t="shared" si="250"/>
        <v>0.71815069167432344</v>
      </c>
      <c r="H1320" s="1">
        <f t="shared" ca="1" si="247"/>
        <v>3620185.4281685059</v>
      </c>
      <c r="I1320" s="1">
        <f t="shared" ca="1" si="251"/>
        <v>-11601873494.379827</v>
      </c>
      <c r="J1320" s="1">
        <f t="shared" ca="1" si="252"/>
        <v>859438229.64918637</v>
      </c>
      <c r="K1320" s="1">
        <f t="shared" ca="1" si="253"/>
        <v>1326536939.0484591</v>
      </c>
      <c r="L1320" s="1">
        <f t="shared" ca="1" si="254"/>
        <v>894021883.44083738</v>
      </c>
      <c r="M1320" s="1">
        <f t="shared" ca="1" si="255"/>
        <v>586380721.63739276</v>
      </c>
      <c r="N1320" s="1"/>
      <c r="O1320" s="1"/>
      <c r="P1320" s="1"/>
      <c r="Q1320" s="1"/>
      <c r="R1320" s="1"/>
      <c r="S1320" s="1"/>
      <c r="T1320" s="1"/>
      <c r="U1320" s="1"/>
    </row>
    <row r="1321" spans="1:21" x14ac:dyDescent="0.25">
      <c r="A1321" s="1">
        <v>1319</v>
      </c>
      <c r="B1321" s="1">
        <f t="shared" si="248"/>
        <v>2.7479166666667172E-2</v>
      </c>
      <c r="C1321" s="1">
        <f t="shared" si="244"/>
        <v>1.2423642894319458</v>
      </c>
      <c r="D1321" s="1">
        <f t="shared" si="249"/>
        <v>0.63893020599357209</v>
      </c>
      <c r="E1321" s="1">
        <f t="shared" ca="1" si="245"/>
        <v>0.63897461365945307</v>
      </c>
      <c r="F1321" s="1">
        <f t="shared" ca="1" si="246"/>
        <v>5360107</v>
      </c>
      <c r="G1321" s="1">
        <f t="shared" si="250"/>
        <v>0.71884074155471023</v>
      </c>
      <c r="H1321" s="1">
        <f t="shared" ca="1" si="247"/>
        <v>3853063.290692593</v>
      </c>
      <c r="I1321" s="1">
        <f t="shared" ca="1" si="251"/>
        <v>-11171371154.502062</v>
      </c>
      <c r="J1321" s="1">
        <f t="shared" ca="1" si="252"/>
        <v>1366950558.0948792</v>
      </c>
      <c r="K1321" s="1">
        <f t="shared" ca="1" si="253"/>
        <v>1505896011.0508533</v>
      </c>
      <c r="L1321" s="1">
        <f t="shared" ca="1" si="254"/>
        <v>1001974159.7630601</v>
      </c>
      <c r="M1321" s="1">
        <f t="shared" ca="1" si="255"/>
        <v>659859855.17027152</v>
      </c>
      <c r="N1321" s="1"/>
      <c r="O1321" s="1"/>
      <c r="P1321" s="1"/>
      <c r="Q1321" s="1"/>
      <c r="R1321" s="1"/>
      <c r="S1321" s="1"/>
      <c r="T1321" s="1"/>
      <c r="U1321" s="1"/>
    </row>
    <row r="1322" spans="1:21" x14ac:dyDescent="0.25">
      <c r="A1322" s="1">
        <v>1320</v>
      </c>
      <c r="B1322" s="1">
        <f t="shared" si="248"/>
        <v>2.7500000000000507E-2</v>
      </c>
      <c r="C1322" s="1">
        <f t="shared" si="244"/>
        <v>1.3010776395150891</v>
      </c>
      <c r="D1322" s="1">
        <f t="shared" si="249"/>
        <v>0.66912564317918866</v>
      </c>
      <c r="E1322" s="1">
        <f t="shared" ca="1" si="245"/>
        <v>0.66903196339661641</v>
      </c>
      <c r="F1322" s="1">
        <f t="shared" ca="1" si="246"/>
        <v>5612246</v>
      </c>
      <c r="G1322" s="1">
        <f t="shared" si="250"/>
        <v>0.71953027623015875</v>
      </c>
      <c r="H1322" s="1">
        <f t="shared" ca="1" si="247"/>
        <v>4038180.9146516034</v>
      </c>
      <c r="I1322" s="1">
        <f t="shared" ca="1" si="251"/>
        <v>-10699782269.615808</v>
      </c>
      <c r="J1322" s="1">
        <f t="shared" ca="1" si="252"/>
        <v>1873412771.9588921</v>
      </c>
      <c r="K1322" s="1">
        <f t="shared" ca="1" si="253"/>
        <v>1683001539.9732141</v>
      </c>
      <c r="L1322" s="1">
        <f t="shared" ca="1" si="254"/>
        <v>1109265845.3246388</v>
      </c>
      <c r="M1322" s="1">
        <f t="shared" ca="1" si="255"/>
        <v>733903964.75893211</v>
      </c>
      <c r="N1322" s="1"/>
      <c r="O1322" s="1"/>
      <c r="P1322" s="1"/>
      <c r="Q1322" s="1"/>
      <c r="R1322" s="1"/>
      <c r="S1322" s="1"/>
      <c r="T1322" s="1"/>
      <c r="U1322" s="1"/>
    </row>
    <row r="1323" spans="1:21" x14ac:dyDescent="0.25">
      <c r="A1323" s="1">
        <v>1321</v>
      </c>
      <c r="B1323" s="1">
        <f t="shared" si="248"/>
        <v>2.7520833333333841E-2</v>
      </c>
      <c r="C1323" s="1">
        <f t="shared" si="244"/>
        <v>1.3444578674614693</v>
      </c>
      <c r="D1323" s="1">
        <f t="shared" si="249"/>
        <v>0.69143547469446998</v>
      </c>
      <c r="E1323" s="1">
        <f t="shared" ca="1" si="245"/>
        <v>0.69162486737325557</v>
      </c>
      <c r="F1323" s="1">
        <f t="shared" ca="1" si="246"/>
        <v>5801769</v>
      </c>
      <c r="G1323" s="1">
        <f t="shared" si="250"/>
        <v>0.72021929407733498</v>
      </c>
      <c r="H1323" s="1">
        <f t="shared" ca="1" si="247"/>
        <v>4178545.9735797658</v>
      </c>
      <c r="I1323" s="1">
        <f t="shared" ca="1" si="251"/>
        <v>-10188530436.369993</v>
      </c>
      <c r="J1323" s="1">
        <f t="shared" ca="1" si="252"/>
        <v>2377079996.6427236</v>
      </c>
      <c r="K1323" s="1">
        <f t="shared" ca="1" si="253"/>
        <v>1857253933.3357458</v>
      </c>
      <c r="L1323" s="1">
        <f t="shared" ca="1" si="254"/>
        <v>1215534159.3416686</v>
      </c>
      <c r="M1323" s="1">
        <f t="shared" ca="1" si="255"/>
        <v>808263680.64334238</v>
      </c>
      <c r="N1323" s="1"/>
      <c r="O1323" s="1"/>
      <c r="P1323" s="1"/>
      <c r="Q1323" s="1"/>
      <c r="R1323" s="1"/>
      <c r="S1323" s="1"/>
      <c r="T1323" s="1"/>
      <c r="U1323" s="1"/>
    </row>
    <row r="1324" spans="1:21" x14ac:dyDescent="0.25">
      <c r="A1324" s="1">
        <v>1322</v>
      </c>
      <c r="B1324" s="1">
        <f t="shared" si="248"/>
        <v>2.7541666666667176E-2</v>
      </c>
      <c r="C1324" s="1">
        <f t="shared" si="244"/>
        <v>1.3726611524018453</v>
      </c>
      <c r="D1324" s="1">
        <f t="shared" si="249"/>
        <v>0.70594002123523469</v>
      </c>
      <c r="E1324" s="1">
        <f t="shared" ca="1" si="245"/>
        <v>0.70599554314307855</v>
      </c>
      <c r="F1324" s="1">
        <f t="shared" ca="1" si="246"/>
        <v>5922319</v>
      </c>
      <c r="G1324" s="1">
        <f t="shared" si="250"/>
        <v>0.72090779347412126</v>
      </c>
      <c r="H1324" s="1">
        <f t="shared" ca="1" si="247"/>
        <v>4269445.9225398647</v>
      </c>
      <c r="I1324" s="1">
        <f t="shared" ca="1" si="251"/>
        <v>-9639220253.4075298</v>
      </c>
      <c r="J1324" s="1">
        <f t="shared" ca="1" si="252"/>
        <v>2876168296.4212618</v>
      </c>
      <c r="K1324" s="1">
        <f t="shared" ca="1" si="253"/>
        <v>2028016054.1204433</v>
      </c>
      <c r="L1324" s="1">
        <f t="shared" ca="1" si="254"/>
        <v>1320371655.0352826</v>
      </c>
      <c r="M1324" s="1">
        <f t="shared" ca="1" si="255"/>
        <v>882638506.7442143</v>
      </c>
      <c r="N1324" s="1"/>
      <c r="O1324" s="1"/>
      <c r="P1324" s="1"/>
      <c r="Q1324" s="1"/>
      <c r="R1324" s="1"/>
      <c r="S1324" s="1"/>
      <c r="T1324" s="1"/>
      <c r="U1324" s="1"/>
    </row>
    <row r="1325" spans="1:21" x14ac:dyDescent="0.25">
      <c r="A1325" s="1">
        <v>1323</v>
      </c>
      <c r="B1325" s="1">
        <f t="shared" si="248"/>
        <v>2.756250000000051E-2</v>
      </c>
      <c r="C1325" s="1">
        <f t="shared" si="244"/>
        <v>1.3861327063236579</v>
      </c>
      <c r="D1325" s="1">
        <f t="shared" si="249"/>
        <v>0.71286824896645262</v>
      </c>
      <c r="E1325" s="1">
        <f t="shared" ca="1" si="245"/>
        <v>0.71273485604067277</v>
      </c>
      <c r="F1325" s="1">
        <f t="shared" ca="1" si="246"/>
        <v>5978853</v>
      </c>
      <c r="G1325" s="1">
        <f t="shared" si="250"/>
        <v>0.72159577279962062</v>
      </c>
      <c r="H1325" s="1">
        <f t="shared" ca="1" si="247"/>
        <v>4314315.0509903301</v>
      </c>
      <c r="I1325" s="1">
        <f t="shared" ca="1" si="251"/>
        <v>-9053628565.6382313</v>
      </c>
      <c r="J1325" s="1">
        <f t="shared" ca="1" si="252"/>
        <v>3368864749.2007394</v>
      </c>
      <c r="K1325" s="1">
        <f t="shared" ca="1" si="253"/>
        <v>2194619317.0572858</v>
      </c>
      <c r="L1325" s="1">
        <f t="shared" ca="1" si="254"/>
        <v>1423331564.6484146</v>
      </c>
      <c r="M1325" s="1">
        <f t="shared" ca="1" si="255"/>
        <v>956681836.62838137</v>
      </c>
      <c r="N1325" s="1"/>
      <c r="O1325" s="1"/>
      <c r="P1325" s="1"/>
      <c r="Q1325" s="1"/>
      <c r="R1325" s="1"/>
      <c r="S1325" s="1"/>
      <c r="T1325" s="1"/>
      <c r="U1325" s="1"/>
    </row>
    <row r="1326" spans="1:21" x14ac:dyDescent="0.25">
      <c r="A1326" s="1">
        <v>1324</v>
      </c>
      <c r="B1326" s="1">
        <f t="shared" si="248"/>
        <v>2.7583333333333845E-2</v>
      </c>
      <c r="C1326" s="1">
        <f t="shared" si="244"/>
        <v>1.3855879208778277</v>
      </c>
      <c r="D1326" s="1">
        <f t="shared" si="249"/>
        <v>0.71258807359431142</v>
      </c>
      <c r="E1326" s="1">
        <f t="shared" ca="1" si="245"/>
        <v>0.71268900540237157</v>
      </c>
      <c r="F1326" s="1">
        <f t="shared" ca="1" si="246"/>
        <v>5978468</v>
      </c>
      <c r="G1326" s="1">
        <f t="shared" si="250"/>
        <v>0.72228323043416054</v>
      </c>
      <c r="H1326" s="1">
        <f t="shared" ca="1" si="247"/>
        <v>4318147.1800872553</v>
      </c>
      <c r="I1326" s="1">
        <f t="shared" ca="1" si="251"/>
        <v>-8433693577.7482433</v>
      </c>
      <c r="J1326" s="1">
        <f t="shared" ca="1" si="252"/>
        <v>3853339188.7063675</v>
      </c>
      <c r="K1326" s="1">
        <f t="shared" ca="1" si="253"/>
        <v>2356371475.8348141</v>
      </c>
      <c r="L1326" s="1">
        <f t="shared" ca="1" si="254"/>
        <v>1523934888.3905282</v>
      </c>
      <c r="M1326" s="1">
        <f t="shared" ca="1" si="255"/>
        <v>1030007771.7099934</v>
      </c>
      <c r="N1326" s="1"/>
      <c r="O1326" s="1"/>
      <c r="P1326" s="1"/>
      <c r="Q1326" s="1"/>
      <c r="R1326" s="1"/>
      <c r="S1326" s="1"/>
      <c r="T1326" s="1"/>
      <c r="U1326" s="1"/>
    </row>
    <row r="1327" spans="1:21" x14ac:dyDescent="0.25">
      <c r="A1327" s="1">
        <v>1325</v>
      </c>
      <c r="B1327" s="1">
        <f t="shared" si="248"/>
        <v>2.7604166666667179E-2</v>
      </c>
      <c r="C1327" s="1">
        <f t="shared" si="244"/>
        <v>1.3719871115265614</v>
      </c>
      <c r="D1327" s="1">
        <f t="shared" si="249"/>
        <v>0.70559337164223157</v>
      </c>
      <c r="E1327" s="1">
        <f t="shared" ca="1" si="245"/>
        <v>0.70564064498693468</v>
      </c>
      <c r="F1327" s="1">
        <f t="shared" ca="1" si="246"/>
        <v>5919342</v>
      </c>
      <c r="G1327" s="1">
        <f t="shared" si="250"/>
        <v>0.72297016475929654</v>
      </c>
      <c r="H1327" s="1">
        <f t="shared" ca="1" si="247"/>
        <v>4279507.6610066239</v>
      </c>
      <c r="I1327" s="1">
        <f t="shared" ca="1" si="251"/>
        <v>-7781509861.0512524</v>
      </c>
      <c r="J1327" s="1">
        <f t="shared" ca="1" si="252"/>
        <v>4327749582.3892117</v>
      </c>
      <c r="K1327" s="1">
        <f t="shared" ca="1" si="253"/>
        <v>2512558080.6979795</v>
      </c>
      <c r="L1327" s="1">
        <f t="shared" ca="1" si="254"/>
        <v>1621671206.0649338</v>
      </c>
      <c r="M1327" s="1">
        <f t="shared" ca="1" si="255"/>
        <v>1102191717.7979112</v>
      </c>
      <c r="N1327" s="1"/>
      <c r="O1327" s="1"/>
      <c r="P1327" s="1"/>
      <c r="Q1327" s="1"/>
      <c r="R1327" s="1"/>
      <c r="S1327" s="1"/>
      <c r="T1327" s="1"/>
      <c r="U1327" s="1"/>
    </row>
    <row r="1328" spans="1:21" x14ac:dyDescent="0.25">
      <c r="A1328" s="1">
        <v>1326</v>
      </c>
      <c r="B1328" s="1">
        <f t="shared" si="248"/>
        <v>2.7625000000000514E-2</v>
      </c>
      <c r="C1328" s="1">
        <f t="shared" si="244"/>
        <v>1.3465046275670702</v>
      </c>
      <c r="D1328" s="1">
        <f t="shared" si="249"/>
        <v>0.69248809417735036</v>
      </c>
      <c r="E1328" s="1">
        <f t="shared" ca="1" si="245"/>
        <v>0.69249968674198792</v>
      </c>
      <c r="F1328" s="1">
        <f t="shared" ca="1" si="246"/>
        <v>5809108</v>
      </c>
      <c r="G1328" s="1">
        <f t="shared" si="250"/>
        <v>0.72365657415781615</v>
      </c>
      <c r="H1328" s="1">
        <f t="shared" ca="1" si="247"/>
        <v>4203799.1941927634</v>
      </c>
      <c r="I1328" s="1">
        <f t="shared" ca="1" si="251"/>
        <v>-7099316004.4213295</v>
      </c>
      <c r="J1328" s="1">
        <f t="shared" ca="1" si="252"/>
        <v>4790254290.852993</v>
      </c>
      <c r="K1328" s="1">
        <f t="shared" ca="1" si="253"/>
        <v>2662450866.1625805</v>
      </c>
      <c r="L1328" s="1">
        <f t="shared" ca="1" si="254"/>
        <v>1716006473.3918014</v>
      </c>
      <c r="M1328" s="1">
        <f t="shared" ca="1" si="255"/>
        <v>1172778022.6685967</v>
      </c>
      <c r="N1328" s="1"/>
      <c r="O1328" s="1"/>
      <c r="P1328" s="1"/>
      <c r="Q1328" s="1"/>
      <c r="R1328" s="1"/>
      <c r="S1328" s="1"/>
      <c r="T1328" s="1"/>
      <c r="U1328" s="1"/>
    </row>
    <row r="1329" spans="1:21" x14ac:dyDescent="0.25">
      <c r="A1329" s="1">
        <v>1327</v>
      </c>
      <c r="B1329" s="1">
        <f t="shared" si="248"/>
        <v>2.7645833333333848E-2</v>
      </c>
      <c r="C1329" s="1">
        <f t="shared" si="244"/>
        <v>1.3104932444325526</v>
      </c>
      <c r="D1329" s="1">
        <f t="shared" si="249"/>
        <v>0.67396795427959844</v>
      </c>
      <c r="E1329" s="1">
        <f t="shared" ca="1" si="245"/>
        <v>0.6739300790717403</v>
      </c>
      <c r="F1329" s="1">
        <f t="shared" ca="1" si="246"/>
        <v>5653335</v>
      </c>
      <c r="G1329" s="1">
        <f t="shared" si="250"/>
        <v>0.72434245701374333</v>
      </c>
      <c r="H1329" s="1">
        <f t="shared" ca="1" si="247"/>
        <v>4094950.5642217905</v>
      </c>
      <c r="I1329" s="1">
        <f t="shared" ca="1" si="251"/>
        <v>-6389483261.5265961</v>
      </c>
      <c r="J1329" s="1">
        <f t="shared" ca="1" si="252"/>
        <v>5239022851.9015636</v>
      </c>
      <c r="K1329" s="1">
        <f t="shared" ca="1" si="253"/>
        <v>2805314722.5367818</v>
      </c>
      <c r="L1329" s="1">
        <f t="shared" ca="1" si="254"/>
        <v>1806389455.2007709</v>
      </c>
      <c r="M1329" s="1">
        <f t="shared" ca="1" si="255"/>
        <v>1241286303.1986175</v>
      </c>
      <c r="N1329" s="1"/>
      <c r="O1329" s="1"/>
      <c r="P1329" s="1"/>
      <c r="Q1329" s="1"/>
      <c r="R1329" s="1"/>
      <c r="S1329" s="1"/>
      <c r="T1329" s="1"/>
      <c r="U1329" s="1"/>
    </row>
    <row r="1330" spans="1:21" x14ac:dyDescent="0.25">
      <c r="A1330" s="1">
        <v>1328</v>
      </c>
      <c r="B1330" s="1">
        <f t="shared" si="248"/>
        <v>2.7666666666667183E-2</v>
      </c>
      <c r="C1330" s="1">
        <f t="shared" si="244"/>
        <v>1.2654448754057839</v>
      </c>
      <c r="D1330" s="1">
        <f t="shared" si="249"/>
        <v>0.65080022163726026</v>
      </c>
      <c r="E1330" s="1">
        <f t="shared" ca="1" si="245"/>
        <v>0.65079817272962448</v>
      </c>
      <c r="F1330" s="1">
        <f t="shared" ca="1" si="246"/>
        <v>5459290</v>
      </c>
      <c r="G1330" s="1">
        <f t="shared" si="250"/>
        <v>0.72502781171234054</v>
      </c>
      <c r="H1330" s="1">
        <f t="shared" ca="1" si="247"/>
        <v>3958137.0822030636</v>
      </c>
      <c r="I1330" s="1">
        <f t="shared" ca="1" si="251"/>
        <v>-5654502511.5712452</v>
      </c>
      <c r="J1330" s="1">
        <f t="shared" ca="1" si="252"/>
        <v>5672247969.5072441</v>
      </c>
      <c r="K1330" s="1">
        <f t="shared" ca="1" si="253"/>
        <v>2940415942.5646744</v>
      </c>
      <c r="L1330" s="1">
        <f t="shared" ca="1" si="254"/>
        <v>1892259485.767014</v>
      </c>
      <c r="M1330" s="1">
        <f t="shared" ca="1" si="255"/>
        <v>1307219149.1959934</v>
      </c>
      <c r="N1330" s="1"/>
      <c r="O1330" s="1"/>
      <c r="P1330" s="1"/>
      <c r="Q1330" s="1"/>
      <c r="R1330" s="1"/>
      <c r="S1330" s="1"/>
      <c r="T1330" s="1"/>
      <c r="U1330" s="1"/>
    </row>
    <row r="1331" spans="1:21" x14ac:dyDescent="0.25">
      <c r="A1331" s="1">
        <v>1329</v>
      </c>
      <c r="B1331" s="1">
        <f t="shared" si="248"/>
        <v>2.7687500000000517E-2</v>
      </c>
      <c r="C1331" s="1">
        <f t="shared" si="244"/>
        <v>1.2129487301412232</v>
      </c>
      <c r="D1331" s="1">
        <f t="shared" si="249"/>
        <v>0.62380220407262899</v>
      </c>
      <c r="E1331" s="1">
        <f t="shared" ca="1" si="245"/>
        <v>0.6239458300247509</v>
      </c>
      <c r="F1331" s="1">
        <f t="shared" ca="1" si="246"/>
        <v>5234036</v>
      </c>
      <c r="G1331" s="1">
        <f t="shared" si="250"/>
        <v>0.72571263664011432</v>
      </c>
      <c r="H1331" s="1">
        <f t="shared" ca="1" si="247"/>
        <v>3798406.0658292775</v>
      </c>
      <c r="I1331" s="1">
        <f t="shared" ca="1" si="251"/>
        <v>-4896970951.3088188</v>
      </c>
      <c r="J1331" s="1">
        <f t="shared" ca="1" si="252"/>
        <v>6088157288.5526981</v>
      </c>
      <c r="K1331" s="1">
        <f t="shared" ca="1" si="253"/>
        <v>3067030334.2169576</v>
      </c>
      <c r="L1331" s="1">
        <f t="shared" ca="1" si="254"/>
        <v>1973054145.3785954</v>
      </c>
      <c r="M1331" s="1">
        <f t="shared" ca="1" si="255"/>
        <v>1370069788.8609438</v>
      </c>
      <c r="N1331" s="1"/>
      <c r="O1331" s="1"/>
      <c r="P1331" s="1"/>
      <c r="Q1331" s="1"/>
      <c r="R1331" s="1"/>
      <c r="S1331" s="1"/>
      <c r="T1331" s="1"/>
      <c r="U1331" s="1"/>
    </row>
    <row r="1332" spans="1:21" x14ac:dyDescent="0.25">
      <c r="A1332" s="1">
        <v>1330</v>
      </c>
      <c r="B1332" s="1">
        <f t="shared" si="248"/>
        <v>2.7708333333333852E-2</v>
      </c>
      <c r="C1332" s="1">
        <f t="shared" si="244"/>
        <v>1.1546481047402457</v>
      </c>
      <c r="D1332" s="1">
        <f t="shared" si="249"/>
        <v>0.59381902529498354</v>
      </c>
      <c r="E1332" s="1">
        <f t="shared" ca="1" si="245"/>
        <v>0.59390153927539469</v>
      </c>
      <c r="F1332" s="1">
        <f t="shared" ca="1" si="246"/>
        <v>4982007</v>
      </c>
      <c r="G1332" s="1">
        <f t="shared" si="250"/>
        <v>0.72639693018481855</v>
      </c>
      <c r="H1332" s="1">
        <f t="shared" ca="1" si="247"/>
        <v>3618914.5909592775</v>
      </c>
      <c r="I1332" s="1">
        <f t="shared" ca="1" si="251"/>
        <v>-4119580324.709341</v>
      </c>
      <c r="J1332" s="1">
        <f t="shared" ca="1" si="252"/>
        <v>6485023149.2679768</v>
      </c>
      <c r="K1332" s="1">
        <f t="shared" ca="1" si="253"/>
        <v>3184449403.4845991</v>
      </c>
      <c r="L1332" s="1">
        <f t="shared" ca="1" si="254"/>
        <v>2048215054.8873458</v>
      </c>
      <c r="M1332" s="1">
        <f t="shared" ca="1" si="255"/>
        <v>1429327913.2800817</v>
      </c>
      <c r="N1332" s="1"/>
      <c r="O1332" s="1"/>
      <c r="P1332" s="1"/>
      <c r="Q1332" s="1"/>
      <c r="R1332" s="1"/>
      <c r="S1332" s="1"/>
      <c r="T1332" s="1"/>
      <c r="U1332" s="1"/>
    </row>
    <row r="1333" spans="1:21" x14ac:dyDescent="0.25">
      <c r="A1333" s="1">
        <v>1331</v>
      </c>
      <c r="B1333" s="1">
        <f t="shared" si="248"/>
        <v>2.7729166666667186E-2</v>
      </c>
      <c r="C1333" s="1">
        <f t="shared" si="244"/>
        <v>1.0921970110918666</v>
      </c>
      <c r="D1333" s="1">
        <f t="shared" si="249"/>
        <v>0.56170131999010287</v>
      </c>
      <c r="E1333" s="1">
        <f t="shared" ca="1" si="245"/>
        <v>0.56181605719423411</v>
      </c>
      <c r="F1333" s="1">
        <f t="shared" ca="1" si="246"/>
        <v>4712854</v>
      </c>
      <c r="G1333" s="1">
        <f t="shared" si="250"/>
        <v>0.72708069073545789</v>
      </c>
      <c r="H1333" s="1">
        <f t="shared" ca="1" si="247"/>
        <v>3426625.1416553655</v>
      </c>
      <c r="I1333" s="1">
        <f t="shared" ca="1" si="251"/>
        <v>-3325101033.6649904</v>
      </c>
      <c r="J1333" s="1">
        <f t="shared" ca="1" si="252"/>
        <v>6861175980.7031631</v>
      </c>
      <c r="K1333" s="1">
        <f t="shared" ca="1" si="253"/>
        <v>3291990276.9934258</v>
      </c>
      <c r="L1333" s="1">
        <f t="shared" ca="1" si="254"/>
        <v>2117197456.7196617</v>
      </c>
      <c r="M1333" s="1">
        <f t="shared" ca="1" si="255"/>
        <v>1484489324.9465857</v>
      </c>
      <c r="N1333" s="1"/>
      <c r="O1333" s="1"/>
      <c r="P1333" s="1"/>
      <c r="Q1333" s="1"/>
      <c r="R1333" s="1"/>
      <c r="S1333" s="1"/>
      <c r="T1333" s="1"/>
      <c r="U1333" s="1"/>
    </row>
    <row r="1334" spans="1:21" x14ac:dyDescent="0.25">
      <c r="A1334" s="1">
        <v>1332</v>
      </c>
      <c r="B1334" s="1">
        <f t="shared" si="248"/>
        <v>2.7750000000000521E-2</v>
      </c>
      <c r="C1334" s="1">
        <f t="shared" si="244"/>
        <v>1.0272178413224973</v>
      </c>
      <c r="D1334" s="1">
        <f t="shared" si="249"/>
        <v>0.52828346125157</v>
      </c>
      <c r="E1334" s="1">
        <f t="shared" ca="1" si="245"/>
        <v>0.52831293654536038</v>
      </c>
      <c r="F1334" s="1">
        <f t="shared" ca="1" si="246"/>
        <v>4431810</v>
      </c>
      <c r="G1334" s="1">
        <f t="shared" si="250"/>
        <v>0.72776391668229157</v>
      </c>
      <c r="H1334" s="1">
        <f t="shared" ca="1" si="247"/>
        <v>3225311.4035917465</v>
      </c>
      <c r="I1334" s="1">
        <f t="shared" ca="1" si="251"/>
        <v>-2516369176.6356468</v>
      </c>
      <c r="J1334" s="1">
        <f t="shared" ca="1" si="252"/>
        <v>7215014289.1745548</v>
      </c>
      <c r="K1334" s="1">
        <f t="shared" ca="1" si="253"/>
        <v>3389002328.7757797</v>
      </c>
      <c r="L1334" s="1">
        <f t="shared" ca="1" si="254"/>
        <v>2179476543.21035</v>
      </c>
      <c r="M1334" s="1">
        <f t="shared" ca="1" si="255"/>
        <v>1535062365.314292</v>
      </c>
      <c r="N1334" s="1"/>
      <c r="O1334" s="1"/>
      <c r="P1334" s="1"/>
      <c r="Q1334" s="1"/>
      <c r="R1334" s="1"/>
      <c r="S1334" s="1"/>
      <c r="T1334" s="1"/>
      <c r="U1334" s="1"/>
    </row>
    <row r="1335" spans="1:21" x14ac:dyDescent="0.25">
      <c r="A1335" s="1">
        <v>1333</v>
      </c>
      <c r="B1335" s="1">
        <f t="shared" si="248"/>
        <v>2.7770833333333855E-2</v>
      </c>
      <c r="C1335" s="1">
        <f t="shared" si="244"/>
        <v>0.96126121705775891</v>
      </c>
      <c r="D1335" s="1">
        <f t="shared" si="249"/>
        <v>0.49436291162970458</v>
      </c>
      <c r="E1335" s="1">
        <f t="shared" ca="1" si="245"/>
        <v>0.49430152061559912</v>
      </c>
      <c r="F1335" s="1">
        <f t="shared" ca="1" si="246"/>
        <v>4146501</v>
      </c>
      <c r="G1335" s="1">
        <f t="shared" si="250"/>
        <v>0.72844660641683778</v>
      </c>
      <c r="H1335" s="1">
        <f t="shared" ca="1" si="247"/>
        <v>3020504.5819540243</v>
      </c>
      <c r="I1335" s="1">
        <f t="shared" ca="1" si="251"/>
        <v>-1696271611.9010124</v>
      </c>
      <c r="J1335" s="1">
        <f t="shared" ca="1" si="252"/>
        <v>7545016150.8215981</v>
      </c>
      <c r="K1335" s="1">
        <f t="shared" ca="1" si="253"/>
        <v>3474875429.8300757</v>
      </c>
      <c r="L1335" s="1">
        <f t="shared" ca="1" si="254"/>
        <v>2234555448.9006176</v>
      </c>
      <c r="M1335" s="1">
        <f t="shared" ca="1" si="255"/>
        <v>1580576033.8718629</v>
      </c>
      <c r="N1335" s="1"/>
      <c r="O1335" s="1"/>
      <c r="P1335" s="1"/>
      <c r="Q1335" s="1"/>
      <c r="R1335" s="1"/>
      <c r="S1335" s="1"/>
      <c r="T1335" s="1"/>
      <c r="U1335" s="1"/>
    </row>
    <row r="1336" spans="1:21" x14ac:dyDescent="0.25">
      <c r="A1336" s="1">
        <v>1334</v>
      </c>
      <c r="B1336" s="1">
        <f t="shared" si="248"/>
        <v>2.779166666666719E-2</v>
      </c>
      <c r="C1336" s="1">
        <f t="shared" si="244"/>
        <v>0.89576909435645025</v>
      </c>
      <c r="D1336" s="1">
        <f t="shared" si="249"/>
        <v>0.46068124852617437</v>
      </c>
      <c r="E1336" s="1">
        <f t="shared" ca="1" si="245"/>
        <v>0.4606788088838823</v>
      </c>
      <c r="F1336" s="1">
        <f t="shared" ca="1" si="246"/>
        <v>3864453</v>
      </c>
      <c r="G1336" s="1">
        <f t="shared" si="250"/>
        <v>0.72912875833187685</v>
      </c>
      <c r="H1336" s="1">
        <f t="shared" ca="1" si="247"/>
        <v>2817683.8175218967</v>
      </c>
      <c r="I1336" s="1">
        <f t="shared" ca="1" si="251"/>
        <v>-867730904.53895664</v>
      </c>
      <c r="J1336" s="1">
        <f t="shared" ca="1" si="252"/>
        <v>7849750355.9111023</v>
      </c>
      <c r="K1336" s="1">
        <f t="shared" ca="1" si="253"/>
        <v>3549047976.4172029</v>
      </c>
      <c r="L1336" s="1">
        <f t="shared" ca="1" si="254"/>
        <v>2281973059.7362881</v>
      </c>
      <c r="M1336" s="1">
        <f t="shared" ca="1" si="255"/>
        <v>1620587946.417963</v>
      </c>
      <c r="N1336" s="1"/>
      <c r="O1336" s="1"/>
      <c r="P1336" s="1"/>
      <c r="Q1336" s="1"/>
      <c r="R1336" s="1"/>
      <c r="S1336" s="1"/>
      <c r="T1336" s="1"/>
      <c r="U1336" s="1"/>
    </row>
    <row r="1337" spans="1:21" x14ac:dyDescent="0.25">
      <c r="A1337" s="1">
        <v>1335</v>
      </c>
      <c r="B1337" s="1">
        <f t="shared" si="248"/>
        <v>2.7812500000000524E-2</v>
      </c>
      <c r="C1337" s="1">
        <f t="shared" si="244"/>
        <v>0.83204208615225994</v>
      </c>
      <c r="D1337" s="1">
        <f t="shared" si="249"/>
        <v>0.42790735859259083</v>
      </c>
      <c r="E1337" s="1">
        <f t="shared" ca="1" si="245"/>
        <v>0.4279321095726657</v>
      </c>
      <c r="F1337" s="1">
        <f t="shared" ca="1" si="246"/>
        <v>3589754</v>
      </c>
      <c r="G1337" s="1">
        <f t="shared" si="250"/>
        <v>0.72981037082145561</v>
      </c>
      <c r="H1337" s="1">
        <f t="shared" ca="1" si="247"/>
        <v>2619839.6978978035</v>
      </c>
      <c r="I1337" s="1">
        <f t="shared" ca="1" si="251"/>
        <v>-33692643.540201664</v>
      </c>
      <c r="J1337" s="1">
        <f t="shared" ca="1" si="252"/>
        <v>8127884726.9167576</v>
      </c>
      <c r="K1337" s="1">
        <f t="shared" ca="1" si="253"/>
        <v>3611012227.0622849</v>
      </c>
      <c r="L1337" s="1">
        <f t="shared" ca="1" si="254"/>
        <v>2321309166.056138</v>
      </c>
      <c r="M1337" s="1">
        <f t="shared" ca="1" si="255"/>
        <v>1654689654.1599016</v>
      </c>
      <c r="N1337" s="1"/>
      <c r="O1337" s="1"/>
      <c r="P1337" s="1"/>
      <c r="Q1337" s="1"/>
      <c r="R1337" s="1"/>
      <c r="S1337" s="1"/>
      <c r="T1337" s="1"/>
      <c r="U1337" s="1"/>
    </row>
    <row r="1338" spans="1:21" x14ac:dyDescent="0.25">
      <c r="A1338" s="1">
        <v>1336</v>
      </c>
      <c r="B1338" s="1">
        <f t="shared" si="248"/>
        <v>2.7833333333333859E-2</v>
      </c>
      <c r="C1338" s="1">
        <f t="shared" si="244"/>
        <v>0.77121182823089174</v>
      </c>
      <c r="D1338" s="1">
        <f t="shared" si="249"/>
        <v>0.39662322594731575</v>
      </c>
      <c r="E1338" s="1">
        <f t="shared" ca="1" si="245"/>
        <v>0.39661883110664797</v>
      </c>
      <c r="F1338" s="1">
        <f t="shared" ca="1" si="246"/>
        <v>3327080</v>
      </c>
      <c r="G1338" s="1">
        <f t="shared" si="250"/>
        <v>0.73049144228089069</v>
      </c>
      <c r="H1338" s="1">
        <f t="shared" ca="1" si="247"/>
        <v>2430403.4677839056</v>
      </c>
      <c r="I1338" s="1">
        <f t="shared" ca="1" si="251"/>
        <v>802887758.0898329</v>
      </c>
      <c r="J1338" s="1">
        <f t="shared" ca="1" si="252"/>
        <v>8378194508.6212463</v>
      </c>
      <c r="K1338" s="1">
        <f t="shared" ca="1" si="253"/>
        <v>3660319855.1737652</v>
      </c>
      <c r="L1338" s="1">
        <f t="shared" ca="1" si="254"/>
        <v>2352189864.4156132</v>
      </c>
      <c r="M1338" s="1">
        <f t="shared" ca="1" si="255"/>
        <v>1682512224.84868</v>
      </c>
      <c r="N1338" s="1"/>
      <c r="O1338" s="1"/>
      <c r="P1338" s="1"/>
      <c r="Q1338" s="1"/>
      <c r="R1338" s="1"/>
      <c r="S1338" s="1"/>
      <c r="T1338" s="1"/>
      <c r="U1338" s="1"/>
    </row>
    <row r="1339" spans="1:21" x14ac:dyDescent="0.25">
      <c r="A1339" s="1">
        <v>1337</v>
      </c>
      <c r="B1339" s="1">
        <f t="shared" si="248"/>
        <v>2.7854166666667193E-2</v>
      </c>
      <c r="C1339" s="1">
        <f t="shared" si="244"/>
        <v>0.71421905634966021</v>
      </c>
      <c r="D1339" s="1">
        <f t="shared" si="249"/>
        <v>0.36731265755125381</v>
      </c>
      <c r="E1339" s="1">
        <f t="shared" ca="1" si="245"/>
        <v>0.36739667747830007</v>
      </c>
      <c r="F1339" s="1">
        <f t="shared" ca="1" si="246"/>
        <v>3081946</v>
      </c>
      <c r="G1339" s="1">
        <f t="shared" si="250"/>
        <v>0.73117197110677168</v>
      </c>
      <c r="H1339" s="1">
        <f t="shared" ca="1" si="247"/>
        <v>2253432.5316646304</v>
      </c>
      <c r="I1339" s="1">
        <f t="shared" ca="1" si="251"/>
        <v>1639058921.969003</v>
      </c>
      <c r="J1339" s="1">
        <f t="shared" ca="1" si="252"/>
        <v>8599570984.5125828</v>
      </c>
      <c r="K1339" s="1">
        <f t="shared" ca="1" si="253"/>
        <v>3696587879.583322</v>
      </c>
      <c r="L1339" s="1">
        <f t="shared" ca="1" si="254"/>
        <v>2374293368.416688</v>
      </c>
      <c r="M1339" s="1">
        <f t="shared" ca="1" si="255"/>
        <v>1703732242.0765452</v>
      </c>
      <c r="N1339" s="1"/>
      <c r="O1339" s="1"/>
      <c r="P1339" s="1"/>
      <c r="Q1339" s="1"/>
      <c r="R1339" s="1"/>
      <c r="S1339" s="1"/>
      <c r="T1339" s="1"/>
      <c r="U1339" s="1"/>
    </row>
    <row r="1340" spans="1:21" x14ac:dyDescent="0.25">
      <c r="A1340" s="1">
        <v>1338</v>
      </c>
      <c r="B1340" s="1">
        <f t="shared" si="248"/>
        <v>2.7875000000000528E-2</v>
      </c>
      <c r="C1340" s="1">
        <f t="shared" si="244"/>
        <v>0.66179788588971378</v>
      </c>
      <c r="D1340" s="1">
        <f t="shared" si="249"/>
        <v>0.34035319845756712</v>
      </c>
      <c r="E1340" s="1">
        <f t="shared" ca="1" si="245"/>
        <v>0.34045313702482632</v>
      </c>
      <c r="F1340" s="1">
        <f t="shared" ca="1" si="246"/>
        <v>2855928</v>
      </c>
      <c r="G1340" s="1">
        <f t="shared" si="250"/>
        <v>0.73185195569696693</v>
      </c>
      <c r="H1340" s="1">
        <f t="shared" ca="1" si="247"/>
        <v>2090116.4921297273</v>
      </c>
      <c r="I1340" s="1">
        <f t="shared" ca="1" si="251"/>
        <v>2471884481.7942276</v>
      </c>
      <c r="J1340" s="1">
        <f t="shared" ca="1" si="252"/>
        <v>8791026793.439579</v>
      </c>
      <c r="K1340" s="1">
        <f t="shared" ca="1" si="253"/>
        <v>3719501454.2667847</v>
      </c>
      <c r="L1340" s="1">
        <f t="shared" ca="1" si="254"/>
        <v>2387352707.3322153</v>
      </c>
      <c r="M1340" s="1">
        <f t="shared" ca="1" si="255"/>
        <v>1718074697.1977768</v>
      </c>
      <c r="N1340" s="1"/>
      <c r="O1340" s="1"/>
      <c r="P1340" s="1"/>
      <c r="Q1340" s="1"/>
      <c r="R1340" s="1"/>
      <c r="S1340" s="1"/>
      <c r="T1340" s="1"/>
      <c r="U1340" s="1"/>
    </row>
    <row r="1341" spans="1:21" x14ac:dyDescent="0.25">
      <c r="A1341" s="1">
        <v>1339</v>
      </c>
      <c r="B1341" s="1">
        <f t="shared" si="248"/>
        <v>2.7895833333333862E-2</v>
      </c>
      <c r="C1341" s="1">
        <f t="shared" si="244"/>
        <v>0.61446659673934656</v>
      </c>
      <c r="D1341" s="1">
        <f t="shared" si="249"/>
        <v>0.31601139260880684</v>
      </c>
      <c r="E1341" s="1">
        <f t="shared" ca="1" si="245"/>
        <v>0.31607021401470198</v>
      </c>
      <c r="F1341" s="1">
        <f t="shared" ca="1" si="246"/>
        <v>2651389</v>
      </c>
      <c r="G1341" s="1">
        <f t="shared" si="250"/>
        <v>0.73253139445062521</v>
      </c>
      <c r="H1341" s="1">
        <f t="shared" ca="1" si="247"/>
        <v>1942225.6814010488</v>
      </c>
      <c r="I1341" s="1">
        <f t="shared" ca="1" si="251"/>
        <v>3298454591.7413492</v>
      </c>
      <c r="J1341" s="1">
        <f t="shared" ca="1" si="252"/>
        <v>8951701375.2674084</v>
      </c>
      <c r="K1341" s="1">
        <f t="shared" ca="1" si="253"/>
        <v>3728816954.1219583</v>
      </c>
      <c r="L1341" s="1">
        <f t="shared" ca="1" si="254"/>
        <v>2391158748.4010668</v>
      </c>
      <c r="M1341" s="1">
        <f t="shared" ca="1" si="255"/>
        <v>1725316207.1824651</v>
      </c>
      <c r="N1341" s="1"/>
      <c r="O1341" s="1"/>
      <c r="P1341" s="1"/>
      <c r="Q1341" s="1"/>
      <c r="R1341" s="1"/>
      <c r="S1341" s="1"/>
      <c r="T1341" s="1"/>
      <c r="U1341" s="1"/>
    </row>
    <row r="1342" spans="1:21" x14ac:dyDescent="0.25">
      <c r="A1342" s="1">
        <v>1340</v>
      </c>
      <c r="B1342" s="1">
        <f t="shared" si="248"/>
        <v>2.7916666666667197E-2</v>
      </c>
      <c r="C1342" s="1">
        <f t="shared" si="244"/>
        <v>0.57252503060115922</v>
      </c>
      <c r="D1342" s="1">
        <f t="shared" si="249"/>
        <v>0.29444144430916758</v>
      </c>
      <c r="E1342" s="1">
        <f t="shared" ca="1" si="245"/>
        <v>0.29437700307016984</v>
      </c>
      <c r="F1342" s="1">
        <f t="shared" ca="1" si="246"/>
        <v>2469413</v>
      </c>
      <c r="G1342" s="1">
        <f t="shared" si="250"/>
        <v>0.7332102857681807</v>
      </c>
      <c r="H1342" s="1">
        <f t="shared" ca="1" si="247"/>
        <v>1810599.0114096603</v>
      </c>
      <c r="I1342" s="1">
        <f t="shared" ca="1" si="251"/>
        <v>4115896415.4930658</v>
      </c>
      <c r="J1342" s="1">
        <f t="shared" ca="1" si="252"/>
        <v>9080865013.1126137</v>
      </c>
      <c r="K1342" s="1">
        <f t="shared" ca="1" si="253"/>
        <v>3724363831.7608662</v>
      </c>
      <c r="L1342" s="1">
        <f t="shared" ca="1" si="254"/>
        <v>2385562016.4710369</v>
      </c>
      <c r="M1342" s="1">
        <f t="shared" ca="1" si="255"/>
        <v>1725287029.3160262</v>
      </c>
      <c r="N1342" s="1"/>
      <c r="O1342" s="1"/>
      <c r="P1342" s="1"/>
      <c r="Q1342" s="1"/>
      <c r="R1342" s="1"/>
      <c r="S1342" s="1"/>
      <c r="T1342" s="1"/>
      <c r="U1342" s="1"/>
    </row>
    <row r="1343" spans="1:21" x14ac:dyDescent="0.25">
      <c r="A1343" s="1">
        <v>1341</v>
      </c>
      <c r="B1343" s="1">
        <f t="shared" si="248"/>
        <v>2.7937500000000531E-2</v>
      </c>
      <c r="C1343" s="1">
        <f t="shared" si="244"/>
        <v>0.53605851143365868</v>
      </c>
      <c r="D1343" s="1">
        <f t="shared" si="249"/>
        <v>0.27568723445159593</v>
      </c>
      <c r="E1343" s="1">
        <f t="shared" ca="1" si="245"/>
        <v>0.27560616078209044</v>
      </c>
      <c r="F1343" s="1">
        <f t="shared" ca="1" si="246"/>
        <v>2311952</v>
      </c>
      <c r="G1343" s="1">
        <f t="shared" si="250"/>
        <v>0.73388862805135602</v>
      </c>
      <c r="H1343" s="1">
        <f t="shared" ca="1" si="247"/>
        <v>1696715.2814005886</v>
      </c>
      <c r="I1343" s="1">
        <f t="shared" ca="1" si="251"/>
        <v>4921385132.4170809</v>
      </c>
      <c r="J1343" s="1">
        <f t="shared" ca="1" si="252"/>
        <v>9177923028.4184475</v>
      </c>
      <c r="K1343" s="1">
        <f t="shared" ca="1" si="253"/>
        <v>3706046808.8662267</v>
      </c>
      <c r="L1343" s="1">
        <f t="shared" ca="1" si="254"/>
        <v>2370474873.7638817</v>
      </c>
      <c r="M1343" s="1">
        <f t="shared" ca="1" si="255"/>
        <v>1717873433.4475889</v>
      </c>
      <c r="N1343" s="1"/>
      <c r="O1343" s="1"/>
      <c r="P1343" s="1"/>
      <c r="Q1343" s="1"/>
      <c r="R1343" s="1"/>
      <c r="S1343" s="1"/>
      <c r="T1343" s="1"/>
      <c r="U1343" s="1"/>
    </row>
    <row r="1344" spans="1:21" x14ac:dyDescent="0.25">
      <c r="A1344" s="1">
        <v>1342</v>
      </c>
      <c r="B1344" s="1">
        <f t="shared" si="248"/>
        <v>2.7958333333333866E-2</v>
      </c>
      <c r="C1344" s="1">
        <f t="shared" si="244"/>
        <v>0.50494800811463603</v>
      </c>
      <c r="D1344" s="1">
        <f t="shared" si="249"/>
        <v>0.25968754703038427</v>
      </c>
      <c r="E1344" s="1">
        <f t="shared" ca="1" si="245"/>
        <v>0.2598784355351354</v>
      </c>
      <c r="F1344" s="1">
        <f t="shared" ca="1" si="246"/>
        <v>2180018</v>
      </c>
      <c r="G1344" s="1">
        <f t="shared" si="250"/>
        <v>0.73456641970316661</v>
      </c>
      <c r="H1344" s="1">
        <f t="shared" ca="1" si="247"/>
        <v>1601368.0171484579</v>
      </c>
      <c r="I1344" s="1">
        <f t="shared" ca="1" si="251"/>
        <v>5712154099.233161</v>
      </c>
      <c r="J1344" s="1">
        <f t="shared" ca="1" si="252"/>
        <v>9242418788.0941582</v>
      </c>
      <c r="K1344" s="1">
        <f t="shared" ca="1" si="253"/>
        <v>3673847067.7957611</v>
      </c>
      <c r="L1344" s="1">
        <f t="shared" ca="1" si="254"/>
        <v>2345872724.3796654</v>
      </c>
      <c r="M1344" s="1">
        <f t="shared" ca="1" si="255"/>
        <v>1703019094.1400213</v>
      </c>
      <c r="N1344" s="1"/>
      <c r="O1344" s="1"/>
      <c r="P1344" s="1"/>
      <c r="Q1344" s="1"/>
      <c r="R1344" s="1"/>
      <c r="S1344" s="1"/>
      <c r="T1344" s="1"/>
      <c r="U1344" s="1"/>
    </row>
    <row r="1345" spans="1:21" x14ac:dyDescent="0.25">
      <c r="A1345" s="1">
        <v>1343</v>
      </c>
      <c r="B1345" s="1">
        <f t="shared" si="248"/>
        <v>2.79791666666672E-2</v>
      </c>
      <c r="C1345" s="1">
        <f t="shared" si="244"/>
        <v>0.47888607731183069</v>
      </c>
      <c r="D1345" s="1">
        <f t="shared" si="249"/>
        <v>0.24628426833179864</v>
      </c>
      <c r="E1345" s="1">
        <f t="shared" ca="1" si="245"/>
        <v>0.24629329504928332</v>
      </c>
      <c r="F1345" s="1">
        <f t="shared" ca="1" si="246"/>
        <v>2066058</v>
      </c>
      <c r="G1345" s="1">
        <f t="shared" si="250"/>
        <v>0.73524365912792433</v>
      </c>
      <c r="H1345" s="1">
        <f t="shared" ca="1" si="247"/>
        <v>1519056.0438905212</v>
      </c>
      <c r="I1345" s="1">
        <f t="shared" ca="1" si="251"/>
        <v>6485498524.0422144</v>
      </c>
      <c r="J1345" s="1">
        <f t="shared" ca="1" si="252"/>
        <v>9274029903.0974674</v>
      </c>
      <c r="K1345" s="1">
        <f t="shared" ca="1" si="253"/>
        <v>3627816829.0286717</v>
      </c>
      <c r="L1345" s="1">
        <f t="shared" ca="1" si="254"/>
        <v>2311788628.4648123</v>
      </c>
      <c r="M1345" s="1">
        <f t="shared" ca="1" si="255"/>
        <v>1680719885.9668813</v>
      </c>
      <c r="N1345" s="1"/>
      <c r="O1345" s="1"/>
      <c r="P1345" s="1"/>
      <c r="Q1345" s="1"/>
      <c r="R1345" s="1"/>
      <c r="S1345" s="1"/>
      <c r="T1345" s="1"/>
      <c r="U1345" s="1"/>
    </row>
    <row r="1346" spans="1:21" x14ac:dyDescent="0.25">
      <c r="A1346" s="1">
        <v>1344</v>
      </c>
      <c r="B1346" s="1">
        <f t="shared" si="248"/>
        <v>2.8000000000000535E-2</v>
      </c>
      <c r="C1346" s="1">
        <f t="shared" si="244"/>
        <v>0.45739795928640314</v>
      </c>
      <c r="D1346" s="1">
        <f t="shared" si="249"/>
        <v>0.2352332362044359</v>
      </c>
      <c r="E1346" s="1">
        <f t="shared" ca="1" si="245"/>
        <v>0.23532810556913933</v>
      </c>
      <c r="F1346" s="1">
        <f t="shared" ca="1" si="246"/>
        <v>1974075</v>
      </c>
      <c r="G1346" s="1">
        <f t="shared" si="250"/>
        <v>0.73592034473124102</v>
      </c>
      <c r="H1346" s="1">
        <f t="shared" ca="1" si="247"/>
        <v>1452761.9545253245</v>
      </c>
      <c r="I1346" s="1">
        <f t="shared" ca="1" si="251"/>
        <v>7238787419.0011721</v>
      </c>
      <c r="J1346" s="1">
        <f t="shared" ca="1" si="252"/>
        <v>9272572411.0786934</v>
      </c>
      <c r="K1346" s="1">
        <f t="shared" ca="1" si="253"/>
        <v>3568082115.5782385</v>
      </c>
      <c r="L1346" s="1">
        <f t="shared" ca="1" si="254"/>
        <v>2268316129.7689886</v>
      </c>
      <c r="M1346" s="1">
        <f t="shared" ca="1" si="255"/>
        <v>1651026887.8197012</v>
      </c>
      <c r="N1346" s="1"/>
      <c r="O1346" s="1"/>
      <c r="P1346" s="1"/>
      <c r="Q1346" s="1"/>
      <c r="R1346" s="1"/>
      <c r="S1346" s="1"/>
      <c r="T1346" s="1"/>
      <c r="U1346" s="1"/>
    </row>
    <row r="1347" spans="1:21" x14ac:dyDescent="0.25">
      <c r="A1347" s="1">
        <v>1345</v>
      </c>
      <c r="B1347" s="1">
        <f t="shared" si="248"/>
        <v>2.8020833333333869E-2</v>
      </c>
      <c r="C1347" s="1">
        <f t="shared" ref="C1347:C1410" si="256">(1 * SIN(2 * PI() * $T$2 * B1347)) + (0.5 * SIN(2 * PI() * 2 * $T$2 * B1347)) + (0.25 * SIN(2 * PI() * 3 * $T$2 * B1347))</f>
        <v>0.43986705475687493</v>
      </c>
      <c r="D1347" s="1">
        <f t="shared" si="249"/>
        <v>0.22621734244639283</v>
      </c>
      <c r="E1347" s="1">
        <f t="shared" ref="E1347:E1410" ca="1" si="257">D1347 + (_xlfn.NORM.S.INV(RAND()) * $T$3)</f>
        <v>0.22624626658413149</v>
      </c>
      <c r="F1347" s="1">
        <f t="shared" ref="F1347:F1410" ca="1" si="258">ROUND(E1347 * $T$4, 0)</f>
        <v>1897891</v>
      </c>
      <c r="G1347" s="1">
        <f t="shared" si="250"/>
        <v>0.73659647492003222</v>
      </c>
      <c r="H1347" s="1">
        <f t="shared" ref="H1347:H1410" ca="1" si="259">G1347*F1347</f>
        <v>1397979.8203824549</v>
      </c>
      <c r="I1347" s="1">
        <f t="shared" ca="1" si="251"/>
        <v>7969467819.7149763</v>
      </c>
      <c r="J1347" s="1">
        <f t="shared" ca="1" si="252"/>
        <v>9237996955.2279873</v>
      </c>
      <c r="K1347" s="1">
        <f t="shared" ca="1" si="253"/>
        <v>3494837720.5314326</v>
      </c>
      <c r="L1347" s="1">
        <f t="shared" ca="1" si="254"/>
        <v>2215604311.041728</v>
      </c>
      <c r="M1347" s="1">
        <f t="shared" ca="1" si="255"/>
        <v>1614041608.123055</v>
      </c>
      <c r="N1347" s="1"/>
      <c r="O1347" s="1"/>
      <c r="P1347" s="1"/>
      <c r="Q1347" s="1"/>
      <c r="R1347" s="1"/>
      <c r="S1347" s="1"/>
      <c r="T1347" s="1"/>
      <c r="U1347" s="1"/>
    </row>
    <row r="1348" spans="1:21" x14ac:dyDescent="0.25">
      <c r="A1348" s="1">
        <v>1346</v>
      </c>
      <c r="B1348" s="1">
        <f t="shared" ref="B1348:B1411" si="260">B1347+(1/$T$1)</f>
        <v>2.8041666666667204E-2</v>
      </c>
      <c r="C1348" s="1">
        <f t="shared" si="256"/>
        <v>0.42556389119644067</v>
      </c>
      <c r="D1348" s="1">
        <f t="shared" ref="D1348:D1411" si="261">(C1348 / 1.75) * 0.9</f>
        <v>0.21886142975816947</v>
      </c>
      <c r="E1348" s="1">
        <f t="shared" ca="1" si="257"/>
        <v>0.2187796763763587</v>
      </c>
      <c r="F1348" s="1">
        <f t="shared" ca="1" si="258"/>
        <v>1835257</v>
      </c>
      <c r="G1348" s="1">
        <f t="shared" si="250"/>
        <v>0.73727204810252112</v>
      </c>
      <c r="H1348" s="1">
        <f t="shared" ca="1" si="259"/>
        <v>1353083.6871844886</v>
      </c>
      <c r="I1348" s="1">
        <f t="shared" ca="1" si="251"/>
        <v>8675071625.8485909</v>
      </c>
      <c r="J1348" s="1">
        <f t="shared" ca="1" si="252"/>
        <v>9170387342.0453606</v>
      </c>
      <c r="K1348" s="1">
        <f t="shared" ca="1" si="253"/>
        <v>3408344767.2374172</v>
      </c>
      <c r="L1348" s="1">
        <f t="shared" ca="1" si="254"/>
        <v>2153855468.9525366</v>
      </c>
      <c r="M1348" s="1">
        <f t="shared" ca="1" si="255"/>
        <v>1569913824.5856857</v>
      </c>
      <c r="N1348" s="1"/>
      <c r="O1348" s="1"/>
      <c r="P1348" s="1"/>
      <c r="Q1348" s="1"/>
      <c r="R1348" s="1"/>
      <c r="S1348" s="1"/>
      <c r="T1348" s="1"/>
      <c r="U1348" s="1"/>
    </row>
    <row r="1349" spans="1:21" x14ac:dyDescent="0.25">
      <c r="A1349" s="1">
        <v>1347</v>
      </c>
      <c r="B1349" s="1">
        <f t="shared" si="260"/>
        <v>2.8062500000000538E-2</v>
      </c>
      <c r="C1349" s="1">
        <f t="shared" si="256"/>
        <v>0.41367759543895932</v>
      </c>
      <c r="D1349" s="1">
        <f t="shared" si="261"/>
        <v>0.21274847765432195</v>
      </c>
      <c r="E1349" s="1">
        <f t="shared" ca="1" si="257"/>
        <v>0.21280511633535129</v>
      </c>
      <c r="F1349" s="1">
        <f t="shared" ca="1" si="258"/>
        <v>1785138</v>
      </c>
      <c r="G1349" s="1">
        <f t="shared" ref="G1349:G1412" si="262">0.5 * (1 - COS(2 * PI() * A1349 / ($T$5 - 1)))</f>
        <v>0.73794706268824228</v>
      </c>
      <c r="H1349" s="1">
        <f t="shared" ca="1" si="259"/>
        <v>1317337.3435931634</v>
      </c>
      <c r="I1349" s="1">
        <f t="shared" ref="I1349:I1412" ca="1" si="263">H1349 + ($U$12 * I1348) - I1347</f>
        <v>9353223050.0416069</v>
      </c>
      <c r="J1349" s="1">
        <f t="shared" ref="J1349:J1412" ca="1" si="264">H1349 + ($U$13 * J1348) - J1347</f>
        <v>9069959493.1705494</v>
      </c>
      <c r="K1349" s="1">
        <f t="shared" ref="K1349:K1412" ca="1" si="265">H1349 + ($U$14 * K1348) - K1347</f>
        <v>3308928882.1071725</v>
      </c>
      <c r="L1349" s="1">
        <f t="shared" ref="L1349:L1412" ca="1" si="266">H1349 + ($U$15 * L1348) - L1347</f>
        <v>2083323429.2065277</v>
      </c>
      <c r="M1349" s="1">
        <f t="shared" ref="M1349:M1412" ca="1" si="267">H1349 + ($U$16 * M1348) - M1347</f>
        <v>1518840059.6268196</v>
      </c>
      <c r="N1349" s="1"/>
      <c r="O1349" s="1"/>
      <c r="P1349" s="1"/>
      <c r="Q1349" s="1"/>
      <c r="R1349" s="1"/>
      <c r="S1349" s="1"/>
      <c r="T1349" s="1"/>
      <c r="U1349" s="1"/>
    </row>
    <row r="1350" spans="1:21" x14ac:dyDescent="0.25">
      <c r="A1350" s="1">
        <v>1348</v>
      </c>
      <c r="B1350" s="1">
        <f t="shared" si="260"/>
        <v>2.8083333333333873E-2</v>
      </c>
      <c r="C1350" s="1">
        <f t="shared" si="256"/>
        <v>0.40334882878026201</v>
      </c>
      <c r="D1350" s="1">
        <f t="shared" si="261"/>
        <v>0.20743654051556332</v>
      </c>
      <c r="E1350" s="1">
        <f t="shared" ca="1" si="257"/>
        <v>0.20765658227558553</v>
      </c>
      <c r="F1350" s="1">
        <f t="shared" ca="1" si="258"/>
        <v>1741949</v>
      </c>
      <c r="G1350" s="1">
        <f t="shared" si="262"/>
        <v>0.73862151708804502</v>
      </c>
      <c r="H1350" s="1">
        <f t="shared" ca="1" si="259"/>
        <v>1286641.0130700029</v>
      </c>
      <c r="I1350" s="1">
        <f t="shared" ca="1" si="263"/>
        <v>10001642397.11396</v>
      </c>
      <c r="J1350" s="1">
        <f t="shared" ca="1" si="264"/>
        <v>8937056541.8662872</v>
      </c>
      <c r="K1350" s="1">
        <f t="shared" ca="1" si="265"/>
        <v>3196974734.3502502</v>
      </c>
      <c r="L1350" s="1">
        <f t="shared" ca="1" si="266"/>
        <v>2004308256.4487281</v>
      </c>
      <c r="M1350" s="1">
        <f t="shared" ca="1" si="267"/>
        <v>1461058446.19419</v>
      </c>
      <c r="N1350" s="1"/>
      <c r="O1350" s="1"/>
      <c r="P1350" s="1"/>
      <c r="Q1350" s="1"/>
      <c r="R1350" s="1"/>
      <c r="S1350" s="1"/>
      <c r="T1350" s="1"/>
      <c r="U1350" s="1"/>
    </row>
    <row r="1351" spans="1:21" x14ac:dyDescent="0.25">
      <c r="A1351" s="1">
        <v>1349</v>
      </c>
      <c r="B1351" s="1">
        <f t="shared" si="260"/>
        <v>2.8104166666667207E-2</v>
      </c>
      <c r="C1351" s="1">
        <f t="shared" si="256"/>
        <v>0.39370311249575884</v>
      </c>
      <c r="D1351" s="1">
        <f t="shared" si="261"/>
        <v>0.20247588642639025</v>
      </c>
      <c r="E1351" s="1">
        <f t="shared" ca="1" si="257"/>
        <v>0.20258084333711038</v>
      </c>
      <c r="F1351" s="1">
        <f t="shared" ca="1" si="258"/>
        <v>1699371</v>
      </c>
      <c r="G1351" s="1">
        <f t="shared" si="262"/>
        <v>0.73929540971409857</v>
      </c>
      <c r="H1351" s="1">
        <f t="shared" ca="1" si="259"/>
        <v>1256337.1797012575</v>
      </c>
      <c r="I1351" s="1">
        <f t="shared" ca="1" si="263"/>
        <v>10618148966.85537</v>
      </c>
      <c r="J1351" s="1">
        <f t="shared" ca="1" si="264"/>
        <v>8772142898.2334957</v>
      </c>
      <c r="K1351" s="1">
        <f t="shared" ca="1" si="265"/>
        <v>3072919771.2877946</v>
      </c>
      <c r="L1351" s="1">
        <f t="shared" ca="1" si="266"/>
        <v>1917150189.5908637</v>
      </c>
      <c r="M1351" s="1">
        <f t="shared" ca="1" si="267"/>
        <v>1396842816.8236213</v>
      </c>
      <c r="N1351" s="1"/>
      <c r="O1351" s="1"/>
      <c r="P1351" s="1"/>
      <c r="Q1351" s="1"/>
      <c r="R1351" s="1"/>
      <c r="S1351" s="1"/>
      <c r="T1351" s="1"/>
      <c r="U1351" s="1"/>
    </row>
    <row r="1352" spans="1:21" x14ac:dyDescent="0.25">
      <c r="A1352" s="1">
        <v>1350</v>
      </c>
      <c r="B1352" s="1">
        <f t="shared" si="260"/>
        <v>2.8125000000000542E-2</v>
      </c>
      <c r="C1352" s="1">
        <f t="shared" si="256"/>
        <v>0.3838834764829151</v>
      </c>
      <c r="D1352" s="1">
        <f t="shared" si="261"/>
        <v>0.19742578790549919</v>
      </c>
      <c r="E1352" s="1">
        <f t="shared" ca="1" si="257"/>
        <v>0.19739550957914148</v>
      </c>
      <c r="F1352" s="1">
        <f t="shared" ca="1" si="258"/>
        <v>1655873</v>
      </c>
      <c r="G1352" s="1">
        <f t="shared" si="262"/>
        <v>0.73996873897989324</v>
      </c>
      <c r="H1352" s="1">
        <f t="shared" ca="1" si="259"/>
        <v>1225294.2557208526</v>
      </c>
      <c r="I1352" s="1">
        <f t="shared" ca="1" si="263"/>
        <v>11200667154.439278</v>
      </c>
      <c r="J1352" s="1">
        <f t="shared" ca="1" si="264"/>
        <v>8575801388.9173698</v>
      </c>
      <c r="K1352" s="1">
        <f t="shared" ca="1" si="265"/>
        <v>2937251259.0835934</v>
      </c>
      <c r="L1352" s="1">
        <f t="shared" ca="1" si="266"/>
        <v>1822226914.6685133</v>
      </c>
      <c r="M1352" s="1">
        <f t="shared" ca="1" si="267"/>
        <v>1326500130.7202177</v>
      </c>
      <c r="N1352" s="1"/>
      <c r="O1352" s="1"/>
      <c r="P1352" s="1"/>
      <c r="Q1352" s="1"/>
      <c r="R1352" s="1"/>
      <c r="S1352" s="1"/>
      <c r="T1352" s="1"/>
      <c r="U1352" s="1"/>
    </row>
    <row r="1353" spans="1:21" x14ac:dyDescent="0.25">
      <c r="A1353" s="1">
        <v>1351</v>
      </c>
      <c r="B1353" s="1">
        <f t="shared" si="260"/>
        <v>2.8145833333333876E-2</v>
      </c>
      <c r="C1353" s="1">
        <f t="shared" si="256"/>
        <v>0.37308140121011357</v>
      </c>
      <c r="D1353" s="1">
        <f t="shared" si="261"/>
        <v>0.19187043490805841</v>
      </c>
      <c r="E1353" s="1">
        <f t="shared" ca="1" si="257"/>
        <v>0.1917935148847833</v>
      </c>
      <c r="F1353" s="1">
        <f t="shared" ca="1" si="258"/>
        <v>1608880</v>
      </c>
      <c r="G1353" s="1">
        <f t="shared" si="262"/>
        <v>0.74064150330024625</v>
      </c>
      <c r="H1353" s="1">
        <f t="shared" ca="1" si="259"/>
        <v>1191603.3018297001</v>
      </c>
      <c r="I1353" s="1">
        <f t="shared" ca="1" si="263"/>
        <v>11747231424.950436</v>
      </c>
      <c r="J1353" s="1">
        <f t="shared" ca="1" si="264"/>
        <v>8348729178.6717663</v>
      </c>
      <c r="K1353" s="1">
        <f t="shared" ca="1" si="265"/>
        <v>2790502337.9774718</v>
      </c>
      <c r="L1353" s="1">
        <f t="shared" ca="1" si="266"/>
        <v>1719949884.7379241</v>
      </c>
      <c r="M1353" s="1">
        <f t="shared" ca="1" si="267"/>
        <v>1250366949.1241655</v>
      </c>
      <c r="N1353" s="1"/>
      <c r="O1353" s="1"/>
      <c r="P1353" s="1"/>
      <c r="Q1353" s="1"/>
      <c r="R1353" s="1"/>
      <c r="S1353" s="1"/>
      <c r="T1353" s="1"/>
      <c r="U1353" s="1"/>
    </row>
    <row r="1354" spans="1:21" x14ac:dyDescent="0.25">
      <c r="A1354" s="1">
        <v>1352</v>
      </c>
      <c r="B1354" s="1">
        <f t="shared" si="260"/>
        <v>2.8166666666667211E-2</v>
      </c>
      <c r="C1354" s="1">
        <f t="shared" si="256"/>
        <v>0.36056509195787667</v>
      </c>
      <c r="D1354" s="1">
        <f t="shared" si="261"/>
        <v>0.18543347586405087</v>
      </c>
      <c r="E1354" s="1">
        <f t="shared" ca="1" si="257"/>
        <v>0.1853289556269449</v>
      </c>
      <c r="F1354" s="1">
        <f t="shared" ca="1" si="258"/>
        <v>1554652</v>
      </c>
      <c r="G1354" s="1">
        <f t="shared" si="262"/>
        <v>0.74131370109130534</v>
      </c>
      <c r="H1354" s="1">
        <f t="shared" ca="1" si="259"/>
        <v>1152484.828029</v>
      </c>
      <c r="I1354" s="1">
        <f t="shared" ca="1" si="263"/>
        <v>12255990052.32959</v>
      </c>
      <c r="J1354" s="1">
        <f t="shared" ca="1" si="264"/>
        <v>8091732395.7641754</v>
      </c>
      <c r="K1354" s="1">
        <f t="shared" ca="1" si="265"/>
        <v>2633247015.3033495</v>
      </c>
      <c r="L1354" s="1">
        <f t="shared" ca="1" si="266"/>
        <v>1610759610.8712158</v>
      </c>
      <c r="M1354" s="1">
        <f t="shared" ca="1" si="267"/>
        <v>1168804884.3140635</v>
      </c>
      <c r="N1354" s="1"/>
      <c r="O1354" s="1"/>
      <c r="P1354" s="1"/>
      <c r="Q1354" s="1"/>
      <c r="R1354" s="1"/>
      <c r="S1354" s="1"/>
      <c r="T1354" s="1"/>
      <c r="U1354" s="1"/>
    </row>
    <row r="1355" spans="1:21" x14ac:dyDescent="0.25">
      <c r="A1355" s="1">
        <v>1353</v>
      </c>
      <c r="B1355" s="1">
        <f t="shared" si="260"/>
        <v>2.8187500000000545E-2</v>
      </c>
      <c r="C1355" s="1">
        <f t="shared" si="256"/>
        <v>0.34570422218018615</v>
      </c>
      <c r="D1355" s="1">
        <f t="shared" si="261"/>
        <v>0.17779074283552432</v>
      </c>
      <c r="E1355" s="1">
        <f t="shared" ca="1" si="257"/>
        <v>0.1778626970994644</v>
      </c>
      <c r="F1355" s="1">
        <f t="shared" ca="1" si="258"/>
        <v>1492020</v>
      </c>
      <c r="G1355" s="1">
        <f t="shared" si="262"/>
        <v>0.74198533077055118</v>
      </c>
      <c r="H1355" s="1">
        <f t="shared" ca="1" si="259"/>
        <v>1107056.9532162778</v>
      </c>
      <c r="I1355" s="1">
        <f t="shared" ca="1" si="263"/>
        <v>12725210378.495148</v>
      </c>
      <c r="J1355" s="1">
        <f t="shared" ca="1" si="264"/>
        <v>7805722249.3870831</v>
      </c>
      <c r="K1355" s="1">
        <f t="shared" ca="1" si="265"/>
        <v>2466096885.3710141</v>
      </c>
      <c r="L1355" s="1">
        <f t="shared" ca="1" si="266"/>
        <v>1495122714.4925151</v>
      </c>
      <c r="M1355" s="1">
        <f t="shared" ca="1" si="267"/>
        <v>1082197814.3617754</v>
      </c>
      <c r="N1355" s="1"/>
      <c r="O1355" s="1"/>
      <c r="P1355" s="1"/>
      <c r="Q1355" s="1"/>
      <c r="R1355" s="1"/>
      <c r="S1355" s="1"/>
      <c r="T1355" s="1"/>
      <c r="U1355" s="1"/>
    </row>
    <row r="1356" spans="1:21" x14ac:dyDescent="0.25">
      <c r="A1356" s="1">
        <v>1354</v>
      </c>
      <c r="B1356" s="1">
        <f t="shared" si="260"/>
        <v>2.820833333333388E-2</v>
      </c>
      <c r="C1356" s="1">
        <f t="shared" si="256"/>
        <v>0.32799040652723227</v>
      </c>
      <c r="D1356" s="1">
        <f t="shared" si="261"/>
        <v>0.16868078049971946</v>
      </c>
      <c r="E1356" s="1">
        <f t="shared" ca="1" si="257"/>
        <v>0.16862264073942865</v>
      </c>
      <c r="F1356" s="1">
        <f t="shared" ca="1" si="258"/>
        <v>1414509</v>
      </c>
      <c r="G1356" s="1">
        <f t="shared" si="262"/>
        <v>0.7426563907568029</v>
      </c>
      <c r="H1356" s="1">
        <f t="shared" ca="1" si="259"/>
        <v>1050494.1486330144</v>
      </c>
      <c r="I1356" s="1">
        <f t="shared" ca="1" si="263"/>
        <v>13153279733.944107</v>
      </c>
      <c r="J1356" s="1">
        <f t="shared" ca="1" si="264"/>
        <v>7491706812.2716236</v>
      </c>
      <c r="K1356" s="1">
        <f t="shared" ca="1" si="265"/>
        <v>2289693748.6595964</v>
      </c>
      <c r="L1356" s="1">
        <f t="shared" ca="1" si="266"/>
        <v>1373524913.6215787</v>
      </c>
      <c r="M1356" s="1">
        <f t="shared" ca="1" si="267"/>
        <v>990945037.04252768</v>
      </c>
      <c r="N1356" s="1"/>
      <c r="O1356" s="1"/>
      <c r="P1356" s="1"/>
      <c r="Q1356" s="1"/>
      <c r="R1356" s="1"/>
      <c r="S1356" s="1"/>
      <c r="T1356" s="1"/>
      <c r="U1356" s="1"/>
    </row>
    <row r="1357" spans="1:21" x14ac:dyDescent="0.25">
      <c r="A1357" s="1">
        <v>1355</v>
      </c>
      <c r="B1357" s="1">
        <f t="shared" si="260"/>
        <v>2.8229166666667214E-2</v>
      </c>
      <c r="C1357" s="1">
        <f t="shared" si="256"/>
        <v>0.30705280971958138</v>
      </c>
      <c r="D1357" s="1">
        <f t="shared" si="261"/>
        <v>0.15791287357007042</v>
      </c>
      <c r="E1357" s="1">
        <f t="shared" ca="1" si="257"/>
        <v>0.15787526719360034</v>
      </c>
      <c r="F1357" s="1">
        <f t="shared" ca="1" si="258"/>
        <v>1324354</v>
      </c>
      <c r="G1357" s="1">
        <f t="shared" si="262"/>
        <v>0.74332687947021947</v>
      </c>
      <c r="H1357" s="1">
        <f t="shared" ca="1" si="259"/>
        <v>984427.92613390309</v>
      </c>
      <c r="I1357" s="1">
        <f t="shared" ca="1" si="263"/>
        <v>13538712417.467472</v>
      </c>
      <c r="J1357" s="1">
        <f t="shared" ca="1" si="264"/>
        <v>7150788899.7799244</v>
      </c>
      <c r="K1357" s="1">
        <f t="shared" ca="1" si="265"/>
        <v>2104708561.8484712</v>
      </c>
      <c r="L1357" s="1">
        <f t="shared" ca="1" si="266"/>
        <v>1246470376.6042776</v>
      </c>
      <c r="M1357" s="1">
        <f t="shared" ca="1" si="267"/>
        <v>895460799.62324953</v>
      </c>
      <c r="N1357" s="1"/>
      <c r="O1357" s="1"/>
      <c r="P1357" s="1"/>
      <c r="Q1357" s="1"/>
      <c r="R1357" s="1"/>
      <c r="S1357" s="1"/>
      <c r="T1357" s="1"/>
      <c r="U1357" s="1"/>
    </row>
    <row r="1358" spans="1:21" x14ac:dyDescent="0.25">
      <c r="A1358" s="1">
        <v>1356</v>
      </c>
      <c r="B1358" s="1">
        <f t="shared" si="260"/>
        <v>2.8250000000000549E-2</v>
      </c>
      <c r="C1358" s="1">
        <f t="shared" si="256"/>
        <v>0.28266846045865002</v>
      </c>
      <c r="D1358" s="1">
        <f t="shared" si="261"/>
        <v>0.14537235109302002</v>
      </c>
      <c r="E1358" s="1">
        <f t="shared" ca="1" si="257"/>
        <v>0.14544383426125704</v>
      </c>
      <c r="F1358" s="1">
        <f t="shared" ca="1" si="258"/>
        <v>1220071</v>
      </c>
      <c r="G1358" s="1">
        <f t="shared" si="262"/>
        <v>0.74399679533230567</v>
      </c>
      <c r="H1358" s="1">
        <f t="shared" ca="1" si="259"/>
        <v>907728.91407788149</v>
      </c>
      <c r="I1358" s="1">
        <f t="shared" ca="1" si="263"/>
        <v>13880153493.90873</v>
      </c>
      <c r="J1358" s="1">
        <f t="shared" ca="1" si="264"/>
        <v>6784160835.4468517</v>
      </c>
      <c r="K1358" s="1">
        <f t="shared" ca="1" si="265"/>
        <v>1911837505.1483035</v>
      </c>
      <c r="L1358" s="1">
        <f t="shared" ca="1" si="266"/>
        <v>1114478228.4365282</v>
      </c>
      <c r="M1358" s="1">
        <f t="shared" ca="1" si="267"/>
        <v>796170989.0800333</v>
      </c>
      <c r="N1358" s="1"/>
      <c r="O1358" s="1"/>
      <c r="P1358" s="1"/>
      <c r="Q1358" s="1"/>
      <c r="R1358" s="1"/>
      <c r="S1358" s="1"/>
      <c r="T1358" s="1"/>
      <c r="U1358" s="1"/>
    </row>
    <row r="1359" spans="1:21" x14ac:dyDescent="0.25">
      <c r="A1359" s="1">
        <v>1357</v>
      </c>
      <c r="B1359" s="1">
        <f t="shared" si="260"/>
        <v>2.8270833333333883E-2</v>
      </c>
      <c r="C1359" s="1">
        <f t="shared" si="256"/>
        <v>0.25476701479868691</v>
      </c>
      <c r="D1359" s="1">
        <f t="shared" si="261"/>
        <v>0.13102303618218186</v>
      </c>
      <c r="E1359" s="1">
        <f t="shared" ca="1" si="257"/>
        <v>0.13096516013346551</v>
      </c>
      <c r="F1359" s="1">
        <f t="shared" ca="1" si="258"/>
        <v>1098615</v>
      </c>
      <c r="G1359" s="1">
        <f t="shared" si="262"/>
        <v>0.7446661367659152</v>
      </c>
      <c r="H1359" s="1">
        <f t="shared" ca="1" si="259"/>
        <v>818101.38784308592</v>
      </c>
      <c r="I1359" s="1">
        <f t="shared" ca="1" si="263"/>
        <v>14176380991.901157</v>
      </c>
      <c r="J1359" s="1">
        <f t="shared" ca="1" si="264"/>
        <v>6393097716.9862518</v>
      </c>
      <c r="K1359" s="1">
        <f t="shared" ca="1" si="265"/>
        <v>1711796777.8936882</v>
      </c>
      <c r="L1359" s="1">
        <f t="shared" ca="1" si="266"/>
        <v>978077820.59582424</v>
      </c>
      <c r="M1359" s="1">
        <f t="shared" ca="1" si="267"/>
        <v>693508594.69643021</v>
      </c>
      <c r="N1359" s="1"/>
      <c r="O1359" s="1"/>
      <c r="P1359" s="1"/>
      <c r="Q1359" s="1"/>
      <c r="R1359" s="1"/>
      <c r="S1359" s="1"/>
      <c r="T1359" s="1"/>
      <c r="U1359" s="1"/>
    </row>
    <row r="1360" spans="1:21" x14ac:dyDescent="0.25">
      <c r="A1360" s="1">
        <v>1358</v>
      </c>
      <c r="B1360" s="1">
        <f t="shared" si="260"/>
        <v>2.8291666666667218E-2</v>
      </c>
      <c r="C1360" s="1">
        <f t="shared" si="256"/>
        <v>0.22342989543465627</v>
      </c>
      <c r="D1360" s="1">
        <f t="shared" si="261"/>
        <v>0.11490680336639467</v>
      </c>
      <c r="E1360" s="1">
        <f t="shared" ca="1" si="257"/>
        <v>0.11507020271437013</v>
      </c>
      <c r="F1360" s="1">
        <f t="shared" ca="1" si="258"/>
        <v>965279</v>
      </c>
      <c r="G1360" s="1">
        <f t="shared" si="262"/>
        <v>0.74533490219525356</v>
      </c>
      <c r="H1360" s="1">
        <f t="shared" ca="1" si="259"/>
        <v>719456.12905613217</v>
      </c>
      <c r="I1360" s="1">
        <f t="shared" ca="1" si="263"/>
        <v>14426313867.15469</v>
      </c>
      <c r="J1360" s="1">
        <f t="shared" ca="1" si="264"/>
        <v>5978956580.687336</v>
      </c>
      <c r="K1360" s="1">
        <f t="shared" ca="1" si="265"/>
        <v>1505323517.0009327</v>
      </c>
      <c r="L1360" s="1">
        <f t="shared" ca="1" si="266"/>
        <v>837810159.42179155</v>
      </c>
      <c r="M1360" s="1">
        <f t="shared" ca="1" si="267"/>
        <v>587915339.78464985</v>
      </c>
      <c r="N1360" s="1"/>
      <c r="O1360" s="1"/>
      <c r="P1360" s="1"/>
      <c r="Q1360" s="1"/>
      <c r="R1360" s="1"/>
      <c r="S1360" s="1"/>
      <c r="T1360" s="1"/>
      <c r="U1360" s="1"/>
    </row>
    <row r="1361" spans="1:21" x14ac:dyDescent="0.25">
      <c r="A1361" s="1">
        <v>1359</v>
      </c>
      <c r="B1361" s="1">
        <f t="shared" si="260"/>
        <v>2.8312500000000553E-2</v>
      </c>
      <c r="C1361" s="1">
        <f t="shared" si="256"/>
        <v>0.1888839165300352</v>
      </c>
      <c r="D1361" s="1">
        <f t="shared" si="261"/>
        <v>9.7140299929732388E-2</v>
      </c>
      <c r="E1361" s="1">
        <f t="shared" ca="1" si="257"/>
        <v>9.7110957649747864E-2</v>
      </c>
      <c r="F1361" s="1">
        <f t="shared" ca="1" si="258"/>
        <v>814626</v>
      </c>
      <c r="G1361" s="1">
        <f t="shared" si="262"/>
        <v>0.74600309004588183</v>
      </c>
      <c r="H1361" s="1">
        <f t="shared" ca="1" si="259"/>
        <v>607713.51323171658</v>
      </c>
      <c r="I1361" s="1">
        <f t="shared" ca="1" si="263"/>
        <v>14629011507.970798</v>
      </c>
      <c r="J1361" s="1">
        <f t="shared" ca="1" si="264"/>
        <v>5543167270.3992729</v>
      </c>
      <c r="K1361" s="1">
        <f t="shared" ca="1" si="265"/>
        <v>1293168637.541255</v>
      </c>
      <c r="L1361" s="1">
        <f t="shared" ca="1" si="266"/>
        <v>694221289.43499279</v>
      </c>
      <c r="M1361" s="1">
        <f t="shared" ca="1" si="267"/>
        <v>479835277.02865744</v>
      </c>
      <c r="N1361" s="1"/>
      <c r="O1361" s="1"/>
      <c r="P1361" s="1"/>
      <c r="Q1361" s="1"/>
      <c r="R1361" s="1"/>
      <c r="S1361" s="1"/>
      <c r="T1361" s="1"/>
      <c r="U1361" s="1"/>
    </row>
    <row r="1362" spans="1:21" x14ac:dyDescent="0.25">
      <c r="A1362" s="1">
        <v>1360</v>
      </c>
      <c r="B1362" s="1">
        <f t="shared" si="260"/>
        <v>2.8333333333333887E-2</v>
      </c>
      <c r="C1362" s="1">
        <f t="shared" si="256"/>
        <v>0.1514896823519562</v>
      </c>
      <c r="D1362" s="1">
        <f t="shared" si="261"/>
        <v>7.7908979495291769E-2</v>
      </c>
      <c r="E1362" s="1">
        <f t="shared" ca="1" si="257"/>
        <v>7.8019347287567542E-2</v>
      </c>
      <c r="F1362" s="1">
        <f t="shared" ca="1" si="258"/>
        <v>654474</v>
      </c>
      <c r="G1362" s="1">
        <f t="shared" si="262"/>
        <v>0.74667069874472214</v>
      </c>
      <c r="H1362" s="1">
        <f t="shared" ca="1" si="259"/>
        <v>488676.55889025331</v>
      </c>
      <c r="I1362" s="1">
        <f t="shared" ca="1" si="263"/>
        <v>14783682657.674389</v>
      </c>
      <c r="J1362" s="1">
        <f t="shared" ca="1" si="264"/>
        <v>5087232918.142128</v>
      </c>
      <c r="K1362" s="1">
        <f t="shared" ca="1" si="265"/>
        <v>1076099498.3910289</v>
      </c>
      <c r="L1362" s="1">
        <f t="shared" ca="1" si="266"/>
        <v>547865535.67211962</v>
      </c>
      <c r="M1362" s="1">
        <f t="shared" ca="1" si="267"/>
        <v>369718254.20951366</v>
      </c>
      <c r="N1362" s="1"/>
      <c r="O1362" s="1"/>
      <c r="P1362" s="1"/>
      <c r="Q1362" s="1"/>
      <c r="R1362" s="1"/>
      <c r="S1362" s="1"/>
      <c r="T1362" s="1"/>
      <c r="U1362" s="1"/>
    </row>
    <row r="1363" spans="1:21" x14ac:dyDescent="0.25">
      <c r="A1363" s="1">
        <v>1361</v>
      </c>
      <c r="B1363" s="1">
        <f t="shared" si="260"/>
        <v>2.8354166666667222E-2</v>
      </c>
      <c r="C1363" s="1">
        <f t="shared" si="256"/>
        <v>0.1117252165820747</v>
      </c>
      <c r="D1363" s="1">
        <f t="shared" si="261"/>
        <v>5.7458682813638418E-2</v>
      </c>
      <c r="E1363" s="1">
        <f t="shared" ca="1" si="257"/>
        <v>5.7330145716415135E-2</v>
      </c>
      <c r="F1363" s="1">
        <f t="shared" ca="1" si="258"/>
        <v>480920</v>
      </c>
      <c r="G1363" s="1">
        <f t="shared" si="262"/>
        <v>0.74733772672005905</v>
      </c>
      <c r="H1363" s="1">
        <f t="shared" ca="1" si="259"/>
        <v>359409.6595342108</v>
      </c>
      <c r="I1363" s="1">
        <f t="shared" ca="1" si="263"/>
        <v>14889685103.104649</v>
      </c>
      <c r="J1363" s="1">
        <f t="shared" ca="1" si="264"/>
        <v>4612721413.2871037</v>
      </c>
      <c r="K1363" s="1">
        <f t="shared" ca="1" si="265"/>
        <v>854893760.55380392</v>
      </c>
      <c r="L1363" s="1">
        <f t="shared" ca="1" si="266"/>
        <v>399299968.56457114</v>
      </c>
      <c r="M1363" s="1">
        <f t="shared" ca="1" si="267"/>
        <v>258014610.80291772</v>
      </c>
      <c r="N1363" s="1"/>
      <c r="O1363" s="1"/>
      <c r="P1363" s="1"/>
      <c r="Q1363" s="1"/>
      <c r="R1363" s="1"/>
      <c r="S1363" s="1"/>
      <c r="T1363" s="1"/>
      <c r="U1363" s="1"/>
    </row>
    <row r="1364" spans="1:21" x14ac:dyDescent="0.25">
      <c r="A1364" s="1">
        <v>1362</v>
      </c>
      <c r="B1364" s="1">
        <f t="shared" si="260"/>
        <v>2.8375000000000556E-2</v>
      </c>
      <c r="C1364" s="1">
        <f t="shared" si="256"/>
        <v>7.0165432534336533E-2</v>
      </c>
      <c r="D1364" s="1">
        <f t="shared" si="261"/>
        <v>3.6085079589087361E-2</v>
      </c>
      <c r="E1364" s="1">
        <f t="shared" ca="1" si="257"/>
        <v>3.616020926361032E-2</v>
      </c>
      <c r="F1364" s="1">
        <f t="shared" ca="1" si="258"/>
        <v>303334</v>
      </c>
      <c r="G1364" s="1">
        <f t="shared" si="262"/>
        <v>0.74800417240154482</v>
      </c>
      <c r="H1364" s="1">
        <f t="shared" ca="1" si="259"/>
        <v>226895.09763125019</v>
      </c>
      <c r="I1364" s="1">
        <f t="shared" ca="1" si="263"/>
        <v>14946534786.711903</v>
      </c>
      <c r="J1364" s="1">
        <f t="shared" ca="1" si="264"/>
        <v>4121266548.5749359</v>
      </c>
      <c r="K1364" s="1">
        <f t="shared" ca="1" si="265"/>
        <v>630343120.32838702</v>
      </c>
      <c r="L1364" s="1">
        <f t="shared" ca="1" si="266"/>
        <v>249088773.83143187</v>
      </c>
      <c r="M1364" s="1">
        <f t="shared" ca="1" si="267"/>
        <v>145179789.87765652</v>
      </c>
      <c r="N1364" s="1"/>
      <c r="O1364" s="1"/>
      <c r="P1364" s="1"/>
      <c r="Q1364" s="1"/>
      <c r="R1364" s="1"/>
      <c r="S1364" s="1"/>
      <c r="T1364" s="1"/>
      <c r="U1364" s="1"/>
    </row>
    <row r="1365" spans="1:21" x14ac:dyDescent="0.25">
      <c r="A1365" s="1">
        <v>1363</v>
      </c>
      <c r="B1365" s="1">
        <f t="shared" si="260"/>
        <v>2.8395833333333891E-2</v>
      </c>
      <c r="C1365" s="1">
        <f t="shared" si="256"/>
        <v>2.7458187914360846E-2</v>
      </c>
      <c r="D1365" s="1">
        <f t="shared" si="261"/>
        <v>1.4121353784528435E-2</v>
      </c>
      <c r="E1365" s="1">
        <f t="shared" ca="1" si="257"/>
        <v>1.4104934587875973E-2</v>
      </c>
      <c r="F1365" s="1">
        <f t="shared" ca="1" si="258"/>
        <v>118321</v>
      </c>
      <c r="G1365" s="1">
        <f t="shared" si="262"/>
        <v>0.74867003422020217</v>
      </c>
      <c r="H1365" s="1">
        <f t="shared" ca="1" si="259"/>
        <v>88583.387118968545</v>
      </c>
      <c r="I1365" s="1">
        <f t="shared" ca="1" si="263"/>
        <v>14953904862.38393</v>
      </c>
      <c r="J1365" s="1">
        <f t="shared" ca="1" si="264"/>
        <v>3614559389.0490541</v>
      </c>
      <c r="K1365" s="1">
        <f t="shared" ca="1" si="265"/>
        <v>403247452.06808472</v>
      </c>
      <c r="L1365" s="1">
        <f t="shared" ca="1" si="266"/>
        <v>97798057.236679435</v>
      </c>
      <c r="M1365" s="1">
        <f t="shared" ca="1" si="267"/>
        <v>31669391.362510085</v>
      </c>
      <c r="N1365" s="1"/>
      <c r="O1365" s="1"/>
      <c r="P1365" s="1"/>
      <c r="Q1365" s="1"/>
      <c r="R1365" s="1"/>
      <c r="S1365" s="1"/>
      <c r="T1365" s="1"/>
      <c r="U1365" s="1"/>
    </row>
    <row r="1366" spans="1:21" x14ac:dyDescent="0.25">
      <c r="A1366" s="1">
        <v>1364</v>
      </c>
      <c r="B1366" s="1">
        <f t="shared" si="260"/>
        <v>2.8416666666667225E-2</v>
      </c>
      <c r="C1366" s="1">
        <f t="shared" si="256"/>
        <v>-1.5702222902232929E-2</v>
      </c>
      <c r="D1366" s="1">
        <f t="shared" si="261"/>
        <v>-8.075428921148365E-3</v>
      </c>
      <c r="E1366" s="1">
        <f t="shared" ca="1" si="257"/>
        <v>-8.1581676850907975E-3</v>
      </c>
      <c r="F1366" s="1">
        <f t="shared" ca="1" si="258"/>
        <v>-68436</v>
      </c>
      <c r="G1366" s="1">
        <f t="shared" si="262"/>
        <v>0.74933531060842851</v>
      </c>
      <c r="H1366" s="1">
        <f t="shared" ca="1" si="259"/>
        <v>-51281.511316798416</v>
      </c>
      <c r="I1366" s="1">
        <f t="shared" ca="1" si="263"/>
        <v>14911631023.348228</v>
      </c>
      <c r="J1366" s="1">
        <f t="shared" ca="1" si="264"/>
        <v>3094346221.246789</v>
      </c>
      <c r="K1366" s="1">
        <f t="shared" ca="1" si="265"/>
        <v>174415710.21829176</v>
      </c>
      <c r="L1366" s="1">
        <f t="shared" ca="1" si="266"/>
        <v>-54002566.210936844</v>
      </c>
      <c r="M1366" s="1">
        <f t="shared" ca="1" si="267"/>
        <v>-82058982.065735161</v>
      </c>
      <c r="N1366" s="1"/>
      <c r="O1366" s="1"/>
      <c r="P1366" s="1"/>
      <c r="Q1366" s="1"/>
      <c r="R1366" s="1"/>
      <c r="S1366" s="1"/>
      <c r="T1366" s="1"/>
      <c r="U1366" s="1"/>
    </row>
    <row r="1367" spans="1:21" x14ac:dyDescent="0.25">
      <c r="A1367" s="1">
        <v>1365</v>
      </c>
      <c r="B1367" s="1">
        <f t="shared" si="260"/>
        <v>2.843750000000056E-2</v>
      </c>
      <c r="C1367" s="1">
        <f t="shared" si="256"/>
        <v>-5.8603204172840963E-2</v>
      </c>
      <c r="D1367" s="1">
        <f t="shared" si="261"/>
        <v>-3.0138790717461068E-2</v>
      </c>
      <c r="E1367" s="1">
        <f t="shared" ca="1" si="257"/>
        <v>-3.0056117092956885E-2</v>
      </c>
      <c r="F1367" s="1">
        <f t="shared" ca="1" si="258"/>
        <v>-252129</v>
      </c>
      <c r="G1367" s="1">
        <f t="shared" si="262"/>
        <v>0.74999999999999989</v>
      </c>
      <c r="H1367" s="1">
        <f t="shared" ca="1" si="259"/>
        <v>-189096.74999999997</v>
      </c>
      <c r="I1367" s="1">
        <f t="shared" ca="1" si="263"/>
        <v>14819715649.921215</v>
      </c>
      <c r="J1367" s="1">
        <f t="shared" ca="1" si="264"/>
        <v>2562425655.7227583</v>
      </c>
      <c r="K1367" s="1">
        <f t="shared" ca="1" si="265"/>
        <v>-55333847.696100235</v>
      </c>
      <c r="L1367" s="1">
        <f t="shared" ca="1" si="266"/>
        <v>-205739040.62767869</v>
      </c>
      <c r="M1367" s="1">
        <f t="shared" ca="1" si="267"/>
        <v>-195544530.74884552</v>
      </c>
      <c r="N1367" s="1"/>
      <c r="O1367" s="1"/>
      <c r="P1367" s="1"/>
      <c r="Q1367" s="1"/>
      <c r="R1367" s="1"/>
      <c r="S1367" s="1"/>
      <c r="T1367" s="1"/>
      <c r="U1367" s="1"/>
    </row>
    <row r="1368" spans="1:21" x14ac:dyDescent="0.25">
      <c r="A1368" s="1">
        <v>1366</v>
      </c>
      <c r="B1368" s="1">
        <f t="shared" si="260"/>
        <v>2.8458333333333894E-2</v>
      </c>
      <c r="C1368" s="1">
        <f t="shared" si="256"/>
        <v>-0.10054263478647102</v>
      </c>
      <c r="D1368" s="1">
        <f t="shared" si="261"/>
        <v>-5.1707640747327956E-2</v>
      </c>
      <c r="E1368" s="1">
        <f t="shared" ca="1" si="257"/>
        <v>-5.1810966226931231E-2</v>
      </c>
      <c r="F1368" s="1">
        <f t="shared" ca="1" si="258"/>
        <v>-434622</v>
      </c>
      <c r="G1368" s="1">
        <f t="shared" si="262"/>
        <v>0.75066410083007384</v>
      </c>
      <c r="H1368" s="1">
        <f t="shared" ca="1" si="259"/>
        <v>-326255.13283096836</v>
      </c>
      <c r="I1368" s="1">
        <f t="shared" ca="1" si="263"/>
        <v>14678326408.810322</v>
      </c>
      <c r="J1368" s="1">
        <f t="shared" ca="1" si="264"/>
        <v>2020640539.1513252</v>
      </c>
      <c r="K1368" s="1">
        <f t="shared" ca="1" si="265"/>
        <v>-285178472.60369539</v>
      </c>
      <c r="L1368" s="1">
        <f t="shared" ca="1" si="266"/>
        <v>-356836954.10172278</v>
      </c>
      <c r="M1368" s="1">
        <f t="shared" ca="1" si="267"/>
        <v>-308327076.29274499</v>
      </c>
      <c r="N1368" s="1"/>
      <c r="O1368" s="1"/>
      <c r="P1368" s="1"/>
      <c r="Q1368" s="1"/>
      <c r="R1368" s="1"/>
      <c r="S1368" s="1"/>
      <c r="T1368" s="1"/>
      <c r="U1368" s="1"/>
    </row>
    <row r="1369" spans="1:21" x14ac:dyDescent="0.25">
      <c r="A1369" s="1">
        <v>1367</v>
      </c>
      <c r="B1369" s="1">
        <f t="shared" si="260"/>
        <v>2.8479166666667229E-2</v>
      </c>
      <c r="C1369" s="1">
        <f t="shared" si="256"/>
        <v>-0.14085727761725722</v>
      </c>
      <c r="D1369" s="1">
        <f t="shared" si="261"/>
        <v>-7.2440885631732288E-2</v>
      </c>
      <c r="E1369" s="1">
        <f t="shared" ca="1" si="257"/>
        <v>-7.2473337400656257E-2</v>
      </c>
      <c r="F1369" s="1">
        <f t="shared" ca="1" si="258"/>
        <v>-607950</v>
      </c>
      <c r="G1369" s="1">
        <f t="shared" si="262"/>
        <v>0.75132761153519367</v>
      </c>
      <c r="H1369" s="1">
        <f t="shared" ca="1" si="259"/>
        <v>-456769.62143282098</v>
      </c>
      <c r="I1369" s="1">
        <f t="shared" ca="1" si="263"/>
        <v>14487801684.108078</v>
      </c>
      <c r="J1369" s="1">
        <f t="shared" ca="1" si="264"/>
        <v>1470877081.6081409</v>
      </c>
      <c r="K1369" s="1">
        <f t="shared" ca="1" si="265"/>
        <v>-514288374.34326041</v>
      </c>
      <c r="L1369" s="1">
        <f t="shared" ca="1" si="266"/>
        <v>-506718245.36738604</v>
      </c>
      <c r="M1369" s="1">
        <f t="shared" ca="1" si="267"/>
        <v>-419943496.70078856</v>
      </c>
      <c r="N1369" s="1"/>
      <c r="O1369" s="1"/>
      <c r="P1369" s="1"/>
      <c r="Q1369" s="1"/>
      <c r="R1369" s="1"/>
      <c r="S1369" s="1"/>
      <c r="T1369" s="1"/>
      <c r="U1369" s="1"/>
    </row>
    <row r="1370" spans="1:21" x14ac:dyDescent="0.25">
      <c r="A1370" s="1">
        <v>1368</v>
      </c>
      <c r="B1370" s="1">
        <f t="shared" si="260"/>
        <v>2.8500000000000563E-2</v>
      </c>
      <c r="C1370" s="1">
        <f t="shared" si="256"/>
        <v>-0.17894982659715725</v>
      </c>
      <c r="D1370" s="1">
        <f t="shared" si="261"/>
        <v>-9.2031339392823736E-2</v>
      </c>
      <c r="E1370" s="1">
        <f t="shared" ca="1" si="257"/>
        <v>-9.208812788688793E-2</v>
      </c>
      <c r="F1370" s="1">
        <f t="shared" ca="1" si="258"/>
        <v>-772491</v>
      </c>
      <c r="G1370" s="1">
        <f t="shared" si="262"/>
        <v>0.7519905305532919</v>
      </c>
      <c r="H1370" s="1">
        <f t="shared" ca="1" si="259"/>
        <v>-580905.91693764296</v>
      </c>
      <c r="I1370" s="1">
        <f t="shared" ca="1" si="263"/>
        <v>14248649189.385216</v>
      </c>
      <c r="J1370" s="1">
        <f t="shared" ca="1" si="264"/>
        <v>915057569.69756222</v>
      </c>
      <c r="K1370" s="1">
        <f t="shared" ca="1" si="265"/>
        <v>-741830454.27799642</v>
      </c>
      <c r="L1370" s="1">
        <f t="shared" ca="1" si="266"/>
        <v>-654804180.33255529</v>
      </c>
      <c r="M1370" s="1">
        <f t="shared" ca="1" si="267"/>
        <v>-529930429.74034154</v>
      </c>
      <c r="N1370" s="1"/>
      <c r="O1370" s="1"/>
      <c r="P1370" s="1"/>
      <c r="Q1370" s="1"/>
      <c r="R1370" s="1"/>
      <c r="S1370" s="1"/>
      <c r="T1370" s="1"/>
      <c r="U1370" s="1"/>
    </row>
    <row r="1371" spans="1:21" x14ac:dyDescent="0.25">
      <c r="A1371" s="1">
        <v>1369</v>
      </c>
      <c r="B1371" s="1">
        <f t="shared" si="260"/>
        <v>2.8520833333333898E-2</v>
      </c>
      <c r="C1371" s="1">
        <f t="shared" si="256"/>
        <v>-0.21431363937683645</v>
      </c>
      <c r="D1371" s="1">
        <f t="shared" si="261"/>
        <v>-0.11021844310808733</v>
      </c>
      <c r="E1371" s="1">
        <f t="shared" ca="1" si="257"/>
        <v>-0.11002395110472644</v>
      </c>
      <c r="F1371" s="1">
        <f t="shared" ca="1" si="258"/>
        <v>-922948</v>
      </c>
      <c r="G1371" s="1">
        <f t="shared" si="262"/>
        <v>0.75265285632369405</v>
      </c>
      <c r="H1371" s="1">
        <f t="shared" ca="1" si="259"/>
        <v>-694659.4484382408</v>
      </c>
      <c r="I1371" s="1">
        <f t="shared" ca="1" si="263"/>
        <v>13961548288.497162</v>
      </c>
      <c r="J1371" s="1">
        <f t="shared" ca="1" si="264"/>
        <v>355137215.66192722</v>
      </c>
      <c r="K1371" s="1">
        <f t="shared" ca="1" si="265"/>
        <v>-966967781.46078122</v>
      </c>
      <c r="L1371" s="1">
        <f t="shared" ca="1" si="266"/>
        <v>-800514061.48930645</v>
      </c>
      <c r="M1371" s="1">
        <f t="shared" ca="1" si="267"/>
        <v>-637822707.3018136</v>
      </c>
      <c r="N1371" s="1"/>
      <c r="O1371" s="1"/>
      <c r="P1371" s="1"/>
      <c r="Q1371" s="1"/>
      <c r="R1371" s="1"/>
      <c r="S1371" s="1"/>
      <c r="T1371" s="1"/>
      <c r="U1371" s="1"/>
    </row>
    <row r="1372" spans="1:21" x14ac:dyDescent="0.25">
      <c r="A1372" s="1">
        <v>1370</v>
      </c>
      <c r="B1372" s="1">
        <f t="shared" si="260"/>
        <v>2.8541666666667232E-2</v>
      </c>
      <c r="C1372" s="1">
        <f t="shared" si="256"/>
        <v>-0.24655427741378902</v>
      </c>
      <c r="D1372" s="1">
        <f t="shared" si="261"/>
        <v>-0.12679934266994863</v>
      </c>
      <c r="E1372" s="1">
        <f t="shared" ca="1" si="257"/>
        <v>-0.12679083661743462</v>
      </c>
      <c r="F1372" s="1">
        <f t="shared" ca="1" si="258"/>
        <v>-1063598</v>
      </c>
      <c r="G1372" s="1">
        <f t="shared" si="262"/>
        <v>0.75331458728712219</v>
      </c>
      <c r="H1372" s="1">
        <f t="shared" ca="1" si="259"/>
        <v>-801223.88840940862</v>
      </c>
      <c r="I1372" s="1">
        <f t="shared" ca="1" si="263"/>
        <v>13627344548.891846</v>
      </c>
      <c r="J1372" s="1">
        <f t="shared" ca="1" si="264"/>
        <v>-206906314.3139534</v>
      </c>
      <c r="K1372" s="1">
        <f t="shared" ca="1" si="265"/>
        <v>-1188866283.0544167</v>
      </c>
      <c r="L1372" s="1">
        <f t="shared" ca="1" si="266"/>
        <v>-943271144.77537179</v>
      </c>
      <c r="M1372" s="1">
        <f t="shared" ca="1" si="267"/>
        <v>-743158997.50639713</v>
      </c>
      <c r="N1372" s="1"/>
      <c r="O1372" s="1"/>
      <c r="P1372" s="1"/>
      <c r="Q1372" s="1"/>
      <c r="R1372" s="1"/>
      <c r="S1372" s="1"/>
      <c r="T1372" s="1"/>
      <c r="U1372" s="1"/>
    </row>
    <row r="1373" spans="1:21" x14ac:dyDescent="0.25">
      <c r="A1373" s="1">
        <v>1371</v>
      </c>
      <c r="B1373" s="1">
        <f t="shared" si="260"/>
        <v>2.8562500000000567E-2</v>
      </c>
      <c r="C1373" s="1">
        <f t="shared" si="256"/>
        <v>-0.27540707749019649</v>
      </c>
      <c r="D1373" s="1">
        <f t="shared" si="261"/>
        <v>-0.14163792556638677</v>
      </c>
      <c r="E1373" s="1">
        <f t="shared" ca="1" si="257"/>
        <v>-0.1417151735613697</v>
      </c>
      <c r="F1373" s="1">
        <f t="shared" ca="1" si="258"/>
        <v>-1188793</v>
      </c>
      <c r="G1373" s="1">
        <f t="shared" si="262"/>
        <v>0.7539757218856995</v>
      </c>
      <c r="H1373" s="1">
        <f t="shared" ca="1" si="259"/>
        <v>-896321.06034766638</v>
      </c>
      <c r="I1373" s="1">
        <f t="shared" ca="1" si="263"/>
        <v>13247051215.574413</v>
      </c>
      <c r="J1373" s="1">
        <f t="shared" ca="1" si="264"/>
        <v>-769075983.53120399</v>
      </c>
      <c r="K1373" s="1">
        <f t="shared" ca="1" si="265"/>
        <v>-1406693950.9615426</v>
      </c>
      <c r="L1373" s="1">
        <f t="shared" ca="1" si="266"/>
        <v>-1082501066.0468895</v>
      </c>
      <c r="M1373" s="1">
        <f t="shared" ca="1" si="267"/>
        <v>-845479954.77263784</v>
      </c>
      <c r="N1373" s="1"/>
      <c r="O1373" s="1"/>
      <c r="P1373" s="1"/>
      <c r="Q1373" s="1"/>
      <c r="R1373" s="1"/>
      <c r="S1373" s="1"/>
      <c r="T1373" s="1"/>
      <c r="U1373" s="1"/>
    </row>
    <row r="1374" spans="1:21" x14ac:dyDescent="0.25">
      <c r="A1374" s="1">
        <v>1372</v>
      </c>
      <c r="B1374" s="1">
        <f t="shared" si="260"/>
        <v>2.8583333333333901E-2</v>
      </c>
      <c r="C1374" s="1">
        <f t="shared" si="256"/>
        <v>-0.30075010588227047</v>
      </c>
      <c r="D1374" s="1">
        <f t="shared" si="261"/>
        <v>-0.15467148302516767</v>
      </c>
      <c r="E1374" s="1">
        <f t="shared" ca="1" si="257"/>
        <v>-0.15466910336711046</v>
      </c>
      <c r="F1374" s="1">
        <f t="shared" ca="1" si="258"/>
        <v>-1297458</v>
      </c>
      <c r="G1374" s="1">
        <f t="shared" si="262"/>
        <v>0.7546362585629518</v>
      </c>
      <c r="H1374" s="1">
        <f t="shared" ca="1" si="259"/>
        <v>-979108.85076257028</v>
      </c>
      <c r="I1374" s="1">
        <f t="shared" ca="1" si="263"/>
        <v>12821846692.928658</v>
      </c>
      <c r="J1374" s="1">
        <f t="shared" ca="1" si="264"/>
        <v>-1329361976.3725207</v>
      </c>
      <c r="K1374" s="1">
        <f t="shared" ca="1" si="265"/>
        <v>-1619623475.8909554</v>
      </c>
      <c r="L1374" s="1">
        <f t="shared" ca="1" si="266"/>
        <v>-1217633692.4535077</v>
      </c>
      <c r="M1374" s="1">
        <f t="shared" ca="1" si="267"/>
        <v>-944329795.49104393</v>
      </c>
      <c r="N1374" s="1"/>
      <c r="O1374" s="1"/>
      <c r="P1374" s="1"/>
      <c r="Q1374" s="1"/>
      <c r="R1374" s="1"/>
      <c r="S1374" s="1"/>
      <c r="T1374" s="1"/>
      <c r="U1374" s="1"/>
    </row>
    <row r="1375" spans="1:21" x14ac:dyDescent="0.25">
      <c r="A1375" s="1">
        <v>1373</v>
      </c>
      <c r="B1375" s="1">
        <f t="shared" si="260"/>
        <v>2.8604166666667236E-2</v>
      </c>
      <c r="C1375" s="1">
        <f t="shared" si="256"/>
        <v>-0.32261199476671842</v>
      </c>
      <c r="D1375" s="1">
        <f t="shared" si="261"/>
        <v>-0.1659147401657409</v>
      </c>
      <c r="E1375" s="1">
        <f t="shared" ca="1" si="257"/>
        <v>-0.16580176019322362</v>
      </c>
      <c r="F1375" s="1">
        <f t="shared" ca="1" si="258"/>
        <v>-1390846</v>
      </c>
      <c r="G1375" s="1">
        <f t="shared" si="262"/>
        <v>0.75529619576381335</v>
      </c>
      <c r="H1375" s="1">
        <f t="shared" ca="1" si="259"/>
        <v>-1050500.6926933168</v>
      </c>
      <c r="I1375" s="1">
        <f t="shared" ca="1" si="263"/>
        <v>12353069723.262829</v>
      </c>
      <c r="J1375" s="1">
        <f t="shared" ca="1" si="264"/>
        <v>-1885750093.0121992</v>
      </c>
      <c r="K1375" s="1">
        <f t="shared" ca="1" si="265"/>
        <v>-1826836617.3385649</v>
      </c>
      <c r="L1375" s="1">
        <f t="shared" ca="1" si="266"/>
        <v>-1348106709.5173075</v>
      </c>
      <c r="M1375" s="1">
        <f t="shared" ca="1" si="267"/>
        <v>-1039259610.4966102</v>
      </c>
      <c r="N1375" s="1"/>
      <c r="O1375" s="1"/>
      <c r="P1375" s="1"/>
      <c r="Q1375" s="1"/>
      <c r="R1375" s="1"/>
      <c r="S1375" s="1"/>
      <c r="T1375" s="1"/>
      <c r="U1375" s="1"/>
    </row>
    <row r="1376" spans="1:21" x14ac:dyDescent="0.25">
      <c r="A1376" s="1">
        <v>1374</v>
      </c>
      <c r="B1376" s="1">
        <f t="shared" si="260"/>
        <v>2.862500000000057E-2</v>
      </c>
      <c r="C1376" s="1">
        <f t="shared" si="256"/>
        <v>-0.34117432539316062</v>
      </c>
      <c r="D1376" s="1">
        <f t="shared" si="261"/>
        <v>-0.17546108163076832</v>
      </c>
      <c r="E1376" s="1">
        <f t="shared" ca="1" si="257"/>
        <v>-0.17539845273647536</v>
      </c>
      <c r="F1376" s="1">
        <f t="shared" ca="1" si="258"/>
        <v>-1471349</v>
      </c>
      <c r="G1376" s="1">
        <f t="shared" si="262"/>
        <v>0.75595553193463005</v>
      </c>
      <c r="H1376" s="1">
        <f t="shared" ca="1" si="259"/>
        <v>-1112274.415956486</v>
      </c>
      <c r="I1376" s="1">
        <f t="shared" ca="1" si="263"/>
        <v>11842213169.219318</v>
      </c>
      <c r="J1376" s="1">
        <f t="shared" ca="1" si="264"/>
        <v>-2436231024.8425837</v>
      </c>
      <c r="K1376" s="1">
        <f t="shared" ca="1" si="265"/>
        <v>-2027529400.0751882</v>
      </c>
      <c r="L1376" s="1">
        <f t="shared" ca="1" si="266"/>
        <v>-1473370035.9441392</v>
      </c>
      <c r="M1376" s="1">
        <f t="shared" ca="1" si="267"/>
        <v>-1129831505.7541423</v>
      </c>
      <c r="N1376" s="1"/>
      <c r="O1376" s="1"/>
      <c r="P1376" s="1"/>
      <c r="Q1376" s="1"/>
      <c r="R1376" s="1"/>
      <c r="S1376" s="1"/>
      <c r="T1376" s="1"/>
      <c r="U1376" s="1"/>
    </row>
    <row r="1377" spans="1:21" x14ac:dyDescent="0.25">
      <c r="A1377" s="1">
        <v>1375</v>
      </c>
      <c r="B1377" s="1">
        <f t="shared" si="260"/>
        <v>2.8645833333333905E-2</v>
      </c>
      <c r="C1377" s="1">
        <f t="shared" si="256"/>
        <v>-0.35676839899240465</v>
      </c>
      <c r="D1377" s="1">
        <f t="shared" si="261"/>
        <v>-0.18348089091037953</v>
      </c>
      <c r="E1377" s="1">
        <f t="shared" ca="1" si="257"/>
        <v>-0.18353728076664283</v>
      </c>
      <c r="F1377" s="1">
        <f t="shared" ca="1" si="258"/>
        <v>-1539622</v>
      </c>
      <c r="G1377" s="1">
        <f t="shared" si="262"/>
        <v>0.7566142655231618</v>
      </c>
      <c r="H1377" s="1">
        <f t="shared" ca="1" si="259"/>
        <v>-1164899.9687133015</v>
      </c>
      <c r="I1377" s="1">
        <f t="shared" ca="1" si="263"/>
        <v>11290918592.946426</v>
      </c>
      <c r="J1377" s="1">
        <f t="shared" ca="1" si="264"/>
        <v>-2978808303.8119392</v>
      </c>
      <c r="K1377" s="1">
        <f t="shared" ca="1" si="265"/>
        <v>-2220915943.1515145</v>
      </c>
      <c r="L1377" s="1">
        <f t="shared" ca="1" si="266"/>
        <v>-1592888873.1856163</v>
      </c>
      <c r="M1377" s="1">
        <f t="shared" ca="1" si="267"/>
        <v>-1215621377.1832476</v>
      </c>
      <c r="N1377" s="1"/>
      <c r="O1377" s="1"/>
      <c r="P1377" s="1"/>
      <c r="Q1377" s="1"/>
      <c r="R1377" s="1"/>
      <c r="S1377" s="1"/>
      <c r="T1377" s="1"/>
      <c r="U1377" s="1"/>
    </row>
    <row r="1378" spans="1:21" x14ac:dyDescent="0.25">
      <c r="A1378" s="1">
        <v>1376</v>
      </c>
      <c r="B1378" s="1">
        <f t="shared" si="260"/>
        <v>2.8666666666667239E-2</v>
      </c>
      <c r="C1378" s="1">
        <f t="shared" si="256"/>
        <v>-0.36986641888445704</v>
      </c>
      <c r="D1378" s="1">
        <f t="shared" si="261"/>
        <v>-0.19021701542629219</v>
      </c>
      <c r="E1378" s="1">
        <f t="shared" ca="1" si="257"/>
        <v>-0.19036668031825998</v>
      </c>
      <c r="F1378" s="1">
        <f t="shared" ca="1" si="258"/>
        <v>-1596911</v>
      </c>
      <c r="G1378" s="1">
        <f t="shared" si="262"/>
        <v>0.75727239497858856</v>
      </c>
      <c r="H1378" s="1">
        <f t="shared" ca="1" si="259"/>
        <v>-1209296.6175376528</v>
      </c>
      <c r="I1378" s="1">
        <f t="shared" ca="1" si="263"/>
        <v>10700969892.809631</v>
      </c>
      <c r="J1378" s="1">
        <f t="shared" ca="1" si="264"/>
        <v>-3511506653.2834377</v>
      </c>
      <c r="K1378" s="1">
        <f t="shared" ca="1" si="265"/>
        <v>-2406232662.6224933</v>
      </c>
      <c r="L1378" s="1">
        <f t="shared" ca="1" si="266"/>
        <v>-1706147132.6508763</v>
      </c>
      <c r="M1378" s="1">
        <f t="shared" ca="1" si="267"/>
        <v>-1296222062.2176309</v>
      </c>
      <c r="N1378" s="1"/>
      <c r="O1378" s="1"/>
      <c r="P1378" s="1"/>
      <c r="Q1378" s="1"/>
      <c r="R1378" s="1"/>
      <c r="S1378" s="1"/>
      <c r="T1378" s="1"/>
      <c r="U1378" s="1"/>
    </row>
    <row r="1379" spans="1:21" x14ac:dyDescent="0.25">
      <c r="A1379" s="1">
        <v>1377</v>
      </c>
      <c r="B1379" s="1">
        <f t="shared" si="260"/>
        <v>2.8687500000000574E-2</v>
      </c>
      <c r="C1379" s="1">
        <f t="shared" si="256"/>
        <v>-0.3810672901543935</v>
      </c>
      <c r="D1379" s="1">
        <f t="shared" si="261"/>
        <v>-0.19597746350797379</v>
      </c>
      <c r="E1379" s="1">
        <f t="shared" ca="1" si="257"/>
        <v>-0.19595737922983247</v>
      </c>
      <c r="F1379" s="1">
        <f t="shared" ca="1" si="258"/>
        <v>-1643809</v>
      </c>
      <c r="G1379" s="1">
        <f t="shared" si="262"/>
        <v>0.75792991875151094</v>
      </c>
      <c r="H1379" s="1">
        <f t="shared" ca="1" si="259"/>
        <v>-1245892.0218130024</v>
      </c>
      <c r="I1379" s="1">
        <f t="shared" ca="1" si="263"/>
        <v>10074286959.670944</v>
      </c>
      <c r="J1379" s="1">
        <f t="shared" ca="1" si="264"/>
        <v>-4032379768.4046726</v>
      </c>
      <c r="K1379" s="1">
        <f t="shared" ca="1" si="265"/>
        <v>-2582741889.50631</v>
      </c>
      <c r="L1379" s="1">
        <f t="shared" ca="1" si="266"/>
        <v>-1812650283.5705469</v>
      </c>
      <c r="M1379" s="1">
        <f t="shared" ca="1" si="267"/>
        <v>-1371245910.5847073</v>
      </c>
      <c r="N1379" s="1"/>
      <c r="O1379" s="1"/>
      <c r="P1379" s="1"/>
      <c r="Q1379" s="1"/>
      <c r="R1379" s="1"/>
      <c r="S1379" s="1"/>
      <c r="T1379" s="1"/>
      <c r="U1379" s="1"/>
    </row>
    <row r="1380" spans="1:21" x14ac:dyDescent="0.25">
      <c r="A1380" s="1">
        <v>1378</v>
      </c>
      <c r="B1380" s="1">
        <f t="shared" si="260"/>
        <v>2.8708333333333908E-2</v>
      </c>
      <c r="C1380" s="1">
        <f t="shared" si="256"/>
        <v>-0.39107742090849829</v>
      </c>
      <c r="D1380" s="1">
        <f t="shared" si="261"/>
        <v>-0.20112553075294198</v>
      </c>
      <c r="E1380" s="1">
        <f t="shared" ca="1" si="257"/>
        <v>-0.20113349924330493</v>
      </c>
      <c r="F1380" s="1">
        <f t="shared" ca="1" si="258"/>
        <v>-1687230</v>
      </c>
      <c r="G1380" s="1">
        <f t="shared" si="262"/>
        <v>0.75858683529395621</v>
      </c>
      <c r="H1380" s="1">
        <f t="shared" ca="1" si="259"/>
        <v>-1279910.4661130218</v>
      </c>
      <c r="I1380" s="1">
        <f t="shared" ca="1" si="263"/>
        <v>9412914085.5420685</v>
      </c>
      <c r="J1380" s="1">
        <f t="shared" ca="1" si="264"/>
        <v>-4539522785.2586632</v>
      </c>
      <c r="K1380" s="1">
        <f t="shared" ca="1" si="265"/>
        <v>-2749740176.0942779</v>
      </c>
      <c r="L1380" s="1">
        <f t="shared" ca="1" si="266"/>
        <v>-1911932896.3901999</v>
      </c>
      <c r="M1380" s="1">
        <f t="shared" ca="1" si="267"/>
        <v>-1440332049.006485</v>
      </c>
      <c r="N1380" s="1"/>
      <c r="O1380" s="1"/>
      <c r="P1380" s="1"/>
      <c r="Q1380" s="1"/>
      <c r="R1380" s="1"/>
      <c r="S1380" s="1"/>
      <c r="T1380" s="1"/>
      <c r="U1380" s="1"/>
    </row>
    <row r="1381" spans="1:21" x14ac:dyDescent="0.25">
      <c r="A1381" s="1">
        <v>1379</v>
      </c>
      <c r="B1381" s="1">
        <f t="shared" si="260"/>
        <v>2.8729166666667243E-2</v>
      </c>
      <c r="C1381" s="1">
        <f t="shared" si="256"/>
        <v>-0.40068707598106268</v>
      </c>
      <c r="D1381" s="1">
        <f t="shared" si="261"/>
        <v>-0.20606763907597508</v>
      </c>
      <c r="E1381" s="1">
        <f t="shared" ca="1" si="257"/>
        <v>-0.20621060133501598</v>
      </c>
      <c r="F1381" s="1">
        <f t="shared" ca="1" si="258"/>
        <v>-1729820</v>
      </c>
      <c r="G1381" s="1">
        <f t="shared" si="262"/>
        <v>0.75924314305938156</v>
      </c>
      <c r="H1381" s="1">
        <f t="shared" ca="1" si="259"/>
        <v>-1313353.9737269795</v>
      </c>
      <c r="I1381" s="1">
        <f t="shared" ca="1" si="263"/>
        <v>8719011181.9390144</v>
      </c>
      <c r="J1381" s="1">
        <f t="shared" ca="1" si="264"/>
        <v>-5031081373.4950924</v>
      </c>
      <c r="K1381" s="1">
        <f t="shared" ca="1" si="265"/>
        <v>-2906563237.0209107</v>
      </c>
      <c r="L1381" s="1">
        <f t="shared" ca="1" si="266"/>
        <v>-2003562827.4319708</v>
      </c>
      <c r="M1381" s="1">
        <f t="shared" ca="1" si="267"/>
        <v>-1503150282.6971326</v>
      </c>
      <c r="N1381" s="1"/>
      <c r="O1381" s="1"/>
      <c r="P1381" s="1"/>
      <c r="Q1381" s="1"/>
      <c r="R1381" s="1"/>
      <c r="S1381" s="1"/>
      <c r="T1381" s="1"/>
      <c r="U1381" s="1"/>
    </row>
    <row r="1382" spans="1:21" x14ac:dyDescent="0.25">
      <c r="A1382" s="1">
        <v>1380</v>
      </c>
      <c r="B1382" s="1">
        <f t="shared" si="260"/>
        <v>2.8750000000000577E-2</v>
      </c>
      <c r="C1382" s="1">
        <f t="shared" si="256"/>
        <v>-0.41074298482140742</v>
      </c>
      <c r="D1382" s="1">
        <f t="shared" si="261"/>
        <v>-0.21123924933672383</v>
      </c>
      <c r="E1382" s="1">
        <f t="shared" ca="1" si="257"/>
        <v>-0.21133297827851383</v>
      </c>
      <c r="F1382" s="1">
        <f t="shared" ca="1" si="258"/>
        <v>-1772789</v>
      </c>
      <c r="G1382" s="1">
        <f t="shared" si="262"/>
        <v>0.75989884050267731</v>
      </c>
      <c r="H1382" s="1">
        <f t="shared" ca="1" si="259"/>
        <v>-1347140.3055559008</v>
      </c>
      <c r="I1382" s="1">
        <f t="shared" ca="1" si="263"/>
        <v>7994845699.0624199</v>
      </c>
      <c r="J1382" s="1">
        <f t="shared" ca="1" si="264"/>
        <v>-5505259556.5945339</v>
      </c>
      <c r="K1382" s="1">
        <f t="shared" ca="1" si="265"/>
        <v>-3052589642.4489856</v>
      </c>
      <c r="L1382" s="1">
        <f t="shared" ca="1" si="266"/>
        <v>-2087144163.1992118</v>
      </c>
      <c r="M1382" s="1">
        <f t="shared" ca="1" si="267"/>
        <v>-1559403751.1204047</v>
      </c>
      <c r="N1382" s="1"/>
      <c r="O1382" s="1"/>
      <c r="P1382" s="1"/>
      <c r="Q1382" s="1"/>
      <c r="R1382" s="1"/>
      <c r="S1382" s="1"/>
      <c r="T1382" s="1"/>
      <c r="U1382" s="1"/>
    </row>
    <row r="1383" spans="1:21" x14ac:dyDescent="0.25">
      <c r="A1383" s="1">
        <v>1381</v>
      </c>
      <c r="B1383" s="1">
        <f t="shared" si="260"/>
        <v>2.8770833333333912E-2</v>
      </c>
      <c r="C1383" s="1">
        <f t="shared" si="256"/>
        <v>-0.42211803540652465</v>
      </c>
      <c r="D1383" s="1">
        <f t="shared" si="261"/>
        <v>-0.21708927535192696</v>
      </c>
      <c r="E1383" s="1">
        <f t="shared" ca="1" si="257"/>
        <v>-0.21697884068643569</v>
      </c>
      <c r="F1383" s="1">
        <f t="shared" ca="1" si="258"/>
        <v>-1820150</v>
      </c>
      <c r="G1383" s="1">
        <f t="shared" si="262"/>
        <v>0.7605539260801697</v>
      </c>
      <c r="H1383" s="1">
        <f t="shared" ca="1" si="259"/>
        <v>-1384322.2285548209</v>
      </c>
      <c r="I1383" s="1">
        <f t="shared" ca="1" si="263"/>
        <v>7242782053.3340855</v>
      </c>
      <c r="J1383" s="1">
        <f t="shared" ca="1" si="264"/>
        <v>-5960329449.9241886</v>
      </c>
      <c r="K1383" s="1">
        <f t="shared" ca="1" si="265"/>
        <v>-3187246467.2076859</v>
      </c>
      <c r="L1383" s="1">
        <f t="shared" ca="1" si="266"/>
        <v>-2162322129.7852631</v>
      </c>
      <c r="M1383" s="1">
        <f t="shared" ca="1" si="267"/>
        <v>-1608833543.2966557</v>
      </c>
      <c r="N1383" s="1"/>
      <c r="O1383" s="1"/>
      <c r="P1383" s="1"/>
      <c r="Q1383" s="1"/>
      <c r="R1383" s="1"/>
      <c r="S1383" s="1"/>
      <c r="T1383" s="1"/>
      <c r="U1383" s="1"/>
    </row>
    <row r="1384" spans="1:21" x14ac:dyDescent="0.25">
      <c r="A1384" s="1">
        <v>1382</v>
      </c>
      <c r="B1384" s="1">
        <f t="shared" si="260"/>
        <v>2.8791666666667246E-2</v>
      </c>
      <c r="C1384" s="1">
        <f t="shared" si="256"/>
        <v>-0.4356789912708352</v>
      </c>
      <c r="D1384" s="1">
        <f t="shared" si="261"/>
        <v>-0.22406348122500097</v>
      </c>
      <c r="E1384" s="1">
        <f t="shared" ca="1" si="257"/>
        <v>-0.22405329083833297</v>
      </c>
      <c r="F1384" s="1">
        <f t="shared" ca="1" si="258"/>
        <v>-1879495</v>
      </c>
      <c r="G1384" s="1">
        <f t="shared" si="262"/>
        <v>0.76120839824962649</v>
      </c>
      <c r="H1384" s="1">
        <f t="shared" ca="1" si="259"/>
        <v>-1430687.3784681817</v>
      </c>
      <c r="I1384" s="1">
        <f t="shared" ca="1" si="263"/>
        <v>6465267998.4891777</v>
      </c>
      <c r="J1384" s="1">
        <f t="shared" ca="1" si="264"/>
        <v>-6394643480.1992302</v>
      </c>
      <c r="K1384" s="1">
        <f t="shared" ca="1" si="265"/>
        <v>-3310017472.1441283</v>
      </c>
      <c r="L1384" s="1">
        <f t="shared" ca="1" si="266"/>
        <v>-2228790544.2263384</v>
      </c>
      <c r="M1384" s="1">
        <f t="shared" ca="1" si="267"/>
        <v>-1651225848.2292814</v>
      </c>
      <c r="N1384" s="1"/>
      <c r="O1384" s="1"/>
      <c r="P1384" s="1"/>
      <c r="Q1384" s="1"/>
      <c r="R1384" s="1"/>
      <c r="S1384" s="1"/>
      <c r="T1384" s="1"/>
      <c r="U1384" s="1"/>
    </row>
    <row r="1385" spans="1:21" x14ac:dyDescent="0.25">
      <c r="A1385" s="1">
        <v>1383</v>
      </c>
      <c r="B1385" s="1">
        <f t="shared" si="260"/>
        <v>2.8812500000000581E-2</v>
      </c>
      <c r="C1385" s="1">
        <f t="shared" si="256"/>
        <v>-0.45225324573417003</v>
      </c>
      <c r="D1385" s="1">
        <f t="shared" si="261"/>
        <v>-0.23258738352043032</v>
      </c>
      <c r="E1385" s="1">
        <f t="shared" ca="1" si="257"/>
        <v>-0.23279474326476943</v>
      </c>
      <c r="F1385" s="1">
        <f t="shared" ca="1" si="258"/>
        <v>-1952824</v>
      </c>
      <c r="G1385" s="1">
        <f t="shared" si="262"/>
        <v>0.76186225547025943</v>
      </c>
      <c r="H1385" s="1">
        <f t="shared" ca="1" si="259"/>
        <v>-1487782.8971764538</v>
      </c>
      <c r="I1385" s="1">
        <f t="shared" ca="1" si="263"/>
        <v>5664824960.7851944</v>
      </c>
      <c r="J1385" s="1">
        <f t="shared" ca="1" si="264"/>
        <v>-6806642065.5017509</v>
      </c>
      <c r="K1385" s="1">
        <f t="shared" ca="1" si="265"/>
        <v>-3420446808.1434331</v>
      </c>
      <c r="L1385" s="1">
        <f t="shared" ca="1" si="266"/>
        <v>-2286294797.4926462</v>
      </c>
      <c r="M1385" s="1">
        <f t="shared" ca="1" si="267"/>
        <v>-1686414627.4513159</v>
      </c>
      <c r="N1385" s="1"/>
      <c r="O1385" s="1"/>
      <c r="P1385" s="1"/>
      <c r="Q1385" s="1"/>
      <c r="R1385" s="1"/>
      <c r="S1385" s="1"/>
      <c r="T1385" s="1"/>
      <c r="U1385" s="1"/>
    </row>
    <row r="1386" spans="1:21" x14ac:dyDescent="0.25">
      <c r="A1386" s="1">
        <v>1384</v>
      </c>
      <c r="B1386" s="1">
        <f t="shared" si="260"/>
        <v>2.8833333333333915E-2</v>
      </c>
      <c r="C1386" s="1">
        <f t="shared" si="256"/>
        <v>-0.47259567360155813</v>
      </c>
      <c r="D1386" s="1">
        <f t="shared" si="261"/>
        <v>-0.24304920356651563</v>
      </c>
      <c r="E1386" s="1">
        <f t="shared" ca="1" si="257"/>
        <v>-0.24313369731255721</v>
      </c>
      <c r="F1386" s="1">
        <f t="shared" ca="1" si="258"/>
        <v>-2039553</v>
      </c>
      <c r="G1386" s="1">
        <f t="shared" si="262"/>
        <v>0.76251549620272741</v>
      </c>
      <c r="H1386" s="1">
        <f t="shared" ca="1" si="259"/>
        <v>-1555190.7678267614</v>
      </c>
      <c r="I1386" s="1">
        <f t="shared" ca="1" si="263"/>
        <v>4844040095.0445614</v>
      </c>
      <c r="J1386" s="1">
        <f t="shared" ca="1" si="264"/>
        <v>-7194859002.6045628</v>
      </c>
      <c r="K1386" s="1">
        <f t="shared" ca="1" si="265"/>
        <v>-3518140502.6768565</v>
      </c>
      <c r="L1386" s="1">
        <f t="shared" ca="1" si="266"/>
        <v>-2334632630.4641027</v>
      </c>
      <c r="M1386" s="1">
        <f t="shared" ca="1" si="267"/>
        <v>-1714282070.9602294</v>
      </c>
      <c r="N1386" s="1"/>
      <c r="O1386" s="1"/>
      <c r="P1386" s="1"/>
      <c r="Q1386" s="1"/>
      <c r="R1386" s="1"/>
      <c r="S1386" s="1"/>
      <c r="T1386" s="1"/>
      <c r="U1386" s="1"/>
    </row>
    <row r="1387" spans="1:21" x14ac:dyDescent="0.25">
      <c r="A1387" s="1">
        <v>1385</v>
      </c>
      <c r="B1387" s="1">
        <f t="shared" si="260"/>
        <v>2.885416666666725E-2</v>
      </c>
      <c r="C1387" s="1">
        <f t="shared" si="256"/>
        <v>-0.49735665438903437</v>
      </c>
      <c r="D1387" s="1">
        <f t="shared" si="261"/>
        <v>-0.25578342225721767</v>
      </c>
      <c r="E1387" s="1">
        <f t="shared" ca="1" si="257"/>
        <v>-0.25579126907609689</v>
      </c>
      <c r="F1387" s="1">
        <f t="shared" ca="1" si="258"/>
        <v>-2145732</v>
      </c>
      <c r="G1387" s="1">
        <f t="shared" si="262"/>
        <v>0.76316811890914127</v>
      </c>
      <c r="H1387" s="1">
        <f t="shared" ca="1" si="259"/>
        <v>-1637554.2541231494</v>
      </c>
      <c r="I1387" s="1">
        <f t="shared" ca="1" si="263"/>
        <v>4005553061.4366379</v>
      </c>
      <c r="J1387" s="1">
        <f t="shared" ca="1" si="264"/>
        <v>-7557931567.9855404</v>
      </c>
      <c r="K1387" s="1">
        <f t="shared" ca="1" si="265"/>
        <v>-3602772749.1063867</v>
      </c>
      <c r="L1387" s="1">
        <f t="shared" ca="1" si="266"/>
        <v>-2373659725.6909752</v>
      </c>
      <c r="M1387" s="1">
        <f t="shared" ca="1" si="267"/>
        <v>-1734763860.5803852</v>
      </c>
      <c r="N1387" s="1"/>
      <c r="O1387" s="1"/>
      <c r="P1387" s="1"/>
      <c r="Q1387" s="1"/>
      <c r="R1387" s="1"/>
      <c r="S1387" s="1"/>
      <c r="T1387" s="1"/>
      <c r="U1387" s="1"/>
    </row>
    <row r="1388" spans="1:21" x14ac:dyDescent="0.25">
      <c r="A1388" s="1">
        <v>1386</v>
      </c>
      <c r="B1388" s="1">
        <f t="shared" si="260"/>
        <v>2.8875000000000584E-2</v>
      </c>
      <c r="C1388" s="1">
        <f t="shared" si="256"/>
        <v>-0.52705232185744533</v>
      </c>
      <c r="D1388" s="1">
        <f t="shared" si="261"/>
        <v>-0.27105547981240047</v>
      </c>
      <c r="E1388" s="1">
        <f t="shared" ca="1" si="257"/>
        <v>-0.27105694435999556</v>
      </c>
      <c r="F1388" s="1">
        <f t="shared" ca="1" si="258"/>
        <v>-2273790</v>
      </c>
      <c r="G1388" s="1">
        <f t="shared" si="262"/>
        <v>0.76382012205306626</v>
      </c>
      <c r="H1388" s="1">
        <f t="shared" ca="1" si="259"/>
        <v>-1736766.5553230415</v>
      </c>
      <c r="I1388" s="1">
        <f t="shared" ca="1" si="263"/>
        <v>3152045378.1971874</v>
      </c>
      <c r="J1388" s="1">
        <f t="shared" ca="1" si="264"/>
        <v>-7894607483.5877781</v>
      </c>
      <c r="K1388" s="1">
        <f t="shared" ca="1" si="265"/>
        <v>-3674089161.1237063</v>
      </c>
      <c r="L1388" s="1">
        <f t="shared" ca="1" si="266"/>
        <v>-2403292277.3718157</v>
      </c>
      <c r="M1388" s="1">
        <f t="shared" ca="1" si="267"/>
        <v>-1747851401.7041831</v>
      </c>
      <c r="N1388" s="1"/>
      <c r="O1388" s="1"/>
      <c r="P1388" s="1"/>
      <c r="Q1388" s="1"/>
      <c r="R1388" s="1"/>
      <c r="S1388" s="1"/>
      <c r="T1388" s="1"/>
      <c r="U1388" s="1"/>
    </row>
    <row r="1389" spans="1:21" x14ac:dyDescent="0.25">
      <c r="A1389" s="1">
        <v>1387</v>
      </c>
      <c r="B1389" s="1">
        <f t="shared" si="260"/>
        <v>2.8895833333333919E-2</v>
      </c>
      <c r="C1389" s="1">
        <f t="shared" si="256"/>
        <v>-0.56203804267154289</v>
      </c>
      <c r="D1389" s="1">
        <f t="shared" si="261"/>
        <v>-0.28904813623107922</v>
      </c>
      <c r="E1389" s="1">
        <f t="shared" ca="1" si="257"/>
        <v>-0.2892549459202251</v>
      </c>
      <c r="F1389" s="1">
        <f t="shared" ca="1" si="258"/>
        <v>-2426446</v>
      </c>
      <c r="G1389" s="1">
        <f t="shared" si="262"/>
        <v>0.76447150409952713</v>
      </c>
      <c r="H1389" s="1">
        <f t="shared" ca="1" si="259"/>
        <v>-1854948.8232362813</v>
      </c>
      <c r="I1389" s="1">
        <f t="shared" ca="1" si="263"/>
        <v>2286229407.5785894</v>
      </c>
      <c r="J1389" s="1">
        <f t="shared" ca="1" si="264"/>
        <v>-8203751699.4134464</v>
      </c>
      <c r="K1389" s="1">
        <f t="shared" ca="1" si="265"/>
        <v>-3731909956.7432809</v>
      </c>
      <c r="L1389" s="1">
        <f t="shared" ca="1" si="266"/>
        <v>-2423509505.5137377</v>
      </c>
      <c r="M1389" s="1">
        <f t="shared" ca="1" si="267"/>
        <v>-1753593989.6820107</v>
      </c>
      <c r="N1389" s="1"/>
      <c r="O1389" s="1"/>
      <c r="P1389" s="1"/>
      <c r="Q1389" s="1"/>
      <c r="R1389" s="1"/>
      <c r="S1389" s="1"/>
      <c r="T1389" s="1"/>
      <c r="U1389" s="1"/>
    </row>
    <row r="1390" spans="1:21" x14ac:dyDescent="0.25">
      <c r="A1390" s="1">
        <v>1388</v>
      </c>
      <c r="B1390" s="1">
        <f t="shared" si="260"/>
        <v>2.8916666666667253E-2</v>
      </c>
      <c r="C1390" s="1">
        <f t="shared" si="256"/>
        <v>-0.60248604369147141</v>
      </c>
      <c r="D1390" s="1">
        <f t="shared" si="261"/>
        <v>-0.30984996532704245</v>
      </c>
      <c r="E1390" s="1">
        <f t="shared" ca="1" si="257"/>
        <v>-0.30981092270879917</v>
      </c>
      <c r="F1390" s="1">
        <f t="shared" ca="1" si="258"/>
        <v>-2598882</v>
      </c>
      <c r="G1390" s="1">
        <f t="shared" si="262"/>
        <v>0.76512226351501</v>
      </c>
      <c r="H1390" s="1">
        <f t="shared" ca="1" si="259"/>
        <v>-1988462.4784484163</v>
      </c>
      <c r="I1390" s="1">
        <f t="shared" ca="1" si="263"/>
        <v>1410842999.241209</v>
      </c>
      <c r="J1390" s="1">
        <f t="shared" ca="1" si="264"/>
        <v>-8484346980.0202217</v>
      </c>
      <c r="K1390" s="1">
        <f t="shared" ca="1" si="265"/>
        <v>-3776127070.8628774</v>
      </c>
      <c r="L1390" s="1">
        <f t="shared" ca="1" si="266"/>
        <v>-2434350114.8010626</v>
      </c>
      <c r="M1390" s="1">
        <f t="shared" ca="1" si="267"/>
        <v>-1752094911.774322</v>
      </c>
      <c r="N1390" s="1"/>
      <c r="O1390" s="1"/>
      <c r="P1390" s="1"/>
      <c r="Q1390" s="1"/>
      <c r="R1390" s="1"/>
      <c r="S1390" s="1"/>
      <c r="T1390" s="1"/>
      <c r="U1390" s="1"/>
    </row>
    <row r="1391" spans="1:21" x14ac:dyDescent="0.25">
      <c r="A1391" s="1">
        <v>1389</v>
      </c>
      <c r="B1391" s="1">
        <f t="shared" si="260"/>
        <v>2.8937500000000588E-2</v>
      </c>
      <c r="C1391" s="1">
        <f t="shared" si="256"/>
        <v>-0.64836799505139997</v>
      </c>
      <c r="D1391" s="1">
        <f t="shared" si="261"/>
        <v>-0.33344639745500571</v>
      </c>
      <c r="E1391" s="1">
        <f t="shared" ca="1" si="257"/>
        <v>-0.333553057625601</v>
      </c>
      <c r="F1391" s="1">
        <f t="shared" ca="1" si="258"/>
        <v>-2798046</v>
      </c>
      <c r="G1391" s="1">
        <f t="shared" si="262"/>
        <v>0.76577239876746717</v>
      </c>
      <c r="H1391" s="1">
        <f t="shared" ca="1" si="259"/>
        <v>-2142666.3972817166</v>
      </c>
      <c r="I1391" s="1">
        <f t="shared" ca="1" si="263"/>
        <v>528635051.66343451</v>
      </c>
      <c r="J1391" s="1">
        <f t="shared" ca="1" si="264"/>
        <v>-8735503049.9241161</v>
      </c>
      <c r="K1391" s="1">
        <f t="shared" ca="1" si="265"/>
        <v>-3806709965.6423755</v>
      </c>
      <c r="L1391" s="1">
        <f t="shared" ca="1" si="266"/>
        <v>-2435917471.9654903</v>
      </c>
      <c r="M1391" s="1">
        <f t="shared" ca="1" si="267"/>
        <v>-1743516262.3703771</v>
      </c>
      <c r="N1391" s="1"/>
      <c r="O1391" s="1"/>
      <c r="P1391" s="1"/>
      <c r="Q1391" s="1"/>
      <c r="R1391" s="1"/>
      <c r="S1391" s="1"/>
      <c r="T1391" s="1"/>
      <c r="U1391" s="1"/>
    </row>
    <row r="1392" spans="1:21" x14ac:dyDescent="0.25">
      <c r="A1392" s="1">
        <v>1390</v>
      </c>
      <c r="B1392" s="1">
        <f t="shared" si="260"/>
        <v>2.8958333333333922E-2</v>
      </c>
      <c r="C1392" s="1">
        <f t="shared" si="256"/>
        <v>-0.69944321797348641</v>
      </c>
      <c r="D1392" s="1">
        <f t="shared" si="261"/>
        <v>-0.35971365495779301</v>
      </c>
      <c r="E1392" s="1">
        <f t="shared" ca="1" si="257"/>
        <v>-0.35940666864719223</v>
      </c>
      <c r="F1392" s="1">
        <f t="shared" ca="1" si="258"/>
        <v>-3014921</v>
      </c>
      <c r="G1392" s="1">
        <f t="shared" si="262"/>
        <v>0.7664219083263204</v>
      </c>
      <c r="H1392" s="1">
        <f t="shared" ca="1" si="259"/>
        <v>-2310701.5062730983</v>
      </c>
      <c r="I1392" s="1">
        <f t="shared" ca="1" si="263"/>
        <v>-357636745.14043438</v>
      </c>
      <c r="J1392" s="1">
        <f t="shared" ca="1" si="264"/>
        <v>-8956453048.4606056</v>
      </c>
      <c r="K1392" s="1">
        <f t="shared" ca="1" si="265"/>
        <v>-3823698899.0192361</v>
      </c>
      <c r="L1392" s="1">
        <f t="shared" ca="1" si="266"/>
        <v>-2428372261.9729204</v>
      </c>
      <c r="M1392" s="1">
        <f t="shared" ca="1" si="267"/>
        <v>-1728071230.7229733</v>
      </c>
      <c r="N1392" s="1"/>
      <c r="O1392" s="1"/>
      <c r="P1392" s="1"/>
      <c r="Q1392" s="1"/>
      <c r="R1392" s="1"/>
      <c r="S1392" s="1"/>
      <c r="T1392" s="1"/>
      <c r="U1392" s="1"/>
    </row>
    <row r="1393" spans="1:21" x14ac:dyDescent="0.25">
      <c r="A1393" s="1">
        <v>1391</v>
      </c>
      <c r="B1393" s="1">
        <f t="shared" si="260"/>
        <v>2.8979166666667257E-2</v>
      </c>
      <c r="C1393" s="1">
        <f t="shared" si="256"/>
        <v>-0.75525302618677215</v>
      </c>
      <c r="D1393" s="1">
        <f t="shared" si="261"/>
        <v>-0.38841584203891139</v>
      </c>
      <c r="E1393" s="1">
        <f t="shared" ca="1" si="257"/>
        <v>-0.38823325175404888</v>
      </c>
      <c r="F1393" s="1">
        <f t="shared" ca="1" si="258"/>
        <v>-3256736</v>
      </c>
      <c r="G1393" s="1">
        <f t="shared" si="262"/>
        <v>0.76707079066246431</v>
      </c>
      <c r="H1393" s="1">
        <f t="shared" ca="1" si="259"/>
        <v>-2498147.0584989116</v>
      </c>
      <c r="I1393" s="1">
        <f t="shared" ca="1" si="263"/>
        <v>-1245220634.3847923</v>
      </c>
      <c r="J1393" s="1">
        <f t="shared" ca="1" si="264"/>
        <v>-9146561963.5766926</v>
      </c>
      <c r="K1393" s="1">
        <f t="shared" ca="1" si="265"/>
        <v>-3827210335.761497</v>
      </c>
      <c r="L1393" s="1">
        <f t="shared" ca="1" si="266"/>
        <v>-2411937313.742157</v>
      </c>
      <c r="M1393" s="1">
        <f t="shared" ca="1" si="267"/>
        <v>-1706028558.069387</v>
      </c>
      <c r="N1393" s="1"/>
      <c r="O1393" s="1"/>
      <c r="P1393" s="1"/>
      <c r="Q1393" s="1"/>
      <c r="R1393" s="1"/>
      <c r="S1393" s="1"/>
      <c r="T1393" s="1"/>
      <c r="U1393" s="1"/>
    </row>
    <row r="1394" spans="1:21" x14ac:dyDescent="0.25">
      <c r="A1394" s="1">
        <v>1392</v>
      </c>
      <c r="B1394" s="1">
        <f t="shared" si="260"/>
        <v>2.9000000000000591E-2</v>
      </c>
      <c r="C1394" s="1">
        <f t="shared" si="256"/>
        <v>-0.81512153252999686</v>
      </c>
      <c r="D1394" s="1">
        <f t="shared" si="261"/>
        <v>-0.41920535958685556</v>
      </c>
      <c r="E1394" s="1">
        <f t="shared" ca="1" si="257"/>
        <v>-0.41911981679532112</v>
      </c>
      <c r="F1394" s="1">
        <f t="shared" ca="1" si="258"/>
        <v>-3515831</v>
      </c>
      <c r="G1394" s="1">
        <f t="shared" si="262"/>
        <v>0.7677190442482702</v>
      </c>
      <c r="H1394" s="1">
        <f t="shared" ca="1" si="259"/>
        <v>-2699170.4150584401</v>
      </c>
      <c r="I1394" s="1">
        <f t="shared" ca="1" si="263"/>
        <v>-2131374085.7085972</v>
      </c>
      <c r="J1394" s="1">
        <f t="shared" ca="1" si="264"/>
        <v>-9305323162.9417076</v>
      </c>
      <c r="K1394" s="1">
        <f t="shared" ca="1" si="265"/>
        <v>-3817430628.2320724</v>
      </c>
      <c r="L1394" s="1">
        <f t="shared" ca="1" si="266"/>
        <v>-2386890722.5467138</v>
      </c>
      <c r="M1394" s="1">
        <f t="shared" ca="1" si="267"/>
        <v>-1677705290.4597282</v>
      </c>
      <c r="N1394" s="1"/>
      <c r="O1394" s="1"/>
      <c r="P1394" s="1"/>
      <c r="Q1394" s="1"/>
      <c r="R1394" s="1"/>
      <c r="S1394" s="1"/>
      <c r="T1394" s="1"/>
      <c r="U1394" s="1"/>
    </row>
    <row r="1395" spans="1:21" x14ac:dyDescent="0.25">
      <c r="A1395" s="1">
        <v>1393</v>
      </c>
      <c r="B1395" s="1">
        <f t="shared" si="260"/>
        <v>2.9020833333333926E-2</v>
      </c>
      <c r="C1395" s="1">
        <f t="shared" si="256"/>
        <v>-0.87816306301309477</v>
      </c>
      <c r="D1395" s="1">
        <f t="shared" si="261"/>
        <v>-0.45162671812102023</v>
      </c>
      <c r="E1395" s="1">
        <f t="shared" ca="1" si="257"/>
        <v>-0.45154227322603635</v>
      </c>
      <c r="F1395" s="1">
        <f t="shared" ca="1" si="258"/>
        <v>-3787811</v>
      </c>
      <c r="G1395" s="1">
        <f t="shared" si="262"/>
        <v>0.7683666675575902</v>
      </c>
      <c r="H1395" s="1">
        <f t="shared" ca="1" si="259"/>
        <v>-2910427.7154079834</v>
      </c>
      <c r="I1395" s="1">
        <f t="shared" ca="1" si="263"/>
        <v>-3013369546.5513849</v>
      </c>
      <c r="J1395" s="1">
        <f t="shared" ca="1" si="264"/>
        <v>-9432356935.9596577</v>
      </c>
      <c r="K1395" s="1">
        <f t="shared" ca="1" si="265"/>
        <v>-3794611893.9368463</v>
      </c>
      <c r="L1395" s="1">
        <f t="shared" ca="1" si="266"/>
        <v>-2353561202.0226412</v>
      </c>
      <c r="M1395" s="1">
        <f t="shared" ca="1" si="267"/>
        <v>-1643461766.1088924</v>
      </c>
      <c r="N1395" s="1"/>
      <c r="O1395" s="1"/>
      <c r="P1395" s="1"/>
      <c r="Q1395" s="1"/>
      <c r="R1395" s="1"/>
      <c r="S1395" s="1"/>
      <c r="T1395" s="1"/>
      <c r="U1395" s="1"/>
    </row>
    <row r="1396" spans="1:21" x14ac:dyDescent="0.25">
      <c r="A1396" s="1">
        <v>1394</v>
      </c>
      <c r="B1396" s="1">
        <f t="shared" si="260"/>
        <v>2.904166666666726E-2</v>
      </c>
      <c r="C1396" s="1">
        <f t="shared" si="256"/>
        <v>-0.94329612488103642</v>
      </c>
      <c r="D1396" s="1">
        <f t="shared" si="261"/>
        <v>-0.48512372136739024</v>
      </c>
      <c r="E1396" s="1">
        <f t="shared" ca="1" si="257"/>
        <v>-0.48507184833397249</v>
      </c>
      <c r="F1396" s="1">
        <f t="shared" ca="1" si="258"/>
        <v>-4069077</v>
      </c>
      <c r="G1396" s="1">
        <f t="shared" si="262"/>
        <v>0.76901365906575903</v>
      </c>
      <c r="H1396" s="1">
        <f t="shared" ca="1" si="259"/>
        <v>-3129175.7927903216</v>
      </c>
      <c r="I1396" s="1">
        <f t="shared" ca="1" si="263"/>
        <v>-3888500744.5511942</v>
      </c>
      <c r="J1396" s="1">
        <f t="shared" ca="1" si="264"/>
        <v>-9527409164.0257301</v>
      </c>
      <c r="K1396" s="1">
        <f t="shared" ca="1" si="265"/>
        <v>-3759068218.9958282</v>
      </c>
      <c r="L1396" s="1">
        <f t="shared" ca="1" si="266"/>
        <v>-2312323799.4946251</v>
      </c>
      <c r="M1396" s="1">
        <f t="shared" ca="1" si="267"/>
        <v>-1603696975.5718555</v>
      </c>
      <c r="N1396" s="1"/>
      <c r="O1396" s="1"/>
      <c r="P1396" s="1"/>
      <c r="Q1396" s="1"/>
      <c r="R1396" s="1"/>
      <c r="S1396" s="1"/>
      <c r="T1396" s="1"/>
      <c r="U1396" s="1"/>
    </row>
    <row r="1397" spans="1:21" x14ac:dyDescent="0.25">
      <c r="A1397" s="1">
        <v>1395</v>
      </c>
      <c r="B1397" s="1">
        <f t="shared" si="260"/>
        <v>2.9062500000000595E-2</v>
      </c>
      <c r="C1397" s="1">
        <f t="shared" si="256"/>
        <v>-1.0092636788693199</v>
      </c>
      <c r="D1397" s="1">
        <f t="shared" si="261"/>
        <v>-0.5190498919899359</v>
      </c>
      <c r="E1397" s="1">
        <f t="shared" ca="1" si="257"/>
        <v>-0.51896949372525747</v>
      </c>
      <c r="F1397" s="1">
        <f t="shared" ca="1" si="258"/>
        <v>-4353431</v>
      </c>
      <c r="G1397" s="1">
        <f t="shared" si="262"/>
        <v>0.76966001724959954</v>
      </c>
      <c r="H1397" s="1">
        <f t="shared" ca="1" si="259"/>
        <v>-3350661.7785549415</v>
      </c>
      <c r="I1397" s="1">
        <f t="shared" ca="1" si="263"/>
        <v>-4754086909.6676521</v>
      </c>
      <c r="J1397" s="1">
        <f t="shared" ca="1" si="264"/>
        <v>-9590347513.5810719</v>
      </c>
      <c r="K1397" s="1">
        <f t="shared" ca="1" si="265"/>
        <v>-3711169593.0038257</v>
      </c>
      <c r="L1397" s="1">
        <f t="shared" ca="1" si="266"/>
        <v>-2263593384.3177252</v>
      </c>
      <c r="M1397" s="1">
        <f t="shared" ca="1" si="267"/>
        <v>-1558841708.7685781</v>
      </c>
      <c r="N1397" s="1"/>
      <c r="O1397" s="1"/>
      <c r="P1397" s="1"/>
      <c r="Q1397" s="1"/>
      <c r="R1397" s="1"/>
      <c r="S1397" s="1"/>
      <c r="T1397" s="1"/>
      <c r="U1397" s="1"/>
    </row>
    <row r="1398" spans="1:21" x14ac:dyDescent="0.25">
      <c r="A1398" s="1">
        <v>1396</v>
      </c>
      <c r="B1398" s="1">
        <f t="shared" si="260"/>
        <v>2.9083333333333929E-2</v>
      </c>
      <c r="C1398" s="1">
        <f t="shared" si="256"/>
        <v>-1.0746592747184109</v>
      </c>
      <c r="D1398" s="1">
        <f t="shared" si="261"/>
        <v>-0.5526819127123257</v>
      </c>
      <c r="E1398" s="1">
        <f t="shared" ca="1" si="257"/>
        <v>-0.55272519053996005</v>
      </c>
      <c r="F1398" s="1">
        <f t="shared" ca="1" si="258"/>
        <v>-4636594</v>
      </c>
      <c r="G1398" s="1">
        <f t="shared" si="262"/>
        <v>0.77030574058742607</v>
      </c>
      <c r="H1398" s="1">
        <f t="shared" ca="1" si="259"/>
        <v>-3571594.9749732162</v>
      </c>
      <c r="I1398" s="1">
        <f t="shared" ca="1" si="263"/>
        <v>-5607478373.9009314</v>
      </c>
      <c r="J1398" s="1">
        <f t="shared" ca="1" si="264"/>
        <v>-9621158638.0094948</v>
      </c>
      <c r="K1398" s="1">
        <f t="shared" ca="1" si="265"/>
        <v>-3651337072.4939656</v>
      </c>
      <c r="L1398" s="1">
        <f t="shared" ca="1" si="266"/>
        <v>-2207819411.6440687</v>
      </c>
      <c r="M1398" s="1">
        <f t="shared" ca="1" si="267"/>
        <v>-1509352996.8023086</v>
      </c>
      <c r="N1398" s="1"/>
      <c r="O1398" s="1"/>
      <c r="P1398" s="1"/>
      <c r="Q1398" s="1"/>
      <c r="R1398" s="1"/>
      <c r="S1398" s="1"/>
      <c r="T1398" s="1"/>
      <c r="U1398" s="1"/>
    </row>
    <row r="1399" spans="1:21" x14ac:dyDescent="0.25">
      <c r="A1399" s="1">
        <v>1397</v>
      </c>
      <c r="B1399" s="1">
        <f t="shared" si="260"/>
        <v>2.9104166666667264E-2</v>
      </c>
      <c r="C1399" s="1">
        <f t="shared" si="256"/>
        <v>-1.1379584288503479</v>
      </c>
      <c r="D1399" s="1">
        <f t="shared" si="261"/>
        <v>-0.58523576340875039</v>
      </c>
      <c r="E1399" s="1">
        <f t="shared" ca="1" si="257"/>
        <v>-0.5851905310991119</v>
      </c>
      <c r="F1399" s="1">
        <f t="shared" ca="1" si="258"/>
        <v>-4908933</v>
      </c>
      <c r="G1399" s="1">
        <f t="shared" si="262"/>
        <v>0.77095082755904665</v>
      </c>
      <c r="H1399" s="1">
        <f t="shared" ca="1" si="259"/>
        <v>-3784545.9587819134</v>
      </c>
      <c r="I1399" s="1">
        <f t="shared" ca="1" si="263"/>
        <v>-6446057929.1393967</v>
      </c>
      <c r="J1399" s="1">
        <f t="shared" ca="1" si="264"/>
        <v>-9619940797.8952656</v>
      </c>
      <c r="K1399" s="1">
        <f t="shared" ca="1" si="265"/>
        <v>-3580033592.314939</v>
      </c>
      <c r="L1399" s="1">
        <f t="shared" ca="1" si="266"/>
        <v>-2145476385.2734365</v>
      </c>
      <c r="M1399" s="1">
        <f t="shared" ca="1" si="267"/>
        <v>-1455704276.9305902</v>
      </c>
      <c r="N1399" s="1"/>
      <c r="O1399" s="1"/>
      <c r="P1399" s="1"/>
      <c r="Q1399" s="1"/>
      <c r="R1399" s="1"/>
      <c r="S1399" s="1"/>
      <c r="T1399" s="1"/>
      <c r="U1399" s="1"/>
    </row>
    <row r="1400" spans="1:21" x14ac:dyDescent="0.25">
      <c r="A1400" s="1">
        <v>1398</v>
      </c>
      <c r="B1400" s="1">
        <f t="shared" si="260"/>
        <v>2.9125000000000598E-2</v>
      </c>
      <c r="C1400" s="1">
        <f t="shared" si="256"/>
        <v>-1.1975544593349994</v>
      </c>
      <c r="D1400" s="1">
        <f t="shared" si="261"/>
        <v>-0.61588515051514259</v>
      </c>
      <c r="E1400" s="1">
        <f t="shared" ca="1" si="257"/>
        <v>-0.61588562636267929</v>
      </c>
      <c r="F1400" s="1">
        <f t="shared" ca="1" si="258"/>
        <v>-5166422</v>
      </c>
      <c r="G1400" s="1">
        <f t="shared" si="262"/>
        <v>0.77159527664576832</v>
      </c>
      <c r="H1400" s="1">
        <f t="shared" ca="1" si="259"/>
        <v>-3986386.8123587836</v>
      </c>
      <c r="I1400" s="1">
        <f t="shared" ca="1" si="263"/>
        <v>-7267246378.8640013</v>
      </c>
      <c r="J1400" s="1">
        <f t="shared" ca="1" si="264"/>
        <v>-9586900367.3432426</v>
      </c>
      <c r="K1400" s="1">
        <f t="shared" ca="1" si="265"/>
        <v>-3497758903.5437741</v>
      </c>
      <c r="L1400" s="1">
        <f t="shared" ca="1" si="266"/>
        <v>-2077058504.5435123</v>
      </c>
      <c r="M1400" s="1">
        <f t="shared" ca="1" si="267"/>
        <v>-1398379772.6873078</v>
      </c>
      <c r="N1400" s="1"/>
      <c r="O1400" s="1"/>
      <c r="P1400" s="1"/>
      <c r="Q1400" s="1"/>
      <c r="R1400" s="1"/>
      <c r="S1400" s="1"/>
      <c r="T1400" s="1"/>
      <c r="U1400" s="1"/>
    </row>
    <row r="1401" spans="1:21" x14ac:dyDescent="0.25">
      <c r="A1401" s="1">
        <v>1399</v>
      </c>
      <c r="B1401" s="1">
        <f t="shared" si="260"/>
        <v>2.9145833333333933E-2</v>
      </c>
      <c r="C1401" s="1">
        <f t="shared" si="256"/>
        <v>-1.2517978508550052</v>
      </c>
      <c r="D1401" s="1">
        <f t="shared" si="261"/>
        <v>-0.64378175186828834</v>
      </c>
      <c r="E1401" s="1">
        <f t="shared" ca="1" si="257"/>
        <v>-0.64372418414218524</v>
      </c>
      <c r="F1401" s="1">
        <f t="shared" ca="1" si="258"/>
        <v>-5399949</v>
      </c>
      <c r="G1401" s="1">
        <f t="shared" si="262"/>
        <v>0.77223908633039895</v>
      </c>
      <c r="H1401" s="1">
        <f t="shared" ca="1" si="259"/>
        <v>-4170051.6819907515</v>
      </c>
      <c r="I1401" s="1">
        <f t="shared" ca="1" si="263"/>
        <v>-8068504025.8562069</v>
      </c>
      <c r="J1401" s="1">
        <f t="shared" ca="1" si="264"/>
        <v>-9522343999.9244251</v>
      </c>
      <c r="K1401" s="1">
        <f t="shared" ca="1" si="265"/>
        <v>-3405040419.6421027</v>
      </c>
      <c r="L1401" s="1">
        <f t="shared" ca="1" si="266"/>
        <v>-2003070280.9215426</v>
      </c>
      <c r="M1401" s="1">
        <f t="shared" ca="1" si="267"/>
        <v>-1337864879.2945466</v>
      </c>
      <c r="N1401" s="1"/>
      <c r="O1401" s="1"/>
      <c r="P1401" s="1"/>
      <c r="Q1401" s="1"/>
      <c r="R1401" s="1"/>
      <c r="S1401" s="1"/>
      <c r="T1401" s="1"/>
      <c r="U1401" s="1"/>
    </row>
    <row r="1402" spans="1:21" x14ac:dyDescent="0.25">
      <c r="A1402" s="1">
        <v>1400</v>
      </c>
      <c r="B1402" s="1">
        <f t="shared" si="260"/>
        <v>2.9166666666667267E-2</v>
      </c>
      <c r="C1402" s="1">
        <f t="shared" si="256"/>
        <v>-1.2990381056778928</v>
      </c>
      <c r="D1402" s="1">
        <f t="shared" si="261"/>
        <v>-0.66807674006291629</v>
      </c>
      <c r="E1402" s="1">
        <f t="shared" ca="1" si="257"/>
        <v>-0.66805795657497502</v>
      </c>
      <c r="F1402" s="1">
        <f t="shared" ca="1" si="258"/>
        <v>-5604076</v>
      </c>
      <c r="G1402" s="1">
        <f t="shared" si="262"/>
        <v>0.77288225509725217</v>
      </c>
      <c r="H1402" s="1">
        <f t="shared" ca="1" si="259"/>
        <v>-4331290.8966163881</v>
      </c>
      <c r="I1402" s="1">
        <f t="shared" ca="1" si="263"/>
        <v>-8847334845.0943871</v>
      </c>
      <c r="J1402" s="1">
        <f t="shared" ca="1" si="264"/>
        <v>-9426673237.5268974</v>
      </c>
      <c r="K1402" s="1">
        <f t="shared" ca="1" si="265"/>
        <v>-3302426763.2199731</v>
      </c>
      <c r="L1402" s="1">
        <f t="shared" ca="1" si="266"/>
        <v>-1924019922.4197741</v>
      </c>
      <c r="M1402" s="1">
        <f t="shared" ca="1" si="267"/>
        <v>-1274639359.0898633</v>
      </c>
      <c r="N1402" s="1"/>
      <c r="O1402" s="1"/>
      <c r="P1402" s="1"/>
      <c r="Q1402" s="1"/>
      <c r="R1402" s="1"/>
      <c r="S1402" s="1"/>
      <c r="T1402" s="1"/>
      <c r="U1402" s="1"/>
    </row>
    <row r="1403" spans="1:21" x14ac:dyDescent="0.25">
      <c r="A1403" s="1">
        <v>1401</v>
      </c>
      <c r="B1403" s="1">
        <f t="shared" si="260"/>
        <v>2.9187500000000602E-2</v>
      </c>
      <c r="C1403" s="1">
        <f t="shared" si="256"/>
        <v>-1.3376669492810807</v>
      </c>
      <c r="D1403" s="1">
        <f t="shared" si="261"/>
        <v>-0.68794300248741291</v>
      </c>
      <c r="E1403" s="1">
        <f t="shared" ca="1" si="257"/>
        <v>-0.68790568496754301</v>
      </c>
      <c r="F1403" s="1">
        <f t="shared" ca="1" si="258"/>
        <v>-5770570</v>
      </c>
      <c r="G1403" s="1">
        <f t="shared" si="262"/>
        <v>0.77352478143215075</v>
      </c>
      <c r="H1403" s="1">
        <f t="shared" ca="1" si="259"/>
        <v>-4463678.8979889266</v>
      </c>
      <c r="I1403" s="1">
        <f t="shared" ca="1" si="263"/>
        <v>-9601288335.9300251</v>
      </c>
      <c r="J1403" s="1">
        <f t="shared" ca="1" si="264"/>
        <v>-9300376590.110178</v>
      </c>
      <c r="K1403" s="1">
        <f t="shared" ca="1" si="265"/>
        <v>-3190479048.2993836</v>
      </c>
      <c r="L1403" s="1">
        <f t="shared" ca="1" si="266"/>
        <v>-1840410524.7887068</v>
      </c>
      <c r="M1403" s="1">
        <f t="shared" ca="1" si="267"/>
        <v>-1209168390.7153382</v>
      </c>
      <c r="N1403" s="1"/>
      <c r="O1403" s="1"/>
      <c r="P1403" s="1"/>
      <c r="Q1403" s="1"/>
      <c r="R1403" s="1"/>
      <c r="S1403" s="1"/>
      <c r="T1403" s="1"/>
      <c r="U1403" s="1"/>
    </row>
    <row r="1404" spans="1:21" x14ac:dyDescent="0.25">
      <c r="A1404" s="1">
        <v>1402</v>
      </c>
      <c r="B1404" s="1">
        <f t="shared" si="260"/>
        <v>2.9208333333333936E-2</v>
      </c>
      <c r="C1404" s="1">
        <f t="shared" si="256"/>
        <v>-1.366161704019127</v>
      </c>
      <c r="D1404" s="1">
        <f t="shared" si="261"/>
        <v>-0.70259744778126532</v>
      </c>
      <c r="E1404" s="1">
        <f t="shared" ca="1" si="257"/>
        <v>-0.70272688125274685</v>
      </c>
      <c r="F1404" s="1">
        <f t="shared" ca="1" si="258"/>
        <v>-5894900</v>
      </c>
      <c r="G1404" s="1">
        <f t="shared" si="262"/>
        <v>0.77416666382242982</v>
      </c>
      <c r="H1404" s="1">
        <f t="shared" ca="1" si="259"/>
        <v>-4563635.0665668417</v>
      </c>
      <c r="I1404" s="1">
        <f t="shared" ca="1" si="263"/>
        <v>-10327964068.227104</v>
      </c>
      <c r="J1404" s="1">
        <f t="shared" ca="1" si="264"/>
        <v>-9144024136.6709518</v>
      </c>
      <c r="K1404" s="1">
        <f t="shared" ca="1" si="265"/>
        <v>-3069764955.3266492</v>
      </c>
      <c r="L1404" s="1">
        <f t="shared" ca="1" si="266"/>
        <v>-1752734131.623076</v>
      </c>
      <c r="M1404" s="1">
        <f t="shared" ca="1" si="267"/>
        <v>-1141896540.0073318</v>
      </c>
      <c r="N1404" s="1"/>
      <c r="O1404" s="1"/>
      <c r="P1404" s="1"/>
      <c r="Q1404" s="1"/>
      <c r="R1404" s="1"/>
      <c r="S1404" s="1"/>
      <c r="T1404" s="1"/>
      <c r="U1404" s="1"/>
    </row>
    <row r="1405" spans="1:21" x14ac:dyDescent="0.25">
      <c r="A1405" s="1">
        <v>1403</v>
      </c>
      <c r="B1405" s="1">
        <f t="shared" si="260"/>
        <v>2.9229166666667271E-2</v>
      </c>
      <c r="C1405" s="1">
        <f t="shared" si="256"/>
        <v>-1.3831276229083269</v>
      </c>
      <c r="D1405" s="1">
        <f t="shared" si="261"/>
        <v>-0.71132277749571093</v>
      </c>
      <c r="E1405" s="1">
        <f t="shared" ca="1" si="257"/>
        <v>-0.71130730033174772</v>
      </c>
      <c r="F1405" s="1">
        <f t="shared" ca="1" si="258"/>
        <v>-5966877</v>
      </c>
      <c r="G1405" s="1">
        <f t="shared" si="262"/>
        <v>0.7748079007569395</v>
      </c>
      <c r="H1405" s="1">
        <f t="shared" ca="1" si="259"/>
        <v>-4623183.4424448647</v>
      </c>
      <c r="I1405" s="1">
        <f t="shared" ca="1" si="263"/>
        <v>-11025011667.108934</v>
      </c>
      <c r="J1405" s="1">
        <f t="shared" ca="1" si="264"/>
        <v>-8958257427.2383099</v>
      </c>
      <c r="K1405" s="1">
        <f t="shared" ca="1" si="265"/>
        <v>-2940848383.4094911</v>
      </c>
      <c r="L1405" s="1">
        <f t="shared" ca="1" si="266"/>
        <v>-1661461450.9567056</v>
      </c>
      <c r="M1405" s="1">
        <f t="shared" ca="1" si="267"/>
        <v>-1073237444.0423961</v>
      </c>
      <c r="N1405" s="1"/>
      <c r="O1405" s="1"/>
      <c r="P1405" s="1"/>
      <c r="Q1405" s="1"/>
      <c r="R1405" s="1"/>
      <c r="S1405" s="1"/>
      <c r="T1405" s="1"/>
      <c r="U1405" s="1"/>
    </row>
    <row r="1406" spans="1:21" x14ac:dyDescent="0.25">
      <c r="A1406" s="1">
        <v>1404</v>
      </c>
      <c r="B1406" s="1">
        <f t="shared" si="260"/>
        <v>2.9250000000000605E-2</v>
      </c>
      <c r="C1406" s="1">
        <f t="shared" si="256"/>
        <v>-1.3873379890726321</v>
      </c>
      <c r="D1406" s="1">
        <f t="shared" si="261"/>
        <v>-0.71348810866592516</v>
      </c>
      <c r="E1406" s="1">
        <f t="shared" ca="1" si="257"/>
        <v>-0.71365970507579291</v>
      </c>
      <c r="F1406" s="1">
        <f t="shared" ca="1" si="258"/>
        <v>-5986611</v>
      </c>
      <c r="G1406" s="1">
        <f t="shared" si="262"/>
        <v>0.77544849072605126</v>
      </c>
      <c r="H1406" s="1">
        <f t="shared" ca="1" si="259"/>
        <v>-4642308.4645139761</v>
      </c>
      <c r="I1406" s="1">
        <f t="shared" ca="1" si="263"/>
        <v>-11690138592.102192</v>
      </c>
      <c r="J1406" s="1">
        <f t="shared" ca="1" si="264"/>
        <v>-8743787079.2261848</v>
      </c>
      <c r="K1406" s="1">
        <f t="shared" ca="1" si="265"/>
        <v>-2804287078.7515817</v>
      </c>
      <c r="L1406" s="1">
        <f t="shared" ca="1" si="266"/>
        <v>-1567039632.3095665</v>
      </c>
      <c r="M1406" s="1">
        <f t="shared" ca="1" si="267"/>
        <v>-1003571618.3770335</v>
      </c>
      <c r="N1406" s="1"/>
      <c r="O1406" s="1"/>
      <c r="P1406" s="1"/>
      <c r="Q1406" s="1"/>
      <c r="R1406" s="1"/>
      <c r="S1406" s="1"/>
      <c r="T1406" s="1"/>
      <c r="U1406" s="1"/>
    </row>
    <row r="1407" spans="1:21" x14ac:dyDescent="0.25">
      <c r="A1407" s="1">
        <v>1405</v>
      </c>
      <c r="B1407" s="1">
        <f t="shared" si="260"/>
        <v>2.927083333333394E-2</v>
      </c>
      <c r="C1407" s="1">
        <f t="shared" si="256"/>
        <v>-1.3777708344705579</v>
      </c>
      <c r="D1407" s="1">
        <f t="shared" si="261"/>
        <v>-0.70856785772771558</v>
      </c>
      <c r="E1407" s="1">
        <f t="shared" ca="1" si="257"/>
        <v>-0.70851110547736185</v>
      </c>
      <c r="F1407" s="1">
        <f t="shared" ca="1" si="258"/>
        <v>-5943421</v>
      </c>
      <c r="G1407" s="1">
        <f t="shared" si="262"/>
        <v>0.77608843222165813</v>
      </c>
      <c r="H1407" s="1">
        <f t="shared" ca="1" si="259"/>
        <v>-4612620.2859232798</v>
      </c>
      <c r="I1407" s="1">
        <f t="shared" ca="1" si="263"/>
        <v>-12321109350.195112</v>
      </c>
      <c r="J1407" s="1">
        <f t="shared" ca="1" si="264"/>
        <v>-8501381742.4056835</v>
      </c>
      <c r="K1407" s="1">
        <f t="shared" ca="1" si="265"/>
        <v>-2660621914.5085502</v>
      </c>
      <c r="L1407" s="1">
        <f t="shared" ca="1" si="266"/>
        <v>-1469881779.9270706</v>
      </c>
      <c r="M1407" s="1">
        <f t="shared" ca="1" si="267"/>
        <v>-933236064.33846617</v>
      </c>
      <c r="N1407" s="1"/>
      <c r="O1407" s="1"/>
      <c r="P1407" s="1"/>
      <c r="Q1407" s="1"/>
      <c r="R1407" s="1"/>
      <c r="S1407" s="1"/>
      <c r="T1407" s="1"/>
      <c r="U1407" s="1"/>
    </row>
    <row r="1408" spans="1:21" x14ac:dyDescent="0.25">
      <c r="A1408" s="1">
        <v>1406</v>
      </c>
      <c r="B1408" s="1">
        <f t="shared" si="260"/>
        <v>2.9291666666667274E-2</v>
      </c>
      <c r="C1408" s="1">
        <f t="shared" si="256"/>
        <v>-1.3536412130092643</v>
      </c>
      <c r="D1408" s="1">
        <f t="shared" si="261"/>
        <v>-0.69615833811905015</v>
      </c>
      <c r="E1408" s="1">
        <f t="shared" ca="1" si="257"/>
        <v>-0.69604985722373791</v>
      </c>
      <c r="F1408" s="1">
        <f t="shared" ca="1" si="258"/>
        <v>-5838889</v>
      </c>
      <c r="G1408" s="1">
        <f t="shared" si="262"/>
        <v>0.7767277237371808</v>
      </c>
      <c r="H1408" s="1">
        <f t="shared" ca="1" si="259"/>
        <v>-4535226.9621240636</v>
      </c>
      <c r="I1408" s="1">
        <f t="shared" ca="1" si="263"/>
        <v>-12915754017.607689</v>
      </c>
      <c r="J1408" s="1">
        <f t="shared" ca="1" si="264"/>
        <v>-8231866345.7618313</v>
      </c>
      <c r="K1408" s="1">
        <f t="shared" ca="1" si="265"/>
        <v>-2510375739.0428987</v>
      </c>
      <c r="L1408" s="1">
        <f t="shared" ca="1" si="266"/>
        <v>-1370366123.5774503</v>
      </c>
      <c r="M1408" s="1">
        <f t="shared" ca="1" si="267"/>
        <v>-862523603.25699759</v>
      </c>
      <c r="N1408" s="1"/>
      <c r="O1408" s="1"/>
      <c r="P1408" s="1"/>
      <c r="Q1408" s="1"/>
      <c r="R1408" s="1"/>
      <c r="S1408" s="1"/>
      <c r="T1408" s="1"/>
      <c r="U1408" s="1"/>
    </row>
    <row r="1409" spans="1:21" x14ac:dyDescent="0.25">
      <c r="A1409" s="1">
        <v>1407</v>
      </c>
      <c r="B1409" s="1">
        <f t="shared" si="260"/>
        <v>2.9312500000000609E-2</v>
      </c>
      <c r="C1409" s="1">
        <f t="shared" si="256"/>
        <v>-1.3144280758704503</v>
      </c>
      <c r="D1409" s="1">
        <f t="shared" si="261"/>
        <v>-0.67599158187623165</v>
      </c>
      <c r="E1409" s="1">
        <f t="shared" ca="1" si="257"/>
        <v>-0.67569558611262204</v>
      </c>
      <c r="F1409" s="1">
        <f t="shared" ca="1" si="258"/>
        <v>-5668145</v>
      </c>
      <c r="G1409" s="1">
        <f t="shared" si="262"/>
        <v>0.7773663637675694</v>
      </c>
      <c r="H1409" s="1">
        <f t="shared" ca="1" si="259"/>
        <v>-4406225.2679573298</v>
      </c>
      <c r="I1409" s="1">
        <f t="shared" ca="1" si="263"/>
        <v>-13471971532.829634</v>
      </c>
      <c r="J1409" s="1">
        <f t="shared" ca="1" si="264"/>
        <v>-7936115123.5776634</v>
      </c>
      <c r="K1409" s="1">
        <f t="shared" ca="1" si="265"/>
        <v>-2354047288.2069783</v>
      </c>
      <c r="L1409" s="1">
        <f t="shared" ca="1" si="266"/>
        <v>-1268830341.6128731</v>
      </c>
      <c r="M1409" s="1">
        <f t="shared" ca="1" si="267"/>
        <v>-791677431.96135426</v>
      </c>
      <c r="N1409" s="1"/>
      <c r="O1409" s="1"/>
      <c r="P1409" s="1"/>
      <c r="Q1409" s="1"/>
      <c r="R1409" s="1"/>
      <c r="S1409" s="1"/>
      <c r="T1409" s="1"/>
      <c r="U1409" s="1"/>
    </row>
    <row r="1410" spans="1:21" x14ac:dyDescent="0.25">
      <c r="A1410" s="1">
        <v>1408</v>
      </c>
      <c r="B1410" s="1">
        <f t="shared" si="260"/>
        <v>2.9333333333333943E-2</v>
      </c>
      <c r="C1410" s="1">
        <f t="shared" si="256"/>
        <v>-1.2598949377179414</v>
      </c>
      <c r="D1410" s="1">
        <f t="shared" si="261"/>
        <v>-0.64794596796922699</v>
      </c>
      <c r="E1410" s="1">
        <f t="shared" ca="1" si="257"/>
        <v>-0.64789859605336109</v>
      </c>
      <c r="F1410" s="1">
        <f t="shared" ca="1" si="258"/>
        <v>-5434967</v>
      </c>
      <c r="G1410" s="1">
        <f t="shared" si="262"/>
        <v>0.77800435080930841</v>
      </c>
      <c r="H1410" s="1">
        <f t="shared" ca="1" si="259"/>
        <v>-4228427.9725050144</v>
      </c>
      <c r="I1410" s="1">
        <f t="shared" ca="1" si="263"/>
        <v>-13987739477.280041</v>
      </c>
      <c r="J1410" s="1">
        <f t="shared" ca="1" si="264"/>
        <v>-7615051173.9799957</v>
      </c>
      <c r="K1410" s="1">
        <f t="shared" ca="1" si="265"/>
        <v>-2192111914.3637176</v>
      </c>
      <c r="L1410" s="1">
        <f t="shared" ca="1" si="266"/>
        <v>-1165572790.1912227</v>
      </c>
      <c r="M1410" s="1">
        <f t="shared" ca="1" si="267"/>
        <v>-720892655.46927691</v>
      </c>
      <c r="N1410" s="1"/>
      <c r="O1410" s="1"/>
      <c r="P1410" s="1"/>
      <c r="Q1410" s="1"/>
      <c r="R1410" s="1"/>
      <c r="S1410" s="1"/>
      <c r="T1410" s="1"/>
      <c r="U1410" s="1"/>
    </row>
    <row r="1411" spans="1:21" x14ac:dyDescent="0.25">
      <c r="A1411" s="1">
        <v>1409</v>
      </c>
      <c r="B1411" s="1">
        <f t="shared" si="260"/>
        <v>2.9354166666667278E-2</v>
      </c>
      <c r="C1411" s="1">
        <f t="shared" ref="C1411:C1474" si="268">(1 * SIN(2 * PI() * $T$2 * B1411)) + (0.5 * SIN(2 * PI() * 2 * $T$2 * B1411)) + (0.25 * SIN(2 * PI() * 3 * $T$2 * B1411))</f>
        <v>-1.1901036874932545</v>
      </c>
      <c r="D1411" s="1">
        <f t="shared" si="261"/>
        <v>-0.61205332499653087</v>
      </c>
      <c r="E1411" s="1">
        <f t="shared" ref="E1411:E1474" ca="1" si="269">D1411 + (_xlfn.NORM.S.INV(RAND()) * $T$3)</f>
        <v>-0.61197871673283233</v>
      </c>
      <c r="F1411" s="1">
        <f t="shared" ref="F1411:F1474" ca="1" si="270">ROUND(E1411 * $T$4, 0)</f>
        <v>-5133649</v>
      </c>
      <c r="G1411" s="1">
        <f t="shared" si="262"/>
        <v>0.7786416833604195</v>
      </c>
      <c r="H1411" s="1">
        <f t="shared" ref="H1411:H1474" ca="1" si="271">G1411*F1411</f>
        <v>-3997273.0991415344</v>
      </c>
      <c r="I1411" s="1">
        <f t="shared" ca="1" si="263"/>
        <v>-14461116220.412535</v>
      </c>
      <c r="J1411" s="1">
        <f t="shared" ca="1" si="264"/>
        <v>-7269638460.8501987</v>
      </c>
      <c r="K1411" s="1">
        <f t="shared" ca="1" si="265"/>
        <v>-2025015038.3592725</v>
      </c>
      <c r="L1411" s="1">
        <f t="shared" ca="1" si="266"/>
        <v>-1060846542.1541448</v>
      </c>
      <c r="M1411" s="1">
        <f t="shared" ca="1" si="267"/>
        <v>-650310698.06602192</v>
      </c>
      <c r="N1411" s="1"/>
      <c r="O1411" s="1"/>
      <c r="P1411" s="1"/>
      <c r="Q1411" s="1"/>
      <c r="R1411" s="1"/>
      <c r="S1411" s="1"/>
      <c r="T1411" s="1"/>
      <c r="U1411" s="1"/>
    </row>
    <row r="1412" spans="1:21" x14ac:dyDescent="0.25">
      <c r="A1412" s="1">
        <v>1410</v>
      </c>
      <c r="B1412" s="1">
        <f t="shared" ref="B1412:B1475" si="272">B1411+(1/$T$1)</f>
        <v>2.9375000000000612E-2</v>
      </c>
      <c r="C1412" s="1">
        <f t="shared" si="268"/>
        <v>-1.1054210820730948</v>
      </c>
      <c r="D1412" s="1">
        <f t="shared" ref="D1412:D1475" si="273">(C1412 / 1.75) * 0.9</f>
        <v>-0.56850227078044868</v>
      </c>
      <c r="E1412" s="1">
        <f t="shared" ca="1" si="269"/>
        <v>-0.56845872776169271</v>
      </c>
      <c r="F1412" s="1">
        <f t="shared" ca="1" si="270"/>
        <v>-4768577</v>
      </c>
      <c r="G1412" s="1">
        <f t="shared" si="262"/>
        <v>0.7792783599204649</v>
      </c>
      <c r="H1412" s="1">
        <f t="shared" ca="1" si="271"/>
        <v>-3716048.863714451</v>
      </c>
      <c r="I1412" s="1">
        <f t="shared" ca="1" si="263"/>
        <v>-14890250647.090157</v>
      </c>
      <c r="J1412" s="1">
        <f t="shared" ca="1" si="264"/>
        <v>-6900881513.8099861</v>
      </c>
      <c r="K1412" s="1">
        <f t="shared" ca="1" si="265"/>
        <v>-1853173576.7438202</v>
      </c>
      <c r="L1412" s="1">
        <f t="shared" ca="1" si="266"/>
        <v>-954861488.45430541</v>
      </c>
      <c r="M1412" s="1">
        <f t="shared" ca="1" si="267"/>
        <v>-580021847.12651491</v>
      </c>
      <c r="N1412" s="1"/>
      <c r="O1412" s="1"/>
      <c r="P1412" s="1"/>
      <c r="Q1412" s="1"/>
      <c r="R1412" s="1"/>
      <c r="S1412" s="1"/>
      <c r="T1412" s="1"/>
      <c r="U1412" s="1"/>
    </row>
    <row r="1413" spans="1:21" x14ac:dyDescent="0.25">
      <c r="A1413" s="1">
        <v>1411</v>
      </c>
      <c r="B1413" s="1">
        <f t="shared" si="272"/>
        <v>2.9395833333333947E-2</v>
      </c>
      <c r="C1413" s="1">
        <f t="shared" si="268"/>
        <v>-1.0065176599195891</v>
      </c>
      <c r="D1413" s="1">
        <f t="shared" si="273"/>
        <v>-0.51763765367293157</v>
      </c>
      <c r="E1413" s="1">
        <f t="shared" ca="1" si="269"/>
        <v>-0.5177098484504169</v>
      </c>
      <c r="F1413" s="1">
        <f t="shared" ca="1" si="270"/>
        <v>-4342864</v>
      </c>
      <c r="G1413" s="1">
        <f t="shared" ref="G1413:G1476" si="274">0.5 * (1 - COS(2 * PI() * A1413 / ($T$5 - 1)))</f>
        <v>0.77991437899055138</v>
      </c>
      <c r="H1413" s="1">
        <f t="shared" ca="1" si="271"/>
        <v>-3387062.0796004217</v>
      </c>
      <c r="I1413" s="1">
        <f t="shared" ref="I1413:I1476" ca="1" si="275">H1413 + ($U$12 * I1412) - I1411</f>
        <v>-15273390603.375463</v>
      </c>
      <c r="J1413" s="1">
        <f t="shared" ref="J1413:J1476" ca="1" si="276">H1413 + ($U$13 * J1412) - J1411</f>
        <v>-6509823995.8040562</v>
      </c>
      <c r="K1413" s="1">
        <f t="shared" ref="K1413:K1476" ca="1" si="277">H1413 + ($U$14 * K1412) - K1411</f>
        <v>-1676976506.6825461</v>
      </c>
      <c r="L1413" s="1">
        <f t="shared" ref="L1413:L1476" ca="1" si="278">H1413 + ($U$15 * L1412) - L1411</f>
        <v>-847785660.68224335</v>
      </c>
      <c r="M1413" s="1">
        <f t="shared" ref="M1413:M1476" ca="1" si="279">H1413 + ($U$16 * M1412) - M1411</f>
        <v>-510067084.6966815</v>
      </c>
      <c r="N1413" s="1"/>
      <c r="O1413" s="1"/>
      <c r="P1413" s="1"/>
      <c r="Q1413" s="1"/>
      <c r="R1413" s="1"/>
      <c r="S1413" s="1"/>
      <c r="T1413" s="1"/>
      <c r="U1413" s="1"/>
    </row>
    <row r="1414" spans="1:21" x14ac:dyDescent="0.25">
      <c r="A1414" s="1">
        <v>1412</v>
      </c>
      <c r="B1414" s="1">
        <f t="shared" si="272"/>
        <v>2.9416666666667281E-2</v>
      </c>
      <c r="C1414" s="1">
        <f t="shared" si="268"/>
        <v>-0.89435901932434958</v>
      </c>
      <c r="D1414" s="1">
        <f t="shared" si="273"/>
        <v>-0.45995606708109404</v>
      </c>
      <c r="E1414" s="1">
        <f t="shared" ca="1" si="269"/>
        <v>-0.45983690889317363</v>
      </c>
      <c r="F1414" s="1">
        <f t="shared" ca="1" si="270"/>
        <v>-3857391</v>
      </c>
      <c r="G1414" s="1">
        <f t="shared" si="274"/>
        <v>0.78054973907333358</v>
      </c>
      <c r="H1414" s="1">
        <f t="shared" ca="1" si="271"/>
        <v>-3010885.5385538251</v>
      </c>
      <c r="I1414" s="1">
        <f t="shared" ca="1" si="275"/>
        <v>-15608889280.10738</v>
      </c>
      <c r="J1414" s="1">
        <f t="shared" ca="1" si="276"/>
        <v>-6097545390.9923954</v>
      </c>
      <c r="K1414" s="1">
        <f t="shared" ca="1" si="277"/>
        <v>-1496783813.5774345</v>
      </c>
      <c r="L1414" s="1">
        <f t="shared" ca="1" si="278"/>
        <v>-739745015.87165713</v>
      </c>
      <c r="M1414" s="1">
        <f t="shared" ca="1" si="279"/>
        <v>-440438444.5741837</v>
      </c>
      <c r="N1414" s="1"/>
      <c r="O1414" s="1"/>
      <c r="P1414" s="1"/>
      <c r="Q1414" s="1"/>
      <c r="R1414" s="1"/>
      <c r="S1414" s="1"/>
      <c r="T1414" s="1"/>
      <c r="U1414" s="1"/>
    </row>
    <row r="1415" spans="1:21" x14ac:dyDescent="0.25">
      <c r="A1415" s="1">
        <v>1413</v>
      </c>
      <c r="B1415" s="1">
        <f t="shared" si="272"/>
        <v>2.9437500000000616E-2</v>
      </c>
      <c r="C1415" s="1">
        <f t="shared" si="268"/>
        <v>-0.77018961598912772</v>
      </c>
      <c r="D1415" s="1">
        <f t="shared" si="273"/>
        <v>-0.39609751679440858</v>
      </c>
      <c r="E1415" s="1">
        <f t="shared" ca="1" si="269"/>
        <v>-0.3960805451503312</v>
      </c>
      <c r="F1415" s="1">
        <f t="shared" ca="1" si="270"/>
        <v>-3322564</v>
      </c>
      <c r="G1415" s="1">
        <f t="shared" si="274"/>
        <v>0.78118443867301779</v>
      </c>
      <c r="H1415" s="1">
        <f t="shared" ca="1" si="271"/>
        <v>-2595535.2932951767</v>
      </c>
      <c r="I1415" s="1">
        <f t="shared" ca="1" si="275"/>
        <v>-15895218690.377104</v>
      </c>
      <c r="J1415" s="1">
        <f t="shared" ca="1" si="276"/>
        <v>-5665165002.5637512</v>
      </c>
      <c r="K1415" s="1">
        <f t="shared" ca="1" si="277"/>
        <v>-1312933003.0793557</v>
      </c>
      <c r="L1415" s="1">
        <f t="shared" ca="1" si="278"/>
        <v>-630830861.87487507</v>
      </c>
      <c r="M1415" s="1">
        <f t="shared" ca="1" si="279"/>
        <v>-371087070.29163873</v>
      </c>
      <c r="N1415" s="1"/>
      <c r="O1415" s="1"/>
      <c r="P1415" s="1"/>
      <c r="Q1415" s="1"/>
      <c r="R1415" s="1"/>
      <c r="S1415" s="1"/>
      <c r="T1415" s="1"/>
      <c r="U1415" s="1"/>
    </row>
    <row r="1416" spans="1:21" x14ac:dyDescent="0.25">
      <c r="A1416" s="1">
        <v>1414</v>
      </c>
      <c r="B1416" s="1">
        <f t="shared" si="272"/>
        <v>2.945833333333395E-2</v>
      </c>
      <c r="C1416" s="1">
        <f t="shared" si="268"/>
        <v>-0.63550944146530319</v>
      </c>
      <c r="D1416" s="1">
        <f t="shared" si="273"/>
        <v>-0.3268334270392988</v>
      </c>
      <c r="E1416" s="1">
        <f t="shared" ca="1" si="269"/>
        <v>-0.32674224686287473</v>
      </c>
      <c r="F1416" s="1">
        <f t="shared" ca="1" si="270"/>
        <v>-2740912</v>
      </c>
      <c r="G1416" s="1">
        <f t="shared" si="274"/>
        <v>0.78181847629536461</v>
      </c>
      <c r="H1416" s="1">
        <f t="shared" ca="1" si="271"/>
        <v>-2142895.6434996803</v>
      </c>
      <c r="I1416" s="1">
        <f t="shared" ca="1" si="275"/>
        <v>-16130976621.192791</v>
      </c>
      <c r="J1416" s="1">
        <f t="shared" ca="1" si="276"/>
        <v>-5213839670.5749016</v>
      </c>
      <c r="K1416" s="1">
        <f t="shared" ca="1" si="277"/>
        <v>-1125739575.268857</v>
      </c>
      <c r="L1416" s="1">
        <f t="shared" ca="1" si="278"/>
        <v>-521101313.47309399</v>
      </c>
      <c r="M1416" s="1">
        <f t="shared" ca="1" si="279"/>
        <v>-301925356.57471752</v>
      </c>
      <c r="N1416" s="1"/>
      <c r="O1416" s="1"/>
      <c r="P1416" s="1"/>
      <c r="Q1416" s="1"/>
      <c r="R1416" s="1"/>
      <c r="S1416" s="1"/>
      <c r="T1416" s="1"/>
      <c r="U1416" s="1"/>
    </row>
    <row r="1417" spans="1:21" x14ac:dyDescent="0.25">
      <c r="A1417" s="1">
        <v>1415</v>
      </c>
      <c r="B1417" s="1">
        <f t="shared" si="272"/>
        <v>2.9479166666667285E-2</v>
      </c>
      <c r="C1417" s="1">
        <f t="shared" si="268"/>
        <v>-0.49204414143941816</v>
      </c>
      <c r="D1417" s="1">
        <f t="shared" si="273"/>
        <v>-0.25305127274027217</v>
      </c>
      <c r="E1417" s="1">
        <f t="shared" ca="1" si="269"/>
        <v>-0.25301703316350183</v>
      </c>
      <c r="F1417" s="1">
        <f t="shared" ca="1" si="270"/>
        <v>-2122460</v>
      </c>
      <c r="G1417" s="1">
        <f t="shared" si="274"/>
        <v>0.78245185044769405</v>
      </c>
      <c r="H1417" s="1">
        <f t="shared" ca="1" si="271"/>
        <v>-1660722.7545012126</v>
      </c>
      <c r="I1417" s="1">
        <f t="shared" ca="1" si="275"/>
        <v>-16314899039.897459</v>
      </c>
      <c r="J1417" s="1">
        <f t="shared" ca="1" si="276"/>
        <v>-4744767221.9294815</v>
      </c>
      <c r="K1417" s="1">
        <f t="shared" ca="1" si="277"/>
        <v>-935503462.64320803</v>
      </c>
      <c r="L1417" s="1">
        <f t="shared" ca="1" si="278"/>
        <v>-410588776.01164353</v>
      </c>
      <c r="M1417" s="1">
        <f t="shared" ca="1" si="279"/>
        <v>-232835166.62215626</v>
      </c>
      <c r="N1417" s="1"/>
      <c r="O1417" s="1"/>
      <c r="P1417" s="1"/>
      <c r="Q1417" s="1"/>
      <c r="R1417" s="1"/>
      <c r="S1417" s="1"/>
      <c r="T1417" s="1"/>
      <c r="U1417" s="1"/>
    </row>
    <row r="1418" spans="1:21" x14ac:dyDescent="0.25">
      <c r="A1418" s="1">
        <v>1416</v>
      </c>
      <c r="B1418" s="1">
        <f t="shared" si="272"/>
        <v>2.9500000000000619E-2</v>
      </c>
      <c r="C1418" s="1">
        <f t="shared" si="268"/>
        <v>-0.34170931531334708</v>
      </c>
      <c r="D1418" s="1">
        <f t="shared" si="273"/>
        <v>-0.1757362193040071</v>
      </c>
      <c r="E1418" s="1">
        <f t="shared" ca="1" si="269"/>
        <v>-0.17576249390517332</v>
      </c>
      <c r="F1418" s="1">
        <f t="shared" ca="1" si="270"/>
        <v>-1474402</v>
      </c>
      <c r="G1418" s="1">
        <f t="shared" si="274"/>
        <v>0.78308455963888723</v>
      </c>
      <c r="H1418" s="1">
        <f t="shared" ca="1" si="271"/>
        <v>-1154581.4409006946</v>
      </c>
      <c r="I1418" s="1">
        <f t="shared" ca="1" si="275"/>
        <v>-16445869850.9795</v>
      </c>
      <c r="J1418" s="1">
        <f t="shared" ca="1" si="276"/>
        <v>-4259187576.4378738</v>
      </c>
      <c r="K1418" s="1">
        <f t="shared" ca="1" si="277"/>
        <v>-742513341.79501057</v>
      </c>
      <c r="L1418" s="1">
        <f t="shared" ca="1" si="278"/>
        <v>-299305358.24927199</v>
      </c>
      <c r="M1418" s="1">
        <f t="shared" ca="1" si="279"/>
        <v>-163674018.73923147</v>
      </c>
      <c r="N1418" s="1"/>
      <c r="O1418" s="1"/>
      <c r="P1418" s="1"/>
      <c r="Q1418" s="1"/>
      <c r="R1418" s="1"/>
      <c r="S1418" s="1"/>
      <c r="T1418" s="1"/>
      <c r="U1418" s="1"/>
    </row>
    <row r="1419" spans="1:21" x14ac:dyDescent="0.25">
      <c r="A1419" s="1">
        <v>1417</v>
      </c>
      <c r="B1419" s="1">
        <f t="shared" si="272"/>
        <v>2.9520833333333954E-2</v>
      </c>
      <c r="C1419" s="1">
        <f t="shared" si="268"/>
        <v>-0.18656990071684923</v>
      </c>
      <c r="D1419" s="1">
        <f t="shared" si="273"/>
        <v>-9.5950234654379601E-2</v>
      </c>
      <c r="E1419" s="1">
        <f t="shared" ca="1" si="269"/>
        <v>-9.6158047904563476E-2</v>
      </c>
      <c r="F1419" s="1">
        <f t="shared" ca="1" si="270"/>
        <v>-806632</v>
      </c>
      <c r="G1419" s="1">
        <f t="shared" si="274"/>
        <v>0.78371660237939089</v>
      </c>
      <c r="H1419" s="1">
        <f t="shared" ca="1" si="271"/>
        <v>-632170.89041049278</v>
      </c>
      <c r="I1419" s="1">
        <f t="shared" ca="1" si="275"/>
        <v>-16522932296.642458</v>
      </c>
      <c r="J1419" s="1">
        <f t="shared" ca="1" si="276"/>
        <v>-3758385830.5648441</v>
      </c>
      <c r="K1419" s="1">
        <f t="shared" ca="1" si="277"/>
        <v>-547053126.49176645</v>
      </c>
      <c r="L1419" s="1">
        <f t="shared" ca="1" si="278"/>
        <v>-187250514.76166737</v>
      </c>
      <c r="M1419" s="1">
        <f t="shared" ca="1" si="279"/>
        <v>-94283535.484892547</v>
      </c>
      <c r="N1419" s="1"/>
      <c r="O1419" s="1"/>
      <c r="P1419" s="1"/>
      <c r="Q1419" s="1"/>
      <c r="R1419" s="1"/>
      <c r="S1419" s="1"/>
      <c r="T1419" s="1"/>
      <c r="U1419" s="1"/>
    </row>
    <row r="1420" spans="1:21" x14ac:dyDescent="0.25">
      <c r="A1420" s="1">
        <v>1418</v>
      </c>
      <c r="B1420" s="1">
        <f t="shared" si="272"/>
        <v>2.9541666666667288E-2</v>
      </c>
      <c r="C1420" s="1">
        <f t="shared" si="268"/>
        <v>-2.8795683822724211E-2</v>
      </c>
      <c r="D1420" s="1">
        <f t="shared" si="273"/>
        <v>-1.4809208823115309E-2</v>
      </c>
      <c r="E1420" s="1">
        <f t="shared" ca="1" si="269"/>
        <v>-1.475776422975599E-2</v>
      </c>
      <c r="F1420" s="1">
        <f t="shared" ca="1" si="270"/>
        <v>-123797</v>
      </c>
      <c r="G1420" s="1">
        <f t="shared" si="274"/>
        <v>0.78434797718122118</v>
      </c>
      <c r="H1420" s="1">
        <f t="shared" ca="1" si="271"/>
        <v>-97099.926531103643</v>
      </c>
      <c r="I1420" s="1">
        <f t="shared" ca="1" si="275"/>
        <v>-16545295738.588295</v>
      </c>
      <c r="J1420" s="1">
        <f t="shared" ca="1" si="276"/>
        <v>-3243691082.6487522</v>
      </c>
      <c r="K1420" s="1">
        <f t="shared" ca="1" si="277"/>
        <v>-349404390.29060245</v>
      </c>
      <c r="L1420" s="1">
        <f t="shared" ca="1" si="278"/>
        <v>-74414657.32273227</v>
      </c>
      <c r="M1420" s="1">
        <f t="shared" ca="1" si="279"/>
        <v>-24493886.12272647</v>
      </c>
      <c r="N1420" s="1"/>
      <c r="O1420" s="1"/>
      <c r="P1420" s="1"/>
      <c r="Q1420" s="1"/>
      <c r="R1420" s="1"/>
      <c r="S1420" s="1"/>
      <c r="T1420" s="1"/>
      <c r="U1420" s="1"/>
    </row>
    <row r="1421" spans="1:21" x14ac:dyDescent="0.25">
      <c r="A1421" s="1">
        <v>1419</v>
      </c>
      <c r="B1421" s="1">
        <f t="shared" si="272"/>
        <v>2.9562500000000623E-2</v>
      </c>
      <c r="C1421" s="1">
        <f t="shared" si="268"/>
        <v>0.12938591535799254</v>
      </c>
      <c r="D1421" s="1">
        <f t="shared" si="273"/>
        <v>6.6541327898396174E-2</v>
      </c>
      <c r="E1421" s="1">
        <f t="shared" ca="1" si="269"/>
        <v>6.6510125584200774E-2</v>
      </c>
      <c r="F1421" s="1">
        <f t="shared" ca="1" si="270"/>
        <v>557927</v>
      </c>
      <c r="G1421" s="1">
        <f t="shared" si="274"/>
        <v>0.78497868255796666</v>
      </c>
      <c r="H1421" s="1">
        <f t="shared" ca="1" si="271"/>
        <v>437960.80142351869</v>
      </c>
      <c r="I1421" s="1">
        <f t="shared" ca="1" si="275"/>
        <v>-16512350950.713278</v>
      </c>
      <c r="J1421" s="1">
        <f t="shared" ca="1" si="276"/>
        <v>-2716484156.1553326</v>
      </c>
      <c r="K1421" s="1">
        <f t="shared" ca="1" si="277"/>
        <v>-149857860.75634801</v>
      </c>
      <c r="L1421" s="1">
        <f t="shared" ca="1" si="278"/>
        <v>39208129.481982887</v>
      </c>
      <c r="M1421" s="1">
        <f t="shared" ca="1" si="279"/>
        <v>45862648.817279637</v>
      </c>
      <c r="N1421" s="1"/>
      <c r="O1421" s="1"/>
      <c r="P1421" s="1"/>
      <c r="Q1421" s="1"/>
      <c r="R1421" s="1"/>
      <c r="S1421" s="1"/>
      <c r="T1421" s="1"/>
      <c r="U1421" s="1"/>
    </row>
    <row r="1422" spans="1:21" x14ac:dyDescent="0.25">
      <c r="A1422" s="1">
        <v>1420</v>
      </c>
      <c r="B1422" s="1">
        <f t="shared" si="272"/>
        <v>2.9583333333333958E-2</v>
      </c>
      <c r="C1422" s="1">
        <f t="shared" si="268"/>
        <v>0.28573855727489389</v>
      </c>
      <c r="D1422" s="1">
        <f t="shared" si="273"/>
        <v>0.14695125802708831</v>
      </c>
      <c r="E1422" s="1">
        <f t="shared" ca="1" si="269"/>
        <v>0.14695371630591891</v>
      </c>
      <c r="F1422" s="1">
        <f t="shared" ca="1" si="270"/>
        <v>1232737</v>
      </c>
      <c r="G1422" s="1">
        <f t="shared" si="274"/>
        <v>0.7856087170247914</v>
      </c>
      <c r="H1422" s="1">
        <f t="shared" ca="1" si="271"/>
        <v>968448.93299899029</v>
      </c>
      <c r="I1422" s="1">
        <f t="shared" ca="1" si="275"/>
        <v>-16423676701.885651</v>
      </c>
      <c r="J1422" s="1">
        <f t="shared" ca="1" si="276"/>
        <v>-2178197022.1025562</v>
      </c>
      <c r="K1422" s="1">
        <f t="shared" ca="1" si="277"/>
        <v>51283232.855240583</v>
      </c>
      <c r="L1422" s="1">
        <f t="shared" ca="1" si="278"/>
        <v>153615498.1544078</v>
      </c>
      <c r="M1422" s="1">
        <f t="shared" ca="1" si="279"/>
        <v>116946232.37859018</v>
      </c>
      <c r="N1422" s="1"/>
      <c r="O1422" s="1"/>
      <c r="P1422" s="1"/>
      <c r="Q1422" s="1"/>
      <c r="R1422" s="1"/>
      <c r="S1422" s="1"/>
      <c r="T1422" s="1"/>
      <c r="U1422" s="1"/>
    </row>
    <row r="1423" spans="1:21" x14ac:dyDescent="0.25">
      <c r="A1423" s="1">
        <v>1421</v>
      </c>
      <c r="B1423" s="1">
        <f t="shared" si="272"/>
        <v>2.9604166666667292E-2</v>
      </c>
      <c r="C1423" s="1">
        <f t="shared" si="268"/>
        <v>0.43806592932202498</v>
      </c>
      <c r="D1423" s="1">
        <f t="shared" si="273"/>
        <v>0.22529104936561287</v>
      </c>
      <c r="E1423" s="1">
        <f t="shared" ca="1" si="269"/>
        <v>0.22544364827179178</v>
      </c>
      <c r="F1423" s="1">
        <f t="shared" ca="1" si="270"/>
        <v>1891158</v>
      </c>
      <c r="G1423" s="1">
        <f t="shared" si="274"/>
        <v>0.78623807909843957</v>
      </c>
      <c r="H1423" s="1">
        <f t="shared" ca="1" si="271"/>
        <v>1486900.4331916468</v>
      </c>
      <c r="I1423" s="1">
        <f t="shared" ca="1" si="275"/>
        <v>-16279048616.937555</v>
      </c>
      <c r="J1423" s="1">
        <f t="shared" ca="1" si="276"/>
        <v>-1630314932.7699423</v>
      </c>
      <c r="K1423" s="1">
        <f t="shared" ca="1" si="277"/>
        <v>253696962.47252217</v>
      </c>
      <c r="L1423" s="1">
        <f t="shared" ca="1" si="278"/>
        <v>268789385.25757331</v>
      </c>
      <c r="M1423" s="1">
        <f t="shared" ca="1" si="279"/>
        <v>188901164.11704698</v>
      </c>
      <c r="N1423" s="1"/>
      <c r="O1423" s="1"/>
      <c r="P1423" s="1"/>
      <c r="Q1423" s="1"/>
      <c r="R1423" s="1"/>
      <c r="S1423" s="1"/>
      <c r="T1423" s="1"/>
      <c r="U1423" s="1"/>
    </row>
    <row r="1424" spans="1:21" x14ac:dyDescent="0.25">
      <c r="A1424" s="1">
        <v>1422</v>
      </c>
      <c r="B1424" s="1">
        <f t="shared" si="272"/>
        <v>2.9625000000000627E-2</v>
      </c>
      <c r="C1424" s="1">
        <f t="shared" si="268"/>
        <v>0.58425965059660767</v>
      </c>
      <c r="D1424" s="1">
        <f t="shared" si="273"/>
        <v>0.30047639173539825</v>
      </c>
      <c r="E1424" s="1">
        <f t="shared" ca="1" si="269"/>
        <v>0.3005082181548952</v>
      </c>
      <c r="F1424" s="1">
        <f t="shared" ca="1" si="270"/>
        <v>2520845</v>
      </c>
      <c r="G1424" s="1">
        <f t="shared" si="274"/>
        <v>0.7868667672972377</v>
      </c>
      <c r="H1424" s="1">
        <f t="shared" ca="1" si="271"/>
        <v>1983569.1560074051</v>
      </c>
      <c r="I1424" s="1">
        <f t="shared" ca="1" si="275"/>
        <v>-16078449666.921391</v>
      </c>
      <c r="J1424" s="1">
        <f t="shared" ca="1" si="276"/>
        <v>-1074380639.1862984</v>
      </c>
      <c r="K1424" s="1">
        <f t="shared" ca="1" si="277"/>
        <v>457034300.0967986</v>
      </c>
      <c r="L1424" s="1">
        <f t="shared" ca="1" si="278"/>
        <v>384686349.97835463</v>
      </c>
      <c r="M1424" s="1">
        <f t="shared" ca="1" si="279"/>
        <v>261845374.42705339</v>
      </c>
      <c r="N1424" s="1"/>
      <c r="O1424" s="1"/>
      <c r="P1424" s="1"/>
      <c r="Q1424" s="1"/>
      <c r="R1424" s="1"/>
      <c r="S1424" s="1"/>
      <c r="T1424" s="1"/>
      <c r="U1424" s="1"/>
    </row>
    <row r="1425" spans="1:21" x14ac:dyDescent="0.25">
      <c r="A1425" s="1">
        <v>1423</v>
      </c>
      <c r="B1425" s="1">
        <f t="shared" si="272"/>
        <v>2.9645833333333961E-2</v>
      </c>
      <c r="C1425" s="1">
        <f t="shared" si="268"/>
        <v>0.72234489018944448</v>
      </c>
      <c r="D1425" s="1">
        <f t="shared" si="273"/>
        <v>0.37149165781171434</v>
      </c>
      <c r="E1425" s="1">
        <f t="shared" ca="1" si="269"/>
        <v>0.37148135583505099</v>
      </c>
      <c r="F1425" s="1">
        <f t="shared" ca="1" si="270"/>
        <v>3116211</v>
      </c>
      <c r="G1425" s="1">
        <f t="shared" si="274"/>
        <v>0.78749478014109942</v>
      </c>
      <c r="H1425" s="1">
        <f t="shared" ca="1" si="271"/>
        <v>2453999.8963182755</v>
      </c>
      <c r="I1425" s="1">
        <f t="shared" ca="1" si="275"/>
        <v>-15822074680.789167</v>
      </c>
      <c r="J1425" s="1">
        <f t="shared" ca="1" si="276"/>
        <v>-511993103.64498734</v>
      </c>
      <c r="K1425" s="1">
        <f t="shared" ca="1" si="277"/>
        <v>660916120.8571316</v>
      </c>
      <c r="L1425" s="1">
        <f t="shared" ca="1" si="278"/>
        <v>501233322.63863724</v>
      </c>
      <c r="M1425" s="1">
        <f t="shared" ca="1" si="279"/>
        <v>335865348.60400486</v>
      </c>
      <c r="N1425" s="1"/>
      <c r="O1425" s="1"/>
      <c r="P1425" s="1"/>
      <c r="Q1425" s="1"/>
      <c r="R1425" s="1"/>
      <c r="S1425" s="1"/>
      <c r="T1425" s="1"/>
      <c r="U1425" s="1"/>
    </row>
    <row r="1426" spans="1:21" x14ac:dyDescent="0.25">
      <c r="A1426" s="1">
        <v>1424</v>
      </c>
      <c r="B1426" s="1">
        <f t="shared" si="272"/>
        <v>2.9666666666667296E-2</v>
      </c>
      <c r="C1426" s="1">
        <f t="shared" si="268"/>
        <v>0.8505225182569518</v>
      </c>
      <c r="D1426" s="1">
        <f t="shared" si="273"/>
        <v>0.43741158081786091</v>
      </c>
      <c r="E1426" s="1">
        <f t="shared" ca="1" si="269"/>
        <v>0.43751259097232281</v>
      </c>
      <c r="F1426" s="1">
        <f t="shared" ca="1" si="270"/>
        <v>3670121</v>
      </c>
      <c r="G1426" s="1">
        <f t="shared" si="274"/>
        <v>0.78812211615152816</v>
      </c>
      <c r="H1426" s="1">
        <f t="shared" ca="1" si="271"/>
        <v>2892503.5290521625</v>
      </c>
      <c r="I1426" s="1">
        <f t="shared" ca="1" si="275"/>
        <v>-15510335388.393314</v>
      </c>
      <c r="J1426" s="1">
        <f t="shared" ca="1" si="276"/>
        <v>55192763.099977612</v>
      </c>
      <c r="K1426" s="1">
        <f t="shared" ca="1" si="277"/>
        <v>864929097.89175582</v>
      </c>
      <c r="L1426" s="1">
        <f t="shared" ca="1" si="278"/>
        <v>618322258.2315104</v>
      </c>
      <c r="M1426" s="1">
        <f t="shared" ca="1" si="279"/>
        <v>411009982.49960357</v>
      </c>
      <c r="N1426" s="1"/>
      <c r="O1426" s="1"/>
      <c r="P1426" s="1"/>
      <c r="Q1426" s="1"/>
      <c r="R1426" s="1"/>
      <c r="S1426" s="1"/>
      <c r="T1426" s="1"/>
      <c r="U1426" s="1"/>
    </row>
    <row r="1427" spans="1:21" x14ac:dyDescent="0.25">
      <c r="A1427" s="1">
        <v>1425</v>
      </c>
      <c r="B1427" s="1">
        <f t="shared" si="272"/>
        <v>2.968750000000063E-2</v>
      </c>
      <c r="C1427" s="1">
        <f t="shared" si="268"/>
        <v>0.96720670608953729</v>
      </c>
      <c r="D1427" s="1">
        <f t="shared" si="273"/>
        <v>0.49742059170319064</v>
      </c>
      <c r="E1427" s="1">
        <f t="shared" ca="1" si="269"/>
        <v>0.49742395678911638</v>
      </c>
      <c r="F1427" s="1">
        <f t="shared" ca="1" si="270"/>
        <v>4172694</v>
      </c>
      <c r="G1427" s="1">
        <f t="shared" si="274"/>
        <v>0.7887487738516199</v>
      </c>
      <c r="H1427" s="1">
        <f t="shared" ca="1" si="271"/>
        <v>3291207.2761580111</v>
      </c>
      <c r="I1427" s="1">
        <f t="shared" ca="1" si="275"/>
        <v>-15143866927.817537</v>
      </c>
      <c r="J1427" s="1">
        <f t="shared" ca="1" si="276"/>
        <v>625464389.24571943</v>
      </c>
      <c r="K1427" s="1">
        <f t="shared" ca="1" si="277"/>
        <v>1068619556.4744855</v>
      </c>
      <c r="L1427" s="1">
        <f t="shared" ca="1" si="278"/>
        <v>735802770.32176971</v>
      </c>
      <c r="M1427" s="1">
        <f t="shared" ca="1" si="279"/>
        <v>487282452.37808263</v>
      </c>
      <c r="N1427" s="1"/>
      <c r="O1427" s="1"/>
      <c r="P1427" s="1"/>
      <c r="Q1427" s="1"/>
      <c r="R1427" s="1"/>
      <c r="S1427" s="1"/>
      <c r="T1427" s="1"/>
      <c r="U1427" s="1"/>
    </row>
    <row r="1428" spans="1:21" x14ac:dyDescent="0.25">
      <c r="A1428" s="1">
        <v>1426</v>
      </c>
      <c r="B1428" s="1">
        <f t="shared" si="272"/>
        <v>2.9708333333333965E-2</v>
      </c>
      <c r="C1428" s="1">
        <f t="shared" si="268"/>
        <v>1.0710570185228683</v>
      </c>
      <c r="D1428" s="1">
        <f t="shared" si="273"/>
        <v>0.55082932381176075</v>
      </c>
      <c r="E1428" s="1">
        <f t="shared" ca="1" si="269"/>
        <v>0.55085632866228429</v>
      </c>
      <c r="F1428" s="1">
        <f t="shared" ca="1" si="270"/>
        <v>4620917</v>
      </c>
      <c r="G1428" s="1">
        <f t="shared" si="274"/>
        <v>0.78937475176606897</v>
      </c>
      <c r="H1428" s="1">
        <f t="shared" ca="1" si="271"/>
        <v>3647635.209806608</v>
      </c>
      <c r="I1428" s="1">
        <f t="shared" ca="1" si="275"/>
        <v>-14723528214.953804</v>
      </c>
      <c r="J1428" s="1">
        <f t="shared" ca="1" si="276"/>
        <v>1197055440.8382535</v>
      </c>
      <c r="K1428" s="1">
        <f t="shared" ca="1" si="277"/>
        <v>1271492893.5671434</v>
      </c>
      <c r="L1428" s="1">
        <f t="shared" ca="1" si="278"/>
        <v>853480360.35735559</v>
      </c>
      <c r="M1428" s="1">
        <f t="shared" ca="1" si="279"/>
        <v>564637722.26995397</v>
      </c>
      <c r="N1428" s="1"/>
      <c r="O1428" s="1"/>
      <c r="P1428" s="1"/>
      <c r="Q1428" s="1"/>
      <c r="R1428" s="1"/>
      <c r="S1428" s="1"/>
      <c r="T1428" s="1"/>
      <c r="U1428" s="1"/>
    </row>
    <row r="1429" spans="1:21" x14ac:dyDescent="0.25">
      <c r="A1429" s="1">
        <v>1427</v>
      </c>
      <c r="B1429" s="1">
        <f t="shared" si="272"/>
        <v>2.9729166666667299E-2</v>
      </c>
      <c r="C1429" s="1">
        <f t="shared" si="268"/>
        <v>1.1610041956599231</v>
      </c>
      <c r="D1429" s="1">
        <f t="shared" si="273"/>
        <v>0.59708787205367475</v>
      </c>
      <c r="E1429" s="1">
        <f t="shared" ca="1" si="269"/>
        <v>0.59705507857211049</v>
      </c>
      <c r="F1429" s="1">
        <f t="shared" ca="1" si="270"/>
        <v>5008460</v>
      </c>
      <c r="G1429" s="1">
        <f t="shared" si="274"/>
        <v>0.79000004842116911</v>
      </c>
      <c r="H1429" s="1">
        <f t="shared" ca="1" si="271"/>
        <v>3956683.6425154884</v>
      </c>
      <c r="I1429" s="1">
        <f t="shared" ca="1" si="275"/>
        <v>-14250404198.709711</v>
      </c>
      <c r="J1429" s="1">
        <f t="shared" ca="1" si="276"/>
        <v>1768147293.0331988</v>
      </c>
      <c r="K1429" s="1">
        <f t="shared" ca="1" si="277"/>
        <v>1473010540.6132836</v>
      </c>
      <c r="L1429" s="1">
        <f t="shared" ca="1" si="278"/>
        <v>971112226.08551884</v>
      </c>
      <c r="M1429" s="1">
        <f t="shared" ca="1" si="279"/>
        <v>642977677.33356965</v>
      </c>
      <c r="N1429" s="1"/>
      <c r="O1429" s="1"/>
      <c r="P1429" s="1"/>
      <c r="Q1429" s="1"/>
      <c r="R1429" s="1"/>
      <c r="S1429" s="1"/>
      <c r="T1429" s="1"/>
      <c r="U1429" s="1"/>
    </row>
    <row r="1430" spans="1:21" x14ac:dyDescent="0.25">
      <c r="A1430" s="1">
        <v>1428</v>
      </c>
      <c r="B1430" s="1">
        <f t="shared" si="272"/>
        <v>2.9750000000000634E-2</v>
      </c>
      <c r="C1430" s="1">
        <f t="shared" si="268"/>
        <v>1.2362689965426881</v>
      </c>
      <c r="D1430" s="1">
        <f t="shared" si="273"/>
        <v>0.63579548393623952</v>
      </c>
      <c r="E1430" s="1">
        <f t="shared" ca="1" si="269"/>
        <v>0.63570525264228461</v>
      </c>
      <c r="F1430" s="1">
        <f t="shared" ca="1" si="270"/>
        <v>5332682</v>
      </c>
      <c r="G1430" s="1">
        <f t="shared" si="274"/>
        <v>0.7906246623448181</v>
      </c>
      <c r="H1430" s="1">
        <f t="shared" ca="1" si="271"/>
        <v>4216149.9056422897</v>
      </c>
      <c r="I1430" s="1">
        <f t="shared" ca="1" si="275"/>
        <v>-13725804465.588612</v>
      </c>
      <c r="J1430" s="1">
        <f t="shared" ca="1" si="276"/>
        <v>2336873597.0213618</v>
      </c>
      <c r="K1430" s="1">
        <f t="shared" ca="1" si="277"/>
        <v>1672590011.0413294</v>
      </c>
      <c r="L1430" s="1">
        <f t="shared" ca="1" si="278"/>
        <v>1088406197.5087004</v>
      </c>
      <c r="M1430" s="1">
        <f t="shared" ca="1" si="279"/>
        <v>722149437.61878324</v>
      </c>
      <c r="N1430" s="1"/>
      <c r="O1430" s="1"/>
      <c r="P1430" s="1"/>
      <c r="Q1430" s="1"/>
      <c r="R1430" s="1"/>
      <c r="S1430" s="1"/>
      <c r="T1430" s="1"/>
      <c r="U1430" s="1"/>
    </row>
    <row r="1431" spans="1:21" x14ac:dyDescent="0.25">
      <c r="A1431" s="1">
        <v>1429</v>
      </c>
      <c r="B1431" s="1">
        <f t="shared" si="272"/>
        <v>2.9770833333333968E-2</v>
      </c>
      <c r="C1431" s="1">
        <f t="shared" si="268"/>
        <v>1.2963736700620963</v>
      </c>
      <c r="D1431" s="1">
        <f t="shared" si="273"/>
        <v>0.66670645888907809</v>
      </c>
      <c r="E1431" s="1">
        <f t="shared" ca="1" si="269"/>
        <v>0.66677974392305173</v>
      </c>
      <c r="F1431" s="1">
        <f t="shared" ca="1" si="270"/>
        <v>5593353</v>
      </c>
      <c r="G1431" s="1">
        <f t="shared" si="274"/>
        <v>0.79124859206652165</v>
      </c>
      <c r="H1431" s="1">
        <f t="shared" ca="1" si="271"/>
        <v>4425732.6861810554</v>
      </c>
      <c r="I1431" s="1">
        <f t="shared" ca="1" si="275"/>
        <v>-13151259197.933462</v>
      </c>
      <c r="J1431" s="1">
        <f t="shared" ca="1" si="276"/>
        <v>2901326925.956202</v>
      </c>
      <c r="K1431" s="1">
        <f t="shared" ca="1" si="277"/>
        <v>1869607032.6154547</v>
      </c>
      <c r="L1431" s="1">
        <f t="shared" ca="1" si="278"/>
        <v>1205021805.706768</v>
      </c>
      <c r="M1431" s="1">
        <f t="shared" ca="1" si="279"/>
        <v>801945861.44509327</v>
      </c>
      <c r="N1431" s="1"/>
      <c r="O1431" s="1"/>
      <c r="P1431" s="1"/>
      <c r="Q1431" s="1"/>
      <c r="R1431" s="1"/>
      <c r="S1431" s="1"/>
      <c r="T1431" s="1"/>
      <c r="U1431" s="1"/>
    </row>
    <row r="1432" spans="1:21" x14ac:dyDescent="0.25">
      <c r="A1432" s="1">
        <v>1430</v>
      </c>
      <c r="B1432" s="1">
        <f t="shared" si="272"/>
        <v>2.9791666666667303E-2</v>
      </c>
      <c r="C1432" s="1">
        <f t="shared" si="268"/>
        <v>1.3411458224649733</v>
      </c>
      <c r="D1432" s="1">
        <f t="shared" si="273"/>
        <v>0.68973213726770055</v>
      </c>
      <c r="E1432" s="1">
        <f t="shared" ca="1" si="269"/>
        <v>0.68966230425198027</v>
      </c>
      <c r="F1432" s="1">
        <f t="shared" ca="1" si="270"/>
        <v>5785306</v>
      </c>
      <c r="G1432" s="1">
        <f t="shared" si="274"/>
        <v>0.79187183611739498</v>
      </c>
      <c r="H1432" s="1">
        <f t="shared" ca="1" si="271"/>
        <v>4581220.8847209821</v>
      </c>
      <c r="I1432" s="1">
        <f t="shared" ca="1" si="275"/>
        <v>-12528518310.380352</v>
      </c>
      <c r="J1432" s="1">
        <f t="shared" ca="1" si="276"/>
        <v>3459561664.0025392</v>
      </c>
      <c r="K1432" s="1">
        <f t="shared" ca="1" si="277"/>
        <v>2063393944.5830746</v>
      </c>
      <c r="L1432" s="1">
        <f t="shared" ca="1" si="278"/>
        <v>1320567668.3713136</v>
      </c>
      <c r="M1432" s="1">
        <f t="shared" ca="1" si="279"/>
        <v>882102424.60267401</v>
      </c>
      <c r="N1432" s="1"/>
      <c r="O1432" s="1"/>
      <c r="P1432" s="1"/>
      <c r="Q1432" s="1"/>
      <c r="R1432" s="1"/>
      <c r="S1432" s="1"/>
      <c r="T1432" s="1"/>
      <c r="U1432" s="1"/>
    </row>
    <row r="1433" spans="1:21" x14ac:dyDescent="0.25">
      <c r="A1433" s="1">
        <v>1431</v>
      </c>
      <c r="B1433" s="1">
        <f t="shared" si="272"/>
        <v>2.9812500000000637E-2</v>
      </c>
      <c r="C1433" s="1">
        <f t="shared" si="268"/>
        <v>1.3707146604337703</v>
      </c>
      <c r="D1433" s="1">
        <f t="shared" si="273"/>
        <v>0.70493896822308189</v>
      </c>
      <c r="E1433" s="1">
        <f t="shared" ca="1" si="269"/>
        <v>0.70489855487134223</v>
      </c>
      <c r="F1433" s="1">
        <f t="shared" ca="1" si="270"/>
        <v>5913117</v>
      </c>
      <c r="G1433" s="1">
        <f t="shared" si="274"/>
        <v>0.79249439303016844</v>
      </c>
      <c r="H1433" s="1">
        <f t="shared" ca="1" si="271"/>
        <v>4686112.067831371</v>
      </c>
      <c r="I1433" s="1">
        <f t="shared" ca="1" si="275"/>
        <v>-11859542148.93318</v>
      </c>
      <c r="J1433" s="1">
        <f t="shared" ca="1" si="276"/>
        <v>4009604746.2047801</v>
      </c>
      <c r="K1433" s="1">
        <f t="shared" ca="1" si="277"/>
        <v>2253245984.7681465</v>
      </c>
      <c r="L1433" s="1">
        <f t="shared" ca="1" si="278"/>
        <v>1434606822.7649689</v>
      </c>
      <c r="M1433" s="1">
        <f t="shared" ca="1" si="279"/>
        <v>962302110.25515568</v>
      </c>
      <c r="N1433" s="1"/>
      <c r="O1433" s="1"/>
      <c r="P1433" s="1"/>
      <c r="Q1433" s="1"/>
      <c r="R1433" s="1"/>
      <c r="S1433" s="1"/>
      <c r="T1433" s="1"/>
      <c r="U1433" s="1"/>
    </row>
    <row r="1434" spans="1:21" x14ac:dyDescent="0.25">
      <c r="A1434" s="1">
        <v>1432</v>
      </c>
      <c r="B1434" s="1">
        <f t="shared" si="272"/>
        <v>2.9833333333333972E-2</v>
      </c>
      <c r="C1434" s="1">
        <f t="shared" si="268"/>
        <v>1.3854997978526453</v>
      </c>
      <c r="D1434" s="1">
        <f t="shared" si="273"/>
        <v>0.7125427531813604</v>
      </c>
      <c r="E1434" s="1">
        <f t="shared" ca="1" si="269"/>
        <v>0.71270919105715069</v>
      </c>
      <c r="F1434" s="1">
        <f t="shared" ca="1" si="270"/>
        <v>5978637</v>
      </c>
      <c r="G1434" s="1">
        <f t="shared" si="274"/>
        <v>0.79311626133919033</v>
      </c>
      <c r="H1434" s="1">
        <f t="shared" ca="1" si="271"/>
        <v>4741754.2253441531</v>
      </c>
      <c r="I1434" s="1">
        <f t="shared" ca="1" si="275"/>
        <v>-11146493641.747478</v>
      </c>
      <c r="J1434" s="1">
        <f t="shared" ca="1" si="276"/>
        <v>4549464350.9541855</v>
      </c>
      <c r="K1434" s="1">
        <f t="shared" ca="1" si="277"/>
        <v>2438425582.0997086</v>
      </c>
      <c r="L1434" s="1">
        <f t="shared" ca="1" si="278"/>
        <v>1546660122.8540359</v>
      </c>
      <c r="M1434" s="1">
        <f t="shared" ca="1" si="279"/>
        <v>1042178425.5631945</v>
      </c>
      <c r="N1434" s="1"/>
      <c r="O1434" s="1"/>
      <c r="P1434" s="1"/>
      <c r="Q1434" s="1"/>
      <c r="R1434" s="1"/>
      <c r="S1434" s="1"/>
      <c r="T1434" s="1"/>
      <c r="U1434" s="1"/>
    </row>
    <row r="1435" spans="1:21" x14ac:dyDescent="0.25">
      <c r="A1435" s="1">
        <v>1433</v>
      </c>
      <c r="B1435" s="1">
        <f t="shared" si="272"/>
        <v>2.9854166666667306E-2</v>
      </c>
      <c r="C1435" s="1">
        <f t="shared" si="268"/>
        <v>1.3861930170367129</v>
      </c>
      <c r="D1435" s="1">
        <f t="shared" si="273"/>
        <v>0.71289926590459529</v>
      </c>
      <c r="E1435" s="1">
        <f t="shared" ca="1" si="269"/>
        <v>0.71297906342110329</v>
      </c>
      <c r="F1435" s="1">
        <f t="shared" ca="1" si="270"/>
        <v>5980901</v>
      </c>
      <c r="G1435" s="1">
        <f t="shared" si="274"/>
        <v>0.7937374395804293</v>
      </c>
      <c r="H1435" s="1">
        <f t="shared" ca="1" si="271"/>
        <v>4747265.046124029</v>
      </c>
      <c r="I1435" s="1">
        <f t="shared" ca="1" si="275"/>
        <v>-10391732008.378485</v>
      </c>
      <c r="J1435" s="1">
        <f t="shared" ca="1" si="276"/>
        <v>5077136431.9743671</v>
      </c>
      <c r="K1435" s="1">
        <f t="shared" ca="1" si="277"/>
        <v>2618164555.9169865</v>
      </c>
      <c r="L1435" s="1">
        <f t="shared" ca="1" si="278"/>
        <v>1656207603.959301</v>
      </c>
      <c r="M1435" s="1">
        <f t="shared" ca="1" si="279"/>
        <v>1121316448.4264541</v>
      </c>
      <c r="N1435" s="1"/>
      <c r="O1435" s="1"/>
      <c r="P1435" s="1"/>
      <c r="Q1435" s="1"/>
      <c r="R1435" s="1"/>
      <c r="S1435" s="1"/>
      <c r="T1435" s="1"/>
      <c r="U1435" s="1"/>
    </row>
    <row r="1436" spans="1:21" x14ac:dyDescent="0.25">
      <c r="A1436" s="1">
        <v>1434</v>
      </c>
      <c r="B1436" s="1">
        <f t="shared" si="272"/>
        <v>2.9875000000000641E-2</v>
      </c>
      <c r="C1436" s="1">
        <f t="shared" si="268"/>
        <v>1.373733565598134</v>
      </c>
      <c r="D1436" s="1">
        <f t="shared" si="273"/>
        <v>0.7064915480218974</v>
      </c>
      <c r="E1436" s="1">
        <f t="shared" ca="1" si="269"/>
        <v>0.70636174316052802</v>
      </c>
      <c r="F1436" s="1">
        <f t="shared" ca="1" si="270"/>
        <v>5925391</v>
      </c>
      <c r="G1436" s="1">
        <f t="shared" si="274"/>
        <v>0.79435792629147917</v>
      </c>
      <c r="H1436" s="1">
        <f t="shared" ca="1" si="271"/>
        <v>4706881.3072261941</v>
      </c>
      <c r="I1436" s="1">
        <f t="shared" ca="1" si="275"/>
        <v>-9597800698.9667358</v>
      </c>
      <c r="J1436" s="1">
        <f t="shared" ca="1" si="276"/>
        <v>5590616414.8997116</v>
      </c>
      <c r="K1436" s="1">
        <f t="shared" ca="1" si="277"/>
        <v>2791671562.2513933</v>
      </c>
      <c r="L1436" s="1">
        <f t="shared" ca="1" si="278"/>
        <v>1762695157.9146428</v>
      </c>
      <c r="M1436" s="1">
        <f t="shared" ca="1" si="279"/>
        <v>1199259248.2235792</v>
      </c>
      <c r="N1436" s="1"/>
      <c r="O1436" s="1"/>
      <c r="P1436" s="1"/>
      <c r="Q1436" s="1"/>
      <c r="R1436" s="1"/>
      <c r="S1436" s="1"/>
      <c r="T1436" s="1"/>
      <c r="U1436" s="1"/>
    </row>
    <row r="1437" spans="1:21" x14ac:dyDescent="0.25">
      <c r="A1437" s="1">
        <v>1435</v>
      </c>
      <c r="B1437" s="1">
        <f t="shared" si="272"/>
        <v>2.9895833333333975E-2</v>
      </c>
      <c r="C1437" s="1">
        <f t="shared" si="268"/>
        <v>1.3492777428336749</v>
      </c>
      <c r="D1437" s="1">
        <f t="shared" si="273"/>
        <v>0.69391426774303278</v>
      </c>
      <c r="E1437" s="1">
        <f t="shared" ca="1" si="269"/>
        <v>0.69406153664046955</v>
      </c>
      <c r="F1437" s="1">
        <f t="shared" ca="1" si="270"/>
        <v>5822209</v>
      </c>
      <c r="G1437" s="1">
        <f t="shared" si="274"/>
        <v>0.79497772001156153</v>
      </c>
      <c r="H1437" s="1">
        <f t="shared" ca="1" si="271"/>
        <v>4628526.4362507937</v>
      </c>
      <c r="I1437" s="1">
        <f t="shared" ca="1" si="275"/>
        <v>-8767411035.7969456</v>
      </c>
      <c r="J1437" s="1">
        <f t="shared" ca="1" si="276"/>
        <v>6087914582.470089</v>
      </c>
      <c r="K1437" s="1">
        <f t="shared" ca="1" si="277"/>
        <v>2958143323.536768</v>
      </c>
      <c r="L1437" s="1">
        <f t="shared" ca="1" si="278"/>
        <v>1865545054.9925375</v>
      </c>
      <c r="M1437" s="1">
        <f t="shared" ca="1" si="279"/>
        <v>1275518214.3166342</v>
      </c>
      <c r="N1437" s="1"/>
      <c r="O1437" s="1"/>
      <c r="P1437" s="1"/>
      <c r="Q1437" s="1"/>
      <c r="R1437" s="1"/>
      <c r="S1437" s="1"/>
      <c r="T1437" s="1"/>
      <c r="U1437" s="1"/>
    </row>
    <row r="1438" spans="1:21" x14ac:dyDescent="0.25">
      <c r="A1438" s="1">
        <v>1436</v>
      </c>
      <c r="B1438" s="1">
        <f t="shared" si="272"/>
        <v>2.991666666666731E-2</v>
      </c>
      <c r="C1438" s="1">
        <f t="shared" si="268"/>
        <v>1.3141636796572214</v>
      </c>
      <c r="D1438" s="1">
        <f t="shared" si="273"/>
        <v>0.67585560668085665</v>
      </c>
      <c r="E1438" s="1">
        <f t="shared" ca="1" si="269"/>
        <v>0.67599481913100512</v>
      </c>
      <c r="F1438" s="1">
        <f t="shared" ca="1" si="270"/>
        <v>5670655</v>
      </c>
      <c r="G1438" s="1">
        <f t="shared" si="274"/>
        <v>0.79559681928152914</v>
      </c>
      <c r="H1438" s="1">
        <f t="shared" ca="1" si="271"/>
        <v>4511555.0812428994</v>
      </c>
      <c r="I1438" s="1">
        <f t="shared" ca="1" si="275"/>
        <v>-7903433866.9108276</v>
      </c>
      <c r="J1438" s="1">
        <f t="shared" ca="1" si="276"/>
        <v>6567062835.6423702</v>
      </c>
      <c r="K1438" s="1">
        <f t="shared" ca="1" si="277"/>
        <v>3116767339.3993454</v>
      </c>
      <c r="L1438" s="1">
        <f t="shared" ca="1" si="278"/>
        <v>1964158007.8236494</v>
      </c>
      <c r="M1438" s="1">
        <f t="shared" ca="1" si="279"/>
        <v>1349574982.5253146</v>
      </c>
      <c r="N1438" s="1"/>
      <c r="O1438" s="1"/>
      <c r="P1438" s="1"/>
      <c r="Q1438" s="1"/>
      <c r="R1438" s="1"/>
      <c r="S1438" s="1"/>
      <c r="T1438" s="1"/>
      <c r="U1438" s="1"/>
    </row>
    <row r="1439" spans="1:21" x14ac:dyDescent="0.25">
      <c r="A1439" s="1">
        <v>1437</v>
      </c>
      <c r="B1439" s="1">
        <f t="shared" si="272"/>
        <v>2.9937500000000644E-2</v>
      </c>
      <c r="C1439" s="1">
        <f t="shared" si="268"/>
        <v>1.2698723394517277</v>
      </c>
      <c r="D1439" s="1">
        <f t="shared" si="273"/>
        <v>0.65307720314660278</v>
      </c>
      <c r="E1439" s="1">
        <f t="shared" ca="1" si="269"/>
        <v>0.65314278097407874</v>
      </c>
      <c r="F1439" s="1">
        <f t="shared" ca="1" si="270"/>
        <v>5478958</v>
      </c>
      <c r="G1439" s="1">
        <f t="shared" si="274"/>
        <v>0.79621522264387079</v>
      </c>
      <c r="H1439" s="1">
        <f t="shared" ca="1" si="271"/>
        <v>4362429.7638264168</v>
      </c>
      <c r="I1439" s="1">
        <f t="shared" ca="1" si="275"/>
        <v>-7008883582.8004093</v>
      </c>
      <c r="J1439" s="1">
        <f t="shared" ca="1" si="276"/>
        <v>7026128482.1045208</v>
      </c>
      <c r="K1439" s="1">
        <f t="shared" ca="1" si="277"/>
        <v>3266731743.8547497</v>
      </c>
      <c r="L1439" s="1">
        <f t="shared" ca="1" si="278"/>
        <v>2057922444.2848582</v>
      </c>
      <c r="M1439" s="1">
        <f t="shared" ca="1" si="279"/>
        <v>1420890626.0839729</v>
      </c>
      <c r="N1439" s="1"/>
      <c r="O1439" s="1"/>
      <c r="P1439" s="1"/>
      <c r="Q1439" s="1"/>
      <c r="R1439" s="1"/>
      <c r="S1439" s="1"/>
      <c r="T1439" s="1"/>
      <c r="U1439" s="1"/>
    </row>
    <row r="1440" spans="1:21" x14ac:dyDescent="0.25">
      <c r="A1440" s="1">
        <v>1438</v>
      </c>
      <c r="B1440" s="1">
        <f t="shared" si="272"/>
        <v>2.9958333333333979E-2</v>
      </c>
      <c r="C1440" s="1">
        <f t="shared" si="268"/>
        <v>1.2179858603614386</v>
      </c>
      <c r="D1440" s="1">
        <f t="shared" si="273"/>
        <v>0.62639272818588276</v>
      </c>
      <c r="E1440" s="1">
        <f t="shared" ca="1" si="269"/>
        <v>0.62643271922180199</v>
      </c>
      <c r="F1440" s="1">
        <f t="shared" ca="1" si="270"/>
        <v>5254898</v>
      </c>
      <c r="G1440" s="1">
        <f t="shared" si="274"/>
        <v>0.79683292864271227</v>
      </c>
      <c r="H1440" s="1">
        <f t="shared" ca="1" si="271"/>
        <v>4187275.7630587313</v>
      </c>
      <c r="I1440" s="1">
        <f t="shared" ca="1" si="275"/>
        <v>-6086901994.304512</v>
      </c>
      <c r="J1440" s="1">
        <f t="shared" ca="1" si="276"/>
        <v>7463227555.750185</v>
      </c>
      <c r="K1440" s="1">
        <f t="shared" ca="1" si="277"/>
        <v>3407234822.6119032</v>
      </c>
      <c r="L1440" s="1">
        <f t="shared" ca="1" si="278"/>
        <v>2146223500.7542434</v>
      </c>
      <c r="M1440" s="1">
        <f t="shared" ca="1" si="279"/>
        <v>1488914617.5882609</v>
      </c>
      <c r="N1440" s="1"/>
      <c r="O1440" s="1"/>
      <c r="P1440" s="1"/>
      <c r="Q1440" s="1"/>
      <c r="R1440" s="1"/>
      <c r="S1440" s="1"/>
      <c r="T1440" s="1"/>
      <c r="U1440" s="1"/>
    </row>
    <row r="1441" spans="1:21" x14ac:dyDescent="0.25">
      <c r="A1441" s="1">
        <v>1439</v>
      </c>
      <c r="B1441" s="1">
        <f t="shared" si="272"/>
        <v>2.9979166666667313E-2</v>
      </c>
      <c r="C1441" s="1">
        <f t="shared" si="268"/>
        <v>1.1601444199610338</v>
      </c>
      <c r="D1441" s="1">
        <f t="shared" si="273"/>
        <v>0.59664570169424602</v>
      </c>
      <c r="E1441" s="1">
        <f t="shared" ca="1" si="269"/>
        <v>0.59662642554492995</v>
      </c>
      <c r="F1441" s="1">
        <f t="shared" ca="1" si="270"/>
        <v>5004865</v>
      </c>
      <c r="G1441" s="1">
        <f t="shared" si="274"/>
        <v>0.79744993582382162</v>
      </c>
      <c r="H1441" s="1">
        <f t="shared" ca="1" si="271"/>
        <v>3991129.2730568908</v>
      </c>
      <c r="I1441" s="1">
        <f t="shared" ca="1" si="275"/>
        <v>-5140742877.0175724</v>
      </c>
      <c r="J1441" s="1">
        <f t="shared" ca="1" si="276"/>
        <v>7876536865.6913662</v>
      </c>
      <c r="K1441" s="1">
        <f t="shared" ca="1" si="277"/>
        <v>3537493398.8776121</v>
      </c>
      <c r="L1441" s="1">
        <f t="shared" ca="1" si="278"/>
        <v>2228450941.7166581</v>
      </c>
      <c r="M1441" s="1">
        <f t="shared" ca="1" si="279"/>
        <v>1553092762.9173636</v>
      </c>
      <c r="N1441" s="1"/>
      <c r="O1441" s="1"/>
      <c r="P1441" s="1"/>
      <c r="Q1441" s="1"/>
      <c r="R1441" s="1"/>
      <c r="S1441" s="1"/>
      <c r="T1441" s="1"/>
      <c r="U1441" s="1"/>
    </row>
    <row r="1442" spans="1:21" x14ac:dyDescent="0.25">
      <c r="A1442" s="1">
        <v>1440</v>
      </c>
      <c r="B1442" s="1">
        <f t="shared" si="272"/>
        <v>3.0000000000000648E-2</v>
      </c>
      <c r="C1442" s="1">
        <f t="shared" si="268"/>
        <v>1.0980028293662965</v>
      </c>
      <c r="D1442" s="1">
        <f t="shared" si="273"/>
        <v>0.56468716938838104</v>
      </c>
      <c r="E1442" s="1">
        <f t="shared" ca="1" si="269"/>
        <v>0.56474679327839561</v>
      </c>
      <c r="F1442" s="1">
        <f t="shared" ca="1" si="270"/>
        <v>4737439</v>
      </c>
      <c r="G1442" s="1">
        <f t="shared" si="274"/>
        <v>0.79806624273461257</v>
      </c>
      <c r="H1442" s="1">
        <f t="shared" ca="1" si="271"/>
        <v>3780790.1429144205</v>
      </c>
      <c r="I1442" s="1">
        <f t="shared" ca="1" si="275"/>
        <v>-4173754380.7272739</v>
      </c>
      <c r="J1442" s="1">
        <f t="shared" ca="1" si="276"/>
        <v>8264307582.6982536</v>
      </c>
      <c r="K1442" s="1">
        <f t="shared" ca="1" si="277"/>
        <v>3656752905.3653469</v>
      </c>
      <c r="L1442" s="1">
        <f t="shared" ca="1" si="278"/>
        <v>2304008821.3207078</v>
      </c>
      <c r="M1442" s="1">
        <f t="shared" ca="1" si="279"/>
        <v>1612876918.1111529</v>
      </c>
      <c r="N1442" s="1"/>
      <c r="O1442" s="1"/>
      <c r="P1442" s="1"/>
      <c r="Q1442" s="1"/>
      <c r="R1442" s="1"/>
      <c r="S1442" s="1"/>
      <c r="T1442" s="1"/>
      <c r="U1442" s="1"/>
    </row>
    <row r="1443" spans="1:21" x14ac:dyDescent="0.25">
      <c r="A1443" s="1">
        <v>1441</v>
      </c>
      <c r="B1443" s="1">
        <f t="shared" si="272"/>
        <v>3.0020833333333982E-2</v>
      </c>
      <c r="C1443" s="1">
        <f t="shared" si="268"/>
        <v>1.033188055140615</v>
      </c>
      <c r="D1443" s="1">
        <f t="shared" si="273"/>
        <v>0.53135385692945913</v>
      </c>
      <c r="E1443" s="1">
        <f t="shared" ca="1" si="269"/>
        <v>0.53135681277901337</v>
      </c>
      <c r="F1443" s="1">
        <f t="shared" ca="1" si="270"/>
        <v>4457343</v>
      </c>
      <c r="G1443" s="1">
        <f t="shared" si="274"/>
        <v>0.79868184792414687</v>
      </c>
      <c r="H1443" s="1">
        <f t="shared" ca="1" si="271"/>
        <v>3559998.9440717604</v>
      </c>
      <c r="I1443" s="1">
        <f t="shared" ca="1" si="275"/>
        <v>-3189364185.1504068</v>
      </c>
      <c r="J1443" s="1">
        <f t="shared" ca="1" si="276"/>
        <v>8624875489.5597973</v>
      </c>
      <c r="K1443" s="1">
        <f t="shared" ca="1" si="277"/>
        <v>3764294277.4941349</v>
      </c>
      <c r="L1443" s="1">
        <f t="shared" ca="1" si="278"/>
        <v>2372322018.6464982</v>
      </c>
      <c r="M1443" s="1">
        <f t="shared" ca="1" si="279"/>
        <v>1667731615.1243687</v>
      </c>
      <c r="N1443" s="1"/>
      <c r="O1443" s="1"/>
      <c r="P1443" s="1"/>
      <c r="Q1443" s="1"/>
      <c r="R1443" s="1"/>
      <c r="S1443" s="1"/>
      <c r="T1443" s="1"/>
      <c r="U1443" s="1"/>
    </row>
    <row r="1444" spans="1:21" x14ac:dyDescent="0.25">
      <c r="A1444" s="1">
        <v>1442</v>
      </c>
      <c r="B1444" s="1">
        <f t="shared" si="272"/>
        <v>3.0041666666667317E-2</v>
      </c>
      <c r="C1444" s="1">
        <f t="shared" si="268"/>
        <v>0.96725882427707888</v>
      </c>
      <c r="D1444" s="1">
        <f t="shared" si="273"/>
        <v>0.49744739534249771</v>
      </c>
      <c r="E1444" s="1">
        <f t="shared" ca="1" si="269"/>
        <v>0.49751597036388917</v>
      </c>
      <c r="F1444" s="1">
        <f t="shared" ca="1" si="270"/>
        <v>4173466</v>
      </c>
      <c r="G1444" s="1">
        <f t="shared" si="274"/>
        <v>0.79929674994313848</v>
      </c>
      <c r="H1444" s="1">
        <f t="shared" ca="1" si="271"/>
        <v>3335837.8097981904</v>
      </c>
      <c r="I1444" s="1">
        <f t="shared" ca="1" si="275"/>
        <v>-2191061050.3564825</v>
      </c>
      <c r="J1444" s="1">
        <f t="shared" ca="1" si="276"/>
        <v>8956674258.048893</v>
      </c>
      <c r="K1444" s="1">
        <f t="shared" ca="1" si="277"/>
        <v>3859444039.8168421</v>
      </c>
      <c r="L1444" s="1">
        <f t="shared" ca="1" si="278"/>
        <v>2432846016.8764129</v>
      </c>
      <c r="M1444" s="1">
        <f t="shared" ca="1" si="279"/>
        <v>1717143962.4223268</v>
      </c>
      <c r="N1444" s="1"/>
      <c r="O1444" s="1"/>
      <c r="P1444" s="1"/>
      <c r="Q1444" s="1"/>
      <c r="R1444" s="1"/>
      <c r="S1444" s="1"/>
      <c r="T1444" s="1"/>
      <c r="U1444" s="1"/>
    </row>
    <row r="1445" spans="1:21" x14ac:dyDescent="0.25">
      <c r="A1445" s="1">
        <v>1443</v>
      </c>
      <c r="B1445" s="1">
        <f t="shared" si="272"/>
        <v>3.0062500000000651E-2</v>
      </c>
      <c r="C1445" s="1">
        <f t="shared" si="268"/>
        <v>0.90166839157528123</v>
      </c>
      <c r="D1445" s="1">
        <f t="shared" si="273"/>
        <v>0.46371517281014463</v>
      </c>
      <c r="E1445" s="1">
        <f t="shared" ca="1" si="269"/>
        <v>0.4638409541248848</v>
      </c>
      <c r="F1445" s="1">
        <f t="shared" ca="1" si="270"/>
        <v>3890979</v>
      </c>
      <c r="G1445" s="1">
        <f t="shared" si="274"/>
        <v>0.79991094734395685</v>
      </c>
      <c r="H1445" s="1">
        <f t="shared" ca="1" si="271"/>
        <v>3112436.6979854419</v>
      </c>
      <c r="I1445" s="1">
        <f t="shared" ca="1" si="275"/>
        <v>-1182379116.8018713</v>
      </c>
      <c r="J1445" s="1">
        <f t="shared" ca="1" si="276"/>
        <v>9258245409.3331814</v>
      </c>
      <c r="K1445" s="1">
        <f t="shared" ca="1" si="277"/>
        <v>3941581249.7989407</v>
      </c>
      <c r="L1445" s="1">
        <f t="shared" ca="1" si="278"/>
        <v>2485073586.7721477</v>
      </c>
      <c r="M1445" s="1">
        <f t="shared" ca="1" si="279"/>
        <v>1760630474.5686741</v>
      </c>
      <c r="N1445" s="1"/>
      <c r="O1445" s="1"/>
      <c r="P1445" s="1"/>
      <c r="Q1445" s="1"/>
      <c r="R1445" s="1"/>
      <c r="S1445" s="1"/>
      <c r="T1445" s="1"/>
      <c r="U1445" s="1"/>
    </row>
    <row r="1446" spans="1:21" x14ac:dyDescent="0.25">
      <c r="A1446" s="1">
        <v>1444</v>
      </c>
      <c r="B1446" s="1">
        <f t="shared" si="272"/>
        <v>3.0083333333333986E-2</v>
      </c>
      <c r="C1446" s="1">
        <f t="shared" si="268"/>
        <v>0.83773144232343122</v>
      </c>
      <c r="D1446" s="1">
        <f t="shared" si="273"/>
        <v>0.43083331319490747</v>
      </c>
      <c r="E1446" s="1">
        <f t="shared" ca="1" si="269"/>
        <v>0.43075764116469989</v>
      </c>
      <c r="F1446" s="1">
        <f t="shared" ca="1" si="270"/>
        <v>3613457</v>
      </c>
      <c r="G1446" s="1">
        <f t="shared" si="274"/>
        <v>0.80052443868062984</v>
      </c>
      <c r="H1446" s="1">
        <f t="shared" ca="1" si="271"/>
        <v>2892660.6366215926</v>
      </c>
      <c r="I1446" s="1">
        <f t="shared" ca="1" si="275"/>
        <v>-166883319.79583693</v>
      </c>
      <c r="J1446" s="1">
        <f t="shared" ca="1" si="276"/>
        <v>9528246608.0006218</v>
      </c>
      <c r="K1446" s="1">
        <f t="shared" ca="1" si="277"/>
        <v>4010142957.1817064</v>
      </c>
      <c r="L1446" s="1">
        <f t="shared" ca="1" si="278"/>
        <v>2528540030.3612247</v>
      </c>
      <c r="M1446" s="1">
        <f t="shared" ca="1" si="279"/>
        <v>1797742482.1027911</v>
      </c>
      <c r="N1446" s="1"/>
      <c r="O1446" s="1"/>
      <c r="P1446" s="1"/>
      <c r="Q1446" s="1"/>
      <c r="R1446" s="1"/>
      <c r="S1446" s="1"/>
      <c r="T1446" s="1"/>
      <c r="U1446" s="1"/>
    </row>
    <row r="1447" spans="1:21" x14ac:dyDescent="0.25">
      <c r="A1447" s="1">
        <v>1445</v>
      </c>
      <c r="B1447" s="1">
        <f t="shared" si="272"/>
        <v>3.010416666666732E-2</v>
      </c>
      <c r="C1447" s="1">
        <f t="shared" si="268"/>
        <v>0.77659596966187738</v>
      </c>
      <c r="D1447" s="1">
        <f t="shared" si="273"/>
        <v>0.39939221296896549</v>
      </c>
      <c r="E1447" s="1">
        <f t="shared" ca="1" si="269"/>
        <v>0.39935896300215556</v>
      </c>
      <c r="F1447" s="1">
        <f t="shared" ca="1" si="270"/>
        <v>3350065</v>
      </c>
      <c r="G1447" s="1">
        <f t="shared" si="274"/>
        <v>0.80113722250884845</v>
      </c>
      <c r="H1447" s="1">
        <f t="shared" ca="1" si="271"/>
        <v>2683861.7693241052</v>
      </c>
      <c r="I1447" s="1">
        <f t="shared" ca="1" si="275"/>
        <v>851849785.27608407</v>
      </c>
      <c r="J1447" s="1">
        <f t="shared" ca="1" si="276"/>
        <v>9765464010.8719273</v>
      </c>
      <c r="K1447" s="1">
        <f t="shared" ca="1" si="277"/>
        <v>4064633908.1658335</v>
      </c>
      <c r="L1447" s="1">
        <f t="shared" ca="1" si="278"/>
        <v>2562832712.288178</v>
      </c>
      <c r="M1447" s="1">
        <f t="shared" ca="1" si="279"/>
        <v>1828075845.2772226</v>
      </c>
      <c r="N1447" s="1"/>
      <c r="O1447" s="1"/>
      <c r="P1447" s="1"/>
      <c r="Q1447" s="1"/>
      <c r="R1447" s="1"/>
      <c r="S1447" s="1"/>
      <c r="T1447" s="1"/>
      <c r="U1447" s="1"/>
    </row>
    <row r="1448" spans="1:21" x14ac:dyDescent="0.25">
      <c r="A1448" s="1">
        <v>1446</v>
      </c>
      <c r="B1448" s="1">
        <f t="shared" si="272"/>
        <v>3.0125000000000655E-2</v>
      </c>
      <c r="C1448" s="1">
        <f t="shared" si="268"/>
        <v>0.71922080944857347</v>
      </c>
      <c r="D1448" s="1">
        <f t="shared" si="273"/>
        <v>0.36988498771640926</v>
      </c>
      <c r="E1448" s="1">
        <f t="shared" ca="1" si="269"/>
        <v>0.36983378648843385</v>
      </c>
      <c r="F1448" s="1">
        <f t="shared" ca="1" si="270"/>
        <v>3102390</v>
      </c>
      <c r="G1448" s="1">
        <f t="shared" si="274"/>
        <v>0.80174929738596878</v>
      </c>
      <c r="H1448" s="1">
        <f t="shared" ca="1" si="271"/>
        <v>2487339.0027172556</v>
      </c>
      <c r="I1448" s="1">
        <f t="shared" ca="1" si="275"/>
        <v>1870245183.0281456</v>
      </c>
      <c r="J1448" s="1">
        <f t="shared" ca="1" si="276"/>
        <v>9968818084.2803993</v>
      </c>
      <c r="K1448" s="1">
        <f t="shared" ca="1" si="277"/>
        <v>4104629913.5181828</v>
      </c>
      <c r="L1448" s="1">
        <f t="shared" ca="1" si="278"/>
        <v>2587594293.7803798</v>
      </c>
      <c r="M1448" s="1">
        <f t="shared" ca="1" si="279"/>
        <v>1851274380.1737731</v>
      </c>
      <c r="N1448" s="1"/>
      <c r="O1448" s="1"/>
      <c r="P1448" s="1"/>
      <c r="Q1448" s="1"/>
      <c r="R1448" s="1"/>
      <c r="S1448" s="1"/>
      <c r="T1448" s="1"/>
      <c r="U1448" s="1"/>
    </row>
    <row r="1449" spans="1:21" x14ac:dyDescent="0.25">
      <c r="A1449" s="1">
        <v>1447</v>
      </c>
      <c r="B1449" s="1">
        <f t="shared" si="272"/>
        <v>3.0145833333333989E-2</v>
      </c>
      <c r="C1449" s="1">
        <f t="shared" si="268"/>
        <v>0.66635934063494218</v>
      </c>
      <c r="D1449" s="1">
        <f t="shared" si="273"/>
        <v>0.34269908946939881</v>
      </c>
      <c r="E1449" s="1">
        <f t="shared" ca="1" si="269"/>
        <v>0.34254069390732556</v>
      </c>
      <c r="F1449" s="1">
        <f t="shared" ca="1" si="270"/>
        <v>2873439</v>
      </c>
      <c r="G1449" s="1">
        <f t="shared" si="274"/>
        <v>0.80236066187101551</v>
      </c>
      <c r="H1449" s="1">
        <f t="shared" ca="1" si="271"/>
        <v>2305534.417885989</v>
      </c>
      <c r="I1449" s="1">
        <f t="shared" ca="1" si="275"/>
        <v>2884743696.2177114</v>
      </c>
      <c r="J1449" s="1">
        <f t="shared" ca="1" si="276"/>
        <v>10137370064.576551</v>
      </c>
      <c r="K1449" s="1">
        <f t="shared" ca="1" si="277"/>
        <v>4129782062.9409657</v>
      </c>
      <c r="L1449" s="1">
        <f t="shared" ca="1" si="278"/>
        <v>2602526850.4742427</v>
      </c>
      <c r="M1449" s="1">
        <f t="shared" ca="1" si="279"/>
        <v>1867034175.5761952</v>
      </c>
      <c r="N1449" s="1"/>
      <c r="O1449" s="1"/>
      <c r="P1449" s="1"/>
      <c r="Q1449" s="1"/>
      <c r="R1449" s="1"/>
      <c r="S1449" s="1"/>
      <c r="T1449" s="1"/>
      <c r="U1449" s="1"/>
    </row>
    <row r="1450" spans="1:21" x14ac:dyDescent="0.25">
      <c r="A1450" s="1">
        <v>1448</v>
      </c>
      <c r="B1450" s="1">
        <f t="shared" si="272"/>
        <v>3.0166666666667324E-2</v>
      </c>
      <c r="C1450" s="1">
        <f t="shared" si="268"/>
        <v>0.61854967137282113</v>
      </c>
      <c r="D1450" s="1">
        <f t="shared" si="273"/>
        <v>0.31811125956316516</v>
      </c>
      <c r="E1450" s="1">
        <f t="shared" ca="1" si="269"/>
        <v>0.31807431547980697</v>
      </c>
      <c r="F1450" s="1">
        <f t="shared" ca="1" si="270"/>
        <v>2668200</v>
      </c>
      <c r="G1450" s="1">
        <f t="shared" si="274"/>
        <v>0.80297131452468662</v>
      </c>
      <c r="H1450" s="1">
        <f t="shared" ca="1" si="271"/>
        <v>2142488.0614147689</v>
      </c>
      <c r="I1450" s="1">
        <f t="shared" ca="1" si="275"/>
        <v>3891817829.3289824</v>
      </c>
      <c r="J1450" s="1">
        <f t="shared" ca="1" si="276"/>
        <v>10270329492.600166</v>
      </c>
      <c r="K1450" s="1">
        <f t="shared" ca="1" si="277"/>
        <v>4139822222.8865108</v>
      </c>
      <c r="L1450" s="1">
        <f t="shared" ca="1" si="278"/>
        <v>2607397309.5822253</v>
      </c>
      <c r="M1450" s="1">
        <f t="shared" ca="1" si="279"/>
        <v>1875109232.6684353</v>
      </c>
      <c r="N1450" s="1"/>
      <c r="O1450" s="1"/>
      <c r="P1450" s="1"/>
      <c r="Q1450" s="1"/>
      <c r="R1450" s="1"/>
      <c r="S1450" s="1"/>
      <c r="T1450" s="1"/>
      <c r="U1450" s="1"/>
    </row>
    <row r="1451" spans="1:21" x14ac:dyDescent="0.25">
      <c r="A1451" s="1">
        <v>1449</v>
      </c>
      <c r="B1451" s="1">
        <f t="shared" si="272"/>
        <v>3.0187500000000658E-2</v>
      </c>
      <c r="C1451" s="1">
        <f t="shared" si="268"/>
        <v>0.57611143594686054</v>
      </c>
      <c r="D1451" s="1">
        <f t="shared" si="273"/>
        <v>0.29628588134409972</v>
      </c>
      <c r="E1451" s="1">
        <f t="shared" ca="1" si="269"/>
        <v>0.29638903749179796</v>
      </c>
      <c r="F1451" s="1">
        <f t="shared" ca="1" si="270"/>
        <v>2486291</v>
      </c>
      <c r="G1451" s="1">
        <f t="shared" si="274"/>
        <v>0.80358125390935564</v>
      </c>
      <c r="H1451" s="1">
        <f t="shared" ca="1" si="271"/>
        <v>1997936.8393635456</v>
      </c>
      <c r="I1451" s="1">
        <f t="shared" ca="1" si="275"/>
        <v>4887983203.9479733</v>
      </c>
      <c r="J1451" s="1">
        <f t="shared" ca="1" si="276"/>
        <v>10367056892.967669</v>
      </c>
      <c r="K1451" s="1">
        <f t="shared" ca="1" si="277"/>
        <v>4134563893.7413931</v>
      </c>
      <c r="L1451" s="1">
        <f t="shared" ca="1" si="278"/>
        <v>2602038279.7969518</v>
      </c>
      <c r="M1451" s="1">
        <f t="shared" ca="1" si="279"/>
        <v>1875312496.7675805</v>
      </c>
      <c r="N1451" s="1"/>
      <c r="O1451" s="1"/>
      <c r="P1451" s="1"/>
      <c r="Q1451" s="1"/>
      <c r="R1451" s="1"/>
      <c r="S1451" s="1"/>
      <c r="T1451" s="1"/>
      <c r="U1451" s="1"/>
    </row>
    <row r="1452" spans="1:21" x14ac:dyDescent="0.25">
      <c r="A1452" s="1">
        <v>1450</v>
      </c>
      <c r="B1452" s="1">
        <f t="shared" si="272"/>
        <v>3.0208333333333993E-2</v>
      </c>
      <c r="C1452" s="1">
        <f t="shared" si="268"/>
        <v>0.53914913099133577</v>
      </c>
      <c r="D1452" s="1">
        <f t="shared" si="273"/>
        <v>0.27727669593840126</v>
      </c>
      <c r="E1452" s="1">
        <f t="shared" ca="1" si="269"/>
        <v>0.27720728613483092</v>
      </c>
      <c r="F1452" s="1">
        <f t="shared" ca="1" si="270"/>
        <v>2325383</v>
      </c>
      <c r="G1452" s="1">
        <f t="shared" si="274"/>
        <v>0.80419047858907478</v>
      </c>
      <c r="H1452" s="1">
        <f t="shared" ca="1" si="271"/>
        <v>1870050.8676728986</v>
      </c>
      <c r="I1452" s="1">
        <f t="shared" ca="1" si="275"/>
        <v>5869808284.3552465</v>
      </c>
      <c r="J1452" s="1">
        <f t="shared" ca="1" si="276"/>
        <v>10427064324.551937</v>
      </c>
      <c r="K1452" s="1">
        <f t="shared" ca="1" si="277"/>
        <v>4113901159.148963</v>
      </c>
      <c r="L1452" s="1">
        <f t="shared" ca="1" si="278"/>
        <v>2586347006.3910022</v>
      </c>
      <c r="M1452" s="1">
        <f t="shared" ca="1" si="279"/>
        <v>1867515012.0113394</v>
      </c>
      <c r="N1452" s="1"/>
      <c r="O1452" s="1"/>
      <c r="P1452" s="1"/>
      <c r="Q1452" s="1"/>
      <c r="R1452" s="1"/>
      <c r="S1452" s="1"/>
      <c r="T1452" s="1"/>
      <c r="U1452" s="1"/>
    </row>
    <row r="1453" spans="1:21" x14ac:dyDescent="0.25">
      <c r="A1453" s="1">
        <v>1451</v>
      </c>
      <c r="B1453" s="1">
        <f t="shared" si="272"/>
        <v>3.0229166666667327E-2</v>
      </c>
      <c r="C1453" s="1">
        <f t="shared" si="268"/>
        <v>0.50756172714734316</v>
      </c>
      <c r="D1453" s="1">
        <f t="shared" si="273"/>
        <v>0.26103174539006224</v>
      </c>
      <c r="E1453" s="1">
        <f t="shared" ca="1" si="269"/>
        <v>0.26097098611283576</v>
      </c>
      <c r="F1453" s="1">
        <f t="shared" ca="1" si="270"/>
        <v>2189183</v>
      </c>
      <c r="G1453" s="1">
        <f t="shared" si="274"/>
        <v>0.80479898712957987</v>
      </c>
      <c r="H1453" s="1">
        <f t="shared" ca="1" si="271"/>
        <v>1761852.261041295</v>
      </c>
      <c r="I1453" s="1">
        <f t="shared" ca="1" si="275"/>
        <v>6833928779.8716488</v>
      </c>
      <c r="J1453" s="1">
        <f t="shared" ca="1" si="276"/>
        <v>10450020218.894323</v>
      </c>
      <c r="K1453" s="1">
        <f t="shared" ca="1" si="277"/>
        <v>4077812150.6489449</v>
      </c>
      <c r="L1453" s="1">
        <f t="shared" ca="1" si="278"/>
        <v>2560288875.2013268</v>
      </c>
      <c r="M1453" s="1">
        <f t="shared" ca="1" si="279"/>
        <v>1851649622.2382755</v>
      </c>
      <c r="N1453" s="1"/>
      <c r="O1453" s="1"/>
      <c r="P1453" s="1"/>
      <c r="Q1453" s="1"/>
      <c r="R1453" s="1"/>
      <c r="S1453" s="1"/>
      <c r="T1453" s="1"/>
      <c r="U1453" s="1"/>
    </row>
    <row r="1454" spans="1:21" x14ac:dyDescent="0.25">
      <c r="A1454" s="1">
        <v>1452</v>
      </c>
      <c r="B1454" s="1">
        <f t="shared" si="272"/>
        <v>3.0250000000000662E-2</v>
      </c>
      <c r="C1454" s="1">
        <f t="shared" si="268"/>
        <v>0.48105811003185733</v>
      </c>
      <c r="D1454" s="1">
        <f t="shared" si="273"/>
        <v>0.24740131373066948</v>
      </c>
      <c r="E1454" s="1">
        <f t="shared" ca="1" si="269"/>
        <v>0.24729718025357142</v>
      </c>
      <c r="F1454" s="1">
        <f t="shared" ca="1" si="270"/>
        <v>2074479</v>
      </c>
      <c r="G1454" s="1">
        <f t="shared" si="274"/>
        <v>0.80540677809829164</v>
      </c>
      <c r="H1454" s="1">
        <f t="shared" ca="1" si="271"/>
        <v>1670799.447622566</v>
      </c>
      <c r="I1454" s="1">
        <f t="shared" ca="1" si="275"/>
        <v>7777056260.5082788</v>
      </c>
      <c r="J1454" s="1">
        <f t="shared" ca="1" si="276"/>
        <v>10435748072.85323</v>
      </c>
      <c r="K1454" s="1">
        <f t="shared" ca="1" si="277"/>
        <v>4026356597.4733315</v>
      </c>
      <c r="L1454" s="1">
        <f t="shared" ca="1" si="278"/>
        <v>2523895033.3809953</v>
      </c>
      <c r="M1454" s="1">
        <f t="shared" ca="1" si="279"/>
        <v>1827708782.895726</v>
      </c>
      <c r="N1454" s="1"/>
      <c r="O1454" s="1"/>
      <c r="P1454" s="1"/>
      <c r="Q1454" s="1"/>
      <c r="R1454" s="1"/>
      <c r="S1454" s="1"/>
      <c r="T1454" s="1"/>
      <c r="U1454" s="1"/>
    </row>
    <row r="1455" spans="1:21" x14ac:dyDescent="0.25">
      <c r="A1455" s="1">
        <v>1453</v>
      </c>
      <c r="B1455" s="1">
        <f t="shared" si="272"/>
        <v>3.0270833333333996E-2</v>
      </c>
      <c r="C1455" s="1">
        <f t="shared" si="268"/>
        <v>0.45917773748217017</v>
      </c>
      <c r="D1455" s="1">
        <f t="shared" si="273"/>
        <v>0.23614855070511612</v>
      </c>
      <c r="E1455" s="1">
        <f t="shared" ca="1" si="269"/>
        <v>0.23619754999927045</v>
      </c>
      <c r="F1455" s="1">
        <f t="shared" ca="1" si="270"/>
        <v>1981368</v>
      </c>
      <c r="G1455" s="1">
        <f t="shared" si="274"/>
        <v>0.8060138500643208</v>
      </c>
      <c r="H1455" s="1">
        <f t="shared" ca="1" si="271"/>
        <v>1597010.0500742432</v>
      </c>
      <c r="I1455" s="1">
        <f t="shared" ca="1" si="275"/>
        <v>8695989180.2290993</v>
      </c>
      <c r="J1455" s="1">
        <f t="shared" ca="1" si="276"/>
        <v>10384227223.236727</v>
      </c>
      <c r="K1455" s="1">
        <f t="shared" ca="1" si="277"/>
        <v>3959675694.616724</v>
      </c>
      <c r="L1455" s="1">
        <f t="shared" ca="1" si="278"/>
        <v>2477262360.9568496</v>
      </c>
      <c r="M1455" s="1">
        <f t="shared" ca="1" si="279"/>
        <v>1795744718.3735824</v>
      </c>
      <c r="N1455" s="1"/>
      <c r="O1455" s="1"/>
      <c r="P1455" s="1"/>
      <c r="Q1455" s="1"/>
      <c r="R1455" s="1"/>
      <c r="S1455" s="1"/>
      <c r="T1455" s="1"/>
      <c r="U1455" s="1"/>
    </row>
    <row r="1456" spans="1:21" x14ac:dyDescent="0.25">
      <c r="A1456" s="1">
        <v>1454</v>
      </c>
      <c r="B1456" s="1">
        <f t="shared" si="272"/>
        <v>3.0291666666667331E-2</v>
      </c>
      <c r="C1456" s="1">
        <f t="shared" si="268"/>
        <v>0.44131575337979845</v>
      </c>
      <c r="D1456" s="1">
        <f t="shared" si="273"/>
        <v>0.22696238745246777</v>
      </c>
      <c r="E1456" s="1">
        <f t="shared" ca="1" si="269"/>
        <v>0.22700856545285356</v>
      </c>
      <c r="F1456" s="1">
        <f t="shared" ca="1" si="270"/>
        <v>1904286</v>
      </c>
      <c r="G1456" s="1">
        <f t="shared" si="274"/>
        <v>0.8066202015984707</v>
      </c>
      <c r="H1456" s="1">
        <f t="shared" ca="1" si="271"/>
        <v>1536035.5572211454</v>
      </c>
      <c r="I1456" s="1">
        <f t="shared" ca="1" si="275"/>
        <v>9587619045.9406509</v>
      </c>
      <c r="J1456" s="1">
        <f t="shared" ca="1" si="276"/>
        <v>10295588475.207428</v>
      </c>
      <c r="K1456" s="1">
        <f t="shared" ca="1" si="277"/>
        <v>3877987064.403985</v>
      </c>
      <c r="L1456" s="1">
        <f t="shared" ca="1" si="278"/>
        <v>2420548567.9981036</v>
      </c>
      <c r="M1456" s="1">
        <f t="shared" ca="1" si="279"/>
        <v>1755864698.6074679</v>
      </c>
      <c r="N1456" s="1"/>
      <c r="O1456" s="1"/>
      <c r="P1456" s="1"/>
      <c r="Q1456" s="1"/>
      <c r="R1456" s="1"/>
      <c r="S1456" s="1"/>
      <c r="T1456" s="1"/>
      <c r="U1456" s="1"/>
    </row>
    <row r="1457" spans="1:21" x14ac:dyDescent="0.25">
      <c r="A1457" s="1">
        <v>1455</v>
      </c>
      <c r="B1457" s="1">
        <f t="shared" si="272"/>
        <v>3.0312500000000665E-2</v>
      </c>
      <c r="C1457" s="1">
        <f t="shared" si="268"/>
        <v>0.42675167619143828</v>
      </c>
      <c r="D1457" s="1">
        <f t="shared" si="273"/>
        <v>0.21947229061273968</v>
      </c>
      <c r="E1457" s="1">
        <f t="shared" ca="1" si="269"/>
        <v>0.21950595380650254</v>
      </c>
      <c r="F1457" s="1">
        <f t="shared" ca="1" si="270"/>
        <v>1841349</v>
      </c>
      <c r="G1457" s="1">
        <f t="shared" si="274"/>
        <v>0.80722583127324055</v>
      </c>
      <c r="H1457" s="1">
        <f t="shared" ca="1" si="271"/>
        <v>1486384.4771891502</v>
      </c>
      <c r="I1457" s="1">
        <f t="shared" ca="1" si="275"/>
        <v>10448939234.903381</v>
      </c>
      <c r="J1457" s="1">
        <f t="shared" ca="1" si="276"/>
        <v>10170112123.885424</v>
      </c>
      <c r="K1457" s="1">
        <f t="shared" ca="1" si="277"/>
        <v>3781582355.7592201</v>
      </c>
      <c r="L1457" s="1">
        <f t="shared" ca="1" si="278"/>
        <v>2353969963.5409179</v>
      </c>
      <c r="M1457" s="1">
        <f t="shared" ca="1" si="279"/>
        <v>1708228982.9662714</v>
      </c>
      <c r="N1457" s="1"/>
      <c r="O1457" s="1"/>
      <c r="P1457" s="1"/>
      <c r="Q1457" s="1"/>
      <c r="R1457" s="1"/>
      <c r="S1457" s="1"/>
      <c r="T1457" s="1"/>
      <c r="U1457" s="1"/>
    </row>
    <row r="1458" spans="1:21" x14ac:dyDescent="0.25">
      <c r="A1458" s="1">
        <v>1456</v>
      </c>
      <c r="B1458" s="1">
        <f t="shared" si="272"/>
        <v>3.0333333333334E-2</v>
      </c>
      <c r="C1458" s="1">
        <f t="shared" si="268"/>
        <v>0.41468068617860621</v>
      </c>
      <c r="D1458" s="1">
        <f t="shared" si="273"/>
        <v>0.21326435289185461</v>
      </c>
      <c r="E1458" s="1">
        <f t="shared" ca="1" si="269"/>
        <v>0.21334745835005733</v>
      </c>
      <c r="F1458" s="1">
        <f t="shared" ca="1" si="270"/>
        <v>1789688</v>
      </c>
      <c r="G1458" s="1">
        <f t="shared" si="274"/>
        <v>0.80783073766282909</v>
      </c>
      <c r="H1458" s="1">
        <f t="shared" ca="1" si="271"/>
        <v>1445764.9772263132</v>
      </c>
      <c r="I1458" s="1">
        <f t="shared" ca="1" si="275"/>
        <v>11277052673.96265</v>
      </c>
      <c r="J1458" s="1">
        <f t="shared" ca="1" si="276"/>
        <v>10008224619.153435</v>
      </c>
      <c r="K1458" s="1">
        <f t="shared" ca="1" si="277"/>
        <v>3670823733.8463011</v>
      </c>
      <c r="L1458" s="1">
        <f t="shared" ca="1" si="278"/>
        <v>2277798149.3714337</v>
      </c>
      <c r="M1458" s="1">
        <f t="shared" ca="1" si="279"/>
        <v>1653047684.8863108</v>
      </c>
      <c r="N1458" s="1"/>
      <c r="O1458" s="1"/>
      <c r="P1458" s="1"/>
      <c r="Q1458" s="1"/>
      <c r="R1458" s="1"/>
      <c r="S1458" s="1"/>
      <c r="T1458" s="1"/>
      <c r="U1458" s="1"/>
    </row>
    <row r="1459" spans="1:21" x14ac:dyDescent="0.25">
      <c r="A1459" s="1">
        <v>1457</v>
      </c>
      <c r="B1459" s="1">
        <f t="shared" si="272"/>
        <v>3.0354166666667334E-2</v>
      </c>
      <c r="C1459" s="1">
        <f t="shared" si="268"/>
        <v>0.40424647165746874</v>
      </c>
      <c r="D1459" s="1">
        <f t="shared" si="273"/>
        <v>0.20789818542384109</v>
      </c>
      <c r="E1459" s="1">
        <f t="shared" ca="1" si="269"/>
        <v>0.20771984939272739</v>
      </c>
      <c r="F1459" s="1">
        <f t="shared" ca="1" si="270"/>
        <v>1742480</v>
      </c>
      <c r="G1459" s="1">
        <f t="shared" si="274"/>
        <v>0.80843491934313816</v>
      </c>
      <c r="H1459" s="1">
        <f t="shared" ca="1" si="271"/>
        <v>1408681.6782570314</v>
      </c>
      <c r="I1459" s="1">
        <f t="shared" ca="1" si="275"/>
        <v>12069175951.926792</v>
      </c>
      <c r="J1459" s="1">
        <f t="shared" ca="1" si="276"/>
        <v>9810491482.8735638</v>
      </c>
      <c r="K1459" s="1">
        <f t="shared" ca="1" si="277"/>
        <v>3546136871.5419798</v>
      </c>
      <c r="L1459" s="1">
        <f t="shared" ca="1" si="278"/>
        <v>2192353250.9663653</v>
      </c>
      <c r="M1459" s="1">
        <f t="shared" ca="1" si="279"/>
        <v>1590574170.5498338</v>
      </c>
      <c r="N1459" s="1"/>
      <c r="O1459" s="1"/>
      <c r="P1459" s="1"/>
      <c r="Q1459" s="1"/>
      <c r="R1459" s="1"/>
      <c r="S1459" s="1"/>
      <c r="T1459" s="1"/>
      <c r="U1459" s="1"/>
    </row>
    <row r="1460" spans="1:21" x14ac:dyDescent="0.25">
      <c r="A1460" s="1">
        <v>1458</v>
      </c>
      <c r="B1460" s="1">
        <f t="shared" si="272"/>
        <v>3.0375000000000669E-2</v>
      </c>
      <c r="C1460" s="1">
        <f t="shared" si="268"/>
        <v>0.39457456343593611</v>
      </c>
      <c r="D1460" s="1">
        <f t="shared" si="273"/>
        <v>0.20292406119562428</v>
      </c>
      <c r="E1460" s="1">
        <f t="shared" ca="1" si="269"/>
        <v>0.20288583153566064</v>
      </c>
      <c r="F1460" s="1">
        <f t="shared" ca="1" si="270"/>
        <v>1701930</v>
      </c>
      <c r="G1460" s="1">
        <f t="shared" si="274"/>
        <v>0.80903837489177488</v>
      </c>
      <c r="H1460" s="1">
        <f t="shared" ca="1" si="271"/>
        <v>1376926.6813795585</v>
      </c>
      <c r="I1460" s="1">
        <f t="shared" ca="1" si="275"/>
        <v>12822650342.480606</v>
      </c>
      <c r="J1460" s="1">
        <f t="shared" ca="1" si="276"/>
        <v>9577616995.9068909</v>
      </c>
      <c r="K1460" s="1">
        <f t="shared" ca="1" si="277"/>
        <v>3408010963.0501366</v>
      </c>
      <c r="L1460" s="1">
        <f t="shared" ca="1" si="278"/>
        <v>2098004208.3612485</v>
      </c>
      <c r="M1460" s="1">
        <f t="shared" ca="1" si="279"/>
        <v>1521105517.3807328</v>
      </c>
      <c r="N1460" s="1"/>
      <c r="O1460" s="1"/>
      <c r="P1460" s="1"/>
      <c r="Q1460" s="1"/>
      <c r="R1460" s="1"/>
      <c r="S1460" s="1"/>
      <c r="T1460" s="1"/>
      <c r="U1460" s="1"/>
    </row>
    <row r="1461" spans="1:21" x14ac:dyDescent="0.25">
      <c r="A1461" s="1">
        <v>1459</v>
      </c>
      <c r="B1461" s="1">
        <f t="shared" si="272"/>
        <v>3.0395833333334003E-2</v>
      </c>
      <c r="C1461" s="1">
        <f t="shared" si="268"/>
        <v>0.38480508833797622</v>
      </c>
      <c r="D1461" s="1">
        <f t="shared" si="273"/>
        <v>0.19789975971667348</v>
      </c>
      <c r="E1461" s="1">
        <f t="shared" ca="1" si="269"/>
        <v>0.19785771302078442</v>
      </c>
      <c r="F1461" s="1">
        <f t="shared" ca="1" si="270"/>
        <v>1659751</v>
      </c>
      <c r="G1461" s="1">
        <f t="shared" si="274"/>
        <v>0.80964110288805724</v>
      </c>
      <c r="H1461" s="1">
        <f t="shared" ca="1" si="271"/>
        <v>1343802.6301595559</v>
      </c>
      <c r="I1461" s="1">
        <f t="shared" ca="1" si="275"/>
        <v>13534943924.14053</v>
      </c>
      <c r="J1461" s="1">
        <f t="shared" ca="1" si="276"/>
        <v>9310434879.1632099</v>
      </c>
      <c r="K1461" s="1">
        <f t="shared" ca="1" si="277"/>
        <v>3256989982.6625767</v>
      </c>
      <c r="L1461" s="1">
        <f t="shared" ca="1" si="278"/>
        <v>1995160348.6446104</v>
      </c>
      <c r="M1461" s="1">
        <f t="shared" ca="1" si="279"/>
        <v>1444974253.0064511</v>
      </c>
      <c r="N1461" s="1"/>
      <c r="O1461" s="1"/>
      <c r="P1461" s="1"/>
      <c r="Q1461" s="1"/>
      <c r="R1461" s="1"/>
      <c r="S1461" s="1"/>
      <c r="T1461" s="1"/>
      <c r="U1461" s="1"/>
    </row>
    <row r="1462" spans="1:21" x14ac:dyDescent="0.25">
      <c r="A1462" s="1">
        <v>1460</v>
      </c>
      <c r="B1462" s="1">
        <f t="shared" si="272"/>
        <v>3.0416666666667338E-2</v>
      </c>
      <c r="C1462" s="1">
        <f t="shared" si="268"/>
        <v>0.3741239072680882</v>
      </c>
      <c r="D1462" s="1">
        <f t="shared" si="273"/>
        <v>0.19240658088073107</v>
      </c>
      <c r="E1462" s="1">
        <f t="shared" ca="1" si="269"/>
        <v>0.19253757305191532</v>
      </c>
      <c r="F1462" s="1">
        <f t="shared" ca="1" si="270"/>
        <v>1615122</v>
      </c>
      <c r="G1462" s="1">
        <f t="shared" si="274"/>
        <v>0.81024310191301474</v>
      </c>
      <c r="H1462" s="1">
        <f t="shared" ca="1" si="271"/>
        <v>1308641.4592479521</v>
      </c>
      <c r="I1462" s="1">
        <f t="shared" ca="1" si="275"/>
        <v>14203659308.969566</v>
      </c>
      <c r="J1462" s="1">
        <f t="shared" ca="1" si="276"/>
        <v>9009904522.1181374</v>
      </c>
      <c r="K1462" s="1">
        <f t="shared" ca="1" si="277"/>
        <v>3093669743.9364119</v>
      </c>
      <c r="L1462" s="1">
        <f t="shared" ca="1" si="278"/>
        <v>1884268798.347579</v>
      </c>
      <c r="M1462" s="1">
        <f t="shared" ca="1" si="279"/>
        <v>1362545936.9170859</v>
      </c>
      <c r="N1462" s="1"/>
      <c r="O1462" s="1"/>
      <c r="P1462" s="1"/>
      <c r="Q1462" s="1"/>
      <c r="R1462" s="1"/>
      <c r="S1462" s="1"/>
      <c r="T1462" s="1"/>
      <c r="U1462" s="1"/>
    </row>
    <row r="1463" spans="1:21" x14ac:dyDescent="0.25">
      <c r="A1463" s="1">
        <v>1461</v>
      </c>
      <c r="B1463" s="1">
        <f t="shared" si="272"/>
        <v>3.0437500000000672E-2</v>
      </c>
      <c r="C1463" s="1">
        <f t="shared" si="268"/>
        <v>0.36179116930605104</v>
      </c>
      <c r="D1463" s="1">
        <f t="shared" si="273"/>
        <v>0.18606402992882626</v>
      </c>
      <c r="E1463" s="1">
        <f t="shared" ca="1" si="269"/>
        <v>0.18593074776090965</v>
      </c>
      <c r="F1463" s="1">
        <f t="shared" ca="1" si="270"/>
        <v>1559700</v>
      </c>
      <c r="G1463" s="1">
        <f t="shared" si="274"/>
        <v>0.8108443705493934</v>
      </c>
      <c r="H1463" s="1">
        <f t="shared" ca="1" si="271"/>
        <v>1264673.964745889</v>
      </c>
      <c r="I1463" s="1">
        <f t="shared" ca="1" si="275"/>
        <v>14826534823.991077</v>
      </c>
      <c r="J1463" s="1">
        <f t="shared" ca="1" si="276"/>
        <v>8677100642.4067898</v>
      </c>
      <c r="K1463" s="1">
        <f t="shared" ca="1" si="277"/>
        <v>2918688641.1453304</v>
      </c>
      <c r="L1463" s="1">
        <f t="shared" ca="1" si="278"/>
        <v>1765805617.4339337</v>
      </c>
      <c r="M1463" s="1">
        <f t="shared" ca="1" si="279"/>
        <v>1274210467.1211004</v>
      </c>
      <c r="N1463" s="1"/>
      <c r="O1463" s="1"/>
      <c r="P1463" s="1"/>
      <c r="Q1463" s="1"/>
      <c r="R1463" s="1"/>
      <c r="S1463" s="1"/>
      <c r="T1463" s="1"/>
      <c r="U1463" s="1"/>
    </row>
    <row r="1464" spans="1:21" x14ac:dyDescent="0.25">
      <c r="A1464" s="1">
        <v>1462</v>
      </c>
      <c r="B1464" s="1">
        <f t="shared" si="272"/>
        <v>3.0458333333334007E-2</v>
      </c>
      <c r="C1464" s="1">
        <f t="shared" si="268"/>
        <v>0.34716640864265652</v>
      </c>
      <c r="D1464" s="1">
        <f t="shared" si="273"/>
        <v>0.17854272444479477</v>
      </c>
      <c r="E1464" s="1">
        <f t="shared" ca="1" si="269"/>
        <v>0.17843652100091753</v>
      </c>
      <c r="F1464" s="1">
        <f t="shared" ca="1" si="270"/>
        <v>1496834</v>
      </c>
      <c r="G1464" s="1">
        <f t="shared" si="274"/>
        <v>0.81144490738165942</v>
      </c>
      <c r="H1464" s="1">
        <f t="shared" ca="1" si="271"/>
        <v>1214598.3264957189</v>
      </c>
      <c r="I1464" s="1">
        <f t="shared" ca="1" si="275"/>
        <v>15401454709.905739</v>
      </c>
      <c r="J1464" s="1">
        <f t="shared" ca="1" si="276"/>
        <v>8313211983.5071373</v>
      </c>
      <c r="K1464" s="1">
        <f t="shared" ca="1" si="277"/>
        <v>2732727680.209815</v>
      </c>
      <c r="L1464" s="1">
        <f t="shared" ca="1" si="278"/>
        <v>1640276264.9901662</v>
      </c>
      <c r="M1464" s="1">
        <f t="shared" ca="1" si="279"/>
        <v>1180382726.0777891</v>
      </c>
      <c r="N1464" s="1"/>
      <c r="O1464" s="1"/>
      <c r="P1464" s="1"/>
      <c r="Q1464" s="1"/>
      <c r="R1464" s="1"/>
      <c r="S1464" s="1"/>
      <c r="T1464" s="1"/>
      <c r="U1464" s="1"/>
    </row>
    <row r="1465" spans="1:21" x14ac:dyDescent="0.25">
      <c r="A1465" s="1">
        <v>1463</v>
      </c>
      <c r="B1465" s="1">
        <f t="shared" si="272"/>
        <v>3.0479166666667341E-2</v>
      </c>
      <c r="C1465" s="1">
        <f t="shared" si="268"/>
        <v>0.32972943268016508</v>
      </c>
      <c r="D1465" s="1">
        <f t="shared" si="273"/>
        <v>0.16957513680694203</v>
      </c>
      <c r="E1465" s="1">
        <f t="shared" ca="1" si="269"/>
        <v>0.16962449448703604</v>
      </c>
      <c r="F1465" s="1">
        <f t="shared" ca="1" si="270"/>
        <v>1422913</v>
      </c>
      <c r="G1465" s="1">
        <f t="shared" si="274"/>
        <v>0.81204471099600128</v>
      </c>
      <c r="H1465" s="1">
        <f t="shared" ca="1" si="271"/>
        <v>1155468.9758574532</v>
      </c>
      <c r="I1465" s="1">
        <f t="shared" ca="1" si="275"/>
        <v>15926453192.156734</v>
      </c>
      <c r="J1465" s="1">
        <f t="shared" ca="1" si="276"/>
        <v>7919533944.2285252</v>
      </c>
      <c r="K1465" s="1">
        <f t="shared" ca="1" si="277"/>
        <v>2536504687.8448563</v>
      </c>
      <c r="L1465" s="1">
        <f t="shared" ca="1" si="278"/>
        <v>1508210283.2994657</v>
      </c>
      <c r="M1465" s="1">
        <f t="shared" ca="1" si="279"/>
        <v>1081497451.3743715</v>
      </c>
      <c r="N1465" s="1"/>
      <c r="O1465" s="1"/>
      <c r="P1465" s="1"/>
      <c r="Q1465" s="1"/>
      <c r="R1465" s="1"/>
      <c r="S1465" s="1"/>
      <c r="T1465" s="1"/>
      <c r="U1465" s="1"/>
    </row>
    <row r="1466" spans="1:21" x14ac:dyDescent="0.25">
      <c r="A1466" s="1">
        <v>1464</v>
      </c>
      <c r="B1466" s="1">
        <f t="shared" si="272"/>
        <v>3.0500000000000676E-2</v>
      </c>
      <c r="C1466" s="1">
        <f t="shared" si="268"/>
        <v>0.30909639345705103</v>
      </c>
      <c r="D1466" s="1">
        <f t="shared" si="273"/>
        <v>0.15896385949219768</v>
      </c>
      <c r="E1466" s="1">
        <f t="shared" ca="1" si="269"/>
        <v>0.15899050400001893</v>
      </c>
      <c r="F1466" s="1">
        <f t="shared" ca="1" si="270"/>
        <v>1333709</v>
      </c>
      <c r="G1466" s="1">
        <f t="shared" si="274"/>
        <v>0.81264377998033366</v>
      </c>
      <c r="H1466" s="1">
        <f t="shared" ca="1" si="271"/>
        <v>1083830.3231537908</v>
      </c>
      <c r="I1466" s="1">
        <f t="shared" ca="1" si="275"/>
        <v>16399717544.569504</v>
      </c>
      <c r="J1466" s="1">
        <f t="shared" ca="1" si="276"/>
        <v>7497460301.1685715</v>
      </c>
      <c r="K1466" s="1">
        <f t="shared" ca="1" si="277"/>
        <v>2330767856.8471403</v>
      </c>
      <c r="L1466" s="1">
        <f t="shared" ca="1" si="278"/>
        <v>1370155358.9561839</v>
      </c>
      <c r="M1466" s="1">
        <f t="shared" ca="1" si="279"/>
        <v>978003491.87360597</v>
      </c>
      <c r="N1466" s="1"/>
      <c r="O1466" s="1"/>
      <c r="P1466" s="1"/>
      <c r="Q1466" s="1"/>
      <c r="R1466" s="1"/>
      <c r="S1466" s="1"/>
      <c r="T1466" s="1"/>
      <c r="U1466" s="1"/>
    </row>
    <row r="1467" spans="1:21" x14ac:dyDescent="0.25">
      <c r="A1467" s="1">
        <v>1465</v>
      </c>
      <c r="B1467" s="1">
        <f t="shared" si="272"/>
        <v>3.052083333333401E-2</v>
      </c>
      <c r="C1467" s="1">
        <f t="shared" si="268"/>
        <v>0.28503059617839055</v>
      </c>
      <c r="D1467" s="1">
        <f t="shared" si="273"/>
        <v>0.14658716374888656</v>
      </c>
      <c r="E1467" s="1">
        <f t="shared" ca="1" si="269"/>
        <v>0.14652719126222635</v>
      </c>
      <c r="F1467" s="1">
        <f t="shared" ca="1" si="270"/>
        <v>1229159</v>
      </c>
      <c r="G1467" s="1">
        <f t="shared" si="274"/>
        <v>0.8132421129243006</v>
      </c>
      <c r="H1467" s="1">
        <f t="shared" ca="1" si="271"/>
        <v>999603.86227992037</v>
      </c>
      <c r="I1467" s="1">
        <f t="shared" ca="1" si="275"/>
        <v>16819594022.510487</v>
      </c>
      <c r="J1467" s="1">
        <f t="shared" ca="1" si="276"/>
        <v>7048477942.0551224</v>
      </c>
      <c r="K1467" s="1">
        <f t="shared" ca="1" si="277"/>
        <v>2116292541.5944967</v>
      </c>
      <c r="L1467" s="1">
        <f t="shared" ca="1" si="278"/>
        <v>1226674675.9758735</v>
      </c>
      <c r="M1467" s="1">
        <f t="shared" ca="1" si="279"/>
        <v>870361366.66958022</v>
      </c>
      <c r="N1467" s="1"/>
      <c r="O1467" s="1"/>
      <c r="P1467" s="1"/>
      <c r="Q1467" s="1"/>
      <c r="R1467" s="1"/>
      <c r="S1467" s="1"/>
      <c r="T1467" s="1"/>
      <c r="U1467" s="1"/>
    </row>
    <row r="1468" spans="1:21" x14ac:dyDescent="0.25">
      <c r="A1468" s="1">
        <v>1466</v>
      </c>
      <c r="B1468" s="1">
        <f t="shared" si="272"/>
        <v>3.0541666666667345E-2</v>
      </c>
      <c r="C1468" s="1">
        <f t="shared" si="268"/>
        <v>0.25744777298182664</v>
      </c>
      <c r="D1468" s="1">
        <f t="shared" si="273"/>
        <v>0.13240171181922511</v>
      </c>
      <c r="E1468" s="1">
        <f t="shared" ca="1" si="269"/>
        <v>0.13236739120951191</v>
      </c>
      <c r="F1468" s="1">
        <f t="shared" ca="1" si="270"/>
        <v>1110378</v>
      </c>
      <c r="G1468" s="1">
        <f t="shared" si="274"/>
        <v>0.81383970841927944</v>
      </c>
      <c r="H1468" s="1">
        <f t="shared" ca="1" si="271"/>
        <v>903669.70775518264</v>
      </c>
      <c r="I1468" s="1">
        <f t="shared" ca="1" si="275"/>
        <v>17184594227.425396</v>
      </c>
      <c r="J1468" s="1">
        <f t="shared" ca="1" si="276"/>
        <v>6574162211.1147785</v>
      </c>
      <c r="K1468" s="1">
        <f t="shared" ca="1" si="277"/>
        <v>1893878898.6832495</v>
      </c>
      <c r="L1468" s="1">
        <f t="shared" ca="1" si="278"/>
        <v>1078345154.8505797</v>
      </c>
      <c r="M1468" s="1">
        <f t="shared" ca="1" si="279"/>
        <v>759041721.23728991</v>
      </c>
      <c r="N1468" s="1"/>
      <c r="O1468" s="1"/>
      <c r="P1468" s="1"/>
      <c r="Q1468" s="1"/>
      <c r="R1468" s="1"/>
      <c r="S1468" s="1"/>
      <c r="T1468" s="1"/>
      <c r="U1468" s="1"/>
    </row>
    <row r="1469" spans="1:21" x14ac:dyDescent="0.25">
      <c r="A1469" s="1">
        <v>1467</v>
      </c>
      <c r="B1469" s="1">
        <f t="shared" si="272"/>
        <v>3.0562500000000679E-2</v>
      </c>
      <c r="C1469" s="1">
        <f t="shared" si="268"/>
        <v>0.22641573171266713</v>
      </c>
      <c r="D1469" s="1">
        <f t="shared" si="273"/>
        <v>0.11644237630937167</v>
      </c>
      <c r="E1469" s="1">
        <f t="shared" ca="1" si="269"/>
        <v>0.11652924525060034</v>
      </c>
      <c r="F1469" s="1">
        <f t="shared" ca="1" si="270"/>
        <v>977518</v>
      </c>
      <c r="G1469" s="1">
        <f t="shared" si="274"/>
        <v>0.81443656505838324</v>
      </c>
      <c r="H1469" s="1">
        <f t="shared" ca="1" si="271"/>
        <v>796126.40220274066</v>
      </c>
      <c r="I1469" s="1">
        <f t="shared" ca="1" si="275"/>
        <v>17493400141.457344</v>
      </c>
      <c r="J1469" s="1">
        <f t="shared" ca="1" si="276"/>
        <v>6076171143.6017151</v>
      </c>
      <c r="K1469" s="1">
        <f t="shared" ca="1" si="277"/>
        <v>1664348642.3685145</v>
      </c>
      <c r="L1469" s="1">
        <f t="shared" ca="1" si="278"/>
        <v>925754845.61484051</v>
      </c>
      <c r="M1469" s="1">
        <f t="shared" ca="1" si="279"/>
        <v>644522948.70961547</v>
      </c>
      <c r="N1469" s="1"/>
      <c r="O1469" s="1"/>
      <c r="P1469" s="1"/>
      <c r="Q1469" s="1"/>
      <c r="R1469" s="1"/>
      <c r="S1469" s="1"/>
      <c r="T1469" s="1"/>
      <c r="U1469" s="1"/>
    </row>
    <row r="1470" spans="1:21" x14ac:dyDescent="0.25">
      <c r="A1470" s="1">
        <v>1468</v>
      </c>
      <c r="B1470" s="1">
        <f t="shared" si="272"/>
        <v>3.0583333333334014E-2</v>
      </c>
      <c r="C1470" s="1">
        <f t="shared" si="268"/>
        <v>0.19214847278288877</v>
      </c>
      <c r="D1470" s="1">
        <f t="shared" si="273"/>
        <v>9.8819214574057082E-2</v>
      </c>
      <c r="E1470" s="1">
        <f t="shared" ca="1" si="269"/>
        <v>9.8706472860245725E-2</v>
      </c>
      <c r="F1470" s="1">
        <f t="shared" ca="1" si="270"/>
        <v>828010</v>
      </c>
      <c r="G1470" s="1">
        <f t="shared" si="274"/>
        <v>0.81503268143646501</v>
      </c>
      <c r="H1470" s="1">
        <f t="shared" ca="1" si="271"/>
        <v>674855.21055620734</v>
      </c>
      <c r="I1470" s="1">
        <f t="shared" ca="1" si="275"/>
        <v>17744866379.742413</v>
      </c>
      <c r="J1470" s="1">
        <f t="shared" ca="1" si="276"/>
        <v>5556237175.242239</v>
      </c>
      <c r="K1470" s="1">
        <f t="shared" ca="1" si="277"/>
        <v>1428539492.6576152</v>
      </c>
      <c r="L1470" s="1">
        <f t="shared" ca="1" si="278"/>
        <v>769498051.44185257</v>
      </c>
      <c r="M1470" s="1">
        <f t="shared" ca="1" si="279"/>
        <v>527286553.09642982</v>
      </c>
      <c r="N1470" s="1"/>
      <c r="O1470" s="1"/>
      <c r="P1470" s="1"/>
      <c r="Q1470" s="1"/>
      <c r="R1470" s="1"/>
      <c r="S1470" s="1"/>
      <c r="T1470" s="1"/>
      <c r="U1470" s="1"/>
    </row>
    <row r="1471" spans="1:21" x14ac:dyDescent="0.25">
      <c r="A1471" s="1">
        <v>1469</v>
      </c>
      <c r="B1471" s="1">
        <f t="shared" si="272"/>
        <v>3.0604166666667348E-2</v>
      </c>
      <c r="C1471" s="1">
        <f t="shared" si="268"/>
        <v>0.15499504647499776</v>
      </c>
      <c r="D1471" s="1">
        <f t="shared" si="273"/>
        <v>7.9711738187141709E-2</v>
      </c>
      <c r="E1471" s="1">
        <f t="shared" ca="1" si="269"/>
        <v>7.9676433688434037E-2</v>
      </c>
      <c r="F1471" s="1">
        <f t="shared" ca="1" si="270"/>
        <v>668374</v>
      </c>
      <c r="G1471" s="1">
        <f t="shared" si="274"/>
        <v>0.81562805615011946</v>
      </c>
      <c r="H1471" s="1">
        <f t="shared" ca="1" si="271"/>
        <v>545144.5864012799</v>
      </c>
      <c r="I1471" s="1">
        <f t="shared" ca="1" si="275"/>
        <v>17938029277.379532</v>
      </c>
      <c r="J1471" s="1">
        <f t="shared" ca="1" si="276"/>
        <v>5016165981.921917</v>
      </c>
      <c r="K1471" s="1">
        <f t="shared" ca="1" si="277"/>
        <v>1187306963.7191548</v>
      </c>
      <c r="L1471" s="1">
        <f t="shared" ca="1" si="278"/>
        <v>610177830.10410905</v>
      </c>
      <c r="M1471" s="1">
        <f t="shared" ca="1" si="279"/>
        <v>407819903.31810486</v>
      </c>
      <c r="N1471" s="1"/>
      <c r="O1471" s="1"/>
      <c r="P1471" s="1"/>
      <c r="Q1471" s="1"/>
      <c r="R1471" s="1"/>
      <c r="S1471" s="1"/>
      <c r="T1471" s="1"/>
      <c r="U1471" s="1"/>
    </row>
    <row r="1472" spans="1:21" x14ac:dyDescent="0.25">
      <c r="A1472" s="1">
        <v>1470</v>
      </c>
      <c r="B1472" s="1">
        <f t="shared" si="272"/>
        <v>3.0625000000000683E-2</v>
      </c>
      <c r="C1472" s="1">
        <f t="shared" si="268"/>
        <v>0.11542359278632154</v>
      </c>
      <c r="D1472" s="1">
        <f t="shared" si="273"/>
        <v>5.9360704861536794E-2</v>
      </c>
      <c r="E1472" s="1">
        <f t="shared" ca="1" si="269"/>
        <v>5.9368314954034294E-2</v>
      </c>
      <c r="F1472" s="1">
        <f t="shared" ca="1" si="270"/>
        <v>498017</v>
      </c>
      <c r="G1472" s="1">
        <f t="shared" si="274"/>
        <v>0.81622268779768858</v>
      </c>
      <c r="H1472" s="1">
        <f t="shared" ca="1" si="271"/>
        <v>406492.7743089415</v>
      </c>
      <c r="I1472" s="1">
        <f t="shared" ca="1" si="275"/>
        <v>18072109583.541309</v>
      </c>
      <c r="J1472" s="1">
        <f t="shared" ca="1" si="276"/>
        <v>4457829256.5367355</v>
      </c>
      <c r="K1472" s="1">
        <f t="shared" ca="1" si="277"/>
        <v>941520287.73799849</v>
      </c>
      <c r="L1472" s="1">
        <f t="shared" ca="1" si="278"/>
        <v>448402664.17020917</v>
      </c>
      <c r="M1472" s="1">
        <f t="shared" ca="1" si="279"/>
        <v>286613166.15975773</v>
      </c>
      <c r="N1472" s="1"/>
      <c r="O1472" s="1"/>
      <c r="P1472" s="1"/>
      <c r="Q1472" s="1"/>
      <c r="R1472" s="1"/>
      <c r="S1472" s="1"/>
      <c r="T1472" s="1"/>
      <c r="U1472" s="1"/>
    </row>
    <row r="1473" spans="1:21" x14ac:dyDescent="0.25">
      <c r="A1473" s="1">
        <v>1471</v>
      </c>
      <c r="B1473" s="1">
        <f t="shared" si="272"/>
        <v>3.0645833333334017E-2</v>
      </c>
      <c r="C1473" s="1">
        <f t="shared" si="268"/>
        <v>7.4001160860775891E-2</v>
      </c>
      <c r="D1473" s="1">
        <f t="shared" si="273"/>
        <v>3.8057739871256172E-2</v>
      </c>
      <c r="E1473" s="1">
        <f t="shared" ca="1" si="269"/>
        <v>3.8012504823831159E-2</v>
      </c>
      <c r="F1473" s="1">
        <f t="shared" ca="1" si="270"/>
        <v>318872</v>
      </c>
      <c r="G1473" s="1">
        <f t="shared" si="274"/>
        <v>0.81681657497926308</v>
      </c>
      <c r="H1473" s="1">
        <f t="shared" ca="1" si="271"/>
        <v>260459.93489678757</v>
      </c>
      <c r="I1473" s="1">
        <f t="shared" ca="1" si="275"/>
        <v>18146516605.916206</v>
      </c>
      <c r="J1473" s="1">
        <f t="shared" ca="1" si="276"/>
        <v>3883159302.0205765</v>
      </c>
      <c r="K1473" s="1">
        <f t="shared" ca="1" si="277"/>
        <v>692060343.37160754</v>
      </c>
      <c r="L1473" s="1">
        <f t="shared" ca="1" si="278"/>
        <v>284785167.67805779</v>
      </c>
      <c r="M1473" s="1">
        <f t="shared" ca="1" si="279"/>
        <v>164158286.41484427</v>
      </c>
      <c r="N1473" s="1"/>
      <c r="O1473" s="1"/>
      <c r="P1473" s="1"/>
      <c r="Q1473" s="1"/>
      <c r="R1473" s="1"/>
      <c r="S1473" s="1"/>
      <c r="T1473" s="1"/>
      <c r="U1473" s="1"/>
    </row>
    <row r="1474" spans="1:21" x14ac:dyDescent="0.25">
      <c r="A1474" s="1">
        <v>1472</v>
      </c>
      <c r="B1474" s="1">
        <f t="shared" si="272"/>
        <v>3.0666666666667352E-2</v>
      </c>
      <c r="C1474" s="1">
        <f t="shared" si="268"/>
        <v>3.137004045270976E-2</v>
      </c>
      <c r="D1474" s="1">
        <f t="shared" si="273"/>
        <v>1.6133163661393592E-2</v>
      </c>
      <c r="E1474" s="1">
        <f t="shared" ca="1" si="269"/>
        <v>1.6271646734140739E-2</v>
      </c>
      <c r="F1474" s="1">
        <f t="shared" ca="1" si="270"/>
        <v>136496</v>
      </c>
      <c r="G1474" s="1">
        <f t="shared" si="274"/>
        <v>0.81740971629668624</v>
      </c>
      <c r="H1474" s="1">
        <f t="shared" ca="1" si="271"/>
        <v>111573.15663563249</v>
      </c>
      <c r="I1474" s="1">
        <f t="shared" ca="1" si="275"/>
        <v>18160854696.749363</v>
      </c>
      <c r="J1474" s="1">
        <f t="shared" ca="1" si="276"/>
        <v>3294146365.6875744</v>
      </c>
      <c r="K1474" s="1">
        <f t="shared" ca="1" si="277"/>
        <v>439820502.47456455</v>
      </c>
      <c r="L1474" s="1">
        <f t="shared" ca="1" si="278"/>
        <v>119943740.36133528</v>
      </c>
      <c r="M1474" s="1">
        <f t="shared" ca="1" si="279"/>
        <v>40950924.597971499</v>
      </c>
      <c r="N1474" s="1"/>
      <c r="O1474" s="1"/>
      <c r="P1474" s="1"/>
      <c r="Q1474" s="1"/>
      <c r="R1474" s="1"/>
      <c r="S1474" s="1"/>
      <c r="T1474" s="1"/>
      <c r="U1474" s="1"/>
    </row>
    <row r="1475" spans="1:21" x14ac:dyDescent="0.25">
      <c r="A1475" s="1">
        <v>1473</v>
      </c>
      <c r="B1475" s="1">
        <f t="shared" si="272"/>
        <v>3.0687500000000686E-2</v>
      </c>
      <c r="C1475" s="1">
        <f t="shared" ref="C1475:C1538" si="280">(1 * SIN(2 * PI() * $T$2 * B1475)) + (0.5 * SIN(2 * PI() * 2 * $T$2 * B1475)) + (0.25 * SIN(2 * PI() * 3 * $T$2 * B1475))</f>
        <v>-1.1778550451577541E-2</v>
      </c>
      <c r="D1475" s="1">
        <f t="shared" si="273"/>
        <v>-6.0575402322398785E-3</v>
      </c>
      <c r="E1475" s="1">
        <f t="shared" ref="E1475:E1538" ca="1" si="281">D1475 + (_xlfn.NORM.S.INV(RAND()) * $T$3)</f>
        <v>-5.8653056344405465E-3</v>
      </c>
      <c r="F1475" s="1">
        <f t="shared" ref="F1475:F1538" ca="1" si="282">ROUND(E1475 * $T$4, 0)</f>
        <v>-49202</v>
      </c>
      <c r="G1475" s="1">
        <f t="shared" si="274"/>
        <v>0.81800211035355819</v>
      </c>
      <c r="H1475" s="1">
        <f t="shared" ref="H1475:H1538" ca="1" si="283">G1475*F1475</f>
        <v>-40247.33983361577</v>
      </c>
      <c r="I1475" s="1">
        <f t="shared" ca="1" si="275"/>
        <v>18114924485.176292</v>
      </c>
      <c r="J1475" s="1">
        <f t="shared" ca="1" si="276"/>
        <v>2692831151.0162334</v>
      </c>
      <c r="K1475" s="1">
        <f t="shared" ca="1" si="277"/>
        <v>185702817.75794005</v>
      </c>
      <c r="L1475" s="1">
        <f t="shared" ca="1" si="278"/>
        <v>-45500412.123962581</v>
      </c>
      <c r="M1475" s="1">
        <f t="shared" ca="1" si="279"/>
        <v>-82512231.768001303</v>
      </c>
      <c r="N1475" s="1"/>
      <c r="O1475" s="1"/>
      <c r="P1475" s="1"/>
      <c r="Q1475" s="1"/>
      <c r="R1475" s="1"/>
      <c r="S1475" s="1"/>
      <c r="T1475" s="1"/>
      <c r="U1475" s="1"/>
    </row>
    <row r="1476" spans="1:21" x14ac:dyDescent="0.25">
      <c r="A1476" s="1">
        <v>1474</v>
      </c>
      <c r="B1476" s="1">
        <f t="shared" ref="B1476:B1539" si="284">B1475+(1/$T$1)</f>
        <v>3.0708333333334021E-2</v>
      </c>
      <c r="C1476" s="1">
        <f t="shared" si="280"/>
        <v>-5.4732493196957867E-2</v>
      </c>
      <c r="D1476" s="1">
        <f t="shared" ref="D1476:D1539" si="285">(C1476 / 1.75) * 0.9</f>
        <v>-2.8148139358435475E-2</v>
      </c>
      <c r="E1476" s="1">
        <f t="shared" ca="1" si="281"/>
        <v>-2.8078494262351598E-2</v>
      </c>
      <c r="F1476" s="1">
        <f t="shared" ca="1" si="282"/>
        <v>-235539</v>
      </c>
      <c r="G1476" s="1">
        <f t="shared" si="274"/>
        <v>0.81859375575523674</v>
      </c>
      <c r="H1476" s="1">
        <f t="shared" ca="1" si="283"/>
        <v>-192810.75463683272</v>
      </c>
      <c r="I1476" s="1">
        <f t="shared" ca="1" si="275"/>
        <v>18008725729.209682</v>
      </c>
      <c r="J1476" s="1">
        <f t="shared" ca="1" si="276"/>
        <v>2081299412.1962662</v>
      </c>
      <c r="K1476" s="1">
        <f t="shared" ca="1" si="277"/>
        <v>-69383555.241247535</v>
      </c>
      <c r="L1476" s="1">
        <f t="shared" ca="1" si="278"/>
        <v>-210924000.55216271</v>
      </c>
      <c r="M1476" s="1">
        <f t="shared" ca="1" si="279"/>
        <v>-205733891.69133663</v>
      </c>
      <c r="N1476" s="1"/>
      <c r="O1476" s="1"/>
      <c r="P1476" s="1"/>
      <c r="Q1476" s="1"/>
      <c r="R1476" s="1"/>
      <c r="S1476" s="1"/>
      <c r="T1476" s="1"/>
      <c r="U1476" s="1"/>
    </row>
    <row r="1477" spans="1:21" x14ac:dyDescent="0.25">
      <c r="A1477" s="1">
        <v>1475</v>
      </c>
      <c r="B1477" s="1">
        <f t="shared" si="284"/>
        <v>3.0729166666667355E-2</v>
      </c>
      <c r="C1477" s="1">
        <f t="shared" si="280"/>
        <v>-9.6787527761423325E-2</v>
      </c>
      <c r="D1477" s="1">
        <f t="shared" si="285"/>
        <v>-4.9776442848731998E-2</v>
      </c>
      <c r="E1477" s="1">
        <f t="shared" ca="1" si="281"/>
        <v>-4.9774762684685829E-2</v>
      </c>
      <c r="F1477" s="1">
        <f t="shared" ca="1" si="282"/>
        <v>-417541</v>
      </c>
      <c r="G1477" s="1">
        <f t="shared" ref="G1477:G1540" si="286">0.5 * (1 - COS(2 * PI() * A1477 / ($T$5 - 1)))</f>
        <v>0.81918465110884331</v>
      </c>
      <c r="H1477" s="1">
        <f t="shared" ca="1" si="283"/>
        <v>-342043.17840863753</v>
      </c>
      <c r="I1477" s="1">
        <f t="shared" ref="I1477:I1540" ca="1" si="287">H1477 + ($U$12 * I1476) - I1475</f>
        <v>17842461390.451271</v>
      </c>
      <c r="J1477" s="1">
        <f t="shared" ref="J1477:J1540" ca="1" si="288">H1477 + ($U$13 * J1476) - J1475</f>
        <v>1461678264.0895247</v>
      </c>
      <c r="K1477" s="1">
        <f t="shared" ref="K1477:K1540" ca="1" si="289">H1477 + ($U$14 * K1476) - K1475</f>
        <v>-324522082.75711387</v>
      </c>
      <c r="L1477" s="1">
        <f t="shared" ref="L1477:L1540" ca="1" si="290">H1477 + ($U$15 * L1476) - L1475</f>
        <v>-375700501.14199066</v>
      </c>
      <c r="M1477" s="1">
        <f t="shared" ref="M1477:M1540" ca="1" si="291">H1477 + ($U$16 * M1476) - M1475</f>
        <v>-328214704.3176899</v>
      </c>
      <c r="N1477" s="1"/>
      <c r="O1477" s="1"/>
      <c r="P1477" s="1"/>
      <c r="Q1477" s="1"/>
      <c r="R1477" s="1"/>
      <c r="S1477" s="1"/>
      <c r="T1477" s="1"/>
      <c r="U1477" s="1"/>
    </row>
    <row r="1478" spans="1:21" x14ac:dyDescent="0.25">
      <c r="A1478" s="1">
        <v>1476</v>
      </c>
      <c r="B1478" s="1">
        <f t="shared" si="284"/>
        <v>3.075000000000069E-2</v>
      </c>
      <c r="C1478" s="1">
        <f t="shared" si="280"/>
        <v>-0.13727573698943651</v>
      </c>
      <c r="D1478" s="1">
        <f t="shared" si="285"/>
        <v>-7.0598950451710205E-2</v>
      </c>
      <c r="E1478" s="1">
        <f t="shared" ca="1" si="281"/>
        <v>-7.0768667100255658E-2</v>
      </c>
      <c r="F1478" s="1">
        <f t="shared" ca="1" si="282"/>
        <v>-593651</v>
      </c>
      <c r="G1478" s="1">
        <f t="shared" si="286"/>
        <v>0.81977479502326522</v>
      </c>
      <c r="H1478" s="1">
        <f t="shared" ca="1" si="283"/>
        <v>-486660.12684035645</v>
      </c>
      <c r="I1478" s="1">
        <f t="shared" ca="1" si="287"/>
        <v>17616538245.481045</v>
      </c>
      <c r="J1478" s="1">
        <f t="shared" ca="1" si="288"/>
        <v>836129548.8061533</v>
      </c>
      <c r="K1478" s="1">
        <f t="shared" ca="1" si="289"/>
        <v>-578791397.64373088</v>
      </c>
      <c r="L1478" s="1">
        <f t="shared" ca="1" si="290"/>
        <v>-539201809.16419649</v>
      </c>
      <c r="M1478" s="1">
        <f t="shared" ca="1" si="291"/>
        <v>-449454602.80362546</v>
      </c>
      <c r="N1478" s="1"/>
      <c r="O1478" s="1"/>
      <c r="P1478" s="1"/>
      <c r="Q1478" s="1"/>
      <c r="R1478" s="1"/>
      <c r="S1478" s="1"/>
      <c r="T1478" s="1"/>
      <c r="U1478" s="1"/>
    </row>
    <row r="1479" spans="1:21" x14ac:dyDescent="0.25">
      <c r="A1479" s="1">
        <v>1477</v>
      </c>
      <c r="B1479" s="1">
        <f t="shared" si="284"/>
        <v>3.0770833333334024E-2</v>
      </c>
      <c r="C1479" s="1">
        <f t="shared" si="280"/>
        <v>-0.17559275773016375</v>
      </c>
      <c r="D1479" s="1">
        <f t="shared" si="285"/>
        <v>-9.0304846832655647E-2</v>
      </c>
      <c r="E1479" s="1">
        <f t="shared" ca="1" si="281"/>
        <v>-9.0251167990415507E-2</v>
      </c>
      <c r="F1479" s="1">
        <f t="shared" ca="1" si="282"/>
        <v>-757082</v>
      </c>
      <c r="G1479" s="1">
        <f t="shared" si="286"/>
        <v>0.82036418610915818</v>
      </c>
      <c r="H1479" s="1">
        <f t="shared" ca="1" si="283"/>
        <v>-621082.95874789369</v>
      </c>
      <c r="I1479" s="1">
        <f t="shared" ca="1" si="287"/>
        <v>17331571115.478088</v>
      </c>
      <c r="J1479" s="1">
        <f t="shared" ca="1" si="288"/>
        <v>206847367.16995621</v>
      </c>
      <c r="K1479" s="1">
        <f t="shared" ca="1" si="289"/>
        <v>-831263570.2612257</v>
      </c>
      <c r="L1479" s="1">
        <f t="shared" ca="1" si="290"/>
        <v>-700795605.80618238</v>
      </c>
      <c r="M1479" s="1">
        <f t="shared" ca="1" si="291"/>
        <v>-568949857.80190134</v>
      </c>
      <c r="N1479" s="1"/>
      <c r="O1479" s="1"/>
      <c r="P1479" s="1"/>
      <c r="Q1479" s="1"/>
      <c r="R1479" s="1"/>
      <c r="S1479" s="1"/>
      <c r="T1479" s="1"/>
      <c r="U1479" s="1"/>
    </row>
    <row r="1480" spans="1:21" x14ac:dyDescent="0.25">
      <c r="A1480" s="1">
        <v>1478</v>
      </c>
      <c r="B1480" s="1">
        <f t="shared" si="284"/>
        <v>3.0791666666667359E-2</v>
      </c>
      <c r="C1480" s="1">
        <f t="shared" si="280"/>
        <v>-0.21122276150892133</v>
      </c>
      <c r="D1480" s="1">
        <f t="shared" si="285"/>
        <v>-0.10862884877601668</v>
      </c>
      <c r="E1480" s="1">
        <f t="shared" ca="1" si="281"/>
        <v>-0.10862765501768745</v>
      </c>
      <c r="F1480" s="1">
        <f t="shared" ca="1" si="282"/>
        <v>-911235</v>
      </c>
      <c r="G1480" s="1">
        <f t="shared" si="286"/>
        <v>0.82095282297895089</v>
      </c>
      <c r="H1480" s="1">
        <f t="shared" ca="1" si="283"/>
        <v>-748080.94564722432</v>
      </c>
      <c r="I1480" s="1">
        <f t="shared" ca="1" si="287"/>
        <v>16988378057.976536</v>
      </c>
      <c r="J1480" s="1">
        <f t="shared" ca="1" si="288"/>
        <v>-423952857.80779642</v>
      </c>
      <c r="K1480" s="1">
        <f t="shared" ca="1" si="289"/>
        <v>-1081010754.6930737</v>
      </c>
      <c r="L1480" s="1">
        <f t="shared" ca="1" si="290"/>
        <v>-859851092.71133304</v>
      </c>
      <c r="M1480" s="1">
        <f t="shared" ca="1" si="291"/>
        <v>-686198498.13722289</v>
      </c>
      <c r="N1480" s="1"/>
      <c r="O1480" s="1"/>
      <c r="P1480" s="1"/>
      <c r="Q1480" s="1"/>
      <c r="R1480" s="1"/>
      <c r="S1480" s="1"/>
      <c r="T1480" s="1"/>
      <c r="U1480" s="1"/>
    </row>
    <row r="1481" spans="1:21" x14ac:dyDescent="0.25">
      <c r="A1481" s="1">
        <v>1479</v>
      </c>
      <c r="B1481" s="1">
        <f t="shared" si="284"/>
        <v>3.0812500000000694E-2</v>
      </c>
      <c r="C1481" s="1">
        <f t="shared" si="280"/>
        <v>-0.24376031864062908</v>
      </c>
      <c r="D1481" s="1">
        <f t="shared" si="285"/>
        <v>-0.12536244958660925</v>
      </c>
      <c r="E1481" s="1">
        <f t="shared" ca="1" si="281"/>
        <v>-0.12522987023085511</v>
      </c>
      <c r="F1481" s="1">
        <f t="shared" ca="1" si="282"/>
        <v>-1050504</v>
      </c>
      <c r="G1481" s="1">
        <f t="shared" si="286"/>
        <v>0.821540704246847</v>
      </c>
      <c r="H1481" s="1">
        <f t="shared" ca="1" si="283"/>
        <v>-863031.79597412981</v>
      </c>
      <c r="I1481" s="1">
        <f t="shared" ca="1" si="287"/>
        <v>16587982276.178322</v>
      </c>
      <c r="J1481" s="1">
        <f t="shared" ca="1" si="288"/>
        <v>-1054038005.2605491</v>
      </c>
      <c r="K1481" s="1">
        <f t="shared" ca="1" si="289"/>
        <v>-1327104443.0505099</v>
      </c>
      <c r="L1481" s="1">
        <f t="shared" ca="1" si="290"/>
        <v>-1015737327.8250654</v>
      </c>
      <c r="M1481" s="1">
        <f t="shared" ca="1" si="291"/>
        <v>-800698330.66469169</v>
      </c>
      <c r="N1481" s="1"/>
      <c r="O1481" s="1"/>
      <c r="P1481" s="1"/>
      <c r="Q1481" s="1"/>
      <c r="R1481" s="1"/>
      <c r="S1481" s="1"/>
      <c r="T1481" s="1"/>
      <c r="U1481" s="1"/>
    </row>
    <row r="1482" spans="1:21" x14ac:dyDescent="0.25">
      <c r="A1482" s="1">
        <v>1480</v>
      </c>
      <c r="B1482" s="1">
        <f t="shared" si="284"/>
        <v>3.0833333333334028E-2</v>
      </c>
      <c r="C1482" s="1">
        <f t="shared" si="280"/>
        <v>-0.27292835941180527</v>
      </c>
      <c r="D1482" s="1">
        <f t="shared" si="285"/>
        <v>-0.14036315626892842</v>
      </c>
      <c r="E1482" s="1">
        <f t="shared" ca="1" si="281"/>
        <v>-0.14036072185963663</v>
      </c>
      <c r="F1482" s="1">
        <f t="shared" ca="1" si="282"/>
        <v>-1177431</v>
      </c>
      <c r="G1482" s="1">
        <f t="shared" si="286"/>
        <v>0.8221278285288296</v>
      </c>
      <c r="H1482" s="1">
        <f t="shared" ca="1" si="283"/>
        <v>-967998.79127252835</v>
      </c>
      <c r="I1482" s="1">
        <f t="shared" ca="1" si="287"/>
        <v>16131606662.354534</v>
      </c>
      <c r="J1482" s="1">
        <f t="shared" ca="1" si="288"/>
        <v>-1681167632.2497125</v>
      </c>
      <c r="K1482" s="1">
        <f t="shared" ca="1" si="289"/>
        <v>-1568621408.1158085</v>
      </c>
      <c r="L1482" s="1">
        <f t="shared" ca="1" si="290"/>
        <v>-1167828247.4878614</v>
      </c>
      <c r="M1482" s="1">
        <f t="shared" ca="1" si="291"/>
        <v>-911951646.86971104</v>
      </c>
      <c r="N1482" s="1"/>
      <c r="O1482" s="1"/>
      <c r="P1482" s="1"/>
      <c r="Q1482" s="1"/>
      <c r="R1482" s="1"/>
      <c r="S1482" s="1"/>
      <c r="T1482" s="1"/>
      <c r="U1482" s="1"/>
    </row>
    <row r="1483" spans="1:21" x14ac:dyDescent="0.25">
      <c r="A1483" s="1">
        <v>1481</v>
      </c>
      <c r="B1483" s="1">
        <f t="shared" si="284"/>
        <v>3.0854166666667363E-2</v>
      </c>
      <c r="C1483" s="1">
        <f t="shared" si="280"/>
        <v>-0.29859157104997325</v>
      </c>
      <c r="D1483" s="1">
        <f t="shared" si="285"/>
        <v>-0.15356137939712911</v>
      </c>
      <c r="E1483" s="1">
        <f t="shared" ca="1" si="281"/>
        <v>-0.15367745832099874</v>
      </c>
      <c r="F1483" s="1">
        <f t="shared" ca="1" si="282"/>
        <v>-1289140</v>
      </c>
      <c r="G1483" s="1">
        <f t="shared" si="286"/>
        <v>0.82271419444266369</v>
      </c>
      <c r="H1483" s="1">
        <f t="shared" ca="1" si="283"/>
        <v>-1060593.7766238155</v>
      </c>
      <c r="I1483" s="1">
        <f t="shared" ca="1" si="287"/>
        <v>15620672130.441032</v>
      </c>
      <c r="J1483" s="1">
        <f t="shared" ca="1" si="288"/>
        <v>-2303099925.3669119</v>
      </c>
      <c r="K1483" s="1">
        <f t="shared" ca="1" si="289"/>
        <v>-1804645172.4861383</v>
      </c>
      <c r="L1483" s="1">
        <f t="shared" ca="1" si="290"/>
        <v>-1315503214.214536</v>
      </c>
      <c r="M1483" s="1">
        <f t="shared" ca="1" si="291"/>
        <v>-1019465454.4263551</v>
      </c>
      <c r="N1483" s="1"/>
      <c r="O1483" s="1"/>
      <c r="P1483" s="1"/>
      <c r="Q1483" s="1"/>
      <c r="R1483" s="1"/>
      <c r="S1483" s="1"/>
      <c r="T1483" s="1"/>
      <c r="U1483" s="1"/>
    </row>
    <row r="1484" spans="1:21" x14ac:dyDescent="0.25">
      <c r="A1484" s="1">
        <v>1482</v>
      </c>
      <c r="B1484" s="1">
        <f t="shared" si="284"/>
        <v>3.0875000000000697E-2</v>
      </c>
      <c r="C1484" s="1">
        <f t="shared" si="280"/>
        <v>-0.3207647158205566</v>
      </c>
      <c r="D1484" s="1">
        <f t="shared" si="285"/>
        <v>-0.1649647109934291</v>
      </c>
      <c r="E1484" s="1">
        <f t="shared" ca="1" si="281"/>
        <v>-0.16500518825700222</v>
      </c>
      <c r="F1484" s="1">
        <f t="shared" ca="1" si="282"/>
        <v>-1384164</v>
      </c>
      <c r="G1484" s="1">
        <f t="shared" si="286"/>
        <v>0.82329980060789998</v>
      </c>
      <c r="H1484" s="1">
        <f t="shared" ca="1" si="283"/>
        <v>-1139581.9452086333</v>
      </c>
      <c r="I1484" s="1">
        <f t="shared" ca="1" si="287"/>
        <v>15056794138.573505</v>
      </c>
      <c r="J1484" s="1">
        <f t="shared" ca="1" si="288"/>
        <v>-2917598810.7857308</v>
      </c>
      <c r="K1484" s="1">
        <f t="shared" ca="1" si="289"/>
        <v>-2034268602.8643875</v>
      </c>
      <c r="L1484" s="1">
        <f t="shared" ca="1" si="290"/>
        <v>-1458148692.3754857</v>
      </c>
      <c r="M1484" s="1">
        <f t="shared" ca="1" si="291"/>
        <v>-1122752837.2799478</v>
      </c>
      <c r="N1484" s="1"/>
      <c r="O1484" s="1"/>
      <c r="P1484" s="1"/>
      <c r="Q1484" s="1"/>
      <c r="R1484" s="1"/>
      <c r="S1484" s="1"/>
      <c r="T1484" s="1"/>
      <c r="U1484" s="1"/>
    </row>
    <row r="1485" spans="1:21" x14ac:dyDescent="0.25">
      <c r="A1485" s="1">
        <v>1483</v>
      </c>
      <c r="B1485" s="1">
        <f t="shared" si="284"/>
        <v>3.0895833333334032E-2</v>
      </c>
      <c r="C1485" s="1">
        <f t="shared" si="280"/>
        <v>-0.33961551923071398</v>
      </c>
      <c r="D1485" s="1">
        <f t="shared" si="285"/>
        <v>-0.17465940989008147</v>
      </c>
      <c r="E1485" s="1">
        <f t="shared" ca="1" si="281"/>
        <v>-0.17464902540267979</v>
      </c>
      <c r="F1485" s="1">
        <f t="shared" ca="1" si="282"/>
        <v>-1465062</v>
      </c>
      <c r="G1485" s="1">
        <f t="shared" si="286"/>
        <v>0.82388464564587671</v>
      </c>
      <c r="H1485" s="1">
        <f t="shared" ca="1" si="283"/>
        <v>-1207042.0867192394</v>
      </c>
      <c r="I1485" s="1">
        <f t="shared" ca="1" si="287"/>
        <v>14441775252.846104</v>
      </c>
      <c r="J1485" s="1">
        <f t="shared" ca="1" si="288"/>
        <v>-3522444356.5451193</v>
      </c>
      <c r="K1485" s="1">
        <f t="shared" ca="1" si="289"/>
        <v>-2256599778.9062624</v>
      </c>
      <c r="L1485" s="1">
        <f t="shared" ca="1" si="290"/>
        <v>-1595163204.1701987</v>
      </c>
      <c r="M1485" s="1">
        <f t="shared" ca="1" si="291"/>
        <v>-1221337597.3433979</v>
      </c>
      <c r="N1485" s="1"/>
      <c r="O1485" s="1"/>
      <c r="P1485" s="1"/>
      <c r="Q1485" s="1"/>
      <c r="R1485" s="1"/>
      <c r="S1485" s="1"/>
      <c r="T1485" s="1"/>
      <c r="U1485" s="1"/>
    </row>
    <row r="1486" spans="1:21" x14ac:dyDescent="0.25">
      <c r="A1486" s="1">
        <v>1484</v>
      </c>
      <c r="B1486" s="1">
        <f t="shared" si="284"/>
        <v>3.0916666666667366E-2</v>
      </c>
      <c r="C1486" s="1">
        <f t="shared" si="280"/>
        <v>-0.35546195293609667</v>
      </c>
      <c r="D1486" s="1">
        <f t="shared" si="285"/>
        <v>-0.18280900436713543</v>
      </c>
      <c r="E1486" s="1">
        <f t="shared" ca="1" si="281"/>
        <v>-0.18278269942831873</v>
      </c>
      <c r="F1486" s="1">
        <f t="shared" ca="1" si="282"/>
        <v>-1533292</v>
      </c>
      <c r="G1486" s="1">
        <f t="shared" si="286"/>
        <v>0.82446872817972539</v>
      </c>
      <c r="H1486" s="1">
        <f t="shared" ca="1" si="283"/>
        <v>-1264151.3051681474</v>
      </c>
      <c r="I1486" s="1">
        <f t="shared" ca="1" si="287"/>
        <v>13777597992.237122</v>
      </c>
      <c r="J1486" s="1">
        <f t="shared" ca="1" si="288"/>
        <v>-4115442213.0611291</v>
      </c>
      <c r="K1486" s="1">
        <f t="shared" ca="1" si="289"/>
        <v>-2470766896.8210773</v>
      </c>
      <c r="L1486" s="1">
        <f t="shared" ca="1" si="290"/>
        <v>-1725961327.3697283</v>
      </c>
      <c r="M1486" s="1">
        <f t="shared" ca="1" si="291"/>
        <v>-1314757938.0933065</v>
      </c>
      <c r="N1486" s="1"/>
      <c r="O1486" s="1"/>
      <c r="P1486" s="1"/>
      <c r="Q1486" s="1"/>
      <c r="R1486" s="1"/>
      <c r="S1486" s="1"/>
      <c r="T1486" s="1"/>
      <c r="U1486" s="1"/>
    </row>
    <row r="1487" spans="1:21" x14ac:dyDescent="0.25">
      <c r="A1487" s="1">
        <v>1485</v>
      </c>
      <c r="B1487" s="1">
        <f t="shared" si="284"/>
        <v>3.0937500000000701E-2</v>
      </c>
      <c r="C1487" s="1">
        <f t="shared" si="280"/>
        <v>-0.36876391912155865</v>
      </c>
      <c r="D1487" s="1">
        <f t="shared" si="285"/>
        <v>-0.18965001554823016</v>
      </c>
      <c r="E1487" s="1">
        <f t="shared" ca="1" si="281"/>
        <v>-0.18954307891688457</v>
      </c>
      <c r="F1487" s="1">
        <f t="shared" ca="1" si="282"/>
        <v>-1590002</v>
      </c>
      <c r="G1487" s="1">
        <f t="shared" si="286"/>
        <v>0.82505204683437205</v>
      </c>
      <c r="H1487" s="1">
        <f t="shared" ca="1" si="283"/>
        <v>-1311834.4045707453</v>
      </c>
      <c r="I1487" s="1">
        <f t="shared" ca="1" si="287"/>
        <v>13066417329.044918</v>
      </c>
      <c r="J1487" s="1">
        <f t="shared" ca="1" si="288"/>
        <v>-4694432706.1115856</v>
      </c>
      <c r="K1487" s="1">
        <f t="shared" ca="1" si="289"/>
        <v>-2675922836.6243773</v>
      </c>
      <c r="L1487" s="1">
        <f t="shared" ca="1" si="290"/>
        <v>-1849977365.4663455</v>
      </c>
      <c r="M1487" s="1">
        <f t="shared" ca="1" si="291"/>
        <v>-1402569820.0627348</v>
      </c>
      <c r="N1487" s="1"/>
      <c r="O1487" s="1"/>
      <c r="P1487" s="1"/>
      <c r="Q1487" s="1"/>
      <c r="R1487" s="1"/>
      <c r="S1487" s="1"/>
      <c r="T1487" s="1"/>
      <c r="U1487" s="1"/>
    </row>
    <row r="1488" spans="1:21" x14ac:dyDescent="0.25">
      <c r="A1488" s="1">
        <v>1486</v>
      </c>
      <c r="B1488" s="1">
        <f t="shared" si="284"/>
        <v>3.0958333333334035E-2</v>
      </c>
      <c r="C1488" s="1">
        <f t="shared" si="280"/>
        <v>-0.3801095262289621</v>
      </c>
      <c r="D1488" s="1">
        <f t="shared" si="285"/>
        <v>-0.19548489920346623</v>
      </c>
      <c r="E1488" s="1">
        <f t="shared" ca="1" si="281"/>
        <v>-0.19528553037810242</v>
      </c>
      <c r="F1488" s="1">
        <f t="shared" ca="1" si="282"/>
        <v>-1638174</v>
      </c>
      <c r="G1488" s="1">
        <f t="shared" si="286"/>
        <v>0.82563460023654101</v>
      </c>
      <c r="H1488" s="1">
        <f t="shared" ca="1" si="283"/>
        <v>-1352533.1356078952</v>
      </c>
      <c r="I1488" s="1">
        <f t="shared" ca="1" si="287"/>
        <v>12310551100.458717</v>
      </c>
      <c r="J1488" s="1">
        <f t="shared" ca="1" si="288"/>
        <v>-5257301317.6929054</v>
      </c>
      <c r="K1488" s="1">
        <f t="shared" ca="1" si="289"/>
        <v>-2871251143.2068014</v>
      </c>
      <c r="L1488" s="1">
        <f t="shared" ca="1" si="290"/>
        <v>-1966670442.2658131</v>
      </c>
      <c r="M1488" s="1">
        <f t="shared" ca="1" si="291"/>
        <v>-1484351739.8154979</v>
      </c>
      <c r="N1488" s="1"/>
      <c r="O1488" s="1"/>
      <c r="P1488" s="1"/>
      <c r="Q1488" s="1"/>
      <c r="R1488" s="1"/>
      <c r="S1488" s="1"/>
      <c r="T1488" s="1"/>
      <c r="U1488" s="1"/>
    </row>
    <row r="1489" spans="1:21" x14ac:dyDescent="0.25">
      <c r="A1489" s="1">
        <v>1487</v>
      </c>
      <c r="B1489" s="1">
        <f t="shared" si="284"/>
        <v>3.097916666666737E-2</v>
      </c>
      <c r="C1489" s="1">
        <f t="shared" si="280"/>
        <v>-0.39019632425941886</v>
      </c>
      <c r="D1489" s="1">
        <f t="shared" si="285"/>
        <v>-0.20067239533341544</v>
      </c>
      <c r="E1489" s="1">
        <f t="shared" ca="1" si="281"/>
        <v>-0.20078441890080484</v>
      </c>
      <c r="F1489" s="1">
        <f t="shared" ca="1" si="282"/>
        <v>-1684302</v>
      </c>
      <c r="G1489" s="1">
        <f t="shared" si="286"/>
        <v>0.82621638701475808</v>
      </c>
      <c r="H1489" s="1">
        <f t="shared" ca="1" si="283"/>
        <v>-1391597.9130817309</v>
      </c>
      <c r="I1489" s="1">
        <f t="shared" ca="1" si="287"/>
        <v>11512466971.345562</v>
      </c>
      <c r="J1489" s="1">
        <f t="shared" ca="1" si="288"/>
        <v>-5801991907.4528847</v>
      </c>
      <c r="K1489" s="1">
        <f t="shared" ca="1" si="289"/>
        <v>-3055974787.9473772</v>
      </c>
      <c r="L1489" s="1">
        <f t="shared" ca="1" si="290"/>
        <v>-2075532388.7485797</v>
      </c>
      <c r="M1489" s="1">
        <f t="shared" ca="1" si="291"/>
        <v>-1559712298.9650695</v>
      </c>
      <c r="N1489" s="1"/>
      <c r="O1489" s="1"/>
      <c r="P1489" s="1"/>
      <c r="Q1489" s="1"/>
      <c r="R1489" s="1"/>
      <c r="S1489" s="1"/>
      <c r="T1489" s="1"/>
      <c r="U1489" s="1"/>
    </row>
    <row r="1490" spans="1:21" x14ac:dyDescent="0.25">
      <c r="A1490" s="1">
        <v>1488</v>
      </c>
      <c r="B1490" s="1">
        <f t="shared" si="284"/>
        <v>3.1000000000000704E-2</v>
      </c>
      <c r="C1490" s="1">
        <f t="shared" si="280"/>
        <v>-0.39980803593720537</v>
      </c>
      <c r="D1490" s="1">
        <f t="shared" si="285"/>
        <v>-0.2056155613391342</v>
      </c>
      <c r="E1490" s="1">
        <f t="shared" ca="1" si="281"/>
        <v>-0.20560524215878997</v>
      </c>
      <c r="F1490" s="1">
        <f t="shared" ca="1" si="282"/>
        <v>-1724742</v>
      </c>
      <c r="G1490" s="1">
        <f t="shared" si="286"/>
        <v>0.82679740579935412</v>
      </c>
      <c r="H1490" s="1">
        <f t="shared" ca="1" si="283"/>
        <v>-1426012.2112731896</v>
      </c>
      <c r="I1490" s="1">
        <f t="shared" ca="1" si="287"/>
        <v>10674777267.094269</v>
      </c>
      <c r="J1490" s="1">
        <f t="shared" ca="1" si="288"/>
        <v>-6326511349.8797646</v>
      </c>
      <c r="K1490" s="1">
        <f t="shared" ca="1" si="289"/>
        <v>-3229356398.6600561</v>
      </c>
      <c r="L1490" s="1">
        <f t="shared" ca="1" si="290"/>
        <v>-2176087109.6097031</v>
      </c>
      <c r="M1490" s="1">
        <f t="shared" ca="1" si="291"/>
        <v>-1628289247.7935557</v>
      </c>
      <c r="N1490" s="1"/>
      <c r="O1490" s="1"/>
      <c r="P1490" s="1"/>
      <c r="Q1490" s="1"/>
      <c r="R1490" s="1"/>
      <c r="S1490" s="1"/>
      <c r="T1490" s="1"/>
      <c r="U1490" s="1"/>
    </row>
    <row r="1491" spans="1:21" x14ac:dyDescent="0.25">
      <c r="A1491" s="1">
        <v>1489</v>
      </c>
      <c r="B1491" s="1">
        <f t="shared" si="284"/>
        <v>3.1020833333334039E-2</v>
      </c>
      <c r="C1491" s="1">
        <f t="shared" si="280"/>
        <v>-0.40978747254027487</v>
      </c>
      <c r="D1491" s="1">
        <f t="shared" si="285"/>
        <v>-0.21074784302071278</v>
      </c>
      <c r="E1491" s="1">
        <f t="shared" ca="1" si="281"/>
        <v>-0.21094219559833857</v>
      </c>
      <c r="F1491" s="1">
        <f t="shared" ca="1" si="282"/>
        <v>-1769511</v>
      </c>
      <c r="G1491" s="1">
        <f t="shared" si="286"/>
        <v>0.82737765522246831</v>
      </c>
      <c r="H1491" s="1">
        <f t="shared" ca="1" si="283"/>
        <v>-1464053.8620703651</v>
      </c>
      <c r="I1491" s="1">
        <f t="shared" ca="1" si="287"/>
        <v>9800222032.3544159</v>
      </c>
      <c r="J1491" s="1">
        <f t="shared" ca="1" si="288"/>
        <v>-6828945231.2843647</v>
      </c>
      <c r="K1491" s="1">
        <f t="shared" ca="1" si="289"/>
        <v>-3390709618.2108898</v>
      </c>
      <c r="L1491" s="1">
        <f t="shared" ca="1" si="290"/>
        <v>-2267901093.746253</v>
      </c>
      <c r="M1491" s="1">
        <f t="shared" ca="1" si="291"/>
        <v>-1689759669.8028209</v>
      </c>
      <c r="N1491" s="1"/>
      <c r="O1491" s="1"/>
      <c r="P1491" s="1"/>
      <c r="Q1491" s="1"/>
      <c r="R1491" s="1"/>
      <c r="S1491" s="1"/>
      <c r="T1491" s="1"/>
      <c r="U1491" s="1"/>
    </row>
    <row r="1492" spans="1:21" x14ac:dyDescent="0.25">
      <c r="A1492" s="1">
        <v>1490</v>
      </c>
      <c r="B1492" s="1">
        <f t="shared" si="284"/>
        <v>3.1041666666667373E-2</v>
      </c>
      <c r="C1492" s="1">
        <f t="shared" si="280"/>
        <v>-0.42100645538459958</v>
      </c>
      <c r="D1492" s="1">
        <f t="shared" si="285"/>
        <v>-0.21651760562636549</v>
      </c>
      <c r="E1492" s="1">
        <f t="shared" ca="1" si="281"/>
        <v>-0.21656117251574517</v>
      </c>
      <c r="F1492" s="1">
        <f t="shared" ca="1" si="282"/>
        <v>-1816647</v>
      </c>
      <c r="G1492" s="1">
        <f t="shared" si="286"/>
        <v>0.8279571339180507</v>
      </c>
      <c r="H1492" s="1">
        <f t="shared" ca="1" si="283"/>
        <v>-1504105.843460825</v>
      </c>
      <c r="I1492" s="1">
        <f t="shared" ca="1" si="287"/>
        <v>8891661561.0653343</v>
      </c>
      <c r="J1492" s="1">
        <f t="shared" ca="1" si="288"/>
        <v>-7307463358.9337978</v>
      </c>
      <c r="K1492" s="1">
        <f t="shared" ca="1" si="289"/>
        <v>-3539400355.1373539</v>
      </c>
      <c r="L1492" s="1">
        <f t="shared" ca="1" si="290"/>
        <v>-2350583830.1916113</v>
      </c>
      <c r="M1492" s="1">
        <f t="shared" ca="1" si="291"/>
        <v>-1743840064.3793726</v>
      </c>
      <c r="N1492" s="1"/>
      <c r="O1492" s="1"/>
      <c r="P1492" s="1"/>
      <c r="Q1492" s="1"/>
      <c r="R1492" s="1"/>
      <c r="S1492" s="1"/>
      <c r="T1492" s="1"/>
      <c r="U1492" s="1"/>
    </row>
    <row r="1493" spans="1:21" x14ac:dyDescent="0.25">
      <c r="A1493" s="1">
        <v>1491</v>
      </c>
      <c r="B1493" s="1">
        <f t="shared" si="284"/>
        <v>3.1062500000000708E-2</v>
      </c>
      <c r="C1493" s="1">
        <f t="shared" si="280"/>
        <v>-0.43433367160876979</v>
      </c>
      <c r="D1493" s="1">
        <f t="shared" si="285"/>
        <v>-0.22337160254165306</v>
      </c>
      <c r="E1493" s="1">
        <f t="shared" ca="1" si="281"/>
        <v>-0.22330650755421252</v>
      </c>
      <c r="F1493" s="1">
        <f t="shared" ca="1" si="282"/>
        <v>-1873231</v>
      </c>
      <c r="G1493" s="1">
        <f t="shared" si="286"/>
        <v>0.82853584052186524</v>
      </c>
      <c r="H1493" s="1">
        <f t="shared" ca="1" si="283"/>
        <v>-1552039.021076614</v>
      </c>
      <c r="I1493" s="1">
        <f t="shared" ca="1" si="287"/>
        <v>7952061039.806694</v>
      </c>
      <c r="J1493" s="1">
        <f t="shared" ca="1" si="288"/>
        <v>-7760332444.5712872</v>
      </c>
      <c r="K1493" s="1">
        <f t="shared" ca="1" si="289"/>
        <v>-3674855303.7861996</v>
      </c>
      <c r="L1493" s="1">
        <f t="shared" ca="1" si="290"/>
        <v>-2423795510.2876787</v>
      </c>
      <c r="M1493" s="1">
        <f t="shared" ca="1" si="291"/>
        <v>-1790293709.879441</v>
      </c>
      <c r="N1493" s="1"/>
      <c r="O1493" s="1"/>
      <c r="P1493" s="1"/>
      <c r="Q1493" s="1"/>
      <c r="R1493" s="1"/>
      <c r="S1493" s="1"/>
      <c r="T1493" s="1"/>
      <c r="U1493" s="1"/>
    </row>
    <row r="1494" spans="1:21" x14ac:dyDescent="0.25">
      <c r="A1494" s="1">
        <v>1492</v>
      </c>
      <c r="B1494" s="1">
        <f t="shared" si="284"/>
        <v>3.1083333333334042E-2</v>
      </c>
      <c r="C1494" s="1">
        <f t="shared" si="280"/>
        <v>-0.45060147258150418</v>
      </c>
      <c r="D1494" s="1">
        <f t="shared" si="285"/>
        <v>-0.23173790018477361</v>
      </c>
      <c r="E1494" s="1">
        <f t="shared" ca="1" si="281"/>
        <v>-0.23167436538484948</v>
      </c>
      <c r="F1494" s="1">
        <f t="shared" ca="1" si="282"/>
        <v>-1943425</v>
      </c>
      <c r="G1494" s="1">
        <f t="shared" si="286"/>
        <v>0.82911377367149508</v>
      </c>
      <c r="H1494" s="1">
        <f t="shared" ca="1" si="283"/>
        <v>-1611320.4355975252</v>
      </c>
      <c r="I1494" s="1">
        <f t="shared" ca="1" si="287"/>
        <v>6984477247.1115742</v>
      </c>
      <c r="J1494" s="1">
        <f t="shared" ca="1" si="288"/>
        <v>-8185926023.3967381</v>
      </c>
      <c r="K1494" s="1">
        <f t="shared" ca="1" si="289"/>
        <v>-3796567806.6595945</v>
      </c>
      <c r="L1494" s="1">
        <f t="shared" ca="1" si="290"/>
        <v>-2487252088.2629566</v>
      </c>
      <c r="M1494" s="1">
        <f t="shared" ca="1" si="291"/>
        <v>-1828935376.6656942</v>
      </c>
      <c r="N1494" s="1"/>
      <c r="O1494" s="1"/>
      <c r="P1494" s="1"/>
      <c r="Q1494" s="1"/>
      <c r="R1494" s="1"/>
      <c r="S1494" s="1"/>
      <c r="T1494" s="1"/>
      <c r="U1494" s="1"/>
    </row>
    <row r="1495" spans="1:21" x14ac:dyDescent="0.25">
      <c r="A1495" s="1">
        <v>1493</v>
      </c>
      <c r="B1495" s="1">
        <f t="shared" si="284"/>
        <v>3.1104166666667377E-2</v>
      </c>
      <c r="C1495" s="1">
        <f t="shared" si="280"/>
        <v>-0.47057267232850264</v>
      </c>
      <c r="D1495" s="1">
        <f t="shared" si="285"/>
        <v>-0.24200880291180135</v>
      </c>
      <c r="E1495" s="1">
        <f t="shared" ca="1" si="281"/>
        <v>-0.24210786559534148</v>
      </c>
      <c r="F1495" s="1">
        <f t="shared" ca="1" si="282"/>
        <v>-2030948</v>
      </c>
      <c r="G1495" s="1">
        <f t="shared" si="286"/>
        <v>0.82969093200634303</v>
      </c>
      <c r="H1495" s="1">
        <f t="shared" ca="1" si="283"/>
        <v>-1685059.1389764184</v>
      </c>
      <c r="I1495" s="1">
        <f t="shared" ca="1" si="287"/>
        <v>5992045307.0157623</v>
      </c>
      <c r="J1495" s="1">
        <f t="shared" ca="1" si="288"/>
        <v>-8582733617.4221649</v>
      </c>
      <c r="K1495" s="1">
        <f t="shared" ca="1" si="289"/>
        <v>-3904103080.3125334</v>
      </c>
      <c r="L1495" s="1">
        <f t="shared" ca="1" si="290"/>
        <v>-2540729722.3210707</v>
      </c>
      <c r="M1495" s="1">
        <f t="shared" ca="1" si="291"/>
        <v>-1859635411.1245139</v>
      </c>
      <c r="N1495" s="1"/>
      <c r="O1495" s="1"/>
      <c r="P1495" s="1"/>
      <c r="Q1495" s="1"/>
      <c r="R1495" s="1"/>
      <c r="S1495" s="1"/>
      <c r="T1495" s="1"/>
      <c r="U1495" s="1"/>
    </row>
    <row r="1496" spans="1:21" x14ac:dyDescent="0.25">
      <c r="A1496" s="1">
        <v>1494</v>
      </c>
      <c r="B1496" s="1">
        <f t="shared" si="284"/>
        <v>3.1125000000000711E-2</v>
      </c>
      <c r="C1496" s="1">
        <f t="shared" si="280"/>
        <v>-0.49490842014322156</v>
      </c>
      <c r="D1496" s="1">
        <f t="shared" si="285"/>
        <v>-0.25452433035937111</v>
      </c>
      <c r="E1496" s="1">
        <f t="shared" ca="1" si="281"/>
        <v>-0.25467720576616981</v>
      </c>
      <c r="F1496" s="1">
        <f t="shared" ca="1" si="282"/>
        <v>-2136387</v>
      </c>
      <c r="G1496" s="1">
        <f t="shared" si="286"/>
        <v>0.83026731416763622</v>
      </c>
      <c r="H1496" s="1">
        <f t="shared" ca="1" si="283"/>
        <v>-1773772.2965126538</v>
      </c>
      <c r="I1496" s="1">
        <f t="shared" ca="1" si="287"/>
        <v>4977967774.6712723</v>
      </c>
      <c r="J1496" s="1">
        <f t="shared" ca="1" si="288"/>
        <v>-8949366875.1946583</v>
      </c>
      <c r="K1496" s="1">
        <f t="shared" ca="1" si="289"/>
        <v>-3997100549.0694914</v>
      </c>
      <c r="L1496" s="1">
        <f t="shared" ca="1" si="290"/>
        <v>-2584066341.5152712</v>
      </c>
      <c r="M1496" s="1">
        <f t="shared" ca="1" si="291"/>
        <v>-1882320935.2694764</v>
      </c>
      <c r="N1496" s="1"/>
      <c r="O1496" s="1"/>
      <c r="P1496" s="1"/>
      <c r="Q1496" s="1"/>
      <c r="R1496" s="1"/>
      <c r="S1496" s="1"/>
      <c r="T1496" s="1"/>
      <c r="U1496" s="1"/>
    </row>
    <row r="1497" spans="1:21" x14ac:dyDescent="0.25">
      <c r="A1497" s="1">
        <v>1495</v>
      </c>
      <c r="B1497" s="1">
        <f t="shared" si="284"/>
        <v>3.1145833333334046E-2</v>
      </c>
      <c r="C1497" s="1">
        <f t="shared" si="280"/>
        <v>-0.52413820527922717</v>
      </c>
      <c r="D1497" s="1">
        <f t="shared" si="285"/>
        <v>-0.26955679128645971</v>
      </c>
      <c r="E1497" s="1">
        <f t="shared" ca="1" si="281"/>
        <v>-0.26928565763755474</v>
      </c>
      <c r="F1497" s="1">
        <f t="shared" ca="1" si="282"/>
        <v>-2258932</v>
      </c>
      <c r="G1497" s="1">
        <f t="shared" si="286"/>
        <v>0.83084291879842975</v>
      </c>
      <c r="H1497" s="1">
        <f t="shared" ca="1" si="283"/>
        <v>-1876817.6562471746</v>
      </c>
      <c r="I1497" s="1">
        <f t="shared" ca="1" si="287"/>
        <v>3945504657.7508087</v>
      </c>
      <c r="J1497" s="1">
        <f t="shared" ca="1" si="288"/>
        <v>-9284564097.5019684</v>
      </c>
      <c r="K1497" s="1">
        <f t="shared" ca="1" si="289"/>
        <v>-4075274709.2792959</v>
      </c>
      <c r="L1497" s="1">
        <f t="shared" ca="1" si="290"/>
        <v>-2617161763.5304184</v>
      </c>
      <c r="M1497" s="1">
        <f t="shared" ca="1" si="291"/>
        <v>-1896975588.0862677</v>
      </c>
      <c r="N1497" s="1"/>
      <c r="O1497" s="1"/>
      <c r="P1497" s="1"/>
      <c r="Q1497" s="1"/>
      <c r="R1497" s="1"/>
      <c r="S1497" s="1"/>
      <c r="T1497" s="1"/>
      <c r="U1497" s="1"/>
    </row>
    <row r="1498" spans="1:21" x14ac:dyDescent="0.25">
      <c r="A1498" s="1">
        <v>1496</v>
      </c>
      <c r="B1498" s="1">
        <f t="shared" si="284"/>
        <v>3.116666666666738E-2</v>
      </c>
      <c r="C1498" s="1">
        <f t="shared" si="280"/>
        <v>-0.55863300258802884</v>
      </c>
      <c r="D1498" s="1">
        <f t="shared" si="285"/>
        <v>-0.28729697275955768</v>
      </c>
      <c r="E1498" s="1">
        <f t="shared" ca="1" si="281"/>
        <v>-0.28709218348199433</v>
      </c>
      <c r="F1498" s="1">
        <f t="shared" ca="1" si="282"/>
        <v>-2408304</v>
      </c>
      <c r="G1498" s="1">
        <f t="shared" si="286"/>
        <v>0.83141774454360839</v>
      </c>
      <c r="H1498" s="1">
        <f t="shared" ca="1" si="283"/>
        <v>-2002306.6798553502</v>
      </c>
      <c r="I1498" s="1">
        <f t="shared" ca="1" si="287"/>
        <v>2897954493.6049776</v>
      </c>
      <c r="J1498" s="1">
        <f t="shared" ca="1" si="288"/>
        <v>-9587203045.3452473</v>
      </c>
      <c r="K1498" s="1">
        <f t="shared" ca="1" si="289"/>
        <v>-4138424433.6282072</v>
      </c>
      <c r="L1498" s="1">
        <f t="shared" ca="1" si="290"/>
        <v>-2639986275.9510098</v>
      </c>
      <c r="M1498" s="1">
        <f t="shared" ca="1" si="291"/>
        <v>-1903647723.1113625</v>
      </c>
      <c r="N1498" s="1"/>
      <c r="O1498" s="1"/>
      <c r="P1498" s="1"/>
      <c r="Q1498" s="1"/>
      <c r="R1498" s="1"/>
      <c r="S1498" s="1"/>
      <c r="T1498" s="1"/>
      <c r="U1498" s="1"/>
    </row>
    <row r="1499" spans="1:21" x14ac:dyDescent="0.25">
      <c r="A1499" s="1">
        <v>1497</v>
      </c>
      <c r="B1499" s="1">
        <f t="shared" si="284"/>
        <v>3.1187500000000715E-2</v>
      </c>
      <c r="C1499" s="1">
        <f t="shared" si="280"/>
        <v>-0.59858248742405007</v>
      </c>
      <c r="D1499" s="1">
        <f t="shared" si="285"/>
        <v>-0.3078424221037972</v>
      </c>
      <c r="E1499" s="1">
        <f t="shared" ca="1" si="281"/>
        <v>-0.30774638839651636</v>
      </c>
      <c r="F1499" s="1">
        <f t="shared" ca="1" si="282"/>
        <v>-2581564</v>
      </c>
      <c r="G1499" s="1">
        <f t="shared" si="286"/>
        <v>0.83199179004989077</v>
      </c>
      <c r="H1499" s="1">
        <f t="shared" ca="1" si="283"/>
        <v>-2147840.0534883561</v>
      </c>
      <c r="I1499" s="1">
        <f t="shared" ca="1" si="287"/>
        <v>1838645809.4164619</v>
      </c>
      <c r="J1499" s="1">
        <f t="shared" ca="1" si="288"/>
        <v>-9856302718.0137711</v>
      </c>
      <c r="K1499" s="1">
        <f t="shared" ca="1" si="289"/>
        <v>-4186431412.1480684</v>
      </c>
      <c r="L1499" s="1">
        <f t="shared" ca="1" si="290"/>
        <v>-2652578376.2841158</v>
      </c>
      <c r="M1499" s="1">
        <f t="shared" ca="1" si="291"/>
        <v>-1902447754.6069539</v>
      </c>
      <c r="N1499" s="1"/>
      <c r="O1499" s="1"/>
      <c r="P1499" s="1"/>
      <c r="Q1499" s="1"/>
      <c r="R1499" s="1"/>
      <c r="S1499" s="1"/>
      <c r="T1499" s="1"/>
      <c r="U1499" s="1"/>
    </row>
    <row r="1500" spans="1:21" x14ac:dyDescent="0.25">
      <c r="A1500" s="1">
        <v>1498</v>
      </c>
      <c r="B1500" s="1">
        <f t="shared" si="284"/>
        <v>3.1208333333334049E-2</v>
      </c>
      <c r="C1500" s="1">
        <f t="shared" si="280"/>
        <v>-0.64397713830816883</v>
      </c>
      <c r="D1500" s="1">
        <f t="shared" si="285"/>
        <v>-0.33118824255848683</v>
      </c>
      <c r="E1500" s="1">
        <f t="shared" ca="1" si="281"/>
        <v>-0.33119586850079785</v>
      </c>
      <c r="F1500" s="1">
        <f t="shared" ca="1" si="282"/>
        <v>-2778272</v>
      </c>
      <c r="G1500" s="1">
        <f t="shared" si="286"/>
        <v>0.83256505396583291</v>
      </c>
      <c r="H1500" s="1">
        <f t="shared" ca="1" si="283"/>
        <v>-2313092.1776117627</v>
      </c>
      <c r="I1500" s="1">
        <f t="shared" ca="1" si="287"/>
        <v>770926409.1826129</v>
      </c>
      <c r="J1500" s="1">
        <f t="shared" ca="1" si="288"/>
        <v>-10091026679.132841</v>
      </c>
      <c r="K1500" s="1">
        <f t="shared" ca="1" si="289"/>
        <v>-4219260320.922924</v>
      </c>
      <c r="L1500" s="1">
        <f t="shared" ca="1" si="290"/>
        <v>-2655044265.8252516</v>
      </c>
      <c r="M1500" s="1">
        <f t="shared" ca="1" si="291"/>
        <v>-1893547250.7905107</v>
      </c>
      <c r="N1500" s="1"/>
      <c r="O1500" s="1"/>
      <c r="P1500" s="1"/>
      <c r="Q1500" s="1"/>
      <c r="R1500" s="1"/>
      <c r="S1500" s="1"/>
      <c r="T1500" s="1"/>
      <c r="U1500" s="1"/>
    </row>
    <row r="1501" spans="1:21" x14ac:dyDescent="0.25">
      <c r="A1501" s="1">
        <v>1499</v>
      </c>
      <c r="B1501" s="1">
        <f t="shared" si="284"/>
        <v>3.1229166666667384E-2</v>
      </c>
      <c r="C1501" s="1">
        <f t="shared" si="280"/>
        <v>-0.6945959098307346</v>
      </c>
      <c r="D1501" s="1">
        <f t="shared" si="285"/>
        <v>-0.35722075362723499</v>
      </c>
      <c r="E1501" s="1">
        <f t="shared" ca="1" si="281"/>
        <v>-0.35715827568606601</v>
      </c>
      <c r="F1501" s="1">
        <f t="shared" ca="1" si="282"/>
        <v>-2996060</v>
      </c>
      <c r="G1501" s="1">
        <f t="shared" si="286"/>
        <v>0.8331375349418304</v>
      </c>
      <c r="H1501" s="1">
        <f t="shared" ca="1" si="283"/>
        <v>-2496130.0429378203</v>
      </c>
      <c r="I1501" s="1">
        <f t="shared" ca="1" si="287"/>
        <v>-301845795.82120085</v>
      </c>
      <c r="J1501" s="1">
        <f t="shared" ca="1" si="288"/>
        <v>-10290684237.180008</v>
      </c>
      <c r="K1501" s="1">
        <f t="shared" ca="1" si="289"/>
        <v>-4236957036.6651783</v>
      </c>
      <c r="L1501" s="1">
        <f t="shared" ca="1" si="290"/>
        <v>-2647555418.6166477</v>
      </c>
      <c r="M1501" s="1">
        <f t="shared" ca="1" si="291"/>
        <v>-1877176097.7677233</v>
      </c>
      <c r="N1501" s="1"/>
      <c r="O1501" s="1"/>
      <c r="P1501" s="1"/>
      <c r="Q1501" s="1"/>
      <c r="R1501" s="1"/>
      <c r="S1501" s="1"/>
      <c r="T1501" s="1"/>
      <c r="U1501" s="1"/>
    </row>
    <row r="1502" spans="1:21" x14ac:dyDescent="0.25">
      <c r="A1502" s="1">
        <v>1500</v>
      </c>
      <c r="B1502" s="1">
        <f t="shared" si="284"/>
        <v>3.1250000000000715E-2</v>
      </c>
      <c r="C1502" s="1">
        <f t="shared" si="280"/>
        <v>-0.75000000000197731</v>
      </c>
      <c r="D1502" s="1">
        <f t="shared" si="285"/>
        <v>-0.38571428571530264</v>
      </c>
      <c r="E1502" s="1">
        <f t="shared" ca="1" si="281"/>
        <v>-0.38573206356946288</v>
      </c>
      <c r="F1502" s="1">
        <f t="shared" ca="1" si="282"/>
        <v>-3235755</v>
      </c>
      <c r="G1502" s="1">
        <f t="shared" si="286"/>
        <v>0.83370923163012223</v>
      </c>
      <c r="H1502" s="1">
        <f t="shared" ca="1" si="283"/>
        <v>-2697678.814793326</v>
      </c>
      <c r="I1502" s="1">
        <f t="shared" ca="1" si="287"/>
        <v>-1376314648.2722957</v>
      </c>
      <c r="J1502" s="1">
        <f t="shared" ca="1" si="288"/>
        <v>-10454733741.659674</v>
      </c>
      <c r="K1502" s="1">
        <f t="shared" ca="1" si="289"/>
        <v>-4239649170.2052574</v>
      </c>
      <c r="L1502" s="1">
        <f t="shared" ca="1" si="290"/>
        <v>-2630348502.4826832</v>
      </c>
      <c r="M1502" s="1">
        <f t="shared" ca="1" si="291"/>
        <v>-1853622014.6809864</v>
      </c>
      <c r="N1502" s="1"/>
      <c r="O1502" s="1"/>
      <c r="P1502" s="1"/>
      <c r="Q1502" s="1"/>
      <c r="R1502" s="1"/>
      <c r="S1502" s="1"/>
      <c r="T1502" s="1"/>
      <c r="U1502" s="1"/>
    </row>
    <row r="1503" spans="1:21" x14ac:dyDescent="0.25">
      <c r="A1503" s="1">
        <v>1501</v>
      </c>
      <c r="B1503" s="1">
        <f t="shared" si="284"/>
        <v>3.1270833333334046E-2</v>
      </c>
      <c r="C1503" s="1">
        <f t="shared" si="280"/>
        <v>-0.8095330603238633</v>
      </c>
      <c r="D1503" s="1">
        <f t="shared" si="285"/>
        <v>-0.41633128816655829</v>
      </c>
      <c r="E1503" s="1">
        <f t="shared" ca="1" si="281"/>
        <v>-0.4164949956279631</v>
      </c>
      <c r="F1503" s="1">
        <f t="shared" ca="1" si="282"/>
        <v>-3493813</v>
      </c>
      <c r="G1503" s="1">
        <f t="shared" si="286"/>
        <v>0.83428014268479367</v>
      </c>
      <c r="H1503" s="1">
        <f t="shared" ca="1" si="283"/>
        <v>-2914818.8081539869</v>
      </c>
      <c r="I1503" s="1">
        <f t="shared" ca="1" si="287"/>
        <v>-2449133955.3642755</v>
      </c>
      <c r="J1503" s="1">
        <f t="shared" ca="1" si="288"/>
        <v>-10582781679.641525</v>
      </c>
      <c r="K1503" s="1">
        <f t="shared" ca="1" si="289"/>
        <v>-4227542613.640873</v>
      </c>
      <c r="L1503" s="1">
        <f t="shared" ca="1" si="290"/>
        <v>-2603721349.4878283</v>
      </c>
      <c r="M1503" s="1">
        <f t="shared" ca="1" si="291"/>
        <v>-1823226119.6004937</v>
      </c>
      <c r="N1503" s="1"/>
      <c r="O1503" s="1"/>
      <c r="P1503" s="1"/>
      <c r="Q1503" s="1"/>
      <c r="R1503" s="1"/>
      <c r="S1503" s="1"/>
      <c r="T1503" s="1"/>
      <c r="U1503" s="1"/>
    </row>
    <row r="1504" spans="1:21" x14ac:dyDescent="0.25">
      <c r="A1504" s="1">
        <v>1502</v>
      </c>
      <c r="B1504" s="1">
        <f t="shared" si="284"/>
        <v>3.1291666666667377E-2</v>
      </c>
      <c r="C1504" s="1">
        <f t="shared" si="280"/>
        <v>-0.87232800841934566</v>
      </c>
      <c r="D1504" s="1">
        <f t="shared" si="285"/>
        <v>-0.44862583290137775</v>
      </c>
      <c r="E1504" s="1">
        <f t="shared" ca="1" si="281"/>
        <v>-0.44860860989655982</v>
      </c>
      <c r="F1504" s="1">
        <f t="shared" ca="1" si="282"/>
        <v>-3763201</v>
      </c>
      <c r="G1504" s="1">
        <f t="shared" si="286"/>
        <v>0.83485026676177965</v>
      </c>
      <c r="H1504" s="1">
        <f t="shared" ca="1" si="283"/>
        <v>-3141709.358728196</v>
      </c>
      <c r="I1504" s="1">
        <f t="shared" ca="1" si="287"/>
        <v>-3516972745.3453751</v>
      </c>
      <c r="J1504" s="1">
        <f t="shared" ca="1" si="288"/>
        <v>-10674578299.896891</v>
      </c>
      <c r="K1504" s="1">
        <f t="shared" ca="1" si="289"/>
        <v>-4200914839.4431772</v>
      </c>
      <c r="L1504" s="1">
        <f t="shared" ca="1" si="290"/>
        <v>-2568025718.5847683</v>
      </c>
      <c r="M1504" s="1">
        <f t="shared" ca="1" si="291"/>
        <v>-1786375293.368176</v>
      </c>
      <c r="N1504" s="1"/>
      <c r="O1504" s="1"/>
      <c r="P1504" s="1"/>
      <c r="Q1504" s="1"/>
      <c r="R1504" s="1"/>
      <c r="S1504" s="1"/>
      <c r="T1504" s="1"/>
      <c r="U1504" s="1"/>
    </row>
    <row r="1505" spans="1:21" x14ac:dyDescent="0.25">
      <c r="A1505" s="1">
        <v>1503</v>
      </c>
      <c r="B1505" s="1">
        <f t="shared" si="284"/>
        <v>3.1312500000000708E-2</v>
      </c>
      <c r="C1505" s="1">
        <f t="shared" si="280"/>
        <v>-0.93732040767010216</v>
      </c>
      <c r="D1505" s="1">
        <f t="shared" si="285"/>
        <v>-0.48205049537319539</v>
      </c>
      <c r="E1505" s="1">
        <f t="shared" ca="1" si="281"/>
        <v>-0.48191879447436586</v>
      </c>
      <c r="F1505" s="1">
        <f t="shared" ca="1" si="282"/>
        <v>-4042627</v>
      </c>
      <c r="G1505" s="1">
        <f t="shared" si="286"/>
        <v>0.83541960251886804</v>
      </c>
      <c r="H1505" s="1">
        <f t="shared" ca="1" si="283"/>
        <v>-3377289.8414720441</v>
      </c>
      <c r="I1505" s="1">
        <f t="shared" ca="1" si="287"/>
        <v>-4576525253.6174526</v>
      </c>
      <c r="J1505" s="1">
        <f t="shared" ca="1" si="288"/>
        <v>-10730017481.94014</v>
      </c>
      <c r="K1505" s="1">
        <f t="shared" ca="1" si="289"/>
        <v>-4160112680.5350657</v>
      </c>
      <c r="L1505" s="1">
        <f t="shared" ca="1" si="290"/>
        <v>-2523664585.4108868</v>
      </c>
      <c r="M1505" s="1">
        <f t="shared" ca="1" si="291"/>
        <v>-1743499082.6062849</v>
      </c>
      <c r="N1505" s="1"/>
      <c r="O1505" s="1"/>
      <c r="P1505" s="1"/>
      <c r="Q1505" s="1"/>
      <c r="R1505" s="1"/>
      <c r="S1505" s="1"/>
      <c r="T1505" s="1"/>
      <c r="U1505" s="1"/>
    </row>
    <row r="1506" spans="1:21" x14ac:dyDescent="0.25">
      <c r="A1506" s="1">
        <v>1504</v>
      </c>
      <c r="B1506" s="1">
        <f t="shared" si="284"/>
        <v>3.1333333333334039E-2</v>
      </c>
      <c r="C1506" s="1">
        <f t="shared" si="280"/>
        <v>-1.0032681817739102</v>
      </c>
      <c r="D1506" s="1">
        <f t="shared" si="285"/>
        <v>-0.51596649348372525</v>
      </c>
      <c r="E1506" s="1">
        <f t="shared" ca="1" si="281"/>
        <v>-0.51605804853176052</v>
      </c>
      <c r="F1506" s="1">
        <f t="shared" ca="1" si="282"/>
        <v>-4329008</v>
      </c>
      <c r="G1506" s="1">
        <f t="shared" si="286"/>
        <v>0.83598814861570236</v>
      </c>
      <c r="H1506" s="1">
        <f t="shared" ca="1" si="283"/>
        <v>-3618999.3832625644</v>
      </c>
      <c r="I1506" s="1">
        <f t="shared" ca="1" si="287"/>
        <v>-5624519324.990736</v>
      </c>
      <c r="J1506" s="1">
        <f t="shared" ca="1" si="288"/>
        <v>-10749134570.175245</v>
      </c>
      <c r="K1506" s="1">
        <f t="shared" ca="1" si="289"/>
        <v>-4105548320.3292685</v>
      </c>
      <c r="L1506" s="1">
        <f t="shared" ca="1" si="290"/>
        <v>-2471087691.6553211</v>
      </c>
      <c r="M1506" s="1">
        <f t="shared" ca="1" si="291"/>
        <v>-1695064877.9044595</v>
      </c>
      <c r="N1506" s="1"/>
      <c r="O1506" s="1"/>
      <c r="P1506" s="1"/>
      <c r="Q1506" s="1"/>
      <c r="R1506" s="1"/>
      <c r="S1506" s="1"/>
      <c r="T1506" s="1"/>
      <c r="U1506" s="1"/>
    </row>
    <row r="1507" spans="1:21" x14ac:dyDescent="0.25">
      <c r="A1507" s="1">
        <v>1505</v>
      </c>
      <c r="B1507" s="1">
        <f t="shared" si="284"/>
        <v>3.135416666666737E-2</v>
      </c>
      <c r="C1507" s="1">
        <f t="shared" si="280"/>
        <v>-1.0687772402953399</v>
      </c>
      <c r="D1507" s="1">
        <f t="shared" si="285"/>
        <v>-0.54965686643760336</v>
      </c>
      <c r="E1507" s="1">
        <f t="shared" ca="1" si="281"/>
        <v>-0.54952534267883768</v>
      </c>
      <c r="F1507" s="1">
        <f t="shared" ca="1" si="282"/>
        <v>-4609752</v>
      </c>
      <c r="G1507" s="1">
        <f t="shared" si="286"/>
        <v>0.83655590371378508</v>
      </c>
      <c r="H1507" s="1">
        <f t="shared" ca="1" si="283"/>
        <v>-3856315.250256428</v>
      </c>
      <c r="I1507" s="1">
        <f t="shared" ca="1" si="287"/>
        <v>-6657716742.6167221</v>
      </c>
      <c r="J1507" s="1">
        <f t="shared" ca="1" si="288"/>
        <v>-10732095719.597</v>
      </c>
      <c r="K1507" s="1">
        <f t="shared" ca="1" si="289"/>
        <v>-4037687047.8674498</v>
      </c>
      <c r="L1507" s="1">
        <f t="shared" ca="1" si="290"/>
        <v>-2410778913.255249</v>
      </c>
      <c r="M1507" s="1">
        <f t="shared" ca="1" si="291"/>
        <v>-1641564930.9524868</v>
      </c>
      <c r="N1507" s="1"/>
      <c r="O1507" s="1"/>
      <c r="P1507" s="1"/>
      <c r="Q1507" s="1"/>
      <c r="R1507" s="1"/>
      <c r="S1507" s="1"/>
      <c r="T1507" s="1"/>
      <c r="U1507" s="1"/>
    </row>
    <row r="1508" spans="1:21" x14ac:dyDescent="0.25">
      <c r="A1508" s="1">
        <v>1506</v>
      </c>
      <c r="B1508" s="1">
        <f t="shared" si="284"/>
        <v>3.1375000000000701E-2</v>
      </c>
      <c r="C1508" s="1">
        <f t="shared" si="280"/>
        <v>-1.1323324098930623</v>
      </c>
      <c r="D1508" s="1">
        <f t="shared" si="285"/>
        <v>-0.58234238223071777</v>
      </c>
      <c r="E1508" s="1">
        <f t="shared" ca="1" si="281"/>
        <v>-0.58225990263503857</v>
      </c>
      <c r="F1508" s="1">
        <f t="shared" ca="1" si="282"/>
        <v>-4884349</v>
      </c>
      <c r="G1508" s="1">
        <f t="shared" si="286"/>
        <v>0.83712286647648115</v>
      </c>
      <c r="H1508" s="1">
        <f t="shared" ca="1" si="283"/>
        <v>-4088800.2357515343</v>
      </c>
      <c r="I1508" s="1">
        <f t="shared" ca="1" si="287"/>
        <v>-7672923529.8962345</v>
      </c>
      <c r="J1508" s="1">
        <f t="shared" ca="1" si="288"/>
        <v>-10679196840.093977</v>
      </c>
      <c r="K1508" s="1">
        <f t="shared" ca="1" si="289"/>
        <v>-3957044876.6079369</v>
      </c>
      <c r="L1508" s="1">
        <f t="shared" ca="1" si="290"/>
        <v>-2343253554.0462894</v>
      </c>
      <c r="M1508" s="1">
        <f t="shared" ca="1" si="291"/>
        <v>-1583513326.3425765</v>
      </c>
      <c r="N1508" s="1"/>
      <c r="O1508" s="1"/>
      <c r="P1508" s="1"/>
      <c r="Q1508" s="1"/>
      <c r="R1508" s="1"/>
      <c r="S1508" s="1"/>
      <c r="T1508" s="1"/>
      <c r="U1508" s="1"/>
    </row>
    <row r="1509" spans="1:21" x14ac:dyDescent="0.25">
      <c r="A1509" s="1">
        <v>1507</v>
      </c>
      <c r="B1509" s="1">
        <f t="shared" si="284"/>
        <v>3.1395833333334032E-2</v>
      </c>
      <c r="C1509" s="1">
        <f t="shared" si="280"/>
        <v>-1.1923329004280296</v>
      </c>
      <c r="D1509" s="1">
        <f t="shared" si="285"/>
        <v>-0.6131997773629867</v>
      </c>
      <c r="E1509" s="1">
        <f t="shared" ca="1" si="281"/>
        <v>-0.61317128058355641</v>
      </c>
      <c r="F1509" s="1">
        <f t="shared" ca="1" si="282"/>
        <v>-5143653</v>
      </c>
      <c r="G1509" s="1">
        <f t="shared" si="286"/>
        <v>0.83768903556902075</v>
      </c>
      <c r="H1509" s="1">
        <f t="shared" ca="1" si="283"/>
        <v>-4308781.7208717</v>
      </c>
      <c r="I1509" s="1">
        <f t="shared" ca="1" si="287"/>
        <v>-8666992870.2584076</v>
      </c>
      <c r="J1509" s="1">
        <f t="shared" ca="1" si="288"/>
        <v>-10590854822.343616</v>
      </c>
      <c r="K1509" s="1">
        <f t="shared" ca="1" si="289"/>
        <v>-3864178715.8716192</v>
      </c>
      <c r="L1509" s="1">
        <f t="shared" ca="1" si="290"/>
        <v>-2269048256.6191645</v>
      </c>
      <c r="M1509" s="1">
        <f t="shared" ca="1" si="291"/>
        <v>-1521435603.0409057</v>
      </c>
      <c r="N1509" s="1"/>
      <c r="O1509" s="1"/>
      <c r="P1509" s="1"/>
      <c r="Q1509" s="1"/>
      <c r="R1509" s="1"/>
      <c r="S1509" s="1"/>
      <c r="T1509" s="1"/>
      <c r="U1509" s="1"/>
    </row>
    <row r="1510" spans="1:21" x14ac:dyDescent="0.25">
      <c r="A1510" s="1">
        <v>1508</v>
      </c>
      <c r="B1510" s="1">
        <f t="shared" si="284"/>
        <v>3.1416666666667363E-2</v>
      </c>
      <c r="C1510" s="1">
        <f t="shared" si="280"/>
        <v>-1.2471313906067913</v>
      </c>
      <c r="D1510" s="1">
        <f t="shared" si="285"/>
        <v>-0.64138185802634984</v>
      </c>
      <c r="E1510" s="1">
        <f t="shared" ca="1" si="281"/>
        <v>-0.64146287801215207</v>
      </c>
      <c r="F1510" s="1">
        <f t="shared" ca="1" si="282"/>
        <v>-5380980</v>
      </c>
      <c r="G1510" s="1">
        <f t="shared" si="286"/>
        <v>0.83825440965850262</v>
      </c>
      <c r="H1510" s="1">
        <f t="shared" ca="1" si="283"/>
        <v>-4510630.2132842094</v>
      </c>
      <c r="I1510" s="1">
        <f t="shared" ca="1" si="287"/>
        <v>-9636829913.6662693</v>
      </c>
      <c r="J1510" s="1">
        <f t="shared" ca="1" si="288"/>
        <v>-10467600356.498617</v>
      </c>
      <c r="K1510" s="1">
        <f t="shared" ca="1" si="289"/>
        <v>-3759678414.5490189</v>
      </c>
      <c r="L1510" s="1">
        <f t="shared" ca="1" si="290"/>
        <v>-2188712856.2345181</v>
      </c>
      <c r="M1510" s="1">
        <f t="shared" ca="1" si="291"/>
        <v>-1455860358.6950436</v>
      </c>
      <c r="N1510" s="1"/>
      <c r="O1510" s="1"/>
      <c r="P1510" s="1"/>
      <c r="Q1510" s="1"/>
      <c r="R1510" s="1"/>
      <c r="S1510" s="1"/>
      <c r="T1510" s="1"/>
      <c r="U1510" s="1"/>
    </row>
    <row r="1511" spans="1:21" x14ac:dyDescent="0.25">
      <c r="A1511" s="1">
        <v>1509</v>
      </c>
      <c r="B1511" s="1">
        <f t="shared" si="284"/>
        <v>3.1437500000000694E-2</v>
      </c>
      <c r="C1511" s="1">
        <f t="shared" si="280"/>
        <v>-1.2950756986136673</v>
      </c>
      <c r="D1511" s="1">
        <f t="shared" si="285"/>
        <v>-0.66603893071560039</v>
      </c>
      <c r="E1511" s="1">
        <f t="shared" ca="1" si="281"/>
        <v>-0.66605895587868325</v>
      </c>
      <c r="F1511" s="1">
        <f t="shared" ca="1" si="282"/>
        <v>-5587307</v>
      </c>
      <c r="G1511" s="1">
        <f t="shared" si="286"/>
        <v>0.83881898741389693</v>
      </c>
      <c r="H1511" s="1">
        <f t="shared" ca="1" si="283"/>
        <v>-4686739.200110578</v>
      </c>
      <c r="I1511" s="1">
        <f t="shared" ca="1" si="287"/>
        <v>-10579394433.761688</v>
      </c>
      <c r="J1511" s="1">
        <f t="shared" ca="1" si="288"/>
        <v>-10310068350.249058</v>
      </c>
      <c r="K1511" s="1">
        <f t="shared" ca="1" si="289"/>
        <v>-3644156690.1633139</v>
      </c>
      <c r="L1511" s="1">
        <f t="shared" ca="1" si="290"/>
        <v>-2102800195.8499813</v>
      </c>
      <c r="M1511" s="1">
        <f t="shared" ca="1" si="291"/>
        <v>-1387308860.8213117</v>
      </c>
      <c r="N1511" s="1"/>
      <c r="O1511" s="1"/>
      <c r="P1511" s="1"/>
      <c r="Q1511" s="1"/>
      <c r="R1511" s="1"/>
      <c r="S1511" s="1"/>
      <c r="T1511" s="1"/>
      <c r="U1511" s="1"/>
    </row>
    <row r="1512" spans="1:21" x14ac:dyDescent="0.25">
      <c r="A1512" s="1">
        <v>1510</v>
      </c>
      <c r="B1512" s="1">
        <f t="shared" si="284"/>
        <v>3.1458333333334025E-2</v>
      </c>
      <c r="C1512" s="1">
        <f t="shared" si="280"/>
        <v>-1.3345519130279235</v>
      </c>
      <c r="D1512" s="1">
        <f t="shared" si="285"/>
        <v>-0.68634098384293207</v>
      </c>
      <c r="E1512" s="1">
        <f t="shared" ca="1" si="281"/>
        <v>-0.68637641351259637</v>
      </c>
      <c r="F1512" s="1">
        <f t="shared" ca="1" si="282"/>
        <v>-5757742</v>
      </c>
      <c r="G1512" s="1">
        <f t="shared" si="286"/>
        <v>0.83938276750604879</v>
      </c>
      <c r="H1512" s="1">
        <f t="shared" ca="1" si="283"/>
        <v>-4832949.4145458126</v>
      </c>
      <c r="I1512" s="1">
        <f t="shared" ca="1" si="287"/>
        <v>-11491706751.104246</v>
      </c>
      <c r="J1512" s="1">
        <f t="shared" ca="1" si="288"/>
        <v>-10118991406.194368</v>
      </c>
      <c r="K1512" s="1">
        <f t="shared" ca="1" si="289"/>
        <v>-3518242409.6329155</v>
      </c>
      <c r="L1512" s="1">
        <f t="shared" ca="1" si="290"/>
        <v>-2011859374.2886734</v>
      </c>
      <c r="M1512" s="1">
        <f t="shared" ca="1" si="291"/>
        <v>-1316288143.820725</v>
      </c>
      <c r="N1512" s="1"/>
      <c r="O1512" s="1"/>
      <c r="P1512" s="1"/>
      <c r="Q1512" s="1"/>
      <c r="R1512" s="1"/>
      <c r="S1512" s="1"/>
      <c r="T1512" s="1"/>
      <c r="U1512" s="1"/>
    </row>
    <row r="1513" spans="1:21" x14ac:dyDescent="0.25">
      <c r="A1513" s="1">
        <v>1511</v>
      </c>
      <c r="B1513" s="1">
        <f t="shared" si="284"/>
        <v>3.1479166666667356E-2</v>
      </c>
      <c r="C1513" s="1">
        <f t="shared" si="280"/>
        <v>-1.3640278010569831</v>
      </c>
      <c r="D1513" s="1">
        <f t="shared" si="285"/>
        <v>-0.70150001197216272</v>
      </c>
      <c r="E1513" s="1">
        <f t="shared" ca="1" si="281"/>
        <v>-0.70157739075422865</v>
      </c>
      <c r="F1513" s="1">
        <f t="shared" ca="1" si="282"/>
        <v>-5885257</v>
      </c>
      <c r="G1513" s="1">
        <f t="shared" si="286"/>
        <v>0.83994574860768134</v>
      </c>
      <c r="H1513" s="1">
        <f t="shared" ca="1" si="283"/>
        <v>-4943296.5966135971</v>
      </c>
      <c r="I1513" s="1">
        <f t="shared" ca="1" si="287"/>
        <v>-12370851650.62114</v>
      </c>
      <c r="J1513" s="1">
        <f t="shared" ca="1" si="288"/>
        <v>-9895191130.5655479</v>
      </c>
      <c r="K1513" s="1">
        <f t="shared" ca="1" si="289"/>
        <v>-3382571997.5677309</v>
      </c>
      <c r="L1513" s="1">
        <f t="shared" ca="1" si="290"/>
        <v>-1916427206.9727025</v>
      </c>
      <c r="M1513" s="1">
        <f t="shared" ca="1" si="291"/>
        <v>-1243282375.9184616</v>
      </c>
      <c r="N1513" s="1"/>
      <c r="O1513" s="1"/>
      <c r="P1513" s="1"/>
      <c r="Q1513" s="1"/>
      <c r="R1513" s="1"/>
      <c r="S1513" s="1"/>
      <c r="T1513" s="1"/>
      <c r="U1513" s="1"/>
    </row>
    <row r="1514" spans="1:21" x14ac:dyDescent="0.25">
      <c r="A1514" s="1">
        <v>1512</v>
      </c>
      <c r="B1514" s="1">
        <f t="shared" si="284"/>
        <v>3.1500000000000687E-2</v>
      </c>
      <c r="C1514" s="1">
        <f t="shared" si="280"/>
        <v>-1.3820952866659495</v>
      </c>
      <c r="D1514" s="1">
        <f t="shared" si="285"/>
        <v>-0.71079186171391695</v>
      </c>
      <c r="E1514" s="1">
        <f t="shared" ca="1" si="281"/>
        <v>-0.7108930954878252</v>
      </c>
      <c r="F1514" s="1">
        <f t="shared" ca="1" si="282"/>
        <v>-5963403</v>
      </c>
      <c r="G1514" s="1">
        <f t="shared" si="286"/>
        <v>0.84050792939339858</v>
      </c>
      <c r="H1514" s="1">
        <f t="shared" ca="1" si="283"/>
        <v>-5012287.5076683816</v>
      </c>
      <c r="I1514" s="1">
        <f t="shared" ca="1" si="287"/>
        <v>-13213982556.290941</v>
      </c>
      <c r="J1514" s="1">
        <f t="shared" ca="1" si="288"/>
        <v>-9639569581.6642818</v>
      </c>
      <c r="K1514" s="1">
        <f t="shared" ca="1" si="289"/>
        <v>-3237781284.0102654</v>
      </c>
      <c r="L1514" s="1">
        <f t="shared" ca="1" si="290"/>
        <v>-1817020215.281177</v>
      </c>
      <c r="M1514" s="1">
        <f t="shared" ca="1" si="291"/>
        <v>-1168744817.4819117</v>
      </c>
      <c r="N1514" s="1"/>
      <c r="O1514" s="1"/>
      <c r="P1514" s="1"/>
      <c r="Q1514" s="1"/>
      <c r="R1514" s="1"/>
      <c r="S1514" s="1"/>
      <c r="T1514" s="1"/>
      <c r="U1514" s="1"/>
    </row>
    <row r="1515" spans="1:21" x14ac:dyDescent="0.25">
      <c r="A1515" s="1">
        <v>1513</v>
      </c>
      <c r="B1515" s="1">
        <f t="shared" si="284"/>
        <v>3.1520833333334018E-2</v>
      </c>
      <c r="C1515" s="1">
        <f t="shared" si="280"/>
        <v>-1.3875108014834838</v>
      </c>
      <c r="D1515" s="1">
        <f t="shared" si="285"/>
        <v>-0.71357698362007738</v>
      </c>
      <c r="E1515" s="1">
        <f t="shared" ca="1" si="281"/>
        <v>-0.71338680476395311</v>
      </c>
      <c r="F1515" s="1">
        <f t="shared" ca="1" si="282"/>
        <v>-5984322</v>
      </c>
      <c r="G1515" s="1">
        <f t="shared" si="286"/>
        <v>0.84106930853968831</v>
      </c>
      <c r="H1515" s="1">
        <f t="shared" ca="1" si="283"/>
        <v>-5033229.5666188449</v>
      </c>
      <c r="I1515" s="1">
        <f t="shared" ca="1" si="287"/>
        <v>-14018324278.852642</v>
      </c>
      <c r="J1515" s="1">
        <f t="shared" ca="1" si="288"/>
        <v>-9353099219.4872704</v>
      </c>
      <c r="K1515" s="1">
        <f t="shared" ca="1" si="289"/>
        <v>-3084496155.3184195</v>
      </c>
      <c r="L1515" s="1">
        <f t="shared" ca="1" si="290"/>
        <v>-1714125511.7349653</v>
      </c>
      <c r="M1515" s="1">
        <f t="shared" ca="1" si="291"/>
        <v>-1093088742.681309</v>
      </c>
      <c r="N1515" s="1"/>
      <c r="O1515" s="1"/>
      <c r="P1515" s="1"/>
      <c r="Q1515" s="1"/>
      <c r="R1515" s="1"/>
      <c r="S1515" s="1"/>
      <c r="T1515" s="1"/>
      <c r="U1515" s="1"/>
    </row>
    <row r="1516" spans="1:21" x14ac:dyDescent="0.25">
      <c r="A1516" s="1">
        <v>1514</v>
      </c>
      <c r="B1516" s="1">
        <f t="shared" si="284"/>
        <v>3.1541666666667349E-2</v>
      </c>
      <c r="C1516" s="1">
        <f t="shared" si="280"/>
        <v>-1.3792323563269366</v>
      </c>
      <c r="D1516" s="1">
        <f t="shared" si="285"/>
        <v>-0.70931949753956747</v>
      </c>
      <c r="E1516" s="1">
        <f t="shared" ca="1" si="281"/>
        <v>-0.70932897800985362</v>
      </c>
      <c r="F1516" s="1">
        <f t="shared" ca="1" si="282"/>
        <v>-5950282</v>
      </c>
      <c r="G1516" s="1">
        <f t="shared" si="286"/>
        <v>0.84162988472492639</v>
      </c>
      <c r="H1516" s="1">
        <f t="shared" ca="1" si="283"/>
        <v>-5007935.1537408046</v>
      </c>
      <c r="I1516" s="1">
        <f t="shared" ca="1" si="287"/>
        <v>-14781184031.731371</v>
      </c>
      <c r="J1516" s="1">
        <f t="shared" ca="1" si="288"/>
        <v>-9036821098.2507534</v>
      </c>
      <c r="K1516" s="1">
        <f t="shared" ca="1" si="289"/>
        <v>-2923331751.5549641</v>
      </c>
      <c r="L1516" s="1">
        <f t="shared" ca="1" si="290"/>
        <v>-1608200328.0560699</v>
      </c>
      <c r="M1516" s="1">
        <f t="shared" ca="1" si="291"/>
        <v>-1016687076.5810504</v>
      </c>
      <c r="N1516" s="1"/>
      <c r="O1516" s="1"/>
      <c r="P1516" s="1"/>
      <c r="Q1516" s="1"/>
      <c r="R1516" s="1"/>
      <c r="S1516" s="1"/>
      <c r="T1516" s="1"/>
      <c r="U1516" s="1"/>
    </row>
    <row r="1517" spans="1:21" x14ac:dyDescent="0.25">
      <c r="A1517" s="1">
        <v>1515</v>
      </c>
      <c r="B1517" s="1">
        <f t="shared" si="284"/>
        <v>3.156250000000068E-2</v>
      </c>
      <c r="C1517" s="1">
        <f t="shared" si="280"/>
        <v>-1.3564522597152782</v>
      </c>
      <c r="D1517" s="1">
        <f t="shared" si="285"/>
        <v>-0.69760401928214311</v>
      </c>
      <c r="E1517" s="1">
        <f t="shared" ca="1" si="281"/>
        <v>-0.69756337468223228</v>
      </c>
      <c r="F1517" s="1">
        <f t="shared" ca="1" si="282"/>
        <v>-5851585</v>
      </c>
      <c r="G1517" s="1">
        <f t="shared" si="286"/>
        <v>0.84218965662937828</v>
      </c>
      <c r="H1517" s="1">
        <f t="shared" ca="1" si="283"/>
        <v>-4928144.3618876208</v>
      </c>
      <c r="I1517" s="1">
        <f t="shared" ca="1" si="287"/>
        <v>-15499952101.399174</v>
      </c>
      <c r="J1517" s="1">
        <f t="shared" ca="1" si="288"/>
        <v>-8691832731.2945786</v>
      </c>
      <c r="K1517" s="1">
        <f t="shared" ca="1" si="289"/>
        <v>-2754881636.4882593</v>
      </c>
      <c r="L1517" s="1">
        <f t="shared" ca="1" si="290"/>
        <v>-1499661611.065999</v>
      </c>
      <c r="M1517" s="1">
        <f t="shared" ca="1" si="291"/>
        <v>-939862172.32309842</v>
      </c>
      <c r="N1517" s="1"/>
      <c r="O1517" s="1"/>
      <c r="P1517" s="1"/>
      <c r="Q1517" s="1"/>
      <c r="R1517" s="1"/>
      <c r="S1517" s="1"/>
      <c r="T1517" s="1"/>
      <c r="U1517" s="1"/>
    </row>
    <row r="1518" spans="1:21" x14ac:dyDescent="0.25">
      <c r="A1518" s="1">
        <v>1516</v>
      </c>
      <c r="B1518" s="1">
        <f t="shared" si="284"/>
        <v>3.1583333333334011E-2</v>
      </c>
      <c r="C1518" s="1">
        <f t="shared" si="280"/>
        <v>-1.3186245197317783</v>
      </c>
      <c r="D1518" s="1">
        <f t="shared" si="285"/>
        <v>-0.67814975300491454</v>
      </c>
      <c r="E1518" s="1">
        <f t="shared" ca="1" si="281"/>
        <v>-0.67817144406621022</v>
      </c>
      <c r="F1518" s="1">
        <f t="shared" ca="1" si="282"/>
        <v>-5688914</v>
      </c>
      <c r="G1518" s="1">
        <f t="shared" si="286"/>
        <v>0.84274862293520314</v>
      </c>
      <c r="H1518" s="1">
        <f t="shared" ca="1" si="283"/>
        <v>-4794324.4394967984</v>
      </c>
      <c r="I1518" s="1">
        <f t="shared" ca="1" si="287"/>
        <v>-16172110969.390676</v>
      </c>
      <c r="J1518" s="1">
        <f t="shared" ca="1" si="288"/>
        <v>-8319284472.9801083</v>
      </c>
      <c r="K1518" s="1">
        <f t="shared" ca="1" si="289"/>
        <v>-2579715784.8956108</v>
      </c>
      <c r="L1518" s="1">
        <f t="shared" ca="1" si="290"/>
        <v>-1388884534.656321</v>
      </c>
      <c r="M1518" s="1">
        <f t="shared" ca="1" si="291"/>
        <v>-862884581.65377355</v>
      </c>
      <c r="N1518" s="1"/>
      <c r="O1518" s="1"/>
      <c r="P1518" s="1"/>
      <c r="Q1518" s="1"/>
      <c r="R1518" s="1"/>
      <c r="S1518" s="1"/>
      <c r="T1518" s="1"/>
      <c r="U1518" s="1"/>
    </row>
    <row r="1519" spans="1:21" x14ac:dyDescent="0.25">
      <c r="A1519" s="1">
        <v>1517</v>
      </c>
      <c r="B1519" s="1">
        <f t="shared" si="284"/>
        <v>3.1604166666667342E-2</v>
      </c>
      <c r="C1519" s="1">
        <f t="shared" si="280"/>
        <v>-1.2654861040381551</v>
      </c>
      <c r="D1519" s="1">
        <f t="shared" si="285"/>
        <v>-0.65082142493390838</v>
      </c>
      <c r="E1519" s="1">
        <f t="shared" ca="1" si="281"/>
        <v>-0.65090025710598665</v>
      </c>
      <c r="F1519" s="1">
        <f t="shared" ca="1" si="282"/>
        <v>-5460146</v>
      </c>
      <c r="G1519" s="1">
        <f t="shared" si="286"/>
        <v>0.84330678232645728</v>
      </c>
      <c r="H1519" s="1">
        <f t="shared" ca="1" si="283"/>
        <v>-4604578.1542926766</v>
      </c>
      <c r="I1519" s="1">
        <f t="shared" ca="1" si="287"/>
        <v>-16795241764.085403</v>
      </c>
      <c r="J1519" s="1">
        <f t="shared" ca="1" si="288"/>
        <v>-7920373339.4135971</v>
      </c>
      <c r="K1519" s="1">
        <f t="shared" ca="1" si="289"/>
        <v>-2398376303.9421377</v>
      </c>
      <c r="L1519" s="1">
        <f t="shared" ca="1" si="290"/>
        <v>-1276198843.1732359</v>
      </c>
      <c r="M1519" s="1">
        <f t="shared" ca="1" si="291"/>
        <v>-785969733.62903214</v>
      </c>
      <c r="N1519" s="1"/>
      <c r="O1519" s="1"/>
      <c r="P1519" s="1"/>
      <c r="Q1519" s="1"/>
      <c r="R1519" s="1"/>
      <c r="S1519" s="1"/>
      <c r="T1519" s="1"/>
      <c r="U1519" s="1"/>
    </row>
    <row r="1520" spans="1:21" x14ac:dyDescent="0.25">
      <c r="A1520" s="1">
        <v>1518</v>
      </c>
      <c r="B1520" s="1">
        <f t="shared" si="284"/>
        <v>3.1625000000000673E-2</v>
      </c>
      <c r="C1520" s="1">
        <f t="shared" si="280"/>
        <v>-1.1970713958612831</v>
      </c>
      <c r="D1520" s="1">
        <f t="shared" si="285"/>
        <v>-0.61563671787151708</v>
      </c>
      <c r="E1520" s="1">
        <f t="shared" ca="1" si="281"/>
        <v>-0.61540926016404252</v>
      </c>
      <c r="F1520" s="1">
        <f t="shared" ca="1" si="282"/>
        <v>-5162426</v>
      </c>
      <c r="G1520" s="1">
        <f t="shared" si="286"/>
        <v>0.84386413348909572</v>
      </c>
      <c r="H1520" s="1">
        <f t="shared" ca="1" si="283"/>
        <v>-4356386.1431915788</v>
      </c>
      <c r="I1520" s="1">
        <f t="shared" ca="1" si="287"/>
        <v>-17367029763.210152</v>
      </c>
      <c r="J1520" s="1">
        <f t="shared" ca="1" si="288"/>
        <v>-7496336033.3464832</v>
      </c>
      <c r="K1520" s="1">
        <f t="shared" ca="1" si="289"/>
        <v>-2211372648.8613863</v>
      </c>
      <c r="L1520" s="1">
        <f t="shared" ca="1" si="290"/>
        <v>-1161884785.7138214</v>
      </c>
      <c r="M1520" s="1">
        <f t="shared" ca="1" si="291"/>
        <v>-709274281.32993269</v>
      </c>
      <c r="N1520" s="1"/>
      <c r="O1520" s="1"/>
      <c r="P1520" s="1"/>
      <c r="Q1520" s="1"/>
      <c r="R1520" s="1"/>
      <c r="S1520" s="1"/>
      <c r="T1520" s="1"/>
      <c r="U1520" s="1"/>
    </row>
    <row r="1521" spans="1:21" x14ac:dyDescent="0.25">
      <c r="A1521" s="1">
        <v>1519</v>
      </c>
      <c r="B1521" s="1">
        <f t="shared" si="284"/>
        <v>3.1645833333334004E-2</v>
      </c>
      <c r="C1521" s="1">
        <f t="shared" si="280"/>
        <v>-1.1137193667748195</v>
      </c>
      <c r="D1521" s="1">
        <f t="shared" si="285"/>
        <v>-0.57276996005562142</v>
      </c>
      <c r="E1521" s="1">
        <f t="shared" ca="1" si="281"/>
        <v>-0.57276012344718152</v>
      </c>
      <c r="F1521" s="1">
        <f t="shared" ca="1" si="282"/>
        <v>-4804660</v>
      </c>
      <c r="G1521" s="1">
        <f t="shared" si="286"/>
        <v>0.84442067511097663</v>
      </c>
      <c r="H1521" s="1">
        <f t="shared" ca="1" si="283"/>
        <v>-4057154.2408787049</v>
      </c>
      <c r="I1521" s="1">
        <f t="shared" ca="1" si="287"/>
        <v>-17885279476.141716</v>
      </c>
      <c r="J1521" s="1">
        <f t="shared" ca="1" si="288"/>
        <v>-7048451746.5450783</v>
      </c>
      <c r="K1521" s="1">
        <f t="shared" ca="1" si="289"/>
        <v>-2019186900.2554474</v>
      </c>
      <c r="L1521" s="1">
        <f t="shared" ca="1" si="290"/>
        <v>-1046179207.728703</v>
      </c>
      <c r="M1521" s="1">
        <f t="shared" ca="1" si="291"/>
        <v>-632902683.14611053</v>
      </c>
      <c r="N1521" s="1"/>
      <c r="O1521" s="1"/>
      <c r="P1521" s="1"/>
      <c r="Q1521" s="1"/>
      <c r="R1521" s="1"/>
      <c r="S1521" s="1"/>
      <c r="T1521" s="1"/>
      <c r="U1521" s="1"/>
    </row>
    <row r="1522" spans="1:21" x14ac:dyDescent="0.25">
      <c r="A1522" s="1">
        <v>1520</v>
      </c>
      <c r="B1522" s="1">
        <f t="shared" si="284"/>
        <v>3.1666666666667335E-2</v>
      </c>
      <c r="C1522" s="1">
        <f t="shared" si="280"/>
        <v>-1.0160731848849229</v>
      </c>
      <c r="D1522" s="1">
        <f t="shared" si="285"/>
        <v>-0.52255192365510317</v>
      </c>
      <c r="E1522" s="1">
        <f t="shared" ca="1" si="281"/>
        <v>-0.52259073736236872</v>
      </c>
      <c r="F1522" s="1">
        <f t="shared" ca="1" si="282"/>
        <v>-4383808</v>
      </c>
      <c r="G1522" s="1">
        <f t="shared" si="286"/>
        <v>0.84497640588186451</v>
      </c>
      <c r="H1522" s="1">
        <f t="shared" ca="1" si="283"/>
        <v>-3704214.3279161649</v>
      </c>
      <c r="I1522" s="1">
        <f t="shared" ca="1" si="287"/>
        <v>-18347919256.8396</v>
      </c>
      <c r="J1522" s="1">
        <f t="shared" ca="1" si="288"/>
        <v>-6578034730.0463142</v>
      </c>
      <c r="K1522" s="1">
        <f t="shared" ca="1" si="289"/>
        <v>-1822269081.8138027</v>
      </c>
      <c r="L1522" s="1">
        <f t="shared" ca="1" si="290"/>
        <v>-929271772.21260047</v>
      </c>
      <c r="M1522" s="1">
        <f t="shared" ca="1" si="291"/>
        <v>-556903984.83445907</v>
      </c>
      <c r="N1522" s="1"/>
      <c r="O1522" s="1"/>
      <c r="P1522" s="1"/>
      <c r="Q1522" s="1"/>
      <c r="R1522" s="1"/>
      <c r="S1522" s="1"/>
      <c r="T1522" s="1"/>
      <c r="U1522" s="1"/>
    </row>
    <row r="1523" spans="1:21" x14ac:dyDescent="0.25">
      <c r="A1523" s="1">
        <v>1521</v>
      </c>
      <c r="B1523" s="1">
        <f t="shared" si="284"/>
        <v>3.1687500000000667E-2</v>
      </c>
      <c r="C1523" s="1">
        <f t="shared" si="280"/>
        <v>-0.9050721839595034</v>
      </c>
      <c r="D1523" s="1">
        <f t="shared" si="285"/>
        <v>-0.46546569460774462</v>
      </c>
      <c r="E1523" s="1">
        <f t="shared" ca="1" si="281"/>
        <v>-0.46547239533286122</v>
      </c>
      <c r="F1523" s="1">
        <f t="shared" ca="1" si="282"/>
        <v>-3904665</v>
      </c>
      <c r="G1523" s="1">
        <f t="shared" si="286"/>
        <v>0.84553132449343238</v>
      </c>
      <c r="H1523" s="1">
        <f t="shared" ca="1" si="283"/>
        <v>-3301516.5691531482</v>
      </c>
      <c r="I1523" s="1">
        <f t="shared" ca="1" si="287"/>
        <v>-18753012124.348953</v>
      </c>
      <c r="J1523" s="1">
        <f t="shared" ca="1" si="288"/>
        <v>-6086433352.1942024</v>
      </c>
      <c r="K1523" s="1">
        <f t="shared" ca="1" si="289"/>
        <v>-1621039230.2521672</v>
      </c>
      <c r="L1523" s="1">
        <f t="shared" ca="1" si="290"/>
        <v>-811308020.4419415</v>
      </c>
      <c r="M1523" s="1">
        <f t="shared" ca="1" si="291"/>
        <v>-481275511.5292213</v>
      </c>
      <c r="N1523" s="1"/>
      <c r="O1523" s="1"/>
      <c r="P1523" s="1"/>
      <c r="Q1523" s="1"/>
      <c r="R1523" s="1"/>
      <c r="S1523" s="1"/>
      <c r="T1523" s="1"/>
      <c r="U1523" s="1"/>
    </row>
    <row r="1524" spans="1:21" x14ac:dyDescent="0.25">
      <c r="A1524" s="1">
        <v>1522</v>
      </c>
      <c r="B1524" s="1">
        <f t="shared" si="284"/>
        <v>3.1708333333333998E-2</v>
      </c>
      <c r="C1524" s="1">
        <f t="shared" si="280"/>
        <v>-0.78193632918812139</v>
      </c>
      <c r="D1524" s="1">
        <f t="shared" si="285"/>
        <v>-0.40213868358246246</v>
      </c>
      <c r="E1524" s="1">
        <f t="shared" ca="1" si="281"/>
        <v>-0.40225325775187887</v>
      </c>
      <c r="F1524" s="1">
        <f t="shared" ca="1" si="282"/>
        <v>-3374344</v>
      </c>
      <c r="G1524" s="1">
        <f t="shared" si="286"/>
        <v>0.84608542963926503</v>
      </c>
      <c r="H1524" s="1">
        <f t="shared" ca="1" si="283"/>
        <v>-2854983.2929906761</v>
      </c>
      <c r="I1524" s="1">
        <f t="shared" ca="1" si="287"/>
        <v>-19098768108.868256</v>
      </c>
      <c r="J1524" s="1">
        <f t="shared" ca="1" si="288"/>
        <v>-5575031001.8426094</v>
      </c>
      <c r="K1524" s="1">
        <f t="shared" ca="1" si="289"/>
        <v>-1415891562.7022591</v>
      </c>
      <c r="L1524" s="1">
        <f t="shared" ca="1" si="290"/>
        <v>-692394611.78543448</v>
      </c>
      <c r="M1524" s="1">
        <f t="shared" ca="1" si="291"/>
        <v>-405968804.14967871</v>
      </c>
      <c r="N1524" s="1"/>
      <c r="O1524" s="1"/>
      <c r="P1524" s="1"/>
      <c r="Q1524" s="1"/>
      <c r="R1524" s="1"/>
      <c r="S1524" s="1"/>
      <c r="T1524" s="1"/>
      <c r="U1524" s="1"/>
    </row>
    <row r="1525" spans="1:21" x14ac:dyDescent="0.25">
      <c r="A1525" s="1">
        <v>1523</v>
      </c>
      <c r="B1525" s="1">
        <f t="shared" si="284"/>
        <v>3.1729166666667329E-2</v>
      </c>
      <c r="C1525" s="1">
        <f t="shared" si="280"/>
        <v>-0.64814352259360009</v>
      </c>
      <c r="D1525" s="1">
        <f t="shared" si="285"/>
        <v>-0.33333095447670863</v>
      </c>
      <c r="E1525" s="1">
        <f t="shared" ca="1" si="281"/>
        <v>-0.33330836317243118</v>
      </c>
      <c r="F1525" s="1">
        <f t="shared" ca="1" si="282"/>
        <v>-2795993</v>
      </c>
      <c r="G1525" s="1">
        <f t="shared" si="286"/>
        <v>0.84663872001486296</v>
      </c>
      <c r="H1525" s="1">
        <f t="shared" ca="1" si="283"/>
        <v>-2367195.9346905169</v>
      </c>
      <c r="I1525" s="1">
        <f t="shared" ca="1" si="287"/>
        <v>-19383552769.380951</v>
      </c>
      <c r="J1525" s="1">
        <f t="shared" ca="1" si="288"/>
        <v>-5045243520.3056107</v>
      </c>
      <c r="K1525" s="1">
        <f t="shared" ca="1" si="289"/>
        <v>-1207195411.0842047</v>
      </c>
      <c r="L1525" s="1">
        <f t="shared" ca="1" si="290"/>
        <v>-572601404.95874596</v>
      </c>
      <c r="M1525" s="1">
        <f t="shared" ca="1" si="291"/>
        <v>-330892455.90217185</v>
      </c>
      <c r="N1525" s="1"/>
      <c r="O1525" s="1"/>
      <c r="P1525" s="1"/>
      <c r="Q1525" s="1"/>
      <c r="R1525" s="1"/>
      <c r="S1525" s="1"/>
      <c r="T1525" s="1"/>
      <c r="U1525" s="1"/>
    </row>
    <row r="1526" spans="1:21" x14ac:dyDescent="0.25">
      <c r="A1526" s="1">
        <v>1524</v>
      </c>
      <c r="B1526" s="1">
        <f t="shared" si="284"/>
        <v>3.175000000000066E-2</v>
      </c>
      <c r="C1526" s="1">
        <f t="shared" si="280"/>
        <v>-0.50540028966817985</v>
      </c>
      <c r="D1526" s="1">
        <f t="shared" si="285"/>
        <v>-0.25992014897220678</v>
      </c>
      <c r="E1526" s="1">
        <f t="shared" ca="1" si="281"/>
        <v>-0.2600519529540018</v>
      </c>
      <c r="F1526" s="1">
        <f t="shared" ca="1" si="282"/>
        <v>-2181474</v>
      </c>
      <c r="G1526" s="1">
        <f t="shared" si="286"/>
        <v>0.84719119431764423</v>
      </c>
      <c r="H1526" s="1">
        <f t="shared" ca="1" si="283"/>
        <v>-1848125.5634328886</v>
      </c>
      <c r="I1526" s="1">
        <f t="shared" ca="1" si="287"/>
        <v>-19605902585.130493</v>
      </c>
      <c r="J1526" s="1">
        <f t="shared" ca="1" si="288"/>
        <v>-4498523902.141695</v>
      </c>
      <c r="K1526" s="1">
        <f t="shared" ca="1" si="289"/>
        <v>-995303650.0847702</v>
      </c>
      <c r="L1526" s="1">
        <f t="shared" ca="1" si="290"/>
        <v>-451971101.49026823</v>
      </c>
      <c r="M1526" s="1">
        <f t="shared" ca="1" si="291"/>
        <v>-255922564.47344267</v>
      </c>
      <c r="N1526" s="1"/>
      <c r="O1526" s="1"/>
      <c r="P1526" s="1"/>
      <c r="Q1526" s="1"/>
      <c r="R1526" s="1"/>
      <c r="S1526" s="1"/>
      <c r="T1526" s="1"/>
      <c r="U1526" s="1"/>
    </row>
    <row r="1527" spans="1:21" x14ac:dyDescent="0.25">
      <c r="A1527" s="1">
        <v>1525</v>
      </c>
      <c r="B1527" s="1">
        <f t="shared" si="284"/>
        <v>3.1770833333333991E-2</v>
      </c>
      <c r="C1527" s="1">
        <f t="shared" si="280"/>
        <v>-0.35560657285775948</v>
      </c>
      <c r="D1527" s="1">
        <f t="shared" si="285"/>
        <v>-0.18288338032684773</v>
      </c>
      <c r="E1527" s="1">
        <f t="shared" ca="1" si="281"/>
        <v>-0.18283838024463564</v>
      </c>
      <c r="F1527" s="1">
        <f t="shared" ca="1" si="282"/>
        <v>-1533759</v>
      </c>
      <c r="G1527" s="1">
        <f t="shared" si="286"/>
        <v>0.84774285124694859</v>
      </c>
      <c r="H1527" s="1">
        <f t="shared" ca="1" si="283"/>
        <v>-1300233.2277856686</v>
      </c>
      <c r="I1527" s="1">
        <f t="shared" ca="1" si="287"/>
        <v>-19764532270.240532</v>
      </c>
      <c r="J1527" s="1">
        <f t="shared" ca="1" si="288"/>
        <v>-3936359347.6192493</v>
      </c>
      <c r="K1527" s="1">
        <f t="shared" ca="1" si="289"/>
        <v>-780553683.8742907</v>
      </c>
      <c r="L1527" s="1">
        <f t="shared" ca="1" si="290"/>
        <v>-330521506.52027905</v>
      </c>
      <c r="M1527" s="1">
        <f t="shared" ca="1" si="291"/>
        <v>-180905845.24513257</v>
      </c>
      <c r="N1527" s="1"/>
      <c r="O1527" s="1"/>
      <c r="P1527" s="1"/>
      <c r="Q1527" s="1"/>
      <c r="R1527" s="1"/>
      <c r="S1527" s="1"/>
      <c r="T1527" s="1"/>
      <c r="U1527" s="1"/>
    </row>
    <row r="1528" spans="1:21" x14ac:dyDescent="0.25">
      <c r="A1528" s="1">
        <v>1526</v>
      </c>
      <c r="B1528" s="1">
        <f t="shared" si="284"/>
        <v>3.1791666666667322E-2</v>
      </c>
      <c r="C1528" s="1">
        <f t="shared" si="280"/>
        <v>-0.20081552175305206</v>
      </c>
      <c r="D1528" s="1">
        <f t="shared" si="285"/>
        <v>-0.10327655404442677</v>
      </c>
      <c r="E1528" s="1">
        <f t="shared" ca="1" si="281"/>
        <v>-0.10311649717598165</v>
      </c>
      <c r="F1528" s="1">
        <f t="shared" ca="1" si="282"/>
        <v>-865004</v>
      </c>
      <c r="G1528" s="1">
        <f t="shared" si="286"/>
        <v>0.84829368950404027</v>
      </c>
      <c r="H1528" s="1">
        <f t="shared" ca="1" si="283"/>
        <v>-733777.43459575286</v>
      </c>
      <c r="I1528" s="1">
        <f t="shared" ca="1" si="287"/>
        <v>-19858349294.701134</v>
      </c>
      <c r="J1528" s="1">
        <f t="shared" ca="1" si="288"/>
        <v>-3360275985.3140182</v>
      </c>
      <c r="K1528" s="1">
        <f t="shared" ca="1" si="289"/>
        <v>-563276294.91862559</v>
      </c>
      <c r="L1528" s="1">
        <f t="shared" ca="1" si="290"/>
        <v>-208255703.81033707</v>
      </c>
      <c r="M1528" s="1">
        <f t="shared" ca="1" si="291"/>
        <v>-105670696.62177068</v>
      </c>
      <c r="N1528" s="1"/>
      <c r="O1528" s="1"/>
      <c r="P1528" s="1"/>
      <c r="Q1528" s="1"/>
      <c r="R1528" s="1"/>
      <c r="S1528" s="1"/>
      <c r="T1528" s="1"/>
      <c r="U1528" s="1"/>
    </row>
    <row r="1529" spans="1:21" x14ac:dyDescent="0.25">
      <c r="A1529" s="1">
        <v>1527</v>
      </c>
      <c r="B1529" s="1">
        <f t="shared" si="284"/>
        <v>3.1812500000000653E-2</v>
      </c>
      <c r="C1529" s="1">
        <f t="shared" si="280"/>
        <v>-4.3189309523334149E-2</v>
      </c>
      <c r="D1529" s="1">
        <f t="shared" si="285"/>
        <v>-2.2211644897714707E-2</v>
      </c>
      <c r="E1529" s="1">
        <f t="shared" ca="1" si="281"/>
        <v>-2.2169765903157525E-2</v>
      </c>
      <c r="F1529" s="1">
        <f t="shared" ca="1" si="282"/>
        <v>-185973</v>
      </c>
      <c r="G1529" s="1">
        <f t="shared" si="286"/>
        <v>0.84884370779210971</v>
      </c>
      <c r="H1529" s="1">
        <f t="shared" ca="1" si="283"/>
        <v>-157862.01086922202</v>
      </c>
      <c r="I1529" s="1">
        <f t="shared" ca="1" si="287"/>
        <v>-19886466611.426018</v>
      </c>
      <c r="J1529" s="1">
        <f t="shared" ca="1" si="288"/>
        <v>-2771842295.1211615</v>
      </c>
      <c r="K1529" s="1">
        <f t="shared" ca="1" si="289"/>
        <v>-343803365.77715111</v>
      </c>
      <c r="L1529" s="1">
        <f t="shared" ca="1" si="290"/>
        <v>-85171145.108945608</v>
      </c>
      <c r="M1529" s="1">
        <f t="shared" ca="1" si="291"/>
        <v>-30037207.091232359</v>
      </c>
      <c r="N1529" s="1"/>
      <c r="O1529" s="1"/>
      <c r="P1529" s="1"/>
      <c r="Q1529" s="1"/>
      <c r="R1529" s="1"/>
      <c r="S1529" s="1"/>
      <c r="T1529" s="1"/>
      <c r="U1529" s="1"/>
    </row>
    <row r="1530" spans="1:21" x14ac:dyDescent="0.25">
      <c r="A1530" s="1">
        <v>1528</v>
      </c>
      <c r="B1530" s="1">
        <f t="shared" si="284"/>
        <v>3.1833333333333984E-2</v>
      </c>
      <c r="C1530" s="1">
        <f t="shared" si="280"/>
        <v>0.11504788379135088</v>
      </c>
      <c r="D1530" s="1">
        <f t="shared" si="285"/>
        <v>5.9167483092694734E-2</v>
      </c>
      <c r="E1530" s="1">
        <f t="shared" ca="1" si="281"/>
        <v>5.9202279018973451E-2</v>
      </c>
      <c r="F1530" s="1">
        <f t="shared" ca="1" si="282"/>
        <v>496625</v>
      </c>
      <c r="G1530" s="1">
        <f t="shared" si="286"/>
        <v>0.84939290481627916</v>
      </c>
      <c r="H1530" s="1">
        <f t="shared" ca="1" si="283"/>
        <v>421829.75135438464</v>
      </c>
      <c r="I1530" s="1">
        <f t="shared" ca="1" si="287"/>
        <v>-19848211281.318047</v>
      </c>
      <c r="J1530" s="1">
        <f t="shared" ca="1" si="288"/>
        <v>-2172668953.0850801</v>
      </c>
      <c r="K1530" s="1">
        <f t="shared" ca="1" si="289"/>
        <v>-122472175.76953113</v>
      </c>
      <c r="L1530" s="1">
        <f t="shared" ca="1" si="290"/>
        <v>38734654.606347203</v>
      </c>
      <c r="M1530" s="1">
        <f t="shared" ca="1" si="291"/>
        <v>46176214.510113053</v>
      </c>
      <c r="N1530" s="1"/>
      <c r="O1530" s="1"/>
      <c r="P1530" s="1"/>
      <c r="Q1530" s="1"/>
      <c r="R1530" s="1"/>
      <c r="S1530" s="1"/>
      <c r="T1530" s="1"/>
      <c r="U1530" s="1"/>
    </row>
    <row r="1531" spans="1:21" x14ac:dyDescent="0.25">
      <c r="A1531" s="1">
        <v>1529</v>
      </c>
      <c r="B1531" s="1">
        <f t="shared" si="284"/>
        <v>3.1854166666667315E-2</v>
      </c>
      <c r="C1531" s="1">
        <f t="shared" si="280"/>
        <v>0.27165850124608304</v>
      </c>
      <c r="D1531" s="1">
        <f t="shared" si="285"/>
        <v>0.13971008635512844</v>
      </c>
      <c r="E1531" s="1">
        <f t="shared" ca="1" si="281"/>
        <v>0.13971952434919949</v>
      </c>
      <c r="F1531" s="1">
        <f t="shared" ca="1" si="282"/>
        <v>1172052</v>
      </c>
      <c r="G1531" s="1">
        <f t="shared" si="286"/>
        <v>0.84994127928360363</v>
      </c>
      <c r="H1531" s="1">
        <f t="shared" ca="1" si="283"/>
        <v>996175.37626690615</v>
      </c>
      <c r="I1531" s="1">
        <f t="shared" ca="1" si="287"/>
        <v>-19743135827.457932</v>
      </c>
      <c r="J1531" s="1">
        <f t="shared" ca="1" si="288"/>
        <v>-1564411958.3433332</v>
      </c>
      <c r="K1531" s="1">
        <f t="shared" ca="1" si="289"/>
        <v>100366885.72173348</v>
      </c>
      <c r="L1531" s="1">
        <f t="shared" ca="1" si="290"/>
        <v>163454982.99959317</v>
      </c>
      <c r="M1531" s="1">
        <f t="shared" ca="1" si="291"/>
        <v>123142760.70755728</v>
      </c>
      <c r="N1531" s="1"/>
      <c r="O1531" s="1"/>
      <c r="P1531" s="1"/>
      <c r="Q1531" s="1"/>
      <c r="R1531" s="1"/>
      <c r="S1531" s="1"/>
      <c r="T1531" s="1"/>
      <c r="U1531" s="1"/>
    </row>
    <row r="1532" spans="1:21" x14ac:dyDescent="0.25">
      <c r="A1532" s="1">
        <v>1530</v>
      </c>
      <c r="B1532" s="1">
        <f t="shared" si="284"/>
        <v>3.1875000000000646E-2</v>
      </c>
      <c r="C1532" s="1">
        <f t="shared" si="280"/>
        <v>0.42444058716723093</v>
      </c>
      <c r="D1532" s="1">
        <f t="shared" si="285"/>
        <v>0.21828373054314734</v>
      </c>
      <c r="E1532" s="1">
        <f t="shared" ca="1" si="281"/>
        <v>0.21830408532620668</v>
      </c>
      <c r="F1532" s="1">
        <f t="shared" ca="1" si="282"/>
        <v>1831267</v>
      </c>
      <c r="G1532" s="1">
        <f t="shared" si="286"/>
        <v>0.85048882990307473</v>
      </c>
      <c r="H1532" s="1">
        <f t="shared" ca="1" si="283"/>
        <v>1557472.1280701139</v>
      </c>
      <c r="I1532" s="1">
        <f t="shared" ca="1" si="287"/>
        <v>-19571027421.837601</v>
      </c>
      <c r="J1532" s="1">
        <f t="shared" ca="1" si="288"/>
        <v>-948774171.62123203</v>
      </c>
      <c r="K1532" s="1">
        <f t="shared" ca="1" si="289"/>
        <v>324344080.46339464</v>
      </c>
      <c r="L1532" s="1">
        <f t="shared" ca="1" si="290"/>
        <v>288966259.11823803</v>
      </c>
      <c r="M1532" s="1">
        <f t="shared" ca="1" si="291"/>
        <v>201018611.0448648</v>
      </c>
      <c r="N1532" s="1"/>
      <c r="O1532" s="1"/>
      <c r="P1532" s="1"/>
      <c r="Q1532" s="1"/>
      <c r="R1532" s="1"/>
      <c r="S1532" s="1"/>
      <c r="T1532" s="1"/>
      <c r="U1532" s="1"/>
    </row>
    <row r="1533" spans="1:21" x14ac:dyDescent="0.25">
      <c r="A1533" s="1">
        <v>1531</v>
      </c>
      <c r="B1533" s="1">
        <f t="shared" si="284"/>
        <v>3.1895833333333977E-2</v>
      </c>
      <c r="C1533" s="1">
        <f t="shared" si="280"/>
        <v>0.57127583874107457</v>
      </c>
      <c r="D1533" s="1">
        <f t="shared" si="285"/>
        <v>0.29379900278112409</v>
      </c>
      <c r="E1533" s="1">
        <f t="shared" ca="1" si="281"/>
        <v>0.2937237966501845</v>
      </c>
      <c r="F1533" s="1">
        <f t="shared" ca="1" si="282"/>
        <v>2463933</v>
      </c>
      <c r="G1533" s="1">
        <f t="shared" si="286"/>
        <v>0.85103555538562348</v>
      </c>
      <c r="H1533" s="1">
        <f t="shared" ca="1" si="283"/>
        <v>2096894.5890879654</v>
      </c>
      <c r="I1533" s="1">
        <f t="shared" ca="1" si="287"/>
        <v>-19331917416.593605</v>
      </c>
      <c r="J1533" s="1">
        <f t="shared" ca="1" si="288"/>
        <v>-327507801.97215295</v>
      </c>
      <c r="K1533" s="1">
        <f t="shared" ca="1" si="289"/>
        <v>549063040.74233007</v>
      </c>
      <c r="L1533" s="1">
        <f t="shared" ca="1" si="290"/>
        <v>415219318.55864847</v>
      </c>
      <c r="M1533" s="1">
        <f t="shared" ca="1" si="291"/>
        <v>279933284.60787338</v>
      </c>
      <c r="N1533" s="1"/>
      <c r="O1533" s="1"/>
      <c r="P1533" s="1"/>
      <c r="Q1533" s="1"/>
      <c r="R1533" s="1"/>
      <c r="S1533" s="1"/>
      <c r="T1533" s="1"/>
      <c r="U1533" s="1"/>
    </row>
    <row r="1534" spans="1:21" x14ac:dyDescent="0.25">
      <c r="A1534" s="1">
        <v>1532</v>
      </c>
      <c r="B1534" s="1">
        <f t="shared" si="284"/>
        <v>3.1916666666667308E-2</v>
      </c>
      <c r="C1534" s="1">
        <f t="shared" si="280"/>
        <v>0.71017548216132331</v>
      </c>
      <c r="D1534" s="1">
        <f t="shared" si="285"/>
        <v>0.36523310511153773</v>
      </c>
      <c r="E1534" s="1">
        <f t="shared" ca="1" si="281"/>
        <v>0.36513460674781184</v>
      </c>
      <c r="F1534" s="1">
        <f t="shared" ca="1" si="282"/>
        <v>3062971</v>
      </c>
      <c r="G1534" s="1">
        <f t="shared" si="286"/>
        <v>0.85158145444412359</v>
      </c>
      <c r="H1534" s="1">
        <f t="shared" ca="1" si="283"/>
        <v>2608369.2991001718</v>
      </c>
      <c r="I1534" s="1">
        <f t="shared" ca="1" si="287"/>
        <v>-19026087313.492165</v>
      </c>
      <c r="J1534" s="1">
        <f t="shared" ca="1" si="288"/>
        <v>297586042.13233197</v>
      </c>
      <c r="K1534" s="1">
        <f t="shared" ca="1" si="289"/>
        <v>774096351.95343852</v>
      </c>
      <c r="L1534" s="1">
        <f t="shared" ca="1" si="290"/>
        <v>542133570.56304216</v>
      </c>
      <c r="M1534" s="1">
        <f t="shared" ca="1" si="291"/>
        <v>359982884.83418393</v>
      </c>
      <c r="N1534" s="1"/>
      <c r="O1534" s="1"/>
      <c r="P1534" s="1"/>
      <c r="Q1534" s="1"/>
      <c r="R1534" s="1"/>
      <c r="S1534" s="1"/>
      <c r="T1534" s="1"/>
      <c r="U1534" s="1"/>
    </row>
    <row r="1535" spans="1:21" x14ac:dyDescent="0.25">
      <c r="A1535" s="1">
        <v>1533</v>
      </c>
      <c r="B1535" s="1">
        <f t="shared" si="284"/>
        <v>3.1937500000000639E-2</v>
      </c>
      <c r="C1535" s="1">
        <f t="shared" si="280"/>
        <v>0.83932278537049787</v>
      </c>
      <c r="D1535" s="1">
        <f t="shared" si="285"/>
        <v>0.43165171819054177</v>
      </c>
      <c r="E1535" s="1">
        <f t="shared" ca="1" si="281"/>
        <v>0.43175043707721339</v>
      </c>
      <c r="F1535" s="1">
        <f t="shared" ca="1" si="282"/>
        <v>3621785</v>
      </c>
      <c r="G1535" s="1">
        <f t="shared" si="286"/>
        <v>0.85212652579339454</v>
      </c>
      <c r="H1535" s="1">
        <f t="shared" ca="1" si="283"/>
        <v>3086219.0692206295</v>
      </c>
      <c r="I1535" s="1">
        <f t="shared" ca="1" si="287"/>
        <v>-18654073507.554947</v>
      </c>
      <c r="J1535" s="1">
        <f t="shared" ca="1" si="288"/>
        <v>924658380.00537753</v>
      </c>
      <c r="K1535" s="1">
        <f t="shared" ca="1" si="289"/>
        <v>998981661.174649</v>
      </c>
      <c r="L1535" s="1">
        <f t="shared" ca="1" si="290"/>
        <v>669591698.76207483</v>
      </c>
      <c r="M1535" s="1">
        <f t="shared" ca="1" si="291"/>
        <v>441223916.47909576</v>
      </c>
      <c r="N1535" s="1"/>
      <c r="O1535" s="1"/>
      <c r="P1535" s="1"/>
      <c r="Q1535" s="1"/>
      <c r="R1535" s="1"/>
      <c r="S1535" s="1"/>
      <c r="T1535" s="1"/>
      <c r="U1535" s="1"/>
    </row>
    <row r="1536" spans="1:21" x14ac:dyDescent="0.25">
      <c r="A1536" s="1">
        <v>1534</v>
      </c>
      <c r="B1536" s="1">
        <f t="shared" si="284"/>
        <v>3.195833333333397E-2</v>
      </c>
      <c r="C1536" s="1">
        <f t="shared" si="280"/>
        <v>0.95711111349954969</v>
      </c>
      <c r="D1536" s="1">
        <f t="shared" si="285"/>
        <v>0.49222857265691128</v>
      </c>
      <c r="E1536" s="1">
        <f t="shared" ca="1" si="281"/>
        <v>0.49220590949967069</v>
      </c>
      <c r="F1536" s="1">
        <f t="shared" ca="1" si="282"/>
        <v>4128922</v>
      </c>
      <c r="G1536" s="1">
        <f t="shared" si="286"/>
        <v>0.85267076815020437</v>
      </c>
      <c r="H1536" s="1">
        <f t="shared" ca="1" si="283"/>
        <v>3520611.0933722779</v>
      </c>
      <c r="I1536" s="1">
        <f t="shared" ca="1" si="287"/>
        <v>-18216675340.982513</v>
      </c>
      <c r="J1536" s="1">
        <f t="shared" ca="1" si="288"/>
        <v>1551809408.528686</v>
      </c>
      <c r="K1536" s="1">
        <f t="shared" ca="1" si="289"/>
        <v>1223213776.0991263</v>
      </c>
      <c r="L1536" s="1">
        <f t="shared" ca="1" si="290"/>
        <v>797430378.52549934</v>
      </c>
      <c r="M1536" s="1">
        <f t="shared" ca="1" si="291"/>
        <v>523663155.39396584</v>
      </c>
      <c r="N1536" s="1"/>
      <c r="O1536" s="1"/>
      <c r="P1536" s="1"/>
      <c r="Q1536" s="1"/>
      <c r="R1536" s="1"/>
      <c r="S1536" s="1"/>
      <c r="T1536" s="1"/>
      <c r="U1536" s="1"/>
    </row>
    <row r="1537" spans="1:21" x14ac:dyDescent="0.25">
      <c r="A1537" s="1">
        <v>1535</v>
      </c>
      <c r="B1537" s="1">
        <f t="shared" si="284"/>
        <v>3.1979166666667301E-2</v>
      </c>
      <c r="C1537" s="1">
        <f t="shared" si="280"/>
        <v>1.0621765576391871</v>
      </c>
      <c r="D1537" s="1">
        <f t="shared" si="285"/>
        <v>0.54626222964301041</v>
      </c>
      <c r="E1537" s="1">
        <f t="shared" ca="1" si="281"/>
        <v>0.54622485487637196</v>
      </c>
      <c r="F1537" s="1">
        <f t="shared" ca="1" si="282"/>
        <v>4582066</v>
      </c>
      <c r="G1537" s="1">
        <f t="shared" si="286"/>
        <v>0.85321418023327245</v>
      </c>
      <c r="H1537" s="1">
        <f t="shared" ca="1" si="283"/>
        <v>3909483.6859647497</v>
      </c>
      <c r="I1537" s="1">
        <f t="shared" ca="1" si="287"/>
        <v>-17714954513.928001</v>
      </c>
      <c r="J1537" s="1">
        <f t="shared" ca="1" si="288"/>
        <v>2177093512.2366991</v>
      </c>
      <c r="K1537" s="1">
        <f t="shared" ca="1" si="289"/>
        <v>1446244714.0734856</v>
      </c>
      <c r="L1537" s="1">
        <f t="shared" ca="1" si="290"/>
        <v>925438981.18968666</v>
      </c>
      <c r="M1537" s="1">
        <f t="shared" ca="1" si="291"/>
        <v>607255551.17559123</v>
      </c>
      <c r="N1537" s="1"/>
      <c r="O1537" s="1"/>
      <c r="P1537" s="1"/>
      <c r="Q1537" s="1"/>
      <c r="R1537" s="1"/>
      <c r="S1537" s="1"/>
      <c r="T1537" s="1"/>
      <c r="U1537" s="1"/>
    </row>
    <row r="1538" spans="1:21" x14ac:dyDescent="0.25">
      <c r="A1538" s="1">
        <v>1536</v>
      </c>
      <c r="B1538" s="1">
        <f t="shared" si="284"/>
        <v>3.2000000000000632E-2</v>
      </c>
      <c r="C1538" s="1">
        <f t="shared" si="280"/>
        <v>1.1534243189623519</v>
      </c>
      <c r="D1538" s="1">
        <f t="shared" si="285"/>
        <v>0.59318964975206667</v>
      </c>
      <c r="E1538" s="1">
        <f t="shared" ca="1" si="281"/>
        <v>0.59326225302752988</v>
      </c>
      <c r="F1538" s="1">
        <f t="shared" ca="1" si="282"/>
        <v>4976644</v>
      </c>
      <c r="G1538" s="1">
        <f t="shared" si="286"/>
        <v>0.85375676076327323</v>
      </c>
      <c r="H1538" s="1">
        <f t="shared" ca="1" si="283"/>
        <v>4248843.460911979</v>
      </c>
      <c r="I1538" s="1">
        <f t="shared" ca="1" si="287"/>
        <v>-17150235556.896095</v>
      </c>
      <c r="J1538" s="1">
        <f t="shared" ca="1" si="288"/>
        <v>2798522512.2307935</v>
      </c>
      <c r="K1538" s="1">
        <f t="shared" ca="1" si="289"/>
        <v>1667481998.2161503</v>
      </c>
      <c r="L1538" s="1">
        <f t="shared" ca="1" si="290"/>
        <v>1053356568.4175699</v>
      </c>
      <c r="M1538" s="1">
        <f t="shared" ca="1" si="291"/>
        <v>691900470.90513957</v>
      </c>
      <c r="N1538" s="1"/>
      <c r="O1538" s="1"/>
      <c r="P1538" s="1"/>
      <c r="Q1538" s="1"/>
      <c r="R1538" s="1"/>
      <c r="S1538" s="1"/>
      <c r="T1538" s="1"/>
      <c r="U1538" s="1"/>
    </row>
    <row r="1539" spans="1:21" x14ac:dyDescent="0.25">
      <c r="A1539" s="1">
        <v>1537</v>
      </c>
      <c r="B1539" s="1">
        <f t="shared" si="284"/>
        <v>3.2020833333333963E-2</v>
      </c>
      <c r="C1539" s="1">
        <f t="shared" ref="C1539:C1602" si="292">(1 * SIN(2 * PI() * $T$2 * B1539)) + (0.5 * SIN(2 * PI() * 2 * $T$2 * B1539)) + (0.25 * SIN(2 * PI() * 3 * $T$2 * B1539))</f>
        <v>1.2300482040850718</v>
      </c>
      <c r="D1539" s="1">
        <f t="shared" si="285"/>
        <v>0.6325962192437512</v>
      </c>
      <c r="E1539" s="1">
        <f t="shared" ref="E1539:E1602" ca="1" si="293">D1539 + (_xlfn.NORM.S.INV(RAND()) * $T$3)</f>
        <v>0.63272848439810014</v>
      </c>
      <c r="F1539" s="1">
        <f t="shared" ref="F1539:F1602" ca="1" si="294">ROUND(E1539 * $T$4, 0)</f>
        <v>5307711</v>
      </c>
      <c r="G1539" s="1">
        <f t="shared" si="286"/>
        <v>0.85429850846283861</v>
      </c>
      <c r="H1539" s="1">
        <f t="shared" ref="H1539:H1602" ca="1" si="295">G1539*F1539</f>
        <v>4534369.5906518018</v>
      </c>
      <c r="I1539" s="1">
        <f t="shared" ca="1" si="287"/>
        <v>-16524105758.941647</v>
      </c>
      <c r="J1539" s="1">
        <f t="shared" ca="1" si="288"/>
        <v>3414068746.0888367</v>
      </c>
      <c r="K1539" s="1">
        <f t="shared" ca="1" si="289"/>
        <v>1886286811.9937918</v>
      </c>
      <c r="L1539" s="1">
        <f t="shared" ca="1" si="290"/>
        <v>1180868795.0450215</v>
      </c>
      <c r="M1539" s="1">
        <f t="shared" ca="1" si="291"/>
        <v>777437908.00691366</v>
      </c>
      <c r="N1539" s="1"/>
      <c r="O1539" s="1"/>
      <c r="P1539" s="1"/>
      <c r="Q1539" s="1"/>
      <c r="R1539" s="1"/>
      <c r="S1539" s="1"/>
      <c r="T1539" s="1"/>
      <c r="U1539" s="1"/>
    </row>
    <row r="1540" spans="1:21" x14ac:dyDescent="0.25">
      <c r="A1540" s="1">
        <v>1538</v>
      </c>
      <c r="B1540" s="1">
        <f t="shared" ref="B1540:B1603" si="296">B1539+(1/$T$1)</f>
        <v>3.2041666666667294E-2</v>
      </c>
      <c r="C1540" s="1">
        <f t="shared" si="292"/>
        <v>1.2915427788822829</v>
      </c>
      <c r="D1540" s="1">
        <f t="shared" ref="D1540:D1603" si="297">(C1540 / 1.75) * 0.9</f>
        <v>0.66422200056803116</v>
      </c>
      <c r="E1540" s="1">
        <f t="shared" ca="1" si="293"/>
        <v>0.66424445614446048</v>
      </c>
      <c r="F1540" s="1">
        <f t="shared" ca="1" si="294"/>
        <v>5572086</v>
      </c>
      <c r="G1540" s="1">
        <f t="shared" si="286"/>
        <v>0.85483942205656116</v>
      </c>
      <c r="H1540" s="1">
        <f t="shared" ca="1" si="295"/>
        <v>4763238.7758894553</v>
      </c>
      <c r="I1540" s="1">
        <f t="shared" ca="1" si="287"/>
        <v>-15838412726.936275</v>
      </c>
      <c r="J1540" s="1">
        <f t="shared" ca="1" si="288"/>
        <v>4021669792.27529</v>
      </c>
      <c r="K1540" s="1">
        <f t="shared" ca="1" si="289"/>
        <v>2101973844.9358845</v>
      </c>
      <c r="L1540" s="1">
        <f t="shared" ca="1" si="290"/>
        <v>1307606559.9075525</v>
      </c>
      <c r="M1540" s="1">
        <f t="shared" ca="1" si="291"/>
        <v>863646501.15155113</v>
      </c>
      <c r="N1540" s="1"/>
      <c r="O1540" s="1"/>
      <c r="P1540" s="1"/>
      <c r="Q1540" s="1"/>
      <c r="R1540" s="1"/>
      <c r="S1540" s="1"/>
      <c r="T1540" s="1"/>
      <c r="U1540" s="1"/>
    </row>
    <row r="1541" spans="1:21" x14ac:dyDescent="0.25">
      <c r="A1541" s="1">
        <v>1539</v>
      </c>
      <c r="B1541" s="1">
        <f t="shared" si="296"/>
        <v>3.2062500000000625E-2</v>
      </c>
      <c r="C1541" s="1">
        <f t="shared" si="292"/>
        <v>1.3377079312463951</v>
      </c>
      <c r="D1541" s="1">
        <f t="shared" si="297"/>
        <v>0.68796407892671751</v>
      </c>
      <c r="E1541" s="1">
        <f t="shared" ca="1" si="293"/>
        <v>0.68797890299290909</v>
      </c>
      <c r="F1541" s="1">
        <f t="shared" ca="1" si="294"/>
        <v>5771185</v>
      </c>
      <c r="G1541" s="1">
        <f t="shared" ref="G1541:G1604" si="298">0.5 * (1 - COS(2 * PI() * A1541 / ($T$5 - 1)))</f>
        <v>0.85537950027099752</v>
      </c>
      <c r="H1541" s="1">
        <f t="shared" ca="1" si="295"/>
        <v>4936553.3412714768</v>
      </c>
      <c r="I1541" s="1">
        <f t="shared" ref="I1541:I1604" ca="1" si="299">H1541 + ($U$12 * I1540) - I1539</f>
        <v>-15095257155.901699</v>
      </c>
      <c r="J1541" s="1">
        <f t="shared" ref="J1541:J1604" ca="1" si="300">H1541 + ($U$13 * J1540) - J1539</f>
        <v>4619237249.5615234</v>
      </c>
      <c r="K1541" s="1">
        <f t="shared" ref="K1541:K1604" ca="1" si="301">H1541 + ($U$14 * K1540) - K1539</f>
        <v>2313815258.2276659</v>
      </c>
      <c r="L1541" s="1">
        <f t="shared" ref="L1541:L1604" ca="1" si="302">H1541 + ($U$15 * L1540) - L1539</f>
        <v>1433148839.0699716</v>
      </c>
      <c r="M1541" s="1">
        <f t="shared" ref="M1541:M1604" ca="1" si="303">H1541 + ($U$16 * M1540) - M1539</f>
        <v>950245801.72693467</v>
      </c>
      <c r="N1541" s="1"/>
      <c r="O1541" s="1"/>
      <c r="P1541" s="1"/>
      <c r="Q1541" s="1"/>
      <c r="R1541" s="1"/>
      <c r="S1541" s="1"/>
      <c r="T1541" s="1"/>
      <c r="U1541" s="1"/>
    </row>
    <row r="1542" spans="1:21" x14ac:dyDescent="0.25">
      <c r="A1542" s="1">
        <v>1540</v>
      </c>
      <c r="B1542" s="1">
        <f t="shared" si="296"/>
        <v>3.2083333333333956E-2</v>
      </c>
      <c r="C1542" s="1">
        <f t="shared" si="292"/>
        <v>1.3686458026374335</v>
      </c>
      <c r="D1542" s="1">
        <f t="shared" si="297"/>
        <v>0.70387498421353734</v>
      </c>
      <c r="E1542" s="1">
        <f t="shared" ca="1" si="293"/>
        <v>0.70388795510042745</v>
      </c>
      <c r="F1542" s="1">
        <f t="shared" ca="1" si="294"/>
        <v>5904639</v>
      </c>
      <c r="G1542" s="1">
        <f t="shared" si="298"/>
        <v>0.85591874183467032</v>
      </c>
      <c r="H1542" s="1">
        <f t="shared" ca="1" si="295"/>
        <v>5053891.1838679258</v>
      </c>
      <c r="I1542" s="1">
        <f t="shared" ca="1" si="299"/>
        <v>-14296986284.437481</v>
      </c>
      <c r="J1542" s="1">
        <f t="shared" ca="1" si="300"/>
        <v>5204664088.7245827</v>
      </c>
      <c r="K1542" s="1">
        <f t="shared" ca="1" si="301"/>
        <v>2521043303.5614967</v>
      </c>
      <c r="L1542" s="1">
        <f t="shared" ca="1" si="302"/>
        <v>1557024238.121022</v>
      </c>
      <c r="M1542" s="1">
        <f t="shared" ca="1" si="303"/>
        <v>1036897327.8903497</v>
      </c>
      <c r="N1542" s="1"/>
      <c r="O1542" s="1"/>
      <c r="P1542" s="1"/>
      <c r="Q1542" s="1"/>
      <c r="R1542" s="1"/>
      <c r="S1542" s="1"/>
      <c r="T1542" s="1"/>
      <c r="U1542" s="1"/>
    </row>
    <row r="1543" spans="1:21" x14ac:dyDescent="0.25">
      <c r="A1543" s="1">
        <v>1541</v>
      </c>
      <c r="B1543" s="1">
        <f t="shared" si="296"/>
        <v>3.2104166666667287E-2</v>
      </c>
      <c r="C1543" s="1">
        <f t="shared" si="292"/>
        <v>1.3847502577040964</v>
      </c>
      <c r="D1543" s="1">
        <f t="shared" si="297"/>
        <v>0.71215727539067819</v>
      </c>
      <c r="E1543" s="1">
        <f t="shared" ca="1" si="293"/>
        <v>0.71225099866343822</v>
      </c>
      <c r="F1543" s="1">
        <f t="shared" ca="1" si="294"/>
        <v>5974794</v>
      </c>
      <c r="G1543" s="1">
        <f t="shared" si="298"/>
        <v>0.85645714547807239</v>
      </c>
      <c r="H1543" s="1">
        <f t="shared" ca="1" si="295"/>
        <v>5117155.0140595138</v>
      </c>
      <c r="I1543" s="1">
        <f t="shared" ca="1" si="299"/>
        <v>-13446184207.706562</v>
      </c>
      <c r="J1543" s="1">
        <f t="shared" ca="1" si="300"/>
        <v>5775834398.3995457</v>
      </c>
      <c r="K1543" s="1">
        <f t="shared" ca="1" si="301"/>
        <v>2722855433.5457907</v>
      </c>
      <c r="L1543" s="1">
        <f t="shared" ca="1" si="302"/>
        <v>1678715105.4943695</v>
      </c>
      <c r="M1543" s="1">
        <f t="shared" ca="1" si="303"/>
        <v>1123208248.894721</v>
      </c>
      <c r="N1543" s="1"/>
      <c r="O1543" s="1"/>
      <c r="P1543" s="1"/>
      <c r="Q1543" s="1"/>
      <c r="R1543" s="1"/>
      <c r="S1543" s="1"/>
      <c r="T1543" s="1"/>
      <c r="U1543" s="1"/>
    </row>
    <row r="1544" spans="1:21" x14ac:dyDescent="0.25">
      <c r="A1544" s="1">
        <v>1542</v>
      </c>
      <c r="B1544" s="1">
        <f t="shared" si="296"/>
        <v>3.2125000000000618E-2</v>
      </c>
      <c r="C1544" s="1">
        <f t="shared" si="292"/>
        <v>1.3866892647506039</v>
      </c>
      <c r="D1544" s="1">
        <f t="shared" si="297"/>
        <v>0.71315447901459639</v>
      </c>
      <c r="E1544" s="1">
        <f t="shared" ca="1" si="293"/>
        <v>0.71322691760793544</v>
      </c>
      <c r="F1544" s="1">
        <f t="shared" ca="1" si="294"/>
        <v>5982980</v>
      </c>
      <c r="G1544" s="1">
        <f t="shared" si="298"/>
        <v>0.85699470993366933</v>
      </c>
      <c r="H1544" s="1">
        <f t="shared" ca="1" si="295"/>
        <v>5127382.2096389448</v>
      </c>
      <c r="I1544" s="1">
        <f t="shared" ca="1" si="299"/>
        <v>-12545662270.250134</v>
      </c>
      <c r="J1544" s="1">
        <f t="shared" ca="1" si="300"/>
        <v>6330632298.6619167</v>
      </c>
      <c r="K1544" s="1">
        <f t="shared" ca="1" si="301"/>
        <v>2918418692.1740189</v>
      </c>
      <c r="L1544" s="1">
        <f t="shared" ca="1" si="302"/>
        <v>1797660997.380574</v>
      </c>
      <c r="M1544" s="1">
        <f t="shared" ca="1" si="303"/>
        <v>1208734490.1503973</v>
      </c>
      <c r="N1544" s="1"/>
      <c r="O1544" s="1"/>
      <c r="P1544" s="1"/>
      <c r="Q1544" s="1"/>
      <c r="R1544" s="1"/>
      <c r="S1544" s="1"/>
      <c r="T1544" s="1"/>
      <c r="U1544" s="1"/>
    </row>
    <row r="1545" spans="1:21" x14ac:dyDescent="0.25">
      <c r="A1545" s="1">
        <v>1543</v>
      </c>
      <c r="B1545" s="1">
        <f t="shared" si="296"/>
        <v>3.2145833333333949E-2</v>
      </c>
      <c r="C1545" s="1">
        <f t="shared" si="292"/>
        <v>1.3753807515669212</v>
      </c>
      <c r="D1545" s="1">
        <f t="shared" si="297"/>
        <v>0.70733867223441671</v>
      </c>
      <c r="E1545" s="1">
        <f t="shared" ca="1" si="293"/>
        <v>0.70735754255191297</v>
      </c>
      <c r="F1545" s="1">
        <f t="shared" ca="1" si="294"/>
        <v>5933744</v>
      </c>
      <c r="G1545" s="1">
        <f t="shared" si="298"/>
        <v>0.85753143393590192</v>
      </c>
      <c r="H1545" s="1">
        <f t="shared" ca="1" si="295"/>
        <v>5088372.0009285547</v>
      </c>
      <c r="I1545" s="1">
        <f t="shared" ca="1" si="299"/>
        <v>-11598445943.307697</v>
      </c>
      <c r="J1545" s="1">
        <f t="shared" ca="1" si="300"/>
        <v>6866953616.3455086</v>
      </c>
      <c r="K1545" s="1">
        <f t="shared" ca="1" si="301"/>
        <v>3106876994.1952639</v>
      </c>
      <c r="L1545" s="1">
        <f t="shared" ca="1" si="302"/>
        <v>1913265105.1664033</v>
      </c>
      <c r="M1545" s="1">
        <f t="shared" ca="1" si="303"/>
        <v>1292986869.8639555</v>
      </c>
      <c r="N1545" s="1"/>
      <c r="O1545" s="1"/>
      <c r="P1545" s="1"/>
      <c r="Q1545" s="1"/>
      <c r="R1545" s="1"/>
      <c r="S1545" s="1"/>
      <c r="T1545" s="1"/>
      <c r="U1545" s="1"/>
    </row>
    <row r="1546" spans="1:21" x14ac:dyDescent="0.25">
      <c r="A1546" s="1">
        <v>1544</v>
      </c>
      <c r="B1546" s="1">
        <f t="shared" si="296"/>
        <v>3.216666666666728E-2</v>
      </c>
      <c r="C1546" s="1">
        <f t="shared" si="292"/>
        <v>1.3519626756700205</v>
      </c>
      <c r="D1546" s="1">
        <f t="shared" si="297"/>
        <v>0.69529509034458203</v>
      </c>
      <c r="E1546" s="1">
        <f t="shared" ca="1" si="293"/>
        <v>0.69519526962930522</v>
      </c>
      <c r="F1546" s="1">
        <f t="shared" ca="1" si="294"/>
        <v>5831720</v>
      </c>
      <c r="G1546" s="1">
        <f t="shared" si="298"/>
        <v>0.85806731622119004</v>
      </c>
      <c r="H1546" s="1">
        <f t="shared" ca="1" si="295"/>
        <v>5004008.3293534387</v>
      </c>
      <c r="I1546" s="1">
        <f t="shared" ca="1" si="299"/>
        <v>-10607760907.303341</v>
      </c>
      <c r="J1546" s="1">
        <f t="shared" ca="1" si="300"/>
        <v>7382717601.4945488</v>
      </c>
      <c r="K1546" s="1">
        <f t="shared" ca="1" si="301"/>
        <v>3287358585.8312473</v>
      </c>
      <c r="L1546" s="1">
        <f t="shared" ca="1" si="302"/>
        <v>2024900938.1185019</v>
      </c>
      <c r="M1546" s="1">
        <f t="shared" ca="1" si="303"/>
        <v>1375437557.812098</v>
      </c>
      <c r="N1546" s="1"/>
      <c r="O1546" s="1"/>
      <c r="P1546" s="1"/>
      <c r="Q1546" s="1"/>
      <c r="R1546" s="1"/>
      <c r="S1546" s="1"/>
      <c r="T1546" s="1"/>
      <c r="U1546" s="1"/>
    </row>
    <row r="1547" spans="1:21" x14ac:dyDescent="0.25">
      <c r="A1547" s="1">
        <v>1545</v>
      </c>
      <c r="B1547" s="1">
        <f t="shared" si="296"/>
        <v>3.2187500000000611E-2</v>
      </c>
      <c r="C1547" s="1">
        <f t="shared" si="292"/>
        <v>1.3177582003790933</v>
      </c>
      <c r="D1547" s="1">
        <f t="shared" si="297"/>
        <v>0.67770421733781938</v>
      </c>
      <c r="E1547" s="1">
        <f t="shared" ca="1" si="293"/>
        <v>0.67759140679012964</v>
      </c>
      <c r="F1547" s="1">
        <f t="shared" ca="1" si="294"/>
        <v>5684048</v>
      </c>
      <c r="G1547" s="1">
        <f t="shared" si="298"/>
        <v>0.85860235552793496</v>
      </c>
      <c r="H1547" s="1">
        <f t="shared" ca="1" si="295"/>
        <v>4880337.0017338479</v>
      </c>
      <c r="I1547" s="1">
        <f t="shared" ca="1" si="299"/>
        <v>-9577016308.4995499</v>
      </c>
      <c r="J1547" s="1">
        <f t="shared" ca="1" si="300"/>
        <v>7875880718.4913292</v>
      </c>
      <c r="K1547" s="1">
        <f t="shared" ca="1" si="301"/>
        <v>3458985732.8228045</v>
      </c>
      <c r="L1547" s="1">
        <f t="shared" ca="1" si="302"/>
        <v>2131921307.1271677</v>
      </c>
      <c r="M1547" s="1">
        <f t="shared" ca="1" si="303"/>
        <v>1455528899.4088593</v>
      </c>
      <c r="N1547" s="1"/>
      <c r="O1547" s="1"/>
      <c r="P1547" s="1"/>
      <c r="Q1547" s="1"/>
      <c r="R1547" s="1"/>
      <c r="S1547" s="1"/>
      <c r="T1547" s="1"/>
      <c r="U1547" s="1"/>
    </row>
    <row r="1548" spans="1:21" x14ac:dyDescent="0.25">
      <c r="A1548" s="1">
        <v>1546</v>
      </c>
      <c r="B1548" s="1">
        <f t="shared" si="296"/>
        <v>3.2208333333333942E-2</v>
      </c>
      <c r="C1548" s="1">
        <f t="shared" si="292"/>
        <v>1.2742369940890295</v>
      </c>
      <c r="D1548" s="1">
        <f t="shared" si="297"/>
        <v>0.65532188267435798</v>
      </c>
      <c r="E1548" s="1">
        <f t="shared" ca="1" si="293"/>
        <v>0.65540723574757087</v>
      </c>
      <c r="F1548" s="1">
        <f t="shared" ca="1" si="294"/>
        <v>5497954</v>
      </c>
      <c r="G1548" s="1">
        <f t="shared" si="298"/>
        <v>0.85913655059652205</v>
      </c>
      <c r="H1548" s="1">
        <f t="shared" ca="1" si="295"/>
        <v>4723493.2348983511</v>
      </c>
      <c r="I1548" s="1">
        <f t="shared" ca="1" si="299"/>
        <v>-8509787317.8009949</v>
      </c>
      <c r="J1548" s="1">
        <f t="shared" ca="1" si="300"/>
        <v>8344450388.0683327</v>
      </c>
      <c r="K1548" s="1">
        <f t="shared" ca="1" si="301"/>
        <v>3620884522.8731737</v>
      </c>
      <c r="L1548" s="1">
        <f t="shared" ca="1" si="302"/>
        <v>2233667494.925458</v>
      </c>
      <c r="M1548" s="1">
        <f t="shared" ca="1" si="303"/>
        <v>1532682486.1648231</v>
      </c>
      <c r="N1548" s="1"/>
      <c r="O1548" s="1"/>
      <c r="P1548" s="1"/>
      <c r="Q1548" s="1"/>
      <c r="R1548" s="1"/>
      <c r="S1548" s="1"/>
      <c r="T1548" s="1"/>
      <c r="U1548" s="1"/>
    </row>
    <row r="1549" spans="1:21" x14ac:dyDescent="0.25">
      <c r="A1549" s="1">
        <v>1547</v>
      </c>
      <c r="B1549" s="1">
        <f t="shared" si="296"/>
        <v>3.2229166666667274E-2</v>
      </c>
      <c r="C1549" s="1">
        <f t="shared" si="292"/>
        <v>1.2229737661158651</v>
      </c>
      <c r="D1549" s="1">
        <f t="shared" si="297"/>
        <v>0.62895793685958779</v>
      </c>
      <c r="E1549" s="1">
        <f t="shared" ca="1" si="293"/>
        <v>0.62891417580136688</v>
      </c>
      <c r="F1549" s="1">
        <f t="shared" ca="1" si="294"/>
        <v>5275714</v>
      </c>
      <c r="G1549" s="1">
        <f t="shared" si="298"/>
        <v>0.85966990016932554</v>
      </c>
      <c r="H1549" s="1">
        <f t="shared" ca="1" si="295"/>
        <v>4535372.5277019134</v>
      </c>
      <c r="I1549" s="1">
        <f t="shared" ca="1" si="299"/>
        <v>-7409801378.6776772</v>
      </c>
      <c r="J1549" s="1">
        <f t="shared" ca="1" si="300"/>
        <v>8786494299.9240093</v>
      </c>
      <c r="K1549" s="1">
        <f t="shared" ca="1" si="301"/>
        <v>3772190412.4049244</v>
      </c>
      <c r="L1549" s="1">
        <f t="shared" ca="1" si="302"/>
        <v>2329474240.6517744</v>
      </c>
      <c r="M1549" s="1">
        <f t="shared" ca="1" si="303"/>
        <v>1606304095.6675587</v>
      </c>
      <c r="N1549" s="1"/>
      <c r="O1549" s="1"/>
      <c r="P1549" s="1"/>
      <c r="Q1549" s="1"/>
      <c r="R1549" s="1"/>
      <c r="S1549" s="1"/>
      <c r="T1549" s="1"/>
      <c r="U1549" s="1"/>
    </row>
    <row r="1550" spans="1:21" x14ac:dyDescent="0.25">
      <c r="A1550" s="1">
        <v>1548</v>
      </c>
      <c r="B1550" s="1">
        <f t="shared" si="296"/>
        <v>3.2250000000000605E-2</v>
      </c>
      <c r="C1550" s="1">
        <f t="shared" si="292"/>
        <v>1.1656052159595935</v>
      </c>
      <c r="D1550" s="1">
        <f t="shared" si="297"/>
        <v>0.59945411106493385</v>
      </c>
      <c r="E1550" s="1">
        <f t="shared" ca="1" si="293"/>
        <v>0.59951719966237349</v>
      </c>
      <c r="F1550" s="1">
        <f t="shared" ca="1" si="294"/>
        <v>5029114</v>
      </c>
      <c r="G1550" s="1">
        <f t="shared" si="298"/>
        <v>0.86020240299070883</v>
      </c>
      <c r="H1550" s="1">
        <f t="shared" ca="1" si="295"/>
        <v>4326055.9477142161</v>
      </c>
      <c r="I1550" s="1">
        <f t="shared" ca="1" si="299"/>
        <v>-6280915764.5276985</v>
      </c>
      <c r="J1550" s="1">
        <f t="shared" ca="1" si="300"/>
        <v>9200157686.5638847</v>
      </c>
      <c r="K1550" s="1">
        <f t="shared" ca="1" si="301"/>
        <v>3912061919.7425251</v>
      </c>
      <c r="L1550" s="1">
        <f t="shared" ca="1" si="302"/>
        <v>2418682940.6674414</v>
      </c>
      <c r="M1550" s="1">
        <f t="shared" ca="1" si="303"/>
        <v>1675796900.3681369</v>
      </c>
      <c r="N1550" s="1"/>
      <c r="O1550" s="1"/>
      <c r="P1550" s="1"/>
      <c r="Q1550" s="1"/>
      <c r="R1550" s="1"/>
      <c r="S1550" s="1"/>
      <c r="T1550" s="1"/>
      <c r="U1550" s="1"/>
    </row>
    <row r="1551" spans="1:21" x14ac:dyDescent="0.25">
      <c r="A1551" s="1">
        <v>1549</v>
      </c>
      <c r="B1551" s="1">
        <f t="shared" si="296"/>
        <v>3.2270833333333936E-2</v>
      </c>
      <c r="C1551" s="1">
        <f t="shared" si="292"/>
        <v>1.1037866021120644</v>
      </c>
      <c r="D1551" s="1">
        <f t="shared" si="297"/>
        <v>0.56766168108620463</v>
      </c>
      <c r="E1551" s="1">
        <f t="shared" ca="1" si="293"/>
        <v>0.5675189948179874</v>
      </c>
      <c r="F1551" s="1">
        <f t="shared" ca="1" si="294"/>
        <v>4760694</v>
      </c>
      <c r="G1551" s="1">
        <f t="shared" si="298"/>
        <v>0.86073405780702905</v>
      </c>
      <c r="H1551" s="1">
        <f t="shared" ca="1" si="295"/>
        <v>4097691.4645975763</v>
      </c>
      <c r="I1551" s="1">
        <f t="shared" ca="1" si="299"/>
        <v>-5127102638.5742664</v>
      </c>
      <c r="J1551" s="1">
        <f t="shared" ca="1" si="300"/>
        <v>9583672375.4007549</v>
      </c>
      <c r="K1551" s="1">
        <f t="shared" ca="1" si="301"/>
        <v>4039686288.8429966</v>
      </c>
      <c r="L1551" s="1">
        <f t="shared" ca="1" si="302"/>
        <v>2500646885.0572376</v>
      </c>
      <c r="M1551" s="1">
        <f t="shared" ca="1" si="303"/>
        <v>1740566756.9820008</v>
      </c>
      <c r="N1551" s="1"/>
      <c r="O1551" s="1"/>
      <c r="P1551" s="1"/>
      <c r="Q1551" s="1"/>
      <c r="R1551" s="1"/>
      <c r="S1551" s="1"/>
      <c r="T1551" s="1"/>
      <c r="U1551" s="1"/>
    </row>
    <row r="1552" spans="1:21" x14ac:dyDescent="0.25">
      <c r="A1552" s="1">
        <v>1550</v>
      </c>
      <c r="B1552" s="1">
        <f t="shared" si="296"/>
        <v>3.2291666666667267E-2</v>
      </c>
      <c r="C1552" s="1">
        <f t="shared" si="292"/>
        <v>1.0391491309905461</v>
      </c>
      <c r="D1552" s="1">
        <f t="shared" si="297"/>
        <v>0.53441955308085232</v>
      </c>
      <c r="E1552" s="1">
        <f t="shared" ca="1" si="293"/>
        <v>0.5343170621003025</v>
      </c>
      <c r="F1552" s="1">
        <f t="shared" ca="1" si="294"/>
        <v>4482176</v>
      </c>
      <c r="G1552" s="1">
        <f t="shared" si="298"/>
        <v>0.86126486336664065</v>
      </c>
      <c r="H1552" s="1">
        <f t="shared" ca="1" si="295"/>
        <v>3860340.7002252359</v>
      </c>
      <c r="I1552" s="1">
        <f t="shared" ca="1" si="299"/>
        <v>-3952425819.0936985</v>
      </c>
      <c r="J1552" s="1">
        <f t="shared" ca="1" si="300"/>
        <v>9935373432.1688347</v>
      </c>
      <c r="K1552" s="1">
        <f t="shared" ca="1" si="301"/>
        <v>4154292946.661355</v>
      </c>
      <c r="L1552" s="1">
        <f t="shared" ca="1" si="302"/>
        <v>2574744352.0063581</v>
      </c>
      <c r="M1552" s="1">
        <f t="shared" ca="1" si="303"/>
        <v>1800035395.4132915</v>
      </c>
      <c r="N1552" s="1"/>
      <c r="O1552" s="1"/>
      <c r="P1552" s="1"/>
      <c r="Q1552" s="1"/>
      <c r="R1552" s="1"/>
      <c r="S1552" s="1"/>
      <c r="T1552" s="1"/>
      <c r="U1552" s="1"/>
    </row>
    <row r="1553" spans="1:21" x14ac:dyDescent="0.25">
      <c r="A1553" s="1">
        <v>1551</v>
      </c>
      <c r="B1553" s="1">
        <f t="shared" si="296"/>
        <v>3.2312500000000598E-2</v>
      </c>
      <c r="C1553" s="1">
        <f t="shared" si="292"/>
        <v>0.97325932658101244</v>
      </c>
      <c r="D1553" s="1">
        <f t="shared" si="297"/>
        <v>0.50053336795594927</v>
      </c>
      <c r="E1553" s="1">
        <f t="shared" ca="1" si="293"/>
        <v>0.50045147659952616</v>
      </c>
      <c r="F1553" s="1">
        <f t="shared" ca="1" si="294"/>
        <v>4198091</v>
      </c>
      <c r="G1553" s="1">
        <f t="shared" si="298"/>
        <v>0.86179481841989625</v>
      </c>
      <c r="H1553" s="1">
        <f t="shared" ca="1" si="295"/>
        <v>3617893.0710552009</v>
      </c>
      <c r="I1553" s="1">
        <f t="shared" ca="1" si="299"/>
        <v>-2761023412.8870621</v>
      </c>
      <c r="J1553" s="1">
        <f t="shared" ca="1" si="300"/>
        <v>10253709247.841265</v>
      </c>
      <c r="K1553" s="1">
        <f t="shared" ca="1" si="301"/>
        <v>4255160612.0675421</v>
      </c>
      <c r="L1553" s="1">
        <f t="shared" ca="1" si="302"/>
        <v>2640385412.7899199</v>
      </c>
      <c r="M1553" s="1">
        <f t="shared" ca="1" si="303"/>
        <v>1853647351.9244466</v>
      </c>
      <c r="N1553" s="1"/>
      <c r="O1553" s="1"/>
      <c r="P1553" s="1"/>
      <c r="Q1553" s="1"/>
      <c r="R1553" s="1"/>
      <c r="S1553" s="1"/>
      <c r="T1553" s="1"/>
      <c r="U1553" s="1"/>
    </row>
    <row r="1554" spans="1:21" x14ac:dyDescent="0.25">
      <c r="A1554" s="1">
        <v>1552</v>
      </c>
      <c r="B1554" s="1">
        <f t="shared" si="296"/>
        <v>3.2333333333333929E-2</v>
      </c>
      <c r="C1554" s="1">
        <f t="shared" si="292"/>
        <v>0.9075814683168677</v>
      </c>
      <c r="D1554" s="1">
        <f t="shared" si="297"/>
        <v>0.46675618370581773</v>
      </c>
      <c r="E1554" s="1">
        <f t="shared" ca="1" si="293"/>
        <v>0.46670483260563123</v>
      </c>
      <c r="F1554" s="1">
        <f t="shared" ca="1" si="294"/>
        <v>3915003</v>
      </c>
      <c r="G1554" s="1">
        <f t="shared" si="298"/>
        <v>0.8623239217191514</v>
      </c>
      <c r="H1554" s="1">
        <f t="shared" ca="1" si="295"/>
        <v>3376000.7405022429</v>
      </c>
      <c r="I1554" s="1">
        <f t="shared" ca="1" si="299"/>
        <v>-1557088439.6368666</v>
      </c>
      <c r="J1554" s="1">
        <f t="shared" ca="1" si="300"/>
        <v>10537252966.456135</v>
      </c>
      <c r="K1554" s="1">
        <f t="shared" ca="1" si="301"/>
        <v>4341625961.5657272</v>
      </c>
      <c r="L1554" s="1">
        <f t="shared" ca="1" si="302"/>
        <v>2697020350.4152851</v>
      </c>
      <c r="M1554" s="1">
        <f t="shared" ca="1" si="303"/>
        <v>1900878545.0103645</v>
      </c>
      <c r="N1554" s="1"/>
      <c r="O1554" s="1"/>
      <c r="P1554" s="1"/>
      <c r="Q1554" s="1"/>
      <c r="R1554" s="1"/>
      <c r="S1554" s="1"/>
      <c r="T1554" s="1"/>
      <c r="U1554" s="1"/>
    </row>
    <row r="1555" spans="1:21" x14ac:dyDescent="0.25">
      <c r="A1555" s="1">
        <v>1553</v>
      </c>
      <c r="B1555" s="1">
        <f t="shared" si="296"/>
        <v>3.235416666666726E-2</v>
      </c>
      <c r="C1555" s="1">
        <f t="shared" si="292"/>
        <v>0.843444080954314</v>
      </c>
      <c r="D1555" s="1">
        <f t="shared" si="297"/>
        <v>0.43377124163364722</v>
      </c>
      <c r="E1555" s="1">
        <f t="shared" ca="1" si="293"/>
        <v>0.4338478515849345</v>
      </c>
      <c r="F1555" s="1">
        <f t="shared" ca="1" si="294"/>
        <v>3639379</v>
      </c>
      <c r="G1555" s="1">
        <f t="shared" si="298"/>
        <v>0.86285217201876696</v>
      </c>
      <c r="H1555" s="1">
        <f t="shared" ca="1" si="295"/>
        <v>3140246.074949488</v>
      </c>
      <c r="I1555" s="1">
        <f t="shared" ca="1" si="299"/>
        <v>-344849343.94953299</v>
      </c>
      <c r="J1555" s="1">
        <f t="shared" ca="1" si="300"/>
        <v>10784713378.768431</v>
      </c>
      <c r="K1555" s="1">
        <f t="shared" ca="1" si="301"/>
        <v>4413091983.0661039</v>
      </c>
      <c r="L1555" s="1">
        <f t="shared" ca="1" si="302"/>
        <v>2744147819.8938837</v>
      </c>
      <c r="M1555" s="1">
        <f t="shared" ca="1" si="303"/>
        <v>1941244616.293612</v>
      </c>
      <c r="N1555" s="1"/>
      <c r="O1555" s="1"/>
      <c r="P1555" s="1"/>
      <c r="Q1555" s="1"/>
      <c r="R1555" s="1"/>
      <c r="S1555" s="1"/>
      <c r="T1555" s="1"/>
      <c r="U1555" s="1"/>
    </row>
    <row r="1556" spans="1:21" x14ac:dyDescent="0.25">
      <c r="A1556" s="1">
        <v>1554</v>
      </c>
      <c r="B1556" s="1">
        <f t="shared" si="296"/>
        <v>3.2375000000000591E-2</v>
      </c>
      <c r="C1556" s="1">
        <f t="shared" si="292"/>
        <v>0.78201132897792069</v>
      </c>
      <c r="D1556" s="1">
        <f t="shared" si="297"/>
        <v>0.40217725490293066</v>
      </c>
      <c r="E1556" s="1">
        <f t="shared" ca="1" si="293"/>
        <v>0.40216967583975149</v>
      </c>
      <c r="F1556" s="1">
        <f t="shared" ca="1" si="294"/>
        <v>3373643</v>
      </c>
      <c r="G1556" s="1">
        <f t="shared" si="298"/>
        <v>0.86337956807511151</v>
      </c>
      <c r="H1556" s="1">
        <f t="shared" ca="1" si="295"/>
        <v>2912734.4361796235</v>
      </c>
      <c r="I1556" s="1">
        <f t="shared" ca="1" si="299"/>
        <v>871446133.0795809</v>
      </c>
      <c r="J1556" s="1">
        <f t="shared" ca="1" si="300"/>
        <v>10994941833.970131</v>
      </c>
      <c r="K1556" s="1">
        <f t="shared" ca="1" si="301"/>
        <v>4469032575.5990467</v>
      </c>
      <c r="L1556" s="1">
        <f t="shared" ca="1" si="302"/>
        <v>2781319304.6672516</v>
      </c>
      <c r="M1556" s="1">
        <f t="shared" ca="1" si="303"/>
        <v>1974305585.3303905</v>
      </c>
      <c r="N1556" s="1"/>
      <c r="O1556" s="1"/>
      <c r="P1556" s="1"/>
      <c r="Q1556" s="1"/>
      <c r="R1556" s="1"/>
      <c r="S1556" s="1"/>
      <c r="T1556" s="1"/>
      <c r="U1556" s="1"/>
    </row>
    <row r="1557" spans="1:21" x14ac:dyDescent="0.25">
      <c r="A1557" s="1">
        <v>1555</v>
      </c>
      <c r="B1557" s="1">
        <f t="shared" si="296"/>
        <v>3.2395833333333922E-2</v>
      </c>
      <c r="C1557" s="1">
        <f t="shared" si="292"/>
        <v>0.7242600134192283</v>
      </c>
      <c r="D1557" s="1">
        <f t="shared" si="297"/>
        <v>0.37247657832988884</v>
      </c>
      <c r="E1557" s="1">
        <f t="shared" ca="1" si="293"/>
        <v>0.37238840314304567</v>
      </c>
      <c r="F1557" s="1">
        <f t="shared" ca="1" si="294"/>
        <v>3123820</v>
      </c>
      <c r="G1557" s="1">
        <f t="shared" si="298"/>
        <v>0.86390610864656525</v>
      </c>
      <c r="H1557" s="1">
        <f t="shared" ca="1" si="295"/>
        <v>2698687.1803123136</v>
      </c>
      <c r="I1557" s="1">
        <f t="shared" ca="1" si="299"/>
        <v>2087550262.2897236</v>
      </c>
      <c r="J1557" s="1">
        <f t="shared" ca="1" si="300"/>
        <v>11166941736.74943</v>
      </c>
      <c r="K1557" s="1">
        <f t="shared" ca="1" si="301"/>
        <v>4508999968.7526846</v>
      </c>
      <c r="L1557" s="1">
        <f t="shared" ca="1" si="302"/>
        <v>2808146441.2877512</v>
      </c>
      <c r="M1557" s="1">
        <f t="shared" ca="1" si="303"/>
        <v>1999673386.8253989</v>
      </c>
      <c r="N1557" s="1"/>
      <c r="O1557" s="1"/>
      <c r="P1557" s="1"/>
      <c r="Q1557" s="1"/>
      <c r="R1557" s="1"/>
      <c r="S1557" s="1"/>
      <c r="T1557" s="1"/>
      <c r="U1557" s="1"/>
    </row>
    <row r="1558" spans="1:21" x14ac:dyDescent="0.25">
      <c r="A1558" s="1">
        <v>1556</v>
      </c>
      <c r="B1558" s="1">
        <f t="shared" si="296"/>
        <v>3.2416666666667253E-2</v>
      </c>
      <c r="C1558" s="1">
        <f t="shared" si="292"/>
        <v>0.67096269560786281</v>
      </c>
      <c r="D1558" s="1">
        <f t="shared" si="297"/>
        <v>0.34506652916975805</v>
      </c>
      <c r="E1558" s="1">
        <f t="shared" ca="1" si="293"/>
        <v>0.3450350883952788</v>
      </c>
      <c r="F1558" s="1">
        <f t="shared" ca="1" si="294"/>
        <v>2894364</v>
      </c>
      <c r="G1558" s="1">
        <f t="shared" si="298"/>
        <v>0.86443179249352209</v>
      </c>
      <c r="H1558" s="1">
        <f t="shared" ca="1" si="295"/>
        <v>2501980.2606487204</v>
      </c>
      <c r="I1558" s="1">
        <f t="shared" ca="1" si="299"/>
        <v>3299233289.4358959</v>
      </c>
      <c r="J1558" s="1">
        <f t="shared" ca="1" si="300"/>
        <v>11299876132.940334</v>
      </c>
      <c r="K1558" s="1">
        <f t="shared" ca="1" si="301"/>
        <v>4532630469.4378796</v>
      </c>
      <c r="L1558" s="1">
        <f t="shared" ca="1" si="302"/>
        <v>2824306716.6076307</v>
      </c>
      <c r="M1558" s="1">
        <f t="shared" ca="1" si="303"/>
        <v>2017017789.1859379</v>
      </c>
      <c r="N1558" s="1"/>
      <c r="O1558" s="1"/>
      <c r="P1558" s="1"/>
      <c r="Q1558" s="1"/>
      <c r="R1558" s="1"/>
      <c r="S1558" s="1"/>
      <c r="T1558" s="1"/>
      <c r="U1558" s="1"/>
    </row>
    <row r="1559" spans="1:21" x14ac:dyDescent="0.25">
      <c r="A1559" s="1">
        <v>1557</v>
      </c>
      <c r="B1559" s="1">
        <f t="shared" si="296"/>
        <v>3.2437500000000584E-2</v>
      </c>
      <c r="C1559" s="1">
        <f t="shared" si="292"/>
        <v>0.62267728553680013</v>
      </c>
      <c r="D1559" s="1">
        <f t="shared" si="297"/>
        <v>0.3202340325617829</v>
      </c>
      <c r="E1559" s="1">
        <f t="shared" ca="1" si="293"/>
        <v>0.32004010991268911</v>
      </c>
      <c r="F1559" s="1">
        <f t="shared" ca="1" si="294"/>
        <v>2684691</v>
      </c>
      <c r="G1559" s="1">
        <f t="shared" si="298"/>
        <v>0.86495661837839277</v>
      </c>
      <c r="H1559" s="1">
        <f t="shared" ca="1" si="295"/>
        <v>2322141.2487509055</v>
      </c>
      <c r="I1559" s="1">
        <f t="shared" ca="1" si="299"/>
        <v>4502296990.1768446</v>
      </c>
      <c r="J1559" s="1">
        <f t="shared" ca="1" si="300"/>
        <v>11393070352.547167</v>
      </c>
      <c r="K1559" s="1">
        <f t="shared" ca="1" si="301"/>
        <v>4539645508.9913664</v>
      </c>
      <c r="L1559" s="1">
        <f t="shared" ca="1" si="302"/>
        <v>2829544507.7804518</v>
      </c>
      <c r="M1559" s="1">
        <f t="shared" ca="1" si="303"/>
        <v>2026067660.2837291</v>
      </c>
      <c r="N1559" s="1"/>
      <c r="O1559" s="1"/>
      <c r="P1559" s="1"/>
      <c r="Q1559" s="1"/>
      <c r="R1559" s="1"/>
      <c r="S1559" s="1"/>
      <c r="T1559" s="1"/>
      <c r="U1559" s="1"/>
    </row>
    <row r="1560" spans="1:21" x14ac:dyDescent="0.25">
      <c r="A1560" s="1">
        <v>1558</v>
      </c>
      <c r="B1560" s="1">
        <f t="shared" si="296"/>
        <v>3.2458333333333915E-2</v>
      </c>
      <c r="C1560" s="1">
        <f t="shared" si="292"/>
        <v>0.57974323782589554</v>
      </c>
      <c r="D1560" s="1">
        <f t="shared" si="297"/>
        <v>0.29815366516760344</v>
      </c>
      <c r="E1560" s="1">
        <f t="shared" ca="1" si="293"/>
        <v>0.2980752063431078</v>
      </c>
      <c r="F1560" s="1">
        <f t="shared" ca="1" si="294"/>
        <v>2500436</v>
      </c>
      <c r="G1560" s="1">
        <f t="shared" si="298"/>
        <v>0.86548058506560821</v>
      </c>
      <c r="H1560" s="1">
        <f t="shared" ca="1" si="295"/>
        <v>2164078.8121991092</v>
      </c>
      <c r="I1560" s="1">
        <f t="shared" ca="1" si="299"/>
        <v>5692593501.5943489</v>
      </c>
      <c r="J1560" s="1">
        <f t="shared" ca="1" si="300"/>
        <v>11446019429.78336</v>
      </c>
      <c r="K1560" s="1">
        <f t="shared" ca="1" si="301"/>
        <v>4529857715.7199383</v>
      </c>
      <c r="L1560" s="1">
        <f t="shared" ca="1" si="302"/>
        <v>2823677189.67554</v>
      </c>
      <c r="M1560" s="1">
        <f t="shared" ca="1" si="303"/>
        <v>2026617303.2398119</v>
      </c>
      <c r="N1560" s="1"/>
      <c r="O1560" s="1"/>
      <c r="P1560" s="1"/>
      <c r="Q1560" s="1"/>
      <c r="R1560" s="1"/>
      <c r="S1560" s="1"/>
      <c r="T1560" s="1"/>
      <c r="U1560" s="1"/>
    </row>
    <row r="1561" spans="1:21" x14ac:dyDescent="0.25">
      <c r="A1561" s="1">
        <v>1559</v>
      </c>
      <c r="B1561" s="1">
        <f t="shared" si="296"/>
        <v>3.2479166666667246E-2</v>
      </c>
      <c r="C1561" s="1">
        <f t="shared" si="292"/>
        <v>0.54228430152652973</v>
      </c>
      <c r="D1561" s="1">
        <f t="shared" si="297"/>
        <v>0.27888906935650104</v>
      </c>
      <c r="E1561" s="1">
        <f t="shared" ca="1" si="293"/>
        <v>0.27895161092368481</v>
      </c>
      <c r="F1561" s="1">
        <f t="shared" ca="1" si="294"/>
        <v>2340015</v>
      </c>
      <c r="G1561" s="1">
        <f t="shared" si="298"/>
        <v>0.86600369132162203</v>
      </c>
      <c r="H1561" s="1">
        <f t="shared" ca="1" si="295"/>
        <v>2026461.6277479653</v>
      </c>
      <c r="I1561" s="1">
        <f t="shared" ca="1" si="299"/>
        <v>6866037746.7047338</v>
      </c>
      <c r="J1561" s="1">
        <f t="shared" ca="1" si="300"/>
        <v>11458388651.417612</v>
      </c>
      <c r="K1561" s="1">
        <f t="shared" ca="1" si="301"/>
        <v>4503170366.4273958</v>
      </c>
      <c r="L1561" s="1">
        <f t="shared" ca="1" si="302"/>
        <v>2806594659.9778175</v>
      </c>
      <c r="M1561" s="1">
        <f t="shared" ca="1" si="303"/>
        <v>2018526207.7969551</v>
      </c>
      <c r="N1561" s="1"/>
      <c r="O1561" s="1"/>
      <c r="P1561" s="1"/>
      <c r="Q1561" s="1"/>
      <c r="R1561" s="1"/>
      <c r="S1561" s="1"/>
      <c r="T1561" s="1"/>
      <c r="U1561" s="1"/>
    </row>
    <row r="1562" spans="1:21" x14ac:dyDescent="0.25">
      <c r="A1562" s="1">
        <v>1560</v>
      </c>
      <c r="B1562" s="1">
        <f t="shared" si="296"/>
        <v>3.2500000000000577E-2</v>
      </c>
      <c r="C1562" s="1">
        <f t="shared" si="292"/>
        <v>0.51021757707496695</v>
      </c>
      <c r="D1562" s="1">
        <f t="shared" si="297"/>
        <v>0.26239761106712584</v>
      </c>
      <c r="E1562" s="1">
        <f t="shared" ca="1" si="293"/>
        <v>0.26219242715171992</v>
      </c>
      <c r="F1562" s="1">
        <f t="shared" ca="1" si="294"/>
        <v>2199429</v>
      </c>
      <c r="G1562" s="1">
        <f t="shared" si="298"/>
        <v>0.86652593591491311</v>
      </c>
      <c r="H1562" s="1">
        <f t="shared" ca="1" si="295"/>
        <v>1905862.2727034015</v>
      </c>
      <c r="I1562" s="1">
        <f t="shared" ca="1" si="299"/>
        <v>8018617554.6497421</v>
      </c>
      <c r="J1562" s="1">
        <f t="shared" ca="1" si="300"/>
        <v>11430011375.277634</v>
      </c>
      <c r="K1562" s="1">
        <f t="shared" ca="1" si="301"/>
        <v>4459574363.1071701</v>
      </c>
      <c r="L1562" s="1">
        <f t="shared" ca="1" si="302"/>
        <v>2778256428.0914373</v>
      </c>
      <c r="M1562" s="1">
        <f t="shared" ca="1" si="303"/>
        <v>2001716362.4796243</v>
      </c>
      <c r="N1562" s="1"/>
      <c r="O1562" s="1"/>
      <c r="P1562" s="1"/>
      <c r="Q1562" s="1"/>
      <c r="R1562" s="1"/>
      <c r="S1562" s="1"/>
      <c r="T1562" s="1"/>
      <c r="U1562" s="1"/>
    </row>
    <row r="1563" spans="1:21" x14ac:dyDescent="0.25">
      <c r="A1563" s="1">
        <v>1561</v>
      </c>
      <c r="B1563" s="1">
        <f t="shared" si="296"/>
        <v>3.2520833333333908E-2</v>
      </c>
      <c r="C1563" s="1">
        <f t="shared" si="292"/>
        <v>0.48326845027955645</v>
      </c>
      <c r="D1563" s="1">
        <f t="shared" si="297"/>
        <v>0.24853806014377189</v>
      </c>
      <c r="E1563" s="1">
        <f t="shared" ca="1" si="293"/>
        <v>0.24846704511632778</v>
      </c>
      <c r="F1563" s="1">
        <f t="shared" ca="1" si="294"/>
        <v>2084292</v>
      </c>
      <c r="G1563" s="1">
        <f t="shared" si="298"/>
        <v>0.86704731761598963</v>
      </c>
      <c r="H1563" s="1">
        <f t="shared" ca="1" si="295"/>
        <v>1807179.7877284663</v>
      </c>
      <c r="I1563" s="1">
        <f t="shared" ca="1" si="299"/>
        <v>9146411865.567318</v>
      </c>
      <c r="J1563" s="1">
        <f t="shared" ca="1" si="300"/>
        <v>11360894549.594587</v>
      </c>
      <c r="K1563" s="1">
        <f t="shared" ca="1" si="301"/>
        <v>4399153169.9950094</v>
      </c>
      <c r="L1563" s="1">
        <f t="shared" ca="1" si="302"/>
        <v>2738696704.0616541</v>
      </c>
      <c r="M1563" s="1">
        <f t="shared" ca="1" si="303"/>
        <v>1976177564.2518907</v>
      </c>
      <c r="N1563" s="1"/>
      <c r="O1563" s="1"/>
      <c r="P1563" s="1"/>
      <c r="Q1563" s="1"/>
      <c r="R1563" s="1"/>
      <c r="S1563" s="1"/>
      <c r="T1563" s="1"/>
      <c r="U1563" s="1"/>
    </row>
    <row r="1564" spans="1:21" x14ac:dyDescent="0.25">
      <c r="A1564" s="1">
        <v>1562</v>
      </c>
      <c r="B1564" s="1">
        <f t="shared" si="296"/>
        <v>3.2541666666667239E-2</v>
      </c>
      <c r="C1564" s="1">
        <f t="shared" si="292"/>
        <v>0.46099080471082021</v>
      </c>
      <c r="D1564" s="1">
        <f t="shared" si="297"/>
        <v>0.23708098527985041</v>
      </c>
      <c r="E1564" s="1">
        <f t="shared" ca="1" si="293"/>
        <v>0.23705806059249288</v>
      </c>
      <c r="F1564" s="1">
        <f t="shared" ca="1" si="294"/>
        <v>1988587</v>
      </c>
      <c r="G1564" s="1">
        <f t="shared" si="298"/>
        <v>0.86756783519739045</v>
      </c>
      <c r="H1564" s="1">
        <f t="shared" ca="1" si="295"/>
        <v>1725234.118691673</v>
      </c>
      <c r="I1564" s="1">
        <f t="shared" ca="1" si="299"/>
        <v>10245598554.21011</v>
      </c>
      <c r="J1564" s="1">
        <f t="shared" ca="1" si="300"/>
        <v>11251213507.085083</v>
      </c>
      <c r="K1564" s="1">
        <f t="shared" ca="1" si="301"/>
        <v>4322077284.7962551</v>
      </c>
      <c r="L1564" s="1">
        <f t="shared" ca="1" si="302"/>
        <v>2688019058.0922136</v>
      </c>
      <c r="M1564" s="1">
        <f t="shared" ca="1" si="303"/>
        <v>1941962292.1674809</v>
      </c>
      <c r="N1564" s="1"/>
      <c r="O1564" s="1"/>
      <c r="P1564" s="1"/>
      <c r="Q1564" s="1"/>
      <c r="R1564" s="1"/>
      <c r="S1564" s="1"/>
      <c r="T1564" s="1"/>
      <c r="U1564" s="1"/>
    </row>
    <row r="1565" spans="1:21" x14ac:dyDescent="0.25">
      <c r="A1565" s="1">
        <v>1563</v>
      </c>
      <c r="B1565" s="1">
        <f t="shared" si="296"/>
        <v>3.256250000000057E-2</v>
      </c>
      <c r="C1565" s="1">
        <f t="shared" si="292"/>
        <v>0.4427917651782039</v>
      </c>
      <c r="D1565" s="1">
        <f t="shared" si="297"/>
        <v>0.22772147923450486</v>
      </c>
      <c r="E1565" s="1">
        <f t="shared" ca="1" si="293"/>
        <v>0.22764217831907563</v>
      </c>
      <c r="F1565" s="1">
        <f t="shared" ca="1" si="294"/>
        <v>1909601</v>
      </c>
      <c r="G1565" s="1">
        <f t="shared" si="298"/>
        <v>0.86808748743368913</v>
      </c>
      <c r="H1565" s="1">
        <f t="shared" ca="1" si="295"/>
        <v>1657700.7340908602</v>
      </c>
      <c r="I1565" s="1">
        <f t="shared" ca="1" si="299"/>
        <v>11312464780.983139</v>
      </c>
      <c r="J1565" s="1">
        <f t="shared" ca="1" si="300"/>
        <v>11101308987.766459</v>
      </c>
      <c r="K1565" s="1">
        <f t="shared" ca="1" si="301"/>
        <v>4228601201.8046827</v>
      </c>
      <c r="L1565" s="1">
        <f t="shared" ca="1" si="302"/>
        <v>2626393610.3199472</v>
      </c>
      <c r="M1565" s="1">
        <f t="shared" ca="1" si="303"/>
        <v>1899183106.6121917</v>
      </c>
      <c r="N1565" s="1"/>
      <c r="O1565" s="1"/>
      <c r="P1565" s="1"/>
      <c r="Q1565" s="1"/>
      <c r="R1565" s="1"/>
      <c r="S1565" s="1"/>
      <c r="T1565" s="1"/>
      <c r="U1565" s="1"/>
    </row>
    <row r="1566" spans="1:21" x14ac:dyDescent="0.25">
      <c r="A1566" s="1">
        <v>1564</v>
      </c>
      <c r="B1566" s="1">
        <f t="shared" si="296"/>
        <v>3.2583333333333901E-2</v>
      </c>
      <c r="C1566" s="1">
        <f t="shared" si="292"/>
        <v>0.42796010042684629</v>
      </c>
      <c r="D1566" s="1">
        <f t="shared" si="297"/>
        <v>0.22009376593380667</v>
      </c>
      <c r="E1566" s="1">
        <f t="shared" ca="1" si="293"/>
        <v>0.22010025266771752</v>
      </c>
      <c r="F1566" s="1">
        <f t="shared" ca="1" si="294"/>
        <v>1846335</v>
      </c>
      <c r="G1566" s="1">
        <f t="shared" si="298"/>
        <v>0.86860627310149674</v>
      </c>
      <c r="H1566" s="1">
        <f t="shared" ca="1" si="295"/>
        <v>1603738.1632468519</v>
      </c>
      <c r="I1566" s="1">
        <f t="shared" ca="1" si="299"/>
        <v>12343418463.610981</v>
      </c>
      <c r="J1566" s="1">
        <f t="shared" ca="1" si="300"/>
        <v>10911685029.125744</v>
      </c>
      <c r="K1566" s="1">
        <f t="shared" ca="1" si="301"/>
        <v>4119061507.1393785</v>
      </c>
      <c r="L1566" s="1">
        <f t="shared" ca="1" si="302"/>
        <v>2554055391.5633602</v>
      </c>
      <c r="M1566" s="1">
        <f t="shared" ca="1" si="303"/>
        <v>1848011215.3660717</v>
      </c>
      <c r="N1566" s="1"/>
      <c r="O1566" s="1"/>
      <c r="P1566" s="1"/>
      <c r="Q1566" s="1"/>
      <c r="R1566" s="1"/>
      <c r="S1566" s="1"/>
      <c r="T1566" s="1"/>
      <c r="U1566" s="1"/>
    </row>
    <row r="1567" spans="1:21" x14ac:dyDescent="0.25">
      <c r="A1567" s="1">
        <v>1565</v>
      </c>
      <c r="B1567" s="1">
        <f t="shared" si="296"/>
        <v>3.2604166666667232E-2</v>
      </c>
      <c r="C1567" s="1">
        <f t="shared" si="292"/>
        <v>0.41569731633706725</v>
      </c>
      <c r="D1567" s="1">
        <f t="shared" si="297"/>
        <v>0.21378719125906315</v>
      </c>
      <c r="E1567" s="1">
        <f t="shared" ca="1" si="293"/>
        <v>0.21383324522962566</v>
      </c>
      <c r="F1567" s="1">
        <f t="shared" ca="1" si="294"/>
        <v>1793763</v>
      </c>
      <c r="G1567" s="1">
        <f t="shared" si="298"/>
        <v>0.86912419097946414</v>
      </c>
      <c r="H1567" s="1">
        <f t="shared" ca="1" si="295"/>
        <v>1559002.8161838965</v>
      </c>
      <c r="I1567" s="1">
        <f t="shared" ca="1" si="299"/>
        <v>13334995846.210094</v>
      </c>
      <c r="J1567" s="1">
        <f t="shared" ca="1" si="300"/>
        <v>10683002746.31576</v>
      </c>
      <c r="K1567" s="1">
        <f t="shared" ca="1" si="301"/>
        <v>3993871128.877738</v>
      </c>
      <c r="L1567" s="1">
        <f t="shared" ca="1" si="302"/>
        <v>2471298897.5523815</v>
      </c>
      <c r="M1567" s="1">
        <f t="shared" ca="1" si="303"/>
        <v>1788671228.8528628</v>
      </c>
      <c r="N1567" s="1"/>
      <c r="O1567" s="1"/>
      <c r="P1567" s="1"/>
      <c r="Q1567" s="1"/>
      <c r="R1567" s="1"/>
      <c r="S1567" s="1"/>
      <c r="T1567" s="1"/>
      <c r="U1567" s="1"/>
    </row>
    <row r="1568" spans="1:21" x14ac:dyDescent="0.25">
      <c r="A1568" s="1">
        <v>1566</v>
      </c>
      <c r="B1568" s="1">
        <f t="shared" si="296"/>
        <v>3.2625000000000563E-2</v>
      </c>
      <c r="C1568" s="1">
        <f t="shared" si="292"/>
        <v>0.40515040446979317</v>
      </c>
      <c r="D1568" s="1">
        <f t="shared" si="297"/>
        <v>0.20836306515589362</v>
      </c>
      <c r="E1568" s="1">
        <f t="shared" ca="1" si="293"/>
        <v>0.20843393019072573</v>
      </c>
      <c r="F1568" s="1">
        <f t="shared" ca="1" si="294"/>
        <v>1748470</v>
      </c>
      <c r="G1568" s="1">
        <f t="shared" si="298"/>
        <v>0.86964123984828512</v>
      </c>
      <c r="H1568" s="1">
        <f t="shared" ca="1" si="295"/>
        <v>1520541.6186375311</v>
      </c>
      <c r="I1568" s="1">
        <f t="shared" ca="1" si="299"/>
        <v>14283870033.299473</v>
      </c>
      <c r="J1568" s="1">
        <f t="shared" ca="1" si="300"/>
        <v>10416074918.165764</v>
      </c>
      <c r="K1568" s="1">
        <f t="shared" ca="1" si="301"/>
        <v>3853514658.7428894</v>
      </c>
      <c r="L1568" s="1">
        <f t="shared" ca="1" si="302"/>
        <v>2378473754.8123026</v>
      </c>
      <c r="M1568" s="1">
        <f t="shared" ca="1" si="303"/>
        <v>1721437024.8177018</v>
      </c>
      <c r="N1568" s="1"/>
      <c r="O1568" s="1"/>
      <c r="P1568" s="1"/>
      <c r="Q1568" s="1"/>
      <c r="R1568" s="1"/>
      <c r="S1568" s="1"/>
      <c r="T1568" s="1"/>
      <c r="U1568" s="1"/>
    </row>
    <row r="1569" spans="1:21" x14ac:dyDescent="0.25">
      <c r="A1569" s="1">
        <v>1567</v>
      </c>
      <c r="B1569" s="1">
        <f t="shared" si="296"/>
        <v>3.2645833333333894E-2</v>
      </c>
      <c r="C1569" s="1">
        <f t="shared" si="292"/>
        <v>0.3954451765651823</v>
      </c>
      <c r="D1569" s="1">
        <f t="shared" si="297"/>
        <v>0.20337180509066519</v>
      </c>
      <c r="E1569" s="1">
        <f t="shared" ca="1" si="293"/>
        <v>0.20349220180003694</v>
      </c>
      <c r="F1569" s="1">
        <f t="shared" ca="1" si="294"/>
        <v>1707016</v>
      </c>
      <c r="G1569" s="1">
        <f t="shared" si="298"/>
        <v>0.87015741849069972</v>
      </c>
      <c r="H1569" s="1">
        <f t="shared" ca="1" si="295"/>
        <v>1485372.6358823203</v>
      </c>
      <c r="I1569" s="1">
        <f t="shared" ca="1" si="299"/>
        <v>15186859041.071541</v>
      </c>
      <c r="J1569" s="1">
        <f t="shared" ca="1" si="300"/>
        <v>10111859979.783346</v>
      </c>
      <c r="K1569" s="1">
        <f t="shared" ca="1" si="301"/>
        <v>3698543345.5156393</v>
      </c>
      <c r="L1569" s="1">
        <f t="shared" ca="1" si="302"/>
        <v>2275980099.15063</v>
      </c>
      <c r="M1569" s="1">
        <f t="shared" ca="1" si="303"/>
        <v>1646627324.82339</v>
      </c>
      <c r="N1569" s="1"/>
      <c r="O1569" s="1"/>
      <c r="P1569" s="1"/>
      <c r="Q1569" s="1"/>
      <c r="R1569" s="1"/>
      <c r="S1569" s="1"/>
      <c r="T1569" s="1"/>
      <c r="U1569" s="1"/>
    </row>
    <row r="1570" spans="1:21" x14ac:dyDescent="0.25">
      <c r="A1570" s="1">
        <v>1568</v>
      </c>
      <c r="B1570" s="1">
        <f t="shared" si="296"/>
        <v>3.2666666666667225E-2</v>
      </c>
      <c r="C1570" s="1">
        <f t="shared" si="292"/>
        <v>0.38571911437727435</v>
      </c>
      <c r="D1570" s="1">
        <f t="shared" si="297"/>
        <v>0.19836983025116967</v>
      </c>
      <c r="E1570" s="1">
        <f t="shared" ca="1" si="293"/>
        <v>0.19853633676135105</v>
      </c>
      <c r="F1570" s="1">
        <f t="shared" ca="1" si="294"/>
        <v>1665443</v>
      </c>
      <c r="G1570" s="1">
        <f t="shared" si="298"/>
        <v>0.8706727256914959</v>
      </c>
      <c r="H1570" s="1">
        <f t="shared" ca="1" si="295"/>
        <v>1450055.7962938221</v>
      </c>
      <c r="I1570" s="1">
        <f t="shared" ca="1" si="299"/>
        <v>16040932909.945908</v>
      </c>
      <c r="J1570" s="1">
        <f t="shared" ca="1" si="300"/>
        <v>9771455014.8328896</v>
      </c>
      <c r="K1570" s="1">
        <f t="shared" ca="1" si="301"/>
        <v>3529569351.8123274</v>
      </c>
      <c r="L1570" s="1">
        <f t="shared" ca="1" si="302"/>
        <v>2164263259.1430569</v>
      </c>
      <c r="M1570" s="1">
        <f t="shared" ca="1" si="303"/>
        <v>1564600576.5721197</v>
      </c>
      <c r="N1570" s="1"/>
      <c r="O1570" s="1"/>
      <c r="P1570" s="1"/>
      <c r="Q1570" s="1"/>
      <c r="R1570" s="1"/>
      <c r="S1570" s="1"/>
      <c r="T1570" s="1"/>
      <c r="U1570" s="1"/>
    </row>
    <row r="1571" spans="1:21" x14ac:dyDescent="0.25">
      <c r="A1571" s="1">
        <v>1569</v>
      </c>
      <c r="B1571" s="1">
        <f t="shared" si="296"/>
        <v>3.2687500000000556E-2</v>
      </c>
      <c r="C1571" s="1">
        <f t="shared" si="292"/>
        <v>0.3751526958296954</v>
      </c>
      <c r="D1571" s="1">
        <f t="shared" si="297"/>
        <v>0.19293567214098623</v>
      </c>
      <c r="E1571" s="1">
        <f t="shared" ca="1" si="293"/>
        <v>0.19282224226467423</v>
      </c>
      <c r="F1571" s="1">
        <f t="shared" ca="1" si="294"/>
        <v>1617510</v>
      </c>
      <c r="G1571" s="1">
        <f t="shared" si="298"/>
        <v>0.8711871602375143</v>
      </c>
      <c r="H1571" s="1">
        <f t="shared" ca="1" si="295"/>
        <v>1409153.9435557819</v>
      </c>
      <c r="I1571" s="1">
        <f t="shared" ca="1" si="299"/>
        <v>16843218315.870312</v>
      </c>
      <c r="J1571" s="1">
        <f t="shared" ca="1" si="300"/>
        <v>9396086234.62813</v>
      </c>
      <c r="K1571" s="1">
        <f t="shared" ca="1" si="301"/>
        <v>3347257759.2763262</v>
      </c>
      <c r="L1571" s="1">
        <f t="shared" ca="1" si="302"/>
        <v>2043806230.6026335</v>
      </c>
      <c r="M1571" s="1">
        <f t="shared" ca="1" si="303"/>
        <v>1475747630.0420175</v>
      </c>
      <c r="N1571" s="1"/>
      <c r="O1571" s="1"/>
      <c r="P1571" s="1"/>
      <c r="Q1571" s="1"/>
      <c r="R1571" s="1"/>
      <c r="S1571" s="1"/>
      <c r="T1571" s="1"/>
      <c r="U1571" s="1"/>
    </row>
    <row r="1572" spans="1:21" x14ac:dyDescent="0.25">
      <c r="A1572" s="1">
        <v>1570</v>
      </c>
      <c r="B1572" s="1">
        <f t="shared" si="296"/>
        <v>3.2708333333333887E-2</v>
      </c>
      <c r="C1572" s="1">
        <f t="shared" si="292"/>
        <v>0.36299822172966667</v>
      </c>
      <c r="D1572" s="1">
        <f t="shared" si="297"/>
        <v>0.18668479974668573</v>
      </c>
      <c r="E1572" s="1">
        <f t="shared" ca="1" si="293"/>
        <v>0.1865854072162236</v>
      </c>
      <c r="F1572" s="1">
        <f t="shared" ca="1" si="294"/>
        <v>1565192</v>
      </c>
      <c r="G1572" s="1">
        <f t="shared" si="298"/>
        <v>0.87170072091764927</v>
      </c>
      <c r="H1572" s="1">
        <f t="shared" ca="1" si="295"/>
        <v>1364378.9947745374</v>
      </c>
      <c r="I1572" s="1">
        <f t="shared" ca="1" si="299"/>
        <v>17591009811.23415</v>
      </c>
      <c r="J1572" s="1">
        <f t="shared" ca="1" si="300"/>
        <v>8987106125.637291</v>
      </c>
      <c r="K1572" s="1">
        <f t="shared" ca="1" si="301"/>
        <v>3152325501.7440901</v>
      </c>
      <c r="L1572" s="1">
        <f t="shared" ca="1" si="302"/>
        <v>1915129123.4813328</v>
      </c>
      <c r="M1572" s="1">
        <f t="shared" ca="1" si="303"/>
        <v>1380491392.1461325</v>
      </c>
      <c r="N1572" s="1"/>
      <c r="O1572" s="1"/>
      <c r="P1572" s="1"/>
      <c r="Q1572" s="1"/>
      <c r="R1572" s="1"/>
      <c r="S1572" s="1"/>
      <c r="T1572" s="1"/>
      <c r="U1572" s="1"/>
    </row>
    <row r="1573" spans="1:21" x14ac:dyDescent="0.25">
      <c r="A1573" s="1">
        <v>1571</v>
      </c>
      <c r="B1573" s="1">
        <f t="shared" si="296"/>
        <v>3.2729166666667218E-2</v>
      </c>
      <c r="C1573" s="1">
        <f t="shared" si="292"/>
        <v>0.3486052600504882</v>
      </c>
      <c r="D1573" s="1">
        <f t="shared" si="297"/>
        <v>0.17928270516882253</v>
      </c>
      <c r="E1573" s="1">
        <f t="shared" ca="1" si="293"/>
        <v>0.17933941753909186</v>
      </c>
      <c r="F1573" s="1">
        <f t="shared" ca="1" si="294"/>
        <v>1504408</v>
      </c>
      <c r="G1573" s="1">
        <f t="shared" si="298"/>
        <v>0.87221340652285251</v>
      </c>
      <c r="H1573" s="1">
        <f t="shared" ca="1" si="295"/>
        <v>1312164.8264802315</v>
      </c>
      <c r="I1573" s="1">
        <f t="shared" ca="1" si="299"/>
        <v>18281775231.00156</v>
      </c>
      <c r="J1573" s="1">
        <f t="shared" ca="1" si="300"/>
        <v>8545984848.9048061</v>
      </c>
      <c r="K1573" s="1">
        <f t="shared" ca="1" si="301"/>
        <v>2945534803.7290478</v>
      </c>
      <c r="L1573" s="1">
        <f t="shared" ca="1" si="302"/>
        <v>1778783156.6837692</v>
      </c>
      <c r="M1573" s="1">
        <f t="shared" ca="1" si="303"/>
        <v>1279281034.6175942</v>
      </c>
      <c r="N1573" s="1"/>
      <c r="O1573" s="1"/>
      <c r="P1573" s="1"/>
      <c r="Q1573" s="1"/>
      <c r="R1573" s="1"/>
      <c r="S1573" s="1"/>
      <c r="T1573" s="1"/>
      <c r="U1573" s="1"/>
    </row>
    <row r="1574" spans="1:21" x14ac:dyDescent="0.25">
      <c r="A1574" s="1">
        <v>1572</v>
      </c>
      <c r="B1574" s="1">
        <f t="shared" si="296"/>
        <v>3.275000000000055E-2</v>
      </c>
      <c r="C1574" s="1">
        <f t="shared" si="292"/>
        <v>0.33144194407411154</v>
      </c>
      <c r="D1574" s="1">
        <f t="shared" si="297"/>
        <v>0.17045585695240023</v>
      </c>
      <c r="E1574" s="1">
        <f t="shared" ca="1" si="293"/>
        <v>0.17026846922128999</v>
      </c>
      <c r="F1574" s="1">
        <f t="shared" ca="1" si="294"/>
        <v>1428315</v>
      </c>
      <c r="G1574" s="1">
        <f t="shared" si="298"/>
        <v>0.87272521584613616</v>
      </c>
      <c r="H1574" s="1">
        <f t="shared" ca="1" si="295"/>
        <v>1246526.5166712739</v>
      </c>
      <c r="I1574" s="1">
        <f t="shared" ca="1" si="299"/>
        <v>18913158105.377407</v>
      </c>
      <c r="J1574" s="1">
        <f t="shared" ca="1" si="300"/>
        <v>8074298782.6462231</v>
      </c>
      <c r="K1574" s="1">
        <f t="shared" ca="1" si="301"/>
        <v>2727684010.8797989</v>
      </c>
      <c r="L1574" s="1">
        <f t="shared" ca="1" si="302"/>
        <v>1635342088.1965218</v>
      </c>
      <c r="M1574" s="1">
        <f t="shared" ca="1" si="303"/>
        <v>1172583644.8500619</v>
      </c>
      <c r="N1574" s="1"/>
      <c r="O1574" s="1"/>
      <c r="P1574" s="1"/>
      <c r="Q1574" s="1"/>
      <c r="R1574" s="1"/>
      <c r="S1574" s="1"/>
      <c r="T1574" s="1"/>
      <c r="U1574" s="1"/>
    </row>
    <row r="1575" spans="1:21" x14ac:dyDescent="0.25">
      <c r="A1575" s="1">
        <v>1573</v>
      </c>
      <c r="B1575" s="1">
        <f t="shared" si="296"/>
        <v>3.2770833333333881E-2</v>
      </c>
      <c r="C1575" s="1">
        <f t="shared" si="292"/>
        <v>0.31111150266997412</v>
      </c>
      <c r="D1575" s="1">
        <f t="shared" si="297"/>
        <v>0.16000020137312956</v>
      </c>
      <c r="E1575" s="1">
        <f t="shared" ca="1" si="293"/>
        <v>0.15995074423156219</v>
      </c>
      <c r="F1575" s="1">
        <f t="shared" ca="1" si="294"/>
        <v>1341764</v>
      </c>
      <c r="G1575" s="1">
        <f t="shared" si="298"/>
        <v>0.87323614768257507</v>
      </c>
      <c r="H1575" s="1">
        <f t="shared" ca="1" si="295"/>
        <v>1171676.8264591626</v>
      </c>
      <c r="I1575" s="1">
        <f t="shared" ca="1" si="299"/>
        <v>19482989687.48653</v>
      </c>
      <c r="J1575" s="1">
        <f t="shared" ca="1" si="300"/>
        <v>7573728867.1466236</v>
      </c>
      <c r="K1575" s="1">
        <f t="shared" ca="1" si="301"/>
        <v>2499608467.2051458</v>
      </c>
      <c r="L1575" s="1">
        <f t="shared" ca="1" si="302"/>
        <v>1485403737.2032356</v>
      </c>
      <c r="M1575" s="1">
        <f t="shared" ca="1" si="303"/>
        <v>1060885980.1213264</v>
      </c>
      <c r="N1575" s="1"/>
      <c r="O1575" s="1"/>
      <c r="P1575" s="1"/>
      <c r="Q1575" s="1"/>
      <c r="R1575" s="1"/>
      <c r="S1575" s="1"/>
      <c r="T1575" s="1"/>
      <c r="U1575" s="1"/>
    </row>
    <row r="1576" spans="1:21" x14ac:dyDescent="0.25">
      <c r="A1576" s="1">
        <v>1574</v>
      </c>
      <c r="B1576" s="1">
        <f t="shared" si="296"/>
        <v>3.2791666666667212E-2</v>
      </c>
      <c r="C1576" s="1">
        <f t="shared" si="292"/>
        <v>0.28736356119343004</v>
      </c>
      <c r="D1576" s="1">
        <f t="shared" si="297"/>
        <v>0.14778697432804974</v>
      </c>
      <c r="E1576" s="1">
        <f t="shared" ca="1" si="293"/>
        <v>0.14778159890978509</v>
      </c>
      <c r="F1576" s="1">
        <f t="shared" ca="1" si="294"/>
        <v>1239682</v>
      </c>
      <c r="G1576" s="1">
        <f t="shared" si="298"/>
        <v>0.87374620082931009</v>
      </c>
      <c r="H1576" s="1">
        <f t="shared" ca="1" si="295"/>
        <v>1083167.4377364807</v>
      </c>
      <c r="I1576" s="1">
        <f t="shared" ca="1" si="299"/>
        <v>19989291697.415691</v>
      </c>
      <c r="J1576" s="1">
        <f t="shared" ca="1" si="300"/>
        <v>7046049899.3611393</v>
      </c>
      <c r="K1576" s="1">
        <f t="shared" ca="1" si="301"/>
        <v>2262172576.6385403</v>
      </c>
      <c r="L1576" s="1">
        <f t="shared" ca="1" si="302"/>
        <v>1329582732.2851877</v>
      </c>
      <c r="M1576" s="1">
        <f t="shared" ca="1" si="303"/>
        <v>944687457.20428967</v>
      </c>
      <c r="N1576" s="1"/>
      <c r="O1576" s="1"/>
      <c r="P1576" s="1"/>
      <c r="Q1576" s="1"/>
      <c r="R1576" s="1"/>
      <c r="S1576" s="1"/>
      <c r="T1576" s="1"/>
      <c r="U1576" s="1"/>
    </row>
    <row r="1577" spans="1:21" x14ac:dyDescent="0.25">
      <c r="A1577" s="1">
        <v>1575</v>
      </c>
      <c r="B1577" s="1">
        <f t="shared" si="296"/>
        <v>3.2812500000000543E-2</v>
      </c>
      <c r="C1577" s="1">
        <f t="shared" si="292"/>
        <v>0.26009992489888495</v>
      </c>
      <c r="D1577" s="1">
        <f t="shared" si="297"/>
        <v>0.1337656756622837</v>
      </c>
      <c r="E1577" s="1">
        <f t="shared" ca="1" si="293"/>
        <v>0.13390145718365465</v>
      </c>
      <c r="F1577" s="1">
        <f t="shared" ca="1" si="294"/>
        <v>1123247</v>
      </c>
      <c r="G1577" s="1">
        <f t="shared" si="298"/>
        <v>0.87425537408555054</v>
      </c>
      <c r="H1577" s="1">
        <f t="shared" ca="1" si="295"/>
        <v>982004.72617547237</v>
      </c>
      <c r="I1577" s="1">
        <f t="shared" ca="1" si="299"/>
        <v>20430283889.291035</v>
      </c>
      <c r="J1577" s="1">
        <f t="shared" ca="1" si="300"/>
        <v>6493124932.8400135</v>
      </c>
      <c r="K1577" s="1">
        <f t="shared" ca="1" si="301"/>
        <v>2016267197.8821936</v>
      </c>
      <c r="L1577" s="1">
        <f t="shared" ca="1" si="302"/>
        <v>1168508635.4877291</v>
      </c>
      <c r="M1577" s="1">
        <f t="shared" ca="1" si="303"/>
        <v>824498530.03784561</v>
      </c>
      <c r="N1577" s="1"/>
      <c r="O1577" s="1"/>
      <c r="P1577" s="1"/>
      <c r="Q1577" s="1"/>
      <c r="R1577" s="1"/>
      <c r="S1577" s="1"/>
      <c r="T1577" s="1"/>
      <c r="U1577" s="1"/>
    </row>
    <row r="1578" spans="1:21" x14ac:dyDescent="0.25">
      <c r="A1578" s="1">
        <v>1576</v>
      </c>
      <c r="B1578" s="1">
        <f t="shared" si="296"/>
        <v>3.2833333333333874E-2</v>
      </c>
      <c r="C1578" s="1">
        <f t="shared" si="292"/>
        <v>0.22937473797409247</v>
      </c>
      <c r="D1578" s="1">
        <f t="shared" si="297"/>
        <v>0.1179641509581047</v>
      </c>
      <c r="E1578" s="1">
        <f t="shared" ca="1" si="293"/>
        <v>0.11796220893329863</v>
      </c>
      <c r="F1578" s="1">
        <f t="shared" ca="1" si="294"/>
        <v>989539</v>
      </c>
      <c r="G1578" s="1">
        <f t="shared" si="298"/>
        <v>0.87476366625257729</v>
      </c>
      <c r="H1578" s="1">
        <f t="shared" ca="1" si="295"/>
        <v>865612.76353990904</v>
      </c>
      <c r="I1578" s="1">
        <f t="shared" ca="1" si="299"/>
        <v>20804387379.298107</v>
      </c>
      <c r="J1578" s="1">
        <f t="shared" ca="1" si="300"/>
        <v>5916895766.8260632</v>
      </c>
      <c r="K1578" s="1">
        <f t="shared" ca="1" si="301"/>
        <v>1762803346.4176693</v>
      </c>
      <c r="L1578" s="1">
        <f t="shared" ca="1" si="302"/>
        <v>1002820414.0521326</v>
      </c>
      <c r="M1578" s="1">
        <f t="shared" ca="1" si="303"/>
        <v>700835426.99918675</v>
      </c>
      <c r="N1578" s="1"/>
      <c r="O1578" s="1"/>
      <c r="P1578" s="1"/>
      <c r="Q1578" s="1"/>
      <c r="R1578" s="1"/>
      <c r="S1578" s="1"/>
      <c r="T1578" s="1"/>
      <c r="U1578" s="1"/>
    </row>
    <row r="1579" spans="1:21" x14ac:dyDescent="0.25">
      <c r="A1579" s="1">
        <v>1577</v>
      </c>
      <c r="B1579" s="1">
        <f t="shared" si="296"/>
        <v>3.2854166666667205E-2</v>
      </c>
      <c r="C1579" s="1">
        <f t="shared" si="292"/>
        <v>0.19538909468783464</v>
      </c>
      <c r="D1579" s="1">
        <f t="shared" si="297"/>
        <v>0.1004858201251721</v>
      </c>
      <c r="E1579" s="1">
        <f t="shared" ca="1" si="293"/>
        <v>0.10065863477524634</v>
      </c>
      <c r="F1579" s="1">
        <f t="shared" ca="1" si="294"/>
        <v>844386</v>
      </c>
      <c r="G1579" s="1">
        <f t="shared" si="298"/>
        <v>0.87527107613374588</v>
      </c>
      <c r="H1579" s="1">
        <f t="shared" ca="1" si="295"/>
        <v>739066.64289226918</v>
      </c>
      <c r="I1579" s="1">
        <f t="shared" ca="1" si="299"/>
        <v>21110234956.932728</v>
      </c>
      <c r="J1579" s="1">
        <f t="shared" ca="1" si="300"/>
        <v>5319380793.2528515</v>
      </c>
      <c r="K1579" s="1">
        <f t="shared" ca="1" si="301"/>
        <v>1502713463.321538</v>
      </c>
      <c r="L1579" s="1">
        <f t="shared" ca="1" si="302"/>
        <v>833168519.06294417</v>
      </c>
      <c r="M1579" s="1">
        <f t="shared" ca="1" si="303"/>
        <v>574222508.80336952</v>
      </c>
      <c r="N1579" s="1"/>
      <c r="O1579" s="1"/>
      <c r="P1579" s="1"/>
      <c r="Q1579" s="1"/>
      <c r="R1579" s="1"/>
      <c r="S1579" s="1"/>
      <c r="T1579" s="1"/>
      <c r="U1579" s="1"/>
    </row>
    <row r="1580" spans="1:21" x14ac:dyDescent="0.25">
      <c r="A1580" s="1">
        <v>1578</v>
      </c>
      <c r="B1580" s="1">
        <f t="shared" si="296"/>
        <v>3.2875000000000536E-2</v>
      </c>
      <c r="C1580" s="1">
        <f t="shared" si="292"/>
        <v>0.15848035902627863</v>
      </c>
      <c r="D1580" s="1">
        <f t="shared" si="297"/>
        <v>8.1504184642086155E-2</v>
      </c>
      <c r="E1580" s="1">
        <f t="shared" ca="1" si="293"/>
        <v>8.1422068902802722E-2</v>
      </c>
      <c r="F1580" s="1">
        <f t="shared" ca="1" si="294"/>
        <v>683018</v>
      </c>
      <c r="G1580" s="1">
        <f t="shared" si="298"/>
        <v>0.87577760253448822</v>
      </c>
      <c r="H1580" s="1">
        <f t="shared" ca="1" si="295"/>
        <v>598171.86652790103</v>
      </c>
      <c r="I1580" s="1">
        <f t="shared" ca="1" si="299"/>
        <v>21346671424.674793</v>
      </c>
      <c r="J1580" s="1">
        <f t="shared" ca="1" si="300"/>
        <v>4702663289.0457764</v>
      </c>
      <c r="K1580" s="1">
        <f t="shared" ca="1" si="301"/>
        <v>1236943324.9728417</v>
      </c>
      <c r="L1580" s="1">
        <f t="shared" ca="1" si="302"/>
        <v>660207640.65092301</v>
      </c>
      <c r="M1580" s="1">
        <f t="shared" ca="1" si="303"/>
        <v>445185314.0071497</v>
      </c>
      <c r="N1580" s="1"/>
      <c r="O1580" s="1"/>
      <c r="P1580" s="1"/>
      <c r="Q1580" s="1"/>
      <c r="R1580" s="1"/>
      <c r="S1580" s="1"/>
      <c r="T1580" s="1"/>
      <c r="U1580" s="1"/>
    </row>
    <row r="1581" spans="1:21" x14ac:dyDescent="0.25">
      <c r="A1581" s="1">
        <v>1579</v>
      </c>
      <c r="B1581" s="1">
        <f t="shared" si="296"/>
        <v>3.2895833333333867E-2</v>
      </c>
      <c r="C1581" s="1">
        <f t="shared" si="292"/>
        <v>0.11910662001843939</v>
      </c>
      <c r="D1581" s="1">
        <f t="shared" si="297"/>
        <v>6.1254833152340253E-2</v>
      </c>
      <c r="E1581" s="1">
        <f t="shared" ca="1" si="293"/>
        <v>6.1141281095523303E-2</v>
      </c>
      <c r="F1581" s="1">
        <f t="shared" ca="1" si="294"/>
        <v>512890</v>
      </c>
      <c r="G1581" s="1">
        <f t="shared" si="298"/>
        <v>0.87628324426231685</v>
      </c>
      <c r="H1581" s="1">
        <f t="shared" ca="1" si="295"/>
        <v>449436.91314969969</v>
      </c>
      <c r="I1581" s="1">
        <f t="shared" ca="1" si="299"/>
        <v>21512763937.525623</v>
      </c>
      <c r="J1581" s="1">
        <f t="shared" ca="1" si="300"/>
        <v>4068890169.8736286</v>
      </c>
      <c r="K1581" s="1">
        <f t="shared" ca="1" si="301"/>
        <v>966454600.02127218</v>
      </c>
      <c r="L1581" s="1">
        <f t="shared" ca="1" si="302"/>
        <v>484600146.29332519</v>
      </c>
      <c r="M1581" s="1">
        <f t="shared" ca="1" si="303"/>
        <v>314254301.28959942</v>
      </c>
      <c r="N1581" s="1"/>
      <c r="O1581" s="1"/>
      <c r="P1581" s="1"/>
      <c r="Q1581" s="1"/>
      <c r="R1581" s="1"/>
      <c r="S1581" s="1"/>
      <c r="T1581" s="1"/>
      <c r="U1581" s="1"/>
    </row>
    <row r="1582" spans="1:21" x14ac:dyDescent="0.25">
      <c r="A1582" s="1">
        <v>1580</v>
      </c>
      <c r="B1582" s="1">
        <f t="shared" si="296"/>
        <v>3.2916666666667198E-2</v>
      </c>
      <c r="C1582" s="1">
        <f t="shared" si="292"/>
        <v>7.7826866451449594E-2</v>
      </c>
      <c r="D1582" s="1">
        <f t="shared" si="297"/>
        <v>4.0025245603602648E-2</v>
      </c>
      <c r="E1582" s="1">
        <f t="shared" ca="1" si="293"/>
        <v>4.0098654389676677E-2</v>
      </c>
      <c r="F1582" s="1">
        <f t="shared" ca="1" si="294"/>
        <v>336372</v>
      </c>
      <c r="G1582" s="1">
        <f t="shared" si="298"/>
        <v>0.87678800012682656</v>
      </c>
      <c r="H1582" s="1">
        <f t="shared" ca="1" si="295"/>
        <v>294926.93317866093</v>
      </c>
      <c r="I1582" s="1">
        <f t="shared" ca="1" si="299"/>
        <v>21607807161.814564</v>
      </c>
      <c r="J1582" s="1">
        <f t="shared" ca="1" si="300"/>
        <v>3420266063.6849337</v>
      </c>
      <c r="K1582" s="1">
        <f t="shared" ca="1" si="301"/>
        <v>692222896.62820411</v>
      </c>
      <c r="L1582" s="1">
        <f t="shared" ca="1" si="302"/>
        <v>307015039.78288245</v>
      </c>
      <c r="M1582" s="1">
        <f t="shared" ca="1" si="303"/>
        <v>181964122.5071348</v>
      </c>
      <c r="N1582" s="1"/>
      <c r="O1582" s="1"/>
      <c r="P1582" s="1"/>
      <c r="Q1582" s="1"/>
      <c r="R1582" s="1"/>
      <c r="S1582" s="1"/>
      <c r="T1582" s="1"/>
      <c r="U1582" s="1"/>
    </row>
    <row r="1583" spans="1:21" x14ac:dyDescent="0.25">
      <c r="A1583" s="1">
        <v>1581</v>
      </c>
      <c r="B1583" s="1">
        <f t="shared" si="296"/>
        <v>3.2937500000000529E-2</v>
      </c>
      <c r="C1583" s="1">
        <f t="shared" si="292"/>
        <v>3.5277602033707056E-2</v>
      </c>
      <c r="D1583" s="1">
        <f t="shared" si="297"/>
        <v>1.8142766760192202E-2</v>
      </c>
      <c r="E1583" s="1">
        <f t="shared" ca="1" si="293"/>
        <v>1.7961334708015711E-2</v>
      </c>
      <c r="F1583" s="1">
        <f t="shared" ca="1" si="294"/>
        <v>150671</v>
      </c>
      <c r="G1583" s="1">
        <f t="shared" si="298"/>
        <v>0.87729186893969802</v>
      </c>
      <c r="H1583" s="1">
        <f t="shared" ca="1" si="295"/>
        <v>132182.44318501325</v>
      </c>
      <c r="I1583" s="1">
        <f t="shared" ca="1" si="299"/>
        <v>21631323154.860683</v>
      </c>
      <c r="J1583" s="1">
        <f t="shared" ca="1" si="300"/>
        <v>2759042644.783989</v>
      </c>
      <c r="K1583" s="1">
        <f t="shared" ca="1" si="301"/>
        <v>415231226.83376288</v>
      </c>
      <c r="L1583" s="1">
        <f t="shared" ca="1" si="302"/>
        <v>128122364.44183671</v>
      </c>
      <c r="M1583" s="1">
        <f t="shared" ca="1" si="303"/>
        <v>48848349.043698013</v>
      </c>
      <c r="N1583" s="1"/>
      <c r="O1583" s="1"/>
      <c r="P1583" s="1"/>
      <c r="Q1583" s="1"/>
      <c r="R1583" s="1"/>
      <c r="S1583" s="1"/>
      <c r="T1583" s="1"/>
      <c r="U1583" s="1"/>
    </row>
    <row r="1584" spans="1:21" x14ac:dyDescent="0.25">
      <c r="A1584" s="1">
        <v>1582</v>
      </c>
      <c r="B1584" s="1">
        <f t="shared" si="296"/>
        <v>3.295833333333386E-2</v>
      </c>
      <c r="C1584" s="1">
        <f t="shared" si="292"/>
        <v>-7.8532639451830699E-3</v>
      </c>
      <c r="D1584" s="1">
        <f t="shared" si="297"/>
        <v>-4.0388214575227217E-3</v>
      </c>
      <c r="E1584" s="1">
        <f t="shared" ca="1" si="293"/>
        <v>-4.0288382840495147E-3</v>
      </c>
      <c r="F1584" s="1">
        <f t="shared" ca="1" si="294"/>
        <v>-33796</v>
      </c>
      <c r="G1584" s="1">
        <f t="shared" si="298"/>
        <v>0.87779484951469988</v>
      </c>
      <c r="H1584" s="1">
        <f t="shared" ca="1" si="295"/>
        <v>-29665.954734198796</v>
      </c>
      <c r="I1584" s="1">
        <f t="shared" ca="1" si="299"/>
        <v>21583072080.60812</v>
      </c>
      <c r="J1584" s="1">
        <f t="shared" ca="1" si="300"/>
        <v>2087519382.8685007</v>
      </c>
      <c r="K1584" s="1">
        <f t="shared" ca="1" si="301"/>
        <v>136475030.07556653</v>
      </c>
      <c r="L1584" s="1">
        <f t="shared" ca="1" si="302"/>
        <v>-51400808.453386426</v>
      </c>
      <c r="M1584" s="1">
        <f t="shared" ca="1" si="303"/>
        <v>-84554206.066414207</v>
      </c>
      <c r="N1584" s="1"/>
      <c r="O1584" s="1"/>
      <c r="P1584" s="1"/>
      <c r="Q1584" s="1"/>
      <c r="R1584" s="1"/>
      <c r="S1584" s="1"/>
      <c r="T1584" s="1"/>
      <c r="U1584" s="1"/>
    </row>
    <row r="1585" spans="1:21" x14ac:dyDescent="0.25">
      <c r="A1585" s="1">
        <v>1583</v>
      </c>
      <c r="B1585" s="1">
        <f t="shared" si="296"/>
        <v>3.2979166666667191E-2</v>
      </c>
      <c r="C1585" s="1">
        <f t="shared" si="292"/>
        <v>-5.0854328288285594E-2</v>
      </c>
      <c r="D1585" s="1">
        <f t="shared" si="297"/>
        <v>-2.6153654548261164E-2</v>
      </c>
      <c r="E1585" s="1">
        <f t="shared" ca="1" si="293"/>
        <v>-2.6238174201831718E-2</v>
      </c>
      <c r="F1585" s="1">
        <f t="shared" ca="1" si="294"/>
        <v>-220102</v>
      </c>
      <c r="G1585" s="1">
        <f t="shared" si="298"/>
        <v>0.87829694066769259</v>
      </c>
      <c r="H1585" s="1">
        <f t="shared" ca="1" si="295"/>
        <v>-193314.91323484047</v>
      </c>
      <c r="I1585" s="1">
        <f t="shared" ca="1" si="299"/>
        <v>21463050308.357731</v>
      </c>
      <c r="J1585" s="1">
        <f t="shared" ca="1" si="300"/>
        <v>1408032286.9003305</v>
      </c>
      <c r="K1585" s="1">
        <f t="shared" ca="1" si="301"/>
        <v>-143044682.46969694</v>
      </c>
      <c r="L1585" s="1">
        <f t="shared" ca="1" si="302"/>
        <v>-230876251.45994535</v>
      </c>
      <c r="M1585" s="1">
        <f t="shared" ca="1" si="303"/>
        <v>-217705020.86015955</v>
      </c>
      <c r="N1585" s="1"/>
      <c r="O1585" s="1"/>
      <c r="P1585" s="1"/>
      <c r="Q1585" s="1"/>
      <c r="R1585" s="1"/>
      <c r="S1585" s="1"/>
      <c r="T1585" s="1"/>
      <c r="U1585" s="1"/>
    </row>
    <row r="1586" spans="1:21" x14ac:dyDescent="0.25">
      <c r="A1586" s="1">
        <v>1584</v>
      </c>
      <c r="B1586" s="1">
        <f t="shared" si="296"/>
        <v>3.3000000000000522E-2</v>
      </c>
      <c r="C1586" s="1">
        <f t="shared" si="292"/>
        <v>-9.3019428154082304E-2</v>
      </c>
      <c r="D1586" s="1">
        <f t="shared" si="297"/>
        <v>-4.7838563050670899E-2</v>
      </c>
      <c r="E1586" s="1">
        <f t="shared" ca="1" si="293"/>
        <v>-4.7717569145155229E-2</v>
      </c>
      <c r="F1586" s="1">
        <f t="shared" ca="1" si="294"/>
        <v>-400284</v>
      </c>
      <c r="G1586" s="1">
        <f t="shared" si="298"/>
        <v>0.87879814121662969</v>
      </c>
      <c r="H1586" s="1">
        <f t="shared" ca="1" si="295"/>
        <v>-351768.8351587574</v>
      </c>
      <c r="I1586" s="1">
        <f t="shared" ca="1" si="299"/>
        <v>21271497420.404995</v>
      </c>
      <c r="J1586" s="1">
        <f t="shared" ca="1" si="300"/>
        <v>722952205.21340847</v>
      </c>
      <c r="K1586" s="1">
        <f t="shared" ca="1" si="301"/>
        <v>-422318514.57393938</v>
      </c>
      <c r="L1586" s="1">
        <f t="shared" ca="1" si="302"/>
        <v>-409620765.92839456</v>
      </c>
      <c r="M1586" s="1">
        <f t="shared" ca="1" si="303"/>
        <v>-350061703.38547742</v>
      </c>
      <c r="N1586" s="1"/>
      <c r="O1586" s="1"/>
      <c r="P1586" s="1"/>
      <c r="Q1586" s="1"/>
      <c r="R1586" s="1"/>
      <c r="S1586" s="1"/>
      <c r="T1586" s="1"/>
      <c r="U1586" s="1"/>
    </row>
    <row r="1587" spans="1:21" x14ac:dyDescent="0.25">
      <c r="A1587" s="1">
        <v>1585</v>
      </c>
      <c r="B1587" s="1">
        <f t="shared" si="296"/>
        <v>3.3020833333333853E-2</v>
      </c>
      <c r="C1587" s="1">
        <f t="shared" si="292"/>
        <v>-0.13367619189946586</v>
      </c>
      <c r="D1587" s="1">
        <f t="shared" si="297"/>
        <v>-6.8747755834011021E-2</v>
      </c>
      <c r="E1587" s="1">
        <f t="shared" ca="1" si="293"/>
        <v>-6.8749483965925992E-2</v>
      </c>
      <c r="F1587" s="1">
        <f t="shared" ca="1" si="294"/>
        <v>-576712</v>
      </c>
      <c r="G1587" s="1">
        <f t="shared" si="298"/>
        <v>0.8792984499815617</v>
      </c>
      <c r="H1587" s="1">
        <f t="shared" ca="1" si="295"/>
        <v>-507101.9676857664</v>
      </c>
      <c r="I1587" s="1">
        <f t="shared" ca="1" si="299"/>
        <v>21008893343.250057</v>
      </c>
      <c r="J1587" s="1">
        <f t="shared" ca="1" si="300"/>
        <v>34673926.092277765</v>
      </c>
      <c r="K1587" s="1">
        <f t="shared" ca="1" si="301"/>
        <v>-700334976.52292848</v>
      </c>
      <c r="L1587" s="1">
        <f t="shared" ca="1" si="302"/>
        <v>-586951460.11937678</v>
      </c>
      <c r="M1587" s="1">
        <f t="shared" ca="1" si="303"/>
        <v>-481082920.855232</v>
      </c>
      <c r="N1587" s="1"/>
      <c r="O1587" s="1"/>
      <c r="P1587" s="1"/>
      <c r="Q1587" s="1"/>
      <c r="R1587" s="1"/>
      <c r="S1587" s="1"/>
      <c r="T1587" s="1"/>
      <c r="U1587" s="1"/>
    </row>
    <row r="1588" spans="1:21" x14ac:dyDescent="0.25">
      <c r="A1588" s="1">
        <v>1586</v>
      </c>
      <c r="B1588" s="1">
        <f t="shared" si="296"/>
        <v>3.3041666666667184E-2</v>
      </c>
      <c r="C1588" s="1">
        <f t="shared" si="292"/>
        <v>-0.17221340635047816</v>
      </c>
      <c r="D1588" s="1">
        <f t="shared" si="297"/>
        <v>-8.8566894694531634E-2</v>
      </c>
      <c r="E1588" s="1">
        <f t="shared" ca="1" si="293"/>
        <v>-8.8690715632492867E-2</v>
      </c>
      <c r="F1588" s="1">
        <f t="shared" ca="1" si="294"/>
        <v>-743992</v>
      </c>
      <c r="G1588" s="1">
        <f t="shared" si="298"/>
        <v>0.87979786578463903</v>
      </c>
      <c r="H1588" s="1">
        <f t="shared" ca="1" si="295"/>
        <v>-654562.57376084512</v>
      </c>
      <c r="I1588" s="1">
        <f t="shared" ca="1" si="299"/>
        <v>20675961507.7225</v>
      </c>
      <c r="J1588" s="1">
        <f t="shared" ca="1" si="300"/>
        <v>-654387984.77847433</v>
      </c>
      <c r="K1588" s="1">
        <f t="shared" ca="1" si="301"/>
        <v>-976079959.44402003</v>
      </c>
      <c r="L1588" s="1">
        <f t="shared" ca="1" si="302"/>
        <v>-762184199.89682102</v>
      </c>
      <c r="M1588" s="1">
        <f t="shared" ca="1" si="303"/>
        <v>-610226497.24195349</v>
      </c>
      <c r="N1588" s="1"/>
      <c r="O1588" s="1"/>
      <c r="P1588" s="1"/>
      <c r="Q1588" s="1"/>
      <c r="R1588" s="1"/>
      <c r="S1588" s="1"/>
      <c r="T1588" s="1"/>
      <c r="U1588" s="1"/>
    </row>
    <row r="1589" spans="1:21" x14ac:dyDescent="0.25">
      <c r="A1589" s="1">
        <v>1587</v>
      </c>
      <c r="B1589" s="1">
        <f t="shared" si="296"/>
        <v>3.3062500000000515E-2</v>
      </c>
      <c r="C1589" s="1">
        <f t="shared" si="292"/>
        <v>-0.20810623814166851</v>
      </c>
      <c r="D1589" s="1">
        <f t="shared" si="297"/>
        <v>-0.10702606533000095</v>
      </c>
      <c r="E1589" s="1">
        <f t="shared" ca="1" si="293"/>
        <v>-0.1070527474483754</v>
      </c>
      <c r="F1589" s="1">
        <f t="shared" ca="1" si="294"/>
        <v>-898023</v>
      </c>
      <c r="G1589" s="1">
        <f t="shared" si="298"/>
        <v>0.88029638745011396</v>
      </c>
      <c r="H1589" s="1">
        <f t="shared" ca="1" si="295"/>
        <v>-790526.40274711372</v>
      </c>
      <c r="I1589" s="1">
        <f t="shared" ca="1" si="299"/>
        <v>20273670074.070004</v>
      </c>
      <c r="J1589" s="1">
        <f t="shared" ca="1" si="300"/>
        <v>-1341804547.9700007</v>
      </c>
      <c r="K1589" s="1">
        <f t="shared" ca="1" si="301"/>
        <v>-1248537348.0633094</v>
      </c>
      <c r="L1589" s="1">
        <f t="shared" ca="1" si="302"/>
        <v>-934633192.73379576</v>
      </c>
      <c r="M1589" s="1">
        <f t="shared" ca="1" si="303"/>
        <v>-736948642.79743481</v>
      </c>
      <c r="N1589" s="1"/>
      <c r="O1589" s="1"/>
      <c r="P1589" s="1"/>
      <c r="Q1589" s="1"/>
      <c r="R1589" s="1"/>
      <c r="S1589" s="1"/>
      <c r="T1589" s="1"/>
      <c r="U1589" s="1"/>
    </row>
    <row r="1590" spans="1:21" x14ac:dyDescent="0.25">
      <c r="A1590" s="1">
        <v>1588</v>
      </c>
      <c r="B1590" s="1">
        <f t="shared" si="296"/>
        <v>3.3083333333333846E-2</v>
      </c>
      <c r="C1590" s="1">
        <f t="shared" si="292"/>
        <v>-0.24093841533849078</v>
      </c>
      <c r="D1590" s="1">
        <f t="shared" si="297"/>
        <v>-0.12391118503122384</v>
      </c>
      <c r="E1590" s="1">
        <f t="shared" ca="1" si="293"/>
        <v>-0.12401503521275309</v>
      </c>
      <c r="F1590" s="1">
        <f t="shared" ca="1" si="294"/>
        <v>-1040313</v>
      </c>
      <c r="G1590" s="1">
        <f t="shared" si="298"/>
        <v>0.88079401380434375</v>
      </c>
      <c r="H1590" s="1">
        <f t="shared" ca="1" si="295"/>
        <v>-916301.46288283821</v>
      </c>
      <c r="I1590" s="1">
        <f t="shared" ca="1" si="299"/>
        <v>19803227413.175632</v>
      </c>
      <c r="J1590" s="1">
        <f t="shared" ca="1" si="300"/>
        <v>-2025142719.8771405</v>
      </c>
      <c r="K1590" s="1">
        <f t="shared" ca="1" si="301"/>
        <v>-1516694574.1045234</v>
      </c>
      <c r="L1590" s="1">
        <f t="shared" ca="1" si="302"/>
        <v>-1103615511.7542837</v>
      </c>
      <c r="M1590" s="1">
        <f t="shared" ca="1" si="303"/>
        <v>-860708124.32510221</v>
      </c>
      <c r="N1590" s="1"/>
      <c r="O1590" s="1"/>
      <c r="P1590" s="1"/>
      <c r="Q1590" s="1"/>
      <c r="R1590" s="1"/>
      <c r="S1590" s="1"/>
      <c r="T1590" s="1"/>
      <c r="U1590" s="1"/>
    </row>
    <row r="1591" spans="1:21" x14ac:dyDescent="0.25">
      <c r="A1591" s="1">
        <v>1589</v>
      </c>
      <c r="B1591" s="1">
        <f t="shared" si="296"/>
        <v>3.3104166666667177E-2</v>
      </c>
      <c r="C1591" s="1">
        <f t="shared" si="292"/>
        <v>-0.27042057280365805</v>
      </c>
      <c r="D1591" s="1">
        <f t="shared" si="297"/>
        <v>-0.1390734374418813</v>
      </c>
      <c r="E1591" s="1">
        <f t="shared" ca="1" si="293"/>
        <v>-0.13910104955332278</v>
      </c>
      <c r="F1591" s="1">
        <f t="shared" ca="1" si="294"/>
        <v>-1166864</v>
      </c>
      <c r="G1591" s="1">
        <f t="shared" si="298"/>
        <v>0.88129074367579352</v>
      </c>
      <c r="H1591" s="1">
        <f t="shared" ca="1" si="295"/>
        <v>-1028346.4423285112</v>
      </c>
      <c r="I1591" s="1">
        <f t="shared" ca="1" si="299"/>
        <v>19266081640.468639</v>
      </c>
      <c r="J1591" s="1">
        <f t="shared" ca="1" si="300"/>
        <v>-2701970908.0946541</v>
      </c>
      <c r="K1591" s="1">
        <f t="shared" ca="1" si="301"/>
        <v>-1779543305.5482638</v>
      </c>
      <c r="L1591" s="1">
        <f t="shared" ca="1" si="302"/>
        <v>-1268450757.0163698</v>
      </c>
      <c r="M1591" s="1">
        <f t="shared" ca="1" si="303"/>
        <v>-980965572.67577219</v>
      </c>
      <c r="N1591" s="1"/>
      <c r="O1591" s="1"/>
      <c r="P1591" s="1"/>
      <c r="Q1591" s="1"/>
      <c r="R1591" s="1"/>
      <c r="S1591" s="1"/>
      <c r="T1591" s="1"/>
      <c r="U1591" s="1"/>
    </row>
    <row r="1592" spans="1:21" x14ac:dyDescent="0.25">
      <c r="A1592" s="1">
        <v>1590</v>
      </c>
      <c r="B1592" s="1">
        <f t="shared" si="296"/>
        <v>3.3125000000000508E-2</v>
      </c>
      <c r="C1592" s="1">
        <f t="shared" si="292"/>
        <v>-0.29640408770144622</v>
      </c>
      <c r="D1592" s="1">
        <f t="shared" si="297"/>
        <v>-0.15243638796074377</v>
      </c>
      <c r="E1592" s="1">
        <f t="shared" ca="1" si="293"/>
        <v>-0.15245216708410347</v>
      </c>
      <c r="F1592" s="1">
        <f t="shared" ca="1" si="294"/>
        <v>-1278861</v>
      </c>
      <c r="G1592" s="1">
        <f t="shared" si="298"/>
        <v>0.88178657589503895</v>
      </c>
      <c r="H1592" s="1">
        <f t="shared" ca="1" si="295"/>
        <v>-1127682.4622357055</v>
      </c>
      <c r="I1592" s="1">
        <f t="shared" ca="1" si="299"/>
        <v>18663914792.321415</v>
      </c>
      <c r="J1592" s="1">
        <f t="shared" ca="1" si="300"/>
        <v>-3369869043.8245463</v>
      </c>
      <c r="K1592" s="1">
        <f t="shared" ca="1" si="301"/>
        <v>-2036084680.6249087</v>
      </c>
      <c r="L1592" s="1">
        <f t="shared" ca="1" si="302"/>
        <v>-1428465267.3783271</v>
      </c>
      <c r="M1592" s="1">
        <f t="shared" ca="1" si="303"/>
        <v>-1097187342.8648944</v>
      </c>
      <c r="N1592" s="1"/>
      <c r="O1592" s="1"/>
      <c r="P1592" s="1"/>
      <c r="Q1592" s="1"/>
      <c r="R1592" s="1"/>
      <c r="S1592" s="1"/>
      <c r="T1592" s="1"/>
      <c r="U1592" s="1"/>
    </row>
    <row r="1593" spans="1:21" x14ac:dyDescent="0.25">
      <c r="A1593" s="1">
        <v>1591</v>
      </c>
      <c r="B1593" s="1">
        <f t="shared" si="296"/>
        <v>3.3145833333333839E-2</v>
      </c>
      <c r="C1593" s="1">
        <f t="shared" si="292"/>
        <v>-0.31888987637584776</v>
      </c>
      <c r="D1593" s="1">
        <f t="shared" si="297"/>
        <v>-0.16400050785043599</v>
      </c>
      <c r="E1593" s="1">
        <f t="shared" ca="1" si="293"/>
        <v>-0.16411415702941182</v>
      </c>
      <c r="F1593" s="1">
        <f t="shared" ca="1" si="294"/>
        <v>-1376689</v>
      </c>
      <c r="G1593" s="1">
        <f t="shared" si="298"/>
        <v>0.88228150929476934</v>
      </c>
      <c r="H1593" s="1">
        <f t="shared" ca="1" si="295"/>
        <v>-1214627.2487495067</v>
      </c>
      <c r="I1593" s="1">
        <f t="shared" ca="1" si="299"/>
        <v>17998636930.073803</v>
      </c>
      <c r="J1593" s="1">
        <f t="shared" ca="1" si="300"/>
        <v>-4026437907.9932585</v>
      </c>
      <c r="K1593" s="1">
        <f t="shared" ca="1" si="301"/>
        <v>-2285333798.845233</v>
      </c>
      <c r="L1593" s="1">
        <f t="shared" ca="1" si="302"/>
        <v>-1582995597.3679996</v>
      </c>
      <c r="M1593" s="1">
        <f t="shared" ca="1" si="303"/>
        <v>-1208848640.6653657</v>
      </c>
      <c r="N1593" s="1"/>
      <c r="O1593" s="1"/>
      <c r="P1593" s="1"/>
      <c r="Q1593" s="1"/>
      <c r="R1593" s="1"/>
      <c r="S1593" s="1"/>
      <c r="T1593" s="1"/>
      <c r="U1593" s="1"/>
    </row>
    <row r="1594" spans="1:21" x14ac:dyDescent="0.25">
      <c r="A1594" s="1">
        <v>1592</v>
      </c>
      <c r="B1594" s="1">
        <f t="shared" si="296"/>
        <v>3.316666666666717E-2</v>
      </c>
      <c r="C1594" s="1">
        <f t="shared" si="292"/>
        <v>-0.33803178613169443</v>
      </c>
      <c r="D1594" s="1">
        <f t="shared" si="297"/>
        <v>-0.17384491858201429</v>
      </c>
      <c r="E1594" s="1">
        <f t="shared" ca="1" si="293"/>
        <v>-0.17389952836123215</v>
      </c>
      <c r="F1594" s="1">
        <f t="shared" ca="1" si="294"/>
        <v>-1458775</v>
      </c>
      <c r="G1594" s="1">
        <f t="shared" si="298"/>
        <v>0.88277554270978953</v>
      </c>
      <c r="H1594" s="1">
        <f t="shared" ca="1" si="295"/>
        <v>-1287770.8923164732</v>
      </c>
      <c r="I1594" s="1">
        <f t="shared" ca="1" si="299"/>
        <v>17272381215.478703</v>
      </c>
      <c r="J1594" s="1">
        <f t="shared" ca="1" si="300"/>
        <v>-4669306652.1227722</v>
      </c>
      <c r="K1594" s="1">
        <f t="shared" ca="1" si="301"/>
        <v>-2526322426.0642633</v>
      </c>
      <c r="L1594" s="1">
        <f t="shared" ca="1" si="302"/>
        <v>-1731390218.5099628</v>
      </c>
      <c r="M1594" s="1">
        <f t="shared" ca="1" si="303"/>
        <v>-1315434874.9782472</v>
      </c>
      <c r="N1594" s="1"/>
      <c r="O1594" s="1"/>
      <c r="P1594" s="1"/>
      <c r="Q1594" s="1"/>
      <c r="R1594" s="1"/>
      <c r="S1594" s="1"/>
      <c r="T1594" s="1"/>
      <c r="U1594" s="1"/>
    </row>
    <row r="1595" spans="1:21" x14ac:dyDescent="0.25">
      <c r="A1595" s="1">
        <v>1593</v>
      </c>
      <c r="B1595" s="1">
        <f t="shared" si="296"/>
        <v>3.3187500000000501E-2</v>
      </c>
      <c r="C1595" s="1">
        <f t="shared" si="292"/>
        <v>-0.35413439019523968</v>
      </c>
      <c r="D1595" s="1">
        <f t="shared" si="297"/>
        <v>-0.18212625781469469</v>
      </c>
      <c r="E1595" s="1">
        <f t="shared" ca="1" si="293"/>
        <v>-0.18218788485060583</v>
      </c>
      <c r="F1595" s="1">
        <f t="shared" ca="1" si="294"/>
        <v>-1528303</v>
      </c>
      <c r="G1595" s="1">
        <f t="shared" si="298"/>
        <v>0.8832686749770231</v>
      </c>
      <c r="H1595" s="1">
        <f t="shared" ca="1" si="295"/>
        <v>-1349902.1657734094</v>
      </c>
      <c r="I1595" s="1">
        <f t="shared" ca="1" si="299"/>
        <v>16487494047.582478</v>
      </c>
      <c r="J1595" s="1">
        <f t="shared" ca="1" si="300"/>
        <v>-5296144412.2782564</v>
      </c>
      <c r="K1595" s="1">
        <f t="shared" ca="1" si="301"/>
        <v>-2758105828.594533</v>
      </c>
      <c r="L1595" s="1">
        <f t="shared" ca="1" si="302"/>
        <v>-1873015363.4501553</v>
      </c>
      <c r="M1595" s="1">
        <f t="shared" ca="1" si="303"/>
        <v>-1416447155.1812048</v>
      </c>
      <c r="N1595" s="1"/>
      <c r="O1595" s="1"/>
      <c r="P1595" s="1"/>
      <c r="Q1595" s="1"/>
      <c r="R1595" s="1"/>
      <c r="S1595" s="1"/>
      <c r="T1595" s="1"/>
      <c r="U1595" s="1"/>
    </row>
    <row r="1596" spans="1:21" x14ac:dyDescent="0.25">
      <c r="A1596" s="1">
        <v>1594</v>
      </c>
      <c r="B1596" s="1">
        <f t="shared" si="296"/>
        <v>3.3208333333333832E-2</v>
      </c>
      <c r="C1596" s="1">
        <f t="shared" si="292"/>
        <v>-0.3676451759399903</v>
      </c>
      <c r="D1596" s="1">
        <f t="shared" si="297"/>
        <v>-0.18907466191199501</v>
      </c>
      <c r="E1596" s="1">
        <f t="shared" ca="1" si="293"/>
        <v>-0.18910362915322337</v>
      </c>
      <c r="F1596" s="1">
        <f t="shared" ca="1" si="294"/>
        <v>-1586316</v>
      </c>
      <c r="G1596" s="1">
        <f t="shared" si="298"/>
        <v>0.88376090493551573</v>
      </c>
      <c r="H1596" s="1">
        <f t="shared" ca="1" si="295"/>
        <v>-1401924.0636736876</v>
      </c>
      <c r="I1596" s="1">
        <f t="shared" ca="1" si="299"/>
        <v>15646526378.21056</v>
      </c>
      <c r="J1596" s="1">
        <f t="shared" ca="1" si="300"/>
        <v>-5904669888.400177</v>
      </c>
      <c r="K1596" s="1">
        <f t="shared" ca="1" si="301"/>
        <v>-2979767623.3547363</v>
      </c>
      <c r="L1596" s="1">
        <f t="shared" ca="1" si="302"/>
        <v>-2007258901.0112002</v>
      </c>
      <c r="M1596" s="1">
        <f t="shared" ca="1" si="303"/>
        <v>-1511405820.0584326</v>
      </c>
      <c r="N1596" s="1"/>
      <c r="O1596" s="1"/>
      <c r="P1596" s="1"/>
      <c r="Q1596" s="1"/>
      <c r="R1596" s="1"/>
      <c r="S1596" s="1"/>
      <c r="T1596" s="1"/>
      <c r="U1596" s="1"/>
    </row>
    <row r="1597" spans="1:21" x14ac:dyDescent="0.25">
      <c r="A1597" s="1">
        <v>1595</v>
      </c>
      <c r="B1597" s="1">
        <f t="shared" si="296"/>
        <v>3.3229166666667163E-2</v>
      </c>
      <c r="C1597" s="1">
        <f t="shared" si="292"/>
        <v>-0.37914129971673449</v>
      </c>
      <c r="D1597" s="1">
        <f t="shared" si="297"/>
        <v>-0.19498695414003486</v>
      </c>
      <c r="E1597" s="1">
        <f t="shared" ca="1" si="293"/>
        <v>-0.1950691004641974</v>
      </c>
      <c r="F1597" s="1">
        <f t="shared" ca="1" si="294"/>
        <v>-1636358</v>
      </c>
      <c r="G1597" s="1">
        <f t="shared" si="298"/>
        <v>0.88425223142643672</v>
      </c>
      <c r="H1597" s="1">
        <f t="shared" ca="1" si="295"/>
        <v>-1446953.2129125011</v>
      </c>
      <c r="I1597" s="1">
        <f t="shared" ca="1" si="299"/>
        <v>14752222135.448696</v>
      </c>
      <c r="J1597" s="1">
        <f t="shared" ca="1" si="300"/>
        <v>-6492662952.7736731</v>
      </c>
      <c r="K1597" s="1">
        <f t="shared" ca="1" si="301"/>
        <v>-3190426723.200182</v>
      </c>
      <c r="L1597" s="1">
        <f t="shared" ca="1" si="302"/>
        <v>-2133536323.4169211</v>
      </c>
      <c r="M1597" s="1">
        <f t="shared" ca="1" si="303"/>
        <v>-1599856079.1479917</v>
      </c>
      <c r="N1597" s="1"/>
      <c r="O1597" s="1"/>
      <c r="P1597" s="1"/>
      <c r="Q1597" s="1"/>
      <c r="R1597" s="1"/>
      <c r="S1597" s="1"/>
      <c r="T1597" s="1"/>
      <c r="U1597" s="1"/>
    </row>
    <row r="1598" spans="1:21" x14ac:dyDescent="0.25">
      <c r="A1598" s="1">
        <v>1596</v>
      </c>
      <c r="B1598" s="1">
        <f t="shared" si="296"/>
        <v>3.3250000000000494E-2</v>
      </c>
      <c r="C1598" s="1">
        <f t="shared" si="292"/>
        <v>-0.38931126064468741</v>
      </c>
      <c r="D1598" s="1">
        <f t="shared" si="297"/>
        <v>-0.20021721976012496</v>
      </c>
      <c r="E1598" s="1">
        <f t="shared" ca="1" si="293"/>
        <v>-0.20022787723287189</v>
      </c>
      <c r="F1598" s="1">
        <f t="shared" ca="1" si="294"/>
        <v>-1679633</v>
      </c>
      <c r="G1598" s="1">
        <f t="shared" si="298"/>
        <v>0.88474265329308299</v>
      </c>
      <c r="H1598" s="1">
        <f t="shared" ca="1" si="295"/>
        <v>-1486042.956978621</v>
      </c>
      <c r="I1598" s="1">
        <f t="shared" ca="1" si="299"/>
        <v>13807508070.427525</v>
      </c>
      <c r="J1598" s="1">
        <f t="shared" ca="1" si="300"/>
        <v>-7057973967.5084362</v>
      </c>
      <c r="K1598" s="1">
        <f t="shared" ca="1" si="301"/>
        <v>-3389242071.5013027</v>
      </c>
      <c r="L1598" s="1">
        <f t="shared" ca="1" si="302"/>
        <v>-2251294540.6931276</v>
      </c>
      <c r="M1598" s="1">
        <f t="shared" ca="1" si="303"/>
        <v>-1681371459.8973012</v>
      </c>
      <c r="N1598" s="1"/>
      <c r="O1598" s="1"/>
      <c r="P1598" s="1"/>
      <c r="Q1598" s="1"/>
      <c r="R1598" s="1"/>
      <c r="S1598" s="1"/>
      <c r="T1598" s="1"/>
      <c r="U1598" s="1"/>
    </row>
    <row r="1599" spans="1:21" x14ac:dyDescent="0.25">
      <c r="A1599" s="1">
        <v>1597</v>
      </c>
      <c r="B1599" s="1">
        <f t="shared" si="296"/>
        <v>3.3270833333333825E-2</v>
      </c>
      <c r="C1599" s="1">
        <f t="shared" si="292"/>
        <v>-0.39893201493901842</v>
      </c>
      <c r="D1599" s="1">
        <f t="shared" si="297"/>
        <v>-0.20516503625435234</v>
      </c>
      <c r="E1599" s="1">
        <f t="shared" ca="1" si="293"/>
        <v>-0.20508539239336512</v>
      </c>
      <c r="F1599" s="1">
        <f t="shared" ca="1" si="294"/>
        <v>-1720381</v>
      </c>
      <c r="G1599" s="1">
        <f t="shared" si="298"/>
        <v>0.88523216938088056</v>
      </c>
      <c r="H1599" s="1">
        <f t="shared" ca="1" si="295"/>
        <v>-1522936.6047916487</v>
      </c>
      <c r="I1599" s="1">
        <f t="shared" ca="1" si="299"/>
        <v>12815480307.833454</v>
      </c>
      <c r="J1599" s="1">
        <f t="shared" ca="1" si="300"/>
        <v>-7598535529.5948286</v>
      </c>
      <c r="K1599" s="1">
        <f t="shared" ca="1" si="301"/>
        <v>-3575419899.4376945</v>
      </c>
      <c r="L1599" s="1">
        <f t="shared" ca="1" si="302"/>
        <v>-2360018217.699615</v>
      </c>
      <c r="M1599" s="1">
        <f t="shared" ca="1" si="303"/>
        <v>-1755559795.7313514</v>
      </c>
      <c r="N1599" s="1"/>
      <c r="O1599" s="1"/>
      <c r="P1599" s="1"/>
      <c r="Q1599" s="1"/>
      <c r="R1599" s="1"/>
      <c r="S1599" s="1"/>
      <c r="T1599" s="1"/>
      <c r="U1599" s="1"/>
    </row>
    <row r="1600" spans="1:21" x14ac:dyDescent="0.25">
      <c r="A1600" s="1">
        <v>1598</v>
      </c>
      <c r="B1600" s="1">
        <f t="shared" si="296"/>
        <v>3.3291666666667157E-2</v>
      </c>
      <c r="C1600" s="1">
        <f t="shared" si="292"/>
        <v>-0.40884220648666136</v>
      </c>
      <c r="D1600" s="1">
        <f t="shared" si="297"/>
        <v>-0.21026170619314014</v>
      </c>
      <c r="E1600" s="1">
        <f t="shared" ca="1" si="293"/>
        <v>-0.21027776961043143</v>
      </c>
      <c r="F1600" s="1">
        <f t="shared" ca="1" si="294"/>
        <v>-1763938</v>
      </c>
      <c r="G1600" s="1">
        <f t="shared" si="298"/>
        <v>0.88572077853738806</v>
      </c>
      <c r="H1600" s="1">
        <f t="shared" ca="1" si="295"/>
        <v>-1562356.5386516831</v>
      </c>
      <c r="I1600" s="1">
        <f t="shared" ca="1" si="299"/>
        <v>11779389355.641338</v>
      </c>
      <c r="J1600" s="1">
        <f t="shared" ca="1" si="300"/>
        <v>-8112374888.9247398</v>
      </c>
      <c r="K1600" s="1">
        <f t="shared" ca="1" si="301"/>
        <v>-3748221764.7942305</v>
      </c>
      <c r="L1600" s="1">
        <f t="shared" ca="1" si="302"/>
        <v>-2459236913.1837301</v>
      </c>
      <c r="M1600" s="1">
        <f t="shared" ca="1" si="303"/>
        <v>-1822070012.6230931</v>
      </c>
      <c r="N1600" s="1"/>
      <c r="O1600" s="1"/>
      <c r="P1600" s="1"/>
      <c r="Q1600" s="1"/>
      <c r="R1600" s="1"/>
      <c r="S1600" s="1"/>
      <c r="T1600" s="1"/>
      <c r="U1600" s="1"/>
    </row>
    <row r="1601" spans="1:21" x14ac:dyDescent="0.25">
      <c r="A1601" s="1">
        <v>1599</v>
      </c>
      <c r="B1601" s="1">
        <f t="shared" si="296"/>
        <v>3.3312500000000488E-2</v>
      </c>
      <c r="C1601" s="1">
        <f t="shared" si="292"/>
        <v>-0.4199123235964296</v>
      </c>
      <c r="D1601" s="1">
        <f t="shared" si="297"/>
        <v>-0.2159549092781638</v>
      </c>
      <c r="E1601" s="1">
        <f t="shared" ca="1" si="293"/>
        <v>-0.21599416128005344</v>
      </c>
      <c r="F1601" s="1">
        <f t="shared" ca="1" si="294"/>
        <v>-1811890</v>
      </c>
      <c r="G1601" s="1">
        <f t="shared" si="298"/>
        <v>0.88620847961229976</v>
      </c>
      <c r="H1601" s="1">
        <f t="shared" ca="1" si="295"/>
        <v>-1605712.2821247298</v>
      </c>
      <c r="I1601" s="1">
        <f t="shared" ca="1" si="299"/>
        <v>10702627915.714268</v>
      </c>
      <c r="J1601" s="1">
        <f t="shared" ca="1" si="300"/>
        <v>-8597622701.1206093</v>
      </c>
      <c r="K1601" s="1">
        <f t="shared" ca="1" si="301"/>
        <v>-3906969046.7405624</v>
      </c>
      <c r="L1601" s="1">
        <f t="shared" ca="1" si="302"/>
        <v>-2548528695.4446959</v>
      </c>
      <c r="M1601" s="1">
        <f t="shared" ca="1" si="303"/>
        <v>-1880595386.5124426</v>
      </c>
      <c r="N1601" s="1"/>
      <c r="O1601" s="1"/>
      <c r="P1601" s="1"/>
      <c r="Q1601" s="1"/>
      <c r="R1601" s="1"/>
      <c r="S1601" s="1"/>
      <c r="T1601" s="1"/>
      <c r="U1601" s="1"/>
    </row>
    <row r="1602" spans="1:21" x14ac:dyDescent="0.25">
      <c r="A1602" s="1">
        <v>1600</v>
      </c>
      <c r="B1602" s="1">
        <f t="shared" si="296"/>
        <v>3.3333333333333819E-2</v>
      </c>
      <c r="C1602" s="1">
        <f t="shared" si="292"/>
        <v>-0.43301270189256191</v>
      </c>
      <c r="D1602" s="1">
        <f t="shared" si="297"/>
        <v>-0.22269224668760326</v>
      </c>
      <c r="E1602" s="1">
        <f t="shared" ca="1" si="293"/>
        <v>-0.22271021815849207</v>
      </c>
      <c r="F1602" s="1">
        <f t="shared" ca="1" si="294"/>
        <v>-1868228</v>
      </c>
      <c r="G1602" s="1">
        <f t="shared" si="298"/>
        <v>0.88669527145744698</v>
      </c>
      <c r="H1602" s="1">
        <f t="shared" ca="1" si="295"/>
        <v>-1656548.9336044032</v>
      </c>
      <c r="I1602" s="1">
        <f t="shared" ca="1" si="299"/>
        <v>9588716087.2614441</v>
      </c>
      <c r="J1602" s="1">
        <f t="shared" ca="1" si="300"/>
        <v>-9052523531.0249023</v>
      </c>
      <c r="K1602" s="1">
        <f t="shared" ca="1" si="301"/>
        <v>-4051049326.2481079</v>
      </c>
      <c r="L1602" s="1">
        <f t="shared" ca="1" si="302"/>
        <v>-2627525666.0865498</v>
      </c>
      <c r="M1602" s="1">
        <f t="shared" ca="1" si="303"/>
        <v>-1930878702.8618779</v>
      </c>
      <c r="N1602" s="1"/>
      <c r="O1602" s="1"/>
      <c r="P1602" s="1"/>
      <c r="Q1602" s="1"/>
      <c r="R1602" s="1"/>
      <c r="S1602" s="1"/>
      <c r="T1602" s="1"/>
      <c r="U1602" s="1"/>
    </row>
    <row r="1603" spans="1:21" x14ac:dyDescent="0.25">
      <c r="A1603" s="1">
        <v>1601</v>
      </c>
      <c r="B1603" s="1">
        <f t="shared" si="296"/>
        <v>3.335416666666715E-2</v>
      </c>
      <c r="C1603" s="1">
        <f t="shared" ref="C1603:C1666" si="304">(1 * SIN(2 * PI() * $T$2 * B1603)) + (0.5 * SIN(2 * PI() * 2 * $T$2 * B1603)) + (0.25 * SIN(2 * PI() * 3 * $T$2 * B1603))</f>
        <v>-0.44898037566284721</v>
      </c>
      <c r="D1603" s="1">
        <f t="shared" si="297"/>
        <v>-0.23090419319803573</v>
      </c>
      <c r="E1603" s="1">
        <f t="shared" ref="E1603:E1666" ca="1" si="305">D1603 + (_xlfn.NORM.S.INV(RAND()) * $T$3)</f>
        <v>-0.23094081527420177</v>
      </c>
      <c r="F1603" s="1">
        <f t="shared" ref="F1603:F1666" ca="1" si="306">ROUND(E1603 * $T$4, 0)</f>
        <v>-1937272</v>
      </c>
      <c r="G1603" s="1">
        <f t="shared" si="298"/>
        <v>0.88718115292680211</v>
      </c>
      <c r="H1603" s="1">
        <f t="shared" ref="H1603:H1666" ca="1" si="307">G1603*F1603</f>
        <v>-1718711.2064928117</v>
      </c>
      <c r="I1603" s="1">
        <f t="shared" ca="1" si="299"/>
        <v>8441285848.1847343</v>
      </c>
      <c r="J1603" s="1">
        <f t="shared" ca="1" si="300"/>
        <v>-9475446231.7923584</v>
      </c>
      <c r="K1603" s="1">
        <f t="shared" ca="1" si="301"/>
        <v>-4179922789.5269413</v>
      </c>
      <c r="L1603" s="1">
        <f t="shared" ca="1" si="302"/>
        <v>-2695919529.9961591</v>
      </c>
      <c r="M1603" s="1">
        <f t="shared" ca="1" si="303"/>
        <v>-1972717455.2312322</v>
      </c>
      <c r="N1603" s="1"/>
      <c r="O1603" s="1"/>
      <c r="P1603" s="1"/>
      <c r="Q1603" s="1"/>
      <c r="R1603" s="1"/>
      <c r="S1603" s="1"/>
      <c r="T1603" s="1"/>
      <c r="U1603" s="1"/>
    </row>
    <row r="1604" spans="1:21" x14ac:dyDescent="0.25">
      <c r="A1604" s="1">
        <v>1602</v>
      </c>
      <c r="B1604" s="1">
        <f t="shared" ref="B1604:B1667" si="308">B1603+(1/$T$1)</f>
        <v>3.3375000000000481E-2</v>
      </c>
      <c r="C1604" s="1">
        <f t="shared" si="304"/>
        <v>-0.4685858319124504</v>
      </c>
      <c r="D1604" s="1">
        <f t="shared" ref="D1604:D1667" si="309">(C1604 / 1.75) * 0.9</f>
        <v>-0.2409869992692602</v>
      </c>
      <c r="E1604" s="1">
        <f t="shared" ca="1" si="305"/>
        <v>-0.24095946828269527</v>
      </c>
      <c r="F1604" s="1">
        <f t="shared" ca="1" si="306"/>
        <v>-2021314</v>
      </c>
      <c r="G1604" s="1">
        <f t="shared" si="298"/>
        <v>0.88766612287648061</v>
      </c>
      <c r="H1604" s="1">
        <f t="shared" ca="1" si="307"/>
        <v>-1794251.9614959506</v>
      </c>
      <c r="I1604" s="1">
        <f t="shared" ca="1" si="299"/>
        <v>7264066957.2471333</v>
      </c>
      <c r="J1604" s="1">
        <f t="shared" ca="1" si="300"/>
        <v>-9864892069.4824791</v>
      </c>
      <c r="K1604" s="1">
        <f t="shared" ca="1" si="301"/>
        <v>-4293126536.2609444</v>
      </c>
      <c r="L1604" s="1">
        <f t="shared" ca="1" si="302"/>
        <v>-2753465093.9581242</v>
      </c>
      <c r="M1604" s="1">
        <f t="shared" ca="1" si="303"/>
        <v>-2005966964.0410242</v>
      </c>
      <c r="N1604" s="1"/>
      <c r="O1604" s="1"/>
      <c r="P1604" s="1"/>
      <c r="Q1604" s="1"/>
      <c r="R1604" s="1"/>
      <c r="S1604" s="1"/>
      <c r="T1604" s="1"/>
      <c r="U1604" s="1"/>
    </row>
    <row r="1605" spans="1:21" x14ac:dyDescent="0.25">
      <c r="A1605" s="1">
        <v>1603</v>
      </c>
      <c r="B1605" s="1">
        <f t="shared" si="308"/>
        <v>3.3395833333333812E-2</v>
      </c>
      <c r="C1605" s="1">
        <f t="shared" si="304"/>
        <v>-0.49250074112525039</v>
      </c>
      <c r="D1605" s="1">
        <f t="shared" si="309"/>
        <v>-0.25328609543584302</v>
      </c>
      <c r="E1605" s="1">
        <f t="shared" ca="1" si="305"/>
        <v>-0.25325023058514373</v>
      </c>
      <c r="F1605" s="1">
        <f t="shared" ca="1" si="306"/>
        <v>-2124417</v>
      </c>
      <c r="G1605" s="1">
        <f t="shared" ref="G1605:G1668" si="310">0.5 * (1 - COS(2 * PI() * A1605 / ($T$5 - 1)))</f>
        <v>0.88815018016474401</v>
      </c>
      <c r="H1605" s="1">
        <f t="shared" ca="1" si="307"/>
        <v>-1886801.3412950449</v>
      </c>
      <c r="I1605" s="1">
        <f t="shared" ref="I1605:I1668" ca="1" si="311">H1605 + ($U$12 * I1604) - I1603</f>
        <v>6060870954.6820507</v>
      </c>
      <c r="J1605" s="1">
        <f t="shared" ref="J1605:J1668" ca="1" si="312">H1605 + ($U$13 * J1604) - J1603</f>
        <v>-10219503932.044186</v>
      </c>
      <c r="K1605" s="1">
        <f t="shared" ref="K1605:K1668" ca="1" si="313">H1605 + ($U$14 * K1604) - K1603</f>
        <v>-4390280143.7758112</v>
      </c>
      <c r="L1605" s="1">
        <f t="shared" ref="L1605:L1668" ca="1" si="314">H1605 + ($U$15 * L1604) - L1603</f>
        <v>-2799985046.6344314</v>
      </c>
      <c r="M1605" s="1">
        <f t="shared" ref="M1605:M1668" ca="1" si="315">H1605 + ($U$16 * M1604) - M1603</f>
        <v>-2030544768.2432356</v>
      </c>
      <c r="N1605" s="1"/>
      <c r="O1605" s="1"/>
      <c r="P1605" s="1"/>
      <c r="Q1605" s="1"/>
      <c r="R1605" s="1"/>
      <c r="S1605" s="1"/>
      <c r="T1605" s="1"/>
      <c r="U1605" s="1"/>
    </row>
    <row r="1606" spans="1:21" x14ac:dyDescent="0.25">
      <c r="A1606" s="1">
        <v>1604</v>
      </c>
      <c r="B1606" s="1">
        <f t="shared" si="308"/>
        <v>3.3416666666667143E-2</v>
      </c>
      <c r="C1606" s="1">
        <f t="shared" si="304"/>
        <v>-0.52126772547395472</v>
      </c>
      <c r="D1606" s="1">
        <f t="shared" si="309"/>
        <v>-0.26808054452946245</v>
      </c>
      <c r="E1606" s="1">
        <f t="shared" ca="1" si="305"/>
        <v>-0.26801997315990578</v>
      </c>
      <c r="F1606" s="1">
        <f t="shared" ca="1" si="306"/>
        <v>-2248314</v>
      </c>
      <c r="G1606" s="1">
        <f t="shared" si="310"/>
        <v>0.88863332365200209</v>
      </c>
      <c r="H1606" s="1">
        <f t="shared" ca="1" si="307"/>
        <v>-1997926.7424333275</v>
      </c>
      <c r="I1606" s="1">
        <f t="shared" ca="1" si="311"/>
        <v>4835576954.3313904</v>
      </c>
      <c r="J1606" s="1">
        <f t="shared" ca="1" si="312"/>
        <v>-10538072948.385303</v>
      </c>
      <c r="K1606" s="1">
        <f t="shared" ca="1" si="313"/>
        <v>-4471088823.8643799</v>
      </c>
      <c r="L1606" s="1">
        <f t="shared" ca="1" si="314"/>
        <v>-2835372357.4649687</v>
      </c>
      <c r="M1606" s="1">
        <f t="shared" ca="1" si="315"/>
        <v>-2046432626.7556419</v>
      </c>
      <c r="N1606" s="1"/>
      <c r="O1606" s="1"/>
      <c r="P1606" s="1"/>
      <c r="Q1606" s="1"/>
      <c r="R1606" s="1"/>
      <c r="S1606" s="1"/>
      <c r="T1606" s="1"/>
      <c r="U1606" s="1"/>
    </row>
    <row r="1607" spans="1:21" x14ac:dyDescent="0.25">
      <c r="A1607" s="1">
        <v>1605</v>
      </c>
      <c r="B1607" s="1">
        <f t="shared" si="308"/>
        <v>3.3437500000000474E-2</v>
      </c>
      <c r="C1607" s="1">
        <f t="shared" si="304"/>
        <v>-0.55527317912873597</v>
      </c>
      <c r="D1607" s="1">
        <f t="shared" si="309"/>
        <v>-0.28556906355192135</v>
      </c>
      <c r="E1607" s="1">
        <f t="shared" ca="1" si="305"/>
        <v>-0.28555185319088711</v>
      </c>
      <c r="F1607" s="1">
        <f t="shared" ca="1" si="306"/>
        <v>-2395382</v>
      </c>
      <c r="G1607" s="1">
        <f t="shared" si="310"/>
        <v>0.88911555220081684</v>
      </c>
      <c r="H1607" s="1">
        <f t="shared" ca="1" si="307"/>
        <v>-2129771.389661897</v>
      </c>
      <c r="I1607" s="1">
        <f t="shared" ca="1" si="311"/>
        <v>3592116635.8565483</v>
      </c>
      <c r="J1607" s="1">
        <f t="shared" ca="1" si="312"/>
        <v>-10819545131.462578</v>
      </c>
      <c r="K1607" s="1">
        <f t="shared" ca="1" si="313"/>
        <v>-4535346797.6542196</v>
      </c>
      <c r="L1607" s="1">
        <f t="shared" ca="1" si="314"/>
        <v>-2859592921.8135667</v>
      </c>
      <c r="M1607" s="1">
        <f t="shared" ca="1" si="315"/>
        <v>-2053678757.6993995</v>
      </c>
      <c r="N1607" s="1"/>
      <c r="O1607" s="1"/>
      <c r="P1607" s="1"/>
      <c r="Q1607" s="1"/>
      <c r="R1607" s="1"/>
      <c r="S1607" s="1"/>
      <c r="T1607" s="1"/>
      <c r="U1607" s="1"/>
    </row>
    <row r="1608" spans="1:21" x14ac:dyDescent="0.25">
      <c r="A1608" s="1">
        <v>1606</v>
      </c>
      <c r="B1608" s="1">
        <f t="shared" si="308"/>
        <v>3.3458333333333805E-2</v>
      </c>
      <c r="C1608" s="1">
        <f t="shared" si="304"/>
        <v>-0.59472407755830792</v>
      </c>
      <c r="D1608" s="1">
        <f t="shared" si="309"/>
        <v>-0.30585809702998695</v>
      </c>
      <c r="E1608" s="1">
        <f t="shared" ca="1" si="305"/>
        <v>-0.3058872313341266</v>
      </c>
      <c r="F1608" s="1">
        <f t="shared" ca="1" si="306"/>
        <v>-2565968</v>
      </c>
      <c r="G1608" s="1">
        <f t="shared" si="310"/>
        <v>0.88959686467590315</v>
      </c>
      <c r="H1608" s="1">
        <f t="shared" ca="1" si="307"/>
        <v>-2282677.0876586977</v>
      </c>
      <c r="I1608" s="1">
        <f t="shared" ca="1" si="311"/>
        <v>2334460864.0419474</v>
      </c>
      <c r="J1608" s="1">
        <f t="shared" ca="1" si="312"/>
        <v>-11063025643.415894</v>
      </c>
      <c r="K1608" s="1">
        <f t="shared" ca="1" si="313"/>
        <v>-4582938497.1687984</v>
      </c>
      <c r="L1608" s="1">
        <f t="shared" ca="1" si="314"/>
        <v>-2872686062.7068415</v>
      </c>
      <c r="M1608" s="1">
        <f t="shared" ca="1" si="315"/>
        <v>-2052397926.4052672</v>
      </c>
      <c r="N1608" s="1"/>
      <c r="O1608" s="1"/>
      <c r="P1608" s="1"/>
      <c r="Q1608" s="1"/>
      <c r="R1608" s="1"/>
      <c r="S1608" s="1"/>
      <c r="T1608" s="1"/>
      <c r="U1608" s="1"/>
    </row>
    <row r="1609" spans="1:21" x14ac:dyDescent="0.25">
      <c r="A1609" s="1">
        <v>1607</v>
      </c>
      <c r="B1609" s="1">
        <f t="shared" si="308"/>
        <v>3.3479166666667136E-2</v>
      </c>
      <c r="C1609" s="1">
        <f t="shared" si="304"/>
        <v>-0.63962960543376202</v>
      </c>
      <c r="D1609" s="1">
        <f t="shared" si="309"/>
        <v>-0.32895236850879189</v>
      </c>
      <c r="E1609" s="1">
        <f t="shared" ca="1" si="305"/>
        <v>-0.3289329477941963</v>
      </c>
      <c r="F1609" s="1">
        <f t="shared" ca="1" si="306"/>
        <v>-2759289</v>
      </c>
      <c r="G1609" s="1">
        <f t="shared" si="310"/>
        <v>0.89007725994413289</v>
      </c>
      <c r="H1609" s="1">
        <f t="shared" ca="1" si="307"/>
        <v>-2455980.3925139867</v>
      </c>
      <c r="I1609" s="1">
        <f t="shared" ca="1" si="311"/>
        <v>1066607183.3949213</v>
      </c>
      <c r="J1609" s="1">
        <f t="shared" ca="1" si="312"/>
        <v>-11267781463.041821</v>
      </c>
      <c r="K1609" s="1">
        <f t="shared" ca="1" si="313"/>
        <v>-4613838384.7335234</v>
      </c>
      <c r="L1609" s="1">
        <f t="shared" ca="1" si="314"/>
        <v>-2874763682.984406</v>
      </c>
      <c r="M1609" s="1">
        <f t="shared" ca="1" si="315"/>
        <v>-2042770177.8967228</v>
      </c>
      <c r="N1609" s="1"/>
      <c r="O1609" s="1"/>
      <c r="P1609" s="1"/>
      <c r="Q1609" s="1"/>
      <c r="R1609" s="1"/>
      <c r="S1609" s="1"/>
      <c r="T1609" s="1"/>
      <c r="U1609" s="1"/>
    </row>
    <row r="1610" spans="1:21" x14ac:dyDescent="0.25">
      <c r="A1610" s="1">
        <v>1608</v>
      </c>
      <c r="B1610" s="1">
        <f t="shared" si="308"/>
        <v>3.3500000000000467E-2</v>
      </c>
      <c r="C1610" s="1">
        <f t="shared" si="304"/>
        <v>-0.6897882989651376</v>
      </c>
      <c r="D1610" s="1">
        <f t="shared" si="309"/>
        <v>-0.35474826803921361</v>
      </c>
      <c r="E1610" s="1">
        <f t="shared" ca="1" si="305"/>
        <v>-0.35473647199555713</v>
      </c>
      <c r="F1610" s="1">
        <f t="shared" ca="1" si="306"/>
        <v>-2975745</v>
      </c>
      <c r="G1610" s="1">
        <f t="shared" si="310"/>
        <v>0.89055673687453785</v>
      </c>
      <c r="H1610" s="1">
        <f t="shared" ca="1" si="307"/>
        <v>-2650069.7569707218</v>
      </c>
      <c r="I1610" s="1">
        <f t="shared" ca="1" si="311"/>
        <v>-207433827.63080239</v>
      </c>
      <c r="J1610" s="1">
        <f t="shared" ca="1" si="312"/>
        <v>-11433244502.822353</v>
      </c>
      <c r="K1610" s="1">
        <f t="shared" ca="1" si="313"/>
        <v>-4628111448.1264229</v>
      </c>
      <c r="L1610" s="1">
        <f t="shared" ca="1" si="314"/>
        <v>-2866010128.9816999</v>
      </c>
      <c r="M1610" s="1">
        <f t="shared" ca="1" si="315"/>
        <v>-2025040277.6668558</v>
      </c>
      <c r="N1610" s="1"/>
      <c r="O1610" s="1"/>
      <c r="P1610" s="1"/>
      <c r="Q1610" s="1"/>
      <c r="R1610" s="1"/>
      <c r="S1610" s="1"/>
      <c r="T1610" s="1"/>
      <c r="U1610" s="1"/>
    </row>
    <row r="1611" spans="1:21" x14ac:dyDescent="0.25">
      <c r="A1611" s="1">
        <v>1609</v>
      </c>
      <c r="B1611" s="1">
        <f t="shared" si="308"/>
        <v>3.3520833333333798E-2</v>
      </c>
      <c r="C1611" s="1">
        <f t="shared" si="304"/>
        <v>-0.74478124207017038</v>
      </c>
      <c r="D1611" s="1">
        <f t="shared" si="309"/>
        <v>-0.3830303530646591</v>
      </c>
      <c r="E1611" s="1">
        <f t="shared" ca="1" si="305"/>
        <v>-0.38318090667636689</v>
      </c>
      <c r="F1611" s="1">
        <f t="shared" ca="1" si="306"/>
        <v>-3214354</v>
      </c>
      <c r="G1611" s="1">
        <f t="shared" si="310"/>
        <v>0.89103529433831108</v>
      </c>
      <c r="H1611" s="1">
        <f t="shared" ca="1" si="307"/>
        <v>-2864102.8624975276</v>
      </c>
      <c r="I1611" s="1">
        <f t="shared" ca="1" si="311"/>
        <v>-1483651014.8656917</v>
      </c>
      <c r="J1611" s="1">
        <f t="shared" ca="1" si="312"/>
        <v>-11559012881.238209</v>
      </c>
      <c r="K1611" s="1">
        <f t="shared" ca="1" si="313"/>
        <v>-4625912086.7367735</v>
      </c>
      <c r="L1611" s="1">
        <f t="shared" ca="1" si="314"/>
        <v>-2846680483.7167706</v>
      </c>
      <c r="M1611" s="1">
        <f t="shared" ca="1" si="315"/>
        <v>-1999515581.0246015</v>
      </c>
      <c r="N1611" s="1"/>
      <c r="O1611" s="1"/>
      <c r="P1611" s="1"/>
      <c r="Q1611" s="1"/>
      <c r="R1611" s="1"/>
      <c r="S1611" s="1"/>
      <c r="T1611" s="1"/>
      <c r="U1611" s="1"/>
    </row>
    <row r="1612" spans="1:21" x14ac:dyDescent="0.25">
      <c r="A1612" s="1">
        <v>1610</v>
      </c>
      <c r="B1612" s="1">
        <f t="shared" si="308"/>
        <v>3.3541666666667129E-2</v>
      </c>
      <c r="C1612" s="1">
        <f t="shared" si="304"/>
        <v>-0.8039716812409724</v>
      </c>
      <c r="D1612" s="1">
        <f t="shared" si="309"/>
        <v>-0.41347115035250009</v>
      </c>
      <c r="E1612" s="1">
        <f t="shared" ca="1" si="305"/>
        <v>-0.41355967451992426</v>
      </c>
      <c r="F1612" s="1">
        <f t="shared" ca="1" si="306"/>
        <v>-3469190</v>
      </c>
      <c r="G1612" s="1">
        <f t="shared" si="310"/>
        <v>0.89151293120881103</v>
      </c>
      <c r="H1612" s="1">
        <f t="shared" ca="1" si="307"/>
        <v>-3092827.7458202951</v>
      </c>
      <c r="I1612" s="1">
        <f t="shared" ca="1" si="311"/>
        <v>-2758040698.9195404</v>
      </c>
      <c r="J1612" s="1">
        <f t="shared" ca="1" si="312"/>
        <v>-11644847166.757183</v>
      </c>
      <c r="K1612" s="1">
        <f t="shared" ca="1" si="313"/>
        <v>-4607478214.5119019</v>
      </c>
      <c r="L1612" s="1">
        <f t="shared" ca="1" si="314"/>
        <v>-2817094118.7116585</v>
      </c>
      <c r="M1612" s="1">
        <f t="shared" ca="1" si="315"/>
        <v>-1966559163.3516569</v>
      </c>
      <c r="N1612" s="1"/>
      <c r="O1612" s="1"/>
      <c r="P1612" s="1"/>
      <c r="Q1612" s="1"/>
      <c r="R1612" s="1"/>
      <c r="S1612" s="1"/>
      <c r="T1612" s="1"/>
      <c r="U1612" s="1"/>
    </row>
    <row r="1613" spans="1:21" x14ac:dyDescent="0.25">
      <c r="A1613" s="1">
        <v>1611</v>
      </c>
      <c r="B1613" s="1">
        <f t="shared" si="308"/>
        <v>3.356250000000046E-2</v>
      </c>
      <c r="C1613" s="1">
        <f t="shared" si="304"/>
        <v>-0.86651123644797201</v>
      </c>
      <c r="D1613" s="1">
        <f t="shared" si="309"/>
        <v>-0.44563435017324271</v>
      </c>
      <c r="E1613" s="1">
        <f t="shared" ca="1" si="305"/>
        <v>-0.44572357538986979</v>
      </c>
      <c r="F1613" s="1">
        <f t="shared" ca="1" si="306"/>
        <v>-3739000</v>
      </c>
      <c r="G1613" s="1">
        <f t="shared" si="310"/>
        <v>0.89198964636156264</v>
      </c>
      <c r="H1613" s="1">
        <f t="shared" ca="1" si="307"/>
        <v>-3335149.2877458828</v>
      </c>
      <c r="I1613" s="1">
        <f t="shared" ca="1" si="311"/>
        <v>-4026618857.7315707</v>
      </c>
      <c r="J1613" s="1">
        <f t="shared" ca="1" si="312"/>
        <v>-11690670173.967678</v>
      </c>
      <c r="K1613" s="1">
        <f t="shared" ca="1" si="313"/>
        <v>-4573129170.8192282</v>
      </c>
      <c r="L1613" s="1">
        <f t="shared" ca="1" si="314"/>
        <v>-2777632101.1760354</v>
      </c>
      <c r="M1613" s="1">
        <f t="shared" ca="1" si="315"/>
        <v>-1926586813.9181261</v>
      </c>
      <c r="N1613" s="1"/>
      <c r="O1613" s="1"/>
      <c r="P1613" s="1"/>
      <c r="Q1613" s="1"/>
      <c r="R1613" s="1"/>
      <c r="S1613" s="1"/>
      <c r="T1613" s="1"/>
      <c r="U1613" s="1"/>
    </row>
    <row r="1614" spans="1:21" x14ac:dyDescent="0.25">
      <c r="A1614" s="1">
        <v>1612</v>
      </c>
      <c r="B1614" s="1">
        <f t="shared" si="308"/>
        <v>3.3583333333333791E-2</v>
      </c>
      <c r="C1614" s="1">
        <f t="shared" si="304"/>
        <v>-0.93135269043026236</v>
      </c>
      <c r="D1614" s="1">
        <f t="shared" si="309"/>
        <v>-0.47898138364984921</v>
      </c>
      <c r="E1614" s="1">
        <f t="shared" ca="1" si="305"/>
        <v>-0.47906741048275553</v>
      </c>
      <c r="F1614" s="1">
        <f t="shared" ca="1" si="306"/>
        <v>-4018708</v>
      </c>
      <c r="G1614" s="1">
        <f t="shared" si="310"/>
        <v>0.8924654386742612</v>
      </c>
      <c r="H1614" s="1">
        <f t="shared" ca="1" si="307"/>
        <v>-3586557.9981237627</v>
      </c>
      <c r="I1614" s="1">
        <f t="shared" ca="1" si="311"/>
        <v>-5285429829.5586634</v>
      </c>
      <c r="J1614" s="1">
        <f t="shared" ca="1" si="312"/>
        <v>-11696562741.401188</v>
      </c>
      <c r="K1614" s="1">
        <f t="shared" ca="1" si="313"/>
        <v>-4523259876.7370548</v>
      </c>
      <c r="L1614" s="1">
        <f t="shared" ca="1" si="314"/>
        <v>-2728730897.4971066</v>
      </c>
      <c r="M1614" s="1">
        <f t="shared" ca="1" si="315"/>
        <v>-1880060337.8650613</v>
      </c>
      <c r="N1614" s="1"/>
      <c r="O1614" s="1"/>
      <c r="P1614" s="1"/>
      <c r="Q1614" s="1"/>
      <c r="R1614" s="1"/>
      <c r="S1614" s="1"/>
      <c r="T1614" s="1"/>
      <c r="U1614" s="1"/>
    </row>
    <row r="1615" spans="1:21" x14ac:dyDescent="0.25">
      <c r="A1615" s="1">
        <v>1613</v>
      </c>
      <c r="B1615" s="1">
        <f t="shared" si="308"/>
        <v>3.3604166666667122E-2</v>
      </c>
      <c r="C1615" s="1">
        <f t="shared" si="304"/>
        <v>-0.99726914204423811</v>
      </c>
      <c r="D1615" s="1">
        <f t="shared" si="309"/>
        <v>-0.51288127305132247</v>
      </c>
      <c r="E1615" s="1">
        <f t="shared" ca="1" si="305"/>
        <v>-0.51280180985897694</v>
      </c>
      <c r="F1615" s="1">
        <f t="shared" ca="1" si="306"/>
        <v>-4301693</v>
      </c>
      <c r="G1615" s="1">
        <f t="shared" si="310"/>
        <v>0.89294030702677463</v>
      </c>
      <c r="H1615" s="1">
        <f t="shared" ca="1" si="307"/>
        <v>-3841155.0681549273</v>
      </c>
      <c r="I1615" s="1">
        <f t="shared" ca="1" si="311"/>
        <v>-6530553532.5917244</v>
      </c>
      <c r="J1615" s="1">
        <f t="shared" ca="1" si="312"/>
        <v>-11662757531.812595</v>
      </c>
      <c r="K1615" s="1">
        <f t="shared" ca="1" si="313"/>
        <v>-4458333286.2417822</v>
      </c>
      <c r="L1615" s="1">
        <f t="shared" ca="1" si="314"/>
        <v>-2670874427.6156535</v>
      </c>
      <c r="M1615" s="1">
        <f t="shared" ca="1" si="315"/>
        <v>-1827479226.66155</v>
      </c>
      <c r="N1615" s="1"/>
      <c r="O1615" s="1"/>
      <c r="P1615" s="1"/>
      <c r="Q1615" s="1"/>
      <c r="R1615" s="1"/>
      <c r="S1615" s="1"/>
      <c r="T1615" s="1"/>
      <c r="U1615" s="1"/>
    </row>
    <row r="1616" spans="1:21" x14ac:dyDescent="0.25">
      <c r="A1616" s="1">
        <v>1614</v>
      </c>
      <c r="B1616" s="1">
        <f t="shared" si="308"/>
        <v>3.3625000000000453E-2</v>
      </c>
      <c r="C1616" s="1">
        <f t="shared" si="304"/>
        <v>-1.0628791168369358</v>
      </c>
      <c r="D1616" s="1">
        <f t="shared" si="309"/>
        <v>-0.54662354580185268</v>
      </c>
      <c r="E1616" s="1">
        <f t="shared" ca="1" si="305"/>
        <v>-0.54663497611037548</v>
      </c>
      <c r="F1616" s="1">
        <f t="shared" ca="1" si="306"/>
        <v>-4585506</v>
      </c>
      <c r="G1616" s="1">
        <f t="shared" si="310"/>
        <v>0.89341425030114618</v>
      </c>
      <c r="H1616" s="1">
        <f t="shared" ca="1" si="307"/>
        <v>-4096756.4052414075</v>
      </c>
      <c r="I1616" s="1">
        <f t="shared" ca="1" si="311"/>
        <v>-7758116281.2921419</v>
      </c>
      <c r="J1616" s="1">
        <f t="shared" ca="1" si="312"/>
        <v>-11589635982.030762</v>
      </c>
      <c r="K1616" s="1">
        <f t="shared" ca="1" si="313"/>
        <v>-4378876267.8657837</v>
      </c>
      <c r="L1616" s="1">
        <f t="shared" ca="1" si="314"/>
        <v>-2604589611.5841827</v>
      </c>
      <c r="M1616" s="1">
        <f t="shared" ca="1" si="315"/>
        <v>-1769375844.9141612</v>
      </c>
      <c r="N1616" s="1"/>
      <c r="O1616" s="1"/>
      <c r="P1616" s="1"/>
      <c r="Q1616" s="1"/>
      <c r="R1616" s="1"/>
      <c r="S1616" s="1"/>
      <c r="T1616" s="1"/>
      <c r="U1616" s="1"/>
    </row>
    <row r="1617" spans="1:21" x14ac:dyDescent="0.25">
      <c r="A1617" s="1">
        <v>1615</v>
      </c>
      <c r="B1617" s="1">
        <f t="shared" si="308"/>
        <v>3.3645833333333784E-2</v>
      </c>
      <c r="C1617" s="1">
        <f t="shared" si="304"/>
        <v>-1.1266770454394581</v>
      </c>
      <c r="D1617" s="1">
        <f t="shared" si="309"/>
        <v>-0.57943390908314985</v>
      </c>
      <c r="E1617" s="1">
        <f t="shared" ca="1" si="305"/>
        <v>-0.57945574540867339</v>
      </c>
      <c r="F1617" s="1">
        <f t="shared" ca="1" si="306"/>
        <v>-4860827</v>
      </c>
      <c r="G1617" s="1">
        <f t="shared" si="310"/>
        <v>0.8938872673815963</v>
      </c>
      <c r="H1617" s="1">
        <f t="shared" ca="1" si="307"/>
        <v>-4345031.3642446827</v>
      </c>
      <c r="I1617" s="1">
        <f t="shared" ca="1" si="311"/>
        <v>-8964295302.3086548</v>
      </c>
      <c r="J1617" s="1">
        <f t="shared" ca="1" si="312"/>
        <v>-11477718552.464439</v>
      </c>
      <c r="K1617" s="1">
        <f t="shared" ca="1" si="313"/>
        <v>-4285469072.7638903</v>
      </c>
      <c r="L1617" s="1">
        <f t="shared" ca="1" si="314"/>
        <v>-2530435567.9229178</v>
      </c>
      <c r="M1617" s="1">
        <f t="shared" ca="1" si="315"/>
        <v>-1706304297.5944686</v>
      </c>
      <c r="N1617" s="1"/>
      <c r="O1617" s="1"/>
      <c r="P1617" s="1"/>
      <c r="Q1617" s="1"/>
      <c r="R1617" s="1"/>
      <c r="S1617" s="1"/>
      <c r="T1617" s="1"/>
      <c r="U1617" s="1"/>
    </row>
    <row r="1618" spans="1:21" x14ac:dyDescent="0.25">
      <c r="A1618" s="1">
        <v>1616</v>
      </c>
      <c r="B1618" s="1">
        <f t="shared" si="308"/>
        <v>3.3666666666667115E-2</v>
      </c>
      <c r="C1618" s="1">
        <f t="shared" si="304"/>
        <v>-1.1870683532349762</v>
      </c>
      <c r="D1618" s="1">
        <f t="shared" si="309"/>
        <v>-0.61049229594941634</v>
      </c>
      <c r="E1618" s="1">
        <f t="shared" ca="1" si="305"/>
        <v>-0.61057599882443392</v>
      </c>
      <c r="F1618" s="1">
        <f t="shared" ca="1" si="306"/>
        <v>-5121882</v>
      </c>
      <c r="G1618" s="1">
        <f t="shared" si="310"/>
        <v>0.89435935715452697</v>
      </c>
      <c r="H1618" s="1">
        <f t="shared" ca="1" si="307"/>
        <v>-4580803.0929413429</v>
      </c>
      <c r="I1618" s="1">
        <f t="shared" ca="1" si="311"/>
        <v>-10145326235.343647</v>
      </c>
      <c r="J1618" s="1">
        <f t="shared" ca="1" si="312"/>
        <v>-11327657612.903934</v>
      </c>
      <c r="K1618" s="1">
        <f t="shared" ca="1" si="313"/>
        <v>-4178737733.5369883</v>
      </c>
      <c r="L1618" s="1">
        <f t="shared" ca="1" si="314"/>
        <v>-2448995814.7735434</v>
      </c>
      <c r="M1618" s="1">
        <f t="shared" ca="1" si="315"/>
        <v>-1638832336.6280107</v>
      </c>
      <c r="N1618" s="1"/>
      <c r="O1618" s="1"/>
      <c r="P1618" s="1"/>
      <c r="Q1618" s="1"/>
      <c r="R1618" s="1"/>
      <c r="S1618" s="1"/>
      <c r="T1618" s="1"/>
      <c r="U1618" s="1"/>
    </row>
    <row r="1619" spans="1:21" x14ac:dyDescent="0.25">
      <c r="A1619" s="1">
        <v>1617</v>
      </c>
      <c r="B1619" s="1">
        <f t="shared" si="308"/>
        <v>3.3687500000000446E-2</v>
      </c>
      <c r="C1619" s="1">
        <f t="shared" si="304"/>
        <v>-1.2424082581104374</v>
      </c>
      <c r="D1619" s="1">
        <f t="shared" si="309"/>
        <v>-0.63895281845679641</v>
      </c>
      <c r="E1619" s="1">
        <f t="shared" ca="1" si="305"/>
        <v>-0.63883174791488562</v>
      </c>
      <c r="F1619" s="1">
        <f t="shared" ca="1" si="306"/>
        <v>-5358908</v>
      </c>
      <c r="G1619" s="1">
        <f t="shared" si="310"/>
        <v>0.89483051850852247</v>
      </c>
      <c r="H1619" s="1">
        <f t="shared" ca="1" si="307"/>
        <v>-4795314.4242794691</v>
      </c>
      <c r="I1619" s="1">
        <f t="shared" ca="1" si="311"/>
        <v>-11297506859.9855</v>
      </c>
      <c r="J1619" s="1">
        <f t="shared" ca="1" si="312"/>
        <v>-11140226256.992447</v>
      </c>
      <c r="K1619" s="1">
        <f t="shared" ca="1" si="313"/>
        <v>-4059342691.4631519</v>
      </c>
      <c r="L1619" s="1">
        <f t="shared" ca="1" si="314"/>
        <v>-2360866776.3157601</v>
      </c>
      <c r="M1619" s="1">
        <f t="shared" ca="1" si="315"/>
        <v>-1567529615.3370047</v>
      </c>
      <c r="N1619" s="1"/>
      <c r="O1619" s="1"/>
      <c r="P1619" s="1"/>
      <c r="Q1619" s="1"/>
      <c r="R1619" s="1"/>
      <c r="S1619" s="1"/>
      <c r="T1619" s="1"/>
      <c r="U1619" s="1"/>
    </row>
    <row r="1620" spans="1:21" x14ac:dyDescent="0.25">
      <c r="A1620" s="1">
        <v>1618</v>
      </c>
      <c r="B1620" s="1">
        <f t="shared" si="308"/>
        <v>3.3708333333333777E-2</v>
      </c>
      <c r="C1620" s="1">
        <f t="shared" si="304"/>
        <v>-1.2910432514318577</v>
      </c>
      <c r="D1620" s="1">
        <f t="shared" si="309"/>
        <v>-0.66396510073638404</v>
      </c>
      <c r="E1620" s="1">
        <f t="shared" ca="1" si="305"/>
        <v>-0.66405479529067435</v>
      </c>
      <c r="F1620" s="1">
        <f t="shared" ca="1" si="306"/>
        <v>-5570495</v>
      </c>
      <c r="G1620" s="1">
        <f t="shared" si="310"/>
        <v>0.89530075033435308</v>
      </c>
      <c r="H1620" s="1">
        <f t="shared" ca="1" si="307"/>
        <v>-4987268.3532337621</v>
      </c>
      <c r="I1620" s="1">
        <f t="shared" ca="1" si="311"/>
        <v>-12417208076.624329</v>
      </c>
      <c r="J1620" s="1">
        <f t="shared" ca="1" si="312"/>
        <v>-10916314127.480598</v>
      </c>
      <c r="K1620" s="1">
        <f t="shared" ca="1" si="313"/>
        <v>-3927974740.1292868</v>
      </c>
      <c r="L1620" s="1">
        <f t="shared" ca="1" si="314"/>
        <v>-2266653688.8228235</v>
      </c>
      <c r="M1620" s="1">
        <f t="shared" ca="1" si="315"/>
        <v>-1492963393.0369925</v>
      </c>
      <c r="N1620" s="1"/>
      <c r="O1620" s="1"/>
      <c r="P1620" s="1"/>
      <c r="Q1620" s="1"/>
      <c r="R1620" s="1"/>
      <c r="S1620" s="1"/>
      <c r="T1620" s="1"/>
      <c r="U1620" s="1"/>
    </row>
    <row r="1621" spans="1:21" x14ac:dyDescent="0.25">
      <c r="A1621" s="1">
        <v>1619</v>
      </c>
      <c r="B1621" s="1">
        <f t="shared" si="308"/>
        <v>3.3729166666667108E-2</v>
      </c>
      <c r="C1621" s="1">
        <f t="shared" si="304"/>
        <v>-1.3313541444539787</v>
      </c>
      <c r="D1621" s="1">
        <f t="shared" si="309"/>
        <v>-0.68469641714776053</v>
      </c>
      <c r="E1621" s="1">
        <f t="shared" ca="1" si="305"/>
        <v>-0.684623401001067</v>
      </c>
      <c r="F1621" s="1">
        <f t="shared" ca="1" si="306"/>
        <v>-5743037</v>
      </c>
      <c r="G1621" s="1">
        <f t="shared" si="310"/>
        <v>0.89577005152497757</v>
      </c>
      <c r="H1621" s="1">
        <f t="shared" ca="1" si="307"/>
        <v>-5144440.5493998528</v>
      </c>
      <c r="I1621" s="1">
        <f t="shared" ca="1" si="311"/>
        <v>-13500873717.546932</v>
      </c>
      <c r="J1621" s="1">
        <f t="shared" ca="1" si="312"/>
        <v>-10656911880.316711</v>
      </c>
      <c r="K1621" s="1">
        <f t="shared" ca="1" si="313"/>
        <v>-3785339914.9236221</v>
      </c>
      <c r="L1621" s="1">
        <f t="shared" ca="1" si="314"/>
        <v>-2166955538.0672698</v>
      </c>
      <c r="M1621" s="1">
        <f t="shared" ca="1" si="315"/>
        <v>-1415683324.9090815</v>
      </c>
      <c r="N1621" s="1"/>
      <c r="O1621" s="1"/>
      <c r="P1621" s="1"/>
      <c r="Q1621" s="1"/>
      <c r="R1621" s="1"/>
      <c r="S1621" s="1"/>
      <c r="T1621" s="1"/>
      <c r="U1621" s="1"/>
    </row>
    <row r="1622" spans="1:21" x14ac:dyDescent="0.25">
      <c r="A1622" s="1">
        <v>1620</v>
      </c>
      <c r="B1622" s="1">
        <f t="shared" si="308"/>
        <v>3.3750000000000439E-2</v>
      </c>
      <c r="C1622" s="1">
        <f t="shared" si="304"/>
        <v>-1.3617995011167845</v>
      </c>
      <c r="D1622" s="1">
        <f t="shared" si="309"/>
        <v>-0.70035402914577494</v>
      </c>
      <c r="E1622" s="1">
        <f t="shared" ca="1" si="305"/>
        <v>-0.70040105247994255</v>
      </c>
      <c r="F1622" s="1">
        <f t="shared" ca="1" si="306"/>
        <v>-5875389</v>
      </c>
      <c r="G1622" s="1">
        <f t="shared" si="310"/>
        <v>0.89623842097554518</v>
      </c>
      <c r="H1622" s="1">
        <f t="shared" ca="1" si="307"/>
        <v>-5265749.359977087</v>
      </c>
      <c r="I1622" s="1">
        <f t="shared" ca="1" si="311"/>
        <v>-14545031258.840439</v>
      </c>
      <c r="J1622" s="1">
        <f t="shared" ca="1" si="312"/>
        <v>-10363106415.4062</v>
      </c>
      <c r="K1622" s="1">
        <f t="shared" ca="1" si="313"/>
        <v>-3632155461.5246449</v>
      </c>
      <c r="L1622" s="1">
        <f t="shared" ca="1" si="314"/>
        <v>-2062361168.7160492</v>
      </c>
      <c r="M1622" s="1">
        <f t="shared" ca="1" si="315"/>
        <v>-1336217487.2100158</v>
      </c>
      <c r="N1622" s="1"/>
      <c r="O1622" s="1"/>
      <c r="P1622" s="1"/>
      <c r="Q1622" s="1"/>
      <c r="R1622" s="1"/>
      <c r="S1622" s="1"/>
      <c r="T1622" s="1"/>
      <c r="U1622" s="1"/>
    </row>
    <row r="1623" spans="1:21" x14ac:dyDescent="0.25">
      <c r="A1623" s="1">
        <v>1621</v>
      </c>
      <c r="B1623" s="1">
        <f t="shared" si="308"/>
        <v>3.377083333333377E-2</v>
      </c>
      <c r="C1623" s="1">
        <f t="shared" si="304"/>
        <v>-1.380958250602776</v>
      </c>
      <c r="D1623" s="1">
        <f t="shared" si="309"/>
        <v>-0.71020710030999901</v>
      </c>
      <c r="E1623" s="1">
        <f t="shared" ca="1" si="305"/>
        <v>-0.70994499762671193</v>
      </c>
      <c r="F1623" s="1">
        <f t="shared" ca="1" si="306"/>
        <v>-5955450</v>
      </c>
      <c r="G1623" s="1">
        <f t="shared" si="310"/>
        <v>0.89670585758339927</v>
      </c>
      <c r="H1623" s="1">
        <f t="shared" ca="1" si="307"/>
        <v>-5340286.8995450549</v>
      </c>
      <c r="I1623" s="1">
        <f t="shared" ca="1" si="311"/>
        <v>-15546292428.669792</v>
      </c>
      <c r="J1623" s="1">
        <f t="shared" ca="1" si="312"/>
        <v>-10036065922.882759</v>
      </c>
      <c r="K1623" s="1">
        <f t="shared" ca="1" si="313"/>
        <v>-3469135931.3201504</v>
      </c>
      <c r="L1623" s="1">
        <f t="shared" ca="1" si="314"/>
        <v>-1953435615.0499029</v>
      </c>
      <c r="M1623" s="1">
        <f t="shared" ca="1" si="315"/>
        <v>-1255058689.8313603</v>
      </c>
      <c r="N1623" s="1"/>
      <c r="O1623" s="1"/>
      <c r="P1623" s="1"/>
      <c r="Q1623" s="1"/>
      <c r="R1623" s="1"/>
      <c r="S1623" s="1"/>
      <c r="T1623" s="1"/>
      <c r="U1623" s="1"/>
    </row>
    <row r="1624" spans="1:21" x14ac:dyDescent="0.25">
      <c r="A1624" s="1">
        <v>1622</v>
      </c>
      <c r="B1624" s="1">
        <f t="shared" si="308"/>
        <v>3.3791666666667101E-2</v>
      </c>
      <c r="C1624" s="1">
        <f t="shared" si="304"/>
        <v>-1.3875702801577185</v>
      </c>
      <c r="D1624" s="1">
        <f t="shared" si="309"/>
        <v>-0.71360757265254104</v>
      </c>
      <c r="E1624" s="1">
        <f t="shared" ca="1" si="305"/>
        <v>-0.71355296634874521</v>
      </c>
      <c r="F1624" s="1">
        <f t="shared" ca="1" si="306"/>
        <v>-5985715</v>
      </c>
      <c r="G1624" s="1">
        <f t="shared" si="310"/>
        <v>0.897172360248079</v>
      </c>
      <c r="H1624" s="1">
        <f t="shared" ca="1" si="307"/>
        <v>-5370218.0543223303</v>
      </c>
      <c r="I1624" s="1">
        <f t="shared" ca="1" si="311"/>
        <v>-16501366608.916111</v>
      </c>
      <c r="J1624" s="1">
        <f t="shared" ca="1" si="312"/>
        <v>-9677037699.5588837</v>
      </c>
      <c r="K1624" s="1">
        <f t="shared" ca="1" si="313"/>
        <v>-3296992360.8548384</v>
      </c>
      <c r="L1624" s="1">
        <f t="shared" ca="1" si="314"/>
        <v>-1840719616.1135073</v>
      </c>
      <c r="M1624" s="1">
        <f t="shared" ca="1" si="315"/>
        <v>-1172664047.2565746</v>
      </c>
      <c r="N1624" s="1"/>
      <c r="O1624" s="1"/>
      <c r="P1624" s="1"/>
      <c r="Q1624" s="1"/>
      <c r="R1624" s="1"/>
      <c r="S1624" s="1"/>
      <c r="T1624" s="1"/>
      <c r="U1624" s="1"/>
    </row>
    <row r="1625" spans="1:21" x14ac:dyDescent="0.25">
      <c r="A1625" s="1">
        <v>1623</v>
      </c>
      <c r="B1625" s="1">
        <f t="shared" si="308"/>
        <v>3.3812500000000432E-2</v>
      </c>
      <c r="C1625" s="1">
        <f t="shared" si="304"/>
        <v>-1.380573850519538</v>
      </c>
      <c r="D1625" s="1">
        <f t="shared" si="309"/>
        <v>-0.71000940883861952</v>
      </c>
      <c r="E1625" s="1">
        <f t="shared" ca="1" si="305"/>
        <v>-0.70998746761387288</v>
      </c>
      <c r="F1625" s="1">
        <f t="shared" ca="1" si="306"/>
        <v>-5955806</v>
      </c>
      <c r="G1625" s="1">
        <f t="shared" si="310"/>
        <v>0.89763792787132246</v>
      </c>
      <c r="H1625" s="1">
        <f t="shared" ca="1" si="307"/>
        <v>-5346157.3566435892</v>
      </c>
      <c r="I1625" s="1">
        <f t="shared" ca="1" si="311"/>
        <v>-17407062362.60561</v>
      </c>
      <c r="J1625" s="1">
        <f t="shared" ca="1" si="312"/>
        <v>-9287334120.5582047</v>
      </c>
      <c r="K1625" s="1">
        <f t="shared" ca="1" si="313"/>
        <v>-3116419915.609252</v>
      </c>
      <c r="L1625" s="1">
        <f t="shared" ca="1" si="314"/>
        <v>-1724717694.4445839</v>
      </c>
      <c r="M1625" s="1">
        <f t="shared" ca="1" si="315"/>
        <v>-1089443187.0487423</v>
      </c>
      <c r="N1625" s="1"/>
      <c r="O1625" s="1"/>
      <c r="P1625" s="1"/>
      <c r="Q1625" s="1"/>
      <c r="R1625" s="1"/>
      <c r="S1625" s="1"/>
      <c r="T1625" s="1"/>
      <c r="U1625" s="1"/>
    </row>
    <row r="1626" spans="1:21" x14ac:dyDescent="0.25">
      <c r="A1626" s="1">
        <v>1624</v>
      </c>
      <c r="B1626" s="1">
        <f t="shared" si="308"/>
        <v>3.3833333333333764E-2</v>
      </c>
      <c r="C1626" s="1">
        <f t="shared" si="304"/>
        <v>-1.3591387518465059</v>
      </c>
      <c r="D1626" s="1">
        <f t="shared" si="309"/>
        <v>-0.69898564380677441</v>
      </c>
      <c r="E1626" s="1">
        <f t="shared" ca="1" si="305"/>
        <v>-0.69887993668524917</v>
      </c>
      <c r="F1626" s="1">
        <f t="shared" ca="1" si="306"/>
        <v>-5862629</v>
      </c>
      <c r="G1626" s="1">
        <f t="shared" si="310"/>
        <v>0.89810255935706884</v>
      </c>
      <c r="H1626" s="1">
        <f t="shared" ca="1" si="307"/>
        <v>-5265242.1094609732</v>
      </c>
      <c r="I1626" s="1">
        <f t="shared" ca="1" si="311"/>
        <v>-18260295155.188076</v>
      </c>
      <c r="J1626" s="1">
        <f t="shared" ca="1" si="312"/>
        <v>-8868324891.4728889</v>
      </c>
      <c r="K1626" s="1">
        <f t="shared" ca="1" si="313"/>
        <v>-2928092122.8595924</v>
      </c>
      <c r="L1626" s="1">
        <f t="shared" ca="1" si="314"/>
        <v>-1605892927.4114347</v>
      </c>
      <c r="M1626" s="1">
        <f t="shared" ca="1" si="315"/>
        <v>-1005753231.0586619</v>
      </c>
      <c r="N1626" s="1"/>
      <c r="O1626" s="1"/>
      <c r="P1626" s="1"/>
      <c r="Q1626" s="1"/>
      <c r="R1626" s="1"/>
      <c r="S1626" s="1"/>
      <c r="T1626" s="1"/>
      <c r="U1626" s="1"/>
    </row>
    <row r="1627" spans="1:21" x14ac:dyDescent="0.25">
      <c r="A1627" s="1">
        <v>1625</v>
      </c>
      <c r="B1627" s="1">
        <f t="shared" si="308"/>
        <v>3.3854166666667095E-2</v>
      </c>
      <c r="C1627" s="1">
        <f t="shared" si="304"/>
        <v>-1.3226942252801579</v>
      </c>
      <c r="D1627" s="1">
        <f t="shared" si="309"/>
        <v>-0.68024274442979549</v>
      </c>
      <c r="E1627" s="1">
        <f t="shared" ca="1" si="305"/>
        <v>-0.68007025405993171</v>
      </c>
      <c r="F1627" s="1">
        <f t="shared" ca="1" si="306"/>
        <v>-5704842</v>
      </c>
      <c r="G1627" s="1">
        <f t="shared" si="310"/>
        <v>0.89856625361146125</v>
      </c>
      <c r="H1627" s="1">
        <f t="shared" ca="1" si="307"/>
        <v>-5126178.5033853156</v>
      </c>
      <c r="I1627" s="1">
        <f t="shared" ca="1" si="311"/>
        <v>-19058096290.175388</v>
      </c>
      <c r="J1627" s="1">
        <f t="shared" ca="1" si="312"/>
        <v>-8421430656.0034981</v>
      </c>
      <c r="K1627" s="1">
        <f t="shared" ca="1" si="313"/>
        <v>-2732656763.8309107</v>
      </c>
      <c r="L1627" s="1">
        <f t="shared" ca="1" si="314"/>
        <v>-1484663481.7958331</v>
      </c>
      <c r="M1627" s="1">
        <f t="shared" ca="1" si="315"/>
        <v>-921895621.88700151</v>
      </c>
      <c r="N1627" s="1"/>
      <c r="O1627" s="1"/>
      <c r="P1627" s="1"/>
      <c r="Q1627" s="1"/>
      <c r="R1627" s="1"/>
      <c r="S1627" s="1"/>
      <c r="T1627" s="1"/>
      <c r="U1627" s="1"/>
    </row>
    <row r="1628" spans="1:21" x14ac:dyDescent="0.25">
      <c r="A1628" s="1">
        <v>1626</v>
      </c>
      <c r="B1628" s="1">
        <f t="shared" si="308"/>
        <v>3.3875000000000426E-2</v>
      </c>
      <c r="C1628" s="1">
        <f t="shared" si="304"/>
        <v>-1.2709508112797225</v>
      </c>
      <c r="D1628" s="1">
        <f t="shared" si="309"/>
        <v>-0.6536318458010002</v>
      </c>
      <c r="E1628" s="1">
        <f t="shared" ca="1" si="305"/>
        <v>-0.65363578682505385</v>
      </c>
      <c r="F1628" s="1">
        <f t="shared" ca="1" si="306"/>
        <v>-5483094</v>
      </c>
      <c r="G1628" s="1">
        <f t="shared" si="310"/>
        <v>0.89902900954284926</v>
      </c>
      <c r="H1628" s="1">
        <f t="shared" ca="1" si="307"/>
        <v>-4929460.5680503398</v>
      </c>
      <c r="I1628" s="1">
        <f t="shared" ca="1" si="311"/>
        <v>-19797623248.457516</v>
      </c>
      <c r="J1628" s="1">
        <f t="shared" ca="1" si="312"/>
        <v>-7948118201.8274002</v>
      </c>
      <c r="K1628" s="1">
        <f t="shared" ca="1" si="313"/>
        <v>-2530733661.2578688</v>
      </c>
      <c r="L1628" s="1">
        <f t="shared" ca="1" si="314"/>
        <v>-1361401146.8237514</v>
      </c>
      <c r="M1628" s="1">
        <f t="shared" ca="1" si="315"/>
        <v>-838115030.25595117</v>
      </c>
      <c r="N1628" s="1"/>
      <c r="O1628" s="1"/>
      <c r="P1628" s="1"/>
      <c r="Q1628" s="1"/>
      <c r="R1628" s="1"/>
      <c r="S1628" s="1"/>
      <c r="T1628" s="1"/>
      <c r="U1628" s="1"/>
    </row>
    <row r="1629" spans="1:21" x14ac:dyDescent="0.25">
      <c r="A1629" s="1">
        <v>1627</v>
      </c>
      <c r="B1629" s="1">
        <f t="shared" si="308"/>
        <v>3.3895833333333757E-2</v>
      </c>
      <c r="C1629" s="1">
        <f t="shared" si="304"/>
        <v>-1.2039154468296398</v>
      </c>
      <c r="D1629" s="1">
        <f t="shared" si="309"/>
        <v>-0.61915651551238615</v>
      </c>
      <c r="E1629" s="1">
        <f t="shared" ca="1" si="305"/>
        <v>-0.61914198402190967</v>
      </c>
      <c r="F1629" s="1">
        <f t="shared" ca="1" si="306"/>
        <v>-5193739</v>
      </c>
      <c r="G1629" s="1">
        <f t="shared" si="310"/>
        <v>0.89949082606179209</v>
      </c>
      <c r="H1629" s="1">
        <f t="shared" ca="1" si="307"/>
        <v>-4671720.5834593456</v>
      </c>
      <c r="I1629" s="1">
        <f t="shared" ca="1" si="311"/>
        <v>-20476165747.418461</v>
      </c>
      <c r="J1629" s="1">
        <f t="shared" ca="1" si="312"/>
        <v>-7449891632.9525909</v>
      </c>
      <c r="K1629" s="1">
        <f t="shared" ca="1" si="313"/>
        <v>-2322908722.0081263</v>
      </c>
      <c r="L1629" s="1">
        <f t="shared" ca="1" si="314"/>
        <v>-1236426222.9346495</v>
      </c>
      <c r="M1629" s="1">
        <f t="shared" ca="1" si="315"/>
        <v>-754594699.45282507</v>
      </c>
      <c r="N1629" s="1"/>
      <c r="O1629" s="1"/>
      <c r="P1629" s="1"/>
      <c r="Q1629" s="1"/>
      <c r="R1629" s="1"/>
      <c r="S1629" s="1"/>
      <c r="T1629" s="1"/>
      <c r="U1629" s="1"/>
    </row>
    <row r="1630" spans="1:21" x14ac:dyDescent="0.25">
      <c r="A1630" s="1">
        <v>1628</v>
      </c>
      <c r="B1630" s="1">
        <f t="shared" si="308"/>
        <v>3.3916666666667088E-2</v>
      </c>
      <c r="C1630" s="1">
        <f t="shared" si="304"/>
        <v>-1.1218993150135297</v>
      </c>
      <c r="D1630" s="1">
        <f t="shared" si="309"/>
        <v>-0.57697679057838669</v>
      </c>
      <c r="E1630" s="1">
        <f t="shared" ca="1" si="305"/>
        <v>-0.57688041000211265</v>
      </c>
      <c r="F1630" s="1">
        <f t="shared" ca="1" si="306"/>
        <v>-4839223</v>
      </c>
      <c r="G1630" s="1">
        <f t="shared" si="310"/>
        <v>0.89995170208105957</v>
      </c>
      <c r="H1630" s="1">
        <f t="shared" ca="1" si="307"/>
        <v>-4355066.9755998114</v>
      </c>
      <c r="I1630" s="1">
        <f t="shared" ca="1" si="311"/>
        <v>-21091156837.653461</v>
      </c>
      <c r="J1630" s="1">
        <f t="shared" ca="1" si="312"/>
        <v>-6928288879.3123226</v>
      </c>
      <c r="K1630" s="1">
        <f t="shared" ca="1" si="313"/>
        <v>-2109733597.5542393</v>
      </c>
      <c r="L1630" s="1">
        <f t="shared" ca="1" si="314"/>
        <v>-1110008128.1541228</v>
      </c>
      <c r="M1630" s="1">
        <f t="shared" ca="1" si="315"/>
        <v>-671457589.24597812</v>
      </c>
      <c r="N1630" s="1"/>
      <c r="O1630" s="1"/>
      <c r="P1630" s="1"/>
      <c r="Q1630" s="1"/>
      <c r="R1630" s="1"/>
      <c r="S1630" s="1"/>
      <c r="T1630" s="1"/>
      <c r="U1630" s="1"/>
    </row>
    <row r="1631" spans="1:21" x14ac:dyDescent="0.25">
      <c r="A1631" s="1">
        <v>1629</v>
      </c>
      <c r="B1631" s="1">
        <f t="shared" si="308"/>
        <v>3.3937500000000419E-2</v>
      </c>
      <c r="C1631" s="1">
        <f t="shared" si="304"/>
        <v>-1.0255181471178534</v>
      </c>
      <c r="D1631" s="1">
        <f t="shared" si="309"/>
        <v>-0.52740933280346747</v>
      </c>
      <c r="E1631" s="1">
        <f t="shared" ca="1" si="305"/>
        <v>-0.52740846891004545</v>
      </c>
      <c r="F1631" s="1">
        <f t="shared" ca="1" si="306"/>
        <v>-4424222</v>
      </c>
      <c r="G1631" s="1">
        <f t="shared" si="310"/>
        <v>0.90041163651563605</v>
      </c>
      <c r="H1631" s="1">
        <f t="shared" ca="1" si="307"/>
        <v>-3983620.9713284802</v>
      </c>
      <c r="I1631" s="1">
        <f t="shared" ca="1" si="311"/>
        <v>-21640185537.141552</v>
      </c>
      <c r="J1631" s="1">
        <f t="shared" ca="1" si="312"/>
        <v>-6384880093.248003</v>
      </c>
      <c r="K1631" s="1">
        <f t="shared" ca="1" si="313"/>
        <v>-1891727500.3675237</v>
      </c>
      <c r="L1631" s="1">
        <f t="shared" ca="1" si="314"/>
        <v>-982368255.88120365</v>
      </c>
      <c r="M1631" s="1">
        <f t="shared" ca="1" si="315"/>
        <v>-588769849.90686393</v>
      </c>
      <c r="N1631" s="1"/>
      <c r="O1631" s="1"/>
      <c r="P1631" s="1"/>
      <c r="Q1631" s="1"/>
      <c r="R1631" s="1"/>
      <c r="S1631" s="1"/>
      <c r="T1631" s="1"/>
      <c r="U1631" s="1"/>
    </row>
    <row r="1632" spans="1:21" x14ac:dyDescent="0.25">
      <c r="A1632" s="1">
        <v>1630</v>
      </c>
      <c r="B1632" s="1">
        <f t="shared" si="308"/>
        <v>3.395833333333375E-2</v>
      </c>
      <c r="C1632" s="1">
        <f t="shared" si="304"/>
        <v>-0.91568488376949198</v>
      </c>
      <c r="D1632" s="1">
        <f t="shared" si="309"/>
        <v>-0.47092365451002449</v>
      </c>
      <c r="E1632" s="1">
        <f t="shared" ca="1" si="305"/>
        <v>-0.47107432158260881</v>
      </c>
      <c r="F1632" s="1">
        <f t="shared" ca="1" si="306"/>
        <v>-3951657</v>
      </c>
      <c r="G1632" s="1">
        <f t="shared" si="310"/>
        <v>0.90087062828272324</v>
      </c>
      <c r="H1632" s="1">
        <f t="shared" ca="1" si="307"/>
        <v>-3559931.7243478214</v>
      </c>
      <c r="I1632" s="1">
        <f t="shared" ca="1" si="311"/>
        <v>-22121007376.099926</v>
      </c>
      <c r="J1632" s="1">
        <f t="shared" ca="1" si="312"/>
        <v>-5821264353.9752159</v>
      </c>
      <c r="K1632" s="1">
        <f t="shared" ca="1" si="313"/>
        <v>-1669377583.770865</v>
      </c>
      <c r="L1632" s="1">
        <f t="shared" ca="1" si="314"/>
        <v>-853681485.81465793</v>
      </c>
      <c r="M1632" s="1">
        <f t="shared" ca="1" si="315"/>
        <v>-506543023.17852378</v>
      </c>
      <c r="N1632" s="1"/>
      <c r="O1632" s="1"/>
      <c r="P1632" s="1"/>
      <c r="Q1632" s="1"/>
      <c r="R1632" s="1"/>
      <c r="S1632" s="1"/>
      <c r="T1632" s="1"/>
      <c r="U1632" s="1"/>
    </row>
    <row r="1633" spans="1:21" x14ac:dyDescent="0.25">
      <c r="A1633" s="1">
        <v>1631</v>
      </c>
      <c r="B1633" s="1">
        <f t="shared" si="308"/>
        <v>3.3979166666667081E-2</v>
      </c>
      <c r="C1633" s="1">
        <f t="shared" si="304"/>
        <v>-0.7935948117160565</v>
      </c>
      <c r="D1633" s="1">
        <f t="shared" si="309"/>
        <v>-0.40813447459682906</v>
      </c>
      <c r="E1633" s="1">
        <f t="shared" ca="1" si="305"/>
        <v>-0.4081967106699691</v>
      </c>
      <c r="F1633" s="1">
        <f t="shared" ca="1" si="306"/>
        <v>-3424202</v>
      </c>
      <c r="G1633" s="1">
        <f t="shared" si="310"/>
        <v>0.90132867630174118</v>
      </c>
      <c r="H1633" s="1">
        <f t="shared" ca="1" si="307"/>
        <v>-3086331.4560497748</v>
      </c>
      <c r="I1633" s="1">
        <f t="shared" ca="1" si="311"/>
        <v>-22531554172.690334</v>
      </c>
      <c r="J1633" s="1">
        <f t="shared" ca="1" si="312"/>
        <v>-5239066047.4409065</v>
      </c>
      <c r="K1633" s="1">
        <f t="shared" ca="1" si="313"/>
        <v>-1443139238.8042641</v>
      </c>
      <c r="L1633" s="1">
        <f t="shared" ca="1" si="314"/>
        <v>-724077696.07361102</v>
      </c>
      <c r="M1633" s="1">
        <f t="shared" ca="1" si="315"/>
        <v>-424736313.74644589</v>
      </c>
      <c r="N1633" s="1"/>
      <c r="O1633" s="1"/>
      <c r="P1633" s="1"/>
      <c r="Q1633" s="1"/>
      <c r="R1633" s="1"/>
      <c r="S1633" s="1"/>
      <c r="T1633" s="1"/>
      <c r="U1633" s="1"/>
    </row>
    <row r="1634" spans="1:21" x14ac:dyDescent="0.25">
      <c r="A1634" s="1">
        <v>1632</v>
      </c>
      <c r="B1634" s="1">
        <f t="shared" si="308"/>
        <v>3.4000000000000412E-2</v>
      </c>
      <c r="C1634" s="1">
        <f t="shared" si="304"/>
        <v>-0.66070350069516437</v>
      </c>
      <c r="D1634" s="1">
        <f t="shared" si="309"/>
        <v>-0.33979037178608457</v>
      </c>
      <c r="E1634" s="1">
        <f t="shared" ca="1" si="305"/>
        <v>-0.33978681069795652</v>
      </c>
      <c r="F1634" s="1">
        <f t="shared" ca="1" si="306"/>
        <v>-2850338</v>
      </c>
      <c r="G1634" s="1">
        <f t="shared" si="310"/>
        <v>0.9017857794943327</v>
      </c>
      <c r="H1634" s="1">
        <f t="shared" ca="1" si="307"/>
        <v>-2570394.2751523172</v>
      </c>
      <c r="I1634" s="1">
        <f t="shared" ca="1" si="311"/>
        <v>-22869948465.977345</v>
      </c>
      <c r="J1634" s="1">
        <f t="shared" ca="1" si="312"/>
        <v>-4639936393.8668842</v>
      </c>
      <c r="K1634" s="1">
        <f t="shared" ca="1" si="313"/>
        <v>-1213441765.6824322</v>
      </c>
      <c r="L1634" s="1">
        <f t="shared" ca="1" si="314"/>
        <v>-593648728.24103117</v>
      </c>
      <c r="M1634" s="1">
        <f t="shared" ca="1" si="315"/>
        <v>-343264378.07543099</v>
      </c>
      <c r="N1634" s="1"/>
      <c r="O1634" s="1"/>
      <c r="P1634" s="1"/>
      <c r="Q1634" s="1"/>
      <c r="R1634" s="1"/>
      <c r="S1634" s="1"/>
      <c r="T1634" s="1"/>
      <c r="U1634" s="1"/>
    </row>
    <row r="1635" spans="1:21" x14ac:dyDescent="0.25">
      <c r="A1635" s="1">
        <v>1633</v>
      </c>
      <c r="B1635" s="1">
        <f t="shared" si="308"/>
        <v>3.4020833333333743E-2</v>
      </c>
      <c r="C1635" s="1">
        <f t="shared" si="304"/>
        <v>-0.51869806443180633</v>
      </c>
      <c r="D1635" s="1">
        <f t="shared" si="309"/>
        <v>-0.26675900456492896</v>
      </c>
      <c r="E1635" s="1">
        <f t="shared" ca="1" si="305"/>
        <v>-0.2668283466276582</v>
      </c>
      <c r="F1635" s="1">
        <f t="shared" ca="1" si="306"/>
        <v>-2238318</v>
      </c>
      <c r="G1635" s="1">
        <f t="shared" si="310"/>
        <v>0.90224193678436393</v>
      </c>
      <c r="H1635" s="1">
        <f t="shared" ca="1" si="307"/>
        <v>-2019504.3674593039</v>
      </c>
      <c r="I1635" s="1">
        <f t="shared" ca="1" si="311"/>
        <v>-23134517126.463192</v>
      </c>
      <c r="J1635" s="1">
        <f t="shared" ca="1" si="312"/>
        <v>-4025554685.4833164</v>
      </c>
      <c r="K1635" s="1">
        <f t="shared" ca="1" si="313"/>
        <v>-980693964.33851099</v>
      </c>
      <c r="L1635" s="1">
        <f t="shared" ca="1" si="314"/>
        <v>-462455340.85716033</v>
      </c>
      <c r="M1635" s="1">
        <f t="shared" ca="1" si="315"/>
        <v>-262005157.80529869</v>
      </c>
      <c r="N1635" s="1"/>
      <c r="O1635" s="1"/>
      <c r="P1635" s="1"/>
      <c r="Q1635" s="1"/>
      <c r="R1635" s="1"/>
      <c r="S1635" s="1"/>
      <c r="T1635" s="1"/>
      <c r="U1635" s="1"/>
    </row>
    <row r="1636" spans="1:21" x14ac:dyDescent="0.25">
      <c r="A1636" s="1">
        <v>1634</v>
      </c>
      <c r="B1636" s="1">
        <f t="shared" si="308"/>
        <v>3.4041666666667074E-2</v>
      </c>
      <c r="C1636" s="1">
        <f t="shared" si="304"/>
        <v>-0.36946245539766931</v>
      </c>
      <c r="D1636" s="1">
        <f t="shared" si="309"/>
        <v>-0.19000926277594421</v>
      </c>
      <c r="E1636" s="1">
        <f t="shared" ca="1" si="305"/>
        <v>-0.18986770280129761</v>
      </c>
      <c r="F1636" s="1">
        <f t="shared" ca="1" si="306"/>
        <v>-1592726</v>
      </c>
      <c r="G1636" s="1">
        <f t="shared" si="310"/>
        <v>0.90269714709792837</v>
      </c>
      <c r="H1636" s="1">
        <f t="shared" ca="1" si="307"/>
        <v>-1437749.216308695</v>
      </c>
      <c r="I1636" s="1">
        <f t="shared" ca="1" si="311"/>
        <v>-23323800992.282192</v>
      </c>
      <c r="J1636" s="1">
        <f t="shared" ca="1" si="312"/>
        <v>-3397626123.0653534</v>
      </c>
      <c r="K1636" s="1">
        <f t="shared" ca="1" si="313"/>
        <v>-745286513.91673255</v>
      </c>
      <c r="L1636" s="1">
        <f t="shared" ca="1" si="314"/>
        <v>-330531011.97483706</v>
      </c>
      <c r="M1636" s="1">
        <f t="shared" ca="1" si="315"/>
        <v>-180804609.69441801</v>
      </c>
      <c r="N1636" s="1"/>
      <c r="O1636" s="1"/>
      <c r="P1636" s="1"/>
      <c r="Q1636" s="1"/>
      <c r="R1636" s="1"/>
      <c r="S1636" s="1"/>
      <c r="T1636" s="1"/>
      <c r="U1636" s="1"/>
    </row>
    <row r="1637" spans="1:21" x14ac:dyDescent="0.25">
      <c r="A1637" s="1">
        <v>1635</v>
      </c>
      <c r="B1637" s="1">
        <f t="shared" si="308"/>
        <v>3.4062500000000405E-2</v>
      </c>
      <c r="C1637" s="1">
        <f t="shared" si="304"/>
        <v>-0.21503766920892115</v>
      </c>
      <c r="D1637" s="1">
        <f t="shared" si="309"/>
        <v>-0.11059080130744517</v>
      </c>
      <c r="E1637" s="1">
        <f t="shared" ca="1" si="305"/>
        <v>-0.11056502083964946</v>
      </c>
      <c r="F1637" s="1">
        <f t="shared" ca="1" si="306"/>
        <v>-927487</v>
      </c>
      <c r="G1637" s="1">
        <f t="shared" si="310"/>
        <v>0.90315140936334926</v>
      </c>
      <c r="H1637" s="1">
        <f t="shared" ca="1" si="307"/>
        <v>-837661.19121618476</v>
      </c>
      <c r="I1637" s="1">
        <f t="shared" ca="1" si="311"/>
        <v>-23436572240.686184</v>
      </c>
      <c r="J1637" s="1">
        <f t="shared" ca="1" si="312"/>
        <v>-2757888000.914753</v>
      </c>
      <c r="K1637" s="1">
        <f t="shared" ca="1" si="313"/>
        <v>-507602872.86100173</v>
      </c>
      <c r="L1637" s="1">
        <f t="shared" ca="1" si="314"/>
        <v>-197894314.53322089</v>
      </c>
      <c r="M1637" s="1">
        <f t="shared" ca="1" si="315"/>
        <v>-99490048.803415</v>
      </c>
      <c r="N1637" s="1"/>
      <c r="O1637" s="1"/>
      <c r="P1637" s="1"/>
      <c r="Q1637" s="1"/>
      <c r="R1637" s="1"/>
      <c r="S1637" s="1"/>
      <c r="T1637" s="1"/>
      <c r="U1637" s="1"/>
    </row>
    <row r="1638" spans="1:21" x14ac:dyDescent="0.25">
      <c r="A1638" s="1">
        <v>1636</v>
      </c>
      <c r="B1638" s="1">
        <f t="shared" si="308"/>
        <v>3.4083333333333736E-2</v>
      </c>
      <c r="C1638" s="1">
        <f t="shared" si="304"/>
        <v>-5.7577876627217854E-2</v>
      </c>
      <c r="D1638" s="1">
        <f t="shared" si="309"/>
        <v>-2.9611479408283473E-2</v>
      </c>
      <c r="E1638" s="1">
        <f t="shared" ca="1" si="305"/>
        <v>-2.9639555149340236E-2</v>
      </c>
      <c r="F1638" s="1">
        <f t="shared" ca="1" si="306"/>
        <v>-248635</v>
      </c>
      <c r="G1638" s="1">
        <f t="shared" si="310"/>
        <v>0.90360472251118151</v>
      </c>
      <c r="H1638" s="1">
        <f t="shared" ca="1" si="307"/>
        <v>-224667.7601815676</v>
      </c>
      <c r="I1638" s="1">
        <f t="shared" ca="1" si="311"/>
        <v>-23471843887.4231</v>
      </c>
      <c r="J1638" s="1">
        <f t="shared" ca="1" si="312"/>
        <v>-2108108667.4760103</v>
      </c>
      <c r="K1638" s="1">
        <f t="shared" ca="1" si="313"/>
        <v>-268023104.27048266</v>
      </c>
      <c r="L1638" s="1">
        <f t="shared" ca="1" si="314"/>
        <v>-64554256.72773701</v>
      </c>
      <c r="M1638" s="1">
        <f t="shared" ca="1" si="315"/>
        <v>-17876484.898859262</v>
      </c>
      <c r="N1638" s="1"/>
      <c r="O1638" s="1"/>
      <c r="P1638" s="1"/>
      <c r="Q1638" s="1"/>
      <c r="R1638" s="1"/>
      <c r="S1638" s="1"/>
      <c r="T1638" s="1"/>
      <c r="U1638" s="1"/>
    </row>
    <row r="1639" spans="1:21" x14ac:dyDescent="0.25">
      <c r="A1639" s="1">
        <v>1637</v>
      </c>
      <c r="B1639" s="1">
        <f t="shared" si="308"/>
        <v>3.4104166666667067E-2</v>
      </c>
      <c r="C1639" s="1">
        <f t="shared" si="304"/>
        <v>0.10069638504616682</v>
      </c>
      <c r="D1639" s="1">
        <f t="shared" si="309"/>
        <v>5.1786712309457222E-2</v>
      </c>
      <c r="E1639" s="1">
        <f t="shared" ca="1" si="305"/>
        <v>5.1713179674158914E-2</v>
      </c>
      <c r="F1639" s="1">
        <f t="shared" ca="1" si="306"/>
        <v>433802</v>
      </c>
      <c r="G1639" s="1">
        <f t="shared" si="310"/>
        <v>0.90405708547421404</v>
      </c>
      <c r="H1639" s="1">
        <f t="shared" ca="1" si="307"/>
        <v>392181.77179288497</v>
      </c>
      <c r="I1639" s="1">
        <f t="shared" ca="1" si="311"/>
        <v>-23428882109.243732</v>
      </c>
      <c r="J1639" s="1">
        <f t="shared" ca="1" si="312"/>
        <v>-1450089992.194488</v>
      </c>
      <c r="K1639" s="1">
        <f t="shared" ca="1" si="313"/>
        <v>-26931337.278142154</v>
      </c>
      <c r="L1639" s="1">
        <f t="shared" ca="1" si="314"/>
        <v>69480710.92897822</v>
      </c>
      <c r="M1639" s="1">
        <f t="shared" ca="1" si="315"/>
        <v>64223354.536525838</v>
      </c>
      <c r="N1639" s="1"/>
      <c r="O1639" s="1"/>
      <c r="P1639" s="1"/>
      <c r="Q1639" s="1"/>
      <c r="R1639" s="1"/>
      <c r="S1639" s="1"/>
      <c r="T1639" s="1"/>
      <c r="U1639" s="1"/>
    </row>
    <row r="1640" spans="1:21" x14ac:dyDescent="0.25">
      <c r="A1640" s="1">
        <v>1638</v>
      </c>
      <c r="B1640" s="1">
        <f t="shared" si="308"/>
        <v>3.4125000000000398E-2</v>
      </c>
      <c r="C1640" s="1">
        <f t="shared" si="304"/>
        <v>0.25754674712414138</v>
      </c>
      <c r="D1640" s="1">
        <f t="shared" si="309"/>
        <v>0.13245261280670129</v>
      </c>
      <c r="E1640" s="1">
        <f t="shared" ca="1" si="305"/>
        <v>0.13237209477564599</v>
      </c>
      <c r="F1640" s="1">
        <f t="shared" ca="1" si="306"/>
        <v>1110417</v>
      </c>
      <c r="G1640" s="1">
        <f t="shared" si="310"/>
        <v>0.90450849718747373</v>
      </c>
      <c r="H1640" s="1">
        <f t="shared" ca="1" si="307"/>
        <v>1004381.611921423</v>
      </c>
      <c r="I1640" s="1">
        <f t="shared" ca="1" si="311"/>
        <v>-23307217183.321568</v>
      </c>
      <c r="J1640" s="1">
        <f t="shared" ca="1" si="312"/>
        <v>-785669164.08476734</v>
      </c>
      <c r="K1640" s="1">
        <f t="shared" ca="1" si="313"/>
        <v>215277332.07105726</v>
      </c>
      <c r="L1640" s="1">
        <f t="shared" ca="1" si="314"/>
        <v>204194229.44308755</v>
      </c>
      <c r="M1640" s="1">
        <f t="shared" ca="1" si="315"/>
        <v>146989532.79295576</v>
      </c>
      <c r="N1640" s="1"/>
      <c r="O1640" s="1"/>
      <c r="P1640" s="1"/>
      <c r="Q1640" s="1"/>
      <c r="R1640" s="1"/>
      <c r="S1640" s="1"/>
      <c r="T1640" s="1"/>
      <c r="U1640" s="1"/>
    </row>
    <row r="1641" spans="1:21" x14ac:dyDescent="0.25">
      <c r="A1641" s="1">
        <v>1639</v>
      </c>
      <c r="B1641" s="1">
        <f t="shared" si="308"/>
        <v>3.4145833333333729E-2</v>
      </c>
      <c r="C1641" s="1">
        <f t="shared" si="304"/>
        <v>0.41076600884209591</v>
      </c>
      <c r="D1641" s="1">
        <f t="shared" si="309"/>
        <v>0.21125109026164934</v>
      </c>
      <c r="E1641" s="1">
        <f t="shared" ca="1" si="305"/>
        <v>0.21106353291553553</v>
      </c>
      <c r="F1641" s="1">
        <f t="shared" ca="1" si="306"/>
        <v>1770529</v>
      </c>
      <c r="G1641" s="1">
        <f t="shared" si="310"/>
        <v>0.90495895658822589</v>
      </c>
      <c r="H1641" s="1">
        <f t="shared" ca="1" si="307"/>
        <v>1602256.0764491949</v>
      </c>
      <c r="I1641" s="1">
        <f t="shared" ca="1" si="311"/>
        <v>-23106654720.709721</v>
      </c>
      <c r="J1641" s="1">
        <f t="shared" ca="1" si="312"/>
        <v>-116721528.71747017</v>
      </c>
      <c r="K1641" s="1">
        <f t="shared" ca="1" si="313"/>
        <v>458188815.87141204</v>
      </c>
      <c r="L1641" s="1">
        <f t="shared" ca="1" si="314"/>
        <v>339552432.37152576</v>
      </c>
      <c r="M1641" s="1">
        <f t="shared" ca="1" si="315"/>
        <v>230584280.47783023</v>
      </c>
      <c r="N1641" s="1"/>
      <c r="O1641" s="1"/>
      <c r="P1641" s="1"/>
      <c r="Q1641" s="1"/>
      <c r="R1641" s="1"/>
      <c r="S1641" s="1"/>
      <c r="T1641" s="1"/>
      <c r="U1641" s="1"/>
    </row>
    <row r="1642" spans="1:21" x14ac:dyDescent="0.25">
      <c r="A1642" s="1">
        <v>1640</v>
      </c>
      <c r="B1642" s="1">
        <f t="shared" si="308"/>
        <v>3.416666666666706E-2</v>
      </c>
      <c r="C1642" s="1">
        <f t="shared" si="304"/>
        <v>0.55822632543147899</v>
      </c>
      <c r="D1642" s="1">
        <f t="shared" si="309"/>
        <v>0.28708782450761777</v>
      </c>
      <c r="E1642" s="1">
        <f t="shared" ca="1" si="305"/>
        <v>0.2871545335474131</v>
      </c>
      <c r="F1642" s="1">
        <f t="shared" ca="1" si="306"/>
        <v>2408827</v>
      </c>
      <c r="G1642" s="1">
        <f t="shared" si="310"/>
        <v>0.90540846261597863</v>
      </c>
      <c r="H1642" s="1">
        <f t="shared" ca="1" si="307"/>
        <v>2180972.3507778598</v>
      </c>
      <c r="I1642" s="1">
        <f t="shared" ca="1" si="311"/>
        <v>-22827281143.820568</v>
      </c>
      <c r="J1642" s="1">
        <f t="shared" ca="1" si="312"/>
        <v>554841559.69588745</v>
      </c>
      <c r="K1642" s="1">
        <f t="shared" ca="1" si="313"/>
        <v>701366931.62602377</v>
      </c>
      <c r="L1642" s="1">
        <f t="shared" ca="1" si="314"/>
        <v>475499271.82455409</v>
      </c>
      <c r="M1642" s="1">
        <f t="shared" ca="1" si="315"/>
        <v>315146308.7923398</v>
      </c>
      <c r="N1642" s="1"/>
      <c r="O1642" s="1"/>
      <c r="P1642" s="1"/>
      <c r="Q1642" s="1"/>
      <c r="R1642" s="1"/>
      <c r="S1642" s="1"/>
      <c r="T1642" s="1"/>
      <c r="U1642" s="1"/>
    </row>
    <row r="1643" spans="1:21" x14ac:dyDescent="0.25">
      <c r="A1643" s="1">
        <v>1641</v>
      </c>
      <c r="B1643" s="1">
        <f t="shared" si="308"/>
        <v>3.4187500000000391E-2</v>
      </c>
      <c r="C1643" s="1">
        <f t="shared" si="304"/>
        <v>0.69792533228390663</v>
      </c>
      <c r="D1643" s="1">
        <f t="shared" si="309"/>
        <v>0.35893302803172344</v>
      </c>
      <c r="E1643" s="1">
        <f t="shared" ca="1" si="305"/>
        <v>0.35905645449694684</v>
      </c>
      <c r="F1643" s="1">
        <f t="shared" ca="1" si="306"/>
        <v>3011983</v>
      </c>
      <c r="G1643" s="1">
        <f t="shared" si="310"/>
        <v>0.90585701421248377</v>
      </c>
      <c r="H1643" s="1">
        <f t="shared" ca="1" si="307"/>
        <v>2728425.9272387596</v>
      </c>
      <c r="I1643" s="1">
        <f t="shared" ca="1" si="311"/>
        <v>-22469475504.325001</v>
      </c>
      <c r="J1643" s="1">
        <f t="shared" ca="1" si="312"/>
        <v>1227067748.5624499</v>
      </c>
      <c r="K1643" s="1">
        <f t="shared" ca="1" si="313"/>
        <v>944343120.13580465</v>
      </c>
      <c r="L1643" s="1">
        <f t="shared" ca="1" si="314"/>
        <v>611944676.79544568</v>
      </c>
      <c r="M1643" s="1">
        <f t="shared" ca="1" si="315"/>
        <v>400777974.9105553</v>
      </c>
      <c r="N1643" s="1"/>
      <c r="O1643" s="1"/>
      <c r="P1643" s="1"/>
      <c r="Q1643" s="1"/>
      <c r="R1643" s="1"/>
      <c r="S1643" s="1"/>
      <c r="T1643" s="1"/>
      <c r="U1643" s="1"/>
    </row>
    <row r="1644" spans="1:21" x14ac:dyDescent="0.25">
      <c r="A1644" s="1">
        <v>1642</v>
      </c>
      <c r="B1644" s="1">
        <f t="shared" si="308"/>
        <v>3.4208333333333722E-2</v>
      </c>
      <c r="C1644" s="1">
        <f t="shared" si="304"/>
        <v>0.82802901030023113</v>
      </c>
      <c r="D1644" s="1">
        <f t="shared" si="309"/>
        <v>0.42584349101154745</v>
      </c>
      <c r="E1644" s="1">
        <f t="shared" ca="1" si="305"/>
        <v>0.42595128531432364</v>
      </c>
      <c r="F1644" s="1">
        <f t="shared" ca="1" si="306"/>
        <v>3573138</v>
      </c>
      <c r="G1644" s="1">
        <f t="shared" si="310"/>
        <v>0.90630461032174092</v>
      </c>
      <c r="H1644" s="1">
        <f t="shared" ca="1" si="307"/>
        <v>3238351.4427158046</v>
      </c>
      <c r="I1644" s="1">
        <f t="shared" ca="1" si="311"/>
        <v>-22033914491.441174</v>
      </c>
      <c r="J1644" s="1">
        <f t="shared" ca="1" si="312"/>
        <v>1897964688.9232664</v>
      </c>
      <c r="K1644" s="1">
        <f t="shared" ca="1" si="313"/>
        <v>1186612137.804842</v>
      </c>
      <c r="L1644" s="1">
        <f t="shared" ca="1" si="314"/>
        <v>748758710.1866008</v>
      </c>
      <c r="M1644" s="1">
        <f t="shared" ca="1" si="315"/>
        <v>487538477.85428321</v>
      </c>
      <c r="N1644" s="1"/>
      <c r="O1644" s="1"/>
      <c r="P1644" s="1"/>
      <c r="Q1644" s="1"/>
      <c r="R1644" s="1"/>
      <c r="S1644" s="1"/>
      <c r="T1644" s="1"/>
      <c r="U1644" s="1"/>
    </row>
    <row r="1645" spans="1:21" x14ac:dyDescent="0.25">
      <c r="A1645" s="1">
        <v>1643</v>
      </c>
      <c r="B1645" s="1">
        <f t="shared" si="308"/>
        <v>3.4229166666667053E-2</v>
      </c>
      <c r="C1645" s="1">
        <f t="shared" si="304"/>
        <v>0.94691018867196586</v>
      </c>
      <c r="D1645" s="1">
        <f t="shared" si="309"/>
        <v>0.48698238274558242</v>
      </c>
      <c r="E1645" s="1">
        <f t="shared" ca="1" si="305"/>
        <v>0.48708168259741497</v>
      </c>
      <c r="F1645" s="1">
        <f t="shared" ca="1" si="306"/>
        <v>4085937</v>
      </c>
      <c r="G1645" s="1">
        <f t="shared" si="310"/>
        <v>0.90675124988999856</v>
      </c>
      <c r="H1645" s="1">
        <f t="shared" ca="1" si="307"/>
        <v>3704928.481721791</v>
      </c>
      <c r="I1645" s="1">
        <f t="shared" ca="1" si="311"/>
        <v>-21521576008.200367</v>
      </c>
      <c r="J1645" s="1">
        <f t="shared" ca="1" si="312"/>
        <v>2565501631.29743</v>
      </c>
      <c r="K1645" s="1">
        <f t="shared" ca="1" si="313"/>
        <v>1427628347.1630049</v>
      </c>
      <c r="L1645" s="1">
        <f t="shared" ca="1" si="314"/>
        <v>885766357.73587537</v>
      </c>
      <c r="M1645" s="1">
        <f t="shared" ca="1" si="315"/>
        <v>575437726.48061013</v>
      </c>
      <c r="N1645" s="1"/>
      <c r="O1645" s="1"/>
      <c r="P1645" s="1"/>
      <c r="Q1645" s="1"/>
      <c r="R1645" s="1"/>
      <c r="S1645" s="1"/>
      <c r="T1645" s="1"/>
      <c r="U1645" s="1"/>
    </row>
    <row r="1646" spans="1:21" x14ac:dyDescent="0.25">
      <c r="A1646" s="1">
        <v>1644</v>
      </c>
      <c r="B1646" s="1">
        <f t="shared" si="308"/>
        <v>3.4250000000000384E-2</v>
      </c>
      <c r="C1646" s="1">
        <f t="shared" si="304"/>
        <v>1.0531817032369613</v>
      </c>
      <c r="D1646" s="1">
        <f t="shared" si="309"/>
        <v>0.54163630452186584</v>
      </c>
      <c r="E1646" s="1">
        <f t="shared" ca="1" si="305"/>
        <v>0.54159435594203076</v>
      </c>
      <c r="F1646" s="1">
        <f t="shared" ca="1" si="306"/>
        <v>4543222</v>
      </c>
      <c r="G1646" s="1">
        <f t="shared" si="310"/>
        <v>0.90719693186575734</v>
      </c>
      <c r="H1646" s="1">
        <f t="shared" ca="1" si="307"/>
        <v>4121597.0591850099</v>
      </c>
      <c r="I1646" s="1">
        <f t="shared" ca="1" si="311"/>
        <v>-20933742488.346928</v>
      </c>
      <c r="J1646" s="1">
        <f t="shared" ca="1" si="312"/>
        <v>3227610424.8975754</v>
      </c>
      <c r="K1646" s="1">
        <f t="shared" ca="1" si="313"/>
        <v>1666801436.5869999</v>
      </c>
      <c r="L1646" s="1">
        <f t="shared" ca="1" si="314"/>
        <v>1022741788.7633108</v>
      </c>
      <c r="M1646" s="1">
        <f t="shared" ca="1" si="315"/>
        <v>664429727.34107387</v>
      </c>
      <c r="N1646" s="1"/>
      <c r="O1646" s="1"/>
      <c r="P1646" s="1"/>
      <c r="Q1646" s="1"/>
      <c r="R1646" s="1"/>
      <c r="S1646" s="1"/>
      <c r="T1646" s="1"/>
      <c r="U1646" s="1"/>
    </row>
    <row r="1647" spans="1:21" x14ac:dyDescent="0.25">
      <c r="A1647" s="1">
        <v>1645</v>
      </c>
      <c r="B1647" s="1">
        <f t="shared" si="308"/>
        <v>3.4270833333333715E-2</v>
      </c>
      <c r="C1647" s="1">
        <f t="shared" si="304"/>
        <v>1.1457233776671645</v>
      </c>
      <c r="D1647" s="1">
        <f t="shared" si="309"/>
        <v>0.58922916565739891</v>
      </c>
      <c r="E1647" s="1">
        <f t="shared" ca="1" si="305"/>
        <v>0.58939067786758437</v>
      </c>
      <c r="F1647" s="1">
        <f t="shared" ca="1" si="306"/>
        <v>4944167</v>
      </c>
      <c r="G1647" s="1">
        <f t="shared" si="310"/>
        <v>0.90764165519977213</v>
      </c>
      <c r="H1647" s="1">
        <f t="shared" ca="1" si="307"/>
        <v>4487531.9194640918</v>
      </c>
      <c r="I1647" s="1">
        <f t="shared" ca="1" si="311"/>
        <v>-20271997468.573254</v>
      </c>
      <c r="J1647" s="1">
        <f t="shared" ca="1" si="312"/>
        <v>3882192390.7963018</v>
      </c>
      <c r="K1647" s="1">
        <f t="shared" ca="1" si="313"/>
        <v>1903498061.4021525</v>
      </c>
      <c r="L1647" s="1">
        <f t="shared" ca="1" si="314"/>
        <v>1159408589.9515893</v>
      </c>
      <c r="M1647" s="1">
        <f t="shared" ca="1" si="315"/>
        <v>754412001.51480389</v>
      </c>
      <c r="N1647" s="1"/>
      <c r="O1647" s="1"/>
      <c r="P1647" s="1"/>
      <c r="Q1647" s="1"/>
      <c r="R1647" s="1"/>
      <c r="S1647" s="1"/>
      <c r="T1647" s="1"/>
      <c r="U1647" s="1"/>
    </row>
    <row r="1648" spans="1:21" x14ac:dyDescent="0.25">
      <c r="A1648" s="1">
        <v>1646</v>
      </c>
      <c r="B1648" s="1">
        <f t="shared" si="308"/>
        <v>3.4291666666667046E-2</v>
      </c>
      <c r="C1648" s="1">
        <f t="shared" si="304"/>
        <v>1.2237021667684334</v>
      </c>
      <c r="D1648" s="1">
        <f t="shared" si="309"/>
        <v>0.62933254290948004</v>
      </c>
      <c r="E1648" s="1">
        <f t="shared" ca="1" si="305"/>
        <v>0.62930342345758206</v>
      </c>
      <c r="F1648" s="1">
        <f t="shared" ca="1" si="306"/>
        <v>5278979</v>
      </c>
      <c r="G1648" s="1">
        <f t="shared" si="310"/>
        <v>0.908085418845055</v>
      </c>
      <c r="H1648" s="1">
        <f t="shared" ca="1" si="307"/>
        <v>4793763.8562892498</v>
      </c>
      <c r="I1648" s="1">
        <f t="shared" ca="1" si="311"/>
        <v>-19538229306.137592</v>
      </c>
      <c r="J1648" s="1">
        <f t="shared" ca="1" si="312"/>
        <v>4527117164.7789946</v>
      </c>
      <c r="K1648" s="1">
        <f t="shared" ca="1" si="313"/>
        <v>2137035520.8282332</v>
      </c>
      <c r="L1648" s="1">
        <f t="shared" ca="1" si="314"/>
        <v>1295432092.3838367</v>
      </c>
      <c r="M1648" s="1">
        <f t="shared" ca="1" si="315"/>
        <v>845217154.8051008</v>
      </c>
      <c r="N1648" s="1"/>
      <c r="O1648" s="1"/>
      <c r="P1648" s="1"/>
      <c r="Q1648" s="1"/>
      <c r="R1648" s="1"/>
      <c r="S1648" s="1"/>
      <c r="T1648" s="1"/>
      <c r="U1648" s="1"/>
    </row>
    <row r="1649" spans="1:21" x14ac:dyDescent="0.25">
      <c r="A1649" s="1">
        <v>1647</v>
      </c>
      <c r="B1649" s="1">
        <f t="shared" si="308"/>
        <v>3.4312500000000377E-2</v>
      </c>
      <c r="C1649" s="1">
        <f t="shared" si="304"/>
        <v>1.2865849911358522</v>
      </c>
      <c r="D1649" s="1">
        <f t="shared" si="309"/>
        <v>0.66167228115558119</v>
      </c>
      <c r="E1649" s="1">
        <f t="shared" ca="1" si="305"/>
        <v>0.66174258619599691</v>
      </c>
      <c r="F1649" s="1">
        <f t="shared" ca="1" si="306"/>
        <v>5551098</v>
      </c>
      <c r="G1649" s="1">
        <f t="shared" si="310"/>
        <v>0.90852822175687697</v>
      </c>
      <c r="H1649" s="1">
        <f t="shared" ca="1" si="307"/>
        <v>5043329.1947381562</v>
      </c>
      <c r="I1649" s="1">
        <f t="shared" ca="1" si="311"/>
        <v>-18734621880.053707</v>
      </c>
      <c r="J1649" s="1">
        <f t="shared" ca="1" si="312"/>
        <v>5160233663.6723509</v>
      </c>
      <c r="K1649" s="1">
        <f t="shared" ca="1" si="313"/>
        <v>2366687646.6694055</v>
      </c>
      <c r="L1649" s="1">
        <f t="shared" ca="1" si="314"/>
        <v>1430423977.3032134</v>
      </c>
      <c r="M1649" s="1">
        <f t="shared" ca="1" si="315"/>
        <v>936616795.15211582</v>
      </c>
      <c r="N1649" s="1"/>
      <c r="O1649" s="1"/>
      <c r="P1649" s="1"/>
      <c r="Q1649" s="1"/>
      <c r="R1649" s="1"/>
      <c r="S1649" s="1"/>
      <c r="T1649" s="1"/>
      <c r="U1649" s="1"/>
    </row>
    <row r="1650" spans="1:21" x14ac:dyDescent="0.25">
      <c r="A1650" s="1">
        <v>1648</v>
      </c>
      <c r="B1650" s="1">
        <f t="shared" si="308"/>
        <v>3.4333333333333708E-2</v>
      </c>
      <c r="C1650" s="1">
        <f t="shared" si="304"/>
        <v>1.3341439948321245</v>
      </c>
      <c r="D1650" s="1">
        <f t="shared" si="309"/>
        <v>0.68613119734223549</v>
      </c>
      <c r="E1650" s="1">
        <f t="shared" ca="1" si="305"/>
        <v>0.68605353154897408</v>
      </c>
      <c r="F1650" s="1">
        <f t="shared" ca="1" si="306"/>
        <v>5755033</v>
      </c>
      <c r="G1650" s="1">
        <f t="shared" si="310"/>
        <v>0.90897006289277105</v>
      </c>
      <c r="H1650" s="1">
        <f t="shared" ca="1" si="307"/>
        <v>5231152.7079599733</v>
      </c>
      <c r="I1650" s="1">
        <f t="shared" ca="1" si="311"/>
        <v>-17863652423.77393</v>
      </c>
      <c r="J1650" s="1">
        <f t="shared" ca="1" si="312"/>
        <v>5779373017.2446032</v>
      </c>
      <c r="K1650" s="1">
        <f t="shared" ca="1" si="313"/>
        <v>2591682762.0617194</v>
      </c>
      <c r="L1650" s="1">
        <f t="shared" ca="1" si="314"/>
        <v>1563939021.9122419</v>
      </c>
      <c r="M1650" s="1">
        <f t="shared" ca="1" si="315"/>
        <v>1028317659.5588597</v>
      </c>
      <c r="N1650" s="1"/>
      <c r="O1650" s="1"/>
      <c r="P1650" s="1"/>
      <c r="Q1650" s="1"/>
      <c r="R1650" s="1"/>
      <c r="S1650" s="1"/>
      <c r="T1650" s="1"/>
      <c r="U1650" s="1"/>
    </row>
    <row r="1651" spans="1:21" x14ac:dyDescent="0.25">
      <c r="A1651" s="1">
        <v>1649</v>
      </c>
      <c r="B1651" s="1">
        <f t="shared" si="308"/>
        <v>3.4354166666667039E-2</v>
      </c>
      <c r="C1651" s="1">
        <f t="shared" si="304"/>
        <v>1.3664541668112635</v>
      </c>
      <c r="D1651" s="1">
        <f t="shared" si="309"/>
        <v>0.70274785721722122</v>
      </c>
      <c r="E1651" s="1">
        <f t="shared" ca="1" si="305"/>
        <v>0.70279593956983033</v>
      </c>
      <c r="F1651" s="1">
        <f t="shared" ca="1" si="306"/>
        <v>5895479</v>
      </c>
      <c r="G1651" s="1">
        <f t="shared" si="310"/>
        <v>0.90941094121253485</v>
      </c>
      <c r="H1651" s="1">
        <f t="shared" ca="1" si="307"/>
        <v>5361413.1062887339</v>
      </c>
      <c r="I1651" s="1">
        <f t="shared" ca="1" si="311"/>
        <v>-16928079131.064121</v>
      </c>
      <c r="J1651" s="1">
        <f t="shared" ca="1" si="312"/>
        <v>6382360820.2529364</v>
      </c>
      <c r="K1651" s="1">
        <f t="shared" ca="1" si="313"/>
        <v>2811211084.2957377</v>
      </c>
      <c r="L1651" s="1">
        <f t="shared" ca="1" si="314"/>
        <v>1695481365.9616058</v>
      </c>
      <c r="M1651" s="1">
        <f t="shared" ca="1" si="315"/>
        <v>1119967336.4057705</v>
      </c>
      <c r="N1651" s="1"/>
      <c r="O1651" s="1"/>
      <c r="P1651" s="1"/>
      <c r="Q1651" s="1"/>
      <c r="R1651" s="1"/>
      <c r="S1651" s="1"/>
      <c r="T1651" s="1"/>
      <c r="U1651" s="1"/>
    </row>
    <row r="1652" spans="1:21" x14ac:dyDescent="0.25">
      <c r="A1652" s="1">
        <v>1650</v>
      </c>
      <c r="B1652" s="1">
        <f t="shared" si="308"/>
        <v>3.4375000000000371E-2</v>
      </c>
      <c r="C1652" s="1">
        <f t="shared" si="304"/>
        <v>1.383883476483373</v>
      </c>
      <c r="D1652" s="1">
        <f t="shared" si="309"/>
        <v>0.71171150219144896</v>
      </c>
      <c r="E1652" s="1">
        <f t="shared" ca="1" si="305"/>
        <v>0.711534758715201</v>
      </c>
      <c r="F1652" s="1">
        <f t="shared" ca="1" si="306"/>
        <v>5968785</v>
      </c>
      <c r="G1652" s="1">
        <f t="shared" si="310"/>
        <v>0.9098508556782321</v>
      </c>
      <c r="H1652" s="1">
        <f t="shared" ca="1" si="307"/>
        <v>5430704.1396093965</v>
      </c>
      <c r="I1652" s="1">
        <f t="shared" ca="1" si="311"/>
        <v>-15930935415.071613</v>
      </c>
      <c r="J1652" s="1">
        <f t="shared" ca="1" si="312"/>
        <v>6967021820.1338167</v>
      </c>
      <c r="K1652" s="1">
        <f t="shared" ca="1" si="313"/>
        <v>3024424701.8872256</v>
      </c>
      <c r="L1652" s="1">
        <f t="shared" ca="1" si="314"/>
        <v>1824503430.8435287</v>
      </c>
      <c r="M1652" s="1">
        <f t="shared" ca="1" si="315"/>
        <v>1211152714.1365213</v>
      </c>
      <c r="N1652" s="1"/>
      <c r="O1652" s="1"/>
      <c r="P1652" s="1"/>
      <c r="Q1652" s="1"/>
      <c r="R1652" s="1"/>
      <c r="S1652" s="1"/>
      <c r="T1652" s="1"/>
      <c r="U1652" s="1"/>
    </row>
    <row r="1653" spans="1:21" x14ac:dyDescent="0.25">
      <c r="A1653" s="1">
        <v>1651</v>
      </c>
      <c r="B1653" s="1">
        <f t="shared" si="308"/>
        <v>3.4395833333333702E-2</v>
      </c>
      <c r="C1653" s="1">
        <f t="shared" si="304"/>
        <v>1.3870758780963566</v>
      </c>
      <c r="D1653" s="1">
        <f t="shared" si="309"/>
        <v>0.71335330873526914</v>
      </c>
      <c r="E1653" s="1">
        <f t="shared" ca="1" si="305"/>
        <v>0.7133627608236196</v>
      </c>
      <c r="F1653" s="1">
        <f t="shared" ca="1" si="306"/>
        <v>5984120</v>
      </c>
      <c r="G1653" s="1">
        <f t="shared" si="310"/>
        <v>0.91028980525419567</v>
      </c>
      <c r="H1653" s="1">
        <f t="shared" ca="1" si="307"/>
        <v>5447283.4294177378</v>
      </c>
      <c r="I1653" s="1">
        <f t="shared" ca="1" si="311"/>
        <v>-14875511590.793171</v>
      </c>
      <c r="J1653" s="1">
        <f t="shared" ca="1" si="312"/>
        <v>7531196271.7189684</v>
      </c>
      <c r="K1653" s="1">
        <f t="shared" ca="1" si="313"/>
        <v>3230449374.8237615</v>
      </c>
      <c r="L1653" s="1">
        <f t="shared" ca="1" si="314"/>
        <v>1950416745.0907233</v>
      </c>
      <c r="M1653" s="1">
        <f t="shared" ca="1" si="315"/>
        <v>1301410413.312547</v>
      </c>
      <c r="N1653" s="1"/>
      <c r="O1653" s="1"/>
      <c r="P1653" s="1"/>
      <c r="Q1653" s="1"/>
      <c r="R1653" s="1"/>
      <c r="S1653" s="1"/>
      <c r="T1653" s="1"/>
      <c r="U1653" s="1"/>
    </row>
    <row r="1654" spans="1:21" x14ac:dyDescent="0.25">
      <c r="A1654" s="1">
        <v>1652</v>
      </c>
      <c r="B1654" s="1">
        <f t="shared" si="308"/>
        <v>3.4416666666667033E-2</v>
      </c>
      <c r="C1654" s="1">
        <f t="shared" si="304"/>
        <v>1.3769277316534092</v>
      </c>
      <c r="D1654" s="1">
        <f t="shared" si="309"/>
        <v>0.70813426199318186</v>
      </c>
      <c r="E1654" s="1">
        <f t="shared" ca="1" si="305"/>
        <v>0.70832185590180541</v>
      </c>
      <c r="F1654" s="1">
        <f t="shared" ca="1" si="306"/>
        <v>5941834</v>
      </c>
      <c r="G1654" s="1">
        <f t="shared" si="310"/>
        <v>0.91072778890703088</v>
      </c>
      <c r="H1654" s="1">
        <f t="shared" ca="1" si="307"/>
        <v>5411393.3408726193</v>
      </c>
      <c r="I1654" s="1">
        <f t="shared" ca="1" si="311"/>
        <v>-13765343720.818489</v>
      </c>
      <c r="J1654" s="1">
        <f t="shared" ca="1" si="312"/>
        <v>8072748218.9707537</v>
      </c>
      <c r="K1654" s="1">
        <f t="shared" ca="1" si="313"/>
        <v>3428388429.5571866</v>
      </c>
      <c r="L1654" s="1">
        <f t="shared" ca="1" si="314"/>
        <v>2072594946.386631</v>
      </c>
      <c r="M1654" s="1">
        <f t="shared" ca="1" si="315"/>
        <v>1390229467.9987082</v>
      </c>
      <c r="N1654" s="1"/>
      <c r="O1654" s="1"/>
      <c r="P1654" s="1"/>
      <c r="Q1654" s="1"/>
      <c r="R1654" s="1"/>
      <c r="S1654" s="1"/>
      <c r="T1654" s="1"/>
      <c r="U1654" s="1"/>
    </row>
    <row r="1655" spans="1:21" x14ac:dyDescent="0.25">
      <c r="A1655" s="1">
        <v>1653</v>
      </c>
      <c r="B1655" s="1">
        <f t="shared" si="308"/>
        <v>3.4437500000000364E-2</v>
      </c>
      <c r="C1655" s="1">
        <f t="shared" si="304"/>
        <v>1.3545583643930037</v>
      </c>
      <c r="D1655" s="1">
        <f t="shared" si="309"/>
        <v>0.69663001597354479</v>
      </c>
      <c r="E1655" s="1">
        <f t="shared" ca="1" si="305"/>
        <v>0.69655892380449203</v>
      </c>
      <c r="F1655" s="1">
        <f t="shared" ca="1" si="306"/>
        <v>5843159</v>
      </c>
      <c r="G1655" s="1">
        <f t="shared" si="310"/>
        <v>0.91116480560561586</v>
      </c>
      <c r="H1655" s="1">
        <f t="shared" ca="1" si="307"/>
        <v>5324080.834357705</v>
      </c>
      <c r="I1655" s="1">
        <f t="shared" ca="1" si="311"/>
        <v>-12604200841.489346</v>
      </c>
      <c r="J1655" s="1">
        <f t="shared" ca="1" si="312"/>
        <v>8589574492.7608423</v>
      </c>
      <c r="K1655" s="1">
        <f t="shared" ca="1" si="313"/>
        <v>3617327552.3199344</v>
      </c>
      <c r="L1655" s="1">
        <f t="shared" ca="1" si="314"/>
        <v>2190377765.860549</v>
      </c>
      <c r="M1655" s="1">
        <f t="shared" ca="1" si="315"/>
        <v>1477055062.2180502</v>
      </c>
      <c r="N1655" s="1"/>
      <c r="O1655" s="1"/>
      <c r="P1655" s="1"/>
      <c r="Q1655" s="1"/>
      <c r="R1655" s="1"/>
      <c r="S1655" s="1"/>
      <c r="T1655" s="1"/>
      <c r="U1655" s="1"/>
    </row>
    <row r="1656" spans="1:21" x14ac:dyDescent="0.25">
      <c r="A1656" s="1">
        <v>1654</v>
      </c>
      <c r="B1656" s="1">
        <f t="shared" si="308"/>
        <v>3.4458333333333695E-2</v>
      </c>
      <c r="C1656" s="1">
        <f t="shared" si="304"/>
        <v>1.3212756514355402</v>
      </c>
      <c r="D1656" s="1">
        <f t="shared" si="309"/>
        <v>0.67951319216684924</v>
      </c>
      <c r="E1656" s="1">
        <f t="shared" ca="1" si="305"/>
        <v>0.67950593472460619</v>
      </c>
      <c r="F1656" s="1">
        <f t="shared" ca="1" si="306"/>
        <v>5700108</v>
      </c>
      <c r="G1656" s="1">
        <f t="shared" si="310"/>
        <v>0.91160085432110638</v>
      </c>
      <c r="H1656" s="1">
        <f t="shared" ca="1" si="307"/>
        <v>5196223.3225225732</v>
      </c>
      <c r="I1656" s="1">
        <f t="shared" ca="1" si="311"/>
        <v>-11396061585.980064</v>
      </c>
      <c r="J1656" s="1">
        <f t="shared" ca="1" si="312"/>
        <v>9079623417.0561371</v>
      </c>
      <c r="K1656" s="1">
        <f t="shared" ca="1" si="313"/>
        <v>3796349486.5955253</v>
      </c>
      <c r="L1656" s="1">
        <f t="shared" ca="1" si="314"/>
        <v>2303085001.8402777</v>
      </c>
      <c r="M1656" s="1">
        <f t="shared" ca="1" si="315"/>
        <v>1561302327.6656823</v>
      </c>
      <c r="N1656" s="1"/>
      <c r="O1656" s="1"/>
      <c r="P1656" s="1"/>
      <c r="Q1656" s="1"/>
      <c r="R1656" s="1"/>
      <c r="S1656" s="1"/>
      <c r="T1656" s="1"/>
      <c r="U1656" s="1"/>
    </row>
    <row r="1657" spans="1:21" x14ac:dyDescent="0.25">
      <c r="A1657" s="1">
        <v>1655</v>
      </c>
      <c r="B1657" s="1">
        <f t="shared" si="308"/>
        <v>3.4479166666667026E-2</v>
      </c>
      <c r="C1657" s="1">
        <f t="shared" si="304"/>
        <v>1.278537622701917</v>
      </c>
      <c r="D1657" s="1">
        <f t="shared" si="309"/>
        <v>0.65753363453241442</v>
      </c>
      <c r="E1657" s="1">
        <f t="shared" ca="1" si="305"/>
        <v>0.65755747257493191</v>
      </c>
      <c r="F1657" s="1">
        <f t="shared" ca="1" si="306"/>
        <v>5515991</v>
      </c>
      <c r="G1657" s="1">
        <f t="shared" si="310"/>
        <v>0.91203593402693617</v>
      </c>
      <c r="H1657" s="1">
        <f t="shared" ca="1" si="307"/>
        <v>5030782.0037691733</v>
      </c>
      <c r="I1657" s="1">
        <f t="shared" ca="1" si="311"/>
        <v>-10145098028.492249</v>
      </c>
      <c r="J1657" s="1">
        <f t="shared" ca="1" si="312"/>
        <v>9540905407.2141151</v>
      </c>
      <c r="K1657" s="1">
        <f t="shared" ca="1" si="313"/>
        <v>3964540826.6697955</v>
      </c>
      <c r="L1657" s="1">
        <f t="shared" ca="1" si="314"/>
        <v>2410022670.8656702</v>
      </c>
      <c r="M1657" s="1">
        <f t="shared" ca="1" si="315"/>
        <v>1642362383.3903191</v>
      </c>
      <c r="N1657" s="1"/>
      <c r="O1657" s="1"/>
      <c r="P1657" s="1"/>
      <c r="Q1657" s="1"/>
      <c r="R1657" s="1"/>
      <c r="S1657" s="1"/>
      <c r="T1657" s="1"/>
      <c r="U1657" s="1"/>
    </row>
    <row r="1658" spans="1:21" x14ac:dyDescent="0.25">
      <c r="A1658" s="1">
        <v>1656</v>
      </c>
      <c r="B1658" s="1">
        <f t="shared" si="308"/>
        <v>3.4500000000000357E-2</v>
      </c>
      <c r="C1658" s="1">
        <f t="shared" si="304"/>
        <v>1.2279112020617906</v>
      </c>
      <c r="D1658" s="1">
        <f t="shared" si="309"/>
        <v>0.63149718963177803</v>
      </c>
      <c r="E1658" s="1">
        <f t="shared" ca="1" si="305"/>
        <v>0.63146335623675609</v>
      </c>
      <c r="F1658" s="1">
        <f t="shared" ca="1" si="306"/>
        <v>5297098</v>
      </c>
      <c r="G1658" s="1">
        <f t="shared" si="310"/>
        <v>0.91247004369882034</v>
      </c>
      <c r="H1658" s="1">
        <f t="shared" ca="1" si="307"/>
        <v>4833443.2435369343</v>
      </c>
      <c r="I1658" s="1">
        <f t="shared" ca="1" si="311"/>
        <v>-8855656161.7610931</v>
      </c>
      <c r="J1658" s="1">
        <f t="shared" ca="1" si="312"/>
        <v>9971506062.3180809</v>
      </c>
      <c r="K1658" s="1">
        <f t="shared" ca="1" si="313"/>
        <v>4121001520.2602792</v>
      </c>
      <c r="L1658" s="1">
        <f t="shared" ca="1" si="314"/>
        <v>2510491948.4991026</v>
      </c>
      <c r="M1658" s="1">
        <f t="shared" ca="1" si="315"/>
        <v>1719611227.0346069</v>
      </c>
      <c r="N1658" s="1"/>
      <c r="O1658" s="1"/>
      <c r="P1658" s="1"/>
      <c r="Q1658" s="1"/>
      <c r="R1658" s="1"/>
      <c r="S1658" s="1"/>
      <c r="T1658" s="1"/>
      <c r="U1658" s="1"/>
    </row>
    <row r="1659" spans="1:21" x14ac:dyDescent="0.25">
      <c r="A1659" s="1">
        <v>1657</v>
      </c>
      <c r="B1659" s="1">
        <f t="shared" si="308"/>
        <v>3.4520833333333688E-2</v>
      </c>
      <c r="C1659" s="1">
        <f t="shared" si="304"/>
        <v>1.1710292511818421</v>
      </c>
      <c r="D1659" s="1">
        <f t="shared" si="309"/>
        <v>0.60224361489351874</v>
      </c>
      <c r="E1659" s="1">
        <f t="shared" ca="1" si="305"/>
        <v>0.60235796041552192</v>
      </c>
      <c r="F1659" s="1">
        <f t="shared" ca="1" si="306"/>
        <v>5052944</v>
      </c>
      <c r="G1659" s="1">
        <f t="shared" si="310"/>
        <v>0.91290318231475842</v>
      </c>
      <c r="H1659" s="1">
        <f t="shared" ca="1" si="307"/>
        <v>4612848.657658265</v>
      </c>
      <c r="I1659" s="1">
        <f t="shared" ca="1" si="311"/>
        <v>-7532232842.5336609</v>
      </c>
      <c r="J1659" s="1">
        <f t="shared" ca="1" si="312"/>
        <v>10369601932.901188</v>
      </c>
      <c r="K1659" s="1">
        <f t="shared" ca="1" si="313"/>
        <v>4264857270.6045442</v>
      </c>
      <c r="L1659" s="1">
        <f t="shared" ca="1" si="314"/>
        <v>2603801088.0881672</v>
      </c>
      <c r="M1659" s="1">
        <f t="shared" ca="1" si="315"/>
        <v>1792421660.9181077</v>
      </c>
      <c r="N1659" s="1"/>
      <c r="O1659" s="1"/>
      <c r="P1659" s="1"/>
      <c r="Q1659" s="1"/>
      <c r="R1659" s="1"/>
      <c r="S1659" s="1"/>
      <c r="T1659" s="1"/>
      <c r="U1659" s="1"/>
    </row>
    <row r="1660" spans="1:21" x14ac:dyDescent="0.25">
      <c r="A1660" s="1">
        <v>1658</v>
      </c>
      <c r="B1660" s="1">
        <f t="shared" si="308"/>
        <v>3.4541666666667019E-2</v>
      </c>
      <c r="C1660" s="1">
        <f t="shared" si="304"/>
        <v>1.109547122976678</v>
      </c>
      <c r="D1660" s="1">
        <f t="shared" si="309"/>
        <v>0.57062423467372014</v>
      </c>
      <c r="E1660" s="1">
        <f t="shared" ca="1" si="305"/>
        <v>0.57061265725219112</v>
      </c>
      <c r="F1660" s="1">
        <f t="shared" ca="1" si="306"/>
        <v>4786645</v>
      </c>
      <c r="G1660" s="1">
        <f t="shared" si="310"/>
        <v>0.91333534885503553</v>
      </c>
      <c r="H1660" s="1">
        <f t="shared" ca="1" si="307"/>
        <v>4371812.080920212</v>
      </c>
      <c r="I1660" s="1">
        <f t="shared" ca="1" si="311"/>
        <v>-6179458064.5077896</v>
      </c>
      <c r="J1660" s="1">
        <f t="shared" ca="1" si="312"/>
        <v>10733470122.334484</v>
      </c>
      <c r="K1660" s="1">
        <f t="shared" ca="1" si="313"/>
        <v>4395266003.1593704</v>
      </c>
      <c r="L1660" s="1">
        <f t="shared" ca="1" si="314"/>
        <v>2689271478.5559492</v>
      </c>
      <c r="M1660" s="1">
        <f t="shared" ca="1" si="315"/>
        <v>1860169407.1579804</v>
      </c>
      <c r="N1660" s="1"/>
      <c r="O1660" s="1"/>
      <c r="P1660" s="1"/>
      <c r="Q1660" s="1"/>
      <c r="R1660" s="1"/>
      <c r="S1660" s="1"/>
      <c r="T1660" s="1"/>
      <c r="U1660" s="1"/>
    </row>
    <row r="1661" spans="1:21" x14ac:dyDescent="0.25">
      <c r="A1661" s="1">
        <v>1659</v>
      </c>
      <c r="B1661" s="1">
        <f t="shared" si="308"/>
        <v>3.456250000000035E-2</v>
      </c>
      <c r="C1661" s="1">
        <f t="shared" si="304"/>
        <v>1.0450999271838064</v>
      </c>
      <c r="D1661" s="1">
        <f t="shared" si="309"/>
        <v>0.53747996255167185</v>
      </c>
      <c r="E1661" s="1">
        <f t="shared" ca="1" si="305"/>
        <v>0.53748077012141804</v>
      </c>
      <c r="F1661" s="1">
        <f t="shared" ca="1" si="306"/>
        <v>4508715</v>
      </c>
      <c r="G1661" s="1">
        <f t="shared" si="310"/>
        <v>0.91376654230222487</v>
      </c>
      <c r="H1661" s="1">
        <f t="shared" ca="1" si="307"/>
        <v>4119912.9157761759</v>
      </c>
      <c r="I1661" s="1">
        <f t="shared" ca="1" si="311"/>
        <v>-4802070024.1723919</v>
      </c>
      <c r="J1661" s="1">
        <f t="shared" ca="1" si="312"/>
        <v>11061504279.487762</v>
      </c>
      <c r="K1661" s="1">
        <f t="shared" ca="1" si="313"/>
        <v>4511430963.24123</v>
      </c>
      <c r="L1661" s="1">
        <f t="shared" ca="1" si="314"/>
        <v>2766250406.1595106</v>
      </c>
      <c r="M1661" s="1">
        <f t="shared" ca="1" si="315"/>
        <v>1922245972.9888275</v>
      </c>
      <c r="N1661" s="1"/>
      <c r="O1661" s="1"/>
      <c r="P1661" s="1"/>
      <c r="Q1661" s="1"/>
      <c r="R1661" s="1"/>
      <c r="S1661" s="1"/>
      <c r="T1661" s="1"/>
      <c r="U1661" s="1"/>
    </row>
    <row r="1662" spans="1:21" x14ac:dyDescent="0.25">
      <c r="A1662" s="1">
        <v>1660</v>
      </c>
      <c r="B1662" s="1">
        <f t="shared" si="308"/>
        <v>3.4583333333333681E-2</v>
      </c>
      <c r="C1662" s="1">
        <f t="shared" si="304"/>
        <v>0.97926167367687089</v>
      </c>
      <c r="D1662" s="1">
        <f t="shared" si="309"/>
        <v>0.50362028931953362</v>
      </c>
      <c r="E1662" s="1">
        <f t="shared" ca="1" si="305"/>
        <v>0.50363164152393514</v>
      </c>
      <c r="F1662" s="1">
        <f t="shared" ca="1" si="306"/>
        <v>4224768</v>
      </c>
      <c r="G1662" s="1">
        <f t="shared" si="310"/>
        <v>0.91419676164119146</v>
      </c>
      <c r="H1662" s="1">
        <f t="shared" ca="1" si="307"/>
        <v>3862269.224285333</v>
      </c>
      <c r="I1662" s="1">
        <f t="shared" ca="1" si="311"/>
        <v>-3404894289.1479988</v>
      </c>
      <c r="J1662" s="1">
        <f t="shared" ca="1" si="312"/>
        <v>11352225696.22459</v>
      </c>
      <c r="K1662" s="1">
        <f t="shared" ca="1" si="313"/>
        <v>4612609162.9772778</v>
      </c>
      <c r="L1662" s="1">
        <f t="shared" ca="1" si="314"/>
        <v>2834119233.4620686</v>
      </c>
      <c r="M1662" s="1">
        <f t="shared" ca="1" si="315"/>
        <v>1978066971.6564054</v>
      </c>
      <c r="N1662" s="1"/>
      <c r="O1662" s="1"/>
      <c r="P1662" s="1"/>
      <c r="Q1662" s="1"/>
      <c r="R1662" s="1"/>
      <c r="S1662" s="1"/>
      <c r="T1662" s="1"/>
      <c r="U1662" s="1"/>
    </row>
    <row r="1663" spans="1:21" x14ac:dyDescent="0.25">
      <c r="A1663" s="1">
        <v>1661</v>
      </c>
      <c r="B1663" s="1">
        <f t="shared" si="308"/>
        <v>3.4604166666667012E-2</v>
      </c>
      <c r="C1663" s="1">
        <f t="shared" si="304"/>
        <v>0.91350738899549799</v>
      </c>
      <c r="D1663" s="1">
        <f t="shared" si="309"/>
        <v>0.46980380005482753</v>
      </c>
      <c r="E1663" s="1">
        <f t="shared" ca="1" si="305"/>
        <v>0.46979497389951602</v>
      </c>
      <c r="F1663" s="1">
        <f t="shared" ca="1" si="306"/>
        <v>3940925</v>
      </c>
      <c r="G1663" s="1">
        <f t="shared" si="310"/>
        <v>0.91462600585909282</v>
      </c>
      <c r="H1663" s="1">
        <f t="shared" ca="1" si="307"/>
        <v>3604472.4921402452</v>
      </c>
      <c r="I1663" s="1">
        <f t="shared" ca="1" si="311"/>
        <v>-1992822203.3489561</v>
      </c>
      <c r="J1663" s="1">
        <f t="shared" ca="1" si="312"/>
        <v>11604294403.186527</v>
      </c>
      <c r="K1663" s="1">
        <f t="shared" ca="1" si="313"/>
        <v>4698120077.0390072</v>
      </c>
      <c r="L1663" s="1">
        <f t="shared" ca="1" si="314"/>
        <v>2892301891.9275017</v>
      </c>
      <c r="M1663" s="1">
        <f t="shared" ca="1" si="315"/>
        <v>2027080789.8517921</v>
      </c>
      <c r="N1663" s="1"/>
      <c r="O1663" s="1"/>
      <c r="P1663" s="1"/>
      <c r="Q1663" s="1"/>
      <c r="R1663" s="1"/>
      <c r="S1663" s="1"/>
      <c r="T1663" s="1"/>
      <c r="U1663" s="1"/>
    </row>
    <row r="1664" spans="1:21" x14ac:dyDescent="0.25">
      <c r="A1664" s="1">
        <v>1662</v>
      </c>
      <c r="B1664" s="1">
        <f t="shared" si="308"/>
        <v>3.4625000000000343E-2</v>
      </c>
      <c r="C1664" s="1">
        <f t="shared" si="304"/>
        <v>0.84917920047567008</v>
      </c>
      <c r="D1664" s="1">
        <f t="shared" si="309"/>
        <v>0.43672073167320175</v>
      </c>
      <c r="E1664" s="1">
        <f t="shared" ca="1" si="305"/>
        <v>0.43688733561764698</v>
      </c>
      <c r="F1664" s="1">
        <f t="shared" ca="1" si="306"/>
        <v>3664876</v>
      </c>
      <c r="G1664" s="1">
        <f t="shared" si="310"/>
        <v>0.91505427394538263</v>
      </c>
      <c r="H1664" s="1">
        <f t="shared" ca="1" si="307"/>
        <v>3353560.4472798579</v>
      </c>
      <c r="I1664" s="1">
        <f t="shared" ca="1" si="311"/>
        <v>-570787627.76505613</v>
      </c>
      <c r="J1664" s="1">
        <f t="shared" ca="1" si="312"/>
        <v>11816521195.382561</v>
      </c>
      <c r="K1664" s="1">
        <f t="shared" ca="1" si="313"/>
        <v>4767355523.6458912</v>
      </c>
      <c r="L1664" s="1">
        <f t="shared" ca="1" si="314"/>
        <v>2940274621.1296558</v>
      </c>
      <c r="M1664" s="1">
        <f t="shared" ca="1" si="315"/>
        <v>2068778528.883153</v>
      </c>
      <c r="N1664" s="1"/>
      <c r="O1664" s="1"/>
      <c r="P1664" s="1"/>
      <c r="Q1664" s="1"/>
      <c r="R1664" s="1"/>
      <c r="S1664" s="1"/>
      <c r="T1664" s="1"/>
      <c r="U1664" s="1"/>
    </row>
    <row r="1665" spans="1:21" x14ac:dyDescent="0.25">
      <c r="A1665" s="1">
        <v>1663</v>
      </c>
      <c r="B1665" s="1">
        <f t="shared" si="308"/>
        <v>3.4645833333333674E-2</v>
      </c>
      <c r="C1665" s="1">
        <f t="shared" si="304"/>
        <v>0.78745725347768758</v>
      </c>
      <c r="D1665" s="1">
        <f t="shared" si="309"/>
        <v>0.40497801607423933</v>
      </c>
      <c r="E1665" s="1">
        <f t="shared" ca="1" si="305"/>
        <v>0.40483322198943988</v>
      </c>
      <c r="F1665" s="1">
        <f t="shared" ca="1" si="306"/>
        <v>3395987</v>
      </c>
      <c r="G1665" s="1">
        <f t="shared" si="310"/>
        <v>0.91548156489181265</v>
      </c>
      <c r="H1665" s="1">
        <f t="shared" ca="1" si="307"/>
        <v>3108963.4931122521</v>
      </c>
      <c r="I1665" s="1">
        <f t="shared" ca="1" si="311"/>
        <v>856248852.43451262</v>
      </c>
      <c r="J1665" s="1">
        <f t="shared" ca="1" si="312"/>
        <v>11987871489.253269</v>
      </c>
      <c r="K1665" s="1">
        <f t="shared" ca="1" si="313"/>
        <v>4819781635.9888039</v>
      </c>
      <c r="L1665" s="1">
        <f t="shared" ca="1" si="314"/>
        <v>2977567855.3375092</v>
      </c>
      <c r="M1665" s="1">
        <f t="shared" ca="1" si="315"/>
        <v>2102696113.6924884</v>
      </c>
      <c r="N1665" s="1"/>
      <c r="O1665" s="1"/>
      <c r="P1665" s="1"/>
      <c r="Q1665" s="1"/>
      <c r="R1665" s="1"/>
      <c r="S1665" s="1"/>
      <c r="T1665" s="1"/>
      <c r="U1665" s="1"/>
    </row>
    <row r="1666" spans="1:21" x14ac:dyDescent="0.25">
      <c r="A1666" s="1">
        <v>1664</v>
      </c>
      <c r="B1666" s="1">
        <f t="shared" si="308"/>
        <v>3.4666666666667005E-2</v>
      </c>
      <c r="C1666" s="1">
        <f t="shared" si="304"/>
        <v>0.72933617450226007</v>
      </c>
      <c r="D1666" s="1">
        <f t="shared" si="309"/>
        <v>0.37508717545830517</v>
      </c>
      <c r="E1666" s="1">
        <f t="shared" ca="1" si="305"/>
        <v>0.37532535878422851</v>
      </c>
      <c r="F1666" s="1">
        <f t="shared" ca="1" si="306"/>
        <v>3148457</v>
      </c>
      <c r="G1666" s="1">
        <f t="shared" si="310"/>
        <v>0.91590787769243454</v>
      </c>
      <c r="H1666" s="1">
        <f t="shared" ca="1" si="307"/>
        <v>2883696.5688758893</v>
      </c>
      <c r="I1666" s="1">
        <f t="shared" ca="1" si="311"/>
        <v>2283329393.9602289</v>
      </c>
      <c r="J1666" s="1">
        <f t="shared" ca="1" si="312"/>
        <v>12117482188.712688</v>
      </c>
      <c r="K1666" s="1">
        <f t="shared" ca="1" si="313"/>
        <v>4854954107.6968575</v>
      </c>
      <c r="L1666" s="1">
        <f t="shared" ca="1" si="314"/>
        <v>3003781440.489399</v>
      </c>
      <c r="M1666" s="1">
        <f t="shared" ca="1" si="315"/>
        <v>2128429750.4768047</v>
      </c>
      <c r="N1666" s="1"/>
      <c r="O1666" s="1"/>
      <c r="P1666" s="1"/>
      <c r="Q1666" s="1"/>
      <c r="R1666" s="1"/>
      <c r="S1666" s="1"/>
      <c r="T1666" s="1"/>
      <c r="U1666" s="1"/>
    </row>
    <row r="1667" spans="1:21" x14ac:dyDescent="0.25">
      <c r="A1667" s="1">
        <v>1665</v>
      </c>
      <c r="B1667" s="1">
        <f t="shared" si="308"/>
        <v>3.4687500000000336E-2</v>
      </c>
      <c r="C1667" s="1">
        <f t="shared" ref="C1667:C1730" si="316">(1 * SIN(2 * PI() * $T$2 * B1667)) + (0.5 * SIN(2 * PI() * 2 * $T$2 * B1667)) + (0.25 * SIN(2 * PI() * 3 * $T$2 * B1667))</f>
        <v>0.67560762111275963</v>
      </c>
      <c r="D1667" s="1">
        <f t="shared" si="309"/>
        <v>0.34745534800084782</v>
      </c>
      <c r="E1667" s="1">
        <f t="shared" ref="E1667:E1730" ca="1" si="317">D1667 + (_xlfn.NORM.S.INV(RAND()) * $T$3)</f>
        <v>0.34742783082421619</v>
      </c>
      <c r="F1667" s="1">
        <f t="shared" ref="F1667:F1730" ca="1" si="318">ROUND(E1667 * $T$4, 0)</f>
        <v>2914436</v>
      </c>
      <c r="G1667" s="1">
        <f t="shared" si="310"/>
        <v>0.91633321134360313</v>
      </c>
      <c r="H1667" s="1">
        <f t="shared" ref="H1667:H1730" ca="1" si="319">G1667*F1667</f>
        <v>2670594.4991354053</v>
      </c>
      <c r="I1667" s="1">
        <f t="shared" ca="1" si="311"/>
        <v>3705508172.2535491</v>
      </c>
      <c r="J1667" s="1">
        <f t="shared" ca="1" si="312"/>
        <v>12204657732.73568</v>
      </c>
      <c r="K1667" s="1">
        <f t="shared" ca="1" si="313"/>
        <v>4872512884.0006733</v>
      </c>
      <c r="L1667" s="1">
        <f t="shared" ca="1" si="314"/>
        <v>3018579345.5455904</v>
      </c>
      <c r="M1667" s="1">
        <f t="shared" ca="1" si="315"/>
        <v>2145630886.9012554</v>
      </c>
      <c r="N1667" s="1"/>
      <c r="O1667" s="1"/>
      <c r="P1667" s="1"/>
      <c r="Q1667" s="1"/>
      <c r="R1667" s="1"/>
      <c r="S1667" s="1"/>
      <c r="T1667" s="1"/>
      <c r="U1667" s="1"/>
    </row>
    <row r="1668" spans="1:21" x14ac:dyDescent="0.25">
      <c r="A1668" s="1">
        <v>1666</v>
      </c>
      <c r="B1668" s="1">
        <f t="shared" ref="B1668:B1731" si="320">B1667+(1/$T$1)</f>
        <v>3.4708333333333667E-2</v>
      </c>
      <c r="C1668" s="1">
        <f t="shared" si="316"/>
        <v>0.62684927374206978</v>
      </c>
      <c r="D1668" s="1">
        <f t="shared" ref="D1668:D1731" si="321">(C1668 / 1.75) * 0.9</f>
        <v>0.32237962649592161</v>
      </c>
      <c r="E1668" s="1">
        <f t="shared" ca="1" si="317"/>
        <v>0.32259188782264603</v>
      </c>
      <c r="F1668" s="1">
        <f t="shared" ca="1" si="318"/>
        <v>2706097</v>
      </c>
      <c r="G1668" s="1">
        <f t="shared" si="310"/>
        <v>0.91675756484397863</v>
      </c>
      <c r="H1668" s="1">
        <f t="shared" ca="1" si="319"/>
        <v>2480834.8959515961</v>
      </c>
      <c r="I1668" s="1">
        <f t="shared" ca="1" si="311"/>
        <v>5117878961.2671947</v>
      </c>
      <c r="J1668" s="1">
        <f t="shared" ca="1" si="312"/>
        <v>12248883862.105366</v>
      </c>
      <c r="K1668" s="1">
        <f t="shared" ca="1" si="313"/>
        <v>4872194843.6749001</v>
      </c>
      <c r="L1668" s="1">
        <f t="shared" ca="1" si="314"/>
        <v>3021702415.9225464</v>
      </c>
      <c r="M1668" s="1">
        <f t="shared" ca="1" si="315"/>
        <v>2154019224.3335896</v>
      </c>
      <c r="N1668" s="1"/>
      <c r="O1668" s="1"/>
      <c r="P1668" s="1"/>
      <c r="Q1668" s="1"/>
      <c r="R1668" s="1"/>
      <c r="S1668" s="1"/>
      <c r="T1668" s="1"/>
      <c r="U1668" s="1"/>
    </row>
    <row r="1669" spans="1:21" x14ac:dyDescent="0.25">
      <c r="A1669" s="1">
        <v>1667</v>
      </c>
      <c r="B1669" s="1">
        <f t="shared" si="320"/>
        <v>3.4729166666666998E-2</v>
      </c>
      <c r="C1669" s="1">
        <f t="shared" si="316"/>
        <v>0.58342043024029566</v>
      </c>
      <c r="D1669" s="1">
        <f t="shared" si="321"/>
        <v>0.30004479269500922</v>
      </c>
      <c r="E1669" s="1">
        <f t="shared" ca="1" si="317"/>
        <v>0.30003047764447205</v>
      </c>
      <c r="F1669" s="1">
        <f t="shared" ca="1" si="318"/>
        <v>2516838</v>
      </c>
      <c r="G1669" s="1">
        <f t="shared" ref="G1669:G1732" si="322">0.5 * (1 - COS(2 * PI() * A1669 / ($T$5 - 1)))</f>
        <v>0.91718093719452831</v>
      </c>
      <c r="H1669" s="1">
        <f t="shared" ca="1" si="319"/>
        <v>2308395.8356068023</v>
      </c>
      <c r="I1669" s="1">
        <f t="shared" ref="I1669:I1732" ca="1" si="323">H1669 + ($U$12 * I1668) - I1667</f>
        <v>6515585382.3864727</v>
      </c>
      <c r="J1669" s="1">
        <f t="shared" ref="J1669:J1732" ca="1" si="324">H1669 + ($U$13 * J1668) - J1667</f>
        <v>12249823511.752392</v>
      </c>
      <c r="K1669" s="1">
        <f t="shared" ref="K1669:K1732" ca="1" si="325">H1669 + ($U$14 * K1668) - K1667</f>
        <v>4853828876.450779</v>
      </c>
      <c r="L1669" s="1">
        <f t="shared" ref="L1669:L1732" ca="1" si="326">H1669 + ($U$15 * L1668) - L1667</f>
        <v>3012963566.8782101</v>
      </c>
      <c r="M1669" s="1">
        <f t="shared" ref="M1669:M1732" ca="1" si="327">H1669 + ($U$16 * M1668) - M1667</f>
        <v>2153378171.2860947</v>
      </c>
      <c r="N1669" s="1"/>
      <c r="O1669" s="1"/>
      <c r="P1669" s="1"/>
      <c r="Q1669" s="1"/>
      <c r="R1669" s="1"/>
      <c r="S1669" s="1"/>
      <c r="T1669" s="1"/>
      <c r="U1669" s="1"/>
    </row>
    <row r="1670" spans="1:21" x14ac:dyDescent="0.25">
      <c r="A1670" s="1">
        <v>1668</v>
      </c>
      <c r="B1670" s="1">
        <f t="shared" si="320"/>
        <v>3.4750000000000329E-2</v>
      </c>
      <c r="C1670" s="1">
        <f t="shared" si="316"/>
        <v>0.54546416722186164</v>
      </c>
      <c r="D1670" s="1">
        <f t="shared" si="321"/>
        <v>0.28052442885695744</v>
      </c>
      <c r="E1670" s="1">
        <f t="shared" ca="1" si="317"/>
        <v>0.28057338017612249</v>
      </c>
      <c r="F1670" s="1">
        <f t="shared" ca="1" si="318"/>
        <v>2353620</v>
      </c>
      <c r="G1670" s="1">
        <f t="shared" si="322"/>
        <v>0.91760332739852968</v>
      </c>
      <c r="H1670" s="1">
        <f t="shared" ca="1" si="319"/>
        <v>2159689.5434317272</v>
      </c>
      <c r="I1670" s="1">
        <f t="shared" ca="1" si="323"/>
        <v>7893843422.1872768</v>
      </c>
      <c r="J1670" s="1">
        <f t="shared" ca="1" si="324"/>
        <v>12207324477.661098</v>
      </c>
      <c r="K1670" s="1">
        <f t="shared" ca="1" si="325"/>
        <v>4817343010.1504574</v>
      </c>
      <c r="L1670" s="1">
        <f t="shared" ca="1" si="326"/>
        <v>2992255073.0738211</v>
      </c>
      <c r="M1670" s="1">
        <f t="shared" ca="1" si="327"/>
        <v>2143562395.6808958</v>
      </c>
      <c r="N1670" s="1"/>
      <c r="O1670" s="1"/>
      <c r="P1670" s="1"/>
      <c r="Q1670" s="1"/>
      <c r="R1670" s="1"/>
      <c r="S1670" s="1"/>
      <c r="T1670" s="1"/>
      <c r="U1670" s="1"/>
    </row>
    <row r="1671" spans="1:21" x14ac:dyDescent="0.25">
      <c r="A1671" s="1">
        <v>1669</v>
      </c>
      <c r="B1671" s="1">
        <f t="shared" si="320"/>
        <v>3.477083333333366E-2</v>
      </c>
      <c r="C1671" s="1">
        <f t="shared" si="316"/>
        <v>0.51291583875028546</v>
      </c>
      <c r="D1671" s="1">
        <f t="shared" si="321"/>
        <v>0.26378528850014682</v>
      </c>
      <c r="E1671" s="1">
        <f t="shared" ca="1" si="317"/>
        <v>0.26394994564635232</v>
      </c>
      <c r="F1671" s="1">
        <f t="shared" ca="1" si="318"/>
        <v>2214172</v>
      </c>
      <c r="G1671" s="1">
        <f t="shared" si="322"/>
        <v>0.91802473446157218</v>
      </c>
      <c r="H1671" s="1">
        <f t="shared" ca="1" si="319"/>
        <v>2032664.6623522481</v>
      </c>
      <c r="I1671" s="1">
        <f t="shared" ca="1" si="323"/>
        <v>9247955246.6221676</v>
      </c>
      <c r="J1671" s="1">
        <f t="shared" ca="1" si="324"/>
        <v>12121417932.072086</v>
      </c>
      <c r="K1671" s="1">
        <f t="shared" ca="1" si="325"/>
        <v>4762762660.0339947</v>
      </c>
      <c r="L1671" s="1">
        <f t="shared" ca="1" si="326"/>
        <v>2959547022.3963079</v>
      </c>
      <c r="M1671" s="1">
        <f t="shared" ca="1" si="327"/>
        <v>2124496538.4554334</v>
      </c>
      <c r="N1671" s="1"/>
      <c r="O1671" s="1"/>
      <c r="P1671" s="1"/>
      <c r="Q1671" s="1"/>
      <c r="R1671" s="1"/>
      <c r="S1671" s="1"/>
      <c r="T1671" s="1"/>
      <c r="U1671" s="1"/>
    </row>
    <row r="1672" spans="1:21" x14ac:dyDescent="0.25">
      <c r="A1672" s="1">
        <v>1670</v>
      </c>
      <c r="B1672" s="1">
        <f t="shared" si="320"/>
        <v>3.4791666666666991E-2</v>
      </c>
      <c r="C1672" s="1">
        <f t="shared" si="316"/>
        <v>0.48551749838248542</v>
      </c>
      <c r="D1672" s="1">
        <f t="shared" si="321"/>
        <v>0.24969471345384966</v>
      </c>
      <c r="E1672" s="1">
        <f t="shared" ca="1" si="317"/>
        <v>0.24972923079686146</v>
      </c>
      <c r="F1672" s="1">
        <f t="shared" ca="1" si="318"/>
        <v>2094880</v>
      </c>
      <c r="G1672" s="1">
        <f t="shared" si="322"/>
        <v>0.91844515739155974</v>
      </c>
      <c r="H1672" s="1">
        <f t="shared" ca="1" si="319"/>
        <v>1924032.3913164306</v>
      </c>
      <c r="I1672" s="1">
        <f t="shared" ca="1" si="323"/>
        <v>10573321491.960058</v>
      </c>
      <c r="J1672" s="1">
        <f t="shared" ca="1" si="324"/>
        <v>11992315018.646549</v>
      </c>
      <c r="K1672" s="1">
        <f t="shared" ca="1" si="325"/>
        <v>4690207233.8118343</v>
      </c>
      <c r="L1672" s="1">
        <f t="shared" ca="1" si="326"/>
        <v>2914884167.430501</v>
      </c>
      <c r="M1672" s="1">
        <f t="shared" ca="1" si="327"/>
        <v>2096172321.4175496</v>
      </c>
      <c r="N1672" s="1"/>
      <c r="O1672" s="1"/>
      <c r="P1672" s="1"/>
      <c r="Q1672" s="1"/>
      <c r="R1672" s="1"/>
      <c r="S1672" s="1"/>
      <c r="T1672" s="1"/>
      <c r="U1672" s="1"/>
    </row>
    <row r="1673" spans="1:21" x14ac:dyDescent="0.25">
      <c r="A1673" s="1">
        <v>1671</v>
      </c>
      <c r="B1673" s="1">
        <f t="shared" si="320"/>
        <v>3.4812500000000322E-2</v>
      </c>
      <c r="C1673" s="1">
        <f t="shared" si="316"/>
        <v>0.4628376605118078</v>
      </c>
      <c r="D1673" s="1">
        <f t="shared" si="321"/>
        <v>0.23803079683464401</v>
      </c>
      <c r="E1673" s="1">
        <f t="shared" ca="1" si="317"/>
        <v>0.23815730428863072</v>
      </c>
      <c r="F1673" s="1">
        <f t="shared" ca="1" si="318"/>
        <v>1997808</v>
      </c>
      <c r="G1673" s="1">
        <f t="shared" si="322"/>
        <v>0.91886459519871388</v>
      </c>
      <c r="H1673" s="1">
        <f t="shared" ca="1" si="319"/>
        <v>1835715.0392047521</v>
      </c>
      <c r="I1673" s="1">
        <f t="shared" ca="1" si="323"/>
        <v>11865458440.272142</v>
      </c>
      <c r="J1673" s="1">
        <f t="shared" ca="1" si="324"/>
        <v>11820407988.820366</v>
      </c>
      <c r="K1673" s="1">
        <f t="shared" ca="1" si="325"/>
        <v>4599891555.0610905</v>
      </c>
      <c r="L1673" s="1">
        <f t="shared" ca="1" si="326"/>
        <v>2858387637.9001503</v>
      </c>
      <c r="M1673" s="1">
        <f t="shared" ca="1" si="327"/>
        <v>2058650513.1270409</v>
      </c>
      <c r="N1673" s="1"/>
      <c r="O1673" s="1"/>
      <c r="P1673" s="1"/>
      <c r="Q1673" s="1"/>
      <c r="R1673" s="1"/>
      <c r="S1673" s="1"/>
      <c r="T1673" s="1"/>
      <c r="U1673" s="1"/>
    </row>
    <row r="1674" spans="1:21" x14ac:dyDescent="0.25">
      <c r="A1674" s="1">
        <v>1672</v>
      </c>
      <c r="B1674" s="1">
        <f t="shared" si="320"/>
        <v>3.4833333333333653E-2</v>
      </c>
      <c r="C1674" s="1">
        <f t="shared" si="316"/>
        <v>0.44429566627302663</v>
      </c>
      <c r="D1674" s="1">
        <f t="shared" si="321"/>
        <v>0.22849491408327083</v>
      </c>
      <c r="E1674" s="1">
        <f t="shared" ca="1" si="317"/>
        <v>0.22864923733545925</v>
      </c>
      <c r="F1674" s="1">
        <f t="shared" ca="1" si="318"/>
        <v>1918049</v>
      </c>
      <c r="G1674" s="1">
        <f t="shared" si="322"/>
        <v>0.91928304689557439</v>
      </c>
      <c r="H1674" s="1">
        <f t="shared" ca="1" si="319"/>
        <v>1763229.9288150095</v>
      </c>
      <c r="I1674" s="1">
        <f t="shared" ca="1" si="323"/>
        <v>13120008406.407846</v>
      </c>
      <c r="J1674" s="1">
        <f t="shared" ca="1" si="324"/>
        <v>11606264259.021992</v>
      </c>
      <c r="K1674" s="1">
        <f t="shared" ca="1" si="325"/>
        <v>4492120483.0025368</v>
      </c>
      <c r="L1674" s="1">
        <f t="shared" ca="1" si="326"/>
        <v>2790249889.9512081</v>
      </c>
      <c r="M1674" s="1">
        <f t="shared" ca="1" si="327"/>
        <v>2012056126.3601475</v>
      </c>
      <c r="N1674" s="1"/>
      <c r="O1674" s="1"/>
      <c r="P1674" s="1"/>
      <c r="Q1674" s="1"/>
      <c r="R1674" s="1"/>
      <c r="S1674" s="1"/>
      <c r="T1674" s="1"/>
      <c r="U1674" s="1"/>
    </row>
    <row r="1675" spans="1:21" x14ac:dyDescent="0.25">
      <c r="A1675" s="1">
        <v>1673</v>
      </c>
      <c r="B1675" s="1">
        <f t="shared" si="320"/>
        <v>3.4854166666666984E-2</v>
      </c>
      <c r="C1675" s="1">
        <f t="shared" si="316"/>
        <v>0.42918979236834454</v>
      </c>
      <c r="D1675" s="1">
        <f t="shared" si="321"/>
        <v>0.22072617893229149</v>
      </c>
      <c r="E1675" s="1">
        <f t="shared" ca="1" si="317"/>
        <v>0.22079963567081271</v>
      </c>
      <c r="F1675" s="1">
        <f t="shared" ca="1" si="318"/>
        <v>1852201</v>
      </c>
      <c r="G1675" s="1">
        <f t="shared" si="322"/>
        <v>0.91970051149700294</v>
      </c>
      <c r="H1675" s="1">
        <f t="shared" ca="1" si="319"/>
        <v>1703470.2070952603</v>
      </c>
      <c r="I1675" s="1">
        <f t="shared" ca="1" si="323"/>
        <v>14332751082.824018</v>
      </c>
      <c r="J1675" s="1">
        <f t="shared" ca="1" si="324"/>
        <v>11350621191.685627</v>
      </c>
      <c r="K1675" s="1">
        <f t="shared" ca="1" si="325"/>
        <v>4367284531.9274178</v>
      </c>
      <c r="L1675" s="1">
        <f t="shared" ca="1" si="326"/>
        <v>2710730696.7730198</v>
      </c>
      <c r="M1675" s="1">
        <f t="shared" ca="1" si="327"/>
        <v>1956574653.2455945</v>
      </c>
      <c r="N1675" s="1"/>
      <c r="O1675" s="1"/>
      <c r="P1675" s="1"/>
      <c r="Q1675" s="1"/>
      <c r="R1675" s="1"/>
      <c r="S1675" s="1"/>
      <c r="T1675" s="1"/>
      <c r="U1675" s="1"/>
    </row>
    <row r="1676" spans="1:21" x14ac:dyDescent="0.25">
      <c r="A1676" s="1">
        <v>1674</v>
      </c>
      <c r="B1676" s="1">
        <f t="shared" si="320"/>
        <v>3.4875000000000315E-2</v>
      </c>
      <c r="C1676" s="1">
        <f t="shared" si="316"/>
        <v>0.41672814167937622</v>
      </c>
      <c r="D1676" s="1">
        <f t="shared" si="321"/>
        <v>0.21431733000653633</v>
      </c>
      <c r="E1676" s="1">
        <f t="shared" ca="1" si="317"/>
        <v>0.21413427730093476</v>
      </c>
      <c r="F1676" s="1">
        <f t="shared" ca="1" si="318"/>
        <v>1796288</v>
      </c>
      <c r="G1676" s="1">
        <f t="shared" si="322"/>
        <v>0.9201169880201856</v>
      </c>
      <c r="H1676" s="1">
        <f t="shared" ca="1" si="319"/>
        <v>1652795.1041768033</v>
      </c>
      <c r="I1676" s="1">
        <f t="shared" ca="1" si="323"/>
        <v>15499613894.902754</v>
      </c>
      <c r="J1676" s="1">
        <f t="shared" ca="1" si="324"/>
        <v>11054379709.74567</v>
      </c>
      <c r="K1676" s="1">
        <f t="shared" ca="1" si="325"/>
        <v>4225854598.835413</v>
      </c>
      <c r="L1676" s="1">
        <f t="shared" ca="1" si="326"/>
        <v>2620152289.6184912</v>
      </c>
      <c r="M1676" s="1">
        <f t="shared" ca="1" si="327"/>
        <v>1892447448.1477647</v>
      </c>
      <c r="N1676" s="1"/>
      <c r="O1676" s="1"/>
      <c r="P1676" s="1"/>
      <c r="Q1676" s="1"/>
      <c r="R1676" s="1"/>
      <c r="S1676" s="1"/>
      <c r="T1676" s="1"/>
      <c r="U1676" s="1"/>
    </row>
    <row r="1677" spans="1:21" x14ac:dyDescent="0.25">
      <c r="A1677" s="1">
        <v>1675</v>
      </c>
      <c r="B1677" s="1">
        <f t="shared" si="320"/>
        <v>3.4895833333333647E-2</v>
      </c>
      <c r="C1677" s="1">
        <f t="shared" si="316"/>
        <v>0.40606128523781126</v>
      </c>
      <c r="D1677" s="1">
        <f t="shared" si="321"/>
        <v>0.20883151812230294</v>
      </c>
      <c r="E1677" s="1">
        <f t="shared" ca="1" si="317"/>
        <v>0.20881756703380983</v>
      </c>
      <c r="F1677" s="1">
        <f t="shared" ca="1" si="318"/>
        <v>1751689</v>
      </c>
      <c r="G1677" s="1">
        <f t="shared" si="322"/>
        <v>0.92053247548463379</v>
      </c>
      <c r="H1677" s="1">
        <f t="shared" ca="1" si="319"/>
        <v>1612486.6114492028</v>
      </c>
      <c r="I1677" s="1">
        <f t="shared" ca="1" si="323"/>
        <v>16616686789.093931</v>
      </c>
      <c r="J1677" s="1">
        <f t="shared" ca="1" si="324"/>
        <v>10718602225.05978</v>
      </c>
      <c r="K1677" s="1">
        <f t="shared" ca="1" si="325"/>
        <v>4068381277.9900751</v>
      </c>
      <c r="L1677" s="1">
        <f t="shared" ca="1" si="326"/>
        <v>2518899128.6875648</v>
      </c>
      <c r="M1677" s="1">
        <f t="shared" ca="1" si="327"/>
        <v>1819971739.2774992</v>
      </c>
      <c r="N1677" s="1"/>
      <c r="O1677" s="1"/>
      <c r="P1677" s="1"/>
      <c r="Q1677" s="1"/>
      <c r="R1677" s="1"/>
      <c r="S1677" s="1"/>
      <c r="T1677" s="1"/>
      <c r="U1677" s="1"/>
    </row>
    <row r="1678" spans="1:21" x14ac:dyDescent="0.25">
      <c r="A1678" s="1">
        <v>1676</v>
      </c>
      <c r="B1678" s="1">
        <f t="shared" si="320"/>
        <v>3.4916666666666978E-2</v>
      </c>
      <c r="C1678" s="1">
        <f t="shared" si="316"/>
        <v>0.39631558791485588</v>
      </c>
      <c r="D1678" s="1">
        <f t="shared" si="321"/>
        <v>0.20381944521335446</v>
      </c>
      <c r="E1678" s="1">
        <f t="shared" ca="1" si="317"/>
        <v>0.20366575666088352</v>
      </c>
      <c r="F1678" s="1">
        <f t="shared" ca="1" si="318"/>
        <v>1708472</v>
      </c>
      <c r="G1678" s="1">
        <f t="shared" si="322"/>
        <v>0.92094697291218819</v>
      </c>
      <c r="H1678" s="1">
        <f t="shared" ca="1" si="319"/>
        <v>1573412.1167052321</v>
      </c>
      <c r="I1678" s="1">
        <f t="shared" ca="1" si="323"/>
        <v>17680226067.47467</v>
      </c>
      <c r="J1678" s="1">
        <f t="shared" ca="1" si="324"/>
        <v>10344499551.106834</v>
      </c>
      <c r="K1678" s="1">
        <f t="shared" ca="1" si="325"/>
        <v>3895483427.8907146</v>
      </c>
      <c r="L1678" s="1">
        <f t="shared" ca="1" si="326"/>
        <v>2407406967.5835867</v>
      </c>
      <c r="M1678" s="1">
        <f t="shared" ca="1" si="327"/>
        <v>1739489931.6045585</v>
      </c>
      <c r="N1678" s="1"/>
      <c r="O1678" s="1"/>
      <c r="P1678" s="1"/>
      <c r="Q1678" s="1"/>
      <c r="R1678" s="1"/>
      <c r="S1678" s="1"/>
      <c r="T1678" s="1"/>
      <c r="U1678" s="1"/>
    </row>
    <row r="1679" spans="1:21" x14ac:dyDescent="0.25">
      <c r="A1679" s="1">
        <v>1677</v>
      </c>
      <c r="B1679" s="1">
        <f t="shared" si="320"/>
        <v>3.4937500000000309E-2</v>
      </c>
      <c r="C1679" s="1">
        <f t="shared" si="316"/>
        <v>0.3866261459576058</v>
      </c>
      <c r="D1679" s="1">
        <f t="shared" si="321"/>
        <v>0.19883630363534013</v>
      </c>
      <c r="E1679" s="1">
        <f t="shared" ca="1" si="317"/>
        <v>0.19884163184892992</v>
      </c>
      <c r="F1679" s="1">
        <f t="shared" ca="1" si="318"/>
        <v>1668004</v>
      </c>
      <c r="G1679" s="1">
        <f t="shared" si="322"/>
        <v>0.92136047932701959</v>
      </c>
      <c r="H1679" s="1">
        <f t="shared" ca="1" si="319"/>
        <v>1536832.964959386</v>
      </c>
      <c r="I1679" s="1">
        <f t="shared" ca="1" si="323"/>
        <v>18686668064.569748</v>
      </c>
      <c r="J1679" s="1">
        <f t="shared" ca="1" si="324"/>
        <v>9933427657.236393</v>
      </c>
      <c r="K1679" s="1">
        <f t="shared" ca="1" si="325"/>
        <v>3707846846.9894285</v>
      </c>
      <c r="L1679" s="1">
        <f t="shared" ca="1" si="326"/>
        <v>2286162071.1857758</v>
      </c>
      <c r="M1679" s="1">
        <f t="shared" ca="1" si="327"/>
        <v>1651389065.9372082</v>
      </c>
      <c r="N1679" s="1"/>
      <c r="O1679" s="1"/>
      <c r="P1679" s="1"/>
      <c r="Q1679" s="1"/>
      <c r="R1679" s="1"/>
      <c r="S1679" s="1"/>
      <c r="T1679" s="1"/>
      <c r="U1679" s="1"/>
    </row>
    <row r="1680" spans="1:21" x14ac:dyDescent="0.25">
      <c r="A1680" s="1">
        <v>1678</v>
      </c>
      <c r="B1680" s="1">
        <f t="shared" si="320"/>
        <v>3.495833333333364E-2</v>
      </c>
      <c r="C1680" s="1">
        <f t="shared" si="316"/>
        <v>0.37616829315166389</v>
      </c>
      <c r="D1680" s="1">
        <f t="shared" si="321"/>
        <v>0.19345797933514142</v>
      </c>
      <c r="E1680" s="1">
        <f t="shared" ca="1" si="317"/>
        <v>0.19347087555475392</v>
      </c>
      <c r="F1680" s="1">
        <f t="shared" ca="1" si="318"/>
        <v>1622951</v>
      </c>
      <c r="G1680" s="1">
        <f t="shared" si="322"/>
        <v>0.92177299375563215</v>
      </c>
      <c r="H1680" s="1">
        <f t="shared" ca="1" si="319"/>
        <v>1495992.401988697</v>
      </c>
      <c r="I1680" s="1">
        <f t="shared" ca="1" si="323"/>
        <v>19632634209.019135</v>
      </c>
      <c r="J1680" s="1">
        <f t="shared" ca="1" si="324"/>
        <v>9486875864.4951096</v>
      </c>
      <c r="K1680" s="1">
        <f t="shared" ca="1" si="325"/>
        <v>3506214651.6297483</v>
      </c>
      <c r="L1680" s="1">
        <f t="shared" ca="1" si="326"/>
        <v>2155692178.5491257</v>
      </c>
      <c r="M1680" s="1">
        <f t="shared" ca="1" si="327"/>
        <v>1556092024.9596314</v>
      </c>
      <c r="N1680" s="1"/>
      <c r="O1680" s="1"/>
      <c r="P1680" s="1"/>
      <c r="Q1680" s="1"/>
      <c r="R1680" s="1"/>
      <c r="S1680" s="1"/>
      <c r="T1680" s="1"/>
      <c r="U1680" s="1"/>
    </row>
    <row r="1681" spans="1:21" x14ac:dyDescent="0.25">
      <c r="A1681" s="1">
        <v>1679</v>
      </c>
      <c r="B1681" s="1">
        <f t="shared" si="320"/>
        <v>3.4979166666666971E-2</v>
      </c>
      <c r="C1681" s="1">
        <f t="shared" si="316"/>
        <v>0.36418669283866928</v>
      </c>
      <c r="D1681" s="1">
        <f t="shared" si="321"/>
        <v>0.18729601345988706</v>
      </c>
      <c r="E1681" s="1">
        <f t="shared" ca="1" si="317"/>
        <v>0.18721551463798367</v>
      </c>
      <c r="F1681" s="1">
        <f t="shared" ca="1" si="318"/>
        <v>1570477</v>
      </c>
      <c r="G1681" s="1">
        <f t="shared" si="322"/>
        <v>0.92218451522686573</v>
      </c>
      <c r="H1681" s="1">
        <f t="shared" ca="1" si="319"/>
        <v>1448269.5709199423</v>
      </c>
      <c r="I1681" s="1">
        <f t="shared" ca="1" si="323"/>
        <v>20514939607.302933</v>
      </c>
      <c r="J1681" s="1">
        <f t="shared" ca="1" si="324"/>
        <v>9006458680.9661407</v>
      </c>
      <c r="K1681" s="1">
        <f t="shared" ca="1" si="325"/>
        <v>3291381550.4050436</v>
      </c>
      <c r="L1681" s="1">
        <f t="shared" ca="1" si="326"/>
        <v>2016561407.2079372</v>
      </c>
      <c r="M1681" s="1">
        <f t="shared" ca="1" si="327"/>
        <v>1454052686.5112143</v>
      </c>
      <c r="N1681" s="1"/>
      <c r="O1681" s="1"/>
      <c r="P1681" s="1"/>
      <c r="Q1681" s="1"/>
      <c r="R1681" s="1"/>
      <c r="S1681" s="1"/>
      <c r="T1681" s="1"/>
      <c r="U1681" s="1"/>
    </row>
    <row r="1682" spans="1:21" x14ac:dyDescent="0.25">
      <c r="A1682" s="1">
        <v>1680</v>
      </c>
      <c r="B1682" s="1">
        <f t="shared" si="320"/>
        <v>3.5000000000000302E-2</v>
      </c>
      <c r="C1682" s="1">
        <f t="shared" si="316"/>
        <v>0.35002112321845569</v>
      </c>
      <c r="D1682" s="1">
        <f t="shared" si="321"/>
        <v>0.18001086336949151</v>
      </c>
      <c r="E1682" s="1">
        <f t="shared" ca="1" si="317"/>
        <v>0.18006514889357916</v>
      </c>
      <c r="F1682" s="1">
        <f t="shared" ca="1" si="318"/>
        <v>1510496</v>
      </c>
      <c r="G1682" s="1">
        <f t="shared" si="322"/>
        <v>0.92259504277189741</v>
      </c>
      <c r="H1682" s="1">
        <f t="shared" ca="1" si="319"/>
        <v>1393576.12172678</v>
      </c>
      <c r="I1682" s="1">
        <f t="shared" ca="1" si="323"/>
        <v>21330603517.666374</v>
      </c>
      <c r="J1682" s="1">
        <f t="shared" ca="1" si="324"/>
        <v>8493909703.6229706</v>
      </c>
      <c r="K1682" s="1">
        <f t="shared" ca="1" si="325"/>
        <v>3064190435.4682531</v>
      </c>
      <c r="L1682" s="1">
        <f t="shared" ca="1" si="326"/>
        <v>1869367519.3888149</v>
      </c>
      <c r="M1682" s="1">
        <f t="shared" ca="1" si="327"/>
        <v>1345753446.2281475</v>
      </c>
      <c r="N1682" s="1"/>
      <c r="O1682" s="1"/>
      <c r="P1682" s="1"/>
      <c r="Q1682" s="1"/>
      <c r="R1682" s="1"/>
      <c r="S1682" s="1"/>
      <c r="T1682" s="1"/>
      <c r="U1682" s="1"/>
    </row>
    <row r="1683" spans="1:21" x14ac:dyDescent="0.25">
      <c r="A1683" s="1">
        <v>1681</v>
      </c>
      <c r="B1683" s="1">
        <f t="shared" si="320"/>
        <v>3.5020833333333633E-2</v>
      </c>
      <c r="C1683" s="1">
        <f t="shared" si="316"/>
        <v>0.33312818038299197</v>
      </c>
      <c r="D1683" s="1">
        <f t="shared" si="321"/>
        <v>0.1713230641969673</v>
      </c>
      <c r="E1683" s="1">
        <f t="shared" ca="1" si="317"/>
        <v>0.17145571780821486</v>
      </c>
      <c r="F1683" s="1">
        <f t="shared" ca="1" si="318"/>
        <v>1438275</v>
      </c>
      <c r="G1683" s="1">
        <f t="shared" si="322"/>
        <v>0.92300457542424419</v>
      </c>
      <c r="H1683" s="1">
        <f t="shared" ca="1" si="319"/>
        <v>1327534.4057183049</v>
      </c>
      <c r="I1683" s="1">
        <f t="shared" ca="1" si="323"/>
        <v>22076854857.704048</v>
      </c>
      <c r="J1683" s="1">
        <f t="shared" ca="1" si="324"/>
        <v>7951070787.5916672</v>
      </c>
      <c r="K1683" s="1">
        <f t="shared" ca="1" si="325"/>
        <v>2825524483.229147</v>
      </c>
      <c r="L1683" s="1">
        <f t="shared" ca="1" si="326"/>
        <v>1714734741.1477499</v>
      </c>
      <c r="M1683" s="1">
        <f t="shared" ca="1" si="327"/>
        <v>1231698300.7815371</v>
      </c>
      <c r="N1683" s="1"/>
      <c r="O1683" s="1"/>
      <c r="P1683" s="1"/>
      <c r="Q1683" s="1"/>
      <c r="R1683" s="1"/>
      <c r="S1683" s="1"/>
      <c r="T1683" s="1"/>
      <c r="U1683" s="1"/>
    </row>
    <row r="1684" spans="1:21" x14ac:dyDescent="0.25">
      <c r="A1684" s="1">
        <v>1682</v>
      </c>
      <c r="B1684" s="1">
        <f t="shared" si="320"/>
        <v>3.5041666666666964E-2</v>
      </c>
      <c r="C1684" s="1">
        <f t="shared" si="316"/>
        <v>0.31309826362601056</v>
      </c>
      <c r="D1684" s="1">
        <f t="shared" si="321"/>
        <v>0.16102196415051973</v>
      </c>
      <c r="E1684" s="1">
        <f t="shared" ca="1" si="317"/>
        <v>0.16092163826485081</v>
      </c>
      <c r="F1684" s="1">
        <f t="shared" ca="1" si="318"/>
        <v>1349908</v>
      </c>
      <c r="G1684" s="1">
        <f t="shared" si="322"/>
        <v>0.92341311221976574</v>
      </c>
      <c r="H1684" s="1">
        <f t="shared" ca="1" si="319"/>
        <v>1246522.7474903595</v>
      </c>
      <c r="I1684" s="1">
        <f t="shared" ca="1" si="323"/>
        <v>22751137772.610107</v>
      </c>
      <c r="J1684" s="1">
        <f t="shared" ca="1" si="324"/>
        <v>7379881568.4095554</v>
      </c>
      <c r="K1684" s="1">
        <f t="shared" ca="1" si="325"/>
        <v>2576299842.7148285</v>
      </c>
      <c r="L1684" s="1">
        <f t="shared" ca="1" si="326"/>
        <v>1553307213.3779964</v>
      </c>
      <c r="M1684" s="1">
        <f t="shared" ca="1" si="327"/>
        <v>1112406573.3906908</v>
      </c>
      <c r="N1684" s="1"/>
      <c r="O1684" s="1"/>
      <c r="P1684" s="1"/>
      <c r="Q1684" s="1"/>
      <c r="R1684" s="1"/>
      <c r="S1684" s="1"/>
      <c r="T1684" s="1"/>
      <c r="U1684" s="1"/>
    </row>
    <row r="1685" spans="1:21" x14ac:dyDescent="0.25">
      <c r="A1685" s="1">
        <v>1683</v>
      </c>
      <c r="B1685" s="1">
        <f t="shared" si="320"/>
        <v>3.5062500000000295E-2</v>
      </c>
      <c r="C1685" s="1">
        <f t="shared" si="316"/>
        <v>0.28966736632315648</v>
      </c>
      <c r="D1685" s="1">
        <f t="shared" si="321"/>
        <v>0.14897178839476619</v>
      </c>
      <c r="E1685" s="1">
        <f t="shared" ca="1" si="317"/>
        <v>0.14895183468249409</v>
      </c>
      <c r="F1685" s="1">
        <f t="shared" ca="1" si="318"/>
        <v>1249498</v>
      </c>
      <c r="G1685" s="1">
        <f t="shared" si="322"/>
        <v>0.92382065219666565</v>
      </c>
      <c r="H1685" s="1">
        <f t="shared" ca="1" si="319"/>
        <v>1154312.0572784294</v>
      </c>
      <c r="I1685" s="1">
        <f t="shared" ca="1" si="323"/>
        <v>23351123882.240456</v>
      </c>
      <c r="J1685" s="1">
        <f t="shared" ca="1" si="324"/>
        <v>6782376012.8946781</v>
      </c>
      <c r="K1685" s="1">
        <f t="shared" ca="1" si="325"/>
        <v>2317465578.7543011</v>
      </c>
      <c r="L1685" s="1">
        <f t="shared" ca="1" si="326"/>
        <v>1385749742.0126824</v>
      </c>
      <c r="M1685" s="1">
        <f t="shared" ca="1" si="327"/>
        <v>988413951.25000143</v>
      </c>
      <c r="N1685" s="1"/>
      <c r="O1685" s="1"/>
      <c r="P1685" s="1"/>
      <c r="Q1685" s="1"/>
      <c r="R1685" s="1"/>
      <c r="S1685" s="1"/>
      <c r="T1685" s="1"/>
      <c r="U1685" s="1"/>
    </row>
    <row r="1686" spans="1:21" x14ac:dyDescent="0.25">
      <c r="A1686" s="1">
        <v>1684</v>
      </c>
      <c r="B1686" s="1">
        <f t="shared" si="320"/>
        <v>3.5083333333333626E-2</v>
      </c>
      <c r="C1686" s="1">
        <f t="shared" si="316"/>
        <v>0.26272336810736641</v>
      </c>
      <c r="D1686" s="1">
        <f t="shared" si="321"/>
        <v>0.1351148750266456</v>
      </c>
      <c r="E1686" s="1">
        <f t="shared" ca="1" si="317"/>
        <v>0.13509156572733641</v>
      </c>
      <c r="F1686" s="1">
        <f t="shared" ca="1" si="318"/>
        <v>1133230</v>
      </c>
      <c r="G1686" s="1">
        <f t="shared" si="322"/>
        <v>0.92422719439549472</v>
      </c>
      <c r="H1686" s="1">
        <f t="shared" ca="1" si="319"/>
        <v>1047361.9835048065</v>
      </c>
      <c r="I1686" s="1">
        <f t="shared" ca="1" si="323"/>
        <v>23874716462.523712</v>
      </c>
      <c r="J1686" s="1">
        <f t="shared" ca="1" si="324"/>
        <v>6160671307.6175289</v>
      </c>
      <c r="K1686" s="1">
        <f t="shared" ca="1" si="325"/>
        <v>2049996166.3770227</v>
      </c>
      <c r="L1686" s="1">
        <f t="shared" ca="1" si="326"/>
        <v>1212741140.0566168</v>
      </c>
      <c r="M1686" s="1">
        <f t="shared" ca="1" si="327"/>
        <v>860266125.56142759</v>
      </c>
      <c r="N1686" s="1"/>
      <c r="O1686" s="1"/>
      <c r="P1686" s="1"/>
      <c r="Q1686" s="1"/>
      <c r="R1686" s="1"/>
      <c r="S1686" s="1"/>
      <c r="T1686" s="1"/>
      <c r="U1686" s="1"/>
    </row>
    <row r="1687" spans="1:21" x14ac:dyDescent="0.25">
      <c r="A1687" s="1">
        <v>1685</v>
      </c>
      <c r="B1687" s="1">
        <f t="shared" si="320"/>
        <v>3.5104166666666957E-2</v>
      </c>
      <c r="C1687" s="1">
        <f t="shared" si="316"/>
        <v>0.23230670479692858</v>
      </c>
      <c r="D1687" s="1">
        <f t="shared" si="321"/>
        <v>0.11947201960984899</v>
      </c>
      <c r="E1687" s="1">
        <f t="shared" ca="1" si="317"/>
        <v>0.11943692138471861</v>
      </c>
      <c r="F1687" s="1">
        <f t="shared" ca="1" si="318"/>
        <v>1001909</v>
      </c>
      <c r="G1687" s="1">
        <f t="shared" si="322"/>
        <v>0.9246327378591529</v>
      </c>
      <c r="H1687" s="1">
        <f t="shared" ca="1" si="319"/>
        <v>926397.86175572604</v>
      </c>
      <c r="I1687" s="1">
        <f t="shared" ca="1" si="323"/>
        <v>24320058124.302841</v>
      </c>
      <c r="J1687" s="1">
        <f t="shared" ca="1" si="324"/>
        <v>5516960703.2852535</v>
      </c>
      <c r="K1687" s="1">
        <f t="shared" ca="1" si="325"/>
        <v>1774888144.7332821</v>
      </c>
      <c r="L1687" s="1">
        <f t="shared" ca="1" si="326"/>
        <v>1034971769.6189046</v>
      </c>
      <c r="M1687" s="1">
        <f t="shared" ca="1" si="327"/>
        <v>728516644.59755325</v>
      </c>
      <c r="N1687" s="1"/>
      <c r="O1687" s="1"/>
      <c r="P1687" s="1"/>
      <c r="Q1687" s="1"/>
      <c r="R1687" s="1"/>
      <c r="S1687" s="1"/>
      <c r="T1687" s="1"/>
      <c r="U1687" s="1"/>
    </row>
    <row r="1688" spans="1:21" x14ac:dyDescent="0.25">
      <c r="A1688" s="1">
        <v>1686</v>
      </c>
      <c r="B1688" s="1">
        <f t="shared" si="320"/>
        <v>3.5125000000000288E-2</v>
      </c>
      <c r="C1688" s="1">
        <f t="shared" si="316"/>
        <v>0.19860547595686412</v>
      </c>
      <c r="D1688" s="1">
        <f t="shared" si="321"/>
        <v>0.10213995906353013</v>
      </c>
      <c r="E1688" s="1">
        <f t="shared" ca="1" si="317"/>
        <v>0.10205740052658872</v>
      </c>
      <c r="F1688" s="1">
        <f t="shared" ca="1" si="318"/>
        <v>856119</v>
      </c>
      <c r="G1688" s="1">
        <f t="shared" si="322"/>
        <v>0.92503728163289067</v>
      </c>
      <c r="H1688" s="1">
        <f t="shared" ca="1" si="319"/>
        <v>791941.99251426873</v>
      </c>
      <c r="I1688" s="1">
        <f t="shared" ca="1" si="323"/>
        <v>24685537495.419319</v>
      </c>
      <c r="J1688" s="1">
        <f t="shared" ca="1" si="324"/>
        <v>4853505872.9519043</v>
      </c>
      <c r="K1688" s="1">
        <f t="shared" ca="1" si="325"/>
        <v>1493156475.7942491</v>
      </c>
      <c r="L1688" s="1">
        <f t="shared" ca="1" si="326"/>
        <v>853140826.75077415</v>
      </c>
      <c r="M1688" s="1">
        <f t="shared" ca="1" si="327"/>
        <v>593724522.37346482</v>
      </c>
      <c r="N1688" s="1"/>
      <c r="O1688" s="1"/>
      <c r="P1688" s="1"/>
      <c r="Q1688" s="1"/>
      <c r="R1688" s="1"/>
      <c r="S1688" s="1"/>
      <c r="T1688" s="1"/>
      <c r="U1688" s="1"/>
    </row>
    <row r="1689" spans="1:21" x14ac:dyDescent="0.25">
      <c r="A1689" s="1">
        <v>1687</v>
      </c>
      <c r="B1689" s="1">
        <f t="shared" si="320"/>
        <v>3.5145833333333619E-2</v>
      </c>
      <c r="C1689" s="1">
        <f t="shared" si="316"/>
        <v>0.16194523040820419</v>
      </c>
      <c r="D1689" s="1">
        <f t="shared" si="321"/>
        <v>8.3286118495647862E-2</v>
      </c>
      <c r="E1689" s="1">
        <f t="shared" ca="1" si="317"/>
        <v>8.3253967672436854E-2</v>
      </c>
      <c r="F1689" s="1">
        <f t="shared" ca="1" si="318"/>
        <v>698385</v>
      </c>
      <c r="G1689" s="1">
        <f t="shared" si="322"/>
        <v>0.92544082476431244</v>
      </c>
      <c r="H1689" s="1">
        <f t="shared" ca="1" si="319"/>
        <v>646313.99040302436</v>
      </c>
      <c r="I1689" s="1">
        <f t="shared" ca="1" si="323"/>
        <v>24969796884.228828</v>
      </c>
      <c r="J1689" s="1">
        <f t="shared" ca="1" si="324"/>
        <v>4172630812.849556</v>
      </c>
      <c r="K1689" s="1">
        <f t="shared" ca="1" si="325"/>
        <v>1205832623.3945122</v>
      </c>
      <c r="L1689" s="1">
        <f t="shared" ca="1" si="326"/>
        <v>667955382.17065096</v>
      </c>
      <c r="M1689" s="1">
        <f t="shared" ca="1" si="327"/>
        <v>456453615.86356187</v>
      </c>
      <c r="N1689" s="1"/>
      <c r="O1689" s="1"/>
      <c r="P1689" s="1"/>
      <c r="Q1689" s="1"/>
      <c r="R1689" s="1"/>
      <c r="S1689" s="1"/>
      <c r="T1689" s="1"/>
      <c r="U1689" s="1"/>
    </row>
    <row r="1690" spans="1:21" x14ac:dyDescent="0.25">
      <c r="A1690" s="1">
        <v>1688</v>
      </c>
      <c r="B1690" s="1">
        <f t="shared" si="320"/>
        <v>3.516666666666695E-2</v>
      </c>
      <c r="C1690" s="1">
        <f t="shared" si="316"/>
        <v>0.12277384187169733</v>
      </c>
      <c r="D1690" s="1">
        <f t="shared" si="321"/>
        <v>6.3140832962587212E-2</v>
      </c>
      <c r="E1690" s="1">
        <f t="shared" ca="1" si="317"/>
        <v>6.3226636773367678E-2</v>
      </c>
      <c r="F1690" s="1">
        <f t="shared" ca="1" si="318"/>
        <v>530383</v>
      </c>
      <c r="G1690" s="1">
        <f t="shared" si="322"/>
        <v>0.92584336630337893</v>
      </c>
      <c r="H1690" s="1">
        <f t="shared" ca="1" si="319"/>
        <v>491051.58215008501</v>
      </c>
      <c r="I1690" s="1">
        <f t="shared" ca="1" si="323"/>
        <v>25171738319.931458</v>
      </c>
      <c r="J1690" s="1">
        <f t="shared" ca="1" si="324"/>
        <v>3476714729.341608</v>
      </c>
      <c r="K1690" s="1">
        <f t="shared" ca="1" si="325"/>
        <v>913961781.44094372</v>
      </c>
      <c r="L1690" s="1">
        <f t="shared" ca="1" si="326"/>
        <v>480128603.17297602</v>
      </c>
      <c r="M1690" s="1">
        <f t="shared" ca="1" si="327"/>
        <v>317271194.8393203</v>
      </c>
      <c r="N1690" s="1"/>
      <c r="O1690" s="1"/>
      <c r="P1690" s="1"/>
      <c r="Q1690" s="1"/>
      <c r="R1690" s="1"/>
      <c r="S1690" s="1"/>
      <c r="T1690" s="1"/>
      <c r="U1690" s="1"/>
    </row>
    <row r="1691" spans="1:21" x14ac:dyDescent="0.25">
      <c r="A1691" s="1">
        <v>1689</v>
      </c>
      <c r="B1691" s="1">
        <f t="shared" si="320"/>
        <v>3.5187500000000281E-2</v>
      </c>
      <c r="C1691" s="1">
        <f t="shared" si="316"/>
        <v>8.1642044941756989E-2</v>
      </c>
      <c r="D1691" s="1">
        <f t="shared" si="321"/>
        <v>4.1987337398617881E-2</v>
      </c>
      <c r="E1691" s="1">
        <f t="shared" ca="1" si="317"/>
        <v>4.2109597356977134E-2</v>
      </c>
      <c r="F1691" s="1">
        <f t="shared" ca="1" si="318"/>
        <v>353241</v>
      </c>
      <c r="G1691" s="1">
        <f t="shared" si="322"/>
        <v>0.92624490530240777</v>
      </c>
      <c r="H1691" s="1">
        <f t="shared" ca="1" si="319"/>
        <v>327187.67659392784</v>
      </c>
      <c r="I1691" s="1">
        <f t="shared" ca="1" si="323"/>
        <v>25290528226.75441</v>
      </c>
      <c r="J1691" s="1">
        <f t="shared" ca="1" si="324"/>
        <v>2768184215.5456705</v>
      </c>
      <c r="K1691" s="1">
        <f t="shared" ca="1" si="325"/>
        <v>618599539.93861103</v>
      </c>
      <c r="L1691" s="1">
        <f t="shared" ca="1" si="326"/>
        <v>290377442.12915695</v>
      </c>
      <c r="M1691" s="1">
        <f t="shared" ca="1" si="327"/>
        <v>176745988.92573881</v>
      </c>
      <c r="N1691" s="1"/>
      <c r="O1691" s="1"/>
      <c r="P1691" s="1"/>
      <c r="Q1691" s="1"/>
      <c r="R1691" s="1"/>
      <c r="S1691" s="1"/>
      <c r="T1691" s="1"/>
      <c r="U1691" s="1"/>
    </row>
    <row r="1692" spans="1:21" x14ac:dyDescent="0.25">
      <c r="A1692" s="1">
        <v>1690</v>
      </c>
      <c r="B1692" s="1">
        <f t="shared" si="320"/>
        <v>3.5208333333333612E-2</v>
      </c>
      <c r="C1692" s="1">
        <f t="shared" si="316"/>
        <v>3.9180340868617651E-2</v>
      </c>
      <c r="D1692" s="1">
        <f t="shared" si="321"/>
        <v>2.0149889589574792E-2</v>
      </c>
      <c r="E1692" s="1">
        <f t="shared" ca="1" si="317"/>
        <v>2.0150010315736683E-2</v>
      </c>
      <c r="F1692" s="1">
        <f t="shared" ca="1" si="318"/>
        <v>169031</v>
      </c>
      <c r="G1692" s="1">
        <f t="shared" si="322"/>
        <v>0.9266454408160778</v>
      </c>
      <c r="H1692" s="1">
        <f t="shared" ca="1" si="319"/>
        <v>156631.80550658246</v>
      </c>
      <c r="I1692" s="1">
        <f t="shared" ca="1" si="323"/>
        <v>25325602097.926765</v>
      </c>
      <c r="J1692" s="1">
        <f t="shared" ca="1" si="324"/>
        <v>2049506128.1883631</v>
      </c>
      <c r="K1692" s="1">
        <f t="shared" ca="1" si="325"/>
        <v>320809384.20409632</v>
      </c>
      <c r="L1692" s="1">
        <f t="shared" ca="1" si="326"/>
        <v>99421183.861281633</v>
      </c>
      <c r="M1692" s="1">
        <f t="shared" ca="1" si="327"/>
        <v>35447103.596708894</v>
      </c>
      <c r="N1692" s="1"/>
      <c r="O1692" s="1"/>
      <c r="P1692" s="1"/>
      <c r="Q1692" s="1"/>
      <c r="R1692" s="1"/>
      <c r="S1692" s="1"/>
      <c r="T1692" s="1"/>
      <c r="U1692" s="1"/>
    </row>
    <row r="1693" spans="1:21" x14ac:dyDescent="0.25">
      <c r="A1693" s="1">
        <v>1691</v>
      </c>
      <c r="B1693" s="1">
        <f t="shared" si="320"/>
        <v>3.5229166666666943E-2</v>
      </c>
      <c r="C1693" s="1">
        <f t="shared" si="316"/>
        <v>-3.9269011018167113E-3</v>
      </c>
      <c r="D1693" s="1">
        <f t="shared" si="321"/>
        <v>-2.0195491380771658E-3</v>
      </c>
      <c r="E1693" s="1">
        <f t="shared" ca="1" si="317"/>
        <v>-1.9005451227684391E-3</v>
      </c>
      <c r="F1693" s="1">
        <f t="shared" ca="1" si="318"/>
        <v>-15943</v>
      </c>
      <c r="G1693" s="1">
        <f t="shared" si="322"/>
        <v>0.92704497190142976</v>
      </c>
      <c r="H1693" s="1">
        <f t="shared" ca="1" si="319"/>
        <v>-14779.877987024494</v>
      </c>
      <c r="I1693" s="1">
        <f t="shared" ca="1" si="323"/>
        <v>25276672203.944107</v>
      </c>
      <c r="J1693" s="1">
        <f t="shared" ca="1" si="324"/>
        <v>1323184241.2054205</v>
      </c>
      <c r="K1693" s="1">
        <f t="shared" ca="1" si="325"/>
        <v>21664087.713084579</v>
      </c>
      <c r="L1693" s="1">
        <f t="shared" ca="1" si="326"/>
        <v>-92016091.300874829</v>
      </c>
      <c r="M1693" s="1">
        <f t="shared" ca="1" si="327"/>
        <v>-106053139.186562</v>
      </c>
      <c r="N1693" s="1"/>
      <c r="O1693" s="1"/>
      <c r="P1693" s="1"/>
      <c r="Q1693" s="1"/>
      <c r="R1693" s="1"/>
      <c r="S1693" s="1"/>
      <c r="T1693" s="1"/>
      <c r="U1693" s="1"/>
    </row>
    <row r="1694" spans="1:21" x14ac:dyDescent="0.25">
      <c r="A1694" s="1">
        <v>1692</v>
      </c>
      <c r="B1694" s="1">
        <f t="shared" si="320"/>
        <v>3.5250000000000274E-2</v>
      </c>
      <c r="C1694" s="1">
        <f t="shared" si="316"/>
        <v>-4.6969231394141761E-2</v>
      </c>
      <c r="D1694" s="1">
        <f t="shared" si="321"/>
        <v>-2.4155604716987189E-2</v>
      </c>
      <c r="E1694" s="1">
        <f t="shared" ca="1" si="317"/>
        <v>-2.4355404309236713E-2</v>
      </c>
      <c r="F1694" s="1">
        <f t="shared" ca="1" si="318"/>
        <v>-204308</v>
      </c>
      <c r="G1694" s="1">
        <f t="shared" si="322"/>
        <v>0.92744349761786893</v>
      </c>
      <c r="H1694" s="1">
        <f t="shared" ca="1" si="319"/>
        <v>-189484.12611131158</v>
      </c>
      <c r="I1694" s="1">
        <f t="shared" ca="1" si="323"/>
        <v>25143726110.032867</v>
      </c>
      <c r="J1694" s="1">
        <f t="shared" ca="1" si="324"/>
        <v>591747489.01694727</v>
      </c>
      <c r="K1694" s="1">
        <f t="shared" ca="1" si="325"/>
        <v>-277761206.76388478</v>
      </c>
      <c r="L1694" s="1">
        <f t="shared" ca="1" si="326"/>
        <v>-283211339.85679173</v>
      </c>
      <c r="M1694" s="1">
        <f t="shared" ca="1" si="327"/>
        <v>-247184650.17261586</v>
      </c>
      <c r="N1694" s="1"/>
      <c r="O1694" s="1"/>
      <c r="P1694" s="1"/>
      <c r="Q1694" s="1"/>
      <c r="R1694" s="1"/>
      <c r="S1694" s="1"/>
      <c r="T1694" s="1"/>
      <c r="U1694" s="1"/>
    </row>
    <row r="1695" spans="1:21" x14ac:dyDescent="0.25">
      <c r="A1695" s="1">
        <v>1693</v>
      </c>
      <c r="B1695" s="1">
        <f t="shared" si="320"/>
        <v>3.5270833333333605E-2</v>
      </c>
      <c r="C1695" s="1">
        <f t="shared" si="316"/>
        <v>-8.923882099070983E-2</v>
      </c>
      <c r="D1695" s="1">
        <f t="shared" si="321"/>
        <v>-4.5894250795222198E-2</v>
      </c>
      <c r="E1695" s="1">
        <f t="shared" ca="1" si="317"/>
        <v>-4.5885364913474461E-2</v>
      </c>
      <c r="F1695" s="1">
        <f t="shared" ca="1" si="318"/>
        <v>-384914</v>
      </c>
      <c r="G1695" s="1">
        <f t="shared" si="322"/>
        <v>0.92784101702716815</v>
      </c>
      <c r="H1695" s="1">
        <f t="shared" ca="1" si="319"/>
        <v>-357138.99722799542</v>
      </c>
      <c r="I1695" s="1">
        <f t="shared" ca="1" si="323"/>
        <v>24927037059.330238</v>
      </c>
      <c r="J1695" s="1">
        <f t="shared" ca="1" si="324"/>
        <v>-142249105.1600945</v>
      </c>
      <c r="K1695" s="1">
        <f t="shared" ca="1" si="325"/>
        <v>-576383137.23085964</v>
      </c>
      <c r="L1695" s="1">
        <f t="shared" ca="1" si="326"/>
        <v>-473435603.91605711</v>
      </c>
      <c r="M1695" s="1">
        <f t="shared" ca="1" si="327"/>
        <v>-387372231.57096905</v>
      </c>
      <c r="N1695" s="1"/>
      <c r="O1695" s="1"/>
      <c r="P1695" s="1"/>
      <c r="Q1695" s="1"/>
      <c r="R1695" s="1"/>
      <c r="S1695" s="1"/>
      <c r="T1695" s="1"/>
      <c r="U1695" s="1"/>
    </row>
    <row r="1696" spans="1:21" x14ac:dyDescent="0.25">
      <c r="A1696" s="1">
        <v>1694</v>
      </c>
      <c r="B1696" s="1">
        <f t="shared" si="320"/>
        <v>3.5291666666666936E-2</v>
      </c>
      <c r="C1696" s="1">
        <f t="shared" si="316"/>
        <v>-0.13005907059677549</v>
      </c>
      <c r="D1696" s="1">
        <f t="shared" si="321"/>
        <v>-6.6887522021198825E-2</v>
      </c>
      <c r="E1696" s="1">
        <f t="shared" ca="1" si="317"/>
        <v>-6.7031142750422421E-2</v>
      </c>
      <c r="F1696" s="1">
        <f t="shared" ca="1" si="318"/>
        <v>-562298</v>
      </c>
      <c r="G1696" s="1">
        <f t="shared" si="322"/>
        <v>0.92823752919346869</v>
      </c>
      <c r="H1696" s="1">
        <f t="shared" ca="1" si="319"/>
        <v>-521946.10619042907</v>
      </c>
      <c r="I1696" s="1">
        <f t="shared" ca="1" si="323"/>
        <v>24627158865.094849</v>
      </c>
      <c r="J1696" s="1">
        <f t="shared" ca="1" si="324"/>
        <v>-876238141.66803873</v>
      </c>
      <c r="K1696" s="1">
        <f t="shared" ca="1" si="325"/>
        <v>-873118850.43282628</v>
      </c>
      <c r="L1696" s="1">
        <f t="shared" ca="1" si="326"/>
        <v>-661961631.2713263</v>
      </c>
      <c r="M1696" s="1">
        <f t="shared" ca="1" si="327"/>
        <v>-526042806.24887586</v>
      </c>
      <c r="N1696" s="1"/>
      <c r="O1696" s="1"/>
      <c r="P1696" s="1"/>
      <c r="Q1696" s="1"/>
      <c r="R1696" s="1"/>
      <c r="S1696" s="1"/>
      <c r="T1696" s="1"/>
      <c r="U1696" s="1"/>
    </row>
    <row r="1697" spans="1:21" x14ac:dyDescent="0.25">
      <c r="A1697" s="1">
        <v>1695</v>
      </c>
      <c r="B1697" s="1">
        <f t="shared" si="320"/>
        <v>3.5312500000000267E-2</v>
      </c>
      <c r="C1697" s="1">
        <f t="shared" si="316"/>
        <v>-0.16881212606914708</v>
      </c>
      <c r="D1697" s="1">
        <f t="shared" si="321"/>
        <v>-8.6817664835561359E-2</v>
      </c>
      <c r="E1697" s="1">
        <f t="shared" ca="1" si="317"/>
        <v>-8.6680087534073025E-2</v>
      </c>
      <c r="F1697" s="1">
        <f t="shared" ca="1" si="318"/>
        <v>-727125</v>
      </c>
      <c r="G1697" s="1">
        <f t="shared" si="322"/>
        <v>0.92863303318328339</v>
      </c>
      <c r="H1697" s="1">
        <f t="shared" ca="1" si="319"/>
        <v>-675232.29425339494</v>
      </c>
      <c r="I1697" s="1">
        <f t="shared" ca="1" si="323"/>
        <v>24244932747.217636</v>
      </c>
      <c r="J1697" s="1">
        <f t="shared" ca="1" si="324"/>
        <v>-1607640728.0607591</v>
      </c>
      <c r="K1697" s="1">
        <f t="shared" ca="1" si="325"/>
        <v>-1166881852.9229112</v>
      </c>
      <c r="L1697" s="1">
        <f t="shared" ca="1" si="326"/>
        <v>-848058612.69885802</v>
      </c>
      <c r="M1697" s="1">
        <f t="shared" ca="1" si="327"/>
        <v>-662619760.99230671</v>
      </c>
      <c r="N1697" s="1"/>
      <c r="O1697" s="1"/>
      <c r="P1697" s="1"/>
      <c r="Q1697" s="1"/>
      <c r="R1697" s="1"/>
      <c r="S1697" s="1"/>
      <c r="T1697" s="1"/>
      <c r="U1697" s="1"/>
    </row>
    <row r="1698" spans="1:21" x14ac:dyDescent="0.25">
      <c r="A1698" s="1">
        <v>1696</v>
      </c>
      <c r="B1698" s="1">
        <f t="shared" si="320"/>
        <v>3.5333333333333598E-2</v>
      </c>
      <c r="C1698" s="1">
        <f t="shared" si="316"/>
        <v>-0.2049643330171847</v>
      </c>
      <c r="D1698" s="1">
        <f t="shared" si="321"/>
        <v>-0.10541022840883785</v>
      </c>
      <c r="E1698" s="1">
        <f t="shared" ca="1" si="317"/>
        <v>-0.10549117776848535</v>
      </c>
      <c r="F1698" s="1">
        <f t="shared" ca="1" si="318"/>
        <v>-884924</v>
      </c>
      <c r="G1698" s="1">
        <f t="shared" si="322"/>
        <v>0.92902752806549871</v>
      </c>
      <c r="H1698" s="1">
        <f t="shared" ca="1" si="319"/>
        <v>-822118.75624583336</v>
      </c>
      <c r="I1698" s="1">
        <f t="shared" ca="1" si="323"/>
        <v>23781479421.233299</v>
      </c>
      <c r="J1698" s="1">
        <f t="shared" ca="1" si="324"/>
        <v>-2333881199.8898959</v>
      </c>
      <c r="K1698" s="1">
        <f t="shared" ca="1" si="325"/>
        <v>-1456591671.6920979</v>
      </c>
      <c r="L1698" s="1">
        <f t="shared" ca="1" si="326"/>
        <v>-1031000730.2933021</v>
      </c>
      <c r="M1698" s="1">
        <f t="shared" ca="1" si="327"/>
        <v>-796531102.73283911</v>
      </c>
      <c r="N1698" s="1"/>
      <c r="O1698" s="1"/>
      <c r="P1698" s="1"/>
      <c r="Q1698" s="1"/>
      <c r="R1698" s="1"/>
      <c r="S1698" s="1"/>
      <c r="T1698" s="1"/>
      <c r="U1698" s="1"/>
    </row>
    <row r="1699" spans="1:21" x14ac:dyDescent="0.25">
      <c r="A1699" s="1">
        <v>1697</v>
      </c>
      <c r="B1699" s="1">
        <f t="shared" si="320"/>
        <v>3.5354166666666929E-2</v>
      </c>
      <c r="C1699" s="1">
        <f t="shared" si="316"/>
        <v>-0.23808872933358061</v>
      </c>
      <c r="D1699" s="1">
        <f t="shared" si="321"/>
        <v>-0.1224456322286986</v>
      </c>
      <c r="E1699" s="1">
        <f t="shared" ca="1" si="317"/>
        <v>-0.12233290817242262</v>
      </c>
      <c r="F1699" s="1">
        <f t="shared" ca="1" si="318"/>
        <v>-1026203</v>
      </c>
      <c r="G1699" s="1">
        <f t="shared" si="322"/>
        <v>0.92942101291137647</v>
      </c>
      <c r="H1699" s="1">
        <f t="shared" ca="1" si="319"/>
        <v>-953774.63171269326</v>
      </c>
      <c r="I1699" s="1">
        <f t="shared" ca="1" si="323"/>
        <v>23238204212.477013</v>
      </c>
      <c r="J1699" s="1">
        <f t="shared" ca="1" si="324"/>
        <v>-3052387877.4199986</v>
      </c>
      <c r="K1699" s="1">
        <f t="shared" ca="1" si="325"/>
        <v>-1741169537.5899096</v>
      </c>
      <c r="L1699" s="1">
        <f t="shared" ca="1" si="326"/>
        <v>-1210061730.3403463</v>
      </c>
      <c r="M1699" s="1">
        <f t="shared" ca="1" si="327"/>
        <v>-927203638.40089989</v>
      </c>
      <c r="N1699" s="1"/>
      <c r="O1699" s="1"/>
      <c r="P1699" s="1"/>
      <c r="Q1699" s="1"/>
      <c r="R1699" s="1"/>
      <c r="S1699" s="1"/>
      <c r="T1699" s="1"/>
      <c r="U1699" s="1"/>
    </row>
    <row r="1700" spans="1:21" x14ac:dyDescent="0.25">
      <c r="A1700" s="1">
        <v>1698</v>
      </c>
      <c r="B1700" s="1">
        <f t="shared" si="320"/>
        <v>3.537500000000026E-2</v>
      </c>
      <c r="C1700" s="1">
        <f t="shared" si="316"/>
        <v>-0.26788376916298162</v>
      </c>
      <c r="D1700" s="1">
        <f t="shared" si="321"/>
        <v>-0.13776879556953339</v>
      </c>
      <c r="E1700" s="1">
        <f t="shared" ca="1" si="317"/>
        <v>-0.13789261732048594</v>
      </c>
      <c r="F1700" s="1">
        <f t="shared" ca="1" si="318"/>
        <v>-1156727</v>
      </c>
      <c r="G1700" s="1">
        <f t="shared" si="322"/>
        <v>0.92981348679455678</v>
      </c>
      <c r="H1700" s="1">
        <f t="shared" ca="1" si="319"/>
        <v>-1075540.3651394073</v>
      </c>
      <c r="I1700" s="1">
        <f t="shared" ca="1" si="323"/>
        <v>22616787055.065689</v>
      </c>
      <c r="J1700" s="1">
        <f t="shared" ca="1" si="324"/>
        <v>-3760607978.816031</v>
      </c>
      <c r="K1700" s="1">
        <f t="shared" ca="1" si="325"/>
        <v>-2019548232.931206</v>
      </c>
      <c r="L1700" s="1">
        <f t="shared" ca="1" si="326"/>
        <v>-1384523669.5380368</v>
      </c>
      <c r="M1700" s="1">
        <f t="shared" ca="1" si="327"/>
        <v>-1054071332.4002137</v>
      </c>
      <c r="N1700" s="1"/>
      <c r="O1700" s="1"/>
      <c r="P1700" s="1"/>
      <c r="Q1700" s="1"/>
      <c r="R1700" s="1"/>
      <c r="S1700" s="1"/>
      <c r="T1700" s="1"/>
      <c r="U1700" s="1"/>
    </row>
    <row r="1701" spans="1:21" x14ac:dyDescent="0.25">
      <c r="A1701" s="1">
        <v>1699</v>
      </c>
      <c r="B1701" s="1">
        <f t="shared" si="320"/>
        <v>3.5395833333333591E-2</v>
      </c>
      <c r="C1701" s="1">
        <f t="shared" si="316"/>
        <v>-0.29418759255933563</v>
      </c>
      <c r="D1701" s="1">
        <f t="shared" si="321"/>
        <v>-0.15129647617337263</v>
      </c>
      <c r="E1701" s="1">
        <f t="shared" ca="1" si="317"/>
        <v>-0.15117546747972421</v>
      </c>
      <c r="F1701" s="1">
        <f t="shared" ca="1" si="318"/>
        <v>-1268152</v>
      </c>
      <c r="G1701" s="1">
        <f t="shared" si="322"/>
        <v>0.93020494879105931</v>
      </c>
      <c r="H1701" s="1">
        <f t="shared" ca="1" si="319"/>
        <v>-1179641.2662192795</v>
      </c>
      <c r="I1701" s="1">
        <f t="shared" ca="1" si="323"/>
        <v>21919184695.310608</v>
      </c>
      <c r="J1701" s="1">
        <f t="shared" ca="1" si="324"/>
        <v>-4456009347.8511143</v>
      </c>
      <c r="K1701" s="1">
        <f t="shared" ca="1" si="325"/>
        <v>-2290668775.7054749</v>
      </c>
      <c r="L1701" s="1">
        <f t="shared" ca="1" si="326"/>
        <v>-1553672507.1115112</v>
      </c>
      <c r="M1701" s="1">
        <f t="shared" ca="1" si="327"/>
        <v>-1176570511.2737458</v>
      </c>
      <c r="N1701" s="1"/>
      <c r="O1701" s="1"/>
      <c r="P1701" s="1"/>
      <c r="Q1701" s="1"/>
      <c r="R1701" s="1"/>
      <c r="S1701" s="1"/>
      <c r="T1701" s="1"/>
      <c r="U1701" s="1"/>
    </row>
    <row r="1702" spans="1:21" x14ac:dyDescent="0.25">
      <c r="A1702" s="1">
        <v>1700</v>
      </c>
      <c r="B1702" s="1">
        <f t="shared" si="320"/>
        <v>3.5416666666666922E-2</v>
      </c>
      <c r="C1702" s="1">
        <f t="shared" si="316"/>
        <v>-0.31698729810803911</v>
      </c>
      <c r="D1702" s="1">
        <f t="shared" si="321"/>
        <v>-0.16302203902699153</v>
      </c>
      <c r="E1702" s="1">
        <f t="shared" ca="1" si="317"/>
        <v>-0.16311287297352225</v>
      </c>
      <c r="F1702" s="1">
        <f t="shared" ca="1" si="318"/>
        <v>-1368290</v>
      </c>
      <c r="G1702" s="1">
        <f t="shared" si="322"/>
        <v>0.93059539797928637</v>
      </c>
      <c r="H1702" s="1">
        <f t="shared" ca="1" si="319"/>
        <v>-1273324.3771010777</v>
      </c>
      <c r="I1702" s="1">
        <f t="shared" ca="1" si="323"/>
        <v>21147616955.38681</v>
      </c>
      <c r="J1702" s="1">
        <f t="shared" ca="1" si="324"/>
        <v>-5136097126.5705833</v>
      </c>
      <c r="K1702" s="1">
        <f t="shared" ca="1" si="325"/>
        <v>-2553492091.1094351</v>
      </c>
      <c r="L1702" s="1">
        <f t="shared" ca="1" si="326"/>
        <v>-1716808700.3592339</v>
      </c>
      <c r="M1702" s="1">
        <f t="shared" ca="1" si="327"/>
        <v>-1294150077.6688633</v>
      </c>
      <c r="N1702" s="1"/>
      <c r="O1702" s="1"/>
      <c r="P1702" s="1"/>
      <c r="Q1702" s="1"/>
      <c r="R1702" s="1"/>
      <c r="S1702" s="1"/>
      <c r="T1702" s="1"/>
      <c r="U1702" s="1"/>
    </row>
    <row r="1703" spans="1:21" x14ac:dyDescent="0.25">
      <c r="A1703" s="1">
        <v>1701</v>
      </c>
      <c r="B1703" s="1">
        <f t="shared" si="320"/>
        <v>3.5437500000000254E-2</v>
      </c>
      <c r="C1703" s="1">
        <f t="shared" si="316"/>
        <v>-0.33642283669505113</v>
      </c>
      <c r="D1703" s="1">
        <f t="shared" si="321"/>
        <v>-0.17301745887174058</v>
      </c>
      <c r="E1703" s="1">
        <f t="shared" ca="1" si="317"/>
        <v>-0.17303811629521801</v>
      </c>
      <c r="F1703" s="1">
        <f t="shared" ca="1" si="318"/>
        <v>-1451549</v>
      </c>
      <c r="G1703" s="1">
        <f t="shared" si="322"/>
        <v>0.93098483344002458</v>
      </c>
      <c r="H1703" s="1">
        <f t="shared" ca="1" si="319"/>
        <v>-1351370.1039950342</v>
      </c>
      <c r="I1703" s="1">
        <f t="shared" ca="1" si="323"/>
        <v>20304564591.182388</v>
      </c>
      <c r="J1703" s="1">
        <f t="shared" ca="1" si="324"/>
        <v>-5798417822.4821339</v>
      </c>
      <c r="K1703" s="1">
        <f t="shared" ca="1" si="325"/>
        <v>-2806998133.2701921</v>
      </c>
      <c r="L1703" s="1">
        <f t="shared" ca="1" si="326"/>
        <v>-1873245265.5743761</v>
      </c>
      <c r="M1703" s="1">
        <f t="shared" ca="1" si="327"/>
        <v>-1406269191.4716146</v>
      </c>
      <c r="N1703" s="1"/>
      <c r="O1703" s="1"/>
      <c r="P1703" s="1"/>
      <c r="Q1703" s="1"/>
      <c r="R1703" s="1"/>
      <c r="S1703" s="1"/>
      <c r="T1703" s="1"/>
      <c r="U1703" s="1"/>
    </row>
    <row r="1704" spans="1:21" x14ac:dyDescent="0.25">
      <c r="A1704" s="1">
        <v>1702</v>
      </c>
      <c r="B1704" s="1">
        <f t="shared" si="320"/>
        <v>3.5458333333333585E-2</v>
      </c>
      <c r="C1704" s="1">
        <f t="shared" si="316"/>
        <v>-0.35278531843832706</v>
      </c>
      <c r="D1704" s="1">
        <f t="shared" si="321"/>
        <v>-0.1814324494825682</v>
      </c>
      <c r="E1704" s="1">
        <f t="shared" ca="1" si="317"/>
        <v>-0.18131928995332855</v>
      </c>
      <c r="F1704" s="1">
        <f t="shared" ca="1" si="318"/>
        <v>-1521016</v>
      </c>
      <c r="G1704" s="1">
        <f t="shared" si="322"/>
        <v>0.93137325425644701</v>
      </c>
      <c r="H1704" s="1">
        <f t="shared" ca="1" si="319"/>
        <v>-1416633.6216961241</v>
      </c>
      <c r="I1704" s="1">
        <f t="shared" ca="1" si="323"/>
        <v>19392758210.027298</v>
      </c>
      <c r="J1704" s="1">
        <f t="shared" ca="1" si="324"/>
        <v>-6440571296.5370216</v>
      </c>
      <c r="K1704" s="1">
        <f t="shared" ca="1" si="325"/>
        <v>-3050193002.2329664</v>
      </c>
      <c r="L1704" s="1">
        <f t="shared" ca="1" si="326"/>
        <v>-2022313854.8392034</v>
      </c>
      <c r="M1704" s="1">
        <f t="shared" ca="1" si="327"/>
        <v>-1512402971.7201109</v>
      </c>
      <c r="N1704" s="1"/>
      <c r="O1704" s="1"/>
      <c r="P1704" s="1"/>
      <c r="Q1704" s="1"/>
      <c r="R1704" s="1"/>
      <c r="S1704" s="1"/>
      <c r="T1704" s="1"/>
      <c r="U1704" s="1"/>
    </row>
    <row r="1705" spans="1:21" x14ac:dyDescent="0.25">
      <c r="A1705" s="1">
        <v>1703</v>
      </c>
      <c r="B1705" s="1">
        <f t="shared" si="320"/>
        <v>3.5479166666666916E-2</v>
      </c>
      <c r="C1705" s="1">
        <f t="shared" si="316"/>
        <v>-0.36650970619424678</v>
      </c>
      <c r="D1705" s="1">
        <f t="shared" si="321"/>
        <v>-0.1884907060427555</v>
      </c>
      <c r="E1705" s="1">
        <f t="shared" ca="1" si="317"/>
        <v>-0.18848807728066266</v>
      </c>
      <c r="F1705" s="1">
        <f t="shared" ca="1" si="318"/>
        <v>-1581152</v>
      </c>
      <c r="G1705" s="1">
        <f t="shared" si="322"/>
        <v>0.93176065951411546</v>
      </c>
      <c r="H1705" s="1">
        <f t="shared" ca="1" si="319"/>
        <v>-1473255.2303120627</v>
      </c>
      <c r="I1705" s="1">
        <f t="shared" ca="1" si="323"/>
        <v>18415165074.69783</v>
      </c>
      <c r="J1705" s="1">
        <f t="shared" ca="1" si="324"/>
        <v>-7060223837.6353092</v>
      </c>
      <c r="K1705" s="1">
        <f t="shared" ca="1" si="325"/>
        <v>-3282117236.8349142</v>
      </c>
      <c r="L1705" s="1">
        <f t="shared" ca="1" si="326"/>
        <v>-2163372030.5519829</v>
      </c>
      <c r="M1705" s="1">
        <f t="shared" ca="1" si="327"/>
        <v>-1612049399.6414368</v>
      </c>
      <c r="N1705" s="1"/>
      <c r="O1705" s="1"/>
      <c r="P1705" s="1"/>
      <c r="Q1705" s="1"/>
      <c r="R1705" s="1"/>
      <c r="S1705" s="1"/>
      <c r="T1705" s="1"/>
      <c r="U1705" s="1"/>
    </row>
    <row r="1706" spans="1:21" x14ac:dyDescent="0.25">
      <c r="A1706" s="1">
        <v>1704</v>
      </c>
      <c r="B1706" s="1">
        <f t="shared" si="320"/>
        <v>3.5500000000000247E-2</v>
      </c>
      <c r="C1706" s="1">
        <f t="shared" si="316"/>
        <v>-0.37816205240863576</v>
      </c>
      <c r="D1706" s="1">
        <f t="shared" si="321"/>
        <v>-0.19448334123872696</v>
      </c>
      <c r="E1706" s="1">
        <f t="shared" ca="1" si="317"/>
        <v>-0.1945646876730095</v>
      </c>
      <c r="F1706" s="1">
        <f t="shared" ca="1" si="318"/>
        <v>-1632127</v>
      </c>
      <c r="G1706" s="1">
        <f t="shared" si="322"/>
        <v>0.93214704830098261</v>
      </c>
      <c r="H1706" s="1">
        <f t="shared" ca="1" si="319"/>
        <v>-1521382.3655023379</v>
      </c>
      <c r="I1706" s="1">
        <f t="shared" ca="1" si="323"/>
        <v>17374979115.44928</v>
      </c>
      <c r="J1706" s="1">
        <f t="shared" ca="1" si="324"/>
        <v>-7655116996.9972858</v>
      </c>
      <c r="K1706" s="1">
        <f t="shared" ca="1" si="325"/>
        <v>-3501849970.8271637</v>
      </c>
      <c r="L1706" s="1">
        <f t="shared" ca="1" si="326"/>
        <v>-2295806425.5826592</v>
      </c>
      <c r="M1706" s="1">
        <f t="shared" ca="1" si="327"/>
        <v>-1704732108.4878569</v>
      </c>
      <c r="N1706" s="1"/>
      <c r="O1706" s="1"/>
      <c r="P1706" s="1"/>
      <c r="Q1706" s="1"/>
      <c r="R1706" s="1"/>
      <c r="S1706" s="1"/>
      <c r="T1706" s="1"/>
      <c r="U1706" s="1"/>
    </row>
    <row r="1707" spans="1:21" x14ac:dyDescent="0.25">
      <c r="A1707" s="1">
        <v>1705</v>
      </c>
      <c r="B1707" s="1">
        <f t="shared" si="320"/>
        <v>3.5520833333333578E-2</v>
      </c>
      <c r="C1707" s="1">
        <f t="shared" si="316"/>
        <v>-0.38842161571767259</v>
      </c>
      <c r="D1707" s="1">
        <f t="shared" si="321"/>
        <v>-0.19975968808337446</v>
      </c>
      <c r="E1707" s="1">
        <f t="shared" ca="1" si="317"/>
        <v>-0.1996943977920746</v>
      </c>
      <c r="F1707" s="1">
        <f t="shared" ca="1" si="318"/>
        <v>-1675158</v>
      </c>
      <c r="G1707" s="1">
        <f t="shared" si="322"/>
        <v>0.93253241970739442</v>
      </c>
      <c r="H1707" s="1">
        <f t="shared" ca="1" si="319"/>
        <v>-1562139.1431321995</v>
      </c>
      <c r="I1707" s="1">
        <f t="shared" ca="1" si="323"/>
        <v>16275609213.655907</v>
      </c>
      <c r="J1707" s="1">
        <f t="shared" ca="1" si="324"/>
        <v>-8223077119.0608997</v>
      </c>
      <c r="K1707" s="1">
        <f t="shared" ca="1" si="325"/>
        <v>-3708513904.4251842</v>
      </c>
      <c r="L1707" s="1">
        <f t="shared" ca="1" si="326"/>
        <v>-2419036743.7823553</v>
      </c>
      <c r="M1707" s="1">
        <f t="shared" ca="1" si="327"/>
        <v>-1790004015.0325267</v>
      </c>
      <c r="N1707" s="1"/>
      <c r="O1707" s="1"/>
      <c r="P1707" s="1"/>
      <c r="Q1707" s="1"/>
      <c r="R1707" s="1"/>
      <c r="S1707" s="1"/>
      <c r="T1707" s="1"/>
      <c r="U1707" s="1"/>
    </row>
    <row r="1708" spans="1:21" x14ac:dyDescent="0.25">
      <c r="A1708" s="1">
        <v>1706</v>
      </c>
      <c r="B1708" s="1">
        <f t="shared" si="320"/>
        <v>3.5541666666666909E-2</v>
      </c>
      <c r="C1708" s="1">
        <f t="shared" si="316"/>
        <v>-0.39805836403709671</v>
      </c>
      <c r="D1708" s="1">
        <f t="shared" si="321"/>
        <v>-0.20471573007622115</v>
      </c>
      <c r="E1708" s="1">
        <f t="shared" ca="1" si="317"/>
        <v>-0.20479412674481678</v>
      </c>
      <c r="F1708" s="1">
        <f t="shared" ca="1" si="318"/>
        <v>-1717937</v>
      </c>
      <c r="G1708" s="1">
        <f t="shared" si="322"/>
        <v>0.93291677282609153</v>
      </c>
      <c r="H1708" s="1">
        <f t="shared" ca="1" si="319"/>
        <v>-1602692.2419585371</v>
      </c>
      <c r="I1708" s="1">
        <f t="shared" ca="1" si="323"/>
        <v>15120660730.031273</v>
      </c>
      <c r="J1708" s="1">
        <f t="shared" ca="1" si="324"/>
        <v>-8762030599.3103695</v>
      </c>
      <c r="K1708" s="1">
        <f t="shared" ca="1" si="325"/>
        <v>-3901286136.3987436</v>
      </c>
      <c r="L1708" s="1">
        <f t="shared" ca="1" si="326"/>
        <v>-2532525647.9689431</v>
      </c>
      <c r="M1708" s="1">
        <f t="shared" ca="1" si="327"/>
        <v>-1867456839.4928427</v>
      </c>
      <c r="N1708" s="1"/>
      <c r="O1708" s="1"/>
      <c r="P1708" s="1"/>
      <c r="Q1708" s="1"/>
      <c r="R1708" s="1"/>
      <c r="S1708" s="1"/>
      <c r="T1708" s="1"/>
      <c r="U1708" s="1"/>
    </row>
    <row r="1709" spans="1:21" x14ac:dyDescent="0.25">
      <c r="A1709" s="1">
        <v>1707</v>
      </c>
      <c r="B1709" s="1">
        <f t="shared" si="320"/>
        <v>3.556250000000024E-2</v>
      </c>
      <c r="C1709" s="1">
        <f t="shared" si="316"/>
        <v>-0.40790652659355697</v>
      </c>
      <c r="D1709" s="1">
        <f t="shared" si="321"/>
        <v>-0.20978049939097215</v>
      </c>
      <c r="E1709" s="1">
        <f t="shared" ca="1" si="317"/>
        <v>-0.20990032768537464</v>
      </c>
      <c r="F1709" s="1">
        <f t="shared" ca="1" si="318"/>
        <v>-1760771</v>
      </c>
      <c r="G1709" s="1">
        <f t="shared" si="322"/>
        <v>0.93330010675221242</v>
      </c>
      <c r="H1709" s="1">
        <f t="shared" ca="1" si="319"/>
        <v>-1643327.7622661998</v>
      </c>
      <c r="I1709" s="1">
        <f t="shared" ca="1" si="323"/>
        <v>13913923261.829468</v>
      </c>
      <c r="J1709" s="1">
        <f t="shared" ca="1" si="324"/>
        <v>-9270011889.0993214</v>
      </c>
      <c r="K1709" s="1">
        <f t="shared" ca="1" si="325"/>
        <v>-4079401888.3029642</v>
      </c>
      <c r="L1709" s="1">
        <f t="shared" ca="1" si="326"/>
        <v>-2635781565.8774729</v>
      </c>
      <c r="M1709" s="1">
        <f t="shared" ca="1" si="327"/>
        <v>-1936723540.6314781</v>
      </c>
      <c r="N1709" s="1"/>
      <c r="O1709" s="1"/>
      <c r="P1709" s="1"/>
      <c r="Q1709" s="1"/>
      <c r="R1709" s="1"/>
      <c r="S1709" s="1"/>
      <c r="T1709" s="1"/>
      <c r="U1709" s="1"/>
    </row>
    <row r="1710" spans="1:21" x14ac:dyDescent="0.25">
      <c r="A1710" s="1">
        <v>1708</v>
      </c>
      <c r="B1710" s="1">
        <f t="shared" si="320"/>
        <v>3.5583333333333571E-2</v>
      </c>
      <c r="C1710" s="1">
        <f t="shared" si="316"/>
        <v>-0.4188349935624367</v>
      </c>
      <c r="D1710" s="1">
        <f t="shared" si="321"/>
        <v>-0.2154008538321103</v>
      </c>
      <c r="E1710" s="1">
        <f t="shared" ca="1" si="317"/>
        <v>-0.2153056268601487</v>
      </c>
      <c r="F1710" s="1">
        <f t="shared" ca="1" si="318"/>
        <v>-1806114</v>
      </c>
      <c r="G1710" s="1">
        <f t="shared" si="322"/>
        <v>0.93368242058329465</v>
      </c>
      <c r="H1710" s="1">
        <f t="shared" ca="1" si="319"/>
        <v>-1686336.8913693766</v>
      </c>
      <c r="I1710" s="1">
        <f t="shared" ca="1" si="323"/>
        <v>12659355783.963394</v>
      </c>
      <c r="J1710" s="1">
        <f t="shared" ca="1" si="324"/>
        <v>-9745173103.3370571</v>
      </c>
      <c r="K1710" s="1">
        <f t="shared" ca="1" si="325"/>
        <v>-4242159990.9559212</v>
      </c>
      <c r="L1710" s="1">
        <f t="shared" ca="1" si="326"/>
        <v>-2728363286.5824218</v>
      </c>
      <c r="M1710" s="1">
        <f t="shared" ca="1" si="327"/>
        <v>-1997482538.8833346</v>
      </c>
      <c r="N1710" s="1"/>
      <c r="O1710" s="1"/>
      <c r="P1710" s="1"/>
      <c r="Q1710" s="1"/>
      <c r="R1710" s="1"/>
      <c r="S1710" s="1"/>
      <c r="T1710" s="1"/>
      <c r="U1710" s="1"/>
    </row>
    <row r="1711" spans="1:21" x14ac:dyDescent="0.25">
      <c r="A1711" s="1">
        <v>1709</v>
      </c>
      <c r="B1711" s="1">
        <f t="shared" si="320"/>
        <v>3.5604166666666902E-2</v>
      </c>
      <c r="C1711" s="1">
        <f t="shared" si="316"/>
        <v>-0.43171547437480345</v>
      </c>
      <c r="D1711" s="1">
        <f t="shared" si="321"/>
        <v>-0.22202510110704179</v>
      </c>
      <c r="E1711" s="1">
        <f t="shared" ca="1" si="317"/>
        <v>-0.22216883378014754</v>
      </c>
      <c r="F1711" s="1">
        <f t="shared" ca="1" si="318"/>
        <v>-1863687</v>
      </c>
      <c r="G1711" s="1">
        <f t="shared" si="322"/>
        <v>0.93406371341927719</v>
      </c>
      <c r="H1711" s="1">
        <f t="shared" ca="1" si="319"/>
        <v>-1740802.3998712325</v>
      </c>
      <c r="I1711" s="1">
        <f t="shared" ca="1" si="323"/>
        <v>11361064436.821304</v>
      </c>
      <c r="J1711" s="1">
        <f t="shared" ca="1" si="324"/>
        <v>-10185799981.770845</v>
      </c>
      <c r="K1711" s="1">
        <f t="shared" ca="1" si="325"/>
        <v>-4388934896.736208</v>
      </c>
      <c r="L1711" s="1">
        <f t="shared" ca="1" si="326"/>
        <v>-2809891112.3330288</v>
      </c>
      <c r="M1711" s="1">
        <f t="shared" ca="1" si="327"/>
        <v>-2049468491.7760303</v>
      </c>
      <c r="N1711" s="1"/>
      <c r="O1711" s="1"/>
      <c r="P1711" s="1"/>
      <c r="Q1711" s="1"/>
      <c r="R1711" s="1"/>
      <c r="S1711" s="1"/>
      <c r="T1711" s="1"/>
      <c r="U1711" s="1"/>
    </row>
    <row r="1712" spans="1:21" x14ac:dyDescent="0.25">
      <c r="A1712" s="1">
        <v>1710</v>
      </c>
      <c r="B1712" s="1">
        <f t="shared" si="320"/>
        <v>3.5625000000000233E-2</v>
      </c>
      <c r="C1712" s="1">
        <f t="shared" si="316"/>
        <v>-0.44738941074104477</v>
      </c>
      <c r="D1712" s="1">
        <f t="shared" si="321"/>
        <v>-0.23008598266682301</v>
      </c>
      <c r="E1712" s="1">
        <f t="shared" ca="1" si="317"/>
        <v>-0.2300906232712408</v>
      </c>
      <c r="F1712" s="1">
        <f t="shared" ca="1" si="318"/>
        <v>-1930140</v>
      </c>
      <c r="G1712" s="1">
        <f t="shared" si="322"/>
        <v>0.9344439843625032</v>
      </c>
      <c r="H1712" s="1">
        <f t="shared" ca="1" si="319"/>
        <v>-1803607.711977442</v>
      </c>
      <c r="I1712" s="1">
        <f t="shared" ca="1" si="323"/>
        <v>10023292025.375053</v>
      </c>
      <c r="J1712" s="1">
        <f t="shared" ca="1" si="324"/>
        <v>-10590315153.520742</v>
      </c>
      <c r="K1712" s="1">
        <f t="shared" ca="1" si="325"/>
        <v>-4519176176.5826817</v>
      </c>
      <c r="L1712" s="1">
        <f t="shared" ca="1" si="326"/>
        <v>-2880045522.575356</v>
      </c>
      <c r="M1712" s="1">
        <f t="shared" ca="1" si="327"/>
        <v>-2092470573.9972816</v>
      </c>
      <c r="N1712" s="1"/>
      <c r="O1712" s="1"/>
      <c r="P1712" s="1"/>
      <c r="Q1712" s="1"/>
      <c r="R1712" s="1"/>
      <c r="S1712" s="1"/>
      <c r="T1712" s="1"/>
      <c r="U1712" s="1"/>
    </row>
    <row r="1713" spans="1:21" x14ac:dyDescent="0.25">
      <c r="A1713" s="1">
        <v>1711</v>
      </c>
      <c r="B1713" s="1">
        <f t="shared" si="320"/>
        <v>3.5645833333333564E-2</v>
      </c>
      <c r="C1713" s="1">
        <f t="shared" si="316"/>
        <v>-0.46663469523039491</v>
      </c>
      <c r="D1713" s="1">
        <f t="shared" si="321"/>
        <v>-0.23998355754706027</v>
      </c>
      <c r="E1713" s="1">
        <f t="shared" ca="1" si="317"/>
        <v>-0.24007377269138791</v>
      </c>
      <c r="F1713" s="1">
        <f t="shared" ca="1" si="318"/>
        <v>-2013885</v>
      </c>
      <c r="G1713" s="1">
        <f t="shared" si="322"/>
        <v>0.93482323251772126</v>
      </c>
      <c r="H1713" s="1">
        <f t="shared" ca="1" si="319"/>
        <v>-1882626.485618951</v>
      </c>
      <c r="I1713" s="1">
        <f t="shared" ca="1" si="323"/>
        <v>8650396074.8247452</v>
      </c>
      <c r="J1713" s="1">
        <f t="shared" ca="1" si="324"/>
        <v>-10957291882.295275</v>
      </c>
      <c r="K1713" s="1">
        <f t="shared" ca="1" si="325"/>
        <v>-4632418693.3780746</v>
      </c>
      <c r="L1713" s="1">
        <f t="shared" ca="1" si="326"/>
        <v>-2938576546.0062733</v>
      </c>
      <c r="M1713" s="1">
        <f t="shared" ca="1" si="327"/>
        <v>-2126341460.7422531</v>
      </c>
      <c r="N1713" s="1"/>
      <c r="O1713" s="1"/>
      <c r="P1713" s="1"/>
      <c r="Q1713" s="1"/>
      <c r="R1713" s="1"/>
      <c r="S1713" s="1"/>
      <c r="T1713" s="1"/>
      <c r="U1713" s="1"/>
    </row>
    <row r="1714" spans="1:21" x14ac:dyDescent="0.25">
      <c r="A1714" s="1">
        <v>1712</v>
      </c>
      <c r="B1714" s="1">
        <f t="shared" si="320"/>
        <v>3.5666666666666895E-2</v>
      </c>
      <c r="C1714" s="1">
        <f t="shared" si="316"/>
        <v>-0.49013326897169762</v>
      </c>
      <c r="D1714" s="1">
        <f t="shared" si="321"/>
        <v>-0.25206853832830167</v>
      </c>
      <c r="E1714" s="1">
        <f t="shared" ca="1" si="317"/>
        <v>-0.25214227850803778</v>
      </c>
      <c r="F1714" s="1">
        <f t="shared" ca="1" si="318"/>
        <v>-2115122</v>
      </c>
      <c r="G1714" s="1">
        <f t="shared" si="322"/>
        <v>0.9352014569920879</v>
      </c>
      <c r="H1714" s="1">
        <f t="shared" ca="1" si="319"/>
        <v>-1978065.176116019</v>
      </c>
      <c r="I1714" s="1">
        <f t="shared" ca="1" si="323"/>
        <v>7246834172.9916229</v>
      </c>
      <c r="J1714" s="1">
        <f t="shared" ca="1" si="324"/>
        <v>-11285459583.686865</v>
      </c>
      <c r="K1714" s="1">
        <f t="shared" ca="1" si="325"/>
        <v>-4728284751.775135</v>
      </c>
      <c r="L1714" s="1">
        <f t="shared" ca="1" si="326"/>
        <v>-2985305139.2726607</v>
      </c>
      <c r="M1714" s="1">
        <f t="shared" ca="1" si="327"/>
        <v>-2150998309.6202469</v>
      </c>
      <c r="N1714" s="1"/>
      <c r="O1714" s="1"/>
      <c r="P1714" s="1"/>
      <c r="Q1714" s="1"/>
      <c r="R1714" s="1"/>
      <c r="S1714" s="1"/>
      <c r="T1714" s="1"/>
      <c r="U1714" s="1"/>
    </row>
    <row r="1715" spans="1:21" x14ac:dyDescent="0.25">
      <c r="A1715" s="1">
        <v>1713</v>
      </c>
      <c r="B1715" s="1">
        <f t="shared" si="320"/>
        <v>3.5687500000000226E-2</v>
      </c>
      <c r="C1715" s="1">
        <f t="shared" si="316"/>
        <v>-0.51844066178869419</v>
      </c>
      <c r="D1715" s="1">
        <f t="shared" si="321"/>
        <v>-0.266626626062757</v>
      </c>
      <c r="E1715" s="1">
        <f t="shared" ca="1" si="317"/>
        <v>-0.26671086916264375</v>
      </c>
      <c r="F1715" s="1">
        <f t="shared" ca="1" si="318"/>
        <v>-2237333</v>
      </c>
      <c r="G1715" s="1">
        <f t="shared" si="322"/>
        <v>0.93557865689516961</v>
      </c>
      <c r="H1715" s="1">
        <f t="shared" ca="1" si="319"/>
        <v>-2093201.0031672404</v>
      </c>
      <c r="I1715" s="1">
        <f t="shared" ca="1" si="323"/>
        <v>5817145910.1022396</v>
      </c>
      <c r="J1715" s="1">
        <f t="shared" ca="1" si="324"/>
        <v>-11573711831.976576</v>
      </c>
      <c r="K1715" s="1">
        <f t="shared" ca="1" si="325"/>
        <v>-4806488953.4501724</v>
      </c>
      <c r="L1715" s="1">
        <f t="shared" ca="1" si="326"/>
        <v>-3020127303.8173876</v>
      </c>
      <c r="M1715" s="1">
        <f t="shared" ca="1" si="327"/>
        <v>-2166426473.9194059</v>
      </c>
      <c r="N1715" s="1"/>
      <c r="O1715" s="1"/>
      <c r="P1715" s="1"/>
      <c r="Q1715" s="1"/>
      <c r="R1715" s="1"/>
      <c r="S1715" s="1"/>
      <c r="T1715" s="1"/>
      <c r="U1715" s="1"/>
    </row>
    <row r="1716" spans="1:21" x14ac:dyDescent="0.25">
      <c r="A1716" s="1">
        <v>1714</v>
      </c>
      <c r="B1716" s="1">
        <f t="shared" si="320"/>
        <v>3.5708333333333557E-2</v>
      </c>
      <c r="C1716" s="1">
        <f t="shared" si="316"/>
        <v>-0.55195849494248961</v>
      </c>
      <c r="D1716" s="1">
        <f t="shared" si="321"/>
        <v>-0.2838643688275661</v>
      </c>
      <c r="E1716" s="1">
        <f t="shared" ca="1" si="317"/>
        <v>-0.28392656674368827</v>
      </c>
      <c r="F1716" s="1">
        <f t="shared" ca="1" si="318"/>
        <v>-2381748</v>
      </c>
      <c r="G1716" s="1">
        <f t="shared" si="322"/>
        <v>0.93595483133894497</v>
      </c>
      <c r="H1716" s="1">
        <f t="shared" ca="1" si="319"/>
        <v>-2229208.5476318696</v>
      </c>
      <c r="I1716" s="1">
        <f t="shared" ca="1" si="323"/>
        <v>4365936649.2614155</v>
      </c>
      <c r="J1716" s="1">
        <f t="shared" ca="1" si="324"/>
        <v>-11821111653.240675</v>
      </c>
      <c r="K1716" s="1">
        <f t="shared" ca="1" si="325"/>
        <v>-4866840564.0952568</v>
      </c>
      <c r="L1716" s="1">
        <f t="shared" ca="1" si="326"/>
        <v>-3043015748.1628423</v>
      </c>
      <c r="M1716" s="1">
        <f t="shared" ca="1" si="327"/>
        <v>-2172680754.2812643</v>
      </c>
      <c r="N1716" s="1"/>
      <c r="O1716" s="1"/>
      <c r="P1716" s="1"/>
      <c r="Q1716" s="1"/>
      <c r="R1716" s="1"/>
      <c r="S1716" s="1"/>
      <c r="T1716" s="1"/>
      <c r="U1716" s="1"/>
    </row>
    <row r="1717" spans="1:21" x14ac:dyDescent="0.25">
      <c r="A1717" s="1">
        <v>1715</v>
      </c>
      <c r="B1717" s="1">
        <f t="shared" si="320"/>
        <v>3.5729166666666888E-2</v>
      </c>
      <c r="C1717" s="1">
        <f t="shared" si="316"/>
        <v>-0.59091089170323408</v>
      </c>
      <c r="D1717" s="1">
        <f t="shared" si="321"/>
        <v>-0.30389703001880608</v>
      </c>
      <c r="E1717" s="1">
        <f t="shared" ca="1" si="317"/>
        <v>-0.30404273284926181</v>
      </c>
      <c r="F1717" s="1">
        <f t="shared" ca="1" si="318"/>
        <v>-2550495</v>
      </c>
      <c r="G1717" s="1">
        <f t="shared" si="322"/>
        <v>0.93632997943780705</v>
      </c>
      <c r="H1717" s="1">
        <f t="shared" ca="1" si="319"/>
        <v>-2388104.9309062297</v>
      </c>
      <c r="I1717" s="1">
        <f t="shared" ca="1" si="323"/>
        <v>2897860236.2576656</v>
      </c>
      <c r="J1717" s="1">
        <f t="shared" ca="1" si="324"/>
        <v>-12026897030.235476</v>
      </c>
      <c r="K1717" s="1">
        <f t="shared" ca="1" si="325"/>
        <v>-4909246327.4390125</v>
      </c>
      <c r="L1717" s="1">
        <f t="shared" ca="1" si="326"/>
        <v>-3054022033.0160894</v>
      </c>
      <c r="M1717" s="1">
        <f t="shared" ca="1" si="327"/>
        <v>-2169887127.3762636</v>
      </c>
      <c r="N1717" s="1"/>
      <c r="O1717" s="1"/>
      <c r="P1717" s="1"/>
      <c r="Q1717" s="1"/>
      <c r="R1717" s="1"/>
      <c r="S1717" s="1"/>
      <c r="T1717" s="1"/>
      <c r="U1717" s="1"/>
    </row>
    <row r="1718" spans="1:21" x14ac:dyDescent="0.25">
      <c r="A1718" s="1">
        <v>1716</v>
      </c>
      <c r="B1718" s="1">
        <f t="shared" si="320"/>
        <v>3.5750000000000219E-2</v>
      </c>
      <c r="C1718" s="1">
        <f t="shared" si="316"/>
        <v>-0.63532563626048977</v>
      </c>
      <c r="D1718" s="1">
        <f t="shared" si="321"/>
        <v>-0.3267388986482519</v>
      </c>
      <c r="E1718" s="1">
        <f t="shared" ca="1" si="317"/>
        <v>-0.32675615532798974</v>
      </c>
      <c r="F1718" s="1">
        <f t="shared" ca="1" si="318"/>
        <v>-2741029</v>
      </c>
      <c r="G1718" s="1">
        <f t="shared" si="322"/>
        <v>0.93670410030856499</v>
      </c>
      <c r="H1718" s="1">
        <f t="shared" ca="1" si="319"/>
        <v>-2567533.1033646856</v>
      </c>
      <c r="I1718" s="1">
        <f t="shared" ca="1" si="323"/>
        <v>1417605922.7532902</v>
      </c>
      <c r="J1718" s="1">
        <f t="shared" ca="1" si="324"/>
        <v>-12190481381.857698</v>
      </c>
      <c r="K1718" s="1">
        <f t="shared" ca="1" si="325"/>
        <v>-4933708497.8272953</v>
      </c>
      <c r="L1718" s="1">
        <f t="shared" ca="1" si="326"/>
        <v>-3053273972.4245982</v>
      </c>
      <c r="M1718" s="1">
        <f t="shared" ca="1" si="327"/>
        <v>-2158239725.7697182</v>
      </c>
      <c r="N1718" s="1"/>
      <c r="O1718" s="1"/>
      <c r="P1718" s="1"/>
      <c r="Q1718" s="1"/>
      <c r="R1718" s="1"/>
      <c r="S1718" s="1"/>
      <c r="T1718" s="1"/>
      <c r="U1718" s="1"/>
    </row>
    <row r="1719" spans="1:21" x14ac:dyDescent="0.25">
      <c r="A1719" s="1">
        <v>1717</v>
      </c>
      <c r="B1719" s="1">
        <f t="shared" si="320"/>
        <v>3.577083333333355E-2</v>
      </c>
      <c r="C1719" s="1">
        <f t="shared" si="316"/>
        <v>-0.68502078996355464</v>
      </c>
      <c r="D1719" s="1">
        <f t="shared" si="321"/>
        <v>-0.35229640626697101</v>
      </c>
      <c r="E1719" s="1">
        <f t="shared" ca="1" si="317"/>
        <v>-0.35233965078235258</v>
      </c>
      <c r="F1719" s="1">
        <f t="shared" ca="1" si="318"/>
        <v>-2955639</v>
      </c>
      <c r="G1719" s="1">
        <f t="shared" si="322"/>
        <v>0.93707719307044568</v>
      </c>
      <c r="H1719" s="1">
        <f t="shared" ca="1" si="319"/>
        <v>-2769661.8978495388</v>
      </c>
      <c r="I1719" s="1">
        <f t="shared" ca="1" si="323"/>
        <v>-70119353.826863766</v>
      </c>
      <c r="J1719" s="1">
        <f t="shared" ca="1" si="324"/>
        <v>-12311457915.449114</v>
      </c>
      <c r="K1719" s="1">
        <f t="shared" ca="1" si="325"/>
        <v>-4940326999.6372433</v>
      </c>
      <c r="L1719" s="1">
        <f t="shared" ca="1" si="326"/>
        <v>-3040977203.2233391</v>
      </c>
      <c r="M1719" s="1">
        <f t="shared" ca="1" si="327"/>
        <v>-2138001984.9283342</v>
      </c>
      <c r="N1719" s="1"/>
      <c r="O1719" s="1"/>
      <c r="P1719" s="1"/>
      <c r="Q1719" s="1"/>
      <c r="R1719" s="1"/>
      <c r="S1719" s="1"/>
      <c r="T1719" s="1"/>
      <c r="U1719" s="1"/>
    </row>
    <row r="1720" spans="1:21" x14ac:dyDescent="0.25">
      <c r="A1720" s="1">
        <v>1718</v>
      </c>
      <c r="B1720" s="1">
        <f t="shared" si="320"/>
        <v>3.5791666666666881E-2</v>
      </c>
      <c r="C1720" s="1">
        <f t="shared" si="316"/>
        <v>-0.73959731933298156</v>
      </c>
      <c r="D1720" s="1">
        <f t="shared" si="321"/>
        <v>-0.38036433565696198</v>
      </c>
      <c r="E1720" s="1">
        <f t="shared" ca="1" si="317"/>
        <v>-0.38018267487075236</v>
      </c>
      <c r="F1720" s="1">
        <f t="shared" ca="1" si="318"/>
        <v>-3189203</v>
      </c>
      <c r="G1720" s="1">
        <f t="shared" si="322"/>
        <v>0.9374492568450975</v>
      </c>
      <c r="H1720" s="1">
        <f t="shared" ca="1" si="319"/>
        <v>-2989715.9822781556</v>
      </c>
      <c r="I1720" s="1">
        <f t="shared" ca="1" si="323"/>
        <v>-1560601804.8941944</v>
      </c>
      <c r="J1720" s="1">
        <f t="shared" ca="1" si="324"/>
        <v>-12389596365.697161</v>
      </c>
      <c r="K1720" s="1">
        <f t="shared" ca="1" si="325"/>
        <v>-4929294234.4551449</v>
      </c>
      <c r="L1720" s="1">
        <f t="shared" ca="1" si="326"/>
        <v>-3017409445.3659225</v>
      </c>
      <c r="M1720" s="1">
        <f t="shared" ca="1" si="327"/>
        <v>-2109500481.2825694</v>
      </c>
      <c r="N1720" s="1"/>
      <c r="O1720" s="1"/>
      <c r="P1720" s="1"/>
      <c r="Q1720" s="1"/>
      <c r="R1720" s="1"/>
      <c r="S1720" s="1"/>
      <c r="T1720" s="1"/>
      <c r="U1720" s="1"/>
    </row>
    <row r="1721" spans="1:21" x14ac:dyDescent="0.25">
      <c r="A1721" s="1">
        <v>1719</v>
      </c>
      <c r="B1721" s="1">
        <f t="shared" si="320"/>
        <v>3.5812500000000212E-2</v>
      </c>
      <c r="C1721" s="1">
        <f t="shared" si="316"/>
        <v>-0.79843811719271218</v>
      </c>
      <c r="D1721" s="1">
        <f t="shared" si="321"/>
        <v>-0.41062531741339486</v>
      </c>
      <c r="E1721" s="1">
        <f t="shared" ca="1" si="317"/>
        <v>-0.41074489647810414</v>
      </c>
      <c r="F1721" s="1">
        <f t="shared" ca="1" si="318"/>
        <v>-3445578</v>
      </c>
      <c r="G1721" s="1">
        <f t="shared" si="322"/>
        <v>0.93782029075659068</v>
      </c>
      <c r="H1721" s="1">
        <f t="shared" ca="1" si="319"/>
        <v>-3231332.9617845123</v>
      </c>
      <c r="I1721" s="1">
        <f t="shared" ca="1" si="323"/>
        <v>-3049140060.9533234</v>
      </c>
      <c r="J1721" s="1">
        <f t="shared" ca="1" si="324"/>
        <v>-12424847489.372736</v>
      </c>
      <c r="K1721" s="1">
        <f t="shared" ca="1" si="325"/>
        <v>-4900897914.816185</v>
      </c>
      <c r="L1721" s="1">
        <f t="shared" ca="1" si="326"/>
        <v>-2982922837.1581707</v>
      </c>
      <c r="M1721" s="1">
        <f t="shared" ca="1" si="327"/>
        <v>-2073126850.8806334</v>
      </c>
      <c r="N1721" s="1"/>
      <c r="O1721" s="1"/>
      <c r="P1721" s="1"/>
      <c r="Q1721" s="1"/>
      <c r="R1721" s="1"/>
      <c r="S1721" s="1"/>
      <c r="T1721" s="1"/>
      <c r="U1721" s="1"/>
    </row>
    <row r="1722" spans="1:21" x14ac:dyDescent="0.25">
      <c r="A1722" s="1">
        <v>1720</v>
      </c>
      <c r="B1722" s="1">
        <f t="shared" si="320"/>
        <v>3.5833333333333543E-2</v>
      </c>
      <c r="C1722" s="1">
        <f t="shared" si="316"/>
        <v>-0.86071361170400651</v>
      </c>
      <c r="D1722" s="1">
        <f t="shared" si="321"/>
        <v>-0.44265271459063193</v>
      </c>
      <c r="E1722" s="1">
        <f t="shared" ca="1" si="317"/>
        <v>-0.4427866861486181</v>
      </c>
      <c r="F1722" s="1">
        <f t="shared" ca="1" si="318"/>
        <v>-3714363</v>
      </c>
      <c r="G1722" s="1">
        <f t="shared" si="322"/>
        <v>0.93819029393142017</v>
      </c>
      <c r="H1722" s="1">
        <f t="shared" ca="1" si="319"/>
        <v>-3484779.3147379914</v>
      </c>
      <c r="I1722" s="1">
        <f t="shared" ca="1" si="323"/>
        <v>-4531051029.5460434</v>
      </c>
      <c r="J1722" s="1">
        <f t="shared" ca="1" si="324"/>
        <v>-12417333515.110071</v>
      </c>
      <c r="K1722" s="1">
        <f t="shared" ca="1" si="325"/>
        <v>-4855510128.60256</v>
      </c>
      <c r="L1722" s="1">
        <f t="shared" ca="1" si="326"/>
        <v>-2937932550.3790326</v>
      </c>
      <c r="M1722" s="1">
        <f t="shared" ca="1" si="327"/>
        <v>-2029325994.4712229</v>
      </c>
      <c r="N1722" s="1"/>
      <c r="O1722" s="1"/>
      <c r="P1722" s="1"/>
      <c r="Q1722" s="1"/>
      <c r="R1722" s="1"/>
      <c r="S1722" s="1"/>
      <c r="T1722" s="1"/>
      <c r="U1722" s="1"/>
    </row>
    <row r="1723" spans="1:21" x14ac:dyDescent="0.25">
      <c r="A1723" s="1">
        <v>1721</v>
      </c>
      <c r="B1723" s="1">
        <f t="shared" si="320"/>
        <v>3.5854166666666874E-2</v>
      </c>
      <c r="C1723" s="1">
        <f t="shared" si="316"/>
        <v>-0.92539396353431536</v>
      </c>
      <c r="D1723" s="1">
        <f t="shared" si="321"/>
        <v>-0.47591689553193361</v>
      </c>
      <c r="E1723" s="1">
        <f t="shared" ca="1" si="317"/>
        <v>-0.47589095571465129</v>
      </c>
      <c r="F1723" s="1">
        <f t="shared" ca="1" si="318"/>
        <v>-3992062</v>
      </c>
      <c r="G1723" s="1">
        <f t="shared" si="322"/>
        <v>0.93855926549850732</v>
      </c>
      <c r="H1723" s="1">
        <f t="shared" ca="1" si="319"/>
        <v>-3746786.7785445023</v>
      </c>
      <c r="I1723" s="1">
        <f t="shared" ca="1" si="323"/>
        <v>-6001682157.8409424</v>
      </c>
      <c r="J1723" s="1">
        <f t="shared" ca="1" si="324"/>
        <v>-12367344420.163961</v>
      </c>
      <c r="K1723" s="1">
        <f t="shared" ca="1" si="325"/>
        <v>-4793582516.1753635</v>
      </c>
      <c r="L1723" s="1">
        <f t="shared" ca="1" si="326"/>
        <v>-2882911575.0641909</v>
      </c>
      <c r="M1723" s="1">
        <f t="shared" ca="1" si="327"/>
        <v>-1978590467.4839158</v>
      </c>
      <c r="N1723" s="1"/>
      <c r="O1723" s="1"/>
      <c r="P1723" s="1"/>
      <c r="Q1723" s="1"/>
      <c r="R1723" s="1"/>
      <c r="S1723" s="1"/>
      <c r="T1723" s="1"/>
      <c r="U1723" s="1"/>
    </row>
    <row r="1724" spans="1:21" x14ac:dyDescent="0.25">
      <c r="A1724" s="1">
        <v>1722</v>
      </c>
      <c r="B1724" s="1">
        <f t="shared" si="320"/>
        <v>3.5875000000000205E-2</v>
      </c>
      <c r="C1724" s="1">
        <f t="shared" si="316"/>
        <v>-0.99126765462800659</v>
      </c>
      <c r="D1724" s="1">
        <f t="shared" si="321"/>
        <v>-0.50979479380868908</v>
      </c>
      <c r="E1724" s="1">
        <f t="shared" ca="1" si="317"/>
        <v>-0.50981067876463371</v>
      </c>
      <c r="F1724" s="1">
        <f t="shared" ca="1" si="318"/>
        <v>-4276601</v>
      </c>
      <c r="G1724" s="1">
        <f t="shared" si="322"/>
        <v>0.9389272045892022</v>
      </c>
      <c r="H1724" s="1">
        <f t="shared" ca="1" si="319"/>
        <v>-4015417.0220733867</v>
      </c>
      <c r="I1724" s="1">
        <f t="shared" ca="1" si="323"/>
        <v>-7456424923.8738861</v>
      </c>
      <c r="J1724" s="1">
        <f t="shared" ca="1" si="324"/>
        <v>-12275334912.67605</v>
      </c>
      <c r="K1724" s="1">
        <f t="shared" ca="1" si="325"/>
        <v>-4715642445.062891</v>
      </c>
      <c r="L1724" s="1">
        <f t="shared" ca="1" si="326"/>
        <v>-2818386563.0816226</v>
      </c>
      <c r="M1724" s="1">
        <f t="shared" ca="1" si="327"/>
        <v>-1921455949.1082697</v>
      </c>
      <c r="N1724" s="1"/>
      <c r="O1724" s="1"/>
      <c r="P1724" s="1"/>
      <c r="Q1724" s="1"/>
      <c r="R1724" s="1"/>
      <c r="S1724" s="1"/>
      <c r="T1724" s="1"/>
      <c r="U1724" s="1"/>
    </row>
    <row r="1725" spans="1:21" x14ac:dyDescent="0.25">
      <c r="A1725" s="1">
        <v>1723</v>
      </c>
      <c r="B1725" s="1">
        <f t="shared" si="320"/>
        <v>3.5895833333333536E-2</v>
      </c>
      <c r="C1725" s="1">
        <f t="shared" si="316"/>
        <v>-1.0569660789207296</v>
      </c>
      <c r="D1725" s="1">
        <f t="shared" si="321"/>
        <v>-0.54358255487351814</v>
      </c>
      <c r="E1725" s="1">
        <f t="shared" ca="1" si="317"/>
        <v>-0.54347417463627057</v>
      </c>
      <c r="F1725" s="1">
        <f t="shared" ca="1" si="318"/>
        <v>-4558991</v>
      </c>
      <c r="G1725" s="1">
        <f t="shared" si="322"/>
        <v>0.93929411033728605</v>
      </c>
      <c r="H1725" s="1">
        <f t="shared" ca="1" si="319"/>
        <v>-4282233.3953806944</v>
      </c>
      <c r="I1725" s="1">
        <f t="shared" ca="1" si="323"/>
        <v>-8890721683.4471836</v>
      </c>
      <c r="J1725" s="1">
        <f t="shared" ca="1" si="324"/>
        <v>-12141914302.433031</v>
      </c>
      <c r="K1725" s="1">
        <f t="shared" ca="1" si="325"/>
        <v>-4622282369.9374866</v>
      </c>
      <c r="L1725" s="1">
        <f t="shared" ca="1" si="326"/>
        <v>-2744926921.7404366</v>
      </c>
      <c r="M1725" s="1">
        <f t="shared" ca="1" si="327"/>
        <v>-1858489986.0700698</v>
      </c>
      <c r="N1725" s="1"/>
      <c r="O1725" s="1"/>
      <c r="P1725" s="1"/>
      <c r="Q1725" s="1"/>
      <c r="R1725" s="1"/>
      <c r="S1725" s="1"/>
      <c r="T1725" s="1"/>
      <c r="U1725" s="1"/>
    </row>
    <row r="1726" spans="1:21" x14ac:dyDescent="0.25">
      <c r="A1726" s="1">
        <v>1724</v>
      </c>
      <c r="B1726" s="1">
        <f t="shared" si="320"/>
        <v>3.5916666666666867E-2</v>
      </c>
      <c r="C1726" s="1">
        <f t="shared" si="316"/>
        <v>-1.1209935616324911</v>
      </c>
      <c r="D1726" s="1">
        <f t="shared" si="321"/>
        <v>-0.57651097455385258</v>
      </c>
      <c r="E1726" s="1">
        <f t="shared" ca="1" si="317"/>
        <v>-0.57655710436464347</v>
      </c>
      <c r="F1726" s="1">
        <f t="shared" ca="1" si="318"/>
        <v>-4836511</v>
      </c>
      <c r="G1726" s="1">
        <f t="shared" si="322"/>
        <v>0.93965998187897237</v>
      </c>
      <c r="H1726" s="1">
        <f t="shared" ca="1" si="319"/>
        <v>-4544675.8386174506</v>
      </c>
      <c r="I1726" s="1">
        <f t="shared" ca="1" si="323"/>
        <v>-10300078224.889519</v>
      </c>
      <c r="J1726" s="1">
        <f t="shared" ca="1" si="324"/>
        <v>-11967841672.730436</v>
      </c>
      <c r="K1726" s="1">
        <f t="shared" ca="1" si="325"/>
        <v>-4514154797.2444839</v>
      </c>
      <c r="L1726" s="1">
        <f t="shared" ca="1" si="326"/>
        <v>-2663139583.487577</v>
      </c>
      <c r="M1726" s="1">
        <f t="shared" ca="1" si="327"/>
        <v>-1790286445.2613263</v>
      </c>
      <c r="N1726" s="1"/>
      <c r="O1726" s="1"/>
      <c r="P1726" s="1"/>
      <c r="Q1726" s="1"/>
      <c r="R1726" s="1"/>
      <c r="S1726" s="1"/>
      <c r="T1726" s="1"/>
      <c r="U1726" s="1"/>
    </row>
    <row r="1727" spans="1:21" x14ac:dyDescent="0.25">
      <c r="A1727" s="1">
        <v>1725</v>
      </c>
      <c r="B1727" s="1">
        <f t="shared" si="320"/>
        <v>3.5937500000000198E-2</v>
      </c>
      <c r="C1727" s="1">
        <f t="shared" si="316"/>
        <v>-1.181762065013839</v>
      </c>
      <c r="D1727" s="1">
        <f t="shared" si="321"/>
        <v>-0.60776334772140295</v>
      </c>
      <c r="E1727" s="1">
        <f t="shared" ca="1" si="317"/>
        <v>-0.60771280405433126</v>
      </c>
      <c r="F1727" s="1">
        <f t="shared" ca="1" si="318"/>
        <v>-5097864</v>
      </c>
      <c r="G1727" s="1">
        <f t="shared" si="322"/>
        <v>0.94002481835290919</v>
      </c>
      <c r="H1727" s="1">
        <f t="shared" ca="1" si="319"/>
        <v>-4792118.6805878347</v>
      </c>
      <c r="I1727" s="1">
        <f t="shared" ca="1" si="323"/>
        <v>-11680068047.839003</v>
      </c>
      <c r="J1727" s="1">
        <f t="shared" ca="1" si="324"/>
        <v>-11754012429.112692</v>
      </c>
      <c r="K1727" s="1">
        <f t="shared" ca="1" si="325"/>
        <v>-4391958933.3198833</v>
      </c>
      <c r="L1727" s="1">
        <f t="shared" ca="1" si="326"/>
        <v>-2573655534.0185251</v>
      </c>
      <c r="M1727" s="1">
        <f t="shared" ca="1" si="327"/>
        <v>-1717451762.2214336</v>
      </c>
      <c r="N1727" s="1"/>
      <c r="O1727" s="1"/>
      <c r="P1727" s="1"/>
      <c r="Q1727" s="1"/>
      <c r="R1727" s="1"/>
      <c r="S1727" s="1"/>
      <c r="T1727" s="1"/>
      <c r="U1727" s="1"/>
    </row>
    <row r="1728" spans="1:21" x14ac:dyDescent="0.25">
      <c r="A1728" s="1">
        <v>1726</v>
      </c>
      <c r="B1728" s="1">
        <f t="shared" si="320"/>
        <v>3.5958333333333529E-2</v>
      </c>
      <c r="C1728" s="1">
        <f t="shared" si="316"/>
        <v>-1.2376296897164611</v>
      </c>
      <c r="D1728" s="1">
        <f t="shared" si="321"/>
        <v>-0.63649526899703723</v>
      </c>
      <c r="E1728" s="1">
        <f t="shared" ca="1" si="317"/>
        <v>-0.63651262316163071</v>
      </c>
      <c r="F1728" s="1">
        <f t="shared" ca="1" si="318"/>
        <v>-5339454</v>
      </c>
      <c r="G1728" s="1">
        <f t="shared" si="322"/>
        <v>0.94038861890018222</v>
      </c>
      <c r="H1728" s="1">
        <f t="shared" ca="1" si="319"/>
        <v>-5021161.7727410533</v>
      </c>
      <c r="I1728" s="1">
        <f t="shared" ca="1" si="323"/>
        <v>-13026343642.993336</v>
      </c>
      <c r="J1728" s="1">
        <f t="shared" ca="1" si="324"/>
        <v>-11501451566.194002</v>
      </c>
      <c r="K1728" s="1">
        <f t="shared" ca="1" si="325"/>
        <v>-4256434362.9157295</v>
      </c>
      <c r="L1728" s="1">
        <f t="shared" ca="1" si="326"/>
        <v>-2477123453.1126075</v>
      </c>
      <c r="M1728" s="1">
        <f t="shared" ca="1" si="327"/>
        <v>-1640598348.9852772</v>
      </c>
      <c r="N1728" s="1"/>
      <c r="O1728" s="1"/>
      <c r="P1728" s="1"/>
      <c r="Q1728" s="1"/>
      <c r="R1728" s="1"/>
      <c r="S1728" s="1"/>
      <c r="T1728" s="1"/>
      <c r="U1728" s="1"/>
    </row>
    <row r="1729" spans="1:21" x14ac:dyDescent="0.25">
      <c r="A1729" s="1">
        <v>1727</v>
      </c>
      <c r="B1729" s="1">
        <f t="shared" si="320"/>
        <v>3.5979166666666861E-2</v>
      </c>
      <c r="C1729" s="1">
        <f t="shared" si="316"/>
        <v>-1.2869419568519032</v>
      </c>
      <c r="D1729" s="1">
        <f t="shared" si="321"/>
        <v>-0.66185586352383596</v>
      </c>
      <c r="E1729" s="1">
        <f t="shared" ca="1" si="317"/>
        <v>-0.66195119939075209</v>
      </c>
      <c r="F1729" s="1">
        <f t="shared" ca="1" si="318"/>
        <v>-5552848</v>
      </c>
      <c r="G1729" s="1">
        <f t="shared" si="322"/>
        <v>0.94075138266431524</v>
      </c>
      <c r="H1729" s="1">
        <f t="shared" ca="1" si="319"/>
        <v>-5223849.4337247778</v>
      </c>
      <c r="I1729" s="1">
        <f t="shared" ca="1" si="323"/>
        <v>-14334642954.363855</v>
      </c>
      <c r="J1729" s="1">
        <f t="shared" ca="1" si="324"/>
        <v>-11211301896.56798</v>
      </c>
      <c r="K1729" s="1">
        <f t="shared" ca="1" si="325"/>
        <v>-4108350003.4892368</v>
      </c>
      <c r="L1729" s="1">
        <f t="shared" ca="1" si="326"/>
        <v>-2374198716.958848</v>
      </c>
      <c r="M1729" s="1">
        <f t="shared" ca="1" si="327"/>
        <v>-1560333414.9409642</v>
      </c>
      <c r="N1729" s="1"/>
      <c r="O1729" s="1"/>
      <c r="P1729" s="1"/>
      <c r="Q1729" s="1"/>
      <c r="R1729" s="1"/>
      <c r="S1729" s="1"/>
      <c r="T1729" s="1"/>
      <c r="U1729" s="1"/>
    </row>
    <row r="1730" spans="1:21" x14ac:dyDescent="0.25">
      <c r="A1730" s="1">
        <v>1728</v>
      </c>
      <c r="B1730" s="1">
        <f t="shared" si="320"/>
        <v>3.6000000000000192E-2</v>
      </c>
      <c r="C1730" s="1">
        <f t="shared" si="316"/>
        <v>-1.3280747601264247</v>
      </c>
      <c r="D1730" s="1">
        <f t="shared" si="321"/>
        <v>-0.68300987663644697</v>
      </c>
      <c r="E1730" s="1">
        <f t="shared" ca="1" si="317"/>
        <v>-0.68284942319552289</v>
      </c>
      <c r="F1730" s="1">
        <f t="shared" ca="1" si="318"/>
        <v>-5728155</v>
      </c>
      <c r="G1730" s="1">
        <f t="shared" si="322"/>
        <v>0.94111310879127297</v>
      </c>
      <c r="H1730" s="1">
        <f t="shared" ca="1" si="319"/>
        <v>-5390841.759688274</v>
      </c>
      <c r="I1730" s="1">
        <f t="shared" ca="1" si="323"/>
        <v>-15600794173.91254</v>
      </c>
      <c r="J1730" s="1">
        <f t="shared" ca="1" si="324"/>
        <v>-10884810456.932699</v>
      </c>
      <c r="K1730" s="1">
        <f t="shared" ca="1" si="325"/>
        <v>-3948491552.7156124</v>
      </c>
      <c r="L1730" s="1">
        <f t="shared" ca="1" si="326"/>
        <v>-2265530984.85642</v>
      </c>
      <c r="M1730" s="1">
        <f t="shared" ca="1" si="327"/>
        <v>-1477246430.8494396</v>
      </c>
      <c r="N1730" s="1"/>
      <c r="O1730" s="1"/>
      <c r="P1730" s="1"/>
      <c r="Q1730" s="1"/>
      <c r="R1730" s="1"/>
      <c r="S1730" s="1"/>
      <c r="T1730" s="1"/>
      <c r="U1730" s="1"/>
    </row>
    <row r="1731" spans="1:21" x14ac:dyDescent="0.25">
      <c r="A1731" s="1">
        <v>1729</v>
      </c>
      <c r="B1731" s="1">
        <f t="shared" si="320"/>
        <v>3.6020833333333523E-2</v>
      </c>
      <c r="C1731" s="1">
        <f t="shared" ref="C1731:C1794" si="328">(1 * SIN(2 * PI() * $T$2 * B1731)) + (0.5 * SIN(2 * PI() * 2 * $T$2 * B1731)) + (0.25 * SIN(2 * PI() * 3 * $T$2 * B1731))</f>
        <v>-1.3594778132048961</v>
      </c>
      <c r="D1731" s="1">
        <f t="shared" si="321"/>
        <v>-0.69916001821966089</v>
      </c>
      <c r="E1731" s="1">
        <f t="shared" ref="E1731:E1794" ca="1" si="329">D1731 + (_xlfn.NORM.S.INV(RAND()) * $T$3)</f>
        <v>-0.69919099840449761</v>
      </c>
      <c r="F1731" s="1">
        <f t="shared" ref="F1731:F1794" ca="1" si="330">ROUND(E1731 * $T$4, 0)</f>
        <v>-5865239</v>
      </c>
      <c r="G1731" s="1">
        <f t="shared" si="322"/>
        <v>0.94147379642946349</v>
      </c>
      <c r="H1731" s="1">
        <f t="shared" ref="H1731:H1794" ca="1" si="331">G1731*F1731</f>
        <v>-5521968.8282961501</v>
      </c>
      <c r="I1731" s="1">
        <f t="shared" ca="1" si="323"/>
        <v>-16820729406.875231</v>
      </c>
      <c r="J1731" s="1">
        <f t="shared" ca="1" si="324"/>
        <v>-10523323696.236589</v>
      </c>
      <c r="K1731" s="1">
        <f t="shared" ca="1" si="325"/>
        <v>-3777658035.8736353</v>
      </c>
      <c r="L1731" s="1">
        <f t="shared" ca="1" si="326"/>
        <v>-2151760982.7060423</v>
      </c>
      <c r="M1731" s="1">
        <f t="shared" ca="1" si="327"/>
        <v>-1391905856.2137585</v>
      </c>
      <c r="N1731" s="1"/>
      <c r="O1731" s="1"/>
      <c r="P1731" s="1"/>
      <c r="Q1731" s="1"/>
      <c r="R1731" s="1"/>
      <c r="S1731" s="1"/>
      <c r="T1731" s="1"/>
      <c r="U1731" s="1"/>
    </row>
    <row r="1732" spans="1:21" x14ac:dyDescent="0.25">
      <c r="A1732" s="1">
        <v>1730</v>
      </c>
      <c r="B1732" s="1">
        <f t="shared" ref="B1732:B1795" si="332">B1731+(1/$T$1)</f>
        <v>3.6041666666666854E-2</v>
      </c>
      <c r="C1732" s="1">
        <f t="shared" si="328"/>
        <v>-1.3797173867588772</v>
      </c>
      <c r="D1732" s="1">
        <f t="shared" ref="D1732:D1795" si="333">(C1732 / 1.75) * 0.9</f>
        <v>-0.70956894176170826</v>
      </c>
      <c r="E1732" s="1">
        <f t="shared" ca="1" si="329"/>
        <v>-0.70946770583620256</v>
      </c>
      <c r="F1732" s="1">
        <f t="shared" ca="1" si="330"/>
        <v>-5951446</v>
      </c>
      <c r="G1732" s="1">
        <f t="shared" si="322"/>
        <v>0.94183344472973907</v>
      </c>
      <c r="H1732" s="1">
        <f t="shared" ca="1" si="331"/>
        <v>-5605270.8873030264</v>
      </c>
      <c r="I1732" s="1">
        <f t="shared" ca="1" si="323"/>
        <v>-17990486202.640411</v>
      </c>
      <c r="J1732" s="1">
        <f t="shared" ca="1" si="324"/>
        <v>-10128270503.945269</v>
      </c>
      <c r="K1732" s="1">
        <f t="shared" ca="1" si="325"/>
        <v>-3596646507.7178001</v>
      </c>
      <c r="L1732" s="1">
        <f t="shared" ca="1" si="326"/>
        <v>-2033505538.5647674</v>
      </c>
      <c r="M1732" s="1">
        <f t="shared" ca="1" si="327"/>
        <v>-1304844187.4122376</v>
      </c>
      <c r="N1732" s="1"/>
      <c r="O1732" s="1"/>
      <c r="P1732" s="1"/>
      <c r="Q1732" s="1"/>
      <c r="R1732" s="1"/>
      <c r="S1732" s="1"/>
      <c r="T1732" s="1"/>
      <c r="U1732" s="1"/>
    </row>
    <row r="1733" spans="1:21" x14ac:dyDescent="0.25">
      <c r="A1733" s="1">
        <v>1731</v>
      </c>
      <c r="B1733" s="1">
        <f t="shared" si="332"/>
        <v>3.6062500000000185E-2</v>
      </c>
      <c r="C1733" s="1">
        <f t="shared" si="328"/>
        <v>-1.3875171336116172</v>
      </c>
      <c r="D1733" s="1">
        <f t="shared" si="333"/>
        <v>-0.71358024014311749</v>
      </c>
      <c r="E1733" s="1">
        <f t="shared" ca="1" si="329"/>
        <v>-0.71359988752176606</v>
      </c>
      <c r="F1733" s="1">
        <f t="shared" ca="1" si="330"/>
        <v>-5986109</v>
      </c>
      <c r="G1733" s="1">
        <f t="shared" ref="G1733:G1796" si="334">0.5 * (1 - COS(2 * PI() * A1733 / ($T$5 - 1)))</f>
        <v>0.94219205284539909</v>
      </c>
      <c r="H1733" s="1">
        <f t="shared" ca="1" si="331"/>
        <v>-5640064.3272663187</v>
      </c>
      <c r="I1733" s="1">
        <f t="shared" ref="I1733:I1796" ca="1" si="335">H1733 + ($U$12 * I1732) - I1731</f>
        <v>-19106220012.079315</v>
      </c>
      <c r="J1733" s="1">
        <f t="shared" ref="J1733:J1796" ca="1" si="336">H1733 + ($U$13 * J1732) - J1731</f>
        <v>-9701156207.5770855</v>
      </c>
      <c r="K1733" s="1">
        <f t="shared" ref="K1733:K1796" ca="1" si="337">H1733 + ($U$14 * K1732) - K1731</f>
        <v>-3406248038.7262287</v>
      </c>
      <c r="L1733" s="1">
        <f t="shared" ref="L1733:L1796" ca="1" si="338">H1733 + ($U$15 * L1732) - L1731</f>
        <v>-1911354006.4128342</v>
      </c>
      <c r="M1733" s="1">
        <f t="shared" ref="M1733:M1796" ca="1" si="339">H1733 + ($U$16 * M1732) - M1731</f>
        <v>-1216554471.2680907</v>
      </c>
      <c r="N1733" s="1"/>
      <c r="O1733" s="1"/>
      <c r="P1733" s="1"/>
      <c r="Q1733" s="1"/>
      <c r="R1733" s="1"/>
      <c r="S1733" s="1"/>
      <c r="T1733" s="1"/>
      <c r="U1733" s="1"/>
    </row>
    <row r="1734" spans="1:21" x14ac:dyDescent="0.25">
      <c r="A1734" s="1">
        <v>1732</v>
      </c>
      <c r="B1734" s="1">
        <f t="shared" si="332"/>
        <v>3.6083333333333516E-2</v>
      </c>
      <c r="C1734" s="1">
        <f t="shared" si="328"/>
        <v>-1.3817958391060239</v>
      </c>
      <c r="D1734" s="1">
        <f t="shared" si="333"/>
        <v>-0.71063786011166941</v>
      </c>
      <c r="E1734" s="1">
        <f t="shared" ca="1" si="329"/>
        <v>-0.71058678893339056</v>
      </c>
      <c r="F1734" s="1">
        <f t="shared" ca="1" si="330"/>
        <v>-5960833</v>
      </c>
      <c r="G1734" s="1">
        <f t="shared" si="334"/>
        <v>0.94254961993219211</v>
      </c>
      <c r="H1734" s="1">
        <f t="shared" ca="1" si="331"/>
        <v>-5618380.8786292681</v>
      </c>
      <c r="I1734" s="1">
        <f t="shared" ca="1" si="335"/>
        <v>-20164208969.211349</v>
      </c>
      <c r="J1734" s="1">
        <f t="shared" ca="1" si="336"/>
        <v>-9243549001.0478458</v>
      </c>
      <c r="K1734" s="1">
        <f t="shared" ca="1" si="337"/>
        <v>-3207236441.6911364</v>
      </c>
      <c r="L1734" s="1">
        <f t="shared" ca="1" si="338"/>
        <v>-1785857534.1004739</v>
      </c>
      <c r="M1734" s="1">
        <f t="shared" ca="1" si="339"/>
        <v>-1127479741.6036243</v>
      </c>
      <c r="N1734" s="1"/>
      <c r="O1734" s="1"/>
      <c r="P1734" s="1"/>
      <c r="Q1734" s="1"/>
      <c r="R1734" s="1"/>
      <c r="S1734" s="1"/>
      <c r="T1734" s="1"/>
      <c r="U1734" s="1"/>
    </row>
    <row r="1735" spans="1:21" x14ac:dyDescent="0.25">
      <c r="A1735" s="1">
        <v>1733</v>
      </c>
      <c r="B1735" s="1">
        <f t="shared" si="332"/>
        <v>3.6104166666666847E-2</v>
      </c>
      <c r="C1735" s="1">
        <f t="shared" si="328"/>
        <v>-1.3617010063716419</v>
      </c>
      <c r="D1735" s="1">
        <f t="shared" si="333"/>
        <v>-0.70030337470541593</v>
      </c>
      <c r="E1735" s="1">
        <f t="shared" ca="1" si="329"/>
        <v>-0.70016625128587495</v>
      </c>
      <c r="F1735" s="1">
        <f t="shared" ca="1" si="330"/>
        <v>-5873420</v>
      </c>
      <c r="G1735" s="1">
        <f t="shared" si="334"/>
        <v>0.94290614514831717</v>
      </c>
      <c r="H1735" s="1">
        <f t="shared" ca="1" si="331"/>
        <v>-5538083.8110370291</v>
      </c>
      <c r="I1735" s="1">
        <f t="shared" ca="1" si="335"/>
        <v>-21160864097.546402</v>
      </c>
      <c r="J1735" s="1">
        <f t="shared" ca="1" si="336"/>
        <v>-8757071970.5427647</v>
      </c>
      <c r="K1735" s="1">
        <f t="shared" ca="1" si="337"/>
        <v>-3000362901.9521475</v>
      </c>
      <c r="L1735" s="1">
        <f t="shared" ca="1" si="338"/>
        <v>-1657524342.0020909</v>
      </c>
      <c r="M1735" s="1">
        <f t="shared" ca="1" si="339"/>
        <v>-1038008550.5795321</v>
      </c>
      <c r="N1735" s="1"/>
      <c r="O1735" s="1"/>
      <c r="P1735" s="1"/>
      <c r="Q1735" s="1"/>
      <c r="R1735" s="1"/>
      <c r="S1735" s="1"/>
      <c r="T1735" s="1"/>
      <c r="U1735" s="1"/>
    </row>
    <row r="1736" spans="1:21" x14ac:dyDescent="0.25">
      <c r="A1736" s="1">
        <v>1734</v>
      </c>
      <c r="B1736" s="1">
        <f t="shared" si="332"/>
        <v>3.6125000000000178E-2</v>
      </c>
      <c r="C1736" s="1">
        <f t="shared" si="328"/>
        <v>-1.3266372906379198</v>
      </c>
      <c r="D1736" s="1">
        <f t="shared" si="333"/>
        <v>-0.68227060661378736</v>
      </c>
      <c r="E1736" s="1">
        <f t="shared" ca="1" si="329"/>
        <v>-0.68225924805234006</v>
      </c>
      <c r="F1736" s="1">
        <f t="shared" ca="1" si="330"/>
        <v>-5723205</v>
      </c>
      <c r="G1736" s="1">
        <f t="shared" si="334"/>
        <v>0.94326162765442612</v>
      </c>
      <c r="H1736" s="1">
        <f t="shared" ca="1" si="331"/>
        <v>-5398479.6636999501</v>
      </c>
      <c r="I1736" s="1">
        <f t="shared" ca="1" si="335"/>
        <v>-22092740518.986435</v>
      </c>
      <c r="J1736" s="1">
        <f t="shared" ca="1" si="336"/>
        <v>-8243396359.3286495</v>
      </c>
      <c r="K1736" s="1">
        <f t="shared" ca="1" si="337"/>
        <v>-2786352145.4380322</v>
      </c>
      <c r="L1736" s="1">
        <f t="shared" ca="1" si="338"/>
        <v>-1526816646.249002</v>
      </c>
      <c r="M1736" s="1">
        <f t="shared" ca="1" si="339"/>
        <v>-948472230.07066226</v>
      </c>
      <c r="N1736" s="1"/>
      <c r="O1736" s="1"/>
      <c r="P1736" s="1"/>
      <c r="Q1736" s="1"/>
      <c r="R1736" s="1"/>
      <c r="S1736" s="1"/>
      <c r="T1736" s="1"/>
      <c r="U1736" s="1"/>
    </row>
    <row r="1737" spans="1:21" x14ac:dyDescent="0.25">
      <c r="A1737" s="1">
        <v>1735</v>
      </c>
      <c r="B1737" s="1">
        <f t="shared" si="332"/>
        <v>3.6145833333333509E-2</v>
      </c>
      <c r="C1737" s="1">
        <f t="shared" si="328"/>
        <v>-1.2762889302723521</v>
      </c>
      <c r="D1737" s="1">
        <f t="shared" si="333"/>
        <v>-0.65637716414006686</v>
      </c>
      <c r="E1737" s="1">
        <f t="shared" ca="1" si="329"/>
        <v>-0.65643026021496864</v>
      </c>
      <c r="F1737" s="1">
        <f t="shared" ca="1" si="330"/>
        <v>-5506535</v>
      </c>
      <c r="G1737" s="1">
        <f t="shared" si="334"/>
        <v>0.94361606661362574</v>
      </c>
      <c r="H1737" s="1">
        <f t="shared" ca="1" si="331"/>
        <v>-5196054.8973702611</v>
      </c>
      <c r="I1737" s="1">
        <f t="shared" ca="1" si="335"/>
        <v>-22956545364.765503</v>
      </c>
      <c r="J1737" s="1">
        <f t="shared" ca="1" si="336"/>
        <v>-7704231833.2291603</v>
      </c>
      <c r="K1737" s="1">
        <f t="shared" ca="1" si="337"/>
        <v>-2565895897.1789932</v>
      </c>
      <c r="L1737" s="1">
        <f t="shared" ca="1" si="338"/>
        <v>-1394144977.6212487</v>
      </c>
      <c r="M1737" s="1">
        <f t="shared" ca="1" si="339"/>
        <v>-859139634.14512277</v>
      </c>
      <c r="N1737" s="1"/>
      <c r="O1737" s="1"/>
      <c r="P1737" s="1"/>
      <c r="Q1737" s="1"/>
      <c r="R1737" s="1"/>
      <c r="S1737" s="1"/>
      <c r="T1737" s="1"/>
      <c r="U1737" s="1"/>
    </row>
    <row r="1738" spans="1:21" x14ac:dyDescent="0.25">
      <c r="A1738" s="1">
        <v>1736</v>
      </c>
      <c r="B1738" s="1">
        <f t="shared" si="332"/>
        <v>3.616666666666684E-2</v>
      </c>
      <c r="C1738" s="1">
        <f t="shared" si="328"/>
        <v>-1.210635481095188</v>
      </c>
      <c r="D1738" s="1">
        <f t="shared" si="333"/>
        <v>-0.62261253313466813</v>
      </c>
      <c r="E1738" s="1">
        <f t="shared" ca="1" si="329"/>
        <v>-0.62271541656104112</v>
      </c>
      <c r="F1738" s="1">
        <f t="shared" ca="1" si="330"/>
        <v>-5223715</v>
      </c>
      <c r="G1738" s="1">
        <f t="shared" si="334"/>
        <v>0.94396946119147929</v>
      </c>
      <c r="H1738" s="1">
        <f t="shared" ca="1" si="331"/>
        <v>-4931027.4339678483</v>
      </c>
      <c r="I1738" s="1">
        <f t="shared" ca="1" si="335"/>
        <v>-23749148913.732224</v>
      </c>
      <c r="J1738" s="1">
        <f t="shared" ca="1" si="336"/>
        <v>-7141320334.5382767</v>
      </c>
      <c r="K1738" s="1">
        <f t="shared" ca="1" si="337"/>
        <v>-2339650209.1598568</v>
      </c>
      <c r="L1738" s="1">
        <f t="shared" ca="1" si="338"/>
        <v>-1259866474.2797499</v>
      </c>
      <c r="M1738" s="1">
        <f t="shared" ca="1" si="339"/>
        <v>-770215941.85956669</v>
      </c>
      <c r="N1738" s="1"/>
      <c r="O1738" s="1"/>
      <c r="P1738" s="1"/>
      <c r="Q1738" s="1"/>
      <c r="R1738" s="1"/>
      <c r="S1738" s="1"/>
      <c r="T1738" s="1"/>
      <c r="U1738" s="1"/>
    </row>
    <row r="1739" spans="1:21" x14ac:dyDescent="0.25">
      <c r="A1739" s="1">
        <v>1737</v>
      </c>
      <c r="B1739" s="1">
        <f t="shared" si="332"/>
        <v>3.6187500000000171E-2</v>
      </c>
      <c r="C1739" s="1">
        <f t="shared" si="328"/>
        <v>-1.1299603402609231</v>
      </c>
      <c r="D1739" s="1">
        <f t="shared" si="333"/>
        <v>-0.58112246070561757</v>
      </c>
      <c r="E1739" s="1">
        <f t="shared" ca="1" si="329"/>
        <v>-0.58109668177636098</v>
      </c>
      <c r="F1739" s="1">
        <f t="shared" ca="1" si="330"/>
        <v>-4874592</v>
      </c>
      <c r="G1739" s="1">
        <f t="shared" si="334"/>
        <v>0.9443218105560095</v>
      </c>
      <c r="H1739" s="1">
        <f t="shared" ca="1" si="331"/>
        <v>-4603183.5431618392</v>
      </c>
      <c r="I1739" s="1">
        <f t="shared" ca="1" si="335"/>
        <v>-24467594757.922668</v>
      </c>
      <c r="J1739" s="1">
        <f t="shared" ca="1" si="336"/>
        <v>-6556429384.1365528</v>
      </c>
      <c r="K1739" s="1">
        <f t="shared" ca="1" si="337"/>
        <v>-2108232505.5651407</v>
      </c>
      <c r="L1739" s="1">
        <f t="shared" ca="1" si="338"/>
        <v>-1124282993.231626</v>
      </c>
      <c r="M1739" s="1">
        <f t="shared" ca="1" si="339"/>
        <v>-681841363.55878806</v>
      </c>
      <c r="N1739" s="1"/>
      <c r="O1739" s="1"/>
      <c r="P1739" s="1"/>
      <c r="Q1739" s="1"/>
      <c r="R1739" s="1"/>
      <c r="S1739" s="1"/>
      <c r="T1739" s="1"/>
      <c r="U1739" s="1"/>
    </row>
    <row r="1740" spans="1:21" x14ac:dyDescent="0.25">
      <c r="A1740" s="1">
        <v>1738</v>
      </c>
      <c r="B1740" s="1">
        <f t="shared" si="332"/>
        <v>3.6208333333333502E-2</v>
      </c>
      <c r="C1740" s="1">
        <f t="shared" si="328"/>
        <v>-1.0348517415046909</v>
      </c>
      <c r="D1740" s="1">
        <f t="shared" si="333"/>
        <v>-0.5322094670595553</v>
      </c>
      <c r="E1740" s="1">
        <f t="shared" ca="1" si="329"/>
        <v>-0.53221035333507949</v>
      </c>
      <c r="F1740" s="1">
        <f t="shared" ca="1" si="330"/>
        <v>-4464503</v>
      </c>
      <c r="G1740" s="1">
        <f t="shared" si="334"/>
        <v>0.94467311387769903</v>
      </c>
      <c r="H1740" s="1">
        <f t="shared" ca="1" si="331"/>
        <v>-4217495.950926329</v>
      </c>
      <c r="I1740" s="1">
        <f t="shared" ca="1" si="335"/>
        <v>-25109114579.819489</v>
      </c>
      <c r="J1740" s="1">
        <f t="shared" ca="1" si="336"/>
        <v>-5951350474.8507156</v>
      </c>
      <c r="K1740" s="1">
        <f t="shared" ca="1" si="337"/>
        <v>-1872223975.8696961</v>
      </c>
      <c r="L1740" s="1">
        <f t="shared" ca="1" si="338"/>
        <v>-987644667.49356556</v>
      </c>
      <c r="M1740" s="1">
        <f t="shared" ca="1" si="339"/>
        <v>-594095375.59763765</v>
      </c>
      <c r="N1740" s="1"/>
      <c r="O1740" s="1"/>
      <c r="P1740" s="1"/>
      <c r="Q1740" s="1"/>
      <c r="R1740" s="1"/>
      <c r="S1740" s="1"/>
      <c r="T1740" s="1"/>
      <c r="U1740" s="1"/>
    </row>
    <row r="1741" spans="1:21" x14ac:dyDescent="0.25">
      <c r="A1741" s="1">
        <v>1739</v>
      </c>
      <c r="B1741" s="1">
        <f t="shared" si="332"/>
        <v>3.6229166666666833E-2</v>
      </c>
      <c r="C1741" s="1">
        <f t="shared" si="328"/>
        <v>-0.926196109253554</v>
      </c>
      <c r="D1741" s="1">
        <f t="shared" si="333"/>
        <v>-0.47632942761611347</v>
      </c>
      <c r="E1741" s="1">
        <f t="shared" ca="1" si="329"/>
        <v>-0.47640759561884655</v>
      </c>
      <c r="F1741" s="1">
        <f t="shared" ca="1" si="330"/>
        <v>-3996396</v>
      </c>
      <c r="G1741" s="1">
        <f t="shared" si="334"/>
        <v>0.94502337032949324</v>
      </c>
      <c r="H1741" s="1">
        <f t="shared" ca="1" si="331"/>
        <v>-3776687.6170913056</v>
      </c>
      <c r="I1741" s="1">
        <f t="shared" ca="1" si="335"/>
        <v>-25671140056.067963</v>
      </c>
      <c r="J1741" s="1">
        <f t="shared" ca="1" si="336"/>
        <v>-5327895125.8146744</v>
      </c>
      <c r="K1741" s="1">
        <f t="shared" ca="1" si="337"/>
        <v>-1632169869.553998</v>
      </c>
      <c r="L1741" s="1">
        <f t="shared" ca="1" si="338"/>
        <v>-850151456.04941535</v>
      </c>
      <c r="M1741" s="1">
        <f t="shared" ca="1" si="339"/>
        <v>-506999024.97314382</v>
      </c>
      <c r="N1741" s="1"/>
      <c r="O1741" s="1"/>
      <c r="P1741" s="1"/>
      <c r="Q1741" s="1"/>
      <c r="R1741" s="1"/>
      <c r="S1741" s="1"/>
      <c r="T1741" s="1"/>
      <c r="U1741" s="1"/>
    </row>
    <row r="1742" spans="1:21" x14ac:dyDescent="0.25">
      <c r="A1742" s="1">
        <v>1740</v>
      </c>
      <c r="B1742" s="1">
        <f t="shared" si="332"/>
        <v>3.6250000000000164E-2</v>
      </c>
      <c r="C1742" s="1">
        <f t="shared" si="328"/>
        <v>-0.80516386911393467</v>
      </c>
      <c r="D1742" s="1">
        <f t="shared" si="333"/>
        <v>-0.41408427554430927</v>
      </c>
      <c r="E1742" s="1">
        <f t="shared" ca="1" si="329"/>
        <v>-0.41415160050691774</v>
      </c>
      <c r="F1742" s="1">
        <f t="shared" ca="1" si="330"/>
        <v>-3474155</v>
      </c>
      <c r="G1742" s="1">
        <f t="shared" si="334"/>
        <v>0.94537257908680261</v>
      </c>
      <c r="H1742" s="1">
        <f t="shared" ca="1" si="331"/>
        <v>-3284370.8724973109</v>
      </c>
      <c r="I1742" s="1">
        <f t="shared" ca="1" si="335"/>
        <v>-26151314987.30909</v>
      </c>
      <c r="J1742" s="1">
        <f t="shared" ca="1" si="336"/>
        <v>-4687891751.6562157</v>
      </c>
      <c r="K1742" s="1">
        <f t="shared" ca="1" si="337"/>
        <v>-1388580830.3499031</v>
      </c>
      <c r="L1742" s="1">
        <f t="shared" ca="1" si="338"/>
        <v>-711955818.47060132</v>
      </c>
      <c r="M1742" s="1">
        <f t="shared" ca="1" si="339"/>
        <v>-420518430.8734467</v>
      </c>
      <c r="N1742" s="1"/>
      <c r="O1742" s="1"/>
      <c r="P1742" s="1"/>
      <c r="Q1742" s="1"/>
      <c r="R1742" s="1"/>
      <c r="S1742" s="1"/>
      <c r="T1742" s="1"/>
      <c r="U1742" s="1"/>
    </row>
    <row r="1743" spans="1:21" x14ac:dyDescent="0.25">
      <c r="A1743" s="1">
        <v>1741</v>
      </c>
      <c r="B1743" s="1">
        <f t="shared" si="332"/>
        <v>3.6270833333333495E-2</v>
      </c>
      <c r="C1743" s="1">
        <f t="shared" si="328"/>
        <v>-0.67318802053938731</v>
      </c>
      <c r="D1743" s="1">
        <f t="shared" si="333"/>
        <v>-0.34621098199168493</v>
      </c>
      <c r="E1743" s="1">
        <f t="shared" ca="1" si="329"/>
        <v>-0.34613639719187178</v>
      </c>
      <c r="F1743" s="1">
        <f t="shared" ca="1" si="330"/>
        <v>-2903602</v>
      </c>
      <c r="G1743" s="1">
        <f t="shared" si="334"/>
        <v>0.94572073932750378</v>
      </c>
      <c r="H1743" s="1">
        <f t="shared" ca="1" si="331"/>
        <v>-2745996.6301528187</v>
      </c>
      <c r="I1743" s="1">
        <f t="shared" ca="1" si="335"/>
        <v>-26547508563.113831</v>
      </c>
      <c r="J1743" s="1">
        <f t="shared" ca="1" si="336"/>
        <v>-4033184307.3745918</v>
      </c>
      <c r="K1743" s="1">
        <f t="shared" ca="1" si="337"/>
        <v>-1141936213.6534724</v>
      </c>
      <c r="L1743" s="1">
        <f t="shared" ca="1" si="338"/>
        <v>-573167450.8678689</v>
      </c>
      <c r="M1743" s="1">
        <f t="shared" ca="1" si="339"/>
        <v>-334570413.92412949</v>
      </c>
      <c r="N1743" s="1"/>
      <c r="O1743" s="1"/>
      <c r="P1743" s="1"/>
      <c r="Q1743" s="1"/>
      <c r="R1743" s="1"/>
      <c r="S1743" s="1"/>
      <c r="T1743" s="1"/>
      <c r="U1743" s="1"/>
    </row>
    <row r="1744" spans="1:21" x14ac:dyDescent="0.25">
      <c r="A1744" s="1">
        <v>1742</v>
      </c>
      <c r="B1744" s="1">
        <f t="shared" si="332"/>
        <v>3.6291666666666826E-2</v>
      </c>
      <c r="C1744" s="1">
        <f t="shared" si="328"/>
        <v>-0.53193597806709259</v>
      </c>
      <c r="D1744" s="1">
        <f t="shared" si="333"/>
        <v>-0.27356707443450473</v>
      </c>
      <c r="E1744" s="1">
        <f t="shared" ca="1" si="329"/>
        <v>-0.27365146847742972</v>
      </c>
      <c r="F1744" s="1">
        <f t="shared" ca="1" si="330"/>
        <v>-2295555</v>
      </c>
      <c r="G1744" s="1">
        <f t="shared" si="334"/>
        <v>0.94606785023194173</v>
      </c>
      <c r="H1744" s="1">
        <f t="shared" ca="1" si="331"/>
        <v>-2171750.7839391851</v>
      </c>
      <c r="I1744" s="1">
        <f t="shared" ca="1" si="335"/>
        <v>-26857832614.425911</v>
      </c>
      <c r="J1744" s="1">
        <f t="shared" ca="1" si="336"/>
        <v>-3365635610.3519735</v>
      </c>
      <c r="K1744" s="1">
        <f t="shared" ca="1" si="337"/>
        <v>-892692269.64321184</v>
      </c>
      <c r="L1744" s="1">
        <f t="shared" ca="1" si="338"/>
        <v>-433862957.36373663</v>
      </c>
      <c r="M1744" s="1">
        <f t="shared" ca="1" si="339"/>
        <v>-249033119.90083528</v>
      </c>
      <c r="N1744" s="1"/>
      <c r="O1744" s="1"/>
      <c r="P1744" s="1"/>
      <c r="Q1744" s="1"/>
      <c r="R1744" s="1"/>
      <c r="S1744" s="1"/>
      <c r="T1744" s="1"/>
      <c r="U1744" s="1"/>
    </row>
    <row r="1745" spans="1:21" x14ac:dyDescent="0.25">
      <c r="A1745" s="1">
        <v>1743</v>
      </c>
      <c r="B1745" s="1">
        <f t="shared" si="332"/>
        <v>3.6312500000000157E-2</v>
      </c>
      <c r="C1745" s="1">
        <f t="shared" si="328"/>
        <v>-0.38327537460733441</v>
      </c>
      <c r="D1745" s="1">
        <f t="shared" si="333"/>
        <v>-0.19711304979805769</v>
      </c>
      <c r="E1745" s="1">
        <f t="shared" ca="1" si="329"/>
        <v>-0.1971098901758</v>
      </c>
      <c r="F1745" s="1">
        <f t="shared" ca="1" si="330"/>
        <v>-1653477</v>
      </c>
      <c r="G1745" s="1">
        <f t="shared" si="334"/>
        <v>0.94641391098293204</v>
      </c>
      <c r="H1745" s="1">
        <f t="shared" ca="1" si="331"/>
        <v>-1564873.6342903255</v>
      </c>
      <c r="I1745" s="1">
        <f t="shared" ca="1" si="335"/>
        <v>-27080651115.723389</v>
      </c>
      <c r="J1745" s="1">
        <f t="shared" ca="1" si="336"/>
        <v>-2687123646.5586891</v>
      </c>
      <c r="K1745" s="1">
        <f t="shared" ca="1" si="337"/>
        <v>-641283477.33985281</v>
      </c>
      <c r="L1745" s="1">
        <f t="shared" ca="1" si="338"/>
        <v>-294088731.1568383</v>
      </c>
      <c r="M1745" s="1">
        <f t="shared" ca="1" si="339"/>
        <v>-163749901.41541451</v>
      </c>
      <c r="N1745" s="1"/>
      <c r="O1745" s="1"/>
      <c r="P1745" s="1"/>
      <c r="Q1745" s="1"/>
      <c r="R1745" s="1"/>
      <c r="S1745" s="1"/>
      <c r="T1745" s="1"/>
      <c r="U1745" s="1"/>
    </row>
    <row r="1746" spans="1:21" x14ac:dyDescent="0.25">
      <c r="A1746" s="1">
        <v>1744</v>
      </c>
      <c r="B1746" s="1">
        <f t="shared" si="332"/>
        <v>3.6333333333333488E-2</v>
      </c>
      <c r="C1746" s="1">
        <f t="shared" si="328"/>
        <v>-0.22923468848043571</v>
      </c>
      <c r="D1746" s="1">
        <f t="shared" si="333"/>
        <v>-0.11789212550422409</v>
      </c>
      <c r="E1746" s="1">
        <f t="shared" ca="1" si="329"/>
        <v>-0.11803470124343207</v>
      </c>
      <c r="F1746" s="1">
        <f t="shared" ca="1" si="330"/>
        <v>-990147</v>
      </c>
      <c r="G1746" s="1">
        <f t="shared" si="334"/>
        <v>0.94675892076576262</v>
      </c>
      <c r="H1746" s="1">
        <f t="shared" ca="1" si="331"/>
        <v>-937430.50511945761</v>
      </c>
      <c r="I1746" s="1">
        <f t="shared" ca="1" si="335"/>
        <v>-27214597676.003212</v>
      </c>
      <c r="J1746" s="1">
        <f t="shared" ca="1" si="336"/>
        <v>-1999546645.3188477</v>
      </c>
      <c r="K1746" s="1">
        <f t="shared" ca="1" si="337"/>
        <v>-388132794.65081811</v>
      </c>
      <c r="L1746" s="1">
        <f t="shared" ca="1" si="338"/>
        <v>-153872802.28428972</v>
      </c>
      <c r="M1746" s="1">
        <f t="shared" ca="1" si="339"/>
        <v>-78542207.761083782</v>
      </c>
      <c r="N1746" s="1"/>
      <c r="O1746" s="1"/>
      <c r="P1746" s="1"/>
      <c r="Q1746" s="1"/>
      <c r="R1746" s="1"/>
      <c r="S1746" s="1"/>
      <c r="T1746" s="1"/>
      <c r="U1746" s="1"/>
    </row>
    <row r="1747" spans="1:21" x14ac:dyDescent="0.25">
      <c r="A1747" s="1">
        <v>1745</v>
      </c>
      <c r="B1747" s="1">
        <f t="shared" si="332"/>
        <v>3.6354166666666819E-2</v>
      </c>
      <c r="C1747" s="1">
        <f t="shared" si="328"/>
        <v>-7.1959700360160084E-2</v>
      </c>
      <c r="D1747" s="1">
        <f t="shared" si="333"/>
        <v>-3.7007845899510901E-2</v>
      </c>
      <c r="E1747" s="1">
        <f t="shared" ca="1" si="329"/>
        <v>-3.7070084793556543E-2</v>
      </c>
      <c r="F1747" s="1">
        <f t="shared" ca="1" si="330"/>
        <v>-310966</v>
      </c>
      <c r="G1747" s="1">
        <f t="shared" si="334"/>
        <v>0.94710287876819566</v>
      </c>
      <c r="H1747" s="1">
        <f t="shared" ca="1" si="331"/>
        <v>-294516.79379903071</v>
      </c>
      <c r="I1747" s="1">
        <f t="shared" ca="1" si="335"/>
        <v>-27258585165.632332</v>
      </c>
      <c r="J1747" s="1">
        <f t="shared" ca="1" si="336"/>
        <v>-1304821108.7961736</v>
      </c>
      <c r="K1747" s="1">
        <f t="shared" ca="1" si="337"/>
        <v>-133654986.62404883</v>
      </c>
      <c r="L1747" s="1">
        <f t="shared" ca="1" si="338"/>
        <v>-13229801.571814597</v>
      </c>
      <c r="M1747" s="1">
        <f t="shared" ca="1" si="339"/>
        <v>6784379.8797594011</v>
      </c>
      <c r="N1747" s="1"/>
      <c r="O1747" s="1"/>
      <c r="P1747" s="1"/>
      <c r="Q1747" s="1"/>
      <c r="R1747" s="1"/>
      <c r="S1747" s="1"/>
      <c r="T1747" s="1"/>
      <c r="U1747" s="1"/>
    </row>
    <row r="1748" spans="1:21" x14ac:dyDescent="0.25">
      <c r="A1748" s="1">
        <v>1746</v>
      </c>
      <c r="B1748" s="1">
        <f t="shared" si="332"/>
        <v>3.637500000000015E-2</v>
      </c>
      <c r="C1748" s="1">
        <f t="shared" si="328"/>
        <v>8.6333097173559414E-2</v>
      </c>
      <c r="D1748" s="1">
        <f t="shared" si="333"/>
        <v>4.4399878546401983E-2</v>
      </c>
      <c r="E1748" s="1">
        <f t="shared" ca="1" si="329"/>
        <v>4.4348757658393148E-2</v>
      </c>
      <c r="F1748" s="1">
        <f t="shared" ca="1" si="330"/>
        <v>372024</v>
      </c>
      <c r="G1748" s="1">
        <f t="shared" si="334"/>
        <v>0.94744578418046932</v>
      </c>
      <c r="H1748" s="1">
        <f t="shared" ca="1" si="331"/>
        <v>352472.57041395491</v>
      </c>
      <c r="I1748" s="1">
        <f t="shared" ca="1" si="335"/>
        <v>-27211820716.597549</v>
      </c>
      <c r="J1748" s="1">
        <f t="shared" ca="1" si="336"/>
        <v>-604886072.99345875</v>
      </c>
      <c r="K1748" s="1">
        <f t="shared" ca="1" si="337"/>
        <v>121733712.53602371</v>
      </c>
      <c r="L1748" s="1">
        <f t="shared" ca="1" si="338"/>
        <v>127827713.048458</v>
      </c>
      <c r="M1748" s="1">
        <f t="shared" ca="1" si="339"/>
        <v>92427730.173254192</v>
      </c>
      <c r="N1748" s="1"/>
      <c r="O1748" s="1"/>
      <c r="P1748" s="1"/>
      <c r="Q1748" s="1"/>
      <c r="R1748" s="1"/>
      <c r="S1748" s="1"/>
      <c r="T1748" s="1"/>
      <c r="U1748" s="1"/>
    </row>
    <row r="1749" spans="1:21" x14ac:dyDescent="0.25">
      <c r="A1749" s="1">
        <v>1747</v>
      </c>
      <c r="B1749" s="1">
        <f t="shared" si="332"/>
        <v>3.6395833333333481E-2</v>
      </c>
      <c r="C1749" s="1">
        <f t="shared" si="328"/>
        <v>0.24340492951867809</v>
      </c>
      <c r="D1749" s="1">
        <f t="shared" si="333"/>
        <v>0.12517967803817731</v>
      </c>
      <c r="E1749" s="1">
        <f t="shared" ca="1" si="329"/>
        <v>0.12521270934810741</v>
      </c>
      <c r="F1749" s="1">
        <f t="shared" ca="1" si="330"/>
        <v>1050360</v>
      </c>
      <c r="G1749" s="1">
        <f t="shared" si="334"/>
        <v>0.94778763619529982</v>
      </c>
      <c r="H1749" s="1">
        <f t="shared" ca="1" si="331"/>
        <v>995518.22155409516</v>
      </c>
      <c r="I1749" s="1">
        <f t="shared" ca="1" si="335"/>
        <v>-27073816371.312607</v>
      </c>
      <c r="J1749" s="1">
        <f t="shared" ca="1" si="336"/>
        <v>98296090.690559387</v>
      </c>
      <c r="K1749" s="1">
        <f t="shared" ca="1" si="337"/>
        <v>377609319.15402234</v>
      </c>
      <c r="L1749" s="1">
        <f t="shared" ca="1" si="338"/>
        <v>269281296.06262457</v>
      </c>
      <c r="M1749" s="1">
        <f t="shared" ca="1" si="339"/>
        <v>178580100.77663785</v>
      </c>
      <c r="N1749" s="1"/>
      <c r="O1749" s="1"/>
      <c r="P1749" s="1"/>
      <c r="Q1749" s="1"/>
      <c r="R1749" s="1"/>
      <c r="S1749" s="1"/>
      <c r="T1749" s="1"/>
      <c r="U1749" s="1"/>
    </row>
    <row r="1750" spans="1:21" x14ac:dyDescent="0.25">
      <c r="A1750" s="1">
        <v>1748</v>
      </c>
      <c r="B1750" s="1">
        <f t="shared" si="332"/>
        <v>3.6416666666666812E-2</v>
      </c>
      <c r="C1750" s="1">
        <f t="shared" si="328"/>
        <v>0.39704374992697228</v>
      </c>
      <c r="D1750" s="1">
        <f t="shared" si="333"/>
        <v>0.20419392853387144</v>
      </c>
      <c r="E1750" s="1">
        <f t="shared" ca="1" si="329"/>
        <v>0.20431204787276752</v>
      </c>
      <c r="F1750" s="1">
        <f t="shared" ca="1" si="330"/>
        <v>1713893</v>
      </c>
      <c r="G1750" s="1">
        <f t="shared" si="334"/>
        <v>0.94812843400788371</v>
      </c>
      <c r="H1750" s="1">
        <f t="shared" ca="1" si="331"/>
        <v>1624990.6861470737</v>
      </c>
      <c r="I1750" s="1">
        <f t="shared" ca="1" si="335"/>
        <v>-26844400330.337997</v>
      </c>
      <c r="J1750" s="1">
        <f t="shared" ca="1" si="336"/>
        <v>802737350.65978527</v>
      </c>
      <c r="K1750" s="1">
        <f t="shared" ca="1" si="337"/>
        <v>633532242.03941453</v>
      </c>
      <c r="L1750" s="1">
        <f t="shared" ca="1" si="338"/>
        <v>411097071.40202534</v>
      </c>
      <c r="M1750" s="1">
        <f t="shared" ca="1" si="339"/>
        <v>265417496.90712005</v>
      </c>
      <c r="N1750" s="1"/>
      <c r="O1750" s="1"/>
      <c r="P1750" s="1"/>
      <c r="Q1750" s="1"/>
      <c r="R1750" s="1"/>
      <c r="S1750" s="1"/>
      <c r="T1750" s="1"/>
      <c r="U1750" s="1"/>
    </row>
    <row r="1751" spans="1:21" x14ac:dyDescent="0.25">
      <c r="A1751" s="1">
        <v>1749</v>
      </c>
      <c r="B1751" s="1">
        <f t="shared" si="332"/>
        <v>3.6437500000000143E-2</v>
      </c>
      <c r="C1751" s="1">
        <f t="shared" si="328"/>
        <v>0.54511255368570821</v>
      </c>
      <c r="D1751" s="1">
        <f t="shared" si="333"/>
        <v>0.2803435990383642</v>
      </c>
      <c r="E1751" s="1">
        <f t="shared" ca="1" si="329"/>
        <v>0.28036853771160708</v>
      </c>
      <c r="F1751" s="1">
        <f t="shared" ca="1" si="330"/>
        <v>2351901</v>
      </c>
      <c r="G1751" s="1">
        <f t="shared" si="334"/>
        <v>0.94846817681589868</v>
      </c>
      <c r="H1751" s="1">
        <f t="shared" ca="1" si="331"/>
        <v>2230703.253521489</v>
      </c>
      <c r="I1751" s="1">
        <f t="shared" ca="1" si="335"/>
        <v>-26523727708.841583</v>
      </c>
      <c r="J1751" s="1">
        <f t="shared" ca="1" si="336"/>
        <v>1506421228.5988982</v>
      </c>
      <c r="K1751" s="1">
        <f t="shared" ca="1" si="337"/>
        <v>889038932.41424167</v>
      </c>
      <c r="L1751" s="1">
        <f t="shared" ca="1" si="338"/>
        <v>553215704.59486508</v>
      </c>
      <c r="M1751" s="1">
        <f t="shared" ca="1" si="339"/>
        <v>353088558.21907884</v>
      </c>
      <c r="N1751" s="1"/>
      <c r="O1751" s="1"/>
      <c r="P1751" s="1"/>
      <c r="Q1751" s="1"/>
      <c r="R1751" s="1"/>
      <c r="S1751" s="1"/>
      <c r="T1751" s="1"/>
      <c r="U1751" s="1"/>
    </row>
    <row r="1752" spans="1:21" x14ac:dyDescent="0.25">
      <c r="A1752" s="1">
        <v>1750</v>
      </c>
      <c r="B1752" s="1">
        <f t="shared" si="332"/>
        <v>3.6458333333333474E-2</v>
      </c>
      <c r="C1752" s="1">
        <f t="shared" si="328"/>
        <v>0.68559574040007254</v>
      </c>
      <c r="D1752" s="1">
        <f t="shared" si="333"/>
        <v>0.35259209506289446</v>
      </c>
      <c r="E1752" s="1">
        <f t="shared" ca="1" si="329"/>
        <v>0.35275389410624325</v>
      </c>
      <c r="F1752" s="1">
        <f t="shared" ca="1" si="330"/>
        <v>2959114</v>
      </c>
      <c r="G1752" s="1">
        <f t="shared" si="334"/>
        <v>0.94880686381950685</v>
      </c>
      <c r="H1752" s="1">
        <f t="shared" ca="1" si="331"/>
        <v>2807627.6740243961</v>
      </c>
      <c r="I1752" s="1">
        <f t="shared" ca="1" si="335"/>
        <v>-26112285050.429466</v>
      </c>
      <c r="J1752" s="1">
        <f t="shared" ca="1" si="336"/>
        <v>2207305277.3017135</v>
      </c>
      <c r="K1752" s="1">
        <f t="shared" ca="1" si="337"/>
        <v>1143638792.3981061</v>
      </c>
      <c r="L1752" s="1">
        <f t="shared" ca="1" si="338"/>
        <v>695547652.76638615</v>
      </c>
      <c r="M1752" s="1">
        <f t="shared" ca="1" si="339"/>
        <v>441708748.18226355</v>
      </c>
      <c r="N1752" s="1"/>
      <c r="O1752" s="1"/>
      <c r="P1752" s="1"/>
      <c r="Q1752" s="1"/>
      <c r="R1752" s="1"/>
      <c r="S1752" s="1"/>
      <c r="T1752" s="1"/>
      <c r="U1752" s="1"/>
    </row>
    <row r="1753" spans="1:21" x14ac:dyDescent="0.25">
      <c r="A1753" s="1">
        <v>1751</v>
      </c>
      <c r="B1753" s="1">
        <f t="shared" si="332"/>
        <v>3.6479166666666805E-2</v>
      </c>
      <c r="C1753" s="1">
        <f t="shared" si="328"/>
        <v>0.8166423228072931</v>
      </c>
      <c r="D1753" s="1">
        <f t="shared" si="333"/>
        <v>0.41998748030089361</v>
      </c>
      <c r="E1753" s="1">
        <f t="shared" ca="1" si="329"/>
        <v>0.42016202755662269</v>
      </c>
      <c r="F1753" s="1">
        <f t="shared" ca="1" si="330"/>
        <v>3524574</v>
      </c>
      <c r="G1753" s="1">
        <f t="shared" si="334"/>
        <v>0.94914449422135594</v>
      </c>
      <c r="H1753" s="1">
        <f t="shared" ca="1" si="331"/>
        <v>3345330.0065757413</v>
      </c>
      <c r="I1753" s="1">
        <f t="shared" ca="1" si="335"/>
        <v>-25610899147.530014</v>
      </c>
      <c r="J1753" s="1">
        <f t="shared" ca="1" si="336"/>
        <v>2903318249.4739313</v>
      </c>
      <c r="K1753" s="1">
        <f t="shared" ca="1" si="337"/>
        <v>1396805790.8145061</v>
      </c>
      <c r="L1753" s="1">
        <f t="shared" ca="1" si="338"/>
        <v>837963150.61033773</v>
      </c>
      <c r="M1753" s="1">
        <f t="shared" ca="1" si="339"/>
        <v>531349312.39305288</v>
      </c>
      <c r="N1753" s="1"/>
      <c r="O1753" s="1"/>
      <c r="P1753" s="1"/>
      <c r="Q1753" s="1"/>
      <c r="R1753" s="1"/>
      <c r="S1753" s="1"/>
      <c r="T1753" s="1"/>
      <c r="U1753" s="1"/>
    </row>
    <row r="1754" spans="1:21" x14ac:dyDescent="0.25">
      <c r="A1754" s="1">
        <v>1752</v>
      </c>
      <c r="B1754" s="1">
        <f t="shared" si="332"/>
        <v>3.6500000000000137E-2</v>
      </c>
      <c r="C1754" s="1">
        <f t="shared" si="328"/>
        <v>0.93660486876627913</v>
      </c>
      <c r="D1754" s="1">
        <f t="shared" si="333"/>
        <v>0.48168250393694362</v>
      </c>
      <c r="E1754" s="1">
        <f t="shared" ca="1" si="329"/>
        <v>0.48182161911881449</v>
      </c>
      <c r="F1754" s="1">
        <f t="shared" ca="1" si="330"/>
        <v>4041812</v>
      </c>
      <c r="G1754" s="1">
        <f t="shared" si="334"/>
        <v>0.94948106722658054</v>
      </c>
      <c r="H1754" s="1">
        <f t="shared" ca="1" si="331"/>
        <v>3837623.9712891998</v>
      </c>
      <c r="I1754" s="1">
        <f t="shared" ca="1" si="335"/>
        <v>-25020740485.726807</v>
      </c>
      <c r="J1754" s="1">
        <f t="shared" ca="1" si="336"/>
        <v>3592361621.4016604</v>
      </c>
      <c r="K1754" s="1">
        <f t="shared" ca="1" si="337"/>
        <v>1647974474.7008047</v>
      </c>
      <c r="L1754" s="1">
        <f t="shared" ca="1" si="338"/>
        <v>980286632.64528692</v>
      </c>
      <c r="M1754" s="1">
        <f t="shared" ca="1" si="339"/>
        <v>622030717.28986168</v>
      </c>
      <c r="N1754" s="1"/>
      <c r="O1754" s="1"/>
      <c r="P1754" s="1"/>
      <c r="Q1754" s="1"/>
      <c r="R1754" s="1"/>
      <c r="S1754" s="1"/>
      <c r="T1754" s="1"/>
      <c r="U1754" s="1"/>
    </row>
    <row r="1755" spans="1:21" x14ac:dyDescent="0.25">
      <c r="A1755" s="1">
        <v>1753</v>
      </c>
      <c r="B1755" s="1">
        <f t="shared" si="332"/>
        <v>3.6520833333333468E-2</v>
      </c>
      <c r="C1755" s="1">
        <f t="shared" si="328"/>
        <v>1.0440731822999167</v>
      </c>
      <c r="D1755" s="1">
        <f t="shared" si="333"/>
        <v>0.53695192232567146</v>
      </c>
      <c r="E1755" s="1">
        <f t="shared" ca="1" si="329"/>
        <v>0.53718254767779416</v>
      </c>
      <c r="F1755" s="1">
        <f t="shared" ca="1" si="330"/>
        <v>4506213</v>
      </c>
      <c r="G1755" s="1">
        <f t="shared" si="334"/>
        <v>0.94981658204280506</v>
      </c>
      <c r="H1755" s="1">
        <f t="shared" ca="1" si="331"/>
        <v>4280075.8296168549</v>
      </c>
      <c r="I1755" s="1">
        <f t="shared" ca="1" si="335"/>
        <v>-24343323795.737694</v>
      </c>
      <c r="J1755" s="1">
        <f t="shared" ca="1" si="336"/>
        <v>4272312970.6941957</v>
      </c>
      <c r="K1755" s="1">
        <f t="shared" ca="1" si="337"/>
        <v>1896537898.0661263</v>
      </c>
      <c r="L1755" s="1">
        <f t="shared" ca="1" si="338"/>
        <v>1122293122.7928236</v>
      </c>
      <c r="M1755" s="1">
        <f t="shared" ca="1" si="339"/>
        <v>713718108.6884861</v>
      </c>
      <c r="N1755" s="1"/>
      <c r="O1755" s="1"/>
      <c r="P1755" s="1"/>
      <c r="Q1755" s="1"/>
      <c r="R1755" s="1"/>
      <c r="S1755" s="1"/>
      <c r="T1755" s="1"/>
      <c r="U1755" s="1"/>
    </row>
    <row r="1756" spans="1:21" x14ac:dyDescent="0.25">
      <c r="A1756" s="1">
        <v>1754</v>
      </c>
      <c r="B1756" s="1">
        <f t="shared" si="332"/>
        <v>3.6541666666666799E-2</v>
      </c>
      <c r="C1756" s="1">
        <f t="shared" si="328"/>
        <v>1.1379018763754247</v>
      </c>
      <c r="D1756" s="1">
        <f t="shared" si="333"/>
        <v>0.58520667927878989</v>
      </c>
      <c r="E1756" s="1">
        <f t="shared" ca="1" si="329"/>
        <v>0.58503140266260711</v>
      </c>
      <c r="F1756" s="1">
        <f t="shared" ca="1" si="330"/>
        <v>4907599</v>
      </c>
      <c r="G1756" s="1">
        <f t="shared" si="334"/>
        <v>0.95015103788014521</v>
      </c>
      <c r="H1756" s="1">
        <f t="shared" ca="1" si="331"/>
        <v>4662960.2833495624</v>
      </c>
      <c r="I1756" s="1">
        <f t="shared" ca="1" si="335"/>
        <v>-23580512755.310387</v>
      </c>
      <c r="J1756" s="1">
        <f t="shared" ca="1" si="336"/>
        <v>4941024151.4268551</v>
      </c>
      <c r="K1756" s="1">
        <f t="shared" ca="1" si="337"/>
        <v>2141840432.4499574</v>
      </c>
      <c r="L1756" s="1">
        <f t="shared" ca="1" si="338"/>
        <v>1263699564.1077809</v>
      </c>
      <c r="M1756" s="1">
        <f t="shared" ca="1" si="339"/>
        <v>806311769.94061017</v>
      </c>
      <c r="N1756" s="1"/>
      <c r="O1756" s="1"/>
      <c r="P1756" s="1"/>
      <c r="Q1756" s="1"/>
      <c r="R1756" s="1"/>
      <c r="S1756" s="1"/>
      <c r="T1756" s="1"/>
      <c r="U1756" s="1"/>
    </row>
    <row r="1757" spans="1:21" x14ac:dyDescent="0.25">
      <c r="A1757" s="1">
        <v>1755</v>
      </c>
      <c r="B1757" s="1">
        <f t="shared" si="332"/>
        <v>3.656250000000013E-2</v>
      </c>
      <c r="C1757" s="1">
        <f t="shared" si="328"/>
        <v>1.2172311602438617</v>
      </c>
      <c r="D1757" s="1">
        <f t="shared" si="333"/>
        <v>0.62600459669684316</v>
      </c>
      <c r="E1757" s="1">
        <f t="shared" ca="1" si="329"/>
        <v>0.62616109962073918</v>
      </c>
      <c r="F1757" s="1">
        <f t="shared" ca="1" si="330"/>
        <v>5252619</v>
      </c>
      <c r="G1757" s="1">
        <f t="shared" si="334"/>
        <v>0.95048443395120952</v>
      </c>
      <c r="H1757" s="1">
        <f t="shared" ca="1" si="331"/>
        <v>4992532.5969763678</v>
      </c>
      <c r="I1757" s="1">
        <f t="shared" ca="1" si="335"/>
        <v>-22734507553.319008</v>
      </c>
      <c r="J1757" s="1">
        <f t="shared" ca="1" si="336"/>
        <v>5596335545.5990171</v>
      </c>
      <c r="K1757" s="1">
        <f t="shared" ca="1" si="337"/>
        <v>2383186761.4417272</v>
      </c>
      <c r="L1757" s="1">
        <f t="shared" ca="1" si="338"/>
        <v>1404172401.4421833</v>
      </c>
      <c r="M1757" s="1">
        <f t="shared" ca="1" si="339"/>
        <v>899653902.06178641</v>
      </c>
      <c r="N1757" s="1"/>
      <c r="O1757" s="1"/>
      <c r="P1757" s="1"/>
      <c r="Q1757" s="1"/>
      <c r="R1757" s="1"/>
      <c r="S1757" s="1"/>
      <c r="T1757" s="1"/>
      <c r="U1757" s="1"/>
    </row>
    <row r="1758" spans="1:21" x14ac:dyDescent="0.25">
      <c r="A1758" s="1">
        <v>1756</v>
      </c>
      <c r="B1758" s="1">
        <f t="shared" si="332"/>
        <v>3.6583333333333461E-2</v>
      </c>
      <c r="C1758" s="1">
        <f t="shared" si="328"/>
        <v>1.2815003527128803</v>
      </c>
      <c r="D1758" s="1">
        <f t="shared" si="333"/>
        <v>0.65905732425233843</v>
      </c>
      <c r="E1758" s="1">
        <f t="shared" ca="1" si="329"/>
        <v>0.65905900689060393</v>
      </c>
      <c r="F1758" s="1">
        <f t="shared" ca="1" si="330"/>
        <v>5528587</v>
      </c>
      <c r="G1758" s="1">
        <f t="shared" si="334"/>
        <v>0.95081676947110183</v>
      </c>
      <c r="H1758" s="1">
        <f t="shared" ca="1" si="331"/>
        <v>5256673.2310799304</v>
      </c>
      <c r="I1758" s="1">
        <f t="shared" ca="1" si="335"/>
        <v>-21807849712.670227</v>
      </c>
      <c r="J1758" s="1">
        <f t="shared" ca="1" si="336"/>
        <v>6236071982.4915562</v>
      </c>
      <c r="K1758" s="1">
        <f t="shared" ca="1" si="337"/>
        <v>2619832666.2151227</v>
      </c>
      <c r="L1758" s="1">
        <f t="shared" ca="1" si="338"/>
        <v>1543317026.1173067</v>
      </c>
      <c r="M1758" s="1">
        <f t="shared" ca="1" si="339"/>
        <v>993517334.77474785</v>
      </c>
      <c r="N1758" s="1"/>
      <c r="O1758" s="1"/>
      <c r="P1758" s="1"/>
      <c r="Q1758" s="1"/>
      <c r="R1758" s="1"/>
      <c r="S1758" s="1"/>
      <c r="T1758" s="1"/>
      <c r="U1758" s="1"/>
    </row>
    <row r="1759" spans="1:21" x14ac:dyDescent="0.25">
      <c r="A1759" s="1">
        <v>1757</v>
      </c>
      <c r="B1759" s="1">
        <f t="shared" si="332"/>
        <v>3.6604166666666792E-2</v>
      </c>
      <c r="C1759" s="1">
        <f t="shared" si="328"/>
        <v>1.3304538342546908</v>
      </c>
      <c r="D1759" s="1">
        <f t="shared" si="333"/>
        <v>0.68423340047384096</v>
      </c>
      <c r="E1759" s="1">
        <f t="shared" ca="1" si="329"/>
        <v>0.68419089906838904</v>
      </c>
      <c r="F1759" s="1">
        <f t="shared" ca="1" si="330"/>
        <v>5739409</v>
      </c>
      <c r="G1759" s="1">
        <f t="shared" si="334"/>
        <v>0.95114804365742245</v>
      </c>
      <c r="H1759" s="1">
        <f t="shared" ca="1" si="331"/>
        <v>5459027.6420998033</v>
      </c>
      <c r="I1759" s="1">
        <f t="shared" ca="1" si="335"/>
        <v>-20803410016.224716</v>
      </c>
      <c r="J1759" s="1">
        <f t="shared" ca="1" si="336"/>
        <v>6858054480.9131155</v>
      </c>
      <c r="K1759" s="1">
        <f t="shared" ca="1" si="337"/>
        <v>2850991780.3754907</v>
      </c>
      <c r="L1759" s="1">
        <f t="shared" ca="1" si="338"/>
        <v>1680683271.9029725</v>
      </c>
      <c r="M1759" s="1">
        <f t="shared" ca="1" si="339"/>
        <v>1087610367.6877947</v>
      </c>
      <c r="N1759" s="1"/>
      <c r="O1759" s="1"/>
      <c r="P1759" s="1"/>
      <c r="Q1759" s="1"/>
      <c r="R1759" s="1"/>
      <c r="S1759" s="1"/>
      <c r="T1759" s="1"/>
      <c r="U1759" s="1"/>
    </row>
    <row r="1760" spans="1:21" x14ac:dyDescent="0.25">
      <c r="A1760" s="1">
        <v>1758</v>
      </c>
      <c r="B1760" s="1">
        <f t="shared" si="332"/>
        <v>3.6625000000000123E-2</v>
      </c>
      <c r="C1760" s="1">
        <f t="shared" si="328"/>
        <v>1.364139359549694</v>
      </c>
      <c r="D1760" s="1">
        <f t="shared" si="333"/>
        <v>0.70155738491127118</v>
      </c>
      <c r="E1760" s="1">
        <f t="shared" ca="1" si="329"/>
        <v>0.70158712493660247</v>
      </c>
      <c r="F1760" s="1">
        <f t="shared" ca="1" si="330"/>
        <v>5885339</v>
      </c>
      <c r="G1760" s="1">
        <f t="shared" si="334"/>
        <v>0.95147825573027045</v>
      </c>
      <c r="H1760" s="1">
        <f t="shared" ca="1" si="331"/>
        <v>5599772.0861013345</v>
      </c>
      <c r="I1760" s="1">
        <f t="shared" ca="1" si="335"/>
        <v>-19724378809.972183</v>
      </c>
      <c r="J1760" s="1">
        <f t="shared" ca="1" si="336"/>
        <v>7460108536.429987</v>
      </c>
      <c r="K1760" s="1">
        <f t="shared" ca="1" si="337"/>
        <v>3075839051.7019372</v>
      </c>
      <c r="L1760" s="1">
        <f t="shared" ca="1" si="338"/>
        <v>1815767702.334373</v>
      </c>
      <c r="M1760" s="1">
        <f t="shared" ca="1" si="339"/>
        <v>1181578481.930243</v>
      </c>
      <c r="N1760" s="1"/>
      <c r="O1760" s="1"/>
      <c r="P1760" s="1"/>
      <c r="Q1760" s="1"/>
      <c r="R1760" s="1"/>
      <c r="S1760" s="1"/>
      <c r="T1760" s="1"/>
      <c r="U1760" s="1"/>
    </row>
    <row r="1761" spans="1:21" x14ac:dyDescent="0.25">
      <c r="A1761" s="1">
        <v>1759</v>
      </c>
      <c r="B1761" s="1">
        <f t="shared" si="332"/>
        <v>3.6645833333333454E-2</v>
      </c>
      <c r="C1761" s="1">
        <f t="shared" si="328"/>
        <v>1.382898861934134</v>
      </c>
      <c r="D1761" s="1">
        <f t="shared" si="333"/>
        <v>0.71120512899469757</v>
      </c>
      <c r="E1761" s="1">
        <f t="shared" ca="1" si="329"/>
        <v>0.71104905202102964</v>
      </c>
      <c r="F1761" s="1">
        <f t="shared" ca="1" si="330"/>
        <v>5964711</v>
      </c>
      <c r="G1761" s="1">
        <f t="shared" si="334"/>
        <v>0.95180740491224547</v>
      </c>
      <c r="H1761" s="1">
        <f t="shared" ca="1" si="331"/>
        <v>5677256.0979615245</v>
      </c>
      <c r="I1761" s="1">
        <f t="shared" ca="1" si="335"/>
        <v>-18574257073.139076</v>
      </c>
      <c r="J1761" s="1">
        <f t="shared" ca="1" si="336"/>
        <v>8040070565.2106524</v>
      </c>
      <c r="K1761" s="1">
        <f t="shared" ca="1" si="337"/>
        <v>3293512538.7999444</v>
      </c>
      <c r="L1761" s="1">
        <f t="shared" ca="1" si="338"/>
        <v>1948014321.119211</v>
      </c>
      <c r="M1761" s="1">
        <f t="shared" ca="1" si="339"/>
        <v>1275004555.7148452</v>
      </c>
      <c r="N1761" s="1"/>
      <c r="O1761" s="1"/>
      <c r="P1761" s="1"/>
      <c r="Q1761" s="1"/>
      <c r="R1761" s="1"/>
      <c r="S1761" s="1"/>
      <c r="T1761" s="1"/>
      <c r="U1761" s="1"/>
    </row>
    <row r="1762" spans="1:21" x14ac:dyDescent="0.25">
      <c r="A1762" s="1">
        <v>1760</v>
      </c>
      <c r="B1762" s="1">
        <f t="shared" si="332"/>
        <v>3.6666666666666785E-2</v>
      </c>
      <c r="C1762" s="1">
        <f t="shared" si="328"/>
        <v>1.3873520862346498</v>
      </c>
      <c r="D1762" s="1">
        <f t="shared" si="333"/>
        <v>0.71349535863496272</v>
      </c>
      <c r="E1762" s="1">
        <f t="shared" ca="1" si="329"/>
        <v>0.71357689452124784</v>
      </c>
      <c r="F1762" s="1">
        <f t="shared" ca="1" si="330"/>
        <v>5985916</v>
      </c>
      <c r="G1762" s="1">
        <f t="shared" si="334"/>
        <v>0.95213549042844936</v>
      </c>
      <c r="H1762" s="1">
        <f t="shared" ca="1" si="331"/>
        <v>5699403.066323502</v>
      </c>
      <c r="I1762" s="1">
        <f t="shared" ca="1" si="335"/>
        <v>-17356836884.268753</v>
      </c>
      <c r="J1762" s="1">
        <f t="shared" ca="1" si="336"/>
        <v>8595803881.073576</v>
      </c>
      <c r="K1762" s="1">
        <f t="shared" ca="1" si="337"/>
        <v>3503124935.7329383</v>
      </c>
      <c r="L1762" s="1">
        <f t="shared" ca="1" si="338"/>
        <v>2076825102.8786421</v>
      </c>
      <c r="M1762" s="1">
        <f t="shared" ca="1" si="339"/>
        <v>1367418983.2675109</v>
      </c>
      <c r="N1762" s="1"/>
      <c r="O1762" s="1"/>
      <c r="P1762" s="1"/>
      <c r="Q1762" s="1"/>
      <c r="R1762" s="1"/>
      <c r="S1762" s="1"/>
      <c r="T1762" s="1"/>
      <c r="U1762" s="1"/>
    </row>
    <row r="1763" spans="1:21" x14ac:dyDescent="0.25">
      <c r="A1763" s="1">
        <v>1761</v>
      </c>
      <c r="B1763" s="1">
        <f t="shared" si="332"/>
        <v>3.6687500000000116E-2</v>
      </c>
      <c r="C1763" s="1">
        <f t="shared" si="328"/>
        <v>1.3783735807716035</v>
      </c>
      <c r="D1763" s="1">
        <f t="shared" si="333"/>
        <v>0.70887784153968192</v>
      </c>
      <c r="E1763" s="1">
        <f t="shared" ca="1" si="329"/>
        <v>0.7088177249435319</v>
      </c>
      <c r="F1763" s="1">
        <f t="shared" ca="1" si="330"/>
        <v>5945993</v>
      </c>
      <c r="G1763" s="1">
        <f t="shared" si="334"/>
        <v>0.95246251150648797</v>
      </c>
      <c r="H1763" s="1">
        <f t="shared" ca="1" si="331"/>
        <v>5663335.4261799967</v>
      </c>
      <c r="I1763" s="1">
        <f t="shared" ca="1" si="335"/>
        <v>-16076191722.86322</v>
      </c>
      <c r="J1763" s="1">
        <f t="shared" ca="1" si="336"/>
        <v>9125203771.4583397</v>
      </c>
      <c r="K1763" s="1">
        <f t="shared" ca="1" si="337"/>
        <v>3703764401.6747861</v>
      </c>
      <c r="L1763" s="1">
        <f t="shared" ca="1" si="338"/>
        <v>2201559920.030551</v>
      </c>
      <c r="M1763" s="1">
        <f t="shared" ca="1" si="339"/>
        <v>1458299269.0554304</v>
      </c>
      <c r="N1763" s="1"/>
      <c r="O1763" s="1"/>
      <c r="P1763" s="1"/>
      <c r="Q1763" s="1"/>
      <c r="R1763" s="1"/>
      <c r="S1763" s="1"/>
      <c r="T1763" s="1"/>
      <c r="U1763" s="1"/>
    </row>
    <row r="1764" spans="1:21" x14ac:dyDescent="0.25">
      <c r="A1764" s="1">
        <v>1762</v>
      </c>
      <c r="B1764" s="1">
        <f t="shared" si="332"/>
        <v>3.6708333333333447E-2</v>
      </c>
      <c r="C1764" s="1">
        <f t="shared" si="328"/>
        <v>1.3570637573569668</v>
      </c>
      <c r="D1764" s="1">
        <f t="shared" si="333"/>
        <v>0.69791850378358289</v>
      </c>
      <c r="E1764" s="1">
        <f t="shared" ca="1" si="329"/>
        <v>0.69784155809113535</v>
      </c>
      <c r="F1764" s="1">
        <f t="shared" ca="1" si="330"/>
        <v>5853919</v>
      </c>
      <c r="G1764" s="1">
        <f t="shared" si="334"/>
        <v>0.95278846737647327</v>
      </c>
      <c r="H1764" s="1">
        <f t="shared" ca="1" si="331"/>
        <v>5577546.5121560171</v>
      </c>
      <c r="I1764" s="1">
        <f t="shared" ca="1" si="335"/>
        <v>-14736654466.896435</v>
      </c>
      <c r="J1764" s="1">
        <f t="shared" ca="1" si="336"/>
        <v>9626213825.27878</v>
      </c>
      <c r="K1764" s="1">
        <f t="shared" ca="1" si="337"/>
        <v>3894506863.9701686</v>
      </c>
      <c r="L1764" s="1">
        <f t="shared" ca="1" si="338"/>
        <v>2321548038.011323</v>
      </c>
      <c r="M1764" s="1">
        <f t="shared" ca="1" si="339"/>
        <v>1547081271.3026795</v>
      </c>
      <c r="N1764" s="1"/>
      <c r="O1764" s="1"/>
      <c r="P1764" s="1"/>
      <c r="Q1764" s="1"/>
      <c r="R1764" s="1"/>
      <c r="S1764" s="1"/>
      <c r="T1764" s="1"/>
      <c r="U1764" s="1"/>
    </row>
    <row r="1765" spans="1:21" x14ac:dyDescent="0.25">
      <c r="A1765" s="1">
        <v>1763</v>
      </c>
      <c r="B1765" s="1">
        <f t="shared" si="332"/>
        <v>3.6729166666666778E-2</v>
      </c>
      <c r="C1765" s="1">
        <f t="shared" si="328"/>
        <v>1.324714884855801</v>
      </c>
      <c r="D1765" s="1">
        <f t="shared" si="333"/>
        <v>0.68128194078298343</v>
      </c>
      <c r="E1765" s="1">
        <f t="shared" ca="1" si="329"/>
        <v>0.68141831100622996</v>
      </c>
      <c r="F1765" s="1">
        <f t="shared" ca="1" si="330"/>
        <v>5716150</v>
      </c>
      <c r="G1765" s="1">
        <f t="shared" si="334"/>
        <v>0.95311335727102509</v>
      </c>
      <c r="H1765" s="1">
        <f t="shared" ca="1" si="331"/>
        <v>5448138.91716477</v>
      </c>
      <c r="I1765" s="1">
        <f t="shared" ca="1" si="335"/>
        <v>-13342796920.808861</v>
      </c>
      <c r="J1765" s="1">
        <f t="shared" ca="1" si="336"/>
        <v>10096839690.238449</v>
      </c>
      <c r="K1765" s="1">
        <f t="shared" ca="1" si="337"/>
        <v>4074425981.5585542</v>
      </c>
      <c r="L1765" s="1">
        <f t="shared" ca="1" si="338"/>
        <v>2436097363.2877645</v>
      </c>
      <c r="M1765" s="1">
        <f t="shared" ca="1" si="339"/>
        <v>1633168273.9711647</v>
      </c>
      <c r="N1765" s="1"/>
      <c r="O1765" s="1"/>
      <c r="P1765" s="1"/>
      <c r="Q1765" s="1"/>
      <c r="R1765" s="1"/>
      <c r="S1765" s="1"/>
      <c r="T1765" s="1"/>
      <c r="U1765" s="1"/>
    </row>
    <row r="1766" spans="1:21" x14ac:dyDescent="0.25">
      <c r="A1766" s="1">
        <v>1764</v>
      </c>
      <c r="B1766" s="1">
        <f t="shared" si="332"/>
        <v>3.6750000000000109E-2</v>
      </c>
      <c r="C1766" s="1">
        <f t="shared" si="328"/>
        <v>1.2827730129123114</v>
      </c>
      <c r="D1766" s="1">
        <f t="shared" si="333"/>
        <v>0.65971183521204591</v>
      </c>
      <c r="E1766" s="1">
        <f t="shared" ca="1" si="329"/>
        <v>0.65982479428082064</v>
      </c>
      <c r="F1766" s="1">
        <f t="shared" ca="1" si="330"/>
        <v>5535011</v>
      </c>
      <c r="G1766" s="1">
        <f t="shared" si="334"/>
        <v>0.9534371804252727</v>
      </c>
      <c r="H1766" s="1">
        <f t="shared" ca="1" si="331"/>
        <v>5277285.2814628687</v>
      </c>
      <c r="I1766" s="1">
        <f t="shared" ca="1" si="335"/>
        <v>-11899412481.086864</v>
      </c>
      <c r="J1766" s="1">
        <f t="shared" ca="1" si="336"/>
        <v>10535158669.187666</v>
      </c>
      <c r="K1766" s="1">
        <f t="shared" ca="1" si="337"/>
        <v>4242599187.9230552</v>
      </c>
      <c r="L1766" s="1">
        <f t="shared" ca="1" si="338"/>
        <v>2544499861.5795546</v>
      </c>
      <c r="M1766" s="1">
        <f t="shared" ca="1" si="339"/>
        <v>1715936300.2451463</v>
      </c>
      <c r="N1766" s="1"/>
      <c r="O1766" s="1"/>
      <c r="P1766" s="1"/>
      <c r="Q1766" s="1"/>
      <c r="R1766" s="1"/>
      <c r="S1766" s="1"/>
      <c r="T1766" s="1"/>
      <c r="U1766" s="1"/>
    </row>
    <row r="1767" spans="1:21" x14ac:dyDescent="0.25">
      <c r="A1767" s="1">
        <v>1765</v>
      </c>
      <c r="B1767" s="1">
        <f t="shared" si="332"/>
        <v>3.677083333333344E-2</v>
      </c>
      <c r="C1767" s="1">
        <f t="shared" si="328"/>
        <v>1.2327969241141112</v>
      </c>
      <c r="D1767" s="1">
        <f t="shared" si="333"/>
        <v>0.63400984668725724</v>
      </c>
      <c r="E1767" s="1">
        <f t="shared" ca="1" si="329"/>
        <v>0.63401684322131258</v>
      </c>
      <c r="F1767" s="1">
        <f t="shared" ca="1" si="330"/>
        <v>5318518</v>
      </c>
      <c r="G1767" s="1">
        <f t="shared" si="334"/>
        <v>0.95375993607685661</v>
      </c>
      <c r="H1767" s="1">
        <f t="shared" ca="1" si="331"/>
        <v>5072589.3877036115</v>
      </c>
      <c r="I1767" s="1">
        <f t="shared" ca="1" si="335"/>
        <v>-10411492635.819241</v>
      </c>
      <c r="J1767" s="1">
        <f t="shared" ca="1" si="336"/>
        <v>10939334480.895996</v>
      </c>
      <c r="K1767" s="1">
        <f t="shared" ca="1" si="337"/>
        <v>4398119149.4114075</v>
      </c>
      <c r="L1767" s="1">
        <f t="shared" ca="1" si="338"/>
        <v>2646042481.9784441</v>
      </c>
      <c r="M1767" s="1">
        <f t="shared" ca="1" si="339"/>
        <v>1794745000.6466055</v>
      </c>
      <c r="N1767" s="1"/>
      <c r="O1767" s="1"/>
      <c r="P1767" s="1"/>
      <c r="Q1767" s="1"/>
      <c r="R1767" s="1"/>
      <c r="S1767" s="1"/>
      <c r="T1767" s="1"/>
      <c r="U1767" s="1"/>
    </row>
    <row r="1768" spans="1:21" x14ac:dyDescent="0.25">
      <c r="A1768" s="1">
        <v>1766</v>
      </c>
      <c r="B1768" s="1">
        <f t="shared" si="332"/>
        <v>3.6791666666666771E-2</v>
      </c>
      <c r="C1768" s="1">
        <f t="shared" si="328"/>
        <v>1.1764152824076932</v>
      </c>
      <c r="D1768" s="1">
        <f t="shared" si="333"/>
        <v>0.6050135738096708</v>
      </c>
      <c r="E1768" s="1">
        <f t="shared" ca="1" si="329"/>
        <v>0.60495000564811929</v>
      </c>
      <c r="F1768" s="1">
        <f t="shared" ca="1" si="330"/>
        <v>5074688</v>
      </c>
      <c r="G1768" s="1">
        <f t="shared" si="334"/>
        <v>0.95408162346593062</v>
      </c>
      <c r="H1768" s="1">
        <f t="shared" ca="1" si="331"/>
        <v>4841666.5656230766</v>
      </c>
      <c r="I1768" s="1">
        <f t="shared" ca="1" si="335"/>
        <v>-8884202795.7622299</v>
      </c>
      <c r="J1768" s="1">
        <f t="shared" ca="1" si="336"/>
        <v>11307631710.69982</v>
      </c>
      <c r="K1768" s="1">
        <f t="shared" ca="1" si="337"/>
        <v>4540105171.460207</v>
      </c>
      <c r="L1768" s="1">
        <f t="shared" ca="1" si="338"/>
        <v>2740018116.1400852</v>
      </c>
      <c r="M1768" s="1">
        <f t="shared" ca="1" si="339"/>
        <v>1868948638.876008</v>
      </c>
      <c r="N1768" s="1"/>
      <c r="O1768" s="1"/>
      <c r="P1768" s="1"/>
      <c r="Q1768" s="1"/>
      <c r="R1768" s="1"/>
      <c r="S1768" s="1"/>
      <c r="T1768" s="1"/>
      <c r="U1768" s="1"/>
    </row>
    <row r="1769" spans="1:21" x14ac:dyDescent="0.25">
      <c r="A1769" s="1">
        <v>1767</v>
      </c>
      <c r="B1769" s="1">
        <f t="shared" si="332"/>
        <v>3.6812500000000102E-2</v>
      </c>
      <c r="C1769" s="1">
        <f t="shared" si="328"/>
        <v>1.1152831811542041</v>
      </c>
      <c r="D1769" s="1">
        <f t="shared" si="333"/>
        <v>0.57357420745073351</v>
      </c>
      <c r="E1769" s="1">
        <f t="shared" ca="1" si="329"/>
        <v>0.57373464047615685</v>
      </c>
      <c r="F1769" s="1">
        <f t="shared" ca="1" si="330"/>
        <v>4812834</v>
      </c>
      <c r="G1769" s="1">
        <f t="shared" si="334"/>
        <v>0.95440224183516364</v>
      </c>
      <c r="H1769" s="1">
        <f t="shared" ca="1" si="331"/>
        <v>4593379.5591804981</v>
      </c>
      <c r="I1769" s="1">
        <f t="shared" ca="1" si="335"/>
        <v>-7322856301.198967</v>
      </c>
      <c r="J1769" s="1">
        <f t="shared" ca="1" si="336"/>
        <v>11638431133.101448</v>
      </c>
      <c r="K1769" s="1">
        <f t="shared" ca="1" si="337"/>
        <v>4667715740.9336681</v>
      </c>
      <c r="L1769" s="1">
        <f t="shared" ca="1" si="338"/>
        <v>2825737777.0223465</v>
      </c>
      <c r="M1769" s="1">
        <f t="shared" ca="1" si="339"/>
        <v>1937908353.4210901</v>
      </c>
      <c r="N1769" s="1"/>
      <c r="O1769" s="1"/>
      <c r="P1769" s="1"/>
      <c r="Q1769" s="1"/>
      <c r="R1769" s="1"/>
      <c r="S1769" s="1"/>
      <c r="T1769" s="1"/>
      <c r="U1769" s="1"/>
    </row>
    <row r="1770" spans="1:21" x14ac:dyDescent="0.25">
      <c r="A1770" s="1">
        <v>1768</v>
      </c>
      <c r="B1770" s="1">
        <f t="shared" si="332"/>
        <v>3.6833333333333433E-2</v>
      </c>
      <c r="C1770" s="1">
        <f t="shared" si="328"/>
        <v>1.051039295001736</v>
      </c>
      <c r="D1770" s="1">
        <f t="shared" si="333"/>
        <v>0.54053449457232139</v>
      </c>
      <c r="E1770" s="1">
        <f t="shared" ca="1" si="329"/>
        <v>0.54063306439254977</v>
      </c>
      <c r="F1770" s="1">
        <f t="shared" ca="1" si="330"/>
        <v>4535158</v>
      </c>
      <c r="G1770" s="1">
        <f t="shared" si="334"/>
        <v>0.95472179042974115</v>
      </c>
      <c r="H1770" s="1">
        <f t="shared" ca="1" si="331"/>
        <v>4329814.1656417642</v>
      </c>
      <c r="I1770" s="1">
        <f t="shared" ca="1" si="335"/>
        <v>-5732894715.1570492</v>
      </c>
      <c r="J1770" s="1">
        <f t="shared" ca="1" si="336"/>
        <v>11930237824.922506</v>
      </c>
      <c r="K1770" s="1">
        <f t="shared" ca="1" si="337"/>
        <v>4780154127.8133106</v>
      </c>
      <c r="L1770" s="1">
        <f t="shared" ca="1" si="338"/>
        <v>2902535915.6968393</v>
      </c>
      <c r="M1770" s="1">
        <f t="shared" ca="1" si="339"/>
        <v>2000997606.0331721</v>
      </c>
      <c r="N1770" s="1"/>
      <c r="O1770" s="1"/>
      <c r="P1770" s="1"/>
      <c r="Q1770" s="1"/>
      <c r="R1770" s="1"/>
      <c r="S1770" s="1"/>
      <c r="T1770" s="1"/>
      <c r="U1770" s="1"/>
    </row>
    <row r="1771" spans="1:21" x14ac:dyDescent="0.25">
      <c r="A1771" s="1">
        <v>1769</v>
      </c>
      <c r="B1771" s="1">
        <f t="shared" si="332"/>
        <v>3.6854166666666764E-2</v>
      </c>
      <c r="C1771" s="1">
        <f t="shared" si="328"/>
        <v>0.98526480594338373</v>
      </c>
      <c r="D1771" s="1">
        <f t="shared" si="333"/>
        <v>0.50670761448516877</v>
      </c>
      <c r="E1771" s="1">
        <f t="shared" ca="1" si="329"/>
        <v>0.50659712143036184</v>
      </c>
      <c r="F1771" s="1">
        <f t="shared" ca="1" si="330"/>
        <v>4249644</v>
      </c>
      <c r="G1771" s="1">
        <f t="shared" si="334"/>
        <v>0.95504026849736678</v>
      </c>
      <c r="H1771" s="1">
        <f t="shared" ca="1" si="331"/>
        <v>4058581.1467782236</v>
      </c>
      <c r="I1771" s="1">
        <f t="shared" ca="1" si="335"/>
        <v>-4119862166.4279575</v>
      </c>
      <c r="J1771" s="1">
        <f t="shared" ca="1" si="336"/>
        <v>12181694340.722622</v>
      </c>
      <c r="K1771" s="1">
        <f t="shared" ca="1" si="337"/>
        <v>4876679324.7456131</v>
      </c>
      <c r="L1771" s="1">
        <f t="shared" ca="1" si="338"/>
        <v>2969781153.2115908</v>
      </c>
      <c r="M1771" s="1">
        <f t="shared" ca="1" si="339"/>
        <v>2057613090.3038697</v>
      </c>
      <c r="N1771" s="1"/>
      <c r="O1771" s="1"/>
      <c r="P1771" s="1"/>
      <c r="Q1771" s="1"/>
      <c r="R1771" s="1"/>
      <c r="S1771" s="1"/>
      <c r="T1771" s="1"/>
      <c r="U1771" s="1"/>
    </row>
    <row r="1772" spans="1:21" x14ac:dyDescent="0.25">
      <c r="A1772" s="1">
        <v>1770</v>
      </c>
      <c r="B1772" s="1">
        <f t="shared" si="332"/>
        <v>3.6875000000000095E-2</v>
      </c>
      <c r="C1772" s="1">
        <f t="shared" si="328"/>
        <v>0.91944520673522467</v>
      </c>
      <c r="D1772" s="1">
        <f t="shared" si="333"/>
        <v>0.47285753489240123</v>
      </c>
      <c r="E1772" s="1">
        <f t="shared" ca="1" si="329"/>
        <v>0.47278447054637984</v>
      </c>
      <c r="F1772" s="1">
        <f t="shared" ca="1" si="330"/>
        <v>3966003</v>
      </c>
      <c r="G1772" s="1">
        <f t="shared" si="334"/>
        <v>0.95535767528826532</v>
      </c>
      <c r="H1772" s="1">
        <f t="shared" ca="1" si="331"/>
        <v>3788951.406266286</v>
      </c>
      <c r="I1772" s="1">
        <f t="shared" ca="1" si="335"/>
        <v>-2489377692.298871</v>
      </c>
      <c r="J1772" s="1">
        <f t="shared" ca="1" si="336"/>
        <v>12391595036.617029</v>
      </c>
      <c r="K1772" s="1">
        <f t="shared" ca="1" si="337"/>
        <v>4956618413.9189262</v>
      </c>
      <c r="L1772" s="1">
        <f t="shared" ca="1" si="338"/>
        <v>3026888512.3550453</v>
      </c>
      <c r="M1772" s="1">
        <f t="shared" ca="1" si="339"/>
        <v>2107187178.1017771</v>
      </c>
      <c r="N1772" s="1"/>
      <c r="O1772" s="1"/>
      <c r="P1772" s="1"/>
      <c r="Q1772" s="1"/>
      <c r="R1772" s="1"/>
      <c r="S1772" s="1"/>
      <c r="T1772" s="1"/>
      <c r="U1772" s="1"/>
    </row>
    <row r="1773" spans="1:21" x14ac:dyDescent="0.25">
      <c r="A1773" s="1">
        <v>1771</v>
      </c>
      <c r="B1773" s="1">
        <f t="shared" si="332"/>
        <v>3.6895833333333426E-2</v>
      </c>
      <c r="C1773" s="1">
        <f t="shared" si="328"/>
        <v>0.85493598645092461</v>
      </c>
      <c r="D1773" s="1">
        <f t="shared" si="333"/>
        <v>0.43968136446047551</v>
      </c>
      <c r="E1773" s="1">
        <f t="shared" ca="1" si="329"/>
        <v>0.43960549449079539</v>
      </c>
      <c r="F1773" s="1">
        <f t="shared" ca="1" si="330"/>
        <v>3687678</v>
      </c>
      <c r="G1773" s="1">
        <f t="shared" si="334"/>
        <v>0.95567401005518271</v>
      </c>
      <c r="H1773" s="1">
        <f t="shared" ca="1" si="331"/>
        <v>3524218.0220522759</v>
      </c>
      <c r="I1773" s="1">
        <f t="shared" ca="1" si="335"/>
        <v>-847113310.68617535</v>
      </c>
      <c r="J1773" s="1">
        <f t="shared" ca="1" si="336"/>
        <v>12558893851.206928</v>
      </c>
      <c r="K1773" s="1">
        <f t="shared" ca="1" si="337"/>
        <v>5019372671.6324577</v>
      </c>
      <c r="L1773" s="1">
        <f t="shared" ca="1" si="338"/>
        <v>3073325453.9927311</v>
      </c>
      <c r="M1773" s="1">
        <f t="shared" ca="1" si="339"/>
        <v>2149194200.3890495</v>
      </c>
      <c r="N1773" s="1"/>
      <c r="O1773" s="1"/>
      <c r="P1773" s="1"/>
      <c r="Q1773" s="1"/>
      <c r="R1773" s="1"/>
      <c r="S1773" s="1"/>
      <c r="T1773" s="1"/>
      <c r="U1773" s="1"/>
    </row>
    <row r="1774" spans="1:21" x14ac:dyDescent="0.25">
      <c r="A1774" s="1">
        <v>1772</v>
      </c>
      <c r="B1774" s="1">
        <f t="shared" si="332"/>
        <v>3.6916666666666757E-2</v>
      </c>
      <c r="C1774" s="1">
        <f t="shared" si="328"/>
        <v>0.79293307643613686</v>
      </c>
      <c r="D1774" s="1">
        <f t="shared" si="333"/>
        <v>0.40779415359572752</v>
      </c>
      <c r="E1774" s="1">
        <f t="shared" ca="1" si="329"/>
        <v>0.40793726559490967</v>
      </c>
      <c r="F1774" s="1">
        <f t="shared" ca="1" si="330"/>
        <v>3422025</v>
      </c>
      <c r="G1774" s="1">
        <f t="shared" si="334"/>
        <v>0.95598927205338935</v>
      </c>
      <c r="H1774" s="1">
        <f t="shared" ca="1" si="331"/>
        <v>3271419.1886984995</v>
      </c>
      <c r="I1774" s="1">
        <f t="shared" ca="1" si="335"/>
        <v>801231828.55084944</v>
      </c>
      <c r="J1774" s="1">
        <f t="shared" ca="1" si="336"/>
        <v>12682715237.601416</v>
      </c>
      <c r="K1774" s="1">
        <f t="shared" ca="1" si="337"/>
        <v>5064427107.994421</v>
      </c>
      <c r="L1774" s="1">
        <f t="shared" ca="1" si="338"/>
        <v>3108621412.6114569</v>
      </c>
      <c r="M1774" s="1">
        <f t="shared" ca="1" si="339"/>
        <v>2183160252.3008451</v>
      </c>
      <c r="N1774" s="1"/>
      <c r="O1774" s="1"/>
      <c r="P1774" s="1"/>
      <c r="Q1774" s="1"/>
      <c r="R1774" s="1"/>
      <c r="S1774" s="1"/>
      <c r="T1774" s="1"/>
      <c r="U1774" s="1"/>
    </row>
    <row r="1775" spans="1:21" x14ac:dyDescent="0.25">
      <c r="A1775" s="1">
        <v>1773</v>
      </c>
      <c r="B1775" s="1">
        <f t="shared" si="332"/>
        <v>3.6937500000000088E-2</v>
      </c>
      <c r="C1775" s="1">
        <f t="shared" si="328"/>
        <v>0.73444878420186799</v>
      </c>
      <c r="D1775" s="1">
        <f t="shared" si="333"/>
        <v>0.37771651758953212</v>
      </c>
      <c r="E1775" s="1">
        <f t="shared" ca="1" si="329"/>
        <v>0.37783804865948989</v>
      </c>
      <c r="F1775" s="1">
        <f t="shared" ca="1" si="330"/>
        <v>3169535</v>
      </c>
      <c r="G1775" s="1">
        <f t="shared" si="334"/>
        <v>0.95630346054068094</v>
      </c>
      <c r="H1775" s="1">
        <f t="shared" ca="1" si="331"/>
        <v>3031037.2888048072</v>
      </c>
      <c r="I1775" s="1">
        <f t="shared" ca="1" si="335"/>
        <v>2449950826.4638495</v>
      </c>
      <c r="J1775" s="1">
        <f t="shared" ca="1" si="336"/>
        <v>12762357904.909405</v>
      </c>
      <c r="K1775" s="1">
        <f t="shared" ca="1" si="337"/>
        <v>5091353100.9633427</v>
      </c>
      <c r="L1775" s="1">
        <f t="shared" ca="1" si="338"/>
        <v>3132370485.4253922</v>
      </c>
      <c r="M1775" s="1">
        <f t="shared" ca="1" si="339"/>
        <v>2208666169.9495316</v>
      </c>
      <c r="N1775" s="1"/>
      <c r="O1775" s="1"/>
      <c r="P1775" s="1"/>
      <c r="Q1775" s="1"/>
      <c r="R1775" s="1"/>
      <c r="S1775" s="1"/>
      <c r="T1775" s="1"/>
      <c r="U1775" s="1"/>
    </row>
    <row r="1776" spans="1:21" x14ac:dyDescent="0.25">
      <c r="A1776" s="1">
        <v>1774</v>
      </c>
      <c r="B1776" s="1">
        <f t="shared" si="332"/>
        <v>3.6958333333333419E-2</v>
      </c>
      <c r="C1776" s="1">
        <f t="shared" si="328"/>
        <v>0.68029377245834166</v>
      </c>
      <c r="D1776" s="1">
        <f t="shared" si="333"/>
        <v>0.34986536869286144</v>
      </c>
      <c r="E1776" s="1">
        <f t="shared" ca="1" si="329"/>
        <v>0.34977224945167412</v>
      </c>
      <c r="F1776" s="1">
        <f t="shared" ca="1" si="330"/>
        <v>2934102</v>
      </c>
      <c r="G1776" s="1">
        <f t="shared" si="334"/>
        <v>0.95661657477738038</v>
      </c>
      <c r="H1776" s="1">
        <f t="shared" ca="1" si="331"/>
        <v>2806810.6052874615</v>
      </c>
      <c r="I1776" s="1">
        <f t="shared" ca="1" si="335"/>
        <v>4093351699.4683576</v>
      </c>
      <c r="J1776" s="1">
        <f t="shared" ca="1" si="336"/>
        <v>12797301166.986589</v>
      </c>
      <c r="K1776" s="1">
        <f t="shared" ca="1" si="337"/>
        <v>5099813925.4396133</v>
      </c>
      <c r="L1776" s="1">
        <f t="shared" ca="1" si="338"/>
        <v>3144237074.145709</v>
      </c>
      <c r="M1776" s="1">
        <f t="shared" ca="1" si="339"/>
        <v>2225353474.9973755</v>
      </c>
      <c r="N1776" s="1"/>
      <c r="O1776" s="1"/>
      <c r="P1776" s="1"/>
      <c r="Q1776" s="1"/>
      <c r="R1776" s="1"/>
      <c r="S1776" s="1"/>
      <c r="T1776" s="1"/>
      <c r="U1776" s="1"/>
    </row>
    <row r="1777" spans="1:21" x14ac:dyDescent="0.25">
      <c r="A1777" s="1">
        <v>1775</v>
      </c>
      <c r="B1777" s="1">
        <f t="shared" si="332"/>
        <v>3.697916666666675E-2</v>
      </c>
      <c r="C1777" s="1">
        <f t="shared" si="328"/>
        <v>0.6310654556945301</v>
      </c>
      <c r="D1777" s="1">
        <f t="shared" si="333"/>
        <v>0.32454794864290121</v>
      </c>
      <c r="E1777" s="1">
        <f t="shared" ca="1" si="329"/>
        <v>0.324407362835331</v>
      </c>
      <c r="F1777" s="1">
        <f t="shared" ca="1" si="330"/>
        <v>2721326</v>
      </c>
      <c r="G1777" s="1">
        <f t="shared" si="334"/>
        <v>0.95692861402633966</v>
      </c>
      <c r="H1777" s="1">
        <f t="shared" ca="1" si="331"/>
        <v>2604114.7174938428</v>
      </c>
      <c r="I1777" s="1">
        <f t="shared" ca="1" si="335"/>
        <v>5725781631.6283646</v>
      </c>
      <c r="J1777" s="1">
        <f t="shared" ca="1" si="336"/>
        <v>12787212256.201176</v>
      </c>
      <c r="K1777" s="1">
        <f t="shared" ca="1" si="337"/>
        <v>5089571535.702528</v>
      </c>
      <c r="L1777" s="1">
        <f t="shared" ca="1" si="338"/>
        <v>3143962834.3527451</v>
      </c>
      <c r="M1777" s="1">
        <f t="shared" ca="1" si="339"/>
        <v>2232931637.1042833</v>
      </c>
      <c r="N1777" s="1"/>
      <c r="O1777" s="1"/>
      <c r="P1777" s="1"/>
      <c r="Q1777" s="1"/>
      <c r="R1777" s="1"/>
      <c r="S1777" s="1"/>
      <c r="T1777" s="1"/>
      <c r="U1777" s="1"/>
    </row>
    <row r="1778" spans="1:21" x14ac:dyDescent="0.25">
      <c r="A1778" s="1">
        <v>1776</v>
      </c>
      <c r="B1778" s="1">
        <f t="shared" si="332"/>
        <v>3.7000000000000081E-2</v>
      </c>
      <c r="C1778" s="1">
        <f t="shared" si="328"/>
        <v>0.58714299301067918</v>
      </c>
      <c r="D1778" s="1">
        <f t="shared" si="333"/>
        <v>0.30195925354834929</v>
      </c>
      <c r="E1778" s="1">
        <f t="shared" ca="1" si="329"/>
        <v>0.30195752641296125</v>
      </c>
      <c r="F1778" s="1">
        <f t="shared" ca="1" si="330"/>
        <v>2533003</v>
      </c>
      <c r="G1778" s="1">
        <f t="shared" si="334"/>
        <v>0.95723957755294187</v>
      </c>
      <c r="H1778" s="1">
        <f t="shared" ca="1" si="331"/>
        <v>2424690.7216603346</v>
      </c>
      <c r="I1778" s="1">
        <f t="shared" ca="1" si="335"/>
        <v>7341647462.5634975</v>
      </c>
      <c r="J1778" s="1">
        <f t="shared" ca="1" si="336"/>
        <v>12731949303.214308</v>
      </c>
      <c r="K1778" s="1">
        <f t="shared" ca="1" si="337"/>
        <v>5060489301.0758457</v>
      </c>
      <c r="L1778" s="1">
        <f t="shared" ca="1" si="338"/>
        <v>3131369628.1019678</v>
      </c>
      <c r="M1778" s="1">
        <f t="shared" ca="1" si="339"/>
        <v>2231181344.2447968</v>
      </c>
      <c r="N1778" s="1"/>
      <c r="O1778" s="1"/>
      <c r="P1778" s="1"/>
      <c r="Q1778" s="1"/>
      <c r="R1778" s="1"/>
      <c r="S1778" s="1"/>
      <c r="T1778" s="1"/>
      <c r="U1778" s="1"/>
    </row>
    <row r="1779" spans="1:21" x14ac:dyDescent="0.25">
      <c r="A1779" s="1">
        <v>1777</v>
      </c>
      <c r="B1779" s="1">
        <f t="shared" si="332"/>
        <v>3.7020833333333412E-2</v>
      </c>
      <c r="C1779" s="1">
        <f t="shared" si="328"/>
        <v>0.54868885910542442</v>
      </c>
      <c r="D1779" s="1">
        <f t="shared" si="333"/>
        <v>0.28218284182564685</v>
      </c>
      <c r="E1779" s="1">
        <f t="shared" ca="1" si="329"/>
        <v>0.28221840667278042</v>
      </c>
      <c r="F1779" s="1">
        <f t="shared" ca="1" si="330"/>
        <v>2367419</v>
      </c>
      <c r="G1779" s="1">
        <f t="shared" si="334"/>
        <v>0.95754946462510215</v>
      </c>
      <c r="H1779" s="1">
        <f t="shared" ca="1" si="331"/>
        <v>2266920.7959932946</v>
      </c>
      <c r="I1779" s="1">
        <f t="shared" ca="1" si="335"/>
        <v>8935432618.5984573</v>
      </c>
      <c r="J1779" s="1">
        <f t="shared" ca="1" si="336"/>
        <v>12631560247.248417</v>
      </c>
      <c r="K1779" s="1">
        <f t="shared" ca="1" si="337"/>
        <v>5012530958.9571648</v>
      </c>
      <c r="L1779" s="1">
        <f t="shared" ca="1" si="338"/>
        <v>3106358741.4825335</v>
      </c>
      <c r="M1779" s="1">
        <f t="shared" ca="1" si="339"/>
        <v>2219954039.2459507</v>
      </c>
      <c r="N1779" s="1"/>
      <c r="O1779" s="1"/>
      <c r="P1779" s="1"/>
      <c r="Q1779" s="1"/>
      <c r="R1779" s="1"/>
      <c r="S1779" s="1"/>
      <c r="T1779" s="1"/>
      <c r="U1779" s="1"/>
    </row>
    <row r="1780" spans="1:21" x14ac:dyDescent="0.25">
      <c r="A1780" s="1">
        <v>1778</v>
      </c>
      <c r="B1780" s="1">
        <f t="shared" si="332"/>
        <v>3.7041666666666744E-2</v>
      </c>
      <c r="C1780" s="1">
        <f t="shared" si="328"/>
        <v>0.51565678126069492</v>
      </c>
      <c r="D1780" s="1">
        <f t="shared" si="333"/>
        <v>0.2651949160769288</v>
      </c>
      <c r="E1780" s="1">
        <f t="shared" ca="1" si="329"/>
        <v>0.26517808808658833</v>
      </c>
      <c r="F1780" s="1">
        <f t="shared" ca="1" si="330"/>
        <v>2224475</v>
      </c>
      <c r="G1780" s="1">
        <f t="shared" si="334"/>
        <v>0.95785827451327032</v>
      </c>
      <c r="H1780" s="1">
        <f t="shared" ca="1" si="331"/>
        <v>2130731.7851979071</v>
      </c>
      <c r="I1780" s="1">
        <f t="shared" ca="1" si="335"/>
        <v>10501715334.589357</v>
      </c>
      <c r="J1780" s="1">
        <f t="shared" ca="1" si="336"/>
        <v>12486282584.484411</v>
      </c>
      <c r="K1780" s="1">
        <f t="shared" ca="1" si="337"/>
        <v>4945760693.1699619</v>
      </c>
      <c r="L1780" s="1">
        <f t="shared" ca="1" si="338"/>
        <v>3068911274.3822441</v>
      </c>
      <c r="M1780" s="1">
        <f t="shared" ca="1" si="339"/>
        <v>2199172628.5699797</v>
      </c>
      <c r="N1780" s="1"/>
      <c r="O1780" s="1"/>
      <c r="P1780" s="1"/>
      <c r="Q1780" s="1"/>
      <c r="R1780" s="1"/>
      <c r="S1780" s="1"/>
      <c r="T1780" s="1"/>
      <c r="U1780" s="1"/>
    </row>
    <row r="1781" spans="1:21" x14ac:dyDescent="0.25">
      <c r="A1781" s="1">
        <v>1779</v>
      </c>
      <c r="B1781" s="1">
        <f t="shared" si="332"/>
        <v>3.7062500000000075E-2</v>
      </c>
      <c r="C1781" s="1">
        <f t="shared" si="328"/>
        <v>0.48780564460279069</v>
      </c>
      <c r="D1781" s="1">
        <f t="shared" si="333"/>
        <v>0.25087147436714952</v>
      </c>
      <c r="E1781" s="1">
        <f t="shared" ca="1" si="329"/>
        <v>0.25077816281990478</v>
      </c>
      <c r="F1781" s="1">
        <f t="shared" ca="1" si="330"/>
        <v>2103679</v>
      </c>
      <c r="G1781" s="1">
        <f t="shared" si="334"/>
        <v>0.95816600649043182</v>
      </c>
      <c r="H1781" s="1">
        <f t="shared" ca="1" si="331"/>
        <v>2015673.7063677851</v>
      </c>
      <c r="I1781" s="1">
        <f t="shared" ca="1" si="335"/>
        <v>12035186184.502586</v>
      </c>
      <c r="J1781" s="1">
        <f t="shared" ca="1" si="336"/>
        <v>12296542034.030155</v>
      </c>
      <c r="K1781" s="1">
        <f t="shared" ca="1" si="337"/>
        <v>4860342415.8168144</v>
      </c>
      <c r="L1781" s="1">
        <f t="shared" ca="1" si="338"/>
        <v>3019087779.1369772</v>
      </c>
      <c r="M1781" s="1">
        <f t="shared" ca="1" si="339"/>
        <v>2168831438.1170425</v>
      </c>
      <c r="N1781" s="1"/>
      <c r="O1781" s="1"/>
      <c r="P1781" s="1"/>
      <c r="Q1781" s="1"/>
      <c r="R1781" s="1"/>
      <c r="S1781" s="1"/>
      <c r="T1781" s="1"/>
      <c r="U1781" s="1"/>
    </row>
    <row r="1782" spans="1:21" x14ac:dyDescent="0.25">
      <c r="A1782" s="1">
        <v>1780</v>
      </c>
      <c r="B1782" s="1">
        <f t="shared" si="332"/>
        <v>3.7083333333333406E-2</v>
      </c>
      <c r="C1782" s="1">
        <f t="shared" si="328"/>
        <v>0.46471879631007529</v>
      </c>
      <c r="D1782" s="1">
        <f t="shared" si="333"/>
        <v>0.23899823810232443</v>
      </c>
      <c r="E1782" s="1">
        <f t="shared" ca="1" si="329"/>
        <v>0.23912281696704021</v>
      </c>
      <c r="F1782" s="1">
        <f t="shared" ca="1" si="330"/>
        <v>2005907</v>
      </c>
      <c r="G1782" s="1">
        <f t="shared" si="334"/>
        <v>0.95847265983210961</v>
      </c>
      <c r="H1782" s="1">
        <f t="shared" ca="1" si="331"/>
        <v>1922607.0176658474</v>
      </c>
      <c r="I1782" s="1">
        <f t="shared" ca="1" si="335"/>
        <v>13530666549.877047</v>
      </c>
      <c r="J1782" s="1">
        <f t="shared" ca="1" si="336"/>
        <v>12062951813.694677</v>
      </c>
      <c r="K1782" s="1">
        <f t="shared" ca="1" si="337"/>
        <v>4756539942.9029541</v>
      </c>
      <c r="L1782" s="1">
        <f t="shared" ca="1" si="338"/>
        <v>2957028837.027833</v>
      </c>
      <c r="M1782" s="1">
        <f t="shared" ca="1" si="339"/>
        <v>2128997103.5492916</v>
      </c>
      <c r="N1782" s="1"/>
      <c r="O1782" s="1"/>
      <c r="P1782" s="1"/>
      <c r="Q1782" s="1"/>
      <c r="R1782" s="1"/>
      <c r="S1782" s="1"/>
      <c r="T1782" s="1"/>
      <c r="U1782" s="1"/>
    </row>
    <row r="1783" spans="1:21" x14ac:dyDescent="0.25">
      <c r="A1783" s="1">
        <v>1781</v>
      </c>
      <c r="B1783" s="1">
        <f t="shared" si="332"/>
        <v>3.7104166666666737E-2</v>
      </c>
      <c r="C1783" s="1">
        <f t="shared" si="328"/>
        <v>0.44582802680621075</v>
      </c>
      <c r="D1783" s="1">
        <f t="shared" si="333"/>
        <v>0.22928298521462268</v>
      </c>
      <c r="E1783" s="1">
        <f t="shared" ca="1" si="329"/>
        <v>0.22932450624502276</v>
      </c>
      <c r="F1783" s="1">
        <f t="shared" ca="1" si="330"/>
        <v>1923713</v>
      </c>
      <c r="G1783" s="1">
        <f t="shared" si="334"/>
        <v>0.95877823381636684</v>
      </c>
      <c r="H1783" s="1">
        <f t="shared" ca="1" si="331"/>
        <v>1844414.1525095846</v>
      </c>
      <c r="I1783" s="1">
        <f t="shared" ca="1" si="335"/>
        <v>14983118676.455757</v>
      </c>
      <c r="J1783" s="1">
        <f t="shared" ca="1" si="336"/>
        <v>11786303239.798126</v>
      </c>
      <c r="K1783" s="1">
        <f t="shared" ca="1" si="337"/>
        <v>4634708774.5305653</v>
      </c>
      <c r="L1783" s="1">
        <f t="shared" ca="1" si="338"/>
        <v>2882947281.4566898</v>
      </c>
      <c r="M1783" s="1">
        <f t="shared" ca="1" si="339"/>
        <v>2079801101.984199</v>
      </c>
      <c r="N1783" s="1"/>
      <c r="O1783" s="1"/>
      <c r="P1783" s="1"/>
      <c r="Q1783" s="1"/>
      <c r="R1783" s="1"/>
      <c r="S1783" s="1"/>
      <c r="T1783" s="1"/>
      <c r="U1783" s="1"/>
    </row>
    <row r="1784" spans="1:21" x14ac:dyDescent="0.25">
      <c r="A1784" s="1">
        <v>1782</v>
      </c>
      <c r="B1784" s="1">
        <f t="shared" si="332"/>
        <v>3.7125000000000068E-2</v>
      </c>
      <c r="C1784" s="1">
        <f t="shared" si="328"/>
        <v>0.4304413767514878</v>
      </c>
      <c r="D1784" s="1">
        <f t="shared" si="333"/>
        <v>0.22136985090076516</v>
      </c>
      <c r="E1784" s="1">
        <f t="shared" ca="1" si="329"/>
        <v>0.221412014415929</v>
      </c>
      <c r="F1784" s="1">
        <f t="shared" ca="1" si="330"/>
        <v>1857338</v>
      </c>
      <c r="G1784" s="1">
        <f t="shared" si="334"/>
        <v>0.95908272772380698</v>
      </c>
      <c r="H1784" s="1">
        <f t="shared" ca="1" si="331"/>
        <v>1781340.7953450803</v>
      </c>
      <c r="I1784" s="1">
        <f t="shared" ca="1" si="335"/>
        <v>16387662626.911131</v>
      </c>
      <c r="J1784" s="1">
        <f t="shared" ca="1" si="336"/>
        <v>11467563027.284231</v>
      </c>
      <c r="K1784" s="1">
        <f t="shared" ca="1" si="337"/>
        <v>4495294855.2824516</v>
      </c>
      <c r="L1784" s="1">
        <f t="shared" ca="1" si="338"/>
        <v>2797127445.5454702</v>
      </c>
      <c r="M1784" s="1">
        <f t="shared" ca="1" si="339"/>
        <v>2021439305.6427164</v>
      </c>
      <c r="N1784" s="1"/>
      <c r="O1784" s="1"/>
      <c r="P1784" s="1"/>
      <c r="Q1784" s="1"/>
      <c r="R1784" s="1"/>
      <c r="S1784" s="1"/>
      <c r="T1784" s="1"/>
      <c r="U1784" s="1"/>
    </row>
    <row r="1785" spans="1:21" x14ac:dyDescent="0.25">
      <c r="A1785" s="1">
        <v>1783</v>
      </c>
      <c r="B1785" s="1">
        <f t="shared" si="332"/>
        <v>3.7145833333333399E-2</v>
      </c>
      <c r="C1785" s="1">
        <f t="shared" si="328"/>
        <v>0.41777381652944817</v>
      </c>
      <c r="D1785" s="1">
        <f t="shared" si="333"/>
        <v>0.21485510564371621</v>
      </c>
      <c r="E1785" s="1">
        <f t="shared" ca="1" si="329"/>
        <v>0.21495540840270358</v>
      </c>
      <c r="F1785" s="1">
        <f t="shared" ca="1" si="330"/>
        <v>1803176</v>
      </c>
      <c r="G1785" s="1">
        <f t="shared" si="334"/>
        <v>0.95938614083757612</v>
      </c>
      <c r="H1785" s="1">
        <f t="shared" ca="1" si="331"/>
        <v>1729942.0638909373</v>
      </c>
      <c r="I1785" s="1">
        <f t="shared" ca="1" si="335"/>
        <v>17739589019.624691</v>
      </c>
      <c r="J1785" s="1">
        <f t="shared" ca="1" si="336"/>
        <v>11107866246.367493</v>
      </c>
      <c r="K1785" s="1">
        <f t="shared" ca="1" si="337"/>
        <v>4338829266.1564941</v>
      </c>
      <c r="L1785" s="1">
        <f t="shared" ca="1" si="338"/>
        <v>2699920383.8697538</v>
      </c>
      <c r="M1785" s="1">
        <f t="shared" ca="1" si="339"/>
        <v>1954167505.9839087</v>
      </c>
      <c r="N1785" s="1"/>
      <c r="O1785" s="1"/>
      <c r="P1785" s="1"/>
      <c r="Q1785" s="1"/>
      <c r="R1785" s="1"/>
      <c r="S1785" s="1"/>
      <c r="T1785" s="1"/>
      <c r="U1785" s="1"/>
    </row>
    <row r="1786" spans="1:21" x14ac:dyDescent="0.25">
      <c r="A1786" s="1">
        <v>1784</v>
      </c>
      <c r="B1786" s="1">
        <f t="shared" si="332"/>
        <v>3.716666666666673E-2</v>
      </c>
      <c r="C1786" s="1">
        <f t="shared" si="328"/>
        <v>0.40697977279650327</v>
      </c>
      <c r="D1786" s="1">
        <f t="shared" si="333"/>
        <v>0.20930388315248741</v>
      </c>
      <c r="E1786" s="1">
        <f t="shared" ca="1" si="329"/>
        <v>0.20934326254858168</v>
      </c>
      <c r="F1786" s="1">
        <f t="shared" ca="1" si="330"/>
        <v>1756098</v>
      </c>
      <c r="G1786" s="1">
        <f t="shared" si="334"/>
        <v>0.95968847244336541</v>
      </c>
      <c r="H1786" s="1">
        <f t="shared" ca="1" si="331"/>
        <v>1685307.007080849</v>
      </c>
      <c r="I1786" s="1">
        <f t="shared" ca="1" si="335"/>
        <v>19034369735.772713</v>
      </c>
      <c r="J1786" s="1">
        <f t="shared" ca="1" si="336"/>
        <v>10708507186.431009</v>
      </c>
      <c r="K1786" s="1">
        <f t="shared" ca="1" si="337"/>
        <v>4165921094.7262783</v>
      </c>
      <c r="L1786" s="1">
        <f t="shared" ca="1" si="338"/>
        <v>2591737315.2324228</v>
      </c>
      <c r="M1786" s="1">
        <f t="shared" ca="1" si="339"/>
        <v>1878295156.3829398</v>
      </c>
      <c r="N1786" s="1"/>
      <c r="O1786" s="1"/>
      <c r="P1786" s="1"/>
      <c r="Q1786" s="1"/>
      <c r="R1786" s="1"/>
      <c r="S1786" s="1"/>
      <c r="T1786" s="1"/>
      <c r="U1786" s="1"/>
    </row>
    <row r="1787" spans="1:21" x14ac:dyDescent="0.25">
      <c r="A1787" s="1">
        <v>1785</v>
      </c>
      <c r="B1787" s="1">
        <f t="shared" si="332"/>
        <v>3.7187500000000061E-2</v>
      </c>
      <c r="C1787" s="1">
        <f t="shared" si="328"/>
        <v>0.39718643648140484</v>
      </c>
      <c r="D1787" s="1">
        <f t="shared" si="333"/>
        <v>0.20426731019043678</v>
      </c>
      <c r="E1787" s="1">
        <f t="shared" ca="1" si="329"/>
        <v>0.20445016626574825</v>
      </c>
      <c r="F1787" s="1">
        <f t="shared" ca="1" si="330"/>
        <v>1715052</v>
      </c>
      <c r="G1787" s="1">
        <f t="shared" si="334"/>
        <v>0.95998972182941211</v>
      </c>
      <c r="H1787" s="1">
        <f t="shared" ca="1" si="331"/>
        <v>1646432.2924029769</v>
      </c>
      <c r="I1787" s="1">
        <f t="shared" ca="1" si="335"/>
        <v>20267671932.896534</v>
      </c>
      <c r="J1787" s="1">
        <f t="shared" ca="1" si="336"/>
        <v>10270933534.870243</v>
      </c>
      <c r="K1787" s="1">
        <f t="shared" ca="1" si="337"/>
        <v>3977253887.0041103</v>
      </c>
      <c r="L1787" s="1">
        <f t="shared" ca="1" si="338"/>
        <v>2473046690.9148912</v>
      </c>
      <c r="M1787" s="1">
        <f t="shared" ca="1" si="339"/>
        <v>1794182739.9754739</v>
      </c>
      <c r="N1787" s="1"/>
      <c r="O1787" s="1"/>
      <c r="P1787" s="1"/>
      <c r="Q1787" s="1"/>
      <c r="R1787" s="1"/>
      <c r="S1787" s="1"/>
      <c r="T1787" s="1"/>
      <c r="U1787" s="1"/>
    </row>
    <row r="1788" spans="1:21" x14ac:dyDescent="0.25">
      <c r="A1788" s="1">
        <v>1786</v>
      </c>
      <c r="B1788" s="1">
        <f t="shared" si="332"/>
        <v>3.7208333333333392E-2</v>
      </c>
      <c r="C1788" s="1">
        <f t="shared" si="328"/>
        <v>0.3875267793798014</v>
      </c>
      <c r="D1788" s="1">
        <f t="shared" si="333"/>
        <v>0.19929948653818358</v>
      </c>
      <c r="E1788" s="1">
        <f t="shared" ca="1" si="329"/>
        <v>0.19936094099198076</v>
      </c>
      <c r="F1788" s="1">
        <f t="shared" ca="1" si="330"/>
        <v>1672361</v>
      </c>
      <c r="G1788" s="1">
        <f t="shared" si="334"/>
        <v>0.96028988828650075</v>
      </c>
      <c r="H1788" s="1">
        <f t="shared" ca="1" si="331"/>
        <v>1605951.3578647007</v>
      </c>
      <c r="I1788" s="1">
        <f t="shared" ca="1" si="335"/>
        <v>21435365047.635315</v>
      </c>
      <c r="J1788" s="1">
        <f t="shared" ca="1" si="336"/>
        <v>9796733621.7031536</v>
      </c>
      <c r="K1788" s="1">
        <f t="shared" ca="1" si="337"/>
        <v>3773575424.9827213</v>
      </c>
      <c r="L1788" s="1">
        <f t="shared" ca="1" si="338"/>
        <v>2344364631.3063488</v>
      </c>
      <c r="M1788" s="1">
        <f t="shared" ca="1" si="339"/>
        <v>1702232505.6749377</v>
      </c>
      <c r="N1788" s="1"/>
      <c r="O1788" s="1"/>
      <c r="P1788" s="1"/>
      <c r="Q1788" s="1"/>
      <c r="R1788" s="1"/>
      <c r="S1788" s="1"/>
      <c r="T1788" s="1"/>
      <c r="U1788" s="1"/>
    </row>
    <row r="1789" spans="1:21" x14ac:dyDescent="0.25">
      <c r="A1789" s="1">
        <v>1787</v>
      </c>
      <c r="B1789" s="1">
        <f t="shared" si="332"/>
        <v>3.7229166666666723E-2</v>
      </c>
      <c r="C1789" s="1">
        <f t="shared" si="328"/>
        <v>0.37717123218123438</v>
      </c>
      <c r="D1789" s="1">
        <f t="shared" si="333"/>
        <v>0.19397377655034911</v>
      </c>
      <c r="E1789" s="1">
        <f t="shared" ca="1" si="329"/>
        <v>0.19391108018175929</v>
      </c>
      <c r="F1789" s="1">
        <f t="shared" ca="1" si="330"/>
        <v>1626644</v>
      </c>
      <c r="G1789" s="1">
        <f t="shared" si="334"/>
        <v>0.96058897110796571</v>
      </c>
      <c r="H1789" s="1">
        <f t="shared" ca="1" si="331"/>
        <v>1562536.2863189457</v>
      </c>
      <c r="I1789" s="1">
        <f t="shared" ca="1" si="335"/>
        <v>22533533166.271961</v>
      </c>
      <c r="J1789" s="1">
        <f t="shared" ca="1" si="336"/>
        <v>9287629179.301342</v>
      </c>
      <c r="K1789" s="1">
        <f t="shared" ca="1" si="337"/>
        <v>3555693274.4400377</v>
      </c>
      <c r="L1789" s="1">
        <f t="shared" ca="1" si="338"/>
        <v>2206251177.6329155</v>
      </c>
      <c r="M1789" s="1">
        <f t="shared" ca="1" si="339"/>
        <v>1602885022.9983983</v>
      </c>
      <c r="N1789" s="1"/>
      <c r="O1789" s="1"/>
      <c r="P1789" s="1"/>
      <c r="Q1789" s="1"/>
      <c r="R1789" s="1"/>
      <c r="S1789" s="1"/>
      <c r="T1789" s="1"/>
      <c r="U1789" s="1"/>
    </row>
    <row r="1790" spans="1:21" x14ac:dyDescent="0.25">
      <c r="A1790" s="1">
        <v>1788</v>
      </c>
      <c r="B1790" s="1">
        <f t="shared" si="332"/>
        <v>3.7250000000000054E-2</v>
      </c>
      <c r="C1790" s="1">
        <f t="shared" si="328"/>
        <v>0.36535703439527134</v>
      </c>
      <c r="D1790" s="1">
        <f t="shared" si="333"/>
        <v>0.18789790340328238</v>
      </c>
      <c r="E1790" s="1">
        <f t="shared" ca="1" si="329"/>
        <v>0.18782358777093811</v>
      </c>
      <c r="F1790" s="1">
        <f t="shared" ca="1" si="330"/>
        <v>1575578</v>
      </c>
      <c r="G1790" s="1">
        <f t="shared" si="334"/>
        <v>0.96088696958969244</v>
      </c>
      <c r="H1790" s="1">
        <f t="shared" ca="1" si="331"/>
        <v>1513952.3697721884</v>
      </c>
      <c r="I1790" s="1">
        <f t="shared" ca="1" si="335"/>
        <v>23558485776.631271</v>
      </c>
      <c r="J1790" s="1">
        <f t="shared" ca="1" si="336"/>
        <v>8745466698.7574482</v>
      </c>
      <c r="K1790" s="1">
        <f t="shared" ca="1" si="337"/>
        <v>3324469176.1728554</v>
      </c>
      <c r="L1790" s="1">
        <f t="shared" ca="1" si="338"/>
        <v>2059305430.9285736</v>
      </c>
      <c r="M1790" s="1">
        <f t="shared" ca="1" si="339"/>
        <v>1496614628.3992105</v>
      </c>
      <c r="N1790" s="1"/>
      <c r="O1790" s="1"/>
      <c r="P1790" s="1"/>
      <c r="Q1790" s="1"/>
      <c r="R1790" s="1"/>
      <c r="S1790" s="1"/>
      <c r="T1790" s="1"/>
      <c r="U1790" s="1"/>
    </row>
    <row r="1791" spans="1:21" x14ac:dyDescent="0.25">
      <c r="A1791" s="1">
        <v>1789</v>
      </c>
      <c r="B1791" s="1">
        <f t="shared" si="332"/>
        <v>3.7270833333333385E-2</v>
      </c>
      <c r="C1791" s="1">
        <f t="shared" si="328"/>
        <v>0.35141435424792927</v>
      </c>
      <c r="D1791" s="1">
        <f t="shared" si="333"/>
        <v>0.18072738218464934</v>
      </c>
      <c r="E1791" s="1">
        <f t="shared" ca="1" si="329"/>
        <v>0.18087820691881412</v>
      </c>
      <c r="F1791" s="1">
        <f t="shared" ca="1" si="330"/>
        <v>1517316</v>
      </c>
      <c r="G1791" s="1">
        <f t="shared" si="334"/>
        <v>0.96118388303011937</v>
      </c>
      <c r="H1791" s="1">
        <f t="shared" ca="1" si="331"/>
        <v>1458419.6846637286</v>
      </c>
      <c r="I1791" s="1">
        <f t="shared" ca="1" si="335"/>
        <v>24506768227.248325</v>
      </c>
      <c r="J1791" s="1">
        <f t="shared" ca="1" si="336"/>
        <v>8172208776.6388702</v>
      </c>
      <c r="K1791" s="1">
        <f t="shared" ca="1" si="337"/>
        <v>3080813665.6684637</v>
      </c>
      <c r="L1791" s="1">
        <f t="shared" ca="1" si="338"/>
        <v>1904160962.6190267</v>
      </c>
      <c r="M1791" s="1">
        <f t="shared" ca="1" si="339"/>
        <v>1383925148.6501627</v>
      </c>
      <c r="N1791" s="1"/>
      <c r="O1791" s="1"/>
      <c r="P1791" s="1"/>
      <c r="Q1791" s="1"/>
      <c r="R1791" s="1"/>
      <c r="S1791" s="1"/>
      <c r="T1791" s="1"/>
      <c r="U1791" s="1"/>
    </row>
    <row r="1792" spans="1:21" x14ac:dyDescent="0.25">
      <c r="A1792" s="1">
        <v>1790</v>
      </c>
      <c r="B1792" s="1">
        <f t="shared" si="332"/>
        <v>3.7291666666666716E-2</v>
      </c>
      <c r="C1792" s="1">
        <f t="shared" si="328"/>
        <v>0.33478839134246252</v>
      </c>
      <c r="D1792" s="1">
        <f t="shared" si="333"/>
        <v>0.1721768869761236</v>
      </c>
      <c r="E1792" s="1">
        <f t="shared" ca="1" si="329"/>
        <v>0.17218576560571131</v>
      </c>
      <c r="F1792" s="1">
        <f t="shared" ca="1" si="330"/>
        <v>1444399</v>
      </c>
      <c r="G1792" s="1">
        <f t="shared" si="334"/>
        <v>0.96147971073023908</v>
      </c>
      <c r="H1792" s="1">
        <f t="shared" ca="1" si="331"/>
        <v>1388760.3326990467</v>
      </c>
      <c r="I1792" s="1">
        <f t="shared" ca="1" si="335"/>
        <v>25375166006.361519</v>
      </c>
      <c r="J1792" s="1">
        <f t="shared" ca="1" si="336"/>
        <v>7569919631.5792694</v>
      </c>
      <c r="K1792" s="1">
        <f t="shared" ca="1" si="337"/>
        <v>2825675090.9343882</v>
      </c>
      <c r="L1792" s="1">
        <f t="shared" ca="1" si="338"/>
        <v>1741475665.4814425</v>
      </c>
      <c r="M1792" s="1">
        <f t="shared" ca="1" si="339"/>
        <v>1265340071.0281405</v>
      </c>
      <c r="N1792" s="1"/>
      <c r="O1792" s="1"/>
      <c r="P1792" s="1"/>
      <c r="Q1792" s="1"/>
      <c r="R1792" s="1"/>
      <c r="S1792" s="1"/>
      <c r="T1792" s="1"/>
      <c r="U1792" s="1"/>
    </row>
    <row r="1793" spans="1:21" x14ac:dyDescent="0.25">
      <c r="A1793" s="1">
        <v>1791</v>
      </c>
      <c r="B1793" s="1">
        <f t="shared" si="332"/>
        <v>3.7312500000000047E-2</v>
      </c>
      <c r="C1793" s="1">
        <f t="shared" si="328"/>
        <v>0.31505681305080047</v>
      </c>
      <c r="D1793" s="1">
        <f t="shared" si="333"/>
        <v>0.16202921814041168</v>
      </c>
      <c r="E1793" s="1">
        <f t="shared" ca="1" si="329"/>
        <v>0.16193615025153299</v>
      </c>
      <c r="F1793" s="1">
        <f t="shared" ca="1" si="330"/>
        <v>1358419</v>
      </c>
      <c r="G1793" s="1">
        <f t="shared" si="334"/>
        <v>0.96177445199360045</v>
      </c>
      <c r="H1793" s="1">
        <f t="shared" ca="1" si="331"/>
        <v>1306492.6893026948</v>
      </c>
      <c r="I1793" s="1">
        <f t="shared" ca="1" si="335"/>
        <v>26160716920.787968</v>
      </c>
      <c r="J1793" s="1">
        <f t="shared" ca="1" si="336"/>
        <v>6940758938.868845</v>
      </c>
      <c r="K1793" s="1">
        <f t="shared" ca="1" si="337"/>
        <v>2560037168.6188726</v>
      </c>
      <c r="L1793" s="1">
        <f t="shared" ca="1" si="338"/>
        <v>1571930186.8226051</v>
      </c>
      <c r="M1793" s="1">
        <f t="shared" ca="1" si="339"/>
        <v>1141401306.2884779</v>
      </c>
      <c r="N1793" s="1"/>
      <c r="O1793" s="1"/>
      <c r="P1793" s="1"/>
      <c r="Q1793" s="1"/>
      <c r="R1793" s="1"/>
      <c r="S1793" s="1"/>
      <c r="T1793" s="1"/>
      <c r="U1793" s="1"/>
    </row>
    <row r="1794" spans="1:21" x14ac:dyDescent="0.25">
      <c r="A1794" s="1">
        <v>1792</v>
      </c>
      <c r="B1794" s="1">
        <f t="shared" si="332"/>
        <v>3.7333333333333378E-2</v>
      </c>
      <c r="C1794" s="1">
        <f t="shared" si="328"/>
        <v>0.29194203285494841</v>
      </c>
      <c r="D1794" s="1">
        <f t="shared" si="333"/>
        <v>0.15014161689683062</v>
      </c>
      <c r="E1794" s="1">
        <f t="shared" ca="1" si="329"/>
        <v>0.15029859081278452</v>
      </c>
      <c r="F1794" s="1">
        <f t="shared" ca="1" si="330"/>
        <v>1260796</v>
      </c>
      <c r="G1794" s="1">
        <f t="shared" si="334"/>
        <v>0.96206810612630989</v>
      </c>
      <c r="H1794" s="1">
        <f t="shared" ca="1" si="331"/>
        <v>1212971.6199316271</v>
      </c>
      <c r="I1794" s="1">
        <f t="shared" ca="1" si="335"/>
        <v>26860722274.508034</v>
      </c>
      <c r="J1794" s="1">
        <f t="shared" ca="1" si="336"/>
        <v>6286975146.2096863</v>
      </c>
      <c r="K1794" s="1">
        <f t="shared" ca="1" si="337"/>
        <v>2284916228.8490868</v>
      </c>
      <c r="L1794" s="1">
        <f t="shared" ca="1" si="338"/>
        <v>1396226091.4394145</v>
      </c>
      <c r="M1794" s="1">
        <f t="shared" ca="1" si="339"/>
        <v>1012667691.1564522</v>
      </c>
      <c r="N1794" s="1"/>
      <c r="O1794" s="1"/>
      <c r="P1794" s="1"/>
      <c r="Q1794" s="1"/>
      <c r="R1794" s="1"/>
      <c r="S1794" s="1"/>
      <c r="T1794" s="1"/>
      <c r="U1794" s="1"/>
    </row>
    <row r="1795" spans="1:21" x14ac:dyDescent="0.25">
      <c r="A1795" s="1">
        <v>1793</v>
      </c>
      <c r="B1795" s="1">
        <f t="shared" si="332"/>
        <v>3.7354166666666709E-2</v>
      </c>
      <c r="C1795" s="1">
        <f t="shared" ref="C1795:C1858" si="340">(1 * SIN(2 * PI() * $T$2 * B1795)) + (0.5 * SIN(2 * PI() * 2 * $T$2 * B1795)) + (0.25 * SIN(2 * PI() * 3 * $T$2 * B1795))</f>
        <v>0.26531801026179369</v>
      </c>
      <c r="D1795" s="1">
        <f t="shared" si="333"/>
        <v>0.13644926242035105</v>
      </c>
      <c r="E1795" s="1">
        <f t="shared" ref="E1795:E1858" ca="1" si="341">D1795 + (_xlfn.NORM.S.INV(RAND()) * $T$3)</f>
        <v>0.13642384556471904</v>
      </c>
      <c r="F1795" s="1">
        <f t="shared" ref="F1795:F1858" ca="1" si="342">ROUND(E1795 * $T$4, 0)</f>
        <v>1144406</v>
      </c>
      <c r="G1795" s="1">
        <f t="shared" si="334"/>
        <v>0.9623606724370336</v>
      </c>
      <c r="H1795" s="1">
        <f t="shared" ref="H1795:H1858" ca="1" si="343">G1795*F1795</f>
        <v>1101331.3277009758</v>
      </c>
      <c r="I1795" s="1">
        <f t="shared" ca="1" si="335"/>
        <v>27472748952.734219</v>
      </c>
      <c r="J1795" s="1">
        <f t="shared" ca="1" si="336"/>
        <v>5610890238.3650284</v>
      </c>
      <c r="K1795" s="1">
        <f t="shared" ca="1" si="337"/>
        <v>2001350103.1459179</v>
      </c>
      <c r="L1795" s="1">
        <f t="shared" ca="1" si="338"/>
        <v>1215075705.8241878</v>
      </c>
      <c r="M1795" s="1">
        <f t="shared" ca="1" si="339"/>
        <v>879705181.06576324</v>
      </c>
      <c r="N1795" s="1"/>
      <c r="O1795" s="1"/>
      <c r="P1795" s="1"/>
      <c r="Q1795" s="1"/>
      <c r="R1795" s="1"/>
      <c r="S1795" s="1"/>
      <c r="T1795" s="1"/>
      <c r="U1795" s="1"/>
    </row>
    <row r="1796" spans="1:21" x14ac:dyDescent="0.25">
      <c r="A1796" s="1">
        <v>1794</v>
      </c>
      <c r="B1796" s="1">
        <f t="shared" ref="B1796:B1859" si="344">B1795+(1/$T$1)</f>
        <v>3.737500000000004E-2</v>
      </c>
      <c r="C1796" s="1">
        <f t="shared" si="340"/>
        <v>0.23521143212187362</v>
      </c>
      <c r="D1796" s="1">
        <f t="shared" ref="D1796:D1859" si="345">(C1796 / 1.75) * 0.9</f>
        <v>0.12096587937696357</v>
      </c>
      <c r="E1796" s="1">
        <f t="shared" ca="1" si="341"/>
        <v>0.12105511704497687</v>
      </c>
      <c r="F1796" s="1">
        <f t="shared" ca="1" si="342"/>
        <v>1015484</v>
      </c>
      <c r="G1796" s="1">
        <f t="shared" si="334"/>
        <v>0.96265215023699824</v>
      </c>
      <c r="H1796" s="1">
        <f t="shared" ca="1" si="343"/>
        <v>977557.85613126797</v>
      </c>
      <c r="I1796" s="1">
        <f t="shared" ca="1" si="335"/>
        <v>27994643477.055748</v>
      </c>
      <c r="J1796" s="1">
        <f t="shared" ca="1" si="336"/>
        <v>4914897079.9167767</v>
      </c>
      <c r="K1796" s="1">
        <f t="shared" ca="1" si="337"/>
        <v>1710399774.3450541</v>
      </c>
      <c r="L1796" s="1">
        <f t="shared" ca="1" si="338"/>
        <v>1029204763.7432451</v>
      </c>
      <c r="M1796" s="1">
        <f t="shared" ca="1" si="339"/>
        <v>743089857.26774359</v>
      </c>
      <c r="N1796" s="1"/>
      <c r="O1796" s="1"/>
      <c r="P1796" s="1"/>
      <c r="Q1796" s="1"/>
      <c r="R1796" s="1"/>
      <c r="S1796" s="1"/>
      <c r="T1796" s="1"/>
      <c r="U1796" s="1"/>
    </row>
    <row r="1797" spans="1:21" x14ac:dyDescent="0.25">
      <c r="A1797" s="1">
        <v>1795</v>
      </c>
      <c r="B1797" s="1">
        <f t="shared" si="344"/>
        <v>3.7395833333333371E-2</v>
      </c>
      <c r="C1797" s="1">
        <f t="shared" si="340"/>
        <v>0.20179731859636013</v>
      </c>
      <c r="D1797" s="1">
        <f t="shared" si="345"/>
        <v>0.10378147813527093</v>
      </c>
      <c r="E1797" s="1">
        <f t="shared" ca="1" si="341"/>
        <v>0.10368557731267025</v>
      </c>
      <c r="F1797" s="1">
        <f t="shared" ca="1" si="342"/>
        <v>869778</v>
      </c>
      <c r="G1797" s="1">
        <f t="shared" ref="G1797:G1860" si="346">0.5 * (1 - COS(2 * PI() * A1797 / ($T$5 - 1)))</f>
        <v>0.9629425388399937</v>
      </c>
      <c r="H1797" s="1">
        <f t="shared" ca="1" si="343"/>
        <v>837546.23554717202</v>
      </c>
      <c r="I1797" s="1">
        <f t="shared" ref="I1797:I1860" ca="1" si="347">H1797 + ($U$12 * I1796) - I1795</f>
        <v>28424535042.193119</v>
      </c>
      <c r="J1797" s="1">
        <f t="shared" ref="J1797:J1860" ca="1" si="348">H1797 + ($U$13 * J1796) - J1795</f>
        <v>4201446403.1689472</v>
      </c>
      <c r="K1797" s="1">
        <f t="shared" ref="K1797:K1860" ca="1" si="349">H1797 + ($U$14 * K1796) - K1795</f>
        <v>1413140838.7772865</v>
      </c>
      <c r="L1797" s="1">
        <f t="shared" ref="L1797:L1860" ca="1" si="350">H1797 + ($U$15 * L1796) - L1795</f>
        <v>839344897.92870426</v>
      </c>
      <c r="M1797" s="1">
        <f t="shared" ref="M1797:M1860" ca="1" si="351">H1797 + ($U$16 * M1796) - M1795</f>
        <v>603400789.62963319</v>
      </c>
      <c r="N1797" s="1"/>
      <c r="O1797" s="1"/>
      <c r="P1797" s="1"/>
      <c r="Q1797" s="1"/>
      <c r="R1797" s="1"/>
      <c r="S1797" s="1"/>
      <c r="T1797" s="1"/>
      <c r="U1797" s="1"/>
    </row>
    <row r="1798" spans="1:21" x14ac:dyDescent="0.25">
      <c r="A1798" s="1">
        <v>1796</v>
      </c>
      <c r="B1798" s="1">
        <f t="shared" si="344"/>
        <v>3.7416666666666702E-2</v>
      </c>
      <c r="C1798" s="1">
        <f t="shared" si="340"/>
        <v>0.16538927795531119</v>
      </c>
      <c r="D1798" s="1">
        <f t="shared" si="345"/>
        <v>8.5057342948445747E-2</v>
      </c>
      <c r="E1798" s="1">
        <f t="shared" ca="1" si="341"/>
        <v>8.5046655298920817E-2</v>
      </c>
      <c r="F1798" s="1">
        <f t="shared" ca="1" si="342"/>
        <v>713423</v>
      </c>
      <c r="G1798" s="1">
        <f t="shared" si="346"/>
        <v>0.96323183756237363</v>
      </c>
      <c r="H1798" s="1">
        <f t="shared" ca="1" si="343"/>
        <v>687191.74724926124</v>
      </c>
      <c r="I1798" s="1">
        <f t="shared" ca="1" si="347"/>
        <v>28760847615.55587</v>
      </c>
      <c r="J1798" s="1">
        <f t="shared" ca="1" si="348"/>
        <v>3473043580.8970051</v>
      </c>
      <c r="K1798" s="1">
        <f t="shared" ca="1" si="349"/>
        <v>1110664907.6437283</v>
      </c>
      <c r="L1798" s="1">
        <f t="shared" ca="1" si="350"/>
        <v>646236104.35796785</v>
      </c>
      <c r="M1798" s="1">
        <f t="shared" ca="1" si="351"/>
        <v>461222883.95310378</v>
      </c>
      <c r="N1798" s="1"/>
      <c r="O1798" s="1"/>
      <c r="P1798" s="1"/>
      <c r="Q1798" s="1"/>
      <c r="R1798" s="1"/>
      <c r="S1798" s="1"/>
      <c r="T1798" s="1"/>
      <c r="U1798" s="1"/>
    </row>
    <row r="1799" spans="1:21" x14ac:dyDescent="0.25">
      <c r="A1799" s="1">
        <v>1797</v>
      </c>
      <c r="B1799" s="1">
        <f t="shared" si="344"/>
        <v>3.7437500000000033E-2</v>
      </c>
      <c r="C1799" s="1">
        <f t="shared" si="340"/>
        <v>0.12642480726480729</v>
      </c>
      <c r="D1799" s="1">
        <f t="shared" si="345"/>
        <v>6.5018472307615177E-2</v>
      </c>
      <c r="E1799" s="1">
        <f t="shared" ca="1" si="341"/>
        <v>6.5050446525012254E-2</v>
      </c>
      <c r="F1799" s="1">
        <f t="shared" ca="1" si="342"/>
        <v>545683</v>
      </c>
      <c r="G1799" s="1">
        <f t="shared" si="346"/>
        <v>0.96352004572305727</v>
      </c>
      <c r="H1799" s="1">
        <f t="shared" ca="1" si="343"/>
        <v>525776.5091102951</v>
      </c>
      <c r="I1799" s="1">
        <f t="shared" ca="1" si="347"/>
        <v>29002304446.062572</v>
      </c>
      <c r="J1799" s="1">
        <f t="shared" ca="1" si="348"/>
        <v>2732238582.5417471</v>
      </c>
      <c r="K1799" s="1">
        <f t="shared" ca="1" si="349"/>
        <v>804074328.31651497</v>
      </c>
      <c r="L1799" s="1">
        <f t="shared" ca="1" si="350"/>
        <v>450622554.15022874</v>
      </c>
      <c r="M1799" s="1">
        <f t="shared" ca="1" si="351"/>
        <v>317143085.41162562</v>
      </c>
      <c r="N1799" s="1"/>
      <c r="O1799" s="1"/>
      <c r="P1799" s="1"/>
      <c r="Q1799" s="1"/>
      <c r="R1799" s="1"/>
      <c r="S1799" s="1"/>
      <c r="T1799" s="1"/>
      <c r="U1799" s="1"/>
    </row>
    <row r="1800" spans="1:21" x14ac:dyDescent="0.25">
      <c r="A1800" s="1">
        <v>1798</v>
      </c>
      <c r="B1800" s="1">
        <f t="shared" si="344"/>
        <v>3.7458333333333364E-2</v>
      </c>
      <c r="C1800" s="1">
        <f t="shared" si="340"/>
        <v>8.5446195498810829E-2</v>
      </c>
      <c r="D1800" s="1">
        <f t="shared" si="345"/>
        <v>4.3943757685102711E-2</v>
      </c>
      <c r="E1800" s="1">
        <f t="shared" ca="1" si="341"/>
        <v>4.3898041040435133E-2</v>
      </c>
      <c r="F1800" s="1">
        <f t="shared" ca="1" si="342"/>
        <v>368243</v>
      </c>
      <c r="G1800" s="1">
        <f t="shared" si="346"/>
        <v>0.96380716264353239</v>
      </c>
      <c r="H1800" s="1">
        <f t="shared" ca="1" si="343"/>
        <v>354915.2409933423</v>
      </c>
      <c r="I1800" s="1">
        <f t="shared" ca="1" si="347"/>
        <v>29147933913.035561</v>
      </c>
      <c r="J1800" s="1">
        <f t="shared" ca="1" si="348"/>
        <v>1981618096.9998875</v>
      </c>
      <c r="K1800" s="1">
        <f t="shared" ca="1" si="349"/>
        <v>494479193.38512778</v>
      </c>
      <c r="L1800" s="1">
        <f t="shared" ca="1" si="350"/>
        <v>253250718.48558164</v>
      </c>
      <c r="M1800" s="1">
        <f t="shared" ca="1" si="351"/>
        <v>171748903.85549164</v>
      </c>
      <c r="N1800" s="1"/>
      <c r="O1800" s="1"/>
      <c r="P1800" s="1"/>
      <c r="Q1800" s="1"/>
      <c r="R1800" s="1"/>
      <c r="S1800" s="1"/>
      <c r="T1800" s="1"/>
      <c r="U1800" s="1"/>
    </row>
    <row r="1801" spans="1:21" x14ac:dyDescent="0.25">
      <c r="A1801" s="1">
        <v>1799</v>
      </c>
      <c r="B1801" s="1">
        <f t="shared" si="344"/>
        <v>3.7479166666666695E-2</v>
      </c>
      <c r="C1801" s="1">
        <f t="shared" si="340"/>
        <v>4.3077726782944747E-2</v>
      </c>
      <c r="D1801" s="1">
        <f t="shared" si="345"/>
        <v>2.2154259488371585E-2</v>
      </c>
      <c r="E1801" s="1">
        <f t="shared" ca="1" si="341"/>
        <v>2.215480636860849E-2</v>
      </c>
      <c r="F1801" s="1">
        <f t="shared" ca="1" si="342"/>
        <v>185848</v>
      </c>
      <c r="G1801" s="1">
        <f t="shared" si="346"/>
        <v>0.96409318764785468</v>
      </c>
      <c r="H1801" s="1">
        <f t="shared" ca="1" si="343"/>
        <v>179174.7907379785</v>
      </c>
      <c r="I1801" s="1">
        <f t="shared" ca="1" si="347"/>
        <v>29197077315.299297</v>
      </c>
      <c r="J1801" s="1">
        <f t="shared" ca="1" si="348"/>
        <v>1223800470.8592277</v>
      </c>
      <c r="K1801" s="1">
        <f t="shared" ca="1" si="349"/>
        <v>182997269.47071016</v>
      </c>
      <c r="L1801" s="1">
        <f t="shared" ca="1" si="350"/>
        <v>54870434.865942538</v>
      </c>
      <c r="M1801" s="1">
        <f t="shared" ca="1" si="351"/>
        <v>25629888.272613406</v>
      </c>
      <c r="N1801" s="1"/>
      <c r="O1801" s="1"/>
      <c r="P1801" s="1"/>
      <c r="Q1801" s="1"/>
      <c r="R1801" s="1"/>
      <c r="S1801" s="1"/>
      <c r="T1801" s="1"/>
      <c r="U1801" s="1"/>
    </row>
    <row r="1802" spans="1:21" x14ac:dyDescent="0.25">
      <c r="A1802" s="1">
        <v>1800</v>
      </c>
      <c r="B1802" s="1">
        <f t="shared" si="344"/>
        <v>3.7500000000000026E-2</v>
      </c>
      <c r="C1802" s="1">
        <f t="shared" si="340"/>
        <v>-4.5817570657608053E-14</v>
      </c>
      <c r="D1802" s="1">
        <f t="shared" si="345"/>
        <v>-2.3563322052484144E-14</v>
      </c>
      <c r="E1802" s="1">
        <f t="shared" ca="1" si="341"/>
        <v>-2.5298994551220954E-5</v>
      </c>
      <c r="F1802" s="1">
        <f t="shared" ca="1" si="342"/>
        <v>-212</v>
      </c>
      <c r="G1802" s="1">
        <f t="shared" si="346"/>
        <v>0.96437812006265111</v>
      </c>
      <c r="H1802" s="1">
        <f t="shared" ca="1" si="343"/>
        <v>-204.44816145328204</v>
      </c>
      <c r="I1802" s="1">
        <f t="shared" ca="1" si="347"/>
        <v>29149392296.068558</v>
      </c>
      <c r="J1802" s="1">
        <f t="shared" ca="1" si="348"/>
        <v>461427202.33784485</v>
      </c>
      <c r="K1802" s="1">
        <f t="shared" ca="1" si="349"/>
        <v>-129249432.4765265</v>
      </c>
      <c r="L1802" s="1">
        <f t="shared" ca="1" si="350"/>
        <v>-143767368.86478907</v>
      </c>
      <c r="M1802" s="1">
        <f t="shared" ca="1" si="351"/>
        <v>-120624235.93812935</v>
      </c>
      <c r="N1802" s="1"/>
      <c r="O1802" s="1"/>
      <c r="P1802" s="1"/>
      <c r="Q1802" s="1"/>
      <c r="R1802" s="1"/>
      <c r="S1802" s="1"/>
      <c r="T1802" s="1"/>
      <c r="U1802" s="1"/>
    </row>
    <row r="1803" spans="1:21" x14ac:dyDescent="0.25">
      <c r="A1803" s="1">
        <v>1801</v>
      </c>
      <c r="B1803" s="1">
        <f t="shared" si="344"/>
        <v>3.7520833333333357E-2</v>
      </c>
      <c r="C1803" s="1">
        <f t="shared" si="340"/>
        <v>-4.3077726783021797E-2</v>
      </c>
      <c r="D1803" s="1">
        <f t="shared" si="345"/>
        <v>-2.215425948841121E-2</v>
      </c>
      <c r="E1803" s="1">
        <f t="shared" ca="1" si="341"/>
        <v>-2.2207546884937951E-2</v>
      </c>
      <c r="F1803" s="1">
        <f t="shared" ca="1" si="342"/>
        <v>-186290</v>
      </c>
      <c r="G1803" s="1">
        <f t="shared" si="346"/>
        <v>0.96466195921712061</v>
      </c>
      <c r="H1803" s="1">
        <f t="shared" ca="1" si="343"/>
        <v>-179706.87638255741</v>
      </c>
      <c r="I1803" s="1">
        <f t="shared" ca="1" si="347"/>
        <v>29004857493.928417</v>
      </c>
      <c r="J1803" s="1">
        <f t="shared" ca="1" si="348"/>
        <v>-302843375.74981785</v>
      </c>
      <c r="K1803" s="1">
        <f t="shared" ca="1" si="349"/>
        <v>-441135829.4071303</v>
      </c>
      <c r="L1803" s="1">
        <f t="shared" ca="1" si="350"/>
        <v>-341910680.40791398</v>
      </c>
      <c r="M1803" s="1">
        <f t="shared" ca="1" si="351"/>
        <v>-266423155.41625905</v>
      </c>
      <c r="N1803" s="1"/>
      <c r="O1803" s="1"/>
      <c r="P1803" s="1"/>
      <c r="Q1803" s="1"/>
      <c r="R1803" s="1"/>
      <c r="S1803" s="1"/>
      <c r="T1803" s="1"/>
      <c r="U1803" s="1"/>
    </row>
    <row r="1804" spans="1:21" x14ac:dyDescent="0.25">
      <c r="A1804" s="1">
        <v>1802</v>
      </c>
      <c r="B1804" s="1">
        <f t="shared" si="344"/>
        <v>3.7541666666666688E-2</v>
      </c>
      <c r="C1804" s="1">
        <f t="shared" si="340"/>
        <v>-8.5446195498900132E-2</v>
      </c>
      <c r="D1804" s="1">
        <f t="shared" si="345"/>
        <v>-4.3943757685148639E-2</v>
      </c>
      <c r="E1804" s="1">
        <f t="shared" ca="1" si="341"/>
        <v>-4.3975608748554253E-2</v>
      </c>
      <c r="F1804" s="1">
        <f t="shared" ca="1" si="342"/>
        <v>-368894</v>
      </c>
      <c r="G1804" s="1">
        <f t="shared" si="346"/>
        <v>0.96494470444303593</v>
      </c>
      <c r="H1804" s="1">
        <f t="shared" ca="1" si="343"/>
        <v>-355962.31180080929</v>
      </c>
      <c r="I1804" s="1">
        <f t="shared" ca="1" si="347"/>
        <v>28763775983.858665</v>
      </c>
      <c r="J1804" s="1">
        <f t="shared" ca="1" si="348"/>
        <v>-1066342621.1086552</v>
      </c>
      <c r="K1804" s="1">
        <f t="shared" ca="1" si="349"/>
        <v>-751535096.65484989</v>
      </c>
      <c r="L1804" s="1">
        <f t="shared" ca="1" si="350"/>
        <v>-538806559.39988089</v>
      </c>
      <c r="M1804" s="1">
        <f t="shared" ca="1" si="351"/>
        <v>-411175705.8010332</v>
      </c>
      <c r="N1804" s="1"/>
      <c r="O1804" s="1"/>
      <c r="P1804" s="1"/>
      <c r="Q1804" s="1"/>
      <c r="R1804" s="1"/>
      <c r="S1804" s="1"/>
      <c r="T1804" s="1"/>
      <c r="U1804" s="1"/>
    </row>
    <row r="1805" spans="1:21" x14ac:dyDescent="0.25">
      <c r="A1805" s="1">
        <v>1803</v>
      </c>
      <c r="B1805" s="1">
        <f t="shared" si="344"/>
        <v>3.7562500000000019E-2</v>
      </c>
      <c r="C1805" s="1">
        <f t="shared" si="340"/>
        <v>-0.12642480726489377</v>
      </c>
      <c r="D1805" s="1">
        <f t="shared" si="345"/>
        <v>-6.5018472307659655E-2</v>
      </c>
      <c r="E1805" s="1">
        <f t="shared" ca="1" si="341"/>
        <v>-6.5087891014616955E-2</v>
      </c>
      <c r="F1805" s="1">
        <f t="shared" ca="1" si="342"/>
        <v>-545997</v>
      </c>
      <c r="G1805" s="1">
        <f t="shared" si="346"/>
        <v>0.96522635507474552</v>
      </c>
      <c r="H1805" s="1">
        <f t="shared" ca="1" si="343"/>
        <v>-527010.69419174583</v>
      </c>
      <c r="I1805" s="1">
        <f t="shared" ca="1" si="347"/>
        <v>28426776232.18623</v>
      </c>
      <c r="J1805" s="1">
        <f t="shared" ca="1" si="348"/>
        <v>-1826399555.5762017</v>
      </c>
      <c r="K1805" s="1">
        <f t="shared" ca="1" si="349"/>
        <v>-1059321415.817555</v>
      </c>
      <c r="L1805" s="1">
        <f t="shared" ca="1" si="350"/>
        <v>-733702708.27630615</v>
      </c>
      <c r="M1805" s="1">
        <f t="shared" ca="1" si="351"/>
        <v>-554291023.29395926</v>
      </c>
      <c r="N1805" s="1"/>
      <c r="O1805" s="1"/>
      <c r="P1805" s="1"/>
      <c r="Q1805" s="1"/>
      <c r="R1805" s="1"/>
      <c r="S1805" s="1"/>
      <c r="T1805" s="1"/>
      <c r="U1805" s="1"/>
    </row>
    <row r="1806" spans="1:21" x14ac:dyDescent="0.25">
      <c r="A1806" s="1">
        <v>1804</v>
      </c>
      <c r="B1806" s="1">
        <f t="shared" si="344"/>
        <v>3.7583333333333351E-2</v>
      </c>
      <c r="C1806" s="1">
        <f t="shared" si="340"/>
        <v>-0.16538927795538294</v>
      </c>
      <c r="D1806" s="1">
        <f t="shared" si="345"/>
        <v>-8.5057342948482662E-2</v>
      </c>
      <c r="E1806" s="1">
        <f t="shared" ca="1" si="341"/>
        <v>-8.5020838146665834E-2</v>
      </c>
      <c r="F1806" s="1">
        <f t="shared" ca="1" si="342"/>
        <v>-713206</v>
      </c>
      <c r="G1806" s="1">
        <f t="shared" si="346"/>
        <v>0.96550691044917425</v>
      </c>
      <c r="H1806" s="1">
        <f t="shared" ca="1" si="343"/>
        <v>-688605.3215738138</v>
      </c>
      <c r="I1806" s="1">
        <f t="shared" ca="1" si="347"/>
        <v>27994814259.062332</v>
      </c>
      <c r="J1806" s="1">
        <f t="shared" ca="1" si="348"/>
        <v>-2580346560.7891397</v>
      </c>
      <c r="K1806" s="1">
        <f t="shared" ca="1" si="349"/>
        <v>-1363370431.7921677</v>
      </c>
      <c r="L1806" s="1">
        <f t="shared" ca="1" si="350"/>
        <v>-925846753.47982216</v>
      </c>
      <c r="M1806" s="1">
        <f t="shared" ca="1" si="351"/>
        <v>-695177407.99752808</v>
      </c>
      <c r="N1806" s="1"/>
      <c r="O1806" s="1"/>
      <c r="P1806" s="1"/>
      <c r="Q1806" s="1"/>
      <c r="R1806" s="1"/>
      <c r="S1806" s="1"/>
      <c r="T1806" s="1"/>
      <c r="U1806" s="1"/>
    </row>
    <row r="1807" spans="1:21" x14ac:dyDescent="0.25">
      <c r="A1807" s="1">
        <v>1805</v>
      </c>
      <c r="B1807" s="1">
        <f t="shared" si="344"/>
        <v>3.7604166666666682E-2</v>
      </c>
      <c r="C1807" s="1">
        <f t="shared" si="340"/>
        <v>-0.20179731859643663</v>
      </c>
      <c r="D1807" s="1">
        <f t="shared" si="345"/>
        <v>-0.10378147813531027</v>
      </c>
      <c r="E1807" s="1">
        <f t="shared" ca="1" si="341"/>
        <v>-0.10374878686554005</v>
      </c>
      <c r="F1807" s="1">
        <f t="shared" ca="1" si="342"/>
        <v>-870308</v>
      </c>
      <c r="G1807" s="1">
        <f t="shared" si="346"/>
        <v>0.96578636990582578</v>
      </c>
      <c r="H1807" s="1">
        <f t="shared" ca="1" si="343"/>
        <v>-840531.60401999939</v>
      </c>
      <c r="I1807" s="1">
        <f t="shared" ca="1" si="347"/>
        <v>27469170682.538937</v>
      </c>
      <c r="J1807" s="1">
        <f t="shared" ca="1" si="348"/>
        <v>-3325529093.4554462</v>
      </c>
      <c r="K1807" s="1">
        <f t="shared" ca="1" si="349"/>
        <v>-1662563735.8078971</v>
      </c>
      <c r="L1807" s="1">
        <f t="shared" ca="1" si="350"/>
        <v>-1114489559.1363494</v>
      </c>
      <c r="M1807" s="1">
        <f t="shared" ca="1" si="351"/>
        <v>-833245223.76685083</v>
      </c>
      <c r="N1807" s="1"/>
      <c r="O1807" s="1"/>
      <c r="P1807" s="1"/>
      <c r="Q1807" s="1"/>
      <c r="R1807" s="1"/>
      <c r="S1807" s="1"/>
      <c r="T1807" s="1"/>
      <c r="U1807" s="1"/>
    </row>
    <row r="1808" spans="1:21" x14ac:dyDescent="0.25">
      <c r="A1808" s="1">
        <v>1806</v>
      </c>
      <c r="B1808" s="1">
        <f t="shared" si="344"/>
        <v>3.7625000000000013E-2</v>
      </c>
      <c r="C1808" s="1">
        <f t="shared" si="340"/>
        <v>-0.23521143212194431</v>
      </c>
      <c r="D1808" s="1">
        <f t="shared" si="345"/>
        <v>-0.12096587937699994</v>
      </c>
      <c r="E1808" s="1">
        <f t="shared" ca="1" si="341"/>
        <v>-0.12093602484864781</v>
      </c>
      <c r="F1808" s="1">
        <f t="shared" ca="1" si="342"/>
        <v>-1014485</v>
      </c>
      <c r="G1808" s="1">
        <f t="shared" si="346"/>
        <v>0.96606473278678384</v>
      </c>
      <c r="H1808" s="1">
        <f t="shared" ca="1" si="343"/>
        <v>-980058.18044120038</v>
      </c>
      <c r="I1808" s="1">
        <f t="shared" ca="1" si="347"/>
        <v>26851449202.930687</v>
      </c>
      <c r="J1808" s="1">
        <f t="shared" ca="1" si="348"/>
        <v>-4059312835.1851254</v>
      </c>
      <c r="K1808" s="1">
        <f t="shared" ca="1" si="349"/>
        <v>-1955790806.8441787</v>
      </c>
      <c r="L1808" s="1">
        <f t="shared" ca="1" si="350"/>
        <v>-1298886008.7770472</v>
      </c>
      <c r="M1808" s="1">
        <f t="shared" ca="1" si="351"/>
        <v>-967907270.42746949</v>
      </c>
      <c r="N1808" s="1"/>
      <c r="O1808" s="1"/>
      <c r="P1808" s="1"/>
      <c r="Q1808" s="1"/>
      <c r="R1808" s="1"/>
      <c r="S1808" s="1"/>
      <c r="T1808" s="1"/>
      <c r="U1808" s="1"/>
    </row>
    <row r="1809" spans="1:21" x14ac:dyDescent="0.25">
      <c r="A1809" s="1">
        <v>1807</v>
      </c>
      <c r="B1809" s="1">
        <f t="shared" si="344"/>
        <v>3.7645833333333344E-2</v>
      </c>
      <c r="C1809" s="1">
        <f t="shared" si="340"/>
        <v>-0.26531801026186147</v>
      </c>
      <c r="D1809" s="1">
        <f t="shared" si="345"/>
        <v>-0.13644926242038591</v>
      </c>
      <c r="E1809" s="1">
        <f t="shared" ca="1" si="341"/>
        <v>-0.13644817929123221</v>
      </c>
      <c r="F1809" s="1">
        <f t="shared" ca="1" si="342"/>
        <v>-1144610</v>
      </c>
      <c r="G1809" s="1">
        <f t="shared" si="346"/>
        <v>0.96634199843671387</v>
      </c>
      <c r="H1809" s="1">
        <f t="shared" ca="1" si="343"/>
        <v>-1106084.714830647</v>
      </c>
      <c r="I1809" s="1">
        <f t="shared" ca="1" si="347"/>
        <v>26143572384.692486</v>
      </c>
      <c r="J1809" s="1">
        <f t="shared" ca="1" si="348"/>
        <v>-4779092398.0614634</v>
      </c>
      <c r="K1809" s="1">
        <f t="shared" ca="1" si="349"/>
        <v>-2241952551.1182013</v>
      </c>
      <c r="L1809" s="1">
        <f t="shared" ca="1" si="350"/>
        <v>-1478297399.2362878</v>
      </c>
      <c r="M1809" s="1">
        <f t="shared" ca="1" si="351"/>
        <v>-1098580774.1963997</v>
      </c>
      <c r="N1809" s="1"/>
      <c r="O1809" s="1"/>
      <c r="P1809" s="1"/>
      <c r="Q1809" s="1"/>
      <c r="R1809" s="1"/>
      <c r="S1809" s="1"/>
      <c r="T1809" s="1"/>
      <c r="U1809" s="1"/>
    </row>
    <row r="1810" spans="1:21" x14ac:dyDescent="0.25">
      <c r="A1810" s="1">
        <v>1808</v>
      </c>
      <c r="B1810" s="1">
        <f t="shared" si="344"/>
        <v>3.7666666666666675E-2</v>
      </c>
      <c r="C1810" s="1">
        <f t="shared" si="340"/>
        <v>-0.29194203285501075</v>
      </c>
      <c r="D1810" s="1">
        <f t="shared" si="345"/>
        <v>-0.15014161689686267</v>
      </c>
      <c r="E1810" s="1">
        <f t="shared" ca="1" si="341"/>
        <v>-0.15002471428116793</v>
      </c>
      <c r="F1810" s="1">
        <f t="shared" ca="1" si="342"/>
        <v>-1258498</v>
      </c>
      <c r="G1810" s="1">
        <f t="shared" si="346"/>
        <v>0.96661816620286412</v>
      </c>
      <c r="H1810" s="1">
        <f t="shared" ca="1" si="343"/>
        <v>-1216487.0289299721</v>
      </c>
      <c r="I1810" s="1">
        <f t="shared" ca="1" si="347"/>
        <v>25347777404.668861</v>
      </c>
      <c r="J1810" s="1">
        <f t="shared" ca="1" si="348"/>
        <v>-5482298898.6801071</v>
      </c>
      <c r="K1810" s="1">
        <f t="shared" ca="1" si="349"/>
        <v>-2519963769.9864964</v>
      </c>
      <c r="L1810" s="1">
        <f t="shared" ca="1" si="350"/>
        <v>-1651992780.6321073</v>
      </c>
      <c r="M1810" s="1">
        <f t="shared" ca="1" si="351"/>
        <v>-1224688330.9623921</v>
      </c>
      <c r="N1810" s="1"/>
      <c r="O1810" s="1"/>
      <c r="P1810" s="1"/>
      <c r="Q1810" s="1"/>
      <c r="R1810" s="1"/>
      <c r="S1810" s="1"/>
      <c r="T1810" s="1"/>
      <c r="U1810" s="1"/>
    </row>
    <row r="1811" spans="1:21" x14ac:dyDescent="0.25">
      <c r="A1811" s="1">
        <v>1809</v>
      </c>
      <c r="B1811" s="1">
        <f t="shared" si="344"/>
        <v>3.7687500000000006E-2</v>
      </c>
      <c r="C1811" s="1">
        <f t="shared" si="340"/>
        <v>-0.31505681305085753</v>
      </c>
      <c r="D1811" s="1">
        <f t="shared" si="345"/>
        <v>-0.16202921814044102</v>
      </c>
      <c r="E1811" s="1">
        <f t="shared" ca="1" si="341"/>
        <v>-0.16221612174155431</v>
      </c>
      <c r="F1811" s="1">
        <f t="shared" ca="1" si="342"/>
        <v>-1360767</v>
      </c>
      <c r="G1811" s="1">
        <f t="shared" si="346"/>
        <v>0.96689323543506778</v>
      </c>
      <c r="H1811" s="1">
        <f t="shared" ca="1" si="343"/>
        <v>-1315716.4073032709</v>
      </c>
      <c r="I1811" s="1">
        <f t="shared" ca="1" si="347"/>
        <v>24466604181.510471</v>
      </c>
      <c r="J1811" s="1">
        <f t="shared" ca="1" si="348"/>
        <v>-6166413971.7676706</v>
      </c>
      <c r="K1811" s="1">
        <f t="shared" ca="1" si="349"/>
        <v>-2788762145.2546234</v>
      </c>
      <c r="L1811" s="1">
        <f t="shared" ca="1" si="350"/>
        <v>-1819256835.4503467</v>
      </c>
      <c r="M1811" s="1">
        <f t="shared" ca="1" si="351"/>
        <v>-1345665396.7654843</v>
      </c>
      <c r="N1811" s="1"/>
      <c r="O1811" s="1"/>
      <c r="P1811" s="1"/>
      <c r="Q1811" s="1"/>
      <c r="R1811" s="1"/>
      <c r="S1811" s="1"/>
      <c r="T1811" s="1"/>
      <c r="U1811" s="1"/>
    </row>
    <row r="1812" spans="1:21" x14ac:dyDescent="0.25">
      <c r="A1812" s="1">
        <v>1810</v>
      </c>
      <c r="B1812" s="1">
        <f t="shared" si="344"/>
        <v>3.7708333333333337E-2</v>
      </c>
      <c r="C1812" s="1">
        <f t="shared" si="340"/>
        <v>-0.33478839134251526</v>
      </c>
      <c r="D1812" s="1">
        <f t="shared" si="345"/>
        <v>-0.17217688697615072</v>
      </c>
      <c r="E1812" s="1">
        <f t="shared" ca="1" si="341"/>
        <v>-0.17210728764206221</v>
      </c>
      <c r="F1812" s="1">
        <f t="shared" ca="1" si="342"/>
        <v>-1443740</v>
      </c>
      <c r="G1812" s="1">
        <f t="shared" si="346"/>
        <v>0.9671672054857442</v>
      </c>
      <c r="H1812" s="1">
        <f t="shared" ca="1" si="343"/>
        <v>-1396337.9812479883</v>
      </c>
      <c r="I1812" s="1">
        <f t="shared" ca="1" si="347"/>
        <v>23502894387.240982</v>
      </c>
      <c r="J1812" s="1">
        <f t="shared" ca="1" si="348"/>
        <v>-6828971709.5999107</v>
      </c>
      <c r="K1812" s="1">
        <f t="shared" ca="1" si="349"/>
        <v>-3047305242.7377</v>
      </c>
      <c r="L1812" s="1">
        <f t="shared" ca="1" si="350"/>
        <v>-1979385798.1673226</v>
      </c>
      <c r="M1812" s="1">
        <f t="shared" ca="1" si="351"/>
        <v>-1460955824.4332473</v>
      </c>
      <c r="N1812" s="1"/>
      <c r="O1812" s="1"/>
      <c r="P1812" s="1"/>
      <c r="Q1812" s="1"/>
      <c r="R1812" s="1"/>
      <c r="S1812" s="1"/>
      <c r="T1812" s="1"/>
      <c r="U1812" s="1"/>
    </row>
    <row r="1813" spans="1:21" x14ac:dyDescent="0.25">
      <c r="A1813" s="1">
        <v>1811</v>
      </c>
      <c r="B1813" s="1">
        <f t="shared" si="344"/>
        <v>3.7729166666666668E-2</v>
      </c>
      <c r="C1813" s="1">
        <f t="shared" si="340"/>
        <v>-0.35141435424797113</v>
      </c>
      <c r="D1813" s="1">
        <f t="shared" si="345"/>
        <v>-0.18072738218467085</v>
      </c>
      <c r="E1813" s="1">
        <f t="shared" ca="1" si="341"/>
        <v>-0.18052286658986533</v>
      </c>
      <c r="F1813" s="1">
        <f t="shared" ca="1" si="342"/>
        <v>-1514335</v>
      </c>
      <c r="G1813" s="1">
        <f t="shared" si="346"/>
        <v>0.96744007570990065</v>
      </c>
      <c r="H1813" s="1">
        <f t="shared" ca="1" si="343"/>
        <v>-1465028.3670501525</v>
      </c>
      <c r="I1813" s="1">
        <f t="shared" ca="1" si="347"/>
        <v>22459775346.614101</v>
      </c>
      <c r="J1813" s="1">
        <f t="shared" ca="1" si="348"/>
        <v>-7467574517.6384897</v>
      </c>
      <c r="K1813" s="1">
        <f t="shared" ca="1" si="349"/>
        <v>-3294581544.2293301</v>
      </c>
      <c r="L1813" s="1">
        <f t="shared" ca="1" si="350"/>
        <v>-2131697432.1842663</v>
      </c>
      <c r="M1813" s="1">
        <f t="shared" ca="1" si="351"/>
        <v>-1570021467.5051146</v>
      </c>
      <c r="N1813" s="1"/>
      <c r="O1813" s="1"/>
      <c r="P1813" s="1"/>
      <c r="Q1813" s="1"/>
      <c r="R1813" s="1"/>
      <c r="S1813" s="1"/>
      <c r="T1813" s="1"/>
      <c r="U1813" s="1"/>
    </row>
    <row r="1814" spans="1:21" x14ac:dyDescent="0.25">
      <c r="A1814" s="1">
        <v>1812</v>
      </c>
      <c r="B1814" s="1">
        <f t="shared" si="344"/>
        <v>3.7749999999999999E-2</v>
      </c>
      <c r="C1814" s="1">
        <f t="shared" si="340"/>
        <v>-0.36535703439532463</v>
      </c>
      <c r="D1814" s="1">
        <f t="shared" si="345"/>
        <v>-0.18789790340330983</v>
      </c>
      <c r="E1814" s="1">
        <f t="shared" ca="1" si="341"/>
        <v>-0.18774787829254991</v>
      </c>
      <c r="F1814" s="1">
        <f t="shared" ca="1" si="342"/>
        <v>-1574943</v>
      </c>
      <c r="G1814" s="1">
        <f t="shared" si="346"/>
        <v>0.96771184546513334</v>
      </c>
      <c r="H1814" s="1">
        <f t="shared" ca="1" si="343"/>
        <v>-1524090.9970323935</v>
      </c>
      <c r="I1814" s="1">
        <f t="shared" ca="1" si="347"/>
        <v>21340647362.325363</v>
      </c>
      <c r="J1814" s="1">
        <f t="shared" ca="1" si="348"/>
        <v>-8079904342.6968422</v>
      </c>
      <c r="K1814" s="1">
        <f t="shared" ca="1" si="349"/>
        <v>-3529616977.1177554</v>
      </c>
      <c r="L1814" s="1">
        <f t="shared" ca="1" si="350"/>
        <v>-2275536532.6176081</v>
      </c>
      <c r="M1814" s="1">
        <f t="shared" ca="1" si="351"/>
        <v>-1672347316.2251141</v>
      </c>
      <c r="N1814" s="1"/>
      <c r="O1814" s="1"/>
      <c r="P1814" s="1"/>
      <c r="Q1814" s="1"/>
      <c r="R1814" s="1"/>
      <c r="S1814" s="1"/>
      <c r="T1814" s="1"/>
      <c r="U1814" s="1"/>
    </row>
    <row r="1815" spans="1:21" x14ac:dyDescent="0.25">
      <c r="A1815" s="1">
        <v>1813</v>
      </c>
      <c r="B1815" s="1">
        <f t="shared" si="344"/>
        <v>3.777083333333333E-2</v>
      </c>
      <c r="C1815" s="1">
        <f t="shared" si="340"/>
        <v>-0.37717123218127951</v>
      </c>
      <c r="D1815" s="1">
        <f t="shared" si="345"/>
        <v>-0.19397377655037235</v>
      </c>
      <c r="E1815" s="1">
        <f t="shared" ca="1" si="341"/>
        <v>-0.19380752608540852</v>
      </c>
      <c r="F1815" s="1">
        <f t="shared" ca="1" si="342"/>
        <v>-1625775</v>
      </c>
      <c r="G1815" s="1">
        <f t="shared" si="346"/>
        <v>0.96798251411162939</v>
      </c>
      <c r="H1815" s="1">
        <f t="shared" ca="1" si="343"/>
        <v>-1573721.7718798344</v>
      </c>
      <c r="I1815" s="1">
        <f t="shared" ca="1" si="347"/>
        <v>20149172242.460567</v>
      </c>
      <c r="J1815" s="1">
        <f t="shared" ca="1" si="348"/>
        <v>-8663731497.4920654</v>
      </c>
      <c r="K1815" s="1">
        <f t="shared" ca="1" si="349"/>
        <v>-3751479180.0204287</v>
      </c>
      <c r="L1815" s="1">
        <f t="shared" ca="1" si="350"/>
        <v>-2410278194.7920246</v>
      </c>
      <c r="M1815" s="1">
        <f t="shared" ca="1" si="351"/>
        <v>-1767444404.2217789</v>
      </c>
      <c r="N1815" s="1"/>
      <c r="O1815" s="1"/>
      <c r="P1815" s="1"/>
      <c r="Q1815" s="1"/>
      <c r="R1815" s="1"/>
      <c r="S1815" s="1"/>
      <c r="T1815" s="1"/>
      <c r="U1815" s="1"/>
    </row>
    <row r="1816" spans="1:21" x14ac:dyDescent="0.25">
      <c r="A1816" s="1">
        <v>1814</v>
      </c>
      <c r="B1816" s="1">
        <f t="shared" si="344"/>
        <v>3.7791666666666661E-2</v>
      </c>
      <c r="C1816" s="1">
        <f t="shared" si="340"/>
        <v>-0.38752677937985736</v>
      </c>
      <c r="D1816" s="1">
        <f t="shared" si="345"/>
        <v>-0.19929948653821236</v>
      </c>
      <c r="E1816" s="1">
        <f t="shared" ca="1" si="341"/>
        <v>-0.19921499921253993</v>
      </c>
      <c r="F1816" s="1">
        <f t="shared" ca="1" si="342"/>
        <v>-1671136</v>
      </c>
      <c r="G1816" s="1">
        <f t="shared" si="346"/>
        <v>0.96825208101216842</v>
      </c>
      <c r="H1816" s="1">
        <f t="shared" ca="1" si="343"/>
        <v>-1618080.9096543512</v>
      </c>
      <c r="I1816" s="1">
        <f t="shared" ca="1" si="347"/>
        <v>18889256996.379059</v>
      </c>
      <c r="J1816" s="1">
        <f t="shared" ca="1" si="348"/>
        <v>-9216927120.5836258</v>
      </c>
      <c r="K1816" s="1">
        <f t="shared" ca="1" si="349"/>
        <v>-3959285558.4639373</v>
      </c>
      <c r="L1816" s="1">
        <f t="shared" ca="1" si="350"/>
        <v>-2535334904.957613</v>
      </c>
      <c r="M1816" s="1">
        <f t="shared" ca="1" si="351"/>
        <v>-1854856542.4247959</v>
      </c>
      <c r="N1816" s="1"/>
      <c r="O1816" s="1"/>
      <c r="P1816" s="1"/>
      <c r="Q1816" s="1"/>
      <c r="R1816" s="1"/>
      <c r="S1816" s="1"/>
      <c r="T1816" s="1"/>
      <c r="U1816" s="1"/>
    </row>
    <row r="1817" spans="1:21" x14ac:dyDescent="0.25">
      <c r="A1817" s="1">
        <v>1815</v>
      </c>
      <c r="B1817" s="1">
        <f t="shared" si="344"/>
        <v>3.7812499999999992E-2</v>
      </c>
      <c r="C1817" s="1">
        <f t="shared" si="340"/>
        <v>-0.39718643648145191</v>
      </c>
      <c r="D1817" s="1">
        <f t="shared" si="345"/>
        <v>-0.20426731019046099</v>
      </c>
      <c r="E1817" s="1">
        <f t="shared" ca="1" si="341"/>
        <v>-0.20420792817920469</v>
      </c>
      <c r="F1817" s="1">
        <f t="shared" ca="1" si="342"/>
        <v>-1713020</v>
      </c>
      <c r="G1817" s="1">
        <f t="shared" si="346"/>
        <v>0.96852054553212352</v>
      </c>
      <c r="H1817" s="1">
        <f t="shared" ca="1" si="343"/>
        <v>-1659095.0649074381</v>
      </c>
      <c r="I1817" s="1">
        <f t="shared" ca="1" si="347"/>
        <v>17565038950.98315</v>
      </c>
      <c r="J1817" s="1">
        <f t="shared" ca="1" si="348"/>
        <v>-9737473027.4374809</v>
      </c>
      <c r="K1817" s="1">
        <f t="shared" ca="1" si="349"/>
        <v>-4152208899.0712824</v>
      </c>
      <c r="L1817" s="1">
        <f t="shared" ca="1" si="350"/>
        <v>-2650161222.0982962</v>
      </c>
      <c r="M1817" s="1">
        <f t="shared" ca="1" si="351"/>
        <v>-1934164646.8932056</v>
      </c>
      <c r="N1817" s="1"/>
      <c r="O1817" s="1"/>
      <c r="P1817" s="1"/>
      <c r="Q1817" s="1"/>
      <c r="R1817" s="1"/>
      <c r="S1817" s="1"/>
      <c r="T1817" s="1"/>
      <c r="U1817" s="1"/>
    </row>
    <row r="1818" spans="1:21" x14ac:dyDescent="0.25">
      <c r="A1818" s="1">
        <v>1816</v>
      </c>
      <c r="B1818" s="1">
        <f t="shared" si="344"/>
        <v>3.7833333333333323E-2</v>
      </c>
      <c r="C1818" s="1">
        <f t="shared" si="340"/>
        <v>-0.40697977279654141</v>
      </c>
      <c r="D1818" s="1">
        <f t="shared" si="345"/>
        <v>-0.209303883152507</v>
      </c>
      <c r="E1818" s="1">
        <f t="shared" ca="1" si="341"/>
        <v>-0.20943174368633216</v>
      </c>
      <c r="F1818" s="1">
        <f t="shared" ca="1" si="342"/>
        <v>-1756841</v>
      </c>
      <c r="G1818" s="1">
        <f t="shared" si="346"/>
        <v>0.96878790703946294</v>
      </c>
      <c r="H1818" s="1">
        <f t="shared" ca="1" si="343"/>
        <v>-1702006.315391117</v>
      </c>
      <c r="I1818" s="1">
        <f t="shared" ca="1" si="347"/>
        <v>16180866787.746918</v>
      </c>
      <c r="J1818" s="1">
        <f t="shared" ca="1" si="348"/>
        <v>-10223474464.93301</v>
      </c>
      <c r="K1818" s="1">
        <f t="shared" ca="1" si="349"/>
        <v>-4329486067.7868137</v>
      </c>
      <c r="L1818" s="1">
        <f t="shared" ca="1" si="350"/>
        <v>-2754261577.8627625</v>
      </c>
      <c r="M1818" s="1">
        <f t="shared" ca="1" si="351"/>
        <v>-2004994186.7621257</v>
      </c>
      <c r="N1818" s="1"/>
      <c r="O1818" s="1"/>
      <c r="P1818" s="1"/>
      <c r="Q1818" s="1"/>
      <c r="R1818" s="1"/>
      <c r="S1818" s="1"/>
      <c r="T1818" s="1"/>
      <c r="U1818" s="1"/>
    </row>
    <row r="1819" spans="1:21" x14ac:dyDescent="0.25">
      <c r="A1819" s="1">
        <v>1817</v>
      </c>
      <c r="B1819" s="1">
        <f t="shared" si="344"/>
        <v>3.7854166666666654E-2</v>
      </c>
      <c r="C1819" s="1">
        <f t="shared" si="340"/>
        <v>-0.4177738165295044</v>
      </c>
      <c r="D1819" s="1">
        <f t="shared" si="345"/>
        <v>-0.2148551056437451</v>
      </c>
      <c r="E1819" s="1">
        <f t="shared" ca="1" si="341"/>
        <v>-0.21473829902639344</v>
      </c>
      <c r="F1819" s="1">
        <f t="shared" ca="1" si="342"/>
        <v>-1801355</v>
      </c>
      <c r="G1819" s="1">
        <f t="shared" si="346"/>
        <v>0.96905416490475249</v>
      </c>
      <c r="H1819" s="1">
        <f t="shared" ca="1" si="343"/>
        <v>-1745610.5652220005</v>
      </c>
      <c r="I1819" s="1">
        <f t="shared" ca="1" si="347"/>
        <v>14741287324.989334</v>
      </c>
      <c r="J1819" s="1">
        <f t="shared" ca="1" si="348"/>
        <v>-10673165960.238968</v>
      </c>
      <c r="K1819" s="1">
        <f t="shared" ca="1" si="349"/>
        <v>-4490419994.2002707</v>
      </c>
      <c r="L1819" s="1">
        <f t="shared" ca="1" si="350"/>
        <v>-2847191396.4432144</v>
      </c>
      <c r="M1819" s="1">
        <f t="shared" ca="1" si="351"/>
        <v>-2067015951.5085278</v>
      </c>
      <c r="N1819" s="1"/>
      <c r="O1819" s="1"/>
      <c r="P1819" s="1"/>
      <c r="Q1819" s="1"/>
      <c r="R1819" s="1"/>
      <c r="S1819" s="1"/>
      <c r="T1819" s="1"/>
      <c r="U1819" s="1"/>
    </row>
    <row r="1820" spans="1:21" x14ac:dyDescent="0.25">
      <c r="A1820" s="1">
        <v>1818</v>
      </c>
      <c r="B1820" s="1">
        <f t="shared" si="344"/>
        <v>3.7874999999999985E-2</v>
      </c>
      <c r="C1820" s="1">
        <f t="shared" si="340"/>
        <v>-0.43044137675155009</v>
      </c>
      <c r="D1820" s="1">
        <f t="shared" si="345"/>
        <v>-0.22136985090079719</v>
      </c>
      <c r="E1820" s="1">
        <f t="shared" ca="1" si="341"/>
        <v>-0.22131914135466677</v>
      </c>
      <c r="F1820" s="1">
        <f t="shared" ca="1" si="342"/>
        <v>-1856559</v>
      </c>
      <c r="G1820" s="1">
        <f t="shared" si="346"/>
        <v>0.96931931850115505</v>
      </c>
      <c r="H1820" s="1">
        <f t="shared" ca="1" si="343"/>
        <v>-1799598.5046371859</v>
      </c>
      <c r="I1820" s="1">
        <f t="shared" ca="1" si="347"/>
        <v>13251020748.266846</v>
      </c>
      <c r="J1820" s="1">
        <f t="shared" ca="1" si="348"/>
        <v>-11084927583.246487</v>
      </c>
      <c r="K1820" s="1">
        <f t="shared" ca="1" si="349"/>
        <v>-4634392274.6390686</v>
      </c>
      <c r="L1820" s="1">
        <f t="shared" ca="1" si="350"/>
        <v>-2928568870.1100054</v>
      </c>
      <c r="M1820" s="1">
        <f t="shared" ca="1" si="351"/>
        <v>-2119957474.4572828</v>
      </c>
      <c r="N1820" s="1"/>
      <c r="O1820" s="1"/>
      <c r="P1820" s="1"/>
      <c r="Q1820" s="1"/>
      <c r="R1820" s="1"/>
      <c r="S1820" s="1"/>
      <c r="T1820" s="1"/>
      <c r="U1820" s="1"/>
    </row>
    <row r="1821" spans="1:21" x14ac:dyDescent="0.25">
      <c r="A1821" s="1">
        <v>1819</v>
      </c>
      <c r="B1821" s="1">
        <f t="shared" si="344"/>
        <v>3.7895833333333316E-2</v>
      </c>
      <c r="C1821" s="1">
        <f t="shared" si="340"/>
        <v>-0.4458280268062812</v>
      </c>
      <c r="D1821" s="1">
        <f t="shared" si="345"/>
        <v>-0.2292829852146589</v>
      </c>
      <c r="E1821" s="1">
        <f t="shared" ca="1" si="341"/>
        <v>-0.22920355836857201</v>
      </c>
      <c r="F1821" s="1">
        <f t="shared" ca="1" si="342"/>
        <v>-1922699</v>
      </c>
      <c r="G1821" s="1">
        <f t="shared" si="346"/>
        <v>0.96958336720443417</v>
      </c>
      <c r="H1821" s="1">
        <f t="shared" ca="1" si="343"/>
        <v>-1864216.9705405983</v>
      </c>
      <c r="I1821" s="1">
        <f t="shared" ca="1" si="347"/>
        <v>11714944709.669933</v>
      </c>
      <c r="J1821" s="1">
        <f t="shared" ca="1" si="348"/>
        <v>-11457291223.384922</v>
      </c>
      <c r="K1821" s="1">
        <f t="shared" ca="1" si="349"/>
        <v>-4760866002.7328959</v>
      </c>
      <c r="L1821" s="1">
        <f t="shared" ca="1" si="350"/>
        <v>-2998076996.5411711</v>
      </c>
      <c r="M1821" s="1">
        <f t="shared" ca="1" si="351"/>
        <v>-2163604713.7598333</v>
      </c>
      <c r="N1821" s="1"/>
      <c r="O1821" s="1"/>
      <c r="P1821" s="1"/>
      <c r="Q1821" s="1"/>
      <c r="R1821" s="1"/>
      <c r="S1821" s="1"/>
      <c r="T1821" s="1"/>
      <c r="U1821" s="1"/>
    </row>
    <row r="1822" spans="1:21" x14ac:dyDescent="0.25">
      <c r="A1822" s="1">
        <v>1820</v>
      </c>
      <c r="B1822" s="1">
        <f t="shared" si="344"/>
        <v>3.7916666666666647E-2</v>
      </c>
      <c r="C1822" s="1">
        <f t="shared" si="340"/>
        <v>-0.46471879631015534</v>
      </c>
      <c r="D1822" s="1">
        <f t="shared" si="345"/>
        <v>-0.23899823810236562</v>
      </c>
      <c r="E1822" s="1">
        <f t="shared" ca="1" si="341"/>
        <v>-0.23904183190048756</v>
      </c>
      <c r="F1822" s="1">
        <f t="shared" ca="1" si="342"/>
        <v>-2005228</v>
      </c>
      <c r="G1822" s="1">
        <f t="shared" si="346"/>
        <v>0.96984631039295421</v>
      </c>
      <c r="H1822" s="1">
        <f t="shared" ca="1" si="343"/>
        <v>-1944762.9772966427</v>
      </c>
      <c r="I1822" s="1">
        <f t="shared" ca="1" si="347"/>
        <v>10138072854.725422</v>
      </c>
      <c r="J1822" s="1">
        <f t="shared" ca="1" si="348"/>
        <v>-11788951351.486698</v>
      </c>
      <c r="K1822" s="1">
        <f t="shared" ca="1" si="349"/>
        <v>-4869393309.6551418</v>
      </c>
      <c r="L1822" s="1">
        <f t="shared" ca="1" si="350"/>
        <v>-3055470362.423564</v>
      </c>
      <c r="M1822" s="1">
        <f t="shared" ca="1" si="351"/>
        <v>-2197808476.0283747</v>
      </c>
      <c r="N1822" s="1"/>
      <c r="O1822" s="1"/>
      <c r="P1822" s="1"/>
      <c r="Q1822" s="1"/>
      <c r="R1822" s="1"/>
      <c r="S1822" s="1"/>
      <c r="T1822" s="1"/>
      <c r="U1822" s="1"/>
    </row>
    <row r="1823" spans="1:21" x14ac:dyDescent="0.25">
      <c r="A1823" s="1">
        <v>1821</v>
      </c>
      <c r="B1823" s="1">
        <f t="shared" si="344"/>
        <v>3.7937499999999978E-2</v>
      </c>
      <c r="C1823" s="1">
        <f t="shared" si="340"/>
        <v>-0.48780564460288112</v>
      </c>
      <c r="D1823" s="1">
        <f t="shared" si="345"/>
        <v>-0.25087147436719598</v>
      </c>
      <c r="E1823" s="1">
        <f t="shared" ca="1" si="341"/>
        <v>-0.2508627021633415</v>
      </c>
      <c r="F1823" s="1">
        <f t="shared" ca="1" si="342"/>
        <v>-2104389</v>
      </c>
      <c r="G1823" s="1">
        <f t="shared" si="346"/>
        <v>0.97010814744768203</v>
      </c>
      <c r="H1823" s="1">
        <f t="shared" ca="1" si="343"/>
        <v>-2041484.9142992801</v>
      </c>
      <c r="I1823" s="1">
        <f t="shared" ca="1" si="347"/>
        <v>8525537946.9196587</v>
      </c>
      <c r="J1823" s="1">
        <f t="shared" ca="1" si="348"/>
        <v>-12078770127.839066</v>
      </c>
      <c r="K1823" s="1">
        <f t="shared" ca="1" si="349"/>
        <v>-4959617483.7351561</v>
      </c>
      <c r="L1823" s="1">
        <f t="shared" ca="1" si="350"/>
        <v>-3100576542.7113724</v>
      </c>
      <c r="M1823" s="1">
        <f t="shared" ca="1" si="351"/>
        <v>-2222485450.0119953</v>
      </c>
      <c r="N1823" s="1"/>
      <c r="O1823" s="1"/>
      <c r="P1823" s="1"/>
      <c r="Q1823" s="1"/>
      <c r="R1823" s="1"/>
      <c r="S1823" s="1"/>
      <c r="T1823" s="1"/>
      <c r="U1823" s="1"/>
    </row>
    <row r="1824" spans="1:21" x14ac:dyDescent="0.25">
      <c r="A1824" s="1">
        <v>1822</v>
      </c>
      <c r="B1824" s="1">
        <f t="shared" si="344"/>
        <v>3.7958333333333309E-2</v>
      </c>
      <c r="C1824" s="1">
        <f t="shared" si="340"/>
        <v>-0.51565678126079184</v>
      </c>
      <c r="D1824" s="1">
        <f t="shared" si="345"/>
        <v>-0.26519491607697865</v>
      </c>
      <c r="E1824" s="1">
        <f t="shared" ca="1" si="341"/>
        <v>-0.26533167863193308</v>
      </c>
      <c r="F1824" s="1">
        <f t="shared" ca="1" si="342"/>
        <v>-2225763</v>
      </c>
      <c r="G1824" s="1">
        <f t="shared" si="346"/>
        <v>0.97036887775218905</v>
      </c>
      <c r="H1824" s="1">
        <f t="shared" ca="1" si="343"/>
        <v>-2159811.1444523456</v>
      </c>
      <c r="I1824" s="1">
        <f t="shared" ca="1" si="347"/>
        <v>6882569417.2093353</v>
      </c>
      <c r="J1824" s="1">
        <f t="shared" ca="1" si="348"/>
        <v>-12325787066.007202</v>
      </c>
      <c r="K1824" s="1">
        <f t="shared" ca="1" si="349"/>
        <v>-5031279889.1839409</v>
      </c>
      <c r="L1824" s="1">
        <f t="shared" ca="1" si="350"/>
        <v>-3133302337.578661</v>
      </c>
      <c r="M1824" s="1">
        <f t="shared" ca="1" si="351"/>
        <v>-2237624073.472455</v>
      </c>
      <c r="N1824" s="1"/>
      <c r="O1824" s="1"/>
      <c r="P1824" s="1"/>
      <c r="Q1824" s="1"/>
      <c r="R1824" s="1"/>
      <c r="S1824" s="1"/>
      <c r="T1824" s="1"/>
      <c r="U1824" s="1"/>
    </row>
    <row r="1825" spans="1:21" x14ac:dyDescent="0.25">
      <c r="A1825" s="1">
        <v>1823</v>
      </c>
      <c r="B1825" s="1">
        <f t="shared" si="344"/>
        <v>3.797916666666664E-2</v>
      </c>
      <c r="C1825" s="1">
        <f t="shared" si="340"/>
        <v>-0.54868885910552156</v>
      </c>
      <c r="D1825" s="1">
        <f t="shared" si="345"/>
        <v>-0.28218284182569681</v>
      </c>
      <c r="E1825" s="1">
        <f t="shared" ca="1" si="341"/>
        <v>-0.28211698808076741</v>
      </c>
      <c r="F1825" s="1">
        <f t="shared" ca="1" si="342"/>
        <v>-2366569</v>
      </c>
      <c r="G1825" s="1">
        <f t="shared" si="346"/>
        <v>0.97062850069265205</v>
      </c>
      <c r="H1825" s="1">
        <f t="shared" ca="1" si="343"/>
        <v>-2297059.3202557089</v>
      </c>
      <c r="I1825" s="1">
        <f t="shared" ca="1" si="347"/>
        <v>5214478703.6579304</v>
      </c>
      <c r="J1825" s="1">
        <f t="shared" ca="1" si="348"/>
        <v>-12529219925.77243</v>
      </c>
      <c r="K1825" s="1">
        <f t="shared" ca="1" si="349"/>
        <v>-5084218364.3425074</v>
      </c>
      <c r="L1825" s="1">
        <f t="shared" ca="1" si="350"/>
        <v>-3153631527.1337423</v>
      </c>
      <c r="M1825" s="1">
        <f t="shared" ca="1" si="351"/>
        <v>-2243281911.695096</v>
      </c>
      <c r="N1825" s="1"/>
      <c r="O1825" s="1"/>
      <c r="P1825" s="1"/>
      <c r="Q1825" s="1"/>
      <c r="R1825" s="1"/>
      <c r="S1825" s="1"/>
      <c r="T1825" s="1"/>
      <c r="U1825" s="1"/>
    </row>
    <row r="1826" spans="1:21" x14ac:dyDescent="0.25">
      <c r="A1826" s="1">
        <v>1824</v>
      </c>
      <c r="B1826" s="1">
        <f t="shared" si="344"/>
        <v>3.7999999999999971E-2</v>
      </c>
      <c r="C1826" s="1">
        <f t="shared" si="340"/>
        <v>-0.58714299301080375</v>
      </c>
      <c r="D1826" s="1">
        <f t="shared" si="345"/>
        <v>-0.30195925354841335</v>
      </c>
      <c r="E1826" s="1">
        <f t="shared" ca="1" si="341"/>
        <v>-0.30189377354125274</v>
      </c>
      <c r="F1826" s="1">
        <f t="shared" ca="1" si="342"/>
        <v>-2532468</v>
      </c>
      <c r="G1826" s="1">
        <f t="shared" si="346"/>
        <v>0.9708870156578544</v>
      </c>
      <c r="H1826" s="1">
        <f t="shared" ca="1" si="343"/>
        <v>-2458740.2987690154</v>
      </c>
      <c r="I1826" s="1">
        <f t="shared" ca="1" si="347"/>
        <v>3526636125.9019394</v>
      </c>
      <c r="J1826" s="1">
        <f t="shared" ca="1" si="348"/>
        <v>-12688473135.776657</v>
      </c>
      <c r="K1826" s="1">
        <f t="shared" ca="1" si="349"/>
        <v>-5118373410.0600967</v>
      </c>
      <c r="L1826" s="1">
        <f t="shared" ca="1" si="350"/>
        <v>-3161630458.3396444</v>
      </c>
      <c r="M1826" s="1">
        <f t="shared" ca="1" si="351"/>
        <v>-2239590865.3481865</v>
      </c>
      <c r="N1826" s="1"/>
      <c r="O1826" s="1"/>
      <c r="P1826" s="1"/>
      <c r="Q1826" s="1"/>
      <c r="R1826" s="1"/>
      <c r="S1826" s="1"/>
      <c r="T1826" s="1"/>
      <c r="U1826" s="1"/>
    </row>
    <row r="1827" spans="1:21" x14ac:dyDescent="0.25">
      <c r="A1827" s="1">
        <v>1825</v>
      </c>
      <c r="B1827" s="1">
        <f t="shared" si="344"/>
        <v>3.8020833333333302E-2</v>
      </c>
      <c r="C1827" s="1">
        <f t="shared" si="340"/>
        <v>-0.63106545569467076</v>
      </c>
      <c r="D1827" s="1">
        <f t="shared" si="345"/>
        <v>-0.32454794864297354</v>
      </c>
      <c r="E1827" s="1">
        <f t="shared" ca="1" si="341"/>
        <v>-0.32473078469033656</v>
      </c>
      <c r="F1827" s="1">
        <f t="shared" ca="1" si="342"/>
        <v>-2724039</v>
      </c>
      <c r="G1827" s="1">
        <f t="shared" si="346"/>
        <v>0.97114442203918849</v>
      </c>
      <c r="H1827" s="1">
        <f t="shared" ca="1" si="343"/>
        <v>-2645435.2802672088</v>
      </c>
      <c r="I1827" s="1">
        <f t="shared" ca="1" si="347"/>
        <v>1824452494.0010052</v>
      </c>
      <c r="J1827" s="1">
        <f t="shared" ca="1" si="348"/>
        <v>-12803140591.659481</v>
      </c>
      <c r="K1827" s="1">
        <f t="shared" ca="1" si="349"/>
        <v>-5133789019.4854746</v>
      </c>
      <c r="L1827" s="1">
        <f t="shared" ca="1" si="350"/>
        <v>-3157448315.0793839</v>
      </c>
      <c r="M1827" s="1">
        <f t="shared" ca="1" si="351"/>
        <v>-2226757057.4175282</v>
      </c>
      <c r="N1827" s="1"/>
      <c r="O1827" s="1"/>
      <c r="P1827" s="1"/>
      <c r="Q1827" s="1"/>
      <c r="R1827" s="1"/>
      <c r="S1827" s="1"/>
      <c r="T1827" s="1"/>
      <c r="U1827" s="1"/>
    </row>
    <row r="1828" spans="1:21" x14ac:dyDescent="0.25">
      <c r="A1828" s="1">
        <v>1826</v>
      </c>
      <c r="B1828" s="1">
        <f t="shared" si="344"/>
        <v>3.8041666666666633E-2</v>
      </c>
      <c r="C1828" s="1">
        <f t="shared" si="340"/>
        <v>-0.68029377245848677</v>
      </c>
      <c r="D1828" s="1">
        <f t="shared" si="345"/>
        <v>-0.34986536869293605</v>
      </c>
      <c r="E1828" s="1">
        <f t="shared" ca="1" si="341"/>
        <v>-0.34984256839844308</v>
      </c>
      <c r="F1828" s="1">
        <f t="shared" ca="1" si="342"/>
        <v>-2934692</v>
      </c>
      <c r="G1828" s="1">
        <f t="shared" si="346"/>
        <v>0.97140071923065652</v>
      </c>
      <c r="H1828" s="1">
        <f t="shared" ca="1" si="343"/>
        <v>-2850761.919520454</v>
      </c>
      <c r="I1828" s="1">
        <f t="shared" ca="1" si="347"/>
        <v>113367546.55245638</v>
      </c>
      <c r="J1828" s="1">
        <f t="shared" ca="1" si="348"/>
        <v>-12873000785.383595</v>
      </c>
      <c r="K1828" s="1">
        <f t="shared" ca="1" si="349"/>
        <v>-5130606111.9156857</v>
      </c>
      <c r="L1828" s="1">
        <f t="shared" ca="1" si="350"/>
        <v>-3141310036.2108545</v>
      </c>
      <c r="M1828" s="1">
        <f t="shared" ca="1" si="351"/>
        <v>-2205053365.9227371</v>
      </c>
      <c r="N1828" s="1"/>
      <c r="O1828" s="1"/>
      <c r="P1828" s="1"/>
      <c r="Q1828" s="1"/>
      <c r="R1828" s="1"/>
      <c r="S1828" s="1"/>
      <c r="T1828" s="1"/>
      <c r="U1828" s="1"/>
    </row>
    <row r="1829" spans="1:21" x14ac:dyDescent="0.25">
      <c r="A1829" s="1">
        <v>1827</v>
      </c>
      <c r="B1829" s="1">
        <f t="shared" si="344"/>
        <v>3.8062499999999964E-2</v>
      </c>
      <c r="C1829" s="1">
        <f t="shared" si="340"/>
        <v>-0.73444878420200754</v>
      </c>
      <c r="D1829" s="1">
        <f t="shared" si="345"/>
        <v>-0.3777165175896039</v>
      </c>
      <c r="E1829" s="1">
        <f t="shared" ca="1" si="341"/>
        <v>-0.37758879668416501</v>
      </c>
      <c r="F1829" s="1">
        <f t="shared" ca="1" si="342"/>
        <v>-3167444</v>
      </c>
      <c r="G1829" s="1">
        <f t="shared" si="346"/>
        <v>0.97165590662887147</v>
      </c>
      <c r="H1829" s="1">
        <f t="shared" ca="1" si="343"/>
        <v>-3077665.6715161791</v>
      </c>
      <c r="I1829" s="1">
        <f t="shared" ca="1" si="347"/>
        <v>-1601171034.9320118</v>
      </c>
      <c r="J1829" s="1">
        <f t="shared" ca="1" si="348"/>
        <v>-12898020575.22459</v>
      </c>
      <c r="K1829" s="1">
        <f t="shared" ca="1" si="349"/>
        <v>-5109064889.4817533</v>
      </c>
      <c r="L1829" s="1">
        <f t="shared" ca="1" si="350"/>
        <v>-3113518206.1679306</v>
      </c>
      <c r="M1829" s="1">
        <f t="shared" ca="1" si="351"/>
        <v>-2174820933.0653296</v>
      </c>
      <c r="N1829" s="1"/>
      <c r="O1829" s="1"/>
      <c r="P1829" s="1"/>
      <c r="Q1829" s="1"/>
      <c r="R1829" s="1"/>
      <c r="S1829" s="1"/>
      <c r="T1829" s="1"/>
      <c r="U1829" s="1"/>
    </row>
    <row r="1830" spans="1:21" x14ac:dyDescent="0.25">
      <c r="A1830" s="1">
        <v>1828</v>
      </c>
      <c r="B1830" s="1">
        <f t="shared" si="344"/>
        <v>3.8083333333333295E-2</v>
      </c>
      <c r="C1830" s="1">
        <f t="shared" si="340"/>
        <v>-0.79293307643628297</v>
      </c>
      <c r="D1830" s="1">
        <f t="shared" si="345"/>
        <v>-0.40779415359580268</v>
      </c>
      <c r="E1830" s="1">
        <f t="shared" ca="1" si="341"/>
        <v>-0.40771067468958688</v>
      </c>
      <c r="F1830" s="1">
        <f t="shared" ca="1" si="342"/>
        <v>-3420125</v>
      </c>
      <c r="G1830" s="1">
        <f t="shared" si="346"/>
        <v>0.9719099836330598</v>
      </c>
      <c r="H1830" s="1">
        <f t="shared" ca="1" si="343"/>
        <v>-3324053.6327730184</v>
      </c>
      <c r="I1830" s="1">
        <f t="shared" ca="1" si="347"/>
        <v>-3313723599.6328063</v>
      </c>
      <c r="J1830" s="1">
        <f t="shared" ca="1" si="348"/>
        <v>-12878353216.233238</v>
      </c>
      <c r="K1830" s="1">
        <f t="shared" ca="1" si="349"/>
        <v>-5069501740.6662617</v>
      </c>
      <c r="L1830" s="1">
        <f t="shared" ca="1" si="350"/>
        <v>-3074449543.0830994</v>
      </c>
      <c r="M1830" s="1">
        <f t="shared" ca="1" si="351"/>
        <v>-2136465276.7064543</v>
      </c>
      <c r="N1830" s="1"/>
      <c r="O1830" s="1"/>
      <c r="P1830" s="1"/>
      <c r="Q1830" s="1"/>
      <c r="R1830" s="1"/>
      <c r="S1830" s="1"/>
      <c r="T1830" s="1"/>
      <c r="U1830" s="1"/>
    </row>
    <row r="1831" spans="1:21" x14ac:dyDescent="0.25">
      <c r="A1831" s="1">
        <v>1829</v>
      </c>
      <c r="B1831" s="1">
        <f t="shared" si="344"/>
        <v>3.8104166666666626E-2</v>
      </c>
      <c r="C1831" s="1">
        <f t="shared" si="340"/>
        <v>-0.85493598645108859</v>
      </c>
      <c r="D1831" s="1">
        <f t="shared" si="345"/>
        <v>-0.43968136446055983</v>
      </c>
      <c r="E1831" s="1">
        <f t="shared" ca="1" si="341"/>
        <v>-0.43956581148885754</v>
      </c>
      <c r="F1831" s="1">
        <f t="shared" ca="1" si="342"/>
        <v>-3687345</v>
      </c>
      <c r="G1831" s="1">
        <f t="shared" si="346"/>
        <v>0.97216294964506167</v>
      </c>
      <c r="H1831" s="1">
        <f t="shared" ca="1" si="343"/>
        <v>-3584700.1915589701</v>
      </c>
      <c r="I1831" s="1">
        <f t="shared" ca="1" si="347"/>
        <v>-5018871341.687933</v>
      </c>
      <c r="J1831" s="1">
        <f t="shared" ca="1" si="348"/>
        <v>-12814332564.151775</v>
      </c>
      <c r="K1831" s="1">
        <f t="shared" ca="1" si="349"/>
        <v>-5012342609.2403421</v>
      </c>
      <c r="L1831" s="1">
        <f t="shared" ca="1" si="350"/>
        <v>-3024547906.5508375</v>
      </c>
      <c r="M1831" s="1">
        <f t="shared" ca="1" si="351"/>
        <v>-2090448930.2919178</v>
      </c>
      <c r="N1831" s="1"/>
      <c r="O1831" s="1"/>
      <c r="P1831" s="1"/>
      <c r="Q1831" s="1"/>
      <c r="R1831" s="1"/>
      <c r="S1831" s="1"/>
      <c r="T1831" s="1"/>
      <c r="U1831" s="1"/>
    </row>
    <row r="1832" spans="1:21" x14ac:dyDescent="0.25">
      <c r="A1832" s="1">
        <v>1830</v>
      </c>
      <c r="B1832" s="1">
        <f t="shared" si="344"/>
        <v>3.8124999999999958E-2</v>
      </c>
      <c r="C1832" s="1">
        <f t="shared" si="340"/>
        <v>-0.9194452067353831</v>
      </c>
      <c r="D1832" s="1">
        <f t="shared" si="345"/>
        <v>-0.47285753489248278</v>
      </c>
      <c r="E1832" s="1">
        <f t="shared" ca="1" si="341"/>
        <v>-0.47278539370417144</v>
      </c>
      <c r="F1832" s="1">
        <f t="shared" ca="1" si="342"/>
        <v>-3966011</v>
      </c>
      <c r="G1832" s="1">
        <f t="shared" si="346"/>
        <v>0.97241480406933278</v>
      </c>
      <c r="H1832" s="1">
        <f t="shared" ca="1" si="343"/>
        <v>-3856607.8095018184</v>
      </c>
      <c r="I1832" s="1">
        <f t="shared" ca="1" si="347"/>
        <v>-6711231273.4023285</v>
      </c>
      <c r="J1832" s="1">
        <f t="shared" ca="1" si="348"/>
        <v>-12706468835.141003</v>
      </c>
      <c r="K1832" s="1">
        <f t="shared" ca="1" si="349"/>
        <v>-4938098217.106636</v>
      </c>
      <c r="L1832" s="1">
        <f t="shared" ca="1" si="350"/>
        <v>-2964319218.6035357</v>
      </c>
      <c r="M1832" s="1">
        <f t="shared" ca="1" si="351"/>
        <v>-2037286010.7462335</v>
      </c>
      <c r="N1832" s="1"/>
      <c r="O1832" s="1"/>
      <c r="P1832" s="1"/>
      <c r="Q1832" s="1"/>
      <c r="R1832" s="1"/>
      <c r="S1832" s="1"/>
      <c r="T1832" s="1"/>
      <c r="U1832" s="1"/>
    </row>
    <row r="1833" spans="1:21" x14ac:dyDescent="0.25">
      <c r="A1833" s="1">
        <v>1831</v>
      </c>
      <c r="B1833" s="1">
        <f t="shared" si="344"/>
        <v>3.8145833333333289E-2</v>
      </c>
      <c r="C1833" s="1">
        <f t="shared" si="340"/>
        <v>-0.98526480594354693</v>
      </c>
      <c r="D1833" s="1">
        <f t="shared" si="345"/>
        <v>-0.5067076144852527</v>
      </c>
      <c r="E1833" s="1">
        <f t="shared" ca="1" si="341"/>
        <v>-0.50648776906539938</v>
      </c>
      <c r="F1833" s="1">
        <f t="shared" ca="1" si="342"/>
        <v>-4248727</v>
      </c>
      <c r="G1833" s="1">
        <f t="shared" si="346"/>
        <v>0.97266554631294588</v>
      </c>
      <c r="H1833" s="1">
        <f t="shared" ca="1" si="343"/>
        <v>-4132590.3685895638</v>
      </c>
      <c r="I1833" s="1">
        <f t="shared" ca="1" si="347"/>
        <v>-8385466891.0913754</v>
      </c>
      <c r="J1833" s="1">
        <f t="shared" ca="1" si="348"/>
        <v>-12555439520.449036</v>
      </c>
      <c r="K1833" s="1">
        <f t="shared" ca="1" si="349"/>
        <v>-4847354744.3544912</v>
      </c>
      <c r="L1833" s="1">
        <f t="shared" ca="1" si="350"/>
        <v>-2894321905.0651197</v>
      </c>
      <c r="M1833" s="1">
        <f t="shared" ca="1" si="351"/>
        <v>-1977532326.2748456</v>
      </c>
      <c r="N1833" s="1"/>
      <c r="O1833" s="1"/>
      <c r="P1833" s="1"/>
      <c r="Q1833" s="1"/>
      <c r="R1833" s="1"/>
      <c r="S1833" s="1"/>
      <c r="T1833" s="1"/>
      <c r="U1833" s="1"/>
    </row>
    <row r="1834" spans="1:21" x14ac:dyDescent="0.25">
      <c r="A1834" s="1">
        <v>1832</v>
      </c>
      <c r="B1834" s="1">
        <f t="shared" si="344"/>
        <v>3.816666666666662E-2</v>
      </c>
      <c r="C1834" s="1">
        <f t="shared" si="340"/>
        <v>-1.0510392950018941</v>
      </c>
      <c r="D1834" s="1">
        <f t="shared" si="345"/>
        <v>-0.54053449457240277</v>
      </c>
      <c r="E1834" s="1">
        <f t="shared" ca="1" si="341"/>
        <v>-0.54072060452424808</v>
      </c>
      <c r="F1834" s="1">
        <f t="shared" ca="1" si="342"/>
        <v>-4535893</v>
      </c>
      <c r="G1834" s="1">
        <f t="shared" si="346"/>
        <v>0.97291517578559206</v>
      </c>
      <c r="H1834" s="1">
        <f t="shared" ca="1" si="343"/>
        <v>-4413039.1354396362</v>
      </c>
      <c r="I1834" s="1">
        <f t="shared" ca="1" si="347"/>
        <v>-10036306264.151014</v>
      </c>
      <c r="J1834" s="1">
        <f t="shared" ca="1" si="348"/>
        <v>-12362087255.804947</v>
      </c>
      <c r="K1834" s="1">
        <f t="shared" ca="1" si="349"/>
        <v>-4740771771.4309578</v>
      </c>
      <c r="L1834" s="1">
        <f t="shared" ca="1" si="350"/>
        <v>-2815164668.0720472</v>
      </c>
      <c r="M1834" s="1">
        <f t="shared" ca="1" si="351"/>
        <v>-1911782842.1068735</v>
      </c>
      <c r="N1834" s="1"/>
      <c r="O1834" s="1"/>
      <c r="P1834" s="1"/>
      <c r="Q1834" s="1"/>
      <c r="R1834" s="1"/>
      <c r="S1834" s="1"/>
      <c r="T1834" s="1"/>
      <c r="U1834" s="1"/>
    </row>
    <row r="1835" spans="1:21" x14ac:dyDescent="0.25">
      <c r="A1835" s="1">
        <v>1833</v>
      </c>
      <c r="B1835" s="1">
        <f t="shared" si="344"/>
        <v>3.8187499999999951E-2</v>
      </c>
      <c r="C1835" s="1">
        <f t="shared" si="340"/>
        <v>-1.1152831811543467</v>
      </c>
      <c r="D1835" s="1">
        <f t="shared" si="345"/>
        <v>-0.57357420745080689</v>
      </c>
      <c r="E1835" s="1">
        <f t="shared" ca="1" si="341"/>
        <v>-0.57343487926361192</v>
      </c>
      <c r="F1835" s="1">
        <f t="shared" ca="1" si="342"/>
        <v>-4810320</v>
      </c>
      <c r="G1835" s="1">
        <f t="shared" si="346"/>
        <v>0.97316369189958207</v>
      </c>
      <c r="H1835" s="1">
        <f t="shared" ca="1" si="343"/>
        <v>-4681228.7704183981</v>
      </c>
      <c r="I1835" s="1">
        <f t="shared" ca="1" si="347"/>
        <v>-11658542793.373594</v>
      </c>
      <c r="J1835" s="1">
        <f t="shared" ca="1" si="348"/>
        <v>-12127399959.477325</v>
      </c>
      <c r="K1835" s="1">
        <f t="shared" ca="1" si="349"/>
        <v>-4619062798.0344229</v>
      </c>
      <c r="L1835" s="1">
        <f t="shared" ca="1" si="350"/>
        <v>-2727486906.2165871</v>
      </c>
      <c r="M1835" s="1">
        <f t="shared" ca="1" si="351"/>
        <v>-1840651823.5266795</v>
      </c>
      <c r="N1835" s="1"/>
      <c r="O1835" s="1"/>
      <c r="P1835" s="1"/>
      <c r="Q1835" s="1"/>
      <c r="R1835" s="1"/>
      <c r="S1835" s="1"/>
      <c r="T1835" s="1"/>
      <c r="U1835" s="1"/>
    </row>
    <row r="1836" spans="1:21" x14ac:dyDescent="0.25">
      <c r="A1836" s="1">
        <v>1834</v>
      </c>
      <c r="B1836" s="1">
        <f t="shared" si="344"/>
        <v>3.8208333333333282E-2</v>
      </c>
      <c r="C1836" s="1">
        <f t="shared" si="340"/>
        <v>-1.1764152824078249</v>
      </c>
      <c r="D1836" s="1">
        <f t="shared" si="345"/>
        <v>-0.60501357380973853</v>
      </c>
      <c r="E1836" s="1">
        <f t="shared" ca="1" si="341"/>
        <v>-0.60497144670659253</v>
      </c>
      <c r="F1836" s="1">
        <f t="shared" ca="1" si="342"/>
        <v>-5074868</v>
      </c>
      <c r="G1836" s="1">
        <f t="shared" si="346"/>
        <v>0.97341109406984794</v>
      </c>
      <c r="H1836" s="1">
        <f t="shared" ca="1" si="343"/>
        <v>-4939932.8121400615</v>
      </c>
      <c r="I1836" s="1">
        <f t="shared" ca="1" si="347"/>
        <v>-13247055251.479094</v>
      </c>
      <c r="J1836" s="1">
        <f t="shared" ca="1" si="348"/>
        <v>-11852509928.415756</v>
      </c>
      <c r="K1836" s="1">
        <f t="shared" ca="1" si="349"/>
        <v>-4482995035.6086254</v>
      </c>
      <c r="L1836" s="1">
        <f t="shared" ca="1" si="350"/>
        <v>-2631958489.6168976</v>
      </c>
      <c r="M1836" s="1">
        <f t="shared" ca="1" si="351"/>
        <v>-1764772376.1968951</v>
      </c>
      <c r="N1836" s="1"/>
      <c r="O1836" s="1"/>
      <c r="P1836" s="1"/>
      <c r="Q1836" s="1"/>
      <c r="R1836" s="1"/>
      <c r="S1836" s="1"/>
      <c r="T1836" s="1"/>
      <c r="U1836" s="1"/>
    </row>
    <row r="1837" spans="1:21" x14ac:dyDescent="0.25">
      <c r="A1837" s="1">
        <v>1835</v>
      </c>
      <c r="B1837" s="1">
        <f t="shared" si="344"/>
        <v>3.8229166666666613E-2</v>
      </c>
      <c r="C1837" s="1">
        <f t="shared" si="340"/>
        <v>-1.2327969241142172</v>
      </c>
      <c r="D1837" s="1">
        <f t="shared" si="345"/>
        <v>-0.63400984668731175</v>
      </c>
      <c r="E1837" s="1">
        <f t="shared" ca="1" si="341"/>
        <v>-0.63391824178504852</v>
      </c>
      <c r="F1837" s="1">
        <f t="shared" ca="1" si="342"/>
        <v>-5317691</v>
      </c>
      <c r="G1837" s="1">
        <f t="shared" si="346"/>
        <v>0.973657381713944</v>
      </c>
      <c r="H1837" s="1">
        <f t="shared" ca="1" si="343"/>
        <v>-5177609.0958238048</v>
      </c>
      <c r="I1837" s="1">
        <f t="shared" ca="1" si="347"/>
        <v>-14796813224.818316</v>
      </c>
      <c r="J1837" s="1">
        <f t="shared" ca="1" si="348"/>
        <v>-11538678081.258049</v>
      </c>
      <c r="K1837" s="1">
        <f t="shared" ca="1" si="349"/>
        <v>-4333374659.7223749</v>
      </c>
      <c r="L1837" s="1">
        <f t="shared" ca="1" si="350"/>
        <v>-2529265076.3870621</v>
      </c>
      <c r="M1837" s="1">
        <f t="shared" ca="1" si="351"/>
        <v>-1684781571.6107917</v>
      </c>
      <c r="N1837" s="1"/>
      <c r="O1837" s="1"/>
      <c r="P1837" s="1"/>
      <c r="Q1837" s="1"/>
      <c r="R1837" s="1"/>
      <c r="S1837" s="1"/>
      <c r="T1837" s="1"/>
      <c r="U1837" s="1"/>
    </row>
    <row r="1838" spans="1:21" x14ac:dyDescent="0.25">
      <c r="A1838" s="1">
        <v>1836</v>
      </c>
      <c r="B1838" s="1">
        <f t="shared" si="344"/>
        <v>3.8249999999999944E-2</v>
      </c>
      <c r="C1838" s="1">
        <f t="shared" si="340"/>
        <v>-1.2827730129124113</v>
      </c>
      <c r="D1838" s="1">
        <f t="shared" si="345"/>
        <v>-0.65971183521209731</v>
      </c>
      <c r="E1838" s="1">
        <f t="shared" ca="1" si="341"/>
        <v>-0.65974231534202177</v>
      </c>
      <c r="F1838" s="1">
        <f t="shared" ca="1" si="342"/>
        <v>-5534319</v>
      </c>
      <c r="G1838" s="1">
        <f t="shared" si="346"/>
        <v>0.97390255425204875</v>
      </c>
      <c r="H1838" s="1">
        <f t="shared" ca="1" si="343"/>
        <v>-5389887.4101456441</v>
      </c>
      <c r="I1838" s="1">
        <f t="shared" ca="1" si="347"/>
        <v>-16302889425.858244</v>
      </c>
      <c r="J1838" s="1">
        <f t="shared" ca="1" si="348"/>
        <v>-11187284894.513432</v>
      </c>
      <c r="K1838" s="1">
        <f t="shared" ca="1" si="349"/>
        <v>-4171039071.6082764</v>
      </c>
      <c r="L1838" s="1">
        <f t="shared" ca="1" si="350"/>
        <v>-2420100527.022562</v>
      </c>
      <c r="M1838" s="1">
        <f t="shared" ca="1" si="351"/>
        <v>-1601312723.6237636</v>
      </c>
      <c r="N1838" s="1"/>
      <c r="O1838" s="1"/>
      <c r="P1838" s="1"/>
      <c r="Q1838" s="1"/>
      <c r="R1838" s="1"/>
      <c r="S1838" s="1"/>
      <c r="T1838" s="1"/>
      <c r="U1838" s="1"/>
    </row>
    <row r="1839" spans="1:21" x14ac:dyDescent="0.25">
      <c r="A1839" s="1">
        <v>1837</v>
      </c>
      <c r="B1839" s="1">
        <f t="shared" si="344"/>
        <v>3.8270833333333275E-2</v>
      </c>
      <c r="C1839" s="1">
        <f t="shared" si="340"/>
        <v>-1.3247148848558774</v>
      </c>
      <c r="D1839" s="1">
        <f t="shared" si="345"/>
        <v>-0.68128194078302273</v>
      </c>
      <c r="E1839" s="1">
        <f t="shared" ca="1" si="341"/>
        <v>-0.68135857252953957</v>
      </c>
      <c r="F1839" s="1">
        <f t="shared" ca="1" si="342"/>
        <v>-5715649</v>
      </c>
      <c r="G1839" s="1">
        <f t="shared" si="346"/>
        <v>0.97414661110696554</v>
      </c>
      <c r="H1839" s="1">
        <f t="shared" ca="1" si="343"/>
        <v>-5567880.1036269162</v>
      </c>
      <c r="I1839" s="1">
        <f t="shared" ca="1" si="347"/>
        <v>-17760467146.223213</v>
      </c>
      <c r="J1839" s="1">
        <f t="shared" ca="1" si="348"/>
        <v>-10799816376.266994</v>
      </c>
      <c r="K1839" s="1">
        <f t="shared" ca="1" si="349"/>
        <v>-3996844511.7985954</v>
      </c>
      <c r="L1839" s="1">
        <f t="shared" ca="1" si="350"/>
        <v>-2305154762.8804092</v>
      </c>
      <c r="M1839" s="1">
        <f t="shared" ca="1" si="351"/>
        <v>-1514983167.3231668</v>
      </c>
      <c r="N1839" s="1"/>
      <c r="O1839" s="1"/>
      <c r="P1839" s="1"/>
      <c r="Q1839" s="1"/>
      <c r="R1839" s="1"/>
      <c r="S1839" s="1"/>
      <c r="T1839" s="1"/>
      <c r="U1839" s="1"/>
    </row>
    <row r="1840" spans="1:21" x14ac:dyDescent="0.25">
      <c r="A1840" s="1">
        <v>1838</v>
      </c>
      <c r="B1840" s="1">
        <f t="shared" si="344"/>
        <v>3.8291666666666606E-2</v>
      </c>
      <c r="C1840" s="1">
        <f t="shared" si="340"/>
        <v>-1.3570637573570057</v>
      </c>
      <c r="D1840" s="1">
        <f t="shared" si="345"/>
        <v>-0.69791850378360287</v>
      </c>
      <c r="E1840" s="1">
        <f t="shared" ca="1" si="341"/>
        <v>-0.6977231649784178</v>
      </c>
      <c r="F1840" s="1">
        <f t="shared" ca="1" si="342"/>
        <v>-5852925</v>
      </c>
      <c r="G1840" s="1">
        <f t="shared" si="346"/>
        <v>0.97438955170412456</v>
      </c>
      <c r="H1840" s="1">
        <f t="shared" ca="1" si="343"/>
        <v>-5703028.9669078635</v>
      </c>
      <c r="I1840" s="1">
        <f t="shared" ca="1" si="347"/>
        <v>-19164847672.457169</v>
      </c>
      <c r="J1840" s="1">
        <f t="shared" ca="1" si="348"/>
        <v>-10377849976.49868</v>
      </c>
      <c r="K1840" s="1">
        <f t="shared" ca="1" si="349"/>
        <v>-3811653924.491519</v>
      </c>
      <c r="L1840" s="1">
        <f t="shared" ca="1" si="350"/>
        <v>-2185101972.5740452</v>
      </c>
      <c r="M1840" s="1">
        <f t="shared" ca="1" si="351"/>
        <v>-1426382451.4453135</v>
      </c>
      <c r="N1840" s="1"/>
      <c r="O1840" s="1"/>
      <c r="P1840" s="1"/>
      <c r="Q1840" s="1"/>
      <c r="R1840" s="1"/>
      <c r="S1840" s="1"/>
      <c r="T1840" s="1"/>
      <c r="U1840" s="1"/>
    </row>
    <row r="1841" spans="1:21" x14ac:dyDescent="0.25">
      <c r="A1841" s="1">
        <v>1839</v>
      </c>
      <c r="B1841" s="1">
        <f t="shared" si="344"/>
        <v>3.8312499999999937E-2</v>
      </c>
      <c r="C1841" s="1">
        <f t="shared" si="340"/>
        <v>-1.3783735807716286</v>
      </c>
      <c r="D1841" s="1">
        <f t="shared" si="345"/>
        <v>-0.7088778415396948</v>
      </c>
      <c r="E1841" s="1">
        <f t="shared" ca="1" si="341"/>
        <v>-0.70875522848498473</v>
      </c>
      <c r="F1841" s="1">
        <f t="shared" ca="1" si="342"/>
        <v>-5945469</v>
      </c>
      <c r="G1841" s="1">
        <f t="shared" si="346"/>
        <v>0.97463137547158385</v>
      </c>
      <c r="H1841" s="1">
        <f t="shared" ca="1" si="343"/>
        <v>-5794640.6292936625</v>
      </c>
      <c r="I1841" s="1">
        <f t="shared" ca="1" si="347"/>
        <v>-20511465175.310127</v>
      </c>
      <c r="J1841" s="1">
        <f t="shared" ca="1" si="348"/>
        <v>-9923048021.860405</v>
      </c>
      <c r="K1841" s="1">
        <f t="shared" ca="1" si="349"/>
        <v>-3616332658.7477655</v>
      </c>
      <c r="L1841" s="1">
        <f t="shared" ca="1" si="350"/>
        <v>-2060596756.9858227</v>
      </c>
      <c r="M1841" s="1">
        <f t="shared" ca="1" si="351"/>
        <v>-1336068541.8859539</v>
      </c>
      <c r="N1841" s="1"/>
      <c r="O1841" s="1"/>
      <c r="P1841" s="1"/>
      <c r="Q1841" s="1"/>
      <c r="R1841" s="1"/>
      <c r="S1841" s="1"/>
      <c r="T1841" s="1"/>
      <c r="U1841" s="1"/>
    </row>
    <row r="1842" spans="1:21" x14ac:dyDescent="0.25">
      <c r="A1842" s="1">
        <v>1840</v>
      </c>
      <c r="B1842" s="1">
        <f t="shared" si="344"/>
        <v>3.8333333333333268E-2</v>
      </c>
      <c r="C1842" s="1">
        <f t="shared" si="340"/>
        <v>-1.3873520862346245</v>
      </c>
      <c r="D1842" s="1">
        <f t="shared" si="345"/>
        <v>-0.71349535863494973</v>
      </c>
      <c r="E1842" s="1">
        <f t="shared" ca="1" si="341"/>
        <v>-0.71336441939056416</v>
      </c>
      <c r="F1842" s="1">
        <f t="shared" ca="1" si="342"/>
        <v>-5984134</v>
      </c>
      <c r="G1842" s="1">
        <f t="shared" si="346"/>
        <v>0.97487208184003082</v>
      </c>
      <c r="H1842" s="1">
        <f t="shared" ca="1" si="343"/>
        <v>-5833765.1705897106</v>
      </c>
      <c r="I1842" s="1">
        <f t="shared" ca="1" si="347"/>
        <v>-21795892901.78241</v>
      </c>
      <c r="J1842" s="1">
        <f t="shared" ca="1" si="348"/>
        <v>-9437142577.9613075</v>
      </c>
      <c r="K1842" s="1">
        <f t="shared" ca="1" si="349"/>
        <v>-3411735903.0900307</v>
      </c>
      <c r="L1842" s="1">
        <f t="shared" ca="1" si="350"/>
        <v>-1932262109.5869222</v>
      </c>
      <c r="M1842" s="1">
        <f t="shared" ca="1" si="351"/>
        <v>-1244555934.8991013</v>
      </c>
      <c r="N1842" s="1"/>
      <c r="O1842" s="1"/>
      <c r="P1842" s="1"/>
      <c r="Q1842" s="1"/>
      <c r="R1842" s="1"/>
      <c r="S1842" s="1"/>
      <c r="T1842" s="1"/>
      <c r="U1842" s="1"/>
    </row>
    <row r="1843" spans="1:21" x14ac:dyDescent="0.25">
      <c r="A1843" s="1">
        <v>1841</v>
      </c>
      <c r="B1843" s="1">
        <f t="shared" si="344"/>
        <v>3.8354166666666599E-2</v>
      </c>
      <c r="C1843" s="1">
        <f t="shared" si="340"/>
        <v>-1.3828988619340856</v>
      </c>
      <c r="D1843" s="1">
        <f t="shared" si="345"/>
        <v>-0.71120512899467259</v>
      </c>
      <c r="E1843" s="1">
        <f t="shared" ca="1" si="341"/>
        <v>-0.7113571190068797</v>
      </c>
      <c r="F1843" s="1">
        <f t="shared" ca="1" si="342"/>
        <v>-5967295</v>
      </c>
      <c r="G1843" s="1">
        <f t="shared" si="346"/>
        <v>0.97511167024278333</v>
      </c>
      <c r="H1843" s="1">
        <f t="shared" ca="1" si="343"/>
        <v>-5818778.9942814102</v>
      </c>
      <c r="I1843" s="1">
        <f t="shared" ca="1" si="347"/>
        <v>-23013856232.264664</v>
      </c>
      <c r="J1843" s="1">
        <f t="shared" ca="1" si="348"/>
        <v>-8921927378.3824921</v>
      </c>
      <c r="K1843" s="1">
        <f t="shared" ca="1" si="349"/>
        <v>-3198703488.8774548</v>
      </c>
      <c r="L1843" s="1">
        <f t="shared" ca="1" si="350"/>
        <v>-1800684871.3043404</v>
      </c>
      <c r="M1843" s="1">
        <f t="shared" ca="1" si="351"/>
        <v>-1152311325.4241323</v>
      </c>
      <c r="N1843" s="1"/>
      <c r="O1843" s="1"/>
      <c r="P1843" s="1"/>
      <c r="Q1843" s="1"/>
      <c r="R1843" s="1"/>
      <c r="S1843" s="1"/>
      <c r="T1843" s="1"/>
      <c r="U1843" s="1"/>
    </row>
    <row r="1844" spans="1:21" x14ac:dyDescent="0.25">
      <c r="A1844" s="1">
        <v>1842</v>
      </c>
      <c r="B1844" s="1">
        <f t="shared" si="344"/>
        <v>3.837499999999993E-2</v>
      </c>
      <c r="C1844" s="1">
        <f t="shared" si="340"/>
        <v>-1.3641393595496094</v>
      </c>
      <c r="D1844" s="1">
        <f t="shared" si="345"/>
        <v>-0.70155738491122777</v>
      </c>
      <c r="E1844" s="1">
        <f t="shared" ca="1" si="341"/>
        <v>-0.7018123146234968</v>
      </c>
      <c r="F1844" s="1">
        <f t="shared" ca="1" si="342"/>
        <v>-5887228</v>
      </c>
      <c r="G1844" s="1">
        <f t="shared" si="346"/>
        <v>0.97535014011579158</v>
      </c>
      <c r="H1844" s="1">
        <f t="shared" ca="1" si="343"/>
        <v>-5742108.654693611</v>
      </c>
      <c r="I1844" s="1">
        <f t="shared" ca="1" si="347"/>
        <v>-24161239283.298645</v>
      </c>
      <c r="J1844" s="1">
        <f t="shared" ca="1" si="348"/>
        <v>-8379243574.2916183</v>
      </c>
      <c r="K1844" s="1">
        <f t="shared" ca="1" si="349"/>
        <v>-2978048807.9940758</v>
      </c>
      <c r="L1844" s="1">
        <f t="shared" ca="1" si="350"/>
        <v>-1666405405.0765753</v>
      </c>
      <c r="M1844" s="1">
        <f t="shared" ca="1" si="351"/>
        <v>-1059743577.1683068</v>
      </c>
      <c r="N1844" s="1"/>
      <c r="O1844" s="1"/>
      <c r="P1844" s="1"/>
      <c r="Q1844" s="1"/>
      <c r="R1844" s="1"/>
      <c r="S1844" s="1"/>
      <c r="T1844" s="1"/>
      <c r="U1844" s="1"/>
    </row>
    <row r="1845" spans="1:21" x14ac:dyDescent="0.25">
      <c r="A1845" s="1">
        <v>1843</v>
      </c>
      <c r="B1845" s="1">
        <f t="shared" si="344"/>
        <v>3.8395833333333261E-2</v>
      </c>
      <c r="C1845" s="1">
        <f t="shared" si="340"/>
        <v>-1.3304538342545635</v>
      </c>
      <c r="D1845" s="1">
        <f t="shared" si="345"/>
        <v>-0.68423340047377557</v>
      </c>
      <c r="E1845" s="1">
        <f t="shared" ca="1" si="341"/>
        <v>-0.68418600297565602</v>
      </c>
      <c r="F1845" s="1">
        <f t="shared" ca="1" si="342"/>
        <v>-5739367</v>
      </c>
      <c r="G1845" s="1">
        <f t="shared" si="346"/>
        <v>0.97558749089763874</v>
      </c>
      <c r="H1845" s="1">
        <f t="shared" ca="1" si="343"/>
        <v>-5599254.6508707078</v>
      </c>
      <c r="I1845" s="1">
        <f t="shared" ca="1" si="347"/>
        <v>-25234094057.855392</v>
      </c>
      <c r="J1845" s="1">
        <f t="shared" ca="1" si="348"/>
        <v>-7810968381.4964142</v>
      </c>
      <c r="K1845" s="1">
        <f t="shared" ca="1" si="349"/>
        <v>-2750550914.9477243</v>
      </c>
      <c r="L1845" s="1">
        <f t="shared" ca="1" si="350"/>
        <v>-1529910562.3131995</v>
      </c>
      <c r="M1845" s="1">
        <f t="shared" ca="1" si="351"/>
        <v>-967197071.03154349</v>
      </c>
      <c r="N1845" s="1"/>
      <c r="O1845" s="1"/>
      <c r="P1845" s="1"/>
      <c r="Q1845" s="1"/>
      <c r="R1845" s="1"/>
      <c r="S1845" s="1"/>
      <c r="T1845" s="1"/>
      <c r="U1845" s="1"/>
    </row>
    <row r="1846" spans="1:21" x14ac:dyDescent="0.25">
      <c r="A1846" s="1">
        <v>1844</v>
      </c>
      <c r="B1846" s="1">
        <f t="shared" si="344"/>
        <v>3.8416666666666592E-2</v>
      </c>
      <c r="C1846" s="1">
        <f t="shared" si="340"/>
        <v>-1.2815003527127378</v>
      </c>
      <c r="D1846" s="1">
        <f t="shared" si="345"/>
        <v>-0.65905732425226515</v>
      </c>
      <c r="E1846" s="1">
        <f t="shared" ca="1" si="341"/>
        <v>-0.65885586260992646</v>
      </c>
      <c r="F1846" s="1">
        <f t="shared" ca="1" si="342"/>
        <v>-5526883</v>
      </c>
      <c r="G1846" s="1">
        <f t="shared" si="346"/>
        <v>0.97582372202954271</v>
      </c>
      <c r="H1846" s="1">
        <f t="shared" ca="1" si="343"/>
        <v>-5393263.5402818052</v>
      </c>
      <c r="I1846" s="1">
        <f t="shared" ca="1" si="347"/>
        <v>-26228656584.898857</v>
      </c>
      <c r="J1846" s="1">
        <f t="shared" ca="1" si="348"/>
        <v>-7219011139.3106804</v>
      </c>
      <c r="K1846" s="1">
        <f t="shared" ca="1" si="349"/>
        <v>-2516954318.4909611</v>
      </c>
      <c r="L1846" s="1">
        <f t="shared" ca="1" si="350"/>
        <v>-1391634446.3559122</v>
      </c>
      <c r="M1846" s="1">
        <f t="shared" ca="1" si="351"/>
        <v>-874952938.99805474</v>
      </c>
      <c r="N1846" s="1"/>
      <c r="O1846" s="1"/>
      <c r="P1846" s="1"/>
      <c r="Q1846" s="1"/>
      <c r="R1846" s="1"/>
      <c r="S1846" s="1"/>
      <c r="T1846" s="1"/>
      <c r="U1846" s="1"/>
    </row>
    <row r="1847" spans="1:21" x14ac:dyDescent="0.25">
      <c r="A1847" s="1">
        <v>1845</v>
      </c>
      <c r="B1847" s="1">
        <f t="shared" si="344"/>
        <v>3.8437499999999923E-2</v>
      </c>
      <c r="C1847" s="1">
        <f t="shared" si="340"/>
        <v>-1.2172311602436845</v>
      </c>
      <c r="D1847" s="1">
        <f t="shared" si="345"/>
        <v>-0.62600459669675212</v>
      </c>
      <c r="E1847" s="1">
        <f t="shared" ca="1" si="341"/>
        <v>-0.62582860424551046</v>
      </c>
      <c r="F1847" s="1">
        <f t="shared" ca="1" si="342"/>
        <v>-5249830</v>
      </c>
      <c r="G1847" s="1">
        <f t="shared" si="346"/>
        <v>0.976058832955357</v>
      </c>
      <c r="H1847" s="1">
        <f t="shared" ca="1" si="343"/>
        <v>-5124142.943014022</v>
      </c>
      <c r="I1847" s="1">
        <f t="shared" ca="1" si="347"/>
        <v>-27141359409.714462</v>
      </c>
      <c r="J1847" s="1">
        <f t="shared" ca="1" si="348"/>
        <v>-6605306210.9073544</v>
      </c>
      <c r="K1847" s="1">
        <f t="shared" ca="1" si="349"/>
        <v>-2277965878.6388702</v>
      </c>
      <c r="L1847" s="1">
        <f t="shared" ca="1" si="350"/>
        <v>-1251956384.3650041</v>
      </c>
      <c r="M1847" s="1">
        <f t="shared" ca="1" si="351"/>
        <v>-783227592.00438333</v>
      </c>
      <c r="N1847" s="1"/>
      <c r="O1847" s="1"/>
      <c r="P1847" s="1"/>
      <c r="Q1847" s="1"/>
      <c r="R1847" s="1"/>
      <c r="S1847" s="1"/>
      <c r="T1847" s="1"/>
      <c r="U1847" s="1"/>
    </row>
    <row r="1848" spans="1:21" x14ac:dyDescent="0.25">
      <c r="A1848" s="1">
        <v>1846</v>
      </c>
      <c r="B1848" s="1">
        <f t="shared" si="344"/>
        <v>3.8458333333333254E-2</v>
      </c>
      <c r="C1848" s="1">
        <f t="shared" si="340"/>
        <v>-1.1379018763751931</v>
      </c>
      <c r="D1848" s="1">
        <f t="shared" si="345"/>
        <v>-0.58520667927867076</v>
      </c>
      <c r="E1848" s="1">
        <f t="shared" ca="1" si="341"/>
        <v>-0.58537191062479876</v>
      </c>
      <c r="F1848" s="1">
        <f t="shared" ca="1" si="342"/>
        <v>-4910455</v>
      </c>
      <c r="G1848" s="1">
        <f t="shared" si="346"/>
        <v>0.97629282312157306</v>
      </c>
      <c r="H1848" s="1">
        <f t="shared" ca="1" si="343"/>
        <v>-4794041.9747614441</v>
      </c>
      <c r="I1848" s="1">
        <f t="shared" ca="1" si="347"/>
        <v>-27968845574.013077</v>
      </c>
      <c r="J1848" s="1">
        <f t="shared" ca="1" si="348"/>
        <v>-5971807932.0191154</v>
      </c>
      <c r="K1848" s="1">
        <f t="shared" ca="1" si="349"/>
        <v>-2034254002.4811487</v>
      </c>
      <c r="L1848" s="1">
        <f t="shared" ca="1" si="350"/>
        <v>-1111201297.575089</v>
      </c>
      <c r="M1848" s="1">
        <f t="shared" ca="1" si="351"/>
        <v>-692173729.96547008</v>
      </c>
      <c r="N1848" s="1"/>
      <c r="O1848" s="1"/>
      <c r="P1848" s="1"/>
      <c r="Q1848" s="1"/>
      <c r="R1848" s="1"/>
      <c r="S1848" s="1"/>
      <c r="T1848" s="1"/>
      <c r="U1848" s="1"/>
    </row>
    <row r="1849" spans="1:21" x14ac:dyDescent="0.25">
      <c r="A1849" s="1">
        <v>1847</v>
      </c>
      <c r="B1849" s="1">
        <f t="shared" si="344"/>
        <v>3.8479166666666585E-2</v>
      </c>
      <c r="C1849" s="1">
        <f t="shared" si="340"/>
        <v>-1.0440731822996514</v>
      </c>
      <c r="D1849" s="1">
        <f t="shared" si="345"/>
        <v>-0.53695192232553501</v>
      </c>
      <c r="E1849" s="1">
        <f t="shared" ca="1" si="341"/>
        <v>-0.53705822653085566</v>
      </c>
      <c r="F1849" s="1">
        <f t="shared" ca="1" si="342"/>
        <v>-4505170</v>
      </c>
      <c r="G1849" s="1">
        <f t="shared" si="346"/>
        <v>0.9765256919773202</v>
      </c>
      <c r="H1849" s="1">
        <f t="shared" ca="1" si="343"/>
        <v>-4399414.2517254632</v>
      </c>
      <c r="I1849" s="1">
        <f t="shared" ca="1" si="347"/>
        <v>-28707976202.452141</v>
      </c>
      <c r="J1849" s="1">
        <f t="shared" ca="1" si="348"/>
        <v>-5320479789.7942467</v>
      </c>
      <c r="K1849" s="1">
        <f t="shared" ca="1" si="349"/>
        <v>-1786442305.1533375</v>
      </c>
      <c r="L1849" s="1">
        <f t="shared" ca="1" si="350"/>
        <v>-969634631.18868303</v>
      </c>
      <c r="M1849" s="1">
        <f t="shared" ca="1" si="351"/>
        <v>-601875991.64732885</v>
      </c>
      <c r="N1849" s="1"/>
      <c r="O1849" s="1"/>
      <c r="P1849" s="1"/>
      <c r="Q1849" s="1"/>
      <c r="R1849" s="1"/>
      <c r="S1849" s="1"/>
      <c r="T1849" s="1"/>
      <c r="U1849" s="1"/>
    </row>
    <row r="1850" spans="1:21" x14ac:dyDescent="0.25">
      <c r="A1850" s="1">
        <v>1848</v>
      </c>
      <c r="B1850" s="1">
        <f t="shared" si="344"/>
        <v>3.8499999999999916E-2</v>
      </c>
      <c r="C1850" s="1">
        <f t="shared" si="340"/>
        <v>-0.93660486876598859</v>
      </c>
      <c r="D1850" s="1">
        <f t="shared" si="345"/>
        <v>-0.48168250393679413</v>
      </c>
      <c r="E1850" s="1">
        <f t="shared" ca="1" si="341"/>
        <v>-0.48194708585990959</v>
      </c>
      <c r="F1850" s="1">
        <f t="shared" ca="1" si="342"/>
        <v>-4042865</v>
      </c>
      <c r="G1850" s="1">
        <f t="shared" si="346"/>
        <v>0.97675743897436818</v>
      </c>
      <c r="H1850" s="1">
        <f t="shared" ca="1" si="343"/>
        <v>-3948898.4635191089</v>
      </c>
      <c r="I1850" s="1">
        <f t="shared" ca="1" si="347"/>
        <v>-29355849550.987167</v>
      </c>
      <c r="J1850" s="1">
        <f t="shared" ca="1" si="348"/>
        <v>-4653295752.6609535</v>
      </c>
      <c r="K1850" s="1">
        <f t="shared" ca="1" si="349"/>
        <v>-1535115643.0249348</v>
      </c>
      <c r="L1850" s="1">
        <f t="shared" ca="1" si="350"/>
        <v>-827469748.25686979</v>
      </c>
      <c r="M1850" s="1">
        <f t="shared" ca="1" si="351"/>
        <v>-512359147.8563447</v>
      </c>
      <c r="N1850" s="1"/>
      <c r="O1850" s="1"/>
      <c r="P1850" s="1"/>
      <c r="Q1850" s="1"/>
      <c r="R1850" s="1"/>
      <c r="S1850" s="1"/>
      <c r="T1850" s="1"/>
      <c r="U1850" s="1"/>
    </row>
    <row r="1851" spans="1:21" x14ac:dyDescent="0.25">
      <c r="A1851" s="1">
        <v>1849</v>
      </c>
      <c r="B1851" s="1">
        <f t="shared" si="344"/>
        <v>3.8520833333333247E-2</v>
      </c>
      <c r="C1851" s="1">
        <f t="shared" si="340"/>
        <v>-0.816642322806993</v>
      </c>
      <c r="D1851" s="1">
        <f t="shared" si="345"/>
        <v>-0.41998748030073924</v>
      </c>
      <c r="E1851" s="1">
        <f t="shared" ca="1" si="341"/>
        <v>-0.42009237938409411</v>
      </c>
      <c r="F1851" s="1">
        <f t="shared" ca="1" si="342"/>
        <v>-3523990</v>
      </c>
      <c r="G1851" s="1">
        <f t="shared" si="346"/>
        <v>0.97698806356712709</v>
      </c>
      <c r="H1851" s="1">
        <f t="shared" ca="1" si="343"/>
        <v>-3442896.1661299202</v>
      </c>
      <c r="I1851" s="1">
        <f t="shared" ca="1" si="347"/>
        <v>-29909811031.675262</v>
      </c>
      <c r="J1851" s="1">
        <f t="shared" ca="1" si="348"/>
        <v>-3972233324.0428581</v>
      </c>
      <c r="K1851" s="1">
        <f t="shared" ca="1" si="349"/>
        <v>-1280818071.6903405</v>
      </c>
      <c r="L1851" s="1">
        <f t="shared" ca="1" si="350"/>
        <v>-684867330.66631103</v>
      </c>
      <c r="M1851" s="1">
        <f t="shared" ca="1" si="351"/>
        <v>-423588372.61290181</v>
      </c>
      <c r="N1851" s="1"/>
      <c r="O1851" s="1"/>
      <c r="P1851" s="1"/>
      <c r="Q1851" s="1"/>
      <c r="R1851" s="1"/>
      <c r="S1851" s="1"/>
      <c r="T1851" s="1"/>
      <c r="U1851" s="1"/>
    </row>
    <row r="1852" spans="1:21" x14ac:dyDescent="0.25">
      <c r="A1852" s="1">
        <v>1850</v>
      </c>
      <c r="B1852" s="1">
        <f t="shared" si="344"/>
        <v>3.8541666666666578E-2</v>
      </c>
      <c r="C1852" s="1">
        <f t="shared" si="340"/>
        <v>-0.68559574039974924</v>
      </c>
      <c r="D1852" s="1">
        <f t="shared" si="345"/>
        <v>-0.35259209506272821</v>
      </c>
      <c r="E1852" s="1">
        <f t="shared" ca="1" si="341"/>
        <v>-0.35260020053197827</v>
      </c>
      <c r="F1852" s="1">
        <f t="shared" ca="1" si="342"/>
        <v>-2957825</v>
      </c>
      <c r="G1852" s="1">
        <f t="shared" si="346"/>
        <v>0.97721756521265035</v>
      </c>
      <c r="H1852" s="1">
        <f t="shared" ca="1" si="343"/>
        <v>-2890438.5448251073</v>
      </c>
      <c r="I1852" s="1">
        <f t="shared" ca="1" si="347"/>
        <v>-30367471047.447624</v>
      </c>
      <c r="J1852" s="1">
        <f t="shared" ca="1" si="348"/>
        <v>-3279275212.5452156</v>
      </c>
      <c r="K1852" s="1">
        <f t="shared" ca="1" si="349"/>
        <v>-1024059604.0571671</v>
      </c>
      <c r="L1852" s="1">
        <f t="shared" ca="1" si="350"/>
        <v>-541943656.80458426</v>
      </c>
      <c r="M1852" s="1">
        <f t="shared" ca="1" si="351"/>
        <v>-335478457.64490998</v>
      </c>
      <c r="N1852" s="1"/>
      <c r="O1852" s="1"/>
      <c r="P1852" s="1"/>
      <c r="Q1852" s="1"/>
      <c r="R1852" s="1"/>
      <c r="S1852" s="1"/>
      <c r="T1852" s="1"/>
      <c r="U1852" s="1"/>
    </row>
    <row r="1853" spans="1:21" x14ac:dyDescent="0.25">
      <c r="A1853" s="1">
        <v>1851</v>
      </c>
      <c r="B1853" s="1">
        <f t="shared" si="344"/>
        <v>3.8562499999999909E-2</v>
      </c>
      <c r="C1853" s="1">
        <f t="shared" si="340"/>
        <v>-0.54511255368535017</v>
      </c>
      <c r="D1853" s="1">
        <f t="shared" si="345"/>
        <v>-0.28034359903818007</v>
      </c>
      <c r="E1853" s="1">
        <f t="shared" ca="1" si="341"/>
        <v>-0.28039836858535361</v>
      </c>
      <c r="F1853" s="1">
        <f t="shared" ca="1" si="342"/>
        <v>-2352152</v>
      </c>
      <c r="G1853" s="1">
        <f t="shared" si="346"/>
        <v>0.9774459433706344</v>
      </c>
      <c r="H1853" s="1">
        <f t="shared" ca="1" si="343"/>
        <v>-2299101.4305911246</v>
      </c>
      <c r="I1853" s="1">
        <f t="shared" ca="1" si="347"/>
        <v>-30726720492.720863</v>
      </c>
      <c r="J1853" s="1">
        <f t="shared" ca="1" si="348"/>
        <v>-2576409527.4112329</v>
      </c>
      <c r="K1853" s="1">
        <f t="shared" ca="1" si="349"/>
        <v>-765321655.31266165</v>
      </c>
      <c r="L1853" s="1">
        <f t="shared" ca="1" si="350"/>
        <v>-398777632.10206318</v>
      </c>
      <c r="M1853" s="1">
        <f t="shared" ca="1" si="351"/>
        <v>-247901836.71672952</v>
      </c>
      <c r="N1853" s="1"/>
      <c r="O1853" s="1"/>
      <c r="P1853" s="1"/>
      <c r="Q1853" s="1"/>
      <c r="R1853" s="1"/>
      <c r="S1853" s="1"/>
      <c r="T1853" s="1"/>
      <c r="U1853" s="1"/>
    </row>
    <row r="1854" spans="1:21" x14ac:dyDescent="0.25">
      <c r="A1854" s="1">
        <v>1852</v>
      </c>
      <c r="B1854" s="1">
        <f t="shared" si="344"/>
        <v>3.858333333333324E-2</v>
      </c>
      <c r="C1854" s="1">
        <f t="shared" si="340"/>
        <v>-0.39704374992658692</v>
      </c>
      <c r="D1854" s="1">
        <f t="shared" si="345"/>
        <v>-0.2041939285336733</v>
      </c>
      <c r="E1854" s="1">
        <f t="shared" ca="1" si="341"/>
        <v>-0.20430969664128976</v>
      </c>
      <c r="F1854" s="1">
        <f t="shared" ca="1" si="342"/>
        <v>-1713874</v>
      </c>
      <c r="G1854" s="1">
        <f t="shared" si="346"/>
        <v>0.97767319750342097</v>
      </c>
      <c r="H1854" s="1">
        <f t="shared" ca="1" si="343"/>
        <v>-1675608.673697978</v>
      </c>
      <c r="I1854" s="1">
        <f t="shared" ca="1" si="347"/>
        <v>-30985744471.814949</v>
      </c>
      <c r="J1854" s="1">
        <f t="shared" ca="1" si="348"/>
        <v>-1865629101.8945036</v>
      </c>
      <c r="K1854" s="1">
        <f t="shared" ca="1" si="349"/>
        <v>-505061755.39240479</v>
      </c>
      <c r="L1854" s="1">
        <f t="shared" ca="1" si="350"/>
        <v>-255417142.85408068</v>
      </c>
      <c r="M1854" s="1">
        <f t="shared" ca="1" si="351"/>
        <v>-160695980.9306078</v>
      </c>
      <c r="N1854" s="1"/>
      <c r="O1854" s="1"/>
      <c r="P1854" s="1"/>
      <c r="Q1854" s="1"/>
      <c r="R1854" s="1"/>
      <c r="S1854" s="1"/>
      <c r="T1854" s="1"/>
      <c r="U1854" s="1"/>
    </row>
    <row r="1855" spans="1:21" x14ac:dyDescent="0.25">
      <c r="A1855" s="1">
        <v>1853</v>
      </c>
      <c r="B1855" s="1">
        <f t="shared" si="344"/>
        <v>3.8604166666666571E-2</v>
      </c>
      <c r="C1855" s="1">
        <f t="shared" si="340"/>
        <v>-0.24340492951829579</v>
      </c>
      <c r="D1855" s="1">
        <f t="shared" si="345"/>
        <v>-0.12517967803798069</v>
      </c>
      <c r="E1855" s="1">
        <f t="shared" ca="1" si="341"/>
        <v>-0.12520655984743534</v>
      </c>
      <c r="F1855" s="1">
        <f t="shared" ca="1" si="342"/>
        <v>-1050309</v>
      </c>
      <c r="G1855" s="1">
        <f t="shared" si="346"/>
        <v>0.97789932707599769</v>
      </c>
      <c r="H1855" s="1">
        <f t="shared" ca="1" si="343"/>
        <v>-1027096.4643218641</v>
      </c>
      <c r="I1855" s="1">
        <f t="shared" ca="1" si="347"/>
        <v>-31143035454.003105</v>
      </c>
      <c r="J1855" s="1">
        <f t="shared" ca="1" si="348"/>
        <v>-1148931211.3868341</v>
      </c>
      <c r="K1855" s="1">
        <f t="shared" ca="1" si="349"/>
        <v>-243718773.58293104</v>
      </c>
      <c r="L1855" s="1">
        <f t="shared" ca="1" si="350"/>
        <v>-111885967.84766144</v>
      </c>
      <c r="M1855" s="1">
        <f t="shared" ca="1" si="351"/>
        <v>-73671390.395716429</v>
      </c>
      <c r="N1855" s="1"/>
      <c r="O1855" s="1"/>
      <c r="P1855" s="1"/>
      <c r="Q1855" s="1"/>
      <c r="R1855" s="1"/>
      <c r="S1855" s="1"/>
      <c r="T1855" s="1"/>
      <c r="U1855" s="1"/>
    </row>
    <row r="1856" spans="1:21" x14ac:dyDescent="0.25">
      <c r="A1856" s="1">
        <v>1854</v>
      </c>
      <c r="B1856" s="1">
        <f t="shared" si="344"/>
        <v>3.8624999999999902E-2</v>
      </c>
      <c r="C1856" s="1">
        <f t="shared" si="340"/>
        <v>-8.6333097173157902E-2</v>
      </c>
      <c r="D1856" s="1">
        <f t="shared" si="345"/>
        <v>-4.4399878546195495E-2</v>
      </c>
      <c r="E1856" s="1">
        <f t="shared" ca="1" si="341"/>
        <v>-4.4594636791392882E-2</v>
      </c>
      <c r="F1856" s="1">
        <f t="shared" ca="1" si="342"/>
        <v>-374087</v>
      </c>
      <c r="G1856" s="1">
        <f t="shared" si="346"/>
        <v>0.9781243315560002</v>
      </c>
      <c r="H1856" s="1">
        <f t="shared" ca="1" si="343"/>
        <v>-365903.59681878943</v>
      </c>
      <c r="I1856" s="1">
        <f t="shared" ca="1" si="347"/>
        <v>-31197410611.830971</v>
      </c>
      <c r="J1856" s="1">
        <f t="shared" ca="1" si="348"/>
        <v>-428322477.61496925</v>
      </c>
      <c r="K1856" s="1">
        <f t="shared" ca="1" si="349"/>
        <v>18276576.306157112</v>
      </c>
      <c r="L1856" s="1">
        <f t="shared" ca="1" si="350"/>
        <v>31803994.355072796</v>
      </c>
      <c r="M1856" s="1">
        <f t="shared" ca="1" si="351"/>
        <v>13375069.535480708</v>
      </c>
      <c r="N1856" s="1"/>
      <c r="O1856" s="1"/>
      <c r="P1856" s="1"/>
      <c r="Q1856" s="1"/>
      <c r="R1856" s="1"/>
      <c r="S1856" s="1"/>
      <c r="T1856" s="1"/>
      <c r="U1856" s="1"/>
    </row>
    <row r="1857" spans="1:21" x14ac:dyDescent="0.25">
      <c r="A1857" s="1">
        <v>1855</v>
      </c>
      <c r="B1857" s="1">
        <f t="shared" si="344"/>
        <v>3.8645833333333234E-2</v>
      </c>
      <c r="C1857" s="1">
        <f t="shared" si="340"/>
        <v>7.1959700360533466E-2</v>
      </c>
      <c r="D1857" s="1">
        <f t="shared" si="345"/>
        <v>3.7007845899702928E-2</v>
      </c>
      <c r="E1857" s="1">
        <f t="shared" ca="1" si="341"/>
        <v>3.699515480534897E-2</v>
      </c>
      <c r="F1857" s="1">
        <f t="shared" ca="1" si="342"/>
        <v>310338</v>
      </c>
      <c r="G1857" s="1">
        <f t="shared" si="346"/>
        <v>0.97834821041371256</v>
      </c>
      <c r="H1857" s="1">
        <f t="shared" ca="1" si="343"/>
        <v>303618.62692337076</v>
      </c>
      <c r="I1857" s="1">
        <f t="shared" ca="1" si="347"/>
        <v>-31148020095.108162</v>
      </c>
      <c r="J1857" s="1">
        <f t="shared" ca="1" si="348"/>
        <v>294184249.44566715</v>
      </c>
      <c r="K1857" s="1">
        <f t="shared" ca="1" si="349"/>
        <v>280499184.18847132</v>
      </c>
      <c r="L1857" s="1">
        <f t="shared" ca="1" si="350"/>
        <v>175648429.91348687</v>
      </c>
      <c r="M1857" s="1">
        <f t="shared" ca="1" si="351"/>
        <v>100654747.75611384</v>
      </c>
      <c r="N1857" s="1"/>
      <c r="O1857" s="1"/>
      <c r="P1857" s="1"/>
      <c r="Q1857" s="1"/>
      <c r="R1857" s="1"/>
      <c r="S1857" s="1"/>
      <c r="T1857" s="1"/>
      <c r="U1857" s="1"/>
    </row>
    <row r="1858" spans="1:21" x14ac:dyDescent="0.25">
      <c r="A1858" s="1">
        <v>1856</v>
      </c>
      <c r="B1858" s="1">
        <f t="shared" si="344"/>
        <v>3.8666666666666565E-2</v>
      </c>
      <c r="C1858" s="1">
        <f t="shared" si="340"/>
        <v>0.22923468848079046</v>
      </c>
      <c r="D1858" s="1">
        <f t="shared" si="345"/>
        <v>0.11789212550440652</v>
      </c>
      <c r="E1858" s="1">
        <f t="shared" ca="1" si="341"/>
        <v>0.1178939645807528</v>
      </c>
      <c r="F1858" s="1">
        <f t="shared" ca="1" si="342"/>
        <v>988966</v>
      </c>
      <c r="G1858" s="1">
        <f t="shared" si="346"/>
        <v>0.97857096312206882</v>
      </c>
      <c r="H1858" s="1">
        <f t="shared" ca="1" si="343"/>
        <v>967773.41111497988</v>
      </c>
      <c r="I1858" s="1">
        <f t="shared" ca="1" si="347"/>
        <v>-30994363546.118996</v>
      </c>
      <c r="J1858" s="1">
        <f t="shared" ca="1" si="348"/>
        <v>1016563687.3471729</v>
      </c>
      <c r="K1858" s="1">
        <f t="shared" ca="1" si="349"/>
        <v>542517623.04052532</v>
      </c>
      <c r="L1858" s="1">
        <f t="shared" ca="1" si="350"/>
        <v>319636933.1424579</v>
      </c>
      <c r="M1858" s="1">
        <f t="shared" ca="1" si="351"/>
        <v>188372398.1638056</v>
      </c>
      <c r="N1858" s="1"/>
      <c r="O1858" s="1"/>
      <c r="P1858" s="1"/>
      <c r="Q1858" s="1"/>
      <c r="R1858" s="1"/>
      <c r="S1858" s="1"/>
      <c r="T1858" s="1"/>
      <c r="U1858" s="1"/>
    </row>
    <row r="1859" spans="1:21" x14ac:dyDescent="0.25">
      <c r="A1859" s="1">
        <v>1857</v>
      </c>
      <c r="B1859" s="1">
        <f t="shared" si="344"/>
        <v>3.8687499999999896E-2</v>
      </c>
      <c r="C1859" s="1">
        <f t="shared" ref="C1859:C1922" si="352">(1 * SIN(2 * PI() * $T$2 * B1859)) + (0.5 * SIN(2 * PI() * 2 * $T$2 * B1859)) + (0.25 * SIN(2 * PI() * 3 * $T$2 * B1859))</f>
        <v>0.38327537460772093</v>
      </c>
      <c r="D1859" s="1">
        <f t="shared" si="345"/>
        <v>0.19711304979825647</v>
      </c>
      <c r="E1859" s="1">
        <f t="shared" ref="E1859:E1922" ca="1" si="353">D1859 + (_xlfn.NORM.S.INV(RAND()) * $T$3)</f>
        <v>0.19714531319630579</v>
      </c>
      <c r="F1859" s="1">
        <f t="shared" ref="F1859:F1922" ca="1" si="354">ROUND(E1859 * $T$4, 0)</f>
        <v>1653775</v>
      </c>
      <c r="G1859" s="1">
        <f t="shared" si="346"/>
        <v>0.97879258915665424</v>
      </c>
      <c r="H1859" s="1">
        <f t="shared" ref="H1859:H1922" ca="1" si="355">G1859*F1859</f>
        <v>1618702.7141325457</v>
      </c>
      <c r="I1859" s="1">
        <f t="shared" ca="1" si="347"/>
        <v>-30736299617.033813</v>
      </c>
      <c r="J1859" s="1">
        <f t="shared" ca="1" si="348"/>
        <v>1736777801.9777956</v>
      </c>
      <c r="K1859" s="1">
        <f t="shared" ca="1" si="349"/>
        <v>803888093.38813186</v>
      </c>
      <c r="L1859" s="1">
        <f t="shared" ca="1" si="350"/>
        <v>463745197.26835608</v>
      </c>
      <c r="M1859" s="1">
        <f t="shared" ca="1" si="351"/>
        <v>276717243.88681918</v>
      </c>
      <c r="N1859" s="1"/>
      <c r="O1859" s="1"/>
      <c r="P1859" s="1"/>
      <c r="Q1859" s="1"/>
      <c r="R1859" s="1"/>
      <c r="S1859" s="1"/>
      <c r="T1859" s="1"/>
      <c r="U1859" s="1"/>
    </row>
    <row r="1860" spans="1:21" x14ac:dyDescent="0.25">
      <c r="A1860" s="1">
        <v>1858</v>
      </c>
      <c r="B1860" s="1">
        <f t="shared" ref="B1860:B1923" si="356">B1859+(1/$T$1)</f>
        <v>3.8708333333333227E-2</v>
      </c>
      <c r="C1860" s="1">
        <f t="shared" si="352"/>
        <v>0.53193597806746384</v>
      </c>
      <c r="D1860" s="1">
        <f t="shared" ref="D1860:D1923" si="357">(C1860 / 1.75) * 0.9</f>
        <v>0.27356707443469569</v>
      </c>
      <c r="E1860" s="1">
        <f t="shared" ca="1" si="353"/>
        <v>0.27370886325581878</v>
      </c>
      <c r="F1860" s="1">
        <f t="shared" ca="1" si="354"/>
        <v>2296036</v>
      </c>
      <c r="G1860" s="1">
        <f t="shared" si="346"/>
        <v>0.97901308799570685</v>
      </c>
      <c r="H1860" s="1">
        <f t="shared" ca="1" si="355"/>
        <v>2247849.2945093107</v>
      </c>
      <c r="I1860" s="1">
        <f t="shared" ca="1" si="347"/>
        <v>-30374054995.911697</v>
      </c>
      <c r="J1860" s="1">
        <f t="shared" ca="1" si="348"/>
        <v>2452774836.637126</v>
      </c>
      <c r="K1860" s="1">
        <f t="shared" ca="1" si="349"/>
        <v>1064147720.2857987</v>
      </c>
      <c r="L1860" s="1">
        <f t="shared" ca="1" si="350"/>
        <v>607926571.17452884</v>
      </c>
      <c r="M1860" s="1">
        <f t="shared" ca="1" si="351"/>
        <v>365853424.05733299</v>
      </c>
      <c r="N1860" s="1"/>
      <c r="O1860" s="1"/>
      <c r="P1860" s="1"/>
      <c r="Q1860" s="1"/>
      <c r="R1860" s="1"/>
      <c r="S1860" s="1"/>
      <c r="T1860" s="1"/>
      <c r="U1860" s="1"/>
    </row>
    <row r="1861" spans="1:21" x14ac:dyDescent="0.25">
      <c r="A1861" s="1">
        <v>1859</v>
      </c>
      <c r="B1861" s="1">
        <f t="shared" si="356"/>
        <v>3.8729166666666558E-2</v>
      </c>
      <c r="C1861" s="1">
        <f t="shared" si="352"/>
        <v>0.6731880205397387</v>
      </c>
      <c r="D1861" s="1">
        <f t="shared" si="357"/>
        <v>0.34621098199186562</v>
      </c>
      <c r="E1861" s="1">
        <f t="shared" ca="1" si="353"/>
        <v>0.3462946096984908</v>
      </c>
      <c r="F1861" s="1">
        <f t="shared" ca="1" si="354"/>
        <v>2904929</v>
      </c>
      <c r="G1861" s="1">
        <f t="shared" ref="G1861:G1924" si="358">0.5 * (1 - COS(2 * PI() * A1861 / ($T$5 - 1)))</f>
        <v>0.9792324591201178</v>
      </c>
      <c r="H1861" s="1">
        <f t="shared" ca="1" si="355"/>
        <v>2844600.7682393445</v>
      </c>
      <c r="I1861" s="1">
        <f t="shared" ref="I1861:I1924" ca="1" si="359">H1861 + ($U$12 * I1860) - I1859</f>
        <v>-29908234267.303719</v>
      </c>
      <c r="J1861" s="1">
        <f t="shared" ref="J1861:J1924" ca="1" si="360">H1861 + ($U$13 * J1860) - J1859</f>
        <v>3162486337.0493002</v>
      </c>
      <c r="K1861" s="1">
        <f t="shared" ref="K1861:K1924" ca="1" si="361">H1861 + ($U$14 * K1860) - K1859</f>
        <v>1322805874.8520498</v>
      </c>
      <c r="L1861" s="1">
        <f t="shared" ref="L1861:L1924" ca="1" si="362">H1861 + ($U$15 * L1860) - L1859</f>
        <v>752101665.7883513</v>
      </c>
      <c r="M1861" s="1">
        <f t="shared" ref="M1861:M1924" ca="1" si="363">H1861 + ($U$16 * M1860) - M1859</f>
        <v>455908517.47302538</v>
      </c>
      <c r="N1861" s="1"/>
      <c r="O1861" s="1"/>
      <c r="P1861" s="1"/>
      <c r="Q1861" s="1"/>
      <c r="R1861" s="1"/>
      <c r="S1861" s="1"/>
      <c r="T1861" s="1"/>
      <c r="U1861" s="1"/>
    </row>
    <row r="1862" spans="1:21" x14ac:dyDescent="0.25">
      <c r="A1862" s="1">
        <v>1860</v>
      </c>
      <c r="B1862" s="1">
        <f t="shared" si="356"/>
        <v>3.8749999999999889E-2</v>
      </c>
      <c r="C1862" s="1">
        <f t="shared" si="352"/>
        <v>0.80516386911423687</v>
      </c>
      <c r="D1862" s="1">
        <f t="shared" si="357"/>
        <v>0.4140842755444647</v>
      </c>
      <c r="E1862" s="1">
        <f t="shared" ca="1" si="353"/>
        <v>0.41407242751633166</v>
      </c>
      <c r="F1862" s="1">
        <f t="shared" ca="1" si="354"/>
        <v>3473491</v>
      </c>
      <c r="G1862" s="1">
        <f t="shared" si="358"/>
        <v>0.97945070201343376</v>
      </c>
      <c r="H1862" s="1">
        <f t="shared" ca="1" si="355"/>
        <v>3402113.1983873439</v>
      </c>
      <c r="I1862" s="1">
        <f t="shared" ca="1" si="359"/>
        <v>-29339824751.165771</v>
      </c>
      <c r="J1862" s="1">
        <f t="shared" ca="1" si="360"/>
        <v>3863828006.977828</v>
      </c>
      <c r="K1862" s="1">
        <f t="shared" ca="1" si="361"/>
        <v>1579339380.2094297</v>
      </c>
      <c r="L1862" s="1">
        <f t="shared" ca="1" si="362"/>
        <v>896151882.44044518</v>
      </c>
      <c r="M1862" s="1">
        <f t="shared" ca="1" si="363"/>
        <v>546966027.14285195</v>
      </c>
      <c r="N1862" s="1"/>
      <c r="O1862" s="1"/>
      <c r="P1862" s="1"/>
      <c r="Q1862" s="1"/>
      <c r="R1862" s="1"/>
      <c r="S1862" s="1"/>
      <c r="T1862" s="1"/>
      <c r="U1862" s="1"/>
    </row>
    <row r="1863" spans="1:21" x14ac:dyDescent="0.25">
      <c r="A1863" s="1">
        <v>1861</v>
      </c>
      <c r="B1863" s="1">
        <f t="shared" si="356"/>
        <v>3.877083333333322E-2</v>
      </c>
      <c r="C1863" s="1">
        <f t="shared" si="352"/>
        <v>0.92619610925382345</v>
      </c>
      <c r="D1863" s="1">
        <f t="shared" si="357"/>
        <v>0.47632942761625202</v>
      </c>
      <c r="E1863" s="1">
        <f t="shared" ca="1" si="353"/>
        <v>0.47612273550889428</v>
      </c>
      <c r="F1863" s="1">
        <f t="shared" ca="1" si="354"/>
        <v>3994007</v>
      </c>
      <c r="G1863" s="1">
        <f t="shared" si="358"/>
        <v>0.97966781616185727</v>
      </c>
      <c r="H1863" s="1">
        <f t="shared" ca="1" si="355"/>
        <v>3912800.1154251709</v>
      </c>
      <c r="I1863" s="1">
        <f t="shared" ca="1" si="359"/>
        <v>-28670200815.012993</v>
      </c>
      <c r="J1863" s="1">
        <f t="shared" ca="1" si="360"/>
        <v>4554699880.2774591</v>
      </c>
      <c r="K1863" s="1">
        <f t="shared" ca="1" si="361"/>
        <v>1833187110.8793969</v>
      </c>
      <c r="L1863" s="1">
        <f t="shared" ca="1" si="362"/>
        <v>1039912382.5652499</v>
      </c>
      <c r="M1863" s="1">
        <f t="shared" ca="1" si="363"/>
        <v>639057354.2953155</v>
      </c>
      <c r="N1863" s="1"/>
      <c r="O1863" s="1"/>
      <c r="P1863" s="1"/>
      <c r="Q1863" s="1"/>
      <c r="R1863" s="1"/>
      <c r="S1863" s="1"/>
      <c r="T1863" s="1"/>
      <c r="U1863" s="1"/>
    </row>
    <row r="1864" spans="1:21" x14ac:dyDescent="0.25">
      <c r="A1864" s="1">
        <v>1862</v>
      </c>
      <c r="B1864" s="1">
        <f t="shared" si="356"/>
        <v>3.8791666666666551E-2</v>
      </c>
      <c r="C1864" s="1">
        <f t="shared" si="352"/>
        <v>1.0348517415049592</v>
      </c>
      <c r="D1864" s="1">
        <f t="shared" si="357"/>
        <v>0.5322094670596933</v>
      </c>
      <c r="E1864" s="1">
        <f t="shared" ca="1" si="353"/>
        <v>0.53224427289375598</v>
      </c>
      <c r="F1864" s="1">
        <f t="shared" ca="1" si="354"/>
        <v>4464788</v>
      </c>
      <c r="G1864" s="1">
        <f t="shared" si="358"/>
        <v>0.9798838010542481</v>
      </c>
      <c r="H1864" s="1">
        <f t="shared" ca="1" si="355"/>
        <v>4374973.4363413947</v>
      </c>
      <c r="I1864" s="1">
        <f t="shared" ca="1" si="359"/>
        <v>-27901121004.096024</v>
      </c>
      <c r="J1864" s="1">
        <f t="shared" ca="1" si="360"/>
        <v>5232992449.6617651</v>
      </c>
      <c r="K1864" s="1">
        <f t="shared" ca="1" si="361"/>
        <v>2083750649.1152697</v>
      </c>
      <c r="L1864" s="1">
        <f t="shared" ca="1" si="362"/>
        <v>1183171172.6307435</v>
      </c>
      <c r="M1864" s="1">
        <f t="shared" ca="1" si="363"/>
        <v>732159945.01354134</v>
      </c>
      <c r="N1864" s="1"/>
      <c r="O1864" s="1"/>
      <c r="P1864" s="1"/>
      <c r="Q1864" s="1"/>
      <c r="R1864" s="1"/>
      <c r="S1864" s="1"/>
      <c r="T1864" s="1"/>
      <c r="U1864" s="1"/>
    </row>
    <row r="1865" spans="1:21" x14ac:dyDescent="0.25">
      <c r="A1865" s="1">
        <v>1863</v>
      </c>
      <c r="B1865" s="1">
        <f t="shared" si="356"/>
        <v>3.8812499999999882E-2</v>
      </c>
      <c r="C1865" s="1">
        <f t="shared" si="352"/>
        <v>1.1299603402611575</v>
      </c>
      <c r="D1865" s="1">
        <f t="shared" si="357"/>
        <v>0.58112246070573814</v>
      </c>
      <c r="E1865" s="1">
        <f t="shared" ca="1" si="353"/>
        <v>0.58125768590076976</v>
      </c>
      <c r="F1865" s="1">
        <f t="shared" ca="1" si="354"/>
        <v>4875942</v>
      </c>
      <c r="G1865" s="1">
        <f t="shared" si="358"/>
        <v>0.98009865618212455</v>
      </c>
      <c r="H1865" s="1">
        <f t="shared" ca="1" si="355"/>
        <v>4778904.201821981</v>
      </c>
      <c r="I1865" s="1">
        <f t="shared" ca="1" si="359"/>
        <v>-27034731938.37928</v>
      </c>
      <c r="J1865" s="1">
        <f t="shared" ca="1" si="360"/>
        <v>5896584790.1100721</v>
      </c>
      <c r="K1865" s="1">
        <f t="shared" ca="1" si="361"/>
        <v>2330387056.1682038</v>
      </c>
      <c r="L1865" s="1">
        <f t="shared" ca="1" si="362"/>
        <v>1325660369.3257279</v>
      </c>
      <c r="M1865" s="1">
        <f t="shared" ca="1" si="363"/>
        <v>826187679.98961639</v>
      </c>
      <c r="N1865" s="1"/>
      <c r="O1865" s="1"/>
      <c r="P1865" s="1"/>
      <c r="Q1865" s="1"/>
      <c r="R1865" s="1"/>
      <c r="S1865" s="1"/>
      <c r="T1865" s="1"/>
      <c r="U1865" s="1"/>
    </row>
    <row r="1866" spans="1:21" x14ac:dyDescent="0.25">
      <c r="A1866" s="1">
        <v>1864</v>
      </c>
      <c r="B1866" s="1">
        <f t="shared" si="356"/>
        <v>3.8833333333333213E-2</v>
      </c>
      <c r="C1866" s="1">
        <f t="shared" si="352"/>
        <v>1.2106354810953872</v>
      </c>
      <c r="D1866" s="1">
        <f t="shared" si="357"/>
        <v>0.62261253313477061</v>
      </c>
      <c r="E1866" s="1">
        <f t="shared" ca="1" si="353"/>
        <v>0.62267340900311896</v>
      </c>
      <c r="F1866" s="1">
        <f t="shared" ca="1" si="354"/>
        <v>5223363</v>
      </c>
      <c r="G1866" s="1">
        <f t="shared" si="358"/>
        <v>0.98031238103966523</v>
      </c>
      <c r="H1866" s="1">
        <f t="shared" ca="1" si="355"/>
        <v>5120527.4195644893</v>
      </c>
      <c r="I1866" s="1">
        <f t="shared" ca="1" si="359"/>
        <v>-26073565258.554138</v>
      </c>
      <c r="J1866" s="1">
        <f t="shared" ca="1" si="360"/>
        <v>6543348388.7424364</v>
      </c>
      <c r="K1866" s="1">
        <f t="shared" ca="1" si="361"/>
        <v>2572407493.5316067</v>
      </c>
      <c r="L1866" s="1">
        <f t="shared" ca="1" si="362"/>
        <v>1467053390.810019</v>
      </c>
      <c r="M1866" s="1">
        <f t="shared" ca="1" si="363"/>
        <v>920987262.82550609</v>
      </c>
      <c r="N1866" s="1"/>
      <c r="O1866" s="1"/>
      <c r="P1866" s="1"/>
      <c r="Q1866" s="1"/>
      <c r="R1866" s="1"/>
      <c r="S1866" s="1"/>
      <c r="T1866" s="1"/>
      <c r="U1866" s="1"/>
    </row>
    <row r="1867" spans="1:21" x14ac:dyDescent="0.25">
      <c r="A1867" s="1">
        <v>1865</v>
      </c>
      <c r="B1867" s="1">
        <f t="shared" si="356"/>
        <v>3.8854166666666544E-2</v>
      </c>
      <c r="C1867" s="1">
        <f t="shared" si="352"/>
        <v>1.2762889302725147</v>
      </c>
      <c r="D1867" s="1">
        <f t="shared" si="357"/>
        <v>0.65637716414015035</v>
      </c>
      <c r="E1867" s="1">
        <f t="shared" ca="1" si="353"/>
        <v>0.65625888905815943</v>
      </c>
      <c r="F1867" s="1">
        <f t="shared" ca="1" si="354"/>
        <v>5505098</v>
      </c>
      <c r="G1867" s="1">
        <f t="shared" si="358"/>
        <v>0.98052497512370884</v>
      </c>
      <c r="H1867" s="1">
        <f t="shared" ca="1" si="355"/>
        <v>5397886.0795035791</v>
      </c>
      <c r="I1867" s="1">
        <f t="shared" ca="1" si="359"/>
        <v>-25020531187.199928</v>
      </c>
      <c r="J1867" s="1">
        <f t="shared" ca="1" si="360"/>
        <v>7171153110.9216738</v>
      </c>
      <c r="K1867" s="1">
        <f t="shared" ca="1" si="361"/>
        <v>2809078143.9397302</v>
      </c>
      <c r="L1867" s="1">
        <f t="shared" ca="1" si="362"/>
        <v>1606964531.2144346</v>
      </c>
      <c r="M1867" s="1">
        <f t="shared" ca="1" si="363"/>
        <v>1016337069.9061339</v>
      </c>
      <c r="N1867" s="1"/>
      <c r="O1867" s="1"/>
      <c r="P1867" s="1"/>
      <c r="Q1867" s="1"/>
      <c r="R1867" s="1"/>
      <c r="S1867" s="1"/>
      <c r="T1867" s="1"/>
      <c r="U1867" s="1"/>
    </row>
    <row r="1868" spans="1:21" x14ac:dyDescent="0.25">
      <c r="A1868" s="1">
        <v>1866</v>
      </c>
      <c r="B1868" s="1">
        <f t="shared" si="356"/>
        <v>3.8874999999999875E-2</v>
      </c>
      <c r="C1868" s="1">
        <f t="shared" si="352"/>
        <v>1.3266372906380357</v>
      </c>
      <c r="D1868" s="1">
        <f t="shared" si="357"/>
        <v>0.68227060661384697</v>
      </c>
      <c r="E1868" s="1">
        <f t="shared" ca="1" si="353"/>
        <v>0.68222472847002991</v>
      </c>
      <c r="F1868" s="1">
        <f t="shared" ca="1" si="354"/>
        <v>5722915</v>
      </c>
      <c r="G1868" s="1">
        <f t="shared" si="358"/>
        <v>0.98073643793375687</v>
      </c>
      <c r="H1868" s="1">
        <f t="shared" ca="1" si="355"/>
        <v>5612671.2716976665</v>
      </c>
      <c r="I1868" s="1">
        <f t="shared" ca="1" si="359"/>
        <v>-23878907186.328415</v>
      </c>
      <c r="J1868" s="1">
        <f t="shared" ca="1" si="360"/>
        <v>7777876820.4922934</v>
      </c>
      <c r="K1868" s="1">
        <f t="shared" ca="1" si="361"/>
        <v>3039624968.3903465</v>
      </c>
      <c r="L1868" s="1">
        <f t="shared" ca="1" si="362"/>
        <v>1744952460.50386</v>
      </c>
      <c r="M1868" s="1">
        <f t="shared" ca="1" si="363"/>
        <v>1111950008.0162563</v>
      </c>
      <c r="N1868" s="1"/>
      <c r="O1868" s="1"/>
      <c r="P1868" s="1"/>
      <c r="Q1868" s="1"/>
      <c r="R1868" s="1"/>
      <c r="S1868" s="1"/>
      <c r="T1868" s="1"/>
      <c r="U1868" s="1"/>
    </row>
    <row r="1869" spans="1:21" x14ac:dyDescent="0.25">
      <c r="A1869" s="1">
        <v>1867</v>
      </c>
      <c r="B1869" s="1">
        <f t="shared" si="356"/>
        <v>3.8895833333333206E-2</v>
      </c>
      <c r="C1869" s="1">
        <f t="shared" si="352"/>
        <v>1.361701006371717</v>
      </c>
      <c r="D1869" s="1">
        <f t="shared" si="357"/>
        <v>0.70030337470545445</v>
      </c>
      <c r="E1869" s="1">
        <f t="shared" ca="1" si="353"/>
        <v>0.70024794679128122</v>
      </c>
      <c r="F1869" s="1">
        <f t="shared" ca="1" si="354"/>
        <v>5874105</v>
      </c>
      <c r="G1869" s="1">
        <f t="shared" si="358"/>
        <v>0.98094676897197353</v>
      </c>
      <c r="H1869" s="1">
        <f t="shared" ca="1" si="355"/>
        <v>5762184.3203521147</v>
      </c>
      <c r="I1869" s="1">
        <f t="shared" ca="1" si="359"/>
        <v>-22652329786.793495</v>
      </c>
      <c r="J1869" s="1">
        <f t="shared" ca="1" si="360"/>
        <v>8361410580.4802752</v>
      </c>
      <c r="K1869" s="1">
        <f t="shared" ca="1" si="361"/>
        <v>3263234241.4504027</v>
      </c>
      <c r="L1869" s="1">
        <f t="shared" ca="1" si="362"/>
        <v>1880519595.4247541</v>
      </c>
      <c r="M1869" s="1">
        <f t="shared" ca="1" si="363"/>
        <v>1207472326.7939522</v>
      </c>
      <c r="N1869" s="1"/>
      <c r="O1869" s="1"/>
      <c r="P1869" s="1"/>
      <c r="Q1869" s="1"/>
      <c r="R1869" s="1"/>
      <c r="S1869" s="1"/>
      <c r="T1869" s="1"/>
      <c r="U1869" s="1"/>
    </row>
    <row r="1870" spans="1:21" x14ac:dyDescent="0.25">
      <c r="A1870" s="1">
        <v>1868</v>
      </c>
      <c r="B1870" s="1">
        <f t="shared" si="356"/>
        <v>3.8916666666666537E-2</v>
      </c>
      <c r="C1870" s="1">
        <f t="shared" si="352"/>
        <v>1.3817958391060754</v>
      </c>
      <c r="D1870" s="1">
        <f t="shared" si="357"/>
        <v>0.71063786011169594</v>
      </c>
      <c r="E1870" s="1">
        <f t="shared" ca="1" si="353"/>
        <v>0.71046687614251236</v>
      </c>
      <c r="F1870" s="1">
        <f t="shared" ca="1" si="354"/>
        <v>5959827</v>
      </c>
      <c r="G1870" s="1">
        <f t="shared" si="358"/>
        <v>0.98115596774318825</v>
      </c>
      <c r="H1870" s="1">
        <f t="shared" ca="1" si="355"/>
        <v>5847519.8277669828</v>
      </c>
      <c r="I1870" s="1">
        <f t="shared" ca="1" si="359"/>
        <v>-21344781433.618782</v>
      </c>
      <c r="J1870" s="1">
        <f t="shared" ca="1" si="360"/>
        <v>8919667597.9386978</v>
      </c>
      <c r="K1870" s="1">
        <f t="shared" ca="1" si="361"/>
        <v>3479057045.6520605</v>
      </c>
      <c r="L1870" s="1">
        <f t="shared" ca="1" si="362"/>
        <v>2013115527.5309973</v>
      </c>
      <c r="M1870" s="1">
        <f t="shared" ca="1" si="363"/>
        <v>1302486575.315382</v>
      </c>
      <c r="N1870" s="1"/>
      <c r="O1870" s="1"/>
      <c r="P1870" s="1"/>
      <c r="Q1870" s="1"/>
      <c r="R1870" s="1"/>
      <c r="S1870" s="1"/>
      <c r="T1870" s="1"/>
      <c r="U1870" s="1"/>
    </row>
    <row r="1871" spans="1:21" x14ac:dyDescent="0.25">
      <c r="A1871" s="1">
        <v>1869</v>
      </c>
      <c r="B1871" s="1">
        <f t="shared" si="356"/>
        <v>3.8937499999999868E-2</v>
      </c>
      <c r="C1871" s="1">
        <f t="shared" si="352"/>
        <v>1.3875171336116454</v>
      </c>
      <c r="D1871" s="1">
        <f t="shared" si="357"/>
        <v>0.71358024014313193</v>
      </c>
      <c r="E1871" s="1">
        <f t="shared" ca="1" si="353"/>
        <v>0.71363170095359607</v>
      </c>
      <c r="F1871" s="1">
        <f t="shared" ca="1" si="354"/>
        <v>5986376</v>
      </c>
      <c r="G1871" s="1">
        <f t="shared" si="358"/>
        <v>0.98136403375489534</v>
      </c>
      <c r="H1871" s="1">
        <f t="shared" ca="1" si="355"/>
        <v>5874814.0989334956</v>
      </c>
      <c r="I1871" s="1">
        <f t="shared" ca="1" si="359"/>
        <v>-19960571142.44429</v>
      </c>
      <c r="J1871" s="1">
        <f t="shared" ca="1" si="360"/>
        <v>9450597128.0678177</v>
      </c>
      <c r="K1871" s="1">
        <f t="shared" ca="1" si="361"/>
        <v>3686218954.6258636</v>
      </c>
      <c r="L1871" s="1">
        <f t="shared" ca="1" si="362"/>
        <v>2142145740.6369004</v>
      </c>
      <c r="M1871" s="1">
        <f t="shared" ca="1" si="363"/>
        <v>1396519935.6732843</v>
      </c>
      <c r="N1871" s="1"/>
      <c r="O1871" s="1"/>
      <c r="P1871" s="1"/>
      <c r="Q1871" s="1"/>
      <c r="R1871" s="1"/>
      <c r="S1871" s="1"/>
      <c r="T1871" s="1"/>
      <c r="U1871" s="1"/>
    </row>
    <row r="1872" spans="1:21" x14ac:dyDescent="0.25">
      <c r="A1872" s="1">
        <v>1870</v>
      </c>
      <c r="B1872" s="1">
        <f t="shared" si="356"/>
        <v>3.8958333333333199E-2</v>
      </c>
      <c r="C1872" s="1">
        <f t="shared" si="352"/>
        <v>1.3797173867588608</v>
      </c>
      <c r="D1872" s="1">
        <f t="shared" si="357"/>
        <v>0.70956894176169993</v>
      </c>
      <c r="E1872" s="1">
        <f t="shared" ca="1" si="353"/>
        <v>0.70953395627352378</v>
      </c>
      <c r="F1872" s="1">
        <f t="shared" ca="1" si="354"/>
        <v>5952002</v>
      </c>
      <c r="G1872" s="1">
        <f t="shared" si="358"/>
        <v>0.98157096651725639</v>
      </c>
      <c r="H1872" s="1">
        <f t="shared" ca="1" si="355"/>
        <v>5842312.355852643</v>
      </c>
      <c r="I1872" s="1">
        <f t="shared" ca="1" si="359"/>
        <v>-18504321964.028137</v>
      </c>
      <c r="J1872" s="1">
        <f t="shared" ca="1" si="360"/>
        <v>9952190353.0676003</v>
      </c>
      <c r="K1872" s="1">
        <f t="shared" ca="1" si="361"/>
        <v>3883821931.7286386</v>
      </c>
      <c r="L1872" s="1">
        <f t="shared" ca="1" si="362"/>
        <v>2266972644.0310774</v>
      </c>
      <c r="M1872" s="1">
        <f t="shared" ca="1" si="363"/>
        <v>1489044956.8993268</v>
      </c>
      <c r="N1872" s="1"/>
      <c r="O1872" s="1"/>
      <c r="P1872" s="1"/>
      <c r="Q1872" s="1"/>
      <c r="R1872" s="1"/>
      <c r="S1872" s="1"/>
      <c r="T1872" s="1"/>
      <c r="U1872" s="1"/>
    </row>
    <row r="1873" spans="1:21" x14ac:dyDescent="0.25">
      <c r="A1873" s="1">
        <v>1871</v>
      </c>
      <c r="B1873" s="1">
        <f t="shared" si="356"/>
        <v>3.897916666666653E-2</v>
      </c>
      <c r="C1873" s="1">
        <f t="shared" si="352"/>
        <v>1.3594778132048595</v>
      </c>
      <c r="D1873" s="1">
        <f t="shared" si="357"/>
        <v>0.69916001821964202</v>
      </c>
      <c r="E1873" s="1">
        <f t="shared" ca="1" si="353"/>
        <v>0.69896529576643596</v>
      </c>
      <c r="F1873" s="1">
        <f t="shared" ca="1" si="354"/>
        <v>5863345</v>
      </c>
      <c r="G1873" s="1">
        <f t="shared" si="358"/>
        <v>0.98177676554310067</v>
      </c>
      <c r="H1873" s="1">
        <f t="shared" ca="1" si="355"/>
        <v>5756495.8893633112</v>
      </c>
      <c r="I1873" s="1">
        <f t="shared" ca="1" si="359"/>
        <v>-16980949171.22377</v>
      </c>
      <c r="J1873" s="1">
        <f t="shared" ca="1" si="360"/>
        <v>10422494340.991302</v>
      </c>
      <c r="K1873" s="1">
        <f t="shared" ca="1" si="361"/>
        <v>4070954563.3853736</v>
      </c>
      <c r="L1873" s="1">
        <f t="shared" ca="1" si="362"/>
        <v>2386925043.7577405</v>
      </c>
      <c r="M1873" s="1">
        <f t="shared" ca="1" si="363"/>
        <v>1579488812.5191047</v>
      </c>
      <c r="N1873" s="1"/>
      <c r="O1873" s="1"/>
      <c r="P1873" s="1"/>
      <c r="Q1873" s="1"/>
      <c r="R1873" s="1"/>
      <c r="S1873" s="1"/>
      <c r="T1873" s="1"/>
      <c r="U1873" s="1"/>
    </row>
    <row r="1874" spans="1:21" x14ac:dyDescent="0.25">
      <c r="A1874" s="1">
        <v>1872</v>
      </c>
      <c r="B1874" s="1">
        <f t="shared" si="356"/>
        <v>3.8999999999999861E-2</v>
      </c>
      <c r="C1874" s="1">
        <f t="shared" si="352"/>
        <v>1.3280747601263494</v>
      </c>
      <c r="D1874" s="1">
        <f t="shared" si="357"/>
        <v>0.68300987663640833</v>
      </c>
      <c r="E1874" s="1">
        <f t="shared" ca="1" si="353"/>
        <v>0.68289920504171808</v>
      </c>
      <c r="F1874" s="1">
        <f t="shared" ca="1" si="354"/>
        <v>5728573</v>
      </c>
      <c r="G1874" s="1">
        <f t="shared" si="358"/>
        <v>0.98198143034792662</v>
      </c>
      <c r="H1874" s="1">
        <f t="shared" ca="1" si="355"/>
        <v>5625352.3083925126</v>
      </c>
      <c r="I1874" s="1">
        <f t="shared" ca="1" si="359"/>
        <v>-15395635970.523506</v>
      </c>
      <c r="J1874" s="1">
        <f t="shared" ca="1" si="360"/>
        <v>10859627302.889336</v>
      </c>
      <c r="K1874" s="1">
        <f t="shared" ca="1" si="361"/>
        <v>4246703854.6388121</v>
      </c>
      <c r="L1874" s="1">
        <f t="shared" ca="1" si="362"/>
        <v>2501309277.7989645</v>
      </c>
      <c r="M1874" s="1">
        <f t="shared" ca="1" si="363"/>
        <v>1667244303.2614398</v>
      </c>
      <c r="N1874" s="1"/>
      <c r="O1874" s="1"/>
      <c r="P1874" s="1"/>
      <c r="Q1874" s="1"/>
      <c r="R1874" s="1"/>
      <c r="S1874" s="1"/>
      <c r="T1874" s="1"/>
      <c r="U1874" s="1"/>
    </row>
    <row r="1875" spans="1:21" x14ac:dyDescent="0.25">
      <c r="A1875" s="1">
        <v>1873</v>
      </c>
      <c r="B1875" s="1">
        <f t="shared" si="356"/>
        <v>3.9020833333333192E-2</v>
      </c>
      <c r="C1875" s="1">
        <f t="shared" si="352"/>
        <v>1.2869419568518052</v>
      </c>
      <c r="D1875" s="1">
        <f t="shared" si="357"/>
        <v>0.66185586352378556</v>
      </c>
      <c r="E1875" s="1">
        <f t="shared" ca="1" si="353"/>
        <v>0.66186206198967978</v>
      </c>
      <c r="F1875" s="1">
        <f t="shared" ca="1" si="354"/>
        <v>5552101</v>
      </c>
      <c r="G1875" s="1">
        <f t="shared" si="358"/>
        <v>0.98218496044990311</v>
      </c>
      <c r="H1875" s="1">
        <f t="shared" ca="1" si="355"/>
        <v>5453190.1010988671</v>
      </c>
      <c r="I1875" s="1">
        <f t="shared" ca="1" si="359"/>
        <v>-13753812004.156567</v>
      </c>
      <c r="J1875" s="1">
        <f t="shared" ca="1" si="360"/>
        <v>11261789906.011803</v>
      </c>
      <c r="K1875" s="1">
        <f t="shared" ca="1" si="361"/>
        <v>4410163352.1853867</v>
      </c>
      <c r="L1875" s="1">
        <f t="shared" ca="1" si="362"/>
        <v>2609416777.5004668</v>
      </c>
      <c r="M1875" s="1">
        <f t="shared" ca="1" si="363"/>
        <v>1751677361.5698183</v>
      </c>
      <c r="N1875" s="1"/>
      <c r="O1875" s="1"/>
      <c r="P1875" s="1"/>
      <c r="Q1875" s="1"/>
      <c r="R1875" s="1"/>
      <c r="S1875" s="1"/>
      <c r="T1875" s="1"/>
      <c r="U1875" s="1"/>
    </row>
    <row r="1876" spans="1:21" x14ac:dyDescent="0.25">
      <c r="A1876" s="1">
        <v>1874</v>
      </c>
      <c r="B1876" s="1">
        <f t="shared" si="356"/>
        <v>3.9041666666666523E-2</v>
      </c>
      <c r="C1876" s="1">
        <f t="shared" si="352"/>
        <v>1.2376296897163566</v>
      </c>
      <c r="D1876" s="1">
        <f t="shared" si="357"/>
        <v>0.63649526899698339</v>
      </c>
      <c r="E1876" s="1">
        <f t="shared" ca="1" si="353"/>
        <v>0.63650924360955119</v>
      </c>
      <c r="F1876" s="1">
        <f t="shared" ca="1" si="354"/>
        <v>5339426</v>
      </c>
      <c r="G1876" s="1">
        <f t="shared" si="358"/>
        <v>0.9823873553698701</v>
      </c>
      <c r="H1876" s="1">
        <f t="shared" ca="1" si="355"/>
        <v>5245384.5873331241</v>
      </c>
      <c r="I1876" s="1">
        <f t="shared" ca="1" si="359"/>
        <v>-12061129968.084152</v>
      </c>
      <c r="J1876" s="1">
        <f t="shared" ca="1" si="360"/>
        <v>11627277346.910275</v>
      </c>
      <c r="K1876" s="1">
        <f t="shared" ca="1" si="361"/>
        <v>4560442306.9114256</v>
      </c>
      <c r="L1876" s="1">
        <f t="shared" ca="1" si="362"/>
        <v>2710532765.7339592</v>
      </c>
      <c r="M1876" s="1">
        <f t="shared" ca="1" si="363"/>
        <v>1832135764.3680658</v>
      </c>
      <c r="N1876" s="1"/>
      <c r="O1876" s="1"/>
      <c r="P1876" s="1"/>
      <c r="Q1876" s="1"/>
      <c r="R1876" s="1"/>
      <c r="S1876" s="1"/>
      <c r="T1876" s="1"/>
      <c r="U1876" s="1"/>
    </row>
    <row r="1877" spans="1:21" x14ac:dyDescent="0.25">
      <c r="A1877" s="1">
        <v>1875</v>
      </c>
      <c r="B1877" s="1">
        <f t="shared" si="356"/>
        <v>3.9062499999999854E-2</v>
      </c>
      <c r="C1877" s="1">
        <f t="shared" si="352"/>
        <v>1.1817620650137037</v>
      </c>
      <c r="D1877" s="1">
        <f t="shared" si="357"/>
        <v>0.60776334772133345</v>
      </c>
      <c r="E1877" s="1">
        <f t="shared" ca="1" si="353"/>
        <v>0.60791526340316404</v>
      </c>
      <c r="F1877" s="1">
        <f t="shared" ca="1" si="354"/>
        <v>5099562</v>
      </c>
      <c r="G1877" s="1">
        <f t="shared" si="358"/>
        <v>0.98258861463134017</v>
      </c>
      <c r="H1877" s="1">
        <f t="shared" ca="1" si="355"/>
        <v>5010771.5608066265</v>
      </c>
      <c r="I1877" s="1">
        <f t="shared" ca="1" si="359"/>
        <v>-10323438029.792686</v>
      </c>
      <c r="J1877" s="1">
        <f t="shared" ca="1" si="360"/>
        <v>11954494533.140385</v>
      </c>
      <c r="K1877" s="1">
        <f t="shared" ca="1" si="361"/>
        <v>4696678231.2901649</v>
      </c>
      <c r="L1877" s="1">
        <f t="shared" ca="1" si="362"/>
        <v>2803948444.6480851</v>
      </c>
      <c r="M1877" s="1">
        <f t="shared" ca="1" si="363"/>
        <v>1907961401.8623559</v>
      </c>
      <c r="N1877" s="1"/>
      <c r="O1877" s="1"/>
      <c r="P1877" s="1"/>
      <c r="Q1877" s="1"/>
      <c r="R1877" s="1"/>
      <c r="S1877" s="1"/>
      <c r="T1877" s="1"/>
      <c r="U1877" s="1"/>
    </row>
    <row r="1878" spans="1:21" x14ac:dyDescent="0.25">
      <c r="A1878" s="1">
        <v>1876</v>
      </c>
      <c r="B1878" s="1">
        <f t="shared" si="356"/>
        <v>3.9083333333333185E-2</v>
      </c>
      <c r="C1878" s="1">
        <f t="shared" si="352"/>
        <v>1.1209935616323428</v>
      </c>
      <c r="D1878" s="1">
        <f t="shared" si="357"/>
        <v>0.5765109745537762</v>
      </c>
      <c r="E1878" s="1">
        <f t="shared" ca="1" si="353"/>
        <v>0.57639974733627242</v>
      </c>
      <c r="F1878" s="1">
        <f t="shared" ca="1" si="354"/>
        <v>4835191</v>
      </c>
      <c r="G1878" s="1">
        <f t="shared" si="358"/>
        <v>0.98278873776049935</v>
      </c>
      <c r="H1878" s="1">
        <f t="shared" ca="1" si="355"/>
        <v>4751971.2597209262</v>
      </c>
      <c r="I1878" s="1">
        <f t="shared" ca="1" si="359"/>
        <v>-8546757813.3872795</v>
      </c>
      <c r="J1878" s="1">
        <f t="shared" ca="1" si="360"/>
        <v>12241964641.024006</v>
      </c>
      <c r="K1878" s="1">
        <f t="shared" ca="1" si="361"/>
        <v>4818043123.1446524</v>
      </c>
      <c r="L1878" s="1">
        <f t="shared" ca="1" si="362"/>
        <v>2888966939.823946</v>
      </c>
      <c r="M1878" s="1">
        <f t="shared" ca="1" si="363"/>
        <v>1978496361.7727356</v>
      </c>
      <c r="N1878" s="1"/>
      <c r="O1878" s="1"/>
      <c r="P1878" s="1"/>
      <c r="Q1878" s="1"/>
      <c r="R1878" s="1"/>
      <c r="S1878" s="1"/>
      <c r="T1878" s="1"/>
      <c r="U1878" s="1"/>
    </row>
    <row r="1879" spans="1:21" x14ac:dyDescent="0.25">
      <c r="A1879" s="1">
        <v>1877</v>
      </c>
      <c r="B1879" s="1">
        <f t="shared" si="356"/>
        <v>3.9104166666666516E-2</v>
      </c>
      <c r="C1879" s="1">
        <f t="shared" si="352"/>
        <v>1.0569660789205808</v>
      </c>
      <c r="D1879" s="1">
        <f t="shared" si="357"/>
        <v>0.54358255487344154</v>
      </c>
      <c r="E1879" s="1">
        <f t="shared" ca="1" si="353"/>
        <v>0.54357508774138807</v>
      </c>
      <c r="F1879" s="1">
        <f t="shared" ca="1" si="354"/>
        <v>4559838</v>
      </c>
      <c r="G1879" s="1">
        <f t="shared" si="358"/>
        <v>0.98298772428620906</v>
      </c>
      <c r="H1879" s="1">
        <f t="shared" ca="1" si="355"/>
        <v>4482264.7787337787</v>
      </c>
      <c r="I1879" s="1">
        <f t="shared" ca="1" si="359"/>
        <v>-6737251148.5829735</v>
      </c>
      <c r="J1879" s="1">
        <f t="shared" ca="1" si="360"/>
        <v>12488347894.027794</v>
      </c>
      <c r="K1879" s="1">
        <f t="shared" ca="1" si="361"/>
        <v>4923760206.185236</v>
      </c>
      <c r="L1879" s="1">
        <f t="shared" ca="1" si="362"/>
        <v>2964919849.3719802</v>
      </c>
      <c r="M1879" s="1">
        <f t="shared" ca="1" si="363"/>
        <v>2043099673.3814838</v>
      </c>
      <c r="N1879" s="1"/>
      <c r="O1879" s="1"/>
      <c r="P1879" s="1"/>
      <c r="Q1879" s="1"/>
      <c r="R1879" s="1"/>
      <c r="S1879" s="1"/>
      <c r="T1879" s="1"/>
      <c r="U1879" s="1"/>
    </row>
    <row r="1880" spans="1:21" x14ac:dyDescent="0.25">
      <c r="A1880" s="1">
        <v>1878</v>
      </c>
      <c r="B1880" s="1">
        <f t="shared" si="356"/>
        <v>3.9124999999999847E-2</v>
      </c>
      <c r="C1880" s="1">
        <f t="shared" si="352"/>
        <v>0.9912676546278536</v>
      </c>
      <c r="D1880" s="1">
        <f t="shared" si="357"/>
        <v>0.50979479380861037</v>
      </c>
      <c r="E1880" s="1">
        <f t="shared" ca="1" si="353"/>
        <v>0.5098199411804798</v>
      </c>
      <c r="F1880" s="1">
        <f t="shared" ca="1" si="354"/>
        <v>4276679</v>
      </c>
      <c r="G1880" s="1">
        <f t="shared" si="358"/>
        <v>0.98318557374000548</v>
      </c>
      <c r="H1880" s="1">
        <f t="shared" ca="1" si="355"/>
        <v>4204769.096316833</v>
      </c>
      <c r="I1880" s="1">
        <f t="shared" ca="1" si="359"/>
        <v>-4901196518.838953</v>
      </c>
      <c r="J1880" s="1">
        <f t="shared" ca="1" si="360"/>
        <v>12692449666.88538</v>
      </c>
      <c r="K1880" s="1">
        <f t="shared" ca="1" si="361"/>
        <v>5013110292.4060354</v>
      </c>
      <c r="L1880" s="1">
        <f t="shared" ca="1" si="362"/>
        <v>3031173495.390336</v>
      </c>
      <c r="M1880" s="1">
        <f t="shared" ca="1" si="363"/>
        <v>2101153798.2925372</v>
      </c>
      <c r="N1880" s="1"/>
      <c r="O1880" s="1"/>
      <c r="P1880" s="1"/>
      <c r="Q1880" s="1"/>
      <c r="R1880" s="1"/>
      <c r="S1880" s="1"/>
      <c r="T1880" s="1"/>
      <c r="U1880" s="1"/>
    </row>
    <row r="1881" spans="1:21" x14ac:dyDescent="0.25">
      <c r="A1881" s="1">
        <v>1879</v>
      </c>
      <c r="B1881" s="1">
        <f t="shared" si="356"/>
        <v>3.9145833333333178E-2</v>
      </c>
      <c r="C1881" s="1">
        <f t="shared" si="352"/>
        <v>0.92539396353415693</v>
      </c>
      <c r="D1881" s="1">
        <f t="shared" si="357"/>
        <v>0.47591689553185212</v>
      </c>
      <c r="E1881" s="1">
        <f t="shared" ca="1" si="353"/>
        <v>0.47596404613622295</v>
      </c>
      <c r="F1881" s="1">
        <f t="shared" ca="1" si="354"/>
        <v>3992675</v>
      </c>
      <c r="G1881" s="1">
        <f t="shared" si="358"/>
        <v>0.98338228565610275</v>
      </c>
      <c r="H1881" s="1">
        <f t="shared" ca="1" si="355"/>
        <v>3926325.8673819802</v>
      </c>
      <c r="I1881" s="1">
        <f t="shared" ca="1" si="359"/>
        <v>-3044961397.9497089</v>
      </c>
      <c r="J1881" s="1">
        <f t="shared" ca="1" si="360"/>
        <v>12853231774.089314</v>
      </c>
      <c r="K1881" s="1">
        <f t="shared" ca="1" si="361"/>
        <v>5085441628.5505466</v>
      </c>
      <c r="L1881" s="1">
        <f t="shared" ca="1" si="362"/>
        <v>3087138737.261066</v>
      </c>
      <c r="M1881" s="1">
        <f t="shared" ca="1" si="363"/>
        <v>2152074722.5301752</v>
      </c>
      <c r="N1881" s="1"/>
      <c r="O1881" s="1"/>
      <c r="P1881" s="1"/>
      <c r="Q1881" s="1"/>
      <c r="R1881" s="1"/>
      <c r="S1881" s="1"/>
      <c r="T1881" s="1"/>
      <c r="U1881" s="1"/>
    </row>
    <row r="1882" spans="1:21" x14ac:dyDescent="0.25">
      <c r="A1882" s="1">
        <v>1880</v>
      </c>
      <c r="B1882" s="1">
        <f t="shared" si="356"/>
        <v>3.9166666666666509E-2</v>
      </c>
      <c r="C1882" s="1">
        <f t="shared" si="352"/>
        <v>0.86071361170384253</v>
      </c>
      <c r="D1882" s="1">
        <f t="shared" si="357"/>
        <v>0.44265271459054761</v>
      </c>
      <c r="E1882" s="1">
        <f t="shared" ca="1" si="353"/>
        <v>0.44277009555565872</v>
      </c>
      <c r="F1882" s="1">
        <f t="shared" ca="1" si="354"/>
        <v>3714224</v>
      </c>
      <c r="G1882" s="1">
        <f t="shared" si="358"/>
        <v>0.98357785957139243</v>
      </c>
      <c r="H1882" s="1">
        <f t="shared" ca="1" si="355"/>
        <v>3653228.4918886954</v>
      </c>
      <c r="I1882" s="1">
        <f t="shared" ca="1" si="359"/>
        <v>-1174974839.7665653</v>
      </c>
      <c r="J1882" s="1">
        <f t="shared" ca="1" si="360"/>
        <v>12969822627.801422</v>
      </c>
      <c r="K1882" s="1">
        <f t="shared" ca="1" si="361"/>
        <v>5140178912.5758562</v>
      </c>
      <c r="L1882" s="1">
        <f t="shared" ca="1" si="362"/>
        <v>3132280027.8331604</v>
      </c>
      <c r="M1882" s="1">
        <f t="shared" ca="1" si="363"/>
        <v>2195321323.9253144</v>
      </c>
      <c r="N1882" s="1"/>
      <c r="O1882" s="1"/>
      <c r="P1882" s="1"/>
      <c r="Q1882" s="1"/>
      <c r="R1882" s="1"/>
      <c r="S1882" s="1"/>
      <c r="T1882" s="1"/>
      <c r="U1882" s="1"/>
    </row>
    <row r="1883" spans="1:21" x14ac:dyDescent="0.25">
      <c r="A1883" s="1">
        <v>1881</v>
      </c>
      <c r="B1883" s="1">
        <f t="shared" si="356"/>
        <v>3.9187499999999841E-2</v>
      </c>
      <c r="C1883" s="1">
        <f t="shared" si="352"/>
        <v>0.79843811719255176</v>
      </c>
      <c r="D1883" s="1">
        <f t="shared" si="357"/>
        <v>0.41062531741331232</v>
      </c>
      <c r="E1883" s="1">
        <f t="shared" ca="1" si="353"/>
        <v>0.41057743729675117</v>
      </c>
      <c r="F1883" s="1">
        <f t="shared" ca="1" si="354"/>
        <v>3444173</v>
      </c>
      <c r="G1883" s="1">
        <f t="shared" si="358"/>
        <v>0.98377229502544539</v>
      </c>
      <c r="H1883" s="1">
        <f t="shared" ca="1" si="355"/>
        <v>3388281.9766746731</v>
      </c>
      <c r="I1883" s="1">
        <f t="shared" ca="1" si="359"/>
        <v>702296647.90972424</v>
      </c>
      <c r="J1883" s="1">
        <f t="shared" ca="1" si="360"/>
        <v>13041523287.231899</v>
      </c>
      <c r="K1883" s="1">
        <f t="shared" ca="1" si="361"/>
        <v>5176828502.305975</v>
      </c>
      <c r="L1883" s="1">
        <f t="shared" ca="1" si="362"/>
        <v>3166120729.8851533</v>
      </c>
      <c r="M1883" s="1">
        <f t="shared" ca="1" si="363"/>
        <v>2230401025.3455448</v>
      </c>
      <c r="N1883" s="1"/>
      <c r="O1883" s="1"/>
      <c r="P1883" s="1"/>
      <c r="Q1883" s="1"/>
      <c r="R1883" s="1"/>
      <c r="S1883" s="1"/>
      <c r="T1883" s="1"/>
      <c r="U1883" s="1"/>
    </row>
    <row r="1884" spans="1:21" x14ac:dyDescent="0.25">
      <c r="A1884" s="1">
        <v>1882</v>
      </c>
      <c r="B1884" s="1">
        <f t="shared" si="356"/>
        <v>3.9208333333333172E-2</v>
      </c>
      <c r="C1884" s="1">
        <f t="shared" si="352"/>
        <v>0.73959731933284145</v>
      </c>
      <c r="D1884" s="1">
        <f t="shared" si="357"/>
        <v>0.38036433565688987</v>
      </c>
      <c r="E1884" s="1">
        <f t="shared" ca="1" si="353"/>
        <v>0.3803895066245912</v>
      </c>
      <c r="F1884" s="1">
        <f t="shared" ca="1" si="354"/>
        <v>3190938</v>
      </c>
      <c r="G1884" s="1">
        <f t="shared" si="358"/>
        <v>0.98396559156051278</v>
      </c>
      <c r="H1884" s="1">
        <f t="shared" ca="1" si="355"/>
        <v>3139773.1968029197</v>
      </c>
      <c r="I1884" s="1">
        <f t="shared" ca="1" si="359"/>
        <v>2580378835.5156417</v>
      </c>
      <c r="J1884" s="1">
        <f t="shared" ca="1" si="360"/>
        <v>13067818347.23048</v>
      </c>
      <c r="K1884" s="1">
        <f t="shared" ca="1" si="361"/>
        <v>5194988764.7735643</v>
      </c>
      <c r="L1884" s="1">
        <f t="shared" ca="1" si="362"/>
        <v>3188253638.1970253</v>
      </c>
      <c r="M1884" s="1">
        <f t="shared" ca="1" si="363"/>
        <v>2256880674.2741981</v>
      </c>
      <c r="N1884" s="1"/>
      <c r="O1884" s="1"/>
      <c r="P1884" s="1"/>
      <c r="Q1884" s="1"/>
      <c r="R1884" s="1"/>
      <c r="S1884" s="1"/>
      <c r="T1884" s="1"/>
      <c r="U1884" s="1"/>
    </row>
    <row r="1885" spans="1:21" x14ac:dyDescent="0.25">
      <c r="A1885" s="1">
        <v>1883</v>
      </c>
      <c r="B1885" s="1">
        <f t="shared" si="356"/>
        <v>3.9229166666666503E-2</v>
      </c>
      <c r="C1885" s="1">
        <f t="shared" si="352"/>
        <v>0.68502078996342364</v>
      </c>
      <c r="D1885" s="1">
        <f t="shared" si="357"/>
        <v>0.35229640626690356</v>
      </c>
      <c r="E1885" s="1">
        <f t="shared" ca="1" si="353"/>
        <v>0.35222426628681813</v>
      </c>
      <c r="F1885" s="1">
        <f t="shared" ca="1" si="354"/>
        <v>2954671</v>
      </c>
      <c r="G1885" s="1">
        <f t="shared" si="358"/>
        <v>0.98415774872152717</v>
      </c>
      <c r="H1885" s="1">
        <f t="shared" ca="1" si="355"/>
        <v>2907862.3595727836</v>
      </c>
      <c r="I1885" s="1">
        <f t="shared" ca="1" si="359"/>
        <v>4452811402.8520012</v>
      </c>
      <c r="J1885" s="1">
        <f t="shared" ca="1" si="360"/>
        <v>13048378017.022308</v>
      </c>
      <c r="K1885" s="1">
        <f t="shared" ca="1" si="361"/>
        <v>5194351914.4739037</v>
      </c>
      <c r="L1885" s="1">
        <f t="shared" ca="1" si="362"/>
        <v>3198343049.3520122</v>
      </c>
      <c r="M1885" s="1">
        <f t="shared" ca="1" si="363"/>
        <v>2274388982.9372597</v>
      </c>
      <c r="N1885" s="1"/>
      <c r="O1885" s="1"/>
      <c r="P1885" s="1"/>
      <c r="Q1885" s="1"/>
      <c r="R1885" s="1"/>
      <c r="S1885" s="1"/>
      <c r="T1885" s="1"/>
      <c r="U1885" s="1"/>
    </row>
    <row r="1886" spans="1:21" x14ac:dyDescent="0.25">
      <c r="A1886" s="1">
        <v>1884</v>
      </c>
      <c r="B1886" s="1">
        <f t="shared" si="356"/>
        <v>3.9249999999999834E-2</v>
      </c>
      <c r="C1886" s="1">
        <f t="shared" si="352"/>
        <v>0.63532563626034844</v>
      </c>
      <c r="D1886" s="1">
        <f t="shared" si="357"/>
        <v>0.32673889864817923</v>
      </c>
      <c r="E1886" s="1">
        <f t="shared" ca="1" si="353"/>
        <v>0.32675435001142561</v>
      </c>
      <c r="F1886" s="1">
        <f t="shared" ca="1" si="354"/>
        <v>2741014</v>
      </c>
      <c r="G1886" s="1">
        <f t="shared" si="358"/>
        <v>0.98434876605610322</v>
      </c>
      <c r="H1886" s="1">
        <f t="shared" ca="1" si="355"/>
        <v>2698113.7486425037</v>
      </c>
      <c r="I1886" s="1">
        <f t="shared" ca="1" si="359"/>
        <v>6313174928.1588535</v>
      </c>
      <c r="J1886" s="1">
        <f t="shared" ca="1" si="360"/>
        <v>12983064912.094818</v>
      </c>
      <c r="K1886" s="1">
        <f t="shared" ca="1" si="361"/>
        <v>5174710863.5948687</v>
      </c>
      <c r="L1886" s="1">
        <f t="shared" ca="1" si="362"/>
        <v>3196131900.3060789</v>
      </c>
      <c r="M1886" s="1">
        <f t="shared" ca="1" si="363"/>
        <v>2282624046.8785214</v>
      </c>
      <c r="N1886" s="1"/>
      <c r="O1886" s="1"/>
      <c r="P1886" s="1"/>
      <c r="Q1886" s="1"/>
      <c r="R1886" s="1"/>
      <c r="S1886" s="1"/>
      <c r="T1886" s="1"/>
      <c r="U1886" s="1"/>
    </row>
    <row r="1887" spans="1:21" x14ac:dyDescent="0.25">
      <c r="A1887" s="1">
        <v>1885</v>
      </c>
      <c r="B1887" s="1">
        <f t="shared" si="356"/>
        <v>3.9270833333333165E-2</v>
      </c>
      <c r="C1887" s="1">
        <f t="shared" si="352"/>
        <v>0.59091089170310862</v>
      </c>
      <c r="D1887" s="1">
        <f t="shared" si="357"/>
        <v>0.30389703001874158</v>
      </c>
      <c r="E1887" s="1">
        <f t="shared" ca="1" si="353"/>
        <v>0.30390167727263195</v>
      </c>
      <c r="F1887" s="1">
        <f t="shared" ca="1" si="354"/>
        <v>2549312</v>
      </c>
      <c r="G1887" s="1">
        <f t="shared" si="358"/>
        <v>0.98453864311453887</v>
      </c>
      <c r="H1887" s="1">
        <f t="shared" ca="1" si="355"/>
        <v>2509896.1773556112</v>
      </c>
      <c r="I1887" s="1">
        <f t="shared" ca="1" si="359"/>
        <v>8155111546.0858479</v>
      </c>
      <c r="J1887" s="1">
        <f t="shared" ca="1" si="360"/>
        <v>12871933934.407043</v>
      </c>
      <c r="K1887" s="1">
        <f t="shared" ca="1" si="361"/>
        <v>5135959456.0556011</v>
      </c>
      <c r="L1887" s="1">
        <f t="shared" ca="1" si="362"/>
        <v>3181442342.7019601</v>
      </c>
      <c r="M1887" s="1">
        <f t="shared" ca="1" si="363"/>
        <v>2281354302.8619013</v>
      </c>
      <c r="N1887" s="1"/>
      <c r="O1887" s="1"/>
      <c r="P1887" s="1"/>
      <c r="Q1887" s="1"/>
      <c r="R1887" s="1"/>
      <c r="S1887" s="1"/>
      <c r="T1887" s="1"/>
      <c r="U1887" s="1"/>
    </row>
    <row r="1888" spans="1:21" x14ac:dyDescent="0.25">
      <c r="A1888" s="1">
        <v>1886</v>
      </c>
      <c r="B1888" s="1">
        <f t="shared" si="356"/>
        <v>3.9291666666666496E-2</v>
      </c>
      <c r="C1888" s="1">
        <f t="shared" si="352"/>
        <v>0.55195849494237559</v>
      </c>
      <c r="D1888" s="1">
        <f t="shared" si="357"/>
        <v>0.28386436882750743</v>
      </c>
      <c r="E1888" s="1">
        <f t="shared" ca="1" si="353"/>
        <v>0.28392745940608549</v>
      </c>
      <c r="F1888" s="1">
        <f t="shared" ca="1" si="354"/>
        <v>2381756</v>
      </c>
      <c r="G1888" s="1">
        <f t="shared" si="358"/>
        <v>0.98472737944981725</v>
      </c>
      <c r="H1888" s="1">
        <f t="shared" ca="1" si="355"/>
        <v>2345380.3443688788</v>
      </c>
      <c r="I1888" s="1">
        <f t="shared" ca="1" si="359"/>
        <v>9972348203.4042797</v>
      </c>
      <c r="J1888" s="1">
        <f t="shared" ca="1" si="360"/>
        <v>12715234238.722874</v>
      </c>
      <c r="K1888" s="1">
        <f t="shared" ca="1" si="361"/>
        <v>5078095081.7316446</v>
      </c>
      <c r="L1888" s="1">
        <f t="shared" ca="1" si="362"/>
        <v>3154178747.590148</v>
      </c>
      <c r="M1888" s="1">
        <f t="shared" ca="1" si="363"/>
        <v>2270421918.4146037</v>
      </c>
      <c r="N1888" s="1"/>
      <c r="O1888" s="1"/>
      <c r="P1888" s="1"/>
      <c r="Q1888" s="1"/>
      <c r="R1888" s="1"/>
      <c r="S1888" s="1"/>
      <c r="T1888" s="1"/>
      <c r="U1888" s="1"/>
    </row>
    <row r="1889" spans="1:21" x14ac:dyDescent="0.25">
      <c r="A1889" s="1">
        <v>1887</v>
      </c>
      <c r="B1889" s="1">
        <f t="shared" si="356"/>
        <v>3.9312499999999827E-2</v>
      </c>
      <c r="C1889" s="1">
        <f t="shared" si="352"/>
        <v>0.5184406617885805</v>
      </c>
      <c r="D1889" s="1">
        <f t="shared" si="357"/>
        <v>0.26662662606269855</v>
      </c>
      <c r="E1889" s="1">
        <f t="shared" ca="1" si="353"/>
        <v>0.26658455497531286</v>
      </c>
      <c r="F1889" s="1">
        <f t="shared" ca="1" si="354"/>
        <v>2236273</v>
      </c>
      <c r="G1889" s="1">
        <f t="shared" si="358"/>
        <v>0.98491497461760646</v>
      </c>
      <c r="H1889" s="1">
        <f t="shared" ca="1" si="355"/>
        <v>2202538.7650330388</v>
      </c>
      <c r="I1889" s="1">
        <f t="shared" ca="1" si="359"/>
        <v>11758715435.267725</v>
      </c>
      <c r="J1889" s="1">
        <f t="shared" ca="1" si="360"/>
        <v>12513406277.680241</v>
      </c>
      <c r="K1889" s="1">
        <f t="shared" ca="1" si="361"/>
        <v>5001216659.875555</v>
      </c>
      <c r="L1889" s="1">
        <f t="shared" ca="1" si="362"/>
        <v>3114326126.3975244</v>
      </c>
      <c r="M1889" s="1">
        <f t="shared" ca="1" si="363"/>
        <v>2249741595.1014671</v>
      </c>
      <c r="N1889" s="1"/>
      <c r="O1889" s="1"/>
      <c r="P1889" s="1"/>
      <c r="Q1889" s="1"/>
      <c r="R1889" s="1"/>
      <c r="S1889" s="1"/>
      <c r="T1889" s="1"/>
      <c r="U1889" s="1"/>
    </row>
    <row r="1890" spans="1:21" x14ac:dyDescent="0.25">
      <c r="A1890" s="1">
        <v>1888</v>
      </c>
      <c r="B1890" s="1">
        <f t="shared" si="356"/>
        <v>3.9333333333333158E-2</v>
      </c>
      <c r="C1890" s="1">
        <f t="shared" si="352"/>
        <v>0.49013326897162179</v>
      </c>
      <c r="D1890" s="1">
        <f t="shared" si="357"/>
        <v>0.25206853832826265</v>
      </c>
      <c r="E1890" s="1">
        <f t="shared" ca="1" si="353"/>
        <v>0.25204959397828935</v>
      </c>
      <c r="F1890" s="1">
        <f t="shared" ca="1" si="354"/>
        <v>2114345</v>
      </c>
      <c r="G1890" s="1">
        <f t="shared" si="358"/>
        <v>0.98510142817626112</v>
      </c>
      <c r="H1890" s="1">
        <f t="shared" ca="1" si="355"/>
        <v>2082844.2791573368</v>
      </c>
      <c r="I1890" s="1">
        <f t="shared" ca="1" si="359"/>
        <v>13508169298.260065</v>
      </c>
      <c r="J1890" s="1">
        <f t="shared" ca="1" si="360"/>
        <v>12267081635.103317</v>
      </c>
      <c r="K1890" s="1">
        <f t="shared" ca="1" si="361"/>
        <v>4905525698.6661253</v>
      </c>
      <c r="L1890" s="1">
        <f t="shared" ca="1" si="362"/>
        <v>3061951674.0562906</v>
      </c>
      <c r="M1890" s="1">
        <f t="shared" ca="1" si="363"/>
        <v>2219302490.3372912</v>
      </c>
      <c r="N1890" s="1"/>
      <c r="O1890" s="1"/>
      <c r="P1890" s="1"/>
      <c r="Q1890" s="1"/>
      <c r="R1890" s="1"/>
      <c r="S1890" s="1"/>
      <c r="T1890" s="1"/>
      <c r="U1890" s="1"/>
    </row>
    <row r="1891" spans="1:21" x14ac:dyDescent="0.25">
      <c r="A1891" s="1">
        <v>1889</v>
      </c>
      <c r="B1891" s="1">
        <f t="shared" si="356"/>
        <v>3.9354166666666489E-2</v>
      </c>
      <c r="C1891" s="1">
        <f t="shared" si="352"/>
        <v>0.46663469523032941</v>
      </c>
      <c r="D1891" s="1">
        <f t="shared" si="357"/>
        <v>0.23998355754702655</v>
      </c>
      <c r="E1891" s="1">
        <f t="shared" ca="1" si="353"/>
        <v>0.23996138394038996</v>
      </c>
      <c r="F1891" s="1">
        <f t="shared" ca="1" si="354"/>
        <v>2012942</v>
      </c>
      <c r="G1891" s="1">
        <f t="shared" si="358"/>
        <v>0.98528673968682401</v>
      </c>
      <c r="H1891" s="1">
        <f t="shared" ca="1" si="355"/>
        <v>1983325.060358675</v>
      </c>
      <c r="I1891" s="1">
        <f t="shared" ca="1" si="359"/>
        <v>15214808442.50223</v>
      </c>
      <c r="J1891" s="1">
        <f t="shared" ca="1" si="360"/>
        <v>11977077703.187576</v>
      </c>
      <c r="K1891" s="1">
        <f t="shared" ca="1" si="361"/>
        <v>4791322481.4687309</v>
      </c>
      <c r="L1891" s="1">
        <f t="shared" ca="1" si="362"/>
        <v>2997201482.0660214</v>
      </c>
      <c r="M1891" s="1">
        <f t="shared" ca="1" si="363"/>
        <v>2179165302.6309338</v>
      </c>
      <c r="N1891" s="1"/>
      <c r="O1891" s="1"/>
      <c r="P1891" s="1"/>
      <c r="Q1891" s="1"/>
      <c r="R1891" s="1"/>
      <c r="S1891" s="1"/>
      <c r="T1891" s="1"/>
      <c r="U1891" s="1"/>
    </row>
    <row r="1892" spans="1:21" x14ac:dyDescent="0.25">
      <c r="A1892" s="1">
        <v>1890</v>
      </c>
      <c r="B1892" s="1">
        <f t="shared" si="356"/>
        <v>3.937499999999982E-2</v>
      </c>
      <c r="C1892" s="1">
        <f t="shared" si="352"/>
        <v>0.44738941074097344</v>
      </c>
      <c r="D1892" s="1">
        <f t="shared" si="357"/>
        <v>0.23008598266678634</v>
      </c>
      <c r="E1892" s="1">
        <f t="shared" ca="1" si="353"/>
        <v>0.2299194050592909</v>
      </c>
      <c r="F1892" s="1">
        <f t="shared" ca="1" si="354"/>
        <v>1928704</v>
      </c>
      <c r="G1892" s="1">
        <f t="shared" si="358"/>
        <v>0.98547090871302601</v>
      </c>
      <c r="H1892" s="1">
        <f t="shared" ca="1" si="355"/>
        <v>1900681.6835184481</v>
      </c>
      <c r="I1892" s="1">
        <f t="shared" ca="1" si="359"/>
        <v>16872890383.267714</v>
      </c>
      <c r="J1892" s="1">
        <f t="shared" ca="1" si="360"/>
        <v>11644391340.438629</v>
      </c>
      <c r="K1892" s="1">
        <f t="shared" ca="1" si="361"/>
        <v>4659001512.8082724</v>
      </c>
      <c r="L1892" s="1">
        <f t="shared" ca="1" si="362"/>
        <v>2920296553.970437</v>
      </c>
      <c r="M1892" s="1">
        <f t="shared" ca="1" si="363"/>
        <v>2129458652.6705985</v>
      </c>
      <c r="N1892" s="1"/>
      <c r="O1892" s="1"/>
      <c r="P1892" s="1"/>
      <c r="Q1892" s="1"/>
      <c r="R1892" s="1"/>
      <c r="S1892" s="1"/>
      <c r="T1892" s="1"/>
      <c r="U1892" s="1"/>
    </row>
    <row r="1893" spans="1:21" x14ac:dyDescent="0.25">
      <c r="A1893" s="1">
        <v>1891</v>
      </c>
      <c r="B1893" s="1">
        <f t="shared" si="356"/>
        <v>3.9395833333333151E-2</v>
      </c>
      <c r="C1893" s="1">
        <f t="shared" si="352"/>
        <v>0.43171547437474045</v>
      </c>
      <c r="D1893" s="1">
        <f t="shared" si="357"/>
        <v>0.22202510110700938</v>
      </c>
      <c r="E1893" s="1">
        <f t="shared" ca="1" si="353"/>
        <v>0.22189685105432039</v>
      </c>
      <c r="F1893" s="1">
        <f t="shared" ca="1" si="354"/>
        <v>1861405</v>
      </c>
      <c r="G1893" s="1">
        <f t="shared" si="358"/>
        <v>0.98565393482128805</v>
      </c>
      <c r="H1893" s="1">
        <f t="shared" ca="1" si="355"/>
        <v>1834701.1625460198</v>
      </c>
      <c r="I1893" s="1">
        <f t="shared" ca="1" si="359"/>
        <v>18476850332.18203</v>
      </c>
      <c r="J1893" s="1">
        <f t="shared" ca="1" si="360"/>
        <v>11270194948.010132</v>
      </c>
      <c r="K1893" s="1">
        <f t="shared" ca="1" si="361"/>
        <v>4509049657.1194782</v>
      </c>
      <c r="L1893" s="1">
        <f t="shared" ca="1" si="362"/>
        <v>2831531555.9721408</v>
      </c>
      <c r="M1893" s="1">
        <f t="shared" ca="1" si="363"/>
        <v>2070378193.3364172</v>
      </c>
      <c r="N1893" s="1"/>
      <c r="O1893" s="1"/>
      <c r="P1893" s="1"/>
      <c r="Q1893" s="1"/>
      <c r="R1893" s="1"/>
      <c r="S1893" s="1"/>
      <c r="T1893" s="1"/>
      <c r="U1893" s="1"/>
    </row>
    <row r="1894" spans="1:21" x14ac:dyDescent="0.25">
      <c r="A1894" s="1">
        <v>1892</v>
      </c>
      <c r="B1894" s="1">
        <f t="shared" si="356"/>
        <v>3.9416666666666482E-2</v>
      </c>
      <c r="C1894" s="1">
        <f t="shared" si="352"/>
        <v>0.41883499356236664</v>
      </c>
      <c r="D1894" s="1">
        <f t="shared" si="357"/>
        <v>0.21540085383207427</v>
      </c>
      <c r="E1894" s="1">
        <f t="shared" ca="1" si="353"/>
        <v>0.21555009698857028</v>
      </c>
      <c r="F1894" s="1">
        <f t="shared" ca="1" si="354"/>
        <v>1808165</v>
      </c>
      <c r="G1894" s="1">
        <f t="shared" si="358"/>
        <v>0.98583581758072159</v>
      </c>
      <c r="H1894" s="1">
        <f t="shared" ca="1" si="355"/>
        <v>1782553.8210958454</v>
      </c>
      <c r="I1894" s="1">
        <f t="shared" ca="1" si="359"/>
        <v>20021316822.425621</v>
      </c>
      <c r="J1894" s="1">
        <f t="shared" ca="1" si="360"/>
        <v>10855829275.916767</v>
      </c>
      <c r="K1894" s="1">
        <f t="shared" ca="1" si="361"/>
        <v>4342041274.9217081</v>
      </c>
      <c r="L1894" s="1">
        <f t="shared" ca="1" si="362"/>
        <v>2731270605.4150419</v>
      </c>
      <c r="M1894" s="1">
        <f t="shared" ca="1" si="363"/>
        <v>2002182750.1955295</v>
      </c>
      <c r="N1894" s="1"/>
      <c r="O1894" s="1"/>
      <c r="P1894" s="1"/>
      <c r="Q1894" s="1"/>
      <c r="R1894" s="1"/>
      <c r="S1894" s="1"/>
      <c r="T1894" s="1"/>
      <c r="U1894" s="1"/>
    </row>
    <row r="1895" spans="1:21" x14ac:dyDescent="0.25">
      <c r="A1895" s="1">
        <v>1893</v>
      </c>
      <c r="B1895" s="1">
        <f t="shared" si="356"/>
        <v>3.9437499999999813E-2</v>
      </c>
      <c r="C1895" s="1">
        <f t="shared" si="352"/>
        <v>0.40790652659351856</v>
      </c>
      <c r="D1895" s="1">
        <f t="shared" si="357"/>
        <v>0.20978049939095242</v>
      </c>
      <c r="E1895" s="1">
        <f t="shared" ca="1" si="353"/>
        <v>0.20965480736139194</v>
      </c>
      <c r="F1895" s="1">
        <f t="shared" ca="1" si="354"/>
        <v>1758712</v>
      </c>
      <c r="G1895" s="1">
        <f t="shared" si="358"/>
        <v>0.98601655656312981</v>
      </c>
      <c r="H1895" s="1">
        <f t="shared" ca="1" si="355"/>
        <v>1734119.1502262552</v>
      </c>
      <c r="I1895" s="1">
        <f t="shared" ca="1" si="359"/>
        <v>21501119401.978989</v>
      </c>
      <c r="J1895" s="1">
        <f t="shared" ca="1" si="360"/>
        <v>10402788311.757927</v>
      </c>
      <c r="K1895" s="1">
        <f t="shared" ca="1" si="361"/>
        <v>4158625702.5972576</v>
      </c>
      <c r="L1895" s="1">
        <f t="shared" ca="1" si="362"/>
        <v>2619935442.7420955</v>
      </c>
      <c r="M1895" s="1">
        <f t="shared" ca="1" si="363"/>
        <v>1925182838.6520152</v>
      </c>
      <c r="N1895" s="1"/>
      <c r="O1895" s="1"/>
      <c r="P1895" s="1"/>
      <c r="Q1895" s="1"/>
      <c r="R1895" s="1"/>
      <c r="S1895" s="1"/>
      <c r="T1895" s="1"/>
      <c r="U1895" s="1"/>
    </row>
    <row r="1896" spans="1:21" x14ac:dyDescent="0.25">
      <c r="A1896" s="1">
        <v>1894</v>
      </c>
      <c r="B1896" s="1">
        <f t="shared" si="356"/>
        <v>3.9458333333333144E-2</v>
      </c>
      <c r="C1896" s="1">
        <f t="shared" si="352"/>
        <v>0.39805836403706096</v>
      </c>
      <c r="D1896" s="1">
        <f t="shared" si="357"/>
        <v>0.20471573007620278</v>
      </c>
      <c r="E1896" s="1">
        <f t="shared" ca="1" si="353"/>
        <v>0.20490937502791301</v>
      </c>
      <c r="F1896" s="1">
        <f t="shared" ca="1" si="354"/>
        <v>1718904</v>
      </c>
      <c r="G1896" s="1">
        <f t="shared" si="358"/>
        <v>0.98619615134300875</v>
      </c>
      <c r="H1896" s="1">
        <f t="shared" ca="1" si="355"/>
        <v>1695176.5093281032</v>
      </c>
      <c r="I1896" s="1">
        <f t="shared" ca="1" si="359"/>
        <v>22911311560.097374</v>
      </c>
      <c r="J1896" s="1">
        <f t="shared" ca="1" si="360"/>
        <v>9912719498.9027481</v>
      </c>
      <c r="K1896" s="1">
        <f t="shared" ca="1" si="361"/>
        <v>3959530318.7843351</v>
      </c>
      <c r="L1896" s="1">
        <f t="shared" ca="1" si="362"/>
        <v>2498009233.0970545</v>
      </c>
      <c r="M1896" s="1">
        <f t="shared" ca="1" si="363"/>
        <v>1839744808.893158</v>
      </c>
      <c r="N1896" s="1"/>
      <c r="O1896" s="1"/>
      <c r="P1896" s="1"/>
      <c r="Q1896" s="1"/>
      <c r="R1896" s="1"/>
      <c r="S1896" s="1"/>
      <c r="T1896" s="1"/>
      <c r="U1896" s="1"/>
    </row>
    <row r="1897" spans="1:21" x14ac:dyDescent="0.25">
      <c r="A1897" s="1">
        <v>1895</v>
      </c>
      <c r="B1897" s="1">
        <f t="shared" si="356"/>
        <v>3.9479166666666475E-2</v>
      </c>
      <c r="C1897" s="1">
        <f t="shared" si="352"/>
        <v>0.38842161571761635</v>
      </c>
      <c r="D1897" s="1">
        <f t="shared" si="357"/>
        <v>0.19975968808334557</v>
      </c>
      <c r="E1897" s="1">
        <f t="shared" ca="1" si="353"/>
        <v>0.19971067459619454</v>
      </c>
      <c r="F1897" s="1">
        <f t="shared" ca="1" si="354"/>
        <v>1675294</v>
      </c>
      <c r="G1897" s="1">
        <f t="shared" si="358"/>
        <v>0.98637460149754819</v>
      </c>
      <c r="H1897" s="1">
        <f t="shared" ca="1" si="355"/>
        <v>1652467.4516412334</v>
      </c>
      <c r="I1897" s="1">
        <f t="shared" ca="1" si="359"/>
        <v>24247173873.307854</v>
      </c>
      <c r="J1897" s="1">
        <f t="shared" ca="1" si="360"/>
        <v>9387404345.6498909</v>
      </c>
      <c r="K1897" s="1">
        <f t="shared" ca="1" si="361"/>
        <v>3745544246.8986616</v>
      </c>
      <c r="L1897" s="1">
        <f t="shared" ca="1" si="362"/>
        <v>2366021042.068089</v>
      </c>
      <c r="M1897" s="1">
        <f t="shared" ca="1" si="363"/>
        <v>1746275659.1404233</v>
      </c>
      <c r="N1897" s="1"/>
      <c r="O1897" s="1"/>
      <c r="P1897" s="1"/>
      <c r="Q1897" s="1"/>
      <c r="R1897" s="1"/>
      <c r="S1897" s="1"/>
      <c r="T1897" s="1"/>
      <c r="U1897" s="1"/>
    </row>
    <row r="1898" spans="1:21" x14ac:dyDescent="0.25">
      <c r="A1898" s="1">
        <v>1896</v>
      </c>
      <c r="B1898" s="1">
        <f t="shared" si="356"/>
        <v>3.9499999999999806E-2</v>
      </c>
      <c r="C1898" s="1">
        <f t="shared" si="352"/>
        <v>0.37816205240859069</v>
      </c>
      <c r="D1898" s="1">
        <f t="shared" si="357"/>
        <v>0.19448334123870378</v>
      </c>
      <c r="E1898" s="1">
        <f t="shared" ca="1" si="353"/>
        <v>0.19452545946769467</v>
      </c>
      <c r="F1898" s="1">
        <f t="shared" ca="1" si="354"/>
        <v>1631798</v>
      </c>
      <c r="G1898" s="1">
        <f t="shared" si="358"/>
        <v>0.9865519066066325</v>
      </c>
      <c r="H1898" s="1">
        <f t="shared" ca="1" si="355"/>
        <v>1609853.4280968898</v>
      </c>
      <c r="I1898" s="1">
        <f t="shared" ca="1" si="359"/>
        <v>25504233518.199463</v>
      </c>
      <c r="J1898" s="1">
        <f t="shared" ca="1" si="360"/>
        <v>8828755655.2457504</v>
      </c>
      <c r="K1898" s="1">
        <f t="shared" ca="1" si="361"/>
        <v>3517518919.5793648</v>
      </c>
      <c r="L1898" s="1">
        <f t="shared" ca="1" si="362"/>
        <v>2224547216.0783262</v>
      </c>
      <c r="M1898" s="1">
        <f t="shared" ca="1" si="363"/>
        <v>1645224754.8451996</v>
      </c>
      <c r="N1898" s="1"/>
      <c r="O1898" s="1"/>
      <c r="P1898" s="1"/>
      <c r="Q1898" s="1"/>
      <c r="R1898" s="1"/>
      <c r="S1898" s="1"/>
      <c r="T1898" s="1"/>
      <c r="U1898" s="1"/>
    </row>
    <row r="1899" spans="1:21" x14ac:dyDescent="0.25">
      <c r="A1899" s="1">
        <v>1897</v>
      </c>
      <c r="B1899" s="1">
        <f t="shared" si="356"/>
        <v>3.9520833333333137E-2</v>
      </c>
      <c r="C1899" s="1">
        <f t="shared" si="352"/>
        <v>0.36650970619419349</v>
      </c>
      <c r="D1899" s="1">
        <f t="shared" si="357"/>
        <v>0.18849070604272808</v>
      </c>
      <c r="E1899" s="1">
        <f t="shared" ca="1" si="353"/>
        <v>0.18845047834825571</v>
      </c>
      <c r="F1899" s="1">
        <f t="shared" ca="1" si="354"/>
        <v>1580837</v>
      </c>
      <c r="G1899" s="1">
        <f t="shared" si="358"/>
        <v>0.98672806625284193</v>
      </c>
      <c r="H1899" s="1">
        <f t="shared" ca="1" si="355"/>
        <v>1559856.2360709438</v>
      </c>
      <c r="I1899" s="1">
        <f t="shared" ca="1" si="359"/>
        <v>26678271626.7435</v>
      </c>
      <c r="J1899" s="1">
        <f t="shared" ca="1" si="360"/>
        <v>8238802927.5207672</v>
      </c>
      <c r="K1899" s="1">
        <f t="shared" ca="1" si="361"/>
        <v>3276357043.1496429</v>
      </c>
      <c r="L1899" s="1">
        <f t="shared" ca="1" si="362"/>
        <v>2074201201.3987069</v>
      </c>
      <c r="M1899" s="1">
        <f t="shared" ca="1" si="363"/>
        <v>1537073985.2289796</v>
      </c>
      <c r="N1899" s="1"/>
      <c r="O1899" s="1"/>
      <c r="P1899" s="1"/>
      <c r="Q1899" s="1"/>
      <c r="R1899" s="1"/>
      <c r="S1899" s="1"/>
      <c r="T1899" s="1"/>
      <c r="U1899" s="1"/>
    </row>
    <row r="1900" spans="1:21" x14ac:dyDescent="0.25">
      <c r="A1900" s="1">
        <v>1898</v>
      </c>
      <c r="B1900" s="1">
        <f t="shared" si="356"/>
        <v>3.9541666666666468E-2</v>
      </c>
      <c r="C1900" s="1">
        <f t="shared" si="352"/>
        <v>0.35278531843827832</v>
      </c>
      <c r="D1900" s="1">
        <f t="shared" si="357"/>
        <v>0.18143244948254314</v>
      </c>
      <c r="E1900" s="1">
        <f t="shared" ca="1" si="353"/>
        <v>0.1815611315959163</v>
      </c>
      <c r="F1900" s="1">
        <f t="shared" ca="1" si="354"/>
        <v>1523045</v>
      </c>
      <c r="G1900" s="1">
        <f t="shared" si="358"/>
        <v>0.98690308002145311</v>
      </c>
      <c r="H1900" s="1">
        <f t="shared" ca="1" si="355"/>
        <v>1503097.801511274</v>
      </c>
      <c r="I1900" s="1">
        <f t="shared" ca="1" si="359"/>
        <v>27765337899.533241</v>
      </c>
      <c r="J1900" s="1">
        <f t="shared" ca="1" si="360"/>
        <v>7619685426.2664623</v>
      </c>
      <c r="K1900" s="1">
        <f t="shared" ca="1" si="361"/>
        <v>3023009447.9814682</v>
      </c>
      <c r="L1900" s="1">
        <f t="shared" ca="1" si="362"/>
        <v>1915631289.3091645</v>
      </c>
      <c r="M1900" s="1">
        <f t="shared" ca="1" si="363"/>
        <v>1422335848.7616482</v>
      </c>
      <c r="N1900" s="1"/>
      <c r="O1900" s="1"/>
      <c r="P1900" s="1"/>
      <c r="Q1900" s="1"/>
      <c r="R1900" s="1"/>
      <c r="S1900" s="1"/>
      <c r="T1900" s="1"/>
      <c r="U1900" s="1"/>
    </row>
    <row r="1901" spans="1:21" x14ac:dyDescent="0.25">
      <c r="A1901" s="1">
        <v>1899</v>
      </c>
      <c r="B1901" s="1">
        <f t="shared" si="356"/>
        <v>3.9562499999999799E-2</v>
      </c>
      <c r="C1901" s="1">
        <f t="shared" si="352"/>
        <v>0.33642283669500506</v>
      </c>
      <c r="D1901" s="1">
        <f t="shared" si="357"/>
        <v>0.17301745887171688</v>
      </c>
      <c r="E1901" s="1">
        <f t="shared" ca="1" si="353"/>
        <v>0.17325479632803828</v>
      </c>
      <c r="F1901" s="1">
        <f t="shared" ca="1" si="354"/>
        <v>1453366</v>
      </c>
      <c r="G1901" s="1">
        <f t="shared" si="358"/>
        <v>0.98707694750044084</v>
      </c>
      <c r="H1901" s="1">
        <f t="shared" ca="1" si="355"/>
        <v>1434584.0748809257</v>
      </c>
      <c r="I1901" s="1">
        <f t="shared" ca="1" si="359"/>
        <v>28761758712.376076</v>
      </c>
      <c r="J1901" s="1">
        <f t="shared" ca="1" si="360"/>
        <v>6973639222.0549393</v>
      </c>
      <c r="K1901" s="1">
        <f t="shared" ca="1" si="361"/>
        <v>2758466121.8196383</v>
      </c>
      <c r="L1901" s="1">
        <f t="shared" ca="1" si="362"/>
        <v>1749512581.8781676</v>
      </c>
      <c r="M1901" s="1">
        <f t="shared" ca="1" si="363"/>
        <v>1301545761.5509992</v>
      </c>
      <c r="N1901" s="1"/>
      <c r="O1901" s="1"/>
      <c r="P1901" s="1"/>
      <c r="Q1901" s="1"/>
      <c r="R1901" s="1"/>
      <c r="S1901" s="1"/>
      <c r="T1901" s="1"/>
      <c r="U1901" s="1"/>
    </row>
    <row r="1902" spans="1:21" x14ac:dyDescent="0.25">
      <c r="A1902" s="1">
        <v>1900</v>
      </c>
      <c r="B1902" s="1">
        <f t="shared" si="356"/>
        <v>3.958333333333313E-2</v>
      </c>
      <c r="C1902" s="1">
        <f t="shared" si="352"/>
        <v>0.31698729810798743</v>
      </c>
      <c r="D1902" s="1">
        <f t="shared" si="357"/>
        <v>0.16302203902696497</v>
      </c>
      <c r="E1902" s="1">
        <f t="shared" ca="1" si="353"/>
        <v>0.16318541189972044</v>
      </c>
      <c r="F1902" s="1">
        <f t="shared" ca="1" si="354"/>
        <v>1368898</v>
      </c>
      <c r="G1902" s="1">
        <f t="shared" si="358"/>
        <v>0.98724966828047811</v>
      </c>
      <c r="H1902" s="1">
        <f t="shared" ca="1" si="355"/>
        <v>1351444.09640981</v>
      </c>
      <c r="I1902" s="1">
        <f t="shared" ca="1" si="359"/>
        <v>29664146428.418945</v>
      </c>
      <c r="J1902" s="1">
        <f t="shared" ca="1" si="360"/>
        <v>6302985997.7975121</v>
      </c>
      <c r="K1902" s="1">
        <f t="shared" ca="1" si="361"/>
        <v>2483749202.5937395</v>
      </c>
      <c r="L1902" s="1">
        <f t="shared" ca="1" si="362"/>
        <v>1576540955.1024652</v>
      </c>
      <c r="M1902" s="1">
        <f t="shared" ca="1" si="363"/>
        <v>1175256368.1939011</v>
      </c>
      <c r="N1902" s="1"/>
      <c r="O1902" s="1"/>
      <c r="P1902" s="1"/>
      <c r="Q1902" s="1"/>
      <c r="R1902" s="1"/>
      <c r="S1902" s="1"/>
      <c r="T1902" s="1"/>
      <c r="U1902" s="1"/>
    </row>
    <row r="1903" spans="1:21" x14ac:dyDescent="0.25">
      <c r="A1903" s="1">
        <v>1901</v>
      </c>
      <c r="B1903" s="1">
        <f t="shared" si="356"/>
        <v>3.9604166666666461E-2</v>
      </c>
      <c r="C1903" s="1">
        <f t="shared" si="352"/>
        <v>0.29418759255927374</v>
      </c>
      <c r="D1903" s="1">
        <f t="shared" si="357"/>
        <v>0.15129647617334077</v>
      </c>
      <c r="E1903" s="1">
        <f t="shared" ca="1" si="353"/>
        <v>0.15117327155157775</v>
      </c>
      <c r="F1903" s="1">
        <f t="shared" ca="1" si="354"/>
        <v>1268133</v>
      </c>
      <c r="G1903" s="1">
        <f t="shared" si="358"/>
        <v>0.98742124195493786</v>
      </c>
      <c r="H1903" s="1">
        <f t="shared" ca="1" si="355"/>
        <v>1252181.4618240411</v>
      </c>
      <c r="I1903" s="1">
        <f t="shared" ca="1" si="359"/>
        <v>30469409136.390366</v>
      </c>
      <c r="J1903" s="1">
        <f t="shared" ca="1" si="360"/>
        <v>5610122910.1780415</v>
      </c>
      <c r="K1903" s="1">
        <f t="shared" ca="1" si="361"/>
        <v>2199907211.4602032</v>
      </c>
      <c r="L1903" s="1">
        <f t="shared" ca="1" si="362"/>
        <v>1397428299.1827059</v>
      </c>
      <c r="M1903" s="1">
        <f t="shared" ca="1" si="363"/>
        <v>1044033136.4999599</v>
      </c>
      <c r="N1903" s="1"/>
      <c r="O1903" s="1"/>
      <c r="P1903" s="1"/>
      <c r="Q1903" s="1"/>
      <c r="R1903" s="1"/>
      <c r="S1903" s="1"/>
      <c r="T1903" s="1"/>
      <c r="U1903" s="1"/>
    </row>
    <row r="1904" spans="1:21" x14ac:dyDescent="0.25">
      <c r="A1904" s="1">
        <v>1902</v>
      </c>
      <c r="B1904" s="1">
        <f t="shared" si="356"/>
        <v>3.9624999999999792E-2</v>
      </c>
      <c r="C1904" s="1">
        <f t="shared" si="352"/>
        <v>0.26788376916291434</v>
      </c>
      <c r="D1904" s="1">
        <f t="shared" si="357"/>
        <v>0.13776879556949881</v>
      </c>
      <c r="E1904" s="1">
        <f t="shared" ca="1" si="353"/>
        <v>0.13775938703440338</v>
      </c>
      <c r="F1904" s="1">
        <f t="shared" ca="1" si="354"/>
        <v>1155609</v>
      </c>
      <c r="G1904" s="1">
        <f t="shared" si="358"/>
        <v>0.9875916681198933</v>
      </c>
      <c r="H1904" s="1">
        <f t="shared" ca="1" si="355"/>
        <v>1141269.8200043617</v>
      </c>
      <c r="I1904" s="1">
        <f t="shared" ca="1" si="359"/>
        <v>31174765378.161118</v>
      </c>
      <c r="J1904" s="1">
        <f t="shared" ca="1" si="360"/>
        <v>4897518140.1981316</v>
      </c>
      <c r="K1904" s="1">
        <f t="shared" ca="1" si="361"/>
        <v>1908015145.6668062</v>
      </c>
      <c r="L1904" s="1">
        <f t="shared" ca="1" si="362"/>
        <v>1212903653.7533803</v>
      </c>
      <c r="M1904" s="1">
        <f t="shared" ca="1" si="363"/>
        <v>908455854.7727232</v>
      </c>
      <c r="N1904" s="1"/>
      <c r="O1904" s="1"/>
      <c r="P1904" s="1"/>
      <c r="Q1904" s="1"/>
      <c r="R1904" s="1"/>
      <c r="S1904" s="1"/>
      <c r="T1904" s="1"/>
      <c r="U1904" s="1"/>
    </row>
    <row r="1905" spans="1:21" x14ac:dyDescent="0.25">
      <c r="A1905" s="1">
        <v>1903</v>
      </c>
      <c r="B1905" s="1">
        <f t="shared" si="356"/>
        <v>3.9645833333333123E-2</v>
      </c>
      <c r="C1905" s="1">
        <f t="shared" si="352"/>
        <v>0.23808872933350794</v>
      </c>
      <c r="D1905" s="1">
        <f t="shared" si="357"/>
        <v>0.12244563222866123</v>
      </c>
      <c r="E1905" s="1">
        <f t="shared" ca="1" si="353"/>
        <v>0.12242073695527438</v>
      </c>
      <c r="F1905" s="1">
        <f t="shared" ca="1" si="354"/>
        <v>1026939</v>
      </c>
      <c r="G1905" s="1">
        <f t="shared" si="358"/>
        <v>0.98776094637411949</v>
      </c>
      <c r="H1905" s="1">
        <f t="shared" ca="1" si="355"/>
        <v>1014370.2385084919</v>
      </c>
      <c r="I1905" s="1">
        <f t="shared" ca="1" si="359"/>
        <v>31777749034.147118</v>
      </c>
      <c r="J1905" s="1">
        <f t="shared" ca="1" si="360"/>
        <v>4167697366.7622318</v>
      </c>
      <c r="K1905" s="1">
        <f t="shared" ca="1" si="361"/>
        <v>1609165648.2171535</v>
      </c>
      <c r="L1905" s="1">
        <f t="shared" ca="1" si="362"/>
        <v>1023705450.108933</v>
      </c>
      <c r="M1905" s="1">
        <f t="shared" ca="1" si="363"/>
        <v>769111241.13293552</v>
      </c>
      <c r="N1905" s="1"/>
      <c r="O1905" s="1"/>
      <c r="P1905" s="1"/>
      <c r="Q1905" s="1"/>
      <c r="R1905" s="1"/>
      <c r="S1905" s="1"/>
      <c r="T1905" s="1"/>
      <c r="U1905" s="1"/>
    </row>
    <row r="1906" spans="1:21" x14ac:dyDescent="0.25">
      <c r="A1906" s="1">
        <v>1904</v>
      </c>
      <c r="B1906" s="1">
        <f t="shared" si="356"/>
        <v>3.9666666666666454E-2</v>
      </c>
      <c r="C1906" s="1">
        <f t="shared" si="352"/>
        <v>0.20496433301710698</v>
      </c>
      <c r="D1906" s="1">
        <f t="shared" si="357"/>
        <v>0.10541022840879788</v>
      </c>
      <c r="E1906" s="1">
        <f t="shared" ca="1" si="353"/>
        <v>0.10541157771467574</v>
      </c>
      <c r="F1906" s="1">
        <f t="shared" ca="1" si="354"/>
        <v>884256</v>
      </c>
      <c r="G1906" s="1">
        <f t="shared" si="358"/>
        <v>0.98792907631909377</v>
      </c>
      <c r="H1906" s="1">
        <f t="shared" ca="1" si="355"/>
        <v>873582.21330961655</v>
      </c>
      <c r="I1906" s="1">
        <f t="shared" ca="1" si="359"/>
        <v>32276219601.362427</v>
      </c>
      <c r="J1906" s="1">
        <f t="shared" ca="1" si="360"/>
        <v>3423236464.6626921</v>
      </c>
      <c r="K1906" s="1">
        <f t="shared" ca="1" si="361"/>
        <v>1304466542.2385464</v>
      </c>
      <c r="L1906" s="1">
        <f t="shared" ca="1" si="362"/>
        <v>830580147.81597042</v>
      </c>
      <c r="M1906" s="1">
        <f t="shared" ca="1" si="363"/>
        <v>626591954.79477596</v>
      </c>
      <c r="N1906" s="1"/>
      <c r="O1906" s="1"/>
      <c r="P1906" s="1"/>
      <c r="Q1906" s="1"/>
      <c r="R1906" s="1"/>
      <c r="S1906" s="1"/>
      <c r="T1906" s="1"/>
      <c r="U1906" s="1"/>
    </row>
    <row r="1907" spans="1:21" x14ac:dyDescent="0.25">
      <c r="A1907" s="1">
        <v>1905</v>
      </c>
      <c r="B1907" s="1">
        <f t="shared" si="356"/>
        <v>3.9687499999999785E-2</v>
      </c>
      <c r="C1907" s="1">
        <f t="shared" si="352"/>
        <v>0.1688121260690767</v>
      </c>
      <c r="D1907" s="1">
        <f t="shared" si="357"/>
        <v>8.6817664835525152E-2</v>
      </c>
      <c r="E1907" s="1">
        <f t="shared" ca="1" si="353"/>
        <v>8.6954530050505546E-2</v>
      </c>
      <c r="F1907" s="1">
        <f t="shared" ca="1" si="354"/>
        <v>729427</v>
      </c>
      <c r="G1907" s="1">
        <f t="shared" si="358"/>
        <v>0.98809605755899677</v>
      </c>
      <c r="H1907" s="1">
        <f t="shared" ca="1" si="355"/>
        <v>720743.94297708629</v>
      </c>
      <c r="I1907" s="1">
        <f t="shared" ca="1" si="359"/>
        <v>32668371130.310806</v>
      </c>
      <c r="J1907" s="1">
        <f t="shared" ca="1" si="360"/>
        <v>2666753754.4197559</v>
      </c>
      <c r="K1907" s="1">
        <f t="shared" ca="1" si="361"/>
        <v>995038040.62897682</v>
      </c>
      <c r="L1907" s="1">
        <f t="shared" ca="1" si="362"/>
        <v>634280572.37937355</v>
      </c>
      <c r="M1907" s="1">
        <f t="shared" ca="1" si="363"/>
        <v>481495314.77345371</v>
      </c>
      <c r="N1907" s="1"/>
      <c r="O1907" s="1"/>
      <c r="P1907" s="1"/>
      <c r="Q1907" s="1"/>
      <c r="R1907" s="1"/>
      <c r="S1907" s="1"/>
      <c r="T1907" s="1"/>
      <c r="U1907" s="1"/>
    </row>
    <row r="1908" spans="1:21" x14ac:dyDescent="0.25">
      <c r="A1908" s="1">
        <v>1906</v>
      </c>
      <c r="B1908" s="1">
        <f t="shared" si="356"/>
        <v>3.9708333333333116E-2</v>
      </c>
      <c r="C1908" s="1">
        <f t="shared" si="352"/>
        <v>0.13005907059668934</v>
      </c>
      <c r="D1908" s="1">
        <f t="shared" si="357"/>
        <v>6.6887522021154527E-2</v>
      </c>
      <c r="E1908" s="1">
        <f t="shared" ca="1" si="353"/>
        <v>6.6963683090111636E-2</v>
      </c>
      <c r="F1908" s="1">
        <f t="shared" ca="1" si="354"/>
        <v>561732</v>
      </c>
      <c r="G1908" s="1">
        <f t="shared" si="358"/>
        <v>0.9882618897007136</v>
      </c>
      <c r="H1908" s="1">
        <f t="shared" ca="1" si="355"/>
        <v>555138.32782536128</v>
      </c>
      <c r="I1908" s="1">
        <f t="shared" ca="1" si="359"/>
        <v>32952737497.076935</v>
      </c>
      <c r="J1908" s="1">
        <f t="shared" ca="1" si="360"/>
        <v>1900899538.8246059</v>
      </c>
      <c r="K1908" s="1">
        <f t="shared" ca="1" si="361"/>
        <v>682007348.64066386</v>
      </c>
      <c r="L1908" s="1">
        <f t="shared" ca="1" si="362"/>
        <v>435561667.75699735</v>
      </c>
      <c r="M1908" s="1">
        <f t="shared" ca="1" si="363"/>
        <v>334419438.76745558</v>
      </c>
      <c r="N1908" s="1"/>
      <c r="O1908" s="1"/>
      <c r="P1908" s="1"/>
      <c r="Q1908" s="1"/>
      <c r="R1908" s="1"/>
      <c r="S1908" s="1"/>
      <c r="T1908" s="1"/>
      <c r="U1908" s="1"/>
    </row>
    <row r="1909" spans="1:21" x14ac:dyDescent="0.25">
      <c r="A1909" s="1">
        <v>1907</v>
      </c>
      <c r="B1909" s="1">
        <f t="shared" si="356"/>
        <v>3.9729166666666448E-2</v>
      </c>
      <c r="C1909" s="1">
        <f t="shared" si="352"/>
        <v>8.9238820990620749E-2</v>
      </c>
      <c r="D1909" s="1">
        <f t="shared" si="357"/>
        <v>4.5894250795176388E-2</v>
      </c>
      <c r="E1909" s="1">
        <f t="shared" ca="1" si="353"/>
        <v>4.5810342144264334E-2</v>
      </c>
      <c r="F1909" s="1">
        <f t="shared" ca="1" si="354"/>
        <v>384285</v>
      </c>
      <c r="G1909" s="1">
        <f t="shared" si="358"/>
        <v>0.98842657235383458</v>
      </c>
      <c r="H1909" s="1">
        <f t="shared" ca="1" si="355"/>
        <v>379837.50535699329</v>
      </c>
      <c r="I1909" s="1">
        <f t="shared" ca="1" si="359"/>
        <v>33128200337.668541</v>
      </c>
      <c r="J1909" s="1">
        <f t="shared" ca="1" si="360"/>
        <v>1128349309.6697531</v>
      </c>
      <c r="K1909" s="1">
        <f t="shared" ca="1" si="361"/>
        <v>366507026.48629856</v>
      </c>
      <c r="L1909" s="1">
        <f t="shared" ca="1" si="362"/>
        <v>235180028.17704654</v>
      </c>
      <c r="M1909" s="1">
        <f t="shared" ca="1" si="363"/>
        <v>185963167.07407391</v>
      </c>
      <c r="N1909" s="1"/>
      <c r="O1909" s="1"/>
      <c r="P1909" s="1"/>
      <c r="Q1909" s="1"/>
      <c r="R1909" s="1"/>
      <c r="S1909" s="1"/>
      <c r="T1909" s="1"/>
      <c r="U1909" s="1"/>
    </row>
    <row r="1910" spans="1:21" x14ac:dyDescent="0.25">
      <c r="A1910" s="1">
        <v>1908</v>
      </c>
      <c r="B1910" s="1">
        <f t="shared" si="356"/>
        <v>3.9749999999999779E-2</v>
      </c>
      <c r="C1910" s="1">
        <f t="shared" si="352"/>
        <v>4.6969231394064795E-2</v>
      </c>
      <c r="D1910" s="1">
        <f t="shared" si="357"/>
        <v>2.415560471694761E-2</v>
      </c>
      <c r="E1910" s="1">
        <f t="shared" ca="1" si="353"/>
        <v>2.4104503662764974E-2</v>
      </c>
      <c r="F1910" s="1">
        <f t="shared" ca="1" si="354"/>
        <v>202203</v>
      </c>
      <c r="G1910" s="1">
        <f t="shared" si="358"/>
        <v>0.98859010513065626</v>
      </c>
      <c r="H1910" s="1">
        <f t="shared" ca="1" si="355"/>
        <v>199895.8850277341</v>
      </c>
      <c r="I1910" s="1">
        <f t="shared" ca="1" si="359"/>
        <v>33193997811.331047</v>
      </c>
      <c r="J1910" s="1">
        <f t="shared" ca="1" si="360"/>
        <v>351798842.98860502</v>
      </c>
      <c r="K1910" s="1">
        <f t="shared" ca="1" si="361"/>
        <v>49675311.843897939</v>
      </c>
      <c r="L1910" s="1">
        <f t="shared" ca="1" si="362"/>
        <v>33895404.488436937</v>
      </c>
      <c r="M1910" s="1">
        <f t="shared" ca="1" si="363"/>
        <v>36727964.973452389</v>
      </c>
      <c r="N1910" s="1"/>
      <c r="O1910" s="1"/>
      <c r="P1910" s="1"/>
      <c r="Q1910" s="1"/>
      <c r="R1910" s="1"/>
      <c r="S1910" s="1"/>
      <c r="T1910" s="1"/>
      <c r="U1910" s="1"/>
    </row>
    <row r="1911" spans="1:21" x14ac:dyDescent="0.25">
      <c r="A1911" s="1">
        <v>1909</v>
      </c>
      <c r="B1911" s="1">
        <f t="shared" si="356"/>
        <v>3.977083333333311E-2</v>
      </c>
      <c r="C1911" s="1">
        <f t="shared" si="352"/>
        <v>3.9269011017250815E-3</v>
      </c>
      <c r="D1911" s="1">
        <f t="shared" si="357"/>
        <v>2.0195491380300421E-3</v>
      </c>
      <c r="E1911" s="1">
        <f t="shared" ca="1" si="353"/>
        <v>2.1264786582979459E-3</v>
      </c>
      <c r="F1911" s="1">
        <f t="shared" ca="1" si="354"/>
        <v>17838</v>
      </c>
      <c r="G1911" s="1">
        <f t="shared" si="358"/>
        <v>0.98875248764618229</v>
      </c>
      <c r="H1911" s="1">
        <f t="shared" ca="1" si="355"/>
        <v>17637.3668746326</v>
      </c>
      <c r="I1911" s="1">
        <f t="shared" ca="1" si="359"/>
        <v>33149729450.990967</v>
      </c>
      <c r="J1911" s="1">
        <f t="shared" ca="1" si="360"/>
        <v>-426043511.71983361</v>
      </c>
      <c r="K1911" s="1">
        <f t="shared" ca="1" si="361"/>
        <v>-267346311.86855206</v>
      </c>
      <c r="L1911" s="1">
        <f t="shared" ca="1" si="362"/>
        <v>-167530534.80127737</v>
      </c>
      <c r="M1911" s="1">
        <f t="shared" ca="1" si="363"/>
        <v>-112682919.21351276</v>
      </c>
      <c r="N1911" s="1"/>
      <c r="O1911" s="1"/>
      <c r="P1911" s="1"/>
      <c r="Q1911" s="1"/>
      <c r="R1911" s="1"/>
      <c r="S1911" s="1"/>
      <c r="T1911" s="1"/>
      <c r="U1911" s="1"/>
    </row>
    <row r="1912" spans="1:21" x14ac:dyDescent="0.25">
      <c r="A1912" s="1">
        <v>1910</v>
      </c>
      <c r="B1912" s="1">
        <f t="shared" si="356"/>
        <v>3.9791666666666441E-2</v>
      </c>
      <c r="C1912" s="1">
        <f t="shared" si="352"/>
        <v>-3.9180340868694701E-2</v>
      </c>
      <c r="D1912" s="1">
        <f t="shared" si="357"/>
        <v>-2.014988958961442E-2</v>
      </c>
      <c r="E1912" s="1">
        <f t="shared" ca="1" si="353"/>
        <v>-2.0127993815917559E-2</v>
      </c>
      <c r="F1912" s="1">
        <f t="shared" ca="1" si="354"/>
        <v>-168846</v>
      </c>
      <c r="G1912" s="1">
        <f t="shared" si="358"/>
        <v>0.98891371951812435</v>
      </c>
      <c r="H1912" s="1">
        <f t="shared" ca="1" si="355"/>
        <v>-166974.12588575721</v>
      </c>
      <c r="I1912" s="1">
        <f t="shared" ca="1" si="359"/>
        <v>32995357455.274826</v>
      </c>
      <c r="J1912" s="1">
        <f t="shared" ca="1" si="360"/>
        <v>-1202466949.0461679</v>
      </c>
      <c r="K1912" s="1">
        <f t="shared" ca="1" si="361"/>
        <v>-583417920.75617003</v>
      </c>
      <c r="L1912" s="1">
        <f t="shared" ca="1" si="362"/>
        <v>-368337811.45768452</v>
      </c>
      <c r="M1912" s="1">
        <f t="shared" ca="1" si="363"/>
        <v>-261667665.42921537</v>
      </c>
      <c r="N1912" s="1"/>
      <c r="O1912" s="1"/>
      <c r="P1912" s="1"/>
      <c r="Q1912" s="1"/>
      <c r="R1912" s="1"/>
      <c r="S1912" s="1"/>
      <c r="T1912" s="1"/>
      <c r="U1912" s="1"/>
    </row>
    <row r="1913" spans="1:21" x14ac:dyDescent="0.25">
      <c r="A1913" s="1">
        <v>1911</v>
      </c>
      <c r="B1913" s="1">
        <f t="shared" si="356"/>
        <v>3.9812499999999772E-2</v>
      </c>
      <c r="C1913" s="1">
        <f t="shared" si="352"/>
        <v>-8.1642044941846223E-2</v>
      </c>
      <c r="D1913" s="1">
        <f t="shared" si="357"/>
        <v>-4.1987337398663775E-2</v>
      </c>
      <c r="E1913" s="1">
        <f t="shared" ca="1" si="353"/>
        <v>-4.2216707915286249E-2</v>
      </c>
      <c r="F1913" s="1">
        <f t="shared" ca="1" si="354"/>
        <v>-354139</v>
      </c>
      <c r="G1913" s="1">
        <f t="shared" si="358"/>
        <v>0.98907380036690284</v>
      </c>
      <c r="H1913" s="1">
        <f t="shared" ca="1" si="355"/>
        <v>-350269.6065881346</v>
      </c>
      <c r="I1913" s="1">
        <f t="shared" ca="1" si="359"/>
        <v>32731210482.859032</v>
      </c>
      <c r="J1913" s="1">
        <f t="shared" ca="1" si="360"/>
        <v>-1974764629.304178</v>
      </c>
      <c r="K1913" s="1">
        <f t="shared" ca="1" si="361"/>
        <v>-897402244.13102281</v>
      </c>
      <c r="L1913" s="1">
        <f t="shared" ca="1" si="362"/>
        <v>-567768032.4612869</v>
      </c>
      <c r="M1913" s="1">
        <f t="shared" ca="1" si="363"/>
        <v>-409625380.60219872</v>
      </c>
      <c r="N1913" s="1"/>
      <c r="O1913" s="1"/>
      <c r="P1913" s="1"/>
      <c r="Q1913" s="1"/>
      <c r="R1913" s="1"/>
      <c r="S1913" s="1"/>
      <c r="T1913" s="1"/>
      <c r="U1913" s="1"/>
    </row>
    <row r="1914" spans="1:21" x14ac:dyDescent="0.25">
      <c r="A1914" s="1">
        <v>1912</v>
      </c>
      <c r="B1914" s="1">
        <f t="shared" si="356"/>
        <v>3.9833333333333103E-2</v>
      </c>
      <c r="C1914" s="1">
        <f t="shared" si="352"/>
        <v>-0.1227738418717841</v>
      </c>
      <c r="D1914" s="1">
        <f t="shared" si="357"/>
        <v>-6.3140832962631815E-2</v>
      </c>
      <c r="E1914" s="1">
        <f t="shared" ca="1" si="353"/>
        <v>-6.2999333757471701E-2</v>
      </c>
      <c r="F1914" s="1">
        <f t="shared" ca="1" si="354"/>
        <v>-528477</v>
      </c>
      <c r="G1914" s="1">
        <f t="shared" si="358"/>
        <v>0.98923272981564803</v>
      </c>
      <c r="H1914" s="1">
        <f t="shared" ca="1" si="355"/>
        <v>-522786.74535478425</v>
      </c>
      <c r="I1914" s="1">
        <f t="shared" ca="1" si="359"/>
        <v>32357992024.847046</v>
      </c>
      <c r="J1914" s="1">
        <f t="shared" ca="1" si="360"/>
        <v>-2740234292.0592842</v>
      </c>
      <c r="K1914" s="1">
        <f t="shared" ca="1" si="361"/>
        <v>-1208159953.7674992</v>
      </c>
      <c r="L1914" s="1">
        <f t="shared" ca="1" si="362"/>
        <v>-765058484.17217398</v>
      </c>
      <c r="M1914" s="1">
        <f t="shared" ca="1" si="363"/>
        <v>-555949799.14756536</v>
      </c>
      <c r="N1914" s="1"/>
      <c r="O1914" s="1"/>
      <c r="P1914" s="1"/>
      <c r="Q1914" s="1"/>
      <c r="R1914" s="1"/>
      <c r="S1914" s="1"/>
      <c r="T1914" s="1"/>
      <c r="U1914" s="1"/>
    </row>
    <row r="1915" spans="1:21" x14ac:dyDescent="0.25">
      <c r="A1915" s="1">
        <v>1913</v>
      </c>
      <c r="B1915" s="1">
        <f t="shared" si="356"/>
        <v>3.9854166666666434E-2</v>
      </c>
      <c r="C1915" s="1">
        <f t="shared" si="352"/>
        <v>-0.16194523040827619</v>
      </c>
      <c r="D1915" s="1">
        <f t="shared" si="357"/>
        <v>-8.3286118495684902E-2</v>
      </c>
      <c r="E1915" s="1">
        <f t="shared" ca="1" si="353"/>
        <v>-8.3319288361205848E-2</v>
      </c>
      <c r="F1915" s="1">
        <f t="shared" ca="1" si="354"/>
        <v>-698933</v>
      </c>
      <c r="G1915" s="1">
        <f t="shared" si="358"/>
        <v>0.98939050749020097</v>
      </c>
      <c r="H1915" s="1">
        <f t="shared" ca="1" si="355"/>
        <v>-691517.67557164864</v>
      </c>
      <c r="I1915" s="1">
        <f t="shared" ca="1" si="359"/>
        <v>31876771079.601471</v>
      </c>
      <c r="J1915" s="1">
        <f t="shared" ca="1" si="360"/>
        <v>-3496195307.0746078</v>
      </c>
      <c r="K1915" s="1">
        <f t="shared" ca="1" si="361"/>
        <v>-1514561416.2174621</v>
      </c>
      <c r="L1915" s="1">
        <f t="shared" ca="1" si="362"/>
        <v>-959452701.21956766</v>
      </c>
      <c r="M1915" s="1">
        <f t="shared" ca="1" si="363"/>
        <v>-700039466.2091397</v>
      </c>
      <c r="N1915" s="1"/>
      <c r="O1915" s="1"/>
      <c r="P1915" s="1"/>
      <c r="Q1915" s="1"/>
      <c r="R1915" s="1"/>
      <c r="S1915" s="1"/>
      <c r="T1915" s="1"/>
      <c r="U1915" s="1"/>
    </row>
    <row r="1916" spans="1:21" x14ac:dyDescent="0.25">
      <c r="A1916" s="1">
        <v>1914</v>
      </c>
      <c r="B1916" s="1">
        <f t="shared" si="356"/>
        <v>3.9874999999999765E-2</v>
      </c>
      <c r="C1916" s="1">
        <f t="shared" si="352"/>
        <v>-0.19860547595694275</v>
      </c>
      <c r="D1916" s="1">
        <f t="shared" si="357"/>
        <v>-0.10213995906357055</v>
      </c>
      <c r="E1916" s="1">
        <f t="shared" ca="1" si="353"/>
        <v>-0.10236268685918669</v>
      </c>
      <c r="F1916" s="1">
        <f t="shared" ca="1" si="354"/>
        <v>-858680</v>
      </c>
      <c r="G1916" s="1">
        <f t="shared" si="358"/>
        <v>0.98954713301911434</v>
      </c>
      <c r="H1916" s="1">
        <f t="shared" ca="1" si="355"/>
        <v>-849704.33218085312</v>
      </c>
      <c r="I1916" s="1">
        <f t="shared" ca="1" si="359"/>
        <v>31288985365.618477</v>
      </c>
      <c r="J1916" s="1">
        <f t="shared" ca="1" si="360"/>
        <v>-4239991894.5429926</v>
      </c>
      <c r="K1916" s="1">
        <f t="shared" ca="1" si="361"/>
        <v>-1815484654.4215968</v>
      </c>
      <c r="L1916" s="1">
        <f t="shared" ca="1" si="362"/>
        <v>-1150197255.8915792</v>
      </c>
      <c r="M1916" s="1">
        <f t="shared" ca="1" si="363"/>
        <v>-841294145.3816793</v>
      </c>
      <c r="N1916" s="1"/>
      <c r="O1916" s="1"/>
      <c r="P1916" s="1"/>
      <c r="Q1916" s="1"/>
      <c r="R1916" s="1"/>
      <c r="S1916" s="1"/>
      <c r="T1916" s="1"/>
      <c r="U1916" s="1"/>
    </row>
    <row r="1917" spans="1:21" x14ac:dyDescent="0.25">
      <c r="A1917" s="1">
        <v>1915</v>
      </c>
      <c r="B1917" s="1">
        <f t="shared" si="356"/>
        <v>3.9895833333333096E-2</v>
      </c>
      <c r="C1917" s="1">
        <f t="shared" si="352"/>
        <v>-0.23230670479700216</v>
      </c>
      <c r="D1917" s="1">
        <f t="shared" si="357"/>
        <v>-0.11947201960988683</v>
      </c>
      <c r="E1917" s="1">
        <f t="shared" ca="1" si="353"/>
        <v>-0.11946372967352345</v>
      </c>
      <c r="F1917" s="1">
        <f t="shared" ca="1" si="354"/>
        <v>-1002134</v>
      </c>
      <c r="G1917" s="1">
        <f t="shared" si="358"/>
        <v>0.9897026060336529</v>
      </c>
      <c r="H1917" s="1">
        <f t="shared" ca="1" si="355"/>
        <v>-991814.63139492867</v>
      </c>
      <c r="I1917" s="1">
        <f t="shared" ca="1" si="359"/>
        <v>30596442085.609734</v>
      </c>
      <c r="J1917" s="1">
        <f t="shared" ca="1" si="360"/>
        <v>-4968997478.7978077</v>
      </c>
      <c r="K1917" s="1">
        <f t="shared" ca="1" si="361"/>
        <v>-2109814503.3131733</v>
      </c>
      <c r="L1917" s="1">
        <f t="shared" ca="1" si="362"/>
        <v>-1336539759.2610936</v>
      </c>
      <c r="M1917" s="1">
        <f t="shared" ca="1" si="363"/>
        <v>-979112446.00098002</v>
      </c>
      <c r="N1917" s="1"/>
      <c r="O1917" s="1"/>
      <c r="P1917" s="1"/>
      <c r="Q1917" s="1"/>
      <c r="R1917" s="1"/>
      <c r="S1917" s="1"/>
      <c r="T1917" s="1"/>
      <c r="U1917" s="1"/>
    </row>
    <row r="1918" spans="1:21" x14ac:dyDescent="0.25">
      <c r="A1918" s="1">
        <v>1916</v>
      </c>
      <c r="B1918" s="1">
        <f t="shared" si="356"/>
        <v>3.9916666666666427E-2</v>
      </c>
      <c r="C1918" s="1">
        <f t="shared" si="352"/>
        <v>-0.26272336810743147</v>
      </c>
      <c r="D1918" s="1">
        <f t="shared" si="357"/>
        <v>-0.13511487502667904</v>
      </c>
      <c r="E1918" s="1">
        <f t="shared" ca="1" si="353"/>
        <v>-0.13515561807833587</v>
      </c>
      <c r="F1918" s="1">
        <f t="shared" ca="1" si="354"/>
        <v>-1133767</v>
      </c>
      <c r="G1918" s="1">
        <f t="shared" si="358"/>
        <v>0.98985692616779497</v>
      </c>
      <c r="H1918" s="1">
        <f t="shared" ca="1" si="355"/>
        <v>-1122267.1176104825</v>
      </c>
      <c r="I1918" s="1">
        <f t="shared" ca="1" si="359"/>
        <v>29801307514.610977</v>
      </c>
      <c r="J1918" s="1">
        <f t="shared" ca="1" si="360"/>
        <v>-5680628883.9433222</v>
      </c>
      <c r="K1918" s="1">
        <f t="shared" ca="1" si="361"/>
        <v>-2396451687.5890827</v>
      </c>
      <c r="L1918" s="1">
        <f t="shared" ca="1" si="362"/>
        <v>-1517736808.0684423</v>
      </c>
      <c r="M1918" s="1">
        <f t="shared" ca="1" si="363"/>
        <v>-1112899407.1376638</v>
      </c>
      <c r="N1918" s="1"/>
      <c r="O1918" s="1"/>
      <c r="P1918" s="1"/>
      <c r="Q1918" s="1"/>
      <c r="R1918" s="1"/>
      <c r="S1918" s="1"/>
      <c r="T1918" s="1"/>
      <c r="U1918" s="1"/>
    </row>
    <row r="1919" spans="1:21" x14ac:dyDescent="0.25">
      <c r="A1919" s="1">
        <v>1917</v>
      </c>
      <c r="B1919" s="1">
        <f t="shared" si="356"/>
        <v>3.9937499999999758E-2</v>
      </c>
      <c r="C1919" s="1">
        <f t="shared" si="352"/>
        <v>-0.28966736632321938</v>
      </c>
      <c r="D1919" s="1">
        <f t="shared" si="357"/>
        <v>-0.14897178839479855</v>
      </c>
      <c r="E1919" s="1">
        <f t="shared" ca="1" si="353"/>
        <v>-0.1490325609151209</v>
      </c>
      <c r="F1919" s="1">
        <f t="shared" ca="1" si="354"/>
        <v>-1250176</v>
      </c>
      <c r="G1919" s="1">
        <f t="shared" si="358"/>
        <v>0.99001009305823318</v>
      </c>
      <c r="H1919" s="1">
        <f t="shared" ca="1" si="355"/>
        <v>-1237686.8580991698</v>
      </c>
      <c r="I1919" s="1">
        <f t="shared" ca="1" si="359"/>
        <v>28906103190.752197</v>
      </c>
      <c r="J1919" s="1">
        <f t="shared" ca="1" si="360"/>
        <v>-6372352574.4579582</v>
      </c>
      <c r="K1919" s="1">
        <f t="shared" ca="1" si="361"/>
        <v>-2674314039.6153574</v>
      </c>
      <c r="L1919" s="1">
        <f t="shared" ca="1" si="362"/>
        <v>-1693054095.9885392</v>
      </c>
      <c r="M1919" s="1">
        <f t="shared" ca="1" si="363"/>
        <v>-1242066254.2706161</v>
      </c>
      <c r="N1919" s="1"/>
      <c r="O1919" s="1"/>
      <c r="P1919" s="1"/>
      <c r="Q1919" s="1"/>
      <c r="R1919" s="1"/>
      <c r="S1919" s="1"/>
      <c r="T1919" s="1"/>
      <c r="U1919" s="1"/>
    </row>
    <row r="1920" spans="1:21" x14ac:dyDescent="0.25">
      <c r="A1920" s="1">
        <v>1918</v>
      </c>
      <c r="B1920" s="1">
        <f t="shared" si="356"/>
        <v>3.9958333333333089E-2</v>
      </c>
      <c r="C1920" s="1">
        <f t="shared" si="352"/>
        <v>-0.31309826362606785</v>
      </c>
      <c r="D1920" s="1">
        <f t="shared" si="357"/>
        <v>-0.16102196415054917</v>
      </c>
      <c r="E1920" s="1">
        <f t="shared" ca="1" si="353"/>
        <v>-0.16111426714865129</v>
      </c>
      <c r="F1920" s="1">
        <f t="shared" ca="1" si="354"/>
        <v>-1351524</v>
      </c>
      <c r="G1920" s="1">
        <f t="shared" si="358"/>
        <v>0.99016210634437463</v>
      </c>
      <c r="H1920" s="1">
        <f t="shared" ca="1" si="355"/>
        <v>-1338227.8506149745</v>
      </c>
      <c r="I1920" s="1">
        <f t="shared" ca="1" si="359"/>
        <v>27913697398.914627</v>
      </c>
      <c r="J1920" s="1">
        <f t="shared" ca="1" si="360"/>
        <v>-7041694239.9481955</v>
      </c>
      <c r="K1920" s="1">
        <f t="shared" ca="1" si="361"/>
        <v>-2942341174.7863083</v>
      </c>
      <c r="L1920" s="1">
        <f t="shared" ca="1" si="362"/>
        <v>-1861770011.1682987</v>
      </c>
      <c r="M1920" s="1">
        <f t="shared" ca="1" si="363"/>
        <v>-1366033652.3284397</v>
      </c>
      <c r="N1920" s="1"/>
      <c r="O1920" s="1"/>
      <c r="P1920" s="1"/>
      <c r="Q1920" s="1"/>
      <c r="R1920" s="1"/>
      <c r="S1920" s="1"/>
      <c r="T1920" s="1"/>
      <c r="U1920" s="1"/>
    </row>
    <row r="1921" spans="1:21" x14ac:dyDescent="0.25">
      <c r="A1921" s="1">
        <v>1919</v>
      </c>
      <c r="B1921" s="1">
        <f t="shared" si="356"/>
        <v>3.997916666666642E-2</v>
      </c>
      <c r="C1921" s="1">
        <f t="shared" si="352"/>
        <v>-0.3331281803830452</v>
      </c>
      <c r="D1921" s="1">
        <f t="shared" si="357"/>
        <v>-0.17132306419699467</v>
      </c>
      <c r="E1921" s="1">
        <f t="shared" ca="1" si="353"/>
        <v>-0.17149863595492409</v>
      </c>
      <c r="F1921" s="1">
        <f t="shared" ca="1" si="354"/>
        <v>-1438635</v>
      </c>
      <c r="G1921" s="1">
        <f t="shared" si="358"/>
        <v>0.99031296566834304</v>
      </c>
      <c r="H1921" s="1">
        <f t="shared" ca="1" si="355"/>
        <v>-1424698.8933642767</v>
      </c>
      <c r="I1921" s="1">
        <f t="shared" ca="1" si="359"/>
        <v>26827294849.64785</v>
      </c>
      <c r="J1921" s="1">
        <f t="shared" ca="1" si="360"/>
        <v>-7686248814.2451038</v>
      </c>
      <c r="K1921" s="1">
        <f t="shared" ca="1" si="361"/>
        <v>-3199499730.6733122</v>
      </c>
      <c r="L1921" s="1">
        <f t="shared" ca="1" si="362"/>
        <v>-2023179829.0336032</v>
      </c>
      <c r="M1921" s="1">
        <f t="shared" ca="1" si="363"/>
        <v>-1484235563.846355</v>
      </c>
      <c r="N1921" s="1"/>
      <c r="O1921" s="1"/>
      <c r="P1921" s="1"/>
      <c r="Q1921" s="1"/>
      <c r="R1921" s="1"/>
      <c r="S1921" s="1"/>
      <c r="T1921" s="1"/>
      <c r="U1921" s="1"/>
    </row>
    <row r="1922" spans="1:21" x14ac:dyDescent="0.25">
      <c r="A1922" s="1">
        <v>1920</v>
      </c>
      <c r="B1922" s="1">
        <f t="shared" si="356"/>
        <v>3.9999999999999751E-2</v>
      </c>
      <c r="C1922" s="1">
        <f t="shared" si="352"/>
        <v>-0.35002112321850498</v>
      </c>
      <c r="D1922" s="1">
        <f t="shared" si="357"/>
        <v>-0.18001086336951685</v>
      </c>
      <c r="E1922" s="1">
        <f t="shared" ca="1" si="353"/>
        <v>-0.17997367760207075</v>
      </c>
      <c r="F1922" s="1">
        <f t="shared" ca="1" si="354"/>
        <v>-1509728</v>
      </c>
      <c r="G1922" s="1">
        <f t="shared" si="358"/>
        <v>0.99046267067497817</v>
      </c>
      <c r="H1922" s="1">
        <f t="shared" ca="1" si="355"/>
        <v>-1495329.2268727934</v>
      </c>
      <c r="I1922" s="1">
        <f t="shared" ca="1" si="359"/>
        <v>25650427821.933701</v>
      </c>
      <c r="J1922" s="1">
        <f t="shared" ca="1" si="360"/>
        <v>-8303687657.1905775</v>
      </c>
      <c r="K1922" s="1">
        <f t="shared" ca="1" si="361"/>
        <v>-3444785913.7156382</v>
      </c>
      <c r="L1922" s="1">
        <f t="shared" ca="1" si="362"/>
        <v>-2176597246.3454633</v>
      </c>
      <c r="M1922" s="1">
        <f t="shared" ca="1" si="363"/>
        <v>-1596120457.5728078</v>
      </c>
      <c r="N1922" s="1"/>
      <c r="O1922" s="1"/>
      <c r="P1922" s="1"/>
      <c r="Q1922" s="1"/>
      <c r="R1922" s="1"/>
      <c r="S1922" s="1"/>
      <c r="T1922" s="1"/>
      <c r="U1922" s="1"/>
    </row>
    <row r="1923" spans="1:21" x14ac:dyDescent="0.25">
      <c r="A1923" s="1">
        <v>1921</v>
      </c>
      <c r="B1923" s="1">
        <f t="shared" si="356"/>
        <v>4.0020833333333082E-2</v>
      </c>
      <c r="C1923" s="1">
        <f t="shared" ref="C1923:C1986" si="364">(1 * SIN(2 * PI() * $T$2 * B1923)) + (0.5 * SIN(2 * PI() * 2 * $T$2 * B1923)) + (0.25 * SIN(2 * PI() * 3 * $T$2 * B1923))</f>
        <v>-0.36418669283871424</v>
      </c>
      <c r="D1923" s="1">
        <f t="shared" si="357"/>
        <v>-0.18729601345991018</v>
      </c>
      <c r="E1923" s="1">
        <f t="shared" ref="E1923:E1986" ca="1" si="365">D1923 + (_xlfn.NORM.S.INV(RAND()) * $T$3)</f>
        <v>-0.18725710563029427</v>
      </c>
      <c r="F1923" s="1">
        <f t="shared" ref="F1923:F1986" ca="1" si="366">ROUND(E1923 * $T$4, 0)</f>
        <v>-1570826</v>
      </c>
      <c r="G1923" s="1">
        <f t="shared" si="358"/>
        <v>0.99061122101183774</v>
      </c>
      <c r="H1923" s="1">
        <f t="shared" ref="H1923:H1986" ca="1" si="367">G1923*F1923</f>
        <v>-1556077.8618571411</v>
      </c>
      <c r="I1923" s="1">
        <f t="shared" ca="1" si="359"/>
        <v>24386938489.842903</v>
      </c>
      <c r="J1923" s="1">
        <f t="shared" ca="1" si="360"/>
        <v>-8891773181.7078819</v>
      </c>
      <c r="K1923" s="1">
        <f t="shared" ca="1" si="361"/>
        <v>-3677235652.1409607</v>
      </c>
      <c r="L1923" s="1">
        <f t="shared" ca="1" si="362"/>
        <v>-2321363558.6392627</v>
      </c>
      <c r="M1923" s="1">
        <f t="shared" ca="1" si="363"/>
        <v>-1701160170.4921036</v>
      </c>
      <c r="N1923" s="1"/>
      <c r="O1923" s="1"/>
      <c r="P1923" s="1"/>
      <c r="Q1923" s="1"/>
      <c r="R1923" s="1"/>
      <c r="S1923" s="1"/>
      <c r="T1923" s="1"/>
      <c r="U1923" s="1"/>
    </row>
    <row r="1924" spans="1:21" x14ac:dyDescent="0.25">
      <c r="A1924" s="1">
        <v>1922</v>
      </c>
      <c r="B1924" s="1">
        <f t="shared" ref="B1924:B1987" si="368">B1923+(1/$T$1)</f>
        <v>4.0041666666666413E-2</v>
      </c>
      <c r="C1924" s="1">
        <f t="shared" si="364"/>
        <v>-0.37616829315169981</v>
      </c>
      <c r="D1924" s="1">
        <f t="shared" ref="D1924:D1987" si="369">(C1924 / 1.75) * 0.9</f>
        <v>-0.1934579793351599</v>
      </c>
      <c r="E1924" s="1">
        <f t="shared" ca="1" si="365"/>
        <v>-0.19346004281368306</v>
      </c>
      <c r="F1924" s="1">
        <f t="shared" ca="1" si="366"/>
        <v>-1622860</v>
      </c>
      <c r="G1924" s="1">
        <f t="shared" si="358"/>
        <v>0.99075861632919771</v>
      </c>
      <c r="H1924" s="1">
        <f t="shared" ca="1" si="367"/>
        <v>-1607862.5280960018</v>
      </c>
      <c r="I1924" s="1">
        <f t="shared" ca="1" si="359"/>
        <v>23040965262.746864</v>
      </c>
      <c r="J1924" s="1">
        <f t="shared" ca="1" si="360"/>
        <v>-9448368100.6580315</v>
      </c>
      <c r="K1924" s="1">
        <f t="shared" ca="1" si="361"/>
        <v>-3895929541.6449156</v>
      </c>
      <c r="L1924" s="1">
        <f t="shared" ca="1" si="362"/>
        <v>-2456851666.9582286</v>
      </c>
      <c r="M1924" s="1">
        <f t="shared" ca="1" si="363"/>
        <v>-1798853605.5662422</v>
      </c>
      <c r="N1924" s="1"/>
      <c r="O1924" s="1"/>
      <c r="P1924" s="1"/>
      <c r="Q1924" s="1"/>
      <c r="R1924" s="1"/>
      <c r="S1924" s="1"/>
      <c r="T1924" s="1"/>
      <c r="U1924" s="1"/>
    </row>
    <row r="1925" spans="1:21" x14ac:dyDescent="0.25">
      <c r="A1925" s="1">
        <v>1923</v>
      </c>
      <c r="B1925" s="1">
        <f t="shared" si="368"/>
        <v>4.0062499999999744E-2</v>
      </c>
      <c r="C1925" s="1">
        <f t="shared" si="364"/>
        <v>-0.38662614595766154</v>
      </c>
      <c r="D1925" s="1">
        <f t="shared" si="369"/>
        <v>-0.19883630363536878</v>
      </c>
      <c r="E1925" s="1">
        <f t="shared" ca="1" si="365"/>
        <v>-0.19877279270281659</v>
      </c>
      <c r="F1925" s="1">
        <f t="shared" ca="1" si="366"/>
        <v>-1667427</v>
      </c>
      <c r="G1925" s="1">
        <f t="shared" ref="G1925:G1988" si="370">0.5 * (1 - COS(2 * PI() * A1925 / ($T$5 - 1)))</f>
        <v>0.9909048562800532</v>
      </c>
      <c r="H1925" s="1">
        <f t="shared" ca="1" si="367"/>
        <v>-1652261.5117924802</v>
      </c>
      <c r="I1925" s="1">
        <f t="shared" ref="I1925:I1988" ca="1" si="371">H1925 + ($U$12 * I1924) - I1923</f>
        <v>21616927482.548157</v>
      </c>
      <c r="J1925" s="1">
        <f t="shared" ref="J1925:J1988" ca="1" si="372">H1925 + ($U$13 * J1924) - J1923</f>
        <v>-9971444960.899128</v>
      </c>
      <c r="K1925" s="1">
        <f t="shared" ref="K1925:K1988" ca="1" si="373">H1925 + ($U$14 * K1924) - K1923</f>
        <v>-4099998265.0037146</v>
      </c>
      <c r="L1925" s="1">
        <f t="shared" ref="L1925:L1988" ca="1" si="374">H1925 + ($U$15 * L1924) - L1923</f>
        <v>-2582470596.928865</v>
      </c>
      <c r="M1925" s="1">
        <f t="shared" ref="M1925:M1988" ca="1" si="375">H1925 + ($U$16 * M1924) - M1923</f>
        <v>-1888730947.5700688</v>
      </c>
      <c r="N1925" s="1"/>
      <c r="O1925" s="1"/>
      <c r="P1925" s="1"/>
      <c r="Q1925" s="1"/>
      <c r="R1925" s="1"/>
      <c r="S1925" s="1"/>
      <c r="T1925" s="1"/>
      <c r="U1925" s="1"/>
    </row>
    <row r="1926" spans="1:21" x14ac:dyDescent="0.25">
      <c r="A1926" s="1">
        <v>1924</v>
      </c>
      <c r="B1926" s="1">
        <f t="shared" si="368"/>
        <v>4.0083333333333075E-2</v>
      </c>
      <c r="C1926" s="1">
        <f t="shared" si="364"/>
        <v>-0.39631558791490273</v>
      </c>
      <c r="D1926" s="1">
        <f t="shared" si="369"/>
        <v>-0.20381944521337855</v>
      </c>
      <c r="E1926" s="1">
        <f t="shared" ca="1" si="365"/>
        <v>-0.2036782701543246</v>
      </c>
      <c r="F1926" s="1">
        <f t="shared" ca="1" si="366"/>
        <v>-1708577</v>
      </c>
      <c r="G1926" s="1">
        <f t="shared" si="370"/>
        <v>0.99104994052011941</v>
      </c>
      <c r="H1926" s="1">
        <f t="shared" ca="1" si="367"/>
        <v>-1693285.1342240442</v>
      </c>
      <c r="I1926" s="1">
        <f t="shared" ca="1" si="371"/>
        <v>20119506757.200592</v>
      </c>
      <c r="J1926" s="1">
        <f t="shared" ca="1" si="372"/>
        <v>-10459097700.53801</v>
      </c>
      <c r="K1926" s="1">
        <f t="shared" ca="1" si="373"/>
        <v>-4288630234.4550056</v>
      </c>
      <c r="L1926" s="1">
        <f t="shared" ca="1" si="374"/>
        <v>-2697672280.464725</v>
      </c>
      <c r="M1926" s="1">
        <f t="shared" ca="1" si="375"/>
        <v>-1970360146.3081365</v>
      </c>
      <c r="N1926" s="1"/>
      <c r="O1926" s="1"/>
      <c r="P1926" s="1"/>
      <c r="Q1926" s="1"/>
      <c r="R1926" s="1"/>
      <c r="S1926" s="1"/>
      <c r="T1926" s="1"/>
      <c r="U1926" s="1"/>
    </row>
    <row r="1927" spans="1:21" x14ac:dyDescent="0.25">
      <c r="A1927" s="1">
        <v>1925</v>
      </c>
      <c r="B1927" s="1">
        <f t="shared" si="368"/>
        <v>4.0104166666666406E-2</v>
      </c>
      <c r="C1927" s="1">
        <f t="shared" si="364"/>
        <v>-0.40606128523786145</v>
      </c>
      <c r="D1927" s="1">
        <f t="shared" si="369"/>
        <v>-0.20883151812232875</v>
      </c>
      <c r="E1927" s="1">
        <f t="shared" ca="1" si="365"/>
        <v>-0.20870731433766471</v>
      </c>
      <c r="F1927" s="1">
        <f t="shared" ca="1" si="366"/>
        <v>-1750764</v>
      </c>
      <c r="G1927" s="1">
        <f t="shared" si="370"/>
        <v>0.99119386870783233</v>
      </c>
      <c r="H1927" s="1">
        <f t="shared" ca="1" si="367"/>
        <v>-1735346.5423543993</v>
      </c>
      <c r="I1927" s="1">
        <f t="shared" ca="1" si="371"/>
        <v>18553627021.633209</v>
      </c>
      <c r="J1927" s="1">
        <f t="shared" ca="1" si="372"/>
        <v>-10909553157.144474</v>
      </c>
      <c r="K1927" s="1">
        <f t="shared" ca="1" si="373"/>
        <v>-4461079395.707262</v>
      </c>
      <c r="L1927" s="1">
        <f t="shared" ca="1" si="374"/>
        <v>-2801958539.0862441</v>
      </c>
      <c r="M1927" s="1">
        <f t="shared" ca="1" si="375"/>
        <v>-2043353603.8791614</v>
      </c>
      <c r="N1927" s="1"/>
      <c r="O1927" s="1"/>
      <c r="P1927" s="1"/>
      <c r="Q1927" s="1"/>
      <c r="R1927" s="1"/>
      <c r="S1927" s="1"/>
      <c r="T1927" s="1"/>
      <c r="U1927" s="1"/>
    </row>
    <row r="1928" spans="1:21" x14ac:dyDescent="0.25">
      <c r="A1928" s="1">
        <v>1926</v>
      </c>
      <c r="B1928" s="1">
        <f t="shared" si="368"/>
        <v>4.0124999999999737E-2</v>
      </c>
      <c r="C1928" s="1">
        <f t="shared" si="364"/>
        <v>-0.41672814167944522</v>
      </c>
      <c r="D1928" s="1">
        <f t="shared" si="369"/>
        <v>-0.21431733000657183</v>
      </c>
      <c r="E1928" s="1">
        <f t="shared" ca="1" si="365"/>
        <v>-0.21430729311797159</v>
      </c>
      <c r="F1928" s="1">
        <f t="shared" ca="1" si="366"/>
        <v>-1797740</v>
      </c>
      <c r="G1928" s="1">
        <f t="shared" si="370"/>
        <v>0.99133664050434978</v>
      </c>
      <c r="H1928" s="1">
        <f t="shared" ca="1" si="367"/>
        <v>-1782165.5321002898</v>
      </c>
      <c r="I1928" s="1">
        <f t="shared" ca="1" si="371"/>
        <v>16924434488.380157</v>
      </c>
      <c r="J1928" s="1">
        <f t="shared" ca="1" si="372"/>
        <v>-11321181387.913498</v>
      </c>
      <c r="K1928" s="1">
        <f t="shared" ca="1" si="373"/>
        <v>-4616672064.7953434</v>
      </c>
      <c r="L1928" s="1">
        <f t="shared" ca="1" si="374"/>
        <v>-2894887139.9315219</v>
      </c>
      <c r="M1928" s="1">
        <f t="shared" ca="1" si="375"/>
        <v>-2107373934.6125889</v>
      </c>
      <c r="N1928" s="1"/>
      <c r="O1928" s="1"/>
      <c r="P1928" s="1"/>
      <c r="Q1928" s="1"/>
      <c r="R1928" s="1"/>
      <c r="S1928" s="1"/>
      <c r="T1928" s="1"/>
      <c r="U1928" s="1"/>
    </row>
    <row r="1929" spans="1:21" x14ac:dyDescent="0.25">
      <c r="A1929" s="1">
        <v>1927</v>
      </c>
      <c r="B1929" s="1">
        <f t="shared" si="368"/>
        <v>4.0145833333333068E-2</v>
      </c>
      <c r="C1929" s="1">
        <f t="shared" si="364"/>
        <v>-0.42918979236839216</v>
      </c>
      <c r="D1929" s="1">
        <f t="shared" si="369"/>
        <v>-0.22072617893231597</v>
      </c>
      <c r="E1929" s="1">
        <f t="shared" ca="1" si="365"/>
        <v>-0.22089401229733546</v>
      </c>
      <c r="F1929" s="1">
        <f t="shared" ca="1" si="366"/>
        <v>-1852993</v>
      </c>
      <c r="G1929" s="1">
        <f t="shared" si="370"/>
        <v>0.99147825557355151</v>
      </c>
      <c r="H1929" s="1">
        <f t="shared" ca="1" si="367"/>
        <v>-1837202.267230002</v>
      </c>
      <c r="I1929" s="1">
        <f t="shared" ca="1" si="371"/>
        <v>15237277120.688679</v>
      </c>
      <c r="J1929" s="1">
        <f t="shared" ca="1" si="372"/>
        <v>-11692505197.078911</v>
      </c>
      <c r="K1929" s="1">
        <f t="shared" ca="1" si="373"/>
        <v>-4754813202.9363384</v>
      </c>
      <c r="L1929" s="1">
        <f t="shared" ca="1" si="374"/>
        <v>-2976077329.7772126</v>
      </c>
      <c r="M1929" s="1">
        <f t="shared" ca="1" si="375"/>
        <v>-2162139201.0784631</v>
      </c>
      <c r="N1929" s="1"/>
      <c r="O1929" s="1"/>
      <c r="P1929" s="1"/>
      <c r="Q1929" s="1"/>
      <c r="R1929" s="1"/>
      <c r="S1929" s="1"/>
      <c r="T1929" s="1"/>
      <c r="U1929" s="1"/>
    </row>
    <row r="1930" spans="1:21" x14ac:dyDescent="0.25">
      <c r="A1930" s="1">
        <v>1928</v>
      </c>
      <c r="B1930" s="1">
        <f t="shared" si="368"/>
        <v>4.0166666666666399E-2</v>
      </c>
      <c r="C1930" s="1">
        <f t="shared" si="364"/>
        <v>-0.44429566627308165</v>
      </c>
      <c r="D1930" s="1">
        <f t="shared" si="369"/>
        <v>-0.22849491408329911</v>
      </c>
      <c r="E1930" s="1">
        <f t="shared" ca="1" si="365"/>
        <v>-0.22849285175558834</v>
      </c>
      <c r="F1930" s="1">
        <f t="shared" ca="1" si="366"/>
        <v>-1916737</v>
      </c>
      <c r="G1930" s="1">
        <f t="shared" si="370"/>
        <v>0.99161871358204112</v>
      </c>
      <c r="H1930" s="1">
        <f t="shared" ca="1" si="367"/>
        <v>-1900672.2782151008</v>
      </c>
      <c r="I1930" s="1">
        <f t="shared" ca="1" si="371"/>
        <v>13497686681.181042</v>
      </c>
      <c r="J1930" s="1">
        <f t="shared" ca="1" si="372"/>
        <v>-12022205850.112793</v>
      </c>
      <c r="K1930" s="1">
        <f t="shared" ca="1" si="373"/>
        <v>-4874989118.1678181</v>
      </c>
      <c r="L1930" s="1">
        <f t="shared" ca="1" si="374"/>
        <v>-3045211836.1165013</v>
      </c>
      <c r="M1930" s="1">
        <f t="shared" ca="1" si="375"/>
        <v>-2207424613.6094513</v>
      </c>
      <c r="N1930" s="1"/>
      <c r="O1930" s="1"/>
      <c r="P1930" s="1"/>
      <c r="Q1930" s="1"/>
      <c r="R1930" s="1"/>
      <c r="S1930" s="1"/>
      <c r="T1930" s="1"/>
      <c r="U1930" s="1"/>
    </row>
    <row r="1931" spans="1:21" x14ac:dyDescent="0.25">
      <c r="A1931" s="1">
        <v>1929</v>
      </c>
      <c r="B1931" s="1">
        <f t="shared" si="368"/>
        <v>4.018749999999973E-2</v>
      </c>
      <c r="C1931" s="1">
        <f t="shared" si="364"/>
        <v>-0.46283766051188685</v>
      </c>
      <c r="D1931" s="1">
        <f t="shared" si="369"/>
        <v>-0.23803079683468467</v>
      </c>
      <c r="E1931" s="1">
        <f t="shared" ca="1" si="365"/>
        <v>-0.23794408582256391</v>
      </c>
      <c r="F1931" s="1">
        <f t="shared" ca="1" si="366"/>
        <v>-1996019</v>
      </c>
      <c r="G1931" s="1">
        <f t="shared" si="370"/>
        <v>0.99175801419914555</v>
      </c>
      <c r="H1931" s="1">
        <f t="shared" ca="1" si="367"/>
        <v>-1979567.8397437644</v>
      </c>
      <c r="I1931" s="1">
        <f t="shared" ca="1" si="371"/>
        <v>11711353394.226089</v>
      </c>
      <c r="J1931" s="1">
        <f t="shared" ca="1" si="372"/>
        <v>-12309134974.817768</v>
      </c>
      <c r="K1931" s="1">
        <f t="shared" ca="1" si="373"/>
        <v>-4976776603.8584003</v>
      </c>
      <c r="L1931" s="1">
        <f t="shared" ca="1" si="374"/>
        <v>-3102045347.2875991</v>
      </c>
      <c r="M1931" s="1">
        <f t="shared" ca="1" si="375"/>
        <v>-2243070705.7670197</v>
      </c>
      <c r="N1931" s="1"/>
      <c r="O1931" s="1"/>
      <c r="P1931" s="1"/>
      <c r="Q1931" s="1"/>
      <c r="R1931" s="1"/>
      <c r="S1931" s="1"/>
      <c r="T1931" s="1"/>
      <c r="U1931" s="1"/>
    </row>
    <row r="1932" spans="1:21" x14ac:dyDescent="0.25">
      <c r="A1932" s="1">
        <v>1930</v>
      </c>
      <c r="B1932" s="1">
        <f t="shared" si="368"/>
        <v>4.0208333333333061E-2</v>
      </c>
      <c r="C1932" s="1">
        <f t="shared" si="364"/>
        <v>-0.48551749838257485</v>
      </c>
      <c r="D1932" s="1">
        <f t="shared" si="369"/>
        <v>-0.24969471345389563</v>
      </c>
      <c r="E1932" s="1">
        <f t="shared" ca="1" si="365"/>
        <v>-0.25002004927260435</v>
      </c>
      <c r="F1932" s="1">
        <f t="shared" ca="1" si="366"/>
        <v>-2097320</v>
      </c>
      <c r="G1932" s="1">
        <f t="shared" si="370"/>
        <v>0.99189615709691736</v>
      </c>
      <c r="H1932" s="1">
        <f t="shared" ca="1" si="367"/>
        <v>-2080323.6482025068</v>
      </c>
      <c r="I1932" s="1">
        <f t="shared" ca="1" si="371"/>
        <v>9884100640.3718376</v>
      </c>
      <c r="J1932" s="1">
        <f t="shared" ca="1" si="372"/>
        <v>-12552325270.689384</v>
      </c>
      <c r="K1932" s="1">
        <f t="shared" ca="1" si="373"/>
        <v>-5059851141.5868645</v>
      </c>
      <c r="L1932" s="1">
        <f t="shared" ca="1" si="374"/>
        <v>-3146412097.5625596</v>
      </c>
      <c r="M1932" s="1">
        <f t="shared" ca="1" si="375"/>
        <v>-2268990608.3972797</v>
      </c>
      <c r="N1932" s="1"/>
      <c r="O1932" s="1"/>
      <c r="P1932" s="1"/>
      <c r="Q1932" s="1"/>
      <c r="R1932" s="1"/>
      <c r="S1932" s="1"/>
      <c r="T1932" s="1"/>
      <c r="U1932" s="1"/>
    </row>
    <row r="1933" spans="1:21" x14ac:dyDescent="0.25">
      <c r="A1933" s="1">
        <v>1931</v>
      </c>
      <c r="B1933" s="1">
        <f t="shared" si="368"/>
        <v>4.0229166666666392E-2</v>
      </c>
      <c r="C1933" s="1">
        <f t="shared" si="364"/>
        <v>-0.51291583875039737</v>
      </c>
      <c r="D1933" s="1">
        <f t="shared" si="369"/>
        <v>-0.26378528850020438</v>
      </c>
      <c r="E1933" s="1">
        <f t="shared" ca="1" si="365"/>
        <v>-0.26387661935138329</v>
      </c>
      <c r="F1933" s="1">
        <f t="shared" ca="1" si="366"/>
        <v>-2213557</v>
      </c>
      <c r="G1933" s="1">
        <f t="shared" si="370"/>
        <v>0.9920331419501337</v>
      </c>
      <c r="H1933" s="1">
        <f t="shared" ca="1" si="367"/>
        <v>-2195921.9055957119</v>
      </c>
      <c r="I1933" s="1">
        <f t="shared" ca="1" si="371"/>
        <v>8021872661.6777191</v>
      </c>
      <c r="J1933" s="1">
        <f t="shared" ca="1" si="372"/>
        <v>-12750987091.768333</v>
      </c>
      <c r="K1933" s="1">
        <f t="shared" ca="1" si="373"/>
        <v>-5123981239.2016125</v>
      </c>
      <c r="L1933" s="1">
        <f t="shared" ca="1" si="374"/>
        <v>-3178219626.7099557</v>
      </c>
      <c r="M1933" s="1">
        <f t="shared" ca="1" si="375"/>
        <v>-2285163489.0730605</v>
      </c>
      <c r="N1933" s="1"/>
      <c r="O1933" s="1"/>
      <c r="P1933" s="1"/>
      <c r="Q1933" s="1"/>
      <c r="R1933" s="1"/>
      <c r="S1933" s="1"/>
      <c r="T1933" s="1"/>
      <c r="U1933" s="1"/>
    </row>
    <row r="1934" spans="1:21" x14ac:dyDescent="0.25">
      <c r="A1934" s="1">
        <v>1932</v>
      </c>
      <c r="B1934" s="1">
        <f t="shared" si="368"/>
        <v>4.0249999999999723E-2</v>
      </c>
      <c r="C1934" s="1">
        <f t="shared" si="364"/>
        <v>-0.54546416722195767</v>
      </c>
      <c r="D1934" s="1">
        <f t="shared" si="369"/>
        <v>-0.28052442885700679</v>
      </c>
      <c r="E1934" s="1">
        <f t="shared" ca="1" si="365"/>
        <v>-0.28053147105773613</v>
      </c>
      <c r="F1934" s="1">
        <f t="shared" ca="1" si="366"/>
        <v>-2353268</v>
      </c>
      <c r="G1934" s="1">
        <f t="shared" si="370"/>
        <v>0.99216896843629887</v>
      </c>
      <c r="H1934" s="1">
        <f t="shared" ca="1" si="367"/>
        <v>-2334839.4840141521</v>
      </c>
      <c r="I1934" s="1">
        <f t="shared" ca="1" si="371"/>
        <v>6130706371.5556374</v>
      </c>
      <c r="J1934" s="1">
        <f t="shared" ca="1" si="372"/>
        <v>-12904519862.866814</v>
      </c>
      <c r="K1934" s="1">
        <f t="shared" ca="1" si="373"/>
        <v>-5169037874.8808765</v>
      </c>
      <c r="L1934" s="1">
        <f t="shared" ca="1" si="374"/>
        <v>-3197457690.460506</v>
      </c>
      <c r="M1934" s="1">
        <f t="shared" ca="1" si="375"/>
        <v>-2291643138.6185093</v>
      </c>
      <c r="N1934" s="1"/>
      <c r="O1934" s="1"/>
      <c r="P1934" s="1"/>
      <c r="Q1934" s="1"/>
      <c r="R1934" s="1"/>
      <c r="S1934" s="1"/>
      <c r="T1934" s="1"/>
      <c r="U1934" s="1"/>
    </row>
    <row r="1935" spans="1:21" x14ac:dyDescent="0.25">
      <c r="A1935" s="1">
        <v>1933</v>
      </c>
      <c r="B1935" s="1">
        <f t="shared" si="368"/>
        <v>4.0270833333333055E-2</v>
      </c>
      <c r="C1935" s="1">
        <f t="shared" si="364"/>
        <v>-0.58342043024040302</v>
      </c>
      <c r="D1935" s="1">
        <f t="shared" si="369"/>
        <v>-0.3000447926950644</v>
      </c>
      <c r="E1935" s="1">
        <f t="shared" ca="1" si="365"/>
        <v>-0.300117931488456</v>
      </c>
      <c r="F1935" s="1">
        <f t="shared" ca="1" si="366"/>
        <v>-2517571</v>
      </c>
      <c r="G1935" s="1">
        <f t="shared" si="370"/>
        <v>0.99230363623564377</v>
      </c>
      <c r="H1935" s="1">
        <f t="shared" ca="1" si="367"/>
        <v>-2498194.857781406</v>
      </c>
      <c r="I1935" s="1">
        <f t="shared" ca="1" si="371"/>
        <v>4216710215.6766071</v>
      </c>
      <c r="J1935" s="1">
        <f t="shared" ca="1" si="372"/>
        <v>-13012515433.605812</v>
      </c>
      <c r="K1935" s="1">
        <f t="shared" ca="1" si="373"/>
        <v>-5194996154.6679611</v>
      </c>
      <c r="L1935" s="1">
        <f t="shared" ca="1" si="374"/>
        <v>-3204199427.022037</v>
      </c>
      <c r="M1935" s="1">
        <f t="shared" ca="1" si="375"/>
        <v>-2288558806.4527593</v>
      </c>
      <c r="N1935" s="1"/>
      <c r="O1935" s="1"/>
      <c r="P1935" s="1"/>
      <c r="Q1935" s="1"/>
      <c r="R1935" s="1"/>
      <c r="S1935" s="1"/>
      <c r="T1935" s="1"/>
      <c r="U1935" s="1"/>
    </row>
    <row r="1936" spans="1:21" x14ac:dyDescent="0.25">
      <c r="A1936" s="1">
        <v>1934</v>
      </c>
      <c r="B1936" s="1">
        <f t="shared" si="368"/>
        <v>4.0291666666666386E-2</v>
      </c>
      <c r="C1936" s="1">
        <f t="shared" si="364"/>
        <v>-0.62684927374220978</v>
      </c>
      <c r="D1936" s="1">
        <f t="shared" si="369"/>
        <v>-0.32237962649599361</v>
      </c>
      <c r="E1936" s="1">
        <f t="shared" ca="1" si="365"/>
        <v>-0.32247020810323229</v>
      </c>
      <c r="F1936" s="1">
        <f t="shared" ca="1" si="366"/>
        <v>-2705076</v>
      </c>
      <c r="G1936" s="1">
        <f t="shared" si="370"/>
        <v>0.99243714503112734</v>
      </c>
      <c r="H1936" s="1">
        <f t="shared" ca="1" si="367"/>
        <v>-2684617.9025322217</v>
      </c>
      <c r="I1936" s="1">
        <f t="shared" ca="1" si="371"/>
        <v>2286045284.2488604</v>
      </c>
      <c r="J1936" s="1">
        <f t="shared" ca="1" si="372"/>
        <v>-13074758227.577385</v>
      </c>
      <c r="K1936" s="1">
        <f t="shared" ca="1" si="373"/>
        <v>-5201934046.3553314</v>
      </c>
      <c r="L1936" s="1">
        <f t="shared" ca="1" si="374"/>
        <v>-3198599643.9724851</v>
      </c>
      <c r="M1936" s="1">
        <f t="shared" ca="1" si="375"/>
        <v>-2276113150.1548805</v>
      </c>
      <c r="N1936" s="1"/>
      <c r="O1936" s="1"/>
      <c r="P1936" s="1"/>
      <c r="Q1936" s="1"/>
      <c r="R1936" s="1"/>
      <c r="S1936" s="1"/>
      <c r="T1936" s="1"/>
      <c r="U1936" s="1"/>
    </row>
    <row r="1937" spans="1:21" x14ac:dyDescent="0.25">
      <c r="A1937" s="1">
        <v>1935</v>
      </c>
      <c r="B1937" s="1">
        <f t="shared" si="368"/>
        <v>4.0312499999999717E-2</v>
      </c>
      <c r="C1937" s="1">
        <f t="shared" si="364"/>
        <v>-0.67560762111290384</v>
      </c>
      <c r="D1937" s="1">
        <f t="shared" si="369"/>
        <v>-0.34745534800092198</v>
      </c>
      <c r="E1937" s="1">
        <f t="shared" ca="1" si="365"/>
        <v>-0.34746916742062783</v>
      </c>
      <c r="F1937" s="1">
        <f t="shared" ca="1" si="366"/>
        <v>-2914782</v>
      </c>
      <c r="G1937" s="1">
        <f t="shared" si="370"/>
        <v>0.9925694945084369</v>
      </c>
      <c r="H1937" s="1">
        <f t="shared" ca="1" si="367"/>
        <v>-2893123.6963422908</v>
      </c>
      <c r="I1937" s="1">
        <f t="shared" ca="1" si="371"/>
        <v>344905864.5049305</v>
      </c>
      <c r="J1937" s="1">
        <f t="shared" ca="1" si="372"/>
        <v>-13091225059.87785</v>
      </c>
      <c r="K1937" s="1">
        <f t="shared" ca="1" si="373"/>
        <v>-5190031068.8085632</v>
      </c>
      <c r="L1937" s="1">
        <f t="shared" ca="1" si="374"/>
        <v>-3180893107.3656926</v>
      </c>
      <c r="M1937" s="1">
        <f t="shared" ca="1" si="375"/>
        <v>-2254580183.843802</v>
      </c>
      <c r="N1937" s="1"/>
      <c r="O1937" s="1"/>
      <c r="P1937" s="1"/>
      <c r="Q1937" s="1"/>
      <c r="R1937" s="1"/>
      <c r="S1937" s="1"/>
      <c r="T1937" s="1"/>
      <c r="U1937" s="1"/>
    </row>
    <row r="1938" spans="1:21" x14ac:dyDescent="0.25">
      <c r="A1938" s="1">
        <v>1936</v>
      </c>
      <c r="B1938" s="1">
        <f t="shared" si="368"/>
        <v>4.0333333333333048E-2</v>
      </c>
      <c r="C1938" s="1">
        <f t="shared" si="364"/>
        <v>-0.72933617450241373</v>
      </c>
      <c r="D1938" s="1">
        <f t="shared" si="369"/>
        <v>-0.37508717545838421</v>
      </c>
      <c r="E1938" s="1">
        <f t="shared" ca="1" si="365"/>
        <v>-0.37516396199638713</v>
      </c>
      <c r="F1938" s="1">
        <f t="shared" ca="1" si="366"/>
        <v>-3147103</v>
      </c>
      <c r="G1938" s="1">
        <f t="shared" si="370"/>
        <v>0.99270068435598935</v>
      </c>
      <c r="H1938" s="1">
        <f t="shared" ca="1" si="367"/>
        <v>-3124131.3018387873</v>
      </c>
      <c r="I1938" s="1">
        <f t="shared" ca="1" si="371"/>
        <v>-1600501520.8893306</v>
      </c>
      <c r="J1938" s="1">
        <f t="shared" ca="1" si="372"/>
        <v>-13062085642.473194</v>
      </c>
      <c r="K1938" s="1">
        <f t="shared" ca="1" si="373"/>
        <v>-5159567960.9883633</v>
      </c>
      <c r="L1938" s="1">
        <f t="shared" ca="1" si="374"/>
        <v>-3151393859.8553805</v>
      </c>
      <c r="M1938" s="1">
        <f t="shared" ca="1" si="375"/>
        <v>-2224304254.9541235</v>
      </c>
      <c r="N1938" s="1"/>
      <c r="O1938" s="1"/>
      <c r="P1938" s="1"/>
      <c r="Q1938" s="1"/>
      <c r="R1938" s="1"/>
      <c r="S1938" s="1"/>
      <c r="T1938" s="1"/>
      <c r="U1938" s="1"/>
    </row>
    <row r="1939" spans="1:21" x14ac:dyDescent="0.25">
      <c r="A1939" s="1">
        <v>1937</v>
      </c>
      <c r="B1939" s="1">
        <f t="shared" si="368"/>
        <v>4.0354166666666379E-2</v>
      </c>
      <c r="C1939" s="1">
        <f t="shared" si="364"/>
        <v>-0.7874572534778469</v>
      </c>
      <c r="D1939" s="1">
        <f t="shared" si="369"/>
        <v>-0.40497801607432127</v>
      </c>
      <c r="E1939" s="1">
        <f t="shared" ca="1" si="365"/>
        <v>-0.40501251000524963</v>
      </c>
      <c r="F1939" s="1">
        <f t="shared" ca="1" si="366"/>
        <v>-3397491</v>
      </c>
      <c r="G1939" s="1">
        <f t="shared" si="370"/>
        <v>0.99283071426493152</v>
      </c>
      <c r="H1939" s="1">
        <f t="shared" ca="1" si="367"/>
        <v>-3373133.4162386763</v>
      </c>
      <c r="I1939" s="1">
        <f t="shared" ca="1" si="371"/>
        <v>-3543974189.6375084</v>
      </c>
      <c r="J1939" s="1">
        <f t="shared" ca="1" si="372"/>
        <v>-12987697445.165596</v>
      </c>
      <c r="K1939" s="1">
        <f t="shared" ca="1" si="373"/>
        <v>-5110921001.7035522</v>
      </c>
      <c r="L1939" s="1">
        <f t="shared" ca="1" si="374"/>
        <v>-3110489240.684998</v>
      </c>
      <c r="M1939" s="1">
        <f t="shared" ca="1" si="375"/>
        <v>-2185693724.443646</v>
      </c>
      <c r="N1939" s="1"/>
      <c r="O1939" s="1"/>
      <c r="P1939" s="1"/>
      <c r="Q1939" s="1"/>
      <c r="R1939" s="1"/>
      <c r="S1939" s="1"/>
      <c r="T1939" s="1"/>
      <c r="U1939" s="1"/>
    </row>
    <row r="1940" spans="1:21" x14ac:dyDescent="0.25">
      <c r="A1940" s="1">
        <v>1938</v>
      </c>
      <c r="B1940" s="1">
        <f t="shared" si="368"/>
        <v>4.037499999999971E-2</v>
      </c>
      <c r="C1940" s="1">
        <f t="shared" si="364"/>
        <v>-0.84917920047582107</v>
      </c>
      <c r="D1940" s="1">
        <f t="shared" si="369"/>
        <v>-0.43672073167327941</v>
      </c>
      <c r="E1940" s="1">
        <f t="shared" ca="1" si="365"/>
        <v>-0.4367126966308944</v>
      </c>
      <c r="F1940" s="1">
        <f t="shared" ca="1" si="366"/>
        <v>-3663411</v>
      </c>
      <c r="G1940" s="1">
        <f t="shared" si="370"/>
        <v>0.99295958392914097</v>
      </c>
      <c r="H1940" s="1">
        <f t="shared" ca="1" si="367"/>
        <v>-3637619.0623214385</v>
      </c>
      <c r="I1940" s="1">
        <f t="shared" ca="1" si="371"/>
        <v>-5479331359.2048693</v>
      </c>
      <c r="J1940" s="1">
        <f t="shared" ca="1" si="372"/>
        <v>-12868601853.981407</v>
      </c>
      <c r="K1940" s="1">
        <f t="shared" ca="1" si="373"/>
        <v>-5044557926.5183697</v>
      </c>
      <c r="L1940" s="1">
        <f t="shared" ca="1" si="374"/>
        <v>-3058635558.2777667</v>
      </c>
      <c r="M1940" s="1">
        <f t="shared" ca="1" si="375"/>
        <v>-2139216306.3881283</v>
      </c>
      <c r="N1940" s="1"/>
      <c r="O1940" s="1"/>
      <c r="P1940" s="1"/>
      <c r="Q1940" s="1"/>
      <c r="R1940" s="1"/>
      <c r="S1940" s="1"/>
      <c r="T1940" s="1"/>
      <c r="U1940" s="1"/>
    </row>
    <row r="1941" spans="1:21" x14ac:dyDescent="0.25">
      <c r="A1941" s="1">
        <v>1939</v>
      </c>
      <c r="B1941" s="1">
        <f t="shared" si="368"/>
        <v>4.0395833333333041E-2</v>
      </c>
      <c r="C1941" s="1">
        <f t="shared" si="364"/>
        <v>-0.91350738899564554</v>
      </c>
      <c r="D1941" s="1">
        <f t="shared" si="369"/>
        <v>-0.46980380005490346</v>
      </c>
      <c r="E1941" s="1">
        <f t="shared" ca="1" si="365"/>
        <v>-0.46970340749578404</v>
      </c>
      <c r="F1941" s="1">
        <f t="shared" ca="1" si="366"/>
        <v>-3940157</v>
      </c>
      <c r="G1941" s="1">
        <f t="shared" si="370"/>
        <v>0.9930872930452268</v>
      </c>
      <c r="H1941" s="1">
        <f t="shared" ca="1" si="367"/>
        <v>-3912919.8493032018</v>
      </c>
      <c r="I1941" s="1">
        <f t="shared" ca="1" si="371"/>
        <v>-7400429976.1693974</v>
      </c>
      <c r="J1941" s="1">
        <f t="shared" ca="1" si="372"/>
        <v>-12705517487.541359</v>
      </c>
      <c r="K1941" s="1">
        <f t="shared" ca="1" si="373"/>
        <v>-4961031305.1344109</v>
      </c>
      <c r="L1941" s="1">
        <f t="shared" ca="1" si="374"/>
        <v>-2996351281.981235</v>
      </c>
      <c r="M1941" s="1">
        <f t="shared" ca="1" si="375"/>
        <v>-2085391937.7544217</v>
      </c>
      <c r="N1941" s="1"/>
      <c r="O1941" s="1"/>
      <c r="P1941" s="1"/>
      <c r="Q1941" s="1"/>
      <c r="R1941" s="1"/>
      <c r="S1941" s="1"/>
      <c r="T1941" s="1"/>
      <c r="U1941" s="1"/>
    </row>
    <row r="1942" spans="1:21" x14ac:dyDescent="0.25">
      <c r="A1942" s="1">
        <v>1940</v>
      </c>
      <c r="B1942" s="1">
        <f t="shared" si="368"/>
        <v>4.0416666666666372E-2</v>
      </c>
      <c r="C1942" s="1">
        <f t="shared" si="364"/>
        <v>-0.97926167367703421</v>
      </c>
      <c r="D1942" s="1">
        <f t="shared" si="369"/>
        <v>-0.50362028931961766</v>
      </c>
      <c r="E1942" s="1">
        <f t="shared" ca="1" si="365"/>
        <v>-0.50352618451360609</v>
      </c>
      <c r="F1942" s="1">
        <f t="shared" ca="1" si="366"/>
        <v>-4223883</v>
      </c>
      <c r="G1942" s="1">
        <f t="shared" si="370"/>
        <v>0.99321384131253021</v>
      </c>
      <c r="H1942" s="1">
        <f t="shared" ca="1" si="367"/>
        <v>-4195219.0596846938</v>
      </c>
      <c r="I1942" s="1">
        <f t="shared" ca="1" si="371"/>
        <v>-9301181272.1225471</v>
      </c>
      <c r="J1942" s="1">
        <f t="shared" ca="1" si="372"/>
        <v>-12499333705.378799</v>
      </c>
      <c r="K1942" s="1">
        <f t="shared" ca="1" si="373"/>
        <v>-4860972416.0037174</v>
      </c>
      <c r="L1942" s="1">
        <f t="shared" ca="1" si="374"/>
        <v>-2924210793.9806066</v>
      </c>
      <c r="M1942" s="1">
        <f t="shared" ca="1" si="375"/>
        <v>-2024786224.9691286</v>
      </c>
      <c r="N1942" s="1"/>
      <c r="O1942" s="1"/>
      <c r="P1942" s="1"/>
      <c r="Q1942" s="1"/>
      <c r="R1942" s="1"/>
      <c r="S1942" s="1"/>
      <c r="T1942" s="1"/>
      <c r="U1942" s="1"/>
    </row>
    <row r="1943" spans="1:21" x14ac:dyDescent="0.25">
      <c r="A1943" s="1">
        <v>1941</v>
      </c>
      <c r="B1943" s="1">
        <f t="shared" si="368"/>
        <v>4.0437499999999703E-2</v>
      </c>
      <c r="C1943" s="1">
        <f t="shared" si="364"/>
        <v>-1.0450999271839649</v>
      </c>
      <c r="D1943" s="1">
        <f t="shared" si="369"/>
        <v>-0.53747996255175334</v>
      </c>
      <c r="E1943" s="1">
        <f t="shared" ca="1" si="365"/>
        <v>-0.53744785967051367</v>
      </c>
      <c r="F1943" s="1">
        <f t="shared" ca="1" si="366"/>
        <v>-4508439</v>
      </c>
      <c r="G1943" s="1">
        <f t="shared" si="370"/>
        <v>0.99333922843312583</v>
      </c>
      <c r="H1943" s="1">
        <f t="shared" ca="1" si="367"/>
        <v>-4478409.3176978137</v>
      </c>
      <c r="I1943" s="1">
        <f t="shared" ca="1" si="371"/>
        <v>-11175564848.882708</v>
      </c>
      <c r="J1943" s="1">
        <f t="shared" ca="1" si="372"/>
        <v>-12251101190.038849</v>
      </c>
      <c r="K1943" s="1">
        <f t="shared" ca="1" si="373"/>
        <v>-4745082501.4337177</v>
      </c>
      <c r="L1943" s="1">
        <f t="shared" ca="1" si="374"/>
        <v>-2842835588.3497729</v>
      </c>
      <c r="M1943" s="1">
        <f t="shared" ca="1" si="375"/>
        <v>-1958001359.4455404</v>
      </c>
      <c r="N1943" s="1"/>
      <c r="O1943" s="1"/>
      <c r="P1943" s="1"/>
      <c r="Q1943" s="1"/>
      <c r="R1943" s="1"/>
      <c r="S1943" s="1"/>
      <c r="T1943" s="1"/>
      <c r="U1943" s="1"/>
    </row>
    <row r="1944" spans="1:21" x14ac:dyDescent="0.25">
      <c r="A1944" s="1">
        <v>1942</v>
      </c>
      <c r="B1944" s="1">
        <f t="shared" si="368"/>
        <v>4.0458333333333034E-2</v>
      </c>
      <c r="C1944" s="1">
        <f t="shared" si="364"/>
        <v>-1.1095471229768281</v>
      </c>
      <c r="D1944" s="1">
        <f t="shared" si="369"/>
        <v>-0.57062423467379741</v>
      </c>
      <c r="E1944" s="1">
        <f t="shared" ca="1" si="365"/>
        <v>-0.57050194861475356</v>
      </c>
      <c r="F1944" s="1">
        <f t="shared" ca="1" si="366"/>
        <v>-4785717</v>
      </c>
      <c r="G1944" s="1">
        <f t="shared" si="370"/>
        <v>0.99346345411182124</v>
      </c>
      <c r="H1944" s="1">
        <f t="shared" ca="1" si="367"/>
        <v>-4754434.9412216628</v>
      </c>
      <c r="I1944" s="1">
        <f t="shared" ca="1" si="371"/>
        <v>-13017640588.66156</v>
      </c>
      <c r="J1944" s="1">
        <f t="shared" ca="1" si="372"/>
        <v>-11962019980.367287</v>
      </c>
      <c r="K1944" s="1">
        <f t="shared" ca="1" si="373"/>
        <v>-4614121782.0726185</v>
      </c>
      <c r="L1944" s="1">
        <f t="shared" ca="1" si="374"/>
        <v>-2752883300.86414</v>
      </c>
      <c r="M1944" s="1">
        <f t="shared" ca="1" si="375"/>
        <v>-1885664892.2373433</v>
      </c>
      <c r="N1944" s="1"/>
      <c r="O1944" s="1"/>
      <c r="P1944" s="1"/>
      <c r="Q1944" s="1"/>
      <c r="R1944" s="1"/>
      <c r="S1944" s="1"/>
      <c r="T1944" s="1"/>
      <c r="U1944" s="1"/>
    </row>
    <row r="1945" spans="1:21" x14ac:dyDescent="0.25">
      <c r="A1945" s="1">
        <v>1943</v>
      </c>
      <c r="B1945" s="1">
        <f t="shared" si="368"/>
        <v>4.0479166666666365E-2</v>
      </c>
      <c r="C1945" s="1">
        <f t="shared" si="364"/>
        <v>-1.1710292511819749</v>
      </c>
      <c r="D1945" s="1">
        <f t="shared" si="369"/>
        <v>-0.60224361489358713</v>
      </c>
      <c r="E1945" s="1">
        <f t="shared" ca="1" si="365"/>
        <v>-0.60215807142050315</v>
      </c>
      <c r="F1945" s="1">
        <f t="shared" ca="1" si="366"/>
        <v>-5051267</v>
      </c>
      <c r="G1945" s="1">
        <f t="shared" si="370"/>
        <v>0.99358651805615861</v>
      </c>
      <c r="H1945" s="1">
        <f t="shared" ca="1" si="367"/>
        <v>-5018870.7903019777</v>
      </c>
      <c r="I1945" s="1">
        <f t="shared" ca="1" si="371"/>
        <v>-14821563928.533377</v>
      </c>
      <c r="J1945" s="1">
        <f t="shared" ca="1" si="372"/>
        <v>-11633430579.382217</v>
      </c>
      <c r="K1945" s="1">
        <f t="shared" ca="1" si="373"/>
        <v>-4468901855.5219193</v>
      </c>
      <c r="L1945" s="1">
        <f t="shared" ca="1" si="374"/>
        <v>-2655040199.8686147</v>
      </c>
      <c r="M1945" s="1">
        <f t="shared" ca="1" si="375"/>
        <v>-1808422005.7527728</v>
      </c>
      <c r="N1945" s="1"/>
      <c r="O1945" s="1"/>
      <c r="P1945" s="1"/>
      <c r="Q1945" s="1"/>
      <c r="R1945" s="1"/>
      <c r="S1945" s="1"/>
      <c r="T1945" s="1"/>
      <c r="U1945" s="1"/>
    </row>
    <row r="1946" spans="1:21" x14ac:dyDescent="0.25">
      <c r="A1946" s="1">
        <v>1944</v>
      </c>
      <c r="B1946" s="1">
        <f t="shared" si="368"/>
        <v>4.0499999999999696E-2</v>
      </c>
      <c r="C1946" s="1">
        <f t="shared" si="364"/>
        <v>-1.2279112020618954</v>
      </c>
      <c r="D1946" s="1">
        <f t="shared" si="369"/>
        <v>-0.63149718963183188</v>
      </c>
      <c r="E1946" s="1">
        <f t="shared" ca="1" si="365"/>
        <v>-0.63155313718360939</v>
      </c>
      <c r="F1946" s="1">
        <f t="shared" ca="1" si="366"/>
        <v>-5297851</v>
      </c>
      <c r="G1946" s="1">
        <f t="shared" si="370"/>
        <v>0.99370841997641524</v>
      </c>
      <c r="H1946" s="1">
        <f t="shared" ca="1" si="367"/>
        <v>-5264519.1464804718</v>
      </c>
      <c r="I1946" s="1">
        <f t="shared" ca="1" si="371"/>
        <v>-16581598045.430851</v>
      </c>
      <c r="J1946" s="1">
        <f t="shared" ca="1" si="372"/>
        <v>-11266801766.707642</v>
      </c>
      <c r="K1946" s="1">
        <f t="shared" ca="1" si="373"/>
        <v>-4310275107.7144165</v>
      </c>
      <c r="L1946" s="1">
        <f t="shared" ca="1" si="374"/>
        <v>-2550010770.2942519</v>
      </c>
      <c r="M1946" s="1">
        <f t="shared" ca="1" si="375"/>
        <v>-1726924920.0867629</v>
      </c>
      <c r="N1946" s="1"/>
      <c r="O1946" s="1"/>
      <c r="P1946" s="1"/>
      <c r="Q1946" s="1"/>
      <c r="R1946" s="1"/>
      <c r="S1946" s="1"/>
      <c r="T1946" s="1"/>
      <c r="U1946" s="1"/>
    </row>
    <row r="1947" spans="1:21" x14ac:dyDescent="0.25">
      <c r="A1947" s="1">
        <v>1945</v>
      </c>
      <c r="B1947" s="1">
        <f t="shared" si="368"/>
        <v>4.0520833333333027E-2</v>
      </c>
      <c r="C1947" s="1">
        <f t="shared" si="364"/>
        <v>-1.2785376227020187</v>
      </c>
      <c r="D1947" s="1">
        <f t="shared" si="369"/>
        <v>-0.65753363453246672</v>
      </c>
      <c r="E1947" s="1">
        <f t="shared" ca="1" si="365"/>
        <v>-0.65743979491756921</v>
      </c>
      <c r="F1947" s="1">
        <f t="shared" ca="1" si="366"/>
        <v>-5515004</v>
      </c>
      <c r="G1947" s="1">
        <f t="shared" si="370"/>
        <v>0.99382915958560403</v>
      </c>
      <c r="H1947" s="1">
        <f t="shared" ca="1" si="367"/>
        <v>-5480971.7904312443</v>
      </c>
      <c r="I1947" s="1">
        <f t="shared" ca="1" si="371"/>
        <v>-18292122473.335167</v>
      </c>
      <c r="J1947" s="1">
        <f t="shared" ca="1" si="372"/>
        <v>-10863714723.013195</v>
      </c>
      <c r="K1947" s="1">
        <f t="shared" ca="1" si="373"/>
        <v>-4139120743.3752518</v>
      </c>
      <c r="L1947" s="1">
        <f t="shared" ca="1" si="374"/>
        <v>-2438504001.7471061</v>
      </c>
      <c r="M1947" s="1">
        <f t="shared" ca="1" si="375"/>
        <v>-1641819051.8090148</v>
      </c>
      <c r="N1947" s="1"/>
      <c r="O1947" s="1"/>
      <c r="P1947" s="1"/>
      <c r="Q1947" s="1"/>
      <c r="R1947" s="1"/>
      <c r="S1947" s="1"/>
      <c r="T1947" s="1"/>
      <c r="U1947" s="1"/>
    </row>
    <row r="1948" spans="1:21" x14ac:dyDescent="0.25">
      <c r="A1948" s="1">
        <v>1946</v>
      </c>
      <c r="B1948" s="1">
        <f t="shared" si="368"/>
        <v>4.0541666666666358E-2</v>
      </c>
      <c r="C1948" s="1">
        <f t="shared" si="364"/>
        <v>-1.3212756514356183</v>
      </c>
      <c r="D1948" s="1">
        <f t="shared" si="369"/>
        <v>-0.67951319216688943</v>
      </c>
      <c r="E1948" s="1">
        <f t="shared" ca="1" si="365"/>
        <v>-0.67941418909027773</v>
      </c>
      <c r="F1948" s="1">
        <f t="shared" ca="1" si="366"/>
        <v>-5699339</v>
      </c>
      <c r="G1948" s="1">
        <f t="shared" si="370"/>
        <v>0.99394873659947425</v>
      </c>
      <c r="H1948" s="1">
        <f t="shared" ca="1" si="367"/>
        <v>-5664850.7985021109</v>
      </c>
      <c r="I1948" s="1">
        <f t="shared" ca="1" si="371"/>
        <v>-19947648364.879093</v>
      </c>
      <c r="J1948" s="1">
        <f t="shared" ca="1" si="372"/>
        <v>-10425853766.351299</v>
      </c>
      <c r="K1948" s="1">
        <f t="shared" ca="1" si="373"/>
        <v>-3956337734.7280989</v>
      </c>
      <c r="L1948" s="1">
        <f t="shared" ca="1" si="374"/>
        <v>-2321226685.7680192</v>
      </c>
      <c r="M1948" s="1">
        <f t="shared" ca="1" si="375"/>
        <v>-1553736238.8584304</v>
      </c>
      <c r="N1948" s="1"/>
      <c r="O1948" s="1"/>
      <c r="P1948" s="1"/>
      <c r="Q1948" s="1"/>
      <c r="R1948" s="1"/>
      <c r="S1948" s="1"/>
      <c r="T1948" s="1"/>
      <c r="U1948" s="1"/>
    </row>
    <row r="1949" spans="1:21" x14ac:dyDescent="0.25">
      <c r="A1949" s="1">
        <v>1947</v>
      </c>
      <c r="B1949" s="1">
        <f t="shared" si="368"/>
        <v>4.0562499999999689E-2</v>
      </c>
      <c r="C1949" s="1">
        <f t="shared" si="364"/>
        <v>-1.3545583643930419</v>
      </c>
      <c r="D1949" s="1">
        <f t="shared" si="369"/>
        <v>-0.69663001597356444</v>
      </c>
      <c r="E1949" s="1">
        <f t="shared" ca="1" si="365"/>
        <v>-0.69667188310539696</v>
      </c>
      <c r="F1949" s="1">
        <f t="shared" ca="1" si="366"/>
        <v>-5844107</v>
      </c>
      <c r="G1949" s="1">
        <f t="shared" si="370"/>
        <v>0.9940671507365122</v>
      </c>
      <c r="H1949" s="1">
        <f t="shared" ca="1" si="367"/>
        <v>-5809434.7940893061</v>
      </c>
      <c r="I1949" s="1">
        <f t="shared" ca="1" si="371"/>
        <v>-21542829973.001411</v>
      </c>
      <c r="J1949" s="1">
        <f t="shared" ca="1" si="372"/>
        <v>-9954993361.1258774</v>
      </c>
      <c r="K1949" s="1">
        <f t="shared" ca="1" si="373"/>
        <v>-3762834344.1586113</v>
      </c>
      <c r="L1949" s="1">
        <f t="shared" ca="1" si="374"/>
        <v>-2198873379.9473147</v>
      </c>
      <c r="M1949" s="1">
        <f t="shared" ca="1" si="375"/>
        <v>-1463284693.4563875</v>
      </c>
      <c r="N1949" s="1"/>
      <c r="O1949" s="1"/>
      <c r="P1949" s="1"/>
      <c r="Q1949" s="1"/>
      <c r="R1949" s="1"/>
      <c r="S1949" s="1"/>
      <c r="T1949" s="1"/>
      <c r="U1949" s="1"/>
    </row>
    <row r="1950" spans="1:21" x14ac:dyDescent="0.25">
      <c r="A1950" s="1">
        <v>1948</v>
      </c>
      <c r="B1950" s="1">
        <f t="shared" si="368"/>
        <v>4.058333333333302E-2</v>
      </c>
      <c r="C1950" s="1">
        <f t="shared" si="364"/>
        <v>-1.3769277316534312</v>
      </c>
      <c r="D1950" s="1">
        <f t="shared" si="369"/>
        <v>-0.70813426199319318</v>
      </c>
      <c r="E1950" s="1">
        <f t="shared" ca="1" si="365"/>
        <v>-0.70822998070266718</v>
      </c>
      <c r="F1950" s="1">
        <f t="shared" ca="1" si="366"/>
        <v>-5941063</v>
      </c>
      <c r="G1950" s="1">
        <f t="shared" si="370"/>
        <v>0.99418440171794165</v>
      </c>
      <c r="H1950" s="1">
        <f t="shared" ca="1" si="367"/>
        <v>-5906512.1642235992</v>
      </c>
      <c r="I1950" s="1">
        <f t="shared" ca="1" si="371"/>
        <v>-23072474167.791866</v>
      </c>
      <c r="J1950" s="1">
        <f t="shared" ca="1" si="372"/>
        <v>-9452983301.2666473</v>
      </c>
      <c r="K1950" s="1">
        <f t="shared" ca="1" si="373"/>
        <v>-3559516117.8266439</v>
      </c>
      <c r="L1950" s="1">
        <f t="shared" ca="1" si="374"/>
        <v>-2072114939.1744046</v>
      </c>
      <c r="M1950" s="1">
        <f t="shared" ca="1" si="375"/>
        <v>-1371037589.1387763</v>
      </c>
      <c r="N1950" s="1"/>
      <c r="O1950" s="1"/>
      <c r="P1950" s="1"/>
      <c r="Q1950" s="1"/>
      <c r="R1950" s="1"/>
      <c r="S1950" s="1"/>
      <c r="T1950" s="1"/>
      <c r="U1950" s="1"/>
    </row>
    <row r="1951" spans="1:21" x14ac:dyDescent="0.25">
      <c r="A1951" s="1">
        <v>1949</v>
      </c>
      <c r="B1951" s="1">
        <f t="shared" si="368"/>
        <v>4.0604166666666351E-2</v>
      </c>
      <c r="C1951" s="1">
        <f t="shared" si="364"/>
        <v>-1.3870758780963424</v>
      </c>
      <c r="D1951" s="1">
        <f t="shared" si="369"/>
        <v>-0.71335330873526182</v>
      </c>
      <c r="E1951" s="1">
        <f t="shared" ca="1" si="365"/>
        <v>-0.71322561953416785</v>
      </c>
      <c r="F1951" s="1">
        <f t="shared" ca="1" si="366"/>
        <v>-5982969</v>
      </c>
      <c r="G1951" s="1">
        <f t="shared" si="370"/>
        <v>0.9943004892677253</v>
      </c>
      <c r="H1951" s="1">
        <f t="shared" ca="1" si="367"/>
        <v>-5948869.0039736331</v>
      </c>
      <c r="I1951" s="1">
        <f t="shared" ca="1" si="371"/>
        <v>-24531550444.909706</v>
      </c>
      <c r="J1951" s="1">
        <f t="shared" ca="1" si="372"/>
        <v>-8921734610.7071114</v>
      </c>
      <c r="K1951" s="1">
        <f t="shared" ca="1" si="373"/>
        <v>-3347274888.3350687</v>
      </c>
      <c r="L1951" s="1">
        <f t="shared" ca="1" si="374"/>
        <v>-1941588155.749579</v>
      </c>
      <c r="M1951" s="1">
        <f t="shared" ca="1" si="375"/>
        <v>-1277522829.9239211</v>
      </c>
      <c r="N1951" s="1"/>
      <c r="O1951" s="1"/>
      <c r="P1951" s="1"/>
      <c r="Q1951" s="1"/>
      <c r="R1951" s="1"/>
      <c r="S1951" s="1"/>
      <c r="T1951" s="1"/>
      <c r="U1951" s="1"/>
    </row>
    <row r="1952" spans="1:21" x14ac:dyDescent="0.25">
      <c r="A1952" s="1">
        <v>1950</v>
      </c>
      <c r="B1952" s="1">
        <f t="shared" si="368"/>
        <v>4.0624999999999682E-2</v>
      </c>
      <c r="C1952" s="1">
        <f t="shared" si="364"/>
        <v>-1.3838834764833381</v>
      </c>
      <c r="D1952" s="1">
        <f t="shared" si="369"/>
        <v>-0.71171150219143109</v>
      </c>
      <c r="E1952" s="1">
        <f t="shared" ca="1" si="365"/>
        <v>-0.71168213124078872</v>
      </c>
      <c r="F1952" s="1">
        <f t="shared" ca="1" si="366"/>
        <v>-5970022</v>
      </c>
      <c r="G1952" s="1">
        <f t="shared" si="370"/>
        <v>0.99441541311256421</v>
      </c>
      <c r="H1952" s="1">
        <f t="shared" ca="1" si="367"/>
        <v>-5936681.8934210967</v>
      </c>
      <c r="I1952" s="1">
        <f t="shared" ca="1" si="371"/>
        <v>-25915207785.161213</v>
      </c>
      <c r="J1952" s="1">
        <f t="shared" ca="1" si="372"/>
        <v>-8363212606.4268227</v>
      </c>
      <c r="K1952" s="1">
        <f t="shared" ca="1" si="373"/>
        <v>-3126985225.1796684</v>
      </c>
      <c r="L1952" s="1">
        <f t="shared" ca="1" si="374"/>
        <v>-1807892949.717792</v>
      </c>
      <c r="M1952" s="1">
        <f t="shared" ca="1" si="375"/>
        <v>-1183220448.2438531</v>
      </c>
      <c r="N1952" s="1"/>
      <c r="O1952" s="1"/>
      <c r="P1952" s="1"/>
      <c r="Q1952" s="1"/>
      <c r="R1952" s="1"/>
      <c r="S1952" s="1"/>
      <c r="T1952" s="1"/>
      <c r="U1952" s="1"/>
    </row>
    <row r="1953" spans="1:21" x14ac:dyDescent="0.25">
      <c r="A1953" s="1">
        <v>1951</v>
      </c>
      <c r="B1953" s="1">
        <f t="shared" si="368"/>
        <v>4.0645833333333013E-2</v>
      </c>
      <c r="C1953" s="1">
        <f t="shared" si="364"/>
        <v>-1.3664541668111825</v>
      </c>
      <c r="D1953" s="1">
        <f t="shared" si="369"/>
        <v>-0.70274785721717958</v>
      </c>
      <c r="E1953" s="1">
        <f t="shared" ca="1" si="365"/>
        <v>-0.70278427379211306</v>
      </c>
      <c r="F1953" s="1">
        <f t="shared" ca="1" si="366"/>
        <v>-5895381</v>
      </c>
      <c r="G1953" s="1">
        <f t="shared" si="370"/>
        <v>0.99452917298189969</v>
      </c>
      <c r="H1953" s="1">
        <f t="shared" ca="1" si="367"/>
        <v>-5863128.3903432051</v>
      </c>
      <c r="I1953" s="1">
        <f t="shared" ca="1" si="371"/>
        <v>-27218783919.816345</v>
      </c>
      <c r="J1953" s="1">
        <f t="shared" ca="1" si="372"/>
        <v>-7779422760.3725624</v>
      </c>
      <c r="K1953" s="1">
        <f t="shared" ca="1" si="373"/>
        <v>-2899493958.3030252</v>
      </c>
      <c r="L1953" s="1">
        <f t="shared" ca="1" si="374"/>
        <v>-1671582733.0930943</v>
      </c>
      <c r="M1953" s="1">
        <f t="shared" ca="1" si="375"/>
        <v>-1088553255.8277297</v>
      </c>
      <c r="N1953" s="1"/>
      <c r="O1953" s="1"/>
      <c r="P1953" s="1"/>
      <c r="Q1953" s="1"/>
      <c r="R1953" s="1"/>
      <c r="S1953" s="1"/>
      <c r="T1953" s="1"/>
      <c r="U1953" s="1"/>
    </row>
    <row r="1954" spans="1:21" x14ac:dyDescent="0.25">
      <c r="A1954" s="1">
        <v>1952</v>
      </c>
      <c r="B1954" s="1">
        <f t="shared" si="368"/>
        <v>4.0666666666666344E-2</v>
      </c>
      <c r="C1954" s="1">
        <f t="shared" si="364"/>
        <v>-1.3341439948320004</v>
      </c>
      <c r="D1954" s="1">
        <f t="shared" si="369"/>
        <v>-0.68613119734217165</v>
      </c>
      <c r="E1954" s="1">
        <f t="shared" ca="1" si="365"/>
        <v>-0.68600580188356974</v>
      </c>
      <c r="F1954" s="1">
        <f t="shared" ca="1" si="366"/>
        <v>-5754633</v>
      </c>
      <c r="G1954" s="1">
        <f t="shared" si="370"/>
        <v>0.99464176860791265</v>
      </c>
      <c r="H1954" s="1">
        <f t="shared" ca="1" si="367"/>
        <v>-5723798.3448094586</v>
      </c>
      <c r="I1954" s="1">
        <f t="shared" ca="1" si="371"/>
        <v>-28437816382.251904</v>
      </c>
      <c r="J1954" s="1">
        <f t="shared" ca="1" si="372"/>
        <v>-7172398824.2001724</v>
      </c>
      <c r="K1954" s="1">
        <f t="shared" ca="1" si="373"/>
        <v>-2665612229.8382177</v>
      </c>
      <c r="L1954" s="1">
        <f t="shared" ca="1" si="374"/>
        <v>-1533157404.4754105</v>
      </c>
      <c r="M1954" s="1">
        <f t="shared" ca="1" si="375"/>
        <v>-993880208.06153536</v>
      </c>
      <c r="N1954" s="1"/>
      <c r="O1954" s="1"/>
      <c r="P1954" s="1"/>
      <c r="Q1954" s="1"/>
      <c r="R1954" s="1"/>
      <c r="S1954" s="1"/>
      <c r="T1954" s="1"/>
      <c r="U1954" s="1"/>
    </row>
    <row r="1955" spans="1:21" x14ac:dyDescent="0.25">
      <c r="A1955" s="1">
        <v>1953</v>
      </c>
      <c r="B1955" s="1">
        <f t="shared" si="368"/>
        <v>4.0687499999999675E-2</v>
      </c>
      <c r="C1955" s="1">
        <f t="shared" si="364"/>
        <v>-1.2865849911356966</v>
      </c>
      <c r="D1955" s="1">
        <f t="shared" si="369"/>
        <v>-0.66167228115550114</v>
      </c>
      <c r="E1955" s="1">
        <f t="shared" ca="1" si="365"/>
        <v>-0.66178724878016781</v>
      </c>
      <c r="F1955" s="1">
        <f t="shared" ca="1" si="366"/>
        <v>-5551473</v>
      </c>
      <c r="G1955" s="1">
        <f t="shared" si="370"/>
        <v>0.99475319972552556</v>
      </c>
      <c r="H1955" s="1">
        <f t="shared" ca="1" si="367"/>
        <v>-5522345.5299398629</v>
      </c>
      <c r="I1955" s="1">
        <f t="shared" ca="1" si="371"/>
        <v>-29568060960.900673</v>
      </c>
      <c r="J1955" s="1">
        <f t="shared" ca="1" si="372"/>
        <v>-6544198912.6718998</v>
      </c>
      <c r="K1955" s="1">
        <f t="shared" ca="1" si="373"/>
        <v>-2426115758.8813858</v>
      </c>
      <c r="L1955" s="1">
        <f t="shared" ca="1" si="374"/>
        <v>-1393064658.542263</v>
      </c>
      <c r="M1955" s="1">
        <f t="shared" ca="1" si="375"/>
        <v>-899498168.38184261</v>
      </c>
      <c r="N1955" s="1"/>
      <c r="O1955" s="1"/>
      <c r="P1955" s="1"/>
      <c r="Q1955" s="1"/>
      <c r="R1955" s="1"/>
      <c r="S1955" s="1"/>
      <c r="T1955" s="1"/>
      <c r="U1955" s="1"/>
    </row>
    <row r="1956" spans="1:21" x14ac:dyDescent="0.25">
      <c r="A1956" s="1">
        <v>1954</v>
      </c>
      <c r="B1956" s="1">
        <f t="shared" si="368"/>
        <v>4.0708333333333006E-2</v>
      </c>
      <c r="C1956" s="1">
        <f t="shared" si="364"/>
        <v>-1.2237021667682595</v>
      </c>
      <c r="D1956" s="1">
        <f t="shared" si="369"/>
        <v>-0.62933254290939067</v>
      </c>
      <c r="E1956" s="1">
        <f t="shared" ca="1" si="365"/>
        <v>-0.62925111474388717</v>
      </c>
      <c r="F1956" s="1">
        <f t="shared" ca="1" si="366"/>
        <v>-5278540</v>
      </c>
      <c r="G1956" s="1">
        <f t="shared" si="370"/>
        <v>0.99486346607240206</v>
      </c>
      <c r="H1956" s="1">
        <f t="shared" ca="1" si="367"/>
        <v>-5251426.6002018172</v>
      </c>
      <c r="I1956" s="1">
        <f t="shared" ca="1" si="371"/>
        <v>-30605498431.268124</v>
      </c>
      <c r="J1956" s="1">
        <f t="shared" ca="1" si="372"/>
        <v>-5896890499.2465954</v>
      </c>
      <c r="K1956" s="1">
        <f t="shared" ca="1" si="373"/>
        <v>-2181734257.145215</v>
      </c>
      <c r="L1956" s="1">
        <f t="shared" ca="1" si="374"/>
        <v>-1251690543.2328606</v>
      </c>
      <c r="M1956" s="1">
        <f t="shared" ca="1" si="375"/>
        <v>-805633002.37495446</v>
      </c>
      <c r="N1956" s="1"/>
      <c r="O1956" s="1"/>
      <c r="P1956" s="1"/>
      <c r="Q1956" s="1"/>
      <c r="R1956" s="1"/>
      <c r="S1956" s="1"/>
      <c r="T1956" s="1"/>
      <c r="U1956" s="1"/>
    </row>
    <row r="1957" spans="1:21" x14ac:dyDescent="0.25">
      <c r="A1957" s="1">
        <v>1955</v>
      </c>
      <c r="B1957" s="1">
        <f t="shared" si="368"/>
        <v>4.0729166666666337E-2</v>
      </c>
      <c r="C1957" s="1">
        <f t="shared" si="364"/>
        <v>-1.1457233776669562</v>
      </c>
      <c r="D1957" s="1">
        <f t="shared" si="369"/>
        <v>-0.58922916565729178</v>
      </c>
      <c r="E1957" s="1">
        <f t="shared" ca="1" si="365"/>
        <v>-0.58923934510932929</v>
      </c>
      <c r="F1957" s="1">
        <f t="shared" ca="1" si="366"/>
        <v>-4942897</v>
      </c>
      <c r="G1957" s="1">
        <f t="shared" si="370"/>
        <v>0.99497256738894801</v>
      </c>
      <c r="H1957" s="1">
        <f t="shared" ca="1" si="367"/>
        <v>-4918046.9184291288</v>
      </c>
      <c r="I1957" s="1">
        <f t="shared" ca="1" si="371"/>
        <v>-31546354890.517776</v>
      </c>
      <c r="J1957" s="1">
        <f t="shared" ca="1" si="372"/>
        <v>-5232549725.541748</v>
      </c>
      <c r="K1957" s="1">
        <f t="shared" ca="1" si="373"/>
        <v>-1933155385.5424013</v>
      </c>
      <c r="L1957" s="1">
        <f t="shared" ca="1" si="374"/>
        <v>-1109364654.7337832</v>
      </c>
      <c r="M1957" s="1">
        <f t="shared" ca="1" si="375"/>
        <v>-712445394.28509593</v>
      </c>
      <c r="N1957" s="1"/>
      <c r="O1957" s="1"/>
      <c r="P1957" s="1"/>
      <c r="Q1957" s="1"/>
      <c r="R1957" s="1"/>
      <c r="S1957" s="1"/>
      <c r="T1957" s="1"/>
      <c r="U1957" s="1"/>
    </row>
    <row r="1958" spans="1:21" x14ac:dyDescent="0.25">
      <c r="A1958" s="1">
        <v>1956</v>
      </c>
      <c r="B1958" s="1">
        <f t="shared" si="368"/>
        <v>4.0749999999999668E-2</v>
      </c>
      <c r="C1958" s="1">
        <f t="shared" si="364"/>
        <v>-1.053181703236699</v>
      </c>
      <c r="D1958" s="1">
        <f t="shared" si="369"/>
        <v>-0.54163630452173095</v>
      </c>
      <c r="E1958" s="1">
        <f t="shared" ca="1" si="365"/>
        <v>-0.54160644431176408</v>
      </c>
      <c r="F1958" s="1">
        <f t="shared" ca="1" si="366"/>
        <v>-4543324</v>
      </c>
      <c r="G1958" s="1">
        <f t="shared" si="370"/>
        <v>0.99508050341831211</v>
      </c>
      <c r="H1958" s="1">
        <f t="shared" ca="1" si="367"/>
        <v>-4520973.1331124995</v>
      </c>
      <c r="I1958" s="1">
        <f t="shared" ca="1" si="371"/>
        <v>-32387113039.76569</v>
      </c>
      <c r="J1958" s="1">
        <f t="shared" ca="1" si="372"/>
        <v>-4553252439.8150921</v>
      </c>
      <c r="K1958" s="1">
        <f t="shared" ca="1" si="373"/>
        <v>-1681020647.7455387</v>
      </c>
      <c r="L1958" s="1">
        <f t="shared" ca="1" si="374"/>
        <v>-966357358.48159885</v>
      </c>
      <c r="M1958" s="1">
        <f t="shared" ca="1" si="375"/>
        <v>-620028767.89346862</v>
      </c>
      <c r="N1958" s="1"/>
      <c r="O1958" s="1"/>
      <c r="P1958" s="1"/>
      <c r="Q1958" s="1"/>
      <c r="R1958" s="1"/>
      <c r="S1958" s="1"/>
      <c r="T1958" s="1"/>
      <c r="U1958" s="1"/>
    </row>
    <row r="1959" spans="1:21" x14ac:dyDescent="0.25">
      <c r="A1959" s="1">
        <v>1957</v>
      </c>
      <c r="B1959" s="1">
        <f t="shared" si="368"/>
        <v>4.0770833333332999E-2</v>
      </c>
      <c r="C1959" s="1">
        <f t="shared" si="364"/>
        <v>-0.94691018867167775</v>
      </c>
      <c r="D1959" s="1">
        <f t="shared" si="369"/>
        <v>-0.48698238274543432</v>
      </c>
      <c r="E1959" s="1">
        <f t="shared" ca="1" si="365"/>
        <v>-0.48701781824185031</v>
      </c>
      <c r="F1959" s="1">
        <f t="shared" ca="1" si="366"/>
        <v>-4085401</v>
      </c>
      <c r="G1959" s="1">
        <f t="shared" si="370"/>
        <v>0.9951872739063865</v>
      </c>
      <c r="H1959" s="1">
        <f t="shared" ca="1" si="367"/>
        <v>-4065739.0840044254</v>
      </c>
      <c r="I1959" s="1">
        <f t="shared" ca="1" si="371"/>
        <v>-33124529382.573357</v>
      </c>
      <c r="J1959" s="1">
        <f t="shared" ca="1" si="372"/>
        <v>-3861072003.7294598</v>
      </c>
      <c r="K1959" s="1">
        <f t="shared" ca="1" si="373"/>
        <v>-1425928243.7859926</v>
      </c>
      <c r="L1959" s="1">
        <f t="shared" ca="1" si="374"/>
        <v>-822884055.1201632</v>
      </c>
      <c r="M1959" s="1">
        <f t="shared" ca="1" si="375"/>
        <v>-528414328.61732817</v>
      </c>
      <c r="N1959" s="1"/>
      <c r="O1959" s="1"/>
      <c r="P1959" s="1"/>
      <c r="Q1959" s="1"/>
      <c r="R1959" s="1"/>
      <c r="S1959" s="1"/>
      <c r="T1959" s="1"/>
      <c r="U1959" s="1"/>
    </row>
    <row r="1960" spans="1:21" x14ac:dyDescent="0.25">
      <c r="A1960" s="1">
        <v>1958</v>
      </c>
      <c r="B1960" s="1">
        <f t="shared" si="368"/>
        <v>4.0791666666666331E-2</v>
      </c>
      <c r="C1960" s="1">
        <f t="shared" si="364"/>
        <v>-0.82802901029990872</v>
      </c>
      <c r="D1960" s="1">
        <f t="shared" si="369"/>
        <v>-0.42584349101138164</v>
      </c>
      <c r="E1960" s="1">
        <f t="shared" ca="1" si="365"/>
        <v>-0.42585643385621968</v>
      </c>
      <c r="F1960" s="1">
        <f t="shared" ca="1" si="366"/>
        <v>-3572342</v>
      </c>
      <c r="G1960" s="1">
        <f t="shared" si="370"/>
        <v>0.99529287860180715</v>
      </c>
      <c r="H1960" s="1">
        <f t="shared" ca="1" si="367"/>
        <v>-3555526.5525301369</v>
      </c>
      <c r="I1960" s="1">
        <f t="shared" ca="1" si="371"/>
        <v>-33755648163.352924</v>
      </c>
      <c r="J1960" s="1">
        <f t="shared" ca="1" si="372"/>
        <v>-3158074756.3153381</v>
      </c>
      <c r="K1960" s="1">
        <f t="shared" ca="1" si="373"/>
        <v>-1168433752.51966</v>
      </c>
      <c r="L1960" s="1">
        <f t="shared" ca="1" si="374"/>
        <v>-679107352.15774751</v>
      </c>
      <c r="M1960" s="1">
        <f t="shared" ca="1" si="375"/>
        <v>-437574081.04015779</v>
      </c>
      <c r="N1960" s="1"/>
      <c r="O1960" s="1"/>
      <c r="P1960" s="1"/>
      <c r="Q1960" s="1"/>
      <c r="R1960" s="1"/>
      <c r="S1960" s="1"/>
      <c r="T1960" s="1"/>
      <c r="U1960" s="1"/>
    </row>
    <row r="1961" spans="1:21" x14ac:dyDescent="0.25">
      <c r="A1961" s="1">
        <v>1959</v>
      </c>
      <c r="B1961" s="1">
        <f t="shared" si="368"/>
        <v>4.0812499999999662E-2</v>
      </c>
      <c r="C1961" s="1">
        <f t="shared" si="364"/>
        <v>-0.69792533228355924</v>
      </c>
      <c r="D1961" s="1">
        <f t="shared" si="369"/>
        <v>-0.35893302803154475</v>
      </c>
      <c r="E1961" s="1">
        <f t="shared" ca="1" si="365"/>
        <v>-0.35890039203517865</v>
      </c>
      <c r="F1961" s="1">
        <f t="shared" ca="1" si="366"/>
        <v>-3010674</v>
      </c>
      <c r="G1961" s="1">
        <f t="shared" si="370"/>
        <v>0.99539731725595448</v>
      </c>
      <c r="H1961" s="1">
        <f t="shared" ca="1" si="367"/>
        <v>-2996816.8227322535</v>
      </c>
      <c r="I1961" s="1">
        <f t="shared" ca="1" si="371"/>
        <v>-34277817651.020866</v>
      </c>
      <c r="J1961" s="1">
        <f t="shared" ca="1" si="372"/>
        <v>-2446318803.5768766</v>
      </c>
      <c r="K1961" s="1">
        <f t="shared" ca="1" si="373"/>
        <v>-909054291.66917706</v>
      </c>
      <c r="L1961" s="1">
        <f t="shared" ca="1" si="374"/>
        <v>-535142782.70092297</v>
      </c>
      <c r="M1961" s="1">
        <f t="shared" ca="1" si="375"/>
        <v>-347427457.55096531</v>
      </c>
      <c r="N1961" s="1"/>
      <c r="O1961" s="1"/>
      <c r="P1961" s="1"/>
      <c r="Q1961" s="1"/>
      <c r="R1961" s="1"/>
      <c r="S1961" s="1"/>
      <c r="T1961" s="1"/>
      <c r="U1961" s="1"/>
    </row>
    <row r="1962" spans="1:21" x14ac:dyDescent="0.25">
      <c r="A1962" s="1">
        <v>1960</v>
      </c>
      <c r="B1962" s="1">
        <f t="shared" si="368"/>
        <v>4.0833333333332993E-2</v>
      </c>
      <c r="C1962" s="1">
        <f t="shared" si="364"/>
        <v>-0.55822632543114947</v>
      </c>
      <c r="D1962" s="1">
        <f t="shared" si="369"/>
        <v>-0.2870878245074483</v>
      </c>
      <c r="E1962" s="1">
        <f t="shared" ca="1" si="365"/>
        <v>-0.28704491168960627</v>
      </c>
      <c r="F1962" s="1">
        <f t="shared" ca="1" si="366"/>
        <v>-2407907</v>
      </c>
      <c r="G1962" s="1">
        <f t="shared" si="370"/>
        <v>0.99550058962295429</v>
      </c>
      <c r="H1962" s="1">
        <f t="shared" ca="1" si="367"/>
        <v>-2397072.8382572392</v>
      </c>
      <c r="I1962" s="1">
        <f t="shared" ca="1" si="371"/>
        <v>-34688706396.054489</v>
      </c>
      <c r="J1962" s="1">
        <f t="shared" ca="1" si="372"/>
        <v>-1727853820.4038668</v>
      </c>
      <c r="K1962" s="1">
        <f t="shared" ca="1" si="373"/>
        <v>-648273820.21865702</v>
      </c>
      <c r="L1962" s="1">
        <f t="shared" ca="1" si="374"/>
        <v>-391065726.60410666</v>
      </c>
      <c r="M1962" s="1">
        <f t="shared" ca="1" si="375"/>
        <v>-257849205.3595196</v>
      </c>
      <c r="N1962" s="1"/>
      <c r="O1962" s="1"/>
      <c r="P1962" s="1"/>
      <c r="Q1962" s="1"/>
      <c r="R1962" s="1"/>
      <c r="S1962" s="1"/>
      <c r="T1962" s="1"/>
      <c r="U1962" s="1"/>
    </row>
    <row r="1963" spans="1:21" x14ac:dyDescent="0.25">
      <c r="A1963" s="1">
        <v>1961</v>
      </c>
      <c r="B1963" s="1">
        <f t="shared" si="368"/>
        <v>4.0854166666666324E-2</v>
      </c>
      <c r="C1963" s="1">
        <f t="shared" si="364"/>
        <v>-0.41076600884173953</v>
      </c>
      <c r="D1963" s="1">
        <f t="shared" si="369"/>
        <v>-0.21125109026146605</v>
      </c>
      <c r="E1963" s="1">
        <f t="shared" ca="1" si="365"/>
        <v>-0.21123422645356885</v>
      </c>
      <c r="F1963" s="1">
        <f t="shared" ca="1" si="366"/>
        <v>-1771961</v>
      </c>
      <c r="G1963" s="1">
        <f t="shared" si="370"/>
        <v>0.99560269545967794</v>
      </c>
      <c r="H1963" s="1">
        <f t="shared" ca="1" si="367"/>
        <v>-1764169.1478494264</v>
      </c>
      <c r="I1963" s="1">
        <f t="shared" ca="1" si="371"/>
        <v>-34986318836.982384</v>
      </c>
      <c r="J1963" s="1">
        <f t="shared" ca="1" si="372"/>
        <v>-1004721295.4725466</v>
      </c>
      <c r="K1963" s="1">
        <f t="shared" ca="1" si="373"/>
        <v>-386548990.95272732</v>
      </c>
      <c r="L1963" s="1">
        <f t="shared" ca="1" si="374"/>
        <v>-246918931.52343631</v>
      </c>
      <c r="M1963" s="1">
        <f t="shared" ca="1" si="375"/>
        <v>-168677920.31932765</v>
      </c>
      <c r="N1963" s="1"/>
      <c r="O1963" s="1"/>
      <c r="P1963" s="1"/>
      <c r="Q1963" s="1"/>
      <c r="R1963" s="1"/>
      <c r="S1963" s="1"/>
      <c r="T1963" s="1"/>
      <c r="U1963" s="1"/>
    </row>
    <row r="1964" spans="1:21" x14ac:dyDescent="0.25">
      <c r="A1964" s="1">
        <v>1962</v>
      </c>
      <c r="B1964" s="1">
        <f t="shared" si="368"/>
        <v>4.0874999999999655E-2</v>
      </c>
      <c r="C1964" s="1">
        <f t="shared" si="364"/>
        <v>-0.2575467471237598</v>
      </c>
      <c r="D1964" s="1">
        <f t="shared" si="369"/>
        <v>-0.13245261280650503</v>
      </c>
      <c r="E1964" s="1">
        <f t="shared" ca="1" si="365"/>
        <v>-0.13236716256757131</v>
      </c>
      <c r="F1964" s="1">
        <f t="shared" ca="1" si="366"/>
        <v>-1110376</v>
      </c>
      <c r="G1964" s="1">
        <f t="shared" si="370"/>
        <v>0.9957036345257434</v>
      </c>
      <c r="H1964" s="1">
        <f t="shared" ca="1" si="367"/>
        <v>-1105605.4188901568</v>
      </c>
      <c r="I1964" s="1">
        <f t="shared" ca="1" si="371"/>
        <v>-35169009418.065582</v>
      </c>
      <c r="J1964" s="1">
        <f t="shared" ca="1" si="372"/>
        <v>-278954431.73715496</v>
      </c>
      <c r="K1964" s="1">
        <f t="shared" ca="1" si="373"/>
        <v>-124314742.20114517</v>
      </c>
      <c r="L1964" s="1">
        <f t="shared" ca="1" si="374"/>
        <v>-102719812.1184271</v>
      </c>
      <c r="M1964" s="1">
        <f t="shared" ca="1" si="375"/>
        <v>-79724396.15369308</v>
      </c>
      <c r="N1964" s="1"/>
      <c r="O1964" s="1"/>
      <c r="P1964" s="1"/>
      <c r="Q1964" s="1"/>
      <c r="R1964" s="1"/>
      <c r="S1964" s="1"/>
      <c r="T1964" s="1"/>
      <c r="U1964" s="1"/>
    </row>
    <row r="1965" spans="1:21" x14ac:dyDescent="0.25">
      <c r="A1965" s="1">
        <v>1963</v>
      </c>
      <c r="B1965" s="1">
        <f t="shared" si="368"/>
        <v>4.0895833333332986E-2</v>
      </c>
      <c r="C1965" s="1">
        <f t="shared" si="364"/>
        <v>-0.10069638504576559</v>
      </c>
      <c r="D1965" s="1">
        <f t="shared" si="369"/>
        <v>-5.1786712309250874E-2</v>
      </c>
      <c r="E1965" s="1">
        <f t="shared" ca="1" si="365"/>
        <v>-5.1772954177372613E-2</v>
      </c>
      <c r="F1965" s="1">
        <f t="shared" ca="1" si="366"/>
        <v>-434303</v>
      </c>
      <c r="G1965" s="1">
        <f t="shared" si="370"/>
        <v>0.99580340658351507</v>
      </c>
      <c r="H1965" s="1">
        <f t="shared" ca="1" si="367"/>
        <v>-432480.40688944032</v>
      </c>
      <c r="I1965" s="1">
        <f t="shared" ca="1" si="371"/>
        <v>-35235499145.319435</v>
      </c>
      <c r="J1965" s="1">
        <f t="shared" ca="1" si="372"/>
        <v>447418323.14786351</v>
      </c>
      <c r="K1965" s="1">
        <f t="shared" ca="1" si="373"/>
        <v>138006420.60416114</v>
      </c>
      <c r="L1965" s="1">
        <f t="shared" ca="1" si="374"/>
        <v>41528532.858804822</v>
      </c>
      <c r="M1965" s="1">
        <f t="shared" ca="1" si="375"/>
        <v>9216280.8922142684</v>
      </c>
      <c r="N1965" s="1"/>
      <c r="O1965" s="1"/>
      <c r="P1965" s="1"/>
      <c r="Q1965" s="1"/>
      <c r="R1965" s="1"/>
      <c r="S1965" s="1"/>
      <c r="T1965" s="1"/>
      <c r="U1965" s="1"/>
    </row>
    <row r="1966" spans="1:21" x14ac:dyDescent="0.25">
      <c r="A1966" s="1">
        <v>1964</v>
      </c>
      <c r="B1966" s="1">
        <f t="shared" si="368"/>
        <v>4.0916666666666317E-2</v>
      </c>
      <c r="C1966" s="1">
        <f t="shared" si="364"/>
        <v>5.7577876627619824E-2</v>
      </c>
      <c r="D1966" s="1">
        <f t="shared" si="369"/>
        <v>2.9611479408490193E-2</v>
      </c>
      <c r="E1966" s="1">
        <f t="shared" ca="1" si="365"/>
        <v>2.957672748873327E-2</v>
      </c>
      <c r="F1966" s="1">
        <f t="shared" ca="1" si="366"/>
        <v>248108</v>
      </c>
      <c r="G1966" s="1">
        <f t="shared" si="370"/>
        <v>0.99590201139810519</v>
      </c>
      <c r="H1966" s="1">
        <f t="shared" ca="1" si="367"/>
        <v>247091.25624396108</v>
      </c>
      <c r="I1966" s="1">
        <f t="shared" ca="1" si="371"/>
        <v>-35184887942.758667</v>
      </c>
      <c r="J1966" s="1">
        <f t="shared" ca="1" si="372"/>
        <v>1172372712.8282702</v>
      </c>
      <c r="K1966" s="1">
        <f t="shared" ca="1" si="373"/>
        <v>399998075.5502587</v>
      </c>
      <c r="L1966" s="1">
        <f t="shared" ca="1" si="374"/>
        <v>185829220.46327448</v>
      </c>
      <c r="M1966" s="1">
        <f t="shared" ca="1" si="375"/>
        <v>98355538.84580484</v>
      </c>
      <c r="N1966" s="1"/>
      <c r="O1966" s="1"/>
      <c r="P1966" s="1"/>
      <c r="Q1966" s="1"/>
      <c r="R1966" s="1"/>
      <c r="S1966" s="1"/>
      <c r="T1966" s="1"/>
      <c r="U1966" s="1"/>
    </row>
    <row r="1967" spans="1:21" x14ac:dyDescent="0.25">
      <c r="A1967" s="1">
        <v>1965</v>
      </c>
      <c r="B1967" s="1">
        <f t="shared" si="368"/>
        <v>4.0937499999999648E-2</v>
      </c>
      <c r="C1967" s="1">
        <f t="shared" si="364"/>
        <v>0.21503766920927653</v>
      </c>
      <c r="D1967" s="1">
        <f t="shared" si="369"/>
        <v>0.11059080130762793</v>
      </c>
      <c r="E1967" s="1">
        <f t="shared" ca="1" si="365"/>
        <v>0.11054255946300007</v>
      </c>
      <c r="F1967" s="1">
        <f t="shared" ca="1" si="366"/>
        <v>927298</v>
      </c>
      <c r="G1967" s="1">
        <f t="shared" si="370"/>
        <v>0.99599944873737356</v>
      </c>
      <c r="H1967" s="1">
        <f t="shared" ca="1" si="367"/>
        <v>923588.29681526904</v>
      </c>
      <c r="I1967" s="1">
        <f t="shared" ca="1" si="371"/>
        <v>-35016667158.653175</v>
      </c>
      <c r="J1967" s="1">
        <f t="shared" ca="1" si="372"/>
        <v>1893886686.0070891</v>
      </c>
      <c r="K1967" s="1">
        <f t="shared" ca="1" si="373"/>
        <v>661242102.805282</v>
      </c>
      <c r="L1967" s="1">
        <f t="shared" ca="1" si="374"/>
        <v>330182047.66596067</v>
      </c>
      <c r="M1967" s="1">
        <f t="shared" ca="1" si="375"/>
        <v>187900685.87153536</v>
      </c>
      <c r="N1967" s="1"/>
      <c r="O1967" s="1"/>
      <c r="P1967" s="1"/>
      <c r="Q1967" s="1"/>
      <c r="R1967" s="1"/>
      <c r="S1967" s="1"/>
      <c r="T1967" s="1"/>
      <c r="U1967" s="1"/>
    </row>
    <row r="1968" spans="1:21" x14ac:dyDescent="0.25">
      <c r="A1968" s="1">
        <v>1966</v>
      </c>
      <c r="B1968" s="1">
        <f t="shared" si="368"/>
        <v>4.0958333333332979E-2</v>
      </c>
      <c r="C1968" s="1">
        <f t="shared" si="364"/>
        <v>0.36946245539802919</v>
      </c>
      <c r="D1968" s="1">
        <f t="shared" si="369"/>
        <v>0.19000926277612928</v>
      </c>
      <c r="E1968" s="1">
        <f t="shared" ca="1" si="365"/>
        <v>0.19022529376191089</v>
      </c>
      <c r="F1968" s="1">
        <f t="shared" ca="1" si="366"/>
        <v>1595725</v>
      </c>
      <c r="G1968" s="1">
        <f t="shared" si="370"/>
        <v>0.99609571837192878</v>
      </c>
      <c r="H1968" s="1">
        <f t="shared" ca="1" si="367"/>
        <v>1589494.8401990461</v>
      </c>
      <c r="I1968" s="1">
        <f t="shared" ca="1" si="371"/>
        <v>-34730728768.278336</v>
      </c>
      <c r="J1968" s="1">
        <f t="shared" ca="1" si="372"/>
        <v>2609940407.3926935</v>
      </c>
      <c r="K1968" s="1">
        <f t="shared" ca="1" si="373"/>
        <v>921312915.67358208</v>
      </c>
      <c r="L1968" s="1">
        <f t="shared" ca="1" si="374"/>
        <v>474575976.43128788</v>
      </c>
      <c r="M1968" s="1">
        <f t="shared" ca="1" si="375"/>
        <v>278046303.21954572</v>
      </c>
      <c r="N1968" s="1"/>
      <c r="O1968" s="1"/>
      <c r="P1968" s="1"/>
      <c r="Q1968" s="1"/>
      <c r="R1968" s="1"/>
      <c r="S1968" s="1"/>
      <c r="T1968" s="1"/>
      <c r="U1968" s="1"/>
    </row>
    <row r="1969" spans="1:21" x14ac:dyDescent="0.25">
      <c r="A1969" s="1">
        <v>1967</v>
      </c>
      <c r="B1969" s="1">
        <f t="shared" si="368"/>
        <v>4.097916666666631E-2</v>
      </c>
      <c r="C1969" s="1">
        <f t="shared" si="364"/>
        <v>0.51869806443217914</v>
      </c>
      <c r="D1969" s="1">
        <f t="shared" si="369"/>
        <v>0.26675900456512075</v>
      </c>
      <c r="E1969" s="1">
        <f t="shared" ca="1" si="365"/>
        <v>0.26681765952641334</v>
      </c>
      <c r="F1969" s="1">
        <f t="shared" ca="1" si="366"/>
        <v>2238228</v>
      </c>
      <c r="G1969" s="1">
        <f t="shared" si="370"/>
        <v>0.99619082007512838</v>
      </c>
      <c r="H1969" s="1">
        <f t="shared" ca="1" si="367"/>
        <v>2229702.1868351144</v>
      </c>
      <c r="I1969" s="1">
        <f t="shared" ca="1" si="371"/>
        <v>-34327380840.864174</v>
      </c>
      <c r="J1969" s="1">
        <f t="shared" ca="1" si="372"/>
        <v>3318508667.5731683</v>
      </c>
      <c r="K1969" s="1">
        <f t="shared" ca="1" si="373"/>
        <v>1179764130.0229459</v>
      </c>
      <c r="L1969" s="1">
        <f t="shared" ca="1" si="374"/>
        <v>618974076.78058684</v>
      </c>
      <c r="M1969" s="1">
        <f t="shared" ca="1" si="375"/>
        <v>368958112.3381018</v>
      </c>
      <c r="N1969" s="1"/>
      <c r="O1969" s="1"/>
      <c r="P1969" s="1"/>
      <c r="Q1969" s="1"/>
      <c r="R1969" s="1"/>
      <c r="S1969" s="1"/>
      <c r="T1969" s="1"/>
      <c r="U1969" s="1"/>
    </row>
    <row r="1970" spans="1:21" x14ac:dyDescent="0.25">
      <c r="A1970" s="1">
        <v>1968</v>
      </c>
      <c r="B1970" s="1">
        <f t="shared" si="368"/>
        <v>4.0999999999999641E-2</v>
      </c>
      <c r="C1970" s="1">
        <f t="shared" si="364"/>
        <v>0.66070350069551775</v>
      </c>
      <c r="D1970" s="1">
        <f t="shared" si="369"/>
        <v>0.33979037178626631</v>
      </c>
      <c r="E1970" s="1">
        <f t="shared" ca="1" si="365"/>
        <v>0.33991879626360272</v>
      </c>
      <c r="F1970" s="1">
        <f t="shared" ca="1" si="366"/>
        <v>2851445</v>
      </c>
      <c r="G1970" s="1">
        <f t="shared" si="370"/>
        <v>0.99628475362307978</v>
      </c>
      <c r="H1970" s="1">
        <f t="shared" ca="1" si="367"/>
        <v>2840851.1792947627</v>
      </c>
      <c r="I1970" s="1">
        <f t="shared" ca="1" si="371"/>
        <v>-33807349877.08223</v>
      </c>
      <c r="J1970" s="1">
        <f t="shared" ca="1" si="372"/>
        <v>4017565062.4372635</v>
      </c>
      <c r="K1970" s="1">
        <f t="shared" ca="1" si="373"/>
        <v>1436127070.1468868</v>
      </c>
      <c r="L1970" s="1">
        <f t="shared" ca="1" si="374"/>
        <v>763310340.8183111</v>
      </c>
      <c r="M1970" s="1">
        <f t="shared" ca="1" si="375"/>
        <v>460768743.43315852</v>
      </c>
      <c r="N1970" s="1"/>
      <c r="O1970" s="1"/>
      <c r="P1970" s="1"/>
      <c r="Q1970" s="1"/>
      <c r="R1970" s="1"/>
      <c r="S1970" s="1"/>
      <c r="T1970" s="1"/>
      <c r="U1970" s="1"/>
    </row>
    <row r="1971" spans="1:21" x14ac:dyDescent="0.25">
      <c r="A1971" s="1">
        <v>1969</v>
      </c>
      <c r="B1971" s="1">
        <f t="shared" si="368"/>
        <v>4.1020833333332972E-2</v>
      </c>
      <c r="C1971" s="1">
        <f t="shared" si="364"/>
        <v>0.79359481171638613</v>
      </c>
      <c r="D1971" s="1">
        <f t="shared" si="369"/>
        <v>0.40813447459699859</v>
      </c>
      <c r="E1971" s="1">
        <f t="shared" ca="1" si="365"/>
        <v>0.40801042336539056</v>
      </c>
      <c r="F1971" s="1">
        <f t="shared" ca="1" si="366"/>
        <v>3422639</v>
      </c>
      <c r="G1971" s="1">
        <f t="shared" si="370"/>
        <v>0.99637751879464009</v>
      </c>
      <c r="H1971" s="1">
        <f t="shared" ca="1" si="367"/>
        <v>3410240.5545497681</v>
      </c>
      <c r="I1971" s="1">
        <f t="shared" ca="1" si="371"/>
        <v>-33171791100.965919</v>
      </c>
      <c r="J1971" s="1">
        <f t="shared" ca="1" si="372"/>
        <v>4705076834.9368668</v>
      </c>
      <c r="K1971" s="1">
        <f t="shared" ca="1" si="373"/>
        <v>1689900025.6568723</v>
      </c>
      <c r="L1971" s="1">
        <f t="shared" ca="1" si="374"/>
        <v>907477291.01394737</v>
      </c>
      <c r="M1971" s="1">
        <f t="shared" ca="1" si="375"/>
        <v>553564336.09970808</v>
      </c>
      <c r="N1971" s="1"/>
      <c r="O1971" s="1"/>
      <c r="P1971" s="1"/>
      <c r="Q1971" s="1"/>
      <c r="R1971" s="1"/>
      <c r="S1971" s="1"/>
      <c r="T1971" s="1"/>
      <c r="U1971" s="1"/>
    </row>
    <row r="1972" spans="1:21" x14ac:dyDescent="0.25">
      <c r="A1972" s="1">
        <v>1970</v>
      </c>
      <c r="B1972" s="1">
        <f t="shared" si="368"/>
        <v>4.1041666666666303E-2</v>
      </c>
      <c r="C1972" s="1">
        <f t="shared" si="364"/>
        <v>0.91568488376978763</v>
      </c>
      <c r="D1972" s="1">
        <f t="shared" si="369"/>
        <v>0.47092365451017654</v>
      </c>
      <c r="E1972" s="1">
        <f t="shared" ca="1" si="365"/>
        <v>0.47082361455952226</v>
      </c>
      <c r="F1972" s="1">
        <f t="shared" ca="1" si="366"/>
        <v>3949554</v>
      </c>
      <c r="G1972" s="1">
        <f t="shared" si="370"/>
        <v>0.99646911537141736</v>
      </c>
      <c r="H1972" s="1">
        <f t="shared" ca="1" si="367"/>
        <v>3935608.5804916429</v>
      </c>
      <c r="I1972" s="1">
        <f t="shared" ca="1" si="371"/>
        <v>-32422286890.496033</v>
      </c>
      <c r="J1972" s="1">
        <f t="shared" ca="1" si="372"/>
        <v>5379010180.028368</v>
      </c>
      <c r="K1972" s="1">
        <f t="shared" ca="1" si="373"/>
        <v>1940548085.9263558</v>
      </c>
      <c r="L1972" s="1">
        <f t="shared" ca="1" si="374"/>
        <v>1051324222.4872726</v>
      </c>
      <c r="M1972" s="1">
        <f t="shared" ca="1" si="375"/>
        <v>647381824.18966901</v>
      </c>
      <c r="N1972" s="1"/>
      <c r="O1972" s="1"/>
      <c r="P1972" s="1"/>
      <c r="Q1972" s="1"/>
      <c r="R1972" s="1"/>
      <c r="S1972" s="1"/>
      <c r="T1972" s="1"/>
      <c r="U1972" s="1"/>
    </row>
    <row r="1973" spans="1:21" x14ac:dyDescent="0.25">
      <c r="A1973" s="1">
        <v>1971</v>
      </c>
      <c r="B1973" s="1">
        <f t="shared" si="368"/>
        <v>4.1062499999999634E-2</v>
      </c>
      <c r="C1973" s="1">
        <f t="shared" si="364"/>
        <v>1.0255181471181021</v>
      </c>
      <c r="D1973" s="1">
        <f t="shared" si="369"/>
        <v>0.52740933280359537</v>
      </c>
      <c r="E1973" s="1">
        <f t="shared" ca="1" si="365"/>
        <v>0.52729228467319667</v>
      </c>
      <c r="F1973" s="1">
        <f t="shared" ca="1" si="366"/>
        <v>4423248</v>
      </c>
      <c r="G1973" s="1">
        <f t="shared" si="370"/>
        <v>0.99655954313777073</v>
      </c>
      <c r="H1973" s="1">
        <f t="shared" ca="1" si="367"/>
        <v>4408030.0060650585</v>
      </c>
      <c r="I1973" s="1">
        <f t="shared" ca="1" si="371"/>
        <v>-31560850455.106026</v>
      </c>
      <c r="J1973" s="1">
        <f t="shared" ca="1" si="372"/>
        <v>6037328889.9961109</v>
      </c>
      <c r="K1973" s="1">
        <f t="shared" ca="1" si="373"/>
        <v>2187496449.7284527</v>
      </c>
      <c r="L1973" s="1">
        <f t="shared" ca="1" si="374"/>
        <v>1194648984.4899187</v>
      </c>
      <c r="M1973" s="1">
        <f t="shared" ca="1" si="375"/>
        <v>742199816.15768194</v>
      </c>
      <c r="N1973" s="1"/>
      <c r="O1973" s="1"/>
      <c r="P1973" s="1"/>
      <c r="Q1973" s="1"/>
      <c r="R1973" s="1"/>
      <c r="S1973" s="1"/>
      <c r="T1973" s="1"/>
      <c r="U1973" s="1"/>
    </row>
    <row r="1974" spans="1:21" x14ac:dyDescent="0.25">
      <c r="A1974" s="1">
        <v>1972</v>
      </c>
      <c r="B1974" s="1">
        <f t="shared" si="368"/>
        <v>4.1083333333332965E-2</v>
      </c>
      <c r="C1974" s="1">
        <f t="shared" si="364"/>
        <v>1.1218993150137468</v>
      </c>
      <c r="D1974" s="1">
        <f t="shared" si="369"/>
        <v>0.57697679057849838</v>
      </c>
      <c r="E1974" s="1">
        <f t="shared" ca="1" si="365"/>
        <v>0.57669153623955738</v>
      </c>
      <c r="F1974" s="1">
        <f t="shared" ca="1" si="366"/>
        <v>4837639</v>
      </c>
      <c r="G1974" s="1">
        <f t="shared" si="370"/>
        <v>0.99664880188081095</v>
      </c>
      <c r="H1974" s="1">
        <f t="shared" ca="1" si="367"/>
        <v>4821427.1132818842</v>
      </c>
      <c r="I1974" s="1">
        <f t="shared" ca="1" si="371"/>
        <v>-30589925236.859154</v>
      </c>
      <c r="J1974" s="1">
        <f t="shared" ca="1" si="372"/>
        <v>6677995856.2525425</v>
      </c>
      <c r="K1974" s="1">
        <f t="shared" ca="1" si="373"/>
        <v>2430126749.0720067</v>
      </c>
      <c r="L1974" s="1">
        <f t="shared" ca="1" si="374"/>
        <v>1337192850.6761122</v>
      </c>
      <c r="M1974" s="1">
        <f t="shared" ca="1" si="375"/>
        <v>837932629.93857396</v>
      </c>
      <c r="N1974" s="1"/>
      <c r="O1974" s="1"/>
      <c r="P1974" s="1"/>
      <c r="Q1974" s="1"/>
      <c r="R1974" s="1"/>
      <c r="S1974" s="1"/>
      <c r="T1974" s="1"/>
      <c r="U1974" s="1"/>
    </row>
    <row r="1975" spans="1:21" x14ac:dyDescent="0.25">
      <c r="A1975" s="1">
        <v>1973</v>
      </c>
      <c r="B1975" s="1">
        <f t="shared" si="368"/>
        <v>4.1104166666666296E-2</v>
      </c>
      <c r="C1975" s="1">
        <f t="shared" si="364"/>
        <v>1.2039154468298428</v>
      </c>
      <c r="D1975" s="1">
        <f t="shared" si="369"/>
        <v>0.61915651551249062</v>
      </c>
      <c r="E1975" s="1">
        <f t="shared" ca="1" si="365"/>
        <v>0.61900810012628382</v>
      </c>
      <c r="F1975" s="1">
        <f t="shared" ca="1" si="366"/>
        <v>5192616</v>
      </c>
      <c r="G1975" s="1">
        <f t="shared" si="370"/>
        <v>0.996736891390401</v>
      </c>
      <c r="H1975" s="1">
        <f t="shared" ca="1" si="367"/>
        <v>5175671.9300240586</v>
      </c>
      <c r="I1975" s="1">
        <f t="shared" ca="1" si="371"/>
        <v>-29512376935.070511</v>
      </c>
      <c r="J1975" s="1">
        <f t="shared" ca="1" si="372"/>
        <v>7298980524.2376118</v>
      </c>
      <c r="K1975" s="1">
        <f t="shared" ca="1" si="373"/>
        <v>2667779504.8080845</v>
      </c>
      <c r="L1975" s="1">
        <f t="shared" ca="1" si="374"/>
        <v>1478641604.4313335</v>
      </c>
      <c r="M1975" s="1">
        <f t="shared" ca="1" si="375"/>
        <v>934430615.96701241</v>
      </c>
      <c r="N1975" s="1"/>
      <c r="O1975" s="1"/>
      <c r="P1975" s="1"/>
      <c r="Q1975" s="1"/>
      <c r="R1975" s="1"/>
      <c r="S1975" s="1"/>
      <c r="T1975" s="1"/>
      <c r="U1975" s="1"/>
    </row>
    <row r="1976" spans="1:21" x14ac:dyDescent="0.25">
      <c r="A1976" s="1">
        <v>1974</v>
      </c>
      <c r="B1976" s="1">
        <f t="shared" si="368"/>
        <v>4.1124999999999627E-2</v>
      </c>
      <c r="C1976" s="1">
        <f t="shared" si="364"/>
        <v>1.2709508112798882</v>
      </c>
      <c r="D1976" s="1">
        <f t="shared" si="369"/>
        <v>0.65363184580108535</v>
      </c>
      <c r="E1976" s="1">
        <f t="shared" ca="1" si="365"/>
        <v>0.65356596409530165</v>
      </c>
      <c r="F1976" s="1">
        <f t="shared" ca="1" si="366"/>
        <v>5482508</v>
      </c>
      <c r="G1976" s="1">
        <f t="shared" si="370"/>
        <v>0.99682381145915655</v>
      </c>
      <c r="H1976" s="1">
        <f t="shared" ca="1" si="367"/>
        <v>5465094.5209153173</v>
      </c>
      <c r="I1976" s="1">
        <f t="shared" ca="1" si="371"/>
        <v>-28331489672.532417</v>
      </c>
      <c r="J1976" s="1">
        <f t="shared" ca="1" si="372"/>
        <v>7898260781.9583988</v>
      </c>
      <c r="K1976" s="1">
        <f t="shared" ca="1" si="373"/>
        <v>2899751212.0380988</v>
      </c>
      <c r="L1976" s="1">
        <f t="shared" ca="1" si="374"/>
        <v>1618621342.4600978</v>
      </c>
      <c r="M1976" s="1">
        <f t="shared" ca="1" si="375"/>
        <v>1031475274.9299885</v>
      </c>
      <c r="N1976" s="1"/>
      <c r="O1976" s="1"/>
      <c r="P1976" s="1"/>
      <c r="Q1976" s="1"/>
      <c r="R1976" s="1"/>
      <c r="S1976" s="1"/>
      <c r="T1976" s="1"/>
      <c r="U1976" s="1"/>
    </row>
    <row r="1977" spans="1:21" x14ac:dyDescent="0.25">
      <c r="A1977" s="1">
        <v>1975</v>
      </c>
      <c r="B1977" s="1">
        <f t="shared" si="368"/>
        <v>4.1145833333332958E-2</v>
      </c>
      <c r="C1977" s="1">
        <f t="shared" si="364"/>
        <v>1.3226942252802918</v>
      </c>
      <c r="D1977" s="1">
        <f t="shared" si="369"/>
        <v>0.68024274442986432</v>
      </c>
      <c r="E1977" s="1">
        <f t="shared" ca="1" si="365"/>
        <v>0.68037509422284659</v>
      </c>
      <c r="F1977" s="1">
        <f t="shared" ca="1" si="366"/>
        <v>5707399</v>
      </c>
      <c r="G1977" s="1">
        <f t="shared" si="370"/>
        <v>0.99690956188244617</v>
      </c>
      <c r="H1977" s="1">
        <f t="shared" ca="1" si="367"/>
        <v>5689760.6365783112</v>
      </c>
      <c r="I1977" s="1">
        <f t="shared" ca="1" si="371"/>
        <v>-27050955038.408096</v>
      </c>
      <c r="J1977" s="1">
        <f t="shared" ca="1" si="372"/>
        <v>8473830552.7883759</v>
      </c>
      <c r="K1977" s="1">
        <f t="shared" ca="1" si="373"/>
        <v>3125297345.1501598</v>
      </c>
      <c r="L1977" s="1">
        <f t="shared" ca="1" si="374"/>
        <v>1756700293.9612508</v>
      </c>
      <c r="M1977" s="1">
        <f t="shared" ca="1" si="375"/>
        <v>1128780473.5993402</v>
      </c>
      <c r="N1977" s="1"/>
      <c r="O1977" s="1"/>
      <c r="P1977" s="1"/>
      <c r="Q1977" s="1"/>
      <c r="R1977" s="1"/>
      <c r="S1977" s="1"/>
      <c r="T1977" s="1"/>
      <c r="U1977" s="1"/>
    </row>
    <row r="1978" spans="1:21" x14ac:dyDescent="0.25">
      <c r="A1978" s="1">
        <v>1976</v>
      </c>
      <c r="B1978" s="1">
        <f t="shared" si="368"/>
        <v>4.1166666666666289E-2</v>
      </c>
      <c r="C1978" s="1">
        <f t="shared" si="364"/>
        <v>1.3591387518465843</v>
      </c>
      <c r="D1978" s="1">
        <f t="shared" si="369"/>
        <v>0.69898564380681483</v>
      </c>
      <c r="E1978" s="1">
        <f t="shared" ca="1" si="365"/>
        <v>0.69900238009109139</v>
      </c>
      <c r="F1978" s="1">
        <f t="shared" ca="1" si="366"/>
        <v>5863656</v>
      </c>
      <c r="G1978" s="1">
        <f t="shared" si="370"/>
        <v>0.99699414245839257</v>
      </c>
      <c r="H1978" s="1">
        <f t="shared" ca="1" si="367"/>
        <v>5846030.6853910079</v>
      </c>
      <c r="I1978" s="1">
        <f t="shared" ca="1" si="371"/>
        <v>-25674863485.159668</v>
      </c>
      <c r="J1978" s="1">
        <f t="shared" ca="1" si="372"/>
        <v>9023703623.2348728</v>
      </c>
      <c r="K1978" s="1">
        <f t="shared" ca="1" si="373"/>
        <v>3343631828.9001813</v>
      </c>
      <c r="L1978" s="1">
        <f t="shared" ca="1" si="374"/>
        <v>1892387205.83149</v>
      </c>
      <c r="M1978" s="1">
        <f t="shared" ca="1" si="375"/>
        <v>1225990311.3164735</v>
      </c>
      <c r="N1978" s="1"/>
      <c r="O1978" s="1"/>
      <c r="P1978" s="1"/>
      <c r="Q1978" s="1"/>
      <c r="R1978" s="1"/>
      <c r="S1978" s="1"/>
      <c r="T1978" s="1"/>
      <c r="U1978" s="1"/>
    </row>
    <row r="1979" spans="1:21" x14ac:dyDescent="0.25">
      <c r="A1979" s="1">
        <v>1977</v>
      </c>
      <c r="B1979" s="1">
        <f t="shared" si="368"/>
        <v>4.118749999999962E-2</v>
      </c>
      <c r="C1979" s="1">
        <f t="shared" si="364"/>
        <v>1.3805738505195821</v>
      </c>
      <c r="D1979" s="1">
        <f t="shared" si="369"/>
        <v>0.71000940883864228</v>
      </c>
      <c r="E1979" s="1">
        <f t="shared" ca="1" si="365"/>
        <v>0.7100682600848307</v>
      </c>
      <c r="F1979" s="1">
        <f t="shared" ca="1" si="366"/>
        <v>5956484</v>
      </c>
      <c r="G1979" s="1">
        <f t="shared" si="370"/>
        <v>0.99707755298787215</v>
      </c>
      <c r="H1979" s="1">
        <f t="shared" ca="1" si="367"/>
        <v>5939076.4911314128</v>
      </c>
      <c r="I1979" s="1">
        <f t="shared" ca="1" si="371"/>
        <v>-24207685591.283737</v>
      </c>
      <c r="J1979" s="1">
        <f t="shared" ca="1" si="372"/>
        <v>9545926208.1840057</v>
      </c>
      <c r="K1979" s="1">
        <f t="shared" ca="1" si="373"/>
        <v>3553935494.505249</v>
      </c>
      <c r="L1979" s="1">
        <f t="shared" ca="1" si="374"/>
        <v>2025138818.2273612</v>
      </c>
      <c r="M1979" s="1">
        <f t="shared" ca="1" si="375"/>
        <v>1322686165.1167929</v>
      </c>
      <c r="N1979" s="1"/>
      <c r="O1979" s="1"/>
      <c r="P1979" s="1"/>
      <c r="Q1979" s="1"/>
      <c r="R1979" s="1"/>
      <c r="S1979" s="1"/>
      <c r="T1979" s="1"/>
      <c r="U1979" s="1"/>
    </row>
    <row r="1980" spans="1:21" x14ac:dyDescent="0.25">
      <c r="A1980" s="1">
        <v>1978</v>
      </c>
      <c r="B1980" s="1">
        <f t="shared" si="368"/>
        <v>4.1208333333332951E-2</v>
      </c>
      <c r="C1980" s="1">
        <f t="shared" si="364"/>
        <v>1.3875702801577496</v>
      </c>
      <c r="D1980" s="1">
        <f t="shared" si="369"/>
        <v>0.71360757265255703</v>
      </c>
      <c r="E1980" s="1">
        <f t="shared" ca="1" si="365"/>
        <v>0.71353257934044001</v>
      </c>
      <c r="F1980" s="1">
        <f t="shared" ca="1" si="366"/>
        <v>5985544</v>
      </c>
      <c r="G1980" s="1">
        <f t="shared" si="370"/>
        <v>0.99715979327451598</v>
      </c>
      <c r="H1980" s="1">
        <f t="shared" ca="1" si="367"/>
        <v>5968543.8176755197</v>
      </c>
      <c r="I1980" s="1">
        <f t="shared" ca="1" si="371"/>
        <v>-22654257589.469551</v>
      </c>
      <c r="J1980" s="1">
        <f t="shared" ca="1" si="372"/>
        <v>10038583869.375288</v>
      </c>
      <c r="K1980" s="1">
        <f t="shared" ca="1" si="373"/>
        <v>3755359147.9438806</v>
      </c>
      <c r="L1980" s="1">
        <f t="shared" ca="1" si="374"/>
        <v>2154362057.9536819</v>
      </c>
      <c r="M1980" s="1">
        <f t="shared" ca="1" si="375"/>
        <v>1418388538.9361768</v>
      </c>
      <c r="N1980" s="1"/>
      <c r="O1980" s="1"/>
      <c r="P1980" s="1"/>
      <c r="Q1980" s="1"/>
      <c r="R1980" s="1"/>
      <c r="S1980" s="1"/>
      <c r="T1980" s="1"/>
      <c r="U1980" s="1"/>
    </row>
    <row r="1981" spans="1:21" x14ac:dyDescent="0.25">
      <c r="A1981" s="1">
        <v>1979</v>
      </c>
      <c r="B1981" s="1">
        <f t="shared" si="368"/>
        <v>4.1229166666666282E-2</v>
      </c>
      <c r="C1981" s="1">
        <f t="shared" si="364"/>
        <v>1.3809582506027629</v>
      </c>
      <c r="D1981" s="1">
        <f t="shared" si="369"/>
        <v>0.71020710030999235</v>
      </c>
      <c r="E1981" s="1">
        <f t="shared" ca="1" si="365"/>
        <v>0.71037959167299514</v>
      </c>
      <c r="F1981" s="1">
        <f t="shared" ca="1" si="366"/>
        <v>5959095</v>
      </c>
      <c r="G1981" s="1">
        <f t="shared" si="370"/>
        <v>0.99724086312471005</v>
      </c>
      <c r="H1981" s="1">
        <f t="shared" ca="1" si="367"/>
        <v>5942653.0412421441</v>
      </c>
      <c r="I1981" s="1">
        <f t="shared" ca="1" si="371"/>
        <v>-21019757107.501358</v>
      </c>
      <c r="J1981" s="1">
        <f t="shared" ca="1" si="372"/>
        <v>10499816862.025036</v>
      </c>
      <c r="K1981" s="1">
        <f t="shared" ca="1" si="373"/>
        <v>3947035338.3158779</v>
      </c>
      <c r="L1981" s="1">
        <f t="shared" ca="1" si="374"/>
        <v>2279425040.0647092</v>
      </c>
      <c r="M1981" s="1">
        <f t="shared" ca="1" si="375"/>
        <v>1512567807.8383539</v>
      </c>
      <c r="N1981" s="1"/>
      <c r="O1981" s="1"/>
      <c r="P1981" s="1"/>
      <c r="Q1981" s="1"/>
      <c r="R1981" s="1"/>
      <c r="S1981" s="1"/>
      <c r="T1981" s="1"/>
      <c r="U1981" s="1"/>
    </row>
    <row r="1982" spans="1:21" x14ac:dyDescent="0.25">
      <c r="A1982" s="1">
        <v>1980</v>
      </c>
      <c r="B1982" s="1">
        <f t="shared" si="368"/>
        <v>4.1249999999999613E-2</v>
      </c>
      <c r="C1982" s="1">
        <f t="shared" si="364"/>
        <v>1.3617995011167408</v>
      </c>
      <c r="D1982" s="1">
        <f t="shared" si="369"/>
        <v>0.7003540291457524</v>
      </c>
      <c r="E1982" s="1">
        <f t="shared" ca="1" si="365"/>
        <v>0.70023053086593945</v>
      </c>
      <c r="F1982" s="1">
        <f t="shared" ca="1" si="366"/>
        <v>5873959</v>
      </c>
      <c r="G1982" s="1">
        <f t="shared" si="370"/>
        <v>0.99732076234759637</v>
      </c>
      <c r="H1982" s="1">
        <f t="shared" ca="1" si="367"/>
        <v>5858221.267878525</v>
      </c>
      <c r="I1982" s="1">
        <f t="shared" ca="1" si="371"/>
        <v>-19309689180.239655</v>
      </c>
      <c r="J1982" s="1">
        <f t="shared" ca="1" si="372"/>
        <v>10927823874.590269</v>
      </c>
      <c r="K1982" s="1">
        <f t="shared" ca="1" si="373"/>
        <v>4128078799.2103429</v>
      </c>
      <c r="L1982" s="1">
        <f t="shared" ca="1" si="374"/>
        <v>2399656848.2033739</v>
      </c>
      <c r="M1982" s="1">
        <f t="shared" ca="1" si="375"/>
        <v>1604643822.8278975</v>
      </c>
      <c r="N1982" s="1"/>
      <c r="O1982" s="1"/>
      <c r="P1982" s="1"/>
      <c r="Q1982" s="1"/>
      <c r="R1982" s="1"/>
      <c r="S1982" s="1"/>
      <c r="T1982" s="1"/>
      <c r="U1982" s="1"/>
    </row>
    <row r="1983" spans="1:21" x14ac:dyDescent="0.25">
      <c r="A1983" s="1">
        <v>1981</v>
      </c>
      <c r="B1983" s="1">
        <f t="shared" si="368"/>
        <v>4.1270833333332944E-2</v>
      </c>
      <c r="C1983" s="1">
        <f t="shared" si="364"/>
        <v>1.3313541444539074</v>
      </c>
      <c r="D1983" s="1">
        <f t="shared" si="369"/>
        <v>0.68469641714772389</v>
      </c>
      <c r="E1983" s="1">
        <f t="shared" ca="1" si="365"/>
        <v>0.68472840174564453</v>
      </c>
      <c r="F1983" s="1">
        <f t="shared" ca="1" si="366"/>
        <v>5743917</v>
      </c>
      <c r="G1983" s="1">
        <f t="shared" si="370"/>
        <v>0.99739949075507217</v>
      </c>
      <c r="H1983" s="1">
        <f t="shared" ca="1" si="367"/>
        <v>5728979.8907394018</v>
      </c>
      <c r="I1983" s="1">
        <f t="shared" ca="1" si="371"/>
        <v>-17529854261.513313</v>
      </c>
      <c r="J1983" s="1">
        <f t="shared" ca="1" si="372"/>
        <v>11320882465.309578</v>
      </c>
      <c r="K1983" s="1">
        <f t="shared" ca="1" si="373"/>
        <v>4297603878.7950783</v>
      </c>
      <c r="L1983" s="1">
        <f t="shared" ca="1" si="374"/>
        <v>2514364412.2659707</v>
      </c>
      <c r="M1983" s="1">
        <f t="shared" ca="1" si="375"/>
        <v>1694002695.8862016</v>
      </c>
      <c r="N1983" s="1"/>
      <c r="O1983" s="1"/>
      <c r="P1983" s="1"/>
      <c r="Q1983" s="1"/>
      <c r="R1983" s="1"/>
      <c r="S1983" s="1"/>
      <c r="T1983" s="1"/>
      <c r="U1983" s="1"/>
    </row>
    <row r="1984" spans="1:21" x14ac:dyDescent="0.25">
      <c r="A1984" s="1">
        <v>1982</v>
      </c>
      <c r="B1984" s="1">
        <f t="shared" si="368"/>
        <v>4.1291666666666275E-2</v>
      </c>
      <c r="C1984" s="1">
        <f t="shared" si="364"/>
        <v>1.2910432514317625</v>
      </c>
      <c r="D1984" s="1">
        <f t="shared" si="369"/>
        <v>0.66396510073633508</v>
      </c>
      <c r="E1984" s="1">
        <f t="shared" ca="1" si="365"/>
        <v>0.66390515427472752</v>
      </c>
      <c r="F1984" s="1">
        <f t="shared" ca="1" si="366"/>
        <v>5569239</v>
      </c>
      <c r="G1984" s="1">
        <f t="shared" si="370"/>
        <v>0.9974770481617915</v>
      </c>
      <c r="H1984" s="1">
        <f t="shared" ca="1" si="367"/>
        <v>5555188.0782275274</v>
      </c>
      <c r="I1984" s="1">
        <f t="shared" ca="1" si="371"/>
        <v>-15686328728.518852</v>
      </c>
      <c r="J1984" s="1">
        <f t="shared" ca="1" si="372"/>
        <v>11677355732.93675</v>
      </c>
      <c r="K1984" s="1">
        <f t="shared" ca="1" si="373"/>
        <v>4454728499.291544</v>
      </c>
      <c r="L1984" s="1">
        <f t="shared" ca="1" si="374"/>
        <v>2622836017.7323942</v>
      </c>
      <c r="M1984" s="1">
        <f t="shared" ca="1" si="375"/>
        <v>1780000290.3697157</v>
      </c>
      <c r="N1984" s="1"/>
      <c r="O1984" s="1"/>
      <c r="P1984" s="1"/>
      <c r="Q1984" s="1"/>
      <c r="R1984" s="1"/>
      <c r="S1984" s="1"/>
      <c r="T1984" s="1"/>
      <c r="U1984" s="1"/>
    </row>
    <row r="1985" spans="1:21" x14ac:dyDescent="0.25">
      <c r="A1985" s="1">
        <v>1983</v>
      </c>
      <c r="B1985" s="1">
        <f t="shared" si="368"/>
        <v>4.1312499999999606E-2</v>
      </c>
      <c r="C1985" s="1">
        <f t="shared" si="364"/>
        <v>1.2424082581103371</v>
      </c>
      <c r="D1985" s="1">
        <f t="shared" si="369"/>
        <v>0.63895281845674479</v>
      </c>
      <c r="E1985" s="1">
        <f t="shared" ca="1" si="365"/>
        <v>0.63911254447250521</v>
      </c>
      <c r="F1985" s="1">
        <f t="shared" ca="1" si="366"/>
        <v>5361264</v>
      </c>
      <c r="G1985" s="1">
        <f t="shared" si="370"/>
        <v>0.99755343438516531</v>
      </c>
      <c r="H1985" s="1">
        <f t="shared" ca="1" si="367"/>
        <v>5348147.3158455491</v>
      </c>
      <c r="I1985" s="1">
        <f t="shared" ca="1" si="371"/>
        <v>-13785433428.839504</v>
      </c>
      <c r="J1985" s="1">
        <f t="shared" ca="1" si="372"/>
        <v>11995709711.378063</v>
      </c>
      <c r="K1985" s="1">
        <f t="shared" ca="1" si="373"/>
        <v>4598589143.8343086</v>
      </c>
      <c r="L1985" s="1">
        <f t="shared" ca="1" si="374"/>
        <v>2724355944.7467208</v>
      </c>
      <c r="M1985" s="1">
        <f t="shared" ca="1" si="375"/>
        <v>1861976912.940407</v>
      </c>
      <c r="N1985" s="1"/>
      <c r="O1985" s="1"/>
      <c r="P1985" s="1"/>
      <c r="Q1985" s="1"/>
      <c r="R1985" s="1"/>
      <c r="S1985" s="1"/>
      <c r="T1985" s="1"/>
      <c r="U1985" s="1"/>
    </row>
    <row r="1986" spans="1:21" x14ac:dyDescent="0.25">
      <c r="A1986" s="1">
        <v>1984</v>
      </c>
      <c r="B1986" s="1">
        <f t="shared" si="368"/>
        <v>4.1333333333332938E-2</v>
      </c>
      <c r="C1986" s="1">
        <f t="shared" si="364"/>
        <v>1.1870683532348427</v>
      </c>
      <c r="D1986" s="1">
        <f t="shared" si="369"/>
        <v>0.61049229594934773</v>
      </c>
      <c r="E1986" s="1">
        <f t="shared" ca="1" si="365"/>
        <v>0.61052137708395715</v>
      </c>
      <c r="F1986" s="1">
        <f t="shared" ca="1" si="366"/>
        <v>5121424</v>
      </c>
      <c r="G1986" s="1">
        <f t="shared" si="370"/>
        <v>0.99762864924536132</v>
      </c>
      <c r="H1986" s="1">
        <f t="shared" ca="1" si="367"/>
        <v>5109279.3073327756</v>
      </c>
      <c r="I1986" s="1">
        <f t="shared" ca="1" si="371"/>
        <v>-11833711296.492584</v>
      </c>
      <c r="J1986" s="1">
        <f t="shared" ca="1" si="372"/>
        <v>12274520501.385099</v>
      </c>
      <c r="K1986" s="1">
        <f t="shared" ca="1" si="373"/>
        <v>4728345886.0001221</v>
      </c>
      <c r="L1986" s="1">
        <f t="shared" ca="1" si="374"/>
        <v>2818209246.199111</v>
      </c>
      <c r="M1986" s="1">
        <f t="shared" ca="1" si="375"/>
        <v>1939262207.5978885</v>
      </c>
      <c r="N1986" s="1"/>
      <c r="O1986" s="1"/>
      <c r="P1986" s="1"/>
      <c r="Q1986" s="1"/>
      <c r="R1986" s="1"/>
      <c r="S1986" s="1"/>
      <c r="T1986" s="1"/>
      <c r="U1986" s="1"/>
    </row>
    <row r="1987" spans="1:21" x14ac:dyDescent="0.25">
      <c r="A1987" s="1">
        <v>1985</v>
      </c>
      <c r="B1987" s="1">
        <f t="shared" si="368"/>
        <v>4.1354166666666269E-2</v>
      </c>
      <c r="C1987" s="1">
        <f t="shared" ref="C1987:C2050" si="376">(1 * SIN(2 * PI() * $T$2 * B1987)) + (0.5 * SIN(2 * PI() * 2 * $T$2 * B1987)) + (0.25 * SIN(2 * PI() * 3 * $T$2 * B1987))</f>
        <v>1.1266770454393111</v>
      </c>
      <c r="D1987" s="1">
        <f t="shared" si="369"/>
        <v>0.57943390908307435</v>
      </c>
      <c r="E1987" s="1">
        <f t="shared" ref="E1987:E2050" ca="1" si="377">D1987 + (_xlfn.NORM.S.INV(RAND()) * $T$3)</f>
        <v>0.57933702746037385</v>
      </c>
      <c r="F1987" s="1">
        <f t="shared" ref="F1987:F2050" ca="1" si="378">ROUND(E1987 * $T$4, 0)</f>
        <v>4859831</v>
      </c>
      <c r="G1987" s="1">
        <f t="shared" si="370"/>
        <v>0.99770269256530553</v>
      </c>
      <c r="H1987" s="1">
        <f t="shared" ref="H1987:H2050" ca="1" si="379">G1987*F1987</f>
        <v>4848666.4741123412</v>
      </c>
      <c r="I1987" s="1">
        <f t="shared" ca="1" si="371"/>
        <v>-9837895570.7390938</v>
      </c>
      <c r="J1987" s="1">
        <f t="shared" ca="1" si="372"/>
        <v>12512489653.255764</v>
      </c>
      <c r="K1987" s="1">
        <f t="shared" ca="1" si="373"/>
        <v>4843195981.4923916</v>
      </c>
      <c r="L1987" s="1">
        <f t="shared" ca="1" si="374"/>
        <v>2903695182.901587</v>
      </c>
      <c r="M1987" s="1">
        <f t="shared" ca="1" si="375"/>
        <v>2011188766.5526764</v>
      </c>
      <c r="N1987" s="1"/>
      <c r="O1987" s="1"/>
      <c r="P1987" s="1"/>
      <c r="Q1987" s="1"/>
      <c r="R1987" s="1"/>
      <c r="S1987" s="1"/>
      <c r="T1987" s="1"/>
      <c r="U1987" s="1"/>
    </row>
    <row r="1988" spans="1:21" x14ac:dyDescent="0.25">
      <c r="A1988" s="1">
        <v>1986</v>
      </c>
      <c r="B1988" s="1">
        <f t="shared" ref="B1988:B2051" si="380">B1987+(1/$T$1)</f>
        <v>4.13749999999996E-2</v>
      </c>
      <c r="C1988" s="1">
        <f t="shared" si="376"/>
        <v>1.0628791168367897</v>
      </c>
      <c r="D1988" s="1">
        <f t="shared" ref="D1988:D2051" si="381">(C1988 / 1.75) * 0.9</f>
        <v>0.54662354580177763</v>
      </c>
      <c r="E1988" s="1">
        <f t="shared" ca="1" si="377"/>
        <v>0.54676744204693595</v>
      </c>
      <c r="F1988" s="1">
        <f t="shared" ca="1" si="378"/>
        <v>4586617</v>
      </c>
      <c r="G1988" s="1">
        <f t="shared" si="370"/>
        <v>0.99777556417068158</v>
      </c>
      <c r="H1988" s="1">
        <f t="shared" ca="1" si="379"/>
        <v>4576414.3648098391</v>
      </c>
      <c r="I1988" s="1">
        <f t="shared" ca="1" si="371"/>
        <v>-7804877360.644146</v>
      </c>
      <c r="J1988" s="1">
        <f t="shared" ca="1" si="372"/>
        <v>12708459105.692884</v>
      </c>
      <c r="K1988" s="1">
        <f t="shared" ca="1" si="373"/>
        <v>4942387327.6037006</v>
      </c>
      <c r="L1988" s="1">
        <f t="shared" ca="1" si="374"/>
        <v>2980140615.2627697</v>
      </c>
      <c r="M1988" s="1">
        <f t="shared" ca="1" si="375"/>
        <v>2077105748.708601</v>
      </c>
      <c r="N1988" s="1"/>
      <c r="O1988" s="1"/>
      <c r="P1988" s="1"/>
      <c r="Q1988" s="1"/>
      <c r="R1988" s="1"/>
      <c r="S1988" s="1"/>
      <c r="T1988" s="1"/>
      <c r="U1988" s="1"/>
    </row>
    <row r="1989" spans="1:21" x14ac:dyDescent="0.25">
      <c r="A1989" s="1">
        <v>1987</v>
      </c>
      <c r="B1989" s="1">
        <f t="shared" si="380"/>
        <v>4.1395833333332931E-2</v>
      </c>
      <c r="C1989" s="1">
        <f t="shared" si="376"/>
        <v>0.99726914204408534</v>
      </c>
      <c r="D1989" s="1">
        <f t="shared" si="381"/>
        <v>0.51288127305124387</v>
      </c>
      <c r="E1989" s="1">
        <f t="shared" ca="1" si="377"/>
        <v>0.51292483698905011</v>
      </c>
      <c r="F1989" s="1">
        <f t="shared" ca="1" si="378"/>
        <v>4302725</v>
      </c>
      <c r="G1989" s="1">
        <f t="shared" ref="G1989:G2052" si="382">0.5 * (1 - COS(2 * PI() * A1989 / ($T$5 - 1)))</f>
        <v>0.99784726388993195</v>
      </c>
      <c r="H1989" s="1">
        <f t="shared" ca="1" si="379"/>
        <v>4293462.3685208075</v>
      </c>
      <c r="I1989" s="1">
        <f t="shared" ref="I1989:I2052" ca="1" si="383">H1989 + ($U$12 * I1988) - I1987</f>
        <v>-5741681852.2427444</v>
      </c>
      <c r="J1989" s="1">
        <f t="shared" ref="J1989:J2052" ca="1" si="384">H1989 + ($U$13 * J1988) - J1987</f>
        <v>12861416435.925716</v>
      </c>
      <c r="K1989" s="1">
        <f t="shared" ref="K1989:K2052" ca="1" si="385">H1989 + ($U$14 * K1988) - K1987</f>
        <v>5025222544.9351959</v>
      </c>
      <c r="L1989" s="1">
        <f t="shared" ref="L1989:L2052" ca="1" si="386">H1989 + ($U$15 * L1988) - L1987</f>
        <v>3046904099.374393</v>
      </c>
      <c r="M1989" s="1">
        <f t="shared" ref="M1989:M2052" ca="1" si="387">H1989 + ($U$16 * M1988) - M1987</f>
        <v>2136383244.7860768</v>
      </c>
      <c r="N1989" s="1"/>
      <c r="O1989" s="1"/>
      <c r="P1989" s="1"/>
      <c r="Q1989" s="1"/>
      <c r="R1989" s="1"/>
      <c r="S1989" s="1"/>
      <c r="T1989" s="1"/>
      <c r="U1989" s="1"/>
    </row>
    <row r="1990" spans="1:21" x14ac:dyDescent="0.25">
      <c r="A1990" s="1">
        <v>1988</v>
      </c>
      <c r="B1990" s="1">
        <f t="shared" si="380"/>
        <v>4.1416666666666262E-2</v>
      </c>
      <c r="C1990" s="1">
        <f t="shared" si="376"/>
        <v>0.93135269043011537</v>
      </c>
      <c r="D1990" s="1">
        <f t="shared" si="381"/>
        <v>0.47898138364977366</v>
      </c>
      <c r="E1990" s="1">
        <f t="shared" ca="1" si="377"/>
        <v>0.47892478218630097</v>
      </c>
      <c r="F1990" s="1">
        <f t="shared" ca="1" si="378"/>
        <v>4017512</v>
      </c>
      <c r="G1990" s="1">
        <f t="shared" si="382"/>
        <v>0.99791779155425775</v>
      </c>
      <c r="H1990" s="1">
        <f t="shared" ca="1" si="379"/>
        <v>4009146.702582729</v>
      </c>
      <c r="I1990" s="1">
        <f t="shared" ca="1" si="383"/>
        <v>-3655435674.2289124</v>
      </c>
      <c r="J1990" s="1">
        <f t="shared" ca="1" si="384"/>
        <v>12970507964.539248</v>
      </c>
      <c r="K1990" s="1">
        <f t="shared" ca="1" si="385"/>
        <v>5091071227.3069439</v>
      </c>
      <c r="L1990" s="1">
        <f t="shared" ca="1" si="386"/>
        <v>3103388231.2887192</v>
      </c>
      <c r="M1990" s="1">
        <f t="shared" ca="1" si="387"/>
        <v>2188424929.09797</v>
      </c>
      <c r="N1990" s="1"/>
      <c r="O1990" s="1"/>
      <c r="P1990" s="1"/>
      <c r="Q1990" s="1"/>
      <c r="R1990" s="1"/>
      <c r="S1990" s="1"/>
      <c r="T1990" s="1"/>
      <c r="U1990" s="1"/>
    </row>
    <row r="1991" spans="1:21" x14ac:dyDescent="0.25">
      <c r="A1991" s="1">
        <v>1989</v>
      </c>
      <c r="B1991" s="1">
        <f t="shared" si="380"/>
        <v>4.1437499999999593E-2</v>
      </c>
      <c r="C1991" s="1">
        <f t="shared" si="376"/>
        <v>0.86651123644780781</v>
      </c>
      <c r="D1991" s="1">
        <f t="shared" si="381"/>
        <v>0.44563435017315828</v>
      </c>
      <c r="E1991" s="1">
        <f t="shared" ca="1" si="377"/>
        <v>0.44580161916248534</v>
      </c>
      <c r="F1991" s="1">
        <f t="shared" ca="1" si="378"/>
        <v>3739655</v>
      </c>
      <c r="G1991" s="1">
        <f t="shared" si="382"/>
        <v>0.99798714699761959</v>
      </c>
      <c r="H1991" s="1">
        <f t="shared" ca="1" si="379"/>
        <v>3732127.624205383</v>
      </c>
      <c r="I1991" s="1">
        <f t="shared" ca="1" si="383"/>
        <v>-1553334603.1838856</v>
      </c>
      <c r="J1991" s="1">
        <f t="shared" ca="1" si="384"/>
        <v>13035050593.441895</v>
      </c>
      <c r="K1991" s="1">
        <f t="shared" ca="1" si="385"/>
        <v>5139381235.8900261</v>
      </c>
      <c r="L1991" s="1">
        <f t="shared" ca="1" si="386"/>
        <v>3149051108.8098216</v>
      </c>
      <c r="M1991" s="1">
        <f t="shared" ca="1" si="387"/>
        <v>2232679858.5964432</v>
      </c>
      <c r="N1991" s="1"/>
      <c r="O1991" s="1"/>
      <c r="P1991" s="1"/>
      <c r="Q1991" s="1"/>
      <c r="R1991" s="1"/>
      <c r="S1991" s="1"/>
      <c r="T1991" s="1"/>
      <c r="U1991" s="1"/>
    </row>
    <row r="1992" spans="1:21" x14ac:dyDescent="0.25">
      <c r="A1992" s="1">
        <v>1990</v>
      </c>
      <c r="B1992" s="1">
        <f t="shared" si="380"/>
        <v>4.1458333333332924E-2</v>
      </c>
      <c r="C1992" s="1">
        <f t="shared" si="376"/>
        <v>0.80397168124081175</v>
      </c>
      <c r="D1992" s="1">
        <f t="shared" si="381"/>
        <v>0.41347115035241749</v>
      </c>
      <c r="E1992" s="1">
        <f t="shared" ca="1" si="377"/>
        <v>0.41362445533459891</v>
      </c>
      <c r="F1992" s="1">
        <f t="shared" ca="1" si="378"/>
        <v>3469733</v>
      </c>
      <c r="G1992" s="1">
        <f t="shared" si="382"/>
        <v>0.99805533005673741</v>
      </c>
      <c r="H1992" s="1">
        <f t="shared" ca="1" si="379"/>
        <v>3462985.5145237539</v>
      </c>
      <c r="I1992" s="1">
        <f t="shared" ca="1" si="383"/>
        <v>557380880.63937426</v>
      </c>
      <c r="J1992" s="1">
        <f t="shared" ca="1" si="384"/>
        <v>13054534928.990355</v>
      </c>
      <c r="K1992" s="1">
        <f t="shared" ca="1" si="385"/>
        <v>5169681586.4568787</v>
      </c>
      <c r="L1992" s="1">
        <f t="shared" ca="1" si="386"/>
        <v>3183409453.1325569</v>
      </c>
      <c r="M1992" s="1">
        <f t="shared" ca="1" si="387"/>
        <v>2268645953.1699657</v>
      </c>
      <c r="N1992" s="1"/>
      <c r="O1992" s="1"/>
      <c r="P1992" s="1"/>
      <c r="Q1992" s="1"/>
      <c r="R1992" s="1"/>
      <c r="S1992" s="1"/>
      <c r="T1992" s="1"/>
      <c r="U1992" s="1"/>
    </row>
    <row r="1993" spans="1:21" x14ac:dyDescent="0.25">
      <c r="A1993" s="1">
        <v>1991</v>
      </c>
      <c r="B1993" s="1">
        <f t="shared" si="380"/>
        <v>4.1479166666666255E-2</v>
      </c>
      <c r="C1993" s="1">
        <f t="shared" si="376"/>
        <v>0.7447812420700155</v>
      </c>
      <c r="D1993" s="1">
        <f t="shared" si="381"/>
        <v>0.38303035306457939</v>
      </c>
      <c r="E1993" s="1">
        <f t="shared" ca="1" si="377"/>
        <v>0.3830596814544201</v>
      </c>
      <c r="F1993" s="1">
        <f t="shared" ca="1" si="378"/>
        <v>3213337</v>
      </c>
      <c r="G1993" s="1">
        <f t="shared" si="382"/>
        <v>0.99812234057109195</v>
      </c>
      <c r="H1993" s="1">
        <f t="shared" ca="1" si="379"/>
        <v>3207303.4474836909</v>
      </c>
      <c r="I1993" s="1">
        <f t="shared" ca="1" si="383"/>
        <v>2669455188.4782486</v>
      </c>
      <c r="J1993" s="1">
        <f t="shared" ca="1" si="384"/>
        <v>13028632761.215073</v>
      </c>
      <c r="K1993" s="1">
        <f t="shared" ca="1" si="385"/>
        <v>5181590000.2556229</v>
      </c>
      <c r="L1993" s="1">
        <f t="shared" ca="1" si="386"/>
        <v>3206046458.2591529</v>
      </c>
      <c r="M1993" s="1">
        <f t="shared" ca="1" si="387"/>
        <v>2295878221.4406681</v>
      </c>
      <c r="N1993" s="1"/>
      <c r="O1993" s="1"/>
      <c r="P1993" s="1"/>
      <c r="Q1993" s="1"/>
      <c r="R1993" s="1"/>
      <c r="S1993" s="1"/>
      <c r="T1993" s="1"/>
      <c r="U1993" s="1"/>
    </row>
    <row r="1994" spans="1:21" x14ac:dyDescent="0.25">
      <c r="A1994" s="1">
        <v>1992</v>
      </c>
      <c r="B1994" s="1">
        <f t="shared" si="380"/>
        <v>4.1499999999999586E-2</v>
      </c>
      <c r="C1994" s="1">
        <f t="shared" si="376"/>
        <v>0.68978829896499083</v>
      </c>
      <c r="D1994" s="1">
        <f t="shared" si="381"/>
        <v>0.35474826803913811</v>
      </c>
      <c r="E1994" s="1">
        <f t="shared" ca="1" si="377"/>
        <v>0.3546946221317725</v>
      </c>
      <c r="F1994" s="1">
        <f t="shared" ca="1" si="378"/>
        <v>2975394</v>
      </c>
      <c r="G1994" s="1">
        <f t="shared" si="382"/>
        <v>0.99818817838292373</v>
      </c>
      <c r="H1994" s="1">
        <f t="shared" ca="1" si="379"/>
        <v>2970003.116831481</v>
      </c>
      <c r="I1994" s="1">
        <f t="shared" ca="1" si="383"/>
        <v>4775646606.9476929</v>
      </c>
      <c r="J1994" s="1">
        <f t="shared" ca="1" si="384"/>
        <v>12957203207.232874</v>
      </c>
      <c r="K1994" s="1">
        <f t="shared" ca="1" si="385"/>
        <v>5174819422.8874054</v>
      </c>
      <c r="L1994" s="1">
        <f t="shared" ca="1" si="386"/>
        <v>3216618667.310442</v>
      </c>
      <c r="M1994" s="1">
        <f t="shared" ca="1" si="387"/>
        <v>2313996024.6921253</v>
      </c>
      <c r="N1994" s="1"/>
      <c r="O1994" s="1"/>
      <c r="P1994" s="1"/>
      <c r="Q1994" s="1"/>
      <c r="R1994" s="1"/>
      <c r="S1994" s="1"/>
      <c r="T1994" s="1"/>
      <c r="U1994" s="1"/>
    </row>
    <row r="1995" spans="1:21" x14ac:dyDescent="0.25">
      <c r="A1995" s="1">
        <v>1993</v>
      </c>
      <c r="B1995" s="1">
        <f t="shared" si="380"/>
        <v>4.1520833333332917E-2</v>
      </c>
      <c r="C1995" s="1">
        <f t="shared" si="376"/>
        <v>0.63962960543363523</v>
      </c>
      <c r="D1995" s="1">
        <f t="shared" si="381"/>
        <v>0.32895236850872672</v>
      </c>
      <c r="E1995" s="1">
        <f t="shared" ca="1" si="377"/>
        <v>0.32897147290439394</v>
      </c>
      <c r="F1995" s="1">
        <f t="shared" ca="1" si="378"/>
        <v>2759612</v>
      </c>
      <c r="G1995" s="1">
        <f t="shared" si="382"/>
        <v>0.99825284333723441</v>
      </c>
      <c r="H1995" s="1">
        <f t="shared" ca="1" si="379"/>
        <v>2754790.5255075521</v>
      </c>
      <c r="I1995" s="1">
        <f t="shared" ca="1" si="383"/>
        <v>6868755020.2208195</v>
      </c>
      <c r="J1995" s="1">
        <f t="shared" ca="1" si="384"/>
        <v>12840296941.668091</v>
      </c>
      <c r="K1995" s="1">
        <f t="shared" ca="1" si="385"/>
        <v>5149182929.6398621</v>
      </c>
      <c r="L1995" s="1">
        <f t="shared" ca="1" si="386"/>
        <v>3214861289.1745849</v>
      </c>
      <c r="M1995" s="1">
        <f t="shared" ca="1" si="387"/>
        <v>2322688786.3829384</v>
      </c>
      <c r="N1995" s="1"/>
      <c r="O1995" s="1"/>
      <c r="P1995" s="1"/>
      <c r="Q1995" s="1"/>
      <c r="R1995" s="1"/>
      <c r="S1995" s="1"/>
      <c r="T1995" s="1"/>
      <c r="U1995" s="1"/>
    </row>
    <row r="1996" spans="1:21" x14ac:dyDescent="0.25">
      <c r="A1996" s="1">
        <v>1994</v>
      </c>
      <c r="B1996" s="1">
        <f t="shared" si="380"/>
        <v>4.1541666666666248E-2</v>
      </c>
      <c r="C1996" s="1">
        <f t="shared" si="376"/>
        <v>0.59472407755819734</v>
      </c>
      <c r="D1996" s="1">
        <f t="shared" si="381"/>
        <v>0.30585809702993011</v>
      </c>
      <c r="E1996" s="1">
        <f t="shared" ca="1" si="377"/>
        <v>0.3058012238769498</v>
      </c>
      <c r="F1996" s="1">
        <f t="shared" ca="1" si="378"/>
        <v>2565246</v>
      </c>
      <c r="G1996" s="1">
        <f t="shared" si="382"/>
        <v>0.99831633528178676</v>
      </c>
      <c r="H1996" s="1">
        <f t="shared" ca="1" si="379"/>
        <v>2560926.9858162622</v>
      </c>
      <c r="I1996" s="1">
        <f t="shared" ca="1" si="383"/>
        <v>8941645049.5660839</v>
      </c>
      <c r="J1996" s="1">
        <f t="shared" ca="1" si="384"/>
        <v>12678155269.335176</v>
      </c>
      <c r="K1996" s="1">
        <f t="shared" ca="1" si="385"/>
        <v>5104593767.7820969</v>
      </c>
      <c r="L1996" s="1">
        <f t="shared" ca="1" si="386"/>
        <v>3200588701.560955</v>
      </c>
      <c r="M1996" s="1">
        <f t="shared" ca="1" si="387"/>
        <v>2321716888.193965</v>
      </c>
      <c r="N1996" s="1"/>
      <c r="O1996" s="1"/>
      <c r="P1996" s="1"/>
      <c r="Q1996" s="1"/>
      <c r="R1996" s="1"/>
      <c r="S1996" s="1"/>
      <c r="T1996" s="1"/>
      <c r="U1996" s="1"/>
    </row>
    <row r="1997" spans="1:21" x14ac:dyDescent="0.25">
      <c r="A1997" s="1">
        <v>1995</v>
      </c>
      <c r="B1997" s="1">
        <f t="shared" si="380"/>
        <v>4.1562499999999579E-2</v>
      </c>
      <c r="C1997" s="1">
        <f t="shared" si="376"/>
        <v>0.55527317912862073</v>
      </c>
      <c r="D1997" s="1">
        <f t="shared" si="381"/>
        <v>0.28556906355186212</v>
      </c>
      <c r="E1997" s="1">
        <f t="shared" ca="1" si="377"/>
        <v>0.28542366868922864</v>
      </c>
      <c r="F1997" s="1">
        <f t="shared" ca="1" si="378"/>
        <v>2394307</v>
      </c>
      <c r="G1997" s="1">
        <f t="shared" si="382"/>
        <v>0.99837865406710491</v>
      </c>
      <c r="H1997" s="1">
        <f t="shared" ca="1" si="379"/>
        <v>2390425.0000834479</v>
      </c>
      <c r="I1997" s="1">
        <f t="shared" ca="1" si="383"/>
        <v>10987271729.38254</v>
      </c>
      <c r="J1997" s="1">
        <f t="shared" ca="1" si="384"/>
        <v>12471211239.515278</v>
      </c>
      <c r="K1997" s="1">
        <f t="shared" ca="1" si="385"/>
        <v>5041067731.5251293</v>
      </c>
      <c r="L1997" s="1">
        <f t="shared" ca="1" si="386"/>
        <v>3173697333.9807649</v>
      </c>
      <c r="M1997" s="1">
        <f t="shared" ca="1" si="387"/>
        <v>2310914943.7734766</v>
      </c>
      <c r="N1997" s="1"/>
      <c r="O1997" s="1"/>
      <c r="P1997" s="1"/>
      <c r="Q1997" s="1"/>
      <c r="R1997" s="1"/>
      <c r="S1997" s="1"/>
      <c r="T1997" s="1"/>
      <c r="U1997" s="1"/>
    </row>
    <row r="1998" spans="1:21" x14ac:dyDescent="0.25">
      <c r="A1998" s="1">
        <v>1996</v>
      </c>
      <c r="B1998" s="1">
        <f t="shared" si="380"/>
        <v>4.158333333333291E-2</v>
      </c>
      <c r="C1998" s="1">
        <f t="shared" si="376"/>
        <v>0.52126772547384026</v>
      </c>
      <c r="D1998" s="1">
        <f t="shared" si="381"/>
        <v>0.26808054452940355</v>
      </c>
      <c r="E1998" s="1">
        <f t="shared" ca="1" si="377"/>
        <v>0.26803678474861509</v>
      </c>
      <c r="F1998" s="1">
        <f t="shared" ca="1" si="378"/>
        <v>2248455</v>
      </c>
      <c r="G1998" s="1">
        <f t="shared" si="382"/>
        <v>0.99843979954647555</v>
      </c>
      <c r="H1998" s="1">
        <f t="shared" ca="1" si="379"/>
        <v>2244946.9594892706</v>
      </c>
      <c r="I1998" s="1">
        <f t="shared" ca="1" si="383"/>
        <v>12998705533.280848</v>
      </c>
      <c r="J1998" s="1">
        <f t="shared" ca="1" si="384"/>
        <v>12220089696.377836</v>
      </c>
      <c r="K1998" s="1">
        <f t="shared" ca="1" si="385"/>
        <v>4958724758.423914</v>
      </c>
      <c r="L1998" s="1">
        <f t="shared" ca="1" si="386"/>
        <v>3134167815.8334808</v>
      </c>
      <c r="M1998" s="1">
        <f t="shared" ca="1" si="387"/>
        <v>2290194331.6475449</v>
      </c>
      <c r="N1998" s="1"/>
      <c r="O1998" s="1"/>
      <c r="P1998" s="1"/>
      <c r="Q1998" s="1"/>
      <c r="R1998" s="1"/>
      <c r="S1998" s="1"/>
      <c r="T1998" s="1"/>
      <c r="U1998" s="1"/>
    </row>
    <row r="1999" spans="1:21" x14ac:dyDescent="0.25">
      <c r="A1999" s="1">
        <v>1997</v>
      </c>
      <c r="B1999" s="1">
        <f t="shared" si="380"/>
        <v>4.1604166666666241E-2</v>
      </c>
      <c r="C1999" s="1">
        <f t="shared" si="376"/>
        <v>0.49250074112515796</v>
      </c>
      <c r="D1999" s="1">
        <f t="shared" si="381"/>
        <v>0.25328609543579556</v>
      </c>
      <c r="E1999" s="1">
        <f t="shared" ca="1" si="377"/>
        <v>0.25347234995264778</v>
      </c>
      <c r="F1999" s="1">
        <f t="shared" ca="1" si="378"/>
        <v>2126280</v>
      </c>
      <c r="G1999" s="1">
        <f t="shared" si="382"/>
        <v>0.99849977157594694</v>
      </c>
      <c r="H1999" s="1">
        <f t="shared" ca="1" si="379"/>
        <v>2123090.0943065044</v>
      </c>
      <c r="I1999" s="1">
        <f t="shared" ca="1" si="383"/>
        <v>14969153952.164614</v>
      </c>
      <c r="J1999" s="1">
        <f t="shared" ca="1" si="384"/>
        <v>11925603550.309795</v>
      </c>
      <c r="K1999" s="1">
        <f t="shared" ca="1" si="385"/>
        <v>4857787025.5012989</v>
      </c>
      <c r="L1999" s="1">
        <f t="shared" ca="1" si="386"/>
        <v>3082063664.4757991</v>
      </c>
      <c r="M1999" s="1">
        <f t="shared" ca="1" si="387"/>
        <v>2259542258.9138136</v>
      </c>
      <c r="N1999" s="1"/>
      <c r="O1999" s="1"/>
      <c r="P1999" s="1"/>
      <c r="Q1999" s="1"/>
      <c r="R1999" s="1"/>
      <c r="S1999" s="1"/>
      <c r="T1999" s="1"/>
      <c r="U1999" s="1"/>
    </row>
    <row r="2000" spans="1:21" x14ac:dyDescent="0.25">
      <c r="A2000" s="1">
        <v>1998</v>
      </c>
      <c r="B2000" s="1">
        <f t="shared" si="380"/>
        <v>4.1624999999999572E-2</v>
      </c>
      <c r="C2000" s="1">
        <f t="shared" si="376"/>
        <v>0.46858583191238395</v>
      </c>
      <c r="D2000" s="1">
        <f t="shared" si="381"/>
        <v>0.24098699926922604</v>
      </c>
      <c r="E2000" s="1">
        <f t="shared" ca="1" si="377"/>
        <v>0.24093046876822141</v>
      </c>
      <c r="F2000" s="1">
        <f t="shared" ca="1" si="378"/>
        <v>2021071</v>
      </c>
      <c r="G2000" s="1">
        <f t="shared" si="382"/>
        <v>0.99855857001433002</v>
      </c>
      <c r="H2000" s="1">
        <f t="shared" ca="1" si="379"/>
        <v>2018157.767657432</v>
      </c>
      <c r="I2000" s="1">
        <f t="shared" ca="1" si="383"/>
        <v>16891977324.044973</v>
      </c>
      <c r="J2000" s="1">
        <f t="shared" ca="1" si="384"/>
        <v>11588744055.325624</v>
      </c>
      <c r="K2000" s="1">
        <f t="shared" ca="1" si="385"/>
        <v>4738571324.342207</v>
      </c>
      <c r="L2000" s="1">
        <f t="shared" ca="1" si="386"/>
        <v>3017524290.719243</v>
      </c>
      <c r="M2000" s="1">
        <f t="shared" ca="1" si="387"/>
        <v>2219015131.94069</v>
      </c>
      <c r="N2000" s="1"/>
      <c r="O2000" s="1"/>
      <c r="P2000" s="1"/>
      <c r="Q2000" s="1"/>
      <c r="R2000" s="1"/>
      <c r="S2000" s="1"/>
      <c r="T2000" s="1"/>
      <c r="U2000" s="1"/>
    </row>
    <row r="2001" spans="1:21" x14ac:dyDescent="0.25">
      <c r="A2001" s="1">
        <v>1999</v>
      </c>
      <c r="B2001" s="1">
        <f t="shared" si="380"/>
        <v>4.1645833333332903E-2</v>
      </c>
      <c r="C2001" s="1">
        <f t="shared" si="376"/>
        <v>0.44898037566278987</v>
      </c>
      <c r="D2001" s="1">
        <f t="shared" si="381"/>
        <v>0.2309041931980062</v>
      </c>
      <c r="E2001" s="1">
        <f t="shared" ca="1" si="377"/>
        <v>0.23107792507307434</v>
      </c>
      <c r="F2001" s="1">
        <f t="shared" ca="1" si="378"/>
        <v>1938422</v>
      </c>
      <c r="G2001" s="1">
        <f t="shared" si="382"/>
        <v>0.99861619472319907</v>
      </c>
      <c r="H2001" s="1">
        <f t="shared" ca="1" si="379"/>
        <v>1935739.601407733</v>
      </c>
      <c r="I2001" s="1">
        <f t="shared" ca="1" si="383"/>
        <v>18760716443.216858</v>
      </c>
      <c r="J2001" s="1">
        <f t="shared" ca="1" si="384"/>
        <v>11210682708.875168</v>
      </c>
      <c r="K2001" s="1">
        <f t="shared" ca="1" si="385"/>
        <v>4601493327.1412239</v>
      </c>
      <c r="L2001" s="1">
        <f t="shared" ca="1" si="386"/>
        <v>2940769934.6831031</v>
      </c>
      <c r="M2001" s="1">
        <f t="shared" ca="1" si="387"/>
        <v>2168743849.0915117</v>
      </c>
      <c r="N2001" s="1"/>
      <c r="O2001" s="1"/>
      <c r="P2001" s="1"/>
      <c r="Q2001" s="1"/>
      <c r="R2001" s="1"/>
      <c r="S2001" s="1"/>
      <c r="T2001" s="1"/>
      <c r="U2001" s="1"/>
    </row>
    <row r="2002" spans="1:21" x14ac:dyDescent="0.25">
      <c r="A2002" s="1">
        <v>2000</v>
      </c>
      <c r="B2002" s="1">
        <f t="shared" si="380"/>
        <v>4.1666666666666234E-2</v>
      </c>
      <c r="C2002" s="1">
        <f t="shared" si="376"/>
        <v>0.43301270189249808</v>
      </c>
      <c r="D2002" s="1">
        <f t="shared" si="381"/>
        <v>0.22269224668757046</v>
      </c>
      <c r="E2002" s="1">
        <f t="shared" ca="1" si="377"/>
        <v>0.2226402792588624</v>
      </c>
      <c r="F2002" s="1">
        <f t="shared" ca="1" si="378"/>
        <v>1867642</v>
      </c>
      <c r="G2002" s="1">
        <f t="shared" si="382"/>
        <v>0.99867264556689128</v>
      </c>
      <c r="H2002" s="1">
        <f t="shared" ca="1" si="379"/>
        <v>1865162.9771118399</v>
      </c>
      <c r="I2002" s="1">
        <f t="shared" ca="1" si="383"/>
        <v>20569103308.735718</v>
      </c>
      <c r="J2002" s="1">
        <f t="shared" ca="1" si="384"/>
        <v>10792756218.478453</v>
      </c>
      <c r="K2002" s="1">
        <f t="shared" ca="1" si="385"/>
        <v>4447055177.3807564</v>
      </c>
      <c r="L2002" s="1">
        <f t="shared" ca="1" si="386"/>
        <v>2852089960.356904</v>
      </c>
      <c r="M2002" s="1">
        <f t="shared" ca="1" si="387"/>
        <v>2108922439.1161165</v>
      </c>
      <c r="N2002" s="1"/>
      <c r="O2002" s="1"/>
      <c r="P2002" s="1"/>
      <c r="Q2002" s="1"/>
      <c r="R2002" s="1"/>
      <c r="S2002" s="1"/>
      <c r="T2002" s="1"/>
      <c r="U2002" s="1"/>
    </row>
    <row r="2003" spans="1:21" x14ac:dyDescent="0.25">
      <c r="A2003" s="1">
        <v>2001</v>
      </c>
      <c r="B2003" s="1">
        <f t="shared" si="380"/>
        <v>4.1687499999999565E-2</v>
      </c>
      <c r="C2003" s="1">
        <f t="shared" si="376"/>
        <v>0.41991232359635888</v>
      </c>
      <c r="D2003" s="1">
        <f t="shared" si="381"/>
        <v>0.21595490927812744</v>
      </c>
      <c r="E2003" s="1">
        <f t="shared" ca="1" si="377"/>
        <v>0.21598634572484102</v>
      </c>
      <c r="F2003" s="1">
        <f t="shared" ca="1" si="378"/>
        <v>1811825</v>
      </c>
      <c r="G2003" s="1">
        <f t="shared" si="382"/>
        <v>0.99872792241250741</v>
      </c>
      <c r="H2003" s="1">
        <f t="shared" ca="1" si="379"/>
        <v>1809520.2180250413</v>
      </c>
      <c r="I2003" s="1">
        <f t="shared" ca="1" si="383"/>
        <v>22311085003.730843</v>
      </c>
      <c r="J2003" s="1">
        <f t="shared" ca="1" si="384"/>
        <v>10336464618.32922</v>
      </c>
      <c r="K2003" s="1">
        <f t="shared" ca="1" si="385"/>
        <v>4275846484.1686535</v>
      </c>
      <c r="L2003" s="1">
        <f t="shared" ca="1" si="386"/>
        <v>2751844590.9472327</v>
      </c>
      <c r="M2003" s="1">
        <f t="shared" ca="1" si="387"/>
        <v>2039810132.1942143</v>
      </c>
      <c r="N2003" s="1"/>
      <c r="O2003" s="1"/>
      <c r="P2003" s="1"/>
      <c r="Q2003" s="1"/>
      <c r="R2003" s="1"/>
      <c r="S2003" s="1"/>
      <c r="T2003" s="1"/>
      <c r="U2003" s="1"/>
    </row>
    <row r="2004" spans="1:21" x14ac:dyDescent="0.25">
      <c r="A2004" s="1">
        <v>2002</v>
      </c>
      <c r="B2004" s="1">
        <f t="shared" si="380"/>
        <v>4.1708333333332896E-2</v>
      </c>
      <c r="C2004" s="1">
        <f t="shared" si="376"/>
        <v>0.40884220648661007</v>
      </c>
      <c r="D2004" s="1">
        <f t="shared" si="381"/>
        <v>0.21026170619311377</v>
      </c>
      <c r="E2004" s="1">
        <f t="shared" ca="1" si="377"/>
        <v>0.2102771586581603</v>
      </c>
      <c r="F2004" s="1">
        <f t="shared" ca="1" si="378"/>
        <v>1763932</v>
      </c>
      <c r="G2004" s="1">
        <f t="shared" si="382"/>
        <v>0.99878202512991221</v>
      </c>
      <c r="H2004" s="1">
        <f t="shared" ca="1" si="379"/>
        <v>1761783.5751514563</v>
      </c>
      <c r="I2004" s="1">
        <f t="shared" ca="1" si="383"/>
        <v>23980836741.34874</v>
      </c>
      <c r="J2004" s="1">
        <f t="shared" ca="1" si="384"/>
        <v>9843458657.8639278</v>
      </c>
      <c r="K2004" s="1">
        <f t="shared" ca="1" si="385"/>
        <v>4088534831.0669403</v>
      </c>
      <c r="L2004" s="1">
        <f t="shared" ca="1" si="386"/>
        <v>2640456191.8570337</v>
      </c>
      <c r="M2004" s="1">
        <f t="shared" ca="1" si="387"/>
        <v>1961722967.7155662</v>
      </c>
      <c r="N2004" s="1"/>
      <c r="O2004" s="1"/>
      <c r="P2004" s="1"/>
      <c r="Q2004" s="1"/>
      <c r="R2004" s="1"/>
      <c r="S2004" s="1"/>
      <c r="T2004" s="1"/>
      <c r="U2004" s="1"/>
    </row>
    <row r="2005" spans="1:21" x14ac:dyDescent="0.25">
      <c r="A2005" s="1">
        <v>2003</v>
      </c>
      <c r="B2005" s="1">
        <f t="shared" si="380"/>
        <v>4.1729166666666227E-2</v>
      </c>
      <c r="C2005" s="1">
        <f t="shared" si="376"/>
        <v>0.39893201493897079</v>
      </c>
      <c r="D2005" s="1">
        <f t="shared" si="381"/>
        <v>0.20516503625432786</v>
      </c>
      <c r="E2005" s="1">
        <f t="shared" ca="1" si="377"/>
        <v>0.20535808042408485</v>
      </c>
      <c r="F2005" s="1">
        <f t="shared" ca="1" si="378"/>
        <v>1722668</v>
      </c>
      <c r="G2005" s="1">
        <f t="shared" si="382"/>
        <v>0.99883495359173446</v>
      </c>
      <c r="H2005" s="1">
        <f t="shared" ca="1" si="379"/>
        <v>1720661.011833966</v>
      </c>
      <c r="I2005" s="1">
        <f t="shared" ca="1" si="383"/>
        <v>25572779889.846062</v>
      </c>
      <c r="J2005" s="1">
        <f t="shared" ca="1" si="384"/>
        <v>9315532365.0252075</v>
      </c>
      <c r="K2005" s="1">
        <f t="shared" ca="1" si="385"/>
        <v>3885861694.8509359</v>
      </c>
      <c r="L2005" s="1">
        <f t="shared" ca="1" si="386"/>
        <v>2518405997.9605565</v>
      </c>
      <c r="M2005" s="1">
        <f t="shared" ca="1" si="387"/>
        <v>1875030838.7544293</v>
      </c>
      <c r="N2005" s="1"/>
      <c r="O2005" s="1"/>
      <c r="P2005" s="1"/>
      <c r="Q2005" s="1"/>
      <c r="R2005" s="1"/>
      <c r="S2005" s="1"/>
      <c r="T2005" s="1"/>
      <c r="U2005" s="1"/>
    </row>
    <row r="2006" spans="1:21" x14ac:dyDescent="0.25">
      <c r="A2006" s="1">
        <v>2004</v>
      </c>
      <c r="B2006" s="1">
        <f t="shared" si="380"/>
        <v>4.1749999999999558E-2</v>
      </c>
      <c r="C2006" s="1">
        <f t="shared" si="376"/>
        <v>0.38931126064464161</v>
      </c>
      <c r="D2006" s="1">
        <f t="shared" si="381"/>
        <v>0.2002172197601014</v>
      </c>
      <c r="E2006" s="1">
        <f t="shared" ca="1" si="377"/>
        <v>0.20025486494358224</v>
      </c>
      <c r="F2006" s="1">
        <f t="shared" ca="1" si="378"/>
        <v>1679859</v>
      </c>
      <c r="G2006" s="1">
        <f t="shared" si="382"/>
        <v>0.99888670767336762</v>
      </c>
      <c r="H2006" s="1">
        <f t="shared" ca="1" si="379"/>
        <v>1677988.8258654757</v>
      </c>
      <c r="I2006" s="1">
        <f t="shared" ca="1" si="383"/>
        <v>27081592309.676346</v>
      </c>
      <c r="J2006" s="1">
        <f t="shared" ca="1" si="384"/>
        <v>8754608204.52421</v>
      </c>
      <c r="K2006" s="1">
        <f t="shared" ca="1" si="385"/>
        <v>3668631183.8725386</v>
      </c>
      <c r="L2006" s="1">
        <f t="shared" ca="1" si="386"/>
        <v>2386223693.1435509</v>
      </c>
      <c r="M2006" s="1">
        <f t="shared" ca="1" si="387"/>
        <v>1780147381.4169278</v>
      </c>
      <c r="N2006" s="1"/>
      <c r="O2006" s="1"/>
      <c r="P2006" s="1"/>
      <c r="Q2006" s="1"/>
      <c r="R2006" s="1"/>
      <c r="S2006" s="1"/>
      <c r="T2006" s="1"/>
      <c r="U2006" s="1"/>
    </row>
    <row r="2007" spans="1:21" x14ac:dyDescent="0.25">
      <c r="A2007" s="1">
        <v>2005</v>
      </c>
      <c r="B2007" s="1">
        <f t="shared" si="380"/>
        <v>4.1770833333332889E-2</v>
      </c>
      <c r="C2007" s="1">
        <f t="shared" si="376"/>
        <v>0.37914129971669908</v>
      </c>
      <c r="D2007" s="1">
        <f t="shared" si="381"/>
        <v>0.19498695414001666</v>
      </c>
      <c r="E2007" s="1">
        <f t="shared" ca="1" si="377"/>
        <v>0.19514798451819138</v>
      </c>
      <c r="F2007" s="1">
        <f t="shared" ca="1" si="378"/>
        <v>1637020</v>
      </c>
      <c r="G2007" s="1">
        <f t="shared" si="382"/>
        <v>0.99893728725297004</v>
      </c>
      <c r="H2007" s="1">
        <f t="shared" ca="1" si="379"/>
        <v>1635280.3179788571</v>
      </c>
      <c r="I2007" s="1">
        <f t="shared" ca="1" si="383"/>
        <v>28502227516.957481</v>
      </c>
      <c r="J2007" s="1">
        <f t="shared" ca="1" si="384"/>
        <v>8162731435.016716</v>
      </c>
      <c r="K2007" s="1">
        <f t="shared" ca="1" si="385"/>
        <v>3437708191.7479591</v>
      </c>
      <c r="L2007" s="1">
        <f t="shared" ca="1" si="386"/>
        <v>2244486439.644094</v>
      </c>
      <c r="M2007" s="1">
        <f t="shared" ca="1" si="387"/>
        <v>1677529310.947763</v>
      </c>
      <c r="N2007" s="1"/>
      <c r="O2007" s="1"/>
      <c r="P2007" s="1"/>
      <c r="Q2007" s="1"/>
      <c r="R2007" s="1"/>
      <c r="S2007" s="1"/>
      <c r="T2007" s="1"/>
      <c r="U2007" s="1"/>
    </row>
    <row r="2008" spans="1:21" x14ac:dyDescent="0.25">
      <c r="A2008" s="1">
        <v>2006</v>
      </c>
      <c r="B2008" s="1">
        <f t="shared" si="380"/>
        <v>4.179166666666622E-2</v>
      </c>
      <c r="C2008" s="1">
        <f t="shared" si="376"/>
        <v>0.3676451759399369</v>
      </c>
      <c r="D2008" s="1">
        <f t="shared" si="381"/>
        <v>0.18907466191196753</v>
      </c>
      <c r="E2008" s="1">
        <f t="shared" ca="1" si="377"/>
        <v>0.18898657386547815</v>
      </c>
      <c r="F2008" s="1">
        <f t="shared" ca="1" si="378"/>
        <v>1585334</v>
      </c>
      <c r="G2008" s="1">
        <f t="shared" si="382"/>
        <v>0.99898669221146474</v>
      </c>
      <c r="H2008" s="1">
        <f t="shared" ca="1" si="379"/>
        <v>1583727.5687103702</v>
      </c>
      <c r="I2008" s="1">
        <f t="shared" ca="1" si="383"/>
        <v>29829922611.543716</v>
      </c>
      <c r="J2008" s="1">
        <f t="shared" ca="1" si="384"/>
        <v>7542053687.9745922</v>
      </c>
      <c r="K2008" s="1">
        <f t="shared" ca="1" si="385"/>
        <v>3194005975.860775</v>
      </c>
      <c r="L2008" s="1">
        <f t="shared" ca="1" si="386"/>
        <v>2093807363.5228329</v>
      </c>
      <c r="M2008" s="1">
        <f t="shared" ca="1" si="387"/>
        <v>1567665209.8675551</v>
      </c>
      <c r="N2008" s="1"/>
      <c r="O2008" s="1"/>
      <c r="P2008" s="1"/>
      <c r="Q2008" s="1"/>
      <c r="R2008" s="1"/>
      <c r="S2008" s="1"/>
      <c r="T2008" s="1"/>
      <c r="U2008" s="1"/>
    </row>
    <row r="2009" spans="1:21" x14ac:dyDescent="0.25">
      <c r="A2009" s="1">
        <v>2007</v>
      </c>
      <c r="B2009" s="1">
        <f t="shared" si="380"/>
        <v>4.1812499999999551E-2</v>
      </c>
      <c r="C2009" s="1">
        <f t="shared" si="376"/>
        <v>0.35413439019519111</v>
      </c>
      <c r="D2009" s="1">
        <f t="shared" si="381"/>
        <v>0.18212625781466971</v>
      </c>
      <c r="E2009" s="1">
        <f t="shared" ca="1" si="377"/>
        <v>0.18202482637557318</v>
      </c>
      <c r="F2009" s="1">
        <f t="shared" ca="1" si="378"/>
        <v>1526935</v>
      </c>
      <c r="G2009" s="1">
        <f t="shared" si="382"/>
        <v>0.99903492243254022</v>
      </c>
      <c r="H2009" s="1">
        <f t="shared" ca="1" si="379"/>
        <v>1525461.3892845309</v>
      </c>
      <c r="I2009" s="1">
        <f t="shared" ca="1" si="383"/>
        <v>31060216203.360672</v>
      </c>
      <c r="J2009" s="1">
        <f t="shared" ca="1" si="384"/>
        <v>6894827089.3289719</v>
      </c>
      <c r="K2009" s="1">
        <f t="shared" ca="1" si="385"/>
        <v>2938484472.5289459</v>
      </c>
      <c r="L2009" s="1">
        <f t="shared" ca="1" si="386"/>
        <v>1934834810.2110705</v>
      </c>
      <c r="M2009" s="1">
        <f t="shared" ca="1" si="387"/>
        <v>1451075087.1058998</v>
      </c>
      <c r="N2009" s="1"/>
      <c r="O2009" s="1"/>
      <c r="P2009" s="1"/>
      <c r="Q2009" s="1"/>
      <c r="R2009" s="1"/>
      <c r="S2009" s="1"/>
      <c r="T2009" s="1"/>
      <c r="U2009" s="1"/>
    </row>
    <row r="2010" spans="1:21" x14ac:dyDescent="0.25">
      <c r="A2010" s="1">
        <v>2008</v>
      </c>
      <c r="B2010" s="1">
        <f t="shared" si="380"/>
        <v>4.1833333333332882E-2</v>
      </c>
      <c r="C2010" s="1">
        <f t="shared" si="376"/>
        <v>0.33803178613164242</v>
      </c>
      <c r="D2010" s="1">
        <f t="shared" si="381"/>
        <v>0.17384491858198753</v>
      </c>
      <c r="E2010" s="1">
        <f t="shared" ca="1" si="377"/>
        <v>0.17380466043500364</v>
      </c>
      <c r="F2010" s="1">
        <f t="shared" ca="1" si="378"/>
        <v>1457979</v>
      </c>
      <c r="G2010" s="1">
        <f t="shared" si="382"/>
        <v>0.99908197780265096</v>
      </c>
      <c r="H2010" s="1">
        <f t="shared" ca="1" si="379"/>
        <v>1456640.5429147312</v>
      </c>
      <c r="I2010" s="1">
        <f t="shared" ca="1" si="383"/>
        <v>32188959366.774338</v>
      </c>
      <c r="J2010" s="1">
        <f t="shared" ca="1" si="384"/>
        <v>6223392034.9878845</v>
      </c>
      <c r="K2010" s="1">
        <f t="shared" ca="1" si="385"/>
        <v>2672142445.096427</v>
      </c>
      <c r="L2010" s="1">
        <f t="shared" ca="1" si="386"/>
        <v>1768245462.8491139</v>
      </c>
      <c r="M2010" s="1">
        <f t="shared" ca="1" si="387"/>
        <v>1328303799.6719584</v>
      </c>
      <c r="N2010" s="1"/>
      <c r="O2010" s="1"/>
      <c r="P2010" s="1"/>
      <c r="Q2010" s="1"/>
      <c r="R2010" s="1"/>
      <c r="S2010" s="1"/>
      <c r="T2010" s="1"/>
      <c r="U2010" s="1"/>
    </row>
    <row r="2011" spans="1:21" x14ac:dyDescent="0.25">
      <c r="A2011" s="1">
        <v>2009</v>
      </c>
      <c r="B2011" s="1">
        <f t="shared" si="380"/>
        <v>4.1854166666666213E-2</v>
      </c>
      <c r="C2011" s="1">
        <f t="shared" si="376"/>
        <v>0.31888987637579108</v>
      </c>
      <c r="D2011" s="1">
        <f t="shared" si="381"/>
        <v>0.16400050785040685</v>
      </c>
      <c r="E2011" s="1">
        <f t="shared" ca="1" si="377"/>
        <v>0.1641500898226422</v>
      </c>
      <c r="F2011" s="1">
        <f t="shared" ca="1" si="378"/>
        <v>1376991</v>
      </c>
      <c r="G2011" s="1">
        <f t="shared" si="382"/>
        <v>0.99912785821101668</v>
      </c>
      <c r="H2011" s="1">
        <f t="shared" ca="1" si="379"/>
        <v>1375790.068605846</v>
      </c>
      <c r="I2011" s="1">
        <f t="shared" ca="1" si="383"/>
        <v>33212327924.989204</v>
      </c>
      <c r="J2011" s="1">
        <f t="shared" ca="1" si="384"/>
        <v>5530167004.0561695</v>
      </c>
      <c r="K2011" s="1">
        <f t="shared" ca="1" si="385"/>
        <v>2396011836.0789251</v>
      </c>
      <c r="L2011" s="1">
        <f t="shared" ca="1" si="386"/>
        <v>1594739694.0103378</v>
      </c>
      <c r="M2011" s="1">
        <f t="shared" ca="1" si="387"/>
        <v>1199916709.8117509</v>
      </c>
      <c r="N2011" s="1"/>
      <c r="O2011" s="1"/>
      <c r="P2011" s="1"/>
      <c r="Q2011" s="1"/>
      <c r="R2011" s="1"/>
      <c r="S2011" s="1"/>
      <c r="T2011" s="1"/>
      <c r="U2011" s="1"/>
    </row>
    <row r="2012" spans="1:21" x14ac:dyDescent="0.25">
      <c r="A2012" s="1">
        <v>2010</v>
      </c>
      <c r="B2012" s="1">
        <f t="shared" si="380"/>
        <v>4.1874999999999545E-2</v>
      </c>
      <c r="C2012" s="1">
        <f t="shared" si="376"/>
        <v>0.29640408770138904</v>
      </c>
      <c r="D2012" s="1">
        <f t="shared" si="381"/>
        <v>0.15243638796071438</v>
      </c>
      <c r="E2012" s="1">
        <f t="shared" ca="1" si="377"/>
        <v>0.15249762818731585</v>
      </c>
      <c r="F2012" s="1">
        <f t="shared" ca="1" si="378"/>
        <v>1279243</v>
      </c>
      <c r="G2012" s="1">
        <f t="shared" si="382"/>
        <v>0.99917256354962392</v>
      </c>
      <c r="H2012" s="1">
        <f t="shared" ca="1" si="379"/>
        <v>1278184.5077129116</v>
      </c>
      <c r="I2012" s="1">
        <f t="shared" ca="1" si="383"/>
        <v>34126830406.962463</v>
      </c>
      <c r="J2012" s="1">
        <f t="shared" ca="1" si="384"/>
        <v>4817634830.9032211</v>
      </c>
      <c r="K2012" s="1">
        <f t="shared" ca="1" si="385"/>
        <v>2111148730.1874352</v>
      </c>
      <c r="L2012" s="1">
        <f t="shared" ca="1" si="386"/>
        <v>1415033555.8356733</v>
      </c>
      <c r="M2012" s="1">
        <f t="shared" ca="1" si="387"/>
        <v>1066491983.737473</v>
      </c>
      <c r="N2012" s="1"/>
      <c r="O2012" s="1"/>
      <c r="P2012" s="1"/>
      <c r="Q2012" s="1"/>
      <c r="R2012" s="1"/>
      <c r="S2012" s="1"/>
      <c r="T2012" s="1"/>
      <c r="U2012" s="1"/>
    </row>
    <row r="2013" spans="1:21" x14ac:dyDescent="0.25">
      <c r="A2013" s="1">
        <v>2011</v>
      </c>
      <c r="B2013" s="1">
        <f t="shared" si="380"/>
        <v>4.1895833333332876E-2</v>
      </c>
      <c r="C2013" s="1">
        <f t="shared" si="376"/>
        <v>0.27042057280359127</v>
      </c>
      <c r="D2013" s="1">
        <f t="shared" si="381"/>
        <v>0.13907343744184694</v>
      </c>
      <c r="E2013" s="1">
        <f t="shared" ca="1" si="377"/>
        <v>0.13908021343721577</v>
      </c>
      <c r="F2013" s="1">
        <f t="shared" ca="1" si="378"/>
        <v>1166689</v>
      </c>
      <c r="G2013" s="1">
        <f t="shared" si="382"/>
        <v>0.99921609371322517</v>
      </c>
      <c r="H2013" s="1">
        <f t="shared" ca="1" si="379"/>
        <v>1165774.4251581889</v>
      </c>
      <c r="I2013" s="1">
        <f t="shared" ca="1" si="383"/>
        <v>34929321576.967484</v>
      </c>
      <c r="J2013" s="1">
        <f t="shared" ca="1" si="384"/>
        <v>4088335413.7001915</v>
      </c>
      <c r="K2013" s="1">
        <f t="shared" ca="1" si="385"/>
        <v>1818630892.5077963</v>
      </c>
      <c r="L2013" s="1">
        <f t="shared" ca="1" si="386"/>
        <v>1229857372.6621156</v>
      </c>
      <c r="M2013" s="1">
        <f t="shared" ca="1" si="387"/>
        <v>928619498.98607516</v>
      </c>
      <c r="N2013" s="1"/>
      <c r="O2013" s="1"/>
      <c r="P2013" s="1"/>
      <c r="Q2013" s="1"/>
      <c r="R2013" s="1"/>
      <c r="S2013" s="1"/>
      <c r="T2013" s="1"/>
      <c r="U2013" s="1"/>
    </row>
    <row r="2014" spans="1:21" x14ac:dyDescent="0.25">
      <c r="A2014" s="1">
        <v>2012</v>
      </c>
      <c r="B2014" s="1">
        <f t="shared" si="380"/>
        <v>4.1916666666666207E-2</v>
      </c>
      <c r="C2014" s="1">
        <f t="shared" si="376"/>
        <v>0.24093841533841859</v>
      </c>
      <c r="D2014" s="1">
        <f t="shared" si="381"/>
        <v>0.12391118503118671</v>
      </c>
      <c r="E2014" s="1">
        <f t="shared" ca="1" si="377"/>
        <v>0.12402492473948712</v>
      </c>
      <c r="F2014" s="1">
        <f t="shared" ca="1" si="378"/>
        <v>1040396</v>
      </c>
      <c r="G2014" s="1">
        <f t="shared" si="382"/>
        <v>0.99925844859933977</v>
      </c>
      <c r="H2014" s="1">
        <f t="shared" ca="1" si="379"/>
        <v>1039624.4928889587</v>
      </c>
      <c r="I2014" s="1">
        <f t="shared" ca="1" si="383"/>
        <v>35617013930.021011</v>
      </c>
      <c r="J2014" s="1">
        <f t="shared" ca="1" si="384"/>
        <v>3344857324.6516562</v>
      </c>
      <c r="K2014" s="1">
        <f t="shared" ca="1" si="385"/>
        <v>1519554330.2053719</v>
      </c>
      <c r="L2014" s="1">
        <f t="shared" ca="1" si="386"/>
        <v>1039953380.8285952</v>
      </c>
      <c r="M2014" s="1">
        <f t="shared" ca="1" si="387"/>
        <v>786898804.24173069</v>
      </c>
      <c r="N2014" s="1"/>
      <c r="O2014" s="1"/>
      <c r="P2014" s="1"/>
      <c r="Q2014" s="1"/>
      <c r="R2014" s="1"/>
      <c r="S2014" s="1"/>
      <c r="T2014" s="1"/>
      <c r="U2014" s="1"/>
    </row>
    <row r="2015" spans="1:21" x14ac:dyDescent="0.25">
      <c r="A2015" s="1">
        <v>2013</v>
      </c>
      <c r="B2015" s="1">
        <f t="shared" si="380"/>
        <v>4.1937499999999538E-2</v>
      </c>
      <c r="C2015" s="1">
        <f t="shared" si="376"/>
        <v>0.20810623814159129</v>
      </c>
      <c r="D2015" s="1">
        <f t="shared" si="381"/>
        <v>0.10702606532996124</v>
      </c>
      <c r="E2015" s="1">
        <f t="shared" ca="1" si="377"/>
        <v>0.1071186563002746</v>
      </c>
      <c r="F2015" s="1">
        <f t="shared" ca="1" si="378"/>
        <v>898576</v>
      </c>
      <c r="G2015" s="1">
        <f t="shared" si="382"/>
        <v>0.99929962810825379</v>
      </c>
      <c r="H2015" s="1">
        <f t="shared" ca="1" si="379"/>
        <v>897946.66262700222</v>
      </c>
      <c r="I2015" s="1">
        <f t="shared" ca="1" si="383"/>
        <v>36187485148.223801</v>
      </c>
      <c r="J2015" s="1">
        <f t="shared" ca="1" si="384"/>
        <v>2589826386.3242941</v>
      </c>
      <c r="K2015" s="1">
        <f t="shared" ca="1" si="385"/>
        <v>1215026925.292995</v>
      </c>
      <c r="L2015" s="1">
        <f t="shared" ca="1" si="386"/>
        <v>846070459.9001267</v>
      </c>
      <c r="M2015" s="1">
        <f t="shared" ca="1" si="387"/>
        <v>641934175.53351855</v>
      </c>
      <c r="N2015" s="1"/>
      <c r="O2015" s="1"/>
      <c r="P2015" s="1"/>
      <c r="Q2015" s="1"/>
      <c r="R2015" s="1"/>
      <c r="S2015" s="1"/>
      <c r="T2015" s="1"/>
      <c r="U2015" s="1"/>
    </row>
    <row r="2016" spans="1:21" x14ac:dyDescent="0.25">
      <c r="A2016" s="1">
        <v>2014</v>
      </c>
      <c r="B2016" s="1">
        <f t="shared" si="380"/>
        <v>4.1958333333332869E-2</v>
      </c>
      <c r="C2016" s="1">
        <f t="shared" si="376"/>
        <v>0.17221340635040688</v>
      </c>
      <c r="D2016" s="1">
        <f t="shared" si="381"/>
        <v>8.8566894694494969E-2</v>
      </c>
      <c r="E2016" s="1">
        <f t="shared" ca="1" si="377"/>
        <v>8.8481734954575078E-2</v>
      </c>
      <c r="F2016" s="1">
        <f t="shared" ca="1" si="378"/>
        <v>742239</v>
      </c>
      <c r="G2016" s="1">
        <f t="shared" si="382"/>
        <v>0.9993396321430208</v>
      </c>
      <c r="H2016" s="1">
        <f t="shared" ca="1" si="379"/>
        <v>741748.8492222036</v>
      </c>
      <c r="I2016" s="1">
        <f t="shared" ca="1" si="383"/>
        <v>36638687141.970062</v>
      </c>
      <c r="J2016" s="1">
        <f t="shared" ca="1" si="384"/>
        <v>1825896905.2790766</v>
      </c>
      <c r="K2016" s="1">
        <f t="shared" ca="1" si="385"/>
        <v>906164813.74821711</v>
      </c>
      <c r="L2016" s="1">
        <f t="shared" ca="1" si="386"/>
        <v>648961628.70158434</v>
      </c>
      <c r="M2016" s="1">
        <f t="shared" ca="1" si="387"/>
        <v>494332443.51362181</v>
      </c>
      <c r="N2016" s="1"/>
      <c r="O2016" s="1"/>
      <c r="P2016" s="1"/>
      <c r="Q2016" s="1"/>
      <c r="R2016" s="1"/>
      <c r="S2016" s="1"/>
      <c r="T2016" s="1"/>
      <c r="U2016" s="1"/>
    </row>
    <row r="2017" spans="1:21" x14ac:dyDescent="0.25">
      <c r="A2017" s="1">
        <v>2015</v>
      </c>
      <c r="B2017" s="1">
        <f t="shared" si="380"/>
        <v>4.19791666666662E-2</v>
      </c>
      <c r="C2017" s="1">
        <f t="shared" si="376"/>
        <v>0.13367619189938074</v>
      </c>
      <c r="D2017" s="1">
        <f t="shared" si="381"/>
        <v>6.8747755833967236E-2</v>
      </c>
      <c r="E2017" s="1">
        <f t="shared" ca="1" si="377"/>
        <v>6.8820763575447155E-2</v>
      </c>
      <c r="F2017" s="1">
        <f t="shared" ca="1" si="378"/>
        <v>577310</v>
      </c>
      <c r="G2017" s="1">
        <f t="shared" si="382"/>
        <v>0.99937846060946112</v>
      </c>
      <c r="H2017" s="1">
        <f t="shared" ca="1" si="379"/>
        <v>576951.17909444799</v>
      </c>
      <c r="I2017" s="1">
        <f t="shared" ca="1" si="383"/>
        <v>36968958762.290161</v>
      </c>
      <c r="J2017" s="1">
        <f t="shared" ca="1" si="384"/>
        <v>1055747711.8870645</v>
      </c>
      <c r="K2017" s="1">
        <f t="shared" ca="1" si="385"/>
        <v>594093642.35656667</v>
      </c>
      <c r="L2017" s="1">
        <f t="shared" ca="1" si="386"/>
        <v>449386434.15193176</v>
      </c>
      <c r="M2017" s="1">
        <f t="shared" ca="1" si="387"/>
        <v>344705719.50071132</v>
      </c>
      <c r="N2017" s="1"/>
      <c r="O2017" s="1"/>
      <c r="P2017" s="1"/>
      <c r="Q2017" s="1"/>
      <c r="R2017" s="1"/>
      <c r="S2017" s="1"/>
      <c r="T2017" s="1"/>
      <c r="U2017" s="1"/>
    </row>
    <row r="2018" spans="1:21" x14ac:dyDescent="0.25">
      <c r="A2018" s="1">
        <v>2016</v>
      </c>
      <c r="B2018" s="1">
        <f t="shared" si="380"/>
        <v>4.1999999999999531E-2</v>
      </c>
      <c r="C2018" s="1">
        <f t="shared" si="376"/>
        <v>9.3019428153993777E-2</v>
      </c>
      <c r="D2018" s="1">
        <f t="shared" si="381"/>
        <v>4.7838563050625373E-2</v>
      </c>
      <c r="E2018" s="1">
        <f t="shared" ca="1" si="377"/>
        <v>4.7704877486638896E-2</v>
      </c>
      <c r="F2018" s="1">
        <f t="shared" ca="1" si="378"/>
        <v>400177</v>
      </c>
      <c r="G2018" s="1">
        <f t="shared" si="382"/>
        <v>0.99941611341616332</v>
      </c>
      <c r="H2018" s="1">
        <f t="shared" ca="1" si="379"/>
        <v>399943.34201854002</v>
      </c>
      <c r="I2018" s="1">
        <f t="shared" ca="1" si="383"/>
        <v>37177027699.519684</v>
      </c>
      <c r="J2018" s="1">
        <f t="shared" ca="1" si="384"/>
        <v>282068578.42186975</v>
      </c>
      <c r="K2018" s="1">
        <f t="shared" ca="1" si="385"/>
        <v>279940255.38143516</v>
      </c>
      <c r="L2018" s="1">
        <f t="shared" ca="1" si="386"/>
        <v>248103779.04821873</v>
      </c>
      <c r="M2018" s="1">
        <f t="shared" ca="1" si="387"/>
        <v>193664563.29163599</v>
      </c>
      <c r="N2018" s="1"/>
      <c r="O2018" s="1"/>
      <c r="P2018" s="1"/>
      <c r="Q2018" s="1"/>
      <c r="R2018" s="1"/>
      <c r="S2018" s="1"/>
      <c r="T2018" s="1"/>
      <c r="U2018" s="1"/>
    </row>
    <row r="2019" spans="1:21" x14ac:dyDescent="0.25">
      <c r="A2019" s="1">
        <v>2017</v>
      </c>
      <c r="B2019" s="1">
        <f t="shared" si="380"/>
        <v>4.2020833333332862E-2</v>
      </c>
      <c r="C2019" s="1">
        <f t="shared" si="376"/>
        <v>5.085432828820869E-2</v>
      </c>
      <c r="D2019" s="1">
        <f t="shared" si="381"/>
        <v>2.6153654548221612E-2</v>
      </c>
      <c r="E2019" s="1">
        <f t="shared" ca="1" si="377"/>
        <v>2.6067240522521969E-2</v>
      </c>
      <c r="F2019" s="1">
        <f t="shared" ca="1" si="378"/>
        <v>218668</v>
      </c>
      <c r="G2019" s="1">
        <f t="shared" si="382"/>
        <v>0.99945259047448309</v>
      </c>
      <c r="H2019" s="1">
        <f t="shared" ca="1" si="379"/>
        <v>218548.29905387427</v>
      </c>
      <c r="I2019" s="1">
        <f t="shared" ca="1" si="383"/>
        <v>37262022525.705963</v>
      </c>
      <c r="J2019" s="1">
        <f t="shared" ca="1" si="384"/>
        <v>-492441970.30640674</v>
      </c>
      <c r="K2019" s="1">
        <f t="shared" ca="1" si="385"/>
        <v>-35164190.497886419</v>
      </c>
      <c r="L2019" s="1">
        <f t="shared" ca="1" si="386"/>
        <v>45876186.141481578</v>
      </c>
      <c r="M2019" s="1">
        <f t="shared" ca="1" si="387"/>
        <v>41822592.410909355</v>
      </c>
      <c r="N2019" s="1"/>
      <c r="O2019" s="1"/>
      <c r="P2019" s="1"/>
      <c r="Q2019" s="1"/>
      <c r="R2019" s="1"/>
      <c r="S2019" s="1"/>
      <c r="T2019" s="1"/>
      <c r="U2019" s="1"/>
    </row>
    <row r="2020" spans="1:21" x14ac:dyDescent="0.25">
      <c r="A2020" s="1">
        <v>2018</v>
      </c>
      <c r="B2020" s="1">
        <f t="shared" si="380"/>
        <v>4.2041666666666193E-2</v>
      </c>
      <c r="C2020" s="1">
        <f t="shared" si="376"/>
        <v>7.853263945091454E-3</v>
      </c>
      <c r="D2020" s="1">
        <f t="shared" si="381"/>
        <v>4.0388214574756049E-3</v>
      </c>
      <c r="E2020" s="1">
        <f t="shared" ca="1" si="377"/>
        <v>3.9675253639291337E-3</v>
      </c>
      <c r="F2020" s="1">
        <f t="shared" ca="1" si="378"/>
        <v>33282</v>
      </c>
      <c r="G2020" s="1">
        <f t="shared" si="382"/>
        <v>0.99948789169854479</v>
      </c>
      <c r="H2020" s="1">
        <f t="shared" ca="1" si="379"/>
        <v>33264.956011510971</v>
      </c>
      <c r="I2020" s="1">
        <f t="shared" ca="1" si="383"/>
        <v>37223476083.488602</v>
      </c>
      <c r="J2020" s="1">
        <f t="shared" ca="1" si="384"/>
        <v>-1265086202.9526625</v>
      </c>
      <c r="K2020" s="1">
        <f t="shared" ca="1" si="385"/>
        <v>-350088453.32095206</v>
      </c>
      <c r="L2020" s="1">
        <f t="shared" ca="1" si="386"/>
        <v>-156533278.81842917</v>
      </c>
      <c r="M2020" s="1">
        <f t="shared" ca="1" si="387"/>
        <v>-110206248.78955251</v>
      </c>
      <c r="N2020" s="1"/>
      <c r="O2020" s="1"/>
      <c r="P2020" s="1"/>
      <c r="Q2020" s="1"/>
      <c r="R2020" s="1"/>
      <c r="S2020" s="1"/>
      <c r="T2020" s="1"/>
      <c r="U2020" s="1"/>
    </row>
    <row r="2021" spans="1:21" x14ac:dyDescent="0.25">
      <c r="A2021" s="1">
        <v>2019</v>
      </c>
      <c r="B2021" s="1">
        <f t="shared" si="380"/>
        <v>4.2062499999999524E-2</v>
      </c>
      <c r="C2021" s="1">
        <f t="shared" si="376"/>
        <v>-3.5277602033784224E-2</v>
      </c>
      <c r="D2021" s="1">
        <f t="shared" si="381"/>
        <v>-1.8142766760231886E-2</v>
      </c>
      <c r="E2021" s="1">
        <f t="shared" ca="1" si="377"/>
        <v>-1.8277713821721643E-2</v>
      </c>
      <c r="F2021" s="1">
        <f t="shared" ca="1" si="378"/>
        <v>-153325</v>
      </c>
      <c r="G2021" s="1">
        <f t="shared" si="382"/>
        <v>0.99952201700524035</v>
      </c>
      <c r="H2021" s="1">
        <f t="shared" ca="1" si="379"/>
        <v>-153251.71325732849</v>
      </c>
      <c r="I2021" s="1">
        <f t="shared" ca="1" si="383"/>
        <v>37061329690.33847</v>
      </c>
      <c r="J2021" s="1">
        <f t="shared" ca="1" si="384"/>
        <v>-2033174568.6166708</v>
      </c>
      <c r="K2021" s="1">
        <f t="shared" ca="1" si="385"/>
        <v>-663703277.26917505</v>
      </c>
      <c r="L2021" s="1">
        <f t="shared" ca="1" si="386"/>
        <v>-358361930.51638162</v>
      </c>
      <c r="M2021" s="1">
        <f t="shared" ca="1" si="387"/>
        <v>-261808265.68292505</v>
      </c>
      <c r="N2021" s="1"/>
      <c r="O2021" s="1"/>
      <c r="P2021" s="1"/>
      <c r="Q2021" s="1"/>
      <c r="R2021" s="1"/>
      <c r="S2021" s="1"/>
      <c r="T2021" s="1"/>
      <c r="U2021" s="1"/>
    </row>
    <row r="2022" spans="1:21" x14ac:dyDescent="0.25">
      <c r="A2022" s="1">
        <v>2020</v>
      </c>
      <c r="B2022" s="1">
        <f t="shared" si="380"/>
        <v>4.2083333333332855E-2</v>
      </c>
      <c r="C2022" s="1">
        <f t="shared" si="376"/>
        <v>-7.7826866451539287E-2</v>
      </c>
      <c r="D2022" s="1">
        <f t="shared" si="381"/>
        <v>-4.0025245603648778E-2</v>
      </c>
      <c r="E2022" s="1">
        <f t="shared" ca="1" si="377"/>
        <v>-4.0030814353031699E-2</v>
      </c>
      <c r="F2022" s="1">
        <f t="shared" ca="1" si="378"/>
        <v>-335803</v>
      </c>
      <c r="G2022" s="1">
        <f t="shared" si="382"/>
        <v>0.99955496631423069</v>
      </c>
      <c r="H2022" s="1">
        <f t="shared" ca="1" si="379"/>
        <v>-335653.55635321763</v>
      </c>
      <c r="I2022" s="1">
        <f t="shared" ca="1" si="383"/>
        <v>36775938681.322906</v>
      </c>
      <c r="J2022" s="1">
        <f t="shared" ca="1" si="384"/>
        <v>-2794030360.193769</v>
      </c>
      <c r="K2022" s="1">
        <f t="shared" ca="1" si="385"/>
        <v>-974880762.61207402</v>
      </c>
      <c r="L2022" s="1">
        <f t="shared" ca="1" si="386"/>
        <v>-558845692.54289317</v>
      </c>
      <c r="M2022" s="1">
        <f t="shared" ca="1" si="387"/>
        <v>-412367895.42698067</v>
      </c>
      <c r="N2022" s="1"/>
      <c r="O2022" s="1"/>
      <c r="P2022" s="1"/>
      <c r="Q2022" s="1"/>
      <c r="R2022" s="1"/>
      <c r="S2022" s="1"/>
      <c r="T2022" s="1"/>
      <c r="U2022" s="1"/>
    </row>
    <row r="2023" spans="1:21" x14ac:dyDescent="0.25">
      <c r="A2023" s="1">
        <v>2021</v>
      </c>
      <c r="B2023" s="1">
        <f t="shared" si="380"/>
        <v>4.2104166666666186E-2</v>
      </c>
      <c r="C2023" s="1">
        <f t="shared" si="376"/>
        <v>-0.11910662001852589</v>
      </c>
      <c r="D2023" s="1">
        <f t="shared" si="381"/>
        <v>-6.1254833152384745E-2</v>
      </c>
      <c r="E2023" s="1">
        <f t="shared" ca="1" si="377"/>
        <v>-6.1233258712570751E-2</v>
      </c>
      <c r="F2023" s="1">
        <f t="shared" ca="1" si="378"/>
        <v>-513662</v>
      </c>
      <c r="G2023" s="1">
        <f t="shared" si="382"/>
        <v>0.99958673954794486</v>
      </c>
      <c r="H2023" s="1">
        <f t="shared" ca="1" si="379"/>
        <v>-513449.72380967648</v>
      </c>
      <c r="I2023" s="1">
        <f t="shared" ca="1" si="383"/>
        <v>36368071721.533768</v>
      </c>
      <c r="J2023" s="1">
        <f t="shared" ca="1" si="384"/>
        <v>-3544999187.2191219</v>
      </c>
      <c r="K2023" s="1">
        <f t="shared" ca="1" si="385"/>
        <v>-1282498587.2906342</v>
      </c>
      <c r="L2023" s="1">
        <f t="shared" ca="1" si="386"/>
        <v>-757222189.69155014</v>
      </c>
      <c r="M2023" s="1">
        <f t="shared" ca="1" si="387"/>
        <v>-561270456.159971</v>
      </c>
      <c r="N2023" s="1"/>
      <c r="O2023" s="1"/>
      <c r="P2023" s="1"/>
      <c r="Q2023" s="1"/>
      <c r="R2023" s="1"/>
      <c r="S2023" s="1"/>
      <c r="T2023" s="1"/>
      <c r="U2023" s="1"/>
    </row>
    <row r="2024" spans="1:21" x14ac:dyDescent="0.25">
      <c r="A2024" s="1">
        <v>2022</v>
      </c>
      <c r="B2024" s="1">
        <f t="shared" si="380"/>
        <v>4.2124999999999517E-2</v>
      </c>
      <c r="C2024" s="1">
        <f t="shared" si="376"/>
        <v>-0.15848035902635085</v>
      </c>
      <c r="D2024" s="1">
        <f t="shared" si="381"/>
        <v>-8.1504184642123292E-2</v>
      </c>
      <c r="E2024" s="1">
        <f t="shared" ca="1" si="377"/>
        <v>-8.1487735145865686E-2</v>
      </c>
      <c r="F2024" s="1">
        <f t="shared" ca="1" si="378"/>
        <v>-683569</v>
      </c>
      <c r="G2024" s="1">
        <f t="shared" si="382"/>
        <v>0.99961733663158081</v>
      </c>
      <c r="H2024" s="1">
        <f t="shared" ca="1" si="379"/>
        <v>-683307.42318391311</v>
      </c>
      <c r="I2024" s="1">
        <f t="shared" ca="1" si="383"/>
        <v>35838911589.704498</v>
      </c>
      <c r="J2024" s="1">
        <f t="shared" ca="1" si="384"/>
        <v>-4283455523.6982236</v>
      </c>
      <c r="K2024" s="1">
        <f t="shared" ca="1" si="385"/>
        <v>-1585441363.2538462</v>
      </c>
      <c r="L2024" s="1">
        <f t="shared" ca="1" si="386"/>
        <v>-952730990.33563566</v>
      </c>
      <c r="M2024" s="1">
        <f t="shared" ca="1" si="387"/>
        <v>-707902049.61644864</v>
      </c>
      <c r="N2024" s="1"/>
      <c r="O2024" s="1"/>
      <c r="P2024" s="1"/>
      <c r="Q2024" s="1"/>
      <c r="R2024" s="1"/>
      <c r="S2024" s="1"/>
      <c r="T2024" s="1"/>
      <c r="U2024" s="1"/>
    </row>
    <row r="2025" spans="1:21" x14ac:dyDescent="0.25">
      <c r="A2025" s="1">
        <v>2023</v>
      </c>
      <c r="B2025" s="1">
        <f t="shared" si="380"/>
        <v>4.2145833333332848E-2</v>
      </c>
      <c r="C2025" s="1">
        <f t="shared" si="376"/>
        <v>-0.19538909468791363</v>
      </c>
      <c r="D2025" s="1">
        <f t="shared" si="381"/>
        <v>-0.10048582012521273</v>
      </c>
      <c r="E2025" s="1">
        <f t="shared" ca="1" si="377"/>
        <v>-0.10051145565269154</v>
      </c>
      <c r="F2025" s="1">
        <f t="shared" ca="1" si="378"/>
        <v>-843151</v>
      </c>
      <c r="G2025" s="1">
        <f t="shared" si="382"/>
        <v>0.99964675749310572</v>
      </c>
      <c r="H2025" s="1">
        <f t="shared" ca="1" si="379"/>
        <v>-842853.16322706954</v>
      </c>
      <c r="I2025" s="1">
        <f t="shared" ca="1" si="383"/>
        <v>35190053629.173294</v>
      </c>
      <c r="J2025" s="1">
        <f t="shared" ca="1" si="384"/>
        <v>-5006810107.7943602</v>
      </c>
      <c r="K2025" s="1">
        <f t="shared" ca="1" si="385"/>
        <v>-1882602923.1257367</v>
      </c>
      <c r="L2025" s="1">
        <f t="shared" ca="1" si="386"/>
        <v>-1144614798.9915085</v>
      </c>
      <c r="M2025" s="1">
        <f t="shared" ca="1" si="387"/>
        <v>-851650418.91978526</v>
      </c>
      <c r="N2025" s="1"/>
      <c r="O2025" s="1"/>
      <c r="P2025" s="1"/>
      <c r="Q2025" s="1"/>
      <c r="R2025" s="1"/>
      <c r="S2025" s="1"/>
      <c r="T2025" s="1"/>
      <c r="U2025" s="1"/>
    </row>
    <row r="2026" spans="1:21" x14ac:dyDescent="0.25">
      <c r="A2026" s="1">
        <v>2024</v>
      </c>
      <c r="B2026" s="1">
        <f t="shared" si="380"/>
        <v>4.2166666666666179E-2</v>
      </c>
      <c r="C2026" s="1">
        <f t="shared" si="376"/>
        <v>-0.22937473797416655</v>
      </c>
      <c r="D2026" s="1">
        <f t="shared" si="381"/>
        <v>-0.11796415095814279</v>
      </c>
      <c r="E2026" s="1">
        <f t="shared" ca="1" si="377"/>
        <v>-0.11797442276258963</v>
      </c>
      <c r="F2026" s="1">
        <f t="shared" ca="1" si="378"/>
        <v>-989641</v>
      </c>
      <c r="G2026" s="1">
        <f t="shared" si="382"/>
        <v>0.99967500206325544</v>
      </c>
      <c r="H2026" s="1">
        <f t="shared" ca="1" si="379"/>
        <v>-989319.36871688219</v>
      </c>
      <c r="I2026" s="1">
        <f t="shared" ca="1" si="383"/>
        <v>34423503224.714676</v>
      </c>
      <c r="J2026" s="1">
        <f t="shared" ca="1" si="384"/>
        <v>-5712516812.4434929</v>
      </c>
      <c r="K2026" s="1">
        <f t="shared" ca="1" si="385"/>
        <v>-2172888174.2638912</v>
      </c>
      <c r="L2026" s="1">
        <f t="shared" ca="1" si="386"/>
        <v>-1332120240.0910211</v>
      </c>
      <c r="M2026" s="1">
        <f t="shared" ca="1" si="387"/>
        <v>-991905403.65118527</v>
      </c>
      <c r="N2026" s="1"/>
      <c r="O2026" s="1"/>
      <c r="P2026" s="1"/>
      <c r="Q2026" s="1"/>
      <c r="R2026" s="1"/>
      <c r="S2026" s="1"/>
      <c r="T2026" s="1"/>
      <c r="U2026" s="1"/>
    </row>
    <row r="2027" spans="1:21" x14ac:dyDescent="0.25">
      <c r="A2027" s="1">
        <v>2025</v>
      </c>
      <c r="B2027" s="1">
        <f t="shared" si="380"/>
        <v>4.218749999999951E-2</v>
      </c>
      <c r="C2027" s="1">
        <f t="shared" si="376"/>
        <v>-0.26009992489895367</v>
      </c>
      <c r="D2027" s="1">
        <f t="shared" si="381"/>
        <v>-0.13376567566231903</v>
      </c>
      <c r="E2027" s="1">
        <f t="shared" ca="1" si="377"/>
        <v>-0.13366037108261175</v>
      </c>
      <c r="F2027" s="1">
        <f t="shared" ca="1" si="378"/>
        <v>-1121224</v>
      </c>
      <c r="G2027" s="1">
        <f t="shared" si="382"/>
        <v>0.99970207027553526</v>
      </c>
      <c r="H2027" s="1">
        <f t="shared" ca="1" si="379"/>
        <v>-1120889.9540426168</v>
      </c>
      <c r="I2027" s="1">
        <f t="shared" ca="1" si="383"/>
        <v>33541670968.033691</v>
      </c>
      <c r="J2027" s="1">
        <f t="shared" ca="1" si="384"/>
        <v>-6398080306.8951712</v>
      </c>
      <c r="K2027" s="1">
        <f t="shared" ca="1" si="385"/>
        <v>-2455215858.0366864</v>
      </c>
      <c r="L2027" s="1">
        <f t="shared" ca="1" si="386"/>
        <v>-1514499574.8610516</v>
      </c>
      <c r="M2027" s="1">
        <f t="shared" ca="1" si="387"/>
        <v>-1128060335.3735018</v>
      </c>
      <c r="N2027" s="1"/>
      <c r="O2027" s="1"/>
      <c r="P2027" s="1"/>
      <c r="Q2027" s="1"/>
      <c r="R2027" s="1"/>
      <c r="S2027" s="1"/>
      <c r="T2027" s="1"/>
      <c r="U2027" s="1"/>
    </row>
    <row r="2028" spans="1:21" x14ac:dyDescent="0.25">
      <c r="A2028" s="1">
        <v>2026</v>
      </c>
      <c r="B2028" s="1">
        <f t="shared" si="380"/>
        <v>4.2208333333332841E-2</v>
      </c>
      <c r="C2028" s="1">
        <f t="shared" si="376"/>
        <v>-0.28736356119348944</v>
      </c>
      <c r="D2028" s="1">
        <f t="shared" si="381"/>
        <v>-0.1477869743280803</v>
      </c>
      <c r="E2028" s="1">
        <f t="shared" ca="1" si="377"/>
        <v>-0.14776690766243969</v>
      </c>
      <c r="F2028" s="1">
        <f t="shared" ca="1" si="378"/>
        <v>-1239559</v>
      </c>
      <c r="G2028" s="1">
        <f t="shared" si="382"/>
        <v>0.99972796206622005</v>
      </c>
      <c r="H2028" s="1">
        <f t="shared" ca="1" si="379"/>
        <v>-1239221.7929308417</v>
      </c>
      <c r="I2028" s="1">
        <f t="shared" ca="1" si="383"/>
        <v>32547363006.485931</v>
      </c>
      <c r="J2028" s="1">
        <f t="shared" ca="1" si="384"/>
        <v>-7061067002.1301289</v>
      </c>
      <c r="K2028" s="1">
        <f t="shared" ca="1" si="385"/>
        <v>-2728524724.2605324</v>
      </c>
      <c r="L2028" s="1">
        <f t="shared" ca="1" si="386"/>
        <v>-1691015864.7285457</v>
      </c>
      <c r="M2028" s="1">
        <f t="shared" ca="1" si="387"/>
        <v>-1259516887.7341731</v>
      </c>
      <c r="N2028" s="1"/>
      <c r="O2028" s="1"/>
      <c r="P2028" s="1"/>
      <c r="Q2028" s="1"/>
      <c r="R2028" s="1"/>
      <c r="S2028" s="1"/>
      <c r="T2028" s="1"/>
      <c r="U2028" s="1"/>
    </row>
    <row r="2029" spans="1:21" x14ac:dyDescent="0.25">
      <c r="A2029" s="1">
        <v>2027</v>
      </c>
      <c r="B2029" s="1">
        <f t="shared" si="380"/>
        <v>4.2229166666666172E-2</v>
      </c>
      <c r="C2029" s="1">
        <f t="shared" si="376"/>
        <v>-0.31111150267002669</v>
      </c>
      <c r="D2029" s="1">
        <f t="shared" si="381"/>
        <v>-0.1600002013731566</v>
      </c>
      <c r="E2029" s="1">
        <f t="shared" ca="1" si="377"/>
        <v>-0.16048084463710219</v>
      </c>
      <c r="F2029" s="1">
        <f t="shared" ca="1" si="378"/>
        <v>-1346211</v>
      </c>
      <c r="G2029" s="1">
        <f t="shared" si="382"/>
        <v>0.99975267737435414</v>
      </c>
      <c r="H2029" s="1">
        <f t="shared" ca="1" si="379"/>
        <v>-1345878.0515608066</v>
      </c>
      <c r="I2029" s="1">
        <f t="shared" ca="1" si="383"/>
        <v>31443770173.697525</v>
      </c>
      <c r="J2029" s="1">
        <f t="shared" ca="1" si="384"/>
        <v>-7699115672.744771</v>
      </c>
      <c r="K2029" s="1">
        <f t="shared" ca="1" si="385"/>
        <v>-2991779528.3330693</v>
      </c>
      <c r="L2029" s="1">
        <f t="shared" ca="1" si="386"/>
        <v>-1860947990.3703222</v>
      </c>
      <c r="M2029" s="1">
        <f t="shared" ca="1" si="387"/>
        <v>-1385689788.9516368</v>
      </c>
      <c r="N2029" s="1"/>
      <c r="O2029" s="1"/>
      <c r="P2029" s="1"/>
      <c r="Q2029" s="1"/>
      <c r="R2029" s="1"/>
      <c r="S2029" s="1"/>
      <c r="T2029" s="1"/>
      <c r="U2029" s="1"/>
    </row>
    <row r="2030" spans="1:21" x14ac:dyDescent="0.25">
      <c r="A2030" s="1">
        <v>2028</v>
      </c>
      <c r="B2030" s="1">
        <f t="shared" si="380"/>
        <v>4.2249999999999503E-2</v>
      </c>
      <c r="C2030" s="1">
        <f t="shared" si="376"/>
        <v>-0.33144194407416516</v>
      </c>
      <c r="D2030" s="1">
        <f t="shared" si="381"/>
        <v>-0.17045585695242779</v>
      </c>
      <c r="E2030" s="1">
        <f t="shared" ca="1" si="377"/>
        <v>-0.17057177309388832</v>
      </c>
      <c r="F2030" s="1">
        <f t="shared" ca="1" si="378"/>
        <v>-1430860</v>
      </c>
      <c r="G2030" s="1">
        <f t="shared" si="382"/>
        <v>0.99977621614175161</v>
      </c>
      <c r="H2030" s="1">
        <f t="shared" ca="1" si="379"/>
        <v>-1430539.7966285867</v>
      </c>
      <c r="I2030" s="1">
        <f t="shared" ca="1" si="383"/>
        <v>30234467726.523811</v>
      </c>
      <c r="J2030" s="1">
        <f t="shared" ca="1" si="384"/>
        <v>-8309935927.3720379</v>
      </c>
      <c r="K2030" s="1">
        <f t="shared" ca="1" si="385"/>
        <v>-3243965037.6140003</v>
      </c>
      <c r="L2030" s="1">
        <f t="shared" ca="1" si="386"/>
        <v>-2023583714.4788051</v>
      </c>
      <c r="M2030" s="1">
        <f t="shared" ca="1" si="387"/>
        <v>-1505999583.4888852</v>
      </c>
      <c r="N2030" s="1"/>
      <c r="O2030" s="1"/>
      <c r="P2030" s="1"/>
      <c r="Q2030" s="1"/>
      <c r="R2030" s="1"/>
      <c r="S2030" s="1"/>
      <c r="T2030" s="1"/>
      <c r="U2030" s="1"/>
    </row>
    <row r="2031" spans="1:21" x14ac:dyDescent="0.25">
      <c r="A2031" s="1">
        <v>2029</v>
      </c>
      <c r="B2031" s="1">
        <f t="shared" si="380"/>
        <v>4.2270833333332834E-2</v>
      </c>
      <c r="C2031" s="1">
        <f t="shared" si="376"/>
        <v>-0.34860526005053794</v>
      </c>
      <c r="D2031" s="1">
        <f t="shared" si="381"/>
        <v>-0.17928270516884809</v>
      </c>
      <c r="E2031" s="1">
        <f t="shared" ca="1" si="377"/>
        <v>-0.17934098544811611</v>
      </c>
      <c r="F2031" s="1">
        <f t="shared" ca="1" si="378"/>
        <v>-1504421</v>
      </c>
      <c r="G2031" s="1">
        <f t="shared" si="382"/>
        <v>0.99979857831299657</v>
      </c>
      <c r="H2031" s="1">
        <f t="shared" ca="1" si="379"/>
        <v>-1504117.9769842166</v>
      </c>
      <c r="I2031" s="1">
        <f t="shared" ca="1" si="383"/>
        <v>28923392577.23748</v>
      </c>
      <c r="J2031" s="1">
        <f t="shared" ca="1" si="384"/>
        <v>-8891327645.313942</v>
      </c>
      <c r="K2031" s="1">
        <f t="shared" ca="1" si="385"/>
        <v>-3484101184.0768962</v>
      </c>
      <c r="L2031" s="1">
        <f t="shared" ca="1" si="386"/>
        <v>-2178233932.7575755</v>
      </c>
      <c r="M2031" s="1">
        <f t="shared" ca="1" si="387"/>
        <v>-1619886592.9950843</v>
      </c>
      <c r="N2031" s="1"/>
      <c r="O2031" s="1"/>
      <c r="P2031" s="1"/>
      <c r="Q2031" s="1"/>
      <c r="R2031" s="1"/>
      <c r="S2031" s="1"/>
      <c r="T2031" s="1"/>
      <c r="U2031" s="1"/>
    </row>
    <row r="2032" spans="1:21" x14ac:dyDescent="0.25">
      <c r="A2032" s="1">
        <v>2030</v>
      </c>
      <c r="B2032" s="1">
        <f t="shared" si="380"/>
        <v>4.2291666666666165E-2</v>
      </c>
      <c r="C2032" s="1">
        <f t="shared" si="376"/>
        <v>-0.36299822172972002</v>
      </c>
      <c r="D2032" s="1">
        <f t="shared" si="381"/>
        <v>-0.18668479974671318</v>
      </c>
      <c r="E2032" s="1">
        <f t="shared" ca="1" si="377"/>
        <v>-0.18673940471151948</v>
      </c>
      <c r="F2032" s="1">
        <f t="shared" ca="1" si="378"/>
        <v>-1566483</v>
      </c>
      <c r="G2032" s="1">
        <f t="shared" si="382"/>
        <v>0.99981976383544269</v>
      </c>
      <c r="H2032" s="1">
        <f t="shared" ca="1" si="379"/>
        <v>-1566200.6631122357</v>
      </c>
      <c r="I2032" s="1">
        <f t="shared" ca="1" si="383"/>
        <v>27514830649.21302</v>
      </c>
      <c r="J2032" s="1">
        <f t="shared" ca="1" si="384"/>
        <v>-9441188754.2749348</v>
      </c>
      <c r="K2032" s="1">
        <f t="shared" ca="1" si="385"/>
        <v>-3711246747.1627712</v>
      </c>
      <c r="L2032" s="1">
        <f t="shared" ca="1" si="386"/>
        <v>-2324235493.5559821</v>
      </c>
      <c r="M2032" s="1">
        <f t="shared" ca="1" si="387"/>
        <v>-1726813450.270633</v>
      </c>
      <c r="N2032" s="1"/>
      <c r="O2032" s="1"/>
      <c r="P2032" s="1"/>
      <c r="Q2032" s="1"/>
      <c r="R2032" s="1"/>
      <c r="S2032" s="1"/>
      <c r="T2032" s="1"/>
      <c r="U2032" s="1"/>
    </row>
    <row r="2033" spans="1:21" x14ac:dyDescent="0.25">
      <c r="A2033" s="1">
        <v>2031</v>
      </c>
      <c r="B2033" s="1">
        <f t="shared" si="380"/>
        <v>4.2312499999999496E-2</v>
      </c>
      <c r="C2033" s="1">
        <f t="shared" si="376"/>
        <v>-0.37515269582974065</v>
      </c>
      <c r="D2033" s="1">
        <f t="shared" si="381"/>
        <v>-0.19293567214100948</v>
      </c>
      <c r="E2033" s="1">
        <f t="shared" ca="1" si="377"/>
        <v>-0.19291459602074851</v>
      </c>
      <c r="F2033" s="1">
        <f t="shared" ca="1" si="378"/>
        <v>-1618285</v>
      </c>
      <c r="G2033" s="1">
        <f t="shared" si="382"/>
        <v>0.99983977265921431</v>
      </c>
      <c r="H2033" s="1">
        <f t="shared" ca="1" si="379"/>
        <v>-1618025.7064978166</v>
      </c>
      <c r="I2033" s="1">
        <f t="shared" ca="1" si="383"/>
        <v>26013401425.381363</v>
      </c>
      <c r="J2033" s="1">
        <f t="shared" ca="1" si="384"/>
        <v>-9957524292.9038506</v>
      </c>
      <c r="K2033" s="1">
        <f t="shared" ca="1" si="385"/>
        <v>-3924504524.1076026</v>
      </c>
      <c r="L2033" s="1">
        <f t="shared" ca="1" si="386"/>
        <v>-2460955545.5794587</v>
      </c>
      <c r="M2033" s="1">
        <f t="shared" ca="1" si="387"/>
        <v>-1826269165.5773792</v>
      </c>
      <c r="N2033" s="1"/>
      <c r="O2033" s="1"/>
      <c r="P2033" s="1"/>
      <c r="Q2033" s="1"/>
      <c r="R2033" s="1"/>
      <c r="S2033" s="1"/>
      <c r="T2033" s="1"/>
      <c r="U2033" s="1"/>
    </row>
    <row r="2034" spans="1:21" x14ac:dyDescent="0.25">
      <c r="A2034" s="1">
        <v>2032</v>
      </c>
      <c r="B2034" s="1">
        <f t="shared" si="380"/>
        <v>4.2333333333332827E-2</v>
      </c>
      <c r="C2034" s="1">
        <f t="shared" si="376"/>
        <v>-0.38571911437731965</v>
      </c>
      <c r="D2034" s="1">
        <f t="shared" si="381"/>
        <v>-0.19836983025119298</v>
      </c>
      <c r="E2034" s="1">
        <f t="shared" ca="1" si="377"/>
        <v>-0.19837688933160985</v>
      </c>
      <c r="F2034" s="1">
        <f t="shared" ca="1" si="378"/>
        <v>-1664106</v>
      </c>
      <c r="G2034" s="1">
        <f t="shared" si="382"/>
        <v>0.99985860473720545</v>
      </c>
      <c r="H2034" s="1">
        <f t="shared" ca="1" si="379"/>
        <v>-1663870.703294812</v>
      </c>
      <c r="I2034" s="1">
        <f t="shared" ca="1" si="383"/>
        <v>24424038350.734055</v>
      </c>
      <c r="J2034" s="1">
        <f t="shared" ca="1" si="384"/>
        <v>-10438458114.373976</v>
      </c>
      <c r="K2034" s="1">
        <f t="shared" ca="1" si="385"/>
        <v>-4123029356.1055269</v>
      </c>
      <c r="L2034" s="1">
        <f t="shared" ca="1" si="386"/>
        <v>-2587798783.2505746</v>
      </c>
      <c r="M2034" s="1">
        <f t="shared" ca="1" si="387"/>
        <v>-1917776093.8544371</v>
      </c>
      <c r="N2034" s="1"/>
      <c r="O2034" s="1"/>
      <c r="P2034" s="1"/>
      <c r="Q2034" s="1"/>
      <c r="R2034" s="1"/>
      <c r="S2034" s="1"/>
      <c r="T2034" s="1"/>
      <c r="U2034" s="1"/>
    </row>
    <row r="2035" spans="1:21" x14ac:dyDescent="0.25">
      <c r="A2035" s="1">
        <v>2033</v>
      </c>
      <c r="B2035" s="1">
        <f t="shared" si="380"/>
        <v>4.2354166666666158E-2</v>
      </c>
      <c r="C2035" s="1">
        <f t="shared" si="376"/>
        <v>-0.39544517656521772</v>
      </c>
      <c r="D2035" s="1">
        <f t="shared" si="381"/>
        <v>-0.20337180509068339</v>
      </c>
      <c r="E2035" s="1">
        <f t="shared" ca="1" si="377"/>
        <v>-0.20329857457695713</v>
      </c>
      <c r="F2035" s="1">
        <f t="shared" ca="1" si="378"/>
        <v>-1705392</v>
      </c>
      <c r="G2035" s="1">
        <f t="shared" si="382"/>
        <v>0.99987626002508101</v>
      </c>
      <c r="H2035" s="1">
        <f t="shared" ca="1" si="379"/>
        <v>-1705180.9748366929</v>
      </c>
      <c r="I2035" s="1">
        <f t="shared" ca="1" si="383"/>
        <v>22751971025.888863</v>
      </c>
      <c r="J2035" s="1">
        <f t="shared" ca="1" si="384"/>
        <v>-10882241315.416702</v>
      </c>
      <c r="K2035" s="1">
        <f t="shared" ca="1" si="385"/>
        <v>-4306033104.7544346</v>
      </c>
      <c r="L2035" s="1">
        <f t="shared" ca="1" si="386"/>
        <v>-2704211683.7241044</v>
      </c>
      <c r="M2035" s="1">
        <f t="shared" ca="1" si="387"/>
        <v>-2000893894.1478319</v>
      </c>
      <c r="N2035" s="1"/>
      <c r="O2035" s="1"/>
      <c r="P2035" s="1"/>
      <c r="Q2035" s="1"/>
      <c r="R2035" s="1"/>
      <c r="S2035" s="1"/>
      <c r="T2035" s="1"/>
      <c r="U2035" s="1"/>
    </row>
    <row r="2036" spans="1:21" x14ac:dyDescent="0.25">
      <c r="A2036" s="1">
        <v>2034</v>
      </c>
      <c r="B2036" s="1">
        <f t="shared" si="380"/>
        <v>4.2374999999999489E-2</v>
      </c>
      <c r="C2036" s="1">
        <f t="shared" si="376"/>
        <v>-0.40515040446984296</v>
      </c>
      <c r="D2036" s="1">
        <f t="shared" si="381"/>
        <v>-0.20836306515591924</v>
      </c>
      <c r="E2036" s="1">
        <f t="shared" ca="1" si="377"/>
        <v>-0.20838222136710913</v>
      </c>
      <c r="F2036" s="1">
        <f t="shared" ca="1" si="378"/>
        <v>-1748037</v>
      </c>
      <c r="G2036" s="1">
        <f t="shared" si="382"/>
        <v>0.99989273848127591</v>
      </c>
      <c r="H2036" s="1">
        <f t="shared" ca="1" si="379"/>
        <v>-1747849.5028965941</v>
      </c>
      <c r="I2036" s="1">
        <f t="shared" ca="1" si="383"/>
        <v>21002701970.834297</v>
      </c>
      <c r="J2036" s="1">
        <f t="shared" ca="1" si="384"/>
        <v>-11287264639.368029</v>
      </c>
      <c r="K2036" s="1">
        <f t="shared" ca="1" si="385"/>
        <v>-4472793837.9273329</v>
      </c>
      <c r="L2036" s="1">
        <f t="shared" ca="1" si="386"/>
        <v>-2809690995.6218371</v>
      </c>
      <c r="M2036" s="1">
        <f t="shared" ca="1" si="387"/>
        <v>-2075227740.3485796</v>
      </c>
      <c r="N2036" s="1"/>
      <c r="O2036" s="1"/>
      <c r="P2036" s="1"/>
      <c r="Q2036" s="1"/>
      <c r="R2036" s="1"/>
      <c r="S2036" s="1"/>
      <c r="T2036" s="1"/>
      <c r="U2036" s="1"/>
    </row>
    <row r="2037" spans="1:21" x14ac:dyDescent="0.25">
      <c r="A2037" s="1">
        <v>2035</v>
      </c>
      <c r="B2037" s="1">
        <f t="shared" si="380"/>
        <v>4.2395833333332821E-2</v>
      </c>
      <c r="C2037" s="1">
        <f t="shared" si="376"/>
        <v>-0.41569731633713564</v>
      </c>
      <c r="D2037" s="1">
        <f t="shared" si="381"/>
        <v>-0.21378719125909831</v>
      </c>
      <c r="E2037" s="1">
        <f t="shared" ca="1" si="377"/>
        <v>-0.21393038608507378</v>
      </c>
      <c r="F2037" s="1">
        <f t="shared" ca="1" si="378"/>
        <v>-1794578</v>
      </c>
      <c r="G2037" s="1">
        <f t="shared" si="382"/>
        <v>0.99990804006699596</v>
      </c>
      <c r="H2037" s="1">
        <f t="shared" ca="1" si="379"/>
        <v>-1794412.9707273494</v>
      </c>
      <c r="I2037" s="1">
        <f t="shared" ca="1" si="383"/>
        <v>19181985839.871902</v>
      </c>
      <c r="J2037" s="1">
        <f t="shared" ca="1" si="384"/>
        <v>-11652067003.100254</v>
      </c>
      <c r="K2037" s="1">
        <f t="shared" ca="1" si="385"/>
        <v>-4622661382.73139</v>
      </c>
      <c r="L2037" s="1">
        <f t="shared" ca="1" si="386"/>
        <v>-2903788635.7201238</v>
      </c>
      <c r="M2037" s="1">
        <f t="shared" ca="1" si="387"/>
        <v>-2140432936.0626173</v>
      </c>
      <c r="N2037" s="1"/>
      <c r="O2037" s="1"/>
      <c r="P2037" s="1"/>
      <c r="Q2037" s="1"/>
      <c r="R2037" s="1"/>
      <c r="S2037" s="1"/>
      <c r="T2037" s="1"/>
      <c r="U2037" s="1"/>
    </row>
    <row r="2038" spans="1:21" x14ac:dyDescent="0.25">
      <c r="A2038" s="1">
        <v>2036</v>
      </c>
      <c r="B2038" s="1">
        <f t="shared" si="380"/>
        <v>4.2416666666666152E-2</v>
      </c>
      <c r="C2038" s="1">
        <f t="shared" si="376"/>
        <v>-0.42796010042690713</v>
      </c>
      <c r="D2038" s="1">
        <f t="shared" si="381"/>
        <v>-0.22009376593383795</v>
      </c>
      <c r="E2038" s="1">
        <f t="shared" ca="1" si="377"/>
        <v>-0.22001068005603344</v>
      </c>
      <c r="F2038" s="1">
        <f t="shared" ca="1" si="378"/>
        <v>-1845583</v>
      </c>
      <c r="G2038" s="1">
        <f t="shared" si="382"/>
        <v>0.99992216474621753</v>
      </c>
      <c r="H2038" s="1">
        <f t="shared" ca="1" si="379"/>
        <v>-1845439.3485788184</v>
      </c>
      <c r="I2038" s="1">
        <f t="shared" ca="1" si="383"/>
        <v>17295809769.101692</v>
      </c>
      <c r="J2038" s="1">
        <f t="shared" ca="1" si="384"/>
        <v>-11975341503.683962</v>
      </c>
      <c r="K2038" s="1">
        <f t="shared" ca="1" si="385"/>
        <v>-4755060609.9395895</v>
      </c>
      <c r="L2038" s="1">
        <f t="shared" ca="1" si="386"/>
        <v>-2986114358.2126012</v>
      </c>
      <c r="M2038" s="1">
        <f t="shared" ca="1" si="387"/>
        <v>-2196217296.9075069</v>
      </c>
      <c r="N2038" s="1"/>
      <c r="O2038" s="1"/>
      <c r="P2038" s="1"/>
      <c r="Q2038" s="1"/>
      <c r="R2038" s="1"/>
      <c r="S2038" s="1"/>
      <c r="T2038" s="1"/>
      <c r="U2038" s="1"/>
    </row>
    <row r="2039" spans="1:21" x14ac:dyDescent="0.25">
      <c r="A2039" s="1">
        <v>2037</v>
      </c>
      <c r="B2039" s="1">
        <f t="shared" si="380"/>
        <v>4.2437499999999483E-2</v>
      </c>
      <c r="C2039" s="1">
        <f t="shared" si="376"/>
        <v>-0.44279176517825819</v>
      </c>
      <c r="D2039" s="1">
        <f t="shared" si="381"/>
        <v>-0.22772147923453281</v>
      </c>
      <c r="E2039" s="1">
        <f t="shared" ca="1" si="377"/>
        <v>-0.2278270140416484</v>
      </c>
      <c r="F2039" s="1">
        <f t="shared" ca="1" si="378"/>
        <v>-1911151</v>
      </c>
      <c r="G2039" s="1">
        <f t="shared" si="382"/>
        <v>0.99993511248568734</v>
      </c>
      <c r="H2039" s="1">
        <f t="shared" ca="1" si="379"/>
        <v>-1911026.9901621339</v>
      </c>
      <c r="I2039" s="1">
        <f t="shared" ca="1" si="383"/>
        <v>15350363422.529213</v>
      </c>
      <c r="J2039" s="1">
        <f t="shared" ca="1" si="384"/>
        <v>-12255950381.517735</v>
      </c>
      <c r="K2039" s="1">
        <f t="shared" ca="1" si="385"/>
        <v>-4869503935.2688999</v>
      </c>
      <c r="L2039" s="1">
        <f t="shared" ca="1" si="386"/>
        <v>-3056347683.1270061</v>
      </c>
      <c r="M2039" s="1">
        <f t="shared" ca="1" si="387"/>
        <v>-2242352786.7930384</v>
      </c>
      <c r="N2039" s="1"/>
      <c r="O2039" s="1"/>
      <c r="P2039" s="1"/>
      <c r="Q2039" s="1"/>
      <c r="R2039" s="1"/>
      <c r="S2039" s="1"/>
      <c r="T2039" s="1"/>
      <c r="U2039" s="1"/>
    </row>
    <row r="2040" spans="1:21" x14ac:dyDescent="0.25">
      <c r="A2040" s="1">
        <v>2038</v>
      </c>
      <c r="B2040" s="1">
        <f t="shared" si="380"/>
        <v>4.2458333333332814E-2</v>
      </c>
      <c r="C2040" s="1">
        <f t="shared" si="376"/>
        <v>-0.46099080471088322</v>
      </c>
      <c r="D2040" s="1">
        <f t="shared" si="381"/>
        <v>-0.23708098527988278</v>
      </c>
      <c r="E2040" s="1">
        <f t="shared" ca="1" si="377"/>
        <v>-0.23700848560949672</v>
      </c>
      <c r="F2040" s="1">
        <f t="shared" ca="1" si="378"/>
        <v>-1988171</v>
      </c>
      <c r="G2040" s="1">
        <f t="shared" si="382"/>
        <v>0.99994688325492354</v>
      </c>
      <c r="H2040" s="1">
        <f t="shared" ca="1" si="379"/>
        <v>-1988065.3948278246</v>
      </c>
      <c r="I2040" s="1">
        <f t="shared" ca="1" si="383"/>
        <v>13352021575.370174</v>
      </c>
      <c r="J2040" s="1">
        <f t="shared" ca="1" si="384"/>
        <v>-12492926144.989511</v>
      </c>
      <c r="K2040" s="1">
        <f t="shared" ca="1" si="385"/>
        <v>-4965590246.0360479</v>
      </c>
      <c r="L2040" s="1">
        <f t="shared" ca="1" si="386"/>
        <v>-3114236288.7197862</v>
      </c>
      <c r="M2040" s="1">
        <f t="shared" ca="1" si="387"/>
        <v>-2278673607.6997776</v>
      </c>
      <c r="N2040" s="1"/>
      <c r="O2040" s="1"/>
      <c r="P2040" s="1"/>
      <c r="Q2040" s="1"/>
      <c r="R2040" s="1"/>
      <c r="S2040" s="1"/>
      <c r="T2040" s="1"/>
      <c r="U2040" s="1"/>
    </row>
    <row r="2041" spans="1:21" x14ac:dyDescent="0.25">
      <c r="A2041" s="1">
        <v>2039</v>
      </c>
      <c r="B2041" s="1">
        <f t="shared" si="380"/>
        <v>4.2479166666666145E-2</v>
      </c>
      <c r="C2041" s="1">
        <f t="shared" si="376"/>
        <v>-0.48326845027964493</v>
      </c>
      <c r="D2041" s="1">
        <f t="shared" si="381"/>
        <v>-0.24853806014381741</v>
      </c>
      <c r="E2041" s="1">
        <f t="shared" ca="1" si="377"/>
        <v>-0.2486064872455295</v>
      </c>
      <c r="F2041" s="1">
        <f t="shared" ca="1" si="378"/>
        <v>-2085462</v>
      </c>
      <c r="G2041" s="1">
        <f t="shared" si="382"/>
        <v>0.99995747702621474</v>
      </c>
      <c r="H2041" s="1">
        <f t="shared" ca="1" si="379"/>
        <v>-2085373.3199540437</v>
      </c>
      <c r="I2041" s="1">
        <f t="shared" ca="1" si="383"/>
        <v>11307314154.200352</v>
      </c>
      <c r="J2041" s="1">
        <f t="shared" ca="1" si="384"/>
        <v>-12685483990.595535</v>
      </c>
      <c r="K2041" s="1">
        <f t="shared" ca="1" si="385"/>
        <v>-5043015395.7877846</v>
      </c>
      <c r="L2041" s="1">
        <f t="shared" ca="1" si="386"/>
        <v>-3159606013.4997849</v>
      </c>
      <c r="M2041" s="1">
        <f t="shared" ca="1" si="387"/>
        <v>-2305085891.122488</v>
      </c>
      <c r="N2041" s="1"/>
      <c r="O2041" s="1"/>
      <c r="P2041" s="1"/>
      <c r="Q2041" s="1"/>
      <c r="R2041" s="1"/>
      <c r="S2041" s="1"/>
      <c r="T2041" s="1"/>
      <c r="U2041" s="1"/>
    </row>
    <row r="2042" spans="1:21" x14ac:dyDescent="0.25">
      <c r="A2042" s="1">
        <v>2040</v>
      </c>
      <c r="B2042" s="1">
        <f t="shared" si="380"/>
        <v>4.2499999999999476E-2</v>
      </c>
      <c r="C2042" s="1">
        <f t="shared" si="376"/>
        <v>-0.51021757707507809</v>
      </c>
      <c r="D2042" s="1">
        <f t="shared" si="381"/>
        <v>-0.26239761106718301</v>
      </c>
      <c r="E2042" s="1">
        <f t="shared" ca="1" si="377"/>
        <v>-0.26237572508357382</v>
      </c>
      <c r="F2042" s="1">
        <f t="shared" ca="1" si="378"/>
        <v>-2200967</v>
      </c>
      <c r="G2042" s="1">
        <f t="shared" si="382"/>
        <v>0.99996689377462045</v>
      </c>
      <c r="H2042" s="1">
        <f t="shared" ca="1" si="379"/>
        <v>-2200894.1342904451</v>
      </c>
      <c r="I2042" s="1">
        <f t="shared" ca="1" si="383"/>
        <v>9222906637.9553261</v>
      </c>
      <c r="J2042" s="1">
        <f t="shared" ca="1" si="384"/>
        <v>-12833022667.637976</v>
      </c>
      <c r="K2042" s="1">
        <f t="shared" ca="1" si="385"/>
        <v>-5101571418.4117861</v>
      </c>
      <c r="L2042" s="1">
        <f t="shared" ca="1" si="386"/>
        <v>-3192359616.3297105</v>
      </c>
      <c r="M2042" s="1">
        <f t="shared" ca="1" si="387"/>
        <v>-2321566135.5203819</v>
      </c>
      <c r="N2042" s="1"/>
      <c r="O2042" s="1"/>
      <c r="P2042" s="1"/>
      <c r="Q2042" s="1"/>
      <c r="R2042" s="1"/>
      <c r="S2042" s="1"/>
      <c r="T2042" s="1"/>
      <c r="U2042" s="1"/>
    </row>
    <row r="2043" spans="1:21" x14ac:dyDescent="0.25">
      <c r="A2043" s="1">
        <v>2041</v>
      </c>
      <c r="B2043" s="1">
        <f t="shared" si="380"/>
        <v>4.2520833333332807E-2</v>
      </c>
      <c r="C2043" s="1">
        <f t="shared" si="376"/>
        <v>-0.54228430152664076</v>
      </c>
      <c r="D2043" s="1">
        <f t="shared" si="381"/>
        <v>-0.27888906935655811</v>
      </c>
      <c r="E2043" s="1">
        <f t="shared" ca="1" si="377"/>
        <v>-0.27889618676896955</v>
      </c>
      <c r="F2043" s="1">
        <f t="shared" ca="1" si="378"/>
        <v>-2339551</v>
      </c>
      <c r="G2043" s="1">
        <f t="shared" si="382"/>
        <v>0.99997513347797151</v>
      </c>
      <c r="H2043" s="1">
        <f t="shared" ca="1" si="379"/>
        <v>-2339492.8235035217</v>
      </c>
      <c r="I2043" s="1">
        <f t="shared" ca="1" si="383"/>
        <v>7105573087.771946</v>
      </c>
      <c r="J2043" s="1">
        <f t="shared" ca="1" si="384"/>
        <v>-12935131581.288052</v>
      </c>
      <c r="K2043" s="1">
        <f t="shared" ca="1" si="385"/>
        <v>-5141152262.0172291</v>
      </c>
      <c r="L2043" s="1">
        <f t="shared" ca="1" si="386"/>
        <v>-3212482097.4254603</v>
      </c>
      <c r="M2043" s="1">
        <f t="shared" ca="1" si="387"/>
        <v>-2328166195.0043049</v>
      </c>
      <c r="N2043" s="1"/>
      <c r="O2043" s="1"/>
      <c r="P2043" s="1"/>
      <c r="Q2043" s="1"/>
      <c r="R2043" s="1"/>
      <c r="S2043" s="1"/>
      <c r="T2043" s="1"/>
      <c r="U2043" s="1"/>
    </row>
    <row r="2044" spans="1:21" x14ac:dyDescent="0.25">
      <c r="A2044" s="1">
        <v>2042</v>
      </c>
      <c r="B2044" s="1">
        <f t="shared" si="380"/>
        <v>4.2541666666666138E-2</v>
      </c>
      <c r="C2044" s="1">
        <f t="shared" si="376"/>
        <v>-0.57974323782601789</v>
      </c>
      <c r="D2044" s="1">
        <f t="shared" si="381"/>
        <v>-0.29815366516766634</v>
      </c>
      <c r="E2044" s="1">
        <f t="shared" ca="1" si="377"/>
        <v>-0.29813006476569093</v>
      </c>
      <c r="F2044" s="1">
        <f t="shared" ca="1" si="378"/>
        <v>-2500896</v>
      </c>
      <c r="G2044" s="1">
        <f t="shared" si="382"/>
        <v>0.99998219611686956</v>
      </c>
      <c r="H2044" s="1">
        <f t="shared" ca="1" si="379"/>
        <v>-2500851.4743398945</v>
      </c>
      <c r="I2044" s="1">
        <f t="shared" ca="1" si="383"/>
        <v>4962173999.6303234</v>
      </c>
      <c r="J2044" s="1">
        <f t="shared" ca="1" si="384"/>
        <v>-12991592003.058561</v>
      </c>
      <c r="K2044" s="1">
        <f t="shared" ca="1" si="385"/>
        <v>-5161753914.1127119</v>
      </c>
      <c r="L2044" s="1">
        <f t="shared" ca="1" si="386"/>
        <v>-3220040450.7845626</v>
      </c>
      <c r="M2044" s="1">
        <f t="shared" ca="1" si="387"/>
        <v>-2325012688.4868155</v>
      </c>
      <c r="N2044" s="1"/>
      <c r="O2044" s="1"/>
      <c r="P2044" s="1"/>
      <c r="Q2044" s="1"/>
      <c r="R2044" s="1"/>
      <c r="S2044" s="1"/>
      <c r="T2044" s="1"/>
      <c r="U2044" s="1"/>
    </row>
    <row r="2045" spans="1:21" x14ac:dyDescent="0.25">
      <c r="A2045" s="1">
        <v>2043</v>
      </c>
      <c r="B2045" s="1">
        <f t="shared" si="380"/>
        <v>4.2562499999999469E-2</v>
      </c>
      <c r="C2045" s="1">
        <f t="shared" si="376"/>
        <v>-0.6226772855369237</v>
      </c>
      <c r="D2045" s="1">
        <f t="shared" si="381"/>
        <v>-0.32023403256184646</v>
      </c>
      <c r="E2045" s="1">
        <f t="shared" ca="1" si="377"/>
        <v>-0.32011549716682181</v>
      </c>
      <c r="F2045" s="1">
        <f t="shared" ca="1" si="378"/>
        <v>-2685323</v>
      </c>
      <c r="G2045" s="1">
        <f t="shared" si="382"/>
        <v>0.99998808167468756</v>
      </c>
      <c r="H2045" s="1">
        <f t="shared" ca="1" si="379"/>
        <v>-2685290.9954469171</v>
      </c>
      <c r="I2045" s="1">
        <f t="shared" ca="1" si="383"/>
        <v>2799633231.5242786</v>
      </c>
      <c r="J2045" s="1">
        <f t="shared" ca="1" si="384"/>
        <v>-13002378205.90086</v>
      </c>
      <c r="K2045" s="1">
        <f t="shared" ca="1" si="385"/>
        <v>-5163474739.2793255</v>
      </c>
      <c r="L2045" s="1">
        <f t="shared" ca="1" si="386"/>
        <v>-3215183670.9255471</v>
      </c>
      <c r="M2045" s="1">
        <f t="shared" ca="1" si="387"/>
        <v>-2312306654.1259489</v>
      </c>
      <c r="N2045" s="1"/>
      <c r="O2045" s="1"/>
      <c r="P2045" s="1"/>
      <c r="Q2045" s="1"/>
      <c r="R2045" s="1"/>
      <c r="S2045" s="1"/>
      <c r="T2045" s="1"/>
      <c r="U2045" s="1"/>
    </row>
    <row r="2046" spans="1:21" x14ac:dyDescent="0.25">
      <c r="A2046" s="1">
        <v>2044</v>
      </c>
      <c r="B2046" s="1">
        <f t="shared" si="380"/>
        <v>4.25833333333328E-2</v>
      </c>
      <c r="C2046" s="1">
        <f t="shared" si="376"/>
        <v>-0.67096269560799093</v>
      </c>
      <c r="D2046" s="1">
        <f t="shared" si="381"/>
        <v>-0.34506652916982394</v>
      </c>
      <c r="E2046" s="1">
        <f t="shared" ca="1" si="377"/>
        <v>-0.34505582806117535</v>
      </c>
      <c r="F2046" s="1">
        <f t="shared" ca="1" si="378"/>
        <v>-2894538</v>
      </c>
      <c r="G2046" s="1">
        <f t="shared" si="382"/>
        <v>0.99999279013756914</v>
      </c>
      <c r="H2046" s="1">
        <f t="shared" ca="1" si="379"/>
        <v>-2894517.1307792193</v>
      </c>
      <c r="I2046" s="1">
        <f t="shared" ca="1" si="383"/>
        <v>624913335.66479874</v>
      </c>
      <c r="J2046" s="1">
        <f t="shared" ca="1" si="384"/>
        <v>-12967659265.714399</v>
      </c>
      <c r="K2046" s="1">
        <f t="shared" ca="1" si="385"/>
        <v>-5146516773.9414854</v>
      </c>
      <c r="L2046" s="1">
        <f t="shared" ca="1" si="386"/>
        <v>-3198143759.9200435</v>
      </c>
      <c r="M2046" s="1">
        <f t="shared" ca="1" si="387"/>
        <v>-2290324196.8949203</v>
      </c>
      <c r="N2046" s="1"/>
      <c r="O2046" s="1"/>
      <c r="P2046" s="1"/>
      <c r="Q2046" s="1"/>
      <c r="R2046" s="1"/>
      <c r="S2046" s="1"/>
      <c r="T2046" s="1"/>
      <c r="U2046" s="1"/>
    </row>
    <row r="2047" spans="1:21" x14ac:dyDescent="0.25">
      <c r="A2047" s="1">
        <v>2045</v>
      </c>
      <c r="B2047" s="1">
        <f t="shared" si="380"/>
        <v>4.2604166666666131E-2</v>
      </c>
      <c r="C2047" s="1">
        <f t="shared" si="376"/>
        <v>-0.72426001341938151</v>
      </c>
      <c r="D2047" s="1">
        <f t="shared" si="381"/>
        <v>-0.37247657832996767</v>
      </c>
      <c r="E2047" s="1">
        <f t="shared" ca="1" si="377"/>
        <v>-0.37246063448575578</v>
      </c>
      <c r="F2047" s="1">
        <f t="shared" ca="1" si="378"/>
        <v>-3124426</v>
      </c>
      <c r="G2047" s="1">
        <f t="shared" si="382"/>
        <v>0.99999632149442974</v>
      </c>
      <c r="H2047" s="1">
        <f t="shared" ca="1" si="379"/>
        <v>-3124414.5067815552</v>
      </c>
      <c r="I2047" s="1">
        <f t="shared" ca="1" si="383"/>
        <v>-1555003416.5232058</v>
      </c>
      <c r="J2047" s="1">
        <f t="shared" ca="1" si="384"/>
        <v>-12887794316.610149</v>
      </c>
      <c r="K2047" s="1">
        <f t="shared" ca="1" si="385"/>
        <v>-5111180766.8730545</v>
      </c>
      <c r="L2047" s="1">
        <f t="shared" ca="1" si="386"/>
        <v>-3169230524.0423045</v>
      </c>
      <c r="M2047" s="1">
        <f t="shared" ca="1" si="387"/>
        <v>-2259410919.9164391</v>
      </c>
      <c r="N2047" s="1"/>
      <c r="O2047" s="1"/>
      <c r="P2047" s="1"/>
      <c r="Q2047" s="1"/>
      <c r="R2047" s="1"/>
      <c r="S2047" s="1"/>
      <c r="T2047" s="1"/>
      <c r="U2047" s="1"/>
    </row>
    <row r="2048" spans="1:21" x14ac:dyDescent="0.25">
      <c r="A2048" s="1">
        <v>2046</v>
      </c>
      <c r="B2048" s="1">
        <f t="shared" si="380"/>
        <v>4.2624999999999462E-2</v>
      </c>
      <c r="C2048" s="1">
        <f t="shared" si="376"/>
        <v>-0.78201132897807935</v>
      </c>
      <c r="D2048" s="1">
        <f t="shared" si="381"/>
        <v>-0.40217725490301226</v>
      </c>
      <c r="E2048" s="1">
        <f t="shared" ca="1" si="377"/>
        <v>-0.40228620280052357</v>
      </c>
      <c r="F2048" s="1">
        <f t="shared" ca="1" si="378"/>
        <v>-3374621</v>
      </c>
      <c r="G2048" s="1">
        <f t="shared" si="382"/>
        <v>0.99999867573695544</v>
      </c>
      <c r="H2048" s="1">
        <f t="shared" ca="1" si="379"/>
        <v>-3374616.5311141205</v>
      </c>
      <c r="I2048" s="1">
        <f t="shared" ca="1" si="383"/>
        <v>-3733137823.5815082</v>
      </c>
      <c r="J2048" s="1">
        <f t="shared" ca="1" si="384"/>
        <v>-12763330847.488279</v>
      </c>
      <c r="K2048" s="1">
        <f t="shared" ca="1" si="385"/>
        <v>-5057864556.0585642</v>
      </c>
      <c r="L2048" s="1">
        <f t="shared" ca="1" si="386"/>
        <v>-3128829754.336061</v>
      </c>
      <c r="M2048" s="1">
        <f t="shared" ca="1" si="387"/>
        <v>-2219979738.771306</v>
      </c>
      <c r="N2048" s="1"/>
      <c r="O2048" s="1"/>
      <c r="P2048" s="1"/>
      <c r="Q2048" s="1"/>
      <c r="R2048" s="1"/>
      <c r="S2048" s="1"/>
      <c r="T2048" s="1"/>
      <c r="U2048" s="1"/>
    </row>
    <row r="2049" spans="1:21" x14ac:dyDescent="0.25">
      <c r="A2049" s="1">
        <v>2047</v>
      </c>
      <c r="B2049" s="1">
        <f t="shared" si="380"/>
        <v>4.2645833333332793E-2</v>
      </c>
      <c r="C2049" s="1">
        <f t="shared" si="376"/>
        <v>-0.84344408095447743</v>
      </c>
      <c r="D2049" s="1">
        <f t="shared" si="381"/>
        <v>-0.43377124163373126</v>
      </c>
      <c r="E2049" s="1">
        <f t="shared" ca="1" si="377"/>
        <v>-0.43381332198430939</v>
      </c>
      <c r="F2049" s="1">
        <f t="shared" ca="1" si="378"/>
        <v>-3639089</v>
      </c>
      <c r="G2049" s="1">
        <f t="shared" si="382"/>
        <v>0.99999985285960391</v>
      </c>
      <c r="H2049" s="1">
        <f t="shared" ca="1" si="379"/>
        <v>-3639088.4645430031</v>
      </c>
      <c r="I2049" s="1">
        <f t="shared" ca="1" si="383"/>
        <v>-5902530864.8711433</v>
      </c>
      <c r="J2049" s="1">
        <f t="shared" ca="1" si="384"/>
        <v>-12594996629.342773</v>
      </c>
      <c r="K2049" s="1">
        <f t="shared" ca="1" si="385"/>
        <v>-4987055371.7629776</v>
      </c>
      <c r="L2049" s="1">
        <f t="shared" ca="1" si="386"/>
        <v>-3077395382.7028518</v>
      </c>
      <c r="M2049" s="1">
        <f t="shared" ca="1" si="387"/>
        <v>-2172502673.3576746</v>
      </c>
      <c r="N2049" s="1"/>
      <c r="O2049" s="1"/>
      <c r="P2049" s="1"/>
      <c r="Q2049" s="1"/>
      <c r="R2049" s="1"/>
      <c r="S2049" s="1"/>
      <c r="T2049" s="1"/>
      <c r="U2049" s="1"/>
    </row>
    <row r="2050" spans="1:21" x14ac:dyDescent="0.25">
      <c r="A2050" s="1">
        <v>2048</v>
      </c>
      <c r="B2050" s="1">
        <f t="shared" si="380"/>
        <v>4.2666666666666124E-2</v>
      </c>
      <c r="C2050" s="1">
        <f t="shared" si="376"/>
        <v>-0.90758146831701525</v>
      </c>
      <c r="D2050" s="1">
        <f t="shared" si="381"/>
        <v>-0.46675618370589356</v>
      </c>
      <c r="E2050" s="1">
        <f t="shared" ca="1" si="377"/>
        <v>-0.46678525069404619</v>
      </c>
      <c r="F2050" s="1">
        <f t="shared" ca="1" si="378"/>
        <v>-3915678</v>
      </c>
      <c r="G2050" s="1">
        <f t="shared" si="382"/>
        <v>0.99999985285960391</v>
      </c>
      <c r="H2050" s="1">
        <f t="shared" ca="1" si="379"/>
        <v>-3915677.4238455882</v>
      </c>
      <c r="I2050" s="1">
        <f t="shared" ca="1" si="383"/>
        <v>-8056264626.3539944</v>
      </c>
      <c r="J2050" s="1">
        <f t="shared" ca="1" si="384"/>
        <v>-12383694853.345427</v>
      </c>
      <c r="K2050" s="1">
        <f t="shared" ca="1" si="385"/>
        <v>-4899325647.9711542</v>
      </c>
      <c r="L2050" s="1">
        <f t="shared" ca="1" si="386"/>
        <v>-3015445200.2988734</v>
      </c>
      <c r="M2050" s="1">
        <f t="shared" ca="1" si="387"/>
        <v>-2117506210.5078382</v>
      </c>
      <c r="N2050" s="1"/>
      <c r="O2050" s="1"/>
      <c r="P2050" s="1"/>
      <c r="Q2050" s="1"/>
      <c r="R2050" s="1"/>
      <c r="S2050" s="1"/>
      <c r="T2050" s="1"/>
      <c r="U2050" s="1"/>
    </row>
    <row r="2051" spans="1:21" x14ac:dyDescent="0.25">
      <c r="A2051" s="1">
        <v>2049</v>
      </c>
      <c r="B2051" s="1">
        <f t="shared" si="380"/>
        <v>4.2687499999999455E-2</v>
      </c>
      <c r="C2051" s="1">
        <f t="shared" ref="C2051:C2114" si="388">(1 * SIN(2 * PI() * $T$2 * B2051)) + (0.5 * SIN(2 * PI() * 2 * $T$2 * B2051)) + (0.25 * SIN(2 * PI() * 3 * $T$2 * B2051))</f>
        <v>-0.97325932658116598</v>
      </c>
      <c r="D2051" s="1">
        <f t="shared" si="381"/>
        <v>-0.50053336795602832</v>
      </c>
      <c r="E2051" s="1">
        <f t="shared" ref="E2051:E2114" ca="1" si="389">D2051 + (_xlfn.NORM.S.INV(RAND()) * $T$3)</f>
        <v>-0.50053470325952898</v>
      </c>
      <c r="F2051" s="1">
        <f t="shared" ref="F2051:F2114" ca="1" si="390">ROUND(E2051 * $T$4, 0)</f>
        <v>-4198789</v>
      </c>
      <c r="G2051" s="1">
        <f t="shared" si="382"/>
        <v>0.99999867573695544</v>
      </c>
      <c r="H2051" s="1">
        <f t="shared" ref="H2051:H2114" ca="1" si="391">G2051*F2051</f>
        <v>-4198783.4396988954</v>
      </c>
      <c r="I2051" s="1">
        <f t="shared" ca="1" si="383"/>
        <v>-10187479642.963722</v>
      </c>
      <c r="J2051" s="1">
        <f t="shared" ca="1" si="384"/>
        <v>-12130495168.864964</v>
      </c>
      <c r="K2051" s="1">
        <f t="shared" ca="1" si="385"/>
        <v>-4795325030.7549534</v>
      </c>
      <c r="L2051" s="1">
        <f t="shared" ca="1" si="386"/>
        <v>-2943552829.3768735</v>
      </c>
      <c r="M2051" s="1">
        <f t="shared" ca="1" si="387"/>
        <v>-2055562932.8295269</v>
      </c>
      <c r="N2051" s="1"/>
      <c r="O2051" s="1"/>
      <c r="P2051" s="1"/>
      <c r="Q2051" s="1"/>
      <c r="R2051" s="1"/>
      <c r="S2051" s="1"/>
      <c r="T2051" s="1"/>
      <c r="U2051" s="1"/>
    </row>
    <row r="2052" spans="1:21" x14ac:dyDescent="0.25">
      <c r="A2052" s="1">
        <v>2050</v>
      </c>
      <c r="B2052" s="1">
        <f t="shared" ref="B2052:B2115" si="392">B2051+(1/$T$1)</f>
        <v>4.2708333333332786E-2</v>
      </c>
      <c r="C2052" s="1">
        <f t="shared" si="388"/>
        <v>-1.0391491309907053</v>
      </c>
      <c r="D2052" s="1">
        <f t="shared" ref="D2052:D2115" si="393">(C2052 / 1.75) * 0.9</f>
        <v>-0.53441955308093414</v>
      </c>
      <c r="E2052" s="1">
        <f t="shared" ca="1" si="389"/>
        <v>-0.53428053823097443</v>
      </c>
      <c r="F2052" s="1">
        <f t="shared" ca="1" si="390"/>
        <v>-4481869</v>
      </c>
      <c r="G2052" s="1">
        <f t="shared" si="382"/>
        <v>0.99999632149442974</v>
      </c>
      <c r="H2052" s="1">
        <f t="shared" ca="1" si="391"/>
        <v>-4481852.5134199187</v>
      </c>
      <c r="I2052" s="1">
        <f t="shared" ca="1" si="383"/>
        <v>-12289391093.109095</v>
      </c>
      <c r="J2052" s="1">
        <f t="shared" ca="1" si="384"/>
        <v>-11836623147.837835</v>
      </c>
      <c r="K2052" s="1">
        <f t="shared" ca="1" si="385"/>
        <v>-4675771110.0142355</v>
      </c>
      <c r="L2052" s="1">
        <f t="shared" ca="1" si="386"/>
        <v>-2862338479.2779803</v>
      </c>
      <c r="M2052" s="1">
        <f t="shared" ca="1" si="387"/>
        <v>-1987281950.8904567</v>
      </c>
      <c r="N2052" s="1"/>
      <c r="O2052" s="1"/>
      <c r="P2052" s="1"/>
      <c r="Q2052" s="1"/>
      <c r="R2052" s="1"/>
      <c r="S2052" s="1"/>
      <c r="T2052" s="1"/>
      <c r="U2052" s="1"/>
    </row>
    <row r="2053" spans="1:21" x14ac:dyDescent="0.25">
      <c r="A2053" s="1">
        <v>2051</v>
      </c>
      <c r="B2053" s="1">
        <f t="shared" si="392"/>
        <v>4.2729166666666117E-2</v>
      </c>
      <c r="C2053" s="1">
        <f t="shared" si="388"/>
        <v>-1.1037866021122154</v>
      </c>
      <c r="D2053" s="1">
        <f t="shared" si="393"/>
        <v>-0.56766168108628223</v>
      </c>
      <c r="E2053" s="1">
        <f t="shared" ca="1" si="389"/>
        <v>-0.567611664134684</v>
      </c>
      <c r="F2053" s="1">
        <f t="shared" ca="1" si="390"/>
        <v>-4761471</v>
      </c>
      <c r="G2053" s="1">
        <f t="shared" ref="G2053:G2116" si="394">0.5 * (1 - COS(2 * PI() * A2053 / ($T$5 - 1)))</f>
        <v>0.99999279013756914</v>
      </c>
      <c r="H2053" s="1">
        <f t="shared" ca="1" si="391"/>
        <v>-4761436.6704491219</v>
      </c>
      <c r="I2053" s="1">
        <f t="shared" ref="I2053:I2116" ca="1" si="395">H2053 + ($U$12 * I2052) - I2051</f>
        <v>-14355307851.656311</v>
      </c>
      <c r="J2053" s="1">
        <f t="shared" ref="J2053:J2116" ca="1" si="396">H2053 + ($U$13 * J2052) - J2051</f>
        <v>-11503452274.761677</v>
      </c>
      <c r="K2053" s="1">
        <f t="shared" ref="K2053:K2116" ca="1" si="397">H2053 + ($U$14 * K2052) - K2051</f>
        <v>-4541442973.3685932</v>
      </c>
      <c r="L2053" s="1">
        <f t="shared" ref="L2053:L2116" ca="1" si="398">H2053 + ($U$15 * L2052) - L2051</f>
        <v>-2772462589.9768653</v>
      </c>
      <c r="M2053" s="1">
        <f t="shared" ref="M2053:M2116" ca="1" si="399">H2053 + ($U$16 * M2052) - M2051</f>
        <v>-1913302249.160285</v>
      </c>
      <c r="N2053" s="1"/>
      <c r="O2053" s="1"/>
      <c r="P2053" s="1"/>
      <c r="Q2053" s="1"/>
      <c r="R2053" s="1"/>
      <c r="S2053" s="1"/>
      <c r="T2053" s="1"/>
      <c r="U2053" s="1"/>
    </row>
    <row r="2054" spans="1:21" x14ac:dyDescent="0.25">
      <c r="A2054" s="1">
        <v>2052</v>
      </c>
      <c r="B2054" s="1">
        <f t="shared" si="392"/>
        <v>4.2749999999999448E-2</v>
      </c>
      <c r="C2054" s="1">
        <f t="shared" si="388"/>
        <v>-1.1656052159597328</v>
      </c>
      <c r="D2054" s="1">
        <f t="shared" si="393"/>
        <v>-0.59945411106500535</v>
      </c>
      <c r="E2054" s="1">
        <f t="shared" ca="1" si="389"/>
        <v>-0.59948275206419799</v>
      </c>
      <c r="F2054" s="1">
        <f t="shared" ca="1" si="390"/>
        <v>-5028825</v>
      </c>
      <c r="G2054" s="1">
        <f t="shared" si="394"/>
        <v>0.99998808167468756</v>
      </c>
      <c r="H2054" s="1">
        <f t="shared" ca="1" si="391"/>
        <v>-5028765.0648277104</v>
      </c>
      <c r="I2054" s="1">
        <f t="shared" ca="1" si="395"/>
        <v>-16378645909.308104</v>
      </c>
      <c r="J2054" s="1">
        <f t="shared" ca="1" si="396"/>
        <v>-11132490063.232111</v>
      </c>
      <c r="K2054" s="1">
        <f t="shared" ca="1" si="397"/>
        <v>-4393169180.2365217</v>
      </c>
      <c r="L2054" s="1">
        <f t="shared" ca="1" si="398"/>
        <v>-2674613964.09339</v>
      </c>
      <c r="M2054" s="1">
        <f t="shared" ca="1" si="399"/>
        <v>-1834280551.8384147</v>
      </c>
      <c r="N2054" s="1"/>
      <c r="O2054" s="1"/>
      <c r="P2054" s="1"/>
      <c r="Q2054" s="1"/>
      <c r="R2054" s="1"/>
      <c r="S2054" s="1"/>
      <c r="T2054" s="1"/>
      <c r="U2054" s="1"/>
    </row>
    <row r="2055" spans="1:21" x14ac:dyDescent="0.25">
      <c r="A2055" s="1">
        <v>2053</v>
      </c>
      <c r="B2055" s="1">
        <f t="shared" si="392"/>
        <v>4.2770833333332779E-2</v>
      </c>
      <c r="C2055" s="1">
        <f t="shared" si="388"/>
        <v>-1.2229737661159745</v>
      </c>
      <c r="D2055" s="1">
        <f t="shared" si="393"/>
        <v>-0.62895793685964407</v>
      </c>
      <c r="E2055" s="1">
        <f t="shared" ca="1" si="389"/>
        <v>-0.62897473959482686</v>
      </c>
      <c r="F2055" s="1">
        <f t="shared" ca="1" si="390"/>
        <v>-5276222</v>
      </c>
      <c r="G2055" s="1">
        <f t="shared" si="394"/>
        <v>0.99998219611686956</v>
      </c>
      <c r="H2055" s="1">
        <f t="shared" ca="1" si="391"/>
        <v>-5276128.0627601417</v>
      </c>
      <c r="I2055" s="1">
        <f t="shared" ca="1" si="395"/>
        <v>-18352942497.959599</v>
      </c>
      <c r="J2055" s="1">
        <f t="shared" ca="1" si="396"/>
        <v>-10725364734.785847</v>
      </c>
      <c r="K2055" s="1">
        <f t="shared" ca="1" si="397"/>
        <v>-4231816590.4305973</v>
      </c>
      <c r="L2055" s="1">
        <f t="shared" ca="1" si="398"/>
        <v>-2569498827.1094022</v>
      </c>
      <c r="M2055" s="1">
        <f t="shared" ca="1" si="399"/>
        <v>-1750880156.5200171</v>
      </c>
      <c r="N2055" s="1"/>
      <c r="O2055" s="1"/>
      <c r="P2055" s="1"/>
      <c r="Q2055" s="1"/>
      <c r="R2055" s="1"/>
      <c r="S2055" s="1"/>
      <c r="T2055" s="1"/>
      <c r="U2055" s="1"/>
    </row>
    <row r="2056" spans="1:21" x14ac:dyDescent="0.25">
      <c r="A2056" s="1">
        <v>2054</v>
      </c>
      <c r="B2056" s="1">
        <f t="shared" si="392"/>
        <v>4.279166666666611E-2</v>
      </c>
      <c r="C2056" s="1">
        <f t="shared" si="388"/>
        <v>-1.274236994089132</v>
      </c>
      <c r="D2056" s="1">
        <f t="shared" si="393"/>
        <v>-0.65532188267441072</v>
      </c>
      <c r="E2056" s="1">
        <f t="shared" ca="1" si="389"/>
        <v>-0.65543204381202114</v>
      </c>
      <c r="F2056" s="1">
        <f t="shared" ca="1" si="390"/>
        <v>-5498162</v>
      </c>
      <c r="G2056" s="1">
        <f t="shared" si="394"/>
        <v>0.99997513347797151</v>
      </c>
      <c r="H2056" s="1">
        <f t="shared" ca="1" si="391"/>
        <v>-5498025.2798335105</v>
      </c>
      <c r="I2056" s="1">
        <f t="shared" ca="1" si="395"/>
        <v>-20271872023.223305</v>
      </c>
      <c r="J2056" s="1">
        <f t="shared" ca="1" si="396"/>
        <v>-10283813657.673574</v>
      </c>
      <c r="K2056" s="1">
        <f t="shared" ca="1" si="397"/>
        <v>-4058281241.9806976</v>
      </c>
      <c r="L2056" s="1">
        <f t="shared" ca="1" si="398"/>
        <v>-2457832015.1301618</v>
      </c>
      <c r="M2056" s="1">
        <f t="shared" ca="1" si="399"/>
        <v>-1663761942.5120468</v>
      </c>
      <c r="N2056" s="1"/>
      <c r="O2056" s="1"/>
      <c r="P2056" s="1"/>
      <c r="Q2056" s="1"/>
      <c r="R2056" s="1"/>
      <c r="S2056" s="1"/>
      <c r="T2056" s="1"/>
      <c r="U2056" s="1"/>
    </row>
    <row r="2057" spans="1:21" x14ac:dyDescent="0.25">
      <c r="A2057" s="1">
        <v>2055</v>
      </c>
      <c r="B2057" s="1">
        <f t="shared" si="392"/>
        <v>4.2812499999999441E-2</v>
      </c>
      <c r="C2057" s="1">
        <f t="shared" si="388"/>
        <v>-1.3177582003791748</v>
      </c>
      <c r="D2057" s="1">
        <f t="shared" si="393"/>
        <v>-0.67770421733786135</v>
      </c>
      <c r="E2057" s="1">
        <f t="shared" ca="1" si="389"/>
        <v>-0.67794165607554557</v>
      </c>
      <c r="F2057" s="1">
        <f t="shared" ca="1" si="390"/>
        <v>-5686986</v>
      </c>
      <c r="G2057" s="1">
        <f t="shared" si="394"/>
        <v>0.99996689377462045</v>
      </c>
      <c r="H2057" s="1">
        <f t="shared" ca="1" si="391"/>
        <v>-5686797.7253597537</v>
      </c>
      <c r="I2057" s="1">
        <f t="shared" ca="1" si="395"/>
        <v>-22129259383.429462</v>
      </c>
      <c r="J2057" s="1">
        <f t="shared" ca="1" si="396"/>
        <v>-9809669220.7421341</v>
      </c>
      <c r="K2057" s="1">
        <f t="shared" ca="1" si="397"/>
        <v>-3873476948.4425955</v>
      </c>
      <c r="L2057" s="1">
        <f t="shared" ca="1" si="398"/>
        <v>-2340325963.6598535</v>
      </c>
      <c r="M2057" s="1">
        <f t="shared" ca="1" si="399"/>
        <v>-1573573233.2717605</v>
      </c>
      <c r="N2057" s="1"/>
      <c r="O2057" s="1"/>
      <c r="P2057" s="1"/>
      <c r="Q2057" s="1"/>
      <c r="R2057" s="1"/>
      <c r="S2057" s="1"/>
      <c r="T2057" s="1"/>
      <c r="U2057" s="1"/>
    </row>
    <row r="2058" spans="1:21" x14ac:dyDescent="0.25">
      <c r="A2058" s="1">
        <v>2056</v>
      </c>
      <c r="B2058" s="1">
        <f t="shared" si="392"/>
        <v>4.2833333333332772E-2</v>
      </c>
      <c r="C2058" s="1">
        <f t="shared" si="388"/>
        <v>-1.3519626756700611</v>
      </c>
      <c r="D2058" s="1">
        <f t="shared" si="393"/>
        <v>-0.69529509034460291</v>
      </c>
      <c r="E2058" s="1">
        <f t="shared" ca="1" si="389"/>
        <v>-0.69528812191271738</v>
      </c>
      <c r="F2058" s="1">
        <f t="shared" ca="1" si="390"/>
        <v>-5832499</v>
      </c>
      <c r="G2058" s="1">
        <f t="shared" si="394"/>
        <v>0.99995747702621474</v>
      </c>
      <c r="H2058" s="1">
        <f t="shared" ca="1" si="391"/>
        <v>-5832250.9847979201</v>
      </c>
      <c r="I2058" s="1">
        <f t="shared" ca="1" si="395"/>
        <v>-23919090254.113495</v>
      </c>
      <c r="J2058" s="1">
        <f t="shared" ca="1" si="396"/>
        <v>-9304841818.1910458</v>
      </c>
      <c r="K2058" s="1">
        <f t="shared" ca="1" si="397"/>
        <v>-3678321286.5154886</v>
      </c>
      <c r="L2058" s="1">
        <f t="shared" ca="1" si="398"/>
        <v>-2217677172.2108989</v>
      </c>
      <c r="M2058" s="1">
        <f t="shared" ca="1" si="399"/>
        <v>-1480934194.7732644</v>
      </c>
      <c r="N2058" s="1"/>
      <c r="O2058" s="1"/>
      <c r="P2058" s="1"/>
      <c r="Q2058" s="1"/>
      <c r="R2058" s="1"/>
      <c r="S2058" s="1"/>
      <c r="T2058" s="1"/>
      <c r="U2058" s="1"/>
    </row>
    <row r="2059" spans="1:21" x14ac:dyDescent="0.25">
      <c r="A2059" s="1">
        <v>2057</v>
      </c>
      <c r="B2059" s="1">
        <f t="shared" si="392"/>
        <v>4.2854166666666103E-2</v>
      </c>
      <c r="C2059" s="1">
        <f t="shared" si="388"/>
        <v>-1.3753807515669461</v>
      </c>
      <c r="D2059" s="1">
        <f t="shared" si="393"/>
        <v>-0.70733867223442948</v>
      </c>
      <c r="E2059" s="1">
        <f t="shared" ca="1" si="389"/>
        <v>-0.70727499770488178</v>
      </c>
      <c r="F2059" s="1">
        <f t="shared" ca="1" si="390"/>
        <v>-5933052</v>
      </c>
      <c r="G2059" s="1">
        <f t="shared" si="394"/>
        <v>0.99994688325492354</v>
      </c>
      <c r="H2059" s="1">
        <f t="shared" ca="1" si="391"/>
        <v>-5932736.8555893907</v>
      </c>
      <c r="I2059" s="1">
        <f t="shared" ca="1" si="395"/>
        <v>-25635529385.51926</v>
      </c>
      <c r="J2059" s="1">
        <f t="shared" ca="1" si="396"/>
        <v>-8771311090.1762466</v>
      </c>
      <c r="K2059" s="1">
        <f t="shared" ca="1" si="397"/>
        <v>-3473730114.1488752</v>
      </c>
      <c r="L2059" s="1">
        <f t="shared" ca="1" si="398"/>
        <v>-2090561289.857307</v>
      </c>
      <c r="M2059" s="1">
        <f t="shared" ca="1" si="399"/>
        <v>-1386432923.0307965</v>
      </c>
      <c r="N2059" s="1"/>
      <c r="O2059" s="1"/>
      <c r="P2059" s="1"/>
      <c r="Q2059" s="1"/>
      <c r="R2059" s="1"/>
      <c r="S2059" s="1"/>
      <c r="T2059" s="1"/>
      <c r="U2059" s="1"/>
    </row>
    <row r="2060" spans="1:21" x14ac:dyDescent="0.25">
      <c r="A2060" s="1">
        <v>2058</v>
      </c>
      <c r="B2060" s="1">
        <f t="shared" si="392"/>
        <v>4.2874999999999434E-2</v>
      </c>
      <c r="C2060" s="1">
        <f t="shared" si="388"/>
        <v>-1.3866892647505848</v>
      </c>
      <c r="D2060" s="1">
        <f t="shared" si="393"/>
        <v>-0.71315447901458651</v>
      </c>
      <c r="E2060" s="1">
        <f t="shared" ca="1" si="389"/>
        <v>-0.71317885716549401</v>
      </c>
      <c r="F2060" s="1">
        <f t="shared" ca="1" si="390"/>
        <v>-5982577</v>
      </c>
      <c r="G2060" s="1">
        <f t="shared" si="394"/>
        <v>0.99993511248568734</v>
      </c>
      <c r="H2060" s="1">
        <f t="shared" ca="1" si="391"/>
        <v>-5982188.8054492855</v>
      </c>
      <c r="I2060" s="1">
        <f t="shared" ca="1" si="395"/>
        <v>-27272933887.895164</v>
      </c>
      <c r="J2060" s="1">
        <f t="shared" ca="1" si="396"/>
        <v>-8211112487.3250446</v>
      </c>
      <c r="K2060" s="1">
        <f t="shared" ca="1" si="397"/>
        <v>-3260607677.5007372</v>
      </c>
      <c r="L2060" s="1">
        <f t="shared" ca="1" si="398"/>
        <v>-1959623880.2367125</v>
      </c>
      <c r="M2060" s="1">
        <f t="shared" ca="1" si="399"/>
        <v>-1290616282.0940948</v>
      </c>
      <c r="N2060" s="1"/>
      <c r="O2060" s="1"/>
      <c r="P2060" s="1"/>
      <c r="Q2060" s="1"/>
      <c r="R2060" s="1"/>
      <c r="S2060" s="1"/>
      <c r="T2060" s="1"/>
      <c r="U2060" s="1"/>
    </row>
    <row r="2061" spans="1:21" x14ac:dyDescent="0.25">
      <c r="A2061" s="1">
        <v>2059</v>
      </c>
      <c r="B2061" s="1">
        <f t="shared" si="392"/>
        <v>4.2895833333332765E-2</v>
      </c>
      <c r="C2061" s="1">
        <f t="shared" si="388"/>
        <v>-1.3847502577040645</v>
      </c>
      <c r="D2061" s="1">
        <f t="shared" si="393"/>
        <v>-0.71215727539066176</v>
      </c>
      <c r="E2061" s="1">
        <f t="shared" ca="1" si="389"/>
        <v>-0.71216456271236295</v>
      </c>
      <c r="F2061" s="1">
        <f t="shared" ca="1" si="390"/>
        <v>-5974069</v>
      </c>
      <c r="G2061" s="1">
        <f t="shared" si="394"/>
        <v>0.99992216474621753</v>
      </c>
      <c r="H2061" s="1">
        <f t="shared" ca="1" si="391"/>
        <v>-5973604.0068232706</v>
      </c>
      <c r="I2061" s="1">
        <f t="shared" ca="1" si="395"/>
        <v>-28825864942.558666</v>
      </c>
      <c r="J2061" s="1">
        <f t="shared" ca="1" si="396"/>
        <v>-7626322691.2085857</v>
      </c>
      <c r="K2061" s="1">
        <f t="shared" ca="1" si="397"/>
        <v>-3039835830.1152182</v>
      </c>
      <c r="L2061" s="1">
        <f t="shared" ca="1" si="398"/>
        <v>-1825470391.3432183</v>
      </c>
      <c r="M2061" s="1">
        <f t="shared" ca="1" si="399"/>
        <v>-1193980022.7749724</v>
      </c>
      <c r="N2061" s="1"/>
      <c r="O2061" s="1"/>
      <c r="P2061" s="1"/>
      <c r="Q2061" s="1"/>
      <c r="R2061" s="1"/>
      <c r="S2061" s="1"/>
      <c r="T2061" s="1"/>
      <c r="U2061" s="1"/>
    </row>
    <row r="2062" spans="1:21" x14ac:dyDescent="0.25">
      <c r="A2062" s="1">
        <v>2060</v>
      </c>
      <c r="B2062" s="1">
        <f t="shared" si="392"/>
        <v>4.2916666666666096E-2</v>
      </c>
      <c r="C2062" s="1">
        <f t="shared" si="388"/>
        <v>-1.368645802637368</v>
      </c>
      <c r="D2062" s="1">
        <f t="shared" si="393"/>
        <v>-0.70387498421350347</v>
      </c>
      <c r="E2062" s="1">
        <f t="shared" ca="1" si="389"/>
        <v>-0.70371363777771978</v>
      </c>
      <c r="F2062" s="1">
        <f t="shared" ca="1" si="390"/>
        <v>-5903177</v>
      </c>
      <c r="G2062" s="1">
        <f t="shared" si="394"/>
        <v>0.99990804006699596</v>
      </c>
      <c r="H2062" s="1">
        <f t="shared" ca="1" si="391"/>
        <v>-5902634.1442385688</v>
      </c>
      <c r="I2062" s="1">
        <f t="shared" ca="1" si="395"/>
        <v>-30289101490.69838</v>
      </c>
      <c r="J2062" s="1">
        <f t="shared" ca="1" si="396"/>
        <v>-7019047535.8495903</v>
      </c>
      <c r="K2062" s="1">
        <f t="shared" ca="1" si="397"/>
        <v>-2812266000.1700716</v>
      </c>
      <c r="L2062" s="1">
        <f t="shared" ca="1" si="398"/>
        <v>-1688658967.955184</v>
      </c>
      <c r="M2062" s="1">
        <f t="shared" ca="1" si="399"/>
        <v>-1096961824.9230227</v>
      </c>
      <c r="N2062" s="1"/>
      <c r="O2062" s="1"/>
      <c r="P2062" s="1"/>
      <c r="Q2062" s="1"/>
      <c r="R2062" s="1"/>
      <c r="S2062" s="1"/>
      <c r="T2062" s="1"/>
      <c r="U2062" s="1"/>
    </row>
    <row r="2063" spans="1:21" x14ac:dyDescent="0.25">
      <c r="A2063" s="1">
        <v>2061</v>
      </c>
      <c r="B2063" s="1">
        <f t="shared" si="392"/>
        <v>4.2937499999999428E-2</v>
      </c>
      <c r="C2063" s="1">
        <f t="shared" si="388"/>
        <v>-1.3377079312462741</v>
      </c>
      <c r="D2063" s="1">
        <f t="shared" si="393"/>
        <v>-0.68796407892665523</v>
      </c>
      <c r="E2063" s="1">
        <f t="shared" ca="1" si="389"/>
        <v>-0.68803273782358598</v>
      </c>
      <c r="F2063" s="1">
        <f t="shared" ca="1" si="390"/>
        <v>-5771636</v>
      </c>
      <c r="G2063" s="1">
        <f t="shared" si="394"/>
        <v>0.99989273848127591</v>
      </c>
      <c r="H2063" s="1">
        <f t="shared" ca="1" si="391"/>
        <v>-5771016.925557117</v>
      </c>
      <c r="I2063" s="1">
        <f t="shared" ca="1" si="395"/>
        <v>-31657659286.027882</v>
      </c>
      <c r="J2063" s="1">
        <f t="shared" ca="1" si="396"/>
        <v>-6391415906.7372074</v>
      </c>
      <c r="K2063" s="1">
        <f t="shared" ca="1" si="397"/>
        <v>-2578717370.8664494</v>
      </c>
      <c r="L2063" s="1">
        <f t="shared" ca="1" si="398"/>
        <v>-1549699571.9154329</v>
      </c>
      <c r="M2063" s="1">
        <f t="shared" ca="1" si="399"/>
        <v>-999940731.38402796</v>
      </c>
      <c r="N2063" s="1"/>
      <c r="O2063" s="1"/>
      <c r="P2063" s="1"/>
      <c r="Q2063" s="1"/>
      <c r="R2063" s="1"/>
      <c r="S2063" s="1"/>
      <c r="T2063" s="1"/>
      <c r="U2063" s="1"/>
    </row>
    <row r="2064" spans="1:21" x14ac:dyDescent="0.25">
      <c r="A2064" s="1">
        <v>2062</v>
      </c>
      <c r="B2064" s="1">
        <f t="shared" si="392"/>
        <v>4.2958333333332759E-2</v>
      </c>
      <c r="C2064" s="1">
        <f t="shared" si="388"/>
        <v>-1.2915427788821305</v>
      </c>
      <c r="D2064" s="1">
        <f t="shared" si="393"/>
        <v>-0.66422200056795289</v>
      </c>
      <c r="E2064" s="1">
        <f t="shared" ca="1" si="389"/>
        <v>-0.66430733859162638</v>
      </c>
      <c r="F2064" s="1">
        <f t="shared" ca="1" si="390"/>
        <v>-5572613</v>
      </c>
      <c r="G2064" s="1">
        <f t="shared" si="394"/>
        <v>0.99987626002508101</v>
      </c>
      <c r="H2064" s="1">
        <f t="shared" ca="1" si="391"/>
        <v>-5571923.4450071463</v>
      </c>
      <c r="I2064" s="1">
        <f t="shared" ca="1" si="395"/>
        <v>-32926800595.468704</v>
      </c>
      <c r="J2064" s="1">
        <f t="shared" ca="1" si="396"/>
        <v>-5745564987.4221649</v>
      </c>
      <c r="K2064" s="1">
        <f t="shared" ca="1" si="397"/>
        <v>-2339966628.926506</v>
      </c>
      <c r="L2064" s="1">
        <f t="shared" ca="1" si="398"/>
        <v>-1409044761.7523675</v>
      </c>
      <c r="M2064" s="1">
        <f t="shared" ca="1" si="399"/>
        <v>-903228323.98349309</v>
      </c>
      <c r="N2064" s="1"/>
      <c r="O2064" s="1"/>
      <c r="P2064" s="1"/>
      <c r="Q2064" s="1"/>
      <c r="R2064" s="1"/>
      <c r="S2064" s="1"/>
      <c r="T2064" s="1"/>
      <c r="U2064" s="1"/>
    </row>
    <row r="2065" spans="1:21" x14ac:dyDescent="0.25">
      <c r="A2065" s="1">
        <v>2063</v>
      </c>
      <c r="B2065" s="1">
        <f t="shared" si="392"/>
        <v>4.297916666666609E-2</v>
      </c>
      <c r="C2065" s="1">
        <f t="shared" si="388"/>
        <v>-1.2300482040848826</v>
      </c>
      <c r="D2065" s="1">
        <f t="shared" si="393"/>
        <v>-0.63259621924365395</v>
      </c>
      <c r="E2065" s="1">
        <f t="shared" ca="1" si="389"/>
        <v>-0.63258479891124741</v>
      </c>
      <c r="F2065" s="1">
        <f t="shared" ca="1" si="390"/>
        <v>-5306505</v>
      </c>
      <c r="G2065" s="1">
        <f t="shared" si="394"/>
        <v>0.99985860473720545</v>
      </c>
      <c r="H2065" s="1">
        <f t="shared" ca="1" si="391"/>
        <v>-5305754.6853310047</v>
      </c>
      <c r="I2065" s="1">
        <f t="shared" ca="1" si="395"/>
        <v>-34092050312.193645</v>
      </c>
      <c r="J2065" s="1">
        <f t="shared" ca="1" si="396"/>
        <v>-5083632705.111969</v>
      </c>
      <c r="K2065" s="1">
        <f t="shared" ca="1" si="397"/>
        <v>-2096745120.5323601</v>
      </c>
      <c r="L2065" s="1">
        <f t="shared" ca="1" si="398"/>
        <v>-1267087971.383235</v>
      </c>
      <c r="M2065" s="1">
        <f t="shared" ca="1" si="399"/>
        <v>-807067484.48309851</v>
      </c>
      <c r="N2065" s="1"/>
      <c r="O2065" s="1"/>
      <c r="P2065" s="1"/>
      <c r="Q2065" s="1"/>
      <c r="R2065" s="1"/>
      <c r="S2065" s="1"/>
      <c r="T2065" s="1"/>
      <c r="U2065" s="1"/>
    </row>
    <row r="2066" spans="1:21" x14ac:dyDescent="0.25">
      <c r="A2066" s="1">
        <v>2064</v>
      </c>
      <c r="B2066" s="1">
        <f t="shared" si="392"/>
        <v>4.2999999999999421E-2</v>
      </c>
      <c r="C2066" s="1">
        <f t="shared" si="388"/>
        <v>-1.1534243189621267</v>
      </c>
      <c r="D2066" s="1">
        <f t="shared" si="393"/>
        <v>-0.59318964975195088</v>
      </c>
      <c r="E2066" s="1">
        <f t="shared" ca="1" si="389"/>
        <v>-0.59325007909914862</v>
      </c>
      <c r="F2066" s="1">
        <f t="shared" ca="1" si="390"/>
        <v>-4976542</v>
      </c>
      <c r="G2066" s="1">
        <f t="shared" si="394"/>
        <v>0.99983977265921431</v>
      </c>
      <c r="H2066" s="1">
        <f t="shared" ca="1" si="391"/>
        <v>-4975744.6219090316</v>
      </c>
      <c r="I2066" s="1">
        <f t="shared" ca="1" si="395"/>
        <v>-35149214030.697716</v>
      </c>
      <c r="J2066" s="1">
        <f t="shared" ca="1" si="396"/>
        <v>-4407753006.4905777</v>
      </c>
      <c r="K2066" s="1">
        <f t="shared" ca="1" si="397"/>
        <v>-1849739029.693193</v>
      </c>
      <c r="L2066" s="1">
        <f t="shared" ca="1" si="398"/>
        <v>-1124164899.0757146</v>
      </c>
      <c r="M2066" s="1">
        <f t="shared" ca="1" si="399"/>
        <v>-711634350.13596058</v>
      </c>
      <c r="N2066" s="1"/>
      <c r="O2066" s="1"/>
      <c r="P2066" s="1"/>
      <c r="Q2066" s="1"/>
      <c r="R2066" s="1"/>
      <c r="S2066" s="1"/>
      <c r="T2066" s="1"/>
      <c r="U2066" s="1"/>
    </row>
    <row r="2067" spans="1:21" x14ac:dyDescent="0.25">
      <c r="A2067" s="1">
        <v>2065</v>
      </c>
      <c r="B2067" s="1">
        <f t="shared" si="392"/>
        <v>4.3020833333332752E-2</v>
      </c>
      <c r="C2067" s="1">
        <f t="shared" si="388"/>
        <v>-1.0621765576389495</v>
      </c>
      <c r="D2067" s="1">
        <f t="shared" si="393"/>
        <v>-0.5462622296428884</v>
      </c>
      <c r="E2067" s="1">
        <f t="shared" ca="1" si="389"/>
        <v>-0.54634064587918407</v>
      </c>
      <c r="F2067" s="1">
        <f t="shared" ca="1" si="390"/>
        <v>-4583037</v>
      </c>
      <c r="G2067" s="1">
        <f t="shared" si="394"/>
        <v>0.99981976383544269</v>
      </c>
      <c r="H2067" s="1">
        <f t="shared" ca="1" si="391"/>
        <v>-4582210.970989096</v>
      </c>
      <c r="I2067" s="1">
        <f t="shared" ca="1" si="395"/>
        <v>-36094392274.701447</v>
      </c>
      <c r="J2067" s="1">
        <f t="shared" ca="1" si="396"/>
        <v>-3720048232.095932</v>
      </c>
      <c r="K2067" s="1">
        <f t="shared" ca="1" si="397"/>
        <v>-1599586829.0434866</v>
      </c>
      <c r="L2067" s="1">
        <f t="shared" ca="1" si="398"/>
        <v>-980552250.90249729</v>
      </c>
      <c r="M2067" s="1">
        <f t="shared" ca="1" si="399"/>
        <v>-617037704.29576945</v>
      </c>
      <c r="N2067" s="1"/>
      <c r="O2067" s="1"/>
      <c r="P2067" s="1"/>
      <c r="Q2067" s="1"/>
      <c r="R2067" s="1"/>
      <c r="S2067" s="1"/>
      <c r="T2067" s="1"/>
      <c r="U2067" s="1"/>
    </row>
    <row r="2068" spans="1:21" x14ac:dyDescent="0.25">
      <c r="A2068" s="1">
        <v>2066</v>
      </c>
      <c r="B2068" s="1">
        <f t="shared" si="392"/>
        <v>4.3041666666666083E-2</v>
      </c>
      <c r="C2068" s="1">
        <f t="shared" si="388"/>
        <v>-0.95711111349928735</v>
      </c>
      <c r="D2068" s="1">
        <f t="shared" si="393"/>
        <v>-0.49222857265677639</v>
      </c>
      <c r="E2068" s="1">
        <f t="shared" ca="1" si="389"/>
        <v>-0.49228143503878768</v>
      </c>
      <c r="F2068" s="1">
        <f t="shared" ca="1" si="390"/>
        <v>-4129555</v>
      </c>
      <c r="G2068" s="1">
        <f t="shared" si="394"/>
        <v>0.99979857831299657</v>
      </c>
      <c r="H2068" s="1">
        <f t="shared" ca="1" si="391"/>
        <v>-4128723.2180653266</v>
      </c>
      <c r="I2068" s="1">
        <f t="shared" ca="1" si="395"/>
        <v>-36923996998.729927</v>
      </c>
      <c r="J2068" s="1">
        <f t="shared" ca="1" si="396"/>
        <v>-3022624785.6690874</v>
      </c>
      <c r="K2068" s="1">
        <f t="shared" ca="1" si="397"/>
        <v>-1346880181.7514968</v>
      </c>
      <c r="L2068" s="1">
        <f t="shared" ca="1" si="398"/>
        <v>-836470012.60982633</v>
      </c>
      <c r="M2068" s="1">
        <f t="shared" ca="1" si="399"/>
        <v>-523321973.31574154</v>
      </c>
      <c r="N2068" s="1"/>
      <c r="O2068" s="1"/>
      <c r="P2068" s="1"/>
      <c r="Q2068" s="1"/>
      <c r="R2068" s="1"/>
      <c r="S2068" s="1"/>
      <c r="T2068" s="1"/>
      <c r="U2068" s="1"/>
    </row>
    <row r="2069" spans="1:21" x14ac:dyDescent="0.25">
      <c r="A2069" s="1">
        <v>2067</v>
      </c>
      <c r="B2069" s="1">
        <f t="shared" si="392"/>
        <v>4.3062499999999414E-2</v>
      </c>
      <c r="C2069" s="1">
        <f t="shared" si="388"/>
        <v>-0.8393227853701779</v>
      </c>
      <c r="D2069" s="1">
        <f t="shared" si="393"/>
        <v>-0.43165171819037723</v>
      </c>
      <c r="E2069" s="1">
        <f t="shared" ca="1" si="389"/>
        <v>-0.43166382877672255</v>
      </c>
      <c r="F2069" s="1">
        <f t="shared" ca="1" si="390"/>
        <v>-3621058</v>
      </c>
      <c r="G2069" s="1">
        <f t="shared" si="394"/>
        <v>0.99977621614175161</v>
      </c>
      <c r="H2069" s="1">
        <f t="shared" ca="1" si="391"/>
        <v>-3620247.6656698189</v>
      </c>
      <c r="I2069" s="1">
        <f t="shared" ca="1" si="395"/>
        <v>-37634768453.690155</v>
      </c>
      <c r="J2069" s="1">
        <f t="shared" ca="1" si="396"/>
        <v>-2317570259.6430445</v>
      </c>
      <c r="K2069" s="1">
        <f t="shared" ca="1" si="397"/>
        <v>-1092166435.8175278</v>
      </c>
      <c r="L2069" s="1">
        <f t="shared" ca="1" si="398"/>
        <v>-692085384.29383087</v>
      </c>
      <c r="M2069" s="1">
        <f t="shared" ca="1" si="399"/>
        <v>-430471959.01085269</v>
      </c>
      <c r="N2069" s="1"/>
      <c r="O2069" s="1"/>
      <c r="P2069" s="1"/>
      <c r="Q2069" s="1"/>
      <c r="R2069" s="1"/>
      <c r="S2069" s="1"/>
      <c r="T2069" s="1"/>
      <c r="U2069" s="1"/>
    </row>
    <row r="2070" spans="1:21" x14ac:dyDescent="0.25">
      <c r="A2070" s="1">
        <v>2068</v>
      </c>
      <c r="B2070" s="1">
        <f t="shared" si="392"/>
        <v>4.3083333333332745E-2</v>
      </c>
      <c r="C2070" s="1">
        <f t="shared" si="388"/>
        <v>-0.71017548216097826</v>
      </c>
      <c r="D2070" s="1">
        <f t="shared" si="393"/>
        <v>-0.36523310511136026</v>
      </c>
      <c r="E2070" s="1">
        <f t="shared" ca="1" si="389"/>
        <v>-0.36513746182232154</v>
      </c>
      <c r="F2070" s="1">
        <f t="shared" ca="1" si="390"/>
        <v>-3062995</v>
      </c>
      <c r="G2070" s="1">
        <f t="shared" si="394"/>
        <v>0.99975267737435414</v>
      </c>
      <c r="H2070" s="1">
        <f t="shared" ca="1" si="391"/>
        <v>-3062237.4520342597</v>
      </c>
      <c r="I2070" s="1">
        <f t="shared" ca="1" si="395"/>
        <v>-38223791450.532829</v>
      </c>
      <c r="J2070" s="1">
        <f t="shared" ca="1" si="396"/>
        <v>-1606951117.4899206</v>
      </c>
      <c r="K2070" s="1">
        <f t="shared" ca="1" si="397"/>
        <v>-835951790.35933733</v>
      </c>
      <c r="L2070" s="1">
        <f t="shared" ca="1" si="398"/>
        <v>-547517449.45159507</v>
      </c>
      <c r="M2070" s="1">
        <f t="shared" ca="1" si="399"/>
        <v>-338418371.79246533</v>
      </c>
      <c r="N2070" s="1"/>
      <c r="O2070" s="1"/>
      <c r="P2070" s="1"/>
      <c r="Q2070" s="1"/>
      <c r="R2070" s="1"/>
      <c r="S2070" s="1"/>
      <c r="T2070" s="1"/>
      <c r="U2070" s="1"/>
    </row>
    <row r="2071" spans="1:21" x14ac:dyDescent="0.25">
      <c r="A2071" s="1">
        <v>2069</v>
      </c>
      <c r="B2071" s="1">
        <f t="shared" si="392"/>
        <v>4.3104166666666076E-2</v>
      </c>
      <c r="C2071" s="1">
        <f t="shared" si="388"/>
        <v>-0.57127583874071963</v>
      </c>
      <c r="D2071" s="1">
        <f t="shared" si="393"/>
        <v>-0.29379900278094151</v>
      </c>
      <c r="E2071" s="1">
        <f t="shared" ca="1" si="389"/>
        <v>-0.29382586504121927</v>
      </c>
      <c r="F2071" s="1">
        <f t="shared" ca="1" si="390"/>
        <v>-2464790</v>
      </c>
      <c r="G2071" s="1">
        <f t="shared" si="394"/>
        <v>0.99972796206622005</v>
      </c>
      <c r="H2071" s="1">
        <f t="shared" ca="1" si="391"/>
        <v>-2464119.4836211987</v>
      </c>
      <c r="I2071" s="1">
        <f t="shared" ca="1" si="395"/>
        <v>-38688514454.994888</v>
      </c>
      <c r="J2071" s="1">
        <f t="shared" ca="1" si="396"/>
        <v>-892814428.48616171</v>
      </c>
      <c r="K2071" s="1">
        <f t="shared" ca="1" si="397"/>
        <v>-578708607.58827853</v>
      </c>
      <c r="L2071" s="1">
        <f t="shared" ca="1" si="398"/>
        <v>-402846043.44391465</v>
      </c>
      <c r="M2071" s="1">
        <f t="shared" ca="1" si="399"/>
        <v>-247047622.28395474</v>
      </c>
      <c r="N2071" s="1"/>
      <c r="O2071" s="1"/>
      <c r="P2071" s="1"/>
      <c r="Q2071" s="1"/>
      <c r="R2071" s="1"/>
      <c r="S2071" s="1"/>
      <c r="T2071" s="1"/>
      <c r="U2071" s="1"/>
    </row>
    <row r="2072" spans="1:21" x14ac:dyDescent="0.25">
      <c r="A2072" s="1">
        <v>2070</v>
      </c>
      <c r="B2072" s="1">
        <f t="shared" si="392"/>
        <v>4.3124999999999407E-2</v>
      </c>
      <c r="C2072" s="1">
        <f t="shared" si="388"/>
        <v>-0.42444058716687566</v>
      </c>
      <c r="D2072" s="1">
        <f t="shared" si="393"/>
        <v>-0.21828373054296463</v>
      </c>
      <c r="E2072" s="1">
        <f t="shared" ca="1" si="389"/>
        <v>-0.21842223814409878</v>
      </c>
      <c r="F2072" s="1">
        <f t="shared" ca="1" si="390"/>
        <v>-1832258</v>
      </c>
      <c r="G2072" s="1">
        <f t="shared" si="394"/>
        <v>0.99970207027553526</v>
      </c>
      <c r="H2072" s="1">
        <f t="shared" ca="1" si="391"/>
        <v>-1831712.1158789117</v>
      </c>
      <c r="I2072" s="1">
        <f t="shared" ca="1" si="395"/>
        <v>-39026763867.778435</v>
      </c>
      <c r="J2072" s="1">
        <f t="shared" ca="1" si="396"/>
        <v>-177186066.11910439</v>
      </c>
      <c r="K2072" s="1">
        <f t="shared" ca="1" si="397"/>
        <v>-320879257.60705352</v>
      </c>
      <c r="L2072" s="1">
        <f t="shared" ca="1" si="398"/>
        <v>-258117197.46171725</v>
      </c>
      <c r="M2072" s="1">
        <f t="shared" ca="1" si="399"/>
        <v>-156208237.55943775</v>
      </c>
      <c r="N2072" s="1"/>
      <c r="O2072" s="1"/>
      <c r="P2072" s="1"/>
      <c r="Q2072" s="1"/>
      <c r="R2072" s="1"/>
      <c r="S2072" s="1"/>
      <c r="T2072" s="1"/>
      <c r="U2072" s="1"/>
    </row>
    <row r="2073" spans="1:21" x14ac:dyDescent="0.25">
      <c r="A2073" s="1">
        <v>2071</v>
      </c>
      <c r="B2073" s="1">
        <f t="shared" si="392"/>
        <v>4.3145833333332738E-2</v>
      </c>
      <c r="C2073" s="1">
        <f t="shared" si="388"/>
        <v>-0.27165850124573027</v>
      </c>
      <c r="D2073" s="1">
        <f t="shared" si="393"/>
        <v>-0.139710086354947</v>
      </c>
      <c r="E2073" s="1">
        <f t="shared" ca="1" si="389"/>
        <v>-0.13980701161205233</v>
      </c>
      <c r="F2073" s="1">
        <f t="shared" ca="1" si="390"/>
        <v>-1172786</v>
      </c>
      <c r="G2073" s="1">
        <f t="shared" si="394"/>
        <v>0.99967500206325544</v>
      </c>
      <c r="H2073" s="1">
        <f t="shared" ca="1" si="391"/>
        <v>-1172404.846969757</v>
      </c>
      <c r="I2073" s="1">
        <f t="shared" ca="1" si="395"/>
        <v>-39236758622.501373</v>
      </c>
      <c r="J2073" s="1">
        <f t="shared" ca="1" si="396"/>
        <v>537929443.46517992</v>
      </c>
      <c r="K2073" s="1">
        <f t="shared" ca="1" si="397"/>
        <v>-62881659.659013271</v>
      </c>
      <c r="L2073" s="1">
        <f t="shared" ca="1" si="398"/>
        <v>-113350312.16031814</v>
      </c>
      <c r="M2073" s="1">
        <f t="shared" ca="1" si="399"/>
        <v>-65719047.927143514</v>
      </c>
      <c r="N2073" s="1"/>
      <c r="O2073" s="1"/>
      <c r="P2073" s="1"/>
      <c r="Q2073" s="1"/>
      <c r="R2073" s="1"/>
      <c r="S2073" s="1"/>
      <c r="T2073" s="1"/>
      <c r="U2073" s="1"/>
    </row>
    <row r="2074" spans="1:21" x14ac:dyDescent="0.25">
      <c r="A2074" s="1">
        <v>2072</v>
      </c>
      <c r="B2074" s="1">
        <f t="shared" si="392"/>
        <v>4.3166666666666069E-2</v>
      </c>
      <c r="C2074" s="1">
        <f t="shared" si="388"/>
        <v>-0.11504788379094996</v>
      </c>
      <c r="D2074" s="1">
        <f t="shared" si="393"/>
        <v>-5.9167483092488551E-2</v>
      </c>
      <c r="E2074" s="1">
        <f t="shared" ca="1" si="389"/>
        <v>-5.9225640452150577E-2</v>
      </c>
      <c r="F2074" s="1">
        <f t="shared" ca="1" si="390"/>
        <v>-496821</v>
      </c>
      <c r="G2074" s="1">
        <f t="shared" si="394"/>
        <v>0.99964675749310572</v>
      </c>
      <c r="H2074" s="1">
        <f t="shared" ca="1" si="391"/>
        <v>-496645.5017044823</v>
      </c>
      <c r="I2074" s="1">
        <f t="shared" ca="1" si="395"/>
        <v>-39317126540.191597</v>
      </c>
      <c r="J2074" s="1">
        <f t="shared" ca="1" si="396"/>
        <v>1250545935.2246945</v>
      </c>
      <c r="K2074" s="1">
        <f t="shared" ca="1" si="397"/>
        <v>194882016.13873512</v>
      </c>
      <c r="L2074" s="1">
        <f t="shared" ca="1" si="398"/>
        <v>31451485.495410174</v>
      </c>
      <c r="M2074" s="1">
        <f t="shared" ca="1" si="399"/>
        <v>24619411.650176913</v>
      </c>
      <c r="N2074" s="1"/>
      <c r="O2074" s="1"/>
      <c r="P2074" s="1"/>
      <c r="Q2074" s="1"/>
      <c r="R2074" s="1"/>
      <c r="S2074" s="1"/>
      <c r="T2074" s="1"/>
      <c r="U2074" s="1"/>
    </row>
    <row r="2075" spans="1:21" x14ac:dyDescent="0.25">
      <c r="A2075" s="1">
        <v>2073</v>
      </c>
      <c r="B2075" s="1">
        <f t="shared" si="392"/>
        <v>4.31874999999994E-2</v>
      </c>
      <c r="C2075" s="1">
        <f t="shared" si="388"/>
        <v>4.3189309523736272E-2</v>
      </c>
      <c r="D2075" s="1">
        <f t="shared" si="393"/>
        <v>2.2211644897921511E-2</v>
      </c>
      <c r="E2075" s="1">
        <f t="shared" ca="1" si="389"/>
        <v>2.2099301567669701E-2</v>
      </c>
      <c r="F2075" s="1">
        <f t="shared" ca="1" si="390"/>
        <v>185382</v>
      </c>
      <c r="G2075" s="1">
        <f t="shared" si="394"/>
        <v>0.99961733663158081</v>
      </c>
      <c r="H2075" s="1">
        <f t="shared" ca="1" si="391"/>
        <v>185311.06109943573</v>
      </c>
      <c r="I2075" s="1">
        <f t="shared" ca="1" si="395"/>
        <v>-39266919134.79454</v>
      </c>
      <c r="J2075" s="1">
        <f t="shared" ca="1" si="396"/>
        <v>1958692743.6034994</v>
      </c>
      <c r="K2075" s="1">
        <f t="shared" ca="1" si="397"/>
        <v>452016774.22741908</v>
      </c>
      <c r="L2075" s="1">
        <f t="shared" ca="1" si="398"/>
        <v>176291102.03616548</v>
      </c>
      <c r="M2075" s="1">
        <f t="shared" ca="1" si="399"/>
        <v>115013596.8023819</v>
      </c>
      <c r="N2075" s="1"/>
      <c r="O2075" s="1"/>
      <c r="P2075" s="1"/>
      <c r="Q2075" s="1"/>
      <c r="R2075" s="1"/>
      <c r="S2075" s="1"/>
      <c r="T2075" s="1"/>
      <c r="U2075" s="1"/>
    </row>
    <row r="2076" spans="1:21" x14ac:dyDescent="0.25">
      <c r="A2076" s="1">
        <v>2074</v>
      </c>
      <c r="B2076" s="1">
        <f t="shared" si="392"/>
        <v>4.3208333333332731E-2</v>
      </c>
      <c r="C2076" s="1">
        <f t="shared" si="388"/>
        <v>0.20081552175343623</v>
      </c>
      <c r="D2076" s="1">
        <f t="shared" si="393"/>
        <v>0.10327655404462434</v>
      </c>
      <c r="E2076" s="1">
        <f t="shared" ca="1" si="389"/>
        <v>0.1031375663589323</v>
      </c>
      <c r="F2076" s="1">
        <f t="shared" ca="1" si="390"/>
        <v>865181</v>
      </c>
      <c r="G2076" s="1">
        <f t="shared" si="394"/>
        <v>0.99958673954794486</v>
      </c>
      <c r="H2076" s="1">
        <f t="shared" ca="1" si="391"/>
        <v>864823.45490883046</v>
      </c>
      <c r="I2076" s="1">
        <f t="shared" ca="1" si="395"/>
        <v>-39085623400.087349</v>
      </c>
      <c r="J2076" s="1">
        <f t="shared" ca="1" si="396"/>
        <v>2660413396.6911602</v>
      </c>
      <c r="K2076" s="1">
        <f t="shared" ca="1" si="397"/>
        <v>708127802.5352397</v>
      </c>
      <c r="L2076" s="1">
        <f t="shared" ca="1" si="398"/>
        <v>321168822.4714669</v>
      </c>
      <c r="M2076" s="1">
        <f t="shared" ca="1" si="399"/>
        <v>205667225.67602631</v>
      </c>
      <c r="N2076" s="1"/>
      <c r="O2076" s="1"/>
      <c r="P2076" s="1"/>
      <c r="Q2076" s="1"/>
      <c r="R2076" s="1"/>
      <c r="S2076" s="1"/>
      <c r="T2076" s="1"/>
      <c r="U2076" s="1"/>
    </row>
    <row r="2077" spans="1:21" x14ac:dyDescent="0.25">
      <c r="A2077" s="1">
        <v>2075</v>
      </c>
      <c r="B2077" s="1">
        <f t="shared" si="392"/>
        <v>4.3229166666666062E-2</v>
      </c>
      <c r="C2077" s="1">
        <f t="shared" si="388"/>
        <v>0.35560657285814823</v>
      </c>
      <c r="D2077" s="1">
        <f t="shared" si="393"/>
        <v>0.18288338032704768</v>
      </c>
      <c r="E2077" s="1">
        <f t="shared" ca="1" si="389"/>
        <v>0.18295362129791307</v>
      </c>
      <c r="F2077" s="1">
        <f t="shared" ca="1" si="390"/>
        <v>1534726</v>
      </c>
      <c r="G2077" s="1">
        <f t="shared" si="394"/>
        <v>0.99955496631423069</v>
      </c>
      <c r="H2077" s="1">
        <f t="shared" ca="1" si="391"/>
        <v>1534042.9952315739</v>
      </c>
      <c r="I2077" s="1">
        <f t="shared" ca="1" si="395"/>
        <v>-38773171359.680191</v>
      </c>
      <c r="J2077" s="1">
        <f t="shared" ca="1" si="396"/>
        <v>3353765050.2502394</v>
      </c>
      <c r="K2077" s="1">
        <f t="shared" ca="1" si="397"/>
        <v>962814273.34143209</v>
      </c>
      <c r="L2077" s="1">
        <f t="shared" ca="1" si="398"/>
        <v>466074460.26860654</v>
      </c>
      <c r="M2077" s="1">
        <f t="shared" ca="1" si="399"/>
        <v>296772357.96936786</v>
      </c>
      <c r="N2077" s="1"/>
      <c r="O2077" s="1"/>
      <c r="P2077" s="1"/>
      <c r="Q2077" s="1"/>
      <c r="R2077" s="1"/>
      <c r="S2077" s="1"/>
      <c r="T2077" s="1"/>
      <c r="U2077" s="1"/>
    </row>
    <row r="2078" spans="1:21" x14ac:dyDescent="0.25">
      <c r="A2078" s="1">
        <v>2076</v>
      </c>
      <c r="B2078" s="1">
        <f t="shared" si="392"/>
        <v>4.3249999999999393E-2</v>
      </c>
      <c r="C2078" s="1">
        <f t="shared" si="388"/>
        <v>0.50540028966852701</v>
      </c>
      <c r="D2078" s="1">
        <f t="shared" si="393"/>
        <v>0.25992014897238536</v>
      </c>
      <c r="E2078" s="1">
        <f t="shared" ca="1" si="389"/>
        <v>0.25997366327748472</v>
      </c>
      <c r="F2078" s="1">
        <f t="shared" ca="1" si="390"/>
        <v>2180817</v>
      </c>
      <c r="G2078" s="1">
        <f t="shared" si="394"/>
        <v>0.99952201700524035</v>
      </c>
      <c r="H2078" s="1">
        <f t="shared" ca="1" si="391"/>
        <v>2179774.6065593171</v>
      </c>
      <c r="I2078" s="1">
        <f t="shared" ca="1" si="395"/>
        <v>-38329953487.526375</v>
      </c>
      <c r="J2078" s="1">
        <f t="shared" ca="1" si="396"/>
        <v>4036812524.6255341</v>
      </c>
      <c r="K2078" s="1">
        <f t="shared" ca="1" si="397"/>
        <v>1215657822.8830526</v>
      </c>
      <c r="L2078" s="1">
        <f t="shared" ca="1" si="398"/>
        <v>610974210.04702711</v>
      </c>
      <c r="M2078" s="1">
        <f t="shared" ca="1" si="399"/>
        <v>388495188.94117403</v>
      </c>
      <c r="N2078" s="1"/>
      <c r="O2078" s="1"/>
      <c r="P2078" s="1"/>
      <c r="Q2078" s="1"/>
      <c r="R2078" s="1"/>
      <c r="S2078" s="1"/>
      <c r="T2078" s="1"/>
      <c r="U2078" s="1"/>
    </row>
    <row r="2079" spans="1:21" x14ac:dyDescent="0.25">
      <c r="A2079" s="1">
        <v>2077</v>
      </c>
      <c r="B2079" s="1">
        <f t="shared" si="392"/>
        <v>4.3270833333332724E-2</v>
      </c>
      <c r="C2079" s="1">
        <f t="shared" si="388"/>
        <v>0.64814352259392916</v>
      </c>
      <c r="D2079" s="1">
        <f t="shared" si="393"/>
        <v>0.33333095447687783</v>
      </c>
      <c r="E2079" s="1">
        <f t="shared" ca="1" si="389"/>
        <v>0.33330911778442135</v>
      </c>
      <c r="F2079" s="1">
        <f t="shared" ca="1" si="390"/>
        <v>2795999</v>
      </c>
      <c r="G2079" s="1">
        <f t="shared" si="394"/>
        <v>0.99948789169854479</v>
      </c>
      <c r="H2079" s="1">
        <f t="shared" ca="1" si="391"/>
        <v>2794567.1457012394</v>
      </c>
      <c r="I2079" s="1">
        <f t="shared" ca="1" si="395"/>
        <v>-37756824864.110687</v>
      </c>
      <c r="J2079" s="1">
        <f t="shared" ca="1" si="396"/>
        <v>4707628057.0552187</v>
      </c>
      <c r="K2079" s="1">
        <f t="shared" ca="1" si="397"/>
        <v>1466216848.1607213</v>
      </c>
      <c r="L2079" s="1">
        <f t="shared" ca="1" si="398"/>
        <v>755803354.96593082</v>
      </c>
      <c r="M2079" s="1">
        <f t="shared" ca="1" si="399"/>
        <v>480967723.49059868</v>
      </c>
      <c r="N2079" s="1"/>
      <c r="O2079" s="1"/>
      <c r="P2079" s="1"/>
      <c r="Q2079" s="1"/>
      <c r="R2079" s="1"/>
      <c r="S2079" s="1"/>
      <c r="T2079" s="1"/>
      <c r="U2079" s="1"/>
    </row>
    <row r="2080" spans="1:21" x14ac:dyDescent="0.25">
      <c r="A2080" s="1">
        <v>2078</v>
      </c>
      <c r="B2080" s="1">
        <f t="shared" si="392"/>
        <v>4.3291666666666055E-2</v>
      </c>
      <c r="C2080" s="1">
        <f t="shared" si="388"/>
        <v>0.78193632918845324</v>
      </c>
      <c r="D2080" s="1">
        <f t="shared" si="393"/>
        <v>0.40213868358263311</v>
      </c>
      <c r="E2080" s="1">
        <f t="shared" ca="1" si="389"/>
        <v>0.40216462640360107</v>
      </c>
      <c r="F2080" s="1">
        <f t="shared" ca="1" si="390"/>
        <v>3373601</v>
      </c>
      <c r="G2080" s="1">
        <f t="shared" si="394"/>
        <v>0.99945259047448309</v>
      </c>
      <c r="H2080" s="1">
        <f t="shared" ca="1" si="391"/>
        <v>3371754.2586773066</v>
      </c>
      <c r="I2080" s="1">
        <f t="shared" ca="1" si="395"/>
        <v>-37055109007.0429</v>
      </c>
      <c r="J2080" s="1">
        <f t="shared" ca="1" si="396"/>
        <v>5364291811.1627808</v>
      </c>
      <c r="K2080" s="1">
        <f t="shared" ca="1" si="397"/>
        <v>1714021685.6285007</v>
      </c>
      <c r="L2080" s="1">
        <f t="shared" ca="1" si="398"/>
        <v>900459903.86081886</v>
      </c>
      <c r="M2080" s="1">
        <f t="shared" ca="1" si="399"/>
        <v>574280414.98891115</v>
      </c>
      <c r="N2080" s="1"/>
      <c r="O2080" s="1"/>
      <c r="P2080" s="1"/>
      <c r="Q2080" s="1"/>
      <c r="R2080" s="1"/>
      <c r="S2080" s="1"/>
      <c r="T2080" s="1"/>
      <c r="U2080" s="1"/>
    </row>
    <row r="2081" spans="1:21" x14ac:dyDescent="0.25">
      <c r="A2081" s="1">
        <v>2079</v>
      </c>
      <c r="B2081" s="1">
        <f t="shared" si="392"/>
        <v>4.3312499999999386E-2</v>
      </c>
      <c r="C2081" s="1">
        <f t="shared" si="388"/>
        <v>0.90507218395980149</v>
      </c>
      <c r="D2081" s="1">
        <f t="shared" si="393"/>
        <v>0.46546569460789788</v>
      </c>
      <c r="E2081" s="1">
        <f t="shared" ca="1" si="389"/>
        <v>0.46542633104909736</v>
      </c>
      <c r="F2081" s="1">
        <f t="shared" ca="1" si="390"/>
        <v>3904279</v>
      </c>
      <c r="G2081" s="1">
        <f t="shared" si="394"/>
        <v>0.99941611341616332</v>
      </c>
      <c r="H2081" s="1">
        <f t="shared" ca="1" si="391"/>
        <v>3901999.3438723446</v>
      </c>
      <c r="I2081" s="1">
        <f t="shared" ca="1" si="395"/>
        <v>-36226602818.389542</v>
      </c>
      <c r="J2081" s="1">
        <f t="shared" ca="1" si="396"/>
        <v>6004889686.6963854</v>
      </c>
      <c r="K2081" s="1">
        <f t="shared" ca="1" si="397"/>
        <v>1958567236.8747883</v>
      </c>
      <c r="L2081" s="1">
        <f t="shared" ca="1" si="398"/>
        <v>1044795732.9308523</v>
      </c>
      <c r="M2081" s="1">
        <f t="shared" ca="1" si="399"/>
        <v>668472352.57210493</v>
      </c>
      <c r="N2081" s="1"/>
      <c r="O2081" s="1"/>
      <c r="P2081" s="1"/>
      <c r="Q2081" s="1"/>
      <c r="R2081" s="1"/>
      <c r="S2081" s="1"/>
      <c r="T2081" s="1"/>
      <c r="U2081" s="1"/>
    </row>
    <row r="2082" spans="1:21" x14ac:dyDescent="0.25">
      <c r="A2082" s="1">
        <v>2080</v>
      </c>
      <c r="B2082" s="1">
        <f t="shared" si="392"/>
        <v>4.3333333333332717E-2</v>
      </c>
      <c r="C2082" s="1">
        <f t="shared" si="388"/>
        <v>1.0160731848851969</v>
      </c>
      <c r="D2082" s="1">
        <f t="shared" si="393"/>
        <v>0.52255192365524417</v>
      </c>
      <c r="E2082" s="1">
        <f t="shared" ca="1" si="389"/>
        <v>0.52246274229880496</v>
      </c>
      <c r="F2082" s="1">
        <f t="shared" ca="1" si="390"/>
        <v>4382735</v>
      </c>
      <c r="G2082" s="1">
        <f t="shared" si="394"/>
        <v>0.99937846060946112</v>
      </c>
      <c r="H2082" s="1">
        <f t="shared" ca="1" si="391"/>
        <v>4380010.9575592065</v>
      </c>
      <c r="I2082" s="1">
        <f t="shared" ca="1" si="395"/>
        <v>-35273575916.931328</v>
      </c>
      <c r="J2082" s="1">
        <f t="shared" ca="1" si="396"/>
        <v>6627515153.0741482</v>
      </c>
      <c r="K2082" s="1">
        <f t="shared" ca="1" si="397"/>
        <v>2199309787.5100946</v>
      </c>
      <c r="L2082" s="1">
        <f t="shared" ca="1" si="398"/>
        <v>1188611988.9237368</v>
      </c>
      <c r="M2082" s="1">
        <f t="shared" ca="1" si="399"/>
        <v>763525763.94957709</v>
      </c>
      <c r="N2082" s="1"/>
      <c r="O2082" s="1"/>
      <c r="P2082" s="1"/>
      <c r="Q2082" s="1"/>
      <c r="R2082" s="1"/>
      <c r="S2082" s="1"/>
      <c r="T2082" s="1"/>
      <c r="U2082" s="1"/>
    </row>
    <row r="2083" spans="1:21" x14ac:dyDescent="0.25">
      <c r="A2083" s="1">
        <v>2081</v>
      </c>
      <c r="B2083" s="1">
        <f t="shared" si="392"/>
        <v>4.3354166666666048E-2</v>
      </c>
      <c r="C2083" s="1">
        <f t="shared" si="388"/>
        <v>1.1137193667750396</v>
      </c>
      <c r="D2083" s="1">
        <f t="shared" si="393"/>
        <v>0.57276996005573466</v>
      </c>
      <c r="E2083" s="1">
        <f t="shared" ca="1" si="389"/>
        <v>0.5727029041513878</v>
      </c>
      <c r="F2083" s="1">
        <f t="shared" ca="1" si="390"/>
        <v>4804180</v>
      </c>
      <c r="G2083" s="1">
        <f t="shared" si="394"/>
        <v>0.9993396321430208</v>
      </c>
      <c r="H2083" s="1">
        <f t="shared" ca="1" si="391"/>
        <v>4801007.4739488577</v>
      </c>
      <c r="I2083" s="1">
        <f t="shared" ca="1" si="395"/>
        <v>-34198767892.900635</v>
      </c>
      <c r="J2083" s="1">
        <f t="shared" ca="1" si="396"/>
        <v>7230271564.5702372</v>
      </c>
      <c r="K2083" s="1">
        <f t="shared" ca="1" si="397"/>
        <v>2435664497.212635</v>
      </c>
      <c r="L2083" s="1">
        <f t="shared" ca="1" si="398"/>
        <v>1331655240.0350099</v>
      </c>
      <c r="M2083" s="1">
        <f t="shared" ca="1" si="399"/>
        <v>859361327.32366705</v>
      </c>
      <c r="N2083" s="1"/>
      <c r="O2083" s="1"/>
      <c r="P2083" s="1"/>
      <c r="Q2083" s="1"/>
      <c r="R2083" s="1"/>
      <c r="S2083" s="1"/>
      <c r="T2083" s="1"/>
      <c r="U2083" s="1"/>
    </row>
    <row r="2084" spans="1:21" x14ac:dyDescent="0.25">
      <c r="A2084" s="1">
        <v>2082</v>
      </c>
      <c r="B2084" s="1">
        <f t="shared" si="392"/>
        <v>4.3374999999999379E-2</v>
      </c>
      <c r="C2084" s="1">
        <f t="shared" si="388"/>
        <v>1.19707139586147</v>
      </c>
      <c r="D2084" s="1">
        <f t="shared" si="393"/>
        <v>0.61563671787161311</v>
      </c>
      <c r="E2084" s="1">
        <f t="shared" ca="1" si="389"/>
        <v>0.61564813321316592</v>
      </c>
      <c r="F2084" s="1">
        <f t="shared" ca="1" si="390"/>
        <v>5164430</v>
      </c>
      <c r="G2084" s="1">
        <f t="shared" si="394"/>
        <v>0.99929962810825379</v>
      </c>
      <c r="H2084" s="1">
        <f t="shared" ca="1" si="391"/>
        <v>5160812.978391109</v>
      </c>
      <c r="I2084" s="1">
        <f t="shared" ca="1" si="395"/>
        <v>-33005383398.410126</v>
      </c>
      <c r="J2084" s="1">
        <f t="shared" ca="1" si="396"/>
        <v>7811275044.4170189</v>
      </c>
      <c r="K2084" s="1">
        <f t="shared" ca="1" si="397"/>
        <v>2667003667.311677</v>
      </c>
      <c r="L2084" s="1">
        <f t="shared" ca="1" si="398"/>
        <v>1473614488.4653413</v>
      </c>
      <c r="M2084" s="1">
        <f t="shared" ca="1" si="399"/>
        <v>955834412.98919582</v>
      </c>
      <c r="N2084" s="1"/>
      <c r="O2084" s="1"/>
      <c r="P2084" s="1"/>
      <c r="Q2084" s="1"/>
      <c r="R2084" s="1"/>
      <c r="S2084" s="1"/>
      <c r="T2084" s="1"/>
      <c r="U2084" s="1"/>
    </row>
    <row r="2085" spans="1:21" x14ac:dyDescent="0.25">
      <c r="A2085" s="1">
        <v>2083</v>
      </c>
      <c r="B2085" s="1">
        <f t="shared" si="392"/>
        <v>4.339583333333271E-2</v>
      </c>
      <c r="C2085" s="1">
        <f t="shared" si="388"/>
        <v>1.2654861040383241</v>
      </c>
      <c r="D2085" s="1">
        <f t="shared" si="393"/>
        <v>0.65082142493399531</v>
      </c>
      <c r="E2085" s="1">
        <f t="shared" ca="1" si="389"/>
        <v>0.65073379807880494</v>
      </c>
      <c r="F2085" s="1">
        <f t="shared" ca="1" si="390"/>
        <v>5458750</v>
      </c>
      <c r="G2085" s="1">
        <f t="shared" si="394"/>
        <v>0.99925844859933977</v>
      </c>
      <c r="H2085" s="1">
        <f t="shared" ca="1" si="391"/>
        <v>5454702.0562916463</v>
      </c>
      <c r="I2085" s="1">
        <f t="shared" ca="1" si="395"/>
        <v>-31697086245.06559</v>
      </c>
      <c r="J2085" s="1">
        <f t="shared" ca="1" si="396"/>
        <v>8368656771.876483</v>
      </c>
      <c r="K2085" s="1">
        <f t="shared" ca="1" si="397"/>
        <v>2892654637.9356976</v>
      </c>
      <c r="L2085" s="1">
        <f t="shared" ca="1" si="398"/>
        <v>1614117903.4344182</v>
      </c>
      <c r="M2085" s="1">
        <f t="shared" ca="1" si="399"/>
        <v>1052731119.1844509</v>
      </c>
      <c r="N2085" s="1"/>
      <c r="O2085" s="1"/>
      <c r="P2085" s="1"/>
      <c r="Q2085" s="1"/>
      <c r="R2085" s="1"/>
      <c r="S2085" s="1"/>
      <c r="T2085" s="1"/>
      <c r="U2085" s="1"/>
    </row>
    <row r="2086" spans="1:21" x14ac:dyDescent="0.25">
      <c r="A2086" s="1">
        <v>2084</v>
      </c>
      <c r="B2086" s="1">
        <f t="shared" si="392"/>
        <v>4.3416666666666041E-2</v>
      </c>
      <c r="C2086" s="1">
        <f t="shared" si="388"/>
        <v>1.3186245197319153</v>
      </c>
      <c r="D2086" s="1">
        <f t="shared" si="393"/>
        <v>0.67814975300498503</v>
      </c>
      <c r="E2086" s="1">
        <f t="shared" ca="1" si="389"/>
        <v>0.67801316524741972</v>
      </c>
      <c r="F2086" s="1">
        <f t="shared" ca="1" si="390"/>
        <v>5687586</v>
      </c>
      <c r="G2086" s="1">
        <f t="shared" si="394"/>
        <v>0.99921609371322517</v>
      </c>
      <c r="H2086" s="1">
        <f t="shared" ca="1" si="391"/>
        <v>5683127.4655780271</v>
      </c>
      <c r="I2086" s="1">
        <f t="shared" ca="1" si="395"/>
        <v>-30277986800.664917</v>
      </c>
      <c r="J2086" s="1">
        <f t="shared" ca="1" si="396"/>
        <v>8900570391.440073</v>
      </c>
      <c r="K2086" s="1">
        <f t="shared" ca="1" si="397"/>
        <v>3111903051.1836615</v>
      </c>
      <c r="L2086" s="1">
        <f t="shared" ca="1" si="398"/>
        <v>1752735017.6444585</v>
      </c>
      <c r="M2086" s="1">
        <f t="shared" ca="1" si="399"/>
        <v>1149769850.731576</v>
      </c>
      <c r="N2086" s="1"/>
      <c r="O2086" s="1"/>
      <c r="P2086" s="1"/>
      <c r="Q2086" s="1"/>
      <c r="R2086" s="1"/>
      <c r="S2086" s="1"/>
      <c r="T2086" s="1"/>
      <c r="U2086" s="1"/>
    </row>
    <row r="2087" spans="1:21" x14ac:dyDescent="0.25">
      <c r="A2087" s="1">
        <v>2085</v>
      </c>
      <c r="B2087" s="1">
        <f t="shared" si="392"/>
        <v>4.3437499999999372E-2</v>
      </c>
      <c r="C2087" s="1">
        <f t="shared" si="388"/>
        <v>1.3564522597153725</v>
      </c>
      <c r="D2087" s="1">
        <f t="shared" si="393"/>
        <v>0.69760401928219151</v>
      </c>
      <c r="E2087" s="1">
        <f t="shared" ca="1" si="389"/>
        <v>0.69764573739735525</v>
      </c>
      <c r="F2087" s="1">
        <f t="shared" ca="1" si="390"/>
        <v>5852276</v>
      </c>
      <c r="G2087" s="1">
        <f t="shared" si="394"/>
        <v>0.99917256354962392</v>
      </c>
      <c r="H2087" s="1">
        <f t="shared" ca="1" si="391"/>
        <v>5847433.6135199387</v>
      </c>
      <c r="I2087" s="1">
        <f t="shared" ca="1" si="395"/>
        <v>-28752627013.303665</v>
      </c>
      <c r="J2087" s="1">
        <f t="shared" ca="1" si="396"/>
        <v>9405200230.0539703</v>
      </c>
      <c r="K2087" s="1">
        <f t="shared" ca="1" si="397"/>
        <v>3323997180.1625128</v>
      </c>
      <c r="L2087" s="1">
        <f t="shared" ca="1" si="398"/>
        <v>1888980090.3698249</v>
      </c>
      <c r="M2087" s="1">
        <f t="shared" ca="1" si="399"/>
        <v>1246604145.6339333</v>
      </c>
      <c r="N2087" s="1"/>
      <c r="O2087" s="1"/>
      <c r="P2087" s="1"/>
      <c r="Q2087" s="1"/>
      <c r="R2087" s="1"/>
      <c r="S2087" s="1"/>
      <c r="T2087" s="1"/>
      <c r="U2087" s="1"/>
    </row>
    <row r="2088" spans="1:21" x14ac:dyDescent="0.25">
      <c r="A2088" s="1">
        <v>2086</v>
      </c>
      <c r="B2088" s="1">
        <f t="shared" si="392"/>
        <v>4.3458333333332703E-2</v>
      </c>
      <c r="C2088" s="1">
        <f t="shared" si="388"/>
        <v>1.3792323563269946</v>
      </c>
      <c r="D2088" s="1">
        <f t="shared" si="393"/>
        <v>0.70931949753959722</v>
      </c>
      <c r="E2088" s="1">
        <f t="shared" ca="1" si="389"/>
        <v>0.70928062012779702</v>
      </c>
      <c r="F2088" s="1">
        <f t="shared" ca="1" si="390"/>
        <v>5949876</v>
      </c>
      <c r="G2088" s="1">
        <f t="shared" si="394"/>
        <v>0.99912785821101668</v>
      </c>
      <c r="H2088" s="1">
        <f t="shared" ca="1" si="391"/>
        <v>5944686.8645011308</v>
      </c>
      <c r="I2088" s="1">
        <f t="shared" ca="1" si="395"/>
        <v>-27125968282.244911</v>
      </c>
      <c r="J2088" s="1">
        <f t="shared" ca="1" si="396"/>
        <v>9880765122.0900478</v>
      </c>
      <c r="K2088" s="1">
        <f t="shared" ca="1" si="397"/>
        <v>3528148136.1116762</v>
      </c>
      <c r="L2088" s="1">
        <f t="shared" ca="1" si="398"/>
        <v>2022311451.7092564</v>
      </c>
      <c r="M2088" s="1">
        <f t="shared" ca="1" si="399"/>
        <v>1342821565.0602765</v>
      </c>
      <c r="N2088" s="1"/>
      <c r="O2088" s="1"/>
      <c r="P2088" s="1"/>
      <c r="Q2088" s="1"/>
      <c r="R2088" s="1"/>
      <c r="S2088" s="1"/>
      <c r="T2088" s="1"/>
      <c r="U2088" s="1"/>
    </row>
    <row r="2089" spans="1:21" x14ac:dyDescent="0.25">
      <c r="A2089" s="1">
        <v>2087</v>
      </c>
      <c r="B2089" s="1">
        <f t="shared" si="392"/>
        <v>4.3479166666666035E-2</v>
      </c>
      <c r="C2089" s="1">
        <f t="shared" si="388"/>
        <v>1.3875108014835091</v>
      </c>
      <c r="D2089" s="1">
        <f t="shared" si="393"/>
        <v>0.71357698362009037</v>
      </c>
      <c r="E2089" s="1">
        <f t="shared" ca="1" si="389"/>
        <v>0.71358497370860063</v>
      </c>
      <c r="F2089" s="1">
        <f t="shared" ca="1" si="390"/>
        <v>5985984</v>
      </c>
      <c r="G2089" s="1">
        <f t="shared" si="394"/>
        <v>0.99908197780265084</v>
      </c>
      <c r="H2089" s="1">
        <f t="shared" ca="1" si="391"/>
        <v>5980488.7338150227</v>
      </c>
      <c r="I2089" s="1">
        <f t="shared" ca="1" si="395"/>
        <v>-25403369402.584312</v>
      </c>
      <c r="J2089" s="1">
        <f t="shared" ca="1" si="396"/>
        <v>10325530641.01833</v>
      </c>
      <c r="K2089" s="1">
        <f t="shared" ca="1" si="397"/>
        <v>3723538765.9429808</v>
      </c>
      <c r="L2089" s="1">
        <f t="shared" ca="1" si="398"/>
        <v>2152139644.2696543</v>
      </c>
      <c r="M2089" s="1">
        <f t="shared" ca="1" si="399"/>
        <v>1437951465.7521532</v>
      </c>
      <c r="N2089" s="1"/>
      <c r="O2089" s="1"/>
      <c r="P2089" s="1"/>
      <c r="Q2089" s="1"/>
      <c r="R2089" s="1"/>
      <c r="S2089" s="1"/>
      <c r="T2089" s="1"/>
      <c r="U2089" s="1"/>
    </row>
    <row r="2090" spans="1:21" x14ac:dyDescent="0.25">
      <c r="A2090" s="1">
        <v>2088</v>
      </c>
      <c r="B2090" s="1">
        <f t="shared" si="392"/>
        <v>4.3499999999999366E-2</v>
      </c>
      <c r="C2090" s="1">
        <f t="shared" si="388"/>
        <v>1.3820952866659326</v>
      </c>
      <c r="D2090" s="1">
        <f t="shared" si="393"/>
        <v>0.71079186171390818</v>
      </c>
      <c r="E2090" s="1">
        <f t="shared" ca="1" si="389"/>
        <v>0.71081495939045281</v>
      </c>
      <c r="F2090" s="1">
        <f t="shared" ca="1" si="390"/>
        <v>5962747</v>
      </c>
      <c r="G2090" s="1">
        <f t="shared" si="394"/>
        <v>0.99903492243254022</v>
      </c>
      <c r="H2090" s="1">
        <f t="shared" ca="1" si="391"/>
        <v>5956992.4866298623</v>
      </c>
      <c r="I2090" s="1">
        <f t="shared" ca="1" si="395"/>
        <v>-23590566640.254944</v>
      </c>
      <c r="J2090" s="1">
        <f t="shared" ca="1" si="396"/>
        <v>10737817708.849131</v>
      </c>
      <c r="K2090" s="1">
        <f t="shared" ca="1" si="397"/>
        <v>3909329219.6205168</v>
      </c>
      <c r="L2090" s="1">
        <f t="shared" ca="1" si="398"/>
        <v>2277832340.6998434</v>
      </c>
      <c r="M2090" s="1">
        <f t="shared" ca="1" si="399"/>
        <v>1531469630.5430527</v>
      </c>
      <c r="N2090" s="1"/>
      <c r="O2090" s="1"/>
      <c r="P2090" s="1"/>
      <c r="Q2090" s="1"/>
      <c r="R2090" s="1"/>
      <c r="S2090" s="1"/>
      <c r="T2090" s="1"/>
      <c r="U2090" s="1"/>
    </row>
    <row r="2091" spans="1:21" x14ac:dyDescent="0.25">
      <c r="A2091" s="1">
        <v>2089</v>
      </c>
      <c r="B2091" s="1">
        <f t="shared" si="392"/>
        <v>4.3520833333332697E-2</v>
      </c>
      <c r="C2091" s="1">
        <f t="shared" si="388"/>
        <v>1.3640278010569418</v>
      </c>
      <c r="D2091" s="1">
        <f t="shared" si="393"/>
        <v>0.70150001197214151</v>
      </c>
      <c r="E2091" s="1">
        <f t="shared" ca="1" si="389"/>
        <v>0.7015733551726181</v>
      </c>
      <c r="F2091" s="1">
        <f t="shared" ca="1" si="390"/>
        <v>5885223</v>
      </c>
      <c r="G2091" s="1">
        <f t="shared" si="394"/>
        <v>0.99898669221146474</v>
      </c>
      <c r="H2091" s="1">
        <f t="shared" ca="1" si="391"/>
        <v>5879259.4576968327</v>
      </c>
      <c r="I2091" s="1">
        <f t="shared" ca="1" si="395"/>
        <v>-21693649647.130821</v>
      </c>
      <c r="J2091" s="1">
        <f t="shared" ca="1" si="396"/>
        <v>11116013907.617023</v>
      </c>
      <c r="K2091" s="1">
        <f t="shared" ca="1" si="397"/>
        <v>4084665520.4392881</v>
      </c>
      <c r="L2091" s="1">
        <f t="shared" ca="1" si="398"/>
        <v>2398722370.3331804</v>
      </c>
      <c r="M2091" s="1">
        <f t="shared" ca="1" si="399"/>
        <v>1622806088.9360411</v>
      </c>
      <c r="N2091" s="1"/>
      <c r="O2091" s="1"/>
      <c r="P2091" s="1"/>
      <c r="Q2091" s="1"/>
      <c r="R2091" s="1"/>
      <c r="S2091" s="1"/>
      <c r="T2091" s="1"/>
      <c r="U2091" s="1"/>
    </row>
    <row r="2092" spans="1:21" x14ac:dyDescent="0.25">
      <c r="A2092" s="1">
        <v>2090</v>
      </c>
      <c r="B2092" s="1">
        <f t="shared" si="392"/>
        <v>4.3541666666666028E-2</v>
      </c>
      <c r="C2092" s="1">
        <f t="shared" si="388"/>
        <v>1.3345519130278547</v>
      </c>
      <c r="D2092" s="1">
        <f t="shared" si="393"/>
        <v>0.68634098384289677</v>
      </c>
      <c r="E2092" s="1">
        <f t="shared" ca="1" si="389"/>
        <v>0.68636954163196895</v>
      </c>
      <c r="F2092" s="1">
        <f t="shared" ca="1" si="390"/>
        <v>5757684</v>
      </c>
      <c r="G2092" s="1">
        <f t="shared" si="394"/>
        <v>0.99893728725297004</v>
      </c>
      <c r="H2092" s="1">
        <f t="shared" ca="1" si="391"/>
        <v>5751565.2358198296</v>
      </c>
      <c r="I2092" s="1">
        <f t="shared" ca="1" si="395"/>
        <v>-19719036989.918953</v>
      </c>
      <c r="J2092" s="1">
        <f t="shared" ca="1" si="396"/>
        <v>11458583756.985613</v>
      </c>
      <c r="K2092" s="1">
        <f t="shared" ca="1" si="397"/>
        <v>4248687408.5799894</v>
      </c>
      <c r="L2092" s="1">
        <f t="shared" ca="1" si="398"/>
        <v>2514115123.4824228</v>
      </c>
      <c r="M2092" s="1">
        <f t="shared" ca="1" si="399"/>
        <v>1711352392.7603588</v>
      </c>
      <c r="N2092" s="1"/>
      <c r="O2092" s="1"/>
      <c r="P2092" s="1"/>
      <c r="Q2092" s="1"/>
      <c r="R2092" s="1"/>
      <c r="S2092" s="1"/>
      <c r="T2092" s="1"/>
      <c r="U2092" s="1"/>
    </row>
    <row r="2093" spans="1:21" x14ac:dyDescent="0.25">
      <c r="A2093" s="1">
        <v>2091</v>
      </c>
      <c r="B2093" s="1">
        <f t="shared" si="392"/>
        <v>4.3562499999999359E-2</v>
      </c>
      <c r="C2093" s="1">
        <f t="shared" si="388"/>
        <v>1.2950756986135736</v>
      </c>
      <c r="D2093" s="1">
        <f t="shared" si="393"/>
        <v>0.6660389307155522</v>
      </c>
      <c r="E2093" s="1">
        <f t="shared" ca="1" si="389"/>
        <v>0.66603316082070407</v>
      </c>
      <c r="F2093" s="1">
        <f t="shared" ca="1" si="390"/>
        <v>5587090</v>
      </c>
      <c r="G2093" s="1">
        <f t="shared" si="394"/>
        <v>0.99888670767336762</v>
      </c>
      <c r="H2093" s="1">
        <f t="shared" ca="1" si="391"/>
        <v>5580869.9355747951</v>
      </c>
      <c r="I2093" s="1">
        <f t="shared" ca="1" si="395"/>
        <v>-17673447903.723419</v>
      </c>
      <c r="J2093" s="1">
        <f t="shared" ca="1" si="396"/>
        <v>11764081389.987762</v>
      </c>
      <c r="K2093" s="1">
        <f t="shared" ca="1" si="397"/>
        <v>4400538895.4407825</v>
      </c>
      <c r="L2093" s="1">
        <f t="shared" ca="1" si="398"/>
        <v>2623298768.9360352</v>
      </c>
      <c r="M2093" s="1">
        <f t="shared" ca="1" si="399"/>
        <v>1796471778.8829205</v>
      </c>
      <c r="N2093" s="1"/>
      <c r="O2093" s="1"/>
      <c r="P2093" s="1"/>
      <c r="Q2093" s="1"/>
      <c r="R2093" s="1"/>
      <c r="S2093" s="1"/>
      <c r="T2093" s="1"/>
      <c r="U2093" s="1"/>
    </row>
    <row r="2094" spans="1:21" x14ac:dyDescent="0.25">
      <c r="A2094" s="1">
        <v>2092</v>
      </c>
      <c r="B2094" s="1">
        <f t="shared" si="392"/>
        <v>4.358333333333269E-2</v>
      </c>
      <c r="C2094" s="1">
        <f t="shared" si="388"/>
        <v>1.2471313906066925</v>
      </c>
      <c r="D2094" s="1">
        <f t="shared" si="393"/>
        <v>0.64138185802629899</v>
      </c>
      <c r="E2094" s="1">
        <f t="shared" ca="1" si="389"/>
        <v>0.64133204934808474</v>
      </c>
      <c r="F2094" s="1">
        <f t="shared" ca="1" si="390"/>
        <v>5379883</v>
      </c>
      <c r="G2094" s="1">
        <f t="shared" si="394"/>
        <v>0.99883495359173446</v>
      </c>
      <c r="H2094" s="1">
        <f t="shared" ca="1" si="391"/>
        <v>5373615.1866339613</v>
      </c>
      <c r="I2094" s="1">
        <f t="shared" ca="1" si="395"/>
        <v>-15563873566.967674</v>
      </c>
      <c r="J2094" s="1">
        <f t="shared" ca="1" si="396"/>
        <v>12031162376.706827</v>
      </c>
      <c r="K2094" s="1">
        <f t="shared" ca="1" si="397"/>
        <v>4539378281.6387682</v>
      </c>
      <c r="L2094" s="1">
        <f t="shared" ca="1" si="398"/>
        <v>2725554033.7301722</v>
      </c>
      <c r="M2094" s="1">
        <f t="shared" ca="1" si="399"/>
        <v>1877508962.4721117</v>
      </c>
      <c r="N2094" s="1"/>
      <c r="O2094" s="1"/>
      <c r="P2094" s="1"/>
      <c r="Q2094" s="1"/>
      <c r="R2094" s="1"/>
      <c r="S2094" s="1"/>
      <c r="T2094" s="1"/>
      <c r="U2094" s="1"/>
    </row>
    <row r="2095" spans="1:21" x14ac:dyDescent="0.25">
      <c r="A2095" s="1">
        <v>2093</v>
      </c>
      <c r="B2095" s="1">
        <f t="shared" si="392"/>
        <v>4.3604166666666021E-2</v>
      </c>
      <c r="C2095" s="1">
        <f t="shared" si="388"/>
        <v>1.1923329004279017</v>
      </c>
      <c r="D2095" s="1">
        <f t="shared" si="393"/>
        <v>0.61319977736292097</v>
      </c>
      <c r="E2095" s="1">
        <f t="shared" ca="1" si="389"/>
        <v>0.6133219882849068</v>
      </c>
      <c r="F2095" s="1">
        <f t="shared" ca="1" si="390"/>
        <v>5144917</v>
      </c>
      <c r="G2095" s="1">
        <f t="shared" si="394"/>
        <v>0.9987820251299121</v>
      </c>
      <c r="H2095" s="1">
        <f t="shared" ca="1" si="391"/>
        <v>5138650.6203853115</v>
      </c>
      <c r="I2095" s="1">
        <f t="shared" ca="1" si="395"/>
        <v>-13397545066.451324</v>
      </c>
      <c r="J2095" s="1">
        <f t="shared" ca="1" si="396"/>
        <v>12258597578.373379</v>
      </c>
      <c r="K2095" s="1">
        <f t="shared" ca="1" si="397"/>
        <v>4664390523.3119583</v>
      </c>
      <c r="L2095" s="1">
        <f t="shared" ca="1" si="398"/>
        <v>2820166425.8205729</v>
      </c>
      <c r="M2095" s="1">
        <f t="shared" ca="1" si="399"/>
        <v>1953802435.7531736</v>
      </c>
      <c r="N2095" s="1"/>
      <c r="O2095" s="1"/>
      <c r="P2095" s="1"/>
      <c r="Q2095" s="1"/>
      <c r="R2095" s="1"/>
      <c r="S2095" s="1"/>
      <c r="T2095" s="1"/>
      <c r="U2095" s="1"/>
    </row>
    <row r="2096" spans="1:21" x14ac:dyDescent="0.25">
      <c r="A2096" s="1">
        <v>2094</v>
      </c>
      <c r="B2096" s="1">
        <f t="shared" si="392"/>
        <v>4.3624999999999352E-2</v>
      </c>
      <c r="C2096" s="1">
        <f t="shared" si="388"/>
        <v>1.1323324098929164</v>
      </c>
      <c r="D2096" s="1">
        <f t="shared" si="393"/>
        <v>0.58234238223064272</v>
      </c>
      <c r="E2096" s="1">
        <f t="shared" ca="1" si="389"/>
        <v>0.58245094436999068</v>
      </c>
      <c r="F2096" s="1">
        <f t="shared" ca="1" si="390"/>
        <v>4885952</v>
      </c>
      <c r="G2096" s="1">
        <f t="shared" si="394"/>
        <v>0.99872792241250741</v>
      </c>
      <c r="H2096" s="1">
        <f t="shared" ca="1" si="391"/>
        <v>4879736.6899672356</v>
      </c>
      <c r="I2096" s="1">
        <f t="shared" ca="1" si="395"/>
        <v>-11181905655.961014</v>
      </c>
      <c r="J2096" s="1">
        <f t="shared" ca="1" si="396"/>
        <v>12445281483.127405</v>
      </c>
      <c r="K2096" s="1">
        <f t="shared" ca="1" si="397"/>
        <v>4774794397.8746271</v>
      </c>
      <c r="L2096" s="1">
        <f t="shared" ca="1" si="398"/>
        <v>2906433345.1560202</v>
      </c>
      <c r="M2096" s="1">
        <f t="shared" ca="1" si="399"/>
        <v>2024691710.340107</v>
      </c>
      <c r="N2096" s="1"/>
      <c r="O2096" s="1"/>
      <c r="P2096" s="1"/>
      <c r="Q2096" s="1"/>
      <c r="R2096" s="1"/>
      <c r="S2096" s="1"/>
      <c r="T2096" s="1"/>
      <c r="U2096" s="1"/>
    </row>
    <row r="2097" spans="1:21" x14ac:dyDescent="0.25">
      <c r="A2097" s="1">
        <v>2095</v>
      </c>
      <c r="B2097" s="1">
        <f t="shared" si="392"/>
        <v>4.3645833333332683E-2</v>
      </c>
      <c r="C2097" s="1">
        <f t="shared" si="388"/>
        <v>1.0687772402951949</v>
      </c>
      <c r="D2097" s="1">
        <f t="shared" si="393"/>
        <v>0.54965686643752887</v>
      </c>
      <c r="E2097" s="1">
        <f t="shared" ca="1" si="389"/>
        <v>0.5496580744185664</v>
      </c>
      <c r="F2097" s="1">
        <f t="shared" ca="1" si="390"/>
        <v>4610866</v>
      </c>
      <c r="G2097" s="1">
        <f t="shared" si="394"/>
        <v>0.99867264556689128</v>
      </c>
      <c r="H2097" s="1">
        <f t="shared" ca="1" si="391"/>
        <v>4604745.7465744298</v>
      </c>
      <c r="I2097" s="1">
        <f t="shared" ca="1" si="395"/>
        <v>-8924578199.3596954</v>
      </c>
      <c r="J2097" s="1">
        <f t="shared" ca="1" si="396"/>
        <v>12590244193.493469</v>
      </c>
      <c r="K2097" s="1">
        <f t="shared" ca="1" si="397"/>
        <v>4869853640.3633995</v>
      </c>
      <c r="L2097" s="1">
        <f t="shared" ca="1" si="398"/>
        <v>2983675250.8821888</v>
      </c>
      <c r="M2097" s="1">
        <f t="shared" ca="1" si="399"/>
        <v>2089528666.1000283</v>
      </c>
      <c r="N2097" s="1"/>
      <c r="O2097" s="1"/>
      <c r="P2097" s="1"/>
      <c r="Q2097" s="1"/>
      <c r="R2097" s="1"/>
      <c r="S2097" s="1"/>
      <c r="T2097" s="1"/>
      <c r="U2097" s="1"/>
    </row>
    <row r="2098" spans="1:21" x14ac:dyDescent="0.25">
      <c r="A2098" s="1">
        <v>2096</v>
      </c>
      <c r="B2098" s="1">
        <f t="shared" si="392"/>
        <v>4.3666666666666014E-2</v>
      </c>
      <c r="C2098" s="1">
        <f t="shared" si="388"/>
        <v>1.0032681817737481</v>
      </c>
      <c r="D2098" s="1">
        <f t="shared" si="393"/>
        <v>0.51596649348364187</v>
      </c>
      <c r="E2098" s="1">
        <f t="shared" ca="1" si="389"/>
        <v>0.51596972267182728</v>
      </c>
      <c r="F2098" s="1">
        <f t="shared" ca="1" si="390"/>
        <v>4328267</v>
      </c>
      <c r="G2098" s="1">
        <f t="shared" si="394"/>
        <v>0.99861619472319907</v>
      </c>
      <c r="H2098" s="1">
        <f t="shared" ca="1" si="391"/>
        <v>4322277.5212859968</v>
      </c>
      <c r="I2098" s="1">
        <f t="shared" ca="1" si="395"/>
        <v>-6633331290.6431236</v>
      </c>
      <c r="J2098" s="1">
        <f t="shared" ca="1" si="396"/>
        <v>12692663636.428885</v>
      </c>
      <c r="K2098" s="1">
        <f t="shared" ca="1" si="397"/>
        <v>4948888619.3275766</v>
      </c>
      <c r="L2098" s="1">
        <f t="shared" ca="1" si="398"/>
        <v>3051247447.7889566</v>
      </c>
      <c r="M2098" s="1">
        <f t="shared" ca="1" si="399"/>
        <v>2147689562.2965012</v>
      </c>
      <c r="N2098" s="1"/>
      <c r="O2098" s="1"/>
      <c r="P2098" s="1"/>
      <c r="Q2098" s="1"/>
      <c r="R2098" s="1"/>
      <c r="S2098" s="1"/>
      <c r="T2098" s="1"/>
      <c r="U2098" s="1"/>
    </row>
    <row r="2099" spans="1:21" x14ac:dyDescent="0.25">
      <c r="A2099" s="1">
        <v>2097</v>
      </c>
      <c r="B2099" s="1">
        <f t="shared" si="392"/>
        <v>4.3687499999999345E-2</v>
      </c>
      <c r="C2099" s="1">
        <f t="shared" si="388"/>
        <v>0.9373204076699444</v>
      </c>
      <c r="D2099" s="1">
        <f t="shared" si="393"/>
        <v>0.48205049537311428</v>
      </c>
      <c r="E2099" s="1">
        <f t="shared" ca="1" si="389"/>
        <v>0.48204456198392126</v>
      </c>
      <c r="F2099" s="1">
        <f t="shared" ca="1" si="390"/>
        <v>4043682</v>
      </c>
      <c r="G2099" s="1">
        <f t="shared" si="394"/>
        <v>0.99855857001433002</v>
      </c>
      <c r="H2099" s="1">
        <f t="shared" ca="1" si="391"/>
        <v>4037853.315512686</v>
      </c>
      <c r="I2099" s="1">
        <f t="shared" ca="1" si="395"/>
        <v>-4316047969.1314564</v>
      </c>
      <c r="J2099" s="1">
        <f t="shared" ca="1" si="396"/>
        <v>12751874144.685009</v>
      </c>
      <c r="K2099" s="1">
        <f t="shared" ca="1" si="397"/>
        <v>5011284697.6715717</v>
      </c>
      <c r="L2099" s="1">
        <f t="shared" ca="1" si="398"/>
        <v>3108548630.9189177</v>
      </c>
      <c r="M2099" s="1">
        <f t="shared" ca="1" si="399"/>
        <v>2198583841.9810448</v>
      </c>
      <c r="N2099" s="1"/>
      <c r="O2099" s="1"/>
      <c r="P2099" s="1"/>
      <c r="Q2099" s="1"/>
      <c r="R2099" s="1"/>
      <c r="S2099" s="1"/>
      <c r="T2099" s="1"/>
      <c r="U2099" s="1"/>
    </row>
    <row r="2100" spans="1:21" x14ac:dyDescent="0.25">
      <c r="A2100" s="1">
        <v>2098</v>
      </c>
      <c r="B2100" s="1">
        <f t="shared" si="392"/>
        <v>4.3708333333332676E-2</v>
      </c>
      <c r="C2100" s="1">
        <f t="shared" si="388"/>
        <v>0.87232800841919345</v>
      </c>
      <c r="D2100" s="1">
        <f t="shared" si="393"/>
        <v>0.44862583290129948</v>
      </c>
      <c r="E2100" s="1">
        <f t="shared" ca="1" si="389"/>
        <v>0.44860533017647181</v>
      </c>
      <c r="F2100" s="1">
        <f t="shared" ca="1" si="390"/>
        <v>3763174</v>
      </c>
      <c r="G2100" s="1">
        <f t="shared" si="394"/>
        <v>0.99849977157594694</v>
      </c>
      <c r="H2100" s="1">
        <f t="shared" ca="1" si="391"/>
        <v>3757528.3794005425</v>
      </c>
      <c r="I2100" s="1">
        <f t="shared" ca="1" si="395"/>
        <v>-1980693521.1694469</v>
      </c>
      <c r="J2100" s="1">
        <f t="shared" ca="1" si="396"/>
        <v>12767374989.917055</v>
      </c>
      <c r="K2100" s="1">
        <f t="shared" ca="1" si="397"/>
        <v>5056500855.8957624</v>
      </c>
      <c r="L2100" s="1">
        <f t="shared" ca="1" si="398"/>
        <v>3155029760.6454372</v>
      </c>
      <c r="M2100" s="1">
        <f t="shared" ca="1" si="399"/>
        <v>2241663295.6688747</v>
      </c>
      <c r="N2100" s="1"/>
      <c r="O2100" s="1"/>
      <c r="P2100" s="1"/>
      <c r="Q2100" s="1"/>
      <c r="R2100" s="1"/>
      <c r="S2100" s="1"/>
      <c r="T2100" s="1"/>
      <c r="U2100" s="1"/>
    </row>
    <row r="2101" spans="1:21" x14ac:dyDescent="0.25">
      <c r="A2101" s="1">
        <v>2099</v>
      </c>
      <c r="B2101" s="1">
        <f t="shared" si="392"/>
        <v>4.3729166666666007E-2</v>
      </c>
      <c r="C2101" s="1">
        <f t="shared" si="388"/>
        <v>0.80953306032371541</v>
      </c>
      <c r="D2101" s="1">
        <f t="shared" si="393"/>
        <v>0.41633128816648224</v>
      </c>
      <c r="E2101" s="1">
        <f t="shared" ca="1" si="389"/>
        <v>0.41642498508062442</v>
      </c>
      <c r="F2101" s="1">
        <f t="shared" ca="1" si="390"/>
        <v>3493226</v>
      </c>
      <c r="G2101" s="1">
        <f t="shared" si="394"/>
        <v>0.99843979954647555</v>
      </c>
      <c r="H2101" s="1">
        <f t="shared" ca="1" si="391"/>
        <v>3487775.8672105367</v>
      </c>
      <c r="I2101" s="1">
        <f t="shared" ca="1" si="395"/>
        <v>364717408.83878279</v>
      </c>
      <c r="J2101" s="1">
        <f t="shared" ca="1" si="396"/>
        <v>12738838719.734428</v>
      </c>
      <c r="K2101" s="1">
        <f t="shared" ca="1" si="397"/>
        <v>5084078425.6627235</v>
      </c>
      <c r="L2101" s="1">
        <f t="shared" ca="1" si="398"/>
        <v>3190203110.5558338</v>
      </c>
      <c r="M2101" s="1">
        <f t="shared" ca="1" si="399"/>
        <v>2276431420.0207987</v>
      </c>
      <c r="N2101" s="1"/>
      <c r="O2101" s="1"/>
      <c r="P2101" s="1"/>
      <c r="Q2101" s="1"/>
      <c r="R2101" s="1"/>
      <c r="S2101" s="1"/>
      <c r="T2101" s="1"/>
      <c r="U2101" s="1"/>
    </row>
    <row r="2102" spans="1:21" x14ac:dyDescent="0.25">
      <c r="A2102" s="1">
        <v>2100</v>
      </c>
      <c r="B2102" s="1">
        <f t="shared" si="392"/>
        <v>4.3749999999999338E-2</v>
      </c>
      <c r="C2102" s="1">
        <f t="shared" si="388"/>
        <v>0.75000000000182188</v>
      </c>
      <c r="D2102" s="1">
        <f t="shared" si="393"/>
        <v>0.3857142857152227</v>
      </c>
      <c r="E2102" s="1">
        <f t="shared" ca="1" si="389"/>
        <v>0.38564368730985454</v>
      </c>
      <c r="F2102" s="1">
        <f t="shared" ca="1" si="390"/>
        <v>3235013</v>
      </c>
      <c r="G2102" s="1">
        <f t="shared" si="394"/>
        <v>0.99837865406710502</v>
      </c>
      <c r="H2102" s="1">
        <f t="shared" ca="1" si="391"/>
        <v>3229767.9248295878</v>
      </c>
      <c r="I2102" s="1">
        <f t="shared" ca="1" si="395"/>
        <v>2712148570.0760198</v>
      </c>
      <c r="J2102" s="1">
        <f t="shared" ca="1" si="396"/>
        <v>12666113548.745516</v>
      </c>
      <c r="K2102" s="1">
        <f t="shared" ca="1" si="397"/>
        <v>5093644178.2869787</v>
      </c>
      <c r="L2102" s="1">
        <f t="shared" ca="1" si="398"/>
        <v>3213645726.7970228</v>
      </c>
      <c r="M2102" s="1">
        <f t="shared" ca="1" si="399"/>
        <v>2302447203.3588896</v>
      </c>
      <c r="N2102" s="1"/>
      <c r="O2102" s="1"/>
      <c r="P2102" s="1"/>
      <c r="Q2102" s="1"/>
      <c r="R2102" s="1"/>
      <c r="S2102" s="1"/>
      <c r="T2102" s="1"/>
      <c r="U2102" s="1"/>
    </row>
    <row r="2103" spans="1:21" x14ac:dyDescent="0.25">
      <c r="A2103" s="1">
        <v>2101</v>
      </c>
      <c r="B2103" s="1">
        <f t="shared" si="392"/>
        <v>4.3770833333332669E-2</v>
      </c>
      <c r="C2103" s="1">
        <f t="shared" si="388"/>
        <v>0.69459590983058717</v>
      </c>
      <c r="D2103" s="1">
        <f t="shared" si="393"/>
        <v>0.3572207536271591</v>
      </c>
      <c r="E2103" s="1">
        <f t="shared" ca="1" si="389"/>
        <v>0.35730864641300653</v>
      </c>
      <c r="F2103" s="1">
        <f t="shared" ca="1" si="390"/>
        <v>2997322</v>
      </c>
      <c r="G2103" s="1">
        <f t="shared" si="394"/>
        <v>0.99831633528178676</v>
      </c>
      <c r="H2103" s="1">
        <f t="shared" ca="1" si="391"/>
        <v>2992275.5146994758</v>
      </c>
      <c r="I2103" s="1">
        <f t="shared" ca="1" si="395"/>
        <v>5053577527.4295826</v>
      </c>
      <c r="J2103" s="1">
        <f t="shared" ca="1" si="396"/>
        <v>12549232694.521481</v>
      </c>
      <c r="K2103" s="1">
        <f t="shared" ca="1" si="397"/>
        <v>5084920655.0693111</v>
      </c>
      <c r="L2103" s="1">
        <f t="shared" ca="1" si="398"/>
        <v>3225010182.485899</v>
      </c>
      <c r="M2103" s="1">
        <f t="shared" ca="1" si="399"/>
        <v>2319336217.9156246</v>
      </c>
      <c r="N2103" s="1"/>
      <c r="O2103" s="1"/>
      <c r="P2103" s="1"/>
      <c r="Q2103" s="1"/>
      <c r="R2103" s="1"/>
      <c r="S2103" s="1"/>
      <c r="T2103" s="1"/>
      <c r="U2103" s="1"/>
    </row>
    <row r="2104" spans="1:21" x14ac:dyDescent="0.25">
      <c r="A2104" s="1">
        <v>2102</v>
      </c>
      <c r="B2104" s="1">
        <f t="shared" si="392"/>
        <v>4.3791666666666E-2</v>
      </c>
      <c r="C2104" s="1">
        <f t="shared" si="388"/>
        <v>0.64397713830804126</v>
      </c>
      <c r="D2104" s="1">
        <f t="shared" si="393"/>
        <v>0.33118824255842122</v>
      </c>
      <c r="E2104" s="1">
        <f t="shared" ca="1" si="389"/>
        <v>0.3312371780396795</v>
      </c>
      <c r="F2104" s="1">
        <f t="shared" ca="1" si="390"/>
        <v>2778619</v>
      </c>
      <c r="G2104" s="1">
        <f t="shared" si="394"/>
        <v>0.99825284333723441</v>
      </c>
      <c r="H2104" s="1">
        <f t="shared" ca="1" si="391"/>
        <v>2773764.3173008631</v>
      </c>
      <c r="I2104" s="1">
        <f t="shared" ca="1" si="395"/>
        <v>7381020732.5090389</v>
      </c>
      <c r="J2104" s="1">
        <f t="shared" ca="1" si="396"/>
        <v>12388412719.628664</v>
      </c>
      <c r="K2104" s="1">
        <f t="shared" ca="1" si="397"/>
        <v>5057725792.2163534</v>
      </c>
      <c r="L2104" s="1">
        <f t="shared" ca="1" si="398"/>
        <v>3224024672.6529875</v>
      </c>
      <c r="M2104" s="1">
        <f t="shared" ca="1" si="399"/>
        <v>2326791056.3333664</v>
      </c>
      <c r="N2104" s="1"/>
      <c r="O2104" s="1"/>
      <c r="P2104" s="1"/>
      <c r="Q2104" s="1"/>
      <c r="R2104" s="1"/>
      <c r="S2104" s="1"/>
      <c r="T2104" s="1"/>
      <c r="U2104" s="1"/>
    </row>
    <row r="2105" spans="1:21" x14ac:dyDescent="0.25">
      <c r="A2105" s="1">
        <v>2103</v>
      </c>
      <c r="B2105" s="1">
        <f t="shared" si="392"/>
        <v>4.3812499999999331E-2</v>
      </c>
      <c r="C2105" s="1">
        <f t="shared" si="388"/>
        <v>0.59858248742394715</v>
      </c>
      <c r="D2105" s="1">
        <f t="shared" si="393"/>
        <v>0.30784242210374424</v>
      </c>
      <c r="E2105" s="1">
        <f t="shared" ca="1" si="389"/>
        <v>0.30785404074546097</v>
      </c>
      <c r="F2105" s="1">
        <f t="shared" ca="1" si="390"/>
        <v>2582467</v>
      </c>
      <c r="G2105" s="1">
        <f t="shared" si="394"/>
        <v>0.99818817838292373</v>
      </c>
      <c r="H2105" s="1">
        <f t="shared" ca="1" si="391"/>
        <v>2577788.030464014</v>
      </c>
      <c r="I2105" s="1">
        <f t="shared" ca="1" si="395"/>
        <v>9686563553.7186413</v>
      </c>
      <c r="J2105" s="1">
        <f t="shared" ca="1" si="396"/>
        <v>12184056279.200451</v>
      </c>
      <c r="K2105" s="1">
        <f t="shared" ca="1" si="397"/>
        <v>5011977235.2118893</v>
      </c>
      <c r="L2105" s="1">
        <f t="shared" ca="1" si="398"/>
        <v>3210497842.5734386</v>
      </c>
      <c r="M2105" s="1">
        <f t="shared" ca="1" si="399"/>
        <v>2324576503.4159679</v>
      </c>
      <c r="N2105" s="1"/>
      <c r="O2105" s="1"/>
      <c r="P2105" s="1"/>
      <c r="Q2105" s="1"/>
      <c r="R2105" s="1"/>
      <c r="S2105" s="1"/>
      <c r="T2105" s="1"/>
      <c r="U2105" s="1"/>
    </row>
    <row r="2106" spans="1:21" x14ac:dyDescent="0.25">
      <c r="A2106" s="1">
        <v>2104</v>
      </c>
      <c r="B2106" s="1">
        <f t="shared" si="392"/>
        <v>4.3833333333332662E-2</v>
      </c>
      <c r="C2106" s="1">
        <f t="shared" si="388"/>
        <v>0.55863300258794246</v>
      </c>
      <c r="D2106" s="1">
        <f t="shared" si="393"/>
        <v>0.28729697275951327</v>
      </c>
      <c r="E2106" s="1">
        <f t="shared" ca="1" si="389"/>
        <v>0.28744943464709882</v>
      </c>
      <c r="F2106" s="1">
        <f t="shared" ca="1" si="390"/>
        <v>2411300</v>
      </c>
      <c r="G2106" s="1">
        <f t="shared" si="394"/>
        <v>0.99812234057109195</v>
      </c>
      <c r="H2106" s="1">
        <f t="shared" ca="1" si="391"/>
        <v>2406772.3998190742</v>
      </c>
      <c r="I2106" s="1">
        <f t="shared" ca="1" si="395"/>
        <v>11962388949.82419</v>
      </c>
      <c r="J2106" s="1">
        <f t="shared" ca="1" si="396"/>
        <v>11936753047.851587</v>
      </c>
      <c r="K2106" s="1">
        <f t="shared" ca="1" si="397"/>
        <v>4947695108.6445932</v>
      </c>
      <c r="L2106" s="1">
        <f t="shared" ca="1" si="398"/>
        <v>3184322110.8732843</v>
      </c>
      <c r="M2106" s="1">
        <f t="shared" ca="1" si="399"/>
        <v>2312533199.9411755</v>
      </c>
      <c r="N2106" s="1"/>
      <c r="O2106" s="1"/>
      <c r="P2106" s="1"/>
      <c r="Q2106" s="1"/>
      <c r="R2106" s="1"/>
      <c r="S2106" s="1"/>
      <c r="T2106" s="1"/>
      <c r="U2106" s="1"/>
    </row>
    <row r="2107" spans="1:21" x14ac:dyDescent="0.25">
      <c r="A2107" s="1">
        <v>2105</v>
      </c>
      <c r="B2107" s="1">
        <f t="shared" si="392"/>
        <v>4.3854166666665993E-2</v>
      </c>
      <c r="C2107" s="1">
        <f t="shared" si="388"/>
        <v>0.52413820527913779</v>
      </c>
      <c r="D2107" s="1">
        <f t="shared" si="393"/>
        <v>0.26955679128641374</v>
      </c>
      <c r="E2107" s="1">
        <f t="shared" ca="1" si="389"/>
        <v>0.26950247336006644</v>
      </c>
      <c r="F2107" s="1">
        <f t="shared" ca="1" si="390"/>
        <v>2260750</v>
      </c>
      <c r="G2107" s="1">
        <f t="shared" si="394"/>
        <v>0.99805533005673752</v>
      </c>
      <c r="H2107" s="1">
        <f t="shared" ca="1" si="391"/>
        <v>2256353.5874257693</v>
      </c>
      <c r="I2107" s="1">
        <f t="shared" ca="1" si="395"/>
        <v>14200799030.290903</v>
      </c>
      <c r="J2107" s="1">
        <f t="shared" ca="1" si="396"/>
        <v>11647273160.853256</v>
      </c>
      <c r="K2107" s="1">
        <f t="shared" ca="1" si="397"/>
        <v>4864997568.2883549</v>
      </c>
      <c r="L2107" s="1">
        <f t="shared" ca="1" si="398"/>
        <v>3145469810.1958399</v>
      </c>
      <c r="M2107" s="1">
        <f t="shared" ca="1" si="399"/>
        <v>2290574117.6178074</v>
      </c>
      <c r="N2107" s="1"/>
      <c r="O2107" s="1"/>
      <c r="P2107" s="1"/>
      <c r="Q2107" s="1"/>
      <c r="R2107" s="1"/>
      <c r="S2107" s="1"/>
      <c r="T2107" s="1"/>
      <c r="U2107" s="1"/>
    </row>
    <row r="2108" spans="1:21" x14ac:dyDescent="0.25">
      <c r="A2108" s="1">
        <v>2106</v>
      </c>
      <c r="B2108" s="1">
        <f t="shared" si="392"/>
        <v>4.3874999999999324E-2</v>
      </c>
      <c r="C2108" s="1">
        <f t="shared" si="388"/>
        <v>0.49490842014313857</v>
      </c>
      <c r="D2108" s="1">
        <f t="shared" si="393"/>
        <v>0.25452433035932842</v>
      </c>
      <c r="E2108" s="1">
        <f t="shared" ca="1" si="389"/>
        <v>0.25450825524551507</v>
      </c>
      <c r="F2108" s="1">
        <f t="shared" ca="1" si="390"/>
        <v>2134970</v>
      </c>
      <c r="G2108" s="1">
        <f t="shared" si="394"/>
        <v>0.99798714699761959</v>
      </c>
      <c r="H2108" s="1">
        <f t="shared" ca="1" si="391"/>
        <v>2130672.6192255081</v>
      </c>
      <c r="I2108" s="1">
        <f t="shared" ca="1" si="395"/>
        <v>16394244725.33774</v>
      </c>
      <c r="J2108" s="1">
        <f t="shared" ca="1" si="396"/>
        <v>11316568488.430731</v>
      </c>
      <c r="K2108" s="1">
        <f t="shared" ca="1" si="397"/>
        <v>4764104448.4663</v>
      </c>
      <c r="L2108" s="1">
        <f t="shared" ca="1" si="398"/>
        <v>3093997457.9740953</v>
      </c>
      <c r="M2108" s="1">
        <f t="shared" ca="1" si="399"/>
        <v>2258689158.1893921</v>
      </c>
      <c r="N2108" s="1"/>
      <c r="O2108" s="1"/>
      <c r="P2108" s="1"/>
      <c r="Q2108" s="1"/>
      <c r="R2108" s="1"/>
      <c r="S2108" s="1"/>
      <c r="T2108" s="1"/>
      <c r="U2108" s="1"/>
    </row>
    <row r="2109" spans="1:21" x14ac:dyDescent="0.25">
      <c r="A2109" s="1">
        <v>2107</v>
      </c>
      <c r="B2109" s="1">
        <f t="shared" si="392"/>
        <v>4.3895833333332655E-2</v>
      </c>
      <c r="C2109" s="1">
        <f t="shared" si="388"/>
        <v>0.47057267232844169</v>
      </c>
      <c r="D2109" s="1">
        <f t="shared" si="393"/>
        <v>0.24200880291177004</v>
      </c>
      <c r="E2109" s="1">
        <f t="shared" ca="1" si="389"/>
        <v>0.2420431472278296</v>
      </c>
      <c r="F2109" s="1">
        <f t="shared" ca="1" si="390"/>
        <v>2030405</v>
      </c>
      <c r="G2109" s="1">
        <f t="shared" si="394"/>
        <v>0.99791779155425775</v>
      </c>
      <c r="H2109" s="1">
        <f t="shared" ca="1" si="391"/>
        <v>2026177.2735607226</v>
      </c>
      <c r="I2109" s="1">
        <f t="shared" ca="1" si="395"/>
        <v>18535347269.199921</v>
      </c>
      <c r="J2109" s="1">
        <f t="shared" ca="1" si="396"/>
        <v>10945765540.32872</v>
      </c>
      <c r="K2109" s="1">
        <f t="shared" ca="1" si="397"/>
        <v>4645332791.3481197</v>
      </c>
      <c r="L2109" s="1">
        <f t="shared" ca="1" si="398"/>
        <v>3030041939.169776</v>
      </c>
      <c r="M2109" s="1">
        <f t="shared" ca="1" si="399"/>
        <v>2216941654.3651829</v>
      </c>
      <c r="N2109" s="1"/>
      <c r="O2109" s="1"/>
      <c r="P2109" s="1"/>
      <c r="Q2109" s="1"/>
      <c r="R2109" s="1"/>
      <c r="S2109" s="1"/>
      <c r="T2109" s="1"/>
      <c r="U2109" s="1"/>
    </row>
    <row r="2110" spans="1:21" x14ac:dyDescent="0.25">
      <c r="A2110" s="1">
        <v>2108</v>
      </c>
      <c r="B2110" s="1">
        <f t="shared" si="392"/>
        <v>4.3916666666665986E-2</v>
      </c>
      <c r="C2110" s="1">
        <f t="shared" si="388"/>
        <v>0.45060147258144984</v>
      </c>
      <c r="D2110" s="1">
        <f t="shared" si="393"/>
        <v>0.23173790018474563</v>
      </c>
      <c r="E2110" s="1">
        <f t="shared" ca="1" si="389"/>
        <v>0.23166219318846282</v>
      </c>
      <c r="F2110" s="1">
        <f t="shared" ca="1" si="390"/>
        <v>1943323</v>
      </c>
      <c r="G2110" s="1">
        <f t="shared" si="394"/>
        <v>0.99784726388993195</v>
      </c>
      <c r="H2110" s="1">
        <f t="shared" ca="1" si="391"/>
        <v>1939139.5384043742</v>
      </c>
      <c r="I2110" s="1">
        <f t="shared" ca="1" si="395"/>
        <v>20616918942.810501</v>
      </c>
      <c r="J2110" s="1">
        <f t="shared" ca="1" si="396"/>
        <v>10536157544.513472</v>
      </c>
      <c r="K2110" s="1">
        <f t="shared" ca="1" si="397"/>
        <v>4509091794.3168154</v>
      </c>
      <c r="L2110" s="1">
        <f t="shared" ca="1" si="398"/>
        <v>2953816136.3373938</v>
      </c>
      <c r="M2110" s="1">
        <f t="shared" ca="1" si="399"/>
        <v>2165464308.4532948</v>
      </c>
      <c r="N2110" s="1"/>
      <c r="O2110" s="1"/>
      <c r="P2110" s="1"/>
      <c r="Q2110" s="1"/>
      <c r="R2110" s="1"/>
      <c r="S2110" s="1"/>
      <c r="T2110" s="1"/>
      <c r="U2110" s="1"/>
    </row>
    <row r="2111" spans="1:21" x14ac:dyDescent="0.25">
      <c r="A2111" s="1">
        <v>2109</v>
      </c>
      <c r="B2111" s="1">
        <f t="shared" si="392"/>
        <v>4.3937499999999317E-2</v>
      </c>
      <c r="C2111" s="1">
        <f t="shared" si="388"/>
        <v>0.43433367160873432</v>
      </c>
      <c r="D2111" s="1">
        <f t="shared" si="393"/>
        <v>0.2233716025416348</v>
      </c>
      <c r="E2111" s="1">
        <f t="shared" ca="1" si="389"/>
        <v>0.22323013773472905</v>
      </c>
      <c r="F2111" s="1">
        <f t="shared" ca="1" si="390"/>
        <v>1872590</v>
      </c>
      <c r="G2111" s="1">
        <f t="shared" si="394"/>
        <v>0.99777556417068158</v>
      </c>
      <c r="H2111" s="1">
        <f t="shared" ca="1" si="391"/>
        <v>1868424.5437103766</v>
      </c>
      <c r="I2111" s="1">
        <f t="shared" ca="1" si="395"/>
        <v>22631985776.043007</v>
      </c>
      <c r="J2111" s="1">
        <f t="shared" ca="1" si="396"/>
        <v>10089198498.429981</v>
      </c>
      <c r="K2111" s="1">
        <f t="shared" ca="1" si="397"/>
        <v>4355879965.4474068</v>
      </c>
      <c r="L2111" s="1">
        <f t="shared" ca="1" si="398"/>
        <v>2865606796.4385195</v>
      </c>
      <c r="M2111" s="1">
        <f t="shared" ca="1" si="399"/>
        <v>2104457359.0055208</v>
      </c>
      <c r="N2111" s="1"/>
      <c r="O2111" s="1"/>
      <c r="P2111" s="1"/>
      <c r="Q2111" s="1"/>
      <c r="R2111" s="1"/>
      <c r="S2111" s="1"/>
      <c r="T2111" s="1"/>
      <c r="U2111" s="1"/>
    </row>
    <row r="2112" spans="1:21" x14ac:dyDescent="0.25">
      <c r="A2112" s="1">
        <v>2110</v>
      </c>
      <c r="B2112" s="1">
        <f t="shared" si="392"/>
        <v>4.3958333333332648E-2</v>
      </c>
      <c r="C2112" s="1">
        <f t="shared" si="388"/>
        <v>0.42100645538456671</v>
      </c>
      <c r="D2112" s="1">
        <f t="shared" si="393"/>
        <v>0.21651760562634861</v>
      </c>
      <c r="E2112" s="1">
        <f t="shared" ca="1" si="389"/>
        <v>0.21655734619634176</v>
      </c>
      <c r="F2112" s="1">
        <f t="shared" ca="1" si="390"/>
        <v>1816614</v>
      </c>
      <c r="G2112" s="1">
        <f t="shared" si="394"/>
        <v>0.99770269256530553</v>
      </c>
      <c r="H2112" s="1">
        <f t="shared" ca="1" si="391"/>
        <v>1812440.67915183</v>
      </c>
      <c r="I2112" s="1">
        <f t="shared" ca="1" si="395"/>
        <v>24573809084.343903</v>
      </c>
      <c r="J2112" s="1">
        <f t="shared" ca="1" si="396"/>
        <v>9606496165.0754681</v>
      </c>
      <c r="K2112" s="1">
        <f t="shared" ca="1" si="397"/>
        <v>4186281449.0999231</v>
      </c>
      <c r="L2112" s="1">
        <f t="shared" ca="1" si="398"/>
        <v>2765771594.5276136</v>
      </c>
      <c r="M2112" s="1">
        <f t="shared" ca="1" si="399"/>
        <v>2034185935.2415223</v>
      </c>
      <c r="N2112" s="1"/>
      <c r="O2112" s="1"/>
      <c r="P2112" s="1"/>
      <c r="Q2112" s="1"/>
      <c r="R2112" s="1"/>
      <c r="S2112" s="1"/>
      <c r="T2112" s="1"/>
      <c r="U2112" s="1"/>
    </row>
    <row r="2113" spans="1:21" x14ac:dyDescent="0.25">
      <c r="A2113" s="1">
        <v>2111</v>
      </c>
      <c r="B2113" s="1">
        <f t="shared" si="392"/>
        <v>4.3979166666665979E-2</v>
      </c>
      <c r="C2113" s="1">
        <f t="shared" si="388"/>
        <v>0.40978747254024456</v>
      </c>
      <c r="D2113" s="1">
        <f t="shared" si="393"/>
        <v>0.21074784302069721</v>
      </c>
      <c r="E2113" s="1">
        <f t="shared" ca="1" si="389"/>
        <v>0.21087993601969329</v>
      </c>
      <c r="F2113" s="1">
        <f t="shared" ca="1" si="390"/>
        <v>1768989</v>
      </c>
      <c r="G2113" s="1">
        <f t="shared" si="394"/>
        <v>0.99762864924536132</v>
      </c>
      <c r="H2113" s="1">
        <f t="shared" ca="1" si="391"/>
        <v>1764794.1065999025</v>
      </c>
      <c r="I2113" s="1">
        <f t="shared" ca="1" si="395"/>
        <v>26435901422.844002</v>
      </c>
      <c r="J2113" s="1">
        <f t="shared" ca="1" si="396"/>
        <v>9089799694.4727859</v>
      </c>
      <c r="K2113" s="1">
        <f t="shared" ca="1" si="397"/>
        <v>4000957191.491046</v>
      </c>
      <c r="L2113" s="1">
        <f t="shared" ca="1" si="398"/>
        <v>2654731062.5917864</v>
      </c>
      <c r="M2113" s="1">
        <f t="shared" ca="1" si="399"/>
        <v>1954972267.68999</v>
      </c>
      <c r="N2113" s="1"/>
      <c r="O2113" s="1"/>
      <c r="P2113" s="1"/>
      <c r="Q2113" s="1"/>
      <c r="R2113" s="1"/>
      <c r="S2113" s="1"/>
      <c r="T2113" s="1"/>
      <c r="U2113" s="1"/>
    </row>
    <row r="2114" spans="1:21" x14ac:dyDescent="0.25">
      <c r="A2114" s="1">
        <v>2112</v>
      </c>
      <c r="B2114" s="1">
        <f t="shared" si="392"/>
        <v>4.399999999999931E-2</v>
      </c>
      <c r="C2114" s="1">
        <f t="shared" si="388"/>
        <v>0.39980803593717662</v>
      </c>
      <c r="D2114" s="1">
        <f t="shared" si="393"/>
        <v>0.20561556133911943</v>
      </c>
      <c r="E2114" s="1">
        <f t="shared" ca="1" si="389"/>
        <v>0.20575132893408465</v>
      </c>
      <c r="F2114" s="1">
        <f t="shared" ca="1" si="390"/>
        <v>1725967</v>
      </c>
      <c r="G2114" s="1">
        <f t="shared" si="394"/>
        <v>0.99755343438516531</v>
      </c>
      <c r="H2114" s="1">
        <f t="shared" ca="1" si="391"/>
        <v>1721744.3084854607</v>
      </c>
      <c r="I2114" s="1">
        <f t="shared" ca="1" si="395"/>
        <v>28212044360.587502</v>
      </c>
      <c r="J2114" s="1">
        <f t="shared" ca="1" si="396"/>
        <v>8540989372.1696148</v>
      </c>
      <c r="K2114" s="1">
        <f t="shared" ca="1" si="397"/>
        <v>3800638438.7035437</v>
      </c>
      <c r="L2114" s="1">
        <f t="shared" ca="1" si="398"/>
        <v>2532962876.9426594</v>
      </c>
      <c r="M2114" s="1">
        <f t="shared" ca="1" si="399"/>
        <v>1867190251.594811</v>
      </c>
      <c r="N2114" s="1"/>
      <c r="O2114" s="1"/>
      <c r="P2114" s="1"/>
      <c r="Q2114" s="1"/>
      <c r="R2114" s="1"/>
      <c r="S2114" s="1"/>
      <c r="T2114" s="1"/>
      <c r="U2114" s="1"/>
    </row>
    <row r="2115" spans="1:21" x14ac:dyDescent="0.25">
      <c r="A2115" s="1">
        <v>2113</v>
      </c>
      <c r="B2115" s="1">
        <f t="shared" si="392"/>
        <v>4.4020833333332642E-2</v>
      </c>
      <c r="C2115" s="1">
        <f t="shared" ref="C2115:C2178" si="400">(1 * SIN(2 * PI() * $T$2 * B2115)) + (0.5 * SIN(2 * PI() * 2 * $T$2 * B2115)) + (0.25 * SIN(2 * PI() * 3 * $T$2 * B2115))</f>
        <v>0.39019632425938133</v>
      </c>
      <c r="D2115" s="1">
        <f t="shared" si="393"/>
        <v>0.20067239533339612</v>
      </c>
      <c r="E2115" s="1">
        <f t="shared" ref="E2115:E2178" ca="1" si="401">D2115 + (_xlfn.NORM.S.INV(RAND()) * $T$3)</f>
        <v>0.20076768974841391</v>
      </c>
      <c r="F2115" s="1">
        <f t="shared" ref="F2115:F2178" ca="1" si="402">ROUND(E2115 * $T$4, 0)</f>
        <v>1684161</v>
      </c>
      <c r="G2115" s="1">
        <f t="shared" si="394"/>
        <v>0.9974770481617915</v>
      </c>
      <c r="H2115" s="1">
        <f t="shared" ref="H2115:H2178" ca="1" si="403">G2115*F2115</f>
        <v>1679911.9429092109</v>
      </c>
      <c r="I2115" s="1">
        <f t="shared" ca="1" si="395"/>
        <v>29896305723.787865</v>
      </c>
      <c r="J2115" s="1">
        <f t="shared" ca="1" si="396"/>
        <v>7962066240.7783928</v>
      </c>
      <c r="K2115" s="1">
        <f t="shared" ca="1" si="397"/>
        <v>3586120302.1543121</v>
      </c>
      <c r="L2115" s="1">
        <f t="shared" ca="1" si="398"/>
        <v>2400996238.8048</v>
      </c>
      <c r="M2115" s="1">
        <f t="shared" ca="1" si="399"/>
        <v>1771260099.5571303</v>
      </c>
      <c r="N2115" s="1"/>
      <c r="O2115" s="1"/>
      <c r="P2115" s="1"/>
      <c r="Q2115" s="1"/>
      <c r="R2115" s="1"/>
      <c r="S2115" s="1"/>
      <c r="T2115" s="1"/>
      <c r="U2115" s="1"/>
    </row>
    <row r="2116" spans="1:21" x14ac:dyDescent="0.25">
      <c r="A2116" s="1">
        <v>2114</v>
      </c>
      <c r="B2116" s="1">
        <f t="shared" ref="B2116:B2179" si="404">B2115+(1/$T$1)</f>
        <v>4.4041666666665973E-2</v>
      </c>
      <c r="C2116" s="1">
        <f t="shared" si="400"/>
        <v>0.38010952622893823</v>
      </c>
      <c r="D2116" s="1">
        <f t="shared" ref="D2116:D2179" si="405">(C2116 / 1.75) * 0.9</f>
        <v>0.19548489920345397</v>
      </c>
      <c r="E2116" s="1">
        <f t="shared" ca="1" si="401"/>
        <v>0.1955600748761584</v>
      </c>
      <c r="F2116" s="1">
        <f t="shared" ca="1" si="402"/>
        <v>1640477</v>
      </c>
      <c r="G2116" s="1">
        <f t="shared" si="394"/>
        <v>0.99739949075507217</v>
      </c>
      <c r="H2116" s="1">
        <f t="shared" ca="1" si="403"/>
        <v>1636210.9243954085</v>
      </c>
      <c r="I2116" s="1">
        <f t="shared" ca="1" si="395"/>
        <v>31483056183.006393</v>
      </c>
      <c r="J2116" s="1">
        <f t="shared" ca="1" si="396"/>
        <v>7355141565.2702217</v>
      </c>
      <c r="K2116" s="1">
        <f t="shared" ca="1" si="397"/>
        <v>3358255350.4856367</v>
      </c>
      <c r="L2116" s="1">
        <f t="shared" ca="1" si="398"/>
        <v>2259406306.5337858</v>
      </c>
      <c r="M2116" s="1">
        <f t="shared" ca="1" si="399"/>
        <v>1667643043.6401467</v>
      </c>
      <c r="N2116" s="1"/>
      <c r="O2116" s="1"/>
      <c r="P2116" s="1"/>
      <c r="Q2116" s="1"/>
      <c r="R2116" s="1"/>
      <c r="S2116" s="1"/>
      <c r="T2116" s="1"/>
      <c r="U2116" s="1"/>
    </row>
    <row r="2117" spans="1:21" x14ac:dyDescent="0.25">
      <c r="A2117" s="1">
        <v>2115</v>
      </c>
      <c r="B2117" s="1">
        <f t="shared" si="404"/>
        <v>4.4062499999999304E-2</v>
      </c>
      <c r="C2117" s="1">
        <f t="shared" si="400"/>
        <v>0.36876391912153916</v>
      </c>
      <c r="D2117" s="1">
        <f t="shared" si="405"/>
        <v>0.18965001554822014</v>
      </c>
      <c r="E2117" s="1">
        <f t="shared" ca="1" si="401"/>
        <v>0.18969640068405158</v>
      </c>
      <c r="F2117" s="1">
        <f t="shared" ca="1" si="402"/>
        <v>1591289</v>
      </c>
      <c r="G2117" s="1">
        <f t="shared" ref="G2117:G2180" si="406">0.5 * (1 - COS(2 * PI() * A2117 / ($T$5 - 1)))</f>
        <v>0.99732076234759637</v>
      </c>
      <c r="H2117" s="1">
        <f t="shared" ca="1" si="403"/>
        <v>1587025.5585953442</v>
      </c>
      <c r="I2117" s="1">
        <f t="shared" ref="I2117:I2180" ca="1" si="407">H2117 + ($U$12 * I2116) - I2115</f>
        <v>32966984306.378967</v>
      </c>
      <c r="J2117" s="1">
        <f t="shared" ref="J2117:J2180" ca="1" si="408">H2117 + ($U$13 * J2116) - J2115</f>
        <v>6722425358.3715172</v>
      </c>
      <c r="K2117" s="1">
        <f t="shared" ref="K2117:K2180" ca="1" si="409">H2117 + ($U$14 * K2116) - K2115</f>
        <v>3117946431.7878389</v>
      </c>
      <c r="L2117" s="1">
        <f t="shared" ref="L2117:L2180" ca="1" si="410">H2117 + ($U$15 * L2116) - L2115</f>
        <v>2108807882.7087946</v>
      </c>
      <c r="M2117" s="1">
        <f t="shared" ref="M2117:M2180" ca="1" si="411">H2117 + ($U$16 * M2116) - M2115</f>
        <v>1556835291.9570732</v>
      </c>
      <c r="N2117" s="1"/>
      <c r="O2117" s="1"/>
      <c r="P2117" s="1"/>
      <c r="Q2117" s="1"/>
      <c r="R2117" s="1"/>
      <c r="S2117" s="1"/>
      <c r="T2117" s="1"/>
      <c r="U2117" s="1"/>
    </row>
    <row r="2118" spans="1:21" x14ac:dyDescent="0.25">
      <c r="A2118" s="1">
        <v>2116</v>
      </c>
      <c r="B2118" s="1">
        <f t="shared" si="404"/>
        <v>4.4083333333332635E-2</v>
      </c>
      <c r="C2118" s="1">
        <f t="shared" si="400"/>
        <v>0.35546195293608679</v>
      </c>
      <c r="D2118" s="1">
        <f t="shared" si="405"/>
        <v>0.18280900436713035</v>
      </c>
      <c r="E2118" s="1">
        <f t="shared" ca="1" si="401"/>
        <v>0.18272142847861997</v>
      </c>
      <c r="F2118" s="1">
        <f t="shared" ca="1" si="402"/>
        <v>1532778</v>
      </c>
      <c r="G2118" s="1">
        <f t="shared" si="406"/>
        <v>0.99724086312471016</v>
      </c>
      <c r="H2118" s="1">
        <f t="shared" ca="1" si="403"/>
        <v>1528548.8556985669</v>
      </c>
      <c r="I2118" s="1">
        <f t="shared" ca="1" si="407"/>
        <v>34343110367.282387</v>
      </c>
      <c r="J2118" s="1">
        <f t="shared" ca="1" si="408"/>
        <v>6066214347.0895329</v>
      </c>
      <c r="K2118" s="1">
        <f t="shared" ca="1" si="409"/>
        <v>2866139094.4559126</v>
      </c>
      <c r="L2118" s="1">
        <f t="shared" ca="1" si="410"/>
        <v>1949848724.0175991</v>
      </c>
      <c r="M2118" s="1">
        <f t="shared" ca="1" si="411"/>
        <v>1439361609.8654761</v>
      </c>
      <c r="N2118" s="1"/>
      <c r="O2118" s="1"/>
      <c r="P2118" s="1"/>
      <c r="Q2118" s="1"/>
      <c r="R2118" s="1"/>
      <c r="S2118" s="1"/>
      <c r="T2118" s="1"/>
      <c r="U2118" s="1"/>
    </row>
    <row r="2119" spans="1:21" x14ac:dyDescent="0.25">
      <c r="A2119" s="1">
        <v>2117</v>
      </c>
      <c r="B2119" s="1">
        <f t="shared" si="404"/>
        <v>4.4104166666665966E-2</v>
      </c>
      <c r="C2119" s="1">
        <f t="shared" si="400"/>
        <v>0.33961551923071009</v>
      </c>
      <c r="D2119" s="1">
        <f t="shared" si="405"/>
        <v>0.17465940989007947</v>
      </c>
      <c r="E2119" s="1">
        <f t="shared" ca="1" si="401"/>
        <v>0.17471593451134532</v>
      </c>
      <c r="F2119" s="1">
        <f t="shared" ca="1" si="402"/>
        <v>1465623</v>
      </c>
      <c r="G2119" s="1">
        <f t="shared" si="406"/>
        <v>0.99715979327451598</v>
      </c>
      <c r="H2119" s="1">
        <f t="shared" ca="1" si="403"/>
        <v>1461460.327698376</v>
      </c>
      <c r="I2119" s="1">
        <f t="shared" ca="1" si="407"/>
        <v>35606803538.446266</v>
      </c>
      <c r="J2119" s="1">
        <f t="shared" ca="1" si="408"/>
        <v>5388884102.9570713</v>
      </c>
      <c r="K2119" s="1">
        <f t="shared" ca="1" si="409"/>
        <v>2603818316.1435213</v>
      </c>
      <c r="L2119" s="1">
        <f t="shared" ca="1" si="410"/>
        <v>1783207183.1046181</v>
      </c>
      <c r="M2119" s="1">
        <f t="shared" ca="1" si="411"/>
        <v>1315773237.3509521</v>
      </c>
      <c r="N2119" s="1"/>
      <c r="O2119" s="1"/>
      <c r="P2119" s="1"/>
      <c r="Q2119" s="1"/>
      <c r="R2119" s="1"/>
      <c r="S2119" s="1"/>
      <c r="T2119" s="1"/>
      <c r="U2119" s="1"/>
    </row>
    <row r="2120" spans="1:21" x14ac:dyDescent="0.25">
      <c r="A2120" s="1">
        <v>2118</v>
      </c>
      <c r="B2120" s="1">
        <f t="shared" si="404"/>
        <v>4.4124999999999297E-2</v>
      </c>
      <c r="C2120" s="1">
        <f t="shared" si="400"/>
        <v>0.3207647158205611</v>
      </c>
      <c r="D2120" s="1">
        <f t="shared" si="405"/>
        <v>0.16496471099343143</v>
      </c>
      <c r="E2120" s="1">
        <f t="shared" ca="1" si="401"/>
        <v>0.16496159853406162</v>
      </c>
      <c r="F2120" s="1">
        <f t="shared" ca="1" si="402"/>
        <v>1383798</v>
      </c>
      <c r="G2120" s="1">
        <f t="shared" si="406"/>
        <v>0.99707755298787215</v>
      </c>
      <c r="H2120" s="1">
        <f t="shared" ca="1" si="403"/>
        <v>1379753.9236695115</v>
      </c>
      <c r="I2120" s="1">
        <f t="shared" ca="1" si="407"/>
        <v>36753791243.423805</v>
      </c>
      <c r="J2120" s="1">
        <f t="shared" ca="1" si="408"/>
        <v>4692874193.2257881</v>
      </c>
      <c r="K2120" s="1">
        <f t="shared" ca="1" si="409"/>
        <v>2331998382.4162674</v>
      </c>
      <c r="L2120" s="1">
        <f t="shared" ca="1" si="410"/>
        <v>1609583021.375885</v>
      </c>
      <c r="M2120" s="1">
        <f t="shared" ca="1" si="411"/>
        <v>1186638981.4973803</v>
      </c>
      <c r="N2120" s="1"/>
      <c r="O2120" s="1"/>
      <c r="P2120" s="1"/>
      <c r="Q2120" s="1"/>
      <c r="R2120" s="1"/>
      <c r="S2120" s="1"/>
      <c r="T2120" s="1"/>
      <c r="U2120" s="1"/>
    </row>
    <row r="2121" spans="1:21" x14ac:dyDescent="0.25">
      <c r="A2121" s="1">
        <v>2119</v>
      </c>
      <c r="B2121" s="1">
        <f t="shared" si="404"/>
        <v>4.4145833333332628E-2</v>
      </c>
      <c r="C2121" s="1">
        <f t="shared" si="400"/>
        <v>0.29859157104998746</v>
      </c>
      <c r="D2121" s="1">
        <f t="shared" si="405"/>
        <v>0.1535613793971364</v>
      </c>
      <c r="E2121" s="1">
        <f t="shared" ca="1" si="401"/>
        <v>0.15362110005351909</v>
      </c>
      <c r="F2121" s="1">
        <f t="shared" ca="1" si="402"/>
        <v>1288667</v>
      </c>
      <c r="G2121" s="1">
        <f t="shared" si="406"/>
        <v>0.99699414245839257</v>
      </c>
      <c r="H2121" s="1">
        <f t="shared" ca="1" si="403"/>
        <v>1284793.4505794293</v>
      </c>
      <c r="I2121" s="1">
        <f t="shared" ca="1" si="407"/>
        <v>37780174689.829292</v>
      </c>
      <c r="J2121" s="1">
        <f t="shared" ca="1" si="408"/>
        <v>3980680463.7016602</v>
      </c>
      <c r="K2121" s="1">
        <f t="shared" ca="1" si="409"/>
        <v>2051720012.8126392</v>
      </c>
      <c r="L2121" s="1">
        <f t="shared" ca="1" si="410"/>
        <v>1429695491.2652287</v>
      </c>
      <c r="M2121" s="1">
        <f t="shared" ca="1" si="411"/>
        <v>1052543586.3497787</v>
      </c>
      <c r="N2121" s="1"/>
      <c r="O2121" s="1"/>
      <c r="P2121" s="1"/>
      <c r="Q2121" s="1"/>
      <c r="R2121" s="1"/>
      <c r="S2121" s="1"/>
      <c r="T2121" s="1"/>
      <c r="U2121" s="1"/>
    </row>
    <row r="2122" spans="1:21" x14ac:dyDescent="0.25">
      <c r="A2122" s="1">
        <v>2120</v>
      </c>
      <c r="B2122" s="1">
        <f t="shared" si="404"/>
        <v>4.4166666666665959E-2</v>
      </c>
      <c r="C2122" s="1">
        <f t="shared" si="400"/>
        <v>0.27292835941182808</v>
      </c>
      <c r="D2122" s="1">
        <f t="shared" si="405"/>
        <v>0.14036315626894014</v>
      </c>
      <c r="E2122" s="1">
        <f t="shared" ca="1" si="401"/>
        <v>0.14043670746450829</v>
      </c>
      <c r="F2122" s="1">
        <f t="shared" ca="1" si="402"/>
        <v>1178068</v>
      </c>
      <c r="G2122" s="1">
        <f t="shared" si="406"/>
        <v>0.99690956188244617</v>
      </c>
      <c r="H2122" s="1">
        <f t="shared" ca="1" si="403"/>
        <v>1174427.2537477296</v>
      </c>
      <c r="I2122" s="1">
        <f t="shared" ca="1" si="407"/>
        <v>38682439647.508965</v>
      </c>
      <c r="J2122" s="1">
        <f t="shared" ca="1" si="408"/>
        <v>3254843596.6292171</v>
      </c>
      <c r="K2122" s="1">
        <f t="shared" ca="1" si="409"/>
        <v>1764043861.0005798</v>
      </c>
      <c r="L2122" s="1">
        <f t="shared" ca="1" si="410"/>
        <v>1244277811.6353593</v>
      </c>
      <c r="M2122" s="1">
        <f t="shared" ca="1" si="411"/>
        <v>914082503.43053174</v>
      </c>
      <c r="N2122" s="1"/>
      <c r="O2122" s="1"/>
      <c r="P2122" s="1"/>
      <c r="Q2122" s="1"/>
      <c r="R2122" s="1"/>
      <c r="S2122" s="1"/>
      <c r="T2122" s="1"/>
      <c r="U2122" s="1"/>
    </row>
    <row r="2123" spans="1:21" x14ac:dyDescent="0.25">
      <c r="A2123" s="1">
        <v>2121</v>
      </c>
      <c r="B2123" s="1">
        <f t="shared" si="404"/>
        <v>4.418749999999929E-2</v>
      </c>
      <c r="C2123" s="1">
        <f t="shared" si="400"/>
        <v>0.24376031864066081</v>
      </c>
      <c r="D2123" s="1">
        <f t="shared" si="405"/>
        <v>0.12536244958662557</v>
      </c>
      <c r="E2123" s="1">
        <f t="shared" ca="1" si="401"/>
        <v>0.12551548607476223</v>
      </c>
      <c r="F2123" s="1">
        <f t="shared" ca="1" si="402"/>
        <v>1052900</v>
      </c>
      <c r="G2123" s="1">
        <f t="shared" si="406"/>
        <v>0.99682381145915655</v>
      </c>
      <c r="H2123" s="1">
        <f t="shared" ca="1" si="403"/>
        <v>1049555.7910853459</v>
      </c>
      <c r="I2123" s="1">
        <f t="shared" ca="1" si="407"/>
        <v>39457469003.475029</v>
      </c>
      <c r="J2123" s="1">
        <f t="shared" ca="1" si="408"/>
        <v>2517940553.7905502</v>
      </c>
      <c r="K2123" s="1">
        <f t="shared" ca="1" si="409"/>
        <v>1470046983.7606602</v>
      </c>
      <c r="L2123" s="1">
        <f t="shared" ca="1" si="410"/>
        <v>1054074629.7957845</v>
      </c>
      <c r="M2123" s="1">
        <f t="shared" ca="1" si="411"/>
        <v>771859658.00887632</v>
      </c>
      <c r="N2123" s="1"/>
      <c r="O2123" s="1"/>
      <c r="P2123" s="1"/>
      <c r="Q2123" s="1"/>
      <c r="R2123" s="1"/>
      <c r="S2123" s="1"/>
      <c r="T2123" s="1"/>
      <c r="U2123" s="1"/>
    </row>
    <row r="2124" spans="1:21" x14ac:dyDescent="0.25">
      <c r="A2124" s="1">
        <v>2122</v>
      </c>
      <c r="B2124" s="1">
        <f t="shared" si="404"/>
        <v>4.4208333333332621E-2</v>
      </c>
      <c r="C2124" s="1">
        <f t="shared" si="400"/>
        <v>0.21122276150896679</v>
      </c>
      <c r="D2124" s="1">
        <f t="shared" si="405"/>
        <v>0.10862884877604007</v>
      </c>
      <c r="E2124" s="1">
        <f t="shared" ca="1" si="401"/>
        <v>0.10858773943995235</v>
      </c>
      <c r="F2124" s="1">
        <f t="shared" ca="1" si="402"/>
        <v>910900</v>
      </c>
      <c r="G2124" s="1">
        <f t="shared" si="406"/>
        <v>0.996736891390401</v>
      </c>
      <c r="H2124" s="1">
        <f t="shared" ca="1" si="403"/>
        <v>907927.63436751626</v>
      </c>
      <c r="I2124" s="1">
        <f t="shared" ca="1" si="407"/>
        <v>40102550847.967354</v>
      </c>
      <c r="J2124" s="1">
        <f t="shared" ca="1" si="408"/>
        <v>1772572732.6723385</v>
      </c>
      <c r="K2124" s="1">
        <f t="shared" ca="1" si="409"/>
        <v>1170816089.5499249</v>
      </c>
      <c r="L2124" s="1">
        <f t="shared" ca="1" si="410"/>
        <v>859836278.04073286</v>
      </c>
      <c r="M2124" s="1">
        <f t="shared" ca="1" si="411"/>
        <v>626482018.88226652</v>
      </c>
      <c r="N2124" s="1"/>
      <c r="O2124" s="1"/>
      <c r="P2124" s="1"/>
      <c r="Q2124" s="1"/>
      <c r="R2124" s="1"/>
      <c r="S2124" s="1"/>
      <c r="T2124" s="1"/>
      <c r="U2124" s="1"/>
    </row>
    <row r="2125" spans="1:21" x14ac:dyDescent="0.25">
      <c r="A2125" s="1">
        <v>2123</v>
      </c>
      <c r="B2125" s="1">
        <f t="shared" si="404"/>
        <v>4.4229166666665952E-2</v>
      </c>
      <c r="C2125" s="1">
        <f t="shared" si="400"/>
        <v>0.17559275773022198</v>
      </c>
      <c r="D2125" s="1">
        <f t="shared" si="405"/>
        <v>9.0304846832685581E-2</v>
      </c>
      <c r="E2125" s="1">
        <f t="shared" ca="1" si="401"/>
        <v>9.0311676567699672E-2</v>
      </c>
      <c r="F2125" s="1">
        <f t="shared" ca="1" si="402"/>
        <v>757589</v>
      </c>
      <c r="G2125" s="1">
        <f t="shared" si="406"/>
        <v>0.99664880188081095</v>
      </c>
      <c r="H2125" s="1">
        <f t="shared" ca="1" si="403"/>
        <v>755050.16916808172</v>
      </c>
      <c r="I2125" s="1">
        <f t="shared" ca="1" si="407"/>
        <v>40615392975.526482</v>
      </c>
      <c r="J2125" s="1">
        <f t="shared" ca="1" si="408"/>
        <v>1021361790.4879379</v>
      </c>
      <c r="K2125" s="1">
        <f t="shared" ca="1" si="409"/>
        <v>867448505.5542531</v>
      </c>
      <c r="L2125" s="1">
        <f t="shared" ca="1" si="410"/>
        <v>662320762.34105945</v>
      </c>
      <c r="M2125" s="1">
        <f t="shared" ca="1" si="411"/>
        <v>478561910.95177698</v>
      </c>
      <c r="N2125" s="1"/>
      <c r="O2125" s="1"/>
      <c r="P2125" s="1"/>
      <c r="Q2125" s="1"/>
      <c r="R2125" s="1"/>
      <c r="S2125" s="1"/>
      <c r="T2125" s="1"/>
      <c r="U2125" s="1"/>
    </row>
    <row r="2126" spans="1:21" x14ac:dyDescent="0.25">
      <c r="A2126" s="1">
        <v>2124</v>
      </c>
      <c r="B2126" s="1">
        <f t="shared" si="404"/>
        <v>4.4249999999999283E-2</v>
      </c>
      <c r="C2126" s="1">
        <f t="shared" si="400"/>
        <v>0.13727573698950093</v>
      </c>
      <c r="D2126" s="1">
        <f t="shared" si="405"/>
        <v>7.0598950451743345E-2</v>
      </c>
      <c r="E2126" s="1">
        <f t="shared" ca="1" si="401"/>
        <v>7.0746111938235101E-2</v>
      </c>
      <c r="F2126" s="1">
        <f t="shared" ca="1" si="402"/>
        <v>593461</v>
      </c>
      <c r="G2126" s="1">
        <f t="shared" si="406"/>
        <v>0.99655954313777073</v>
      </c>
      <c r="H2126" s="1">
        <f t="shared" ca="1" si="403"/>
        <v>591419.22303008451</v>
      </c>
      <c r="I2126" s="1">
        <f t="shared" ca="1" si="407"/>
        <v>40994130982.615181</v>
      </c>
      <c r="J2126" s="1">
        <f t="shared" ca="1" si="408"/>
        <v>266940381.22725034</v>
      </c>
      <c r="K2126" s="1">
        <f t="shared" ca="1" si="409"/>
        <v>561048088.81700182</v>
      </c>
      <c r="L2126" s="1">
        <f t="shared" ca="1" si="410"/>
        <v>462290703.49230838</v>
      </c>
      <c r="M2126" s="1">
        <f t="shared" ca="1" si="411"/>
        <v>328714288.04736006</v>
      </c>
      <c r="N2126" s="1"/>
      <c r="O2126" s="1"/>
      <c r="P2126" s="1"/>
      <c r="Q2126" s="1"/>
      <c r="R2126" s="1"/>
      <c r="S2126" s="1"/>
      <c r="T2126" s="1"/>
      <c r="U2126" s="1"/>
    </row>
    <row r="2127" spans="1:21" x14ac:dyDescent="0.25">
      <c r="A2127" s="1">
        <v>2125</v>
      </c>
      <c r="B2127" s="1">
        <f t="shared" si="404"/>
        <v>4.4270833333332614E-2</v>
      </c>
      <c r="C2127" s="1">
        <f t="shared" si="400"/>
        <v>9.6787527761504968E-2</v>
      </c>
      <c r="D2127" s="1">
        <f t="shared" si="405"/>
        <v>4.9776442848773986E-2</v>
      </c>
      <c r="E2127" s="1">
        <f t="shared" ca="1" si="401"/>
        <v>4.9834864622122263E-2</v>
      </c>
      <c r="F2127" s="1">
        <f t="shared" ca="1" si="402"/>
        <v>418045</v>
      </c>
      <c r="G2127" s="1">
        <f t="shared" si="406"/>
        <v>0.99646911537141736</v>
      </c>
      <c r="H2127" s="1">
        <f t="shared" ca="1" si="403"/>
        <v>416568.93133544415</v>
      </c>
      <c r="I2127" s="1">
        <f t="shared" ca="1" si="407"/>
        <v>41237333984.799782</v>
      </c>
      <c r="J2127" s="1">
        <f t="shared" ca="1" si="408"/>
        <v>-488058109.91964173</v>
      </c>
      <c r="K2127" s="1">
        <f t="shared" ca="1" si="409"/>
        <v>252720148.39335036</v>
      </c>
      <c r="L2127" s="1">
        <f t="shared" ca="1" si="410"/>
        <v>260509294.92933035</v>
      </c>
      <c r="M2127" s="1">
        <f t="shared" ca="1" si="411"/>
        <v>177553030.22344506</v>
      </c>
      <c r="N2127" s="1"/>
      <c r="O2127" s="1"/>
      <c r="P2127" s="1"/>
      <c r="Q2127" s="1"/>
      <c r="R2127" s="1"/>
      <c r="S2127" s="1"/>
      <c r="T2127" s="1"/>
      <c r="U2127" s="1"/>
    </row>
    <row r="2128" spans="1:21" x14ac:dyDescent="0.25">
      <c r="A2128" s="1">
        <v>2126</v>
      </c>
      <c r="B2128" s="1">
        <f t="shared" si="404"/>
        <v>4.4291666666665945E-2</v>
      </c>
      <c r="C2128" s="1">
        <f t="shared" si="400"/>
        <v>5.4732493197056468E-2</v>
      </c>
      <c r="D2128" s="1">
        <f t="shared" si="405"/>
        <v>2.8148139358486184E-2</v>
      </c>
      <c r="E2128" s="1">
        <f t="shared" ca="1" si="401"/>
        <v>2.8025287121052143E-2</v>
      </c>
      <c r="F2128" s="1">
        <f t="shared" ca="1" si="402"/>
        <v>235093</v>
      </c>
      <c r="G2128" s="1">
        <f t="shared" si="406"/>
        <v>0.99637751879464009</v>
      </c>
      <c r="H2128" s="1">
        <f t="shared" ca="1" si="403"/>
        <v>234241.38002598833</v>
      </c>
      <c r="I2128" s="1">
        <f t="shared" ca="1" si="407"/>
        <v>41344013104.173683</v>
      </c>
      <c r="J2128" s="1">
        <f t="shared" ca="1" si="408"/>
        <v>-1241005626.9100766</v>
      </c>
      <c r="K2128" s="1">
        <f t="shared" ca="1" si="409"/>
        <v>-56429430.611386836</v>
      </c>
      <c r="L2128" s="1">
        <f t="shared" ca="1" si="410"/>
        <v>57740465.806059778</v>
      </c>
      <c r="M2128" s="1">
        <f t="shared" ca="1" si="411"/>
        <v>25691454.656967759</v>
      </c>
      <c r="N2128" s="1"/>
      <c r="O2128" s="1"/>
      <c r="P2128" s="1"/>
      <c r="Q2128" s="1"/>
      <c r="R2128" s="1"/>
      <c r="S2128" s="1"/>
      <c r="T2128" s="1"/>
      <c r="U2128" s="1"/>
    </row>
    <row r="2129" spans="1:21" x14ac:dyDescent="0.25">
      <c r="A2129" s="1">
        <v>2127</v>
      </c>
      <c r="B2129" s="1">
        <f t="shared" si="404"/>
        <v>4.4312499999999276E-2</v>
      </c>
      <c r="C2129" s="1">
        <f t="shared" si="400"/>
        <v>1.1778550451677677E-2</v>
      </c>
      <c r="D2129" s="1">
        <f t="shared" si="405"/>
        <v>6.0575402322913764E-3</v>
      </c>
      <c r="E2129" s="1">
        <f t="shared" ca="1" si="401"/>
        <v>6.0041657266249509E-3</v>
      </c>
      <c r="F2129" s="1">
        <f t="shared" ca="1" si="402"/>
        <v>50367</v>
      </c>
      <c r="G2129" s="1">
        <f t="shared" si="406"/>
        <v>0.99628475362307978</v>
      </c>
      <c r="H2129" s="1">
        <f t="shared" ca="1" si="403"/>
        <v>50179.874185733657</v>
      </c>
      <c r="I2129" s="1">
        <f t="shared" ca="1" si="407"/>
        <v>41313630492.14431</v>
      </c>
      <c r="J2129" s="1">
        <f t="shared" ca="1" si="408"/>
        <v>-1989283482.1402152</v>
      </c>
      <c r="K2129" s="1">
        <f t="shared" ca="1" si="409"/>
        <v>-365293064.19107777</v>
      </c>
      <c r="L2129" s="1">
        <f t="shared" ca="1" si="410"/>
        <v>-145248958.15573025</v>
      </c>
      <c r="M2129" s="1">
        <f t="shared" ca="1" si="411"/>
        <v>-126255169.2727243</v>
      </c>
      <c r="N2129" s="1"/>
      <c r="O2129" s="1"/>
      <c r="P2129" s="1"/>
      <c r="Q2129" s="1"/>
      <c r="R2129" s="1"/>
      <c r="S2129" s="1"/>
      <c r="T2129" s="1"/>
      <c r="U2129" s="1"/>
    </row>
    <row r="2130" spans="1:21" x14ac:dyDescent="0.25">
      <c r="A2130" s="1">
        <v>2128</v>
      </c>
      <c r="B2130" s="1">
        <f t="shared" si="404"/>
        <v>4.4333333333332607E-2</v>
      </c>
      <c r="C2130" s="1">
        <f t="shared" si="400"/>
        <v>-3.1370040452603033E-2</v>
      </c>
      <c r="D2130" s="1">
        <f t="shared" si="405"/>
        <v>-1.6133163661338705E-2</v>
      </c>
      <c r="E2130" s="1">
        <f t="shared" ca="1" si="401"/>
        <v>-1.5994029616800597E-2</v>
      </c>
      <c r="F2130" s="1">
        <f t="shared" ca="1" si="402"/>
        <v>-134168</v>
      </c>
      <c r="G2130" s="1">
        <f t="shared" si="406"/>
        <v>0.99619082007512838</v>
      </c>
      <c r="H2130" s="1">
        <f t="shared" ca="1" si="403"/>
        <v>-133656.92994783982</v>
      </c>
      <c r="I2130" s="1">
        <f t="shared" ca="1" si="407"/>
        <v>41146103071.792503</v>
      </c>
      <c r="J2130" s="1">
        <f t="shared" ca="1" si="408"/>
        <v>-2730290145.512495</v>
      </c>
      <c r="K2130" s="1">
        <f t="shared" ca="1" si="409"/>
        <v>-672764138.33504677</v>
      </c>
      <c r="L2130" s="1">
        <f t="shared" ca="1" si="410"/>
        <v>-347690892.05001491</v>
      </c>
      <c r="M2130" s="1">
        <f t="shared" ca="1" si="411"/>
        <v>-277670899.82832682</v>
      </c>
      <c r="N2130" s="1"/>
      <c r="O2130" s="1"/>
      <c r="P2130" s="1"/>
      <c r="Q2130" s="1"/>
      <c r="R2130" s="1"/>
      <c r="S2130" s="1"/>
      <c r="T2130" s="1"/>
      <c r="U2130" s="1"/>
    </row>
    <row r="2131" spans="1:21" x14ac:dyDescent="0.25">
      <c r="A2131" s="1">
        <v>2129</v>
      </c>
      <c r="B2131" s="1">
        <f t="shared" si="404"/>
        <v>4.4354166666665938E-2</v>
      </c>
      <c r="C2131" s="1">
        <f t="shared" si="400"/>
        <v>-7.4001160860671628E-2</v>
      </c>
      <c r="D2131" s="1">
        <f t="shared" si="405"/>
        <v>-3.8057739871202555E-2</v>
      </c>
      <c r="E2131" s="1">
        <f t="shared" ca="1" si="401"/>
        <v>-3.8166206245420414E-2</v>
      </c>
      <c r="F2131" s="1">
        <f t="shared" ca="1" si="402"/>
        <v>-320161</v>
      </c>
      <c r="G2131" s="1">
        <f t="shared" si="406"/>
        <v>0.99609571837192878</v>
      </c>
      <c r="H2131" s="1">
        <f t="shared" ca="1" si="403"/>
        <v>-318911.00128967507</v>
      </c>
      <c r="I2131" s="1">
        <f t="shared" ca="1" si="407"/>
        <v>40841801171.417152</v>
      </c>
      <c r="J2131" s="1">
        <f t="shared" ca="1" si="408"/>
        <v>-3461452570.2616539</v>
      </c>
      <c r="K2131" s="1">
        <f t="shared" ca="1" si="409"/>
        <v>-977743274.4968009</v>
      </c>
      <c r="L2131" s="1">
        <f t="shared" ca="1" si="410"/>
        <v>-548821235.70021868</v>
      </c>
      <c r="M2131" s="1">
        <f t="shared" ca="1" si="411"/>
        <v>-427944006.92317533</v>
      </c>
      <c r="N2131" s="1"/>
      <c r="O2131" s="1"/>
      <c r="P2131" s="1"/>
      <c r="Q2131" s="1"/>
      <c r="R2131" s="1"/>
      <c r="S2131" s="1"/>
      <c r="T2131" s="1"/>
      <c r="U2131" s="1"/>
    </row>
    <row r="2132" spans="1:21" x14ac:dyDescent="0.25">
      <c r="A2132" s="1">
        <v>2130</v>
      </c>
      <c r="B2132" s="1">
        <f t="shared" si="404"/>
        <v>4.4374999999999269E-2</v>
      </c>
      <c r="C2132" s="1">
        <f t="shared" si="400"/>
        <v>-0.11542359278620853</v>
      </c>
      <c r="D2132" s="1">
        <f t="shared" si="405"/>
        <v>-5.9360704861478673E-2</v>
      </c>
      <c r="E2132" s="1">
        <f t="shared" ca="1" si="401"/>
        <v>-5.9235103518018653E-2</v>
      </c>
      <c r="F2132" s="1">
        <f t="shared" ca="1" si="402"/>
        <v>-496900</v>
      </c>
      <c r="G2132" s="1">
        <f t="shared" si="406"/>
        <v>0.99599944873737356</v>
      </c>
      <c r="H2132" s="1">
        <f t="shared" ca="1" si="403"/>
        <v>-494912.12607760093</v>
      </c>
      <c r="I2132" s="1">
        <f t="shared" ca="1" si="407"/>
        <v>40401557966.604515</v>
      </c>
      <c r="J2132" s="1">
        <f t="shared" ca="1" si="408"/>
        <v>-4180225100.5725813</v>
      </c>
      <c r="K2132" s="1">
        <f t="shared" ca="1" si="409"/>
        <v>-1279132252.6498761</v>
      </c>
      <c r="L2132" s="1">
        <f t="shared" ca="1" si="410"/>
        <v>-747872786.70379543</v>
      </c>
      <c r="M2132" s="1">
        <f t="shared" ca="1" si="411"/>
        <v>-576459521.778934</v>
      </c>
      <c r="N2132" s="1"/>
      <c r="O2132" s="1"/>
      <c r="P2132" s="1"/>
      <c r="Q2132" s="1"/>
      <c r="R2132" s="1"/>
      <c r="S2132" s="1"/>
      <c r="T2132" s="1"/>
      <c r="U2132" s="1"/>
    </row>
    <row r="2133" spans="1:21" x14ac:dyDescent="0.25">
      <c r="A2133" s="1">
        <v>2131</v>
      </c>
      <c r="B2133" s="1">
        <f t="shared" si="404"/>
        <v>4.43958333333326E-2</v>
      </c>
      <c r="C2133" s="1">
        <f t="shared" si="400"/>
        <v>-0.15499504647487949</v>
      </c>
      <c r="D2133" s="1">
        <f t="shared" si="405"/>
        <v>-7.9711738187080883E-2</v>
      </c>
      <c r="E2133" s="1">
        <f t="shared" ca="1" si="401"/>
        <v>-7.9631484375852032E-2</v>
      </c>
      <c r="F2133" s="1">
        <f t="shared" ca="1" si="402"/>
        <v>-667997</v>
      </c>
      <c r="G2133" s="1">
        <f t="shared" si="406"/>
        <v>0.99590201139810519</v>
      </c>
      <c r="H2133" s="1">
        <f t="shared" ca="1" si="403"/>
        <v>-665259.5559079001</v>
      </c>
      <c r="I2133" s="1">
        <f t="shared" ca="1" si="407"/>
        <v>39826663117.860786</v>
      </c>
      <c r="J2133" s="1">
        <f t="shared" ca="1" si="408"/>
        <v>-4884102546.7042789</v>
      </c>
      <c r="K2133" s="1">
        <f t="shared" ca="1" si="409"/>
        <v>-1575842198.9686747</v>
      </c>
      <c r="L2133" s="1">
        <f t="shared" ca="1" si="410"/>
        <v>-944082437.49009895</v>
      </c>
      <c r="M2133" s="1">
        <f t="shared" ca="1" si="411"/>
        <v>-722606073.09565616</v>
      </c>
      <c r="N2133" s="1"/>
      <c r="O2133" s="1"/>
      <c r="P2133" s="1"/>
      <c r="Q2133" s="1"/>
      <c r="R2133" s="1"/>
      <c r="S2133" s="1"/>
      <c r="T2133" s="1"/>
      <c r="U2133" s="1"/>
    </row>
    <row r="2134" spans="1:21" x14ac:dyDescent="0.25">
      <c r="A2134" s="1">
        <v>2132</v>
      </c>
      <c r="B2134" s="1">
        <f t="shared" si="404"/>
        <v>4.4416666666665931E-2</v>
      </c>
      <c r="C2134" s="1">
        <f t="shared" si="400"/>
        <v>-0.19214847278278377</v>
      </c>
      <c r="D2134" s="1">
        <f t="shared" si="405"/>
        <v>-9.8819214574003084E-2</v>
      </c>
      <c r="E2134" s="1">
        <f t="shared" ca="1" si="401"/>
        <v>-9.8894086600201492E-2</v>
      </c>
      <c r="F2134" s="1">
        <f t="shared" ca="1" si="402"/>
        <v>-829584</v>
      </c>
      <c r="G2134" s="1">
        <f t="shared" si="406"/>
        <v>0.99580340658351507</v>
      </c>
      <c r="H2134" s="1">
        <f t="shared" ca="1" si="403"/>
        <v>-826102.57324717881</v>
      </c>
      <c r="I2134" s="1">
        <f t="shared" ca="1" si="407"/>
        <v>39118862344.342354</v>
      </c>
      <c r="J2134" s="1">
        <f t="shared" ca="1" si="408"/>
        <v>-5570625659.5150023</v>
      </c>
      <c r="K2134" s="1">
        <f t="shared" ca="1" si="409"/>
        <v>-1866794284.4911852</v>
      </c>
      <c r="L2134" s="1">
        <f t="shared" ca="1" si="410"/>
        <v>-1136690903.2063522</v>
      </c>
      <c r="M2134" s="1">
        <f t="shared" ca="1" si="411"/>
        <v>-865775254.31720996</v>
      </c>
      <c r="N2134" s="1"/>
      <c r="O2134" s="1"/>
      <c r="P2134" s="1"/>
      <c r="Q2134" s="1"/>
      <c r="R2134" s="1"/>
      <c r="S2134" s="1"/>
      <c r="T2134" s="1"/>
      <c r="U2134" s="1"/>
    </row>
    <row r="2135" spans="1:21" x14ac:dyDescent="0.25">
      <c r="A2135" s="1">
        <v>2133</v>
      </c>
      <c r="B2135" s="1">
        <f t="shared" si="404"/>
        <v>4.4437499999999262E-2</v>
      </c>
      <c r="C2135" s="1">
        <f t="shared" si="400"/>
        <v>-0.22641573171256416</v>
      </c>
      <c r="D2135" s="1">
        <f t="shared" si="405"/>
        <v>-0.11644237630931871</v>
      </c>
      <c r="E2135" s="1">
        <f t="shared" ca="1" si="401"/>
        <v>-0.11657774908577828</v>
      </c>
      <c r="F2135" s="1">
        <f t="shared" ca="1" si="402"/>
        <v>-977925</v>
      </c>
      <c r="G2135" s="1">
        <f t="shared" si="406"/>
        <v>0.9957036345257434</v>
      </c>
      <c r="H2135" s="1">
        <f t="shared" ca="1" si="403"/>
        <v>-973723.47679358756</v>
      </c>
      <c r="I2135" s="1">
        <f t="shared" ca="1" si="407"/>
        <v>38280355352.112129</v>
      </c>
      <c r="J2135" s="1">
        <f t="shared" ca="1" si="408"/>
        <v>-6237386566.9957275</v>
      </c>
      <c r="K2135" s="1">
        <f t="shared" ca="1" si="409"/>
        <v>-2150920514.8298907</v>
      </c>
      <c r="L2135" s="1">
        <f t="shared" ca="1" si="410"/>
        <v>-1324942564.6931605</v>
      </c>
      <c r="M2135" s="1">
        <f t="shared" ca="1" si="411"/>
        <v>-1005361108.3078613</v>
      </c>
      <c r="N2135" s="1"/>
      <c r="O2135" s="1"/>
      <c r="P2135" s="1"/>
      <c r="Q2135" s="1"/>
      <c r="R2135" s="1"/>
      <c r="S2135" s="1"/>
      <c r="T2135" s="1"/>
      <c r="U2135" s="1"/>
    </row>
    <row r="2136" spans="1:21" x14ac:dyDescent="0.25">
      <c r="A2136" s="1">
        <v>2134</v>
      </c>
      <c r="B2136" s="1">
        <f t="shared" si="404"/>
        <v>4.4458333333332593E-2</v>
      </c>
      <c r="C2136" s="1">
        <f t="shared" si="400"/>
        <v>-0.25744777298173671</v>
      </c>
      <c r="D2136" s="1">
        <f t="shared" si="405"/>
        <v>-0.1324017118191789</v>
      </c>
      <c r="E2136" s="1">
        <f t="shared" ca="1" si="401"/>
        <v>-0.13228127742358947</v>
      </c>
      <c r="F2136" s="1">
        <f t="shared" ca="1" si="402"/>
        <v>-1109656</v>
      </c>
      <c r="G2136" s="1">
        <f t="shared" si="406"/>
        <v>0.99560269545967794</v>
      </c>
      <c r="H2136" s="1">
        <f t="shared" ca="1" si="403"/>
        <v>-1104776.5046330043</v>
      </c>
      <c r="I2136" s="1">
        <f t="shared" ca="1" si="407"/>
        <v>37313791884.869331</v>
      </c>
      <c r="J2136" s="1">
        <f t="shared" ca="1" si="408"/>
        <v>-6882034391.4983301</v>
      </c>
      <c r="K2136" s="1">
        <f t="shared" ca="1" si="409"/>
        <v>-2427164846.5545597</v>
      </c>
      <c r="L2136" s="1">
        <f t="shared" ca="1" si="410"/>
        <v>-1508085666.2090926</v>
      </c>
      <c r="M2136" s="1">
        <f t="shared" ca="1" si="411"/>
        <v>-1140759971.075599</v>
      </c>
      <c r="N2136" s="1"/>
      <c r="O2136" s="1"/>
      <c r="P2136" s="1"/>
      <c r="Q2136" s="1"/>
      <c r="R2136" s="1"/>
      <c r="S2136" s="1"/>
      <c r="T2136" s="1"/>
      <c r="U2136" s="1"/>
    </row>
    <row r="2137" spans="1:21" x14ac:dyDescent="0.25">
      <c r="A2137" s="1">
        <v>2135</v>
      </c>
      <c r="B2137" s="1">
        <f t="shared" si="404"/>
        <v>4.4479166666665924E-2</v>
      </c>
      <c r="C2137" s="1">
        <f t="shared" si="400"/>
        <v>-0.28503059617830701</v>
      </c>
      <c r="D2137" s="1">
        <f t="shared" si="405"/>
        <v>-0.14658716374884359</v>
      </c>
      <c r="E2137" s="1">
        <f t="shared" ca="1" si="401"/>
        <v>-0.14654582912095204</v>
      </c>
      <c r="F2137" s="1">
        <f t="shared" ca="1" si="402"/>
        <v>-1229315</v>
      </c>
      <c r="G2137" s="1">
        <f t="shared" si="406"/>
        <v>0.99550058962295429</v>
      </c>
      <c r="H2137" s="1">
        <f t="shared" ca="1" si="403"/>
        <v>-1223783.807332342</v>
      </c>
      <c r="I2137" s="1">
        <f t="shared" ca="1" si="407"/>
        <v>36222258414.277016</v>
      </c>
      <c r="J2137" s="1">
        <f t="shared" ca="1" si="408"/>
        <v>-7502288522.7221432</v>
      </c>
      <c r="K2137" s="1">
        <f t="shared" ca="1" si="409"/>
        <v>-2694492121.5557027</v>
      </c>
      <c r="L2137" s="1">
        <f t="shared" ca="1" si="410"/>
        <v>-1685380362.9501905</v>
      </c>
      <c r="M2137" s="1">
        <f t="shared" ca="1" si="411"/>
        <v>-1271378171.3378658</v>
      </c>
      <c r="N2137" s="1"/>
      <c r="O2137" s="1"/>
      <c r="P2137" s="1"/>
      <c r="Q2137" s="1"/>
      <c r="R2137" s="1"/>
      <c r="S2137" s="1"/>
      <c r="T2137" s="1"/>
      <c r="U2137" s="1"/>
    </row>
    <row r="2138" spans="1:21" x14ac:dyDescent="0.25">
      <c r="A2138" s="1">
        <v>2136</v>
      </c>
      <c r="B2138" s="1">
        <f t="shared" si="404"/>
        <v>4.4499999999999255E-2</v>
      </c>
      <c r="C2138" s="1">
        <f t="shared" si="400"/>
        <v>-0.30909639345697704</v>
      </c>
      <c r="D2138" s="1">
        <f t="shared" si="405"/>
        <v>-0.15896385949215963</v>
      </c>
      <c r="E2138" s="1">
        <f t="shared" ca="1" si="401"/>
        <v>-0.15918043422648429</v>
      </c>
      <c r="F2138" s="1">
        <f t="shared" ca="1" si="402"/>
        <v>-1335302</v>
      </c>
      <c r="G2138" s="1">
        <f t="shared" si="406"/>
        <v>0.99539731725595448</v>
      </c>
      <c r="H2138" s="1">
        <f t="shared" ca="1" si="403"/>
        <v>-1329156.0285265106</v>
      </c>
      <c r="I2138" s="1">
        <f t="shared" ca="1" si="407"/>
        <v>35009269493.446312</v>
      </c>
      <c r="J2138" s="1">
        <f t="shared" ca="1" si="408"/>
        <v>-8095945517.632535</v>
      </c>
      <c r="K2138" s="1">
        <f t="shared" ca="1" si="409"/>
        <v>-2951890802.6409712</v>
      </c>
      <c r="L2138" s="1">
        <f t="shared" ca="1" si="410"/>
        <v>-1856100601.2060409</v>
      </c>
      <c r="M2138" s="1">
        <f t="shared" ca="1" si="411"/>
        <v>-1396633565.9832389</v>
      </c>
      <c r="N2138" s="1"/>
      <c r="O2138" s="1"/>
      <c r="P2138" s="1"/>
      <c r="Q2138" s="1"/>
      <c r="R2138" s="1"/>
      <c r="S2138" s="1"/>
      <c r="T2138" s="1"/>
      <c r="U2138" s="1"/>
    </row>
    <row r="2139" spans="1:21" x14ac:dyDescent="0.25">
      <c r="A2139" s="1">
        <v>2137</v>
      </c>
      <c r="B2139" s="1">
        <f t="shared" si="404"/>
        <v>4.4520833333332586E-2</v>
      </c>
      <c r="C2139" s="1">
        <f t="shared" si="400"/>
        <v>-0.32972943268010069</v>
      </c>
      <c r="D2139" s="1">
        <f t="shared" si="405"/>
        <v>-0.16957513680690894</v>
      </c>
      <c r="E2139" s="1">
        <f t="shared" ca="1" si="401"/>
        <v>-0.16967674265771823</v>
      </c>
      <c r="F2139" s="1">
        <f t="shared" ca="1" si="402"/>
        <v>-1423352</v>
      </c>
      <c r="G2139" s="1">
        <f t="shared" si="406"/>
        <v>0.99529287860180715</v>
      </c>
      <c r="H2139" s="1">
        <f t="shared" ca="1" si="403"/>
        <v>-1416652.1093436393</v>
      </c>
      <c r="I2139" s="1">
        <f t="shared" ca="1" si="407"/>
        <v>33678760342.448189</v>
      </c>
      <c r="J2139" s="1">
        <f t="shared" ca="1" si="408"/>
        <v>-8660883061.4318829</v>
      </c>
      <c r="K2139" s="1">
        <f t="shared" ca="1" si="409"/>
        <v>-3198372958.7394404</v>
      </c>
      <c r="L2139" s="1">
        <f t="shared" ca="1" si="410"/>
        <v>-2019533282.1398177</v>
      </c>
      <c r="M2139" s="1">
        <f t="shared" ca="1" si="411"/>
        <v>-1515954363.1515079</v>
      </c>
      <c r="N2139" s="1"/>
      <c r="O2139" s="1"/>
      <c r="P2139" s="1"/>
      <c r="Q2139" s="1"/>
      <c r="R2139" s="1"/>
      <c r="S2139" s="1"/>
      <c r="T2139" s="1"/>
      <c r="U2139" s="1"/>
    </row>
    <row r="2140" spans="1:21" x14ac:dyDescent="0.25">
      <c r="A2140" s="1">
        <v>2138</v>
      </c>
      <c r="B2140" s="1">
        <f t="shared" si="404"/>
        <v>4.4541666666665918E-2</v>
      </c>
      <c r="C2140" s="1">
        <f t="shared" si="400"/>
        <v>-0.34716640864260206</v>
      </c>
      <c r="D2140" s="1">
        <f t="shared" si="405"/>
        <v>-0.17854272444476679</v>
      </c>
      <c r="E2140" s="1">
        <f t="shared" ca="1" si="401"/>
        <v>-0.17867968692047426</v>
      </c>
      <c r="F2140" s="1">
        <f t="shared" ca="1" si="402"/>
        <v>-1498874</v>
      </c>
      <c r="G2140" s="1">
        <f t="shared" si="406"/>
        <v>0.9951872739063865</v>
      </c>
      <c r="H2140" s="1">
        <f t="shared" ca="1" si="403"/>
        <v>-1491660.3299891611</v>
      </c>
      <c r="I2140" s="1">
        <f t="shared" ca="1" si="407"/>
        <v>32235068409.400139</v>
      </c>
      <c r="J2140" s="1">
        <f t="shared" ca="1" si="408"/>
        <v>-9195073255.8803177</v>
      </c>
      <c r="K2140" s="1">
        <f t="shared" ca="1" si="409"/>
        <v>-3432983780.8171749</v>
      </c>
      <c r="L2140" s="1">
        <f t="shared" ca="1" si="410"/>
        <v>-2174986994.1553411</v>
      </c>
      <c r="M2140" s="1">
        <f t="shared" ca="1" si="411"/>
        <v>-1628787520.1685078</v>
      </c>
      <c r="N2140" s="1"/>
      <c r="O2140" s="1"/>
      <c r="P2140" s="1"/>
      <c r="Q2140" s="1"/>
      <c r="R2140" s="1"/>
      <c r="S2140" s="1"/>
      <c r="T2140" s="1"/>
      <c r="U2140" s="1"/>
    </row>
    <row r="2141" spans="1:21" x14ac:dyDescent="0.25">
      <c r="A2141" s="1">
        <v>2139</v>
      </c>
      <c r="B2141" s="1">
        <f t="shared" si="404"/>
        <v>4.4562499999999249E-2</v>
      </c>
      <c r="C2141" s="1">
        <f t="shared" si="400"/>
        <v>-0.36179116930601535</v>
      </c>
      <c r="D2141" s="1">
        <f t="shared" si="405"/>
        <v>-0.18606402992880791</v>
      </c>
      <c r="E2141" s="1">
        <f t="shared" ca="1" si="401"/>
        <v>-0.18611278891966765</v>
      </c>
      <c r="F2141" s="1">
        <f t="shared" ca="1" si="402"/>
        <v>-1561227</v>
      </c>
      <c r="G2141" s="1">
        <f t="shared" si="406"/>
        <v>0.99508050341831211</v>
      </c>
      <c r="H2141" s="1">
        <f t="shared" ca="1" si="403"/>
        <v>-1553546.5491102613</v>
      </c>
      <c r="I2141" s="1">
        <f t="shared" ca="1" si="407"/>
        <v>30682919620.038719</v>
      </c>
      <c r="J2141" s="1">
        <f t="shared" ca="1" si="408"/>
        <v>-9696589533.7415676</v>
      </c>
      <c r="K2141" s="1">
        <f t="shared" ca="1" si="409"/>
        <v>-3654804936.985374</v>
      </c>
      <c r="L2141" s="1">
        <f t="shared" ca="1" si="410"/>
        <v>-2321794621.1399655</v>
      </c>
      <c r="M2141" s="1">
        <f t="shared" ca="1" si="411"/>
        <v>-1734601020.3721313</v>
      </c>
      <c r="N2141" s="1"/>
      <c r="O2141" s="1"/>
      <c r="P2141" s="1"/>
      <c r="Q2141" s="1"/>
      <c r="R2141" s="1"/>
      <c r="S2141" s="1"/>
      <c r="T2141" s="1"/>
      <c r="U2141" s="1"/>
    </row>
    <row r="2142" spans="1:21" x14ac:dyDescent="0.25">
      <c r="A2142" s="1">
        <v>2140</v>
      </c>
      <c r="B2142" s="1">
        <f t="shared" si="404"/>
        <v>4.458333333333258E-2</v>
      </c>
      <c r="C2142" s="1">
        <f t="shared" si="400"/>
        <v>-0.37412390726805556</v>
      </c>
      <c r="D2142" s="1">
        <f t="shared" si="405"/>
        <v>-0.19240658088071427</v>
      </c>
      <c r="E2142" s="1">
        <f t="shared" ca="1" si="401"/>
        <v>-0.19229119835149439</v>
      </c>
      <c r="F2142" s="1">
        <f t="shared" ca="1" si="402"/>
        <v>-1613055</v>
      </c>
      <c r="G2142" s="1">
        <f t="shared" si="406"/>
        <v>0.99497256738894801</v>
      </c>
      <c r="H2142" s="1">
        <f t="shared" ca="1" si="403"/>
        <v>-1604945.4746895796</v>
      </c>
      <c r="I2142" s="1">
        <f t="shared" ca="1" si="407"/>
        <v>29027410070.108498</v>
      </c>
      <c r="J2142" s="1">
        <f t="shared" ca="1" si="408"/>
        <v>-10163616464.886665</v>
      </c>
      <c r="K2142" s="1">
        <f t="shared" ca="1" si="409"/>
        <v>-3862961044.0541515</v>
      </c>
      <c r="L2142" s="1">
        <f t="shared" ca="1" si="410"/>
        <v>-2459319105.6227932</v>
      </c>
      <c r="M2142" s="1">
        <f t="shared" ca="1" si="411"/>
        <v>-1832889308.1162226</v>
      </c>
      <c r="N2142" s="1"/>
      <c r="O2142" s="1"/>
      <c r="P2142" s="1"/>
      <c r="Q2142" s="1"/>
      <c r="R2142" s="1"/>
      <c r="S2142" s="1"/>
      <c r="T2142" s="1"/>
      <c r="U2142" s="1"/>
    </row>
    <row r="2143" spans="1:21" x14ac:dyDescent="0.25">
      <c r="A2143" s="1">
        <v>2141</v>
      </c>
      <c r="B2143" s="1">
        <f t="shared" si="404"/>
        <v>4.4604166666665911E-2</v>
      </c>
      <c r="C2143" s="1">
        <f t="shared" si="400"/>
        <v>-0.38480508833796179</v>
      </c>
      <c r="D2143" s="1">
        <f t="shared" si="405"/>
        <v>-0.19789975971666607</v>
      </c>
      <c r="E2143" s="1">
        <f t="shared" ca="1" si="401"/>
        <v>-0.19795492303701162</v>
      </c>
      <c r="F2143" s="1">
        <f t="shared" ca="1" si="402"/>
        <v>-1660566</v>
      </c>
      <c r="G2143" s="1">
        <f t="shared" si="406"/>
        <v>0.99486346607240206</v>
      </c>
      <c r="H2143" s="1">
        <f t="shared" ca="1" si="403"/>
        <v>-1652036.4464019844</v>
      </c>
      <c r="I2143" s="1">
        <f t="shared" ca="1" si="407"/>
        <v>27273982945.499794</v>
      </c>
      <c r="J2143" s="1">
        <f t="shared" ca="1" si="408"/>
        <v>-10594462693.335943</v>
      </c>
      <c r="K2143" s="1">
        <f t="shared" ca="1" si="409"/>
        <v>-4056629504.275763</v>
      </c>
      <c r="L2143" s="1">
        <f t="shared" ca="1" si="410"/>
        <v>-2586962615.6041694</v>
      </c>
      <c r="M2143" s="1">
        <f t="shared" ca="1" si="411"/>
        <v>-1923182129.1273065</v>
      </c>
      <c r="N2143" s="1"/>
      <c r="O2143" s="1"/>
      <c r="P2143" s="1"/>
      <c r="Q2143" s="1"/>
      <c r="R2143" s="1"/>
      <c r="S2143" s="1"/>
      <c r="T2143" s="1"/>
      <c r="U2143" s="1"/>
    </row>
    <row r="2144" spans="1:21" x14ac:dyDescent="0.25">
      <c r="A2144" s="1">
        <v>2142</v>
      </c>
      <c r="B2144" s="1">
        <f t="shared" si="404"/>
        <v>4.4624999999999242E-2</v>
      </c>
      <c r="C2144" s="1">
        <f t="shared" si="400"/>
        <v>-0.39457456343591041</v>
      </c>
      <c r="D2144" s="1">
        <f t="shared" si="405"/>
        <v>-0.20292406119561107</v>
      </c>
      <c r="E2144" s="1">
        <f t="shared" ca="1" si="401"/>
        <v>-0.20276776202579558</v>
      </c>
      <c r="F2144" s="1">
        <f t="shared" ca="1" si="402"/>
        <v>-1700939</v>
      </c>
      <c r="G2144" s="1">
        <f t="shared" si="406"/>
        <v>0.99475319972552556</v>
      </c>
      <c r="H2144" s="1">
        <f t="shared" ca="1" si="403"/>
        <v>-1692014.5127879358</v>
      </c>
      <c r="I2144" s="1">
        <f t="shared" ca="1" si="407"/>
        <v>25428413275.599297</v>
      </c>
      <c r="J2144" s="1">
        <f t="shared" ca="1" si="408"/>
        <v>-10987564428.160007</v>
      </c>
      <c r="K2144" s="1">
        <f t="shared" ca="1" si="409"/>
        <v>-4235041137.2559528</v>
      </c>
      <c r="L2144" s="1">
        <f t="shared" ca="1" si="410"/>
        <v>-2704166543.1456499</v>
      </c>
      <c r="M2144" s="1">
        <f t="shared" ca="1" si="411"/>
        <v>-2005044200.7596648</v>
      </c>
      <c r="N2144" s="1"/>
      <c r="O2144" s="1"/>
      <c r="P2144" s="1"/>
      <c r="Q2144" s="1"/>
      <c r="R2144" s="1"/>
      <c r="S2144" s="1"/>
      <c r="T2144" s="1"/>
      <c r="U2144" s="1"/>
    </row>
    <row r="2145" spans="1:21" x14ac:dyDescent="0.25">
      <c r="A2145" s="1">
        <v>2143</v>
      </c>
      <c r="B2145" s="1">
        <f t="shared" si="404"/>
        <v>4.4645833333332573E-2</v>
      </c>
      <c r="C2145" s="1">
        <f t="shared" si="400"/>
        <v>-0.40424647165744393</v>
      </c>
      <c r="D2145" s="1">
        <f t="shared" si="405"/>
        <v>-0.20789818542382832</v>
      </c>
      <c r="E2145" s="1">
        <f t="shared" ca="1" si="401"/>
        <v>-0.20784625042976398</v>
      </c>
      <c r="F2145" s="1">
        <f t="shared" ca="1" si="402"/>
        <v>-1743541</v>
      </c>
      <c r="G2145" s="1">
        <f t="shared" si="406"/>
        <v>0.99464176860791276</v>
      </c>
      <c r="H2145" s="1">
        <f t="shared" ca="1" si="403"/>
        <v>-1734198.7038804088</v>
      </c>
      <c r="I2145" s="1">
        <f t="shared" ca="1" si="407"/>
        <v>23496779462.144478</v>
      </c>
      <c r="J2145" s="1">
        <f t="shared" ca="1" si="408"/>
        <v>-11341500583.517939</v>
      </c>
      <c r="K2145" s="1">
        <f t="shared" ca="1" si="409"/>
        <v>-4397492712.6658764</v>
      </c>
      <c r="L2145" s="1">
        <f t="shared" ca="1" si="410"/>
        <v>-2810423442.9996839</v>
      </c>
      <c r="M2145" s="1">
        <f t="shared" ca="1" si="411"/>
        <v>-2078086822.157023</v>
      </c>
      <c r="N2145" s="1"/>
      <c r="O2145" s="1"/>
      <c r="P2145" s="1"/>
      <c r="Q2145" s="1"/>
      <c r="R2145" s="1"/>
      <c r="S2145" s="1"/>
      <c r="T2145" s="1"/>
      <c r="U2145" s="1"/>
    </row>
    <row r="2146" spans="1:21" x14ac:dyDescent="0.25">
      <c r="A2146" s="1">
        <v>2144</v>
      </c>
      <c r="B2146" s="1">
        <f t="shared" si="404"/>
        <v>4.4666666666665904E-2</v>
      </c>
      <c r="C2146" s="1">
        <f t="shared" si="400"/>
        <v>-0.41468068617859105</v>
      </c>
      <c r="D2146" s="1">
        <f t="shared" si="405"/>
        <v>-0.21326435289184684</v>
      </c>
      <c r="E2146" s="1">
        <f t="shared" ca="1" si="401"/>
        <v>-0.21315870065395853</v>
      </c>
      <c r="F2146" s="1">
        <f t="shared" ca="1" si="402"/>
        <v>-1788105</v>
      </c>
      <c r="G2146" s="1">
        <f t="shared" si="406"/>
        <v>0.99452917298189969</v>
      </c>
      <c r="H2146" s="1">
        <f t="shared" ca="1" si="403"/>
        <v>-1778322.5868547997</v>
      </c>
      <c r="I2146" s="1">
        <f t="shared" ca="1" si="407"/>
        <v>21485443387.446869</v>
      </c>
      <c r="J2146" s="1">
        <f t="shared" ca="1" si="408"/>
        <v>-11654997802.031494</v>
      </c>
      <c r="K2146" s="1">
        <f t="shared" ca="1" si="409"/>
        <v>-4543349621.947834</v>
      </c>
      <c r="L2146" s="1">
        <f t="shared" ca="1" si="410"/>
        <v>-2905279145.8482952</v>
      </c>
      <c r="M2146" s="1">
        <f t="shared" ca="1" si="411"/>
        <v>-2141969653.7658336</v>
      </c>
      <c r="N2146" s="1"/>
      <c r="O2146" s="1"/>
      <c r="P2146" s="1"/>
      <c r="Q2146" s="1"/>
      <c r="R2146" s="1"/>
      <c r="S2146" s="1"/>
      <c r="T2146" s="1"/>
      <c r="U2146" s="1"/>
    </row>
    <row r="2147" spans="1:21" x14ac:dyDescent="0.25">
      <c r="A2147" s="1">
        <v>2145</v>
      </c>
      <c r="B2147" s="1">
        <f t="shared" si="404"/>
        <v>4.4687499999999235E-2</v>
      </c>
      <c r="C2147" s="1">
        <f t="shared" si="400"/>
        <v>-0.42675167619140103</v>
      </c>
      <c r="D2147" s="1">
        <f t="shared" si="405"/>
        <v>-0.21947229061272053</v>
      </c>
      <c r="E2147" s="1">
        <f t="shared" ca="1" si="401"/>
        <v>-0.21941449455513642</v>
      </c>
      <c r="F2147" s="1">
        <f t="shared" ca="1" si="402"/>
        <v>-1840582</v>
      </c>
      <c r="G2147" s="1">
        <f t="shared" si="406"/>
        <v>0.99441541311256421</v>
      </c>
      <c r="H2147" s="1">
        <f t="shared" ca="1" si="403"/>
        <v>-1830303.1098975497</v>
      </c>
      <c r="I2147" s="1">
        <f t="shared" ca="1" si="407"/>
        <v>19401023399.108765</v>
      </c>
      <c r="J2147" s="1">
        <f t="shared" ca="1" si="408"/>
        <v>-11926941111.640371</v>
      </c>
      <c r="K2147" s="1">
        <f t="shared" ca="1" si="409"/>
        <v>-4672054446.6961346</v>
      </c>
      <c r="L2147" s="1">
        <f t="shared" ca="1" si="410"/>
        <v>-2988340805.0845628</v>
      </c>
      <c r="M2147" s="1">
        <f t="shared" ca="1" si="411"/>
        <v>-2196408425.6774702</v>
      </c>
      <c r="N2147" s="1"/>
      <c r="O2147" s="1"/>
      <c r="P2147" s="1"/>
      <c r="Q2147" s="1"/>
      <c r="R2147" s="1"/>
      <c r="S2147" s="1"/>
      <c r="T2147" s="1"/>
      <c r="U2147" s="1"/>
    </row>
    <row r="2148" spans="1:21" x14ac:dyDescent="0.25">
      <c r="A2148" s="1">
        <v>2146</v>
      </c>
      <c r="B2148" s="1">
        <f t="shared" si="404"/>
        <v>4.4708333333332566E-2</v>
      </c>
      <c r="C2148" s="1">
        <f t="shared" si="400"/>
        <v>-0.44131575337973994</v>
      </c>
      <c r="D2148" s="1">
        <f t="shared" si="405"/>
        <v>-0.22696238745243771</v>
      </c>
      <c r="E2148" s="1">
        <f t="shared" ca="1" si="401"/>
        <v>-0.2269681233523542</v>
      </c>
      <c r="F2148" s="1">
        <f t="shared" ca="1" si="402"/>
        <v>-1903946</v>
      </c>
      <c r="G2148" s="1">
        <f t="shared" si="406"/>
        <v>0.9943004892677253</v>
      </c>
      <c r="H2148" s="1">
        <f t="shared" ca="1" si="403"/>
        <v>-1893094.4393393286</v>
      </c>
      <c r="I2148" s="1">
        <f t="shared" ca="1" si="407"/>
        <v>17250369406.988823</v>
      </c>
      <c r="J2148" s="1">
        <f t="shared" ca="1" si="408"/>
        <v>-12156381030.106876</v>
      </c>
      <c r="K2148" s="1">
        <f t="shared" ca="1" si="409"/>
        <v>-4783132241.7510071</v>
      </c>
      <c r="L2148" s="1">
        <f t="shared" ca="1" si="410"/>
        <v>-3059281693.2385464</v>
      </c>
      <c r="M2148" s="1">
        <f t="shared" ca="1" si="411"/>
        <v>-2241179388.0632286</v>
      </c>
      <c r="N2148" s="1"/>
      <c r="O2148" s="1"/>
      <c r="P2148" s="1"/>
      <c r="Q2148" s="1"/>
      <c r="R2148" s="1"/>
      <c r="S2148" s="1"/>
      <c r="T2148" s="1"/>
      <c r="U2148" s="1"/>
    </row>
    <row r="2149" spans="1:21" x14ac:dyDescent="0.25">
      <c r="A2149" s="1">
        <v>2147</v>
      </c>
      <c r="B2149" s="1">
        <f t="shared" si="404"/>
        <v>4.4729166666665897E-2</v>
      </c>
      <c r="C2149" s="1">
        <f t="shared" si="400"/>
        <v>-0.45917773748207774</v>
      </c>
      <c r="D2149" s="1">
        <f t="shared" si="405"/>
        <v>-0.23614855070506854</v>
      </c>
      <c r="E2149" s="1">
        <f t="shared" ca="1" si="401"/>
        <v>-0.23616825992912643</v>
      </c>
      <c r="F2149" s="1">
        <f t="shared" ca="1" si="402"/>
        <v>-1981123</v>
      </c>
      <c r="G2149" s="1">
        <f t="shared" si="406"/>
        <v>0.99418440171794176</v>
      </c>
      <c r="H2149" s="1">
        <f t="shared" ca="1" si="403"/>
        <v>-1969601.584484654</v>
      </c>
      <c r="I2149" s="1">
        <f t="shared" ca="1" si="407"/>
        <v>15040537261.379311</v>
      </c>
      <c r="J2149" s="1">
        <f t="shared" ca="1" si="408"/>
        <v>-12342540004.349253</v>
      </c>
      <c r="K2149" s="1">
        <f t="shared" ca="1" si="409"/>
        <v>-4876195424.5573158</v>
      </c>
      <c r="L2149" s="1">
        <f t="shared" ca="1" si="410"/>
        <v>-3117845639.1795793</v>
      </c>
      <c r="M2149" s="1">
        <f t="shared" ca="1" si="411"/>
        <v>-2276123393.9018793</v>
      </c>
      <c r="N2149" s="1"/>
      <c r="O2149" s="1"/>
      <c r="P2149" s="1"/>
      <c r="Q2149" s="1"/>
      <c r="R2149" s="1"/>
      <c r="S2149" s="1"/>
      <c r="T2149" s="1"/>
      <c r="U2149" s="1"/>
    </row>
    <row r="2150" spans="1:21" x14ac:dyDescent="0.25">
      <c r="A2150" s="1">
        <v>2148</v>
      </c>
      <c r="B2150" s="1">
        <f t="shared" si="404"/>
        <v>4.4749999999999228E-2</v>
      </c>
      <c r="C2150" s="1">
        <f t="shared" si="400"/>
        <v>-0.48105811003175458</v>
      </c>
      <c r="D2150" s="1">
        <f t="shared" si="405"/>
        <v>-0.24740131373061666</v>
      </c>
      <c r="E2150" s="1">
        <f t="shared" ca="1" si="401"/>
        <v>-0.24746005682980463</v>
      </c>
      <c r="F2150" s="1">
        <f t="shared" ca="1" si="402"/>
        <v>-2075845</v>
      </c>
      <c r="G2150" s="1">
        <f t="shared" si="406"/>
        <v>0.9940671507365122</v>
      </c>
      <c r="H2150" s="1">
        <f t="shared" ca="1" si="403"/>
        <v>-2063529.3245206352</v>
      </c>
      <c r="I2150" s="1">
        <f t="shared" ca="1" si="407"/>
        <v>12778761648.439465</v>
      </c>
      <c r="J2150" s="1">
        <f t="shared" ca="1" si="408"/>
        <v>-12484819009.560986</v>
      </c>
      <c r="K2150" s="1">
        <f t="shared" ca="1" si="409"/>
        <v>-4950949099.2869434</v>
      </c>
      <c r="L2150" s="1">
        <f t="shared" ca="1" si="410"/>
        <v>-3163851934.2135143</v>
      </c>
      <c r="M2150" s="1">
        <f t="shared" ca="1" si="411"/>
        <v>-2301150441.4370413</v>
      </c>
      <c r="N2150" s="1"/>
      <c r="O2150" s="1"/>
      <c r="P2150" s="1"/>
      <c r="Q2150" s="1"/>
      <c r="R2150" s="1"/>
      <c r="S2150" s="1"/>
      <c r="T2150" s="1"/>
      <c r="U2150" s="1"/>
    </row>
    <row r="2151" spans="1:21" x14ac:dyDescent="0.25">
      <c r="A2151" s="1">
        <v>2149</v>
      </c>
      <c r="B2151" s="1">
        <f t="shared" si="404"/>
        <v>4.4770833333332559E-2</v>
      </c>
      <c r="C2151" s="1">
        <f t="shared" si="400"/>
        <v>-0.50756172714720849</v>
      </c>
      <c r="D2151" s="1">
        <f t="shared" si="405"/>
        <v>-0.26103174538999291</v>
      </c>
      <c r="E2151" s="1">
        <f t="shared" ca="1" si="401"/>
        <v>-0.26109593476255361</v>
      </c>
      <c r="F2151" s="1">
        <f t="shared" ca="1" si="402"/>
        <v>-2190231</v>
      </c>
      <c r="G2151" s="1">
        <f t="shared" si="406"/>
        <v>0.99394873659947425</v>
      </c>
      <c r="H2151" s="1">
        <f t="shared" ca="1" si="403"/>
        <v>-2176977.335311003</v>
      </c>
      <c r="I2151" s="1">
        <f t="shared" ca="1" si="407"/>
        <v>10472429997.646839</v>
      </c>
      <c r="J2151" s="1">
        <f t="shared" ca="1" si="408"/>
        <v>-12582801878.67853</v>
      </c>
      <c r="K2151" s="1">
        <f t="shared" ca="1" si="409"/>
        <v>-5007194388.6071415</v>
      </c>
      <c r="L2151" s="1">
        <f t="shared" ca="1" si="410"/>
        <v>-3197198279.1945062</v>
      </c>
      <c r="M2151" s="1">
        <f t="shared" ca="1" si="411"/>
        <v>-2316242247.5817251</v>
      </c>
      <c r="N2151" s="1"/>
      <c r="O2151" s="1"/>
      <c r="P2151" s="1"/>
      <c r="Q2151" s="1"/>
      <c r="R2151" s="1"/>
      <c r="S2151" s="1"/>
      <c r="T2151" s="1"/>
      <c r="U2151" s="1"/>
    </row>
    <row r="2152" spans="1:21" x14ac:dyDescent="0.25">
      <c r="A2152" s="1">
        <v>2150</v>
      </c>
      <c r="B2152" s="1">
        <f t="shared" si="404"/>
        <v>4.479166666666589E-2</v>
      </c>
      <c r="C2152" s="1">
        <f t="shared" si="400"/>
        <v>-0.53914913099116935</v>
      </c>
      <c r="D2152" s="1">
        <f t="shared" si="405"/>
        <v>-0.27727669593831566</v>
      </c>
      <c r="E2152" s="1">
        <f t="shared" ca="1" si="401"/>
        <v>-0.27719318801759002</v>
      </c>
      <c r="F2152" s="1">
        <f t="shared" ca="1" si="402"/>
        <v>-2325265</v>
      </c>
      <c r="G2152" s="1">
        <f t="shared" si="406"/>
        <v>0.99382915958560414</v>
      </c>
      <c r="H2152" s="1">
        <f t="shared" ca="1" si="403"/>
        <v>-2310916.1607638197</v>
      </c>
      <c r="I2152" s="1">
        <f t="shared" ca="1" si="407"/>
        <v>8129057011.8277512</v>
      </c>
      <c r="J2152" s="1">
        <f t="shared" ca="1" si="408"/>
        <v>-12636257822.052925</v>
      </c>
      <c r="K2152" s="1">
        <f t="shared" ca="1" si="409"/>
        <v>-5044830235.1458797</v>
      </c>
      <c r="L2152" s="1">
        <f t="shared" ca="1" si="410"/>
        <v>-3217862234.8021793</v>
      </c>
      <c r="M2152" s="1">
        <f t="shared" ca="1" si="411"/>
        <v>-2321453314.6961708</v>
      </c>
      <c r="N2152" s="1"/>
      <c r="O2152" s="1"/>
      <c r="P2152" s="1"/>
      <c r="Q2152" s="1"/>
      <c r="R2152" s="1"/>
      <c r="S2152" s="1"/>
      <c r="T2152" s="1"/>
      <c r="U2152" s="1"/>
    </row>
    <row r="2153" spans="1:21" x14ac:dyDescent="0.25">
      <c r="A2153" s="1">
        <v>2151</v>
      </c>
      <c r="B2153" s="1">
        <f t="shared" si="404"/>
        <v>4.4812499999999221E-2</v>
      </c>
      <c r="C2153" s="1">
        <f t="shared" si="400"/>
        <v>-0.57611143594664882</v>
      </c>
      <c r="D2153" s="1">
        <f t="shared" si="405"/>
        <v>-0.29628588134399081</v>
      </c>
      <c r="E2153" s="1">
        <f t="shared" ca="1" si="401"/>
        <v>-0.29625090021115491</v>
      </c>
      <c r="F2153" s="1">
        <f t="shared" ca="1" si="402"/>
        <v>-2485132</v>
      </c>
      <c r="G2153" s="1">
        <f t="shared" si="406"/>
        <v>0.99370841997641524</v>
      </c>
      <c r="H2153" s="1">
        <f t="shared" ca="1" si="403"/>
        <v>-2469496.593152829</v>
      </c>
      <c r="I2153" s="1">
        <f t="shared" ca="1" si="407"/>
        <v>5756255594.8542519</v>
      </c>
      <c r="J2153" s="1">
        <f t="shared" ca="1" si="408"/>
        <v>-12645146437.326502</v>
      </c>
      <c r="K2153" s="1">
        <f t="shared" ca="1" si="409"/>
        <v>-5063857974.5078888</v>
      </c>
      <c r="L2153" s="1">
        <f t="shared" ca="1" si="410"/>
        <v>-3225905477.5634055</v>
      </c>
      <c r="M2153" s="1">
        <f t="shared" ca="1" si="411"/>
        <v>-2316914794.504262</v>
      </c>
      <c r="N2153" s="1"/>
      <c r="O2153" s="1"/>
      <c r="P2153" s="1"/>
      <c r="Q2153" s="1"/>
      <c r="R2153" s="1"/>
      <c r="S2153" s="1"/>
      <c r="T2153" s="1"/>
      <c r="U2153" s="1"/>
    </row>
    <row r="2154" spans="1:21" x14ac:dyDescent="0.25">
      <c r="A2154" s="1">
        <v>2152</v>
      </c>
      <c r="B2154" s="1">
        <f t="shared" si="404"/>
        <v>4.4833333333332552E-2</v>
      </c>
      <c r="C2154" s="1">
        <f t="shared" si="400"/>
        <v>-0.61854967137256511</v>
      </c>
      <c r="D2154" s="1">
        <f t="shared" si="405"/>
        <v>-0.31811125956303349</v>
      </c>
      <c r="E2154" s="1">
        <f t="shared" ca="1" si="401"/>
        <v>-0.31824859652128096</v>
      </c>
      <c r="F2154" s="1">
        <f t="shared" ca="1" si="402"/>
        <v>-2669662</v>
      </c>
      <c r="G2154" s="1">
        <f t="shared" si="406"/>
        <v>0.99358651805615872</v>
      </c>
      <c r="H2154" s="1">
        <f t="shared" ca="1" si="403"/>
        <v>-2652540.1709668408</v>
      </c>
      <c r="I2154" s="1">
        <f t="shared" ca="1" si="407"/>
        <v>3361711782.9241982</v>
      </c>
      <c r="J2154" s="1">
        <f t="shared" ca="1" si="408"/>
        <v>-12609617681.36388</v>
      </c>
      <c r="K2154" s="1">
        <f t="shared" ca="1" si="409"/>
        <v>-5064381151.232914</v>
      </c>
      <c r="L2154" s="1">
        <f t="shared" ca="1" si="410"/>
        <v>-3221473332.1578665</v>
      </c>
      <c r="M2154" s="1">
        <f t="shared" ca="1" si="411"/>
        <v>-2302833619.3084545</v>
      </c>
      <c r="N2154" s="1"/>
      <c r="O2154" s="1"/>
      <c r="P2154" s="1"/>
      <c r="Q2154" s="1"/>
      <c r="R2154" s="1"/>
      <c r="S2154" s="1"/>
      <c r="T2154" s="1"/>
      <c r="U2154" s="1"/>
    </row>
    <row r="2155" spans="1:21" x14ac:dyDescent="0.25">
      <c r="A2155" s="1">
        <v>2153</v>
      </c>
      <c r="B2155" s="1">
        <f t="shared" si="404"/>
        <v>4.4854166666665883E-2</v>
      </c>
      <c r="C2155" s="1">
        <f t="shared" si="400"/>
        <v>-0.6663593406346352</v>
      </c>
      <c r="D2155" s="1">
        <f t="shared" si="405"/>
        <v>-0.34269908946924094</v>
      </c>
      <c r="E2155" s="1">
        <f t="shared" ca="1" si="401"/>
        <v>-0.34282010929756002</v>
      </c>
      <c r="F2155" s="1">
        <f t="shared" ca="1" si="402"/>
        <v>-2875783</v>
      </c>
      <c r="G2155" s="1">
        <f t="shared" si="406"/>
        <v>0.99346345411182124</v>
      </c>
      <c r="H2155" s="1">
        <f t="shared" ca="1" si="403"/>
        <v>-2856985.3124560555</v>
      </c>
      <c r="I2155" s="1">
        <f t="shared" ca="1" si="407"/>
        <v>953162316.427948</v>
      </c>
      <c r="J2155" s="1">
        <f t="shared" ca="1" si="408"/>
        <v>-12530008250.475317</v>
      </c>
      <c r="K2155" s="1">
        <f t="shared" ca="1" si="409"/>
        <v>-5046602024.5986595</v>
      </c>
      <c r="L2155" s="1">
        <f t="shared" ca="1" si="410"/>
        <v>-3204791028.334208</v>
      </c>
      <c r="M2155" s="1">
        <f t="shared" ca="1" si="411"/>
        <v>-2279488351.2096577</v>
      </c>
      <c r="N2155" s="1"/>
      <c r="O2155" s="1"/>
      <c r="P2155" s="1"/>
      <c r="Q2155" s="1"/>
      <c r="R2155" s="1"/>
      <c r="S2155" s="1"/>
      <c r="T2155" s="1"/>
      <c r="U2155" s="1"/>
    </row>
    <row r="2156" spans="1:21" x14ac:dyDescent="0.25">
      <c r="A2156" s="1">
        <v>2154</v>
      </c>
      <c r="B2156" s="1">
        <f t="shared" si="404"/>
        <v>4.4874999999999214E-2</v>
      </c>
      <c r="C2156" s="1">
        <f t="shared" si="400"/>
        <v>-0.71922080944822031</v>
      </c>
      <c r="D2156" s="1">
        <f t="shared" si="405"/>
        <v>-0.36988498771622758</v>
      </c>
      <c r="E2156" s="1">
        <f t="shared" ca="1" si="401"/>
        <v>-0.36982767025920066</v>
      </c>
      <c r="F2156" s="1">
        <f t="shared" ca="1" si="402"/>
        <v>-3102339</v>
      </c>
      <c r="G2156" s="1">
        <f t="shared" si="406"/>
        <v>0.99333922843312583</v>
      </c>
      <c r="H2156" s="1">
        <f t="shared" ca="1" si="403"/>
        <v>-3081675.0285979952</v>
      </c>
      <c r="I2156" s="1">
        <f t="shared" ca="1" si="407"/>
        <v>-1461629860.9313705</v>
      </c>
      <c r="J2156" s="1">
        <f t="shared" ca="1" si="408"/>
        <v>-12406839170.119499</v>
      </c>
      <c r="K2156" s="1">
        <f t="shared" ca="1" si="409"/>
        <v>-5010819566.5803547</v>
      </c>
      <c r="L2156" s="1">
        <f t="shared" ca="1" si="410"/>
        <v>-3176161487.7029991</v>
      </c>
      <c r="M2156" s="1">
        <f t="shared" ca="1" si="411"/>
        <v>-2247226558.892869</v>
      </c>
      <c r="N2156" s="1"/>
      <c r="O2156" s="1"/>
      <c r="P2156" s="1"/>
      <c r="Q2156" s="1"/>
      <c r="R2156" s="1"/>
      <c r="S2156" s="1"/>
      <c r="T2156" s="1"/>
      <c r="U2156" s="1"/>
    </row>
    <row r="2157" spans="1:21" x14ac:dyDescent="0.25">
      <c r="A2157" s="1">
        <v>2155</v>
      </c>
      <c r="B2157" s="1">
        <f t="shared" si="404"/>
        <v>4.4895833333332545E-2</v>
      </c>
      <c r="C2157" s="1">
        <f t="shared" si="400"/>
        <v>-0.77659596966150812</v>
      </c>
      <c r="D2157" s="1">
        <f t="shared" si="405"/>
        <v>-0.39939221296877564</v>
      </c>
      <c r="E2157" s="1">
        <f t="shared" ca="1" si="401"/>
        <v>-0.39935677545186438</v>
      </c>
      <c r="F2157" s="1">
        <f t="shared" ca="1" si="402"/>
        <v>-3350047</v>
      </c>
      <c r="G2157" s="1">
        <f t="shared" si="406"/>
        <v>0.99321384131253032</v>
      </c>
      <c r="H2157" s="1">
        <f t="shared" ca="1" si="403"/>
        <v>-3327313.0494475183</v>
      </c>
      <c r="I2157" s="1">
        <f t="shared" ca="1" si="407"/>
        <v>-3874902050.6364636</v>
      </c>
      <c r="J2157" s="1">
        <f t="shared" ca="1" si="408"/>
        <v>-12240814559.18416</v>
      </c>
      <c r="K2157" s="1">
        <f t="shared" ca="1" si="409"/>
        <v>-4957428916.4579334</v>
      </c>
      <c r="L2157" s="1">
        <f t="shared" ca="1" si="410"/>
        <v>-3135964606.9117055</v>
      </c>
      <c r="M2157" s="1">
        <f t="shared" ca="1" si="411"/>
        <v>-2206463691.9123297</v>
      </c>
      <c r="N2157" s="1"/>
      <c r="O2157" s="1"/>
      <c r="P2157" s="1"/>
      <c r="Q2157" s="1"/>
      <c r="R2157" s="1"/>
      <c r="S2157" s="1"/>
      <c r="T2157" s="1"/>
      <c r="U2157" s="1"/>
    </row>
    <row r="2158" spans="1:21" x14ac:dyDescent="0.25">
      <c r="A2158" s="1">
        <v>2156</v>
      </c>
      <c r="B2158" s="1">
        <f t="shared" si="404"/>
        <v>4.4916666666665876E-2</v>
      </c>
      <c r="C2158" s="1">
        <f t="shared" si="400"/>
        <v>-0.83773144232302088</v>
      </c>
      <c r="D2158" s="1">
        <f t="shared" si="405"/>
        <v>-0.43083331319469648</v>
      </c>
      <c r="E2158" s="1">
        <f t="shared" ca="1" si="401"/>
        <v>-0.43079603864877331</v>
      </c>
      <c r="F2158" s="1">
        <f t="shared" ca="1" si="402"/>
        <v>-3613779</v>
      </c>
      <c r="G2158" s="1">
        <f t="shared" si="406"/>
        <v>0.9930872930452268</v>
      </c>
      <c r="H2158" s="1">
        <f t="shared" ca="1" si="403"/>
        <v>-3588798.0047736866</v>
      </c>
      <c r="I2158" s="1">
        <f t="shared" ca="1" si="407"/>
        <v>-6278912441.9410648</v>
      </c>
      <c r="J2158" s="1">
        <f t="shared" ca="1" si="408"/>
        <v>-12032813907.62495</v>
      </c>
      <c r="K2158" s="1">
        <f t="shared" ca="1" si="409"/>
        <v>-4886914628.5301571</v>
      </c>
      <c r="L2158" s="1">
        <f t="shared" ca="1" si="410"/>
        <v>-3084650374.7438784</v>
      </c>
      <c r="M2158" s="1">
        <f t="shared" ca="1" si="411"/>
        <v>-2157675792.582099</v>
      </c>
      <c r="N2158" s="1"/>
      <c r="O2158" s="1"/>
      <c r="P2158" s="1"/>
      <c r="Q2158" s="1"/>
      <c r="R2158" s="1"/>
      <c r="S2158" s="1"/>
      <c r="T2158" s="1"/>
      <c r="U2158" s="1"/>
    </row>
    <row r="2159" spans="1:21" x14ac:dyDescent="0.25">
      <c r="A2159" s="1">
        <v>2157</v>
      </c>
      <c r="B2159" s="1">
        <f t="shared" si="404"/>
        <v>4.4937499999999207E-2</v>
      </c>
      <c r="C2159" s="1">
        <f t="shared" si="400"/>
        <v>-0.90166839157483403</v>
      </c>
      <c r="D2159" s="1">
        <f t="shared" si="405"/>
        <v>-0.46371517280991459</v>
      </c>
      <c r="E2159" s="1">
        <f t="shared" ca="1" si="401"/>
        <v>-0.46358077680243343</v>
      </c>
      <c r="F2159" s="1">
        <f t="shared" ca="1" si="402"/>
        <v>-3888797</v>
      </c>
      <c r="G2159" s="1">
        <f t="shared" si="406"/>
        <v>0.99295958392914097</v>
      </c>
      <c r="H2159" s="1">
        <f t="shared" ca="1" si="403"/>
        <v>-3861418.2511048918</v>
      </c>
      <c r="I2159" s="1">
        <f t="shared" ca="1" si="407"/>
        <v>-8665961074.9103756</v>
      </c>
      <c r="J2159" s="1">
        <f t="shared" ca="1" si="408"/>
        <v>-11783884091.035112</v>
      </c>
      <c r="K2159" s="1">
        <f t="shared" ca="1" si="409"/>
        <v>-4799843935.9741745</v>
      </c>
      <c r="L2159" s="1">
        <f t="shared" ca="1" si="410"/>
        <v>-3022732050.2470593</v>
      </c>
      <c r="M2159" s="1">
        <f t="shared" ca="1" si="411"/>
        <v>-2101392278.6604042</v>
      </c>
      <c r="N2159" s="1"/>
      <c r="O2159" s="1"/>
      <c r="P2159" s="1"/>
      <c r="Q2159" s="1"/>
      <c r="R2159" s="1"/>
      <c r="S2159" s="1"/>
      <c r="T2159" s="1"/>
      <c r="U2159" s="1"/>
    </row>
    <row r="2160" spans="1:21" x14ac:dyDescent="0.25">
      <c r="A2160" s="1">
        <v>2158</v>
      </c>
      <c r="B2160" s="1">
        <f t="shared" si="404"/>
        <v>4.4958333333332538E-2</v>
      </c>
      <c r="C2160" s="1">
        <f t="shared" si="400"/>
        <v>-0.96725882427660981</v>
      </c>
      <c r="D2160" s="1">
        <f t="shared" si="405"/>
        <v>-0.49744739534225652</v>
      </c>
      <c r="E2160" s="1">
        <f t="shared" ca="1" si="401"/>
        <v>-0.49746836897692903</v>
      </c>
      <c r="F2160" s="1">
        <f t="shared" ca="1" si="402"/>
        <v>-4173067</v>
      </c>
      <c r="G2160" s="1">
        <f t="shared" si="406"/>
        <v>0.99283071426493152</v>
      </c>
      <c r="H2160" s="1">
        <f t="shared" ca="1" si="403"/>
        <v>-4143149.0902854148</v>
      </c>
      <c r="I2160" s="1">
        <f t="shared" ca="1" si="407"/>
        <v>-11028413351.614183</v>
      </c>
      <c r="J2160" s="1">
        <f t="shared" ca="1" si="408"/>
        <v>-11495233449.089207</v>
      </c>
      <c r="K2160" s="1">
        <f t="shared" ca="1" si="409"/>
        <v>-4696862356.2130795</v>
      </c>
      <c r="L2160" s="1">
        <f t="shared" ca="1" si="410"/>
        <v>-2950781731.099227</v>
      </c>
      <c r="M2160" s="1">
        <f t="shared" ca="1" si="411"/>
        <v>-2038191132.0350308</v>
      </c>
      <c r="N2160" s="1"/>
      <c r="O2160" s="1"/>
      <c r="P2160" s="1"/>
      <c r="Q2160" s="1"/>
      <c r="R2160" s="1"/>
      <c r="S2160" s="1"/>
      <c r="T2160" s="1"/>
      <c r="U2160" s="1"/>
    </row>
    <row r="2161" spans="1:21" x14ac:dyDescent="0.25">
      <c r="A2161" s="1">
        <v>2159</v>
      </c>
      <c r="B2161" s="1">
        <f t="shared" si="404"/>
        <v>4.4979166666665869E-2</v>
      </c>
      <c r="C2161" s="1">
        <f t="shared" si="400"/>
        <v>-1.0331880551401269</v>
      </c>
      <c r="D2161" s="1">
        <f t="shared" si="405"/>
        <v>-0.53135385692920811</v>
      </c>
      <c r="E2161" s="1">
        <f t="shared" ca="1" si="401"/>
        <v>-0.53140423493877686</v>
      </c>
      <c r="F2161" s="1">
        <f t="shared" ca="1" si="402"/>
        <v>-4457741</v>
      </c>
      <c r="G2161" s="1">
        <f t="shared" si="406"/>
        <v>0.99270068435598935</v>
      </c>
      <c r="H2161" s="1">
        <f t="shared" ca="1" si="403"/>
        <v>-4425202.5413817521</v>
      </c>
      <c r="I2161" s="1">
        <f t="shared" ca="1" si="407"/>
        <v>-13358716567.272825</v>
      </c>
      <c r="J2161" s="1">
        <f t="shared" ca="1" si="408"/>
        <v>-11168218499.675047</v>
      </c>
      <c r="K2161" s="1">
        <f t="shared" ca="1" si="409"/>
        <v>-4578682205.9244041</v>
      </c>
      <c r="L2161" s="1">
        <f t="shared" ca="1" si="410"/>
        <v>-2869418882.7678914</v>
      </c>
      <c r="M2161" s="1">
        <f t="shared" ca="1" si="411"/>
        <v>-1968687068.5062475</v>
      </c>
      <c r="N2161" s="1"/>
      <c r="O2161" s="1"/>
      <c r="P2161" s="1"/>
      <c r="Q2161" s="1"/>
      <c r="R2161" s="1"/>
      <c r="S2161" s="1"/>
      <c r="T2161" s="1"/>
      <c r="U2161" s="1"/>
    </row>
    <row r="2162" spans="1:21" x14ac:dyDescent="0.25">
      <c r="A2162" s="1">
        <v>2160</v>
      </c>
      <c r="B2162" s="1">
        <f t="shared" si="404"/>
        <v>4.49999999999992E-2</v>
      </c>
      <c r="C2162" s="1">
        <f t="shared" si="400"/>
        <v>-1.0980028293658179</v>
      </c>
      <c r="D2162" s="1">
        <f t="shared" si="405"/>
        <v>-0.56468716938813501</v>
      </c>
      <c r="E2162" s="1">
        <f t="shared" ca="1" si="401"/>
        <v>-0.56460851788350086</v>
      </c>
      <c r="F2162" s="1">
        <f t="shared" ca="1" si="402"/>
        <v>-4736279</v>
      </c>
      <c r="G2162" s="1">
        <f t="shared" si="406"/>
        <v>0.9925694945084369</v>
      </c>
      <c r="H2162" s="1">
        <f t="shared" ca="1" si="403"/>
        <v>-4701086.0528809251</v>
      </c>
      <c r="I2162" s="1">
        <f t="shared" ca="1" si="407"/>
        <v>-15649418465.244833</v>
      </c>
      <c r="J2162" s="1">
        <f t="shared" ca="1" si="408"/>
        <v>-10804332396.880951</v>
      </c>
      <c r="K2162" s="1">
        <f t="shared" ca="1" si="409"/>
        <v>-4446073132.3867416</v>
      </c>
      <c r="L2162" s="1">
        <f t="shared" ca="1" si="410"/>
        <v>-2779300940.9667072</v>
      </c>
      <c r="M2162" s="1">
        <f t="shared" ca="1" si="411"/>
        <v>-1893521809.6483903</v>
      </c>
      <c r="N2162" s="1"/>
      <c r="O2162" s="1"/>
      <c r="P2162" s="1"/>
      <c r="Q2162" s="1"/>
      <c r="R2162" s="1"/>
      <c r="S2162" s="1"/>
      <c r="T2162" s="1"/>
      <c r="U2162" s="1"/>
    </row>
    <row r="2163" spans="1:21" x14ac:dyDescent="0.25">
      <c r="A2163" s="1">
        <v>2161</v>
      </c>
      <c r="B2163" s="1">
        <f t="shared" si="404"/>
        <v>4.5020833333332531E-2</v>
      </c>
      <c r="C2163" s="1">
        <f t="shared" si="400"/>
        <v>-1.1601444199605726</v>
      </c>
      <c r="D2163" s="1">
        <f t="shared" si="405"/>
        <v>-0.59664570169400877</v>
      </c>
      <c r="E2163" s="1">
        <f t="shared" ca="1" si="401"/>
        <v>-0.59667413104991418</v>
      </c>
      <c r="F2163" s="1">
        <f t="shared" ca="1" si="402"/>
        <v>-5005265</v>
      </c>
      <c r="G2163" s="1">
        <f t="shared" si="406"/>
        <v>0.99243714503112734</v>
      </c>
      <c r="H2163" s="1">
        <f t="shared" ca="1" si="403"/>
        <v>-4967410.9067242257</v>
      </c>
      <c r="I2163" s="1">
        <f t="shared" ca="1" si="407"/>
        <v>-17893188562.725189</v>
      </c>
      <c r="J2163" s="1">
        <f t="shared" ca="1" si="408"/>
        <v>-10405195984.205976</v>
      </c>
      <c r="K2163" s="1">
        <f t="shared" ca="1" si="409"/>
        <v>-4299855509.1291218</v>
      </c>
      <c r="L2163" s="1">
        <f t="shared" ca="1" si="410"/>
        <v>-2681116839.8835464</v>
      </c>
      <c r="M2163" s="1">
        <f t="shared" ca="1" si="411"/>
        <v>-1813357316.3586802</v>
      </c>
      <c r="N2163" s="1"/>
      <c r="O2163" s="1"/>
      <c r="P2163" s="1"/>
      <c r="Q2163" s="1"/>
      <c r="R2163" s="1"/>
      <c r="S2163" s="1"/>
      <c r="T2163" s="1"/>
      <c r="U2163" s="1"/>
    </row>
    <row r="2164" spans="1:21" x14ac:dyDescent="0.25">
      <c r="A2164" s="1">
        <v>2162</v>
      </c>
      <c r="B2164" s="1">
        <f t="shared" si="404"/>
        <v>4.5041666666665862E-2</v>
      </c>
      <c r="C2164" s="1">
        <f t="shared" si="400"/>
        <v>-1.2179858603609954</v>
      </c>
      <c r="D2164" s="1">
        <f t="shared" si="405"/>
        <v>-0.62639272818565483</v>
      </c>
      <c r="E2164" s="1">
        <f t="shared" ca="1" si="401"/>
        <v>-0.62634637263580761</v>
      </c>
      <c r="F2164" s="1">
        <f t="shared" ca="1" si="402"/>
        <v>-5254174</v>
      </c>
      <c r="G2164" s="1">
        <f t="shared" si="406"/>
        <v>0.99230363623564377</v>
      </c>
      <c r="H2164" s="1">
        <f t="shared" ca="1" si="403"/>
        <v>-5213735.9656147771</v>
      </c>
      <c r="I2164" s="1">
        <f t="shared" ca="1" si="407"/>
        <v>-20082832020.17762</v>
      </c>
      <c r="J2164" s="1">
        <f t="shared" ca="1" si="408"/>
        <v>-9972541320.043705</v>
      </c>
      <c r="K2164" s="1">
        <f t="shared" ca="1" si="409"/>
        <v>-4140886567.2238264</v>
      </c>
      <c r="L2164" s="1">
        <f t="shared" ca="1" si="410"/>
        <v>-2575573340.2768011</v>
      </c>
      <c r="M2164" s="1">
        <f t="shared" ca="1" si="411"/>
        <v>-1728861863.4561291</v>
      </c>
      <c r="N2164" s="1"/>
      <c r="O2164" s="1"/>
      <c r="P2164" s="1"/>
      <c r="Q2164" s="1"/>
      <c r="R2164" s="1"/>
      <c r="S2164" s="1"/>
      <c r="T2164" s="1"/>
      <c r="U2164" s="1"/>
    </row>
    <row r="2165" spans="1:21" x14ac:dyDescent="0.25">
      <c r="A2165" s="1">
        <v>2163</v>
      </c>
      <c r="B2165" s="1">
        <f t="shared" si="404"/>
        <v>4.5062499999999193E-2</v>
      </c>
      <c r="C2165" s="1">
        <f t="shared" si="400"/>
        <v>-1.2698723394513327</v>
      </c>
      <c r="D2165" s="1">
        <f t="shared" si="405"/>
        <v>-0.65307720314639972</v>
      </c>
      <c r="E2165" s="1">
        <f t="shared" ca="1" si="401"/>
        <v>-0.65311954384408943</v>
      </c>
      <c r="F2165" s="1">
        <f t="shared" ca="1" si="402"/>
        <v>-5478763</v>
      </c>
      <c r="G2165" s="1">
        <f t="shared" si="406"/>
        <v>0.99216896843629887</v>
      </c>
      <c r="H2165" s="1">
        <f t="shared" ca="1" si="403"/>
        <v>-5435858.6340169618</v>
      </c>
      <c r="I2165" s="1">
        <f t="shared" ca="1" si="407"/>
        <v>-22211309299.465828</v>
      </c>
      <c r="J2165" s="1">
        <f t="shared" ca="1" si="408"/>
        <v>-9508201027.7248249</v>
      </c>
      <c r="K2165" s="1">
        <f t="shared" ca="1" si="409"/>
        <v>-3970052611.127944</v>
      </c>
      <c r="L2165" s="1">
        <f t="shared" ca="1" si="410"/>
        <v>-2463387512.5155025</v>
      </c>
      <c r="M2165" s="1">
        <f t="shared" ca="1" si="411"/>
        <v>-1640702319.5885677</v>
      </c>
      <c r="N2165" s="1"/>
      <c r="O2165" s="1"/>
      <c r="P2165" s="1"/>
      <c r="Q2165" s="1"/>
      <c r="R2165" s="1"/>
      <c r="S2165" s="1"/>
      <c r="T2165" s="1"/>
      <c r="U2165" s="1"/>
    </row>
    <row r="2166" spans="1:21" x14ac:dyDescent="0.25">
      <c r="A2166" s="1">
        <v>2164</v>
      </c>
      <c r="B2166" s="1">
        <f t="shared" si="404"/>
        <v>4.5083333333332525E-2</v>
      </c>
      <c r="C2166" s="1">
        <f t="shared" si="400"/>
        <v>-1.3141636796568767</v>
      </c>
      <c r="D2166" s="1">
        <f t="shared" si="405"/>
        <v>-0.67585560668067957</v>
      </c>
      <c r="E2166" s="1">
        <f t="shared" ca="1" si="401"/>
        <v>-0.67601559472313411</v>
      </c>
      <c r="F2166" s="1">
        <f t="shared" ca="1" si="402"/>
        <v>-5670829</v>
      </c>
      <c r="G2166" s="1">
        <f t="shared" si="406"/>
        <v>0.99203314195013381</v>
      </c>
      <c r="H2166" s="1">
        <f t="shared" ca="1" si="403"/>
        <v>-5625650.3103319351</v>
      </c>
      <c r="I2166" s="1">
        <f t="shared" ca="1" si="407"/>
        <v>-24271751380.942261</v>
      </c>
      <c r="J2166" s="1">
        <f t="shared" ca="1" si="408"/>
        <v>-9014093345.2137642</v>
      </c>
      <c r="K2166" s="1">
        <f t="shared" ca="1" si="409"/>
        <v>-3788257187.0485067</v>
      </c>
      <c r="L2166" s="1">
        <f t="shared" ca="1" si="410"/>
        <v>-2345275245.2663107</v>
      </c>
      <c r="M2166" s="1">
        <f t="shared" ca="1" si="411"/>
        <v>-1549532508.5350637</v>
      </c>
      <c r="N2166" s="1"/>
      <c r="O2166" s="1"/>
      <c r="P2166" s="1"/>
      <c r="Q2166" s="1"/>
      <c r="R2166" s="1"/>
      <c r="S2166" s="1"/>
      <c r="T2166" s="1"/>
      <c r="U2166" s="1"/>
    </row>
    <row r="2167" spans="1:21" x14ac:dyDescent="0.25">
      <c r="A2167" s="1">
        <v>2165</v>
      </c>
      <c r="B2167" s="1">
        <f t="shared" si="404"/>
        <v>4.5104166666665856E-2</v>
      </c>
      <c r="C2167" s="1">
        <f t="shared" si="400"/>
        <v>-1.3492777428334055</v>
      </c>
      <c r="D2167" s="1">
        <f t="shared" si="405"/>
        <v>-0.69391426774289433</v>
      </c>
      <c r="E2167" s="1">
        <f t="shared" ca="1" si="401"/>
        <v>-0.69385985354072999</v>
      </c>
      <c r="F2167" s="1">
        <f t="shared" ca="1" si="402"/>
        <v>-5820518</v>
      </c>
      <c r="G2167" s="1">
        <f t="shared" si="406"/>
        <v>0.99189615709691736</v>
      </c>
      <c r="H2167" s="1">
        <f t="shared" ca="1" si="403"/>
        <v>-5773349.4365134351</v>
      </c>
      <c r="I2167" s="1">
        <f t="shared" ca="1" si="407"/>
        <v>-26257472782.078583</v>
      </c>
      <c r="J2167" s="1">
        <f t="shared" ca="1" si="408"/>
        <v>-8492205223.159544</v>
      </c>
      <c r="K2167" s="1">
        <f t="shared" ca="1" si="409"/>
        <v>-3596407546.3141127</v>
      </c>
      <c r="L2167" s="1">
        <f t="shared" ca="1" si="410"/>
        <v>-2221938126.7656684</v>
      </c>
      <c r="M2167" s="1">
        <f t="shared" ca="1" si="411"/>
        <v>-1455980006.2141995</v>
      </c>
      <c r="N2167" s="1"/>
      <c r="O2167" s="1"/>
      <c r="P2167" s="1"/>
      <c r="Q2167" s="1"/>
      <c r="R2167" s="1"/>
      <c r="S2167" s="1"/>
      <c r="T2167" s="1"/>
      <c r="U2167" s="1"/>
    </row>
    <row r="2168" spans="1:21" x14ac:dyDescent="0.25">
      <c r="A2168" s="1">
        <v>2166</v>
      </c>
      <c r="B2168" s="1">
        <f t="shared" si="404"/>
        <v>4.5124999999999187E-2</v>
      </c>
      <c r="C2168" s="1">
        <f t="shared" si="400"/>
        <v>-1.373733565597959</v>
      </c>
      <c r="D2168" s="1">
        <f t="shared" si="405"/>
        <v>-0.70649154802180747</v>
      </c>
      <c r="E2168" s="1">
        <f t="shared" ca="1" si="401"/>
        <v>-0.70649893192562907</v>
      </c>
      <c r="F2168" s="1">
        <f t="shared" ca="1" si="402"/>
        <v>-5926542</v>
      </c>
      <c r="G2168" s="1">
        <f t="shared" si="406"/>
        <v>0.99175801419914555</v>
      </c>
      <c r="H2168" s="1">
        <f t="shared" ca="1" si="403"/>
        <v>-5877695.5249878326</v>
      </c>
      <c r="I2168" s="1">
        <f t="shared" ca="1" si="407"/>
        <v>-28161992468.490196</v>
      </c>
      <c r="J2168" s="1">
        <f t="shared" ca="1" si="408"/>
        <v>-7944583668.2430878</v>
      </c>
      <c r="K2168" s="1">
        <f t="shared" ca="1" si="409"/>
        <v>-3395409594.3368034</v>
      </c>
      <c r="L2168" s="1">
        <f t="shared" ca="1" si="410"/>
        <v>-2094058894.2244921</v>
      </c>
      <c r="M2168" s="1">
        <f t="shared" ca="1" si="411"/>
        <v>-1360641576.9197311</v>
      </c>
      <c r="N2168" s="1"/>
      <c r="O2168" s="1"/>
      <c r="P2168" s="1"/>
      <c r="Q2168" s="1"/>
      <c r="R2168" s="1"/>
      <c r="S2168" s="1"/>
      <c r="T2168" s="1"/>
      <c r="U2168" s="1"/>
    </row>
    <row r="2169" spans="1:21" x14ac:dyDescent="0.25">
      <c r="A2169" s="1">
        <v>2167</v>
      </c>
      <c r="B2169" s="1">
        <f t="shared" si="404"/>
        <v>4.5145833333332518E-2</v>
      </c>
      <c r="C2169" s="1">
        <f t="shared" si="400"/>
        <v>-1.3861930170366383</v>
      </c>
      <c r="D2169" s="1">
        <f t="shared" si="405"/>
        <v>-0.71289926590455688</v>
      </c>
      <c r="E2169" s="1">
        <f t="shared" ca="1" si="401"/>
        <v>-0.7128218870215326</v>
      </c>
      <c r="F2169" s="1">
        <f t="shared" ca="1" si="402"/>
        <v>-5979583</v>
      </c>
      <c r="G2169" s="1">
        <f t="shared" si="406"/>
        <v>0.99161871358204112</v>
      </c>
      <c r="H2169" s="1">
        <f t="shared" ca="1" si="403"/>
        <v>-5929466.4022170426</v>
      </c>
      <c r="I2169" s="1">
        <f t="shared" ca="1" si="407"/>
        <v>-29979046125.249802</v>
      </c>
      <c r="J2169" s="1">
        <f t="shared" ca="1" si="408"/>
        <v>-7373318901.2878017</v>
      </c>
      <c r="K2169" s="1">
        <f t="shared" ca="1" si="409"/>
        <v>-3186154883.5112944</v>
      </c>
      <c r="L2169" s="1">
        <f t="shared" ca="1" si="410"/>
        <v>-1962289009.9490438</v>
      </c>
      <c r="M2169" s="1">
        <f t="shared" ca="1" si="411"/>
        <v>-1264070810.0487871</v>
      </c>
      <c r="N2169" s="1"/>
      <c r="O2169" s="1"/>
      <c r="P2169" s="1"/>
      <c r="Q2169" s="1"/>
      <c r="R2169" s="1"/>
      <c r="S2169" s="1"/>
      <c r="T2169" s="1"/>
      <c r="U2169" s="1"/>
    </row>
    <row r="2170" spans="1:21" x14ac:dyDescent="0.25">
      <c r="A2170" s="1">
        <v>2168</v>
      </c>
      <c r="B2170" s="1">
        <f t="shared" si="404"/>
        <v>4.5166666666665849E-2</v>
      </c>
      <c r="C2170" s="1">
        <f t="shared" si="400"/>
        <v>-1.3854997978526884</v>
      </c>
      <c r="D2170" s="1">
        <f t="shared" si="405"/>
        <v>-0.7125427531813826</v>
      </c>
      <c r="E2170" s="1">
        <f t="shared" ca="1" si="401"/>
        <v>-0.71252616547853576</v>
      </c>
      <c r="F2170" s="1">
        <f t="shared" ca="1" si="402"/>
        <v>-5977102</v>
      </c>
      <c r="G2170" s="1">
        <f t="shared" si="406"/>
        <v>0.99147825557355151</v>
      </c>
      <c r="H2170" s="1">
        <f t="shared" ca="1" si="403"/>
        <v>-5926166.6643451862</v>
      </c>
      <c r="I2170" s="1">
        <f t="shared" ca="1" si="407"/>
        <v>-31702604436.249413</v>
      </c>
      <c r="J2170" s="1">
        <f t="shared" ca="1" si="408"/>
        <v>-6780534081.2808189</v>
      </c>
      <c r="K2170" s="1">
        <f t="shared" ca="1" si="409"/>
        <v>-2969514392.8516598</v>
      </c>
      <c r="L2170" s="1">
        <f t="shared" ca="1" si="410"/>
        <v>-1827243110.8955846</v>
      </c>
      <c r="M2170" s="1">
        <f t="shared" ca="1" si="411"/>
        <v>-1166772710.8529458</v>
      </c>
      <c r="N2170" s="1"/>
      <c r="O2170" s="1"/>
      <c r="P2170" s="1"/>
      <c r="Q2170" s="1"/>
      <c r="R2170" s="1"/>
      <c r="S2170" s="1"/>
      <c r="T2170" s="1"/>
      <c r="U2170" s="1"/>
    </row>
    <row r="2171" spans="1:21" x14ac:dyDescent="0.25">
      <c r="A2171" s="1">
        <v>2169</v>
      </c>
      <c r="B2171" s="1">
        <f t="shared" si="404"/>
        <v>4.518749999999918E-2</v>
      </c>
      <c r="C2171" s="1">
        <f t="shared" si="400"/>
        <v>-1.3707146604339464</v>
      </c>
      <c r="D2171" s="1">
        <f t="shared" si="405"/>
        <v>-0.70493896822317248</v>
      </c>
      <c r="E2171" s="1">
        <f t="shared" ca="1" si="401"/>
        <v>-0.70485549663301628</v>
      </c>
      <c r="F2171" s="1">
        <f t="shared" ca="1" si="402"/>
        <v>-5912756</v>
      </c>
      <c r="G2171" s="1">
        <f t="shared" si="406"/>
        <v>0.99133664050434978</v>
      </c>
      <c r="H2171" s="1">
        <f t="shared" ca="1" si="403"/>
        <v>-5861531.6691619372</v>
      </c>
      <c r="I2171" s="1">
        <f t="shared" ca="1" si="407"/>
        <v>-33326886814.981743</v>
      </c>
      <c r="J2171" s="1">
        <f t="shared" ca="1" si="408"/>
        <v>-6168371137.547863</v>
      </c>
      <c r="K2171" s="1">
        <f t="shared" ca="1" si="409"/>
        <v>-2746328624.3464794</v>
      </c>
      <c r="L2171" s="1">
        <f t="shared" ca="1" si="410"/>
        <v>-1689489861.6796584</v>
      </c>
      <c r="M2171" s="1">
        <f t="shared" ca="1" si="411"/>
        <v>-1069194777.6760015</v>
      </c>
      <c r="N2171" s="1"/>
      <c r="O2171" s="1"/>
      <c r="P2171" s="1"/>
      <c r="Q2171" s="1"/>
      <c r="R2171" s="1"/>
      <c r="S2171" s="1"/>
      <c r="T2171" s="1"/>
      <c r="U2171" s="1"/>
    </row>
    <row r="2172" spans="1:21" x14ac:dyDescent="0.25">
      <c r="A2172" s="1">
        <v>2170</v>
      </c>
      <c r="B2172" s="1">
        <f t="shared" si="404"/>
        <v>4.5208333333332511E-2</v>
      </c>
      <c r="C2172" s="1">
        <f t="shared" si="400"/>
        <v>-1.3411458224652908</v>
      </c>
      <c r="D2172" s="1">
        <f t="shared" si="405"/>
        <v>-0.68973213726786387</v>
      </c>
      <c r="E2172" s="1">
        <f t="shared" ca="1" si="401"/>
        <v>-0.68950495504529552</v>
      </c>
      <c r="F2172" s="1">
        <f t="shared" ca="1" si="402"/>
        <v>-5783986</v>
      </c>
      <c r="G2172" s="1">
        <f t="shared" si="406"/>
        <v>0.99119386870783233</v>
      </c>
      <c r="H2172" s="1">
        <f t="shared" ca="1" si="403"/>
        <v>-5733051.4598919405</v>
      </c>
      <c r="I2172" s="1">
        <f t="shared" ca="1" si="407"/>
        <v>-34846378065.128441</v>
      </c>
      <c r="J2172" s="1">
        <f t="shared" ca="1" si="408"/>
        <v>-5538980286.7434025</v>
      </c>
      <c r="K2172" s="1">
        <f t="shared" ca="1" si="409"/>
        <v>-2517401581.3342667</v>
      </c>
      <c r="L2172" s="1">
        <f t="shared" ca="1" si="410"/>
        <v>-1549546777.8587413</v>
      </c>
      <c r="M2172" s="1">
        <f t="shared" ca="1" si="411"/>
        <v>-971722136.56760955</v>
      </c>
      <c r="N2172" s="1"/>
      <c r="O2172" s="1"/>
      <c r="P2172" s="1"/>
      <c r="Q2172" s="1"/>
      <c r="R2172" s="1"/>
      <c r="S2172" s="1"/>
      <c r="T2172" s="1"/>
      <c r="U2172" s="1"/>
    </row>
    <row r="2173" spans="1:21" x14ac:dyDescent="0.25">
      <c r="A2173" s="1">
        <v>2171</v>
      </c>
      <c r="B2173" s="1">
        <f t="shared" si="404"/>
        <v>4.5229166666665842E-2</v>
      </c>
      <c r="C2173" s="1">
        <f t="shared" si="400"/>
        <v>-1.2963736700625708</v>
      </c>
      <c r="D2173" s="1">
        <f t="shared" si="405"/>
        <v>-0.66670645888932212</v>
      </c>
      <c r="E2173" s="1">
        <f t="shared" ca="1" si="401"/>
        <v>-0.66660515482296301</v>
      </c>
      <c r="F2173" s="1">
        <f t="shared" ca="1" si="402"/>
        <v>-5591889</v>
      </c>
      <c r="G2173" s="1">
        <f t="shared" si="406"/>
        <v>0.99104994052011941</v>
      </c>
      <c r="H2173" s="1">
        <f t="shared" ca="1" si="403"/>
        <v>-5541841.2608451098</v>
      </c>
      <c r="I2173" s="1">
        <f t="shared" ca="1" si="407"/>
        <v>-36255847786.198219</v>
      </c>
      <c r="J2173" s="1">
        <f t="shared" ca="1" si="408"/>
        <v>-4894513144.1733932</v>
      </c>
      <c r="K2173" s="1">
        <f t="shared" ca="1" si="409"/>
        <v>-2283498524.5535307</v>
      </c>
      <c r="L2173" s="1">
        <f t="shared" ca="1" si="410"/>
        <v>-1407878914.2601891</v>
      </c>
      <c r="M2173" s="1">
        <f t="shared" ca="1" si="411"/>
        <v>-874676629.37765718</v>
      </c>
      <c r="N2173" s="1"/>
      <c r="O2173" s="1"/>
      <c r="P2173" s="1"/>
      <c r="Q2173" s="1"/>
      <c r="R2173" s="1"/>
      <c r="S2173" s="1"/>
      <c r="T2173" s="1"/>
      <c r="U2173" s="1"/>
    </row>
    <row r="2174" spans="1:21" x14ac:dyDescent="0.25">
      <c r="A2174" s="1">
        <v>2172</v>
      </c>
      <c r="B2174" s="1">
        <f t="shared" si="404"/>
        <v>4.5249999999999173E-2</v>
      </c>
      <c r="C2174" s="1">
        <f t="shared" si="400"/>
        <v>-1.2362689965433034</v>
      </c>
      <c r="D2174" s="1">
        <f t="shared" si="405"/>
        <v>-0.63579548393655605</v>
      </c>
      <c r="E2174" s="1">
        <f t="shared" ca="1" si="401"/>
        <v>-0.63566165309360312</v>
      </c>
      <c r="F2174" s="1">
        <f t="shared" ca="1" si="402"/>
        <v>-5332316</v>
      </c>
      <c r="G2174" s="1">
        <f t="shared" si="406"/>
        <v>0.9909048562800532</v>
      </c>
      <c r="H2174" s="1">
        <f t="shared" ca="1" si="403"/>
        <v>-5283817.8196198279</v>
      </c>
      <c r="I2174" s="1">
        <f t="shared" ca="1" si="407"/>
        <v>-37550363636.200844</v>
      </c>
      <c r="J2174" s="1">
        <f t="shared" ca="1" si="408"/>
        <v>-4237110631.4350033</v>
      </c>
      <c r="K2174" s="1">
        <f t="shared" ca="1" si="409"/>
        <v>-2045338691.585041</v>
      </c>
      <c r="L2174" s="1">
        <f t="shared" ca="1" si="410"/>
        <v>-1264892600.8477917</v>
      </c>
      <c r="M2174" s="1">
        <f t="shared" ca="1" si="411"/>
        <v>-778311036.47342873</v>
      </c>
      <c r="N2174" s="1"/>
      <c r="O2174" s="1"/>
      <c r="P2174" s="1"/>
      <c r="Q2174" s="1"/>
      <c r="R2174" s="1"/>
      <c r="S2174" s="1"/>
      <c r="T2174" s="1"/>
      <c r="U2174" s="1"/>
    </row>
    <row r="2175" spans="1:21" x14ac:dyDescent="0.25">
      <c r="A2175" s="1">
        <v>2173</v>
      </c>
      <c r="B2175" s="1">
        <f t="shared" si="404"/>
        <v>4.5270833333332504E-2</v>
      </c>
      <c r="C2175" s="1">
        <f t="shared" si="400"/>
        <v>-1.1610041956607011</v>
      </c>
      <c r="D2175" s="1">
        <f t="shared" si="405"/>
        <v>-0.59708787205407488</v>
      </c>
      <c r="E2175" s="1">
        <f t="shared" ca="1" si="401"/>
        <v>-0.59703717554667646</v>
      </c>
      <c r="F2175" s="1">
        <f t="shared" ca="1" si="402"/>
        <v>-5008310</v>
      </c>
      <c r="G2175" s="1">
        <f t="shared" si="406"/>
        <v>0.99075861632919771</v>
      </c>
      <c r="H2175" s="1">
        <f t="shared" ca="1" si="403"/>
        <v>-4962026.2857476845</v>
      </c>
      <c r="I2175" s="1">
        <f t="shared" ca="1" si="407"/>
        <v>-38725310734.251732</v>
      </c>
      <c r="J2175" s="1">
        <f t="shared" ca="1" si="408"/>
        <v>-3568898052.2642183</v>
      </c>
      <c r="K2175" s="1">
        <f t="shared" ca="1" si="409"/>
        <v>-1803595336.9835405</v>
      </c>
      <c r="L2175" s="1">
        <f t="shared" ca="1" si="410"/>
        <v>-1120936582.3813238</v>
      </c>
      <c r="M2175" s="1">
        <f t="shared" ca="1" si="411"/>
        <v>-682810791.36721969</v>
      </c>
      <c r="N2175" s="1"/>
      <c r="O2175" s="1"/>
      <c r="P2175" s="1"/>
      <c r="Q2175" s="1"/>
      <c r="R2175" s="1"/>
      <c r="S2175" s="1"/>
      <c r="T2175" s="1"/>
      <c r="U2175" s="1"/>
    </row>
    <row r="2176" spans="1:21" x14ac:dyDescent="0.25">
      <c r="A2176" s="1">
        <v>2174</v>
      </c>
      <c r="B2176" s="1">
        <f t="shared" si="404"/>
        <v>4.5291666666665835E-2</v>
      </c>
      <c r="C2176" s="1">
        <f t="shared" si="400"/>
        <v>-1.0710570185238075</v>
      </c>
      <c r="D2176" s="1">
        <f t="shared" si="405"/>
        <v>-0.55082932381224392</v>
      </c>
      <c r="E2176" s="1">
        <f t="shared" ca="1" si="401"/>
        <v>-0.55077522884458074</v>
      </c>
      <c r="F2176" s="1">
        <f t="shared" ca="1" si="402"/>
        <v>-4620237</v>
      </c>
      <c r="G2176" s="1">
        <f t="shared" si="406"/>
        <v>0.99061122101183785</v>
      </c>
      <c r="H2176" s="1">
        <f t="shared" ca="1" si="403"/>
        <v>-4576858.6159340711</v>
      </c>
      <c r="I2176" s="1">
        <f t="shared" ca="1" si="407"/>
        <v>-39776407357.166298</v>
      </c>
      <c r="J2176" s="1">
        <f t="shared" ca="1" si="408"/>
        <v>-2891977573.3260717</v>
      </c>
      <c r="K2176" s="1">
        <f t="shared" ca="1" si="409"/>
        <v>-1558893311.3364792</v>
      </c>
      <c r="L2176" s="1">
        <f t="shared" ca="1" si="410"/>
        <v>-976300774.92987633</v>
      </c>
      <c r="M2176" s="1">
        <f t="shared" ca="1" si="411"/>
        <v>-588293396.63461351</v>
      </c>
      <c r="N2176" s="1"/>
      <c r="O2176" s="1"/>
      <c r="P2176" s="1"/>
      <c r="Q2176" s="1"/>
      <c r="R2176" s="1"/>
      <c r="S2176" s="1"/>
      <c r="T2176" s="1"/>
      <c r="U2176" s="1"/>
    </row>
    <row r="2177" spans="1:21" x14ac:dyDescent="0.25">
      <c r="A2177" s="1">
        <v>2175</v>
      </c>
      <c r="B2177" s="1">
        <f t="shared" si="404"/>
        <v>4.5312499999999166E-2</v>
      </c>
      <c r="C2177" s="1">
        <f t="shared" si="400"/>
        <v>-0.96720670609061443</v>
      </c>
      <c r="D2177" s="1">
        <f t="shared" si="405"/>
        <v>-0.49742059170374464</v>
      </c>
      <c r="E2177" s="1">
        <f t="shared" ca="1" si="401"/>
        <v>-0.49731653948304494</v>
      </c>
      <c r="F2177" s="1">
        <f t="shared" ca="1" si="402"/>
        <v>-4171793</v>
      </c>
      <c r="G2177" s="1">
        <f t="shared" si="406"/>
        <v>0.99046267067497817</v>
      </c>
      <c r="H2177" s="1">
        <f t="shared" ca="1" si="403"/>
        <v>-4132005.2362831794</v>
      </c>
      <c r="I2177" s="1">
        <f t="shared" ca="1" si="407"/>
        <v>-40699722829.650551</v>
      </c>
      <c r="J2177" s="1">
        <f t="shared" ca="1" si="408"/>
        <v>-2208424089.5990067</v>
      </c>
      <c r="K2177" s="1">
        <f t="shared" ca="1" si="409"/>
        <v>-1311810141.0268283</v>
      </c>
      <c r="L2177" s="1">
        <f t="shared" ca="1" si="410"/>
        <v>-831218596.73254657</v>
      </c>
      <c r="M2177" s="1">
        <f t="shared" ca="1" si="411"/>
        <v>-494811495.85998988</v>
      </c>
      <c r="N2177" s="1"/>
      <c r="O2177" s="1"/>
      <c r="P2177" s="1"/>
      <c r="Q2177" s="1"/>
      <c r="R2177" s="1"/>
      <c r="S2177" s="1"/>
      <c r="T2177" s="1"/>
      <c r="U2177" s="1"/>
    </row>
    <row r="2178" spans="1:21" x14ac:dyDescent="0.25">
      <c r="A2178" s="1">
        <v>2176</v>
      </c>
      <c r="B2178" s="1">
        <f t="shared" si="404"/>
        <v>4.5333333333332497E-2</v>
      </c>
      <c r="C2178" s="1">
        <f t="shared" si="400"/>
        <v>-0.85052251825817593</v>
      </c>
      <c r="D2178" s="1">
        <f t="shared" si="405"/>
        <v>-0.43741158081849046</v>
      </c>
      <c r="E2178" s="1">
        <f t="shared" ca="1" si="401"/>
        <v>-0.4374123863068744</v>
      </c>
      <c r="F2178" s="1">
        <f t="shared" ca="1" si="402"/>
        <v>-3669281</v>
      </c>
      <c r="G2178" s="1">
        <f t="shared" si="406"/>
        <v>0.99031296566834293</v>
      </c>
      <c r="H2178" s="1">
        <f t="shared" ca="1" si="403"/>
        <v>-3633736.5489805029</v>
      </c>
      <c r="I2178" s="1">
        <f t="shared" ca="1" si="407"/>
        <v>-41491696830.264229</v>
      </c>
      <c r="J2178" s="1">
        <f t="shared" ca="1" si="408"/>
        <v>-1520283771.2506247</v>
      </c>
      <c r="K2178" s="1">
        <f t="shared" ca="1" si="409"/>
        <v>-1062879885.6953449</v>
      </c>
      <c r="L2178" s="1">
        <f t="shared" ca="1" si="410"/>
        <v>-685872143.98256421</v>
      </c>
      <c r="M2178" s="1">
        <f t="shared" ca="1" si="411"/>
        <v>-402358866.94661069</v>
      </c>
      <c r="N2178" s="1"/>
      <c r="O2178" s="1"/>
      <c r="P2178" s="1"/>
      <c r="Q2178" s="1"/>
      <c r="R2178" s="1"/>
      <c r="S2178" s="1"/>
      <c r="T2178" s="1"/>
      <c r="U2178" s="1"/>
    </row>
    <row r="2179" spans="1:21" x14ac:dyDescent="0.25">
      <c r="A2179" s="1">
        <v>2177</v>
      </c>
      <c r="B2179" s="1">
        <f t="shared" si="404"/>
        <v>4.5354166666665828E-2</v>
      </c>
      <c r="C2179" s="1">
        <f t="shared" ref="C2179:C2242" si="412">(1 * SIN(2 * PI() * $T$2 * B2179)) + (0.5 * SIN(2 * PI() * 2 * $T$2 * B2179)) + (0.25 * SIN(2 * PI() * 3 * $T$2 * B2179))</f>
        <v>-0.7223448901907874</v>
      </c>
      <c r="D2179" s="1">
        <f t="shared" si="405"/>
        <v>-0.37149165781240495</v>
      </c>
      <c r="E2179" s="1">
        <f t="shared" ref="E2179:E2242" ca="1" si="413">D2179 + (_xlfn.NORM.S.INV(RAND()) * $T$3)</f>
        <v>-0.37150191465605981</v>
      </c>
      <c r="F2179" s="1">
        <f t="shared" ref="F2179:F2242" ca="1" si="414">ROUND(E2179 * $T$4, 0)</f>
        <v>-3116384</v>
      </c>
      <c r="G2179" s="1">
        <f t="shared" si="406"/>
        <v>0.99016210634437463</v>
      </c>
      <c r="H2179" s="1">
        <f t="shared" ref="H2179:H2242" ca="1" si="415">G2179*F2179</f>
        <v>-3085725.3456179076</v>
      </c>
      <c r="I2179" s="1">
        <f t="shared" ca="1" si="407"/>
        <v>-42149154871.544075</v>
      </c>
      <c r="J2179" s="1">
        <f t="shared" ca="1" si="408"/>
        <v>-829570119.82720947</v>
      </c>
      <c r="K2179" s="1">
        <f t="shared" ca="1" si="409"/>
        <v>-812594579.69890332</v>
      </c>
      <c r="L2179" s="1">
        <f t="shared" ca="1" si="410"/>
        <v>-540395009.67626786</v>
      </c>
      <c r="M2179" s="1">
        <f t="shared" ca="1" si="411"/>
        <v>-310874127.65852392</v>
      </c>
      <c r="N2179" s="1"/>
      <c r="O2179" s="1"/>
      <c r="P2179" s="1"/>
      <c r="Q2179" s="1"/>
      <c r="R2179" s="1"/>
      <c r="S2179" s="1"/>
      <c r="T2179" s="1"/>
      <c r="U2179" s="1"/>
    </row>
    <row r="2180" spans="1:21" x14ac:dyDescent="0.25">
      <c r="A2180" s="1">
        <v>2178</v>
      </c>
      <c r="B2180" s="1">
        <f t="shared" ref="B2180:B2243" si="416">B2179+(1/$T$1)</f>
        <v>4.5374999999999159E-2</v>
      </c>
      <c r="C2180" s="1">
        <f t="shared" si="412"/>
        <v>-0.5842596505980765</v>
      </c>
      <c r="D2180" s="1">
        <f t="shared" ref="D2180:D2243" si="417">(C2180 / 1.75) * 0.9</f>
        <v>-0.30047639173615365</v>
      </c>
      <c r="E2180" s="1">
        <f t="shared" ca="1" si="413"/>
        <v>-0.30059069630875657</v>
      </c>
      <c r="F2180" s="1">
        <f t="shared" ca="1" si="414"/>
        <v>-2521537</v>
      </c>
      <c r="G2180" s="1">
        <f t="shared" si="406"/>
        <v>0.99001009305823318</v>
      </c>
      <c r="H2180" s="1">
        <f t="shared" ca="1" si="415"/>
        <v>-2496347.0800197781</v>
      </c>
      <c r="I2180" s="1">
        <f t="shared" ca="1" si="407"/>
        <v>-42669327203.22245</v>
      </c>
      <c r="J2180" s="1">
        <f t="shared" ca="1" si="408"/>
        <v>-138264848.71017241</v>
      </c>
      <c r="K2180" s="1">
        <f t="shared" ca="1" si="409"/>
        <v>-561410551.81521964</v>
      </c>
      <c r="L2180" s="1">
        <f t="shared" ca="1" si="410"/>
        <v>-394880032.58072519</v>
      </c>
      <c r="M2180" s="1">
        <f t="shared" ca="1" si="411"/>
        <v>-220249434.16281176</v>
      </c>
      <c r="N2180" s="1"/>
      <c r="O2180" s="1"/>
      <c r="P2180" s="1"/>
      <c r="Q2180" s="1"/>
      <c r="R2180" s="1"/>
      <c r="S2180" s="1"/>
      <c r="T2180" s="1"/>
      <c r="U2180" s="1"/>
    </row>
    <row r="2181" spans="1:21" x14ac:dyDescent="0.25">
      <c r="A2181" s="1">
        <v>2179</v>
      </c>
      <c r="B2181" s="1">
        <f t="shared" si="416"/>
        <v>4.539583333333249E-2</v>
      </c>
      <c r="C2181" s="1">
        <f t="shared" si="412"/>
        <v>-0.43806592932359673</v>
      </c>
      <c r="D2181" s="1">
        <f t="shared" si="417"/>
        <v>-0.22529104936642116</v>
      </c>
      <c r="E2181" s="1">
        <f t="shared" ca="1" si="413"/>
        <v>-0.22532531487998203</v>
      </c>
      <c r="F2181" s="1">
        <f t="shared" ca="1" si="414"/>
        <v>-1890166</v>
      </c>
      <c r="G2181" s="1">
        <f t="shared" ref="G2181:G2244" si="418">0.5 * (1 - COS(2 * PI() * A2181 / ($T$5 - 1)))</f>
        <v>0.98985692616779497</v>
      </c>
      <c r="H2181" s="1">
        <f t="shared" ca="1" si="415"/>
        <v>-1870993.9067068764</v>
      </c>
      <c r="I2181" s="1">
        <f t="shared" ref="I2181:I2244" ca="1" si="419">H2181 + ($U$12 * I2180) - I2179</f>
        <v>-43049863389.889595</v>
      </c>
      <c r="J2181" s="1">
        <f t="shared" ref="J2181:J2244" ca="1" si="420">H2181 + ($U$13 * J2180) - J2179</f>
        <v>551684101.39950061</v>
      </c>
      <c r="K2181" s="1">
        <f t="shared" ref="K2181:K2244" ca="1" si="421">H2181 + ($U$14 * K2180) - K2179</f>
        <v>-309751910.82832718</v>
      </c>
      <c r="L2181" s="1">
        <f t="shared" ref="L2181:L2244" ca="1" si="422">H2181 + ($U$15 * L2180) - L2179</f>
        <v>-249384254.01957285</v>
      </c>
      <c r="M2181" s="1">
        <f t="shared" ref="M2181:M2244" ca="1" si="423">H2181 + ($U$16 * M2180) - M2179</f>
        <v>-130336440.82543892</v>
      </c>
      <c r="N2181" s="1"/>
      <c r="O2181" s="1"/>
      <c r="P2181" s="1"/>
      <c r="Q2181" s="1"/>
      <c r="R2181" s="1"/>
      <c r="S2181" s="1"/>
      <c r="T2181" s="1"/>
      <c r="U2181" s="1"/>
    </row>
    <row r="2182" spans="1:21" x14ac:dyDescent="0.25">
      <c r="A2182" s="1">
        <v>2180</v>
      </c>
      <c r="B2182" s="1">
        <f t="shared" si="416"/>
        <v>4.5416666666665821E-2</v>
      </c>
      <c r="C2182" s="1">
        <f t="shared" si="412"/>
        <v>-0.2857385572765615</v>
      </c>
      <c r="D2182" s="1">
        <f t="shared" si="417"/>
        <v>-0.14695125802794592</v>
      </c>
      <c r="E2182" s="1">
        <f t="shared" ca="1" si="413"/>
        <v>-0.14667466602039067</v>
      </c>
      <c r="F2182" s="1">
        <f t="shared" ca="1" si="414"/>
        <v>-1230396</v>
      </c>
      <c r="G2182" s="1">
        <f t="shared" si="418"/>
        <v>0.9897026060336529</v>
      </c>
      <c r="H2182" s="1">
        <f t="shared" ca="1" si="415"/>
        <v>-1217726.1276533825</v>
      </c>
      <c r="I2182" s="1">
        <f t="shared" ca="1" si="419"/>
        <v>-43288848166.201469</v>
      </c>
      <c r="J2182" s="1">
        <f t="shared" ca="1" si="420"/>
        <v>1238361753.1349418</v>
      </c>
      <c r="K2182" s="1">
        <f t="shared" ca="1" si="421"/>
        <v>-58016833.878574252</v>
      </c>
      <c r="L2182" s="1">
        <f t="shared" ca="1" si="422"/>
        <v>-103936710.67891419</v>
      </c>
      <c r="M2182" s="1">
        <f t="shared" ca="1" si="423"/>
        <v>-40955141.337780833</v>
      </c>
      <c r="N2182" s="1"/>
      <c r="O2182" s="1"/>
      <c r="P2182" s="1"/>
      <c r="Q2182" s="1"/>
      <c r="R2182" s="1"/>
      <c r="S2182" s="1"/>
      <c r="T2182" s="1"/>
      <c r="U2182" s="1"/>
    </row>
    <row r="2183" spans="1:21" x14ac:dyDescent="0.25">
      <c r="A2183" s="1">
        <v>2181</v>
      </c>
      <c r="B2183" s="1">
        <f t="shared" si="416"/>
        <v>4.5437499999999152E-2</v>
      </c>
      <c r="C2183" s="1">
        <f t="shared" si="412"/>
        <v>-0.12938591535972066</v>
      </c>
      <c r="D2183" s="1">
        <f t="shared" si="417"/>
        <v>-6.6541327899284908E-2</v>
      </c>
      <c r="E2183" s="1">
        <f t="shared" ca="1" si="413"/>
        <v>-6.6644689868393767E-2</v>
      </c>
      <c r="F2183" s="1">
        <f t="shared" ca="1" si="414"/>
        <v>-559056</v>
      </c>
      <c r="G2183" s="1">
        <f t="shared" si="418"/>
        <v>0.98954713301911434</v>
      </c>
      <c r="H2183" s="1">
        <f t="shared" ca="1" si="415"/>
        <v>-553212.26199713396</v>
      </c>
      <c r="I2183" s="1">
        <f t="shared" ca="1" si="419"/>
        <v>-43384824457.121239</v>
      </c>
      <c r="J2183" s="1">
        <f t="shared" ca="1" si="420"/>
        <v>1919876552.1982105</v>
      </c>
      <c r="K2183" s="1">
        <f t="shared" ca="1" si="421"/>
        <v>193407428.62624907</v>
      </c>
      <c r="L2183" s="1">
        <f t="shared" ca="1" si="422"/>
        <v>41445033.041483492</v>
      </c>
      <c r="M2183" s="1">
        <f t="shared" ca="1" si="423"/>
        <v>48088515.292164266</v>
      </c>
      <c r="N2183" s="1"/>
      <c r="O2183" s="1"/>
      <c r="P2183" s="1"/>
      <c r="Q2183" s="1"/>
      <c r="R2183" s="1"/>
      <c r="S2183" s="1"/>
      <c r="T2183" s="1"/>
      <c r="U2183" s="1"/>
    </row>
    <row r="2184" spans="1:21" x14ac:dyDescent="0.25">
      <c r="A2184" s="1">
        <v>2182</v>
      </c>
      <c r="B2184" s="1">
        <f t="shared" si="416"/>
        <v>4.5458333333332483E-2</v>
      </c>
      <c r="C2184" s="1">
        <f t="shared" si="412"/>
        <v>2.8795683820973993E-2</v>
      </c>
      <c r="D2184" s="1">
        <f t="shared" si="417"/>
        <v>1.4809208822215196E-2</v>
      </c>
      <c r="E2184" s="1">
        <f t="shared" ca="1" si="413"/>
        <v>1.4802750790434457E-2</v>
      </c>
      <c r="F2184" s="1">
        <f t="shared" ca="1" si="414"/>
        <v>124174</v>
      </c>
      <c r="G2184" s="1">
        <f t="shared" si="418"/>
        <v>0.98939050749020119</v>
      </c>
      <c r="H2184" s="1">
        <f t="shared" ca="1" si="415"/>
        <v>122856.57687708824</v>
      </c>
      <c r="I2184" s="1">
        <f t="shared" ca="1" si="419"/>
        <v>-43336797901.227943</v>
      </c>
      <c r="J2184" s="1">
        <f t="shared" ca="1" si="420"/>
        <v>2594367717.311532</v>
      </c>
      <c r="K2184" s="1">
        <f t="shared" ca="1" si="421"/>
        <v>444146479.85299265</v>
      </c>
      <c r="L2184" s="1">
        <f t="shared" ca="1" si="422"/>
        <v>186755276.2832998</v>
      </c>
      <c r="M2184" s="1">
        <f t="shared" ca="1" si="423"/>
        <v>137001912.2294333</v>
      </c>
      <c r="N2184" s="1"/>
      <c r="O2184" s="1"/>
      <c r="P2184" s="1"/>
      <c r="Q2184" s="1"/>
      <c r="R2184" s="1"/>
      <c r="S2184" s="1"/>
      <c r="T2184" s="1"/>
      <c r="U2184" s="1"/>
    </row>
    <row r="2185" spans="1:21" x14ac:dyDescent="0.25">
      <c r="A2185" s="1">
        <v>2183</v>
      </c>
      <c r="B2185" s="1">
        <f t="shared" si="416"/>
        <v>4.5479166666665814E-2</v>
      </c>
      <c r="C2185" s="1">
        <f t="shared" si="412"/>
        <v>0.18656990071510923</v>
      </c>
      <c r="D2185" s="1">
        <f t="shared" si="417"/>
        <v>9.5950234653484748E-2</v>
      </c>
      <c r="E2185" s="1">
        <f t="shared" ca="1" si="413"/>
        <v>9.6017073196669064E-2</v>
      </c>
      <c r="F2185" s="1">
        <f t="shared" ca="1" si="414"/>
        <v>805449</v>
      </c>
      <c r="G2185" s="1">
        <f t="shared" si="418"/>
        <v>0.98923272981564803</v>
      </c>
      <c r="H2185" s="1">
        <f t="shared" ca="1" si="415"/>
        <v>796776.51299728383</v>
      </c>
      <c r="I2185" s="1">
        <f t="shared" ca="1" si="419"/>
        <v>-43144253852.25959</v>
      </c>
      <c r="J2185" s="1">
        <f t="shared" ca="1" si="420"/>
        <v>3259998462.8573856</v>
      </c>
      <c r="K2185" s="1">
        <f t="shared" ca="1" si="421"/>
        <v>693826636.91963327</v>
      </c>
      <c r="L2185" s="1">
        <f t="shared" ca="1" si="422"/>
        <v>331986504.5879432</v>
      </c>
      <c r="M2185" s="1">
        <f t="shared" ca="1" si="423"/>
        <v>225990969.36461943</v>
      </c>
      <c r="N2185" s="1"/>
      <c r="O2185" s="1"/>
      <c r="P2185" s="1"/>
      <c r="Q2185" s="1"/>
      <c r="R2185" s="1"/>
      <c r="S2185" s="1"/>
      <c r="T2185" s="1"/>
      <c r="U2185" s="1"/>
    </row>
    <row r="2186" spans="1:21" x14ac:dyDescent="0.25">
      <c r="A2186" s="1">
        <v>2184</v>
      </c>
      <c r="B2186" s="1">
        <f t="shared" si="416"/>
        <v>4.5499999999999145E-2</v>
      </c>
      <c r="C2186" s="1">
        <f t="shared" si="412"/>
        <v>0.34170931531162158</v>
      </c>
      <c r="D2186" s="1">
        <f t="shared" si="417"/>
        <v>0.17573621930311967</v>
      </c>
      <c r="E2186" s="1">
        <f t="shared" ca="1" si="413"/>
        <v>0.17576258352179575</v>
      </c>
      <c r="F2186" s="1">
        <f t="shared" ca="1" si="414"/>
        <v>1474403</v>
      </c>
      <c r="G2186" s="1">
        <f t="shared" si="418"/>
        <v>0.98907380036690284</v>
      </c>
      <c r="H2186" s="1">
        <f t="shared" ca="1" si="415"/>
        <v>1458293.3784823627</v>
      </c>
      <c r="I2186" s="1">
        <f t="shared" ca="1" si="419"/>
        <v>-42807169340.036842</v>
      </c>
      <c r="J2186" s="1">
        <f t="shared" ca="1" si="420"/>
        <v>3914952581.9059639</v>
      </c>
      <c r="K2186" s="1">
        <f t="shared" ca="1" si="421"/>
        <v>942066237.99692214</v>
      </c>
      <c r="L2186" s="1">
        <f t="shared" ca="1" si="422"/>
        <v>477119170.96782732</v>
      </c>
      <c r="M2186" s="1">
        <f t="shared" ca="1" si="423"/>
        <v>315248805.27650118</v>
      </c>
      <c r="N2186" s="1"/>
      <c r="O2186" s="1"/>
      <c r="P2186" s="1"/>
      <c r="Q2186" s="1"/>
      <c r="R2186" s="1"/>
      <c r="S2186" s="1"/>
      <c r="T2186" s="1"/>
      <c r="U2186" s="1"/>
    </row>
    <row r="2187" spans="1:21" x14ac:dyDescent="0.25">
      <c r="A2187" s="1">
        <v>2185</v>
      </c>
      <c r="B2187" s="1">
        <f t="shared" si="416"/>
        <v>4.5520833333332476E-2</v>
      </c>
      <c r="C2187" s="1">
        <f t="shared" si="412"/>
        <v>0.49204414143772035</v>
      </c>
      <c r="D2187" s="1">
        <f t="shared" si="417"/>
        <v>0.25305127273939904</v>
      </c>
      <c r="E2187" s="1">
        <f t="shared" ca="1" si="413"/>
        <v>0.25317133392514685</v>
      </c>
      <c r="F2187" s="1">
        <f t="shared" ca="1" si="414"/>
        <v>2123755</v>
      </c>
      <c r="G2187" s="1">
        <f t="shared" si="418"/>
        <v>0.98891371951812435</v>
      </c>
      <c r="H2187" s="1">
        <f t="shared" ca="1" si="415"/>
        <v>2100210.456395214</v>
      </c>
      <c r="I2187" s="1">
        <f t="shared" ca="1" si="419"/>
        <v>-42326020343.35746</v>
      </c>
      <c r="J2187" s="1">
        <f t="shared" ca="1" si="420"/>
        <v>4557434010.0920877</v>
      </c>
      <c r="K2187" s="1">
        <f t="shared" ca="1" si="421"/>
        <v>1188470040.1974974</v>
      </c>
      <c r="L2187" s="1">
        <f t="shared" ca="1" si="422"/>
        <v>622114590.85530257</v>
      </c>
      <c r="M2187" s="1">
        <f t="shared" ca="1" si="423"/>
        <v>404947524.02595109</v>
      </c>
      <c r="N2187" s="1"/>
      <c r="O2187" s="1"/>
      <c r="P2187" s="1"/>
      <c r="Q2187" s="1"/>
      <c r="R2187" s="1"/>
      <c r="S2187" s="1"/>
      <c r="T2187" s="1"/>
      <c r="U2187" s="1"/>
    </row>
    <row r="2188" spans="1:21" x14ac:dyDescent="0.25">
      <c r="A2188" s="1">
        <v>2186</v>
      </c>
      <c r="B2188" s="1">
        <f t="shared" si="416"/>
        <v>4.5541666666665807E-2</v>
      </c>
      <c r="C2188" s="1">
        <f t="shared" si="412"/>
        <v>0.63550944146367128</v>
      </c>
      <c r="D2188" s="1">
        <f t="shared" si="417"/>
        <v>0.32683342703845952</v>
      </c>
      <c r="E2188" s="1">
        <f t="shared" ca="1" si="413"/>
        <v>0.32691928847357299</v>
      </c>
      <c r="F2188" s="1">
        <f t="shared" ca="1" si="414"/>
        <v>2742397</v>
      </c>
      <c r="G2188" s="1">
        <f t="shared" si="418"/>
        <v>0.9887524876461824</v>
      </c>
      <c r="H2188" s="1">
        <f t="shared" ca="1" si="415"/>
        <v>2711551.8558634277</v>
      </c>
      <c r="I2188" s="1">
        <f t="shared" ca="1" si="419"/>
        <v>-41701791187.366905</v>
      </c>
      <c r="J2188" s="1">
        <f t="shared" ca="1" si="420"/>
        <v>5185662535.3401146</v>
      </c>
      <c r="K2188" s="1">
        <f t="shared" ca="1" si="421"/>
        <v>1432619895.0335379</v>
      </c>
      <c r="L2188" s="1">
        <f t="shared" ca="1" si="422"/>
        <v>766904147.6235981</v>
      </c>
      <c r="M2188" s="1">
        <f t="shared" ca="1" si="423"/>
        <v>495226333.38685918</v>
      </c>
      <c r="N2188" s="1"/>
      <c r="O2188" s="1"/>
      <c r="P2188" s="1"/>
      <c r="Q2188" s="1"/>
      <c r="R2188" s="1"/>
      <c r="S2188" s="1"/>
      <c r="T2188" s="1"/>
      <c r="U2188" s="1"/>
    </row>
    <row r="2189" spans="1:21" x14ac:dyDescent="0.25">
      <c r="A2189" s="1">
        <v>2187</v>
      </c>
      <c r="B2189" s="1">
        <f t="shared" si="416"/>
        <v>4.5562499999999138E-2</v>
      </c>
      <c r="C2189" s="1">
        <f t="shared" si="412"/>
        <v>0.77018961598757607</v>
      </c>
      <c r="D2189" s="1">
        <f t="shared" si="417"/>
        <v>0.39609751679361055</v>
      </c>
      <c r="E2189" s="1">
        <f t="shared" ca="1" si="413"/>
        <v>0.39601079436896736</v>
      </c>
      <c r="F2189" s="1">
        <f t="shared" ca="1" si="414"/>
        <v>3321979</v>
      </c>
      <c r="G2189" s="1">
        <f t="shared" si="418"/>
        <v>0.98859010513065626</v>
      </c>
      <c r="H2189" s="1">
        <f t="shared" ca="1" si="415"/>
        <v>3284075.5688518323</v>
      </c>
      <c r="I2189" s="1">
        <f t="shared" ca="1" si="419"/>
        <v>-40935979521.183205</v>
      </c>
      <c r="J2189" s="1">
        <f t="shared" ca="1" si="420"/>
        <v>5797872182.4635973</v>
      </c>
      <c r="K2189" s="1">
        <f t="shared" ca="1" si="421"/>
        <v>1674068253.4582276</v>
      </c>
      <c r="L2189" s="1">
        <f t="shared" ca="1" si="422"/>
        <v>911381372.35740733</v>
      </c>
      <c r="M2189" s="1">
        <f t="shared" ca="1" si="423"/>
        <v>586182570.11112142</v>
      </c>
      <c r="N2189" s="1"/>
      <c r="O2189" s="1"/>
      <c r="P2189" s="1"/>
      <c r="Q2189" s="1"/>
      <c r="R2189" s="1"/>
      <c r="S2189" s="1"/>
      <c r="T2189" s="1"/>
      <c r="U2189" s="1"/>
    </row>
    <row r="2190" spans="1:21" x14ac:dyDescent="0.25">
      <c r="A2190" s="1">
        <v>2188</v>
      </c>
      <c r="B2190" s="1">
        <f t="shared" si="416"/>
        <v>4.5583333333332469E-2</v>
      </c>
      <c r="C2190" s="1">
        <f t="shared" si="412"/>
        <v>0.8943590193229316</v>
      </c>
      <c r="D2190" s="1">
        <f t="shared" si="417"/>
        <v>0.45995606708036485</v>
      </c>
      <c r="E2190" s="1">
        <f t="shared" ca="1" si="413"/>
        <v>0.4598405888040194</v>
      </c>
      <c r="F2190" s="1">
        <f t="shared" ca="1" si="414"/>
        <v>3857422</v>
      </c>
      <c r="G2190" s="1">
        <f t="shared" si="418"/>
        <v>0.98842657235383458</v>
      </c>
      <c r="H2190" s="1">
        <f t="shared" ca="1" si="415"/>
        <v>3812778.4055822734</v>
      </c>
      <c r="I2190" s="1">
        <f t="shared" ca="1" si="419"/>
        <v>-40030596354.332924</v>
      </c>
      <c r="J2190" s="1">
        <f t="shared" ca="1" si="420"/>
        <v>6392312783.5882378</v>
      </c>
      <c r="K2190" s="1">
        <f t="shared" ca="1" si="421"/>
        <v>1912335032.5627809</v>
      </c>
      <c r="L2190" s="1">
        <f t="shared" ca="1" si="422"/>
        <v>1055397439.9505591</v>
      </c>
      <c r="M2190" s="1">
        <f t="shared" ca="1" si="423"/>
        <v>677866184.40207195</v>
      </c>
      <c r="N2190" s="1"/>
      <c r="O2190" s="1"/>
      <c r="P2190" s="1"/>
      <c r="Q2190" s="1"/>
      <c r="R2190" s="1"/>
      <c r="S2190" s="1"/>
      <c r="T2190" s="1"/>
      <c r="U2190" s="1"/>
    </row>
    <row r="2191" spans="1:21" x14ac:dyDescent="0.25">
      <c r="A2191" s="1">
        <v>2189</v>
      </c>
      <c r="B2191" s="1">
        <f t="shared" si="416"/>
        <v>4.56041666666658E-2</v>
      </c>
      <c r="C2191" s="1">
        <f t="shared" si="412"/>
        <v>1.0065176599183263</v>
      </c>
      <c r="D2191" s="1">
        <f t="shared" si="417"/>
        <v>0.51763765367228209</v>
      </c>
      <c r="E2191" s="1">
        <f t="shared" ca="1" si="413"/>
        <v>0.51761426591703708</v>
      </c>
      <c r="F2191" s="1">
        <f t="shared" ca="1" si="414"/>
        <v>4342063</v>
      </c>
      <c r="G2191" s="1">
        <f t="shared" si="418"/>
        <v>0.98826188970071349</v>
      </c>
      <c r="H2191" s="1">
        <f t="shared" ca="1" si="415"/>
        <v>4291095.3855795488</v>
      </c>
      <c r="I2191" s="1">
        <f t="shared" ca="1" si="419"/>
        <v>-38988165952.486488</v>
      </c>
      <c r="J2191" s="1">
        <f t="shared" ca="1" si="420"/>
        <v>6967249927.9434748</v>
      </c>
      <c r="K2191" s="1">
        <f t="shared" ca="1" si="421"/>
        <v>2146903056.4111986</v>
      </c>
      <c r="L2191" s="1">
        <f t="shared" ca="1" si="422"/>
        <v>1198755302.0429366</v>
      </c>
      <c r="M2191" s="1">
        <f t="shared" ca="1" si="423"/>
        <v>770272912.01865196</v>
      </c>
      <c r="N2191" s="1"/>
      <c r="O2191" s="1"/>
      <c r="P2191" s="1"/>
      <c r="Q2191" s="1"/>
      <c r="R2191" s="1"/>
      <c r="S2191" s="1"/>
      <c r="T2191" s="1"/>
      <c r="U2191" s="1"/>
    </row>
    <row r="2192" spans="1:21" x14ac:dyDescent="0.25">
      <c r="A2192" s="1">
        <v>2190</v>
      </c>
      <c r="B2192" s="1">
        <f t="shared" si="416"/>
        <v>4.5624999999999132E-2</v>
      </c>
      <c r="C2192" s="1">
        <f t="shared" si="412"/>
        <v>1.1054210820719765</v>
      </c>
      <c r="D2192" s="1">
        <f t="shared" si="417"/>
        <v>0.5685022707798737</v>
      </c>
      <c r="E2192" s="1">
        <f t="shared" ca="1" si="413"/>
        <v>0.56843276544121213</v>
      </c>
      <c r="F2192" s="1">
        <f t="shared" ca="1" si="414"/>
        <v>4768359</v>
      </c>
      <c r="G2192" s="1">
        <f t="shared" si="418"/>
        <v>0.98809605755899677</v>
      </c>
      <c r="H2192" s="1">
        <f t="shared" ca="1" si="415"/>
        <v>4711596.7289259601</v>
      </c>
      <c r="I2192" s="1">
        <f t="shared" ca="1" si="419"/>
        <v>-37811724895.847282</v>
      </c>
      <c r="J2192" s="1">
        <f t="shared" ca="1" si="420"/>
        <v>7520963988.2008648</v>
      </c>
      <c r="K2192" s="1">
        <f t="shared" ca="1" si="421"/>
        <v>2377212787.0524788</v>
      </c>
      <c r="L2192" s="1">
        <f t="shared" ca="1" si="422"/>
        <v>1341203181.301568</v>
      </c>
      <c r="M2192" s="1">
        <f t="shared" ca="1" si="423"/>
        <v>863336866.94053435</v>
      </c>
      <c r="N2192" s="1"/>
      <c r="O2192" s="1"/>
      <c r="P2192" s="1"/>
      <c r="Q2192" s="1"/>
      <c r="R2192" s="1"/>
      <c r="S2192" s="1"/>
      <c r="T2192" s="1"/>
      <c r="U2192" s="1"/>
    </row>
    <row r="2193" spans="1:21" x14ac:dyDescent="0.25">
      <c r="A2193" s="1">
        <v>2191</v>
      </c>
      <c r="B2193" s="1">
        <f t="shared" si="416"/>
        <v>4.5645833333332463E-2</v>
      </c>
      <c r="C2193" s="1">
        <f t="shared" si="412"/>
        <v>1.1901036874922997</v>
      </c>
      <c r="D2193" s="1">
        <f t="shared" si="417"/>
        <v>0.61205332499603993</v>
      </c>
      <c r="E2193" s="1">
        <f t="shared" ca="1" si="413"/>
        <v>0.61216991625820871</v>
      </c>
      <c r="F2193" s="1">
        <f t="shared" ca="1" si="414"/>
        <v>5135253</v>
      </c>
      <c r="G2193" s="1">
        <f t="shared" si="418"/>
        <v>0.98792907631909377</v>
      </c>
      <c r="H2193" s="1">
        <f t="shared" ca="1" si="415"/>
        <v>5073265.7529548556</v>
      </c>
      <c r="I2193" s="1">
        <f t="shared" ca="1" si="419"/>
        <v>-36504813025.420662</v>
      </c>
      <c r="J2193" s="1">
        <f t="shared" ca="1" si="420"/>
        <v>8051755504.8802786</v>
      </c>
      <c r="K2193" s="1">
        <f t="shared" ca="1" si="421"/>
        <v>2602663645.6211195</v>
      </c>
      <c r="L2193" s="1">
        <f t="shared" ca="1" si="422"/>
        <v>1482434735.4512441</v>
      </c>
      <c r="M2193" s="1">
        <f t="shared" ca="1" si="423"/>
        <v>956929871.47977185</v>
      </c>
      <c r="N2193" s="1"/>
      <c r="O2193" s="1"/>
      <c r="P2193" s="1"/>
      <c r="Q2193" s="1"/>
      <c r="R2193" s="1"/>
      <c r="S2193" s="1"/>
      <c r="T2193" s="1"/>
      <c r="U2193" s="1"/>
    </row>
    <row r="2194" spans="1:21" x14ac:dyDescent="0.25">
      <c r="A2194" s="1">
        <v>2192</v>
      </c>
      <c r="B2194" s="1">
        <f t="shared" si="416"/>
        <v>4.5666666666665794E-2</v>
      </c>
      <c r="C2194" s="1">
        <f t="shared" si="412"/>
        <v>1.2598949377171611</v>
      </c>
      <c r="D2194" s="1">
        <f t="shared" si="417"/>
        <v>0.64794596796882575</v>
      </c>
      <c r="E2194" s="1">
        <f t="shared" ca="1" si="413"/>
        <v>0.64816921258769067</v>
      </c>
      <c r="F2194" s="1">
        <f t="shared" ca="1" si="414"/>
        <v>5437237</v>
      </c>
      <c r="G2194" s="1">
        <f t="shared" si="418"/>
        <v>0.98776094637411949</v>
      </c>
      <c r="H2194" s="1">
        <f t="shared" ca="1" si="415"/>
        <v>5370690.3647803785</v>
      </c>
      <c r="I2194" s="1">
        <f t="shared" ca="1" si="419"/>
        <v>-35071467115.695747</v>
      </c>
      <c r="J2194" s="1">
        <f t="shared" ca="1" si="420"/>
        <v>8557946100.2736874</v>
      </c>
      <c r="K2194" s="1">
        <f t="shared" ca="1" si="421"/>
        <v>2822611109.4988136</v>
      </c>
      <c r="L2194" s="1">
        <f t="shared" ca="1" si="422"/>
        <v>1622085081.7779675</v>
      </c>
      <c r="M2194" s="1">
        <f t="shared" ca="1" si="423"/>
        <v>1050856718.8574865</v>
      </c>
      <c r="N2194" s="1"/>
      <c r="O2194" s="1"/>
      <c r="P2194" s="1"/>
      <c r="Q2194" s="1"/>
      <c r="R2194" s="1"/>
      <c r="S2194" s="1"/>
      <c r="T2194" s="1"/>
      <c r="U2194" s="1"/>
    </row>
    <row r="2195" spans="1:21" x14ac:dyDescent="0.25">
      <c r="A2195" s="1">
        <v>2193</v>
      </c>
      <c r="B2195" s="1">
        <f t="shared" si="416"/>
        <v>4.5687499999999125E-2</v>
      </c>
      <c r="C2195" s="1">
        <f t="shared" si="412"/>
        <v>1.3144280758698557</v>
      </c>
      <c r="D2195" s="1">
        <f t="shared" si="417"/>
        <v>0.67599158187592578</v>
      </c>
      <c r="E2195" s="1">
        <f t="shared" ca="1" si="413"/>
        <v>0.67577915634318297</v>
      </c>
      <c r="F2195" s="1">
        <f t="shared" ca="1" si="414"/>
        <v>5668846</v>
      </c>
      <c r="G2195" s="1">
        <f t="shared" si="418"/>
        <v>0.98759166811989341</v>
      </c>
      <c r="H2195" s="1">
        <f t="shared" ca="1" si="415"/>
        <v>5598505.0774547849</v>
      </c>
      <c r="I2195" s="1">
        <f t="shared" ca="1" si="419"/>
        <v>-33516212852.707588</v>
      </c>
      <c r="J2195" s="1">
        <f t="shared" ca="1" si="420"/>
        <v>9037879360.5007324</v>
      </c>
      <c r="K2195" s="1">
        <f t="shared" ca="1" si="421"/>
        <v>3036364039.6817141</v>
      </c>
      <c r="L2195" s="1">
        <f t="shared" ca="1" si="422"/>
        <v>1759727142.7645361</v>
      </c>
      <c r="M2195" s="1">
        <f t="shared" ca="1" si="423"/>
        <v>1144850835.1974204</v>
      </c>
      <c r="N2195" s="1"/>
      <c r="O2195" s="1"/>
      <c r="P2195" s="1"/>
      <c r="Q2195" s="1"/>
      <c r="R2195" s="1"/>
      <c r="S2195" s="1"/>
      <c r="T2195" s="1"/>
      <c r="U2195" s="1"/>
    </row>
    <row r="2196" spans="1:21" x14ac:dyDescent="0.25">
      <c r="A2196" s="1">
        <v>2194</v>
      </c>
      <c r="B2196" s="1">
        <f t="shared" si="416"/>
        <v>4.5708333333332456E-2</v>
      </c>
      <c r="C2196" s="1">
        <f t="shared" si="412"/>
        <v>1.3536412130088691</v>
      </c>
      <c r="D2196" s="1">
        <f t="shared" si="417"/>
        <v>0.69615833811884698</v>
      </c>
      <c r="E2196" s="1">
        <f t="shared" ca="1" si="413"/>
        <v>0.69623961627531239</v>
      </c>
      <c r="F2196" s="1">
        <f t="shared" ca="1" si="414"/>
        <v>5840481</v>
      </c>
      <c r="G2196" s="1">
        <f t="shared" si="418"/>
        <v>0.98742124195493797</v>
      </c>
      <c r="H2196" s="1">
        <f t="shared" ca="1" si="415"/>
        <v>5767015.002634218</v>
      </c>
      <c r="I2196" s="1">
        <f t="shared" ca="1" si="419"/>
        <v>-31844039520.090698</v>
      </c>
      <c r="J2196" s="1">
        <f t="shared" ca="1" si="420"/>
        <v>9489937306.4054127</v>
      </c>
      <c r="K2196" s="1">
        <f t="shared" ca="1" si="421"/>
        <v>3243197873.5123672</v>
      </c>
      <c r="L2196" s="1">
        <f t="shared" ca="1" si="422"/>
        <v>1894883953.9881225</v>
      </c>
      <c r="M2196" s="1">
        <f t="shared" ca="1" si="423"/>
        <v>1238585987.7623236</v>
      </c>
      <c r="N2196" s="1"/>
      <c r="O2196" s="1"/>
      <c r="P2196" s="1"/>
      <c r="Q2196" s="1"/>
      <c r="R2196" s="1"/>
      <c r="S2196" s="1"/>
      <c r="T2196" s="1"/>
      <c r="U2196" s="1"/>
    </row>
    <row r="2197" spans="1:21" x14ac:dyDescent="0.25">
      <c r="A2197" s="1">
        <v>2195</v>
      </c>
      <c r="B2197" s="1">
        <f t="shared" si="416"/>
        <v>4.5729166666665787E-2</v>
      </c>
      <c r="C2197" s="1">
        <f t="shared" si="412"/>
        <v>1.377770834470355</v>
      </c>
      <c r="D2197" s="1">
        <f t="shared" si="417"/>
        <v>0.70856785772761111</v>
      </c>
      <c r="E2197" s="1">
        <f t="shared" ca="1" si="413"/>
        <v>0.70848586461579499</v>
      </c>
      <c r="F2197" s="1">
        <f t="shared" ca="1" si="414"/>
        <v>5943209</v>
      </c>
      <c r="G2197" s="1">
        <f t="shared" si="418"/>
        <v>0.98724966828047811</v>
      </c>
      <c r="H2197" s="1">
        <f t="shared" ca="1" si="415"/>
        <v>5867431.1137715522</v>
      </c>
      <c r="I2197" s="1">
        <f t="shared" ca="1" si="419"/>
        <v>-30060392241.811157</v>
      </c>
      <c r="J2197" s="1">
        <f t="shared" ca="1" si="420"/>
        <v>9912537627.2463036</v>
      </c>
      <c r="K2197" s="1">
        <f t="shared" ca="1" si="421"/>
        <v>3442348862.9194736</v>
      </c>
      <c r="L2197" s="1">
        <f t="shared" ca="1" si="422"/>
        <v>2027022111.824981</v>
      </c>
      <c r="M2197" s="1">
        <f t="shared" ca="1" si="423"/>
        <v>1331669213.0694935</v>
      </c>
      <c r="N2197" s="1"/>
      <c r="O2197" s="1"/>
      <c r="P2197" s="1"/>
      <c r="Q2197" s="1"/>
      <c r="R2197" s="1"/>
      <c r="S2197" s="1"/>
      <c r="T2197" s="1"/>
      <c r="U2197" s="1"/>
    </row>
    <row r="2198" spans="1:21" x14ac:dyDescent="0.25">
      <c r="A2198" s="1">
        <v>2196</v>
      </c>
      <c r="B2198" s="1">
        <f t="shared" si="416"/>
        <v>4.5749999999999118E-2</v>
      </c>
      <c r="C2198" s="1">
        <f t="shared" si="412"/>
        <v>1.3873379890726292</v>
      </c>
      <c r="D2198" s="1">
        <f t="shared" si="417"/>
        <v>0.7134881086659236</v>
      </c>
      <c r="E2198" s="1">
        <f t="shared" ca="1" si="413"/>
        <v>0.71326667572793834</v>
      </c>
      <c r="F2198" s="1">
        <f t="shared" ca="1" si="414"/>
        <v>5983314</v>
      </c>
      <c r="G2198" s="1">
        <f t="shared" si="418"/>
        <v>0.98707694750044084</v>
      </c>
      <c r="H2198" s="1">
        <f t="shared" ca="1" si="415"/>
        <v>5905991.3190566525</v>
      </c>
      <c r="I2198" s="1">
        <f t="shared" ca="1" si="419"/>
        <v>-28171147686.23024</v>
      </c>
      <c r="J2198" s="1">
        <f t="shared" ca="1" si="420"/>
        <v>10304145808.550497</v>
      </c>
      <c r="K2198" s="1">
        <f t="shared" ca="1" si="421"/>
        <v>3633023503.3113985</v>
      </c>
      <c r="L2198" s="1">
        <f t="shared" ca="1" si="422"/>
        <v>2155560512.7623062</v>
      </c>
      <c r="M2198" s="1">
        <f t="shared" ca="1" si="423"/>
        <v>1423649123.1816165</v>
      </c>
      <c r="N2198" s="1"/>
      <c r="O2198" s="1"/>
      <c r="P2198" s="1"/>
      <c r="Q2198" s="1"/>
      <c r="R2198" s="1"/>
      <c r="S2198" s="1"/>
      <c r="T2198" s="1"/>
      <c r="U2198" s="1"/>
    </row>
    <row r="2199" spans="1:21" x14ac:dyDescent="0.25">
      <c r="A2199" s="1">
        <v>2197</v>
      </c>
      <c r="B2199" s="1">
        <f t="shared" si="416"/>
        <v>4.5770833333332449E-2</v>
      </c>
      <c r="C2199" s="1">
        <f t="shared" si="412"/>
        <v>1.383127622908489</v>
      </c>
      <c r="D2199" s="1">
        <f t="shared" si="417"/>
        <v>0.71132277749579442</v>
      </c>
      <c r="E2199" s="1">
        <f t="shared" ca="1" si="413"/>
        <v>0.71140958092205886</v>
      </c>
      <c r="F2199" s="1">
        <f t="shared" ca="1" si="414"/>
        <v>5967735</v>
      </c>
      <c r="G2199" s="1">
        <f t="shared" si="418"/>
        <v>0.98690308002145311</v>
      </c>
      <c r="H2199" s="1">
        <f t="shared" ca="1" si="415"/>
        <v>5889576.052251826</v>
      </c>
      <c r="I2199" s="1">
        <f t="shared" ca="1" si="419"/>
        <v>-26182587696.482948</v>
      </c>
      <c r="J2199" s="1">
        <f t="shared" ca="1" si="420"/>
        <v>10663287724.577713</v>
      </c>
      <c r="K2199" s="1">
        <f t="shared" ca="1" si="421"/>
        <v>3814408729.3197842</v>
      </c>
      <c r="L2199" s="1">
        <f t="shared" ca="1" si="422"/>
        <v>2279879958.9249525</v>
      </c>
      <c r="M2199" s="1">
        <f t="shared" ca="1" si="423"/>
        <v>1514025162.0431783</v>
      </c>
      <c r="N2199" s="1"/>
      <c r="O2199" s="1"/>
      <c r="P2199" s="1"/>
      <c r="Q2199" s="1"/>
      <c r="R2199" s="1"/>
      <c r="S2199" s="1"/>
      <c r="T2199" s="1"/>
      <c r="U2199" s="1"/>
    </row>
    <row r="2200" spans="1:21" x14ac:dyDescent="0.25">
      <c r="A2200" s="1">
        <v>2198</v>
      </c>
      <c r="B2200" s="1">
        <f t="shared" si="416"/>
        <v>4.579166666666578E-2</v>
      </c>
      <c r="C2200" s="1">
        <f t="shared" si="412"/>
        <v>1.3661617040194622</v>
      </c>
      <c r="D2200" s="1">
        <f t="shared" si="417"/>
        <v>0.70259744778143773</v>
      </c>
      <c r="E2200" s="1">
        <f t="shared" ca="1" si="413"/>
        <v>0.70261506645429228</v>
      </c>
      <c r="F2200" s="1">
        <f t="shared" ca="1" si="414"/>
        <v>5893962</v>
      </c>
      <c r="G2200" s="1">
        <f t="shared" si="418"/>
        <v>0.98672806625284193</v>
      </c>
      <c r="H2200" s="1">
        <f t="shared" ca="1" si="415"/>
        <v>5815737.7268277323</v>
      </c>
      <c r="I2200" s="1">
        <f t="shared" ca="1" si="419"/>
        <v>-24101380905.168716</v>
      </c>
      <c r="J2200" s="1">
        <f t="shared" ca="1" si="420"/>
        <v>10988552677.974932</v>
      </c>
      <c r="K2200" s="1">
        <f t="shared" ca="1" si="421"/>
        <v>3985672864.248971</v>
      </c>
      <c r="L2200" s="1">
        <f t="shared" ca="1" si="422"/>
        <v>2399323614.2259007</v>
      </c>
      <c r="M2200" s="1">
        <f t="shared" ca="1" si="423"/>
        <v>1602247792.5953948</v>
      </c>
      <c r="N2200" s="1"/>
      <c r="O2200" s="1"/>
      <c r="P2200" s="1"/>
      <c r="Q2200" s="1"/>
      <c r="R2200" s="1"/>
      <c r="S2200" s="1"/>
      <c r="T2200" s="1"/>
      <c r="U2200" s="1"/>
    </row>
    <row r="2201" spans="1:21" x14ac:dyDescent="0.25">
      <c r="A2201" s="1">
        <v>2199</v>
      </c>
      <c r="B2201" s="1">
        <f t="shared" si="416"/>
        <v>4.5812499999999111E-2</v>
      </c>
      <c r="C2201" s="1">
        <f t="shared" si="412"/>
        <v>1.3376669492815645</v>
      </c>
      <c r="D2201" s="1">
        <f t="shared" si="417"/>
        <v>0.68794300248766171</v>
      </c>
      <c r="E2201" s="1">
        <f t="shared" ca="1" si="413"/>
        <v>0.68793602262638032</v>
      </c>
      <c r="F2201" s="1">
        <f t="shared" ca="1" si="414"/>
        <v>5770825</v>
      </c>
      <c r="G2201" s="1">
        <f t="shared" si="418"/>
        <v>0.98655190660663261</v>
      </c>
      <c r="H2201" s="1">
        <f t="shared" ca="1" si="415"/>
        <v>5693218.4064432206</v>
      </c>
      <c r="I2201" s="1">
        <f t="shared" ca="1" si="419"/>
        <v>-21934551876.656189</v>
      </c>
      <c r="J2201" s="1">
        <f t="shared" ca="1" si="420"/>
        <v>11278607392.977299</v>
      </c>
      <c r="K2201" s="1">
        <f t="shared" ca="1" si="421"/>
        <v>4145977836.9348516</v>
      </c>
      <c r="L2201" s="1">
        <f t="shared" ca="1" si="422"/>
        <v>2513208826.6718302</v>
      </c>
      <c r="M2201" s="1">
        <f t="shared" ca="1" si="423"/>
        <v>1687730131.3552563</v>
      </c>
      <c r="N2201" s="1"/>
      <c r="O2201" s="1"/>
      <c r="P2201" s="1"/>
      <c r="Q2201" s="1"/>
      <c r="R2201" s="1"/>
      <c r="S2201" s="1"/>
      <c r="T2201" s="1"/>
      <c r="U2201" s="1"/>
    </row>
    <row r="2202" spans="1:21" x14ac:dyDescent="0.25">
      <c r="A2202" s="1">
        <v>2200</v>
      </c>
      <c r="B2202" s="1">
        <f t="shared" si="416"/>
        <v>4.5833333333332442E-2</v>
      </c>
      <c r="C2202" s="1">
        <f t="shared" si="412"/>
        <v>1.299038105678519</v>
      </c>
      <c r="D2202" s="1">
        <f t="shared" si="417"/>
        <v>0.66807674006323836</v>
      </c>
      <c r="E2202" s="1">
        <f t="shared" ca="1" si="413"/>
        <v>0.6679962740844162</v>
      </c>
      <c r="F2202" s="1">
        <f t="shared" ca="1" si="414"/>
        <v>5603558</v>
      </c>
      <c r="G2202" s="1">
        <f t="shared" si="418"/>
        <v>0.9863746014975483</v>
      </c>
      <c r="H2202" s="1">
        <f t="shared" ca="1" si="415"/>
        <v>5527207.2892183987</v>
      </c>
      <c r="I2202" s="1">
        <f t="shared" ca="1" si="419"/>
        <v>-19689452621.853233</v>
      </c>
      <c r="J2202" s="1">
        <f t="shared" ca="1" si="420"/>
        <v>11532206167.551706</v>
      </c>
      <c r="K2202" s="1">
        <f t="shared" ca="1" si="421"/>
        <v>4294487872.4546566</v>
      </c>
      <c r="L2202" s="1">
        <f t="shared" ca="1" si="422"/>
        <v>2620835518.867197</v>
      </c>
      <c r="M2202" s="1">
        <f t="shared" ca="1" si="423"/>
        <v>1769856226.7037756</v>
      </c>
      <c r="N2202" s="1"/>
      <c r="O2202" s="1"/>
      <c r="P2202" s="1"/>
      <c r="Q2202" s="1"/>
      <c r="R2202" s="1"/>
      <c r="S2202" s="1"/>
      <c r="T2202" s="1"/>
      <c r="U2202" s="1"/>
    </row>
    <row r="2203" spans="1:21" x14ac:dyDescent="0.25">
      <c r="A2203" s="1">
        <v>2201</v>
      </c>
      <c r="B2203" s="1">
        <f t="shared" si="416"/>
        <v>4.5854166666665773E-2</v>
      </c>
      <c r="C2203" s="1">
        <f t="shared" si="412"/>
        <v>1.2517978508557479</v>
      </c>
      <c r="D2203" s="1">
        <f t="shared" si="417"/>
        <v>0.64378175186867037</v>
      </c>
      <c r="E2203" s="1">
        <f t="shared" ca="1" si="413"/>
        <v>0.64377207354028376</v>
      </c>
      <c r="F2203" s="1">
        <f t="shared" ca="1" si="414"/>
        <v>5400351</v>
      </c>
      <c r="G2203" s="1">
        <f t="shared" si="418"/>
        <v>0.98619615134300886</v>
      </c>
      <c r="H2203" s="1">
        <f t="shared" ca="1" si="415"/>
        <v>5325805.3721013693</v>
      </c>
      <c r="I2203" s="1">
        <f t="shared" ca="1" si="419"/>
        <v>-17373730115.245308</v>
      </c>
      <c r="J2203" s="1">
        <f t="shared" ca="1" si="420"/>
        <v>11748203611.357388</v>
      </c>
      <c r="K2203" s="1">
        <f t="shared" ca="1" si="421"/>
        <v>4430381085.0417376</v>
      </c>
      <c r="L2203" s="1">
        <f t="shared" ca="1" si="422"/>
        <v>2721497572.0338106</v>
      </c>
      <c r="M2203" s="1">
        <f t="shared" ca="1" si="423"/>
        <v>1847992401.9746301</v>
      </c>
      <c r="N2203" s="1"/>
      <c r="O2203" s="1"/>
      <c r="P2203" s="1"/>
      <c r="Q2203" s="1"/>
      <c r="R2203" s="1"/>
      <c r="S2203" s="1"/>
      <c r="T2203" s="1"/>
      <c r="U2203" s="1"/>
    </row>
    <row r="2204" spans="1:21" x14ac:dyDescent="0.25">
      <c r="A2204" s="1">
        <v>2202</v>
      </c>
      <c r="B2204" s="1">
        <f t="shared" si="416"/>
        <v>4.5874999999999104E-2</v>
      </c>
      <c r="C2204" s="1">
        <f t="shared" si="412"/>
        <v>1.1975544593358323</v>
      </c>
      <c r="D2204" s="1">
        <f t="shared" si="417"/>
        <v>0.61588515051557091</v>
      </c>
      <c r="E2204" s="1">
        <f t="shared" ca="1" si="413"/>
        <v>0.61591241993375467</v>
      </c>
      <c r="F2204" s="1">
        <f t="shared" ca="1" si="414"/>
        <v>5166647</v>
      </c>
      <c r="G2204" s="1">
        <f t="shared" si="418"/>
        <v>0.98601655656312981</v>
      </c>
      <c r="H2204" s="1">
        <f t="shared" ca="1" si="415"/>
        <v>5094399.4839172252</v>
      </c>
      <c r="I2204" s="1">
        <f t="shared" ca="1" si="419"/>
        <v>-14995295547.894554</v>
      </c>
      <c r="J2204" s="1">
        <f t="shared" ca="1" si="420"/>
        <v>11925564296.141176</v>
      </c>
      <c r="K2204" s="1">
        <f t="shared" ca="1" si="421"/>
        <v>4552858298.802496</v>
      </c>
      <c r="L2204" s="1">
        <f t="shared" ca="1" si="422"/>
        <v>2814491524.193429</v>
      </c>
      <c r="M2204" s="1">
        <f t="shared" ca="1" si="423"/>
        <v>1921495977.6713417</v>
      </c>
      <c r="N2204" s="1"/>
      <c r="O2204" s="1"/>
      <c r="P2204" s="1"/>
      <c r="Q2204" s="1"/>
      <c r="R2204" s="1"/>
      <c r="S2204" s="1"/>
      <c r="T2204" s="1"/>
      <c r="U2204" s="1"/>
    </row>
    <row r="2205" spans="1:21" x14ac:dyDescent="0.25">
      <c r="A2205" s="1">
        <v>2203</v>
      </c>
      <c r="B2205" s="1">
        <f t="shared" si="416"/>
        <v>4.5895833333332435E-2</v>
      </c>
      <c r="C2205" s="1">
        <f t="shared" si="412"/>
        <v>1.137958428851257</v>
      </c>
      <c r="D2205" s="1">
        <f t="shared" si="417"/>
        <v>0.5852357634092179</v>
      </c>
      <c r="E2205" s="1">
        <f t="shared" ca="1" si="413"/>
        <v>0.58512412030161887</v>
      </c>
      <c r="F2205" s="1">
        <f t="shared" ca="1" si="414"/>
        <v>4908376</v>
      </c>
      <c r="G2205" s="1">
        <f t="shared" si="418"/>
        <v>0.98583581758072159</v>
      </c>
      <c r="H2205" s="1">
        <f t="shared" ca="1" si="415"/>
        <v>4838852.8669535918</v>
      </c>
      <c r="I2205" s="1">
        <f t="shared" ca="1" si="419"/>
        <v>-12562292227.786339</v>
      </c>
      <c r="J2205" s="1">
        <f t="shared" ca="1" si="420"/>
        <v>12063372473.226665</v>
      </c>
      <c r="K2205" s="1">
        <f t="shared" ca="1" si="421"/>
        <v>4661152249.9635592</v>
      </c>
      <c r="L2205" s="1">
        <f t="shared" ca="1" si="422"/>
        <v>2899125732.3047209</v>
      </c>
      <c r="M2205" s="1">
        <f t="shared" ca="1" si="423"/>
        <v>1989724517.4847581</v>
      </c>
      <c r="N2205" s="1"/>
      <c r="O2205" s="1"/>
      <c r="P2205" s="1"/>
      <c r="Q2205" s="1"/>
      <c r="R2205" s="1"/>
      <c r="S2205" s="1"/>
      <c r="T2205" s="1"/>
      <c r="U2205" s="1"/>
    </row>
    <row r="2206" spans="1:21" x14ac:dyDescent="0.25">
      <c r="A2206" s="1">
        <v>2204</v>
      </c>
      <c r="B2206" s="1">
        <f t="shared" si="416"/>
        <v>4.5916666666665766E-2</v>
      </c>
      <c r="C2206" s="1">
        <f t="shared" si="412"/>
        <v>1.0746592747193773</v>
      </c>
      <c r="D2206" s="1">
        <f t="shared" si="417"/>
        <v>0.55268191271282263</v>
      </c>
      <c r="E2206" s="1">
        <f t="shared" ca="1" si="413"/>
        <v>0.55256555386757145</v>
      </c>
      <c r="F2206" s="1">
        <f t="shared" ca="1" si="414"/>
        <v>4635255</v>
      </c>
      <c r="G2206" s="1">
        <f t="shared" si="418"/>
        <v>0.98565393482128805</v>
      </c>
      <c r="H2206" s="1">
        <f t="shared" ca="1" si="415"/>
        <v>4568757.3296500491</v>
      </c>
      <c r="I2206" s="1">
        <f t="shared" ca="1" si="419"/>
        <v>-10083058981.824799</v>
      </c>
      <c r="J2206" s="1">
        <f t="shared" ca="1" si="420"/>
        <v>12160845074.077879</v>
      </c>
      <c r="K2206" s="1">
        <f t="shared" ca="1" si="421"/>
        <v>4754540384.3543606</v>
      </c>
      <c r="L2206" s="1">
        <f t="shared" ca="1" si="422"/>
        <v>2974733207.5413094</v>
      </c>
      <c r="M2206" s="1">
        <f t="shared" ca="1" si="423"/>
        <v>2052048801.5966599</v>
      </c>
      <c r="N2206" s="1"/>
      <c r="O2206" s="1"/>
      <c r="P2206" s="1"/>
      <c r="Q2206" s="1"/>
      <c r="R2206" s="1"/>
      <c r="S2206" s="1"/>
      <c r="T2206" s="1"/>
      <c r="U2206" s="1"/>
    </row>
    <row r="2207" spans="1:21" x14ac:dyDescent="0.25">
      <c r="A2207" s="1">
        <v>2205</v>
      </c>
      <c r="B2207" s="1">
        <f t="shared" si="416"/>
        <v>4.5937499999999097E-2</v>
      </c>
      <c r="C2207" s="1">
        <f t="shared" si="412"/>
        <v>1.0092636788703016</v>
      </c>
      <c r="D2207" s="1">
        <f t="shared" si="417"/>
        <v>0.51904989199044083</v>
      </c>
      <c r="E2207" s="1">
        <f t="shared" ca="1" si="413"/>
        <v>0.51905119359276553</v>
      </c>
      <c r="F2207" s="1">
        <f t="shared" ca="1" si="414"/>
        <v>4354116</v>
      </c>
      <c r="G2207" s="1">
        <f t="shared" si="418"/>
        <v>0.98547090871302601</v>
      </c>
      <c r="H2207" s="1">
        <f t="shared" ca="1" si="415"/>
        <v>4290854.6511619259</v>
      </c>
      <c r="I2207" s="1">
        <f t="shared" ca="1" si="419"/>
        <v>-7566095759.4452286</v>
      </c>
      <c r="J2207" s="1">
        <f t="shared" ca="1" si="420"/>
        <v>12217341366.949108</v>
      </c>
      <c r="K2207" s="1">
        <f t="shared" ca="1" si="421"/>
        <v>4832354618.061017</v>
      </c>
      <c r="L2207" s="1">
        <f t="shared" ca="1" si="422"/>
        <v>3040681484.9242516</v>
      </c>
      <c r="M2207" s="1">
        <f t="shared" ca="1" si="423"/>
        <v>2107862880.3884294</v>
      </c>
      <c r="N2207" s="1"/>
      <c r="O2207" s="1"/>
      <c r="P2207" s="1"/>
      <c r="Q2207" s="1"/>
      <c r="R2207" s="1"/>
      <c r="S2207" s="1"/>
      <c r="T2207" s="1"/>
      <c r="U2207" s="1"/>
    </row>
    <row r="2208" spans="1:21" x14ac:dyDescent="0.25">
      <c r="A2208" s="1">
        <v>2206</v>
      </c>
      <c r="B2208" s="1">
        <f t="shared" si="416"/>
        <v>4.5958333333332428E-2</v>
      </c>
      <c r="C2208" s="1">
        <f t="shared" si="412"/>
        <v>0.94329612488202574</v>
      </c>
      <c r="D2208" s="1">
        <f t="shared" si="417"/>
        <v>0.485123721367899</v>
      </c>
      <c r="E2208" s="1">
        <f t="shared" ca="1" si="413"/>
        <v>0.48507210250331034</v>
      </c>
      <c r="F2208" s="1">
        <f t="shared" ca="1" si="414"/>
        <v>4069079</v>
      </c>
      <c r="G2208" s="1">
        <f t="shared" si="418"/>
        <v>0.98528673968682401</v>
      </c>
      <c r="H2208" s="1">
        <f t="shared" ca="1" si="415"/>
        <v>4009209.5814381223</v>
      </c>
      <c r="I2208" s="1">
        <f t="shared" ca="1" si="419"/>
        <v>-5020031378.9142551</v>
      </c>
      <c r="J2208" s="1">
        <f t="shared" ca="1" si="420"/>
        <v>12232369406.675379</v>
      </c>
      <c r="K2208" s="1">
        <f t="shared" ca="1" si="421"/>
        <v>4893988193.4710083</v>
      </c>
      <c r="L2208" s="1">
        <f t="shared" ca="1" si="422"/>
        <v>3096379654.0252485</v>
      </c>
      <c r="M2208" s="1">
        <f t="shared" ca="1" si="423"/>
        <v>2156591328.636672</v>
      </c>
      <c r="N2208" s="1"/>
      <c r="O2208" s="1"/>
      <c r="P2208" s="1"/>
      <c r="Q2208" s="1"/>
      <c r="R2208" s="1"/>
      <c r="S2208" s="1"/>
      <c r="T2208" s="1"/>
      <c r="U2208" s="1"/>
    </row>
    <row r="2209" spans="1:21" x14ac:dyDescent="0.25">
      <c r="A2209" s="1">
        <v>2207</v>
      </c>
      <c r="B2209" s="1">
        <f t="shared" si="416"/>
        <v>4.5979166666665759E-2</v>
      </c>
      <c r="C2209" s="1">
        <f t="shared" si="412"/>
        <v>0.87816306301406954</v>
      </c>
      <c r="D2209" s="1">
        <f t="shared" si="417"/>
        <v>0.4516267181215215</v>
      </c>
      <c r="E2209" s="1">
        <f t="shared" ca="1" si="413"/>
        <v>0.45165515525361805</v>
      </c>
      <c r="F2209" s="1">
        <f t="shared" ca="1" si="414"/>
        <v>3788758</v>
      </c>
      <c r="G2209" s="1">
        <f t="shared" si="418"/>
        <v>0.98510142817626123</v>
      </c>
      <c r="H2209" s="1">
        <f t="shared" ca="1" si="415"/>
        <v>3732310.916814235</v>
      </c>
      <c r="I2209" s="1">
        <f t="shared" ca="1" si="419"/>
        <v>-2453586422.2073231</v>
      </c>
      <c r="J2209" s="1">
        <f t="shared" ca="1" si="420"/>
        <v>12205596354.670605</v>
      </c>
      <c r="K2209" s="1">
        <f t="shared" ca="1" si="421"/>
        <v>4938906703.1392641</v>
      </c>
      <c r="L2209" s="1">
        <f t="shared" ca="1" si="422"/>
        <v>3141289618.8456059</v>
      </c>
      <c r="M2209" s="1">
        <f t="shared" ca="1" si="423"/>
        <v>2197700763.0885668</v>
      </c>
      <c r="N2209" s="1"/>
      <c r="O2209" s="1"/>
      <c r="P2209" s="1"/>
      <c r="Q2209" s="1"/>
      <c r="R2209" s="1"/>
      <c r="S2209" s="1"/>
      <c r="T2209" s="1"/>
      <c r="U2209" s="1"/>
    </row>
    <row r="2210" spans="1:21" x14ac:dyDescent="0.25">
      <c r="A2210" s="1">
        <v>2208</v>
      </c>
      <c r="B2210" s="1">
        <f t="shared" si="416"/>
        <v>4.599999999999909E-2</v>
      </c>
      <c r="C2210" s="1">
        <f t="shared" si="412"/>
        <v>0.81512153253094444</v>
      </c>
      <c r="D2210" s="1">
        <f t="shared" si="417"/>
        <v>0.41920535958734284</v>
      </c>
      <c r="E2210" s="1">
        <f t="shared" ca="1" si="413"/>
        <v>0.41920382287970609</v>
      </c>
      <c r="F2210" s="1">
        <f t="shared" ca="1" si="414"/>
        <v>3516536</v>
      </c>
      <c r="G2210" s="1">
        <f t="shared" si="418"/>
        <v>0.98491497461760646</v>
      </c>
      <c r="H2210" s="1">
        <f t="shared" ca="1" si="415"/>
        <v>3463488.9651818993</v>
      </c>
      <c r="I2210" s="1">
        <f t="shared" ca="1" si="419"/>
        <v>124459015.94749069</v>
      </c>
      <c r="J2210" s="1">
        <f t="shared" ca="1" si="420"/>
        <v>12136853048.183798</v>
      </c>
      <c r="K2210" s="1">
        <f t="shared" ca="1" si="421"/>
        <v>4966653652.8824635</v>
      </c>
      <c r="L2210" s="1">
        <f t="shared" ca="1" si="422"/>
        <v>3174931951.5327511</v>
      </c>
      <c r="M2210" s="1">
        <f t="shared" ca="1" si="423"/>
        <v>2230705980.25879</v>
      </c>
      <c r="N2210" s="1"/>
      <c r="O2210" s="1"/>
      <c r="P2210" s="1"/>
      <c r="Q2210" s="1"/>
      <c r="R2210" s="1"/>
      <c r="S2210" s="1"/>
      <c r="T2210" s="1"/>
      <c r="U2210" s="1"/>
    </row>
    <row r="2211" spans="1:21" x14ac:dyDescent="0.25">
      <c r="A2211" s="1">
        <v>2209</v>
      </c>
      <c r="B2211" s="1">
        <f t="shared" si="416"/>
        <v>4.6020833333332421E-2</v>
      </c>
      <c r="C2211" s="1">
        <f t="shared" si="412"/>
        <v>0.75525302618767465</v>
      </c>
      <c r="D2211" s="1">
        <f t="shared" si="417"/>
        <v>0.38841584203937557</v>
      </c>
      <c r="E2211" s="1">
        <f t="shared" ca="1" si="413"/>
        <v>0.38843066584860259</v>
      </c>
      <c r="F2211" s="1">
        <f t="shared" ca="1" si="414"/>
        <v>3258392</v>
      </c>
      <c r="G2211" s="1">
        <f t="shared" si="418"/>
        <v>0.98472737944981736</v>
      </c>
      <c r="H2211" s="1">
        <f t="shared" ca="1" si="415"/>
        <v>3208627.8153802492</v>
      </c>
      <c r="I2211" s="1">
        <f t="shared" ca="1" si="419"/>
        <v>2705300330.1727276</v>
      </c>
      <c r="J2211" s="1">
        <f t="shared" ca="1" si="420"/>
        <v>12026140514.074219</v>
      </c>
      <c r="K2211" s="1">
        <f t="shared" ca="1" si="421"/>
        <v>4976858253.1279936</v>
      </c>
      <c r="L2211" s="1">
        <f t="shared" ca="1" si="422"/>
        <v>3196894024.752614</v>
      </c>
      <c r="M2211" s="1">
        <f t="shared" ca="1" si="423"/>
        <v>2255178394.4108028</v>
      </c>
      <c r="N2211" s="1"/>
      <c r="O2211" s="1"/>
      <c r="P2211" s="1"/>
      <c r="Q2211" s="1"/>
      <c r="R2211" s="1"/>
      <c r="S2211" s="1"/>
      <c r="T2211" s="1"/>
      <c r="U2211" s="1"/>
    </row>
    <row r="2212" spans="1:21" x14ac:dyDescent="0.25">
      <c r="A2212" s="1">
        <v>2210</v>
      </c>
      <c r="B2212" s="1">
        <f t="shared" si="416"/>
        <v>4.6041666666665752E-2</v>
      </c>
      <c r="C2212" s="1">
        <f t="shared" si="412"/>
        <v>0.69944321797430065</v>
      </c>
      <c r="D2212" s="1">
        <f t="shared" si="417"/>
        <v>0.35971365495821178</v>
      </c>
      <c r="E2212" s="1">
        <f t="shared" ca="1" si="413"/>
        <v>0.35956938850027514</v>
      </c>
      <c r="F2212" s="1">
        <f t="shared" ca="1" si="414"/>
        <v>3016286</v>
      </c>
      <c r="G2212" s="1">
        <f t="shared" si="418"/>
        <v>0.98453864311453898</v>
      </c>
      <c r="H2212" s="1">
        <f t="shared" ca="1" si="415"/>
        <v>2969650.1256853803</v>
      </c>
      <c r="I2212" s="1">
        <f t="shared" ca="1" si="419"/>
        <v>5280139526.4005375</v>
      </c>
      <c r="J2212" s="1">
        <f t="shared" ca="1" si="420"/>
        <v>11873631887.64731</v>
      </c>
      <c r="K2212" s="1">
        <f t="shared" ca="1" si="421"/>
        <v>4969238890.753334</v>
      </c>
      <c r="L2212" s="1">
        <f t="shared" ca="1" si="422"/>
        <v>3206833869.3694925</v>
      </c>
      <c r="M2212" s="1">
        <f t="shared" ca="1" si="423"/>
        <v>2270750216.09727</v>
      </c>
      <c r="N2212" s="1"/>
      <c r="O2212" s="1"/>
      <c r="P2212" s="1"/>
      <c r="Q2212" s="1"/>
      <c r="R2212" s="1"/>
      <c r="S2212" s="1"/>
      <c r="T2212" s="1"/>
      <c r="U2212" s="1"/>
    </row>
    <row r="2213" spans="1:21" x14ac:dyDescent="0.25">
      <c r="A2213" s="1">
        <v>2211</v>
      </c>
      <c r="B2213" s="1">
        <f t="shared" si="416"/>
        <v>4.6062499999999083E-2</v>
      </c>
      <c r="C2213" s="1">
        <f t="shared" si="412"/>
        <v>0.64836799505214482</v>
      </c>
      <c r="D2213" s="1">
        <f t="shared" si="417"/>
        <v>0.33344639745538879</v>
      </c>
      <c r="E2213" s="1">
        <f t="shared" ca="1" si="413"/>
        <v>0.33365020119300715</v>
      </c>
      <c r="F2213" s="1">
        <f t="shared" ca="1" si="414"/>
        <v>2798860</v>
      </c>
      <c r="G2213" s="1">
        <f t="shared" si="418"/>
        <v>0.98434876605610322</v>
      </c>
      <c r="H2213" s="1">
        <f t="shared" ca="1" si="415"/>
        <v>2755054.3873637849</v>
      </c>
      <c r="I2213" s="1">
        <f t="shared" ca="1" si="419"/>
        <v>7840222897.7391319</v>
      </c>
      <c r="J2213" s="1">
        <f t="shared" ca="1" si="420"/>
        <v>11679680266.672318</v>
      </c>
      <c r="K2213" s="1">
        <f t="shared" ca="1" si="421"/>
        <v>4943612804.1738672</v>
      </c>
      <c r="L2213" s="1">
        <f t="shared" ca="1" si="422"/>
        <v>3204490276.606307</v>
      </c>
      <c r="M2213" s="1">
        <f t="shared" ca="1" si="423"/>
        <v>2277124886.5292015</v>
      </c>
      <c r="N2213" s="1"/>
      <c r="O2213" s="1"/>
      <c r="P2213" s="1"/>
      <c r="Q2213" s="1"/>
      <c r="R2213" s="1"/>
      <c r="S2213" s="1"/>
      <c r="T2213" s="1"/>
      <c r="U2213" s="1"/>
    </row>
    <row r="2214" spans="1:21" x14ac:dyDescent="0.25">
      <c r="A2214" s="1">
        <v>2212</v>
      </c>
      <c r="B2214" s="1">
        <f t="shared" si="416"/>
        <v>4.6083333333332414E-2</v>
      </c>
      <c r="C2214" s="1">
        <f t="shared" si="412"/>
        <v>0.60248604369214387</v>
      </c>
      <c r="D2214" s="1">
        <f t="shared" si="417"/>
        <v>0.30984996532738829</v>
      </c>
      <c r="E2214" s="1">
        <f t="shared" ca="1" si="413"/>
        <v>0.30978168708917952</v>
      </c>
      <c r="F2214" s="1">
        <f t="shared" ca="1" si="414"/>
        <v>2598637</v>
      </c>
      <c r="G2214" s="1">
        <f t="shared" si="418"/>
        <v>0.98415774872152717</v>
      </c>
      <c r="H2214" s="1">
        <f t="shared" ca="1" si="415"/>
        <v>2557468.7396644633</v>
      </c>
      <c r="I2214" s="1">
        <f t="shared" ca="1" si="419"/>
        <v>10376862683.114698</v>
      </c>
      <c r="J2214" s="1">
        <f t="shared" ca="1" si="420"/>
        <v>11444810025.161074</v>
      </c>
      <c r="K2214" s="1">
        <f t="shared" ca="1" si="421"/>
        <v>4899889475.071003</v>
      </c>
      <c r="L2214" s="1">
        <f t="shared" ca="1" si="422"/>
        <v>3189676651.1260233</v>
      </c>
      <c r="M2214" s="1">
        <f t="shared" ca="1" si="423"/>
        <v>2274071266.6670008</v>
      </c>
      <c r="N2214" s="1"/>
      <c r="O2214" s="1"/>
      <c r="P2214" s="1"/>
      <c r="Q2214" s="1"/>
      <c r="R2214" s="1"/>
      <c r="S2214" s="1"/>
      <c r="T2214" s="1"/>
      <c r="U2214" s="1"/>
    </row>
    <row r="2215" spans="1:21" x14ac:dyDescent="0.25">
      <c r="A2215" s="1">
        <v>2213</v>
      </c>
      <c r="B2215" s="1">
        <f t="shared" si="416"/>
        <v>4.6104166666665745E-2</v>
      </c>
      <c r="C2215" s="1">
        <f t="shared" si="412"/>
        <v>0.56203804267213275</v>
      </c>
      <c r="D2215" s="1">
        <f t="shared" si="417"/>
        <v>0.28904813623138254</v>
      </c>
      <c r="E2215" s="1">
        <f t="shared" ca="1" si="413"/>
        <v>0.28916876447061352</v>
      </c>
      <c r="F2215" s="1">
        <f t="shared" ca="1" si="414"/>
        <v>2425723</v>
      </c>
      <c r="G2215" s="1">
        <f t="shared" si="418"/>
        <v>0.98396559156051289</v>
      </c>
      <c r="H2215" s="1">
        <f t="shared" ca="1" si="415"/>
        <v>2386827.9666569419</v>
      </c>
      <c r="I2215" s="1">
        <f t="shared" ca="1" si="419"/>
        <v>12881475813.85762</v>
      </c>
      <c r="J2215" s="1">
        <f t="shared" ca="1" si="420"/>
        <v>11169724796.23806</v>
      </c>
      <c r="K2215" s="1">
        <f t="shared" ca="1" si="421"/>
        <v>4838080941.3672266</v>
      </c>
      <c r="L2215" s="1">
        <f t="shared" ca="1" si="422"/>
        <v>3162291820.8571339</v>
      </c>
      <c r="M2215" s="1">
        <f t="shared" ca="1" si="423"/>
        <v>2261434788.6162558</v>
      </c>
      <c r="N2215" s="1"/>
      <c r="O2215" s="1"/>
      <c r="P2215" s="1"/>
      <c r="Q2215" s="1"/>
      <c r="R2215" s="1"/>
      <c r="S2215" s="1"/>
      <c r="T2215" s="1"/>
      <c r="U2215" s="1"/>
    </row>
    <row r="2216" spans="1:21" x14ac:dyDescent="0.25">
      <c r="A2216" s="1">
        <v>2214</v>
      </c>
      <c r="B2216" s="1">
        <f t="shared" si="416"/>
        <v>4.6124999999999076E-2</v>
      </c>
      <c r="C2216" s="1">
        <f t="shared" si="412"/>
        <v>0.52705232185795059</v>
      </c>
      <c r="D2216" s="1">
        <f t="shared" si="417"/>
        <v>0.27105547981266032</v>
      </c>
      <c r="E2216" s="1">
        <f t="shared" ca="1" si="413"/>
        <v>0.27094878083567858</v>
      </c>
      <c r="F2216" s="1">
        <f t="shared" ca="1" si="414"/>
        <v>2272883</v>
      </c>
      <c r="G2216" s="1">
        <f t="shared" si="418"/>
        <v>0.98377229502544539</v>
      </c>
      <c r="H2216" s="1">
        <f t="shared" ca="1" si="415"/>
        <v>2235999.3252343195</v>
      </c>
      <c r="I2216" s="1">
        <f t="shared" ca="1" si="419"/>
        <v>15345605245.563105</v>
      </c>
      <c r="J2216" s="1">
        <f t="shared" ca="1" si="420"/>
        <v>10855297720.214605</v>
      </c>
      <c r="K2216" s="1">
        <f t="shared" ca="1" si="421"/>
        <v>4758294614.1878223</v>
      </c>
      <c r="L2216" s="1">
        <f t="shared" ca="1" si="422"/>
        <v>3122313378.6983795</v>
      </c>
      <c r="M2216" s="1">
        <f t="shared" ca="1" si="423"/>
        <v>2239131136.4603615</v>
      </c>
      <c r="N2216" s="1"/>
      <c r="O2216" s="1"/>
      <c r="P2216" s="1"/>
      <c r="Q2216" s="1"/>
      <c r="R2216" s="1"/>
      <c r="S2216" s="1"/>
      <c r="T2216" s="1"/>
      <c r="U2216" s="1"/>
    </row>
    <row r="2217" spans="1:21" x14ac:dyDescent="0.25">
      <c r="A2217" s="1">
        <v>2215</v>
      </c>
      <c r="B2217" s="1">
        <f t="shared" si="416"/>
        <v>4.6145833333332407E-2</v>
      </c>
      <c r="C2217" s="1">
        <f t="shared" si="412"/>
        <v>0.49735665438947463</v>
      </c>
      <c r="D2217" s="1">
        <f t="shared" si="417"/>
        <v>0.2557834222574441</v>
      </c>
      <c r="E2217" s="1">
        <f t="shared" ca="1" si="413"/>
        <v>0.25586847997615136</v>
      </c>
      <c r="F2217" s="1">
        <f t="shared" ca="1" si="414"/>
        <v>2146380</v>
      </c>
      <c r="G2217" s="1">
        <f t="shared" si="418"/>
        <v>0.98357785957139243</v>
      </c>
      <c r="H2217" s="1">
        <f t="shared" ca="1" si="415"/>
        <v>2111131.8462268454</v>
      </c>
      <c r="I2217" s="1">
        <f t="shared" ca="1" si="419"/>
        <v>17760954153.78307</v>
      </c>
      <c r="J2217" s="1">
        <f t="shared" ca="1" si="420"/>
        <v>10502574343.468575</v>
      </c>
      <c r="K2217" s="1">
        <f t="shared" ca="1" si="421"/>
        <v>4660738978.1215754</v>
      </c>
      <c r="L2217" s="1">
        <f t="shared" ca="1" si="422"/>
        <v>3069803936.6279898</v>
      </c>
      <c r="M2217" s="1">
        <f t="shared" ca="1" si="423"/>
        <v>2207152839.09233</v>
      </c>
      <c r="N2217" s="1"/>
      <c r="O2217" s="1"/>
      <c r="P2217" s="1"/>
      <c r="Q2217" s="1"/>
      <c r="R2217" s="1"/>
      <c r="S2217" s="1"/>
      <c r="T2217" s="1"/>
      <c r="U2217" s="1"/>
    </row>
    <row r="2218" spans="1:21" x14ac:dyDescent="0.25">
      <c r="A2218" s="1">
        <v>2216</v>
      </c>
      <c r="B2218" s="1">
        <f t="shared" si="416"/>
        <v>4.6166666666665739E-2</v>
      </c>
      <c r="C2218" s="1">
        <f t="shared" si="412"/>
        <v>0.47259567360190669</v>
      </c>
      <c r="D2218" s="1">
        <f t="shared" si="417"/>
        <v>0.2430492035666949</v>
      </c>
      <c r="E2218" s="1">
        <f t="shared" ca="1" si="413"/>
        <v>0.24305978540137185</v>
      </c>
      <c r="F2218" s="1">
        <f t="shared" ca="1" si="414"/>
        <v>2038933</v>
      </c>
      <c r="G2218" s="1">
        <f t="shared" si="418"/>
        <v>0.98338228565610275</v>
      </c>
      <c r="H2218" s="1">
        <f t="shared" ca="1" si="415"/>
        <v>2005050.5938396545</v>
      </c>
      <c r="I2218" s="1">
        <f t="shared" ca="1" si="419"/>
        <v>20119406274.403259</v>
      </c>
      <c r="J2218" s="1">
        <f t="shared" ca="1" si="420"/>
        <v>10112761551.598299</v>
      </c>
      <c r="K2218" s="1">
        <f t="shared" ca="1" si="421"/>
        <v>4545715545.2238369</v>
      </c>
      <c r="L2218" s="1">
        <f t="shared" ca="1" si="422"/>
        <v>3004903657.1481514</v>
      </c>
      <c r="M2218" s="1">
        <f t="shared" ca="1" si="423"/>
        <v>2165562134.6035366</v>
      </c>
      <c r="N2218" s="1"/>
      <c r="O2218" s="1"/>
      <c r="P2218" s="1"/>
      <c r="Q2218" s="1"/>
      <c r="R2218" s="1"/>
      <c r="S2218" s="1"/>
      <c r="T2218" s="1"/>
      <c r="U2218" s="1"/>
    </row>
    <row r="2219" spans="1:21" x14ac:dyDescent="0.25">
      <c r="A2219" s="1">
        <v>2217</v>
      </c>
      <c r="B2219" s="1">
        <f t="shared" si="416"/>
        <v>4.618749999999907E-2</v>
      </c>
      <c r="C2219" s="1">
        <f t="shared" si="412"/>
        <v>0.45225324573443509</v>
      </c>
      <c r="D2219" s="1">
        <f t="shared" si="417"/>
        <v>0.2325873835205666</v>
      </c>
      <c r="E2219" s="1">
        <f t="shared" ca="1" si="413"/>
        <v>0.23254293023633429</v>
      </c>
      <c r="F2219" s="1">
        <f t="shared" ca="1" si="414"/>
        <v>1950711</v>
      </c>
      <c r="G2219" s="1">
        <f t="shared" si="418"/>
        <v>0.98318557374000548</v>
      </c>
      <c r="H2219" s="1">
        <f t="shared" ca="1" si="415"/>
        <v>1917910.9137359399</v>
      </c>
      <c r="I2219" s="1">
        <f t="shared" ca="1" si="419"/>
        <v>22413052975.497524</v>
      </c>
      <c r="J2219" s="1">
        <f t="shared" ca="1" si="420"/>
        <v>9687223232.2937126</v>
      </c>
      <c r="K2219" s="1">
        <f t="shared" ca="1" si="421"/>
        <v>4413617750.6267099</v>
      </c>
      <c r="L2219" s="1">
        <f t="shared" ca="1" si="422"/>
        <v>2927829751.3366795</v>
      </c>
      <c r="M2219" s="1">
        <f t="shared" ca="1" si="423"/>
        <v>2114490798.0361214</v>
      </c>
      <c r="N2219" s="1"/>
      <c r="O2219" s="1"/>
      <c r="P2219" s="1"/>
      <c r="Q2219" s="1"/>
      <c r="R2219" s="1"/>
      <c r="S2219" s="1"/>
      <c r="T2219" s="1"/>
      <c r="U2219" s="1"/>
    </row>
    <row r="2220" spans="1:21" x14ac:dyDescent="0.25">
      <c r="A2220" s="1">
        <v>2218</v>
      </c>
      <c r="B2220" s="1">
        <f t="shared" si="416"/>
        <v>4.6208333333332401E-2</v>
      </c>
      <c r="C2220" s="1">
        <f t="shared" si="412"/>
        <v>0.43567899127105764</v>
      </c>
      <c r="D2220" s="1">
        <f t="shared" si="417"/>
        <v>0.22406348122511538</v>
      </c>
      <c r="E2220" s="1">
        <f t="shared" ca="1" si="413"/>
        <v>0.22410098107094131</v>
      </c>
      <c r="F2220" s="1">
        <f t="shared" ca="1" si="414"/>
        <v>1879895</v>
      </c>
      <c r="G2220" s="1">
        <f t="shared" si="418"/>
        <v>0.98298772428620906</v>
      </c>
      <c r="H2220" s="1">
        <f t="shared" ca="1" si="415"/>
        <v>1847913.707947023</v>
      </c>
      <c r="I2220" s="1">
        <f t="shared" ca="1" si="419"/>
        <v>24634217686.153992</v>
      </c>
      <c r="J2220" s="1">
        <f t="shared" ca="1" si="420"/>
        <v>9227473399.3440189</v>
      </c>
      <c r="K2220" s="1">
        <f t="shared" ca="1" si="421"/>
        <v>4264927509.6454639</v>
      </c>
      <c r="L2220" s="1">
        <f t="shared" ca="1" si="422"/>
        <v>2838873661.1346951</v>
      </c>
      <c r="M2220" s="1">
        <f t="shared" ca="1" si="423"/>
        <v>2054137648.6805935</v>
      </c>
      <c r="N2220" s="1"/>
      <c r="O2220" s="1"/>
      <c r="P2220" s="1"/>
      <c r="Q2220" s="1"/>
      <c r="R2220" s="1"/>
      <c r="S2220" s="1"/>
      <c r="T2220" s="1"/>
      <c r="U2220" s="1"/>
    </row>
    <row r="2221" spans="1:21" x14ac:dyDescent="0.25">
      <c r="A2221" s="1">
        <v>2219</v>
      </c>
      <c r="B2221" s="1">
        <f t="shared" si="416"/>
        <v>4.6229166666665732E-2</v>
      </c>
      <c r="C2221" s="1">
        <f t="shared" si="412"/>
        <v>0.42211803540670301</v>
      </c>
      <c r="D2221" s="1">
        <f t="shared" si="417"/>
        <v>0.21708927535201869</v>
      </c>
      <c r="E2221" s="1">
        <f t="shared" ca="1" si="413"/>
        <v>0.21714713539991193</v>
      </c>
      <c r="F2221" s="1">
        <f t="shared" ca="1" si="414"/>
        <v>1821562</v>
      </c>
      <c r="G2221" s="1">
        <f t="shared" si="418"/>
        <v>0.98278873776049946</v>
      </c>
      <c r="H2221" s="1">
        <f t="shared" ca="1" si="415"/>
        <v>1790210.6187324908</v>
      </c>
      <c r="I2221" s="1">
        <f t="shared" ca="1" si="419"/>
        <v>26775476506.442013</v>
      </c>
      <c r="J2221" s="1">
        <f t="shared" ca="1" si="420"/>
        <v>8735165708.5607224</v>
      </c>
      <c r="K2221" s="1">
        <f t="shared" ca="1" si="421"/>
        <v>4100208355.9496593</v>
      </c>
      <c r="L2221" s="1">
        <f t="shared" ca="1" si="422"/>
        <v>2738394844.2678747</v>
      </c>
      <c r="M2221" s="1">
        <f t="shared" ca="1" si="423"/>
        <v>1984762655.2229605</v>
      </c>
      <c r="N2221" s="1"/>
      <c r="O2221" s="1"/>
      <c r="P2221" s="1"/>
      <c r="Q2221" s="1"/>
      <c r="R2221" s="1"/>
      <c r="S2221" s="1"/>
      <c r="T2221" s="1"/>
      <c r="U2221" s="1"/>
    </row>
    <row r="2222" spans="1:21" x14ac:dyDescent="0.25">
      <c r="A2222" s="1">
        <v>2220</v>
      </c>
      <c r="B2222" s="1">
        <f t="shared" si="416"/>
        <v>4.6249999999999063E-2</v>
      </c>
      <c r="C2222" s="1">
        <f t="shared" si="412"/>
        <v>0.41074298482157667</v>
      </c>
      <c r="D2222" s="1">
        <f t="shared" si="417"/>
        <v>0.21123924933681085</v>
      </c>
      <c r="E2222" s="1">
        <f t="shared" ca="1" si="413"/>
        <v>0.210940737831186</v>
      </c>
      <c r="F2222" s="1">
        <f t="shared" ca="1" si="414"/>
        <v>1769499</v>
      </c>
      <c r="G2222" s="1">
        <f t="shared" si="418"/>
        <v>0.98258861463134006</v>
      </c>
      <c r="H2222" s="1">
        <f t="shared" ca="1" si="415"/>
        <v>1738689.5710015416</v>
      </c>
      <c r="I2222" s="1">
        <f t="shared" ca="1" si="419"/>
        <v>28829676715.71212</v>
      </c>
      <c r="J2222" s="1">
        <f t="shared" ca="1" si="420"/>
        <v>8212081190.1840611</v>
      </c>
      <c r="K2222" s="1">
        <f t="shared" ca="1" si="421"/>
        <v>3920096975.0105324</v>
      </c>
      <c r="L2222" s="1">
        <f t="shared" ca="1" si="422"/>
        <v>2626812976.4893837</v>
      </c>
      <c r="M2222" s="1">
        <f t="shared" ca="1" si="423"/>
        <v>1906679455.3116493</v>
      </c>
      <c r="N2222" s="1"/>
      <c r="O2222" s="1"/>
      <c r="P2222" s="1"/>
      <c r="Q2222" s="1"/>
      <c r="R2222" s="1"/>
      <c r="S2222" s="1"/>
      <c r="T2222" s="1"/>
      <c r="U2222" s="1"/>
    </row>
    <row r="2223" spans="1:21" x14ac:dyDescent="0.25">
      <c r="A2223" s="1">
        <v>2221</v>
      </c>
      <c r="B2223" s="1">
        <f t="shared" si="416"/>
        <v>4.6270833333332394E-2</v>
      </c>
      <c r="C2223" s="1">
        <f t="shared" si="412"/>
        <v>0.40068707598120512</v>
      </c>
      <c r="D2223" s="1">
        <f t="shared" si="417"/>
        <v>0.20606763907604836</v>
      </c>
      <c r="E2223" s="1">
        <f t="shared" ca="1" si="413"/>
        <v>0.20599525954312012</v>
      </c>
      <c r="F2223" s="1">
        <f t="shared" ca="1" si="414"/>
        <v>1728013</v>
      </c>
      <c r="G2223" s="1">
        <f t="shared" si="418"/>
        <v>0.9823873553698701</v>
      </c>
      <c r="H2223" s="1">
        <f t="shared" ca="1" si="415"/>
        <v>1697578.1211147553</v>
      </c>
      <c r="I2223" s="1">
        <f t="shared" ca="1" si="419"/>
        <v>30789964721.197491</v>
      </c>
      <c r="J2223" s="1">
        <f t="shared" ca="1" si="420"/>
        <v>7660125846.7861519</v>
      </c>
      <c r="K2223" s="1">
        <f t="shared" ca="1" si="421"/>
        <v>3725304771.5472107</v>
      </c>
      <c r="L2223" s="1">
        <f t="shared" ca="1" si="422"/>
        <v>2504610211.0609894</v>
      </c>
      <c r="M2223" s="1">
        <f t="shared" ca="1" si="423"/>
        <v>1820257932.2666521</v>
      </c>
      <c r="N2223" s="1"/>
      <c r="O2223" s="1"/>
      <c r="P2223" s="1"/>
      <c r="Q2223" s="1"/>
      <c r="R2223" s="1"/>
      <c r="S2223" s="1"/>
      <c r="T2223" s="1"/>
      <c r="U2223" s="1"/>
    </row>
    <row r="2224" spans="1:21" x14ac:dyDescent="0.25">
      <c r="A2224" s="1">
        <v>2222</v>
      </c>
      <c r="B2224" s="1">
        <f t="shared" si="416"/>
        <v>4.6291666666665725E-2</v>
      </c>
      <c r="C2224" s="1">
        <f t="shared" si="412"/>
        <v>0.39107742090864273</v>
      </c>
      <c r="D2224" s="1">
        <f t="shared" si="417"/>
        <v>0.20112553075301626</v>
      </c>
      <c r="E2224" s="1">
        <f t="shared" ca="1" si="413"/>
        <v>0.20105447111010682</v>
      </c>
      <c r="F2224" s="1">
        <f t="shared" ca="1" si="414"/>
        <v>1686567</v>
      </c>
      <c r="G2224" s="1">
        <f t="shared" si="418"/>
        <v>0.98218496044990311</v>
      </c>
      <c r="H2224" s="1">
        <f t="shared" ca="1" si="415"/>
        <v>1656520.7421911117</v>
      </c>
      <c r="I2224" s="1">
        <f t="shared" ca="1" si="419"/>
        <v>32649798431.514359</v>
      </c>
      <c r="J2224" s="1">
        <f t="shared" ca="1" si="420"/>
        <v>7081313202.8976784</v>
      </c>
      <c r="K2224" s="1">
        <f t="shared" ca="1" si="421"/>
        <v>3516604541.7081823</v>
      </c>
      <c r="L2224" s="1">
        <f t="shared" ca="1" si="422"/>
        <v>2372318562.1617956</v>
      </c>
      <c r="M2224" s="1">
        <f t="shared" ca="1" si="423"/>
        <v>1725911912.6535664</v>
      </c>
      <c r="N2224" s="1"/>
      <c r="O2224" s="1"/>
      <c r="P2224" s="1"/>
      <c r="Q2224" s="1"/>
      <c r="R2224" s="1"/>
      <c r="S2224" s="1"/>
      <c r="T2224" s="1"/>
      <c r="U2224" s="1"/>
    </row>
    <row r="2225" spans="1:21" x14ac:dyDescent="0.25">
      <c r="A2225" s="1">
        <v>2223</v>
      </c>
      <c r="B2225" s="1">
        <f t="shared" si="416"/>
        <v>4.6312499999999056E-2</v>
      </c>
      <c r="C2225" s="1">
        <f t="shared" si="412"/>
        <v>0.38106729015456547</v>
      </c>
      <c r="D2225" s="1">
        <f t="shared" si="417"/>
        <v>0.19597746350806225</v>
      </c>
      <c r="E2225" s="1">
        <f t="shared" ca="1" si="413"/>
        <v>0.19613447206140913</v>
      </c>
      <c r="F2225" s="1">
        <f t="shared" ca="1" si="414"/>
        <v>1645295</v>
      </c>
      <c r="G2225" s="1">
        <f t="shared" si="418"/>
        <v>0.98198143034792662</v>
      </c>
      <c r="H2225" s="1">
        <f t="shared" ca="1" si="415"/>
        <v>1615649.137444292</v>
      </c>
      <c r="I2225" s="1">
        <f t="shared" ca="1" si="419"/>
        <v>34402969084.339752</v>
      </c>
      <c r="J2225" s="1">
        <f t="shared" ca="1" si="420"/>
        <v>6477756941.6281624</v>
      </c>
      <c r="K2225" s="1">
        <f t="shared" ca="1" si="421"/>
        <v>3294827375.9857759</v>
      </c>
      <c r="L2225" s="1">
        <f t="shared" ca="1" si="422"/>
        <v>2230517541.7036047</v>
      </c>
      <c r="M2225" s="1">
        <f t="shared" ca="1" si="423"/>
        <v>1624097119.7902908</v>
      </c>
      <c r="N2225" s="1"/>
      <c r="O2225" s="1"/>
      <c r="P2225" s="1"/>
      <c r="Q2225" s="1"/>
      <c r="R2225" s="1"/>
      <c r="S2225" s="1"/>
      <c r="T2225" s="1"/>
      <c r="U2225" s="1"/>
    </row>
    <row r="2226" spans="1:21" x14ac:dyDescent="0.25">
      <c r="A2226" s="1">
        <v>2224</v>
      </c>
      <c r="B2226" s="1">
        <f t="shared" si="416"/>
        <v>4.6333333333332387E-2</v>
      </c>
      <c r="C2226" s="1">
        <f t="shared" si="412"/>
        <v>0.36986641888464344</v>
      </c>
      <c r="D2226" s="1">
        <f t="shared" si="417"/>
        <v>0.19021701542638808</v>
      </c>
      <c r="E2226" s="1">
        <f t="shared" ca="1" si="413"/>
        <v>0.19033261452996897</v>
      </c>
      <c r="F2226" s="1">
        <f t="shared" ca="1" si="414"/>
        <v>1596626</v>
      </c>
      <c r="G2226" s="1">
        <f t="shared" si="418"/>
        <v>0.98177676554310067</v>
      </c>
      <c r="H2226" s="1">
        <f t="shared" ca="1" si="415"/>
        <v>1567530.3100620187</v>
      </c>
      <c r="I2226" s="1">
        <f t="shared" ca="1" si="419"/>
        <v>36043614403.947708</v>
      </c>
      <c r="J2226" s="1">
        <f t="shared" ca="1" si="420"/>
        <v>5851655603.7589512</v>
      </c>
      <c r="K2226" s="1">
        <f t="shared" ca="1" si="421"/>
        <v>3060851753.8733492</v>
      </c>
      <c r="L2226" s="1">
        <f t="shared" ca="1" si="422"/>
        <v>2079824008.7049847</v>
      </c>
      <c r="M2226" s="1">
        <f t="shared" ca="1" si="423"/>
        <v>1515301342.0280762</v>
      </c>
      <c r="N2226" s="1"/>
      <c r="O2226" s="1"/>
      <c r="P2226" s="1"/>
      <c r="Q2226" s="1"/>
      <c r="R2226" s="1"/>
      <c r="S2226" s="1"/>
      <c r="T2226" s="1"/>
      <c r="U2226" s="1"/>
    </row>
    <row r="2227" spans="1:21" x14ac:dyDescent="0.25">
      <c r="A2227" s="1">
        <v>2225</v>
      </c>
      <c r="B2227" s="1">
        <f t="shared" si="416"/>
        <v>4.6354166666665718E-2</v>
      </c>
      <c r="C2227" s="1">
        <f t="shared" si="412"/>
        <v>0.35676839899265478</v>
      </c>
      <c r="D2227" s="1">
        <f t="shared" si="417"/>
        <v>0.18348089091050818</v>
      </c>
      <c r="E2227" s="1">
        <f t="shared" ca="1" si="413"/>
        <v>0.18341393558177088</v>
      </c>
      <c r="F2227" s="1">
        <f t="shared" ca="1" si="414"/>
        <v>1538587</v>
      </c>
      <c r="G2227" s="1">
        <f t="shared" si="418"/>
        <v>0.98157096651725628</v>
      </c>
      <c r="H2227" s="1">
        <f t="shared" ca="1" si="415"/>
        <v>1510232.3286608858</v>
      </c>
      <c r="I2227" s="1">
        <f t="shared" ca="1" si="419"/>
        <v>37566236110.734329</v>
      </c>
      <c r="J2227" s="1">
        <f t="shared" ca="1" si="420"/>
        <v>5205282472.0299873</v>
      </c>
      <c r="K2227" s="1">
        <f t="shared" ca="1" si="421"/>
        <v>2815597941.593811</v>
      </c>
      <c r="L2227" s="1">
        <f t="shared" ca="1" si="422"/>
        <v>1920887344.5909886</v>
      </c>
      <c r="M2227" s="1">
        <f t="shared" ca="1" si="423"/>
        <v>1400039933.3221221</v>
      </c>
      <c r="N2227" s="1"/>
      <c r="O2227" s="1"/>
      <c r="P2227" s="1"/>
      <c r="Q2227" s="1"/>
      <c r="R2227" s="1"/>
      <c r="S2227" s="1"/>
      <c r="T2227" s="1"/>
      <c r="U2227" s="1"/>
    </row>
    <row r="2228" spans="1:21" x14ac:dyDescent="0.25">
      <c r="A2228" s="1">
        <v>2226</v>
      </c>
      <c r="B2228" s="1">
        <f t="shared" si="416"/>
        <v>4.6374999999999049E-2</v>
      </c>
      <c r="C2228" s="1">
        <f t="shared" si="412"/>
        <v>0.34117432539346038</v>
      </c>
      <c r="D2228" s="1">
        <f t="shared" si="417"/>
        <v>0.17546108163092247</v>
      </c>
      <c r="E2228" s="1">
        <f t="shared" ca="1" si="413"/>
        <v>0.17543756728172388</v>
      </c>
      <c r="F2228" s="1">
        <f t="shared" ca="1" si="414"/>
        <v>1471677</v>
      </c>
      <c r="G2228" s="1">
        <f t="shared" si="418"/>
        <v>0.98136403375489545</v>
      </c>
      <c r="H2228" s="1">
        <f t="shared" ca="1" si="415"/>
        <v>1444250.8771043033</v>
      </c>
      <c r="I2228" s="1">
        <f t="shared" ca="1" si="419"/>
        <v>38965718651.21344</v>
      </c>
      <c r="J2228" s="1">
        <f t="shared" ca="1" si="420"/>
        <v>4540977604.8246212</v>
      </c>
      <c r="K2228" s="1">
        <f t="shared" ca="1" si="421"/>
        <v>2560024642.8559237</v>
      </c>
      <c r="L2228" s="1">
        <f t="shared" ca="1" si="422"/>
        <v>1754386903.5938478</v>
      </c>
      <c r="M2228" s="1">
        <f t="shared" ca="1" si="423"/>
        <v>1278853596.3245053</v>
      </c>
      <c r="N2228" s="1"/>
      <c r="O2228" s="1"/>
      <c r="P2228" s="1"/>
      <c r="Q2228" s="1"/>
      <c r="R2228" s="1"/>
      <c r="S2228" s="1"/>
      <c r="T2228" s="1"/>
      <c r="U2228" s="1"/>
    </row>
    <row r="2229" spans="1:21" x14ac:dyDescent="0.25">
      <c r="A2229" s="1">
        <v>2227</v>
      </c>
      <c r="B2229" s="1">
        <f t="shared" si="416"/>
        <v>4.639583333333238E-2</v>
      </c>
      <c r="C2229" s="1">
        <f t="shared" si="412"/>
        <v>0.32261199476709079</v>
      </c>
      <c r="D2229" s="1">
        <f t="shared" si="417"/>
        <v>0.16591474016593241</v>
      </c>
      <c r="E2229" s="1">
        <f t="shared" ca="1" si="413"/>
        <v>0.16576419808008622</v>
      </c>
      <c r="F2229" s="1">
        <f t="shared" ca="1" si="414"/>
        <v>1390531</v>
      </c>
      <c r="G2229" s="1">
        <f t="shared" si="418"/>
        <v>0.98115596774318825</v>
      </c>
      <c r="H2229" s="1">
        <f t="shared" ca="1" si="415"/>
        <v>1364327.7889819033</v>
      </c>
      <c r="I2229" s="1">
        <f t="shared" ca="1" si="419"/>
        <v>40237340904.901764</v>
      </c>
      <c r="J2229" s="1">
        <f t="shared" ca="1" si="420"/>
        <v>3861133867.4405117</v>
      </c>
      <c r="K2229" s="1">
        <f t="shared" ca="1" si="421"/>
        <v>2295119735.1662064</v>
      </c>
      <c r="L2229" s="1">
        <f t="shared" ca="1" si="422"/>
        <v>1581023568.7454963</v>
      </c>
      <c r="M2229" s="1">
        <f t="shared" ca="1" si="423"/>
        <v>1152300278.2027206</v>
      </c>
      <c r="N2229" s="1"/>
      <c r="O2229" s="1"/>
      <c r="P2229" s="1"/>
      <c r="Q2229" s="1"/>
      <c r="R2229" s="1"/>
      <c r="S2229" s="1"/>
      <c r="T2229" s="1"/>
      <c r="U2229" s="1"/>
    </row>
    <row r="2230" spans="1:21" x14ac:dyDescent="0.25">
      <c r="A2230" s="1">
        <v>2228</v>
      </c>
      <c r="B2230" s="1">
        <f t="shared" si="416"/>
        <v>4.6416666666665711E-2</v>
      </c>
      <c r="C2230" s="1">
        <f t="shared" si="412"/>
        <v>0.30075010588271039</v>
      </c>
      <c r="D2230" s="1">
        <f t="shared" si="417"/>
        <v>0.15467148302539394</v>
      </c>
      <c r="E2230" s="1">
        <f t="shared" ca="1" si="413"/>
        <v>0.15466327001900373</v>
      </c>
      <c r="F2230" s="1">
        <f t="shared" ca="1" si="414"/>
        <v>1297409</v>
      </c>
      <c r="G2230" s="1">
        <f t="shared" si="418"/>
        <v>0.98094676897197353</v>
      </c>
      <c r="H2230" s="1">
        <f t="shared" ca="1" si="415"/>
        <v>1272689.1665851593</v>
      </c>
      <c r="I2230" s="1">
        <f t="shared" ca="1" si="419"/>
        <v>41376794067.38829</v>
      </c>
      <c r="J2230" s="1">
        <f t="shared" ca="1" si="420"/>
        <v>3168190251.0623569</v>
      </c>
      <c r="K2230" s="1">
        <f t="shared" ca="1" si="421"/>
        <v>2021898368.5196638</v>
      </c>
      <c r="L2230" s="1">
        <f t="shared" ca="1" si="422"/>
        <v>1401518691.1791945</v>
      </c>
      <c r="M2230" s="1">
        <f t="shared" ca="1" si="423"/>
        <v>1020954459.9595652</v>
      </c>
      <c r="N2230" s="1"/>
      <c r="O2230" s="1"/>
      <c r="P2230" s="1"/>
      <c r="Q2230" s="1"/>
      <c r="R2230" s="1"/>
      <c r="S2230" s="1"/>
      <c r="T2230" s="1"/>
      <c r="U2230" s="1"/>
    </row>
    <row r="2231" spans="1:21" x14ac:dyDescent="0.25">
      <c r="A2231" s="1">
        <v>2229</v>
      </c>
      <c r="B2231" s="1">
        <f t="shared" si="416"/>
        <v>4.6437499999999042E-2</v>
      </c>
      <c r="C2231" s="1">
        <f t="shared" si="412"/>
        <v>0.27540707749071508</v>
      </c>
      <c r="D2231" s="1">
        <f t="shared" si="417"/>
        <v>0.14163792556665347</v>
      </c>
      <c r="E2231" s="1">
        <f t="shared" ca="1" si="413"/>
        <v>0.14145194228599162</v>
      </c>
      <c r="F2231" s="1">
        <f t="shared" ca="1" si="414"/>
        <v>1186585</v>
      </c>
      <c r="G2231" s="1">
        <f t="shared" si="418"/>
        <v>0.98073643793375687</v>
      </c>
      <c r="H2231" s="1">
        <f t="shared" ca="1" si="415"/>
        <v>1163727.1462056269</v>
      </c>
      <c r="I2231" s="1">
        <f t="shared" ca="1" si="419"/>
        <v>42380190332.046402</v>
      </c>
      <c r="J2231" s="1">
        <f t="shared" ca="1" si="420"/>
        <v>2464617186.0710239</v>
      </c>
      <c r="K2231" s="1">
        <f t="shared" ca="1" si="421"/>
        <v>1741393116.1784163</v>
      </c>
      <c r="L2231" s="1">
        <f t="shared" ca="1" si="422"/>
        <v>1216605099.4797068</v>
      </c>
      <c r="M2231" s="1">
        <f t="shared" ca="1" si="423"/>
        <v>885398524.76036811</v>
      </c>
      <c r="N2231" s="1"/>
      <c r="O2231" s="1"/>
      <c r="P2231" s="1"/>
      <c r="Q2231" s="1"/>
      <c r="R2231" s="1"/>
      <c r="S2231" s="1"/>
      <c r="T2231" s="1"/>
      <c r="U2231" s="1"/>
    </row>
    <row r="2232" spans="1:21" x14ac:dyDescent="0.25">
      <c r="A2232" s="1">
        <v>2230</v>
      </c>
      <c r="B2232" s="1">
        <f t="shared" si="416"/>
        <v>4.6458333333332373E-2</v>
      </c>
      <c r="C2232" s="1">
        <f t="shared" si="412"/>
        <v>0.2465542774143818</v>
      </c>
      <c r="D2232" s="1">
        <f t="shared" si="417"/>
        <v>0.1267993426702535</v>
      </c>
      <c r="E2232" s="1">
        <f t="shared" ca="1" si="413"/>
        <v>0.12671792950171998</v>
      </c>
      <c r="F2232" s="1">
        <f t="shared" ca="1" si="414"/>
        <v>1062987</v>
      </c>
      <c r="G2232" s="1">
        <f t="shared" si="418"/>
        <v>0.98052497512370884</v>
      </c>
      <c r="H2232" s="1">
        <f t="shared" ca="1" si="415"/>
        <v>1042285.3017318259</v>
      </c>
      <c r="I2232" s="1">
        <f t="shared" ca="1" si="419"/>
        <v>43244080627.000412</v>
      </c>
      <c r="J2232" s="1">
        <f t="shared" ca="1" si="420"/>
        <v>1752912189.7619543</v>
      </c>
      <c r="K2232" s="1">
        <f t="shared" ca="1" si="421"/>
        <v>1454654504.0924726</v>
      </c>
      <c r="L2232" s="1">
        <f t="shared" ca="1" si="422"/>
        <v>1027028506.6474118</v>
      </c>
      <c r="M2232" s="1">
        <f t="shared" ca="1" si="423"/>
        <v>746224536.1043942</v>
      </c>
      <c r="N2232" s="1"/>
      <c r="O2232" s="1"/>
      <c r="P2232" s="1"/>
      <c r="Q2232" s="1"/>
      <c r="R2232" s="1"/>
      <c r="S2232" s="1"/>
      <c r="T2232" s="1"/>
      <c r="U2232" s="1"/>
    </row>
    <row r="2233" spans="1:21" x14ac:dyDescent="0.25">
      <c r="A2233" s="1">
        <v>2231</v>
      </c>
      <c r="B2233" s="1">
        <f t="shared" si="416"/>
        <v>4.6479166666665704E-2</v>
      </c>
      <c r="C2233" s="1">
        <f t="shared" si="412"/>
        <v>0.21431363937749329</v>
      </c>
      <c r="D2233" s="1">
        <f t="shared" si="417"/>
        <v>0.11021844310842512</v>
      </c>
      <c r="E2233" s="1">
        <f t="shared" ca="1" si="413"/>
        <v>0.11026415717361465</v>
      </c>
      <c r="F2233" s="1">
        <f t="shared" ca="1" si="414"/>
        <v>924963</v>
      </c>
      <c r="G2233" s="1">
        <f t="shared" si="418"/>
        <v>0.98031238103966523</v>
      </c>
      <c r="H2233" s="1">
        <f t="shared" ca="1" si="415"/>
        <v>906752.68090359191</v>
      </c>
      <c r="I2233" s="1">
        <f t="shared" ca="1" si="419"/>
        <v>43965464442.560699</v>
      </c>
      <c r="J2233" s="1">
        <f t="shared" ca="1" si="420"/>
        <v>1035588958.7099113</v>
      </c>
      <c r="K2233" s="1">
        <f t="shared" ca="1" si="421"/>
        <v>1162745010.786943</v>
      </c>
      <c r="L2233" s="1">
        <f t="shared" ca="1" si="422"/>
        <v>833542402.11461473</v>
      </c>
      <c r="M2233" s="1">
        <f t="shared" ca="1" si="423"/>
        <v>604029510.51718426</v>
      </c>
      <c r="N2233" s="1"/>
      <c r="O2233" s="1"/>
      <c r="P2233" s="1"/>
      <c r="Q2233" s="1"/>
      <c r="R2233" s="1"/>
      <c r="S2233" s="1"/>
      <c r="T2233" s="1"/>
      <c r="U2233" s="1"/>
    </row>
    <row r="2234" spans="1:21" x14ac:dyDescent="0.25">
      <c r="A2234" s="1">
        <v>2232</v>
      </c>
      <c r="B2234" s="1">
        <f t="shared" si="416"/>
        <v>4.6499999999999035E-2</v>
      </c>
      <c r="C2234" s="1">
        <f t="shared" si="412"/>
        <v>0.17894982659788689</v>
      </c>
      <c r="D2234" s="1">
        <f t="shared" si="417"/>
        <v>9.2031339393198963E-2</v>
      </c>
      <c r="E2234" s="1">
        <f t="shared" ca="1" si="413"/>
        <v>9.2118647681484506E-2</v>
      </c>
      <c r="F2234" s="1">
        <f t="shared" ca="1" si="414"/>
        <v>772747</v>
      </c>
      <c r="G2234" s="1">
        <f t="shared" si="418"/>
        <v>0.98009865618212455</v>
      </c>
      <c r="H2234" s="1">
        <f t="shared" ca="1" si="415"/>
        <v>757368.29626876814</v>
      </c>
      <c r="I2234" s="1">
        <f t="shared" ca="1" si="419"/>
        <v>44541800021.026886</v>
      </c>
      <c r="J2234" s="1">
        <f t="shared" ca="1" si="420"/>
        <v>315168250.87327456</v>
      </c>
      <c r="K2234" s="1">
        <f t="shared" ca="1" si="421"/>
        <v>866734867.27548647</v>
      </c>
      <c r="L2234" s="1">
        <f t="shared" ca="1" si="422"/>
        <v>636904757.25898576</v>
      </c>
      <c r="M2234" s="1">
        <f t="shared" ca="1" si="423"/>
        <v>459412514.13720608</v>
      </c>
      <c r="N2234" s="1"/>
      <c r="O2234" s="1"/>
      <c r="P2234" s="1"/>
      <c r="Q2234" s="1"/>
      <c r="R2234" s="1"/>
      <c r="S2234" s="1"/>
      <c r="T2234" s="1"/>
      <c r="U2234" s="1"/>
    </row>
    <row r="2235" spans="1:21" x14ac:dyDescent="0.25">
      <c r="A2235" s="1">
        <v>2233</v>
      </c>
      <c r="B2235" s="1">
        <f t="shared" si="416"/>
        <v>4.6520833333332366E-2</v>
      </c>
      <c r="C2235" s="1">
        <f t="shared" si="412"/>
        <v>0.1408572776180379</v>
      </c>
      <c r="D2235" s="1">
        <f t="shared" si="417"/>
        <v>7.2440885632133786E-2</v>
      </c>
      <c r="E2235" s="1">
        <f t="shared" ca="1" si="413"/>
        <v>7.2407026383745257E-2</v>
      </c>
      <c r="F2235" s="1">
        <f t="shared" ca="1" si="414"/>
        <v>607394</v>
      </c>
      <c r="G2235" s="1">
        <f t="shared" si="418"/>
        <v>0.9798838010542481</v>
      </c>
      <c r="H2235" s="1">
        <f t="shared" ca="1" si="415"/>
        <v>595175.54145754396</v>
      </c>
      <c r="I2235" s="1">
        <f t="shared" ca="1" si="419"/>
        <v>44971013829.482254</v>
      </c>
      <c r="J2235" s="1">
        <f t="shared" ca="1" si="420"/>
        <v>-405830454.20566666</v>
      </c>
      <c r="K2235" s="1">
        <f t="shared" ca="1" si="421"/>
        <v>567698628.96447563</v>
      </c>
      <c r="L2235" s="1">
        <f t="shared" ca="1" si="422"/>
        <v>437875514.2799356</v>
      </c>
      <c r="M2235" s="1">
        <f t="shared" ca="1" si="423"/>
        <v>312972552.89534891</v>
      </c>
      <c r="N2235" s="1"/>
      <c r="O2235" s="1"/>
      <c r="P2235" s="1"/>
      <c r="Q2235" s="1"/>
      <c r="R2235" s="1"/>
      <c r="S2235" s="1"/>
      <c r="T2235" s="1"/>
      <c r="U2235" s="1"/>
    </row>
    <row r="2236" spans="1:21" x14ac:dyDescent="0.25">
      <c r="A2236" s="1">
        <v>2234</v>
      </c>
      <c r="B2236" s="1">
        <f t="shared" si="416"/>
        <v>4.6541666666665697E-2</v>
      </c>
      <c r="C2236" s="1">
        <f t="shared" si="412"/>
        <v>0.10054263478729865</v>
      </c>
      <c r="D2236" s="1">
        <f t="shared" si="417"/>
        <v>5.1707640747753587E-2</v>
      </c>
      <c r="E2236" s="1">
        <f t="shared" ca="1" si="413"/>
        <v>5.1660791144166579E-2</v>
      </c>
      <c r="F2236" s="1">
        <f t="shared" ca="1" si="414"/>
        <v>433362</v>
      </c>
      <c r="G2236" s="1">
        <f t="shared" si="418"/>
        <v>0.97966781616185727</v>
      </c>
      <c r="H2236" s="1">
        <f t="shared" ca="1" si="415"/>
        <v>424550.80414753477</v>
      </c>
      <c r="I2236" s="1">
        <f t="shared" ca="1" si="419"/>
        <v>45251511812.777069</v>
      </c>
      <c r="J2236" s="1">
        <f t="shared" ca="1" si="420"/>
        <v>-1124893957.4476337</v>
      </c>
      <c r="K2236" s="1">
        <f t="shared" ca="1" si="421"/>
        <v>266715062.48363662</v>
      </c>
      <c r="L2236" s="1">
        <f t="shared" ca="1" si="422"/>
        <v>237217398.82684124</v>
      </c>
      <c r="M2236" s="1">
        <f t="shared" ca="1" si="423"/>
        <v>165309796.00537086</v>
      </c>
      <c r="N2236" s="1"/>
      <c r="O2236" s="1"/>
      <c r="P2236" s="1"/>
      <c r="Q2236" s="1"/>
      <c r="R2236" s="1"/>
      <c r="S2236" s="1"/>
      <c r="T2236" s="1"/>
      <c r="U2236" s="1"/>
    </row>
    <row r="2237" spans="1:21" x14ac:dyDescent="0.25">
      <c r="A2237" s="1">
        <v>2235</v>
      </c>
      <c r="B2237" s="1">
        <f t="shared" si="416"/>
        <v>4.6562499999999028E-2</v>
      </c>
      <c r="C2237" s="1">
        <f t="shared" si="412"/>
        <v>5.8603204173708907E-2</v>
      </c>
      <c r="D2237" s="1">
        <f t="shared" si="417"/>
        <v>3.0138790717907437E-2</v>
      </c>
      <c r="E2237" s="1">
        <f t="shared" ca="1" si="413"/>
        <v>3.0274227549062106E-2</v>
      </c>
      <c r="F2237" s="1">
        <f t="shared" ca="1" si="414"/>
        <v>253959</v>
      </c>
      <c r="G2237" s="1">
        <f t="shared" si="418"/>
        <v>0.97945070201343387</v>
      </c>
      <c r="H2237" s="1">
        <f t="shared" ca="1" si="415"/>
        <v>248740.32083262966</v>
      </c>
      <c r="I2237" s="1">
        <f t="shared" ca="1" si="419"/>
        <v>45382187926.236618</v>
      </c>
      <c r="J2237" s="1">
        <f t="shared" ca="1" si="420"/>
        <v>-1839521449.0562577</v>
      </c>
      <c r="K2237" s="1">
        <f t="shared" ca="1" si="421"/>
        <v>-35134115.229237676</v>
      </c>
      <c r="L2237" s="1">
        <f t="shared" ca="1" si="422"/>
        <v>35695589.423062503</v>
      </c>
      <c r="M2237" s="1">
        <f t="shared" ca="1" si="423"/>
        <v>17025663.180166006</v>
      </c>
      <c r="N2237" s="1"/>
      <c r="O2237" s="1"/>
      <c r="P2237" s="1"/>
      <c r="Q2237" s="1"/>
      <c r="R2237" s="1"/>
      <c r="S2237" s="1"/>
      <c r="T2237" s="1"/>
      <c r="U2237" s="1"/>
    </row>
    <row r="2238" spans="1:21" x14ac:dyDescent="0.25">
      <c r="A2238" s="1">
        <v>2236</v>
      </c>
      <c r="B2238" s="1">
        <f t="shared" si="416"/>
        <v>4.6583333333332359E-2</v>
      </c>
      <c r="C2238" s="1">
        <f t="shared" si="412"/>
        <v>1.5702222903113742E-2</v>
      </c>
      <c r="D2238" s="1">
        <f t="shared" si="417"/>
        <v>8.0754289216013533E-3</v>
      </c>
      <c r="E2238" s="1">
        <f t="shared" ca="1" si="413"/>
        <v>8.2649338824909765E-3</v>
      </c>
      <c r="F2238" s="1">
        <f t="shared" ca="1" si="414"/>
        <v>69331</v>
      </c>
      <c r="G2238" s="1">
        <f t="shared" si="418"/>
        <v>0.9792324591201178</v>
      </c>
      <c r="H2238" s="1">
        <f t="shared" ca="1" si="415"/>
        <v>67891.165623256893</v>
      </c>
      <c r="I2238" s="1">
        <f t="shared" ca="1" si="419"/>
        <v>45362427950.785126</v>
      </c>
      <c r="J2238" s="1">
        <f t="shared" ca="1" si="420"/>
        <v>-2547233670.3828673</v>
      </c>
      <c r="K2238" s="1">
        <f t="shared" ca="1" si="421"/>
        <v>-336768609.33252335</v>
      </c>
      <c r="L2238" s="1">
        <f t="shared" ca="1" si="422"/>
        <v>-165925723.77521223</v>
      </c>
      <c r="M2238" s="1">
        <f t="shared" ca="1" si="423"/>
        <v>-131280193.89641589</v>
      </c>
      <c r="N2238" s="1"/>
      <c r="O2238" s="1"/>
      <c r="P2238" s="1"/>
      <c r="Q2238" s="1"/>
      <c r="R2238" s="1"/>
      <c r="S2238" s="1"/>
      <c r="T2238" s="1"/>
      <c r="U2238" s="1"/>
    </row>
    <row r="2239" spans="1:21" x14ac:dyDescent="0.25">
      <c r="A2239" s="1">
        <v>2237</v>
      </c>
      <c r="B2239" s="1">
        <f t="shared" si="416"/>
        <v>4.660416666666569E-2</v>
      </c>
      <c r="C2239" s="1">
        <f t="shared" si="412"/>
        <v>-2.7458187913467894E-2</v>
      </c>
      <c r="D2239" s="1">
        <f t="shared" si="417"/>
        <v>-1.4121353784069202E-2</v>
      </c>
      <c r="E2239" s="1">
        <f t="shared" ca="1" si="413"/>
        <v>-1.4121886151658923E-2</v>
      </c>
      <c r="F2239" s="1">
        <f t="shared" ca="1" si="414"/>
        <v>-118463</v>
      </c>
      <c r="G2239" s="1">
        <f t="shared" si="418"/>
        <v>0.97901308799570685</v>
      </c>
      <c r="H2239" s="1">
        <f t="shared" ca="1" si="415"/>
        <v>-115976.82744323542</v>
      </c>
      <c r="I2239" s="1">
        <f t="shared" ca="1" si="419"/>
        <v>45192113549.755539</v>
      </c>
      <c r="J2239" s="1">
        <f t="shared" ca="1" si="420"/>
        <v>-3245580122.8100104</v>
      </c>
      <c r="K2239" s="1">
        <f t="shared" ca="1" si="421"/>
        <v>-637112040.78347075</v>
      </c>
      <c r="L2239" s="1">
        <f t="shared" ca="1" si="422"/>
        <v>-366884902.82523173</v>
      </c>
      <c r="M2239" s="1">
        <f t="shared" ca="1" si="423"/>
        <v>-279011028.03171474</v>
      </c>
      <c r="N2239" s="1"/>
      <c r="O2239" s="1"/>
      <c r="P2239" s="1"/>
      <c r="Q2239" s="1"/>
      <c r="R2239" s="1"/>
      <c r="S2239" s="1"/>
      <c r="T2239" s="1"/>
      <c r="U2239" s="1"/>
    </row>
    <row r="2240" spans="1:21" x14ac:dyDescent="0.25">
      <c r="A2240" s="1">
        <v>2238</v>
      </c>
      <c r="B2240" s="1">
        <f t="shared" si="416"/>
        <v>4.6624999999999021E-2</v>
      </c>
      <c r="C2240" s="1">
        <f t="shared" si="412"/>
        <v>-7.0165432533467631E-2</v>
      </c>
      <c r="D2240" s="1">
        <f t="shared" si="417"/>
        <v>-3.6085079588640497E-2</v>
      </c>
      <c r="E2240" s="1">
        <f t="shared" ca="1" si="413"/>
        <v>-3.6012253972260967E-2</v>
      </c>
      <c r="F2240" s="1">
        <f t="shared" ca="1" si="414"/>
        <v>-302093</v>
      </c>
      <c r="G2240" s="1">
        <f t="shared" si="418"/>
        <v>0.97879258915665435</v>
      </c>
      <c r="H2240" s="1">
        <f t="shared" ca="1" si="415"/>
        <v>-295686.3896361012</v>
      </c>
      <c r="I2240" s="1">
        <f t="shared" ca="1" si="419"/>
        <v>44871629838.606018</v>
      </c>
      <c r="J2240" s="1">
        <f t="shared" ca="1" si="420"/>
        <v>-3932141012.1448092</v>
      </c>
      <c r="K2240" s="1">
        <f t="shared" ca="1" si="421"/>
        <v>-935089266.24577332</v>
      </c>
      <c r="L2240" s="1">
        <f t="shared" ca="1" si="422"/>
        <v>-566419256.44061399</v>
      </c>
      <c r="M2240" s="1">
        <f t="shared" ca="1" si="423"/>
        <v>-425568960.26377958</v>
      </c>
      <c r="N2240" s="1"/>
      <c r="O2240" s="1"/>
      <c r="P2240" s="1"/>
      <c r="Q2240" s="1"/>
      <c r="R2240" s="1"/>
      <c r="S2240" s="1"/>
      <c r="T2240" s="1"/>
      <c r="U2240" s="1"/>
    </row>
    <row r="2241" spans="1:21" x14ac:dyDescent="0.25">
      <c r="A2241" s="1">
        <v>2239</v>
      </c>
      <c r="B2241" s="1">
        <f t="shared" si="416"/>
        <v>4.6645833333332352E-2</v>
      </c>
      <c r="C2241" s="1">
        <f t="shared" si="412"/>
        <v>-0.11172521658122322</v>
      </c>
      <c r="D2241" s="1">
        <f t="shared" si="417"/>
        <v>-5.7458682813200518E-2</v>
      </c>
      <c r="E2241" s="1">
        <f t="shared" ca="1" si="413"/>
        <v>-5.7394529271715802E-2</v>
      </c>
      <c r="F2241" s="1">
        <f t="shared" ca="1" si="414"/>
        <v>-481460</v>
      </c>
      <c r="G2241" s="1">
        <f t="shared" si="418"/>
        <v>0.97857096312206893</v>
      </c>
      <c r="H2241" s="1">
        <f t="shared" ca="1" si="415"/>
        <v>-471142.77590475132</v>
      </c>
      <c r="I2241" s="1">
        <f t="shared" ca="1" si="419"/>
        <v>44401864202.480896</v>
      </c>
      <c r="J2241" s="1">
        <f t="shared" ca="1" si="420"/>
        <v>-4604536161.2427711</v>
      </c>
      <c r="K2241" s="1">
        <f t="shared" ca="1" si="421"/>
        <v>-1229630775.3579612</v>
      </c>
      <c r="L2241" s="1">
        <f t="shared" ca="1" si="422"/>
        <v>-763768521.89762759</v>
      </c>
      <c r="M2241" s="1">
        <f t="shared" ca="1" si="423"/>
        <v>-570358032.0816915</v>
      </c>
      <c r="N2241" s="1"/>
      <c r="O2241" s="1"/>
      <c r="P2241" s="1"/>
      <c r="Q2241" s="1"/>
      <c r="R2241" s="1"/>
      <c r="S2241" s="1"/>
      <c r="T2241" s="1"/>
      <c r="U2241" s="1"/>
    </row>
    <row r="2242" spans="1:21" x14ac:dyDescent="0.25">
      <c r="A2242" s="1">
        <v>2240</v>
      </c>
      <c r="B2242" s="1">
        <f t="shared" si="416"/>
        <v>4.6666666666665683E-2</v>
      </c>
      <c r="C2242" s="1">
        <f t="shared" si="412"/>
        <v>-0.1514896823511378</v>
      </c>
      <c r="D2242" s="1">
        <f t="shared" si="417"/>
        <v>-7.790897949487087E-2</v>
      </c>
      <c r="E2242" s="1">
        <f t="shared" ca="1" si="413"/>
        <v>-7.7782414974037581E-2</v>
      </c>
      <c r="F2242" s="1">
        <f t="shared" ca="1" si="414"/>
        <v>-652486</v>
      </c>
      <c r="G2242" s="1">
        <f t="shared" si="418"/>
        <v>0.97834821041371267</v>
      </c>
      <c r="H2242" s="1">
        <f t="shared" ca="1" si="415"/>
        <v>-638358.51042000169</v>
      </c>
      <c r="I2242" s="1">
        <f t="shared" ca="1" si="419"/>
        <v>43784207340.791901</v>
      </c>
      <c r="J2242" s="1">
        <f t="shared" ca="1" si="420"/>
        <v>-5260429882.4315186</v>
      </c>
      <c r="K2242" s="1">
        <f t="shared" ca="1" si="421"/>
        <v>-1519673171.7361078</v>
      </c>
      <c r="L2242" s="1">
        <f t="shared" ca="1" si="422"/>
        <v>-958174442.8219173</v>
      </c>
      <c r="M2242" s="1">
        <f t="shared" ca="1" si="423"/>
        <v>-712783354.80671978</v>
      </c>
      <c r="N2242" s="1"/>
      <c r="O2242" s="1"/>
      <c r="P2242" s="1"/>
      <c r="Q2242" s="1"/>
      <c r="R2242" s="1"/>
      <c r="S2242" s="1"/>
      <c r="T2242" s="1"/>
      <c r="U2242" s="1"/>
    </row>
    <row r="2243" spans="1:21" x14ac:dyDescent="0.25">
      <c r="A2243" s="1">
        <v>2241</v>
      </c>
      <c r="B2243" s="1">
        <f t="shared" si="416"/>
        <v>4.6687499999999015E-2</v>
      </c>
      <c r="C2243" s="1">
        <f t="shared" ref="C2243:C2306" si="424">(1 * SIN(2 * PI() * $T$2 * B2243)) + (0.5 * SIN(2 * PI() * 2 * $T$2 * B2243)) + (0.25 * SIN(2 * PI() * 3 * $T$2 * B2243))</f>
        <v>-0.1888839165292743</v>
      </c>
      <c r="D2243" s="1">
        <f t="shared" si="417"/>
        <v>-9.7140299929341076E-2</v>
      </c>
      <c r="E2243" s="1">
        <f t="shared" ref="E2243:E2306" ca="1" si="425">D2243 + (_xlfn.NORM.S.INV(RAND()) * $T$3)</f>
        <v>-9.7135287811575322E-2</v>
      </c>
      <c r="F2243" s="1">
        <f t="shared" ref="F2243:F2306" ca="1" si="426">ROUND(E2243 * $T$4, 0)</f>
        <v>-814830</v>
      </c>
      <c r="G2243" s="1">
        <f t="shared" si="418"/>
        <v>0.9781243315560002</v>
      </c>
      <c r="H2243" s="1">
        <f t="shared" ref="H2243:H2306" ca="1" si="427">G2243*F2243</f>
        <v>-797005.04908177559</v>
      </c>
      <c r="I2243" s="1">
        <f t="shared" ca="1" si="419"/>
        <v>43020548983.692932</v>
      </c>
      <c r="J2243" s="1">
        <f t="shared" ca="1" si="420"/>
        <v>-5897539343.2599773</v>
      </c>
      <c r="K2243" s="1">
        <f t="shared" ca="1" si="421"/>
        <v>-1804163287.3637023</v>
      </c>
      <c r="L2243" s="1">
        <f t="shared" ca="1" si="422"/>
        <v>-1148883996.4981546</v>
      </c>
      <c r="M2243" s="1">
        <f t="shared" ca="1" si="423"/>
        <v>-852253912.27409172</v>
      </c>
      <c r="N2243" s="1"/>
      <c r="O2243" s="1"/>
      <c r="P2243" s="1"/>
      <c r="Q2243" s="1"/>
      <c r="R2243" s="1"/>
      <c r="S2243" s="1"/>
      <c r="T2243" s="1"/>
      <c r="U2243" s="1"/>
    </row>
    <row r="2244" spans="1:21" x14ac:dyDescent="0.25">
      <c r="A2244" s="1">
        <v>2242</v>
      </c>
      <c r="B2244" s="1">
        <f t="shared" ref="B2244:B2307" si="428">B2243+(1/$T$1)</f>
        <v>4.6708333333332346E-2</v>
      </c>
      <c r="C2244" s="1">
        <f t="shared" si="424"/>
        <v>-0.22342989543394987</v>
      </c>
      <c r="D2244" s="1">
        <f t="shared" ref="D2244:D2307" si="429">(C2244 / 1.75) * 0.9</f>
        <v>-0.11490680336603135</v>
      </c>
      <c r="E2244" s="1">
        <f t="shared" ca="1" si="425"/>
        <v>-0.11484064442288601</v>
      </c>
      <c r="F2244" s="1">
        <f t="shared" ca="1" si="426"/>
        <v>-963353</v>
      </c>
      <c r="G2244" s="1">
        <f t="shared" si="418"/>
        <v>0.97789932707599769</v>
      </c>
      <c r="H2244" s="1">
        <f t="shared" ca="1" si="427"/>
        <v>-942062.2504366436</v>
      </c>
      <c r="I2244" s="1">
        <f t="shared" ca="1" si="419"/>
        <v>42113276645.183243</v>
      </c>
      <c r="J2244" s="1">
        <f t="shared" ca="1" si="420"/>
        <v>-6513638043.903532</v>
      </c>
      <c r="K2244" s="1">
        <f t="shared" ca="1" si="421"/>
        <v>-2082057562.6494331</v>
      </c>
      <c r="L2244" s="1">
        <f t="shared" ca="1" si="422"/>
        <v>-1335147905.0390193</v>
      </c>
      <c r="M2244" s="1">
        <f t="shared" ca="1" si="423"/>
        <v>-988180651.53424239</v>
      </c>
      <c r="N2244" s="1"/>
      <c r="O2244" s="1"/>
      <c r="P2244" s="1"/>
      <c r="Q2244" s="1"/>
      <c r="R2244" s="1"/>
      <c r="S2244" s="1"/>
      <c r="T2244" s="1"/>
      <c r="U2244" s="1"/>
    </row>
    <row r="2245" spans="1:21" x14ac:dyDescent="0.25">
      <c r="A2245" s="1">
        <v>2243</v>
      </c>
      <c r="B2245" s="1">
        <f t="shared" si="428"/>
        <v>4.6729166666665677E-2</v>
      </c>
      <c r="C2245" s="1">
        <f t="shared" si="424"/>
        <v>-0.2547670147980573</v>
      </c>
      <c r="D2245" s="1">
        <f t="shared" si="429"/>
        <v>-0.13102303618185804</v>
      </c>
      <c r="E2245" s="1">
        <f t="shared" ca="1" si="425"/>
        <v>-0.13103519054666052</v>
      </c>
      <c r="F2245" s="1">
        <f t="shared" ca="1" si="426"/>
        <v>-1099203</v>
      </c>
      <c r="G2245" s="1">
        <f t="shared" ref="G2245:G2308" si="430">0.5 * (1 - COS(2 * PI() * A2245 / ($T$5 - 1)))</f>
        <v>0.97767319750342097</v>
      </c>
      <c r="H2245" s="1">
        <f t="shared" ca="1" si="427"/>
        <v>-1074661.3117153528</v>
      </c>
      <c r="I2245" s="1">
        <f t="shared" ref="I2245:I2308" ca="1" si="431">H2245 + ($U$12 * I2244) - I2243</f>
        <v>41065266574.038086</v>
      </c>
      <c r="J2245" s="1">
        <f t="shared" ref="J2245:J2308" ca="1" si="432">H2245 + ($U$13 * J2244) - J2243</f>
        <v>-7106565236.2169991</v>
      </c>
      <c r="K2245" s="1">
        <f t="shared" ref="K2245:K2308" ca="1" si="433">H2245 + ($U$14 * K2244) - K2243</f>
        <v>-2352327537.6790786</v>
      </c>
      <c r="L2245" s="1">
        <f t="shared" ref="L2245:L2308" ca="1" si="434">H2245 + ($U$15 * L2244) - L2243</f>
        <v>-1516225280.3314409</v>
      </c>
      <c r="M2245" s="1">
        <f t="shared" ref="M2245:M2308" ca="1" si="435">H2245 + ($U$16 * M2244) - M2243</f>
        <v>-1119980714.5592678</v>
      </c>
      <c r="N2245" s="1"/>
      <c r="O2245" s="1"/>
      <c r="P2245" s="1"/>
      <c r="Q2245" s="1"/>
      <c r="R2245" s="1"/>
      <c r="S2245" s="1"/>
      <c r="T2245" s="1"/>
      <c r="U2245" s="1"/>
    </row>
    <row r="2246" spans="1:21" x14ac:dyDescent="0.25">
      <c r="A2246" s="1">
        <v>2244</v>
      </c>
      <c r="B2246" s="1">
        <f t="shared" si="428"/>
        <v>4.6749999999999008E-2</v>
      </c>
      <c r="C2246" s="1">
        <f t="shared" si="424"/>
        <v>-0.28266846045808558</v>
      </c>
      <c r="D2246" s="1">
        <f t="shared" si="429"/>
        <v>-0.14537235109272975</v>
      </c>
      <c r="E2246" s="1">
        <f t="shared" ca="1" si="425"/>
        <v>-0.14548147202583428</v>
      </c>
      <c r="F2246" s="1">
        <f t="shared" ca="1" si="426"/>
        <v>-1220387</v>
      </c>
      <c r="G2246" s="1">
        <f t="shared" si="430"/>
        <v>0.9774459433706344</v>
      </c>
      <c r="H2246" s="1">
        <f t="shared" ca="1" si="427"/>
        <v>-1192862.3224922584</v>
      </c>
      <c r="I2246" s="1">
        <f t="shared" ca="1" si="431"/>
        <v>39879876155.0233</v>
      </c>
      <c r="J2246" s="1">
        <f t="shared" ca="1" si="432"/>
        <v>-7674232026.9278717</v>
      </c>
      <c r="K2246" s="1">
        <f t="shared" ca="1" si="433"/>
        <v>-2613962209.2723837</v>
      </c>
      <c r="L2246" s="1">
        <f t="shared" ca="1" si="434"/>
        <v>-1691385158.5312245</v>
      </c>
      <c r="M2246" s="1">
        <f t="shared" ca="1" si="435"/>
        <v>-1247078566.2344458</v>
      </c>
      <c r="N2246" s="1"/>
      <c r="O2246" s="1"/>
      <c r="P2246" s="1"/>
      <c r="Q2246" s="1"/>
      <c r="R2246" s="1"/>
      <c r="S2246" s="1"/>
      <c r="T2246" s="1"/>
      <c r="U2246" s="1"/>
    </row>
    <row r="2247" spans="1:21" x14ac:dyDescent="0.25">
      <c r="A2247" s="1">
        <v>2245</v>
      </c>
      <c r="B2247" s="1">
        <f t="shared" si="428"/>
        <v>4.6770833333332339E-2</v>
      </c>
      <c r="C2247" s="1">
        <f t="shared" si="424"/>
        <v>-0.30705280971909787</v>
      </c>
      <c r="D2247" s="1">
        <f t="shared" si="429"/>
        <v>-0.15791287356982178</v>
      </c>
      <c r="E2247" s="1">
        <f t="shared" ca="1" si="425"/>
        <v>-0.15803829967955227</v>
      </c>
      <c r="F2247" s="1">
        <f t="shared" ca="1" si="426"/>
        <v>-1325721</v>
      </c>
      <c r="G2247" s="1">
        <f t="shared" si="430"/>
        <v>0.97721756521265046</v>
      </c>
      <c r="H2247" s="1">
        <f t="shared" ca="1" si="427"/>
        <v>-1295517.8477712802</v>
      </c>
      <c r="I2247" s="1">
        <f t="shared" ca="1" si="431"/>
        <v>38560933922.011002</v>
      </c>
      <c r="J2247" s="1">
        <f t="shared" ca="1" si="432"/>
        <v>-8214628005.8345909</v>
      </c>
      <c r="K2247" s="1">
        <f t="shared" ca="1" si="433"/>
        <v>-2865971107.5800834</v>
      </c>
      <c r="L2247" s="1">
        <f t="shared" ca="1" si="434"/>
        <v>-1859908780.4931073</v>
      </c>
      <c r="M2247" s="1">
        <f t="shared" ca="1" si="435"/>
        <v>-1368907876.2806742</v>
      </c>
      <c r="N2247" s="1"/>
      <c r="O2247" s="1"/>
      <c r="P2247" s="1"/>
      <c r="Q2247" s="1"/>
      <c r="R2247" s="1"/>
      <c r="S2247" s="1"/>
      <c r="T2247" s="1"/>
      <c r="U2247" s="1"/>
    </row>
    <row r="2248" spans="1:21" x14ac:dyDescent="0.25">
      <c r="A2248" s="1">
        <v>2246</v>
      </c>
      <c r="B2248" s="1">
        <f t="shared" si="428"/>
        <v>4.679166666666567E-2</v>
      </c>
      <c r="C2248" s="1">
        <f t="shared" si="424"/>
        <v>-0.32799040652682621</v>
      </c>
      <c r="D2248" s="1">
        <f t="shared" si="429"/>
        <v>-0.16868078049951063</v>
      </c>
      <c r="E2248" s="1">
        <f t="shared" ca="1" si="425"/>
        <v>-0.16860607931687815</v>
      </c>
      <c r="F2248" s="1">
        <f t="shared" ca="1" si="426"/>
        <v>-1414370</v>
      </c>
      <c r="G2248" s="1">
        <f t="shared" si="430"/>
        <v>0.9769880635671272</v>
      </c>
      <c r="H2248" s="1">
        <f t="shared" ca="1" si="427"/>
        <v>-1381822.6074674376</v>
      </c>
      <c r="I2248" s="1">
        <f t="shared" ca="1" si="431"/>
        <v>37112727666.43718</v>
      </c>
      <c r="J2248" s="1">
        <f t="shared" ca="1" si="432"/>
        <v>-8725827924.0167122</v>
      </c>
      <c r="K2248" s="1">
        <f t="shared" ca="1" si="433"/>
        <v>-3107387629.0463448</v>
      </c>
      <c r="L2248" s="1">
        <f t="shared" ca="1" si="434"/>
        <v>-2021092157.1216228</v>
      </c>
      <c r="M2248" s="1">
        <f t="shared" ca="1" si="435"/>
        <v>-1484913694.8817122</v>
      </c>
      <c r="N2248" s="1"/>
      <c r="O2248" s="1"/>
      <c r="P2248" s="1"/>
      <c r="Q2248" s="1"/>
      <c r="R2248" s="1"/>
      <c r="S2248" s="1"/>
      <c r="T2248" s="1"/>
      <c r="U2248" s="1"/>
    </row>
    <row r="2249" spans="1:21" x14ac:dyDescent="0.25">
      <c r="A2249" s="1">
        <v>2247</v>
      </c>
      <c r="B2249" s="1">
        <f t="shared" si="428"/>
        <v>4.6812499999999001E-2</v>
      </c>
      <c r="C2249" s="1">
        <f t="shared" si="424"/>
        <v>-0.34570422217984142</v>
      </c>
      <c r="D2249" s="1">
        <f t="shared" si="429"/>
        <v>-0.17779074283534704</v>
      </c>
      <c r="E2249" s="1">
        <f t="shared" ca="1" si="425"/>
        <v>-0.17783764801351976</v>
      </c>
      <c r="F2249" s="1">
        <f t="shared" ca="1" si="426"/>
        <v>-1491810</v>
      </c>
      <c r="G2249" s="1">
        <f t="shared" si="430"/>
        <v>0.97675743897436818</v>
      </c>
      <c r="H2249" s="1">
        <f t="shared" ca="1" si="427"/>
        <v>-1457136.5150363522</v>
      </c>
      <c r="I2249" s="1">
        <f t="shared" ca="1" si="431"/>
        <v>35539984857.499176</v>
      </c>
      <c r="J2249" s="1">
        <f t="shared" ca="1" si="432"/>
        <v>-9206004220.2368279</v>
      </c>
      <c r="K2249" s="1">
        <f t="shared" ca="1" si="433"/>
        <v>-3337278434.8499455</v>
      </c>
      <c r="L2249" s="1">
        <f t="shared" ca="1" si="434"/>
        <v>-2174254730.6511526</v>
      </c>
      <c r="M2249" s="1">
        <f t="shared" ca="1" si="435"/>
        <v>-1594560733.6033356</v>
      </c>
      <c r="N2249" s="1"/>
      <c r="O2249" s="1"/>
      <c r="P2249" s="1"/>
      <c r="Q2249" s="1"/>
      <c r="R2249" s="1"/>
      <c r="S2249" s="1"/>
      <c r="T2249" s="1"/>
      <c r="U2249" s="1"/>
    </row>
    <row r="2250" spans="1:21" x14ac:dyDescent="0.25">
      <c r="A2250" s="1">
        <v>2248</v>
      </c>
      <c r="B2250" s="1">
        <f t="shared" si="428"/>
        <v>4.6833333333332332E-2</v>
      </c>
      <c r="C2250" s="1">
        <f t="shared" si="424"/>
        <v>-0.36056509195759645</v>
      </c>
      <c r="D2250" s="1">
        <f t="shared" si="429"/>
        <v>-0.18543347586390674</v>
      </c>
      <c r="E2250" s="1">
        <f t="shared" ca="1" si="425"/>
        <v>-0.1855859922579246</v>
      </c>
      <c r="F2250" s="1">
        <f t="shared" ca="1" si="426"/>
        <v>-1556808</v>
      </c>
      <c r="G2250" s="1">
        <f t="shared" si="430"/>
        <v>0.97652569197732042</v>
      </c>
      <c r="H2250" s="1">
        <f t="shared" ca="1" si="427"/>
        <v>-1520263.0094758281</v>
      </c>
      <c r="I2250" s="1">
        <f t="shared" ca="1" si="431"/>
        <v>33847858160.694916</v>
      </c>
      <c r="J2250" s="1">
        <f t="shared" ca="1" si="432"/>
        <v>-9653432627.2383499</v>
      </c>
      <c r="K2250" s="1">
        <f t="shared" ca="1" si="433"/>
        <v>-3554746153.8889322</v>
      </c>
      <c r="L2250" s="1">
        <f t="shared" ca="1" si="434"/>
        <v>-2318741369.5699749</v>
      </c>
      <c r="M2250" s="1">
        <f t="shared" ca="1" si="435"/>
        <v>-1697334986.3493812</v>
      </c>
      <c r="N2250" s="1"/>
      <c r="O2250" s="1"/>
      <c r="P2250" s="1"/>
      <c r="Q2250" s="1"/>
      <c r="R2250" s="1"/>
      <c r="S2250" s="1"/>
      <c r="T2250" s="1"/>
      <c r="U2250" s="1"/>
    </row>
    <row r="2251" spans="1:21" x14ac:dyDescent="0.25">
      <c r="A2251" s="1">
        <v>2249</v>
      </c>
      <c r="B2251" s="1">
        <f t="shared" si="428"/>
        <v>4.6854166666665663E-2</v>
      </c>
      <c r="C2251" s="1">
        <f t="shared" si="424"/>
        <v>-0.37308140120986522</v>
      </c>
      <c r="D2251" s="1">
        <f t="shared" si="429"/>
        <v>-0.19187043490793068</v>
      </c>
      <c r="E2251" s="1">
        <f t="shared" ca="1" si="425"/>
        <v>-0.19189531552869732</v>
      </c>
      <c r="F2251" s="1">
        <f t="shared" ca="1" si="426"/>
        <v>-1609734</v>
      </c>
      <c r="G2251" s="1">
        <f t="shared" si="430"/>
        <v>0.97629282312157306</v>
      </c>
      <c r="H2251" s="1">
        <f t="shared" ca="1" si="427"/>
        <v>-1571571.7513347822</v>
      </c>
      <c r="I2251" s="1">
        <f t="shared" ca="1" si="431"/>
        <v>32041907980.033737</v>
      </c>
      <c r="J2251" s="1">
        <f t="shared" ca="1" si="432"/>
        <v>-10066498959.766449</v>
      </c>
      <c r="K2251" s="1">
        <f t="shared" ca="1" si="433"/>
        <v>-3758933501.7115397</v>
      </c>
      <c r="L2251" s="1">
        <f t="shared" ca="1" si="434"/>
        <v>-2453925810.5290976</v>
      </c>
      <c r="M2251" s="1">
        <f t="shared" ca="1" si="435"/>
        <v>-1792746804.5187094</v>
      </c>
      <c r="N2251" s="1"/>
      <c r="O2251" s="1"/>
      <c r="P2251" s="1"/>
      <c r="Q2251" s="1"/>
      <c r="R2251" s="1"/>
      <c r="S2251" s="1"/>
      <c r="T2251" s="1"/>
      <c r="U2251" s="1"/>
    </row>
    <row r="2252" spans="1:21" x14ac:dyDescent="0.25">
      <c r="A2252" s="1">
        <v>2250</v>
      </c>
      <c r="B2252" s="1">
        <f t="shared" si="428"/>
        <v>4.6874999999998994E-2</v>
      </c>
      <c r="C2252" s="1">
        <f t="shared" si="424"/>
        <v>-0.38388347648270893</v>
      </c>
      <c r="D2252" s="1">
        <f t="shared" si="429"/>
        <v>-0.19742578790539317</v>
      </c>
      <c r="E2252" s="1">
        <f t="shared" ca="1" si="425"/>
        <v>-0.19739585627103137</v>
      </c>
      <c r="F2252" s="1">
        <f t="shared" ca="1" si="426"/>
        <v>-1655876</v>
      </c>
      <c r="G2252" s="1">
        <f t="shared" si="430"/>
        <v>0.976058832955357</v>
      </c>
      <c r="H2252" s="1">
        <f t="shared" ca="1" si="427"/>
        <v>-1616232.3960787847</v>
      </c>
      <c r="I2252" s="1">
        <f t="shared" ca="1" si="431"/>
        <v>30128078848.041824</v>
      </c>
      <c r="J2252" s="1">
        <f t="shared" ca="1" si="432"/>
        <v>-10443710292.817989</v>
      </c>
      <c r="K2252" s="1">
        <f t="shared" ca="1" si="433"/>
        <v>-3949032031.9575939</v>
      </c>
      <c r="L2252" s="1">
        <f t="shared" ca="1" si="434"/>
        <v>-2579218764.8683548</v>
      </c>
      <c r="M2252" s="1">
        <f t="shared" ca="1" si="435"/>
        <v>-1880338643.9502065</v>
      </c>
      <c r="N2252" s="1"/>
      <c r="O2252" s="1"/>
      <c r="P2252" s="1"/>
      <c r="Q2252" s="1"/>
      <c r="R2252" s="1"/>
      <c r="S2252" s="1"/>
      <c r="T2252" s="1"/>
      <c r="U2252" s="1"/>
    </row>
    <row r="2253" spans="1:21" x14ac:dyDescent="0.25">
      <c r="A2253" s="1">
        <v>2251</v>
      </c>
      <c r="B2253" s="1">
        <f t="shared" si="428"/>
        <v>4.6895833333332325E-2</v>
      </c>
      <c r="C2253" s="1">
        <f t="shared" si="424"/>
        <v>-0.39370311249554668</v>
      </c>
      <c r="D2253" s="1">
        <f t="shared" si="429"/>
        <v>-0.20247588642628114</v>
      </c>
      <c r="E2253" s="1">
        <f t="shared" ca="1" si="425"/>
        <v>-0.20227080227700289</v>
      </c>
      <c r="F2253" s="1">
        <f t="shared" ca="1" si="426"/>
        <v>-1696770</v>
      </c>
      <c r="G2253" s="1">
        <f t="shared" si="430"/>
        <v>0.97582372202954271</v>
      </c>
      <c r="H2253" s="1">
        <f t="shared" ca="1" si="427"/>
        <v>-1655748.4168280673</v>
      </c>
      <c r="I2253" s="1">
        <f t="shared" ca="1" si="431"/>
        <v>28112678208.038948</v>
      </c>
      <c r="J2253" s="1">
        <f t="shared" ca="1" si="432"/>
        <v>-10783702022.333614</v>
      </c>
      <c r="K2253" s="1">
        <f t="shared" ca="1" si="433"/>
        <v>-4124287017.5690875</v>
      </c>
      <c r="L2253" s="1">
        <f t="shared" ca="1" si="434"/>
        <v>-2694072185.5668468</v>
      </c>
      <c r="M2253" s="1">
        <f t="shared" ca="1" si="435"/>
        <v>-1959688976.7021396</v>
      </c>
      <c r="N2253" s="1"/>
      <c r="O2253" s="1"/>
      <c r="P2253" s="1"/>
      <c r="Q2253" s="1"/>
      <c r="R2253" s="1"/>
      <c r="S2253" s="1"/>
      <c r="T2253" s="1"/>
      <c r="U2253" s="1"/>
    </row>
    <row r="2254" spans="1:21" x14ac:dyDescent="0.25">
      <c r="A2254" s="1">
        <v>2252</v>
      </c>
      <c r="B2254" s="1">
        <f t="shared" si="428"/>
        <v>4.6916666666665656E-2</v>
      </c>
      <c r="C2254" s="1">
        <f t="shared" si="424"/>
        <v>-0.4033488287800634</v>
      </c>
      <c r="D2254" s="1">
        <f t="shared" si="429"/>
        <v>-0.20743654051546118</v>
      </c>
      <c r="E2254" s="1">
        <f t="shared" ca="1" si="425"/>
        <v>-0.20746923377094925</v>
      </c>
      <c r="F2254" s="1">
        <f t="shared" ca="1" si="426"/>
        <v>-1740378</v>
      </c>
      <c r="G2254" s="1">
        <f t="shared" si="430"/>
        <v>0.97558749089763874</v>
      </c>
      <c r="H2254" s="1">
        <f t="shared" ca="1" si="427"/>
        <v>-1697891.0062334507</v>
      </c>
      <c r="I2254" s="1">
        <f t="shared" ca="1" si="431"/>
        <v>26002347725.15036</v>
      </c>
      <c r="J2254" s="1">
        <f t="shared" ca="1" si="432"/>
        <v>-11085250715.951363</v>
      </c>
      <c r="K2254" s="1">
        <f t="shared" ca="1" si="433"/>
        <v>-4284008375.2778177</v>
      </c>
      <c r="L2254" s="1">
        <f t="shared" ca="1" si="434"/>
        <v>-2797989608.5096741</v>
      </c>
      <c r="M2254" s="1">
        <f t="shared" ca="1" si="435"/>
        <v>-2030422280.9778965</v>
      </c>
      <c r="N2254" s="1"/>
      <c r="O2254" s="1"/>
      <c r="P2254" s="1"/>
      <c r="Q2254" s="1"/>
      <c r="R2254" s="1"/>
      <c r="S2254" s="1"/>
      <c r="T2254" s="1"/>
      <c r="U2254" s="1"/>
    </row>
    <row r="2255" spans="1:21" x14ac:dyDescent="0.25">
      <c r="A2255" s="1">
        <v>2253</v>
      </c>
      <c r="B2255" s="1">
        <f t="shared" si="428"/>
        <v>4.6937499999998987E-2</v>
      </c>
      <c r="C2255" s="1">
        <f t="shared" si="424"/>
        <v>-0.41367759543875077</v>
      </c>
      <c r="D2255" s="1">
        <f t="shared" si="429"/>
        <v>-0.21274847765421467</v>
      </c>
      <c r="E2255" s="1">
        <f t="shared" ca="1" si="425"/>
        <v>-0.21281504274374782</v>
      </c>
      <c r="F2255" s="1">
        <f t="shared" ca="1" si="426"/>
        <v>-1785222</v>
      </c>
      <c r="G2255" s="1">
        <f t="shared" si="430"/>
        <v>0.97535014011579169</v>
      </c>
      <c r="H2255" s="1">
        <f t="shared" ca="1" si="427"/>
        <v>-1741216.5278377938</v>
      </c>
      <c r="I2255" s="1">
        <f t="shared" ca="1" si="431"/>
        <v>23804042703.745728</v>
      </c>
      <c r="J2255" s="1">
        <f t="shared" ca="1" si="432"/>
        <v>-11347277223.437901</v>
      </c>
      <c r="K2255" s="1">
        <f t="shared" ca="1" si="433"/>
        <v>-4427572105.178278</v>
      </c>
      <c r="L2255" s="1">
        <f t="shared" ca="1" si="434"/>
        <v>-2890527037.0268097</v>
      </c>
      <c r="M2255" s="1">
        <f t="shared" ca="1" si="435"/>
        <v>-2092209574.0670087</v>
      </c>
      <c r="N2255" s="1"/>
      <c r="O2255" s="1"/>
      <c r="P2255" s="1"/>
      <c r="Q2255" s="1"/>
      <c r="R2255" s="1"/>
      <c r="S2255" s="1"/>
      <c r="T2255" s="1"/>
      <c r="U2255" s="1"/>
    </row>
    <row r="2256" spans="1:21" x14ac:dyDescent="0.25">
      <c r="A2256" s="1">
        <v>2254</v>
      </c>
      <c r="B2256" s="1">
        <f t="shared" si="428"/>
        <v>4.6958333333332318E-2</v>
      </c>
      <c r="C2256" s="1">
        <f t="shared" si="424"/>
        <v>-0.42556389119616095</v>
      </c>
      <c r="D2256" s="1">
        <f t="shared" si="429"/>
        <v>-0.21886142975802564</v>
      </c>
      <c r="E2256" s="1">
        <f t="shared" ca="1" si="425"/>
        <v>-0.21880274250176834</v>
      </c>
      <c r="F2256" s="1">
        <f t="shared" ca="1" si="426"/>
        <v>-1835450</v>
      </c>
      <c r="G2256" s="1">
        <f t="shared" si="430"/>
        <v>0.97511167024278345</v>
      </c>
      <c r="H2256" s="1">
        <f t="shared" ca="1" si="427"/>
        <v>-1789768.7151471169</v>
      </c>
      <c r="I2256" s="1">
        <f t="shared" ca="1" si="431"/>
        <v>21525004977.365326</v>
      </c>
      <c r="J2256" s="1">
        <f t="shared" ca="1" si="432"/>
        <v>-11568854737.418289</v>
      </c>
      <c r="K2256" s="1">
        <f t="shared" ca="1" si="433"/>
        <v>-4554426941.5702524</v>
      </c>
      <c r="L2256" s="1">
        <f t="shared" ca="1" si="434"/>
        <v>-2971299067.7551289</v>
      </c>
      <c r="M2256" s="1">
        <f t="shared" ca="1" si="435"/>
        <v>-2144774187.6953619</v>
      </c>
      <c r="N2256" s="1"/>
      <c r="O2256" s="1"/>
      <c r="P2256" s="1"/>
      <c r="Q2256" s="1"/>
      <c r="R2256" s="1"/>
      <c r="S2256" s="1"/>
      <c r="T2256" s="1"/>
      <c r="U2256" s="1"/>
    </row>
    <row r="2257" spans="1:21" x14ac:dyDescent="0.25">
      <c r="A2257" s="1">
        <v>2255</v>
      </c>
      <c r="B2257" s="1">
        <f t="shared" si="428"/>
        <v>4.6979166666665649E-2</v>
      </c>
      <c r="C2257" s="1">
        <f t="shared" si="424"/>
        <v>-0.43986705475654436</v>
      </c>
      <c r="D2257" s="1">
        <f t="shared" si="429"/>
        <v>-0.22621734244622282</v>
      </c>
      <c r="E2257" s="1">
        <f t="shared" ca="1" si="425"/>
        <v>-0.22627903880760752</v>
      </c>
      <c r="F2257" s="1">
        <f t="shared" ca="1" si="426"/>
        <v>-1898166</v>
      </c>
      <c r="G2257" s="1">
        <f t="shared" si="430"/>
        <v>0.97487208184003082</v>
      </c>
      <c r="H2257" s="1">
        <f t="shared" ca="1" si="427"/>
        <v>-1850469.040097964</v>
      </c>
      <c r="I2257" s="1">
        <f t="shared" ca="1" si="431"/>
        <v>19172731970.671974</v>
      </c>
      <c r="J2257" s="1">
        <f t="shared" ca="1" si="432"/>
        <v>-11749219164.767704</v>
      </c>
      <c r="K2257" s="1">
        <f t="shared" ca="1" si="433"/>
        <v>-4664103577.6519642</v>
      </c>
      <c r="L2257" s="1">
        <f t="shared" ca="1" si="434"/>
        <v>-3039987619.4647446</v>
      </c>
      <c r="M2257" s="1">
        <f t="shared" ca="1" si="435"/>
        <v>-2187900145.7542248</v>
      </c>
      <c r="N2257" s="1"/>
      <c r="O2257" s="1"/>
      <c r="P2257" s="1"/>
      <c r="Q2257" s="1"/>
      <c r="R2257" s="1"/>
      <c r="S2257" s="1"/>
      <c r="T2257" s="1"/>
      <c r="U2257" s="1"/>
    </row>
    <row r="2258" spans="1:21" x14ac:dyDescent="0.25">
      <c r="A2258" s="1">
        <v>2256</v>
      </c>
      <c r="B2258" s="1">
        <f t="shared" si="428"/>
        <v>4.699999999999898E-2</v>
      </c>
      <c r="C2258" s="1">
        <f t="shared" si="424"/>
        <v>-0.45739795928595856</v>
      </c>
      <c r="D2258" s="1">
        <f t="shared" si="429"/>
        <v>-0.23523323620420725</v>
      </c>
      <c r="E2258" s="1">
        <f t="shared" ca="1" si="425"/>
        <v>-0.23516740777777861</v>
      </c>
      <c r="F2258" s="1">
        <f t="shared" ca="1" si="426"/>
        <v>-1972727</v>
      </c>
      <c r="G2258" s="1">
        <f t="shared" si="430"/>
        <v>0.97463137547158385</v>
      </c>
      <c r="H2258" s="1">
        <f t="shared" ca="1" si="427"/>
        <v>-1922681.6294399311</v>
      </c>
      <c r="I2258" s="1">
        <f t="shared" ca="1" si="431"/>
        <v>16754952471.114273</v>
      </c>
      <c r="J2258" s="1">
        <f t="shared" ca="1" si="432"/>
        <v>-11887771334.975388</v>
      </c>
      <c r="K2258" s="1">
        <f t="shared" ca="1" si="433"/>
        <v>-4756215990.4388323</v>
      </c>
      <c r="L2258" s="1">
        <f t="shared" ca="1" si="434"/>
        <v>-3096342788.8320837</v>
      </c>
      <c r="M2258" s="1">
        <f t="shared" ca="1" si="435"/>
        <v>-2221432665.2278881</v>
      </c>
      <c r="N2258" s="1"/>
      <c r="O2258" s="1"/>
      <c r="P2258" s="1"/>
      <c r="Q2258" s="1"/>
      <c r="R2258" s="1"/>
      <c r="S2258" s="1"/>
      <c r="T2258" s="1"/>
      <c r="U2258" s="1"/>
    </row>
    <row r="2259" spans="1:21" x14ac:dyDescent="0.25">
      <c r="A2259" s="1">
        <v>2257</v>
      </c>
      <c r="B2259" s="1">
        <f t="shared" si="428"/>
        <v>4.7020833333332311E-2</v>
      </c>
      <c r="C2259" s="1">
        <f t="shared" si="424"/>
        <v>-0.47888607731129129</v>
      </c>
      <c r="D2259" s="1">
        <f t="shared" si="429"/>
        <v>-0.24628426833152126</v>
      </c>
      <c r="E2259" s="1">
        <f t="shared" ca="1" si="425"/>
        <v>-0.2461335021542978</v>
      </c>
      <c r="F2259" s="1">
        <f t="shared" ca="1" si="426"/>
        <v>-2064717</v>
      </c>
      <c r="G2259" s="1">
        <f t="shared" si="430"/>
        <v>0.97438955170412456</v>
      </c>
      <c r="H2259" s="1">
        <f t="shared" ca="1" si="427"/>
        <v>-2011838.672025885</v>
      </c>
      <c r="I2259" s="1">
        <f t="shared" ca="1" si="431"/>
        <v>14279595565.243851</v>
      </c>
      <c r="J2259" s="1">
        <f t="shared" ca="1" si="432"/>
        <v>-11984084662.667713</v>
      </c>
      <c r="K2259" s="1">
        <f t="shared" ca="1" si="433"/>
        <v>-4830468485.7795429</v>
      </c>
      <c r="L2259" s="1">
        <f t="shared" ca="1" si="434"/>
        <v>-3140189454.5538282</v>
      </c>
      <c r="M2259" s="1">
        <f t="shared" ca="1" si="435"/>
        <v>-2245284403.0905457</v>
      </c>
      <c r="N2259" s="1"/>
      <c r="O2259" s="1"/>
      <c r="P2259" s="1"/>
      <c r="Q2259" s="1"/>
      <c r="R2259" s="1"/>
      <c r="S2259" s="1"/>
      <c r="T2259" s="1"/>
      <c r="U2259" s="1"/>
    </row>
    <row r="2260" spans="1:21" x14ac:dyDescent="0.25">
      <c r="A2260" s="1">
        <v>2258</v>
      </c>
      <c r="B2260" s="1">
        <f t="shared" si="428"/>
        <v>4.7041666666665642E-2</v>
      </c>
      <c r="C2260" s="1">
        <f t="shared" si="424"/>
        <v>-0.50494800811399365</v>
      </c>
      <c r="D2260" s="1">
        <f t="shared" si="429"/>
        <v>-0.25968754703005387</v>
      </c>
      <c r="E2260" s="1">
        <f t="shared" ca="1" si="425"/>
        <v>-0.25970876154920403</v>
      </c>
      <c r="F2260" s="1">
        <f t="shared" ca="1" si="426"/>
        <v>-2178595</v>
      </c>
      <c r="G2260" s="1">
        <f t="shared" si="430"/>
        <v>0.97414661110696554</v>
      </c>
      <c r="H2260" s="1">
        <f t="shared" ca="1" si="427"/>
        <v>-2122270.9362245798</v>
      </c>
      <c r="I2260" s="1">
        <f t="shared" ca="1" si="431"/>
        <v>11754760012.18784</v>
      </c>
      <c r="J2260" s="1">
        <f t="shared" ca="1" si="432"/>
        <v>-12037911066.285076</v>
      </c>
      <c r="K2260" s="1">
        <f t="shared" ca="1" si="433"/>
        <v>-4886661264.5523481</v>
      </c>
      <c r="L2260" s="1">
        <f t="shared" ca="1" si="434"/>
        <v>-3171432429.3490601</v>
      </c>
      <c r="M2260" s="1">
        <f t="shared" ca="1" si="435"/>
        <v>-2259440246.8089857</v>
      </c>
      <c r="N2260" s="1"/>
      <c r="O2260" s="1"/>
      <c r="P2260" s="1"/>
      <c r="Q2260" s="1"/>
      <c r="R2260" s="1"/>
      <c r="S2260" s="1"/>
      <c r="T2260" s="1"/>
      <c r="U2260" s="1"/>
    </row>
    <row r="2261" spans="1:21" x14ac:dyDescent="0.25">
      <c r="A2261" s="1">
        <v>2259</v>
      </c>
      <c r="B2261" s="1">
        <f t="shared" si="428"/>
        <v>4.7062499999998973E-2</v>
      </c>
      <c r="C2261" s="1">
        <f t="shared" si="424"/>
        <v>-0.53605851143287397</v>
      </c>
      <c r="D2261" s="1">
        <f t="shared" si="429"/>
        <v>-0.27568723445119236</v>
      </c>
      <c r="E2261" s="1">
        <f t="shared" ca="1" si="425"/>
        <v>-0.27566781468914731</v>
      </c>
      <c r="F2261" s="1">
        <f t="shared" ca="1" si="426"/>
        <v>-2312469</v>
      </c>
      <c r="G2261" s="1">
        <f t="shared" si="430"/>
        <v>0.97390255425204875</v>
      </c>
      <c r="H2261" s="1">
        <f t="shared" ca="1" si="427"/>
        <v>-2252119.4657286811</v>
      </c>
      <c r="I2261" s="1">
        <f t="shared" ca="1" si="431"/>
        <v>9188689244.1495094</v>
      </c>
      <c r="J2261" s="1">
        <f t="shared" ca="1" si="432"/>
        <v>-12049180032.576893</v>
      </c>
      <c r="K2261" s="1">
        <f t="shared" ca="1" si="433"/>
        <v>-4924689398.4814892</v>
      </c>
      <c r="L2261" s="1">
        <f t="shared" ca="1" si="434"/>
        <v>-3190055047.3850222</v>
      </c>
      <c r="M2261" s="1">
        <f t="shared" ca="1" si="435"/>
        <v>-2263955534.9318447</v>
      </c>
      <c r="N2261" s="1"/>
      <c r="O2261" s="1"/>
      <c r="P2261" s="1"/>
      <c r="Q2261" s="1"/>
      <c r="R2261" s="1"/>
      <c r="S2261" s="1"/>
      <c r="T2261" s="1"/>
      <c r="U2261" s="1"/>
    </row>
    <row r="2262" spans="1:21" x14ac:dyDescent="0.25">
      <c r="A2262" s="1">
        <v>2260</v>
      </c>
      <c r="B2262" s="1">
        <f t="shared" si="428"/>
        <v>4.7083333333332304E-2</v>
      </c>
      <c r="C2262" s="1">
        <f t="shared" si="424"/>
        <v>-0.57252503060025106</v>
      </c>
      <c r="D2262" s="1">
        <f t="shared" si="429"/>
        <v>-0.29444144430870056</v>
      </c>
      <c r="E2262" s="1">
        <f t="shared" ca="1" si="425"/>
        <v>-0.29448665415941039</v>
      </c>
      <c r="F2262" s="1">
        <f t="shared" ca="1" si="426"/>
        <v>-2470333</v>
      </c>
      <c r="G2262" s="1">
        <f t="shared" si="430"/>
        <v>0.97365738171394411</v>
      </c>
      <c r="H2262" s="1">
        <f t="shared" ca="1" si="427"/>
        <v>-2405257.9607415525</v>
      </c>
      <c r="I2262" s="1">
        <f t="shared" ca="1" si="431"/>
        <v>6589740154.4634247</v>
      </c>
      <c r="J2262" s="1">
        <f t="shared" ca="1" si="432"/>
        <v>-12018002752.778206</v>
      </c>
      <c r="K2262" s="1">
        <f t="shared" ca="1" si="433"/>
        <v>-4944547142.2340384</v>
      </c>
      <c r="L2262" s="1">
        <f t="shared" ca="1" si="434"/>
        <v>-3196123116.1319761</v>
      </c>
      <c r="M2262" s="1">
        <f t="shared" ca="1" si="435"/>
        <v>-2258959639.5126333</v>
      </c>
      <c r="N2262" s="1"/>
      <c r="O2262" s="1"/>
      <c r="P2262" s="1"/>
      <c r="Q2262" s="1"/>
      <c r="R2262" s="1"/>
      <c r="S2262" s="1"/>
      <c r="T2262" s="1"/>
      <c r="U2262" s="1"/>
    </row>
    <row r="2263" spans="1:21" x14ac:dyDescent="0.25">
      <c r="A2263" s="1">
        <v>2261</v>
      </c>
      <c r="B2263" s="1">
        <f t="shared" si="428"/>
        <v>4.7104166666665635E-2</v>
      </c>
      <c r="C2263" s="1">
        <f t="shared" si="424"/>
        <v>-0.61446659673827508</v>
      </c>
      <c r="D2263" s="1">
        <f t="shared" si="429"/>
        <v>-0.31601139260825578</v>
      </c>
      <c r="E2263" s="1">
        <f t="shared" ca="1" si="425"/>
        <v>-0.31592402484162263</v>
      </c>
      <c r="F2263" s="1">
        <f t="shared" ca="1" si="426"/>
        <v>-2650162</v>
      </c>
      <c r="G2263" s="1">
        <f t="shared" si="430"/>
        <v>0.97341109406984794</v>
      </c>
      <c r="H2263" s="1">
        <f t="shared" ca="1" si="427"/>
        <v>-2579697.0918823364</v>
      </c>
      <c r="I2263" s="1">
        <f t="shared" ca="1" si="431"/>
        <v>3966357372.401453</v>
      </c>
      <c r="J2263" s="1">
        <f t="shared" ca="1" si="432"/>
        <v>-11944669719.385395</v>
      </c>
      <c r="K2263" s="1">
        <f t="shared" ca="1" si="433"/>
        <v>-4946325968.0948677</v>
      </c>
      <c r="L2263" s="1">
        <f t="shared" ca="1" si="434"/>
        <v>-3189782618.4287777</v>
      </c>
      <c r="M2263" s="1">
        <f t="shared" ca="1" si="435"/>
        <v>-2244653295.8241787</v>
      </c>
      <c r="N2263" s="1"/>
      <c r="O2263" s="1"/>
      <c r="P2263" s="1"/>
      <c r="Q2263" s="1"/>
      <c r="R2263" s="1"/>
      <c r="S2263" s="1"/>
      <c r="T2263" s="1"/>
      <c r="U2263" s="1"/>
    </row>
    <row r="2264" spans="1:21" x14ac:dyDescent="0.25">
      <c r="A2264" s="1">
        <v>2262</v>
      </c>
      <c r="B2264" s="1">
        <f t="shared" si="428"/>
        <v>4.7124999999998966E-2</v>
      </c>
      <c r="C2264" s="1">
        <f t="shared" si="424"/>
        <v>-0.66179788588851118</v>
      </c>
      <c r="D2264" s="1">
        <f t="shared" si="429"/>
        <v>-0.34035319845694861</v>
      </c>
      <c r="E2264" s="1">
        <f t="shared" ca="1" si="425"/>
        <v>-0.34041791118764503</v>
      </c>
      <c r="F2264" s="1">
        <f t="shared" ca="1" si="426"/>
        <v>-2855632</v>
      </c>
      <c r="G2264" s="1">
        <f t="shared" si="430"/>
        <v>0.97316369189958218</v>
      </c>
      <c r="H2264" s="1">
        <f t="shared" ca="1" si="427"/>
        <v>-2778997.3798265876</v>
      </c>
      <c r="I2264" s="1">
        <f t="shared" ca="1" si="431"/>
        <v>1327041697.1641703</v>
      </c>
      <c r="J2264" s="1">
        <f t="shared" ca="1" si="432"/>
        <v>-11829653205.356365</v>
      </c>
      <c r="K2264" s="1">
        <f t="shared" ca="1" si="433"/>
        <v>-4930217744.3106203</v>
      </c>
      <c r="L2264" s="1">
        <f t="shared" ca="1" si="434"/>
        <v>-3171262588.4150124</v>
      </c>
      <c r="M2264" s="1">
        <f t="shared" ca="1" si="435"/>
        <v>-2221311106.2992992</v>
      </c>
      <c r="N2264" s="1"/>
      <c r="O2264" s="1"/>
      <c r="P2264" s="1"/>
      <c r="Q2264" s="1"/>
      <c r="R2264" s="1"/>
      <c r="S2264" s="1"/>
      <c r="T2264" s="1"/>
      <c r="U2264" s="1"/>
    </row>
    <row r="2265" spans="1:21" x14ac:dyDescent="0.25">
      <c r="A2265" s="1">
        <v>2263</v>
      </c>
      <c r="B2265" s="1">
        <f t="shared" si="428"/>
        <v>4.7145833333332297E-2</v>
      </c>
      <c r="C2265" s="1">
        <f t="shared" si="424"/>
        <v>-0.71421905634833782</v>
      </c>
      <c r="D2265" s="1">
        <f t="shared" si="429"/>
        <v>-0.36731265755057374</v>
      </c>
      <c r="E2265" s="1">
        <f t="shared" ca="1" si="425"/>
        <v>-0.36749323385345112</v>
      </c>
      <c r="F2265" s="1">
        <f t="shared" ca="1" si="426"/>
        <v>-3082756</v>
      </c>
      <c r="G2265" s="1">
        <f t="shared" si="430"/>
        <v>0.97291517578559206</v>
      </c>
      <c r="H2265" s="1">
        <f t="shared" ca="1" si="427"/>
        <v>-2999260.0956440885</v>
      </c>
      <c r="I2265" s="1">
        <f t="shared" ca="1" si="431"/>
        <v>-1319674195.158215</v>
      </c>
      <c r="J2265" s="1">
        <f t="shared" ca="1" si="432"/>
        <v>-11673601607.407009</v>
      </c>
      <c r="K2265" s="1">
        <f t="shared" ca="1" si="433"/>
        <v>-4896510034.7237186</v>
      </c>
      <c r="L2265" s="1">
        <f t="shared" ca="1" si="434"/>
        <v>-3140870138.7433014</v>
      </c>
      <c r="M2265" s="1">
        <f t="shared" ca="1" si="435"/>
        <v>-2189276196.4184427</v>
      </c>
      <c r="N2265" s="1"/>
      <c r="O2265" s="1"/>
      <c r="P2265" s="1"/>
      <c r="Q2265" s="1"/>
      <c r="R2265" s="1"/>
      <c r="S2265" s="1"/>
      <c r="T2265" s="1"/>
      <c r="U2265" s="1"/>
    </row>
    <row r="2266" spans="1:21" x14ac:dyDescent="0.25">
      <c r="A2266" s="1">
        <v>2264</v>
      </c>
      <c r="B2266" s="1">
        <f t="shared" si="428"/>
        <v>4.7166666666665628E-2</v>
      </c>
      <c r="C2266" s="1">
        <f t="shared" si="424"/>
        <v>-0.77121182822943268</v>
      </c>
      <c r="D2266" s="1">
        <f t="shared" si="429"/>
        <v>-0.39662322594656541</v>
      </c>
      <c r="E2266" s="1">
        <f t="shared" ca="1" si="425"/>
        <v>-0.39653523885068331</v>
      </c>
      <c r="F2266" s="1">
        <f t="shared" ca="1" si="426"/>
        <v>-3326378</v>
      </c>
      <c r="G2266" s="1">
        <f t="shared" si="430"/>
        <v>0.97266554631294588</v>
      </c>
      <c r="H2266" s="1">
        <f t="shared" ca="1" si="427"/>
        <v>-3235453.2746133641</v>
      </c>
      <c r="I2266" s="1">
        <f t="shared" ca="1" si="431"/>
        <v>-3965249017.1046</v>
      </c>
      <c r="J2266" s="1">
        <f t="shared" ca="1" si="432"/>
        <v>-11477332000.474113</v>
      </c>
      <c r="K2266" s="1">
        <f t="shared" ca="1" si="433"/>
        <v>-4845579865.3486376</v>
      </c>
      <c r="L2266" s="1">
        <f t="shared" ca="1" si="434"/>
        <v>-3098983988.405549</v>
      </c>
      <c r="M2266" s="1">
        <f t="shared" ca="1" si="435"/>
        <v>-2148953376.6870909</v>
      </c>
      <c r="N2266" s="1"/>
      <c r="O2266" s="1"/>
      <c r="P2266" s="1"/>
      <c r="Q2266" s="1"/>
      <c r="R2266" s="1"/>
      <c r="S2266" s="1"/>
      <c r="T2266" s="1"/>
      <c r="U2266" s="1"/>
    </row>
    <row r="2267" spans="1:21" x14ac:dyDescent="0.25">
      <c r="A2267" s="1">
        <v>2265</v>
      </c>
      <c r="B2267" s="1">
        <f t="shared" si="428"/>
        <v>4.7187499999998959E-2</v>
      </c>
      <c r="C2267" s="1">
        <f t="shared" si="424"/>
        <v>-0.83204208615071129</v>
      </c>
      <c r="D2267" s="1">
        <f t="shared" si="429"/>
        <v>-0.42790735859179435</v>
      </c>
      <c r="E2267" s="1">
        <f t="shared" ca="1" si="425"/>
        <v>-0.42796162724775305</v>
      </c>
      <c r="F2267" s="1">
        <f t="shared" ca="1" si="426"/>
        <v>-3590002</v>
      </c>
      <c r="G2267" s="1">
        <f t="shared" si="430"/>
        <v>0.97241480406933278</v>
      </c>
      <c r="H2267" s="1">
        <f t="shared" ca="1" si="427"/>
        <v>-3490971.0914385128</v>
      </c>
      <c r="I2267" s="1">
        <f t="shared" ca="1" si="431"/>
        <v>-6601164590.0596161</v>
      </c>
      <c r="J2267" s="1">
        <f t="shared" ca="1" si="432"/>
        <v>-11241830490.434994</v>
      </c>
      <c r="K2267" s="1">
        <f t="shared" ca="1" si="433"/>
        <v>-4777895543.3092709</v>
      </c>
      <c r="L2267" s="1">
        <f t="shared" ca="1" si="434"/>
        <v>-3046056080.8996983</v>
      </c>
      <c r="M2267" s="1">
        <f t="shared" ca="1" si="435"/>
        <v>-2100810406.0704226</v>
      </c>
      <c r="N2267" s="1"/>
      <c r="O2267" s="1"/>
      <c r="P2267" s="1"/>
      <c r="Q2267" s="1"/>
      <c r="R2267" s="1"/>
      <c r="S2267" s="1"/>
      <c r="T2267" s="1"/>
      <c r="U2267" s="1"/>
    </row>
    <row r="2268" spans="1:21" x14ac:dyDescent="0.25">
      <c r="A2268" s="1">
        <v>2266</v>
      </c>
      <c r="B2268" s="1">
        <f t="shared" si="428"/>
        <v>4.720833333333229E-2</v>
      </c>
      <c r="C2268" s="1">
        <f t="shared" si="424"/>
        <v>-0.89576909435482399</v>
      </c>
      <c r="D2268" s="1">
        <f t="shared" si="429"/>
        <v>-0.46068124852533804</v>
      </c>
      <c r="E2268" s="1">
        <f t="shared" ca="1" si="425"/>
        <v>-0.46054463087927089</v>
      </c>
      <c r="F2268" s="1">
        <f t="shared" ca="1" si="426"/>
        <v>-3863328</v>
      </c>
      <c r="G2268" s="1">
        <f t="shared" si="430"/>
        <v>0.97216294964506167</v>
      </c>
      <c r="H2268" s="1">
        <f t="shared" ca="1" si="427"/>
        <v>-3755784.3439263566</v>
      </c>
      <c r="I2268" s="1">
        <f t="shared" ca="1" si="431"/>
        <v>-9218944064.4559555</v>
      </c>
      <c r="J2268" s="1">
        <f t="shared" ca="1" si="432"/>
        <v>-10968238514.254543</v>
      </c>
      <c r="K2268" s="1">
        <f t="shared" ca="1" si="433"/>
        <v>-4694004671.0214453</v>
      </c>
      <c r="L2268" s="1">
        <f t="shared" ca="1" si="434"/>
        <v>-2982599435.6322565</v>
      </c>
      <c r="M2268" s="1">
        <f t="shared" ca="1" si="435"/>
        <v>-2045365500.7187629</v>
      </c>
      <c r="N2268" s="1"/>
      <c r="O2268" s="1"/>
      <c r="P2268" s="1"/>
      <c r="Q2268" s="1"/>
      <c r="R2268" s="1"/>
      <c r="S2268" s="1"/>
      <c r="T2268" s="1"/>
      <c r="U2268" s="1"/>
    </row>
    <row r="2269" spans="1:21" x14ac:dyDescent="0.25">
      <c r="A2269" s="1">
        <v>2267</v>
      </c>
      <c r="B2269" s="1">
        <f t="shared" si="428"/>
        <v>4.7229166666665622E-2</v>
      </c>
      <c r="C2269" s="1">
        <f t="shared" si="424"/>
        <v>-0.96126121705610068</v>
      </c>
      <c r="D2269" s="1">
        <f t="shared" si="429"/>
        <v>-0.49436291162885176</v>
      </c>
      <c r="E2269" s="1">
        <f t="shared" ca="1" si="425"/>
        <v>-0.49445598191777357</v>
      </c>
      <c r="F2269" s="1">
        <f t="shared" ca="1" si="426"/>
        <v>-4147797</v>
      </c>
      <c r="G2269" s="1">
        <f t="shared" si="430"/>
        <v>0.97190998363305992</v>
      </c>
      <c r="H2269" s="1">
        <f t="shared" ca="1" si="427"/>
        <v>-4031285.3143832549</v>
      </c>
      <c r="I2269" s="1">
        <f t="shared" ca="1" si="431"/>
        <v>-11810181424.398914</v>
      </c>
      <c r="J2269" s="1">
        <f t="shared" ca="1" si="432"/>
        <v>-10657849983.417038</v>
      </c>
      <c r="K2269" s="1">
        <f t="shared" ca="1" si="433"/>
        <v>-4594533250.5594349</v>
      </c>
      <c r="L2269" s="1">
        <f t="shared" ca="1" si="434"/>
        <v>-2909187134.3890009</v>
      </c>
      <c r="M2269" s="1">
        <f t="shared" ca="1" si="435"/>
        <v>-1983185998.5936475</v>
      </c>
      <c r="N2269" s="1"/>
      <c r="O2269" s="1"/>
      <c r="P2269" s="1"/>
      <c r="Q2269" s="1"/>
      <c r="R2269" s="1"/>
      <c r="S2269" s="1"/>
      <c r="T2269" s="1"/>
      <c r="U2269" s="1"/>
    </row>
    <row r="2270" spans="1:21" x14ac:dyDescent="0.25">
      <c r="A2270" s="1">
        <v>2268</v>
      </c>
      <c r="B2270" s="1">
        <f t="shared" si="428"/>
        <v>4.7249999999998953E-2</v>
      </c>
      <c r="C2270" s="1">
        <f t="shared" si="424"/>
        <v>-1.0272178413208315</v>
      </c>
      <c r="D2270" s="1">
        <f t="shared" si="429"/>
        <v>-0.52828346125071335</v>
      </c>
      <c r="E2270" s="1">
        <f t="shared" ca="1" si="425"/>
        <v>-0.52853950755587753</v>
      </c>
      <c r="F2270" s="1">
        <f t="shared" ca="1" si="426"/>
        <v>-4433710</v>
      </c>
      <c r="G2270" s="1">
        <f t="shared" si="430"/>
        <v>0.97165590662887158</v>
      </c>
      <c r="H2270" s="1">
        <f t="shared" ca="1" si="427"/>
        <v>-4308040.5097794943</v>
      </c>
      <c r="I2270" s="1">
        <f t="shared" ca="1" si="431"/>
        <v>-14366559931.605156</v>
      </c>
      <c r="J2270" s="1">
        <f t="shared" ca="1" si="432"/>
        <v>-10312097034.016048</v>
      </c>
      <c r="K2270" s="1">
        <f t="shared" ca="1" si="433"/>
        <v>-4480173634.6886625</v>
      </c>
      <c r="L2270" s="1">
        <f t="shared" ca="1" si="434"/>
        <v>-2826440200.366991</v>
      </c>
      <c r="M2270" s="1">
        <f t="shared" ca="1" si="435"/>
        <v>-1914875939.7634821</v>
      </c>
      <c r="N2270" s="1"/>
      <c r="O2270" s="1"/>
      <c r="P2270" s="1"/>
      <c r="Q2270" s="1"/>
      <c r="R2270" s="1"/>
      <c r="S2270" s="1"/>
      <c r="T2270" s="1"/>
      <c r="U2270" s="1"/>
    </row>
    <row r="2271" spans="1:21" x14ac:dyDescent="0.25">
      <c r="A2271" s="1">
        <v>2269</v>
      </c>
      <c r="B2271" s="1">
        <f t="shared" si="428"/>
        <v>4.7270833333332284E-2</v>
      </c>
      <c r="C2271" s="1">
        <f t="shared" si="424"/>
        <v>-1.0921970110902253</v>
      </c>
      <c r="D2271" s="1">
        <f t="shared" si="429"/>
        <v>-0.56170131998925876</v>
      </c>
      <c r="E2271" s="1">
        <f t="shared" ca="1" si="425"/>
        <v>-0.56177593414126237</v>
      </c>
      <c r="F2271" s="1">
        <f t="shared" ca="1" si="426"/>
        <v>-4712518</v>
      </c>
      <c r="G2271" s="1">
        <f t="shared" si="430"/>
        <v>0.97140071923065641</v>
      </c>
      <c r="H2271" s="1">
        <f t="shared" ca="1" si="427"/>
        <v>-4577743.3745874148</v>
      </c>
      <c r="I2271" s="1">
        <f t="shared" ca="1" si="431"/>
        <v>-16879871400.201679</v>
      </c>
      <c r="J2271" s="1">
        <f t="shared" ca="1" si="432"/>
        <v>-9932536389.2587509</v>
      </c>
      <c r="K2271" s="1">
        <f t="shared" ca="1" si="433"/>
        <v>-4351673327.6187305</v>
      </c>
      <c r="L2271" s="1">
        <f t="shared" ca="1" si="434"/>
        <v>-2735016379.3221722</v>
      </c>
      <c r="M2271" s="1">
        <f t="shared" ca="1" si="435"/>
        <v>-1841064580.453352</v>
      </c>
      <c r="N2271" s="1"/>
      <c r="O2271" s="1"/>
      <c r="P2271" s="1"/>
      <c r="Q2271" s="1"/>
      <c r="R2271" s="1"/>
      <c r="S2271" s="1"/>
      <c r="T2271" s="1"/>
      <c r="U2271" s="1"/>
    </row>
    <row r="2272" spans="1:21" x14ac:dyDescent="0.25">
      <c r="A2272" s="1">
        <v>2270</v>
      </c>
      <c r="B2272" s="1">
        <f t="shared" si="428"/>
        <v>4.7291666666665615E-2</v>
      </c>
      <c r="C2272" s="1">
        <f t="shared" si="424"/>
        <v>-1.154648104738675</v>
      </c>
      <c r="D2272" s="1">
        <f t="shared" si="429"/>
        <v>-0.59381902529417574</v>
      </c>
      <c r="E2272" s="1">
        <f t="shared" ca="1" si="425"/>
        <v>-0.5939212716217922</v>
      </c>
      <c r="F2272" s="1">
        <f t="shared" ca="1" si="426"/>
        <v>-4982172</v>
      </c>
      <c r="G2272" s="1">
        <f t="shared" si="430"/>
        <v>0.9711444220391886</v>
      </c>
      <c r="H2272" s="1">
        <f t="shared" ca="1" si="427"/>
        <v>-4838408.5474398285</v>
      </c>
      <c r="I2272" s="1">
        <f t="shared" ca="1" si="431"/>
        <v>-19342041432.719337</v>
      </c>
      <c r="J2272" s="1">
        <f t="shared" ca="1" si="432"/>
        <v>-9520841579.4050827</v>
      </c>
      <c r="K2272" s="1">
        <f t="shared" ca="1" si="433"/>
        <v>-4209829876.5245562</v>
      </c>
      <c r="L2272" s="1">
        <f t="shared" ca="1" si="434"/>
        <v>-2635605069.7001934</v>
      </c>
      <c r="M2272" s="1">
        <f t="shared" ca="1" si="435"/>
        <v>-1762401095.5625114</v>
      </c>
      <c r="N2272" s="1"/>
      <c r="O2272" s="1"/>
      <c r="P2272" s="1"/>
      <c r="Q2272" s="1"/>
      <c r="R2272" s="1"/>
      <c r="S2272" s="1"/>
      <c r="T2272" s="1"/>
      <c r="U2272" s="1"/>
    </row>
    <row r="2273" spans="1:21" x14ac:dyDescent="0.25">
      <c r="A2273" s="1">
        <v>2271</v>
      </c>
      <c r="B2273" s="1">
        <f t="shared" si="428"/>
        <v>4.7312499999998946E-2</v>
      </c>
      <c r="C2273" s="1">
        <f t="shared" si="424"/>
        <v>-1.212948730139763</v>
      </c>
      <c r="D2273" s="1">
        <f t="shared" si="429"/>
        <v>-0.62380220407187814</v>
      </c>
      <c r="E2273" s="1">
        <f t="shared" ca="1" si="425"/>
        <v>-0.6238871120497359</v>
      </c>
      <c r="F2273" s="1">
        <f t="shared" ca="1" si="426"/>
        <v>-5233544</v>
      </c>
      <c r="G2273" s="1">
        <f t="shared" si="430"/>
        <v>0.9708870156578544</v>
      </c>
      <c r="H2273" s="1">
        <f t="shared" ca="1" si="427"/>
        <v>-5081179.9154740702</v>
      </c>
      <c r="I2273" s="1">
        <f t="shared" ca="1" si="431"/>
        <v>-21745147341.643444</v>
      </c>
      <c r="J2273" s="1">
        <f t="shared" ca="1" si="432"/>
        <v>-9078787856.156353</v>
      </c>
      <c r="K2273" s="1">
        <f t="shared" ca="1" si="433"/>
        <v>-4055478683.2335072</v>
      </c>
      <c r="L2273" s="1">
        <f t="shared" ca="1" si="434"/>
        <v>-2528915233.5800009</v>
      </c>
      <c r="M2273" s="1">
        <f t="shared" ca="1" si="435"/>
        <v>-1679542305.5874538</v>
      </c>
      <c r="N2273" s="1"/>
      <c r="O2273" s="1"/>
      <c r="P2273" s="1"/>
      <c r="Q2273" s="1"/>
      <c r="R2273" s="1"/>
      <c r="S2273" s="1"/>
      <c r="T2273" s="1"/>
      <c r="U2273" s="1"/>
    </row>
    <row r="2274" spans="1:21" x14ac:dyDescent="0.25">
      <c r="A2274" s="1">
        <v>2272</v>
      </c>
      <c r="B2274" s="1">
        <f t="shared" si="428"/>
        <v>4.7333333333332277E-2</v>
      </c>
      <c r="C2274" s="1">
        <f t="shared" si="424"/>
        <v>-1.2654448754044949</v>
      </c>
      <c r="D2274" s="1">
        <f t="shared" si="429"/>
        <v>-0.65080022163659745</v>
      </c>
      <c r="E2274" s="1">
        <f t="shared" ca="1" si="425"/>
        <v>-0.65078127649700779</v>
      </c>
      <c r="F2274" s="1">
        <f t="shared" ca="1" si="426"/>
        <v>-5459148</v>
      </c>
      <c r="G2274" s="1">
        <f t="shared" si="430"/>
        <v>0.97062850069265194</v>
      </c>
      <c r="H2274" s="1">
        <f t="shared" ca="1" si="427"/>
        <v>-5298804.6382992892</v>
      </c>
      <c r="I2274" s="1">
        <f t="shared" ca="1" si="431"/>
        <v>-24081437171.111008</v>
      </c>
      <c r="J2274" s="1">
        <f t="shared" ca="1" si="432"/>
        <v>-8608238331.671505</v>
      </c>
      <c r="K2274" s="1">
        <f t="shared" ca="1" si="433"/>
        <v>-3889482261.0259924</v>
      </c>
      <c r="L2274" s="1">
        <f t="shared" ca="1" si="434"/>
        <v>-2415664819.145977</v>
      </c>
      <c r="M2274" s="1">
        <f t="shared" ca="1" si="435"/>
        <v>-1593141966.5744767</v>
      </c>
      <c r="N2274" s="1"/>
      <c r="O2274" s="1"/>
      <c r="P2274" s="1"/>
      <c r="Q2274" s="1"/>
      <c r="R2274" s="1"/>
      <c r="S2274" s="1"/>
      <c r="T2274" s="1"/>
      <c r="U2274" s="1"/>
    </row>
    <row r="2275" spans="1:21" x14ac:dyDescent="0.25">
      <c r="A2275" s="1">
        <v>2273</v>
      </c>
      <c r="B2275" s="1">
        <f t="shared" si="428"/>
        <v>4.7354166666665608E-2</v>
      </c>
      <c r="C2275" s="1">
        <f t="shared" si="424"/>
        <v>-1.3104932444314639</v>
      </c>
      <c r="D2275" s="1">
        <f t="shared" si="429"/>
        <v>-0.67396795427903855</v>
      </c>
      <c r="E2275" s="1">
        <f t="shared" ca="1" si="425"/>
        <v>-0.67405708780145024</v>
      </c>
      <c r="F2275" s="1">
        <f t="shared" ca="1" si="426"/>
        <v>-5654400</v>
      </c>
      <c r="G2275" s="1">
        <f t="shared" si="430"/>
        <v>0.97036887775218916</v>
      </c>
      <c r="H2275" s="1">
        <f t="shared" ca="1" si="427"/>
        <v>-5486853.7823619787</v>
      </c>
      <c r="I2275" s="1">
        <f t="shared" ca="1" si="431"/>
        <v>-26343350976.306019</v>
      </c>
      <c r="J2275" s="1">
        <f t="shared" ca="1" si="432"/>
        <v>-8111132614.4411049</v>
      </c>
      <c r="K2275" s="1">
        <f t="shared" ca="1" si="433"/>
        <v>-3712722202.0696106</v>
      </c>
      <c r="L2275" s="1">
        <f t="shared" ca="1" si="434"/>
        <v>-2296572964.9264498</v>
      </c>
      <c r="M2275" s="1">
        <f t="shared" ca="1" si="435"/>
        <v>-1503842900.1089673</v>
      </c>
      <c r="N2275" s="1"/>
      <c r="O2275" s="1"/>
      <c r="P2275" s="1"/>
      <c r="Q2275" s="1"/>
      <c r="R2275" s="1"/>
      <c r="S2275" s="1"/>
      <c r="T2275" s="1"/>
      <c r="U2275" s="1"/>
    </row>
    <row r="2276" spans="1:21" x14ac:dyDescent="0.25">
      <c r="A2276" s="1">
        <v>2274</v>
      </c>
      <c r="B2276" s="1">
        <f t="shared" si="428"/>
        <v>4.7374999999998939E-2</v>
      </c>
      <c r="C2276" s="1">
        <f t="shared" si="424"/>
        <v>-1.3465046275662247</v>
      </c>
      <c r="D2276" s="1">
        <f t="shared" si="429"/>
        <v>-0.69248809417691559</v>
      </c>
      <c r="E2276" s="1">
        <f t="shared" ca="1" si="425"/>
        <v>-0.69245749483457786</v>
      </c>
      <c r="F2276" s="1">
        <f t="shared" ca="1" si="426"/>
        <v>-5808754</v>
      </c>
      <c r="G2276" s="1">
        <f t="shared" si="430"/>
        <v>0.97010814744768215</v>
      </c>
      <c r="H2276" s="1">
        <f t="shared" ca="1" si="427"/>
        <v>-5635119.5819193134</v>
      </c>
      <c r="I2276" s="1">
        <f t="shared" ca="1" si="431"/>
        <v>-28523535687.243484</v>
      </c>
      <c r="J2276" s="1">
        <f t="shared" ca="1" si="432"/>
        <v>-7589469381.5814953</v>
      </c>
      <c r="K2276" s="1">
        <f t="shared" ca="1" si="433"/>
        <v>-3526085286.3083735</v>
      </c>
      <c r="L2276" s="1">
        <f t="shared" ca="1" si="434"/>
        <v>-2172346419.6178789</v>
      </c>
      <c r="M2276" s="1">
        <f t="shared" ca="1" si="435"/>
        <v>-1412263402.0265732</v>
      </c>
      <c r="N2276" s="1"/>
      <c r="O2276" s="1"/>
      <c r="P2276" s="1"/>
      <c r="Q2276" s="1"/>
      <c r="R2276" s="1"/>
      <c r="S2276" s="1"/>
      <c r="T2276" s="1"/>
      <c r="U2276" s="1"/>
    </row>
    <row r="2277" spans="1:21" x14ac:dyDescent="0.25">
      <c r="A2277" s="1">
        <v>2275</v>
      </c>
      <c r="B2277" s="1">
        <f t="shared" si="428"/>
        <v>4.739583333333227E-2</v>
      </c>
      <c r="C2277" s="1">
        <f t="shared" si="424"/>
        <v>-1.371987111526018</v>
      </c>
      <c r="D2277" s="1">
        <f t="shared" si="429"/>
        <v>-0.70559337164195213</v>
      </c>
      <c r="E2277" s="1">
        <f t="shared" ca="1" si="425"/>
        <v>-0.70546500441481641</v>
      </c>
      <c r="F2277" s="1">
        <f t="shared" ca="1" si="426"/>
        <v>-5917869</v>
      </c>
      <c r="G2277" s="1">
        <f t="shared" si="430"/>
        <v>0.96984631039295421</v>
      </c>
      <c r="H2277" s="1">
        <f t="shared" ca="1" si="427"/>
        <v>-5739423.4150388418</v>
      </c>
      <c r="I2277" s="1">
        <f t="shared" ca="1" si="431"/>
        <v>-30614865315.624477</v>
      </c>
      <c r="J2277" s="1">
        <f t="shared" ca="1" si="432"/>
        <v>-7045294760.3974953</v>
      </c>
      <c r="K2277" s="1">
        <f t="shared" ca="1" si="433"/>
        <v>-3330455597.8208971</v>
      </c>
      <c r="L2277" s="1">
        <f t="shared" ca="1" si="434"/>
        <v>-2043672049.155139</v>
      </c>
      <c r="M2277" s="1">
        <f t="shared" ca="1" si="435"/>
        <v>-1318989809.3606772</v>
      </c>
      <c r="N2277" s="1"/>
      <c r="O2277" s="1"/>
      <c r="P2277" s="1"/>
      <c r="Q2277" s="1"/>
      <c r="R2277" s="1"/>
      <c r="S2277" s="1"/>
      <c r="T2277" s="1"/>
      <c r="U2277" s="1"/>
    </row>
    <row r="2278" spans="1:21" x14ac:dyDescent="0.25">
      <c r="A2278" s="1">
        <v>2276</v>
      </c>
      <c r="B2278" s="1">
        <f t="shared" si="428"/>
        <v>4.7416666666665601E-2</v>
      </c>
      <c r="C2278" s="1">
        <f t="shared" si="424"/>
        <v>-1.3855879208776163</v>
      </c>
      <c r="D2278" s="1">
        <f t="shared" si="429"/>
        <v>-0.71258807359420273</v>
      </c>
      <c r="E2278" s="1">
        <f t="shared" ca="1" si="425"/>
        <v>-0.71272837007553558</v>
      </c>
      <c r="F2278" s="1">
        <f t="shared" ca="1" si="426"/>
        <v>-5978798</v>
      </c>
      <c r="G2278" s="1">
        <f t="shared" si="430"/>
        <v>0.96958336720443428</v>
      </c>
      <c r="H2278" s="1">
        <f t="shared" ca="1" si="427"/>
        <v>-5796943.0966751371</v>
      </c>
      <c r="I2278" s="1">
        <f t="shared" ca="1" si="431"/>
        <v>-32610461765.041885</v>
      </c>
      <c r="J2278" s="1">
        <f t="shared" ca="1" si="432"/>
        <v>-6480691889.7548389</v>
      </c>
      <c r="K2278" s="1">
        <f t="shared" ca="1" si="433"/>
        <v>-3126708008.8789673</v>
      </c>
      <c r="L2278" s="1">
        <f t="shared" ca="1" si="434"/>
        <v>-1911210793.4591756</v>
      </c>
      <c r="M2278" s="1">
        <f t="shared" ca="1" si="435"/>
        <v>-1224570591.9434862</v>
      </c>
      <c r="N2278" s="1"/>
      <c r="O2278" s="1"/>
      <c r="P2278" s="1"/>
      <c r="Q2278" s="1"/>
      <c r="R2278" s="1"/>
      <c r="S2278" s="1"/>
      <c r="T2278" s="1"/>
      <c r="U2278" s="1"/>
    </row>
    <row r="2279" spans="1:21" x14ac:dyDescent="0.25">
      <c r="A2279" s="1">
        <v>2277</v>
      </c>
      <c r="B2279" s="1">
        <f t="shared" si="428"/>
        <v>4.7437499999998932E-2</v>
      </c>
      <c r="C2279" s="1">
        <f t="shared" si="424"/>
        <v>-1.3861327063238107</v>
      </c>
      <c r="D2279" s="1">
        <f t="shared" si="429"/>
        <v>-0.71286824896653123</v>
      </c>
      <c r="E2279" s="1">
        <f t="shared" ca="1" si="425"/>
        <v>-0.71281310644909079</v>
      </c>
      <c r="F2279" s="1">
        <f t="shared" ca="1" si="426"/>
        <v>-5979509</v>
      </c>
      <c r="G2279" s="1">
        <f t="shared" si="430"/>
        <v>0.96931931850115505</v>
      </c>
      <c r="H2279" s="1">
        <f t="shared" ca="1" si="427"/>
        <v>-5796053.5888515227</v>
      </c>
      <c r="I2279" s="1">
        <f t="shared" ca="1" si="431"/>
        <v>-34503706016.232834</v>
      </c>
      <c r="J2279" s="1">
        <f t="shared" ca="1" si="432"/>
        <v>-5897761540.8289604</v>
      </c>
      <c r="K2279" s="1">
        <f t="shared" ca="1" si="433"/>
        <v>-2915692899.6406593</v>
      </c>
      <c r="L2279" s="1">
        <f t="shared" ca="1" si="434"/>
        <v>-1775582941.9121332</v>
      </c>
      <c r="M2279" s="1">
        <f t="shared" ca="1" si="435"/>
        <v>-1129501840.4700704</v>
      </c>
      <c r="N2279" s="1"/>
      <c r="O2279" s="1"/>
      <c r="P2279" s="1"/>
      <c r="Q2279" s="1"/>
      <c r="R2279" s="1"/>
      <c r="S2279" s="1"/>
      <c r="T2279" s="1"/>
      <c r="U2279" s="1"/>
    </row>
    <row r="2280" spans="1:21" x14ac:dyDescent="0.25">
      <c r="A2280" s="1">
        <v>2278</v>
      </c>
      <c r="B2280" s="1">
        <f t="shared" si="428"/>
        <v>4.7458333333332263E-2</v>
      </c>
      <c r="C2280" s="1">
        <f t="shared" si="424"/>
        <v>-1.3726611524023999</v>
      </c>
      <c r="D2280" s="1">
        <f t="shared" si="429"/>
        <v>-0.70594002123552002</v>
      </c>
      <c r="E2280" s="1">
        <f t="shared" ca="1" si="425"/>
        <v>-0.70607348148105298</v>
      </c>
      <c r="F2280" s="1">
        <f t="shared" ca="1" si="426"/>
        <v>-5922973</v>
      </c>
      <c r="G2280" s="1">
        <f t="shared" si="430"/>
        <v>0.96905416490475249</v>
      </c>
      <c r="H2280" s="1">
        <f t="shared" ca="1" si="427"/>
        <v>-5739681.654268397</v>
      </c>
      <c r="I2280" s="1">
        <f t="shared" ca="1" si="431"/>
        <v>-36288263004.936905</v>
      </c>
      <c r="J2280" s="1">
        <f t="shared" ca="1" si="432"/>
        <v>-5298617224.0204849</v>
      </c>
      <c r="K2280" s="1">
        <f t="shared" ca="1" si="433"/>
        <v>-2698235531.9736528</v>
      </c>
      <c r="L2280" s="1">
        <f t="shared" ca="1" si="434"/>
        <v>-1637368151.264421</v>
      </c>
      <c r="M2280" s="1">
        <f t="shared" ca="1" si="435"/>
        <v>-1034227582.0632477</v>
      </c>
      <c r="N2280" s="1"/>
      <c r="O2280" s="1"/>
      <c r="P2280" s="1"/>
      <c r="Q2280" s="1"/>
      <c r="R2280" s="1"/>
      <c r="S2280" s="1"/>
      <c r="T2280" s="1"/>
      <c r="U2280" s="1"/>
    </row>
    <row r="2281" spans="1:21" x14ac:dyDescent="0.25">
      <c r="A2281" s="1">
        <v>2279</v>
      </c>
      <c r="B2281" s="1">
        <f t="shared" si="428"/>
        <v>4.7479166666665594E-2</v>
      </c>
      <c r="C2281" s="1">
        <f t="shared" si="424"/>
        <v>-1.344457867462413</v>
      </c>
      <c r="D2281" s="1">
        <f t="shared" si="429"/>
        <v>-0.69143547469495537</v>
      </c>
      <c r="E2281" s="1">
        <f t="shared" ca="1" si="425"/>
        <v>-0.69132529066708981</v>
      </c>
      <c r="F2281" s="1">
        <f t="shared" ca="1" si="426"/>
        <v>-5799256</v>
      </c>
      <c r="G2281" s="1">
        <f t="shared" si="430"/>
        <v>0.96878790703946316</v>
      </c>
      <c r="H2281" s="1">
        <f t="shared" ca="1" si="427"/>
        <v>-5618249.0826260494</v>
      </c>
      <c r="I2281" s="1">
        <f t="shared" ca="1" si="431"/>
        <v>-37958093053.082489</v>
      </c>
      <c r="J2281" s="1">
        <f t="shared" ca="1" si="432"/>
        <v>-4685367743.4776115</v>
      </c>
      <c r="K2281" s="1">
        <f t="shared" ca="1" si="433"/>
        <v>-2475123023.251276</v>
      </c>
      <c r="L2281" s="1">
        <f t="shared" ca="1" si="434"/>
        <v>-1497093149.1160684</v>
      </c>
      <c r="M2281" s="1">
        <f t="shared" ca="1" si="435"/>
        <v>-939127864.90464664</v>
      </c>
      <c r="N2281" s="1"/>
      <c r="O2281" s="1"/>
      <c r="P2281" s="1"/>
      <c r="Q2281" s="1"/>
      <c r="R2281" s="1"/>
      <c r="S2281" s="1"/>
      <c r="T2281" s="1"/>
      <c r="U2281" s="1"/>
    </row>
    <row r="2282" spans="1:21" x14ac:dyDescent="0.25">
      <c r="A2282" s="1">
        <v>2280</v>
      </c>
      <c r="B2282" s="1">
        <f t="shared" si="428"/>
        <v>4.7499999999998925E-2</v>
      </c>
      <c r="C2282" s="1">
        <f t="shared" si="424"/>
        <v>-1.3010776395164527</v>
      </c>
      <c r="D2282" s="1">
        <f t="shared" si="429"/>
        <v>-0.66912564317988998</v>
      </c>
      <c r="E2282" s="1">
        <f t="shared" ca="1" si="425"/>
        <v>-0.66911055423305665</v>
      </c>
      <c r="F2282" s="1">
        <f t="shared" ca="1" si="426"/>
        <v>-5612905</v>
      </c>
      <c r="G2282" s="1">
        <f t="shared" si="430"/>
        <v>0.96852054553212352</v>
      </c>
      <c r="H2282" s="1">
        <f t="shared" ca="1" si="427"/>
        <v>-5436213.8126199841</v>
      </c>
      <c r="I2282" s="1">
        <f t="shared" ca="1" si="431"/>
        <v>-39507476356.513123</v>
      </c>
      <c r="J2282" s="1">
        <f t="shared" ca="1" si="432"/>
        <v>-4060113805.2858982</v>
      </c>
      <c r="K2282" s="1">
        <f t="shared" ca="1" si="433"/>
        <v>-2247105515.667532</v>
      </c>
      <c r="L2282" s="1">
        <f t="shared" ca="1" si="434"/>
        <v>-1355233721.759057</v>
      </c>
      <c r="M2282" s="1">
        <f t="shared" ca="1" si="435"/>
        <v>-844521215.77107215</v>
      </c>
      <c r="N2282" s="1"/>
      <c r="O2282" s="1"/>
      <c r="P2282" s="1"/>
      <c r="Q2282" s="1"/>
      <c r="R2282" s="1"/>
      <c r="S2282" s="1"/>
      <c r="T2282" s="1"/>
      <c r="U2282" s="1"/>
    </row>
    <row r="2283" spans="1:21" x14ac:dyDescent="0.25">
      <c r="A2283" s="1">
        <v>2281</v>
      </c>
      <c r="B2283" s="1">
        <f t="shared" si="428"/>
        <v>4.7520833333332256E-2</v>
      </c>
      <c r="C2283" s="1">
        <f t="shared" si="424"/>
        <v>-1.2423642894337608</v>
      </c>
      <c r="D2283" s="1">
        <f t="shared" si="429"/>
        <v>-0.63893020599450556</v>
      </c>
      <c r="E2283" s="1">
        <f t="shared" ca="1" si="425"/>
        <v>-0.6388753091966648</v>
      </c>
      <c r="F2283" s="1">
        <f t="shared" ca="1" si="426"/>
        <v>-5359274</v>
      </c>
      <c r="G2283" s="1">
        <f t="shared" si="430"/>
        <v>0.96825208101216842</v>
      </c>
      <c r="H2283" s="1">
        <f t="shared" ca="1" si="427"/>
        <v>-5189128.2032144079</v>
      </c>
      <c r="I2283" s="1">
        <f t="shared" ca="1" si="431"/>
        <v>-40931027506.314896</v>
      </c>
      <c r="J2283" s="1">
        <f t="shared" ca="1" si="432"/>
        <v>-3424935750.2223024</v>
      </c>
      <c r="K2283" s="1">
        <f t="shared" ca="1" si="433"/>
        <v>-2014888594.4569149</v>
      </c>
      <c r="L2283" s="1">
        <f t="shared" ca="1" si="434"/>
        <v>-1212208035.3298912</v>
      </c>
      <c r="M2283" s="1">
        <f t="shared" ca="1" si="435"/>
        <v>-750658515.81208658</v>
      </c>
      <c r="N2283" s="1"/>
      <c r="O2283" s="1"/>
      <c r="P2283" s="1"/>
      <c r="Q2283" s="1"/>
      <c r="R2283" s="1"/>
      <c r="S2283" s="1"/>
      <c r="T2283" s="1"/>
      <c r="U2283" s="1"/>
    </row>
    <row r="2284" spans="1:21" x14ac:dyDescent="0.25">
      <c r="A2284" s="1">
        <v>2282</v>
      </c>
      <c r="B2284" s="1">
        <f t="shared" si="428"/>
        <v>4.7541666666665587E-2</v>
      </c>
      <c r="C2284" s="1">
        <f t="shared" si="424"/>
        <v>-1.1684625237910309</v>
      </c>
      <c r="D2284" s="1">
        <f t="shared" si="429"/>
        <v>-0.60092358366395882</v>
      </c>
      <c r="E2284" s="1">
        <f t="shared" ca="1" si="425"/>
        <v>-0.60108487216369488</v>
      </c>
      <c r="F2284" s="1">
        <f t="shared" ca="1" si="426"/>
        <v>-5042265</v>
      </c>
      <c r="G2284" s="1">
        <f t="shared" si="430"/>
        <v>0.9679825141116295</v>
      </c>
      <c r="H2284" s="1">
        <f t="shared" ca="1" si="427"/>
        <v>-4880824.3515170757</v>
      </c>
      <c r="I2284" s="1">
        <f t="shared" ca="1" si="431"/>
        <v>-42223717180.904739</v>
      </c>
      <c r="J2284" s="1">
        <f t="shared" ca="1" si="432"/>
        <v>-2781889642.0545759</v>
      </c>
      <c r="K2284" s="1">
        <f t="shared" ca="1" si="433"/>
        <v>-1779134172.0140224</v>
      </c>
      <c r="L2284" s="1">
        <f t="shared" ca="1" si="434"/>
        <v>-1068378506.9108267</v>
      </c>
      <c r="M2284" s="1">
        <f t="shared" ca="1" si="435"/>
        <v>-657725512.12182546</v>
      </c>
      <c r="N2284" s="1"/>
      <c r="O2284" s="1"/>
      <c r="P2284" s="1"/>
      <c r="Q2284" s="1"/>
      <c r="R2284" s="1"/>
      <c r="S2284" s="1"/>
      <c r="T2284" s="1"/>
      <c r="U2284" s="1"/>
    </row>
    <row r="2285" spans="1:21" x14ac:dyDescent="0.25">
      <c r="A2285" s="1">
        <v>2283</v>
      </c>
      <c r="B2285" s="1">
        <f t="shared" si="428"/>
        <v>4.7562499999998918E-2</v>
      </c>
      <c r="C2285" s="1">
        <f t="shared" si="424"/>
        <v>-1.0798223787041896</v>
      </c>
      <c r="D2285" s="1">
        <f t="shared" si="429"/>
        <v>-0.55533722333358326</v>
      </c>
      <c r="E2285" s="1">
        <f t="shared" ca="1" si="425"/>
        <v>-0.5553460243105155</v>
      </c>
      <c r="F2285" s="1">
        <f t="shared" ca="1" si="426"/>
        <v>-4658580</v>
      </c>
      <c r="G2285" s="1">
        <f t="shared" si="430"/>
        <v>0.96771184546513345</v>
      </c>
      <c r="H2285" s="1">
        <f t="shared" ca="1" si="427"/>
        <v>-4508163.0490469616</v>
      </c>
      <c r="I2285" s="1">
        <f t="shared" ca="1" si="431"/>
        <v>-43380885685.896942</v>
      </c>
      <c r="J2285" s="1">
        <f t="shared" ca="1" si="432"/>
        <v>-2132996474.9030781</v>
      </c>
      <c r="K2285" s="1">
        <f t="shared" ca="1" si="433"/>
        <v>-1540454583.1753287</v>
      </c>
      <c r="L2285" s="1">
        <f t="shared" ca="1" si="434"/>
        <v>-924046965.76147151</v>
      </c>
      <c r="M2285" s="1">
        <f t="shared" ca="1" si="435"/>
        <v>-565838700.84153557</v>
      </c>
      <c r="N2285" s="1"/>
      <c r="O2285" s="1"/>
      <c r="P2285" s="1"/>
      <c r="Q2285" s="1"/>
      <c r="R2285" s="1"/>
      <c r="S2285" s="1"/>
      <c r="T2285" s="1"/>
      <c r="U2285" s="1"/>
    </row>
    <row r="2286" spans="1:21" x14ac:dyDescent="0.25">
      <c r="A2286" s="1">
        <v>2284</v>
      </c>
      <c r="B2286" s="1">
        <f t="shared" si="428"/>
        <v>4.7583333333332249E-2</v>
      </c>
      <c r="C2286" s="1">
        <f t="shared" si="424"/>
        <v>-0.97719604774625501</v>
      </c>
      <c r="D2286" s="1">
        <f t="shared" si="429"/>
        <v>-0.5025579674123597</v>
      </c>
      <c r="E2286" s="1">
        <f t="shared" ca="1" si="425"/>
        <v>-0.50269351526422168</v>
      </c>
      <c r="F2286" s="1">
        <f t="shared" ca="1" si="426"/>
        <v>-4216898</v>
      </c>
      <c r="G2286" s="1">
        <f t="shared" si="430"/>
        <v>0.96744007570990076</v>
      </c>
      <c r="H2286" s="1">
        <f t="shared" ca="1" si="427"/>
        <v>-4079596.1203809292</v>
      </c>
      <c r="I2286" s="1">
        <f t="shared" ca="1" si="431"/>
        <v>-44398266859.183334</v>
      </c>
      <c r="J2286" s="1">
        <f t="shared" ca="1" si="432"/>
        <v>-1480243102.1778412</v>
      </c>
      <c r="K2286" s="1">
        <f t="shared" ca="1" si="433"/>
        <v>-1299418478.6720314</v>
      </c>
      <c r="L2286" s="1">
        <f t="shared" ca="1" si="434"/>
        <v>-779461689.71087742</v>
      </c>
      <c r="M2286" s="1">
        <f t="shared" ca="1" si="435"/>
        <v>-475053165.80097198</v>
      </c>
      <c r="N2286" s="1"/>
      <c r="O2286" s="1"/>
      <c r="P2286" s="1"/>
      <c r="Q2286" s="1"/>
      <c r="R2286" s="1"/>
      <c r="S2286" s="1"/>
      <c r="T2286" s="1"/>
      <c r="U2286" s="1"/>
    </row>
    <row r="2287" spans="1:21" x14ac:dyDescent="0.25">
      <c r="A2287" s="1">
        <v>2285</v>
      </c>
      <c r="B2287" s="1">
        <f t="shared" si="428"/>
        <v>4.760416666666558E-2</v>
      </c>
      <c r="C2287" s="1">
        <f t="shared" si="424"/>
        <v>-0.86162709585353303</v>
      </c>
      <c r="D2287" s="1">
        <f t="shared" si="429"/>
        <v>-0.44312250643895984</v>
      </c>
      <c r="E2287" s="1">
        <f t="shared" ca="1" si="425"/>
        <v>-0.44302235246956395</v>
      </c>
      <c r="F2287" s="1">
        <f t="shared" ca="1" si="426"/>
        <v>-3716340</v>
      </c>
      <c r="G2287" s="1">
        <f t="shared" si="430"/>
        <v>0.96716720548574431</v>
      </c>
      <c r="H2287" s="1">
        <f t="shared" ca="1" si="427"/>
        <v>-3594322.1724348911</v>
      </c>
      <c r="I2287" s="1">
        <f t="shared" ca="1" si="431"/>
        <v>-45272001417.698502</v>
      </c>
      <c r="J2287" s="1">
        <f t="shared" ca="1" si="432"/>
        <v>-825574039.38232517</v>
      </c>
      <c r="K2287" s="1">
        <f t="shared" ca="1" si="433"/>
        <v>-1056547647.8800521</v>
      </c>
      <c r="L2287" s="1">
        <f t="shared" ca="1" si="434"/>
        <v>-634815439.46214366</v>
      </c>
      <c r="M2287" s="1">
        <f t="shared" ca="1" si="435"/>
        <v>-385361487.18886244</v>
      </c>
      <c r="N2287" s="1"/>
      <c r="O2287" s="1"/>
      <c r="P2287" s="1"/>
      <c r="Q2287" s="1"/>
      <c r="R2287" s="1"/>
      <c r="S2287" s="1"/>
      <c r="T2287" s="1"/>
      <c r="U2287" s="1"/>
    </row>
    <row r="2288" spans="1:21" x14ac:dyDescent="0.25">
      <c r="A2288" s="1">
        <v>2286</v>
      </c>
      <c r="B2288" s="1">
        <f t="shared" si="428"/>
        <v>4.7624999999998911E-2</v>
      </c>
      <c r="C2288" s="1">
        <f t="shared" si="424"/>
        <v>-0.73443227094327868</v>
      </c>
      <c r="D2288" s="1">
        <f t="shared" si="429"/>
        <v>-0.37770802505654333</v>
      </c>
      <c r="E2288" s="1">
        <f t="shared" ca="1" si="425"/>
        <v>-0.37764002538180191</v>
      </c>
      <c r="F2288" s="1">
        <f t="shared" ca="1" si="426"/>
        <v>-3167874</v>
      </c>
      <c r="G2288" s="1">
        <f t="shared" si="430"/>
        <v>0.96689323543506767</v>
      </c>
      <c r="H2288" s="1">
        <f t="shared" ca="1" si="427"/>
        <v>-3062995.9413106297</v>
      </c>
      <c r="I2288" s="1">
        <f t="shared" ca="1" si="431"/>
        <v>-45998660410.953949</v>
      </c>
      <c r="J2288" s="1">
        <f t="shared" ca="1" si="432"/>
        <v>-170894880.64370537</v>
      </c>
      <c r="K2288" s="1">
        <f t="shared" ca="1" si="433"/>
        <v>-812325493.48878264</v>
      </c>
      <c r="L2288" s="1">
        <f t="shared" ca="1" si="434"/>
        <v>-490255209.37453651</v>
      </c>
      <c r="M2288" s="1">
        <f t="shared" ca="1" si="435"/>
        <v>-296704435.34355104</v>
      </c>
      <c r="N2288" s="1"/>
      <c r="O2288" s="1"/>
      <c r="P2288" s="1"/>
      <c r="Q2288" s="1"/>
      <c r="R2288" s="1"/>
      <c r="S2288" s="1"/>
      <c r="T2288" s="1"/>
      <c r="U2288" s="1"/>
    </row>
    <row r="2289" spans="1:21" x14ac:dyDescent="0.25">
      <c r="A2289" s="1">
        <v>2287</v>
      </c>
      <c r="B2289" s="1">
        <f t="shared" si="428"/>
        <v>4.7645833333332242E-2</v>
      </c>
      <c r="C2289" s="1">
        <f t="shared" si="424"/>
        <v>-0.59717632978845858</v>
      </c>
      <c r="D2289" s="1">
        <f t="shared" si="429"/>
        <v>-0.30711925531977868</v>
      </c>
      <c r="E2289" s="1">
        <f t="shared" ca="1" si="425"/>
        <v>-0.30719319785448596</v>
      </c>
      <c r="F2289" s="1">
        <f t="shared" ca="1" si="426"/>
        <v>-2576923</v>
      </c>
      <c r="G2289" s="1">
        <f t="shared" si="430"/>
        <v>0.96661816620286412</v>
      </c>
      <c r="H2289" s="1">
        <f t="shared" ca="1" si="427"/>
        <v>-2490900.5847059833</v>
      </c>
      <c r="I2289" s="1">
        <f t="shared" ca="1" si="431"/>
        <v>-46575261875.853302</v>
      </c>
      <c r="J2289" s="1">
        <f t="shared" ca="1" si="432"/>
        <v>481929511.45548981</v>
      </c>
      <c r="K2289" s="1">
        <f t="shared" ca="1" si="433"/>
        <v>-567200294.97330761</v>
      </c>
      <c r="L2289" s="1">
        <f t="shared" ca="1" si="434"/>
        <v>-345886821.28910673</v>
      </c>
      <c r="M2289" s="1">
        <f t="shared" ca="1" si="435"/>
        <v>-208976565.66893852</v>
      </c>
      <c r="N2289" s="1"/>
      <c r="O2289" s="1"/>
      <c r="P2289" s="1"/>
      <c r="Q2289" s="1"/>
      <c r="R2289" s="1"/>
      <c r="S2289" s="1"/>
      <c r="T2289" s="1"/>
      <c r="U2289" s="1"/>
    </row>
    <row r="2290" spans="1:21" x14ac:dyDescent="0.25">
      <c r="A2290" s="1">
        <v>2288</v>
      </c>
      <c r="B2290" s="1">
        <f t="shared" si="428"/>
        <v>4.7666666666665573E-2</v>
      </c>
      <c r="C2290" s="1">
        <f t="shared" si="424"/>
        <v>-0.45164048861866612</v>
      </c>
      <c r="D2290" s="1">
        <f t="shared" si="429"/>
        <v>-0.23227225128959972</v>
      </c>
      <c r="E2290" s="1">
        <f t="shared" ca="1" si="425"/>
        <v>-0.23219191608501613</v>
      </c>
      <c r="F2290" s="1">
        <f t="shared" ca="1" si="426"/>
        <v>-1947767</v>
      </c>
      <c r="G2290" s="1">
        <f t="shared" si="430"/>
        <v>0.96634199843671387</v>
      </c>
      <c r="H2290" s="1">
        <f t="shared" ca="1" si="427"/>
        <v>-1882209.0552690828</v>
      </c>
      <c r="I2290" s="1">
        <f t="shared" ca="1" si="431"/>
        <v>-46999284898.928284</v>
      </c>
      <c r="J2290" s="1">
        <f t="shared" ca="1" si="432"/>
        <v>1131077774.6329169</v>
      </c>
      <c r="K2290" s="1">
        <f t="shared" ca="1" si="433"/>
        <v>-321587508.6084764</v>
      </c>
      <c r="L2290" s="1">
        <f t="shared" ca="1" si="434"/>
        <v>-201778601.22835147</v>
      </c>
      <c r="M2290" s="1">
        <f t="shared" ca="1" si="435"/>
        <v>-122030946.59995729</v>
      </c>
      <c r="N2290" s="1"/>
      <c r="O2290" s="1"/>
      <c r="P2290" s="1"/>
      <c r="Q2290" s="1"/>
      <c r="R2290" s="1"/>
      <c r="S2290" s="1"/>
      <c r="T2290" s="1"/>
      <c r="U2290" s="1"/>
    </row>
    <row r="2291" spans="1:21" x14ac:dyDescent="0.25">
      <c r="A2291" s="1">
        <v>2289</v>
      </c>
      <c r="B2291" s="1">
        <f t="shared" si="428"/>
        <v>4.7687499999998904E-2</v>
      </c>
      <c r="C2291" s="1">
        <f t="shared" si="424"/>
        <v>-0.29978528634697521</v>
      </c>
      <c r="D2291" s="1">
        <f t="shared" si="429"/>
        <v>-0.15417529012130154</v>
      </c>
      <c r="E2291" s="1">
        <f t="shared" ca="1" si="425"/>
        <v>-0.15416143707432106</v>
      </c>
      <c r="F2291" s="1">
        <f t="shared" ca="1" si="426"/>
        <v>-1293200</v>
      </c>
      <c r="G2291" s="1">
        <f t="shared" si="430"/>
        <v>0.96606473278678395</v>
      </c>
      <c r="H2291" s="1">
        <f t="shared" ca="1" si="427"/>
        <v>-1249314.912439869</v>
      </c>
      <c r="I2291" s="1">
        <f t="shared" ca="1" si="431"/>
        <v>-47268690370.171799</v>
      </c>
      <c r="J2291" s="1">
        <f t="shared" ca="1" si="432"/>
        <v>1774766433.1309602</v>
      </c>
      <c r="K2291" s="1">
        <f t="shared" ca="1" si="433"/>
        <v>-75880425.227070808</v>
      </c>
      <c r="L2291" s="1">
        <f t="shared" ca="1" si="434"/>
        <v>-57973452.539826691</v>
      </c>
      <c r="M2291" s="1">
        <f t="shared" ca="1" si="435"/>
        <v>-35692326.543543398</v>
      </c>
      <c r="N2291" s="1"/>
      <c r="O2291" s="1"/>
      <c r="P2291" s="1"/>
      <c r="Q2291" s="1"/>
      <c r="R2291" s="1"/>
      <c r="S2291" s="1"/>
      <c r="T2291" s="1"/>
      <c r="U2291" s="1"/>
    </row>
    <row r="2292" spans="1:21" x14ac:dyDescent="0.25">
      <c r="A2292" s="1">
        <v>2290</v>
      </c>
      <c r="B2292" s="1">
        <f t="shared" si="428"/>
        <v>4.7708333333332235E-2</v>
      </c>
      <c r="C2292" s="1">
        <f t="shared" si="424"/>
        <v>-0.1437088041451007</v>
      </c>
      <c r="D2292" s="1">
        <f t="shared" si="429"/>
        <v>-7.3907384988908933E-2</v>
      </c>
      <c r="E2292" s="1">
        <f t="shared" ca="1" si="425"/>
        <v>-7.3799494804466459E-2</v>
      </c>
      <c r="F2292" s="1">
        <f t="shared" ca="1" si="426"/>
        <v>-619075</v>
      </c>
      <c r="G2292" s="1">
        <f t="shared" si="430"/>
        <v>0.96578636990582578</v>
      </c>
      <c r="H2292" s="1">
        <f t="shared" ca="1" si="427"/>
        <v>-597894.19694944913</v>
      </c>
      <c r="I2292" s="1">
        <f t="shared" ca="1" si="431"/>
        <v>-47381933421.515335</v>
      </c>
      <c r="J2292" s="1">
        <f t="shared" ca="1" si="432"/>
        <v>2411250860.4323263</v>
      </c>
      <c r="K2292" s="1">
        <f t="shared" ca="1" si="433"/>
        <v>169545796.93218872</v>
      </c>
      <c r="L2292" s="1">
        <f t="shared" ca="1" si="434"/>
        <v>85505669.258963063</v>
      </c>
      <c r="M2292" s="1">
        <f t="shared" ca="1" si="435"/>
        <v>50236267.635237753</v>
      </c>
      <c r="N2292" s="1"/>
      <c r="O2292" s="1"/>
      <c r="P2292" s="1"/>
      <c r="Q2292" s="1"/>
      <c r="R2292" s="1"/>
      <c r="S2292" s="1"/>
      <c r="T2292" s="1"/>
      <c r="U2292" s="1"/>
    </row>
    <row r="2293" spans="1:21" x14ac:dyDescent="0.25">
      <c r="A2293" s="1">
        <v>2291</v>
      </c>
      <c r="B2293" s="1">
        <f t="shared" si="428"/>
        <v>4.7729166666665566E-2</v>
      </c>
      <c r="C2293" s="1">
        <f t="shared" si="424"/>
        <v>1.4398685209120446E-2</v>
      </c>
      <c r="D2293" s="1">
        <f t="shared" si="429"/>
        <v>7.4050381075476584E-3</v>
      </c>
      <c r="E2293" s="1">
        <f t="shared" ca="1" si="425"/>
        <v>7.3126073554877656E-3</v>
      </c>
      <c r="F2293" s="1">
        <f t="shared" ca="1" si="426"/>
        <v>61343</v>
      </c>
      <c r="G2293" s="1">
        <f t="shared" si="430"/>
        <v>0.96550691044917425</v>
      </c>
      <c r="H2293" s="1">
        <f t="shared" ca="1" si="427"/>
        <v>59227.090407683696</v>
      </c>
      <c r="I2293" s="1">
        <f t="shared" ca="1" si="431"/>
        <v>-47337981376.178925</v>
      </c>
      <c r="J2293" s="1">
        <f t="shared" ca="1" si="432"/>
        <v>3038818947.4043369</v>
      </c>
      <c r="K2293" s="1">
        <f t="shared" ca="1" si="433"/>
        <v>414322873.65750629</v>
      </c>
      <c r="L2293" s="1">
        <f t="shared" ca="1" si="434"/>
        <v>228643038.12998694</v>
      </c>
      <c r="M2293" s="1">
        <f t="shared" ca="1" si="435"/>
        <v>135959667.83459628</v>
      </c>
      <c r="N2293" s="1"/>
      <c r="O2293" s="1"/>
      <c r="P2293" s="1"/>
      <c r="Q2293" s="1"/>
      <c r="R2293" s="1"/>
      <c r="S2293" s="1"/>
      <c r="T2293" s="1"/>
      <c r="U2293" s="1"/>
    </row>
    <row r="2294" spans="1:21" x14ac:dyDescent="0.25">
      <c r="A2294" s="1">
        <v>2292</v>
      </c>
      <c r="B2294" s="1">
        <f t="shared" si="428"/>
        <v>4.7749999999998897E-2</v>
      </c>
      <c r="C2294" s="1">
        <f t="shared" si="424"/>
        <v>0.17230246494959009</v>
      </c>
      <c r="D2294" s="1">
        <f t="shared" si="429"/>
        <v>8.8612696259789195E-2</v>
      </c>
      <c r="E2294" s="1">
        <f t="shared" ca="1" si="425"/>
        <v>8.8713657735898926E-2</v>
      </c>
      <c r="F2294" s="1">
        <f t="shared" ca="1" si="426"/>
        <v>744184</v>
      </c>
      <c r="G2294" s="1">
        <f t="shared" si="430"/>
        <v>0.96522635507474563</v>
      </c>
      <c r="H2294" s="1">
        <f t="shared" ca="1" si="427"/>
        <v>718306.00982494454</v>
      </c>
      <c r="I2294" s="1">
        <f t="shared" ca="1" si="431"/>
        <v>-47136320916.345856</v>
      </c>
      <c r="J2294" s="1">
        <f t="shared" ca="1" si="432"/>
        <v>3655793732.4624786</v>
      </c>
      <c r="K2294" s="1">
        <f t="shared" ca="1" si="433"/>
        <v>658087190.53776383</v>
      </c>
      <c r="L2294" s="1">
        <f t="shared" ca="1" si="434"/>
        <v>371426488.32235402</v>
      </c>
      <c r="M2294" s="1">
        <f t="shared" ca="1" si="435"/>
        <v>221685743.63342297</v>
      </c>
      <c r="N2294" s="1"/>
      <c r="O2294" s="1"/>
      <c r="P2294" s="1"/>
      <c r="Q2294" s="1"/>
      <c r="R2294" s="1"/>
      <c r="S2294" s="1"/>
      <c r="T2294" s="1"/>
      <c r="U2294" s="1"/>
    </row>
    <row r="2295" spans="1:21" x14ac:dyDescent="0.25">
      <c r="A2295" s="1">
        <v>2293</v>
      </c>
      <c r="B2295" s="1">
        <f t="shared" si="428"/>
        <v>4.7770833333332229E-2</v>
      </c>
      <c r="C2295" s="1">
        <f t="shared" si="424"/>
        <v>0.32777227856059121</v>
      </c>
      <c r="D2295" s="1">
        <f t="shared" si="429"/>
        <v>0.16856860040258978</v>
      </c>
      <c r="E2295" s="1">
        <f t="shared" ca="1" si="425"/>
        <v>0.1685663393116423</v>
      </c>
      <c r="F2295" s="1">
        <f t="shared" ca="1" si="426"/>
        <v>1414037</v>
      </c>
      <c r="G2295" s="1">
        <f t="shared" si="430"/>
        <v>0.96494470444303615</v>
      </c>
      <c r="H2295" s="1">
        <f t="shared" ca="1" si="427"/>
        <v>1364467.5150365175</v>
      </c>
      <c r="I2295" s="1">
        <f t="shared" ca="1" si="431"/>
        <v>-46776974660.559128</v>
      </c>
      <c r="J2295" s="1">
        <f t="shared" ca="1" si="432"/>
        <v>4260524768.7953196</v>
      </c>
      <c r="K2295" s="1">
        <f t="shared" ca="1" si="433"/>
        <v>900466447.11910772</v>
      </c>
      <c r="L2295" s="1">
        <f t="shared" ca="1" si="434"/>
        <v>513832596.37750441</v>
      </c>
      <c r="M2295" s="1">
        <f t="shared" ca="1" si="435"/>
        <v>307609433.11325336</v>
      </c>
      <c r="N2295" s="1"/>
      <c r="O2295" s="1"/>
      <c r="P2295" s="1"/>
      <c r="Q2295" s="1"/>
      <c r="R2295" s="1"/>
      <c r="S2295" s="1"/>
      <c r="T2295" s="1"/>
      <c r="U2295" s="1"/>
    </row>
    <row r="2296" spans="1:21" x14ac:dyDescent="0.25">
      <c r="A2296" s="1">
        <v>2294</v>
      </c>
      <c r="B2296" s="1">
        <f t="shared" si="428"/>
        <v>4.779166666666556E-2</v>
      </c>
      <c r="C2296" s="1">
        <f t="shared" si="424"/>
        <v>0.47863111791022617</v>
      </c>
      <c r="D2296" s="1">
        <f t="shared" si="429"/>
        <v>0.24615314635383059</v>
      </c>
      <c r="E2296" s="1">
        <f t="shared" ca="1" si="425"/>
        <v>0.24616469326119741</v>
      </c>
      <c r="F2296" s="1">
        <f t="shared" ca="1" si="426"/>
        <v>2064979</v>
      </c>
      <c r="G2296" s="1">
        <f t="shared" si="430"/>
        <v>0.96466195921712061</v>
      </c>
      <c r="H2296" s="1">
        <f t="shared" ca="1" si="427"/>
        <v>1992006.6878822106</v>
      </c>
      <c r="I2296" s="1">
        <f t="shared" ca="1" si="431"/>
        <v>-46260506793.628204</v>
      </c>
      <c r="J2296" s="1">
        <f t="shared" ca="1" si="432"/>
        <v>4851388563.019742</v>
      </c>
      <c r="K2296" s="1">
        <f t="shared" ca="1" si="433"/>
        <v>1141075507.480449</v>
      </c>
      <c r="L2296" s="1">
        <f t="shared" ca="1" si="434"/>
        <v>655821086.05568194</v>
      </c>
      <c r="M2296" s="1">
        <f t="shared" ca="1" si="435"/>
        <v>393906011.87391067</v>
      </c>
      <c r="N2296" s="1"/>
      <c r="O2296" s="1"/>
      <c r="P2296" s="1"/>
      <c r="Q2296" s="1"/>
      <c r="R2296" s="1"/>
      <c r="S2296" s="1"/>
      <c r="T2296" s="1"/>
      <c r="U2296" s="1"/>
    </row>
    <row r="2297" spans="1:21" x14ac:dyDescent="0.25">
      <c r="A2297" s="1">
        <v>2295</v>
      </c>
      <c r="B2297" s="1">
        <f t="shared" si="428"/>
        <v>4.7812499999998891E-2</v>
      </c>
      <c r="C2297" s="1">
        <f t="shared" si="424"/>
        <v>0.62280262580073653</v>
      </c>
      <c r="D2297" s="1">
        <f t="shared" si="429"/>
        <v>0.32029849326895021</v>
      </c>
      <c r="E2297" s="1">
        <f t="shared" ca="1" si="425"/>
        <v>0.32030790713521018</v>
      </c>
      <c r="F2297" s="1">
        <f t="shared" ca="1" si="426"/>
        <v>2686937</v>
      </c>
      <c r="G2297" s="1">
        <f t="shared" si="430"/>
        <v>0.96437812006265122</v>
      </c>
      <c r="H2297" s="1">
        <f t="shared" ca="1" si="427"/>
        <v>2591223.2527867798</v>
      </c>
      <c r="I2297" s="1">
        <f t="shared" ca="1" si="431"/>
        <v>-45588030895.86084</v>
      </c>
      <c r="J2297" s="1">
        <f t="shared" ca="1" si="432"/>
        <v>5426784918.1481314</v>
      </c>
      <c r="K2297" s="1">
        <f t="shared" ca="1" si="433"/>
        <v>1379508309.0789018</v>
      </c>
      <c r="L2297" s="1">
        <f t="shared" ca="1" si="434"/>
        <v>797325316.93634224</v>
      </c>
      <c r="M2297" s="1">
        <f t="shared" ca="1" si="435"/>
        <v>480720470.18617523</v>
      </c>
      <c r="N2297" s="1"/>
      <c r="O2297" s="1"/>
      <c r="P2297" s="1"/>
      <c r="Q2297" s="1"/>
      <c r="R2297" s="1"/>
      <c r="S2297" s="1"/>
      <c r="T2297" s="1"/>
      <c r="U2297" s="1"/>
    </row>
    <row r="2298" spans="1:21" x14ac:dyDescent="0.25">
      <c r="A2298" s="1">
        <v>2296</v>
      </c>
      <c r="B2298" s="1">
        <f t="shared" si="428"/>
        <v>4.7833333333332222E-2</v>
      </c>
      <c r="C2298" s="1">
        <f t="shared" si="424"/>
        <v>0.75835588225311445</v>
      </c>
      <c r="D2298" s="1">
        <f t="shared" si="429"/>
        <v>0.39001159658731599</v>
      </c>
      <c r="E2298" s="1">
        <f t="shared" ca="1" si="425"/>
        <v>0.38999695936740797</v>
      </c>
      <c r="F2298" s="1">
        <f t="shared" ca="1" si="426"/>
        <v>3271531</v>
      </c>
      <c r="G2298" s="1">
        <f t="shared" si="430"/>
        <v>0.96409318764785479</v>
      </c>
      <c r="H2298" s="1">
        <f t="shared" ca="1" si="427"/>
        <v>3154060.7502787742</v>
      </c>
      <c r="I2298" s="1">
        <f t="shared" ca="1" si="431"/>
        <v>-44761214306.481842</v>
      </c>
      <c r="J2298" s="1">
        <f t="shared" ca="1" si="432"/>
        <v>5985134833.6538687</v>
      </c>
      <c r="K2298" s="1">
        <f t="shared" ca="1" si="433"/>
        <v>1615331502.8440096</v>
      </c>
      <c r="L2298" s="1">
        <f t="shared" ca="1" si="434"/>
        <v>938244540.46985412</v>
      </c>
      <c r="M2298" s="1">
        <f t="shared" ca="1" si="435"/>
        <v>568158693.36887908</v>
      </c>
      <c r="N2298" s="1"/>
      <c r="O2298" s="1"/>
      <c r="P2298" s="1"/>
      <c r="Q2298" s="1"/>
      <c r="R2298" s="1"/>
      <c r="S2298" s="1"/>
      <c r="T2298" s="1"/>
      <c r="U2298" s="1"/>
    </row>
    <row r="2299" spans="1:21" x14ac:dyDescent="0.25">
      <c r="A2299" s="1">
        <v>2297</v>
      </c>
      <c r="B2299" s="1">
        <f t="shared" si="428"/>
        <v>4.7854166666665553E-2</v>
      </c>
      <c r="C2299" s="1">
        <f t="shared" si="424"/>
        <v>0.88354641705076409</v>
      </c>
      <c r="D2299" s="1">
        <f t="shared" si="429"/>
        <v>0.45439530019753588</v>
      </c>
      <c r="E2299" s="1">
        <f t="shared" ca="1" si="425"/>
        <v>0.45442375081443398</v>
      </c>
      <c r="F2299" s="1">
        <f t="shared" ca="1" si="426"/>
        <v>3811982</v>
      </c>
      <c r="G2299" s="1">
        <f t="shared" si="430"/>
        <v>0.9638071626435325</v>
      </c>
      <c r="H2299" s="1">
        <f t="shared" ca="1" si="427"/>
        <v>3674015.5554682184</v>
      </c>
      <c r="I2299" s="1">
        <f t="shared" ca="1" si="431"/>
        <v>-43782279097.749527</v>
      </c>
      <c r="J2299" s="1">
        <f t="shared" ca="1" si="432"/>
        <v>6524879879.4703417</v>
      </c>
      <c r="K2299" s="1">
        <f t="shared" ca="1" si="433"/>
        <v>1848079760.1113019</v>
      </c>
      <c r="L2299" s="1">
        <f t="shared" ca="1" si="434"/>
        <v>1078437868.8143268</v>
      </c>
      <c r="M2299" s="1">
        <f t="shared" ca="1" si="435"/>
        <v>656280400.8314234</v>
      </c>
      <c r="N2299" s="1"/>
      <c r="O2299" s="1"/>
      <c r="P2299" s="1"/>
      <c r="Q2299" s="1"/>
      <c r="R2299" s="1"/>
      <c r="S2299" s="1"/>
      <c r="T2299" s="1"/>
      <c r="U2299" s="1"/>
    </row>
    <row r="2300" spans="1:21" x14ac:dyDescent="0.25">
      <c r="A2300" s="1">
        <v>2298</v>
      </c>
      <c r="B2300" s="1">
        <f t="shared" si="428"/>
        <v>4.7874999999998884E-2</v>
      </c>
      <c r="C2300" s="1">
        <f t="shared" si="424"/>
        <v>0.99685239657830516</v>
      </c>
      <c r="D2300" s="1">
        <f t="shared" si="429"/>
        <v>0.51266694681169978</v>
      </c>
      <c r="E2300" s="1">
        <f t="shared" ca="1" si="425"/>
        <v>0.51269616299812337</v>
      </c>
      <c r="F2300" s="1">
        <f t="shared" ca="1" si="426"/>
        <v>4300807</v>
      </c>
      <c r="G2300" s="1">
        <f t="shared" si="430"/>
        <v>0.96352004572305738</v>
      </c>
      <c r="H2300" s="1">
        <f t="shared" ca="1" si="427"/>
        <v>4143913.7572860452</v>
      </c>
      <c r="I2300" s="1">
        <f t="shared" ca="1" si="431"/>
        <v>-42654001879.660202</v>
      </c>
      <c r="J2300" s="1">
        <f t="shared" ca="1" si="432"/>
        <v>7044480823.1329145</v>
      </c>
      <c r="K2300" s="1">
        <f t="shared" ca="1" si="433"/>
        <v>2077250542.8823388</v>
      </c>
      <c r="L2300" s="1">
        <f t="shared" ca="1" si="434"/>
        <v>1217717761.6200225</v>
      </c>
      <c r="M2300" s="1">
        <f t="shared" ca="1" si="435"/>
        <v>745091657.82665563</v>
      </c>
      <c r="N2300" s="1"/>
      <c r="O2300" s="1"/>
      <c r="P2300" s="1"/>
      <c r="Q2300" s="1"/>
      <c r="R2300" s="1"/>
      <c r="S2300" s="1"/>
      <c r="T2300" s="1"/>
      <c r="U2300" s="1"/>
    </row>
    <row r="2301" spans="1:21" x14ac:dyDescent="0.25">
      <c r="A2301" s="1">
        <v>2299</v>
      </c>
      <c r="B2301" s="1">
        <f t="shared" si="428"/>
        <v>4.7895833333332215E-2</v>
      </c>
      <c r="C2301" s="1">
        <f t="shared" si="424"/>
        <v>1.0970050677451519</v>
      </c>
      <c r="D2301" s="1">
        <f t="shared" si="429"/>
        <v>0.56417403484036388</v>
      </c>
      <c r="E2301" s="1">
        <f t="shared" ca="1" si="425"/>
        <v>0.56437347621307565</v>
      </c>
      <c r="F2301" s="1">
        <f t="shared" ca="1" si="426"/>
        <v>4734307</v>
      </c>
      <c r="G2301" s="1">
        <f t="shared" si="430"/>
        <v>0.96323183756237352</v>
      </c>
      <c r="H2301" s="1">
        <f t="shared" ca="1" si="427"/>
        <v>4560235.2311944077</v>
      </c>
      <c r="I2301" s="1">
        <f t="shared" ca="1" si="431"/>
        <v>-41379708111.815567</v>
      </c>
      <c r="J2301" s="1">
        <f t="shared" ca="1" si="432"/>
        <v>7542419839.2468538</v>
      </c>
      <c r="K2301" s="1">
        <f t="shared" ca="1" si="433"/>
        <v>2302302683.3341184</v>
      </c>
      <c r="L2301" s="1">
        <f t="shared" ca="1" si="434"/>
        <v>1355847385.377883</v>
      </c>
      <c r="M2301" s="1">
        <f t="shared" ca="1" si="435"/>
        <v>834541323.40157425</v>
      </c>
      <c r="N2301" s="1"/>
      <c r="O2301" s="1"/>
      <c r="P2301" s="1"/>
      <c r="Q2301" s="1"/>
      <c r="R2301" s="1"/>
      <c r="S2301" s="1"/>
      <c r="T2301" s="1"/>
      <c r="U2301" s="1"/>
    </row>
    <row r="2302" spans="1:21" x14ac:dyDescent="0.25">
      <c r="A2302" s="1">
        <v>2300</v>
      </c>
      <c r="B2302" s="1">
        <f t="shared" si="428"/>
        <v>4.7916666666665546E-2</v>
      </c>
      <c r="C2302" s="1">
        <f t="shared" si="424"/>
        <v>1.1830127018879748</v>
      </c>
      <c r="D2302" s="1">
        <f t="shared" si="429"/>
        <v>0.60840653239952991</v>
      </c>
      <c r="E2302" s="1">
        <f t="shared" ca="1" si="425"/>
        <v>0.60843160509564331</v>
      </c>
      <c r="F2302" s="1">
        <f t="shared" ca="1" si="426"/>
        <v>5103894</v>
      </c>
      <c r="G2302" s="1">
        <f t="shared" si="430"/>
        <v>0.96294253883999381</v>
      </c>
      <c r="H2302" s="1">
        <f t="shared" ca="1" si="427"/>
        <v>4914756.6463302113</v>
      </c>
      <c r="I2302" s="1">
        <f t="shared" ca="1" si="431"/>
        <v>-39963269298.30986</v>
      </c>
      <c r="J2302" s="1">
        <f t="shared" ca="1" si="432"/>
        <v>8017197936.063899</v>
      </c>
      <c r="K2302" s="1">
        <f t="shared" ca="1" si="433"/>
        <v>2522650421.519886</v>
      </c>
      <c r="L2302" s="1">
        <f t="shared" ca="1" si="434"/>
        <v>1492533500.7226799</v>
      </c>
      <c r="M2302" s="1">
        <f t="shared" ca="1" si="435"/>
        <v>924513096.24939179</v>
      </c>
      <c r="N2302" s="1"/>
      <c r="O2302" s="1"/>
      <c r="P2302" s="1"/>
      <c r="Q2302" s="1"/>
      <c r="R2302" s="1"/>
      <c r="S2302" s="1"/>
      <c r="T2302" s="1"/>
      <c r="U2302" s="1"/>
    </row>
    <row r="2303" spans="1:21" x14ac:dyDescent="0.25">
      <c r="A2303" s="1">
        <v>2301</v>
      </c>
      <c r="B2303" s="1">
        <f t="shared" si="428"/>
        <v>4.7937499999998877E-2</v>
      </c>
      <c r="C2303" s="1">
        <f t="shared" si="424"/>
        <v>1.2541774623753934</v>
      </c>
      <c r="D2303" s="1">
        <f t="shared" si="429"/>
        <v>0.64500555207877375</v>
      </c>
      <c r="E2303" s="1">
        <f t="shared" ca="1" si="425"/>
        <v>0.64508438980694394</v>
      </c>
      <c r="F2303" s="1">
        <f t="shared" ca="1" si="426"/>
        <v>5411359</v>
      </c>
      <c r="G2303" s="1">
        <f t="shared" si="430"/>
        <v>0.96265215023699846</v>
      </c>
      <c r="H2303" s="1">
        <f t="shared" ca="1" si="427"/>
        <v>5209256.3770543337</v>
      </c>
      <c r="I2303" s="1">
        <f t="shared" ca="1" si="431"/>
        <v>-38409088370.027954</v>
      </c>
      <c r="J2303" s="1">
        <f t="shared" ca="1" si="432"/>
        <v>8467342313.6582613</v>
      </c>
      <c r="K2303" s="1">
        <f t="shared" ca="1" si="433"/>
        <v>2737667631.0837407</v>
      </c>
      <c r="L2303" s="1">
        <f t="shared" ca="1" si="434"/>
        <v>1627429615.9574337</v>
      </c>
      <c r="M2303" s="1">
        <f t="shared" ca="1" si="435"/>
        <v>1014827905.2415541</v>
      </c>
      <c r="N2303" s="1"/>
      <c r="O2303" s="1"/>
      <c r="P2303" s="1"/>
      <c r="Q2303" s="1"/>
      <c r="R2303" s="1"/>
      <c r="S2303" s="1"/>
      <c r="T2303" s="1"/>
      <c r="U2303" s="1"/>
    </row>
    <row r="2304" spans="1:21" x14ac:dyDescent="0.25">
      <c r="A2304" s="1">
        <v>2302</v>
      </c>
      <c r="B2304" s="1">
        <f t="shared" si="428"/>
        <v>4.7958333333332208E-2</v>
      </c>
      <c r="C2304" s="1">
        <f t="shared" si="424"/>
        <v>1.310104815967621</v>
      </c>
      <c r="D2304" s="1">
        <f t="shared" si="429"/>
        <v>0.67376819106906216</v>
      </c>
      <c r="E2304" s="1">
        <f t="shared" ca="1" si="425"/>
        <v>0.67363113463833246</v>
      </c>
      <c r="F2304" s="1">
        <f t="shared" ca="1" si="426"/>
        <v>5650827</v>
      </c>
      <c r="G2304" s="1">
        <f t="shared" si="430"/>
        <v>0.96236067243703372</v>
      </c>
      <c r="H2304" s="1">
        <f t="shared" ca="1" si="427"/>
        <v>5438133.6715453463</v>
      </c>
      <c r="I2304" s="1">
        <f t="shared" ca="1" si="431"/>
        <v>-36722090683.663513</v>
      </c>
      <c r="J2304" s="1">
        <f t="shared" ca="1" si="432"/>
        <v>8891406245.4807892</v>
      </c>
      <c r="K2304" s="1">
        <f t="shared" ca="1" si="433"/>
        <v>2946684834.5023403</v>
      </c>
      <c r="L2304" s="1">
        <f t="shared" ca="1" si="434"/>
        <v>1760132011.1791966</v>
      </c>
      <c r="M2304" s="1">
        <f t="shared" ca="1" si="435"/>
        <v>1105239251.2256272</v>
      </c>
      <c r="N2304" s="1"/>
      <c r="O2304" s="1"/>
      <c r="P2304" s="1"/>
      <c r="Q2304" s="1"/>
      <c r="R2304" s="1"/>
      <c r="S2304" s="1"/>
      <c r="T2304" s="1"/>
      <c r="U2304" s="1"/>
    </row>
    <row r="2305" spans="1:21" x14ac:dyDescent="0.25">
      <c r="A2305" s="1">
        <v>2303</v>
      </c>
      <c r="B2305" s="1">
        <f t="shared" si="428"/>
        <v>4.7979166666665539E-2</v>
      </c>
      <c r="C2305" s="1">
        <f t="shared" si="424"/>
        <v>1.3507053141615437</v>
      </c>
      <c r="D2305" s="1">
        <f t="shared" si="429"/>
        <v>0.69464844728307962</v>
      </c>
      <c r="E2305" s="1">
        <f t="shared" ca="1" si="425"/>
        <v>0.69463223613285796</v>
      </c>
      <c r="F2305" s="1">
        <f t="shared" ca="1" si="426"/>
        <v>5826997</v>
      </c>
      <c r="G2305" s="1">
        <f t="shared" si="430"/>
        <v>0.96206810612631</v>
      </c>
      <c r="H2305" s="1">
        <f t="shared" ca="1" si="427"/>
        <v>5605967.9681936903</v>
      </c>
      <c r="I2305" s="1">
        <f t="shared" ca="1" si="431"/>
        <v>-34907703107.991272</v>
      </c>
      <c r="J2305" s="1">
        <f t="shared" ca="1" si="432"/>
        <v>9287979043.0485992</v>
      </c>
      <c r="K2305" s="1">
        <f t="shared" ca="1" si="433"/>
        <v>3148996579.6406016</v>
      </c>
      <c r="L2305" s="1">
        <f t="shared" ca="1" si="434"/>
        <v>1890186210.9675088</v>
      </c>
      <c r="M2305" s="1">
        <f t="shared" ca="1" si="435"/>
        <v>1195439083.9241204</v>
      </c>
      <c r="N2305" s="1"/>
      <c r="O2305" s="1"/>
      <c r="P2305" s="1"/>
      <c r="Q2305" s="1"/>
      <c r="R2305" s="1"/>
      <c r="S2305" s="1"/>
      <c r="T2305" s="1"/>
      <c r="U2305" s="1"/>
    </row>
    <row r="2306" spans="1:21" x14ac:dyDescent="0.25">
      <c r="A2306" s="1">
        <v>2304</v>
      </c>
      <c r="B2306" s="1">
        <f t="shared" si="428"/>
        <v>4.799999999999887E-2</v>
      </c>
      <c r="C2306" s="1">
        <f t="shared" si="424"/>
        <v>1.3761887808358084</v>
      </c>
      <c r="D2306" s="1">
        <f t="shared" si="429"/>
        <v>0.70775423014412997</v>
      </c>
      <c r="E2306" s="1">
        <f t="shared" ca="1" si="425"/>
        <v>0.70780093403314148</v>
      </c>
      <c r="F2306" s="1">
        <f t="shared" ca="1" si="426"/>
        <v>5937464</v>
      </c>
      <c r="G2306" s="1">
        <f t="shared" si="430"/>
        <v>0.96177445199360045</v>
      </c>
      <c r="H2306" s="1">
        <f t="shared" ca="1" si="427"/>
        <v>5710501.184831731</v>
      </c>
      <c r="I2306" s="1">
        <f t="shared" ca="1" si="431"/>
        <v>-32971838284.46199</v>
      </c>
      <c r="J2306" s="1">
        <f t="shared" ca="1" si="432"/>
        <v>9655689048.9671326</v>
      </c>
      <c r="K2306" s="1">
        <f t="shared" ca="1" si="433"/>
        <v>3343862129.0909281</v>
      </c>
      <c r="L2306" s="1">
        <f t="shared" ca="1" si="434"/>
        <v>2017086857.5709984</v>
      </c>
      <c r="M2306" s="1">
        <f t="shared" ca="1" si="435"/>
        <v>1285057165.2901332</v>
      </c>
      <c r="N2306" s="1"/>
      <c r="O2306" s="1"/>
      <c r="P2306" s="1"/>
      <c r="Q2306" s="1"/>
      <c r="R2306" s="1"/>
      <c r="S2306" s="1"/>
      <c r="T2306" s="1"/>
      <c r="U2306" s="1"/>
    </row>
    <row r="2307" spans="1:21" x14ac:dyDescent="0.25">
      <c r="A2307" s="1">
        <v>2305</v>
      </c>
      <c r="B2307" s="1">
        <f t="shared" si="428"/>
        <v>4.8020833333332201E-2</v>
      </c>
      <c r="C2307" s="1">
        <f t="shared" ref="C2307:C2370" si="436">(1 * SIN(2 * PI() * $T$2 * B2307)) + (0.5 * SIN(2 * PI() * 2 * $T$2 * B2307)) + (0.25 * SIN(2 * PI() * 3 * $T$2 * B2307))</f>
        <v>1.387051150471925</v>
      </c>
      <c r="D2307" s="1">
        <f t="shared" si="429"/>
        <v>0.71334059167127561</v>
      </c>
      <c r="E2307" s="1">
        <f t="shared" ref="E2307:E2370" ca="1" si="437">D2307 + (_xlfn.NORM.S.INV(RAND()) * $T$3)</f>
        <v>0.71320787990198564</v>
      </c>
      <c r="F2307" s="1">
        <f t="shared" ref="F2307:F2370" ca="1" si="438">ROUND(E2307 * $T$4, 0)</f>
        <v>5982821</v>
      </c>
      <c r="G2307" s="1">
        <f t="shared" si="430"/>
        <v>0.96147971073023908</v>
      </c>
      <c r="H2307" s="1">
        <f t="shared" ref="H2307:H2370" ca="1" si="439">G2307*F2307</f>
        <v>5752361.0044307997</v>
      </c>
      <c r="I2307" s="1">
        <f t="shared" ca="1" si="431"/>
        <v>-30920874391.031799</v>
      </c>
      <c r="J2307" s="1">
        <f t="shared" ca="1" si="432"/>
        <v>9993209370.4292068</v>
      </c>
      <c r="K2307" s="1">
        <f t="shared" ca="1" si="433"/>
        <v>3530509182.7015681</v>
      </c>
      <c r="L2307" s="1">
        <f t="shared" ca="1" si="434"/>
        <v>2140280708.4725156</v>
      </c>
      <c r="M2307" s="1">
        <f t="shared" ca="1" si="435"/>
        <v>1373663645.9565272</v>
      </c>
      <c r="N2307" s="1"/>
      <c r="O2307" s="1"/>
      <c r="P2307" s="1"/>
      <c r="Q2307" s="1"/>
      <c r="R2307" s="1"/>
      <c r="S2307" s="1"/>
      <c r="T2307" s="1"/>
      <c r="U2307" s="1"/>
    </row>
    <row r="2308" spans="1:21" x14ac:dyDescent="0.25">
      <c r="A2308" s="1">
        <v>2306</v>
      </c>
      <c r="B2308" s="1">
        <f t="shared" ref="B2308:B2371" si="440">B2307+(1/$T$1)</f>
        <v>4.8041666666665532E-2</v>
      </c>
      <c r="C2308" s="1">
        <f t="shared" si="436"/>
        <v>1.3840544011080222</v>
      </c>
      <c r="D2308" s="1">
        <f t="shared" ref="D2308:D2371" si="441">(C2308 / 1.75) * 0.9</f>
        <v>0.71179940628412575</v>
      </c>
      <c r="E2308" s="1">
        <f t="shared" ca="1" si="437"/>
        <v>0.71175867455669029</v>
      </c>
      <c r="F2308" s="1">
        <f t="shared" ca="1" si="438"/>
        <v>5970664</v>
      </c>
      <c r="G2308" s="1">
        <f t="shared" si="430"/>
        <v>0.96118388303011948</v>
      </c>
      <c r="H2308" s="1">
        <f t="shared" ca="1" si="439"/>
        <v>5738906.007788145</v>
      </c>
      <c r="I2308" s="1">
        <f t="shared" ca="1" si="431"/>
        <v>-28761626631.203964</v>
      </c>
      <c r="J2308" s="1">
        <f t="shared" ca="1" si="432"/>
        <v>10299270176.981552</v>
      </c>
      <c r="K2308" s="1">
        <f t="shared" ca="1" si="433"/>
        <v>3708144462.8738394</v>
      </c>
      <c r="L2308" s="1">
        <f t="shared" ca="1" si="434"/>
        <v>2259176589.4083624</v>
      </c>
      <c r="M2308" s="1">
        <f t="shared" ca="1" si="435"/>
        <v>1460778686.3500464</v>
      </c>
      <c r="N2308" s="1"/>
      <c r="O2308" s="1"/>
      <c r="P2308" s="1"/>
      <c r="Q2308" s="1"/>
      <c r="R2308" s="1"/>
      <c r="S2308" s="1"/>
      <c r="T2308" s="1"/>
      <c r="U2308" s="1"/>
    </row>
    <row r="2309" spans="1:21" x14ac:dyDescent="0.25">
      <c r="A2309" s="1">
        <v>2307</v>
      </c>
      <c r="B2309" s="1">
        <f t="shared" si="440"/>
        <v>4.8062499999998863E-2</v>
      </c>
      <c r="C2309" s="1">
        <f t="shared" si="436"/>
        <v>1.3682002122715917</v>
      </c>
      <c r="D2309" s="1">
        <f t="shared" si="441"/>
        <v>0.70364582345396143</v>
      </c>
      <c r="E2309" s="1">
        <f t="shared" ca="1" si="437"/>
        <v>0.70372158001014129</v>
      </c>
      <c r="F2309" s="1">
        <f t="shared" ca="1" si="438"/>
        <v>5903244</v>
      </c>
      <c r="G2309" s="1">
        <f t="shared" ref="G2309:G2372" si="442">0.5 * (1 - COS(2 * PI() * A2309 / ($T$5 - 1)))</f>
        <v>0.96088696958969244</v>
      </c>
      <c r="H2309" s="1">
        <f t="shared" ca="1" si="439"/>
        <v>5672350.2379085347</v>
      </c>
      <c r="I2309" s="1">
        <f t="shared" ref="I2309:I2372" ca="1" si="443">H2309 + ($U$12 * I2308) - I2307</f>
        <v>-26501322418.271454</v>
      </c>
      <c r="J2309" s="1">
        <f t="shared" ref="J2309:J2372" ca="1" si="444">H2309 + ($U$13 * J2308) - J2307</f>
        <v>10572665641.346355</v>
      </c>
      <c r="K2309" s="1">
        <f t="shared" ref="K2309:K2372" ca="1" si="445">H2309 + ($U$14 * K2308) - K2307</f>
        <v>3875959242.9665933</v>
      </c>
      <c r="L2309" s="1">
        <f t="shared" ref="L2309:L2372" ca="1" si="446">H2309 + ($U$15 * L2308) - L2307</f>
        <v>2373150380.7311807</v>
      </c>
      <c r="M2309" s="1">
        <f t="shared" ref="M2309:M2372" ca="1" si="447">H2309 + ($U$16 * M2308) - M2307</f>
        <v>1545877196.3935566</v>
      </c>
      <c r="N2309" s="1"/>
      <c r="O2309" s="1"/>
      <c r="P2309" s="1"/>
      <c r="Q2309" s="1"/>
      <c r="R2309" s="1"/>
      <c r="S2309" s="1"/>
      <c r="T2309" s="1"/>
      <c r="U2309" s="1"/>
    </row>
    <row r="2310" spans="1:21" x14ac:dyDescent="0.25">
      <c r="A2310" s="1">
        <v>2308</v>
      </c>
      <c r="B2310" s="1">
        <f t="shared" si="440"/>
        <v>4.8083333333332194E-2</v>
      </c>
      <c r="C2310" s="1">
        <f t="shared" si="436"/>
        <v>1.3406981451525861</v>
      </c>
      <c r="D2310" s="1">
        <f t="shared" si="441"/>
        <v>0.68950190322132998</v>
      </c>
      <c r="E2310" s="1">
        <f t="shared" ca="1" si="437"/>
        <v>0.6896639845177116</v>
      </c>
      <c r="F2310" s="1">
        <f t="shared" ca="1" si="438"/>
        <v>5785320</v>
      </c>
      <c r="G2310" s="1">
        <f t="shared" si="442"/>
        <v>0.96058897110796559</v>
      </c>
      <c r="H2310" s="1">
        <f t="shared" ca="1" si="439"/>
        <v>5557314.5863303356</v>
      </c>
      <c r="I2310" s="1">
        <f t="shared" ca="1" si="443"/>
        <v>-24147572785.672104</v>
      </c>
      <c r="J2310" s="1">
        <f t="shared" ca="1" si="444"/>
        <v>10812263048.847878</v>
      </c>
      <c r="K2310" s="1">
        <f t="shared" ca="1" si="445"/>
        <v>4033137347.096241</v>
      </c>
      <c r="L2310" s="1">
        <f t="shared" ca="1" si="446"/>
        <v>2481552565.1192064</v>
      </c>
      <c r="M2310" s="1">
        <f t="shared" ca="1" si="447"/>
        <v>1628396220.2350771</v>
      </c>
      <c r="N2310" s="1"/>
      <c r="O2310" s="1"/>
      <c r="P2310" s="1"/>
      <c r="Q2310" s="1"/>
      <c r="R2310" s="1"/>
      <c r="S2310" s="1"/>
      <c r="T2310" s="1"/>
      <c r="U2310" s="1"/>
    </row>
    <row r="2311" spans="1:21" x14ac:dyDescent="0.25">
      <c r="A2311" s="1">
        <v>2309</v>
      </c>
      <c r="B2311" s="1">
        <f t="shared" si="440"/>
        <v>4.8104166666665525E-2</v>
      </c>
      <c r="C2311" s="1">
        <f t="shared" si="436"/>
        <v>1.3029292854971586</v>
      </c>
      <c r="D2311" s="1">
        <f t="shared" si="441"/>
        <v>0.67007791825568153</v>
      </c>
      <c r="E2311" s="1">
        <f t="shared" ca="1" si="437"/>
        <v>0.67003830388809482</v>
      </c>
      <c r="F2311" s="1">
        <f t="shared" ca="1" si="438"/>
        <v>5620688</v>
      </c>
      <c r="G2311" s="1">
        <f t="shared" si="442"/>
        <v>0.96028988828650075</v>
      </c>
      <c r="H2311" s="1">
        <f t="shared" ca="1" si="439"/>
        <v>5397489.8516132757</v>
      </c>
      <c r="I2311" s="1">
        <f t="shared" ca="1" si="443"/>
        <v>-21708343455.211655</v>
      </c>
      <c r="J2311" s="1">
        <f t="shared" ca="1" si="444"/>
        <v>11017010704.593914</v>
      </c>
      <c r="K2311" s="1">
        <f t="shared" ca="1" si="445"/>
        <v>4178862250.9671826</v>
      </c>
      <c r="L2311" s="1">
        <f t="shared" ca="1" si="446"/>
        <v>2583714964.2952886</v>
      </c>
      <c r="M2311" s="1">
        <f t="shared" ca="1" si="447"/>
        <v>1707741590.1922026</v>
      </c>
      <c r="N2311" s="1"/>
      <c r="O2311" s="1"/>
      <c r="P2311" s="1"/>
      <c r="Q2311" s="1"/>
      <c r="R2311" s="1"/>
      <c r="S2311" s="1"/>
      <c r="T2311" s="1"/>
      <c r="U2311" s="1"/>
    </row>
    <row r="2312" spans="1:21" x14ac:dyDescent="0.25">
      <c r="A2312" s="1">
        <v>2310</v>
      </c>
      <c r="B2312" s="1">
        <f t="shared" si="440"/>
        <v>4.8124999999998856E-2</v>
      </c>
      <c r="C2312" s="1">
        <f t="shared" si="436"/>
        <v>1.2564064051185684</v>
      </c>
      <c r="D2312" s="1">
        <f t="shared" si="441"/>
        <v>0.6461518654895495</v>
      </c>
      <c r="E2312" s="1">
        <f t="shared" ca="1" si="437"/>
        <v>0.64609160834058554</v>
      </c>
      <c r="F2312" s="1">
        <f t="shared" ca="1" si="438"/>
        <v>5419809</v>
      </c>
      <c r="G2312" s="1">
        <f t="shared" si="442"/>
        <v>0.95998972182941211</v>
      </c>
      <c r="H2312" s="1">
        <f t="shared" ca="1" si="439"/>
        <v>5202960.934278544</v>
      </c>
      <c r="I2312" s="1">
        <f t="shared" ca="1" si="443"/>
        <v>-19191918334.908127</v>
      </c>
      <c r="J2312" s="1">
        <f t="shared" ca="1" si="444"/>
        <v>11185951933.173649</v>
      </c>
      <c r="K2312" s="1">
        <f t="shared" ca="1" si="445"/>
        <v>4312330578.2598858</v>
      </c>
      <c r="L2312" s="1">
        <f t="shared" ca="1" si="446"/>
        <v>2678963957.3586798</v>
      </c>
      <c r="M2312" s="1">
        <f t="shared" ca="1" si="447"/>
        <v>1783301139.0834963</v>
      </c>
      <c r="N2312" s="1"/>
      <c r="O2312" s="1"/>
      <c r="P2312" s="1"/>
      <c r="Q2312" s="1"/>
      <c r="R2312" s="1"/>
      <c r="S2312" s="1"/>
      <c r="T2312" s="1"/>
      <c r="U2312" s="1"/>
    </row>
    <row r="2313" spans="1:21" x14ac:dyDescent="0.25">
      <c r="A2313" s="1">
        <v>2311</v>
      </c>
      <c r="B2313" s="1">
        <f t="shared" si="440"/>
        <v>4.8145833333332187E-2</v>
      </c>
      <c r="C2313" s="1">
        <f t="shared" si="436"/>
        <v>1.2027317823530179</v>
      </c>
      <c r="D2313" s="1">
        <f t="shared" si="441"/>
        <v>0.61854777378155212</v>
      </c>
      <c r="E2313" s="1">
        <f t="shared" ca="1" si="437"/>
        <v>0.61860856488476468</v>
      </c>
      <c r="F2313" s="1">
        <f t="shared" ca="1" si="438"/>
        <v>5189264</v>
      </c>
      <c r="G2313" s="1">
        <f t="shared" si="442"/>
        <v>0.95968847244336553</v>
      </c>
      <c r="H2313" s="1">
        <f t="shared" ca="1" si="439"/>
        <v>4980076.8412653487</v>
      </c>
      <c r="I2313" s="1">
        <f t="shared" ca="1" si="443"/>
        <v>-16606865697.507599</v>
      </c>
      <c r="J2313" s="1">
        <f t="shared" ca="1" si="444"/>
        <v>11318234988.764259</v>
      </c>
      <c r="K2313" s="1">
        <f t="shared" ca="1" si="445"/>
        <v>4432761806.1923466</v>
      </c>
      <c r="L2313" s="1">
        <f t="shared" ca="1" si="446"/>
        <v>2766629988.7465043</v>
      </c>
      <c r="M2313" s="1">
        <f t="shared" ca="1" si="447"/>
        <v>1854454271.4075499</v>
      </c>
      <c r="N2313" s="1"/>
      <c r="O2313" s="1"/>
      <c r="P2313" s="1"/>
      <c r="Q2313" s="1"/>
      <c r="R2313" s="1"/>
      <c r="S2313" s="1"/>
      <c r="T2313" s="1"/>
      <c r="U2313" s="1"/>
    </row>
    <row r="2314" spans="1:21" x14ac:dyDescent="0.25">
      <c r="A2314" s="1">
        <v>2312</v>
      </c>
      <c r="B2314" s="1">
        <f t="shared" si="440"/>
        <v>4.8166666666665518E-2</v>
      </c>
      <c r="C2314" s="1">
        <f t="shared" si="436"/>
        <v>1.1435538729649166</v>
      </c>
      <c r="D2314" s="1">
        <f t="shared" si="441"/>
        <v>0.58811342038195713</v>
      </c>
      <c r="E2314" s="1">
        <f t="shared" ca="1" si="437"/>
        <v>0.5879155943636819</v>
      </c>
      <c r="F2314" s="1">
        <f t="shared" ca="1" si="438"/>
        <v>4931793</v>
      </c>
      <c r="G2314" s="1">
        <f t="shared" si="442"/>
        <v>0.95938614083757612</v>
      </c>
      <c r="H2314" s="1">
        <f t="shared" ca="1" si="439"/>
        <v>4731493.8536797725</v>
      </c>
      <c r="I2314" s="1">
        <f t="shared" ca="1" si="443"/>
        <v>-13962007108.668053</v>
      </c>
      <c r="J2314" s="1">
        <f t="shared" ca="1" si="444"/>
        <v>11413118881.924965</v>
      </c>
      <c r="K2314" s="1">
        <f t="shared" ca="1" si="445"/>
        <v>4539404182.8722668</v>
      </c>
      <c r="L2314" s="1">
        <f t="shared" ca="1" si="446"/>
        <v>2846053364.4049301</v>
      </c>
      <c r="M2314" s="1">
        <f t="shared" ca="1" si="447"/>
        <v>1920577886.1590874</v>
      </c>
      <c r="N2314" s="1"/>
      <c r="O2314" s="1"/>
      <c r="P2314" s="1"/>
      <c r="Q2314" s="1"/>
      <c r="R2314" s="1"/>
      <c r="S2314" s="1"/>
      <c r="T2314" s="1"/>
      <c r="U2314" s="1"/>
    </row>
    <row r="2315" spans="1:21" x14ac:dyDescent="0.25">
      <c r="A2315" s="1">
        <v>2313</v>
      </c>
      <c r="B2315" s="1">
        <f t="shared" si="440"/>
        <v>4.8187499999998849E-2</v>
      </c>
      <c r="C2315" s="1">
        <f t="shared" si="436"/>
        <v>1.0805240396440428</v>
      </c>
      <c r="D2315" s="1">
        <f t="shared" si="441"/>
        <v>0.55569807753122191</v>
      </c>
      <c r="E2315" s="1">
        <f t="shared" ca="1" si="437"/>
        <v>0.55569681274426652</v>
      </c>
      <c r="F2315" s="1">
        <f t="shared" ca="1" si="438"/>
        <v>4661522</v>
      </c>
      <c r="G2315" s="1">
        <f t="shared" si="442"/>
        <v>0.95908272772380687</v>
      </c>
      <c r="H2315" s="1">
        <f t="shared" ca="1" si="439"/>
        <v>4470785.2351045357</v>
      </c>
      <c r="I2315" s="1">
        <f t="shared" ca="1" si="443"/>
        <v>-11266374598.148579</v>
      </c>
      <c r="J2315" s="1">
        <f t="shared" ca="1" si="444"/>
        <v>11469989711.09734</v>
      </c>
      <c r="K2315" s="1">
        <f t="shared" ca="1" si="445"/>
        <v>4631551441.4251995</v>
      </c>
      <c r="L2315" s="1">
        <f t="shared" ca="1" si="446"/>
        <v>2916600918.6971412</v>
      </c>
      <c r="M2315" s="1">
        <f t="shared" ca="1" si="447"/>
        <v>1981063229.8153901</v>
      </c>
      <c r="N2315" s="1"/>
      <c r="O2315" s="1"/>
      <c r="P2315" s="1"/>
      <c r="Q2315" s="1"/>
      <c r="R2315" s="1"/>
      <c r="S2315" s="1"/>
      <c r="T2315" s="1"/>
      <c r="U2315" s="1"/>
    </row>
    <row r="2316" spans="1:21" x14ac:dyDescent="0.25">
      <c r="A2316" s="1">
        <v>2314</v>
      </c>
      <c r="B2316" s="1">
        <f t="shared" si="440"/>
        <v>4.820833333333218E-2</v>
      </c>
      <c r="C2316" s="1">
        <f t="shared" si="436"/>
        <v>1.0152545300655975</v>
      </c>
      <c r="D2316" s="1">
        <f t="shared" si="441"/>
        <v>0.522130901176593</v>
      </c>
      <c r="E2316" s="1">
        <f t="shared" ca="1" si="437"/>
        <v>0.52193234210318284</v>
      </c>
      <c r="F2316" s="1">
        <f t="shared" ca="1" si="438"/>
        <v>4378285</v>
      </c>
      <c r="G2316" s="1">
        <f t="shared" si="442"/>
        <v>0.95877823381636695</v>
      </c>
      <c r="H2316" s="1">
        <f t="shared" ca="1" si="439"/>
        <v>4197804.3594446918</v>
      </c>
      <c r="I2316" s="1">
        <f t="shared" ca="1" si="443"/>
        <v>-8529180852.9120941</v>
      </c>
      <c r="J2316" s="1">
        <f t="shared" ca="1" si="444"/>
        <v>11488362801.147846</v>
      </c>
      <c r="K2316" s="1">
        <f t="shared" ca="1" si="445"/>
        <v>4708545604.1938858</v>
      </c>
      <c r="L2316" s="1">
        <f t="shared" ca="1" si="446"/>
        <v>2977668837.0162477</v>
      </c>
      <c r="M2316" s="1">
        <f t="shared" ca="1" si="447"/>
        <v>2035318953.9143608</v>
      </c>
      <c r="N2316" s="1"/>
      <c r="O2316" s="1"/>
      <c r="P2316" s="1"/>
      <c r="Q2316" s="1"/>
      <c r="R2316" s="1"/>
      <c r="S2316" s="1"/>
      <c r="T2316" s="1"/>
      <c r="U2316" s="1"/>
    </row>
    <row r="2317" spans="1:21" x14ac:dyDescent="0.25">
      <c r="A2317" s="1">
        <v>2315</v>
      </c>
      <c r="B2317" s="1">
        <f t="shared" si="440"/>
        <v>4.8229166666665511E-2</v>
      </c>
      <c r="C2317" s="1">
        <f t="shared" si="436"/>
        <v>0.94927884125174544</v>
      </c>
      <c r="D2317" s="1">
        <f t="shared" si="441"/>
        <v>0.48820054692946907</v>
      </c>
      <c r="E2317" s="1">
        <f t="shared" ca="1" si="437"/>
        <v>0.48827145950299328</v>
      </c>
      <c r="F2317" s="1">
        <f t="shared" ca="1" si="438"/>
        <v>4095917</v>
      </c>
      <c r="G2317" s="1">
        <f t="shared" si="442"/>
        <v>0.95847265983210983</v>
      </c>
      <c r="H2317" s="1">
        <f t="shared" ca="1" si="439"/>
        <v>3925824.461441556</v>
      </c>
      <c r="I2317" s="1">
        <f t="shared" ca="1" si="443"/>
        <v>-5759775391.2416744</v>
      </c>
      <c r="J2317" s="1">
        <f t="shared" ca="1" si="444"/>
        <v>11467897780.742664</v>
      </c>
      <c r="K2317" s="1">
        <f t="shared" ca="1" si="445"/>
        <v>4769793005.0431652</v>
      </c>
      <c r="L2317" s="1">
        <f t="shared" ca="1" si="446"/>
        <v>3028698760.6169782</v>
      </c>
      <c r="M2317" s="1">
        <f t="shared" ca="1" si="447"/>
        <v>2082787500.881031</v>
      </c>
      <c r="N2317" s="1"/>
      <c r="O2317" s="1"/>
      <c r="P2317" s="1"/>
      <c r="Q2317" s="1"/>
      <c r="R2317" s="1"/>
      <c r="S2317" s="1"/>
      <c r="T2317" s="1"/>
      <c r="U2317" s="1"/>
    </row>
    <row r="2318" spans="1:21" x14ac:dyDescent="0.25">
      <c r="A2318" s="1">
        <v>2316</v>
      </c>
      <c r="B2318" s="1">
        <f t="shared" si="440"/>
        <v>4.8249999999998842E-2</v>
      </c>
      <c r="C2318" s="1">
        <f t="shared" si="436"/>
        <v>0.88401552342842171</v>
      </c>
      <c r="D2318" s="1">
        <f t="shared" si="441"/>
        <v>0.45463655490604543</v>
      </c>
      <c r="E2318" s="1">
        <f t="shared" ca="1" si="437"/>
        <v>0.45465793580799646</v>
      </c>
      <c r="F2318" s="1">
        <f t="shared" ca="1" si="438"/>
        <v>3813947</v>
      </c>
      <c r="G2318" s="1">
        <f t="shared" si="442"/>
        <v>0.95816600649043171</v>
      </c>
      <c r="H2318" s="1">
        <f t="shared" ca="1" si="439"/>
        <v>3654394.3659561626</v>
      </c>
      <c r="I2318" s="1">
        <f t="shared" ca="1" si="443"/>
        <v>-2967614007.4839287</v>
      </c>
      <c r="J2318" s="1">
        <f t="shared" ca="1" si="444"/>
        <v>11408399398.160534</v>
      </c>
      <c r="K2318" s="1">
        <f t="shared" ca="1" si="445"/>
        <v>4814766318.5576172</v>
      </c>
      <c r="L2318" s="1">
        <f t="shared" ca="1" si="446"/>
        <v>3069179953.8715916</v>
      </c>
      <c r="M2318" s="1">
        <f t="shared" ca="1" si="447"/>
        <v>2122947587.5841897</v>
      </c>
      <c r="N2318" s="1"/>
      <c r="O2318" s="1"/>
      <c r="P2318" s="1"/>
      <c r="Q2318" s="1"/>
      <c r="R2318" s="1"/>
      <c r="S2318" s="1"/>
      <c r="T2318" s="1"/>
      <c r="U2318" s="1"/>
    </row>
    <row r="2319" spans="1:21" x14ac:dyDescent="0.25">
      <c r="A2319" s="1">
        <v>2317</v>
      </c>
      <c r="B2319" s="1">
        <f t="shared" si="440"/>
        <v>4.8270833333332173E-2</v>
      </c>
      <c r="C2319" s="1">
        <f t="shared" si="436"/>
        <v>0.82073636240077441</v>
      </c>
      <c r="D2319" s="1">
        <f t="shared" si="441"/>
        <v>0.42209298637754111</v>
      </c>
      <c r="E2319" s="1">
        <f t="shared" ca="1" si="437"/>
        <v>0.42214989512912843</v>
      </c>
      <c r="F2319" s="1">
        <f t="shared" ca="1" si="438"/>
        <v>3541250</v>
      </c>
      <c r="G2319" s="1">
        <f t="shared" si="442"/>
        <v>0.95785827451327044</v>
      </c>
      <c r="H2319" s="1">
        <f t="shared" ca="1" si="439"/>
        <v>3392015.6146201189</v>
      </c>
      <c r="I2319" s="1">
        <f t="shared" ca="1" si="443"/>
        <v>-162218911.62518978</v>
      </c>
      <c r="J2319" s="1">
        <f t="shared" ca="1" si="444"/>
        <v>11309826749.633495</v>
      </c>
      <c r="K2319" s="1">
        <f t="shared" ca="1" si="445"/>
        <v>4843015264.7804565</v>
      </c>
      <c r="L2319" s="1">
        <f t="shared" ca="1" si="446"/>
        <v>3098660200.9133</v>
      </c>
      <c r="M2319" s="1">
        <f t="shared" ca="1" si="447"/>
        <v>2155325450.6774578</v>
      </c>
      <c r="N2319" s="1"/>
      <c r="O2319" s="1"/>
      <c r="P2319" s="1"/>
      <c r="Q2319" s="1"/>
      <c r="R2319" s="1"/>
      <c r="S2319" s="1"/>
      <c r="T2319" s="1"/>
      <c r="U2319" s="1"/>
    </row>
    <row r="2320" spans="1:21" x14ac:dyDescent="0.25">
      <c r="A2320" s="1">
        <v>2318</v>
      </c>
      <c r="B2320" s="1">
        <f t="shared" si="440"/>
        <v>4.8291666666665505E-2</v>
      </c>
      <c r="C2320" s="1">
        <f t="shared" si="436"/>
        <v>0.76053973921901052</v>
      </c>
      <c r="D2320" s="1">
        <f t="shared" si="441"/>
        <v>0.39113472302691971</v>
      </c>
      <c r="E2320" s="1">
        <f t="shared" ca="1" si="437"/>
        <v>0.39117030016703797</v>
      </c>
      <c r="F2320" s="1">
        <f t="shared" ca="1" si="438"/>
        <v>3281374</v>
      </c>
      <c r="G2320" s="1">
        <f t="shared" si="442"/>
        <v>0.95754946462510226</v>
      </c>
      <c r="H2320" s="1">
        <f t="shared" ca="1" si="439"/>
        <v>3142077.9169347305</v>
      </c>
      <c r="I2320" s="1">
        <f t="shared" ca="1" si="443"/>
        <v>2646856239.5587783</v>
      </c>
      <c r="J2320" s="1">
        <f t="shared" ca="1" si="444"/>
        <v>11172296821.315346</v>
      </c>
      <c r="K2320" s="1">
        <f t="shared" ca="1" si="445"/>
        <v>4854171880.2197399</v>
      </c>
      <c r="L2320" s="1">
        <f t="shared" ca="1" si="446"/>
        <v>3116751316.0183287</v>
      </c>
      <c r="M2320" s="1">
        <f t="shared" ca="1" si="447"/>
        <v>2179500729.985507</v>
      </c>
      <c r="N2320" s="1"/>
      <c r="O2320" s="1"/>
      <c r="P2320" s="1"/>
      <c r="Q2320" s="1"/>
      <c r="R2320" s="1"/>
      <c r="S2320" s="1"/>
      <c r="T2320" s="1"/>
      <c r="U2320" s="1"/>
    </row>
    <row r="2321" spans="1:21" x14ac:dyDescent="0.25">
      <c r="A2321" s="1">
        <v>2319</v>
      </c>
      <c r="B2321" s="1">
        <f t="shared" si="440"/>
        <v>4.8312499999998836E-2</v>
      </c>
      <c r="C2321" s="1">
        <f t="shared" si="436"/>
        <v>0.70432980387657407</v>
      </c>
      <c r="D2321" s="1">
        <f t="shared" si="441"/>
        <v>0.36222675627938095</v>
      </c>
      <c r="E2321" s="1">
        <f t="shared" ca="1" si="437"/>
        <v>0.36221638148673224</v>
      </c>
      <c r="F2321" s="1">
        <f t="shared" ca="1" si="438"/>
        <v>3038491</v>
      </c>
      <c r="G2321" s="1">
        <f t="shared" si="442"/>
        <v>0.95723957755294187</v>
      </c>
      <c r="H2321" s="1">
        <f t="shared" ca="1" si="439"/>
        <v>2908563.8412384158</v>
      </c>
      <c r="I2321" s="1">
        <f t="shared" ca="1" si="443"/>
        <v>5450062008.5010004</v>
      </c>
      <c r="J2321" s="1">
        <f t="shared" ca="1" si="444"/>
        <v>10996088036.384251</v>
      </c>
      <c r="K2321" s="1">
        <f t="shared" ca="1" si="445"/>
        <v>4847956037.7902775</v>
      </c>
      <c r="L2321" s="1">
        <f t="shared" ca="1" si="446"/>
        <v>3123134946.576571</v>
      </c>
      <c r="M2321" s="1">
        <f t="shared" ca="1" si="447"/>
        <v>2195112663.6588907</v>
      </c>
      <c r="N2321" s="1"/>
      <c r="O2321" s="1"/>
      <c r="P2321" s="1"/>
      <c r="Q2321" s="1"/>
      <c r="R2321" s="1"/>
      <c r="S2321" s="1"/>
      <c r="T2321" s="1"/>
      <c r="U2321" s="1"/>
    </row>
    <row r="2322" spans="1:21" x14ac:dyDescent="0.25">
      <c r="A2322" s="1">
        <v>2320</v>
      </c>
      <c r="B2322" s="1">
        <f t="shared" si="440"/>
        <v>4.8333333333332167E-2</v>
      </c>
      <c r="C2322" s="1">
        <f t="shared" si="436"/>
        <v>0.65280192088834821</v>
      </c>
      <c r="D2322" s="1">
        <f t="shared" si="441"/>
        <v>0.33572670217115053</v>
      </c>
      <c r="E2322" s="1">
        <f t="shared" ca="1" si="437"/>
        <v>0.33577828090735429</v>
      </c>
      <c r="F2322" s="1">
        <f t="shared" ca="1" si="438"/>
        <v>2816712</v>
      </c>
      <c r="G2322" s="1">
        <f t="shared" si="442"/>
        <v>0.95692861402633977</v>
      </c>
      <c r="H2322" s="1">
        <f t="shared" ca="1" si="439"/>
        <v>2695392.3102713595</v>
      </c>
      <c r="I2322" s="1">
        <f t="shared" ca="1" si="443"/>
        <v>8237888765.2034702</v>
      </c>
      <c r="J2322" s="1">
        <f t="shared" ca="1" si="444"/>
        <v>10781643137.571442</v>
      </c>
      <c r="K2322" s="1">
        <f t="shared" ca="1" si="445"/>
        <v>4824180536.1241646</v>
      </c>
      <c r="L2322" s="1">
        <f t="shared" ca="1" si="446"/>
        <v>3117567984.9332991</v>
      </c>
      <c r="M2322" s="1">
        <f t="shared" ca="1" si="447"/>
        <v>2201865905.9845552</v>
      </c>
      <c r="N2322" s="1"/>
      <c r="O2322" s="1"/>
      <c r="P2322" s="1"/>
      <c r="Q2322" s="1"/>
      <c r="R2322" s="1"/>
      <c r="S2322" s="1"/>
      <c r="T2322" s="1"/>
      <c r="U2322" s="1"/>
    </row>
    <row r="2323" spans="1:21" x14ac:dyDescent="0.25">
      <c r="A2323" s="1">
        <v>2321</v>
      </c>
      <c r="B2323" s="1">
        <f t="shared" si="440"/>
        <v>4.8354166666665498E-2</v>
      </c>
      <c r="C2323" s="1">
        <f t="shared" si="436"/>
        <v>0.606434654238037</v>
      </c>
      <c r="D2323" s="1">
        <f t="shared" si="441"/>
        <v>0.31188067932241903</v>
      </c>
      <c r="E2323" s="1">
        <f t="shared" ca="1" si="437"/>
        <v>0.31202181882399493</v>
      </c>
      <c r="F2323" s="1">
        <f t="shared" ca="1" si="438"/>
        <v>2617428</v>
      </c>
      <c r="G2323" s="1">
        <f t="shared" si="442"/>
        <v>0.95661657477738027</v>
      </c>
      <c r="H2323" s="1">
        <f t="shared" ca="1" si="439"/>
        <v>2503875.008086409</v>
      </c>
      <c r="I2323" s="1">
        <f t="shared" ca="1" si="443"/>
        <v>11000899536.34214</v>
      </c>
      <c r="J2323" s="1">
        <f t="shared" ca="1" si="444"/>
        <v>10529568850.793102</v>
      </c>
      <c r="K2323" s="1">
        <f t="shared" ca="1" si="445"/>
        <v>4782753193.3933926</v>
      </c>
      <c r="L2323" s="1">
        <f t="shared" ca="1" si="446"/>
        <v>3099885020.1299214</v>
      </c>
      <c r="M2323" s="1">
        <f t="shared" ca="1" si="447"/>
        <v>2199533393.6366034</v>
      </c>
      <c r="N2323" s="1"/>
      <c r="O2323" s="1"/>
      <c r="P2323" s="1"/>
      <c r="Q2323" s="1"/>
      <c r="R2323" s="1"/>
      <c r="S2323" s="1"/>
      <c r="T2323" s="1"/>
      <c r="U2323" s="1"/>
    </row>
    <row r="2324" spans="1:21" x14ac:dyDescent="0.25">
      <c r="A2324" s="1">
        <v>2322</v>
      </c>
      <c r="B2324" s="1">
        <f t="shared" si="440"/>
        <v>4.8374999999998829E-2</v>
      </c>
      <c r="C2324" s="1">
        <f t="shared" si="436"/>
        <v>0.5654883630644375</v>
      </c>
      <c r="D2324" s="1">
        <f t="shared" si="441"/>
        <v>0.29082258671885358</v>
      </c>
      <c r="E2324" s="1">
        <f t="shared" ca="1" si="437"/>
        <v>0.29087404329276872</v>
      </c>
      <c r="F2324" s="1">
        <f t="shared" ca="1" si="438"/>
        <v>2440028</v>
      </c>
      <c r="G2324" s="1">
        <f t="shared" si="442"/>
        <v>0.95630346054068105</v>
      </c>
      <c r="H2324" s="1">
        <f t="shared" ca="1" si="439"/>
        <v>2333407.2202161569</v>
      </c>
      <c r="I2324" s="1">
        <f t="shared" ca="1" si="443"/>
        <v>13729760697.017214</v>
      </c>
      <c r="J2324" s="1">
        <f t="shared" ca="1" si="444"/>
        <v>10240633021.977654</v>
      </c>
      <c r="K2324" s="1">
        <f t="shared" ca="1" si="445"/>
        <v>4723676627.7365971</v>
      </c>
      <c r="L2324" s="1">
        <f t="shared" ca="1" si="446"/>
        <v>3069998508.8864937</v>
      </c>
      <c r="M2324" s="1">
        <f t="shared" ca="1" si="447"/>
        <v>2187956936.1208305</v>
      </c>
      <c r="N2324" s="1"/>
      <c r="O2324" s="1"/>
      <c r="P2324" s="1"/>
      <c r="Q2324" s="1"/>
      <c r="R2324" s="1"/>
      <c r="S2324" s="1"/>
      <c r="T2324" s="1"/>
      <c r="U2324" s="1"/>
    </row>
    <row r="2325" spans="1:21" x14ac:dyDescent="0.25">
      <c r="A2325" s="1">
        <v>2323</v>
      </c>
      <c r="B2325" s="1">
        <f t="shared" si="440"/>
        <v>4.839583333333216E-2</v>
      </c>
      <c r="C2325" s="1">
        <f t="shared" si="436"/>
        <v>0.53001028342525813</v>
      </c>
      <c r="D2325" s="1">
        <f t="shared" si="441"/>
        <v>0.27257671719013277</v>
      </c>
      <c r="E2325" s="1">
        <f t="shared" ca="1" si="437"/>
        <v>0.27276068827325828</v>
      </c>
      <c r="F2325" s="1">
        <f t="shared" ca="1" si="438"/>
        <v>2288082</v>
      </c>
      <c r="G2325" s="1">
        <f t="shared" si="442"/>
        <v>0.95598927205338946</v>
      </c>
      <c r="H2325" s="1">
        <f t="shared" ca="1" si="439"/>
        <v>2187381.8455784633</v>
      </c>
      <c r="I2325" s="1">
        <f t="shared" ca="1" si="443"/>
        <v>16415276317.375542</v>
      </c>
      <c r="J2325" s="1">
        <f t="shared" ca="1" si="444"/>
        <v>9915765151.7581711</v>
      </c>
      <c r="K2325" s="1">
        <f t="shared" ca="1" si="445"/>
        <v>4647051639.2192364</v>
      </c>
      <c r="L2325" s="1">
        <f t="shared" ca="1" si="446"/>
        <v>3027902579.0360589</v>
      </c>
      <c r="M2325" s="1">
        <f t="shared" ca="1" si="447"/>
        <v>2167051441.3171034</v>
      </c>
      <c r="N2325" s="1"/>
      <c r="O2325" s="1"/>
      <c r="P2325" s="1"/>
      <c r="Q2325" s="1"/>
      <c r="R2325" s="1"/>
      <c r="S2325" s="1"/>
      <c r="T2325" s="1"/>
      <c r="U2325" s="1"/>
    </row>
    <row r="2326" spans="1:21" x14ac:dyDescent="0.25">
      <c r="A2326" s="1">
        <v>2324</v>
      </c>
      <c r="B2326" s="1">
        <f t="shared" si="440"/>
        <v>4.8416666666665491E-2</v>
      </c>
      <c r="C2326" s="1">
        <f t="shared" si="436"/>
        <v>0.49984578135510982</v>
      </c>
      <c r="D2326" s="1">
        <f t="shared" si="441"/>
        <v>0.25706354469691367</v>
      </c>
      <c r="E2326" s="1">
        <f t="shared" ca="1" si="437"/>
        <v>0.25688576219367781</v>
      </c>
      <c r="F2326" s="1">
        <f t="shared" ca="1" si="438"/>
        <v>2154914</v>
      </c>
      <c r="G2326" s="1">
        <f t="shared" si="442"/>
        <v>0.95567401005518282</v>
      </c>
      <c r="H2326" s="1">
        <f t="shared" ca="1" si="439"/>
        <v>2059395.3037040543</v>
      </c>
      <c r="I2326" s="1">
        <f t="shared" ca="1" si="443"/>
        <v>19048412256.106361</v>
      </c>
      <c r="J2326" s="1">
        <f t="shared" ca="1" si="444"/>
        <v>9556046531.9468155</v>
      </c>
      <c r="K2326" s="1">
        <f t="shared" ca="1" si="445"/>
        <v>4553070385.1043911</v>
      </c>
      <c r="L2326" s="1">
        <f t="shared" ca="1" si="446"/>
        <v>2973666653.4817867</v>
      </c>
      <c r="M2326" s="1">
        <f t="shared" ca="1" si="447"/>
        <v>2136798959.7854576</v>
      </c>
      <c r="N2326" s="1"/>
      <c r="O2326" s="1"/>
      <c r="P2326" s="1"/>
      <c r="Q2326" s="1"/>
      <c r="R2326" s="1"/>
      <c r="S2326" s="1"/>
      <c r="T2326" s="1"/>
      <c r="U2326" s="1"/>
    </row>
    <row r="2327" spans="1:21" x14ac:dyDescent="0.25">
      <c r="A2327" s="1">
        <v>2325</v>
      </c>
      <c r="B2327" s="1">
        <f t="shared" si="440"/>
        <v>4.8437499999998822E-2</v>
      </c>
      <c r="C2327" s="1">
        <f t="shared" si="436"/>
        <v>0.47465528382802091</v>
      </c>
      <c r="D2327" s="1">
        <f t="shared" si="441"/>
        <v>0.24410843168298219</v>
      </c>
      <c r="E2327" s="1">
        <f t="shared" ca="1" si="437"/>
        <v>0.24412923579376011</v>
      </c>
      <c r="F2327" s="1">
        <f t="shared" ca="1" si="438"/>
        <v>2047904</v>
      </c>
      <c r="G2327" s="1">
        <f t="shared" si="442"/>
        <v>0.95535767528826532</v>
      </c>
      <c r="H2327" s="1">
        <f t="shared" ca="1" si="439"/>
        <v>1956480.8046535398</v>
      </c>
      <c r="I2327" s="1">
        <f t="shared" ca="1" si="443"/>
        <v>21620333154.177406</v>
      </c>
      <c r="J2327" s="1">
        <f t="shared" ca="1" si="444"/>
        <v>9162713253.7768898</v>
      </c>
      <c r="K2327" s="1">
        <f t="shared" ca="1" si="445"/>
        <v>4442022610.2182407</v>
      </c>
      <c r="L2327" s="1">
        <f t="shared" ca="1" si="446"/>
        <v>2907442157.8473678</v>
      </c>
      <c r="M2327" s="1">
        <f t="shared" ca="1" si="447"/>
        <v>2097255812.4539189</v>
      </c>
      <c r="N2327" s="1"/>
      <c r="O2327" s="1"/>
      <c r="P2327" s="1"/>
      <c r="Q2327" s="1"/>
      <c r="R2327" s="1"/>
      <c r="S2327" s="1"/>
      <c r="T2327" s="1"/>
      <c r="U2327" s="1"/>
    </row>
    <row r="2328" spans="1:21" x14ac:dyDescent="0.25">
      <c r="A2328" s="1">
        <v>2326</v>
      </c>
      <c r="B2328" s="1">
        <f t="shared" si="440"/>
        <v>4.8458333333332153E-2</v>
      </c>
      <c r="C2328" s="1">
        <f t="shared" si="436"/>
        <v>0.45393623239116582</v>
      </c>
      <c r="D2328" s="1">
        <f t="shared" si="441"/>
        <v>0.23345291951545669</v>
      </c>
      <c r="E2328" s="1">
        <f t="shared" ca="1" si="437"/>
        <v>0.23356034716627272</v>
      </c>
      <c r="F2328" s="1">
        <f t="shared" ca="1" si="438"/>
        <v>1959246</v>
      </c>
      <c r="G2328" s="1">
        <f t="shared" si="442"/>
        <v>0.95504026849736678</v>
      </c>
      <c r="H2328" s="1">
        <f t="shared" ca="1" si="439"/>
        <v>1871158.8258923918</v>
      </c>
      <c r="I2328" s="1">
        <f t="shared" ca="1" si="443"/>
        <v>24122424256.603485</v>
      </c>
      <c r="J2328" s="1">
        <f t="shared" ca="1" si="444"/>
        <v>8737144127.1916084</v>
      </c>
      <c r="K2328" s="1">
        <f t="shared" ca="1" si="445"/>
        <v>4314286956.8562374</v>
      </c>
      <c r="L2328" s="1">
        <f t="shared" ca="1" si="446"/>
        <v>2829454330.8419247</v>
      </c>
      <c r="M2328" s="1">
        <f t="shared" ca="1" si="447"/>
        <v>2048544814.6479897</v>
      </c>
      <c r="N2328" s="1"/>
      <c r="O2328" s="1"/>
      <c r="P2328" s="1"/>
      <c r="Q2328" s="1"/>
      <c r="R2328" s="1"/>
      <c r="S2328" s="1"/>
      <c r="T2328" s="1"/>
      <c r="U2328" s="1"/>
    </row>
    <row r="2329" spans="1:21" x14ac:dyDescent="0.25">
      <c r="A2329" s="1">
        <v>2327</v>
      </c>
      <c r="B2329" s="1">
        <f t="shared" si="440"/>
        <v>4.8479166666665484E-2</v>
      </c>
      <c r="C2329" s="1">
        <f t="shared" si="436"/>
        <v>0.43704926386548104</v>
      </c>
      <c r="D2329" s="1">
        <f t="shared" si="441"/>
        <v>0.22476819284510455</v>
      </c>
      <c r="E2329" s="1">
        <f t="shared" ca="1" si="437"/>
        <v>0.22478590890050082</v>
      </c>
      <c r="F2329" s="1">
        <f t="shared" ca="1" si="438"/>
        <v>1885641</v>
      </c>
      <c r="G2329" s="1">
        <f t="shared" si="442"/>
        <v>0.95472179042974104</v>
      </c>
      <c r="H2329" s="1">
        <f t="shared" ca="1" si="439"/>
        <v>1800262.5516277272</v>
      </c>
      <c r="I2329" s="1">
        <f t="shared" ca="1" si="443"/>
        <v>26546316815.317871</v>
      </c>
      <c r="J2329" s="1">
        <f t="shared" ca="1" si="444"/>
        <v>8280852381.5877914</v>
      </c>
      <c r="K2329" s="1">
        <f t="shared" ca="1" si="445"/>
        <v>4170326215.9770584</v>
      </c>
      <c r="L2329" s="1">
        <f t="shared" ca="1" si="446"/>
        <v>2739998001.1841788</v>
      </c>
      <c r="M2329" s="1">
        <f t="shared" ca="1" si="447"/>
        <v>1990851462.830339</v>
      </c>
      <c r="N2329" s="1"/>
      <c r="O2329" s="1"/>
      <c r="P2329" s="1"/>
      <c r="Q2329" s="1"/>
      <c r="R2329" s="1"/>
      <c r="S2329" s="1"/>
      <c r="T2329" s="1"/>
      <c r="U2329" s="1"/>
    </row>
    <row r="2330" spans="1:21" x14ac:dyDescent="0.25">
      <c r="A2330" s="1">
        <v>2328</v>
      </c>
      <c r="B2330" s="1">
        <f t="shared" si="440"/>
        <v>4.8499999999998815E-2</v>
      </c>
      <c r="C2330" s="1">
        <f t="shared" si="436"/>
        <v>0.42324770766077191</v>
      </c>
      <c r="D2330" s="1">
        <f t="shared" si="441"/>
        <v>0.21767024965411128</v>
      </c>
      <c r="E2330" s="1">
        <f t="shared" ca="1" si="437"/>
        <v>0.21772923719038526</v>
      </c>
      <c r="F2330" s="1">
        <f t="shared" ca="1" si="438"/>
        <v>1826445</v>
      </c>
      <c r="G2330" s="1">
        <f t="shared" si="442"/>
        <v>0.95440224183516376</v>
      </c>
      <c r="H2330" s="1">
        <f t="shared" ca="1" si="439"/>
        <v>1743163.2025886257</v>
      </c>
      <c r="I2330" s="1">
        <f t="shared" ca="1" si="443"/>
        <v>28883915214.231049</v>
      </c>
      <c r="J2330" s="1">
        <f t="shared" ca="1" si="444"/>
        <v>7795479404.2371635</v>
      </c>
      <c r="K2330" s="1">
        <f t="shared" ca="1" si="445"/>
        <v>4010684764.854908</v>
      </c>
      <c r="L2330" s="1">
        <f t="shared" ca="1" si="446"/>
        <v>2639435576.2198257</v>
      </c>
      <c r="M2330" s="1">
        <f t="shared" ca="1" si="447"/>
        <v>1924422329.4517612</v>
      </c>
      <c r="N2330" s="1"/>
      <c r="O2330" s="1"/>
      <c r="P2330" s="1"/>
      <c r="Q2330" s="1"/>
      <c r="R2330" s="1"/>
      <c r="S2330" s="1"/>
      <c r="T2330" s="1"/>
      <c r="U2330" s="1"/>
    </row>
    <row r="2331" spans="1:21" x14ac:dyDescent="0.25">
      <c r="A2331" s="1">
        <v>2329</v>
      </c>
      <c r="B2331" s="1">
        <f t="shared" si="440"/>
        <v>4.8520833333332146E-2</v>
      </c>
      <c r="C2331" s="1">
        <f t="shared" si="436"/>
        <v>0.41170940319567534</v>
      </c>
      <c r="D2331" s="1">
        <f t="shared" si="441"/>
        <v>0.21173626450063304</v>
      </c>
      <c r="E2331" s="1">
        <f t="shared" ca="1" si="437"/>
        <v>0.21165258129704595</v>
      </c>
      <c r="F2331" s="1">
        <f t="shared" ca="1" si="438"/>
        <v>1775470</v>
      </c>
      <c r="G2331" s="1">
        <f t="shared" si="442"/>
        <v>0.95408162346593062</v>
      </c>
      <c r="H2331" s="1">
        <f t="shared" ca="1" si="439"/>
        <v>1693943.3000150558</v>
      </c>
      <c r="I2331" s="1">
        <f t="shared" ca="1" si="443"/>
        <v>31127417899.784142</v>
      </c>
      <c r="J2331" s="1">
        <f t="shared" ca="1" si="444"/>
        <v>7282782712.9571571</v>
      </c>
      <c r="K2331" s="1">
        <f t="shared" ca="1" si="445"/>
        <v>3835980375.1598043</v>
      </c>
      <c r="L2331" s="1">
        <f t="shared" ca="1" si="446"/>
        <v>2528189424.9285169</v>
      </c>
      <c r="M2331" s="1">
        <f t="shared" ca="1" si="447"/>
        <v>1849557847.626173</v>
      </c>
      <c r="N2331" s="1"/>
      <c r="O2331" s="1"/>
      <c r="P2331" s="1"/>
      <c r="Q2331" s="1"/>
      <c r="R2331" s="1"/>
      <c r="S2331" s="1"/>
      <c r="T2331" s="1"/>
      <c r="U2331" s="1"/>
    </row>
    <row r="2332" spans="1:21" x14ac:dyDescent="0.25">
      <c r="A2332" s="1">
        <v>2330</v>
      </c>
      <c r="B2332" s="1">
        <f t="shared" si="440"/>
        <v>4.8541666666665477E-2</v>
      </c>
      <c r="C2332" s="1">
        <f t="shared" si="436"/>
        <v>0.40156978602549798</v>
      </c>
      <c r="D2332" s="1">
        <f t="shared" si="441"/>
        <v>0.2065216042416847</v>
      </c>
      <c r="E2332" s="1">
        <f t="shared" ca="1" si="437"/>
        <v>0.20662027445327827</v>
      </c>
      <c r="F2332" s="1">
        <f t="shared" ca="1" si="438"/>
        <v>1733256</v>
      </c>
      <c r="G2332" s="1">
        <f t="shared" si="442"/>
        <v>0.95375993607685661</v>
      </c>
      <c r="H2332" s="1">
        <f t="shared" ca="1" si="439"/>
        <v>1653110.1317648282</v>
      </c>
      <c r="I2332" s="1">
        <f t="shared" ca="1" si="443"/>
        <v>33269343761.049767</v>
      </c>
      <c r="J2332" s="1">
        <f t="shared" ca="1" si="444"/>
        <v>6744629921.2674999</v>
      </c>
      <c r="K2332" s="1">
        <f t="shared" ca="1" si="445"/>
        <v>3646902139.1582909</v>
      </c>
      <c r="L2332" s="1">
        <f t="shared" ca="1" si="446"/>
        <v>2406740404.5065479</v>
      </c>
      <c r="M2332" s="1">
        <f t="shared" ca="1" si="447"/>
        <v>1766611237.0739732</v>
      </c>
      <c r="N2332" s="1"/>
      <c r="O2332" s="1"/>
      <c r="P2332" s="1"/>
      <c r="Q2332" s="1"/>
      <c r="R2332" s="1"/>
      <c r="S2332" s="1"/>
      <c r="T2332" s="1"/>
      <c r="U2332" s="1"/>
    </row>
    <row r="2333" spans="1:21" x14ac:dyDescent="0.25">
      <c r="A2333" s="1">
        <v>2331</v>
      </c>
      <c r="B2333" s="1">
        <f t="shared" si="440"/>
        <v>4.8562499999998808E-2</v>
      </c>
      <c r="C2333" s="1">
        <f t="shared" si="436"/>
        <v>0.39195516900906757</v>
      </c>
      <c r="D2333" s="1">
        <f t="shared" si="441"/>
        <v>0.20157694406180618</v>
      </c>
      <c r="E2333" s="1">
        <f t="shared" ca="1" si="437"/>
        <v>0.20162791728718787</v>
      </c>
      <c r="F2333" s="1">
        <f t="shared" ca="1" si="438"/>
        <v>1691377</v>
      </c>
      <c r="G2333" s="1">
        <f t="shared" si="442"/>
        <v>0.95343718042527281</v>
      </c>
      <c r="H2333" s="1">
        <f t="shared" ca="1" si="439"/>
        <v>1612621.7179161566</v>
      </c>
      <c r="I2333" s="1">
        <f t="shared" ca="1" si="443"/>
        <v>35302548897.859802</v>
      </c>
      <c r="J2333" s="1">
        <f t="shared" ca="1" si="444"/>
        <v>6182983744.4620972</v>
      </c>
      <c r="K2333" s="1">
        <f t="shared" ca="1" si="445"/>
        <v>3444199548.6646318</v>
      </c>
      <c r="L2333" s="1">
        <f t="shared" ca="1" si="446"/>
        <v>2275617563.4004693</v>
      </c>
      <c r="M2333" s="1">
        <f t="shared" ca="1" si="447"/>
        <v>1675978602.9527197</v>
      </c>
      <c r="N2333" s="1"/>
      <c r="O2333" s="1"/>
      <c r="P2333" s="1"/>
      <c r="Q2333" s="1"/>
      <c r="R2333" s="1"/>
      <c r="S2333" s="1"/>
      <c r="T2333" s="1"/>
      <c r="U2333" s="1"/>
    </row>
    <row r="2334" spans="1:21" x14ac:dyDescent="0.25">
      <c r="A2334" s="1">
        <v>2332</v>
      </c>
      <c r="B2334" s="1">
        <f t="shared" si="440"/>
        <v>4.8583333333332139E-2</v>
      </c>
      <c r="C2334" s="1">
        <f t="shared" si="436"/>
        <v>0.38201515563188632</v>
      </c>
      <c r="D2334" s="1">
        <f t="shared" si="441"/>
        <v>0.19646493718211297</v>
      </c>
      <c r="E2334" s="1">
        <f t="shared" ca="1" si="437"/>
        <v>0.19655817971125589</v>
      </c>
      <c r="F2334" s="1">
        <f t="shared" ca="1" si="438"/>
        <v>1648849</v>
      </c>
      <c r="G2334" s="1">
        <f t="shared" si="442"/>
        <v>0.9531133572710252</v>
      </c>
      <c r="H2334" s="1">
        <f t="shared" ca="1" si="439"/>
        <v>1571540.0060229725</v>
      </c>
      <c r="I2334" s="1">
        <f t="shared" ca="1" si="443"/>
        <v>37220249374.546104</v>
      </c>
      <c r="J2334" s="1">
        <f t="shared" ca="1" si="444"/>
        <v>5599893755.6044235</v>
      </c>
      <c r="K2334" s="1">
        <f t="shared" ca="1" si="445"/>
        <v>3228678425.5665426</v>
      </c>
      <c r="L2334" s="1">
        <f t="shared" ca="1" si="446"/>
        <v>2135394722.2746315</v>
      </c>
      <c r="M2334" s="1">
        <f t="shared" ca="1" si="447"/>
        <v>1578095912.8856711</v>
      </c>
      <c r="N2334" s="1"/>
      <c r="O2334" s="1"/>
      <c r="P2334" s="1"/>
      <c r="Q2334" s="1"/>
      <c r="R2334" s="1"/>
      <c r="S2334" s="1"/>
      <c r="T2334" s="1"/>
      <c r="U2334" s="1"/>
    </row>
    <row r="2335" spans="1:21" x14ac:dyDescent="0.25">
      <c r="A2335" s="1">
        <v>2333</v>
      </c>
      <c r="B2335" s="1">
        <f t="shared" si="440"/>
        <v>4.860416666666547E-2</v>
      </c>
      <c r="C2335" s="1">
        <f t="shared" si="436"/>
        <v>0.37095316590111027</v>
      </c>
      <c r="D2335" s="1">
        <f t="shared" si="441"/>
        <v>0.19077591389199955</v>
      </c>
      <c r="E2335" s="1">
        <f t="shared" ca="1" si="437"/>
        <v>0.19071990082921034</v>
      </c>
      <c r="F2335" s="1">
        <f t="shared" ca="1" si="438"/>
        <v>1599874</v>
      </c>
      <c r="G2335" s="1">
        <f t="shared" si="442"/>
        <v>0.95278846737647349</v>
      </c>
      <c r="H2335" s="1">
        <f t="shared" ca="1" si="439"/>
        <v>1524341.4964554682</v>
      </c>
      <c r="I2335" s="1">
        <f t="shared" ca="1" si="443"/>
        <v>39016038194.459671</v>
      </c>
      <c r="J2335" s="1">
        <f t="shared" ca="1" si="444"/>
        <v>4997483232.7589836</v>
      </c>
      <c r="K2335" s="1">
        <f t="shared" ca="1" si="445"/>
        <v>3001192031.5533037</v>
      </c>
      <c r="L2335" s="1">
        <f t="shared" ca="1" si="446"/>
        <v>1986682259.5716186</v>
      </c>
      <c r="M2335" s="1">
        <f t="shared" ca="1" si="447"/>
        <v>1473431178.7250915</v>
      </c>
      <c r="N2335" s="1"/>
      <c r="O2335" s="1"/>
      <c r="P2335" s="1"/>
      <c r="Q2335" s="1"/>
      <c r="R2335" s="1"/>
      <c r="S2335" s="1"/>
      <c r="T2335" s="1"/>
      <c r="U2335" s="1"/>
    </row>
    <row r="2336" spans="1:21" x14ac:dyDescent="0.25">
      <c r="A2336" s="1">
        <v>2334</v>
      </c>
      <c r="B2336" s="1">
        <f t="shared" si="440"/>
        <v>4.8624999999998801E-2</v>
      </c>
      <c r="C2336" s="1">
        <f t="shared" si="436"/>
        <v>0.35805412951046622</v>
      </c>
      <c r="D2336" s="1">
        <f t="shared" si="441"/>
        <v>0.18414212374823977</v>
      </c>
      <c r="E2336" s="1">
        <f t="shared" ca="1" si="437"/>
        <v>0.18408007109921481</v>
      </c>
      <c r="F2336" s="1">
        <f t="shared" ca="1" si="438"/>
        <v>1544175</v>
      </c>
      <c r="G2336" s="1">
        <f t="shared" si="442"/>
        <v>0.95246251150648797</v>
      </c>
      <c r="H2336" s="1">
        <f t="shared" ca="1" si="439"/>
        <v>1470768.7987055311</v>
      </c>
      <c r="I2336" s="1">
        <f t="shared" ca="1" si="443"/>
        <v>40683906290.530968</v>
      </c>
      <c r="J2336" s="1">
        <f t="shared" ca="1" si="444"/>
        <v>4377940997.9746304</v>
      </c>
      <c r="K2336" s="1">
        <f t="shared" ca="1" si="445"/>
        <v>2762637245.7466631</v>
      </c>
      <c r="L2336" s="1">
        <f t="shared" ca="1" si="446"/>
        <v>1830123991.7435937</v>
      </c>
      <c r="M2336" s="1">
        <f t="shared" ca="1" si="447"/>
        <v>1362481735.7582979</v>
      </c>
      <c r="N2336" s="1"/>
      <c r="O2336" s="1"/>
      <c r="P2336" s="1"/>
      <c r="Q2336" s="1"/>
      <c r="R2336" s="1"/>
      <c r="S2336" s="1"/>
      <c r="T2336" s="1"/>
      <c r="U2336" s="1"/>
    </row>
    <row r="2337" spans="1:21" x14ac:dyDescent="0.25">
      <c r="A2337" s="1">
        <v>2335</v>
      </c>
      <c r="B2337" s="1">
        <f t="shared" si="440"/>
        <v>4.8645833333332132E-2</v>
      </c>
      <c r="C2337" s="1">
        <f t="shared" si="436"/>
        <v>0.34270850377661277</v>
      </c>
      <c r="D2337" s="1">
        <f t="shared" si="441"/>
        <v>0.17625008765654374</v>
      </c>
      <c r="E2337" s="1">
        <f t="shared" ca="1" si="437"/>
        <v>0.17617314184414198</v>
      </c>
      <c r="F2337" s="1">
        <f t="shared" ca="1" si="438"/>
        <v>1477847</v>
      </c>
      <c r="G2337" s="1">
        <f t="shared" si="442"/>
        <v>0.95213549042844936</v>
      </c>
      <c r="H2337" s="1">
        <f t="shared" ca="1" si="439"/>
        <v>1407110.5781232126</v>
      </c>
      <c r="I2337" s="1">
        <f t="shared" ca="1" si="443"/>
        <v>42218258742.205612</v>
      </c>
      <c r="J2337" s="1">
        <f t="shared" ca="1" si="444"/>
        <v>3743509558.3447857</v>
      </c>
      <c r="K2337" s="1">
        <f t="shared" ca="1" si="445"/>
        <v>2513947106.1513367</v>
      </c>
      <c r="L2337" s="1">
        <f t="shared" ca="1" si="446"/>
        <v>1666390442.7314963</v>
      </c>
      <c r="M2337" s="1">
        <f t="shared" ca="1" si="447"/>
        <v>1245767913.6242237</v>
      </c>
      <c r="N2337" s="1"/>
      <c r="O2337" s="1"/>
      <c r="P2337" s="1"/>
      <c r="Q2337" s="1"/>
      <c r="R2337" s="1"/>
      <c r="S2337" s="1"/>
      <c r="T2337" s="1"/>
      <c r="U2337" s="1"/>
    </row>
    <row r="2338" spans="1:21" x14ac:dyDescent="0.25">
      <c r="A2338" s="1">
        <v>2336</v>
      </c>
      <c r="B2338" s="1">
        <f t="shared" si="440"/>
        <v>4.8666666666665463E-2</v>
      </c>
      <c r="C2338" s="1">
        <f t="shared" si="436"/>
        <v>0.32443190186573245</v>
      </c>
      <c r="D2338" s="1">
        <f t="shared" si="441"/>
        <v>0.16685069238809097</v>
      </c>
      <c r="E2338" s="1">
        <f t="shared" ca="1" si="437"/>
        <v>0.16689819342689363</v>
      </c>
      <c r="F2338" s="1">
        <f t="shared" ca="1" si="438"/>
        <v>1400043</v>
      </c>
      <c r="G2338" s="1">
        <f t="shared" si="442"/>
        <v>0.95180740491224558</v>
      </c>
      <c r="H2338" s="1">
        <f t="shared" ca="1" si="439"/>
        <v>1332571.2945955549</v>
      </c>
      <c r="I2338" s="1">
        <f t="shared" ca="1" si="443"/>
        <v>43613932534.712898</v>
      </c>
      <c r="J2338" s="1">
        <f t="shared" ca="1" si="444"/>
        <v>3096475963.026619</v>
      </c>
      <c r="K2338" s="1">
        <f t="shared" ca="1" si="445"/>
        <v>2256086115.8260651</v>
      </c>
      <c r="L2338" s="1">
        <f t="shared" ca="1" si="446"/>
        <v>1496174903.9936371</v>
      </c>
      <c r="M2338" s="1">
        <f t="shared" ca="1" si="447"/>
        <v>1123829501.9926138</v>
      </c>
      <c r="N2338" s="1"/>
      <c r="O2338" s="1"/>
      <c r="P2338" s="1"/>
      <c r="Q2338" s="1"/>
      <c r="R2338" s="1"/>
      <c r="S2338" s="1"/>
      <c r="T2338" s="1"/>
      <c r="U2338" s="1"/>
    </row>
    <row r="2339" spans="1:21" x14ac:dyDescent="0.25">
      <c r="A2339" s="1">
        <v>2337</v>
      </c>
      <c r="B2339" s="1">
        <f t="shared" si="440"/>
        <v>4.8687499999998794E-2</v>
      </c>
      <c r="C2339" s="1">
        <f t="shared" si="436"/>
        <v>0.30287976598843652</v>
      </c>
      <c r="D2339" s="1">
        <f t="shared" si="441"/>
        <v>0.15576673679405306</v>
      </c>
      <c r="E2339" s="1">
        <f t="shared" ca="1" si="437"/>
        <v>0.15571918930350623</v>
      </c>
      <c r="F2339" s="1">
        <f t="shared" ca="1" si="438"/>
        <v>1306267</v>
      </c>
      <c r="G2339" s="1">
        <f t="shared" si="442"/>
        <v>0.95147825573027056</v>
      </c>
      <c r="H2339" s="1">
        <f t="shared" ca="1" si="439"/>
        <v>1242884.6466780133</v>
      </c>
      <c r="I2339" s="1">
        <f t="shared" ca="1" si="443"/>
        <v>44866209415.214966</v>
      </c>
      <c r="J2339" s="1">
        <f t="shared" ca="1" si="444"/>
        <v>2439159023.6968489</v>
      </c>
      <c r="K2339" s="1">
        <f t="shared" ca="1" si="445"/>
        <v>1990041946.8304482</v>
      </c>
      <c r="L2339" s="1">
        <f t="shared" ca="1" si="446"/>
        <v>1320185917.004374</v>
      </c>
      <c r="M2339" s="1">
        <f t="shared" ca="1" si="447"/>
        <v>997218643.05305815</v>
      </c>
      <c r="N2339" s="1"/>
      <c r="O2339" s="1"/>
      <c r="P2339" s="1"/>
      <c r="Q2339" s="1"/>
      <c r="R2339" s="1"/>
      <c r="S2339" s="1"/>
      <c r="T2339" s="1"/>
      <c r="U2339" s="1"/>
    </row>
    <row r="2340" spans="1:21" x14ac:dyDescent="0.25">
      <c r="A2340" s="1">
        <v>2338</v>
      </c>
      <c r="B2340" s="1">
        <f t="shared" si="440"/>
        <v>4.8708333333332125E-2</v>
      </c>
      <c r="C2340" s="1">
        <f t="shared" si="436"/>
        <v>0.27785668585531437</v>
      </c>
      <c r="D2340" s="1">
        <f t="shared" si="441"/>
        <v>0.14289772415416169</v>
      </c>
      <c r="E2340" s="1">
        <f t="shared" ca="1" si="437"/>
        <v>0.14294857976030043</v>
      </c>
      <c r="F2340" s="1">
        <f t="shared" ca="1" si="438"/>
        <v>1199139</v>
      </c>
      <c r="G2340" s="1">
        <f t="shared" si="442"/>
        <v>0.95114804365742245</v>
      </c>
      <c r="H2340" s="1">
        <f t="shared" ca="1" si="439"/>
        <v>1140558.7139233178</v>
      </c>
      <c r="I2340" s="1">
        <f t="shared" ca="1" si="443"/>
        <v>45970834048.343285</v>
      </c>
      <c r="J2340" s="1">
        <f t="shared" ca="1" si="444"/>
        <v>1773903191.1567059</v>
      </c>
      <c r="K2340" s="1">
        <f t="shared" ca="1" si="445"/>
        <v>1716823821.7513056</v>
      </c>
      <c r="L2340" s="1">
        <f t="shared" ca="1" si="446"/>
        <v>1139146458.6186261</v>
      </c>
      <c r="M2340" s="1">
        <f t="shared" ca="1" si="447"/>
        <v>866499433.36692548</v>
      </c>
      <c r="N2340" s="1"/>
      <c r="O2340" s="1"/>
      <c r="P2340" s="1"/>
      <c r="Q2340" s="1"/>
      <c r="R2340" s="1"/>
      <c r="S2340" s="1"/>
      <c r="T2340" s="1"/>
      <c r="U2340" s="1"/>
    </row>
    <row r="2341" spans="1:21" x14ac:dyDescent="0.25">
      <c r="A2341" s="1">
        <v>2339</v>
      </c>
      <c r="B2341" s="1">
        <f t="shared" si="440"/>
        <v>4.8729166666665456E-2</v>
      </c>
      <c r="C2341" s="1">
        <f t="shared" si="436"/>
        <v>0.2493201395735716</v>
      </c>
      <c r="D2341" s="1">
        <f t="shared" si="441"/>
        <v>0.12822178606640827</v>
      </c>
      <c r="E2341" s="1">
        <f t="shared" ca="1" si="437"/>
        <v>0.12822095216947557</v>
      </c>
      <c r="F2341" s="1">
        <f t="shared" ca="1" si="438"/>
        <v>1075595</v>
      </c>
      <c r="G2341" s="1">
        <f t="shared" si="442"/>
        <v>0.95081676947110183</v>
      </c>
      <c r="H2341" s="1">
        <f t="shared" ca="1" si="439"/>
        <v>1022693.7631592698</v>
      </c>
      <c r="I2341" s="1">
        <f t="shared" ca="1" si="443"/>
        <v>46924025228.718307</v>
      </c>
      <c r="J2341" s="1">
        <f t="shared" ca="1" si="444"/>
        <v>1103066928.6858625</v>
      </c>
      <c r="K2341" s="1">
        <f t="shared" ca="1" si="445"/>
        <v>1437455397.3769097</v>
      </c>
      <c r="L2341" s="1">
        <f t="shared" ca="1" si="446"/>
        <v>953787650.92874289</v>
      </c>
      <c r="M2341" s="1">
        <f t="shared" ca="1" si="447"/>
        <v>732242054.98414779</v>
      </c>
      <c r="N2341" s="1"/>
      <c r="O2341" s="1"/>
      <c r="P2341" s="1"/>
      <c r="Q2341" s="1"/>
      <c r="R2341" s="1"/>
      <c r="S2341" s="1"/>
      <c r="T2341" s="1"/>
      <c r="U2341" s="1"/>
    </row>
    <row r="2342" spans="1:21" x14ac:dyDescent="0.25">
      <c r="A2342" s="1">
        <v>2340</v>
      </c>
      <c r="B2342" s="1">
        <f t="shared" si="440"/>
        <v>4.8749999999998787E-2</v>
      </c>
      <c r="C2342" s="1">
        <f t="shared" si="436"/>
        <v>0.21737861682440876</v>
      </c>
      <c r="D2342" s="1">
        <f t="shared" si="441"/>
        <v>0.11179471722398165</v>
      </c>
      <c r="E2342" s="1">
        <f t="shared" ca="1" si="437"/>
        <v>0.11181689536570551</v>
      </c>
      <c r="F2342" s="1">
        <f t="shared" ca="1" si="438"/>
        <v>937988</v>
      </c>
      <c r="G2342" s="1">
        <f t="shared" si="442"/>
        <v>0.95048443395120952</v>
      </c>
      <c r="H2342" s="1">
        <f t="shared" ca="1" si="439"/>
        <v>891542.99323302717</v>
      </c>
      <c r="I2342" s="1">
        <f t="shared" ca="1" si="443"/>
        <v>47722490674.012215</v>
      </c>
      <c r="J2342" s="1">
        <f t="shared" ca="1" si="444"/>
        <v>429016186.1687603</v>
      </c>
      <c r="K2342" s="1">
        <f t="shared" ca="1" si="445"/>
        <v>1152972740.9962807</v>
      </c>
      <c r="L2342" s="1">
        <f t="shared" ca="1" si="446"/>
        <v>764847585.85619235</v>
      </c>
      <c r="M2342" s="1">
        <f t="shared" ca="1" si="447"/>
        <v>595022027.46075439</v>
      </c>
      <c r="N2342" s="1"/>
      <c r="O2342" s="1"/>
      <c r="P2342" s="1"/>
      <c r="Q2342" s="1"/>
      <c r="R2342" s="1"/>
      <c r="S2342" s="1"/>
      <c r="T2342" s="1"/>
      <c r="U2342" s="1"/>
    </row>
    <row r="2343" spans="1:21" x14ac:dyDescent="0.25">
      <c r="A2343" s="1">
        <v>2341</v>
      </c>
      <c r="B2343" s="1">
        <f t="shared" si="440"/>
        <v>4.8770833333332118E-2</v>
      </c>
      <c r="C2343" s="1">
        <f t="shared" si="436"/>
        <v>0.18228426692745697</v>
      </c>
      <c r="D2343" s="1">
        <f t="shared" si="441"/>
        <v>9.3746194419835005E-2</v>
      </c>
      <c r="E2343" s="1">
        <f t="shared" ca="1" si="437"/>
        <v>9.3732415121371954E-2</v>
      </c>
      <c r="F2343" s="1">
        <f t="shared" ca="1" si="438"/>
        <v>786284</v>
      </c>
      <c r="G2343" s="1">
        <f t="shared" si="442"/>
        <v>0.95015103788014521</v>
      </c>
      <c r="H2343" s="1">
        <f t="shared" ca="1" si="439"/>
        <v>747088.55866855208</v>
      </c>
      <c r="I2343" s="1">
        <f t="shared" ca="1" si="443"/>
        <v>48363437925.519119</v>
      </c>
      <c r="J2343" s="1">
        <f t="shared" ca="1" si="444"/>
        <v>-245884424.6913029</v>
      </c>
      <c r="K2343" s="1">
        <f t="shared" ca="1" si="445"/>
        <v>864419983.8023386</v>
      </c>
      <c r="L2343" s="1">
        <f t="shared" ca="1" si="446"/>
        <v>573067846.01381397</v>
      </c>
      <c r="M2343" s="1">
        <f t="shared" ca="1" si="447"/>
        <v>455417160.73785734</v>
      </c>
      <c r="N2343" s="1"/>
      <c r="O2343" s="1"/>
      <c r="P2343" s="1"/>
      <c r="Q2343" s="1"/>
      <c r="R2343" s="1"/>
      <c r="S2343" s="1"/>
      <c r="T2343" s="1"/>
      <c r="U2343" s="1"/>
    </row>
    <row r="2344" spans="1:21" x14ac:dyDescent="0.25">
      <c r="A2344" s="1">
        <v>2342</v>
      </c>
      <c r="B2344" s="1">
        <f t="shared" si="440"/>
        <v>4.8791666666665449E-2</v>
      </c>
      <c r="C2344" s="1">
        <f t="shared" si="436"/>
        <v>0.14442039161839909</v>
      </c>
      <c r="D2344" s="1">
        <f t="shared" si="441"/>
        <v>7.4273344260890967E-2</v>
      </c>
      <c r="E2344" s="1">
        <f t="shared" ca="1" si="437"/>
        <v>7.4175420235571457E-2</v>
      </c>
      <c r="F2344" s="1">
        <f t="shared" ca="1" si="438"/>
        <v>622228</v>
      </c>
      <c r="G2344" s="1">
        <f t="shared" si="442"/>
        <v>0.94981658204280506</v>
      </c>
      <c r="H2344" s="1">
        <f t="shared" ca="1" si="439"/>
        <v>591002.47221133055</v>
      </c>
      <c r="I2344" s="1">
        <f t="shared" ca="1" si="443"/>
        <v>48844585280.9851</v>
      </c>
      <c r="J2344" s="1">
        <f t="shared" ca="1" si="444"/>
        <v>-919278760.31865454</v>
      </c>
      <c r="K2344" s="1">
        <f t="shared" ca="1" si="445"/>
        <v>572846630.46180367</v>
      </c>
      <c r="L2344" s="1">
        <f t="shared" ca="1" si="446"/>
        <v>379191699.05664825</v>
      </c>
      <c r="M2344" s="1">
        <f t="shared" ca="1" si="447"/>
        <v>314006185.82330298</v>
      </c>
      <c r="N2344" s="1"/>
      <c r="O2344" s="1"/>
      <c r="P2344" s="1"/>
      <c r="Q2344" s="1"/>
      <c r="R2344" s="1"/>
      <c r="S2344" s="1"/>
      <c r="T2344" s="1"/>
      <c r="U2344" s="1"/>
    </row>
    <row r="2345" spans="1:21" x14ac:dyDescent="0.25">
      <c r="A2345" s="1">
        <v>2343</v>
      </c>
      <c r="B2345" s="1">
        <f t="shared" si="440"/>
        <v>4.881249999999878E-2</v>
      </c>
      <c r="C2345" s="1">
        <f t="shared" si="436"/>
        <v>0.10428426857166319</v>
      </c>
      <c r="D2345" s="1">
        <f t="shared" si="441"/>
        <v>5.3631909551141069E-2</v>
      </c>
      <c r="E2345" s="1">
        <f t="shared" ca="1" si="437"/>
        <v>5.3590212654235941E-2</v>
      </c>
      <c r="F2345" s="1">
        <f t="shared" ca="1" si="438"/>
        <v>449547</v>
      </c>
      <c r="G2345" s="1">
        <f t="shared" si="442"/>
        <v>0.94948106722658054</v>
      </c>
      <c r="H2345" s="1">
        <f t="shared" ca="1" si="439"/>
        <v>426836.36532850761</v>
      </c>
      <c r="I2345" s="1">
        <f t="shared" ca="1" si="443"/>
        <v>49164172913.201187</v>
      </c>
      <c r="J2345" s="1">
        <f t="shared" ca="1" si="444"/>
        <v>-1588824364.0715075</v>
      </c>
      <c r="K2345" s="1">
        <f t="shared" ca="1" si="445"/>
        <v>279306725.8531208</v>
      </c>
      <c r="L2345" s="1">
        <f t="shared" ca="1" si="446"/>
        <v>183964163.74945927</v>
      </c>
      <c r="M2345" s="1">
        <f t="shared" ca="1" si="447"/>
        <v>171369260.24396563</v>
      </c>
      <c r="N2345" s="1"/>
      <c r="O2345" s="1"/>
      <c r="P2345" s="1"/>
      <c r="Q2345" s="1"/>
      <c r="R2345" s="1"/>
      <c r="S2345" s="1"/>
      <c r="T2345" s="1"/>
      <c r="U2345" s="1"/>
    </row>
    <row r="2346" spans="1:21" x14ac:dyDescent="0.25">
      <c r="A2346" s="1">
        <v>2344</v>
      </c>
      <c r="B2346" s="1">
        <f t="shared" si="440"/>
        <v>4.8833333333332112E-2</v>
      </c>
      <c r="C2346" s="1">
        <f t="shared" si="436"/>
        <v>6.2465941767986921E-2</v>
      </c>
      <c r="D2346" s="1">
        <f t="shared" si="441"/>
        <v>3.2125341480678991E-2</v>
      </c>
      <c r="E2346" s="1">
        <f t="shared" ca="1" si="437"/>
        <v>3.1839281094520652E-2</v>
      </c>
      <c r="F2346" s="1">
        <f t="shared" ca="1" si="438"/>
        <v>267087</v>
      </c>
      <c r="G2346" s="1">
        <f t="shared" si="442"/>
        <v>0.94914449422135605</v>
      </c>
      <c r="H2346" s="1">
        <f t="shared" ca="1" si="439"/>
        <v>253504.15552809933</v>
      </c>
      <c r="I2346" s="1">
        <f t="shared" ca="1" si="443"/>
        <v>49320967620.153389</v>
      </c>
      <c r="J2346" s="1">
        <f t="shared" ca="1" si="444"/>
        <v>-2252202271.8143487</v>
      </c>
      <c r="K2346" s="1">
        <f t="shared" ca="1" si="445"/>
        <v>-15146634.87885201</v>
      </c>
      <c r="L2346" s="1">
        <f t="shared" ca="1" si="446"/>
        <v>-11872569.891555011</v>
      </c>
      <c r="M2346" s="1">
        <f t="shared" ca="1" si="447"/>
        <v>28083828.275528431</v>
      </c>
      <c r="N2346" s="1"/>
      <c r="O2346" s="1"/>
      <c r="P2346" s="1"/>
      <c r="Q2346" s="1"/>
      <c r="R2346" s="1"/>
      <c r="S2346" s="1"/>
      <c r="T2346" s="1"/>
      <c r="U2346" s="1"/>
    </row>
    <row r="2347" spans="1:21" x14ac:dyDescent="0.25">
      <c r="A2347" s="1">
        <v>2345</v>
      </c>
      <c r="B2347" s="1">
        <f t="shared" si="440"/>
        <v>4.8854166666665443E-2</v>
      </c>
      <c r="C2347" s="1">
        <f t="shared" si="436"/>
        <v>1.9623744120907668E-2</v>
      </c>
      <c r="D2347" s="1">
        <f t="shared" si="441"/>
        <v>1.0092211262181088E-2</v>
      </c>
      <c r="E2347" s="1">
        <f t="shared" ca="1" si="437"/>
        <v>1.0076279623392437E-2</v>
      </c>
      <c r="F2347" s="1">
        <f t="shared" ca="1" si="438"/>
        <v>84526</v>
      </c>
      <c r="G2347" s="1">
        <f t="shared" si="442"/>
        <v>0.94880686381950707</v>
      </c>
      <c r="H2347" s="1">
        <f t="shared" ca="1" si="439"/>
        <v>80198.848971207655</v>
      </c>
      <c r="I2347" s="1">
        <f t="shared" ca="1" si="443"/>
        <v>49314276107.778992</v>
      </c>
      <c r="J2347" s="1">
        <f t="shared" ca="1" si="444"/>
        <v>-2907116450.9538784</v>
      </c>
      <c r="K2347" s="1">
        <f t="shared" ca="1" si="445"/>
        <v>-309456513.21145791</v>
      </c>
      <c r="L2347" s="1">
        <f t="shared" ca="1" si="446"/>
        <v>-207573428.10294396</v>
      </c>
      <c r="M2347" s="1">
        <f t="shared" ca="1" si="447"/>
        <v>-115269225.45775117</v>
      </c>
      <c r="N2347" s="1"/>
      <c r="O2347" s="1"/>
      <c r="P2347" s="1"/>
      <c r="Q2347" s="1"/>
      <c r="R2347" s="1"/>
      <c r="S2347" s="1"/>
      <c r="T2347" s="1"/>
      <c r="U2347" s="1"/>
    </row>
    <row r="2348" spans="1:21" x14ac:dyDescent="0.25">
      <c r="A2348" s="1">
        <v>2346</v>
      </c>
      <c r="B2348" s="1">
        <f t="shared" si="440"/>
        <v>4.8874999999998774E-2</v>
      </c>
      <c r="C2348" s="1">
        <f t="shared" si="436"/>
        <v>-2.3542577640546729E-2</v>
      </c>
      <c r="D2348" s="1">
        <f t="shared" si="441"/>
        <v>-1.210761135799546E-2</v>
      </c>
      <c r="E2348" s="1">
        <f t="shared" ca="1" si="437"/>
        <v>-1.2078363551650304E-2</v>
      </c>
      <c r="F2348" s="1">
        <f t="shared" ca="1" si="438"/>
        <v>-101321</v>
      </c>
      <c r="G2348" s="1">
        <f t="shared" si="442"/>
        <v>0.94846817681589879</v>
      </c>
      <c r="H2348" s="1">
        <f t="shared" ca="1" si="439"/>
        <v>-96099.744143163683</v>
      </c>
      <c r="I2348" s="1">
        <f t="shared" ca="1" si="443"/>
        <v>49143944268.994179</v>
      </c>
      <c r="J2348" s="1">
        <f t="shared" ca="1" si="444"/>
        <v>-3551305367.3112321</v>
      </c>
      <c r="K2348" s="1">
        <f t="shared" ca="1" si="445"/>
        <v>-602569563.3866812</v>
      </c>
      <c r="L2348" s="1">
        <f t="shared" ca="1" si="446"/>
        <v>-402396967.59752023</v>
      </c>
      <c r="M2348" s="1">
        <f t="shared" ca="1" si="447"/>
        <v>-258111653.68768221</v>
      </c>
      <c r="N2348" s="1"/>
      <c r="O2348" s="1"/>
      <c r="P2348" s="1"/>
      <c r="Q2348" s="1"/>
      <c r="R2348" s="1"/>
      <c r="S2348" s="1"/>
      <c r="T2348" s="1"/>
      <c r="U2348" s="1"/>
    </row>
    <row r="2349" spans="1:21" x14ac:dyDescent="0.25">
      <c r="A2349" s="1">
        <v>2347</v>
      </c>
      <c r="B2349" s="1">
        <f t="shared" si="440"/>
        <v>4.8895833333332105E-2</v>
      </c>
      <c r="C2349" s="1">
        <f t="shared" si="436"/>
        <v>-6.6320189195487586E-2</v>
      </c>
      <c r="D2349" s="1">
        <f t="shared" si="441"/>
        <v>-3.4107525871965048E-2</v>
      </c>
      <c r="E2349" s="1">
        <f t="shared" ca="1" si="437"/>
        <v>-3.4110566902103283E-2</v>
      </c>
      <c r="F2349" s="1">
        <f t="shared" ca="1" si="438"/>
        <v>-286140</v>
      </c>
      <c r="G2349" s="1">
        <f t="shared" si="442"/>
        <v>0.94812843400788371</v>
      </c>
      <c r="H2349" s="1">
        <f t="shared" ca="1" si="439"/>
        <v>-271297.47010701586</v>
      </c>
      <c r="I2349" s="1">
        <f t="shared" ca="1" si="443"/>
        <v>48810361788.923325</v>
      </c>
      <c r="J2349" s="1">
        <f t="shared" ca="1" si="444"/>
        <v>-4182546309.2348347</v>
      </c>
      <c r="K2349" s="1">
        <f t="shared" ca="1" si="445"/>
        <v>-893436339.19929194</v>
      </c>
      <c r="L2349" s="1">
        <f t="shared" ca="1" si="446"/>
        <v>-595604758.41919804</v>
      </c>
      <c r="M2349" s="1">
        <f t="shared" ca="1" si="447"/>
        <v>-399866795.98141855</v>
      </c>
      <c r="N2349" s="1"/>
      <c r="O2349" s="1"/>
      <c r="P2349" s="1"/>
      <c r="Q2349" s="1"/>
      <c r="R2349" s="1"/>
      <c r="S2349" s="1"/>
      <c r="T2349" s="1"/>
      <c r="U2349" s="1"/>
    </row>
    <row r="2350" spans="1:21" x14ac:dyDescent="0.25">
      <c r="A2350" s="1">
        <v>2348</v>
      </c>
      <c r="B2350" s="1">
        <f t="shared" si="440"/>
        <v>4.8916666666665436E-2</v>
      </c>
      <c r="C2350" s="1">
        <f t="shared" si="436"/>
        <v>-0.1080119529790137</v>
      </c>
      <c r="D2350" s="1">
        <f t="shared" si="441"/>
        <v>-5.5549004389207048E-2</v>
      </c>
      <c r="E2350" s="1">
        <f t="shared" ca="1" si="437"/>
        <v>-5.563745681757374E-2</v>
      </c>
      <c r="F2350" s="1">
        <f t="shared" ca="1" si="438"/>
        <v>-466721</v>
      </c>
      <c r="G2350" s="1">
        <f t="shared" si="442"/>
        <v>0.94778763619529993</v>
      </c>
      <c r="H2350" s="1">
        <f t="shared" ca="1" si="439"/>
        <v>-442352.39335270657</v>
      </c>
      <c r="I2350" s="1">
        <f t="shared" ca="1" si="443"/>
        <v>48314463894.495796</v>
      </c>
      <c r="J2350" s="1">
        <f t="shared" ca="1" si="444"/>
        <v>-4798660619.4195919</v>
      </c>
      <c r="K2350" s="1">
        <f t="shared" ca="1" si="445"/>
        <v>-1181012636.7105646</v>
      </c>
      <c r="L2350" s="1">
        <f t="shared" ca="1" si="446"/>
        <v>-786461804.88491404</v>
      </c>
      <c r="M2350" s="1">
        <f t="shared" ca="1" si="447"/>
        <v>-539959572.08649135</v>
      </c>
      <c r="N2350" s="1"/>
      <c r="O2350" s="1"/>
      <c r="P2350" s="1"/>
      <c r="Q2350" s="1"/>
      <c r="R2350" s="1"/>
      <c r="S2350" s="1"/>
      <c r="T2350" s="1"/>
      <c r="U2350" s="1"/>
    </row>
    <row r="2351" spans="1:21" x14ac:dyDescent="0.25">
      <c r="A2351" s="1">
        <v>2349</v>
      </c>
      <c r="B2351" s="1">
        <f t="shared" si="440"/>
        <v>4.8937499999998767E-2</v>
      </c>
      <c r="C2351" s="1">
        <f t="shared" si="436"/>
        <v>-0.14796466304762401</v>
      </c>
      <c r="D2351" s="1">
        <f t="shared" si="441"/>
        <v>-7.6096112424492351E-2</v>
      </c>
      <c r="E2351" s="1">
        <f t="shared" ca="1" si="437"/>
        <v>-7.5910051589597793E-2</v>
      </c>
      <c r="F2351" s="1">
        <f t="shared" ca="1" si="438"/>
        <v>-636780</v>
      </c>
      <c r="G2351" s="1">
        <f t="shared" si="442"/>
        <v>0.94744578418046932</v>
      </c>
      <c r="H2351" s="1">
        <f t="shared" ca="1" si="439"/>
        <v>-603314.52645043924</v>
      </c>
      <c r="I2351" s="1">
        <f t="shared" ca="1" si="443"/>
        <v>47657734202.877869</v>
      </c>
      <c r="J2351" s="1">
        <f t="shared" ca="1" si="444"/>
        <v>-5397515854.6876545</v>
      </c>
      <c r="K2351" s="1">
        <f t="shared" ca="1" si="445"/>
        <v>-1464257907.0076306</v>
      </c>
      <c r="L2351" s="1">
        <f t="shared" ca="1" si="446"/>
        <v>-974234042.36961508</v>
      </c>
      <c r="M2351" s="1">
        <f t="shared" ca="1" si="447"/>
        <v>-677813558.90662241</v>
      </c>
      <c r="N2351" s="1"/>
      <c r="O2351" s="1"/>
      <c r="P2351" s="1"/>
      <c r="Q2351" s="1"/>
      <c r="R2351" s="1"/>
      <c r="S2351" s="1"/>
      <c r="T2351" s="1"/>
      <c r="U2351" s="1"/>
    </row>
    <row r="2352" spans="1:21" x14ac:dyDescent="0.25">
      <c r="A2352" s="1">
        <v>2350</v>
      </c>
      <c r="B2352" s="1">
        <f t="shared" si="440"/>
        <v>4.8958333333332098E-2</v>
      </c>
      <c r="C2352" s="1">
        <f t="shared" si="436"/>
        <v>-0.185595740396998</v>
      </c>
      <c r="D2352" s="1">
        <f t="shared" si="441"/>
        <v>-9.5449237918456123E-2</v>
      </c>
      <c r="E2352" s="1">
        <f t="shared" ca="1" si="437"/>
        <v>-9.5553336324284061E-2</v>
      </c>
      <c r="F2352" s="1">
        <f t="shared" ca="1" si="438"/>
        <v>-801559</v>
      </c>
      <c r="G2352" s="1">
        <f t="shared" si="442"/>
        <v>0.94710287876819577</v>
      </c>
      <c r="H2352" s="1">
        <f t="shared" ca="1" si="439"/>
        <v>-759158.83640255628</v>
      </c>
      <c r="I2352" s="1">
        <f t="shared" ca="1" si="443"/>
        <v>46842194826.28701</v>
      </c>
      <c r="J2352" s="1">
        <f t="shared" ca="1" si="444"/>
        <v>-5977038698.6975346</v>
      </c>
      <c r="K2352" s="1">
        <f t="shared" ca="1" si="445"/>
        <v>-1742144578.6463451</v>
      </c>
      <c r="L2352" s="1">
        <f t="shared" ca="1" si="446"/>
        <v>-1158196754.6794691</v>
      </c>
      <c r="M2352" s="1">
        <f t="shared" ca="1" si="447"/>
        <v>-812858999.50009394</v>
      </c>
      <c r="N2352" s="1"/>
      <c r="O2352" s="1"/>
      <c r="P2352" s="1"/>
      <c r="Q2352" s="1"/>
      <c r="R2352" s="1"/>
      <c r="S2352" s="1"/>
      <c r="T2352" s="1"/>
      <c r="U2352" s="1"/>
    </row>
    <row r="2353" spans="1:21" x14ac:dyDescent="0.25">
      <c r="A2353" s="1">
        <v>2351</v>
      </c>
      <c r="B2353" s="1">
        <f t="shared" si="440"/>
        <v>4.8979166666665429E-2</v>
      </c>
      <c r="C2353" s="1">
        <f t="shared" si="436"/>
        <v>-0.2204174478388686</v>
      </c>
      <c r="D2353" s="1">
        <f t="shared" si="441"/>
        <v>-0.11335754460284672</v>
      </c>
      <c r="E2353" s="1">
        <f t="shared" ca="1" si="437"/>
        <v>-0.11333116063739769</v>
      </c>
      <c r="F2353" s="1">
        <f t="shared" ca="1" si="438"/>
        <v>-950691</v>
      </c>
      <c r="G2353" s="1">
        <f t="shared" si="442"/>
        <v>0.94675892076576273</v>
      </c>
      <c r="H2353" s="1">
        <f t="shared" ca="1" si="439"/>
        <v>-900075.18514172372</v>
      </c>
      <c r="I2353" s="1">
        <f t="shared" ca="1" si="443"/>
        <v>45870409476.064224</v>
      </c>
      <c r="J2353" s="1">
        <f t="shared" ca="1" si="444"/>
        <v>-6535212869.4562073</v>
      </c>
      <c r="K2353" s="1">
        <f t="shared" ca="1" si="445"/>
        <v>-2013652540.768441</v>
      </c>
      <c r="L2353" s="1">
        <f t="shared" ca="1" si="446"/>
        <v>-1337628162.4804077</v>
      </c>
      <c r="M2353" s="1">
        <f t="shared" ca="1" si="447"/>
        <v>-944525991.88541579</v>
      </c>
      <c r="N2353" s="1"/>
      <c r="O2353" s="1"/>
      <c r="P2353" s="1"/>
      <c r="Q2353" s="1"/>
      <c r="R2353" s="1"/>
      <c r="S2353" s="1"/>
      <c r="T2353" s="1"/>
      <c r="U2353" s="1"/>
    </row>
    <row r="2354" spans="1:21" x14ac:dyDescent="0.25">
      <c r="A2354" s="1">
        <v>2352</v>
      </c>
      <c r="B2354" s="1">
        <f t="shared" si="440"/>
        <v>4.899999999999876E-2</v>
      </c>
      <c r="C2354" s="1">
        <f t="shared" si="436"/>
        <v>-0.25205776283504611</v>
      </c>
      <c r="D2354" s="1">
        <f t="shared" si="441"/>
        <v>-0.12962970660088086</v>
      </c>
      <c r="E2354" s="1">
        <f t="shared" ca="1" si="437"/>
        <v>-0.12968633133896262</v>
      </c>
      <c r="F2354" s="1">
        <f t="shared" ca="1" si="438"/>
        <v>-1087888</v>
      </c>
      <c r="G2354" s="1">
        <f t="shared" si="442"/>
        <v>0.94641391098293204</v>
      </c>
      <c r="H2354" s="1">
        <f t="shared" ca="1" si="439"/>
        <v>-1029592.3367914</v>
      </c>
      <c r="I2354" s="1">
        <f t="shared" ca="1" si="443"/>
        <v>44745471431.702797</v>
      </c>
      <c r="J2354" s="1">
        <f t="shared" ca="1" si="444"/>
        <v>-7070090153.4304619</v>
      </c>
      <c r="K2354" s="1">
        <f t="shared" ca="1" si="445"/>
        <v>-2277776933.9500971</v>
      </c>
      <c r="L2354" s="1">
        <f t="shared" ca="1" si="446"/>
        <v>-1511816336.8564167</v>
      </c>
      <c r="M2354" s="1">
        <f t="shared" ca="1" si="447"/>
        <v>-1072251017.5126076</v>
      </c>
      <c r="N2354" s="1"/>
      <c r="O2354" s="1"/>
      <c r="P2354" s="1"/>
      <c r="Q2354" s="1"/>
      <c r="R2354" s="1"/>
      <c r="S2354" s="1"/>
      <c r="T2354" s="1"/>
      <c r="U2354" s="1"/>
    </row>
    <row r="2355" spans="1:21" x14ac:dyDescent="0.25">
      <c r="A2355" s="1">
        <v>2353</v>
      </c>
      <c r="B2355" s="1">
        <f t="shared" si="440"/>
        <v>4.9020833333332091E-2</v>
      </c>
      <c r="C2355" s="1">
        <f t="shared" si="436"/>
        <v>-0.28027715366304079</v>
      </c>
      <c r="D2355" s="1">
        <f t="shared" si="441"/>
        <v>-0.14414253616956382</v>
      </c>
      <c r="E2355" s="1">
        <f t="shared" ca="1" si="437"/>
        <v>-0.14402510728080339</v>
      </c>
      <c r="F2355" s="1">
        <f t="shared" ca="1" si="438"/>
        <v>-1208170</v>
      </c>
      <c r="G2355" s="1">
        <f t="shared" si="442"/>
        <v>0.94606785023194173</v>
      </c>
      <c r="H2355" s="1">
        <f t="shared" ca="1" si="439"/>
        <v>-1143010.794614725</v>
      </c>
      <c r="I2355" s="1">
        <f t="shared" ca="1" si="443"/>
        <v>43470997981.895706</v>
      </c>
      <c r="J2355" s="1">
        <f t="shared" ca="1" si="444"/>
        <v>-7579792958.0214157</v>
      </c>
      <c r="K2355" s="1">
        <f t="shared" ca="1" si="445"/>
        <v>-2533527649.0682364</v>
      </c>
      <c r="L2355" s="1">
        <f t="shared" ca="1" si="446"/>
        <v>-1680057838.4132938</v>
      </c>
      <c r="M2355" s="1">
        <f t="shared" ca="1" si="447"/>
        <v>-1195475207.874114</v>
      </c>
      <c r="N2355" s="1"/>
      <c r="O2355" s="1"/>
      <c r="P2355" s="1"/>
      <c r="Q2355" s="1"/>
      <c r="R2355" s="1"/>
      <c r="S2355" s="1"/>
      <c r="T2355" s="1"/>
      <c r="U2355" s="1"/>
    </row>
    <row r="2356" spans="1:21" x14ac:dyDescent="0.25">
      <c r="A2356" s="1">
        <v>2354</v>
      </c>
      <c r="B2356" s="1">
        <f t="shared" si="440"/>
        <v>4.9041666666665422E-2</v>
      </c>
      <c r="C2356" s="1">
        <f t="shared" si="436"/>
        <v>-0.30498063566339956</v>
      </c>
      <c r="D2356" s="1">
        <f t="shared" si="441"/>
        <v>-0.15684718405546264</v>
      </c>
      <c r="E2356" s="1">
        <f t="shared" ca="1" si="437"/>
        <v>-0.15691420191853248</v>
      </c>
      <c r="F2356" s="1">
        <f t="shared" ca="1" si="438"/>
        <v>-1316292</v>
      </c>
      <c r="G2356" s="1">
        <f t="shared" si="442"/>
        <v>0.94572073932750378</v>
      </c>
      <c r="H2356" s="1">
        <f t="shared" ca="1" si="439"/>
        <v>-1244844.6434108785</v>
      </c>
      <c r="I2356" s="1">
        <f t="shared" ca="1" si="443"/>
        <v>42051113914.194817</v>
      </c>
      <c r="J2356" s="1">
        <f t="shared" ca="1" si="444"/>
        <v>-8062525814.7433319</v>
      </c>
      <c r="K2356" s="1">
        <f t="shared" ca="1" si="445"/>
        <v>-2779937978.120718</v>
      </c>
      <c r="L2356" s="1">
        <f t="shared" ca="1" si="446"/>
        <v>-1841665530.1522117</v>
      </c>
      <c r="M2356" s="1">
        <f t="shared" ca="1" si="447"/>
        <v>-1313651800.2215285</v>
      </c>
      <c r="N2356" s="1"/>
      <c r="O2356" s="1"/>
      <c r="P2356" s="1"/>
      <c r="Q2356" s="1"/>
      <c r="R2356" s="1"/>
      <c r="S2356" s="1"/>
      <c r="T2356" s="1"/>
      <c r="U2356" s="1"/>
    </row>
    <row r="2357" spans="1:21" x14ac:dyDescent="0.25">
      <c r="A2357" s="1">
        <v>2355</v>
      </c>
      <c r="B2357" s="1">
        <f t="shared" si="440"/>
        <v>4.9062499999998753E-2</v>
      </c>
      <c r="C2357" s="1">
        <f t="shared" si="436"/>
        <v>-0.32622463605387864</v>
      </c>
      <c r="D2357" s="1">
        <f t="shared" si="441"/>
        <v>-0.16777266997056617</v>
      </c>
      <c r="E2357" s="1">
        <f t="shared" ca="1" si="437"/>
        <v>-0.16798976178515126</v>
      </c>
      <c r="F2357" s="1">
        <f t="shared" ca="1" si="438"/>
        <v>-1409200</v>
      </c>
      <c r="G2357" s="1">
        <f t="shared" si="442"/>
        <v>0.94537257908680283</v>
      </c>
      <c r="H2357" s="1">
        <f t="shared" ca="1" si="439"/>
        <v>-1332219.0384491226</v>
      </c>
      <c r="I2357" s="1">
        <f t="shared" ca="1" si="443"/>
        <v>40490440710.547241</v>
      </c>
      <c r="J2357" s="1">
        <f t="shared" ca="1" si="444"/>
        <v>-8516579187.776577</v>
      </c>
      <c r="K2357" s="1">
        <f t="shared" ca="1" si="445"/>
        <v>-3016065778.3457117</v>
      </c>
      <c r="L2357" s="1">
        <f t="shared" ca="1" si="446"/>
        <v>-1995968924.9634447</v>
      </c>
      <c r="M2357" s="1">
        <f t="shared" ca="1" si="447"/>
        <v>-1426246140.6335287</v>
      </c>
      <c r="N2357" s="1"/>
      <c r="O2357" s="1"/>
      <c r="P2357" s="1"/>
      <c r="Q2357" s="1"/>
      <c r="R2357" s="1"/>
      <c r="S2357" s="1"/>
      <c r="T2357" s="1"/>
      <c r="U2357" s="1"/>
    </row>
    <row r="2358" spans="1:21" x14ac:dyDescent="0.25">
      <c r="A2358" s="1">
        <v>2356</v>
      </c>
      <c r="B2358" s="1">
        <f t="shared" si="440"/>
        <v>4.9083333333332084E-2</v>
      </c>
      <c r="C2358" s="1">
        <f t="shared" si="436"/>
        <v>-0.34421836321965449</v>
      </c>
      <c r="D2358" s="1">
        <f t="shared" si="441"/>
        <v>-0.17702658679867947</v>
      </c>
      <c r="E2358" s="1">
        <f t="shared" ca="1" si="437"/>
        <v>-0.1769382369307301</v>
      </c>
      <c r="F2358" s="1">
        <f t="shared" ca="1" si="438"/>
        <v>-1484265</v>
      </c>
      <c r="G2358" s="1">
        <f t="shared" si="442"/>
        <v>0.94502337032949335</v>
      </c>
      <c r="H2358" s="1">
        <f t="shared" ca="1" si="439"/>
        <v>-1402665.1127621054</v>
      </c>
      <c r="I2358" s="1">
        <f t="shared" ca="1" si="443"/>
        <v>38794083689.633095</v>
      </c>
      <c r="J2358" s="1">
        <f t="shared" ca="1" si="444"/>
        <v>-8940333368.6251926</v>
      </c>
      <c r="K2358" s="1">
        <f t="shared" ca="1" si="445"/>
        <v>-3240994939.6837826</v>
      </c>
      <c r="L2358" s="1">
        <f t="shared" ca="1" si="446"/>
        <v>-2142314861.017972</v>
      </c>
      <c r="M2358" s="1">
        <f t="shared" ca="1" si="447"/>
        <v>-1532736029.3261652</v>
      </c>
      <c r="N2358" s="1"/>
      <c r="O2358" s="1"/>
      <c r="P2358" s="1"/>
      <c r="Q2358" s="1"/>
      <c r="R2358" s="1"/>
      <c r="S2358" s="1"/>
      <c r="T2358" s="1"/>
      <c r="U2358" s="1"/>
    </row>
    <row r="2359" spans="1:21" x14ac:dyDescent="0.25">
      <c r="A2359" s="1">
        <v>2357</v>
      </c>
      <c r="B2359" s="1">
        <f t="shared" si="440"/>
        <v>4.9104166666665415E-2</v>
      </c>
      <c r="C2359" s="1">
        <f t="shared" si="436"/>
        <v>-0.35931955434397134</v>
      </c>
      <c r="D2359" s="1">
        <f t="shared" si="441"/>
        <v>-0.18479291366261383</v>
      </c>
      <c r="E2359" s="1">
        <f t="shared" ca="1" si="437"/>
        <v>-0.18501320300043192</v>
      </c>
      <c r="F2359" s="1">
        <f t="shared" ca="1" si="438"/>
        <v>-1552003</v>
      </c>
      <c r="G2359" s="1">
        <f t="shared" si="442"/>
        <v>0.94467311387769892</v>
      </c>
      <c r="H2359" s="1">
        <f t="shared" ca="1" si="439"/>
        <v>-1466135.5067575304</v>
      </c>
      <c r="I2359" s="1">
        <f t="shared" ca="1" si="443"/>
        <v>36967605123.115906</v>
      </c>
      <c r="J2359" s="1">
        <f t="shared" ca="1" si="444"/>
        <v>-9332274457.9113159</v>
      </c>
      <c r="K2359" s="1">
        <f t="shared" ca="1" si="445"/>
        <v>-3453849164.9811611</v>
      </c>
      <c r="L2359" s="1">
        <f t="shared" ca="1" si="446"/>
        <v>-2280080517.419313</v>
      </c>
      <c r="M2359" s="1">
        <f t="shared" ca="1" si="447"/>
        <v>-1632624421.9175615</v>
      </c>
      <c r="N2359" s="1"/>
      <c r="O2359" s="1"/>
      <c r="P2359" s="1"/>
      <c r="Q2359" s="1"/>
      <c r="R2359" s="1"/>
      <c r="S2359" s="1"/>
      <c r="T2359" s="1"/>
      <c r="U2359" s="1"/>
    </row>
    <row r="2360" spans="1:21" x14ac:dyDescent="0.25">
      <c r="A2360" s="1">
        <v>2358</v>
      </c>
      <c r="B2360" s="1">
        <f t="shared" si="440"/>
        <v>4.9124999999998746E-2</v>
      </c>
      <c r="C2360" s="1">
        <f t="shared" si="436"/>
        <v>-0.37202465823436359</v>
      </c>
      <c r="D2360" s="1">
        <f t="shared" si="441"/>
        <v>-0.1913269670919584</v>
      </c>
      <c r="E2360" s="1">
        <f t="shared" ca="1" si="437"/>
        <v>-0.19113527539544287</v>
      </c>
      <c r="F2360" s="1">
        <f t="shared" ca="1" si="438"/>
        <v>-1603359</v>
      </c>
      <c r="G2360" s="1">
        <f t="shared" si="442"/>
        <v>0.94432181055600961</v>
      </c>
      <c r="H2360" s="1">
        <f t="shared" ca="1" si="439"/>
        <v>-1514086.873851273</v>
      </c>
      <c r="I2360" s="1">
        <f t="shared" ca="1" si="443"/>
        <v>35017014332.45623</v>
      </c>
      <c r="J2360" s="1">
        <f t="shared" ca="1" si="444"/>
        <v>-9690991457.3219433</v>
      </c>
      <c r="K2360" s="1">
        <f t="shared" ca="1" si="445"/>
        <v>-3653787087.8653049</v>
      </c>
      <c r="L2360" s="1">
        <f t="shared" ca="1" si="446"/>
        <v>-2408667791.5841475</v>
      </c>
      <c r="M2360" s="1">
        <f t="shared" ca="1" si="447"/>
        <v>-1725433502.2989225</v>
      </c>
      <c r="N2360" s="1"/>
      <c r="O2360" s="1"/>
      <c r="P2360" s="1"/>
      <c r="Q2360" s="1"/>
      <c r="R2360" s="1"/>
      <c r="S2360" s="1"/>
      <c r="T2360" s="1"/>
      <c r="U2360" s="1"/>
    </row>
    <row r="2361" spans="1:21" x14ac:dyDescent="0.25">
      <c r="A2361" s="1">
        <v>2359</v>
      </c>
      <c r="B2361" s="1">
        <f t="shared" si="440"/>
        <v>4.9145833333332077E-2</v>
      </c>
      <c r="C2361" s="1">
        <f t="shared" si="436"/>
        <v>-0.38295369256793466</v>
      </c>
      <c r="D2361" s="1">
        <f t="shared" si="441"/>
        <v>-0.19694761332065211</v>
      </c>
      <c r="E2361" s="1">
        <f t="shared" ca="1" si="437"/>
        <v>-0.19692362980267883</v>
      </c>
      <c r="F2361" s="1">
        <f t="shared" ca="1" si="438"/>
        <v>-1651915</v>
      </c>
      <c r="G2361" s="1">
        <f t="shared" si="442"/>
        <v>0.94396946119147951</v>
      </c>
      <c r="H2361" s="1">
        <f t="shared" ca="1" si="439"/>
        <v>-1559357.3124841228</v>
      </c>
      <c r="I2361" s="1">
        <f t="shared" ca="1" si="443"/>
        <v>32948734921.699249</v>
      </c>
      <c r="J2361" s="1">
        <f t="shared" ca="1" si="444"/>
        <v>-10015194359.964901</v>
      </c>
      <c r="K2361" s="1">
        <f t="shared" ca="1" si="445"/>
        <v>-3840018626.1225882</v>
      </c>
      <c r="L2361" s="1">
        <f t="shared" ca="1" si="446"/>
        <v>-2527518942.1510911</v>
      </c>
      <c r="M2361" s="1">
        <f t="shared" ca="1" si="447"/>
        <v>-1810720035.7416067</v>
      </c>
      <c r="N2361" s="1"/>
      <c r="O2361" s="1"/>
      <c r="P2361" s="1"/>
      <c r="Q2361" s="1"/>
      <c r="R2361" s="1"/>
      <c r="S2361" s="1"/>
      <c r="T2361" s="1"/>
      <c r="U2361" s="1"/>
    </row>
    <row r="2362" spans="1:21" x14ac:dyDescent="0.25">
      <c r="A2362" s="1">
        <v>2360</v>
      </c>
      <c r="B2362" s="1">
        <f t="shared" si="440"/>
        <v>4.9166666666665408E-2</v>
      </c>
      <c r="C2362" s="1">
        <f t="shared" si="436"/>
        <v>-0.392830190865808</v>
      </c>
      <c r="D2362" s="1">
        <f t="shared" si="441"/>
        <v>-0.20202695530241555</v>
      </c>
      <c r="E2362" s="1">
        <f t="shared" ca="1" si="437"/>
        <v>-0.20208380502103734</v>
      </c>
      <c r="F2362" s="1">
        <f t="shared" ca="1" si="438"/>
        <v>-1695202</v>
      </c>
      <c r="G2362" s="1">
        <f t="shared" si="442"/>
        <v>0.94361606661362563</v>
      </c>
      <c r="H2362" s="1">
        <f t="shared" ca="1" si="439"/>
        <v>-1599619.8433555514</v>
      </c>
      <c r="I2362" s="1">
        <f t="shared" ca="1" si="443"/>
        <v>30769585801.427025</v>
      </c>
      <c r="J2362" s="1">
        <f t="shared" ca="1" si="444"/>
        <v>-10303716625.272261</v>
      </c>
      <c r="K2362" s="1">
        <f t="shared" ca="1" si="445"/>
        <v>-4011805955.729949</v>
      </c>
      <c r="L2362" s="1">
        <f t="shared" ca="1" si="446"/>
        <v>-2636116877.53722</v>
      </c>
      <c r="M2362" s="1">
        <f t="shared" ca="1" si="447"/>
        <v>-1888075374.9056568</v>
      </c>
      <c r="N2362" s="1"/>
      <c r="O2362" s="1"/>
      <c r="P2362" s="1"/>
      <c r="Q2362" s="1"/>
      <c r="R2362" s="1"/>
      <c r="S2362" s="1"/>
      <c r="T2362" s="1"/>
      <c r="U2362" s="1"/>
    </row>
    <row r="2363" spans="1:21" x14ac:dyDescent="0.25">
      <c r="A2363" s="1">
        <v>2361</v>
      </c>
      <c r="B2363" s="1">
        <f t="shared" si="440"/>
        <v>4.9187499999998739E-2</v>
      </c>
      <c r="C2363" s="1">
        <f t="shared" si="436"/>
        <v>-0.40245681883234752</v>
      </c>
      <c r="D2363" s="1">
        <f t="shared" si="441"/>
        <v>-0.20697779254235016</v>
      </c>
      <c r="E2363" s="1">
        <f t="shared" ca="1" si="437"/>
        <v>-0.20689292627435937</v>
      </c>
      <c r="F2363" s="1">
        <f t="shared" ca="1" si="438"/>
        <v>-1735543</v>
      </c>
      <c r="G2363" s="1">
        <f t="shared" si="442"/>
        <v>0.94326162765442612</v>
      </c>
      <c r="H2363" s="1">
        <f t="shared" ca="1" si="439"/>
        <v>-1637071.1150442457</v>
      </c>
      <c r="I2363" s="1">
        <f t="shared" ca="1" si="443"/>
        <v>28486756378.10144</v>
      </c>
      <c r="J2363" s="1">
        <f t="shared" ca="1" si="444"/>
        <v>-10555521717.944313</v>
      </c>
      <c r="K2363" s="1">
        <f t="shared" ca="1" si="445"/>
        <v>-4168468790.1765594</v>
      </c>
      <c r="L2363" s="1">
        <f t="shared" ca="1" si="446"/>
        <v>-2733989777.4947782</v>
      </c>
      <c r="M2363" s="1">
        <f t="shared" ca="1" si="447"/>
        <v>-1957129807.4237871</v>
      </c>
      <c r="N2363" s="1"/>
      <c r="O2363" s="1"/>
      <c r="P2363" s="1"/>
      <c r="Q2363" s="1"/>
      <c r="R2363" s="1"/>
      <c r="S2363" s="1"/>
      <c r="T2363" s="1"/>
      <c r="U2363" s="1"/>
    </row>
    <row r="2364" spans="1:21" x14ac:dyDescent="0.25">
      <c r="A2364" s="1">
        <v>2362</v>
      </c>
      <c r="B2364" s="1">
        <f t="shared" si="440"/>
        <v>4.920833333333207E-2</v>
      </c>
      <c r="C2364" s="1">
        <f t="shared" si="436"/>
        <v>-0.41268738711898578</v>
      </c>
      <c r="D2364" s="1">
        <f t="shared" si="441"/>
        <v>-0.21223922766119269</v>
      </c>
      <c r="E2364" s="1">
        <f t="shared" ca="1" si="437"/>
        <v>-0.21237214508195254</v>
      </c>
      <c r="F2364" s="1">
        <f t="shared" ca="1" si="438"/>
        <v>-1781506</v>
      </c>
      <c r="G2364" s="1">
        <f t="shared" si="442"/>
        <v>0.94290614514831717</v>
      </c>
      <c r="H2364" s="1">
        <f t="shared" ca="1" si="439"/>
        <v>-1679792.9550185979</v>
      </c>
      <c r="I2364" s="1">
        <f t="shared" ca="1" si="443"/>
        <v>26107774629.528061</v>
      </c>
      <c r="J2364" s="1">
        <f t="shared" ca="1" si="444"/>
        <v>-10769715048.144754</v>
      </c>
      <c r="K2364" s="1">
        <f t="shared" ca="1" si="445"/>
        <v>-4309395304.5691996</v>
      </c>
      <c r="L2364" s="1">
        <f t="shared" ca="1" si="446"/>
        <v>-2820721387.5462189</v>
      </c>
      <c r="M2364" s="1">
        <f t="shared" ca="1" si="447"/>
        <v>-2017562583.7281132</v>
      </c>
      <c r="N2364" s="1"/>
      <c r="O2364" s="1"/>
      <c r="P2364" s="1"/>
      <c r="Q2364" s="1"/>
      <c r="R2364" s="1"/>
      <c r="S2364" s="1"/>
      <c r="T2364" s="1"/>
      <c r="U2364" s="1"/>
    </row>
    <row r="2365" spans="1:21" x14ac:dyDescent="0.25">
      <c r="A2365" s="1">
        <v>2363</v>
      </c>
      <c r="B2365" s="1">
        <f t="shared" si="440"/>
        <v>4.9229166666665401E-2</v>
      </c>
      <c r="C2365" s="1">
        <f t="shared" si="436"/>
        <v>-0.42439611345305239</v>
      </c>
      <c r="D2365" s="1">
        <f t="shared" si="441"/>
        <v>-0.21826085834728409</v>
      </c>
      <c r="E2365" s="1">
        <f t="shared" ca="1" si="437"/>
        <v>-0.21825233808265324</v>
      </c>
      <c r="F2365" s="1">
        <f t="shared" ca="1" si="438"/>
        <v>-1830833</v>
      </c>
      <c r="G2365" s="1">
        <f t="shared" si="442"/>
        <v>0.94254961993219222</v>
      </c>
      <c r="H2365" s="1">
        <f t="shared" ca="1" si="439"/>
        <v>-1725650.9483093154</v>
      </c>
      <c r="I2365" s="1">
        <f t="shared" ca="1" si="443"/>
        <v>23640484273.735619</v>
      </c>
      <c r="J2365" s="1">
        <f t="shared" ca="1" si="444"/>
        <v>-10945545167.079922</v>
      </c>
      <c r="K2365" s="1">
        <f t="shared" ca="1" si="445"/>
        <v>-4434042557.4584465</v>
      </c>
      <c r="L2365" s="1">
        <f t="shared" ca="1" si="446"/>
        <v>-2895950836.6003623</v>
      </c>
      <c r="M2365" s="1">
        <f t="shared" ca="1" si="447"/>
        <v>-2069101470.9163356</v>
      </c>
      <c r="N2365" s="1"/>
      <c r="O2365" s="1"/>
      <c r="P2365" s="1"/>
      <c r="Q2365" s="1"/>
      <c r="R2365" s="1"/>
      <c r="S2365" s="1"/>
      <c r="T2365" s="1"/>
      <c r="U2365" s="1"/>
    </row>
    <row r="2366" spans="1:21" x14ac:dyDescent="0.25">
      <c r="A2366" s="1">
        <v>2364</v>
      </c>
      <c r="B2366" s="1">
        <f t="shared" si="440"/>
        <v>4.9249999999998732E-2</v>
      </c>
      <c r="C2366" s="1">
        <f t="shared" si="436"/>
        <v>-0.4384450874095982</v>
      </c>
      <c r="D2366" s="1">
        <f t="shared" si="441"/>
        <v>-0.22548604495350766</v>
      </c>
      <c r="E2366" s="1">
        <f t="shared" ca="1" si="437"/>
        <v>-0.22559475201029272</v>
      </c>
      <c r="F2366" s="1">
        <f t="shared" ca="1" si="438"/>
        <v>-1892426</v>
      </c>
      <c r="G2366" s="1">
        <f t="shared" si="442"/>
        <v>0.9421920528453992</v>
      </c>
      <c r="H2366" s="1">
        <f t="shared" ca="1" si="439"/>
        <v>-1783028.7377980074</v>
      </c>
      <c r="I2366" s="1">
        <f t="shared" ca="1" si="443"/>
        <v>21093010372.687309</v>
      </c>
      <c r="J2366" s="1">
        <f t="shared" ca="1" si="444"/>
        <v>-11082414947.811972</v>
      </c>
      <c r="K2366" s="1">
        <f t="shared" ca="1" si="445"/>
        <v>-4541947142.9235468</v>
      </c>
      <c r="L2366" s="1">
        <f t="shared" ca="1" si="446"/>
        <v>-2959382712.9052515</v>
      </c>
      <c r="M2366" s="1">
        <f t="shared" ca="1" si="447"/>
        <v>-2111532569.3059158</v>
      </c>
      <c r="N2366" s="1"/>
      <c r="O2366" s="1"/>
      <c r="P2366" s="1"/>
      <c r="Q2366" s="1"/>
      <c r="R2366" s="1"/>
      <c r="S2366" s="1"/>
      <c r="T2366" s="1"/>
      <c r="U2366" s="1"/>
    </row>
    <row r="2367" spans="1:21" x14ac:dyDescent="0.25">
      <c r="A2367" s="1">
        <v>2365</v>
      </c>
      <c r="B2367" s="1">
        <f t="shared" si="440"/>
        <v>4.9270833333332063E-2</v>
      </c>
      <c r="C2367" s="1">
        <f t="shared" si="436"/>
        <v>-0.45565096265626887</v>
      </c>
      <c r="D2367" s="1">
        <f t="shared" si="441"/>
        <v>-0.23433478079465259</v>
      </c>
      <c r="E2367" s="1">
        <f t="shared" ca="1" si="437"/>
        <v>-0.2344016578350383</v>
      </c>
      <c r="F2367" s="1">
        <f t="shared" ca="1" si="438"/>
        <v>-1966303</v>
      </c>
      <c r="G2367" s="1">
        <f t="shared" si="442"/>
        <v>0.94183344472973896</v>
      </c>
      <c r="H2367" s="1">
        <f t="shared" ca="1" si="439"/>
        <v>-1851929.9278724198</v>
      </c>
      <c r="I2367" s="1">
        <f t="shared" ca="1" si="443"/>
        <v>18473732382.990891</v>
      </c>
      <c r="J2367" s="1">
        <f t="shared" ca="1" si="444"/>
        <v>-11179883811.590569</v>
      </c>
      <c r="K2367" s="1">
        <f t="shared" ca="1" si="445"/>
        <v>-4632727130.3145752</v>
      </c>
      <c r="L2367" s="1">
        <f t="shared" ca="1" si="446"/>
        <v>-3010788452.9900336</v>
      </c>
      <c r="M2367" s="1">
        <f t="shared" ca="1" si="447"/>
        <v>-2144701441.9099817</v>
      </c>
      <c r="N2367" s="1"/>
      <c r="O2367" s="1"/>
      <c r="P2367" s="1"/>
      <c r="Q2367" s="1"/>
      <c r="R2367" s="1"/>
      <c r="S2367" s="1"/>
      <c r="T2367" s="1"/>
      <c r="U2367" s="1"/>
    </row>
    <row r="2368" spans="1:21" x14ac:dyDescent="0.25">
      <c r="A2368" s="1">
        <v>2366</v>
      </c>
      <c r="B2368" s="1">
        <f t="shared" si="440"/>
        <v>4.9291666666665394E-2</v>
      </c>
      <c r="C2368" s="1">
        <f t="shared" si="436"/>
        <v>-0.47675194189319925</v>
      </c>
      <c r="D2368" s="1">
        <f t="shared" si="441"/>
        <v>-0.24518671297364533</v>
      </c>
      <c r="E2368" s="1">
        <f t="shared" ca="1" si="437"/>
        <v>-0.24542303364717002</v>
      </c>
      <c r="F2368" s="1">
        <f t="shared" ca="1" si="438"/>
        <v>-2058757</v>
      </c>
      <c r="G2368" s="1">
        <f t="shared" si="442"/>
        <v>0.94147379642946349</v>
      </c>
      <c r="H2368" s="1">
        <f t="shared" ca="1" si="439"/>
        <v>-1938265.768715733</v>
      </c>
      <c r="I2368" s="1">
        <f t="shared" ca="1" si="443"/>
        <v>15791250455.297035</v>
      </c>
      <c r="J2368" s="1">
        <f t="shared" ca="1" si="444"/>
        <v>-11237675279.100103</v>
      </c>
      <c r="K2368" s="1">
        <f t="shared" ca="1" si="445"/>
        <v>-4706089571.231822</v>
      </c>
      <c r="L2368" s="1">
        <f t="shared" ca="1" si="446"/>
        <v>-3050013324.7666988</v>
      </c>
      <c r="M2368" s="1">
        <f t="shared" ca="1" si="447"/>
        <v>-2168519838.5742002</v>
      </c>
      <c r="N2368" s="1"/>
      <c r="O2368" s="1"/>
      <c r="P2368" s="1"/>
      <c r="Q2368" s="1"/>
      <c r="R2368" s="1"/>
      <c r="S2368" s="1"/>
      <c r="T2368" s="1"/>
      <c r="U2368" s="1"/>
    </row>
    <row r="2369" spans="1:21" x14ac:dyDescent="0.25">
      <c r="A2369" s="1">
        <v>2367</v>
      </c>
      <c r="B2369" s="1">
        <f t="shared" si="440"/>
        <v>4.9312499999998725E-2</v>
      </c>
      <c r="C2369" s="1">
        <f t="shared" si="436"/>
        <v>-0.50237612749982707</v>
      </c>
      <c r="D2369" s="1">
        <f t="shared" si="441"/>
        <v>-0.25836486557133964</v>
      </c>
      <c r="E2369" s="1">
        <f t="shared" ca="1" si="437"/>
        <v>-0.25831115008915201</v>
      </c>
      <c r="F2369" s="1">
        <f t="shared" ca="1" si="438"/>
        <v>-2166871</v>
      </c>
      <c r="G2369" s="1">
        <f t="shared" si="442"/>
        <v>0.94111310879127319</v>
      </c>
      <c r="H2369" s="1">
        <f t="shared" ca="1" si="439"/>
        <v>-2039270.703159655</v>
      </c>
      <c r="I2369" s="1">
        <f t="shared" ca="1" si="443"/>
        <v>13054359678.602638</v>
      </c>
      <c r="J2369" s="1">
        <f t="shared" ca="1" si="444"/>
        <v>-11255675234.060787</v>
      </c>
      <c r="K2369" s="1">
        <f t="shared" ca="1" si="445"/>
        <v>-4761828957.9246311</v>
      </c>
      <c r="L2369" s="1">
        <f t="shared" ca="1" si="446"/>
        <v>-3076974387.5911794</v>
      </c>
      <c r="M2369" s="1">
        <f t="shared" ca="1" si="447"/>
        <v>-2182963394.9286442</v>
      </c>
      <c r="N2369" s="1"/>
      <c r="O2369" s="1"/>
      <c r="P2369" s="1"/>
      <c r="Q2369" s="1"/>
      <c r="R2369" s="1"/>
      <c r="S2369" s="1"/>
      <c r="T2369" s="1"/>
      <c r="U2369" s="1"/>
    </row>
    <row r="2370" spans="1:21" x14ac:dyDescent="0.25">
      <c r="A2370" s="1">
        <v>2368</v>
      </c>
      <c r="B2370" s="1">
        <f t="shared" si="440"/>
        <v>4.9333333333332056E-2</v>
      </c>
      <c r="C2370" s="1">
        <f t="shared" si="436"/>
        <v>-0.53301228562690661</v>
      </c>
      <c r="D2370" s="1">
        <f t="shared" si="441"/>
        <v>-0.2741206040366948</v>
      </c>
      <c r="E2370" s="1">
        <f t="shared" ca="1" si="437"/>
        <v>-0.27398443783448995</v>
      </c>
      <c r="F2370" s="1">
        <f t="shared" ca="1" si="438"/>
        <v>-2298348</v>
      </c>
      <c r="G2370" s="1">
        <f t="shared" si="442"/>
        <v>0.94075138266431524</v>
      </c>
      <c r="H2370" s="1">
        <f t="shared" ca="1" si="439"/>
        <v>-2162174.0588437635</v>
      </c>
      <c r="I2370" s="1">
        <f t="shared" ca="1" si="443"/>
        <v>10272013683.182281</v>
      </c>
      <c r="J2370" s="1">
        <f t="shared" ca="1" si="444"/>
        <v>-11233939577.339285</v>
      </c>
      <c r="K2370" s="1">
        <f t="shared" ca="1" si="445"/>
        <v>-4799835311.2427702</v>
      </c>
      <c r="L2370" s="1">
        <f t="shared" ca="1" si="446"/>
        <v>-3091668110.5422859</v>
      </c>
      <c r="M2370" s="1">
        <f t="shared" ca="1" si="447"/>
        <v>-2188078989.9584956</v>
      </c>
      <c r="N2370" s="1"/>
      <c r="O2370" s="1"/>
      <c r="P2370" s="1"/>
      <c r="Q2370" s="1"/>
      <c r="R2370" s="1"/>
      <c r="S2370" s="1"/>
      <c r="T2370" s="1"/>
      <c r="U2370" s="1"/>
    </row>
    <row r="2371" spans="1:21" x14ac:dyDescent="0.25">
      <c r="A2371" s="1">
        <v>2369</v>
      </c>
      <c r="B2371" s="1">
        <f t="shared" si="440"/>
        <v>4.9354166666665387E-2</v>
      </c>
      <c r="C2371" s="1">
        <f t="shared" ref="C2371:C2434" si="448">(1 * SIN(2 * PI() * $T$2 * B2371)) + (0.5 * SIN(2 * PI() * 2 * $T$2 * B2371)) + (0.25 * SIN(2 * PI() * 3 * $T$2 * B2371))</f>
        <v>-0.56898401368092189</v>
      </c>
      <c r="D2371" s="1">
        <f t="shared" si="441"/>
        <v>-0.29262034989304553</v>
      </c>
      <c r="E2371" s="1">
        <f t="shared" ref="E2371:E2434" ca="1" si="449">D2371 + (_xlfn.NORM.S.INV(RAND()) * $T$3)</f>
        <v>-0.29271632143276094</v>
      </c>
      <c r="F2371" s="1">
        <f t="shared" ref="F2371:F2434" ca="1" si="450">ROUND(E2371 * $T$4, 0)</f>
        <v>-2455482</v>
      </c>
      <c r="G2371" s="1">
        <f t="shared" si="442"/>
        <v>0.94038861890018222</v>
      </c>
      <c r="H2371" s="1">
        <f t="shared" ref="H2371:H2434" ca="1" si="451">G2371*F2371</f>
        <v>-2309107.3267142572</v>
      </c>
      <c r="I2371" s="1">
        <f t="shared" ca="1" si="443"/>
        <v>7453292815.5753593</v>
      </c>
      <c r="J2371" s="1">
        <f t="shared" ca="1" si="444"/>
        <v>-11172696150.355961</v>
      </c>
      <c r="K2371" s="1">
        <f t="shared" ca="1" si="445"/>
        <v>-4820096771.6268711</v>
      </c>
      <c r="L2371" s="1">
        <f t="shared" ca="1" si="446"/>
        <v>-3094172520.4709582</v>
      </c>
      <c r="M2371" s="1">
        <f t="shared" ca="1" si="447"/>
        <v>-2183986630.745141</v>
      </c>
      <c r="N2371" s="1"/>
      <c r="O2371" s="1"/>
      <c r="P2371" s="1"/>
      <c r="Q2371" s="1"/>
      <c r="R2371" s="1"/>
      <c r="S2371" s="1"/>
      <c r="T2371" s="1"/>
      <c r="U2371" s="1"/>
    </row>
    <row r="2372" spans="1:21" x14ac:dyDescent="0.25">
      <c r="A2372" s="1">
        <v>2370</v>
      </c>
      <c r="B2372" s="1">
        <f t="shared" ref="B2372:B2435" si="452">B2371+(1/$T$1)</f>
        <v>4.9374999999998719E-2</v>
      </c>
      <c r="C2372" s="1">
        <f t="shared" si="448"/>
        <v>-0.61042821235787559</v>
      </c>
      <c r="D2372" s="1">
        <f t="shared" ref="D2372:D2435" si="453">(C2372 / 1.75) * 0.9</f>
        <v>-0.31393450921262173</v>
      </c>
      <c r="E2372" s="1">
        <f t="shared" ca="1" si="449"/>
        <v>-0.31390241546039405</v>
      </c>
      <c r="F2372" s="1">
        <f t="shared" ca="1" si="450"/>
        <v>-2633204</v>
      </c>
      <c r="G2372" s="1">
        <f t="shared" si="442"/>
        <v>0.9400248183529093</v>
      </c>
      <c r="H2372" s="1">
        <f t="shared" ca="1" si="451"/>
        <v>-2475277.1117861541</v>
      </c>
      <c r="I2372" s="1">
        <f t="shared" ca="1" si="443"/>
        <v>4607378818.2215137</v>
      </c>
      <c r="J2372" s="1">
        <f t="shared" ca="1" si="444"/>
        <v>-11072339093.57987</v>
      </c>
      <c r="K2372" s="1">
        <f t="shared" ca="1" si="445"/>
        <v>-4822694855.2633963</v>
      </c>
      <c r="L2372" s="1">
        <f t="shared" ca="1" si="446"/>
        <v>-3084642042.6972809</v>
      </c>
      <c r="M2372" s="1">
        <f t="shared" ca="1" si="447"/>
        <v>-2170874027.4080005</v>
      </c>
      <c r="N2372" s="1"/>
      <c r="O2372" s="1"/>
      <c r="P2372" s="1"/>
      <c r="Q2372" s="1"/>
      <c r="R2372" s="1"/>
      <c r="S2372" s="1"/>
      <c r="T2372" s="1"/>
      <c r="U2372" s="1"/>
    </row>
    <row r="2373" spans="1:21" x14ac:dyDescent="0.25">
      <c r="A2373" s="1">
        <v>2371</v>
      </c>
      <c r="B2373" s="1">
        <f t="shared" si="452"/>
        <v>4.939583333333205E-2</v>
      </c>
      <c r="C2373" s="1">
        <f t="shared" si="448"/>
        <v>-0.65727864606902853</v>
      </c>
      <c r="D2373" s="1">
        <f t="shared" si="453"/>
        <v>-0.33802901797835755</v>
      </c>
      <c r="E2373" s="1">
        <f t="shared" ca="1" si="449"/>
        <v>-0.33818341556630099</v>
      </c>
      <c r="F2373" s="1">
        <f t="shared" ca="1" si="450"/>
        <v>-2836888</v>
      </c>
      <c r="G2373" s="1">
        <f t="shared" ref="G2373:G2436" si="454">0.5 * (1 - COS(2 * PI() * A2373 / ($T$5 - 1)))</f>
        <v>0.93965998187897237</v>
      </c>
      <c r="H2373" s="1">
        <f t="shared" ca="1" si="451"/>
        <v>-2665710.126672674</v>
      </c>
      <c r="I2373" s="1">
        <f t="shared" ref="I2373:I2436" ca="1" si="455">H2373 + ($U$12 * I2372) - I2371</f>
        <v>1743519352.7224903</v>
      </c>
      <c r="J2373" s="1">
        <f t="shared" ref="J2373:J2436" ca="1" si="456">H2373 + ($U$13 * J2372) - J2371</f>
        <v>-10933432406.104782</v>
      </c>
      <c r="K2373" s="1">
        <f t="shared" ref="K2373:K2436" ca="1" si="457">H2373 + ($U$14 * K2372) - K2371</f>
        <v>-4807809140.2177296</v>
      </c>
      <c r="L2373" s="1">
        <f t="shared" ref="L2373:L2436" ca="1" si="458">H2373 + ($U$15 * L2372) - L2371</f>
        <v>-3063311803.543427</v>
      </c>
      <c r="M2373" s="1">
        <f t="shared" ref="M2373:M2436" ca="1" si="459">H2373 + ($U$16 * M2372) - M2371</f>
        <v>-2149000631.795682</v>
      </c>
      <c r="N2373" s="1"/>
      <c r="O2373" s="1"/>
      <c r="P2373" s="1"/>
      <c r="Q2373" s="1"/>
      <c r="R2373" s="1"/>
      <c r="S2373" s="1"/>
      <c r="T2373" s="1"/>
      <c r="U2373" s="1"/>
    </row>
    <row r="2374" spans="1:21" x14ac:dyDescent="0.25">
      <c r="A2374" s="1">
        <v>2372</v>
      </c>
      <c r="B2374" s="1">
        <f t="shared" si="452"/>
        <v>4.9416666666665381E-2</v>
      </c>
      <c r="C2374" s="1">
        <f t="shared" si="448"/>
        <v>-0.70925523310073124</v>
      </c>
      <c r="D2374" s="1">
        <f t="shared" si="453"/>
        <v>-0.36475983416609037</v>
      </c>
      <c r="E2374" s="1">
        <f t="shared" ca="1" si="449"/>
        <v>-0.36469879985585235</v>
      </c>
      <c r="F2374" s="1">
        <f t="shared" ca="1" si="450"/>
        <v>-3059315</v>
      </c>
      <c r="G2374" s="1">
        <f t="shared" si="454"/>
        <v>0.93929411033728616</v>
      </c>
      <c r="H2374" s="1">
        <f t="shared" ca="1" si="451"/>
        <v>-2873596.5611665146</v>
      </c>
      <c r="I2374" s="1">
        <f t="shared" ca="1" si="455"/>
        <v>-1128995858.9853086</v>
      </c>
      <c r="J2374" s="1">
        <f t="shared" ca="1" si="456"/>
        <v>-10756701036.425779</v>
      </c>
      <c r="K2374" s="1">
        <f t="shared" ca="1" si="457"/>
        <v>-4775709706.3360243</v>
      </c>
      <c r="L2374" s="1">
        <f t="shared" ca="1" si="458"/>
        <v>-3030489717.8953104</v>
      </c>
      <c r="M2374" s="1">
        <f t="shared" ca="1" si="459"/>
        <v>-2118689462.0381827</v>
      </c>
      <c r="N2374" s="1"/>
      <c r="O2374" s="1"/>
      <c r="P2374" s="1"/>
      <c r="Q2374" s="1"/>
      <c r="R2374" s="1"/>
      <c r="S2374" s="1"/>
      <c r="T2374" s="1"/>
      <c r="U2374" s="1"/>
    </row>
    <row r="2375" spans="1:21" x14ac:dyDescent="0.25">
      <c r="A2375" s="1">
        <v>2373</v>
      </c>
      <c r="B2375" s="1">
        <f t="shared" si="452"/>
        <v>4.9437499999998712E-2</v>
      </c>
      <c r="C2375" s="1">
        <f t="shared" si="448"/>
        <v>-0.76585954327661865</v>
      </c>
      <c r="D2375" s="1">
        <f t="shared" si="453"/>
        <v>-0.39387062225654673</v>
      </c>
      <c r="E2375" s="1">
        <f t="shared" ca="1" si="449"/>
        <v>-0.39384178443401996</v>
      </c>
      <c r="F2375" s="1">
        <f t="shared" ca="1" si="450"/>
        <v>-3303784</v>
      </c>
      <c r="G2375" s="1">
        <f t="shared" si="454"/>
        <v>0.93892720458920231</v>
      </c>
      <c r="H2375" s="1">
        <f t="shared" ca="1" si="451"/>
        <v>-3102012.6756865331</v>
      </c>
      <c r="I2375" s="1">
        <f t="shared" ca="1" si="455"/>
        <v>-4000868919.0163937</v>
      </c>
      <c r="J2375" s="1">
        <f t="shared" ca="1" si="456"/>
        <v>-10543031260.173275</v>
      </c>
      <c r="K2375" s="1">
        <f t="shared" ca="1" si="457"/>
        <v>-4726759083.0957985</v>
      </c>
      <c r="L2375" s="1">
        <f t="shared" ca="1" si="458"/>
        <v>-2986558121.4918895</v>
      </c>
      <c r="M2375" s="1">
        <f t="shared" ca="1" si="459"/>
        <v>-2080328478.5854678</v>
      </c>
      <c r="N2375" s="1"/>
      <c r="O2375" s="1"/>
      <c r="P2375" s="1"/>
      <c r="Q2375" s="1"/>
      <c r="R2375" s="1"/>
      <c r="S2375" s="1"/>
      <c r="T2375" s="1"/>
      <c r="U2375" s="1"/>
    </row>
    <row r="2376" spans="1:21" x14ac:dyDescent="0.25">
      <c r="A2376" s="1">
        <v>2374</v>
      </c>
      <c r="B2376" s="1">
        <f t="shared" si="452"/>
        <v>4.9458333333332043E-2</v>
      </c>
      <c r="C2376" s="1">
        <f t="shared" si="448"/>
        <v>-0.82637680101712196</v>
      </c>
      <c r="D2376" s="1">
        <f t="shared" si="453"/>
        <v>-0.42499378338023419</v>
      </c>
      <c r="E2376" s="1">
        <f t="shared" ca="1" si="449"/>
        <v>-0.4250044504781062</v>
      </c>
      <c r="F2376" s="1">
        <f t="shared" ca="1" si="450"/>
        <v>-3565195</v>
      </c>
      <c r="G2376" s="1">
        <f t="shared" si="454"/>
        <v>0.93855926549850721</v>
      </c>
      <c r="H2376" s="1">
        <f t="shared" ca="1" si="451"/>
        <v>-3346146.8005589503</v>
      </c>
      <c r="I2376" s="1">
        <f t="shared" ca="1" si="455"/>
        <v>-6862819777.1061106</v>
      </c>
      <c r="J2376" s="1">
        <f t="shared" ca="1" si="456"/>
        <v>-10293462569.397688</v>
      </c>
      <c r="K2376" s="1">
        <f t="shared" ca="1" si="457"/>
        <v>-4661405923.2663298</v>
      </c>
      <c r="L2376" s="1">
        <f t="shared" ca="1" si="458"/>
        <v>-2931967166.2867594</v>
      </c>
      <c r="M2376" s="1">
        <f t="shared" ca="1" si="459"/>
        <v>-2034363730.488852</v>
      </c>
      <c r="N2376" s="1"/>
      <c r="O2376" s="1"/>
      <c r="P2376" s="1"/>
      <c r="Q2376" s="1"/>
      <c r="R2376" s="1"/>
      <c r="S2376" s="1"/>
      <c r="T2376" s="1"/>
      <c r="U2376" s="1"/>
    </row>
    <row r="2377" spans="1:21" x14ac:dyDescent="0.25">
      <c r="A2377" s="1">
        <v>2375</v>
      </c>
      <c r="B2377" s="1">
        <f t="shared" si="452"/>
        <v>4.9479166666665374E-2</v>
      </c>
      <c r="C2377" s="1">
        <f t="shared" si="448"/>
        <v>-0.88988450079323944</v>
      </c>
      <c r="D2377" s="1">
        <f t="shared" si="453"/>
        <v>-0.45765488612223748</v>
      </c>
      <c r="E2377" s="1">
        <f t="shared" ca="1" si="449"/>
        <v>-0.45776074324248117</v>
      </c>
      <c r="F2377" s="1">
        <f t="shared" ca="1" si="450"/>
        <v>-3839975</v>
      </c>
      <c r="G2377" s="1">
        <f t="shared" si="454"/>
        <v>0.93819029393142017</v>
      </c>
      <c r="H2377" s="1">
        <f t="shared" ca="1" si="451"/>
        <v>-3602627.273939305</v>
      </c>
      <c r="I2377" s="1">
        <f t="shared" ca="1" si="455"/>
        <v>-9705613634.999136</v>
      </c>
      <c r="J2377" s="1">
        <f t="shared" ca="1" si="456"/>
        <v>-10009180431.533764</v>
      </c>
      <c r="K2377" s="1">
        <f t="shared" ca="1" si="457"/>
        <v>-4580179756.7485905</v>
      </c>
      <c r="L2377" s="1">
        <f t="shared" ca="1" si="458"/>
        <v>-2867229337.7924972</v>
      </c>
      <c r="M2377" s="1">
        <f t="shared" ca="1" si="459"/>
        <v>-1981293635.9379973</v>
      </c>
      <c r="N2377" s="1"/>
      <c r="O2377" s="1"/>
      <c r="P2377" s="1"/>
      <c r="Q2377" s="1"/>
      <c r="R2377" s="1"/>
      <c r="S2377" s="1"/>
      <c r="T2377" s="1"/>
      <c r="U2377" s="1"/>
    </row>
    <row r="2378" spans="1:21" x14ac:dyDescent="0.25">
      <c r="A2378" s="1">
        <v>2376</v>
      </c>
      <c r="B2378" s="1">
        <f t="shared" si="452"/>
        <v>4.9499999999998705E-2</v>
      </c>
      <c r="C2378" s="1">
        <f t="shared" si="448"/>
        <v>-0.95526754569141714</v>
      </c>
      <c r="D2378" s="1">
        <f t="shared" si="453"/>
        <v>-0.4912804520698717</v>
      </c>
      <c r="E2378" s="1">
        <f t="shared" ca="1" si="449"/>
        <v>-0.49128696942026617</v>
      </c>
      <c r="F2378" s="1">
        <f t="shared" ca="1" si="450"/>
        <v>-4121213</v>
      </c>
      <c r="G2378" s="1">
        <f t="shared" si="454"/>
        <v>0.93782029075659068</v>
      </c>
      <c r="H2378" s="1">
        <f t="shared" ca="1" si="451"/>
        <v>-3864957.1739298413</v>
      </c>
      <c r="I2378" s="1">
        <f t="shared" ca="1" si="455"/>
        <v>-12520085075.505661</v>
      </c>
      <c r="J2378" s="1">
        <f t="shared" ca="1" si="456"/>
        <v>-9691505379.7304783</v>
      </c>
      <c r="K2378" s="1">
        <f t="shared" ca="1" si="457"/>
        <v>-4483682281.2456083</v>
      </c>
      <c r="L2378" s="1">
        <f t="shared" ca="1" si="458"/>
        <v>-2792910554.8508701</v>
      </c>
      <c r="M2378" s="1">
        <f t="shared" ca="1" si="459"/>
        <v>-1921659861.890317</v>
      </c>
      <c r="N2378" s="1"/>
      <c r="O2378" s="1"/>
      <c r="P2378" s="1"/>
      <c r="Q2378" s="1"/>
      <c r="R2378" s="1"/>
      <c r="S2378" s="1"/>
      <c r="T2378" s="1"/>
      <c r="U2378" s="1"/>
    </row>
    <row r="2379" spans="1:21" x14ac:dyDescent="0.25">
      <c r="A2379" s="1">
        <v>2377</v>
      </c>
      <c r="B2379" s="1">
        <f t="shared" si="452"/>
        <v>4.9520833333332036E-2</v>
      </c>
      <c r="C2379" s="1">
        <f t="shared" si="448"/>
        <v>-1.0212396239705166</v>
      </c>
      <c r="D2379" s="1">
        <f t="shared" si="453"/>
        <v>-0.52520894947055141</v>
      </c>
      <c r="E2379" s="1">
        <f t="shared" ca="1" si="449"/>
        <v>-0.52497440240297366</v>
      </c>
      <c r="F2379" s="1">
        <f t="shared" ca="1" si="450"/>
        <v>-4403804</v>
      </c>
      <c r="G2379" s="1">
        <f t="shared" si="454"/>
        <v>0.93744925684509761</v>
      </c>
      <c r="H2379" s="1">
        <f t="shared" ca="1" si="451"/>
        <v>-4128342.7870914685</v>
      </c>
      <c r="I2379" s="1">
        <f t="shared" ca="1" si="455"/>
        <v>-15297163664.672964</v>
      </c>
      <c r="J2379" s="1">
        <f t="shared" ca="1" si="456"/>
        <v>-9341883303.6248665</v>
      </c>
      <c r="K2379" s="1">
        <f t="shared" ca="1" si="457"/>
        <v>-4372580054.6198883</v>
      </c>
      <c r="L2379" s="1">
        <f t="shared" ca="1" si="458"/>
        <v>-2709622722.0351596</v>
      </c>
      <c r="M2379" s="1">
        <f t="shared" ca="1" si="459"/>
        <v>-1856039679.2668185</v>
      </c>
      <c r="N2379" s="1"/>
      <c r="O2379" s="1"/>
      <c r="P2379" s="1"/>
      <c r="Q2379" s="1"/>
      <c r="R2379" s="1"/>
      <c r="S2379" s="1"/>
      <c r="T2379" s="1"/>
      <c r="U2379" s="1"/>
    </row>
    <row r="2380" spans="1:21" x14ac:dyDescent="0.25">
      <c r="A2380" s="1">
        <v>2378</v>
      </c>
      <c r="B2380" s="1">
        <f t="shared" si="452"/>
        <v>4.9541666666665367E-2</v>
      </c>
      <c r="C2380" s="1">
        <f t="shared" si="448"/>
        <v>-1.0863703489412317</v>
      </c>
      <c r="D2380" s="1">
        <f t="shared" si="453"/>
        <v>-0.55870475088406202</v>
      </c>
      <c r="E2380" s="1">
        <f t="shared" ca="1" si="449"/>
        <v>-0.55873197496281723</v>
      </c>
      <c r="F2380" s="1">
        <f t="shared" ca="1" si="450"/>
        <v>-4686983</v>
      </c>
      <c r="G2380" s="1">
        <f t="shared" si="454"/>
        <v>0.93707719307044579</v>
      </c>
      <c r="H2380" s="1">
        <f t="shared" ca="1" si="451"/>
        <v>-4392064.8736088974</v>
      </c>
      <c r="I2380" s="1">
        <f t="shared" ca="1" si="455"/>
        <v>-18027903313.431374</v>
      </c>
      <c r="J2380" s="1">
        <f t="shared" ca="1" si="456"/>
        <v>-8961879347.9662724</v>
      </c>
      <c r="K2380" s="1">
        <f t="shared" ca="1" si="457"/>
        <v>-4247600990.7347994</v>
      </c>
      <c r="L2380" s="1">
        <f t="shared" ca="1" si="458"/>
        <v>-2618020140.8753929</v>
      </c>
      <c r="M2380" s="1">
        <f t="shared" ca="1" si="459"/>
        <v>-1785042205.2183537</v>
      </c>
      <c r="N2380" s="1"/>
      <c r="O2380" s="1"/>
      <c r="P2380" s="1"/>
      <c r="Q2380" s="1"/>
      <c r="R2380" s="1"/>
      <c r="S2380" s="1"/>
      <c r="T2380" s="1"/>
      <c r="U2380" s="1"/>
    </row>
    <row r="2381" spans="1:21" x14ac:dyDescent="0.25">
      <c r="A2381" s="1">
        <v>2379</v>
      </c>
      <c r="B2381" s="1">
        <f t="shared" si="452"/>
        <v>4.9562499999998698E-2</v>
      </c>
      <c r="C2381" s="1">
        <f t="shared" si="448"/>
        <v>-1.1491175099227251</v>
      </c>
      <c r="D2381" s="1">
        <f t="shared" si="453"/>
        <v>-0.59097471938883006</v>
      </c>
      <c r="E2381" s="1">
        <f t="shared" ca="1" si="449"/>
        <v>-0.5908533033506117</v>
      </c>
      <c r="F2381" s="1">
        <f t="shared" ca="1" si="450"/>
        <v>-4956436</v>
      </c>
      <c r="G2381" s="1">
        <f t="shared" si="454"/>
        <v>0.93670410030856488</v>
      </c>
      <c r="H2381" s="1">
        <f t="shared" ca="1" si="451"/>
        <v>-4642713.9241169821</v>
      </c>
      <c r="I2381" s="1">
        <f t="shared" ca="1" si="455"/>
        <v>-20703498536.597427</v>
      </c>
      <c r="J2381" s="1">
        <f t="shared" ca="1" si="456"/>
        <v>-8553158677.0594101</v>
      </c>
      <c r="K2381" s="1">
        <f t="shared" ca="1" si="457"/>
        <v>-4109517908.6773643</v>
      </c>
      <c r="L2381" s="1">
        <f t="shared" ca="1" si="458"/>
        <v>-2518783031.9929051</v>
      </c>
      <c r="M2381" s="1">
        <f t="shared" ca="1" si="459"/>
        <v>-1709291787.4981179</v>
      </c>
      <c r="N2381" s="1"/>
      <c r="O2381" s="1"/>
      <c r="P2381" s="1"/>
      <c r="Q2381" s="1"/>
      <c r="R2381" s="1"/>
      <c r="S2381" s="1"/>
      <c r="T2381" s="1"/>
      <c r="U2381" s="1"/>
    </row>
    <row r="2382" spans="1:21" x14ac:dyDescent="0.25">
      <c r="A2382" s="1">
        <v>2380</v>
      </c>
      <c r="B2382" s="1">
        <f t="shared" si="452"/>
        <v>4.9583333333332029E-2</v>
      </c>
      <c r="C2382" s="1">
        <f t="shared" si="448"/>
        <v>-1.2078636217840284</v>
      </c>
      <c r="D2382" s="1">
        <f t="shared" si="453"/>
        <v>-0.62118700548892891</v>
      </c>
      <c r="E2382" s="1">
        <f t="shared" ca="1" si="449"/>
        <v>-0.62134660383038287</v>
      </c>
      <c r="F2382" s="1">
        <f t="shared" ca="1" si="450"/>
        <v>-5212232</v>
      </c>
      <c r="G2382" s="1">
        <f t="shared" si="454"/>
        <v>0.93632997943780727</v>
      </c>
      <c r="H2382" s="1">
        <f t="shared" ca="1" si="451"/>
        <v>-4880369.0813850807</v>
      </c>
      <c r="I2382" s="1">
        <f t="shared" ca="1" si="455"/>
        <v>-23315313734.235115</v>
      </c>
      <c r="J2382" s="1">
        <f t="shared" ca="1" si="456"/>
        <v>-8117480355.5497799</v>
      </c>
      <c r="K2382" s="1">
        <f t="shared" ca="1" si="457"/>
        <v>-3959145383.0164604</v>
      </c>
      <c r="L2382" s="1">
        <f t="shared" ca="1" si="458"/>
        <v>-2412614424.3390999</v>
      </c>
      <c r="M2382" s="1">
        <f t="shared" ca="1" si="459"/>
        <v>-1629424797.3192596</v>
      </c>
      <c r="N2382" s="1"/>
      <c r="O2382" s="1"/>
      <c r="P2382" s="1"/>
      <c r="Q2382" s="1"/>
      <c r="R2382" s="1"/>
      <c r="S2382" s="1"/>
      <c r="T2382" s="1"/>
      <c r="U2382" s="1"/>
    </row>
    <row r="2383" spans="1:21" x14ac:dyDescent="0.25">
      <c r="A2383" s="1">
        <v>2381</v>
      </c>
      <c r="B2383" s="1">
        <f t="shared" si="452"/>
        <v>4.960416666666536E-2</v>
      </c>
      <c r="C2383" s="1">
        <f t="shared" si="448"/>
        <v>-1.2609558225317021</v>
      </c>
      <c r="D2383" s="1">
        <f t="shared" si="453"/>
        <v>-0.64849156587344681</v>
      </c>
      <c r="E2383" s="1">
        <f t="shared" ca="1" si="449"/>
        <v>-0.64847384641332717</v>
      </c>
      <c r="F2383" s="1">
        <f t="shared" ca="1" si="450"/>
        <v>-5439792</v>
      </c>
      <c r="G2383" s="1">
        <f t="shared" si="454"/>
        <v>0.93595483133894519</v>
      </c>
      <c r="H2383" s="1">
        <f t="shared" ca="1" si="451"/>
        <v>-5091399.6038789432</v>
      </c>
      <c r="I2383" s="1">
        <f t="shared" ca="1" si="455"/>
        <v>-25854898199.731033</v>
      </c>
      <c r="J2383" s="1">
        <f t="shared" ca="1" si="456"/>
        <v>-7656677169.7930012</v>
      </c>
      <c r="K2383" s="1">
        <f t="shared" ca="1" si="457"/>
        <v>-3797322709.7198048</v>
      </c>
      <c r="L2383" s="1">
        <f t="shared" ca="1" si="458"/>
        <v>-2300223227.5899291</v>
      </c>
      <c r="M2383" s="1">
        <f t="shared" ca="1" si="459"/>
        <v>-1546072649.0421119</v>
      </c>
      <c r="N2383" s="1"/>
      <c r="O2383" s="1"/>
      <c r="P2383" s="1"/>
      <c r="Q2383" s="1"/>
      <c r="R2383" s="1"/>
      <c r="S2383" s="1"/>
      <c r="T2383" s="1"/>
      <c r="U2383" s="1"/>
    </row>
    <row r="2384" spans="1:21" x14ac:dyDescent="0.25">
      <c r="A2384" s="1">
        <v>2382</v>
      </c>
      <c r="B2384" s="1">
        <f t="shared" si="452"/>
        <v>4.9624999999998691E-2</v>
      </c>
      <c r="C2384" s="1">
        <f t="shared" si="448"/>
        <v>-1.3067480567927781</v>
      </c>
      <c r="D2384" s="1">
        <f t="shared" si="453"/>
        <v>-0.67204185777914305</v>
      </c>
      <c r="E2384" s="1">
        <f t="shared" ca="1" si="449"/>
        <v>-0.67202819381886603</v>
      </c>
      <c r="F2384" s="1">
        <f t="shared" ca="1" si="450"/>
        <v>-5637380</v>
      </c>
      <c r="G2384" s="1">
        <f t="shared" si="454"/>
        <v>0.93557865689516961</v>
      </c>
      <c r="H2384" s="1">
        <f t="shared" ca="1" si="451"/>
        <v>-5274212.4088076912</v>
      </c>
      <c r="I2384" s="1">
        <f t="shared" ca="1" si="455"/>
        <v>-28314012552.354195</v>
      </c>
      <c r="J2384" s="1">
        <f t="shared" ca="1" si="456"/>
        <v>-7172647212.4634151</v>
      </c>
      <c r="K2384" s="1">
        <f t="shared" ca="1" si="457"/>
        <v>-3624908806.4421921</v>
      </c>
      <c r="L2384" s="1">
        <f t="shared" ca="1" si="458"/>
        <v>-2182319314.6213741</v>
      </c>
      <c r="M2384" s="1">
        <f t="shared" ca="1" si="459"/>
        <v>-1459856883.610806</v>
      </c>
      <c r="N2384" s="1"/>
      <c r="O2384" s="1"/>
      <c r="P2384" s="1"/>
      <c r="Q2384" s="1"/>
      <c r="R2384" s="1"/>
      <c r="S2384" s="1"/>
      <c r="T2384" s="1"/>
      <c r="U2384" s="1"/>
    </row>
    <row r="2385" spans="1:21" x14ac:dyDescent="0.25">
      <c r="A2385" s="1">
        <v>2383</v>
      </c>
      <c r="B2385" s="1">
        <f t="shared" si="452"/>
        <v>4.9645833333332022E-2</v>
      </c>
      <c r="C2385" s="1">
        <f t="shared" si="448"/>
        <v>-1.343644401337464</v>
      </c>
      <c r="D2385" s="1">
        <f t="shared" si="453"/>
        <v>-0.6910171206878386</v>
      </c>
      <c r="E2385" s="1">
        <f t="shared" ca="1" si="449"/>
        <v>-0.69099534369790816</v>
      </c>
      <c r="F2385" s="1">
        <f t="shared" ca="1" si="450"/>
        <v>-5796488</v>
      </c>
      <c r="G2385" s="1">
        <f t="shared" si="454"/>
        <v>0.9352014569920879</v>
      </c>
      <c r="H2385" s="1">
        <f t="shared" ca="1" si="451"/>
        <v>-5420884.0230371533</v>
      </c>
      <c r="I2385" s="1">
        <f t="shared" ca="1" si="455"/>
        <v>-30684648138.591385</v>
      </c>
      <c r="J2385" s="1">
        <f t="shared" ca="1" si="456"/>
        <v>-6667338893.6780701</v>
      </c>
      <c r="K2385" s="1">
        <f t="shared" ca="1" si="457"/>
        <v>-3442770700.4428015</v>
      </c>
      <c r="L2385" s="1">
        <f t="shared" ca="1" si="458"/>
        <v>-2059602269.0776458</v>
      </c>
      <c r="M2385" s="1">
        <f t="shared" ca="1" si="459"/>
        <v>-1371377973.5687547</v>
      </c>
      <c r="N2385" s="1"/>
      <c r="O2385" s="1"/>
      <c r="P2385" s="1"/>
      <c r="Q2385" s="1"/>
      <c r="R2385" s="1"/>
      <c r="S2385" s="1"/>
      <c r="T2385" s="1"/>
      <c r="U2385" s="1"/>
    </row>
    <row r="2386" spans="1:21" x14ac:dyDescent="0.25">
      <c r="A2386" s="1">
        <v>2384</v>
      </c>
      <c r="B2386" s="1">
        <f t="shared" si="452"/>
        <v>4.9666666666665353E-2</v>
      </c>
      <c r="C2386" s="1">
        <f t="shared" si="448"/>
        <v>-1.3701423395928694</v>
      </c>
      <c r="D2386" s="1">
        <f t="shared" si="453"/>
        <v>-0.70464463179061854</v>
      </c>
      <c r="E2386" s="1">
        <f t="shared" ca="1" si="449"/>
        <v>-0.70472440158569738</v>
      </c>
      <c r="F2386" s="1">
        <f t="shared" ca="1" si="450"/>
        <v>-5911656</v>
      </c>
      <c r="G2386" s="1">
        <f t="shared" si="454"/>
        <v>0.93482323251772126</v>
      </c>
      <c r="H2386" s="1">
        <f t="shared" ca="1" si="451"/>
        <v>-5526353.3714527823</v>
      </c>
      <c r="I2386" s="1">
        <f t="shared" ca="1" si="455"/>
        <v>-32959048530.70443</v>
      </c>
      <c r="J2386" s="1">
        <f t="shared" ca="1" si="456"/>
        <v>-6142738627.2186012</v>
      </c>
      <c r="K2386" s="1">
        <f t="shared" ca="1" si="457"/>
        <v>-3251774845.0181122</v>
      </c>
      <c r="L2386" s="1">
        <f t="shared" ca="1" si="458"/>
        <v>-1932753043.5888972</v>
      </c>
      <c r="M2386" s="1">
        <f t="shared" ca="1" si="459"/>
        <v>-1281207101.3667212</v>
      </c>
      <c r="N2386" s="1"/>
      <c r="O2386" s="1"/>
      <c r="P2386" s="1"/>
      <c r="Q2386" s="1"/>
      <c r="R2386" s="1"/>
      <c r="S2386" s="1"/>
      <c r="T2386" s="1"/>
      <c r="U2386" s="1"/>
    </row>
    <row r="2387" spans="1:21" x14ac:dyDescent="0.25">
      <c r="A2387" s="1">
        <v>2385</v>
      </c>
      <c r="B2387" s="1">
        <f t="shared" si="452"/>
        <v>4.9687499999998684E-2</v>
      </c>
      <c r="C2387" s="1">
        <f t="shared" si="448"/>
        <v>-1.3848747770760321</v>
      </c>
      <c r="D2387" s="1">
        <f t="shared" si="453"/>
        <v>-0.71222131392481647</v>
      </c>
      <c r="E2387" s="1">
        <f t="shared" ca="1" si="449"/>
        <v>-0.71196378247484005</v>
      </c>
      <c r="F2387" s="1">
        <f t="shared" ca="1" si="450"/>
        <v>-5972384</v>
      </c>
      <c r="G2387" s="1">
        <f t="shared" si="454"/>
        <v>0.93444398436250331</v>
      </c>
      <c r="H2387" s="1">
        <f t="shared" ca="1" si="451"/>
        <v>-5580858.3011028646</v>
      </c>
      <c r="I2387" s="1">
        <f t="shared" ca="1" si="455"/>
        <v>-35129725487.736481</v>
      </c>
      <c r="J2387" s="1">
        <f t="shared" ca="1" si="456"/>
        <v>-5600853674.2115765</v>
      </c>
      <c r="K2387" s="1">
        <f t="shared" ca="1" si="457"/>
        <v>-3052773737.2550297</v>
      </c>
      <c r="L2387" s="1">
        <f t="shared" ca="1" si="458"/>
        <v>-1802421004.2814989</v>
      </c>
      <c r="M2387" s="1">
        <f t="shared" ca="1" si="459"/>
        <v>-1189873390.7628937</v>
      </c>
      <c r="N2387" s="1"/>
      <c r="O2387" s="1"/>
      <c r="P2387" s="1"/>
      <c r="Q2387" s="1"/>
      <c r="R2387" s="1"/>
      <c r="S2387" s="1"/>
      <c r="T2387" s="1"/>
      <c r="U2387" s="1"/>
    </row>
    <row r="2388" spans="1:21" x14ac:dyDescent="0.25">
      <c r="A2388" s="1">
        <v>2386</v>
      </c>
      <c r="B2388" s="1">
        <f t="shared" si="452"/>
        <v>4.9708333333332015E-2</v>
      </c>
      <c r="C2388" s="1">
        <f t="shared" si="448"/>
        <v>-1.3866496094790188</v>
      </c>
      <c r="D2388" s="1">
        <f t="shared" si="453"/>
        <v>-0.71313408487492402</v>
      </c>
      <c r="E2388" s="1">
        <f t="shared" ca="1" si="449"/>
        <v>-0.71321026280790167</v>
      </c>
      <c r="F2388" s="1">
        <f t="shared" ca="1" si="450"/>
        <v>-5982841</v>
      </c>
      <c r="G2388" s="1">
        <f t="shared" si="454"/>
        <v>0.9340637134192773</v>
      </c>
      <c r="H2388" s="1">
        <f t="shared" ca="1" si="451"/>
        <v>-5588354.6812571026</v>
      </c>
      <c r="I2388" s="1">
        <f t="shared" ca="1" si="455"/>
        <v>-37189487745.134773</v>
      </c>
      <c r="J2388" s="1">
        <f t="shared" ca="1" si="456"/>
        <v>-5043708627.229538</v>
      </c>
      <c r="K2388" s="1">
        <f t="shared" ca="1" si="457"/>
        <v>-2846606312.1161165</v>
      </c>
      <c r="L2388" s="1">
        <f t="shared" ca="1" si="458"/>
        <v>-1669224841.4358811</v>
      </c>
      <c r="M2388" s="1">
        <f t="shared" ca="1" si="459"/>
        <v>-1097865077.6231861</v>
      </c>
      <c r="N2388" s="1"/>
      <c r="O2388" s="1"/>
      <c r="P2388" s="1"/>
      <c r="Q2388" s="1"/>
      <c r="R2388" s="1"/>
      <c r="S2388" s="1"/>
      <c r="T2388" s="1"/>
      <c r="U2388" s="1"/>
    </row>
    <row r="2389" spans="1:21" x14ac:dyDescent="0.25">
      <c r="A2389" s="1">
        <v>2387</v>
      </c>
      <c r="B2389" s="1">
        <f t="shared" si="452"/>
        <v>4.9729166666665346E-2</v>
      </c>
      <c r="C2389" s="1">
        <f t="shared" si="448"/>
        <v>-1.3744857094069425</v>
      </c>
      <c r="D2389" s="1">
        <f t="shared" si="453"/>
        <v>-0.70687836483785615</v>
      </c>
      <c r="E2389" s="1">
        <f t="shared" ca="1" si="449"/>
        <v>-0.70695165450879016</v>
      </c>
      <c r="F2389" s="1">
        <f t="shared" ca="1" si="450"/>
        <v>-5930340</v>
      </c>
      <c r="G2389" s="1">
        <f t="shared" si="454"/>
        <v>0.93368242058329454</v>
      </c>
      <c r="H2389" s="1">
        <f t="shared" ca="1" si="451"/>
        <v>-5537054.2060819352</v>
      </c>
      <c r="I2389" s="1">
        <f t="shared" ca="1" si="455"/>
        <v>-39131453075.315598</v>
      </c>
      <c r="J2389" s="1">
        <f t="shared" ca="1" si="456"/>
        <v>-4473326085.7028866</v>
      </c>
      <c r="K2389" s="1">
        <f t="shared" ca="1" si="457"/>
        <v>-2634082649.0130892</v>
      </c>
      <c r="L2389" s="1">
        <f t="shared" ca="1" si="458"/>
        <v>-1533737879.8240757</v>
      </c>
      <c r="M2389" s="1">
        <f t="shared" ca="1" si="459"/>
        <v>-1005615151.761868</v>
      </c>
      <c r="N2389" s="1"/>
      <c r="O2389" s="1"/>
      <c r="P2389" s="1"/>
      <c r="Q2389" s="1"/>
      <c r="R2389" s="1"/>
      <c r="S2389" s="1"/>
      <c r="T2389" s="1"/>
      <c r="U2389" s="1"/>
    </row>
    <row r="2390" spans="1:21" x14ac:dyDescent="0.25">
      <c r="A2390" s="1">
        <v>2388</v>
      </c>
      <c r="B2390" s="1">
        <f t="shared" si="452"/>
        <v>4.9749999999998677E-2</v>
      </c>
      <c r="C2390" s="1">
        <f t="shared" si="448"/>
        <v>-1.3476442851261794</v>
      </c>
      <c r="D2390" s="1">
        <f t="shared" si="453"/>
        <v>-0.69307420377917794</v>
      </c>
      <c r="E2390" s="1">
        <f t="shared" ca="1" si="449"/>
        <v>-0.69319380657196139</v>
      </c>
      <c r="F2390" s="1">
        <f t="shared" ca="1" si="450"/>
        <v>-5814930</v>
      </c>
      <c r="G2390" s="1">
        <f t="shared" si="454"/>
        <v>0.93330010675221253</v>
      </c>
      <c r="H2390" s="1">
        <f t="shared" ca="1" si="451"/>
        <v>-5427074.7897566436</v>
      </c>
      <c r="I2390" s="1">
        <f t="shared" ca="1" si="455"/>
        <v>-40949071229.569328</v>
      </c>
      <c r="J2390" s="1">
        <f t="shared" ca="1" si="456"/>
        <v>-3891719244.9709988</v>
      </c>
      <c r="K2390" s="1">
        <f t="shared" ca="1" si="457"/>
        <v>-2415980705.160552</v>
      </c>
      <c r="L2390" s="1">
        <f t="shared" ca="1" si="458"/>
        <v>-1396485508.0094504</v>
      </c>
      <c r="M2390" s="1">
        <f t="shared" ca="1" si="459"/>
        <v>-913499195.79252291</v>
      </c>
      <c r="N2390" s="1"/>
      <c r="O2390" s="1"/>
      <c r="P2390" s="1"/>
      <c r="Q2390" s="1"/>
      <c r="R2390" s="1"/>
      <c r="S2390" s="1"/>
      <c r="T2390" s="1"/>
      <c r="U2390" s="1"/>
    </row>
    <row r="2391" spans="1:21" x14ac:dyDescent="0.25">
      <c r="A2391" s="1">
        <v>2389</v>
      </c>
      <c r="B2391" s="1">
        <f t="shared" si="452"/>
        <v>4.9770833333332008E-2</v>
      </c>
      <c r="C2391" s="1">
        <f t="shared" si="448"/>
        <v>-1.3056546827673938</v>
      </c>
      <c r="D2391" s="1">
        <f t="shared" si="453"/>
        <v>-0.67147955113751689</v>
      </c>
      <c r="E2391" s="1">
        <f t="shared" ca="1" si="449"/>
        <v>-0.67133631582194886</v>
      </c>
      <c r="F2391" s="1">
        <f t="shared" ca="1" si="450"/>
        <v>-5631577</v>
      </c>
      <c r="G2391" s="1">
        <f t="shared" si="454"/>
        <v>0.93291677282609164</v>
      </c>
      <c r="H2391" s="1">
        <f t="shared" ca="1" si="451"/>
        <v>-5253792.6407616427</v>
      </c>
      <c r="I2391" s="1">
        <f t="shared" ca="1" si="455"/>
        <v>-42636141037.296143</v>
      </c>
      <c r="J2391" s="1">
        <f t="shared" ca="1" si="456"/>
        <v>-3300879778.6331358</v>
      </c>
      <c r="K2391" s="1">
        <f t="shared" ca="1" si="457"/>
        <v>-2193038441.4325037</v>
      </c>
      <c r="L2391" s="1">
        <f t="shared" ca="1" si="458"/>
        <v>-1257938090.7382579</v>
      </c>
      <c r="M2391" s="1">
        <f t="shared" ca="1" si="459"/>
        <v>-821828784.43893766</v>
      </c>
      <c r="N2391" s="1"/>
      <c r="O2391" s="1"/>
      <c r="P2391" s="1"/>
      <c r="Q2391" s="1"/>
      <c r="R2391" s="1"/>
      <c r="S2391" s="1"/>
      <c r="T2391" s="1"/>
      <c r="U2391" s="1"/>
    </row>
    <row r="2392" spans="1:21" x14ac:dyDescent="0.25">
      <c r="A2392" s="1">
        <v>2390</v>
      </c>
      <c r="B2392" s="1">
        <f t="shared" si="452"/>
        <v>4.9791666666665339E-2</v>
      </c>
      <c r="C2392" s="1">
        <f t="shared" si="448"/>
        <v>-1.2483338489892291</v>
      </c>
      <c r="D2392" s="1">
        <f t="shared" si="453"/>
        <v>-0.64200026519446063</v>
      </c>
      <c r="E2392" s="1">
        <f t="shared" ca="1" si="449"/>
        <v>-0.64203802976447177</v>
      </c>
      <c r="F2392" s="1">
        <f t="shared" ca="1" si="450"/>
        <v>-5385805</v>
      </c>
      <c r="G2392" s="1">
        <f t="shared" si="454"/>
        <v>0.93253241970739453</v>
      </c>
      <c r="H2392" s="1">
        <f t="shared" ca="1" si="451"/>
        <v>-5022437.768722184</v>
      </c>
      <c r="I2392" s="1">
        <f t="shared" ca="1" si="455"/>
        <v>-44186836201.371696</v>
      </c>
      <c r="J2392" s="1">
        <f t="shared" ca="1" si="456"/>
        <v>-2702775654.8123875</v>
      </c>
      <c r="K2392" s="1">
        <f t="shared" ca="1" si="457"/>
        <v>-1965955969.1271009</v>
      </c>
      <c r="L2392" s="1">
        <f t="shared" ca="1" si="458"/>
        <v>-1118513993.1672797</v>
      </c>
      <c r="M2392" s="1">
        <f t="shared" ca="1" si="459"/>
        <v>-730855074.55581808</v>
      </c>
      <c r="N2392" s="1"/>
      <c r="O2392" s="1"/>
      <c r="P2392" s="1"/>
      <c r="Q2392" s="1"/>
      <c r="R2392" s="1"/>
      <c r="S2392" s="1"/>
      <c r="T2392" s="1"/>
      <c r="U2392" s="1"/>
    </row>
    <row r="2393" spans="1:21" x14ac:dyDescent="0.25">
      <c r="A2393" s="1">
        <v>2391</v>
      </c>
      <c r="B2393" s="1">
        <f t="shared" si="452"/>
        <v>4.981249999999867E-2</v>
      </c>
      <c r="C2393" s="1">
        <f t="shared" si="448"/>
        <v>-1.1757988400599035</v>
      </c>
      <c r="D2393" s="1">
        <f t="shared" si="453"/>
        <v>-0.60469654631652181</v>
      </c>
      <c r="E2393" s="1">
        <f t="shared" ca="1" si="449"/>
        <v>-0.6046956635081111</v>
      </c>
      <c r="F2393" s="1">
        <f t="shared" ca="1" si="450"/>
        <v>-5072554</v>
      </c>
      <c r="G2393" s="1">
        <f t="shared" si="454"/>
        <v>0.93214704830098272</v>
      </c>
      <c r="H2393" s="1">
        <f t="shared" ca="1" si="451"/>
        <v>-4728366.238447343</v>
      </c>
      <c r="I2393" s="1">
        <f t="shared" ca="1" si="455"/>
        <v>-45595719976.350174</v>
      </c>
      <c r="J2393" s="1">
        <f t="shared" ca="1" si="456"/>
        <v>-2099339166.7153387</v>
      </c>
      <c r="K2393" s="1">
        <f t="shared" ca="1" si="457"/>
        <v>-1735387980.924407</v>
      </c>
      <c r="L2393" s="1">
        <f t="shared" ca="1" si="458"/>
        <v>-978572974.99944878</v>
      </c>
      <c r="M2393" s="1">
        <f t="shared" ca="1" si="459"/>
        <v>-640762839.21711802</v>
      </c>
      <c r="N2393" s="1"/>
      <c r="O2393" s="1"/>
      <c r="P2393" s="1"/>
      <c r="Q2393" s="1"/>
      <c r="R2393" s="1"/>
      <c r="S2393" s="1"/>
      <c r="T2393" s="1"/>
      <c r="U2393" s="1"/>
    </row>
    <row r="2394" spans="1:21" x14ac:dyDescent="0.25">
      <c r="A2394" s="1">
        <v>2392</v>
      </c>
      <c r="B2394" s="1">
        <f t="shared" si="452"/>
        <v>4.9833333333332001E-2</v>
      </c>
      <c r="C2394" s="1">
        <f t="shared" si="448"/>
        <v>-1.0884719508852263</v>
      </c>
      <c r="D2394" s="1">
        <f t="shared" si="453"/>
        <v>-0.55978557474097357</v>
      </c>
      <c r="E2394" s="1">
        <f t="shared" ca="1" si="449"/>
        <v>-0.559865438705065</v>
      </c>
      <c r="F2394" s="1">
        <f t="shared" ca="1" si="450"/>
        <v>-4696491</v>
      </c>
      <c r="G2394" s="1">
        <f t="shared" si="454"/>
        <v>0.93176065951411546</v>
      </c>
      <c r="H2394" s="1">
        <f t="shared" ca="1" si="451"/>
        <v>-4376005.5515621081</v>
      </c>
      <c r="I2394" s="1">
        <f t="shared" ca="1" si="455"/>
        <v>-46857767626.207802</v>
      </c>
      <c r="J2394" s="1">
        <f t="shared" ca="1" si="456"/>
        <v>-1492464167.4237914</v>
      </c>
      <c r="K2394" s="1">
        <f t="shared" ca="1" si="457"/>
        <v>-1501945443.0426722</v>
      </c>
      <c r="L2394" s="1">
        <f t="shared" ca="1" si="458"/>
        <v>-838418930.88737321</v>
      </c>
      <c r="M2394" s="1">
        <f t="shared" ca="1" si="459"/>
        <v>-551673922.65548635</v>
      </c>
      <c r="N2394" s="1"/>
      <c r="O2394" s="1"/>
      <c r="P2394" s="1"/>
      <c r="Q2394" s="1"/>
      <c r="R2394" s="1"/>
      <c r="S2394" s="1"/>
      <c r="T2394" s="1"/>
      <c r="U2394" s="1"/>
    </row>
    <row r="2395" spans="1:21" x14ac:dyDescent="0.25">
      <c r="A2395" s="1">
        <v>2393</v>
      </c>
      <c r="B2395" s="1">
        <f t="shared" si="452"/>
        <v>4.9854166666665332E-2</v>
      </c>
      <c r="C2395" s="1">
        <f t="shared" si="448"/>
        <v>-0.98707823836714947</v>
      </c>
      <c r="D2395" s="1">
        <f t="shared" si="453"/>
        <v>-0.50764023687453397</v>
      </c>
      <c r="E2395" s="1">
        <f t="shared" ca="1" si="449"/>
        <v>-0.50783196928878471</v>
      </c>
      <c r="F2395" s="1">
        <f t="shared" ca="1" si="450"/>
        <v>-4260003</v>
      </c>
      <c r="G2395" s="1">
        <f t="shared" si="454"/>
        <v>0.93137325425644701</v>
      </c>
      <c r="H2395" s="1">
        <f t="shared" ca="1" si="451"/>
        <v>-3967652.8572522271</v>
      </c>
      <c r="I2395" s="1">
        <f t="shared" ca="1" si="455"/>
        <v>-47968385385.35968</v>
      </c>
      <c r="J2395" s="1">
        <f t="shared" ca="1" si="456"/>
        <v>-884001317.42240143</v>
      </c>
      <c r="K2395" s="1">
        <f t="shared" ca="1" si="457"/>
        <v>-1266195339.7339573</v>
      </c>
      <c r="L2395" s="1">
        <f t="shared" ca="1" si="458"/>
        <v>-698300762.46434736</v>
      </c>
      <c r="M2395" s="1">
        <f t="shared" ca="1" si="459"/>
        <v>-463648896.07833076</v>
      </c>
      <c r="N2395" s="1"/>
      <c r="O2395" s="1"/>
      <c r="P2395" s="1"/>
      <c r="Q2395" s="1"/>
      <c r="R2395" s="1"/>
      <c r="S2395" s="1"/>
      <c r="T2395" s="1"/>
      <c r="U2395" s="1"/>
    </row>
    <row r="2396" spans="1:21" x14ac:dyDescent="0.25">
      <c r="A2396" s="1">
        <v>2394</v>
      </c>
      <c r="B2396" s="1">
        <f t="shared" si="452"/>
        <v>4.9874999999998663E-2</v>
      </c>
      <c r="C2396" s="1">
        <f t="shared" si="448"/>
        <v>-0.87263542187835186</v>
      </c>
      <c r="D2396" s="1">
        <f t="shared" si="453"/>
        <v>-0.44878393125172383</v>
      </c>
      <c r="E2396" s="1">
        <f t="shared" ca="1" si="449"/>
        <v>-0.44865245852087859</v>
      </c>
      <c r="F2396" s="1">
        <f t="shared" ca="1" si="450"/>
        <v>-3763569</v>
      </c>
      <c r="G2396" s="1">
        <f t="shared" si="454"/>
        <v>0.93098483344002469</v>
      </c>
      <c r="H2396" s="1">
        <f t="shared" ca="1" si="451"/>
        <v>-3503825.6586050405</v>
      </c>
      <c r="I2396" s="1">
        <f t="shared" ca="1" si="455"/>
        <v>-48923426210.774376</v>
      </c>
      <c r="J2396" s="1">
        <f t="shared" ca="1" si="456"/>
        <v>-275751713.25904107</v>
      </c>
      <c r="K2396" s="1">
        <f t="shared" ca="1" si="457"/>
        <v>-1028658821.8929577</v>
      </c>
      <c r="L2396" s="1">
        <f t="shared" ca="1" si="458"/>
        <v>-558411728.61978865</v>
      </c>
      <c r="M2396" s="1">
        <f t="shared" ca="1" si="459"/>
        <v>-376687256.35137093</v>
      </c>
      <c r="N2396" s="1"/>
      <c r="O2396" s="1"/>
      <c r="P2396" s="1"/>
      <c r="Q2396" s="1"/>
      <c r="R2396" s="1"/>
      <c r="S2396" s="1"/>
      <c r="T2396" s="1"/>
      <c r="U2396" s="1"/>
    </row>
    <row r="2397" spans="1:21" x14ac:dyDescent="0.25">
      <c r="A2397" s="1">
        <v>2395</v>
      </c>
      <c r="B2397" s="1">
        <f t="shared" si="452"/>
        <v>4.9895833333331994E-2</v>
      </c>
      <c r="C2397" s="1">
        <f t="shared" si="448"/>
        <v>-0.74643635361987881</v>
      </c>
      <c r="D2397" s="1">
        <f t="shared" si="453"/>
        <v>-0.38388155329022339</v>
      </c>
      <c r="E2397" s="1">
        <f t="shared" ca="1" si="449"/>
        <v>-0.38388365804509933</v>
      </c>
      <c r="F2397" s="1">
        <f t="shared" ca="1" si="450"/>
        <v>-3220249</v>
      </c>
      <c r="G2397" s="1">
        <f t="shared" si="454"/>
        <v>0.93059539797928648</v>
      </c>
      <c r="H2397" s="1">
        <f t="shared" ca="1" si="451"/>
        <v>-2996748.8997473991</v>
      </c>
      <c r="I2397" s="1">
        <f t="shared" ca="1" si="455"/>
        <v>-49719215760.033783</v>
      </c>
      <c r="J2397" s="1">
        <f t="shared" ca="1" si="456"/>
        <v>330527591.85849869</v>
      </c>
      <c r="K2397" s="1">
        <f t="shared" ca="1" si="457"/>
        <v>-789821254.60138535</v>
      </c>
      <c r="L2397" s="1">
        <f t="shared" ca="1" si="458"/>
        <v>-418900764.15313029</v>
      </c>
      <c r="M2397" s="1">
        <f t="shared" ca="1" si="459"/>
        <v>-290739653.59103692</v>
      </c>
      <c r="N2397" s="1"/>
      <c r="O2397" s="1"/>
      <c r="P2397" s="1"/>
      <c r="Q2397" s="1"/>
      <c r="R2397" s="1"/>
      <c r="S2397" s="1"/>
      <c r="T2397" s="1"/>
      <c r="U2397" s="1"/>
    </row>
    <row r="2398" spans="1:21" x14ac:dyDescent="0.25">
      <c r="A2398" s="1">
        <v>2396</v>
      </c>
      <c r="B2398" s="1">
        <f t="shared" si="452"/>
        <v>4.9916666666665326E-2</v>
      </c>
      <c r="C2398" s="1">
        <f t="shared" si="448"/>
        <v>-0.61002445714938047</v>
      </c>
      <c r="D2398" s="1">
        <f t="shared" si="453"/>
        <v>-0.31372686367682423</v>
      </c>
      <c r="E2398" s="1">
        <f t="shared" ca="1" si="449"/>
        <v>-0.31373284055305556</v>
      </c>
      <c r="F2398" s="1">
        <f t="shared" ca="1" si="450"/>
        <v>-2631782</v>
      </c>
      <c r="G2398" s="1">
        <f t="shared" si="454"/>
        <v>0.93020494879105931</v>
      </c>
      <c r="H2398" s="1">
        <f t="shared" ca="1" si="451"/>
        <v>-2448096.6405392317</v>
      </c>
      <c r="I2398" s="1">
        <f t="shared" ca="1" si="455"/>
        <v>-50352566250.860069</v>
      </c>
      <c r="J2398" s="1">
        <f t="shared" ca="1" si="456"/>
        <v>933128454.40447235</v>
      </c>
      <c r="K2398" s="1">
        <f t="shared" ca="1" si="457"/>
        <v>-550131863.30336165</v>
      </c>
      <c r="L2398" s="1">
        <f t="shared" ca="1" si="458"/>
        <v>-279873455.40188015</v>
      </c>
      <c r="M2398" s="1">
        <f t="shared" ca="1" si="459"/>
        <v>-205709824.97987318</v>
      </c>
      <c r="N2398" s="1"/>
      <c r="O2398" s="1"/>
      <c r="P2398" s="1"/>
      <c r="Q2398" s="1"/>
      <c r="R2398" s="1"/>
      <c r="S2398" s="1"/>
      <c r="T2398" s="1"/>
      <c r="U2398" s="1"/>
    </row>
    <row r="2399" spans="1:21" x14ac:dyDescent="0.25">
      <c r="A2399" s="1">
        <v>2397</v>
      </c>
      <c r="B2399" s="1">
        <f t="shared" si="452"/>
        <v>4.9937499999998657E-2</v>
      </c>
      <c r="C2399" s="1">
        <f t="shared" si="448"/>
        <v>-0.46516272751971716</v>
      </c>
      <c r="D2399" s="1">
        <f t="shared" si="453"/>
        <v>-0.23922654558156886</v>
      </c>
      <c r="E2399" s="1">
        <f t="shared" ca="1" si="449"/>
        <v>-0.23924469195110035</v>
      </c>
      <c r="F2399" s="1">
        <f t="shared" ca="1" si="450"/>
        <v>-2006930</v>
      </c>
      <c r="G2399" s="1">
        <f t="shared" si="454"/>
        <v>0.92981348679455689</v>
      </c>
      <c r="H2399" s="1">
        <f t="shared" ca="1" si="451"/>
        <v>-1866070.5810525999</v>
      </c>
      <c r="I2399" s="1">
        <f t="shared" ca="1" si="455"/>
        <v>-50820795234.670975</v>
      </c>
      <c r="J2399" s="1">
        <f t="shared" ca="1" si="456"/>
        <v>1530389797.1770086</v>
      </c>
      <c r="K2399" s="1">
        <f t="shared" ca="1" si="457"/>
        <v>-310010058.61459827</v>
      </c>
      <c r="L2399" s="1">
        <f t="shared" ca="1" si="458"/>
        <v>-141399746.7931031</v>
      </c>
      <c r="M2399" s="1">
        <f t="shared" ca="1" si="459"/>
        <v>-121463303.15069288</v>
      </c>
      <c r="N2399" s="1"/>
      <c r="O2399" s="1"/>
      <c r="P2399" s="1"/>
      <c r="Q2399" s="1"/>
      <c r="R2399" s="1"/>
      <c r="S2399" s="1"/>
      <c r="T2399" s="1"/>
      <c r="U2399" s="1"/>
    </row>
    <row r="2400" spans="1:21" x14ac:dyDescent="0.25">
      <c r="A2400" s="1">
        <v>2398</v>
      </c>
      <c r="B2400" s="1">
        <f t="shared" si="452"/>
        <v>4.9958333333331988E-2</v>
      </c>
      <c r="C2400" s="1">
        <f t="shared" si="448"/>
        <v>-0.31379706561948623</v>
      </c>
      <c r="D2400" s="1">
        <f t="shared" si="453"/>
        <v>-0.16138134803287862</v>
      </c>
      <c r="E2400" s="1">
        <f t="shared" ca="1" si="449"/>
        <v>-0.16132139536805121</v>
      </c>
      <c r="F2400" s="1">
        <f t="shared" ca="1" si="450"/>
        <v>-1353262</v>
      </c>
      <c r="G2400" s="1">
        <f t="shared" si="454"/>
        <v>0.92942101291137658</v>
      </c>
      <c r="H2400" s="1">
        <f t="shared" ca="1" si="451"/>
        <v>-1257750.1387744753</v>
      </c>
      <c r="I2400" s="1">
        <f t="shared" ca="1" si="455"/>
        <v>-51121741571.980659</v>
      </c>
      <c r="J2400" s="1">
        <f t="shared" ca="1" si="456"/>
        <v>2120696713.0242596</v>
      </c>
      <c r="K2400" s="1">
        <f t="shared" ca="1" si="457"/>
        <v>-69850763.417137384</v>
      </c>
      <c r="L2400" s="1">
        <f t="shared" ca="1" si="458"/>
        <v>-3520692.2555507421</v>
      </c>
      <c r="M2400" s="1">
        <f t="shared" ca="1" si="459"/>
        <v>-37835203.379677415</v>
      </c>
      <c r="N2400" s="1"/>
      <c r="O2400" s="1"/>
      <c r="P2400" s="1"/>
      <c r="Q2400" s="1"/>
      <c r="R2400" s="1"/>
      <c r="S2400" s="1"/>
      <c r="T2400" s="1"/>
      <c r="U2400" s="1"/>
    </row>
    <row r="2401" spans="1:21" x14ac:dyDescent="0.25">
      <c r="A2401" s="1">
        <v>2399</v>
      </c>
      <c r="B2401" s="1">
        <f t="shared" si="452"/>
        <v>4.9979166666665319E-2</v>
      </c>
      <c r="C2401" s="1">
        <f t="shared" si="448"/>
        <v>-0.15801487728602387</v>
      </c>
      <c r="D2401" s="1">
        <f t="shared" si="453"/>
        <v>-8.1264794032812282E-2</v>
      </c>
      <c r="E2401" s="1">
        <f t="shared" ca="1" si="449"/>
        <v>-8.1154294154529752E-2</v>
      </c>
      <c r="F2401" s="1">
        <f t="shared" ca="1" si="450"/>
        <v>-680771</v>
      </c>
      <c r="G2401" s="1">
        <f t="shared" si="454"/>
        <v>0.92902752806549882</v>
      </c>
      <c r="H2401" s="1">
        <f t="shared" ca="1" si="451"/>
        <v>-632454.99930867774</v>
      </c>
      <c r="I2401" s="1">
        <f t="shared" ca="1" si="455"/>
        <v>-51253781919.216461</v>
      </c>
      <c r="J2401" s="1">
        <f t="shared" ca="1" si="456"/>
        <v>2702477156.440434</v>
      </c>
      <c r="K2401" s="1">
        <f t="shared" ca="1" si="457"/>
        <v>169967917.46656919</v>
      </c>
      <c r="L2401" s="1">
        <f t="shared" ca="1" si="458"/>
        <v>133742417.61770171</v>
      </c>
      <c r="M2401" s="1">
        <f t="shared" ca="1" si="459"/>
        <v>45359588.849152252</v>
      </c>
      <c r="N2401" s="1"/>
      <c r="O2401" s="1"/>
      <c r="P2401" s="1"/>
      <c r="Q2401" s="1"/>
      <c r="R2401" s="1"/>
      <c r="S2401" s="1"/>
      <c r="T2401" s="1"/>
      <c r="U2401" s="1"/>
    </row>
    <row r="2402" spans="1:21" x14ac:dyDescent="0.25">
      <c r="A2402" s="1">
        <v>2400</v>
      </c>
      <c r="B2402" s="1">
        <f t="shared" si="452"/>
        <v>4.999999999999865E-2</v>
      </c>
      <c r="C2402" s="1">
        <f t="shared" si="448"/>
        <v>-1.0299930396431844E-11</v>
      </c>
      <c r="D2402" s="1">
        <f t="shared" si="453"/>
        <v>-5.2971070610220921E-12</v>
      </c>
      <c r="E2402" s="1">
        <f t="shared" ca="1" si="449"/>
        <v>-1.0952609515148437E-4</v>
      </c>
      <c r="F2402" s="1">
        <f t="shared" ca="1" si="450"/>
        <v>-919</v>
      </c>
      <c r="G2402" s="1">
        <f t="shared" si="454"/>
        <v>0.9286330331832835</v>
      </c>
      <c r="H2402" s="1">
        <f t="shared" ca="1" si="451"/>
        <v>-853.41375749543749</v>
      </c>
      <c r="I2402" s="1">
        <f t="shared" ca="1" si="455"/>
        <v>-51215846780.572701</v>
      </c>
      <c r="J2402" s="1">
        <f t="shared" ca="1" si="456"/>
        <v>3274197127.0494337</v>
      </c>
      <c r="K2402" s="1">
        <f t="shared" ca="1" si="457"/>
        <v>409075608.76721883</v>
      </c>
      <c r="L2402" s="1">
        <f t="shared" ca="1" si="458"/>
        <v>270377487.16068357</v>
      </c>
      <c r="M2402" s="1">
        <f t="shared" ca="1" si="459"/>
        <v>128314775.2334578</v>
      </c>
      <c r="N2402" s="1"/>
      <c r="O2402" s="1"/>
      <c r="P2402" s="1"/>
      <c r="Q2402" s="1"/>
      <c r="R2402" s="1"/>
      <c r="S2402" s="1"/>
      <c r="T2402" s="1"/>
      <c r="U2402" s="1"/>
    </row>
    <row r="2403" spans="1:21" x14ac:dyDescent="0.25">
      <c r="A2403" s="1">
        <v>2401</v>
      </c>
      <c r="B2403" s="1">
        <f t="shared" si="452"/>
        <v>5.0020833333331981E-2</v>
      </c>
      <c r="C2403" s="1">
        <f t="shared" si="448"/>
        <v>0.15801487726562644</v>
      </c>
      <c r="D2403" s="1">
        <f t="shared" si="453"/>
        <v>8.1264794022322173E-2</v>
      </c>
      <c r="E2403" s="1">
        <f t="shared" ca="1" si="449"/>
        <v>8.1245717197033093E-2</v>
      </c>
      <c r="F2403" s="1">
        <f t="shared" ca="1" si="450"/>
        <v>681538</v>
      </c>
      <c r="G2403" s="1">
        <f t="shared" si="454"/>
        <v>0.92823752919346858</v>
      </c>
      <c r="H2403" s="1">
        <f t="shared" ca="1" si="451"/>
        <v>632629.14917145821</v>
      </c>
      <c r="I2403" s="1">
        <f t="shared" ca="1" si="455"/>
        <v>-51007428480.319733</v>
      </c>
      <c r="J2403" s="1">
        <f t="shared" ca="1" si="456"/>
        <v>3834361954.2528424</v>
      </c>
      <c r="K2403" s="1">
        <f t="shared" ca="1" si="457"/>
        <v>647106786.75007451</v>
      </c>
      <c r="L2403" s="1">
        <f t="shared" ca="1" si="458"/>
        <v>406377246.88861388</v>
      </c>
      <c r="M2403" s="1">
        <f t="shared" ca="1" si="459"/>
        <v>211227199.62544668</v>
      </c>
      <c r="N2403" s="1"/>
      <c r="O2403" s="1"/>
      <c r="P2403" s="1"/>
      <c r="Q2403" s="1"/>
      <c r="R2403" s="1"/>
      <c r="S2403" s="1"/>
      <c r="T2403" s="1"/>
      <c r="U2403" s="1"/>
    </row>
    <row r="2404" spans="1:21" x14ac:dyDescent="0.25">
      <c r="A2404" s="1">
        <v>2402</v>
      </c>
      <c r="B2404" s="1">
        <f t="shared" si="452"/>
        <v>5.0041666666665312E-2</v>
      </c>
      <c r="C2404" s="1">
        <f t="shared" si="448"/>
        <v>0.31379706559952242</v>
      </c>
      <c r="D2404" s="1">
        <f t="shared" si="453"/>
        <v>0.16138134802261153</v>
      </c>
      <c r="E2404" s="1">
        <f t="shared" ca="1" si="449"/>
        <v>0.16124298682631527</v>
      </c>
      <c r="F2404" s="1">
        <f t="shared" ca="1" si="450"/>
        <v>1352604</v>
      </c>
      <c r="G2404" s="1">
        <f t="shared" si="454"/>
        <v>0.92784101702716826</v>
      </c>
      <c r="H2404" s="1">
        <f t="shared" ca="1" si="451"/>
        <v>1255001.4709950159</v>
      </c>
      <c r="I2404" s="1">
        <f t="shared" ca="1" si="455"/>
        <v>-50628595837.661369</v>
      </c>
      <c r="J2404" s="1">
        <f t="shared" ca="1" si="456"/>
        <v>4381508869.7281609</v>
      </c>
      <c r="K2404" s="1">
        <f t="shared" ca="1" si="457"/>
        <v>883689315.1766026</v>
      </c>
      <c r="L2404" s="1">
        <f t="shared" ca="1" si="458"/>
        <v>541726296.36976767</v>
      </c>
      <c r="M2404" s="1">
        <f t="shared" ca="1" si="459"/>
        <v>294282820.71607435</v>
      </c>
      <c r="N2404" s="1"/>
      <c r="O2404" s="1"/>
      <c r="P2404" s="1"/>
      <c r="Q2404" s="1"/>
      <c r="R2404" s="1"/>
      <c r="S2404" s="1"/>
      <c r="T2404" s="1"/>
      <c r="U2404" s="1"/>
    </row>
    <row r="2405" spans="1:21" x14ac:dyDescent="0.25">
      <c r="A2405" s="1">
        <v>2403</v>
      </c>
      <c r="B2405" s="1">
        <f t="shared" si="452"/>
        <v>5.0062499999998643E-2</v>
      </c>
      <c r="C2405" s="1">
        <f t="shared" si="448"/>
        <v>0.46516272750046539</v>
      </c>
      <c r="D2405" s="1">
        <f t="shared" si="453"/>
        <v>0.23922654557166792</v>
      </c>
      <c r="E2405" s="1">
        <f t="shared" ca="1" si="449"/>
        <v>0.23937583089057868</v>
      </c>
      <c r="F2405" s="1">
        <f t="shared" ca="1" si="450"/>
        <v>2008030</v>
      </c>
      <c r="G2405" s="1">
        <f t="shared" si="454"/>
        <v>0.92744349761786904</v>
      </c>
      <c r="H2405" s="1">
        <f t="shared" ca="1" si="451"/>
        <v>1862334.3665216095</v>
      </c>
      <c r="I2405" s="1">
        <f t="shared" ca="1" si="455"/>
        <v>-50079997867.690323</v>
      </c>
      <c r="J2405" s="1">
        <f t="shared" ca="1" si="456"/>
        <v>4914208523.2082672</v>
      </c>
      <c r="K2405" s="1">
        <f t="shared" ca="1" si="457"/>
        <v>1118442070.9268408</v>
      </c>
      <c r="L2405" s="1">
        <f t="shared" ca="1" si="458"/>
        <v>676397247.26082182</v>
      </c>
      <c r="M2405" s="1">
        <f t="shared" ca="1" si="459"/>
        <v>377651804.04712081</v>
      </c>
      <c r="N2405" s="1"/>
      <c r="O2405" s="1"/>
      <c r="P2405" s="1"/>
      <c r="Q2405" s="1"/>
      <c r="R2405" s="1"/>
      <c r="S2405" s="1"/>
      <c r="T2405" s="1"/>
      <c r="U2405" s="1"/>
    </row>
    <row r="2406" spans="1:21" x14ac:dyDescent="0.25">
      <c r="A2406" s="1">
        <v>2404</v>
      </c>
      <c r="B2406" s="1">
        <f t="shared" si="452"/>
        <v>5.0083333333331974E-2</v>
      </c>
      <c r="C2406" s="1">
        <f t="shared" si="448"/>
        <v>0.61002445713110387</v>
      </c>
      <c r="D2406" s="1">
        <f t="shared" si="453"/>
        <v>0.31372686366742486</v>
      </c>
      <c r="E2406" s="1">
        <f t="shared" ca="1" si="449"/>
        <v>0.31373131294261691</v>
      </c>
      <c r="F2406" s="1">
        <f t="shared" ca="1" si="450"/>
        <v>2631769</v>
      </c>
      <c r="G2406" s="1">
        <f t="shared" si="454"/>
        <v>0.92704497190142965</v>
      </c>
      <c r="H2406" s="1">
        <f t="shared" ca="1" si="451"/>
        <v>2439768.2186560538</v>
      </c>
      <c r="I2406" s="1">
        <f t="shared" ca="1" si="455"/>
        <v>-49362876488.633217</v>
      </c>
      <c r="J2406" s="1">
        <f t="shared" ca="1" si="456"/>
        <v>5431055443.4346123</v>
      </c>
      <c r="K2406" s="1">
        <f t="shared" ca="1" si="457"/>
        <v>1350961676.737592</v>
      </c>
      <c r="L2406" s="1">
        <f t="shared" ca="1" si="458"/>
        <v>810335992.12777448</v>
      </c>
      <c r="M2406" s="1">
        <f t="shared" ca="1" si="459"/>
        <v>461472766.71938205</v>
      </c>
      <c r="N2406" s="1"/>
      <c r="O2406" s="1"/>
      <c r="P2406" s="1"/>
      <c r="Q2406" s="1"/>
      <c r="R2406" s="1"/>
      <c r="S2406" s="1"/>
      <c r="T2406" s="1"/>
      <c r="U2406" s="1"/>
    </row>
    <row r="2407" spans="1:21" x14ac:dyDescent="0.25">
      <c r="A2407" s="1">
        <v>2405</v>
      </c>
      <c r="B2407" s="1">
        <f t="shared" si="452"/>
        <v>5.0104166666665305E-2</v>
      </c>
      <c r="C2407" s="1">
        <f t="shared" si="448"/>
        <v>0.74643635360281912</v>
      </c>
      <c r="D2407" s="1">
        <f t="shared" si="453"/>
        <v>0.38388155328144985</v>
      </c>
      <c r="E2407" s="1">
        <f t="shared" ca="1" si="449"/>
        <v>0.38403871061603578</v>
      </c>
      <c r="F2407" s="1">
        <f t="shared" ca="1" si="450"/>
        <v>3221550</v>
      </c>
      <c r="G2407" s="1">
        <f t="shared" si="454"/>
        <v>0.9266454408160778</v>
      </c>
      <c r="H2407" s="1">
        <f t="shared" ca="1" si="451"/>
        <v>2985234.6198610356</v>
      </c>
      <c r="I2407" s="1">
        <f t="shared" ca="1" si="455"/>
        <v>-48479064471.601807</v>
      </c>
      <c r="J2407" s="1">
        <f t="shared" ca="1" si="456"/>
        <v>5930671201.4334679</v>
      </c>
      <c r="K2407" s="1">
        <f t="shared" ca="1" si="457"/>
        <v>1580822118.129324</v>
      </c>
      <c r="L2407" s="1">
        <f t="shared" ca="1" si="458"/>
        <v>943459889.77596784</v>
      </c>
      <c r="M2407" s="1">
        <f t="shared" ca="1" si="459"/>
        <v>545849979.36719322</v>
      </c>
      <c r="N2407" s="1"/>
      <c r="O2407" s="1"/>
      <c r="P2407" s="1"/>
      <c r="Q2407" s="1"/>
      <c r="R2407" s="1"/>
      <c r="S2407" s="1"/>
      <c r="T2407" s="1"/>
      <c r="U2407" s="1"/>
    </row>
    <row r="2408" spans="1:21" x14ac:dyDescent="0.25">
      <c r="A2408" s="1">
        <v>2406</v>
      </c>
      <c r="B2408" s="1">
        <f t="shared" si="452"/>
        <v>5.0124999999998636E-2</v>
      </c>
      <c r="C2408" s="1">
        <f t="shared" si="448"/>
        <v>0.87263542186272436</v>
      </c>
      <c r="D2408" s="1">
        <f t="shared" si="453"/>
        <v>0.44878393124368682</v>
      </c>
      <c r="E2408" s="1">
        <f t="shared" ca="1" si="449"/>
        <v>0.44868966335402716</v>
      </c>
      <c r="F2408" s="1">
        <f t="shared" ca="1" si="450"/>
        <v>3763881</v>
      </c>
      <c r="G2408" s="1">
        <f t="shared" si="454"/>
        <v>0.92624490530240788</v>
      </c>
      <c r="H2408" s="1">
        <f t="shared" ca="1" si="451"/>
        <v>3486275.6004145322</v>
      </c>
      <c r="I2408" s="1">
        <f t="shared" ca="1" si="455"/>
        <v>-47430991820.421455</v>
      </c>
      <c r="J2408" s="1">
        <f t="shared" ca="1" si="456"/>
        <v>6411697083.5686092</v>
      </c>
      <c r="K2408" s="1">
        <f t="shared" ca="1" si="457"/>
        <v>1807564065.3505342</v>
      </c>
      <c r="L2408" s="1">
        <f t="shared" ca="1" si="458"/>
        <v>1075645694.8273909</v>
      </c>
      <c r="M2408" s="1">
        <f t="shared" ca="1" si="459"/>
        <v>630840359.35508537</v>
      </c>
      <c r="N2408" s="1"/>
      <c r="O2408" s="1"/>
      <c r="P2408" s="1"/>
      <c r="Q2408" s="1"/>
      <c r="R2408" s="1"/>
      <c r="S2408" s="1"/>
      <c r="T2408" s="1"/>
      <c r="U2408" s="1"/>
    </row>
    <row r="2409" spans="1:21" x14ac:dyDescent="0.25">
      <c r="A2409" s="1">
        <v>2407</v>
      </c>
      <c r="B2409" s="1">
        <f t="shared" si="452"/>
        <v>5.0145833333331967E-2</v>
      </c>
      <c r="C2409" s="1">
        <f t="shared" si="448"/>
        <v>0.98707823835313913</v>
      </c>
      <c r="D2409" s="1">
        <f t="shared" si="453"/>
        <v>0.50764023686732873</v>
      </c>
      <c r="E2409" s="1">
        <f t="shared" ca="1" si="449"/>
        <v>0.50763371289213932</v>
      </c>
      <c r="F2409" s="1">
        <f t="shared" ca="1" si="450"/>
        <v>4258340</v>
      </c>
      <c r="G2409" s="1">
        <f t="shared" si="454"/>
        <v>0.92584336630337893</v>
      </c>
      <c r="H2409" s="1">
        <f t="shared" ca="1" si="451"/>
        <v>3942555.8404643307</v>
      </c>
      <c r="I2409" s="1">
        <f t="shared" ca="1" si="455"/>
        <v>-46221678048.167068</v>
      </c>
      <c r="J2409" s="1">
        <f t="shared" ca="1" si="456"/>
        <v>6872798813.8560944</v>
      </c>
      <c r="K2409" s="1">
        <f t="shared" ca="1" si="457"/>
        <v>2030696457.1651912</v>
      </c>
      <c r="L2409" s="1">
        <f t="shared" ca="1" si="458"/>
        <v>1206729800.3617313</v>
      </c>
      <c r="M2409" s="1">
        <f t="shared" ca="1" si="459"/>
        <v>716452835.87058067</v>
      </c>
      <c r="N2409" s="1"/>
      <c r="O2409" s="1"/>
      <c r="P2409" s="1"/>
      <c r="Q2409" s="1"/>
      <c r="R2409" s="1"/>
      <c r="S2409" s="1"/>
      <c r="T2409" s="1"/>
      <c r="U2409" s="1"/>
    </row>
    <row r="2410" spans="1:21" x14ac:dyDescent="0.25">
      <c r="A2410" s="1">
        <v>2408</v>
      </c>
      <c r="B2410" s="1">
        <f t="shared" si="452"/>
        <v>5.0166666666665298E-2</v>
      </c>
      <c r="C2410" s="1">
        <f t="shared" si="448"/>
        <v>1.0884719508729834</v>
      </c>
      <c r="D2410" s="1">
        <f t="shared" si="453"/>
        <v>0.55978557473467716</v>
      </c>
      <c r="E2410" s="1">
        <f t="shared" ca="1" si="449"/>
        <v>0.5599141188549418</v>
      </c>
      <c r="F2410" s="1">
        <f t="shared" ca="1" si="450"/>
        <v>4696899</v>
      </c>
      <c r="G2410" s="1">
        <f t="shared" si="454"/>
        <v>0.92544082476431266</v>
      </c>
      <c r="H2410" s="1">
        <f t="shared" ca="1" si="451"/>
        <v>4346702.0843946757</v>
      </c>
      <c r="I2410" s="1">
        <f t="shared" ca="1" si="455"/>
        <v>-44854729536.605873</v>
      </c>
      <c r="J2410" s="1">
        <f t="shared" ca="1" si="456"/>
        <v>7312664147.3772926</v>
      </c>
      <c r="K2410" s="1">
        <f t="shared" ca="1" si="457"/>
        <v>2249691179.2804623</v>
      </c>
      <c r="L2410" s="1">
        <f t="shared" ca="1" si="458"/>
        <v>1336501631.8976743</v>
      </c>
      <c r="M2410" s="1">
        <f t="shared" ca="1" si="459"/>
        <v>802640929.66935825</v>
      </c>
      <c r="N2410" s="1"/>
      <c r="O2410" s="1"/>
      <c r="P2410" s="1"/>
      <c r="Q2410" s="1"/>
      <c r="R2410" s="1"/>
      <c r="S2410" s="1"/>
      <c r="T2410" s="1"/>
      <c r="U2410" s="1"/>
    </row>
    <row r="2411" spans="1:21" x14ac:dyDescent="0.25">
      <c r="A2411" s="1">
        <v>2409</v>
      </c>
      <c r="B2411" s="1">
        <f t="shared" si="452"/>
        <v>5.0187499999998629E-2</v>
      </c>
      <c r="C2411" s="1">
        <f t="shared" si="448"/>
        <v>1.1757988400495414</v>
      </c>
      <c r="D2411" s="1">
        <f t="shared" si="453"/>
        <v>0.60469654631119274</v>
      </c>
      <c r="E2411" s="1">
        <f t="shared" ca="1" si="449"/>
        <v>0.6048409711856928</v>
      </c>
      <c r="F2411" s="1">
        <f t="shared" ca="1" si="450"/>
        <v>5073773</v>
      </c>
      <c r="G2411" s="1">
        <f t="shared" si="454"/>
        <v>0.92503728163289067</v>
      </c>
      <c r="H2411" s="1">
        <f t="shared" ca="1" si="451"/>
        <v>4693429.1835423568</v>
      </c>
      <c r="I2411" s="1">
        <f t="shared" ca="1" si="455"/>
        <v>-43334332861.261429</v>
      </c>
      <c r="J2411" s="1">
        <f t="shared" ca="1" si="456"/>
        <v>7730002469.7910957</v>
      </c>
      <c r="K2411" s="1">
        <f t="shared" ca="1" si="457"/>
        <v>2463979985.6912894</v>
      </c>
      <c r="L2411" s="1">
        <f t="shared" ca="1" si="458"/>
        <v>1464699349.7361815</v>
      </c>
      <c r="M2411" s="1">
        <f t="shared" ca="1" si="459"/>
        <v>889297712.5723834</v>
      </c>
      <c r="N2411" s="1"/>
      <c r="O2411" s="1"/>
      <c r="P2411" s="1"/>
      <c r="Q2411" s="1"/>
      <c r="R2411" s="1"/>
      <c r="S2411" s="1"/>
      <c r="T2411" s="1"/>
      <c r="U2411" s="1"/>
    </row>
    <row r="2412" spans="1:21" x14ac:dyDescent="0.25">
      <c r="A2412" s="1">
        <v>2410</v>
      </c>
      <c r="B2412" s="1">
        <f t="shared" si="452"/>
        <v>5.020833333333196E-2</v>
      </c>
      <c r="C2412" s="1">
        <f t="shared" si="448"/>
        <v>1.2483338489808222</v>
      </c>
      <c r="D2412" s="1">
        <f t="shared" si="453"/>
        <v>0.6420002651901372</v>
      </c>
      <c r="E2412" s="1">
        <f t="shared" ca="1" si="449"/>
        <v>0.64201616819455087</v>
      </c>
      <c r="F2412" s="1">
        <f t="shared" ca="1" si="450"/>
        <v>5385621</v>
      </c>
      <c r="G2412" s="1">
        <f t="shared" si="454"/>
        <v>0.92463273785915301</v>
      </c>
      <c r="H2412" s="1">
        <f t="shared" ca="1" si="451"/>
        <v>4979721.4903017497</v>
      </c>
      <c r="I2412" s="1">
        <f t="shared" ca="1" si="455"/>
        <v>-41665243922.84127</v>
      </c>
      <c r="J2412" s="1">
        <f t="shared" ca="1" si="456"/>
        <v>8123546585.8301811</v>
      </c>
      <c r="K2412" s="1">
        <f t="shared" ca="1" si="457"/>
        <v>2672953857.1987295</v>
      </c>
      <c r="L2412" s="1">
        <f t="shared" ca="1" si="458"/>
        <v>1591008061.2137735</v>
      </c>
      <c r="M2412" s="1">
        <f t="shared" ca="1" si="459"/>
        <v>976253354.64004087</v>
      </c>
      <c r="N2412" s="1"/>
      <c r="O2412" s="1"/>
      <c r="P2412" s="1"/>
      <c r="Q2412" s="1"/>
      <c r="R2412" s="1"/>
      <c r="S2412" s="1"/>
      <c r="T2412" s="1"/>
      <c r="U2412" s="1"/>
    </row>
    <row r="2413" spans="1:21" x14ac:dyDescent="0.25">
      <c r="A2413" s="1">
        <v>2411</v>
      </c>
      <c r="B2413" s="1">
        <f t="shared" si="452"/>
        <v>5.0229166666665291E-2</v>
      </c>
      <c r="C2413" s="1">
        <f t="shared" si="448"/>
        <v>1.3056546827609772</v>
      </c>
      <c r="D2413" s="1">
        <f t="shared" si="453"/>
        <v>0.67147955113421687</v>
      </c>
      <c r="E2413" s="1">
        <f t="shared" ca="1" si="449"/>
        <v>0.67149852186774928</v>
      </c>
      <c r="F2413" s="1">
        <f t="shared" ca="1" si="450"/>
        <v>5632937</v>
      </c>
      <c r="G2413" s="1">
        <f t="shared" si="454"/>
        <v>0.92422719439549494</v>
      </c>
      <c r="H2413" s="1">
        <f t="shared" ca="1" si="451"/>
        <v>5206113.5597165758</v>
      </c>
      <c r="I2413" s="1">
        <f t="shared" ca="1" si="455"/>
        <v>-39852771640.370758</v>
      </c>
      <c r="J2413" s="1">
        <f t="shared" ca="1" si="456"/>
        <v>8492057970.82547</v>
      </c>
      <c r="K2413" s="1">
        <f t="shared" ca="1" si="457"/>
        <v>2875966080.4837918</v>
      </c>
      <c r="L2413" s="1">
        <f t="shared" ca="1" si="458"/>
        <v>1715061831.9510734</v>
      </c>
      <c r="M2413" s="1">
        <f t="shared" ca="1" si="459"/>
        <v>1063276552.6354327</v>
      </c>
      <c r="N2413" s="1"/>
      <c r="O2413" s="1"/>
      <c r="P2413" s="1"/>
      <c r="Q2413" s="1"/>
      <c r="R2413" s="1"/>
      <c r="S2413" s="1"/>
      <c r="T2413" s="1"/>
      <c r="U2413" s="1"/>
    </row>
    <row r="2414" spans="1:21" x14ac:dyDescent="0.25">
      <c r="A2414" s="1">
        <v>2412</v>
      </c>
      <c r="B2414" s="1">
        <f t="shared" si="452"/>
        <v>5.0249999999998622E-2</v>
      </c>
      <c r="C2414" s="1">
        <f t="shared" si="448"/>
        <v>1.3476442851217474</v>
      </c>
      <c r="D2414" s="1">
        <f t="shared" si="453"/>
        <v>0.69307420377689866</v>
      </c>
      <c r="E2414" s="1">
        <f t="shared" ca="1" si="449"/>
        <v>0.69293716201879396</v>
      </c>
      <c r="F2414" s="1">
        <f t="shared" ca="1" si="450"/>
        <v>5812778</v>
      </c>
      <c r="G2414" s="1">
        <f t="shared" si="454"/>
        <v>0.92382065219666576</v>
      </c>
      <c r="H2414" s="1">
        <f t="shared" ca="1" si="451"/>
        <v>5369964.36303443</v>
      </c>
      <c r="I2414" s="1">
        <f t="shared" ca="1" si="455"/>
        <v>-37902762985.899239</v>
      </c>
      <c r="J2414" s="1">
        <f t="shared" ca="1" si="456"/>
        <v>8834328739.9242134</v>
      </c>
      <c r="K2414" s="1">
        <f t="shared" ca="1" si="457"/>
        <v>3072332309.085784</v>
      </c>
      <c r="L2414" s="1">
        <f t="shared" ca="1" si="458"/>
        <v>1836442760.8783844</v>
      </c>
      <c r="M2414" s="1">
        <f t="shared" ca="1" si="459"/>
        <v>1150073106.4716103</v>
      </c>
      <c r="N2414" s="1"/>
      <c r="O2414" s="1"/>
      <c r="P2414" s="1"/>
      <c r="Q2414" s="1"/>
      <c r="R2414" s="1"/>
      <c r="S2414" s="1"/>
      <c r="T2414" s="1"/>
      <c r="U2414" s="1"/>
    </row>
    <row r="2415" spans="1:21" x14ac:dyDescent="0.25">
      <c r="A2415" s="1">
        <v>2413</v>
      </c>
      <c r="B2415" s="1">
        <f t="shared" si="452"/>
        <v>5.0270833333331953E-2</v>
      </c>
      <c r="C2415" s="1">
        <f t="shared" si="448"/>
        <v>1.3744857094044529</v>
      </c>
      <c r="D2415" s="1">
        <f t="shared" si="453"/>
        <v>0.70687836483657573</v>
      </c>
      <c r="E2415" s="1">
        <f t="shared" ca="1" si="449"/>
        <v>0.70678362960351782</v>
      </c>
      <c r="F2415" s="1">
        <f t="shared" ca="1" si="450"/>
        <v>5928930</v>
      </c>
      <c r="G2415" s="1">
        <f t="shared" si="454"/>
        <v>0.92341311221976574</v>
      </c>
      <c r="H2415" s="1">
        <f t="shared" ca="1" si="451"/>
        <v>5474851.7034331355</v>
      </c>
      <c r="I2415" s="1">
        <f t="shared" ca="1" si="455"/>
        <v>-35821580015.993011</v>
      </c>
      <c r="J2415" s="1">
        <f t="shared" ca="1" si="456"/>
        <v>9149189722.0872917</v>
      </c>
      <c r="K2415" s="1">
        <f t="shared" ca="1" si="457"/>
        <v>3261337000.4461122</v>
      </c>
      <c r="L2415" s="1">
        <f t="shared" ca="1" si="458"/>
        <v>1954686517.791713</v>
      </c>
      <c r="M2415" s="1">
        <f t="shared" ca="1" si="459"/>
        <v>1236291045.551404</v>
      </c>
      <c r="N2415" s="1"/>
      <c r="O2415" s="1"/>
      <c r="P2415" s="1"/>
      <c r="Q2415" s="1"/>
      <c r="R2415" s="1"/>
      <c r="S2415" s="1"/>
      <c r="T2415" s="1"/>
      <c r="U2415" s="1"/>
    </row>
    <row r="2416" spans="1:21" x14ac:dyDescent="0.25">
      <c r="A2416" s="1">
        <v>2414</v>
      </c>
      <c r="B2416" s="1">
        <f t="shared" si="452"/>
        <v>5.0291666666665284E-2</v>
      </c>
      <c r="C2416" s="1">
        <f t="shared" si="448"/>
        <v>1.3866496094783916</v>
      </c>
      <c r="D2416" s="1">
        <f t="shared" si="453"/>
        <v>0.71313408487460139</v>
      </c>
      <c r="E2416" s="1">
        <f t="shared" ca="1" si="449"/>
        <v>0.71298885366742037</v>
      </c>
      <c r="F2416" s="1">
        <f t="shared" ca="1" si="450"/>
        <v>5980983</v>
      </c>
      <c r="G2416" s="1">
        <f t="shared" si="454"/>
        <v>0.92300457542424419</v>
      </c>
      <c r="H2416" s="1">
        <f t="shared" ca="1" si="451"/>
        <v>5520474.6745346226</v>
      </c>
      <c r="I2416" s="1">
        <f t="shared" ca="1" si="455"/>
        <v>-33616079073.728706</v>
      </c>
      <c r="J2416" s="1">
        <f t="shared" ca="1" si="456"/>
        <v>9435514511.2698135</v>
      </c>
      <c r="K2416" s="1">
        <f t="shared" ca="1" si="457"/>
        <v>3442236104.5816946</v>
      </c>
      <c r="L2416" s="1">
        <f t="shared" ca="1" si="458"/>
        <v>2069284219.9293025</v>
      </c>
      <c r="M2416" s="1">
        <f t="shared" ca="1" si="459"/>
        <v>1321522180.4756262</v>
      </c>
      <c r="N2416" s="1"/>
      <c r="O2416" s="1"/>
      <c r="P2416" s="1"/>
      <c r="Q2416" s="1"/>
      <c r="R2416" s="1"/>
      <c r="S2416" s="1"/>
      <c r="T2416" s="1"/>
      <c r="U2416" s="1"/>
    </row>
    <row r="2417" spans="1:21" x14ac:dyDescent="0.25">
      <c r="A2417" s="1">
        <v>2415</v>
      </c>
      <c r="B2417" s="1">
        <f t="shared" si="452"/>
        <v>5.0312499999998615E-2</v>
      </c>
      <c r="C2417" s="1">
        <f t="shared" si="448"/>
        <v>1.3848747770771546</v>
      </c>
      <c r="D2417" s="1">
        <f t="shared" si="453"/>
        <v>0.71222131392539378</v>
      </c>
      <c r="E2417" s="1">
        <f t="shared" ca="1" si="449"/>
        <v>0.71227954400737648</v>
      </c>
      <c r="F2417" s="1">
        <f t="shared" ca="1" si="450"/>
        <v>5975033</v>
      </c>
      <c r="G2417" s="1">
        <f t="shared" si="454"/>
        <v>0.92259504277189741</v>
      </c>
      <c r="H2417" s="1">
        <f t="shared" ca="1" si="451"/>
        <v>5512535.8261984987</v>
      </c>
      <c r="I2417" s="1">
        <f t="shared" ca="1" si="455"/>
        <v>-31293582347.995071</v>
      </c>
      <c r="J2417" s="1">
        <f t="shared" ca="1" si="456"/>
        <v>9692229361.8708458</v>
      </c>
      <c r="K2417" s="1">
        <f t="shared" ca="1" si="457"/>
        <v>3614265875.3203464</v>
      </c>
      <c r="L2417" s="1">
        <f t="shared" ca="1" si="458"/>
        <v>2179690520.9342384</v>
      </c>
      <c r="M2417" s="1">
        <f t="shared" ca="1" si="459"/>
        <v>1405309954.1179438</v>
      </c>
      <c r="N2417" s="1"/>
      <c r="O2417" s="1"/>
      <c r="P2417" s="1"/>
      <c r="Q2417" s="1"/>
      <c r="R2417" s="1"/>
      <c r="S2417" s="1"/>
      <c r="T2417" s="1"/>
      <c r="U2417" s="1"/>
    </row>
    <row r="2418" spans="1:21" x14ac:dyDescent="0.25">
      <c r="A2418" s="1">
        <v>2416</v>
      </c>
      <c r="B2418" s="1">
        <f t="shared" si="452"/>
        <v>5.0333333333331946E-2</v>
      </c>
      <c r="C2418" s="1">
        <f t="shared" si="448"/>
        <v>1.3701423395955994</v>
      </c>
      <c r="D2418" s="1">
        <f t="shared" si="453"/>
        <v>0.70464463179202252</v>
      </c>
      <c r="E2418" s="1">
        <f t="shared" ca="1" si="449"/>
        <v>0.70437587697983828</v>
      </c>
      <c r="F2418" s="1">
        <f t="shared" ca="1" si="450"/>
        <v>5908732</v>
      </c>
      <c r="G2418" s="1">
        <f t="shared" si="454"/>
        <v>0.92218451522686595</v>
      </c>
      <c r="H2418" s="1">
        <f t="shared" ca="1" si="451"/>
        <v>5448941.1550254701</v>
      </c>
      <c r="I2418" s="1">
        <f t="shared" ca="1" si="455"/>
        <v>-28861855684.432449</v>
      </c>
      <c r="J2418" s="1">
        <f t="shared" ca="1" si="456"/>
        <v>9918315091.608223</v>
      </c>
      <c r="K2418" s="1">
        <f t="shared" ca="1" si="457"/>
        <v>3776643967.274766</v>
      </c>
      <c r="L2418" s="1">
        <f t="shared" ca="1" si="458"/>
        <v>2285324074.2603302</v>
      </c>
      <c r="M2418" s="1">
        <f t="shared" ca="1" si="459"/>
        <v>1487149750.7324083</v>
      </c>
      <c r="N2418" s="1"/>
      <c r="O2418" s="1"/>
      <c r="P2418" s="1"/>
      <c r="Q2418" s="1"/>
      <c r="R2418" s="1"/>
      <c r="S2418" s="1"/>
      <c r="T2418" s="1"/>
      <c r="U2418" s="1"/>
    </row>
    <row r="2419" spans="1:21" x14ac:dyDescent="0.25">
      <c r="A2419" s="1">
        <v>2417</v>
      </c>
      <c r="B2419" s="1">
        <f t="shared" si="452"/>
        <v>5.0354166666665277E-2</v>
      </c>
      <c r="C2419" s="1">
        <f t="shared" si="448"/>
        <v>1.3436444013416289</v>
      </c>
      <c r="D2419" s="1">
        <f t="shared" si="453"/>
        <v>0.69101712068998056</v>
      </c>
      <c r="E2419" s="1">
        <f t="shared" ca="1" si="449"/>
        <v>0.69104557686659585</v>
      </c>
      <c r="F2419" s="1">
        <f t="shared" ca="1" si="450"/>
        <v>5796910</v>
      </c>
      <c r="G2419" s="1">
        <f t="shared" si="454"/>
        <v>0.92177299375563226</v>
      </c>
      <c r="H2419" s="1">
        <f t="shared" ca="1" si="451"/>
        <v>5343435.0852319626</v>
      </c>
      <c r="I2419" s="1">
        <f t="shared" ca="1" si="455"/>
        <v>-26329069086.616112</v>
      </c>
      <c r="J2419" s="1">
        <f t="shared" ca="1" si="456"/>
        <v>10112824619.716125</v>
      </c>
      <c r="K2419" s="1">
        <f t="shared" ca="1" si="457"/>
        <v>3928586448.9527783</v>
      </c>
      <c r="L2419" s="1">
        <f t="shared" ca="1" si="458"/>
        <v>2385584003.8289938</v>
      </c>
      <c r="M2419" s="1">
        <f t="shared" ca="1" si="459"/>
        <v>1566505296.4475131</v>
      </c>
      <c r="N2419" s="1"/>
      <c r="O2419" s="1"/>
      <c r="P2419" s="1"/>
      <c r="Q2419" s="1"/>
      <c r="R2419" s="1"/>
      <c r="S2419" s="1"/>
      <c r="T2419" s="1"/>
      <c r="U2419" s="1"/>
    </row>
    <row r="2420" spans="1:21" x14ac:dyDescent="0.25">
      <c r="A2420" s="1">
        <v>2418</v>
      </c>
      <c r="B2420" s="1">
        <f t="shared" si="452"/>
        <v>5.0374999999998608E-2</v>
      </c>
      <c r="C2420" s="1">
        <f t="shared" si="448"/>
        <v>1.3067480567982002</v>
      </c>
      <c r="D2420" s="1">
        <f t="shared" si="453"/>
        <v>0.67204185778193148</v>
      </c>
      <c r="E2420" s="1">
        <f t="shared" ca="1" si="449"/>
        <v>0.67215435850305327</v>
      </c>
      <c r="F2420" s="1">
        <f t="shared" ca="1" si="450"/>
        <v>5638439</v>
      </c>
      <c r="G2420" s="1">
        <f t="shared" si="454"/>
        <v>0.92136047932701959</v>
      </c>
      <c r="H2420" s="1">
        <f t="shared" ca="1" si="451"/>
        <v>5195034.859696161</v>
      </c>
      <c r="I2420" s="1">
        <f t="shared" ca="1" si="455"/>
        <v>-23703770604.085022</v>
      </c>
      <c r="J2420" s="1">
        <f t="shared" ca="1" si="456"/>
        <v>10274885509.572819</v>
      </c>
      <c r="K2420" s="1">
        <f t="shared" ca="1" si="457"/>
        <v>4069310095.313077</v>
      </c>
      <c r="L2420" s="1">
        <f t="shared" ca="1" si="458"/>
        <v>2479851739.088809</v>
      </c>
      <c r="M2420" s="1">
        <f t="shared" ca="1" si="459"/>
        <v>1642810499.2130172</v>
      </c>
      <c r="N2420" s="1"/>
      <c r="O2420" s="1"/>
      <c r="P2420" s="1"/>
      <c r="Q2420" s="1"/>
      <c r="R2420" s="1"/>
      <c r="S2420" s="1"/>
      <c r="T2420" s="1"/>
      <c r="U2420" s="1"/>
    </row>
    <row r="2421" spans="1:21" x14ac:dyDescent="0.25">
      <c r="A2421" s="1">
        <v>2419</v>
      </c>
      <c r="B2421" s="1">
        <f t="shared" si="452"/>
        <v>5.0395833333331939E-2</v>
      </c>
      <c r="C2421" s="1">
        <f t="shared" si="448"/>
        <v>1.2609558225381738</v>
      </c>
      <c r="D2421" s="1">
        <f t="shared" si="453"/>
        <v>0.64849156587677514</v>
      </c>
      <c r="E2421" s="1">
        <f t="shared" ca="1" si="449"/>
        <v>0.6485109624672476</v>
      </c>
      <c r="F2421" s="1">
        <f t="shared" ca="1" si="450"/>
        <v>5440104</v>
      </c>
      <c r="G2421" s="1">
        <f t="shared" si="454"/>
        <v>0.92094697291218819</v>
      </c>
      <c r="H2421" s="1">
        <f t="shared" ca="1" si="451"/>
        <v>5010047.3111274866</v>
      </c>
      <c r="I2421" s="1">
        <f t="shared" ca="1" si="455"/>
        <v>-20994851677.041649</v>
      </c>
      <c r="J2421" s="1">
        <f t="shared" ca="1" si="456"/>
        <v>10403709523.065105</v>
      </c>
      <c r="K2421" s="1">
        <f t="shared" ca="1" si="457"/>
        <v>4198041966.9592052</v>
      </c>
      <c r="L2421" s="1">
        <f t="shared" ca="1" si="458"/>
        <v>2567500222.6433802</v>
      </c>
      <c r="M2421" s="1">
        <f t="shared" ca="1" si="459"/>
        <v>1715478735.2860518</v>
      </c>
      <c r="N2421" s="1"/>
      <c r="O2421" s="1"/>
      <c r="P2421" s="1"/>
      <c r="Q2421" s="1"/>
      <c r="R2421" s="1"/>
      <c r="S2421" s="1"/>
      <c r="T2421" s="1"/>
      <c r="U2421" s="1"/>
    </row>
    <row r="2422" spans="1:21" x14ac:dyDescent="0.25">
      <c r="A2422" s="1">
        <v>2420</v>
      </c>
      <c r="B2422" s="1">
        <f t="shared" si="452"/>
        <v>5.041666666666527E-2</v>
      </c>
      <c r="C2422" s="1">
        <f t="shared" si="448"/>
        <v>1.2078636217913383</v>
      </c>
      <c r="D2422" s="1">
        <f t="shared" si="453"/>
        <v>0.62118700549268835</v>
      </c>
      <c r="E2422" s="1">
        <f t="shared" ca="1" si="449"/>
        <v>0.62112469842659646</v>
      </c>
      <c r="F2422" s="1">
        <f t="shared" ca="1" si="450"/>
        <v>5210371</v>
      </c>
      <c r="G2422" s="1">
        <f t="shared" si="454"/>
        <v>0.92053247548463391</v>
      </c>
      <c r="H2422" s="1">
        <f t="shared" ca="1" si="451"/>
        <v>4796315.7148233475</v>
      </c>
      <c r="I2422" s="1">
        <f t="shared" ca="1" si="455"/>
        <v>-18211509805.799835</v>
      </c>
      <c r="J2422" s="1">
        <f t="shared" ca="1" si="456"/>
        <v>10498603397.977386</v>
      </c>
      <c r="K2422" s="1">
        <f t="shared" ca="1" si="457"/>
        <v>4314030482.802083</v>
      </c>
      <c r="L2422" s="1">
        <f t="shared" ca="1" si="458"/>
        <v>2647904694.1209641</v>
      </c>
      <c r="M2422" s="1">
        <f t="shared" ca="1" si="459"/>
        <v>1783913780.2293904</v>
      </c>
      <c r="N2422" s="1"/>
      <c r="O2422" s="1"/>
      <c r="P2422" s="1"/>
      <c r="Q2422" s="1"/>
      <c r="R2422" s="1"/>
      <c r="S2422" s="1"/>
      <c r="T2422" s="1"/>
      <c r="U2422" s="1"/>
    </row>
    <row r="2423" spans="1:21" x14ac:dyDescent="0.25">
      <c r="A2423" s="1">
        <v>2421</v>
      </c>
      <c r="B2423" s="1">
        <f t="shared" si="452"/>
        <v>5.0437499999998602E-2</v>
      </c>
      <c r="C2423" s="1">
        <f t="shared" si="448"/>
        <v>1.1491175099306572</v>
      </c>
      <c r="D2423" s="1">
        <f t="shared" si="453"/>
        <v>0.59097471939290946</v>
      </c>
      <c r="E2423" s="1">
        <f t="shared" ca="1" si="449"/>
        <v>0.59093579210794001</v>
      </c>
      <c r="F2423" s="1">
        <f t="shared" ca="1" si="450"/>
        <v>4957128</v>
      </c>
      <c r="G2423" s="1">
        <f t="shared" si="454"/>
        <v>0.92011698802018571</v>
      </c>
      <c r="H2423" s="1">
        <f t="shared" ca="1" si="451"/>
        <v>4561137.6845905269</v>
      </c>
      <c r="I2423" s="1">
        <f t="shared" ca="1" si="455"/>
        <v>-15363210750.886551</v>
      </c>
      <c r="J2423" s="1">
        <f t="shared" ca="1" si="456"/>
        <v>10558978726.183807</v>
      </c>
      <c r="K2423" s="1">
        <f t="shared" ca="1" si="457"/>
        <v>4416555857.8247528</v>
      </c>
      <c r="L2423" s="1">
        <f t="shared" ca="1" si="458"/>
        <v>2720452917.6106777</v>
      </c>
      <c r="M2423" s="1">
        <f t="shared" ca="1" si="459"/>
        <v>1847520244.7819581</v>
      </c>
      <c r="N2423" s="1"/>
      <c r="O2423" s="1"/>
      <c r="P2423" s="1"/>
      <c r="Q2423" s="1"/>
      <c r="R2423" s="1"/>
      <c r="S2423" s="1"/>
      <c r="T2423" s="1"/>
      <c r="U2423" s="1"/>
    </row>
    <row r="2424" spans="1:21" x14ac:dyDescent="0.25">
      <c r="A2424" s="1">
        <v>2422</v>
      </c>
      <c r="B2424" s="1">
        <f t="shared" si="452"/>
        <v>5.0458333333331933E-2</v>
      </c>
      <c r="C2424" s="1">
        <f t="shared" si="448"/>
        <v>1.0863703489495873</v>
      </c>
      <c r="D2424" s="1">
        <f t="shared" si="453"/>
        <v>0.55870475088835925</v>
      </c>
      <c r="E2424" s="1">
        <f t="shared" ca="1" si="449"/>
        <v>0.55876916988782133</v>
      </c>
      <c r="F2424" s="1">
        <f t="shared" ca="1" si="450"/>
        <v>4687295</v>
      </c>
      <c r="G2424" s="1">
        <f t="shared" si="454"/>
        <v>0.91970051149700294</v>
      </c>
      <c r="H2424" s="1">
        <f t="shared" ca="1" si="451"/>
        <v>4310907.6090373443</v>
      </c>
      <c r="I2424" s="1">
        <f t="shared" ca="1" si="455"/>
        <v>-12459650746.719627</v>
      </c>
      <c r="J2424" s="1">
        <f t="shared" ca="1" si="456"/>
        <v>10584360538.309513</v>
      </c>
      <c r="K2424" s="1">
        <f t="shared" ca="1" si="457"/>
        <v>4504939504.7760267</v>
      </c>
      <c r="L2424" s="1">
        <f t="shared" ca="1" si="458"/>
        <v>2784554447.1398764</v>
      </c>
      <c r="M2424" s="1">
        <f t="shared" ca="1" si="459"/>
        <v>1905713103.1081498</v>
      </c>
      <c r="N2424" s="1"/>
      <c r="O2424" s="1"/>
      <c r="P2424" s="1"/>
      <c r="Q2424" s="1"/>
      <c r="R2424" s="1"/>
      <c r="S2424" s="1"/>
      <c r="T2424" s="1"/>
      <c r="U2424" s="1"/>
    </row>
    <row r="2425" spans="1:21" x14ac:dyDescent="0.25">
      <c r="A2425" s="1">
        <v>2423</v>
      </c>
      <c r="B2425" s="1">
        <f t="shared" si="452"/>
        <v>5.0479166666665264E-2</v>
      </c>
      <c r="C2425" s="1">
        <f t="shared" si="448"/>
        <v>1.0212396239790598</v>
      </c>
      <c r="D2425" s="1">
        <f t="shared" si="453"/>
        <v>0.52520894947494512</v>
      </c>
      <c r="E2425" s="1">
        <f t="shared" ca="1" si="449"/>
        <v>0.52519989220069729</v>
      </c>
      <c r="F2425" s="1">
        <f t="shared" ca="1" si="450"/>
        <v>4405695</v>
      </c>
      <c r="G2425" s="1">
        <f t="shared" si="454"/>
        <v>0.91928304689557427</v>
      </c>
      <c r="H2425" s="1">
        <f t="shared" ca="1" si="451"/>
        <v>4050080.7232925971</v>
      </c>
      <c r="I2425" s="1">
        <f t="shared" ca="1" si="455"/>
        <v>-9510719890.1029701</v>
      </c>
      <c r="J2425" s="1">
        <f t="shared" ca="1" si="456"/>
        <v>10574393526.977451</v>
      </c>
      <c r="K2425" s="1">
        <f t="shared" ca="1" si="457"/>
        <v>4578551324.5839138</v>
      </c>
      <c r="L2425" s="1">
        <f t="shared" ca="1" si="458"/>
        <v>2839647850.8138332</v>
      </c>
      <c r="M2425" s="1">
        <f t="shared" ca="1" si="459"/>
        <v>1957925227.3452687</v>
      </c>
      <c r="N2425" s="1"/>
      <c r="O2425" s="1"/>
      <c r="P2425" s="1"/>
      <c r="Q2425" s="1"/>
      <c r="R2425" s="1"/>
      <c r="S2425" s="1"/>
      <c r="T2425" s="1"/>
      <c r="U2425" s="1"/>
    </row>
    <row r="2426" spans="1:21" x14ac:dyDescent="0.25">
      <c r="A2426" s="1">
        <v>2424</v>
      </c>
      <c r="B2426" s="1">
        <f t="shared" si="452"/>
        <v>5.0499999999998595E-2</v>
      </c>
      <c r="C2426" s="1">
        <f t="shared" si="448"/>
        <v>0.95526754569996908</v>
      </c>
      <c r="D2426" s="1">
        <f t="shared" si="453"/>
        <v>0.49128045207426979</v>
      </c>
      <c r="E2426" s="1">
        <f t="shared" ca="1" si="449"/>
        <v>0.49144074850940433</v>
      </c>
      <c r="F2426" s="1">
        <f t="shared" ca="1" si="450"/>
        <v>4122503</v>
      </c>
      <c r="G2426" s="1">
        <f t="shared" si="454"/>
        <v>0.918864595198714</v>
      </c>
      <c r="H2426" s="1">
        <f t="shared" ca="1" si="451"/>
        <v>3788022.0503004841</v>
      </c>
      <c r="I2426" s="1">
        <f t="shared" ca="1" si="455"/>
        <v>-6526459976.015213</v>
      </c>
      <c r="J2426" s="1">
        <f t="shared" ca="1" si="456"/>
        <v>10528852734.416759</v>
      </c>
      <c r="K2426" s="1">
        <f t="shared" ca="1" si="457"/>
        <v>4636821703.970336</v>
      </c>
      <c r="L2426" s="1">
        <f t="shared" ca="1" si="458"/>
        <v>2885212708.6813183</v>
      </c>
      <c r="M2426" s="1">
        <f t="shared" ca="1" si="459"/>
        <v>2003619737.7319186</v>
      </c>
      <c r="N2426" s="1"/>
      <c r="O2426" s="1"/>
      <c r="P2426" s="1"/>
      <c r="Q2426" s="1"/>
      <c r="R2426" s="1"/>
      <c r="S2426" s="1"/>
      <c r="T2426" s="1"/>
      <c r="U2426" s="1"/>
    </row>
    <row r="2427" spans="1:21" x14ac:dyDescent="0.25">
      <c r="A2427" s="1">
        <v>2425</v>
      </c>
      <c r="B2427" s="1">
        <f t="shared" si="452"/>
        <v>5.0520833333331926E-2</v>
      </c>
      <c r="C2427" s="1">
        <f t="shared" si="448"/>
        <v>0.88988450080162307</v>
      </c>
      <c r="D2427" s="1">
        <f t="shared" si="453"/>
        <v>0.45765488612654903</v>
      </c>
      <c r="E2427" s="1">
        <f t="shared" ca="1" si="449"/>
        <v>0.45764908495944956</v>
      </c>
      <c r="F2427" s="1">
        <f t="shared" ca="1" si="450"/>
        <v>3839038</v>
      </c>
      <c r="G2427" s="1">
        <f t="shared" si="454"/>
        <v>0.91844515739155996</v>
      </c>
      <c r="H2427" s="1">
        <f t="shared" ca="1" si="451"/>
        <v>3525945.8601421798</v>
      </c>
      <c r="I2427" s="1">
        <f t="shared" ca="1" si="455"/>
        <v>-3517029981.0644398</v>
      </c>
      <c r="J2427" s="1">
        <f t="shared" ca="1" si="456"/>
        <v>10447645604.108868</v>
      </c>
      <c r="K2427" s="1">
        <f t="shared" ca="1" si="457"/>
        <v>4679245109.5997047</v>
      </c>
      <c r="L2427" s="1">
        <f t="shared" ca="1" si="458"/>
        <v>2920773267.5212326</v>
      </c>
      <c r="M2427" s="1">
        <f t="shared" ca="1" si="459"/>
        <v>2042294042.7711601</v>
      </c>
      <c r="N2427" s="1"/>
      <c r="O2427" s="1"/>
      <c r="P2427" s="1"/>
      <c r="Q2427" s="1"/>
      <c r="R2427" s="1"/>
      <c r="S2427" s="1"/>
      <c r="T2427" s="1"/>
      <c r="U2427" s="1"/>
    </row>
    <row r="2428" spans="1:21" x14ac:dyDescent="0.25">
      <c r="A2428" s="1">
        <v>2426</v>
      </c>
      <c r="B2428" s="1">
        <f t="shared" si="452"/>
        <v>5.0541666666665257E-2</v>
      </c>
      <c r="C2428" s="1">
        <f t="shared" si="448"/>
        <v>0.82637680102518085</v>
      </c>
      <c r="D2428" s="1">
        <f t="shared" si="453"/>
        <v>0.42499378338437871</v>
      </c>
      <c r="E2428" s="1">
        <f t="shared" ca="1" si="449"/>
        <v>0.42503959704393618</v>
      </c>
      <c r="F2428" s="1">
        <f t="shared" ca="1" si="450"/>
        <v>3565490</v>
      </c>
      <c r="G2428" s="1">
        <f t="shared" si="454"/>
        <v>0.91802473446157218</v>
      </c>
      <c r="H2428" s="1">
        <f t="shared" ca="1" si="451"/>
        <v>3273208.0104753911</v>
      </c>
      <c r="I2428" s="1">
        <f t="shared" ca="1" si="455"/>
        <v>-492663016.73806095</v>
      </c>
      <c r="J2428" s="1">
        <f t="shared" ca="1" si="456"/>
        <v>10330821681.174747</v>
      </c>
      <c r="K2428" s="1">
        <f t="shared" ca="1" si="457"/>
        <v>4705391556.0852213</v>
      </c>
      <c r="L2428" s="1">
        <f t="shared" ca="1" si="458"/>
        <v>2945910027.7515764</v>
      </c>
      <c r="M2428" s="1">
        <f t="shared" ca="1" si="459"/>
        <v>2073491840.5032756</v>
      </c>
      <c r="N2428" s="1"/>
      <c r="O2428" s="1"/>
      <c r="P2428" s="1"/>
      <c r="Q2428" s="1"/>
      <c r="R2428" s="1"/>
      <c r="S2428" s="1"/>
      <c r="T2428" s="1"/>
      <c r="U2428" s="1"/>
    </row>
    <row r="2429" spans="1:21" x14ac:dyDescent="0.25">
      <c r="A2429" s="1">
        <v>2427</v>
      </c>
      <c r="B2429" s="1">
        <f t="shared" si="452"/>
        <v>5.0562499999998588E-2</v>
      </c>
      <c r="C2429" s="1">
        <f t="shared" si="448"/>
        <v>0.76585954328422012</v>
      </c>
      <c r="D2429" s="1">
        <f t="shared" si="453"/>
        <v>0.39387062226045605</v>
      </c>
      <c r="E2429" s="1">
        <f t="shared" ca="1" si="449"/>
        <v>0.39389993193325845</v>
      </c>
      <c r="F2429" s="1">
        <f t="shared" ca="1" si="450"/>
        <v>3304272</v>
      </c>
      <c r="G2429" s="1">
        <f t="shared" si="454"/>
        <v>0.91760332739852979</v>
      </c>
      <c r="H2429" s="1">
        <f t="shared" ca="1" si="451"/>
        <v>3032010.9818297951</v>
      </c>
      <c r="I2429" s="1">
        <f t="shared" ca="1" si="455"/>
        <v>2536369809.8286228</v>
      </c>
      <c r="J2429" s="1">
        <f t="shared" ca="1" si="456"/>
        <v>10178574630.430176</v>
      </c>
      <c r="K2429" s="1">
        <f t="shared" ca="1" si="457"/>
        <v>4714910604.974184</v>
      </c>
      <c r="L2429" s="1">
        <f t="shared" ca="1" si="458"/>
        <v>2960263913.1590691</v>
      </c>
      <c r="M2429" s="1">
        <f t="shared" ca="1" si="459"/>
        <v>2096807722.7541466</v>
      </c>
      <c r="N2429" s="1"/>
      <c r="O2429" s="1"/>
      <c r="P2429" s="1"/>
      <c r="Q2429" s="1"/>
      <c r="R2429" s="1"/>
      <c r="S2429" s="1"/>
      <c r="T2429" s="1"/>
      <c r="U2429" s="1"/>
    </row>
    <row r="2430" spans="1:21" x14ac:dyDescent="0.25">
      <c r="A2430" s="1">
        <v>2428</v>
      </c>
      <c r="B2430" s="1">
        <f t="shared" si="452"/>
        <v>5.0583333333331919E-2</v>
      </c>
      <c r="C2430" s="1">
        <f t="shared" si="448"/>
        <v>0.70925523310776906</v>
      </c>
      <c r="D2430" s="1">
        <f t="shared" si="453"/>
        <v>0.36475983416970981</v>
      </c>
      <c r="E2430" s="1">
        <f t="shared" ca="1" si="449"/>
        <v>0.36458055384786797</v>
      </c>
      <c r="F2430" s="1">
        <f t="shared" ca="1" si="450"/>
        <v>3058323</v>
      </c>
      <c r="G2430" s="1">
        <f t="shared" si="454"/>
        <v>0.91718093719452842</v>
      </c>
      <c r="H2430" s="1">
        <f t="shared" ca="1" si="451"/>
        <v>2805035.5553835817</v>
      </c>
      <c r="I2430" s="1">
        <f t="shared" ca="1" si="455"/>
        <v>5559796139.3920145</v>
      </c>
      <c r="J2430" s="1">
        <f t="shared" ca="1" si="456"/>
        <v>9991244196.2748528</v>
      </c>
      <c r="K2430" s="1">
        <f t="shared" ca="1" si="457"/>
        <v>4707535509.6820707</v>
      </c>
      <c r="L2430" s="1">
        <f t="shared" ca="1" si="458"/>
        <v>2963540635.5731916</v>
      </c>
      <c r="M2430" s="1">
        <f t="shared" ca="1" si="459"/>
        <v>2111891989.8023303</v>
      </c>
      <c r="N2430" s="1"/>
      <c r="O2430" s="1"/>
      <c r="P2430" s="1"/>
      <c r="Q2430" s="1"/>
      <c r="R2430" s="1"/>
      <c r="S2430" s="1"/>
      <c r="T2430" s="1"/>
      <c r="U2430" s="1"/>
    </row>
    <row r="2431" spans="1:21" x14ac:dyDescent="0.25">
      <c r="A2431" s="1">
        <v>2429</v>
      </c>
      <c r="B2431" s="1">
        <f t="shared" si="452"/>
        <v>5.060416666666525E-2</v>
      </c>
      <c r="C2431" s="1">
        <f t="shared" si="448"/>
        <v>0.6572786460754243</v>
      </c>
      <c r="D2431" s="1">
        <f t="shared" si="453"/>
        <v>0.33802901798164681</v>
      </c>
      <c r="E2431" s="1">
        <f t="shared" ca="1" si="449"/>
        <v>0.33808812980103653</v>
      </c>
      <c r="F2431" s="1">
        <f t="shared" ca="1" si="450"/>
        <v>2836088</v>
      </c>
      <c r="G2431" s="1">
        <f t="shared" si="454"/>
        <v>0.91675756484397875</v>
      </c>
      <c r="H2431" s="1">
        <f t="shared" ca="1" si="451"/>
        <v>2600005.1285632299</v>
      </c>
      <c r="I2431" s="1">
        <f t="shared" ca="1" si="455"/>
        <v>8567384150.9085102</v>
      </c>
      <c r="J2431" s="1">
        <f t="shared" ca="1" si="456"/>
        <v>9769322661.4355278</v>
      </c>
      <c r="K2431" s="1">
        <f t="shared" ca="1" si="457"/>
        <v>4683092053.3732204</v>
      </c>
      <c r="L2431" s="1">
        <f t="shared" ca="1" si="458"/>
        <v>2955519798.3320589</v>
      </c>
      <c r="M2431" s="1">
        <f t="shared" ca="1" si="459"/>
        <v>2118460214.438199</v>
      </c>
      <c r="N2431" s="1"/>
      <c r="O2431" s="1"/>
      <c r="P2431" s="1"/>
      <c r="Q2431" s="1"/>
      <c r="R2431" s="1"/>
      <c r="S2431" s="1"/>
      <c r="T2431" s="1"/>
      <c r="U2431" s="1"/>
    </row>
    <row r="2432" spans="1:21" x14ac:dyDescent="0.25">
      <c r="A2432" s="1">
        <v>2430</v>
      </c>
      <c r="B2432" s="1">
        <f t="shared" si="452"/>
        <v>5.0624999999998581E-2</v>
      </c>
      <c r="C2432" s="1">
        <f t="shared" si="448"/>
        <v>0.61042821236357925</v>
      </c>
      <c r="D2432" s="1">
        <f t="shared" si="453"/>
        <v>0.31393450921555505</v>
      </c>
      <c r="E2432" s="1">
        <f t="shared" ca="1" si="449"/>
        <v>0.31382398165386965</v>
      </c>
      <c r="F2432" s="1">
        <f t="shared" ca="1" si="450"/>
        <v>2632546</v>
      </c>
      <c r="G2432" s="1">
        <f t="shared" si="454"/>
        <v>0.91633321134360335</v>
      </c>
      <c r="H2432" s="1">
        <f t="shared" ca="1" si="451"/>
        <v>2412289.3301897575</v>
      </c>
      <c r="I2432" s="1">
        <f t="shared" ca="1" si="455"/>
        <v>11548971863.634651</v>
      </c>
      <c r="J2432" s="1">
        <f t="shared" ca="1" si="456"/>
        <v>9513448384.1364555</v>
      </c>
      <c r="K2432" s="1">
        <f t="shared" ca="1" si="457"/>
        <v>4641494646.4780588</v>
      </c>
      <c r="L2432" s="1">
        <f t="shared" ca="1" si="458"/>
        <v>2936051299.4644346</v>
      </c>
      <c r="M2432" s="1">
        <f t="shared" ca="1" si="459"/>
        <v>2116290108.6893928</v>
      </c>
      <c r="N2432" s="1"/>
      <c r="O2432" s="1"/>
      <c r="P2432" s="1"/>
      <c r="Q2432" s="1"/>
      <c r="R2432" s="1"/>
      <c r="S2432" s="1"/>
      <c r="T2432" s="1"/>
      <c r="U2432" s="1"/>
    </row>
    <row r="2433" spans="1:21" x14ac:dyDescent="0.25">
      <c r="A2433" s="1">
        <v>2431</v>
      </c>
      <c r="B2433" s="1">
        <f t="shared" si="452"/>
        <v>5.0645833333331912E-2</v>
      </c>
      <c r="C2433" s="1">
        <f t="shared" si="448"/>
        <v>0.56898401368591145</v>
      </c>
      <c r="D2433" s="1">
        <f t="shared" si="453"/>
        <v>0.29262034989561159</v>
      </c>
      <c r="E2433" s="1">
        <f t="shared" ca="1" si="449"/>
        <v>0.2925806357360915</v>
      </c>
      <c r="F2433" s="1">
        <f t="shared" ca="1" si="450"/>
        <v>2454344</v>
      </c>
      <c r="G2433" s="1">
        <f t="shared" si="454"/>
        <v>0.91590787769243454</v>
      </c>
      <c r="H2433" s="1">
        <f t="shared" ca="1" si="451"/>
        <v>2247953.0041671605</v>
      </c>
      <c r="I2433" s="1">
        <f t="shared" ca="1" si="455"/>
        <v>14494506902.826292</v>
      </c>
      <c r="J2433" s="1">
        <f t="shared" ca="1" si="456"/>
        <v>9224409486.7379189</v>
      </c>
      <c r="K2433" s="1">
        <f t="shared" ca="1" si="457"/>
        <v>4582752749.1353645</v>
      </c>
      <c r="L2433" s="1">
        <f t="shared" ca="1" si="458"/>
        <v>2905062100.4389038</v>
      </c>
      <c r="M2433" s="1">
        <f t="shared" ca="1" si="459"/>
        <v>2105228758.6884184</v>
      </c>
      <c r="N2433" s="1"/>
      <c r="O2433" s="1"/>
      <c r="P2433" s="1"/>
      <c r="Q2433" s="1"/>
      <c r="R2433" s="1"/>
      <c r="S2433" s="1"/>
      <c r="T2433" s="1"/>
      <c r="U2433" s="1"/>
    </row>
    <row r="2434" spans="1:21" x14ac:dyDescent="0.25">
      <c r="A2434" s="1">
        <v>2432</v>
      </c>
      <c r="B2434" s="1">
        <f t="shared" si="452"/>
        <v>5.0666666666665243E-2</v>
      </c>
      <c r="C2434" s="1">
        <f t="shared" si="448"/>
        <v>0.53301228563118785</v>
      </c>
      <c r="D2434" s="1">
        <f t="shared" si="453"/>
        <v>0.2741206040388966</v>
      </c>
      <c r="E2434" s="1">
        <f t="shared" ca="1" si="449"/>
        <v>0.2743179218895942</v>
      </c>
      <c r="F2434" s="1">
        <f t="shared" ca="1" si="450"/>
        <v>2301145</v>
      </c>
      <c r="G2434" s="1">
        <f t="shared" si="454"/>
        <v>0.91548156489181265</v>
      </c>
      <c r="H2434" s="1">
        <f t="shared" ca="1" si="451"/>
        <v>2106655.8256429704</v>
      </c>
      <c r="I2434" s="1">
        <f t="shared" ca="1" si="455"/>
        <v>17394079496.775337</v>
      </c>
      <c r="J2434" s="1">
        <f t="shared" ca="1" si="456"/>
        <v>8903140581.7284889</v>
      </c>
      <c r="K2434" s="1">
        <f t="shared" ca="1" si="457"/>
        <v>4506970491.3423891</v>
      </c>
      <c r="L2434" s="1">
        <f t="shared" ca="1" si="458"/>
        <v>2862556228.3542223</v>
      </c>
      <c r="M2434" s="1">
        <f t="shared" ca="1" si="459"/>
        <v>2085193089.2174728</v>
      </c>
      <c r="N2434" s="1"/>
      <c r="O2434" s="1"/>
      <c r="P2434" s="1"/>
      <c r="Q2434" s="1"/>
      <c r="R2434" s="1"/>
      <c r="S2434" s="1"/>
      <c r="T2434" s="1"/>
      <c r="U2434" s="1"/>
    </row>
    <row r="2435" spans="1:21" x14ac:dyDescent="0.25">
      <c r="A2435" s="1">
        <v>2433</v>
      </c>
      <c r="B2435" s="1">
        <f t="shared" si="452"/>
        <v>5.0687499999998574E-2</v>
      </c>
      <c r="C2435" s="1">
        <f t="shared" ref="C2435:C2498" si="460">(1 * SIN(2 * PI() * $T$2 * B2435)) + (0.5 * SIN(2 * PI() * 2 * $T$2 * B2435)) + (0.25 * SIN(2 * PI() * 3 * $T$2 * B2435))</f>
        <v>0.50237612750343064</v>
      </c>
      <c r="D2435" s="1">
        <f t="shared" si="453"/>
        <v>0.25836486557319294</v>
      </c>
      <c r="E2435" s="1">
        <f t="shared" ref="E2435:E2498" ca="1" si="461">D2435 + (_xlfn.NORM.S.INV(RAND()) * $T$3)</f>
        <v>0.25811393838863073</v>
      </c>
      <c r="F2435" s="1">
        <f t="shared" ref="F2435:F2498" ca="1" si="462">ROUND(E2435 * $T$4, 0)</f>
        <v>2165216</v>
      </c>
      <c r="G2435" s="1">
        <f t="shared" si="454"/>
        <v>0.91505427394538286</v>
      </c>
      <c r="H2435" s="1">
        <f t="shared" ref="H2435:H2498" ca="1" si="463">G2435*F2435</f>
        <v>1981290.154814926</v>
      </c>
      <c r="I2435" s="1">
        <f t="shared" ca="1" si="455"/>
        <v>20237948233.607552</v>
      </c>
      <c r="J2435" s="1">
        <f t="shared" ca="1" si="456"/>
        <v>8550712185.1119118</v>
      </c>
      <c r="K2435" s="1">
        <f t="shared" ca="1" si="457"/>
        <v>4414339130.2536716</v>
      </c>
      <c r="L2435" s="1">
        <f t="shared" ca="1" si="458"/>
        <v>2808607649.4143801</v>
      </c>
      <c r="M2435" s="1">
        <f t="shared" ca="1" si="459"/>
        <v>2056163193.3391423</v>
      </c>
      <c r="N2435" s="1"/>
      <c r="O2435" s="1"/>
      <c r="P2435" s="1"/>
      <c r="Q2435" s="1"/>
      <c r="R2435" s="1"/>
      <c r="S2435" s="1"/>
      <c r="T2435" s="1"/>
      <c r="U2435" s="1"/>
    </row>
    <row r="2436" spans="1:21" x14ac:dyDescent="0.25">
      <c r="A2436" s="1">
        <v>2434</v>
      </c>
      <c r="B2436" s="1">
        <f t="shared" ref="B2436:B2499" si="464">B2435+(1/$T$1)</f>
        <v>5.0708333333331905E-2</v>
      </c>
      <c r="C2436" s="1">
        <f t="shared" si="460"/>
        <v>0.47675194189617942</v>
      </c>
      <c r="D2436" s="1">
        <f t="shared" ref="D2436:D2499" si="465">(C2436 / 1.75) * 0.9</f>
        <v>0.245186712975178</v>
      </c>
      <c r="E2436" s="1">
        <f t="shared" ca="1" si="461"/>
        <v>0.24528100926286717</v>
      </c>
      <c r="F2436" s="1">
        <f t="shared" ca="1" si="462"/>
        <v>2057566</v>
      </c>
      <c r="G2436" s="1">
        <f t="shared" si="454"/>
        <v>0.91462600585909293</v>
      </c>
      <c r="H2436" s="1">
        <f t="shared" ca="1" si="463"/>
        <v>1881903.3723714703</v>
      </c>
      <c r="I2436" s="1">
        <f t="shared" ca="1" si="455"/>
        <v>23016582414.757889</v>
      </c>
      <c r="J2436" s="1">
        <f t="shared" ca="1" si="456"/>
        <v>8168336778.9313316</v>
      </c>
      <c r="K2436" s="1">
        <f t="shared" ca="1" si="457"/>
        <v>4305146298.4778452</v>
      </c>
      <c r="L2436" s="1">
        <f t="shared" ca="1" si="458"/>
        <v>2743369969.4437551</v>
      </c>
      <c r="M2436" s="1">
        <f t="shared" ca="1" si="459"/>
        <v>2018192484.5582373</v>
      </c>
      <c r="N2436" s="1"/>
      <c r="O2436" s="1"/>
      <c r="P2436" s="1"/>
      <c r="Q2436" s="1"/>
      <c r="R2436" s="1"/>
      <c r="S2436" s="1"/>
      <c r="T2436" s="1"/>
      <c r="U2436" s="1"/>
    </row>
    <row r="2437" spans="1:21" x14ac:dyDescent="0.25">
      <c r="A2437" s="1">
        <v>2435</v>
      </c>
      <c r="B2437" s="1">
        <f t="shared" si="464"/>
        <v>5.0729166666665236E-2</v>
      </c>
      <c r="C2437" s="1">
        <f t="shared" si="460"/>
        <v>0.45565096265868543</v>
      </c>
      <c r="D2437" s="1">
        <f t="shared" si="465"/>
        <v>0.2343347807958954</v>
      </c>
      <c r="E2437" s="1">
        <f t="shared" ca="1" si="461"/>
        <v>0.2344739950606913</v>
      </c>
      <c r="F2437" s="1">
        <f t="shared" ca="1" si="462"/>
        <v>1966910</v>
      </c>
      <c r="G2437" s="1">
        <f t="shared" ref="G2437:G2500" si="466">0.5 * (1 - COS(2 * PI() * A2437 / ($T$5 - 1)))</f>
        <v>0.91419676164119146</v>
      </c>
      <c r="H2437" s="1">
        <f t="shared" ca="1" si="463"/>
        <v>1798142.7524396759</v>
      </c>
      <c r="I2437" s="1">
        <f t="shared" ref="I2437:I2500" ca="1" si="467">H2437 + ($U$12 * I2436) - I2435</f>
        <v>25720683309.536667</v>
      </c>
      <c r="J2437" s="1">
        <f t="shared" ref="J2437:J2500" ca="1" si="468">H2437 + ($U$13 * J2436) - J2435</f>
        <v>7757353945.2368603</v>
      </c>
      <c r="K2437" s="1">
        <f t="shared" ref="K2437:K2500" ca="1" si="469">H2437 + ($U$14 * K2436) - K2435</f>
        <v>4179764449.6054478</v>
      </c>
      <c r="L2437" s="1">
        <f t="shared" ref="L2437:L2500" ca="1" si="470">H2437 + ($U$15 * L2436) - L2435</f>
        <v>2667065360.8246002</v>
      </c>
      <c r="M2437" s="1">
        <f t="shared" ref="M2437:M2500" ca="1" si="471">H2437 + ($U$16 * M2436) - M2435</f>
        <v>1971397062.951304</v>
      </c>
      <c r="N2437" s="1"/>
      <c r="O2437" s="1"/>
      <c r="P2437" s="1"/>
      <c r="Q2437" s="1"/>
      <c r="R2437" s="1"/>
      <c r="S2437" s="1"/>
      <c r="T2437" s="1"/>
      <c r="U2437" s="1"/>
    </row>
    <row r="2438" spans="1:21" x14ac:dyDescent="0.25">
      <c r="A2438" s="1">
        <v>2436</v>
      </c>
      <c r="B2438" s="1">
        <f t="shared" si="464"/>
        <v>5.0749999999998567E-2</v>
      </c>
      <c r="C2438" s="1">
        <f t="shared" si="460"/>
        <v>0.43844508741156918</v>
      </c>
      <c r="D2438" s="1">
        <f t="shared" si="465"/>
        <v>0.22548604495452129</v>
      </c>
      <c r="E2438" s="1">
        <f t="shared" ca="1" si="461"/>
        <v>0.22559357746541481</v>
      </c>
      <c r="F2438" s="1">
        <f t="shared" ca="1" si="462"/>
        <v>1892416</v>
      </c>
      <c r="G2438" s="1">
        <f t="shared" si="466"/>
        <v>0.91376654230222498</v>
      </c>
      <c r="H2438" s="1">
        <f t="shared" ca="1" si="463"/>
        <v>1729226.4249174073</v>
      </c>
      <c r="I2438" s="1">
        <f t="shared" ca="1" si="467"/>
        <v>28341214211.260941</v>
      </c>
      <c r="J2438" s="1">
        <f t="shared" ca="1" si="468"/>
        <v>7319224597.7956867</v>
      </c>
      <c r="K2438" s="1">
        <f t="shared" ca="1" si="469"/>
        <v>4038648520.2053442</v>
      </c>
      <c r="L2438" s="1">
        <f t="shared" ca="1" si="470"/>
        <v>2579982738.7464838</v>
      </c>
      <c r="M2438" s="1">
        <f t="shared" ca="1" si="471"/>
        <v>1915954322.1980507</v>
      </c>
      <c r="N2438" s="1"/>
      <c r="O2438" s="1"/>
      <c r="P2438" s="1"/>
      <c r="Q2438" s="1"/>
      <c r="R2438" s="1"/>
      <c r="S2438" s="1"/>
      <c r="T2438" s="1"/>
      <c r="U2438" s="1"/>
    </row>
    <row r="2439" spans="1:21" x14ac:dyDescent="0.25">
      <c r="A2439" s="1">
        <v>2437</v>
      </c>
      <c r="B2439" s="1">
        <f t="shared" si="464"/>
        <v>5.0770833333331898E-2</v>
      </c>
      <c r="C2439" s="1">
        <f t="shared" si="460"/>
        <v>0.42439611345466621</v>
      </c>
      <c r="D2439" s="1">
        <f t="shared" si="465"/>
        <v>0.21826085834811404</v>
      </c>
      <c r="E2439" s="1">
        <f t="shared" ca="1" si="461"/>
        <v>0.2182181344620347</v>
      </c>
      <c r="F2439" s="1">
        <f t="shared" ca="1" si="462"/>
        <v>1830546</v>
      </c>
      <c r="G2439" s="1">
        <f t="shared" si="466"/>
        <v>0.91333534885503553</v>
      </c>
      <c r="H2439" s="1">
        <f t="shared" ca="1" si="463"/>
        <v>1671902.3695051898</v>
      </c>
      <c r="I2439" s="1">
        <f t="shared" ca="1" si="467"/>
        <v>30869427154.267967</v>
      </c>
      <c r="J2439" s="1">
        <f t="shared" ca="1" si="468"/>
        <v>6855522292.0104694</v>
      </c>
      <c r="K2439" s="1">
        <f t="shared" ca="1" si="469"/>
        <v>3882330777.0521154</v>
      </c>
      <c r="L2439" s="1">
        <f t="shared" ca="1" si="470"/>
        <v>2482473154.3142157</v>
      </c>
      <c r="M2439" s="1">
        <f t="shared" ca="1" si="471"/>
        <v>1852098763.8406749</v>
      </c>
      <c r="N2439" s="1"/>
      <c r="O2439" s="1"/>
      <c r="P2439" s="1"/>
      <c r="Q2439" s="1"/>
      <c r="R2439" s="1"/>
      <c r="S2439" s="1"/>
      <c r="T2439" s="1"/>
      <c r="U2439" s="1"/>
    </row>
    <row r="2440" spans="1:21" x14ac:dyDescent="0.25">
      <c r="A2440" s="1">
        <v>2438</v>
      </c>
      <c r="B2440" s="1">
        <f t="shared" si="464"/>
        <v>5.0791666666665229E-2</v>
      </c>
      <c r="C2440" s="1">
        <f t="shared" si="460"/>
        <v>0.41268738712035302</v>
      </c>
      <c r="D2440" s="1">
        <f t="shared" si="465"/>
        <v>0.21223922766189585</v>
      </c>
      <c r="E2440" s="1">
        <f t="shared" ca="1" si="461"/>
        <v>0.21224479831752546</v>
      </c>
      <c r="F2440" s="1">
        <f t="shared" ca="1" si="462"/>
        <v>1780438</v>
      </c>
      <c r="G2440" s="1">
        <f t="shared" si="466"/>
        <v>0.91290318231475864</v>
      </c>
      <c r="H2440" s="1">
        <f t="shared" ca="1" si="463"/>
        <v>1625367.5161141243</v>
      </c>
      <c r="I2440" s="1">
        <f t="shared" ca="1" si="467"/>
        <v>33296891122.30777</v>
      </c>
      <c r="J2440" s="1">
        <f t="shared" ca="1" si="468"/>
        <v>6367926564.4941139</v>
      </c>
      <c r="K2440" s="1">
        <f t="shared" ca="1" si="469"/>
        <v>3711417790.2134113</v>
      </c>
      <c r="L2440" s="1">
        <f t="shared" ca="1" si="470"/>
        <v>2374947345.2187471</v>
      </c>
      <c r="M2440" s="1">
        <f t="shared" ca="1" si="471"/>
        <v>1780119959.9033515</v>
      </c>
      <c r="N2440" s="1"/>
      <c r="O2440" s="1"/>
      <c r="P2440" s="1"/>
      <c r="Q2440" s="1"/>
      <c r="R2440" s="1"/>
      <c r="S2440" s="1"/>
      <c r="T2440" s="1"/>
      <c r="U2440" s="1"/>
    </row>
    <row r="2441" spans="1:21" x14ac:dyDescent="0.25">
      <c r="A2441" s="1">
        <v>2439</v>
      </c>
      <c r="B2441" s="1">
        <f t="shared" si="464"/>
        <v>5.081249999999856E-2</v>
      </c>
      <c r="C2441" s="1">
        <f t="shared" si="460"/>
        <v>0.40245681883360634</v>
      </c>
      <c r="D2441" s="1">
        <f t="shared" si="465"/>
        <v>0.20697779254299753</v>
      </c>
      <c r="E2441" s="1">
        <f t="shared" ca="1" si="461"/>
        <v>0.20705995022069823</v>
      </c>
      <c r="F2441" s="1">
        <f t="shared" ca="1" si="462"/>
        <v>1736945</v>
      </c>
      <c r="G2441" s="1">
        <f t="shared" si="466"/>
        <v>0.91247004369882045</v>
      </c>
      <c r="H2441" s="1">
        <f t="shared" ca="1" si="463"/>
        <v>1584910.2800524477</v>
      </c>
      <c r="I2441" s="1">
        <f t="shared" ca="1" si="467"/>
        <v>35615515297.300591</v>
      </c>
      <c r="J2441" s="1">
        <f t="shared" ca="1" si="468"/>
        <v>5858211969.6286888</v>
      </c>
      <c r="K2441" s="1">
        <f t="shared" ca="1" si="469"/>
        <v>3526583187.1790771</v>
      </c>
      <c r="L2441" s="1">
        <f t="shared" ca="1" si="470"/>
        <v>2257869097.9923992</v>
      </c>
      <c r="M2441" s="1">
        <f t="shared" ca="1" si="471"/>
        <v>1700356317.1309266</v>
      </c>
      <c r="N2441" s="1"/>
      <c r="O2441" s="1"/>
      <c r="P2441" s="1"/>
      <c r="Q2441" s="1"/>
      <c r="R2441" s="1"/>
      <c r="S2441" s="1"/>
      <c r="T2441" s="1"/>
      <c r="U2441" s="1"/>
    </row>
    <row r="2442" spans="1:21" x14ac:dyDescent="0.25">
      <c r="A2442" s="1">
        <v>2440</v>
      </c>
      <c r="B2442" s="1">
        <f t="shared" si="464"/>
        <v>5.0833333333331891E-2</v>
      </c>
      <c r="C2442" s="1">
        <f t="shared" si="460"/>
        <v>0.39283019086702387</v>
      </c>
      <c r="D2442" s="1">
        <f t="shared" si="465"/>
        <v>0.20202695530304085</v>
      </c>
      <c r="E2442" s="1">
        <f t="shared" ca="1" si="461"/>
        <v>0.2019634755651431</v>
      </c>
      <c r="F2442" s="1">
        <f t="shared" ca="1" si="462"/>
        <v>1694192</v>
      </c>
      <c r="G2442" s="1">
        <f t="shared" si="466"/>
        <v>0.91203593402693606</v>
      </c>
      <c r="H2442" s="1">
        <f t="shared" ca="1" si="463"/>
        <v>1545163.9831409629</v>
      </c>
      <c r="I2442" s="1">
        <f t="shared" ca="1" si="467"/>
        <v>37817570524.778946</v>
      </c>
      <c r="J2442" s="1">
        <f t="shared" ca="1" si="468"/>
        <v>5328236107.3395805</v>
      </c>
      <c r="K2442" s="1">
        <f t="shared" ca="1" si="469"/>
        <v>3328559471.7268581</v>
      </c>
      <c r="L2442" s="1">
        <f t="shared" ca="1" si="470"/>
        <v>2131747706.3973274</v>
      </c>
      <c r="M2442" s="1">
        <f t="shared" ca="1" si="471"/>
        <v>1613187929.0901616</v>
      </c>
      <c r="N2442" s="1"/>
      <c r="O2442" s="1"/>
      <c r="P2442" s="1"/>
      <c r="Q2442" s="1"/>
      <c r="R2442" s="1"/>
      <c r="S2442" s="1"/>
      <c r="T2442" s="1"/>
      <c r="U2442" s="1"/>
    </row>
    <row r="2443" spans="1:21" x14ac:dyDescent="0.25">
      <c r="A2443" s="1">
        <v>2441</v>
      </c>
      <c r="B2443" s="1">
        <f t="shared" si="464"/>
        <v>5.0854166666665222E-2</v>
      </c>
      <c r="C2443" s="1">
        <f t="shared" si="460"/>
        <v>0.38295369256924028</v>
      </c>
      <c r="D2443" s="1">
        <f t="shared" si="465"/>
        <v>0.19694761332132357</v>
      </c>
      <c r="E2443" s="1">
        <f t="shared" ca="1" si="461"/>
        <v>0.1969913672095428</v>
      </c>
      <c r="F2443" s="1">
        <f t="shared" ca="1" si="462"/>
        <v>1652483</v>
      </c>
      <c r="G2443" s="1">
        <f t="shared" si="466"/>
        <v>0.91160085432110649</v>
      </c>
      <c r="H2443" s="1">
        <f t="shared" ca="1" si="463"/>
        <v>1506404.9145511051</v>
      </c>
      <c r="I2443" s="1">
        <f t="shared" ca="1" si="467"/>
        <v>39895715222.887856</v>
      </c>
      <c r="J2443" s="1">
        <f t="shared" ca="1" si="468"/>
        <v>4779932984.7107716</v>
      </c>
      <c r="K2443" s="1">
        <f t="shared" ca="1" si="469"/>
        <v>3118135239.7667847</v>
      </c>
      <c r="L2443" s="1">
        <f t="shared" ca="1" si="470"/>
        <v>1997135859.3745556</v>
      </c>
      <c r="M2443" s="1">
        <f t="shared" ca="1" si="471"/>
        <v>1519034851.8176908</v>
      </c>
      <c r="N2443" s="1"/>
      <c r="O2443" s="1"/>
      <c r="P2443" s="1"/>
      <c r="Q2443" s="1"/>
      <c r="R2443" s="1"/>
      <c r="S2443" s="1"/>
      <c r="T2443" s="1"/>
      <c r="U2443" s="1"/>
    </row>
    <row r="2444" spans="1:21" x14ac:dyDescent="0.25">
      <c r="A2444" s="1">
        <v>2442</v>
      </c>
      <c r="B2444" s="1">
        <f t="shared" si="464"/>
        <v>5.0874999999998553E-2</v>
      </c>
      <c r="C2444" s="1">
        <f t="shared" si="460"/>
        <v>0.37202465823585901</v>
      </c>
      <c r="D2444" s="1">
        <f t="shared" si="465"/>
        <v>0.19132696709272751</v>
      </c>
      <c r="E2444" s="1">
        <f t="shared" ca="1" si="461"/>
        <v>0.1914840454975219</v>
      </c>
      <c r="F2444" s="1">
        <f t="shared" ca="1" si="462"/>
        <v>1606284</v>
      </c>
      <c r="G2444" s="1">
        <f t="shared" si="466"/>
        <v>0.91116480560561608</v>
      </c>
      <c r="H2444" s="1">
        <f t="shared" ca="1" si="463"/>
        <v>1463589.4486074115</v>
      </c>
      <c r="I2444" s="1">
        <f t="shared" ca="1" si="467"/>
        <v>41843014686.137268</v>
      </c>
      <c r="J2444" s="1">
        <f t="shared" ca="1" si="468"/>
        <v>4215300773.2695732</v>
      </c>
      <c r="K2444" s="1">
        <f t="shared" ca="1" si="469"/>
        <v>2896146840.9144135</v>
      </c>
      <c r="L2444" s="1">
        <f t="shared" ca="1" si="470"/>
        <v>1854622005.5758686</v>
      </c>
      <c r="M2444" s="1">
        <f t="shared" ca="1" si="471"/>
        <v>1418349849.2086999</v>
      </c>
      <c r="N2444" s="1"/>
      <c r="O2444" s="1"/>
      <c r="P2444" s="1"/>
      <c r="Q2444" s="1"/>
      <c r="R2444" s="1"/>
      <c r="S2444" s="1"/>
      <c r="T2444" s="1"/>
      <c r="U2444" s="1"/>
    </row>
    <row r="2445" spans="1:21" x14ac:dyDescent="0.25">
      <c r="A2445" s="1">
        <v>2443</v>
      </c>
      <c r="B2445" s="1">
        <f t="shared" si="464"/>
        <v>5.0895833333331884E-2</v>
      </c>
      <c r="C2445" s="1">
        <f t="shared" si="460"/>
        <v>0.35931955434574475</v>
      </c>
      <c r="D2445" s="1">
        <f t="shared" si="465"/>
        <v>0.18479291366352588</v>
      </c>
      <c r="E2445" s="1">
        <f t="shared" ca="1" si="461"/>
        <v>0.18459670440543832</v>
      </c>
      <c r="F2445" s="1">
        <f t="shared" ca="1" si="462"/>
        <v>1548509</v>
      </c>
      <c r="G2445" s="1">
        <f t="shared" si="466"/>
        <v>0.91072778890703088</v>
      </c>
      <c r="H2445" s="1">
        <f t="shared" ca="1" si="463"/>
        <v>1410270.1776726374</v>
      </c>
      <c r="I2445" s="1">
        <f t="shared" ca="1" si="467"/>
        <v>43652957636.021309</v>
      </c>
      <c r="J2445" s="1">
        <f t="shared" ca="1" si="468"/>
        <v>3636387923.6456137</v>
      </c>
      <c r="K2445" s="1">
        <f t="shared" ca="1" si="469"/>
        <v>2663468436.7642555</v>
      </c>
      <c r="L2445" s="1">
        <f t="shared" ca="1" si="470"/>
        <v>1704821146.418088</v>
      </c>
      <c r="M2445" s="1">
        <f t="shared" ca="1" si="471"/>
        <v>1311609562.4642196</v>
      </c>
      <c r="N2445" s="1"/>
      <c r="O2445" s="1"/>
      <c r="P2445" s="1"/>
      <c r="Q2445" s="1"/>
      <c r="R2445" s="1"/>
      <c r="S2445" s="1"/>
      <c r="T2445" s="1"/>
      <c r="U2445" s="1"/>
    </row>
    <row r="2446" spans="1:21" x14ac:dyDescent="0.25">
      <c r="A2446" s="1">
        <v>2444</v>
      </c>
      <c r="B2446" s="1">
        <f t="shared" si="464"/>
        <v>5.0916666666665215E-2</v>
      </c>
      <c r="C2446" s="1">
        <f t="shared" si="460"/>
        <v>0.34421836322179233</v>
      </c>
      <c r="D2446" s="1">
        <f t="shared" si="465"/>
        <v>0.1770265867997789</v>
      </c>
      <c r="E2446" s="1">
        <f t="shared" ca="1" si="461"/>
        <v>0.17696627785951527</v>
      </c>
      <c r="F2446" s="1">
        <f t="shared" ca="1" si="462"/>
        <v>1484501</v>
      </c>
      <c r="G2446" s="1">
        <f t="shared" si="466"/>
        <v>0.91028980525419578</v>
      </c>
      <c r="H2446" s="1">
        <f t="shared" ca="1" si="463"/>
        <v>1351326.1261896589</v>
      </c>
      <c r="I2446" s="1">
        <f t="shared" ca="1" si="467"/>
        <v>45319482693.830383</v>
      </c>
      <c r="J2446" s="1">
        <f t="shared" ca="1" si="468"/>
        <v>3045290419.5044851</v>
      </c>
      <c r="K2446" s="1">
        <f t="shared" ca="1" si="469"/>
        <v>2421013227.6145658</v>
      </c>
      <c r="L2446" s="1">
        <f t="shared" ca="1" si="470"/>
        <v>1548376831.0498662</v>
      </c>
      <c r="M2446" s="1">
        <f t="shared" ca="1" si="471"/>
        <v>1199316880.2911217</v>
      </c>
      <c r="N2446" s="1"/>
      <c r="O2446" s="1"/>
      <c r="P2446" s="1"/>
      <c r="Q2446" s="1"/>
      <c r="R2446" s="1"/>
      <c r="S2446" s="1"/>
      <c r="T2446" s="1"/>
      <c r="U2446" s="1"/>
    </row>
    <row r="2447" spans="1:21" x14ac:dyDescent="0.25">
      <c r="A2447" s="1">
        <v>2445</v>
      </c>
      <c r="B2447" s="1">
        <f t="shared" si="464"/>
        <v>5.0937499999998546E-2</v>
      </c>
      <c r="C2447" s="1">
        <f t="shared" si="460"/>
        <v>0.32622463605641</v>
      </c>
      <c r="D2447" s="1">
        <f t="shared" si="465"/>
        <v>0.16777266997186799</v>
      </c>
      <c r="E2447" s="1">
        <f t="shared" ca="1" si="461"/>
        <v>0.1677066052954867</v>
      </c>
      <c r="F2447" s="1">
        <f t="shared" ca="1" si="462"/>
        <v>1406825</v>
      </c>
      <c r="G2447" s="1">
        <f t="shared" si="466"/>
        <v>0.90985085567823198</v>
      </c>
      <c r="H2447" s="1">
        <f t="shared" ca="1" si="463"/>
        <v>1280000.9300395288</v>
      </c>
      <c r="I2447" s="1">
        <f t="shared" ca="1" si="467"/>
        <v>46836991726.042015</v>
      </c>
      <c r="J2447" s="1">
        <f t="shared" ca="1" si="468"/>
        <v>2444137219.1572962</v>
      </c>
      <c r="K2447" s="1">
        <f t="shared" ca="1" si="469"/>
        <v>2169722880.6975222</v>
      </c>
      <c r="L2447" s="1">
        <f t="shared" ca="1" si="470"/>
        <v>1385951382.0549388</v>
      </c>
      <c r="M2447" s="1">
        <f t="shared" ca="1" si="471"/>
        <v>1081991535.5585151</v>
      </c>
      <c r="N2447" s="1"/>
      <c r="O2447" s="1"/>
      <c r="P2447" s="1"/>
      <c r="Q2447" s="1"/>
      <c r="R2447" s="1"/>
      <c r="S2447" s="1"/>
      <c r="T2447" s="1"/>
      <c r="U2447" s="1"/>
    </row>
    <row r="2448" spans="1:21" x14ac:dyDescent="0.25">
      <c r="A2448" s="1">
        <v>2446</v>
      </c>
      <c r="B2448" s="1">
        <f t="shared" si="464"/>
        <v>5.0958333333331877E-2</v>
      </c>
      <c r="C2448" s="1">
        <f t="shared" si="460"/>
        <v>0.30498063566637451</v>
      </c>
      <c r="D2448" s="1">
        <f t="shared" si="465"/>
        <v>0.15684718405699261</v>
      </c>
      <c r="E2448" s="1">
        <f t="shared" ca="1" si="461"/>
        <v>0.1569077808632369</v>
      </c>
      <c r="F2448" s="1">
        <f t="shared" ca="1" si="462"/>
        <v>1316238</v>
      </c>
      <c r="G2448" s="1">
        <f t="shared" si="466"/>
        <v>0.90941094121253496</v>
      </c>
      <c r="H2448" s="1">
        <f t="shared" ca="1" si="463"/>
        <v>1197001.2384397045</v>
      </c>
      <c r="I2448" s="1">
        <f t="shared" ca="1" si="467"/>
        <v>48200369116.434052</v>
      </c>
      <c r="J2448" s="1">
        <f t="shared" ca="1" si="468"/>
        <v>1835083037.4397345</v>
      </c>
      <c r="K2448" s="1">
        <f t="shared" ca="1" si="469"/>
        <v>1910564302.4861784</v>
      </c>
      <c r="L2448" s="1">
        <f t="shared" ca="1" si="470"/>
        <v>1218223496.1304283</v>
      </c>
      <c r="M2448" s="1">
        <f t="shared" ca="1" si="471"/>
        <v>960168076.30739951</v>
      </c>
      <c r="N2448" s="1"/>
      <c r="O2448" s="1"/>
      <c r="P2448" s="1"/>
      <c r="Q2448" s="1"/>
      <c r="R2448" s="1"/>
      <c r="S2448" s="1"/>
      <c r="T2448" s="1"/>
      <c r="U2448" s="1"/>
    </row>
    <row r="2449" spans="1:21" x14ac:dyDescent="0.25">
      <c r="A2449" s="1">
        <v>2447</v>
      </c>
      <c r="B2449" s="1">
        <f t="shared" si="464"/>
        <v>5.0979166666665209E-2</v>
      </c>
      <c r="C2449" s="1">
        <f t="shared" si="460"/>
        <v>0.28027715366647671</v>
      </c>
      <c r="D2449" s="1">
        <f t="shared" si="465"/>
        <v>0.14414253617133088</v>
      </c>
      <c r="E2449" s="1">
        <f t="shared" ca="1" si="461"/>
        <v>0.14404673797292888</v>
      </c>
      <c r="F2449" s="1">
        <f t="shared" ca="1" si="462"/>
        <v>1208351</v>
      </c>
      <c r="G2449" s="1">
        <f t="shared" si="466"/>
        <v>0.90897006289277127</v>
      </c>
      <c r="H2449" s="1">
        <f t="shared" ca="1" si="463"/>
        <v>1098354.8844665431</v>
      </c>
      <c r="I2449" s="1">
        <f t="shared" ca="1" si="467"/>
        <v>49404994759.177406</v>
      </c>
      <c r="J2449" s="1">
        <f t="shared" ca="1" si="468"/>
        <v>1220296352.8996773</v>
      </c>
      <c r="K2449" s="1">
        <f t="shared" ca="1" si="469"/>
        <v>1644521626.7342153</v>
      </c>
      <c r="L2449" s="1">
        <f t="shared" ca="1" si="470"/>
        <v>1045881089.1623759</v>
      </c>
      <c r="M2449" s="1">
        <f t="shared" ca="1" si="471"/>
        <v>834389079.96379113</v>
      </c>
      <c r="N2449" s="1"/>
      <c r="O2449" s="1"/>
      <c r="P2449" s="1"/>
      <c r="Q2449" s="1"/>
      <c r="R2449" s="1"/>
      <c r="S2449" s="1"/>
      <c r="T2449" s="1"/>
      <c r="U2449" s="1"/>
    </row>
    <row r="2450" spans="1:21" x14ac:dyDescent="0.25">
      <c r="A2450" s="1">
        <v>2448</v>
      </c>
      <c r="B2450" s="1">
        <f t="shared" si="464"/>
        <v>5.099999999999854E-2</v>
      </c>
      <c r="C2450" s="1">
        <f t="shared" si="460"/>
        <v>0.25205776283894599</v>
      </c>
      <c r="D2450" s="1">
        <f t="shared" si="465"/>
        <v>0.1296297066028865</v>
      </c>
      <c r="E2450" s="1">
        <f t="shared" ca="1" si="461"/>
        <v>0.12964608303982531</v>
      </c>
      <c r="F2450" s="1">
        <f t="shared" ca="1" si="462"/>
        <v>1087550</v>
      </c>
      <c r="G2450" s="1">
        <f t="shared" si="466"/>
        <v>0.90852822175687686</v>
      </c>
      <c r="H2450" s="1">
        <f t="shared" ca="1" si="463"/>
        <v>988069.8675716914</v>
      </c>
      <c r="I2450" s="1">
        <f t="shared" ca="1" si="467"/>
        <v>50446763388.800964</v>
      </c>
      <c r="J2450" s="1">
        <f t="shared" ca="1" si="468"/>
        <v>601955343.91755199</v>
      </c>
      <c r="K2450" s="1">
        <f t="shared" ca="1" si="469"/>
        <v>1372596110.7054501</v>
      </c>
      <c r="L2450" s="1">
        <f t="shared" ca="1" si="470"/>
        <v>869622078.23413348</v>
      </c>
      <c r="M2450" s="1">
        <f t="shared" ca="1" si="471"/>
        <v>705206305.45515895</v>
      </c>
      <c r="N2450" s="1"/>
      <c r="O2450" s="1"/>
      <c r="P2450" s="1"/>
      <c r="Q2450" s="1"/>
      <c r="R2450" s="1"/>
      <c r="S2450" s="1"/>
      <c r="T2450" s="1"/>
      <c r="U2450" s="1"/>
    </row>
    <row r="2451" spans="1:21" x14ac:dyDescent="0.25">
      <c r="A2451" s="1">
        <v>2449</v>
      </c>
      <c r="B2451" s="1">
        <f t="shared" si="464"/>
        <v>5.1020833333331871E-2</v>
      </c>
      <c r="C2451" s="1">
        <f t="shared" si="460"/>
        <v>0.22041744784319831</v>
      </c>
      <c r="D2451" s="1">
        <f t="shared" si="465"/>
        <v>0.11335754460507341</v>
      </c>
      <c r="E2451" s="1">
        <f t="shared" ca="1" si="461"/>
        <v>0.11359552674758687</v>
      </c>
      <c r="F2451" s="1">
        <f t="shared" ca="1" si="462"/>
        <v>952908</v>
      </c>
      <c r="G2451" s="1">
        <f t="shared" si="466"/>
        <v>0.90808541884505511</v>
      </c>
      <c r="H2451" s="1">
        <f t="shared" ca="1" si="463"/>
        <v>865321.86030080379</v>
      </c>
      <c r="I2451" s="1">
        <f t="shared" ca="1" si="467"/>
        <v>51322097370.430122</v>
      </c>
      <c r="J2451" s="1">
        <f t="shared" ca="1" si="468"/>
        <v>-17761043.606573105</v>
      </c>
      <c r="K2451" s="1">
        <f t="shared" ca="1" si="469"/>
        <v>1095801127.5333881</v>
      </c>
      <c r="L2451" s="1">
        <f t="shared" ca="1" si="470"/>
        <v>690150284.40709853</v>
      </c>
      <c r="M2451" s="1">
        <f t="shared" ca="1" si="471"/>
        <v>573176964.67267132</v>
      </c>
      <c r="N2451" s="1"/>
      <c r="O2451" s="1"/>
      <c r="P2451" s="1"/>
      <c r="Q2451" s="1"/>
      <c r="R2451" s="1"/>
      <c r="S2451" s="1"/>
      <c r="T2451" s="1"/>
      <c r="U2451" s="1"/>
    </row>
    <row r="2452" spans="1:21" x14ac:dyDescent="0.25">
      <c r="A2452" s="1">
        <v>2450</v>
      </c>
      <c r="B2452" s="1">
        <f t="shared" si="464"/>
        <v>5.1041666666665202E-2</v>
      </c>
      <c r="C2452" s="1">
        <f t="shared" si="460"/>
        <v>0.18559574040172286</v>
      </c>
      <c r="D2452" s="1">
        <f t="shared" si="465"/>
        <v>9.544923792088604E-2</v>
      </c>
      <c r="E2452" s="1">
        <f t="shared" ca="1" si="461"/>
        <v>9.5287206930641896E-2</v>
      </c>
      <c r="F2452" s="1">
        <f t="shared" ca="1" si="462"/>
        <v>799327</v>
      </c>
      <c r="G2452" s="1">
        <f t="shared" si="466"/>
        <v>0.90764165519977225</v>
      </c>
      <c r="H2452" s="1">
        <f t="shared" ca="1" si="463"/>
        <v>725502.4813258684</v>
      </c>
      <c r="I2452" s="1">
        <f t="shared" ca="1" si="467"/>
        <v>52027953956.154861</v>
      </c>
      <c r="J2452" s="1">
        <f t="shared" ca="1" si="468"/>
        <v>-636685815.47676468</v>
      </c>
      <c r="K2452" s="1">
        <f t="shared" ca="1" si="469"/>
        <v>815153323.90606833</v>
      </c>
      <c r="L2452" s="1">
        <f t="shared" ca="1" si="470"/>
        <v>508167523.76078796</v>
      </c>
      <c r="M2452" s="1">
        <f t="shared" ca="1" si="471"/>
        <v>438856181.1776247</v>
      </c>
      <c r="N2452" s="1"/>
      <c r="O2452" s="1"/>
      <c r="P2452" s="1"/>
      <c r="Q2452" s="1"/>
      <c r="R2452" s="1"/>
      <c r="S2452" s="1"/>
      <c r="T2452" s="1"/>
      <c r="U2452" s="1"/>
    </row>
    <row r="2453" spans="1:21" x14ac:dyDescent="0.25">
      <c r="A2453" s="1">
        <v>2451</v>
      </c>
      <c r="B2453" s="1">
        <f t="shared" si="464"/>
        <v>5.1062499999998533E-2</v>
      </c>
      <c r="C2453" s="1">
        <f t="shared" si="460"/>
        <v>0.14796466305268732</v>
      </c>
      <c r="D2453" s="1">
        <f t="shared" si="465"/>
        <v>7.6096112427096338E-2</v>
      </c>
      <c r="E2453" s="1">
        <f t="shared" ca="1" si="461"/>
        <v>7.6093222725844484E-2</v>
      </c>
      <c r="F2453" s="1">
        <f t="shared" ca="1" si="462"/>
        <v>638316</v>
      </c>
      <c r="G2453" s="1">
        <f t="shared" si="466"/>
        <v>0.90719693186575734</v>
      </c>
      <c r="H2453" s="1">
        <f t="shared" ca="1" si="463"/>
        <v>579078.31676082278</v>
      </c>
      <c r="I2453" s="1">
        <f t="shared" ca="1" si="467"/>
        <v>52561845842.483971</v>
      </c>
      <c r="J2453" s="1">
        <f t="shared" ca="1" si="468"/>
        <v>-1252661528.968895</v>
      </c>
      <c r="K2453" s="1">
        <f t="shared" ca="1" si="469"/>
        <v>531678839.04124379</v>
      </c>
      <c r="L2453" s="1">
        <f t="shared" ca="1" si="470"/>
        <v>324380782.80274332</v>
      </c>
      <c r="M2453" s="1">
        <f t="shared" ca="1" si="471"/>
        <v>302804534.86734211</v>
      </c>
      <c r="N2453" s="1"/>
      <c r="O2453" s="1"/>
      <c r="P2453" s="1"/>
      <c r="Q2453" s="1"/>
      <c r="R2453" s="1"/>
      <c r="S2453" s="1"/>
      <c r="T2453" s="1"/>
      <c r="U2453" s="1"/>
    </row>
    <row r="2454" spans="1:21" x14ac:dyDescent="0.25">
      <c r="A2454" s="1">
        <v>2452</v>
      </c>
      <c r="B2454" s="1">
        <f t="shared" si="464"/>
        <v>5.1083333333331864E-2</v>
      </c>
      <c r="C2454" s="1">
        <f t="shared" si="460"/>
        <v>0.10801195298434478</v>
      </c>
      <c r="D2454" s="1">
        <f t="shared" si="465"/>
        <v>5.554900439194875E-2</v>
      </c>
      <c r="E2454" s="1">
        <f t="shared" ca="1" si="461"/>
        <v>5.5377143425931238E-2</v>
      </c>
      <c r="F2454" s="1">
        <f t="shared" ca="1" si="462"/>
        <v>464537</v>
      </c>
      <c r="G2454" s="1">
        <f t="shared" si="466"/>
        <v>0.90675124988999878</v>
      </c>
      <c r="H2454" s="1">
        <f t="shared" ca="1" si="463"/>
        <v>421219.50537015038</v>
      </c>
      <c r="I2454" s="1">
        <f t="shared" ca="1" si="467"/>
        <v>52921844589.294434</v>
      </c>
      <c r="J2454" s="1">
        <f t="shared" ca="1" si="468"/>
        <v>-1863553153.4915514</v>
      </c>
      <c r="K2454" s="1">
        <f t="shared" ca="1" si="469"/>
        <v>246404187.55385387</v>
      </c>
      <c r="L2454" s="1">
        <f t="shared" ca="1" si="470"/>
        <v>139494073.18429399</v>
      </c>
      <c r="M2454" s="1">
        <f t="shared" ca="1" si="471"/>
        <v>165580281.47402823</v>
      </c>
      <c r="N2454" s="1"/>
      <c r="O2454" s="1"/>
      <c r="P2454" s="1"/>
      <c r="Q2454" s="1"/>
      <c r="R2454" s="1"/>
      <c r="S2454" s="1"/>
      <c r="T2454" s="1"/>
      <c r="U2454" s="1"/>
    </row>
    <row r="2455" spans="1:21" x14ac:dyDescent="0.25">
      <c r="A2455" s="1">
        <v>2453</v>
      </c>
      <c r="B2455" s="1">
        <f t="shared" si="464"/>
        <v>5.1104166666665195E-2</v>
      </c>
      <c r="C2455" s="1">
        <f t="shared" si="460"/>
        <v>6.6320189201004909E-2</v>
      </c>
      <c r="D2455" s="1">
        <f t="shared" si="465"/>
        <v>3.4107525874802529E-2</v>
      </c>
      <c r="E2455" s="1">
        <f t="shared" ca="1" si="461"/>
        <v>3.4050282782545863E-2</v>
      </c>
      <c r="F2455" s="1">
        <f t="shared" ca="1" si="462"/>
        <v>285634</v>
      </c>
      <c r="G2455" s="1">
        <f t="shared" si="466"/>
        <v>0.90630461032174092</v>
      </c>
      <c r="H2455" s="1">
        <f t="shared" ca="1" si="463"/>
        <v>258871.41106464015</v>
      </c>
      <c r="I2455" s="1">
        <f t="shared" ca="1" si="467"/>
        <v>53106593960.610085</v>
      </c>
      <c r="J2455" s="1">
        <f t="shared" ca="1" si="468"/>
        <v>-2467249072.5955544</v>
      </c>
      <c r="K2455" s="1">
        <f t="shared" ca="1" si="469"/>
        <v>-39641084.019790351</v>
      </c>
      <c r="L2455" s="1">
        <f t="shared" ca="1" si="470"/>
        <v>-45787924.407904565</v>
      </c>
      <c r="M2455" s="1">
        <f t="shared" ca="1" si="471"/>
        <v>27743359.522128522</v>
      </c>
      <c r="N2455" s="1"/>
      <c r="O2455" s="1"/>
      <c r="P2455" s="1"/>
      <c r="Q2455" s="1"/>
      <c r="R2455" s="1"/>
      <c r="S2455" s="1"/>
      <c r="T2455" s="1"/>
      <c r="U2455" s="1"/>
    </row>
    <row r="2456" spans="1:21" x14ac:dyDescent="0.25">
      <c r="A2456" s="1">
        <v>2454</v>
      </c>
      <c r="B2456" s="1">
        <f t="shared" si="464"/>
        <v>5.1124999999998526E-2</v>
      </c>
      <c r="C2456" s="1">
        <f t="shared" si="460"/>
        <v>2.3542577646161269E-2</v>
      </c>
      <c r="D2456" s="1">
        <f t="shared" si="465"/>
        <v>1.2107611360882939E-2</v>
      </c>
      <c r="E2456" s="1">
        <f t="shared" ca="1" si="461"/>
        <v>1.2023324897312948E-2</v>
      </c>
      <c r="F2456" s="1">
        <f t="shared" ca="1" si="462"/>
        <v>100859</v>
      </c>
      <c r="G2456" s="1">
        <f t="shared" si="466"/>
        <v>0.90585701421248377</v>
      </c>
      <c r="H2456" s="1">
        <f t="shared" ca="1" si="463"/>
        <v>91363.832596456894</v>
      </c>
      <c r="I2456" s="1">
        <f t="shared" ca="1" si="467"/>
        <v>53115313752.17627</v>
      </c>
      <c r="J2456" s="1">
        <f t="shared" ca="1" si="468"/>
        <v>-3061669614.3925362</v>
      </c>
      <c r="K2456" s="1">
        <f t="shared" ca="1" si="469"/>
        <v>-325429368.93052822</v>
      </c>
      <c r="L2456" s="1">
        <f t="shared" ca="1" si="470"/>
        <v>-230763835.06294146</v>
      </c>
      <c r="M2456" s="1">
        <f t="shared" ca="1" si="471"/>
        <v>-110148227.13692999</v>
      </c>
      <c r="N2456" s="1"/>
      <c r="O2456" s="1"/>
      <c r="P2456" s="1"/>
      <c r="Q2456" s="1"/>
      <c r="R2456" s="1"/>
      <c r="S2456" s="1"/>
      <c r="T2456" s="1"/>
      <c r="U2456" s="1"/>
    </row>
    <row r="2457" spans="1:21" x14ac:dyDescent="0.25">
      <c r="A2457" s="1">
        <v>2455</v>
      </c>
      <c r="B2457" s="1">
        <f t="shared" si="464"/>
        <v>5.1145833333331857E-2</v>
      </c>
      <c r="C2457" s="1">
        <f t="shared" si="460"/>
        <v>-1.9623744115288878E-2</v>
      </c>
      <c r="D2457" s="1">
        <f t="shared" si="465"/>
        <v>-1.0092211259291424E-2</v>
      </c>
      <c r="E2457" s="1">
        <f t="shared" ca="1" si="461"/>
        <v>-1.0165515074863872E-2</v>
      </c>
      <c r="F2457" s="1">
        <f t="shared" ca="1" si="462"/>
        <v>-85275</v>
      </c>
      <c r="G2457" s="1">
        <f t="shared" si="466"/>
        <v>0.90540846261597863</v>
      </c>
      <c r="H2457" s="1">
        <f t="shared" ca="1" si="463"/>
        <v>-77208.70664957758</v>
      </c>
      <c r="I2457" s="1">
        <f t="shared" ca="1" si="467"/>
        <v>52947806473.426735</v>
      </c>
      <c r="J2457" s="1">
        <f t="shared" ca="1" si="468"/>
        <v>-3644770698.3394194</v>
      </c>
      <c r="K2457" s="1">
        <f t="shared" ca="1" si="469"/>
        <v>-609935199.09569192</v>
      </c>
      <c r="L2457" s="1">
        <f t="shared" ca="1" si="470"/>
        <v>-414734784.22960746</v>
      </c>
      <c r="M2457" s="1">
        <f t="shared" ca="1" si="471"/>
        <v>-247537251.8821187</v>
      </c>
      <c r="N2457" s="1"/>
      <c r="O2457" s="1"/>
      <c r="P2457" s="1"/>
      <c r="Q2457" s="1"/>
      <c r="R2457" s="1"/>
      <c r="S2457" s="1"/>
      <c r="T2457" s="1"/>
      <c r="U2457" s="1"/>
    </row>
    <row r="2458" spans="1:21" x14ac:dyDescent="0.25">
      <c r="A2458" s="1">
        <v>2456</v>
      </c>
      <c r="B2458" s="1">
        <f t="shared" si="464"/>
        <v>5.1166666666665188E-2</v>
      </c>
      <c r="C2458" s="1">
        <f t="shared" si="460"/>
        <v>-6.2465941762456997E-2</v>
      </c>
      <c r="D2458" s="1">
        <f t="shared" si="465"/>
        <v>-3.212534147783503E-2</v>
      </c>
      <c r="E2458" s="1">
        <f t="shared" ca="1" si="461"/>
        <v>-3.2154409580752476E-2</v>
      </c>
      <c r="F2458" s="1">
        <f t="shared" ca="1" si="462"/>
        <v>-269731</v>
      </c>
      <c r="G2458" s="1">
        <f t="shared" si="466"/>
        <v>0.904958956588226</v>
      </c>
      <c r="H2458" s="1">
        <f t="shared" ca="1" si="463"/>
        <v>-244095.48431949879</v>
      </c>
      <c r="I2458" s="1">
        <f t="shared" ca="1" si="467"/>
        <v>52604460753.15712</v>
      </c>
      <c r="J2458" s="1">
        <f t="shared" ca="1" si="468"/>
        <v>-4214548693.339776</v>
      </c>
      <c r="K2458" s="1">
        <f t="shared" ca="1" si="469"/>
        <v>-892136778.84400296</v>
      </c>
      <c r="L2458" s="1">
        <f t="shared" ca="1" si="470"/>
        <v>-597004924.37591124</v>
      </c>
      <c r="M2458" s="1">
        <f t="shared" ca="1" si="471"/>
        <v>-383867447.59022772</v>
      </c>
      <c r="N2458" s="1"/>
      <c r="O2458" s="1"/>
      <c r="P2458" s="1"/>
      <c r="Q2458" s="1"/>
      <c r="R2458" s="1"/>
      <c r="S2458" s="1"/>
      <c r="T2458" s="1"/>
      <c r="U2458" s="1"/>
    </row>
    <row r="2459" spans="1:21" x14ac:dyDescent="0.25">
      <c r="A2459" s="1">
        <v>2457</v>
      </c>
      <c r="B2459" s="1">
        <f t="shared" si="464"/>
        <v>5.1187499999998519E-2</v>
      </c>
      <c r="C2459" s="1">
        <f t="shared" si="460"/>
        <v>-0.10428426856631166</v>
      </c>
      <c r="D2459" s="1">
        <f t="shared" si="465"/>
        <v>-5.3631909548388854E-2</v>
      </c>
      <c r="E2459" s="1">
        <f t="shared" ca="1" si="461"/>
        <v>-5.3670128767278127E-2</v>
      </c>
      <c r="F2459" s="1">
        <f t="shared" ca="1" si="462"/>
        <v>-450218</v>
      </c>
      <c r="G2459" s="1">
        <f t="shared" si="466"/>
        <v>0.90450849718747373</v>
      </c>
      <c r="H2459" s="1">
        <f t="shared" ca="1" si="463"/>
        <v>-407226.00658675004</v>
      </c>
      <c r="I2459" s="1">
        <f t="shared" ca="1" si="467"/>
        <v>52086252121.183144</v>
      </c>
      <c r="J2459" s="1">
        <f t="shared" ca="1" si="468"/>
        <v>-4769045805.5059156</v>
      </c>
      <c r="K2459" s="1">
        <f t="shared" ca="1" si="469"/>
        <v>-1171018183.54544</v>
      </c>
      <c r="L2459" s="1">
        <f t="shared" ca="1" si="470"/>
        <v>-776882627.68187487</v>
      </c>
      <c r="M2459" s="1">
        <f t="shared" ca="1" si="471"/>
        <v>-518584364.08144951</v>
      </c>
      <c r="N2459" s="1"/>
      <c r="O2459" s="1"/>
      <c r="P2459" s="1"/>
      <c r="Q2459" s="1"/>
      <c r="R2459" s="1"/>
      <c r="S2459" s="1"/>
      <c r="T2459" s="1"/>
      <c r="U2459" s="1"/>
    </row>
    <row r="2460" spans="1:21" x14ac:dyDescent="0.25">
      <c r="A2460" s="1">
        <v>2458</v>
      </c>
      <c r="B2460" s="1">
        <f t="shared" si="464"/>
        <v>5.120833333333185E-2</v>
      </c>
      <c r="C2460" s="1">
        <f t="shared" si="460"/>
        <v>-0.14442039161330833</v>
      </c>
      <c r="D2460" s="1">
        <f t="shared" si="465"/>
        <v>-7.4273344258272853E-2</v>
      </c>
      <c r="E2460" s="1">
        <f t="shared" ca="1" si="461"/>
        <v>-7.4324576912172105E-2</v>
      </c>
      <c r="F2460" s="1">
        <f t="shared" ca="1" si="462"/>
        <v>-623480</v>
      </c>
      <c r="G2460" s="1">
        <f t="shared" si="466"/>
        <v>0.90405708547421426</v>
      </c>
      <c r="H2460" s="1">
        <f t="shared" ca="1" si="463"/>
        <v>-563661.51165146311</v>
      </c>
      <c r="I2460" s="1">
        <f t="shared" ca="1" si="467"/>
        <v>51394742711.887756</v>
      </c>
      <c r="J2460" s="1">
        <f t="shared" ca="1" si="468"/>
        <v>-5306354427.0299578</v>
      </c>
      <c r="K2460" s="1">
        <f t="shared" ca="1" si="469"/>
        <v>-1445570665.4435709</v>
      </c>
      <c r="L2460" s="1">
        <f t="shared" ca="1" si="470"/>
        <v>-953680790.67595792</v>
      </c>
      <c r="M2460" s="1">
        <f t="shared" ca="1" si="471"/>
        <v>-651135347.73341799</v>
      </c>
      <c r="N2460" s="1"/>
      <c r="O2460" s="1"/>
      <c r="P2460" s="1"/>
      <c r="Q2460" s="1"/>
      <c r="R2460" s="1"/>
      <c r="S2460" s="1"/>
      <c r="T2460" s="1"/>
      <c r="U2460" s="1"/>
    </row>
    <row r="2461" spans="1:21" x14ac:dyDescent="0.25">
      <c r="A2461" s="1">
        <v>2459</v>
      </c>
      <c r="B2461" s="1">
        <f t="shared" si="464"/>
        <v>5.1229166666665181E-2</v>
      </c>
      <c r="C2461" s="1">
        <f t="shared" si="460"/>
        <v>-0.18228426692269872</v>
      </c>
      <c r="D2461" s="1">
        <f t="shared" si="465"/>
        <v>-9.3746194417387921E-2</v>
      </c>
      <c r="E2461" s="1">
        <f t="shared" ca="1" si="461"/>
        <v>-9.3696305672157712E-2</v>
      </c>
      <c r="F2461" s="1">
        <f t="shared" ca="1" si="462"/>
        <v>-785981</v>
      </c>
      <c r="G2461" s="1">
        <f t="shared" si="466"/>
        <v>0.9036047225111814</v>
      </c>
      <c r="H2461" s="1">
        <f t="shared" ca="1" si="463"/>
        <v>-710216.14340406086</v>
      </c>
      <c r="I2461" s="1">
        <f t="shared" ca="1" si="467"/>
        <v>50532079269.466682</v>
      </c>
      <c r="J2461" s="1">
        <f t="shared" ca="1" si="468"/>
        <v>-5824621051.1494436</v>
      </c>
      <c r="K2461" s="1">
        <f t="shared" ca="1" si="469"/>
        <v>-1714793682.4081657</v>
      </c>
      <c r="L2461" s="1">
        <f t="shared" ca="1" si="470"/>
        <v>-1126716870.5601773</v>
      </c>
      <c r="M2461" s="1">
        <f t="shared" ca="1" si="471"/>
        <v>-780969264.54466939</v>
      </c>
      <c r="N2461" s="1"/>
      <c r="O2461" s="1"/>
      <c r="P2461" s="1"/>
      <c r="Q2461" s="1"/>
      <c r="R2461" s="1"/>
      <c r="S2461" s="1"/>
      <c r="T2461" s="1"/>
      <c r="U2461" s="1"/>
    </row>
    <row r="2462" spans="1:21" x14ac:dyDescent="0.25">
      <c r="A2462" s="1">
        <v>2460</v>
      </c>
      <c r="B2462" s="1">
        <f t="shared" si="464"/>
        <v>5.1249999999998512E-2</v>
      </c>
      <c r="C2462" s="1">
        <f t="shared" si="460"/>
        <v>-0.2173786168200412</v>
      </c>
      <c r="D2462" s="1">
        <f t="shared" si="465"/>
        <v>-0.11179471722173548</v>
      </c>
      <c r="E2462" s="1">
        <f t="shared" ca="1" si="461"/>
        <v>-0.11184825706196772</v>
      </c>
      <c r="F2462" s="1">
        <f t="shared" ca="1" si="462"/>
        <v>-938251</v>
      </c>
      <c r="G2462" s="1">
        <f t="shared" si="466"/>
        <v>0.90315140936334948</v>
      </c>
      <c r="H2462" s="1">
        <f t="shared" ca="1" si="463"/>
        <v>-847382.71298657206</v>
      </c>
      <c r="I2462" s="1">
        <f t="shared" ca="1" si="467"/>
        <v>49500985535.726166</v>
      </c>
      <c r="J2462" s="1">
        <f t="shared" ca="1" si="468"/>
        <v>-6322053664.3961039</v>
      </c>
      <c r="K2462" s="1">
        <f t="shared" ca="1" si="469"/>
        <v>-1977699571.0714624</v>
      </c>
      <c r="L2462" s="1">
        <f t="shared" ca="1" si="470"/>
        <v>-1295316578.8151376</v>
      </c>
      <c r="M2462" s="1">
        <f t="shared" ca="1" si="471"/>
        <v>-907539893.86675549</v>
      </c>
      <c r="N2462" s="1"/>
      <c r="O2462" s="1"/>
      <c r="P2462" s="1"/>
      <c r="Q2462" s="1"/>
      <c r="R2462" s="1"/>
      <c r="S2462" s="1"/>
      <c r="T2462" s="1"/>
      <c r="U2462" s="1"/>
    </row>
    <row r="2463" spans="1:21" x14ac:dyDescent="0.25">
      <c r="A2463" s="1">
        <v>2461</v>
      </c>
      <c r="B2463" s="1">
        <f t="shared" si="464"/>
        <v>5.1270833333331843E-2</v>
      </c>
      <c r="C2463" s="1">
        <f t="shared" si="460"/>
        <v>-0.24932013956962501</v>
      </c>
      <c r="D2463" s="1">
        <f t="shared" si="465"/>
        <v>-0.12822178606437859</v>
      </c>
      <c r="E2463" s="1">
        <f t="shared" ca="1" si="461"/>
        <v>-0.1280645364186237</v>
      </c>
      <c r="F2463" s="1">
        <f t="shared" ca="1" si="462"/>
        <v>-1074283</v>
      </c>
      <c r="G2463" s="1">
        <f t="shared" si="466"/>
        <v>0.90269714709792859</v>
      </c>
      <c r="H2463" s="1">
        <f t="shared" ca="1" si="463"/>
        <v>-969752.19927580399</v>
      </c>
      <c r="I2463" s="1">
        <f t="shared" ca="1" si="467"/>
        <v>48304758626.177238</v>
      </c>
      <c r="J2463" s="1">
        <f t="shared" ca="1" si="468"/>
        <v>-6796923008.1115789</v>
      </c>
      <c r="K2463" s="1">
        <f t="shared" ca="1" si="469"/>
        <v>-2233312264.323925</v>
      </c>
      <c r="L2463" s="1">
        <f t="shared" ca="1" si="470"/>
        <v>-1458811634.2642422</v>
      </c>
      <c r="M2463" s="1">
        <f t="shared" ca="1" si="471"/>
        <v>-1030303394.4424157</v>
      </c>
      <c r="N2463" s="1"/>
      <c r="O2463" s="1"/>
      <c r="P2463" s="1"/>
      <c r="Q2463" s="1"/>
      <c r="R2463" s="1"/>
      <c r="S2463" s="1"/>
      <c r="T2463" s="1"/>
      <c r="U2463" s="1"/>
    </row>
    <row r="2464" spans="1:21" x14ac:dyDescent="0.25">
      <c r="A2464" s="1">
        <v>2462</v>
      </c>
      <c r="B2464" s="1">
        <f t="shared" si="464"/>
        <v>5.1291666666665174E-2</v>
      </c>
      <c r="C2464" s="1">
        <f t="shared" si="460"/>
        <v>-0.27785668585183643</v>
      </c>
      <c r="D2464" s="1">
        <f t="shared" si="465"/>
        <v>-0.14289772415237301</v>
      </c>
      <c r="E2464" s="1">
        <f t="shared" ca="1" si="461"/>
        <v>-0.14279517461339683</v>
      </c>
      <c r="F2464" s="1">
        <f t="shared" ca="1" si="462"/>
        <v>-1197853</v>
      </c>
      <c r="G2464" s="1">
        <f t="shared" si="466"/>
        <v>0.90224193678436382</v>
      </c>
      <c r="H2464" s="1">
        <f t="shared" ca="1" si="463"/>
        <v>-1080753.2107029606</v>
      </c>
      <c r="I2464" s="1">
        <f t="shared" ca="1" si="467"/>
        <v>46947254666.983002</v>
      </c>
      <c r="J2464" s="1">
        <f t="shared" ca="1" si="468"/>
        <v>-7247572443.9960833</v>
      </c>
      <c r="K2464" s="1">
        <f t="shared" ca="1" si="469"/>
        <v>-2480674797.9896889</v>
      </c>
      <c r="L2464" s="1">
        <f t="shared" ca="1" si="470"/>
        <v>-1616546325.5959408</v>
      </c>
      <c r="M2464" s="1">
        <f t="shared" ca="1" si="471"/>
        <v>-1148724595.5492609</v>
      </c>
      <c r="N2464" s="1"/>
      <c r="O2464" s="1"/>
      <c r="P2464" s="1"/>
      <c r="Q2464" s="1"/>
      <c r="R2464" s="1"/>
      <c r="S2464" s="1"/>
      <c r="T2464" s="1"/>
      <c r="U2464" s="1"/>
    </row>
    <row r="2465" spans="1:21" x14ac:dyDescent="0.25">
      <c r="A2465" s="1">
        <v>2463</v>
      </c>
      <c r="B2465" s="1">
        <f t="shared" si="464"/>
        <v>5.1312499999998505E-2</v>
      </c>
      <c r="C2465" s="1">
        <f t="shared" si="460"/>
        <v>-0.30287976598541999</v>
      </c>
      <c r="D2465" s="1">
        <f t="shared" si="465"/>
        <v>-0.15576673679250172</v>
      </c>
      <c r="E2465" s="1">
        <f t="shared" ca="1" si="461"/>
        <v>-0.15585655331099274</v>
      </c>
      <c r="F2465" s="1">
        <f t="shared" ca="1" si="462"/>
        <v>-1307419</v>
      </c>
      <c r="G2465" s="1">
        <f t="shared" si="466"/>
        <v>0.90178577949433281</v>
      </c>
      <c r="H2465" s="1">
        <f t="shared" ca="1" si="463"/>
        <v>-1179011.8620407011</v>
      </c>
      <c r="I2465" s="1">
        <f t="shared" ca="1" si="467"/>
        <v>45432877380.515175</v>
      </c>
      <c r="J2465" s="1">
        <f t="shared" ca="1" si="468"/>
        <v>-7672422746.8435793</v>
      </c>
      <c r="K2465" s="1">
        <f t="shared" ca="1" si="469"/>
        <v>-2718851935.1951485</v>
      </c>
      <c r="L2465" s="1">
        <f t="shared" ca="1" si="470"/>
        <v>-1767879212.4457641</v>
      </c>
      <c r="M2465" s="1">
        <f t="shared" ca="1" si="471"/>
        <v>-1262278440.0120106</v>
      </c>
      <c r="N2465" s="1"/>
      <c r="O2465" s="1"/>
      <c r="P2465" s="1"/>
      <c r="Q2465" s="1"/>
      <c r="R2465" s="1"/>
      <c r="S2465" s="1"/>
      <c r="T2465" s="1"/>
      <c r="U2465" s="1"/>
    </row>
    <row r="2466" spans="1:21" x14ac:dyDescent="0.25">
      <c r="A2466" s="1">
        <v>2464</v>
      </c>
      <c r="B2466" s="1">
        <f t="shared" si="464"/>
        <v>5.1333333333331836E-2</v>
      </c>
      <c r="C2466" s="1">
        <f t="shared" si="460"/>
        <v>-0.32443190186316195</v>
      </c>
      <c r="D2466" s="1">
        <f t="shared" si="465"/>
        <v>-0.16685069238676903</v>
      </c>
      <c r="E2466" s="1">
        <f t="shared" ca="1" si="461"/>
        <v>-0.16694773927404682</v>
      </c>
      <c r="F2466" s="1">
        <f t="shared" ca="1" si="462"/>
        <v>-1400459</v>
      </c>
      <c r="G2466" s="1">
        <f t="shared" si="466"/>
        <v>0.9013286763017414</v>
      </c>
      <c r="H2466" s="1">
        <f t="shared" ca="1" si="463"/>
        <v>-1262273.8566848605</v>
      </c>
      <c r="I2466" s="1">
        <f t="shared" ca="1" si="467"/>
        <v>43766565735.292145</v>
      </c>
      <c r="J2466" s="1">
        <f t="shared" ca="1" si="468"/>
        <v>-8069975728.705411</v>
      </c>
      <c r="K2466" s="1">
        <f t="shared" ca="1" si="469"/>
        <v>-2946931819.5481911</v>
      </c>
      <c r="L2466" s="1">
        <f t="shared" ca="1" si="470"/>
        <v>-1912183879.1431768</v>
      </c>
      <c r="M2466" s="1">
        <f t="shared" ca="1" si="471"/>
        <v>-1370450493.5702007</v>
      </c>
      <c r="N2466" s="1"/>
      <c r="O2466" s="1"/>
      <c r="P2466" s="1"/>
      <c r="Q2466" s="1"/>
      <c r="R2466" s="1"/>
      <c r="S2466" s="1"/>
      <c r="T2466" s="1"/>
      <c r="U2466" s="1"/>
    </row>
    <row r="2467" spans="1:21" x14ac:dyDescent="0.25">
      <c r="A2467" s="1">
        <v>2465</v>
      </c>
      <c r="B2467" s="1">
        <f t="shared" si="464"/>
        <v>5.1354166666665167E-2</v>
      </c>
      <c r="C2467" s="1">
        <f t="shared" si="460"/>
        <v>-0.34270850377445339</v>
      </c>
      <c r="D2467" s="1">
        <f t="shared" si="465"/>
        <v>-0.17625008765543315</v>
      </c>
      <c r="E2467" s="1">
        <f t="shared" ca="1" si="461"/>
        <v>-0.17611689042957093</v>
      </c>
      <c r="F2467" s="1">
        <f t="shared" ca="1" si="462"/>
        <v>-1477375</v>
      </c>
      <c r="G2467" s="1">
        <f t="shared" si="466"/>
        <v>0.90087062828272335</v>
      </c>
      <c r="H2467" s="1">
        <f t="shared" ca="1" si="463"/>
        <v>-1330923.7444591883</v>
      </c>
      <c r="I2467" s="1">
        <f t="shared" ca="1" si="467"/>
        <v>41953777181.998055</v>
      </c>
      <c r="J2467" s="1">
        <f t="shared" ca="1" si="468"/>
        <v>-8438820200.2497244</v>
      </c>
      <c r="K2467" s="1">
        <f t="shared" ca="1" si="469"/>
        <v>-3164030169.4788027</v>
      </c>
      <c r="L2467" s="1">
        <f t="shared" ca="1" si="470"/>
        <v>-2048852256.8463497</v>
      </c>
      <c r="M2467" s="1">
        <f t="shared" ca="1" si="471"/>
        <v>-1472740037.1780839</v>
      </c>
      <c r="N2467" s="1"/>
      <c r="O2467" s="1"/>
      <c r="P2467" s="1"/>
      <c r="Q2467" s="1"/>
      <c r="R2467" s="1"/>
      <c r="S2467" s="1"/>
      <c r="T2467" s="1"/>
      <c r="U2467" s="1"/>
    </row>
    <row r="2468" spans="1:21" x14ac:dyDescent="0.25">
      <c r="A2468" s="1">
        <v>2466</v>
      </c>
      <c r="B2468" s="1">
        <f t="shared" si="464"/>
        <v>5.1374999999998498E-2</v>
      </c>
      <c r="C2468" s="1">
        <f t="shared" si="460"/>
        <v>-0.35805412950864834</v>
      </c>
      <c r="D2468" s="1">
        <f t="shared" si="465"/>
        <v>-0.18414212374730488</v>
      </c>
      <c r="E2468" s="1">
        <f t="shared" ca="1" si="461"/>
        <v>-0.18423159450323834</v>
      </c>
      <c r="F2468" s="1">
        <f t="shared" ca="1" si="462"/>
        <v>-1545446</v>
      </c>
      <c r="G2468" s="1">
        <f t="shared" si="466"/>
        <v>0.90041163651563627</v>
      </c>
      <c r="H2468" s="1">
        <f t="shared" ca="1" si="463"/>
        <v>-1391537.5620065441</v>
      </c>
      <c r="I2468" s="1">
        <f t="shared" ca="1" si="467"/>
        <v>40000462978.538055</v>
      </c>
      <c r="J2468" s="1">
        <f t="shared" ca="1" si="468"/>
        <v>-8777643799.7666817</v>
      </c>
      <c r="K2468" s="1">
        <f t="shared" ca="1" si="469"/>
        <v>-3369300548.8572292</v>
      </c>
      <c r="L2468" s="1">
        <f t="shared" ca="1" si="470"/>
        <v>-2177304051.1260424</v>
      </c>
      <c r="M2468" s="1">
        <f t="shared" ca="1" si="471"/>
        <v>-1568669278.6006391</v>
      </c>
      <c r="N2468" s="1"/>
      <c r="O2468" s="1"/>
      <c r="P2468" s="1"/>
      <c r="Q2468" s="1"/>
      <c r="R2468" s="1"/>
      <c r="S2468" s="1"/>
      <c r="T2468" s="1"/>
      <c r="U2468" s="1"/>
    </row>
    <row r="2469" spans="1:21" x14ac:dyDescent="0.25">
      <c r="A2469" s="1">
        <v>2467</v>
      </c>
      <c r="B2469" s="1">
        <f t="shared" si="464"/>
        <v>5.1395833333331829E-2</v>
      </c>
      <c r="C2469" s="1">
        <f t="shared" si="460"/>
        <v>-0.37095316589959304</v>
      </c>
      <c r="D2469" s="1">
        <f t="shared" si="465"/>
        <v>-0.19077591389121928</v>
      </c>
      <c r="E2469" s="1">
        <f t="shared" ca="1" si="461"/>
        <v>-0.19074112040436889</v>
      </c>
      <c r="F2469" s="1">
        <f t="shared" ca="1" si="462"/>
        <v>-1600052</v>
      </c>
      <c r="G2469" s="1">
        <f t="shared" si="466"/>
        <v>0.89995170208105946</v>
      </c>
      <c r="H2469" s="1">
        <f t="shared" ca="1" si="463"/>
        <v>-1439969.5208182035</v>
      </c>
      <c r="I2469" s="1">
        <f t="shared" ca="1" si="467"/>
        <v>37913052599.272865</v>
      </c>
      <c r="J2469" s="1">
        <f t="shared" ca="1" si="468"/>
        <v>-9085233732.4755745</v>
      </c>
      <c r="K2469" s="1">
        <f t="shared" ca="1" si="469"/>
        <v>-3561933757.6664648</v>
      </c>
      <c r="L2469" s="1">
        <f t="shared" ca="1" si="470"/>
        <v>-2296985317.4758434</v>
      </c>
      <c r="M2469" s="1">
        <f t="shared" ca="1" si="471"/>
        <v>-1657781721.5080333</v>
      </c>
      <c r="N2469" s="1"/>
      <c r="O2469" s="1"/>
      <c r="P2469" s="1"/>
      <c r="Q2469" s="1"/>
      <c r="R2469" s="1"/>
      <c r="S2469" s="1"/>
      <c r="T2469" s="1"/>
      <c r="U2469" s="1"/>
    </row>
    <row r="2470" spans="1:21" x14ac:dyDescent="0.25">
      <c r="A2470" s="1">
        <v>2468</v>
      </c>
      <c r="B2470" s="1">
        <f t="shared" si="464"/>
        <v>5.141666666666516E-2</v>
      </c>
      <c r="C2470" s="1">
        <f t="shared" si="460"/>
        <v>-0.38201515563056754</v>
      </c>
      <c r="D2470" s="1">
        <f t="shared" si="465"/>
        <v>-0.19646493718143473</v>
      </c>
      <c r="E2470" s="1">
        <f t="shared" ca="1" si="461"/>
        <v>-0.19633754725497421</v>
      </c>
      <c r="F2470" s="1">
        <f t="shared" ca="1" si="462"/>
        <v>-1646999</v>
      </c>
      <c r="G2470" s="1">
        <f t="shared" si="466"/>
        <v>0.8994908260617922</v>
      </c>
      <c r="H2470" s="1">
        <f t="shared" ca="1" si="463"/>
        <v>-1481460.4910329457</v>
      </c>
      <c r="I2470" s="1">
        <f t="shared" ca="1" si="467"/>
        <v>35698427171.653473</v>
      </c>
      <c r="J2470" s="1">
        <f t="shared" ca="1" si="468"/>
        <v>-9360486525.8656387</v>
      </c>
      <c r="K2470" s="1">
        <f t="shared" ca="1" si="469"/>
        <v>-3741166453.7586708</v>
      </c>
      <c r="L2470" s="1">
        <f t="shared" ca="1" si="470"/>
        <v>-2407376299.9127321</v>
      </c>
      <c r="M2470" s="1">
        <f t="shared" ca="1" si="471"/>
        <v>-1739649809.1366837</v>
      </c>
      <c r="N2470" s="1"/>
      <c r="O2470" s="1"/>
      <c r="P2470" s="1"/>
      <c r="Q2470" s="1"/>
      <c r="R2470" s="1"/>
      <c r="S2470" s="1"/>
      <c r="T2470" s="1"/>
      <c r="U2470" s="1"/>
    </row>
    <row r="2471" spans="1:21" x14ac:dyDescent="0.25">
      <c r="A2471" s="1">
        <v>2469</v>
      </c>
      <c r="B2471" s="1">
        <f t="shared" si="464"/>
        <v>5.1437499999998491E-2</v>
      </c>
      <c r="C2471" s="1">
        <f t="shared" si="460"/>
        <v>-0.39195516900784799</v>
      </c>
      <c r="D2471" s="1">
        <f t="shared" si="465"/>
        <v>-0.20157694406117899</v>
      </c>
      <c r="E2471" s="1">
        <f t="shared" ca="1" si="461"/>
        <v>-0.20158496326501443</v>
      </c>
      <c r="F2471" s="1">
        <f t="shared" ca="1" si="462"/>
        <v>-1691017</v>
      </c>
      <c r="G2471" s="1">
        <f t="shared" si="466"/>
        <v>0.89902900954284948</v>
      </c>
      <c r="H2471" s="1">
        <f t="shared" ca="1" si="463"/>
        <v>-1520273.3386301207</v>
      </c>
      <c r="I2471" s="1">
        <f t="shared" ca="1" si="467"/>
        <v>33363892393.012749</v>
      </c>
      <c r="J2471" s="1">
        <f t="shared" ca="1" si="468"/>
        <v>-9602416400.0948105</v>
      </c>
      <c r="K2471" s="1">
        <f t="shared" ca="1" si="469"/>
        <v>-3906288605.0105028</v>
      </c>
      <c r="L2471" s="1">
        <f t="shared" ca="1" si="470"/>
        <v>-2507998131.2459249</v>
      </c>
      <c r="M2471" s="1">
        <f t="shared" ca="1" si="471"/>
        <v>-1813881437.6213274</v>
      </c>
      <c r="N2471" s="1"/>
      <c r="O2471" s="1"/>
      <c r="P2471" s="1"/>
      <c r="Q2471" s="1"/>
      <c r="R2471" s="1"/>
      <c r="S2471" s="1"/>
      <c r="T2471" s="1"/>
      <c r="U2471" s="1"/>
    </row>
    <row r="2472" spans="1:21" x14ac:dyDescent="0.25">
      <c r="A2472" s="1">
        <v>2470</v>
      </c>
      <c r="B2472" s="1">
        <f t="shared" si="464"/>
        <v>5.1458333333331822E-2</v>
      </c>
      <c r="C2472" s="1">
        <f t="shared" si="460"/>
        <v>-0.40156978602426951</v>
      </c>
      <c r="D2472" s="1">
        <f t="shared" si="465"/>
        <v>-0.2065216042410529</v>
      </c>
      <c r="E2472" s="1">
        <f t="shared" ca="1" si="461"/>
        <v>-0.2063935536706317</v>
      </c>
      <c r="F2472" s="1">
        <f t="shared" ca="1" si="462"/>
        <v>-1731354</v>
      </c>
      <c r="G2472" s="1">
        <f t="shared" si="466"/>
        <v>0.89856625361146114</v>
      </c>
      <c r="H2472" s="1">
        <f t="shared" ca="1" si="463"/>
        <v>-1555736.2774552177</v>
      </c>
      <c r="I2472" s="1">
        <f t="shared" ca="1" si="467"/>
        <v>30917154973.979683</v>
      </c>
      <c r="J2472" s="1">
        <f t="shared" ca="1" si="468"/>
        <v>-9810158265.640686</v>
      </c>
      <c r="K2472" s="1">
        <f t="shared" ca="1" si="469"/>
        <v>-4056645784.0938225</v>
      </c>
      <c r="L2472" s="1">
        <f t="shared" ca="1" si="470"/>
        <v>-2598414406.945034</v>
      </c>
      <c r="M2472" s="1">
        <f t="shared" ca="1" si="471"/>
        <v>-1880121348.0668814</v>
      </c>
      <c r="N2472" s="1"/>
      <c r="O2472" s="1"/>
      <c r="P2472" s="1"/>
      <c r="Q2472" s="1"/>
      <c r="R2472" s="1"/>
      <c r="S2472" s="1"/>
      <c r="T2472" s="1"/>
      <c r="U2472" s="1"/>
    </row>
    <row r="2473" spans="1:21" x14ac:dyDescent="0.25">
      <c r="A2473" s="1">
        <v>2471</v>
      </c>
      <c r="B2473" s="1">
        <f t="shared" si="464"/>
        <v>5.1479166666665153E-2</v>
      </c>
      <c r="C2473" s="1">
        <f t="shared" si="460"/>
        <v>-0.41170940319432481</v>
      </c>
      <c r="D2473" s="1">
        <f t="shared" si="465"/>
        <v>-0.21173626449993846</v>
      </c>
      <c r="E2473" s="1">
        <f t="shared" ca="1" si="461"/>
        <v>-0.21164542179984905</v>
      </c>
      <c r="F2473" s="1">
        <f t="shared" ca="1" si="462"/>
        <v>-1775410</v>
      </c>
      <c r="G2473" s="1">
        <f t="shared" si="466"/>
        <v>0.89810255935706884</v>
      </c>
      <c r="H2473" s="1">
        <f t="shared" ca="1" si="463"/>
        <v>-1594500.2649081335</v>
      </c>
      <c r="I2473" s="1">
        <f t="shared" ca="1" si="467"/>
        <v>28366290429.242981</v>
      </c>
      <c r="J2473" s="1">
        <f t="shared" ca="1" si="468"/>
        <v>-9982977594.4410553</v>
      </c>
      <c r="K2473" s="1">
        <f t="shared" ca="1" si="469"/>
        <v>-4191648553.6697826</v>
      </c>
      <c r="L2473" s="1">
        <f t="shared" ca="1" si="470"/>
        <v>-2678239882.6225443</v>
      </c>
      <c r="M2473" s="1">
        <f t="shared" ca="1" si="471"/>
        <v>-1938059647.4285393</v>
      </c>
      <c r="N2473" s="1"/>
      <c r="O2473" s="1"/>
      <c r="P2473" s="1"/>
      <c r="Q2473" s="1"/>
      <c r="R2473" s="1"/>
      <c r="S2473" s="1"/>
      <c r="T2473" s="1"/>
      <c r="U2473" s="1"/>
    </row>
    <row r="2474" spans="1:21" x14ac:dyDescent="0.25">
      <c r="A2474" s="1">
        <v>2472</v>
      </c>
      <c r="B2474" s="1">
        <f t="shared" si="464"/>
        <v>5.1499999999998484E-2</v>
      </c>
      <c r="C2474" s="1">
        <f t="shared" si="460"/>
        <v>-0.42324770765918507</v>
      </c>
      <c r="D2474" s="1">
        <f t="shared" si="465"/>
        <v>-0.21767024965329518</v>
      </c>
      <c r="E2474" s="1">
        <f t="shared" ca="1" si="461"/>
        <v>-0.21778024998785692</v>
      </c>
      <c r="F2474" s="1">
        <f t="shared" ca="1" si="462"/>
        <v>-1826873</v>
      </c>
      <c r="G2474" s="1">
        <f t="shared" si="466"/>
        <v>0.89763792787132257</v>
      </c>
      <c r="H2474" s="1">
        <f t="shared" ca="1" si="463"/>
        <v>-1639870.4942040667</v>
      </c>
      <c r="I2474" s="1">
        <f t="shared" ca="1" si="467"/>
        <v>25719712990.989243</v>
      </c>
      <c r="J2474" s="1">
        <f t="shared" ca="1" si="468"/>
        <v>-10120276459.272205</v>
      </c>
      <c r="K2474" s="1">
        <f t="shared" ca="1" si="469"/>
        <v>-4310778234.2866545</v>
      </c>
      <c r="L2474" s="1">
        <f t="shared" ca="1" si="470"/>
        <v>-2747145585.8359127</v>
      </c>
      <c r="M2474" s="1">
        <f t="shared" ca="1" si="471"/>
        <v>-1987436744.8422968</v>
      </c>
      <c r="N2474" s="1"/>
      <c r="O2474" s="1"/>
      <c r="P2474" s="1"/>
      <c r="Q2474" s="1"/>
      <c r="R2474" s="1"/>
      <c r="S2474" s="1"/>
      <c r="T2474" s="1"/>
      <c r="U2474" s="1"/>
    </row>
    <row r="2475" spans="1:21" x14ac:dyDescent="0.25">
      <c r="A2475" s="1">
        <v>2473</v>
      </c>
      <c r="B2475" s="1">
        <f t="shared" si="464"/>
        <v>5.1520833333331816E-2</v>
      </c>
      <c r="C2475" s="1">
        <f t="shared" si="460"/>
        <v>-0.43704926386354687</v>
      </c>
      <c r="D2475" s="1">
        <f t="shared" si="465"/>
        <v>-0.22476819284410982</v>
      </c>
      <c r="E2475" s="1">
        <f t="shared" ca="1" si="461"/>
        <v>-0.22462538341494465</v>
      </c>
      <c r="F2475" s="1">
        <f t="shared" ca="1" si="462"/>
        <v>-1884294</v>
      </c>
      <c r="G2475" s="1">
        <f t="shared" si="466"/>
        <v>0.89717236024807911</v>
      </c>
      <c r="H2475" s="1">
        <f t="shared" ca="1" si="463"/>
        <v>-1690536.4953812941</v>
      </c>
      <c r="I2475" s="1">
        <f t="shared" ca="1" si="467"/>
        <v>22986149014.692886</v>
      </c>
      <c r="J2475" s="1">
        <f t="shared" ca="1" si="468"/>
        <v>-10221594448.985203</v>
      </c>
      <c r="K2475" s="1">
        <f t="shared" ca="1" si="469"/>
        <v>-4413587760.9837704</v>
      </c>
      <c r="L2475" s="1">
        <f t="shared" ca="1" si="470"/>
        <v>-2804859048.3384209</v>
      </c>
      <c r="M2475" s="1">
        <f t="shared" ca="1" si="471"/>
        <v>-2028043407.5242929</v>
      </c>
      <c r="N2475" s="1"/>
      <c r="O2475" s="1"/>
      <c r="P2475" s="1"/>
      <c r="Q2475" s="1"/>
      <c r="R2475" s="1"/>
      <c r="S2475" s="1"/>
      <c r="T2475" s="1"/>
      <c r="U2475" s="1"/>
    </row>
    <row r="2476" spans="1:21" x14ac:dyDescent="0.25">
      <c r="A2476" s="1">
        <v>2474</v>
      </c>
      <c r="B2476" s="1">
        <f t="shared" si="464"/>
        <v>5.1541666666665147E-2</v>
      </c>
      <c r="C2476" s="1">
        <f t="shared" si="460"/>
        <v>-0.45393623238879488</v>
      </c>
      <c r="D2476" s="1">
        <f t="shared" si="465"/>
        <v>-0.23345291951423738</v>
      </c>
      <c r="E2476" s="1">
        <f t="shared" ca="1" si="461"/>
        <v>-0.23344830791426366</v>
      </c>
      <c r="F2476" s="1">
        <f t="shared" ca="1" si="462"/>
        <v>-1958306</v>
      </c>
      <c r="G2476" s="1">
        <f t="shared" si="466"/>
        <v>0.89670585758339949</v>
      </c>
      <c r="H2476" s="1">
        <f t="shared" ca="1" si="463"/>
        <v>-1756024.4611407167</v>
      </c>
      <c r="I2476" s="1">
        <f t="shared" ca="1" si="467"/>
        <v>20174598513.12812</v>
      </c>
      <c r="J2476" s="1">
        <f t="shared" ca="1" si="468"/>
        <v>-10286619908.519161</v>
      </c>
      <c r="K2476" s="1">
        <f t="shared" ca="1" si="469"/>
        <v>-4499713077.3484907</v>
      </c>
      <c r="L2476" s="1">
        <f t="shared" ca="1" si="470"/>
        <v>-2851175110.0154877</v>
      </c>
      <c r="M2476" s="1">
        <f t="shared" ca="1" si="471"/>
        <v>-2059731388.2705767</v>
      </c>
      <c r="N2476" s="1"/>
      <c r="O2476" s="1"/>
      <c r="P2476" s="1"/>
      <c r="Q2476" s="1"/>
      <c r="R2476" s="1"/>
      <c r="S2476" s="1"/>
      <c r="T2476" s="1"/>
      <c r="U2476" s="1"/>
    </row>
    <row r="2477" spans="1:21" x14ac:dyDescent="0.25">
      <c r="A2477" s="1">
        <v>2475</v>
      </c>
      <c r="B2477" s="1">
        <f t="shared" si="464"/>
        <v>5.1562499999998478E-2</v>
      </c>
      <c r="C2477" s="1">
        <f t="shared" si="460"/>
        <v>-0.47465528382509403</v>
      </c>
      <c r="D2477" s="1">
        <f t="shared" si="465"/>
        <v>-0.24410843168147695</v>
      </c>
      <c r="E2477" s="1">
        <f t="shared" ca="1" si="461"/>
        <v>-0.24420042885713569</v>
      </c>
      <c r="F2477" s="1">
        <f t="shared" ca="1" si="462"/>
        <v>-2048501</v>
      </c>
      <c r="G2477" s="1">
        <f t="shared" si="466"/>
        <v>0.89623842097554518</v>
      </c>
      <c r="H2477" s="1">
        <f t="shared" ca="1" si="463"/>
        <v>-1835945.3016068253</v>
      </c>
      <c r="I2477" s="1">
        <f t="shared" ca="1" si="467"/>
        <v>17294305698.115517</v>
      </c>
      <c r="J2477" s="1">
        <f t="shared" ca="1" si="468"/>
        <v>-10315190709.906757</v>
      </c>
      <c r="K2477" s="1">
        <f t="shared" ca="1" si="469"/>
        <v>-4568874267.4758854</v>
      </c>
      <c r="L2477" s="1">
        <f t="shared" ca="1" si="470"/>
        <v>-2885956491.8959894</v>
      </c>
      <c r="M2477" s="1">
        <f t="shared" ca="1" si="471"/>
        <v>-2082413816.6736951</v>
      </c>
      <c r="N2477" s="1"/>
      <c r="O2477" s="1"/>
      <c r="P2477" s="1"/>
      <c r="Q2477" s="1"/>
      <c r="R2477" s="1"/>
      <c r="S2477" s="1"/>
      <c r="T2477" s="1"/>
      <c r="U2477" s="1"/>
    </row>
    <row r="2478" spans="1:21" x14ac:dyDescent="0.25">
      <c r="A2478" s="1">
        <v>2476</v>
      </c>
      <c r="B2478" s="1">
        <f t="shared" si="464"/>
        <v>5.1583333333331809E-2</v>
      </c>
      <c r="C2478" s="1">
        <f t="shared" si="460"/>
        <v>-0.49984578135156538</v>
      </c>
      <c r="D2478" s="1">
        <f t="shared" si="465"/>
        <v>-0.25706354469509074</v>
      </c>
      <c r="E2478" s="1">
        <f t="shared" ca="1" si="461"/>
        <v>-0.25719986264293127</v>
      </c>
      <c r="F2478" s="1">
        <f t="shared" ca="1" si="462"/>
        <v>-2157549</v>
      </c>
      <c r="G2478" s="1">
        <f t="shared" si="466"/>
        <v>0.89577005152497746</v>
      </c>
      <c r="H2478" s="1">
        <f t="shared" ca="1" si="463"/>
        <v>-1932667.7788976636</v>
      </c>
      <c r="I2478" s="1">
        <f t="shared" ca="1" si="467"/>
        <v>14354725954.56295</v>
      </c>
      <c r="J2478" s="1">
        <f t="shared" ca="1" si="468"/>
        <v>-10307297224.536598</v>
      </c>
      <c r="K2478" s="1">
        <f t="shared" ca="1" si="469"/>
        <v>-4620879094.2363195</v>
      </c>
      <c r="L2478" s="1">
        <f t="shared" ca="1" si="470"/>
        <v>-2909136808.6860075</v>
      </c>
      <c r="M2478" s="1">
        <f t="shared" ca="1" si="471"/>
        <v>-2096068025.13148</v>
      </c>
      <c r="N2478" s="1"/>
      <c r="O2478" s="1"/>
      <c r="P2478" s="1"/>
      <c r="Q2478" s="1"/>
      <c r="R2478" s="1"/>
      <c r="S2478" s="1"/>
      <c r="T2478" s="1"/>
      <c r="U2478" s="1"/>
    </row>
    <row r="2479" spans="1:21" x14ac:dyDescent="0.25">
      <c r="A2479" s="1">
        <v>2477</v>
      </c>
      <c r="B2479" s="1">
        <f t="shared" si="464"/>
        <v>5.160416666666514E-2</v>
      </c>
      <c r="C2479" s="1">
        <f t="shared" si="460"/>
        <v>-0.53001028342104028</v>
      </c>
      <c r="D2479" s="1">
        <f t="shared" si="465"/>
        <v>-0.27257671718796361</v>
      </c>
      <c r="E2479" s="1">
        <f t="shared" ca="1" si="461"/>
        <v>-0.27265221193143679</v>
      </c>
      <c r="F2479" s="1">
        <f t="shared" ca="1" si="462"/>
        <v>-2287172</v>
      </c>
      <c r="G2479" s="1">
        <f t="shared" si="466"/>
        <v>0.89530075033435319</v>
      </c>
      <c r="H2479" s="1">
        <f t="shared" ca="1" si="463"/>
        <v>-2047706.8077437233</v>
      </c>
      <c r="I2479" s="1">
        <f t="shared" ca="1" si="467"/>
        <v>11365492968.026573</v>
      </c>
      <c r="J2479" s="1">
        <f t="shared" ca="1" si="468"/>
        <v>-10263083873.90921</v>
      </c>
      <c r="K2479" s="1">
        <f t="shared" ca="1" si="469"/>
        <v>-4655625317.3684559</v>
      </c>
      <c r="L2479" s="1">
        <f t="shared" ca="1" si="470"/>
        <v>-2920722394.9983149</v>
      </c>
      <c r="M2479" s="1">
        <f t="shared" ca="1" si="471"/>
        <v>-2100737183.0738192</v>
      </c>
      <c r="N2479" s="1"/>
      <c r="O2479" s="1"/>
      <c r="P2479" s="1"/>
      <c r="Q2479" s="1"/>
      <c r="R2479" s="1"/>
      <c r="S2479" s="1"/>
      <c r="T2479" s="1"/>
      <c r="U2479" s="1"/>
    </row>
    <row r="2480" spans="1:21" x14ac:dyDescent="0.25">
      <c r="A2480" s="1">
        <v>2478</v>
      </c>
      <c r="B2480" s="1">
        <f t="shared" si="464"/>
        <v>5.1624999999998471E-2</v>
      </c>
      <c r="C2480" s="1">
        <f t="shared" si="460"/>
        <v>-0.565488363059513</v>
      </c>
      <c r="D2480" s="1">
        <f t="shared" si="465"/>
        <v>-0.290822586716321</v>
      </c>
      <c r="E2480" s="1">
        <f t="shared" ca="1" si="461"/>
        <v>-0.29084333388840355</v>
      </c>
      <c r="F2480" s="1">
        <f t="shared" ca="1" si="462"/>
        <v>-2439770</v>
      </c>
      <c r="G2480" s="1">
        <f t="shared" si="466"/>
        <v>0.89483051850852258</v>
      </c>
      <c r="H2480" s="1">
        <f t="shared" ca="1" si="463"/>
        <v>-2183180.6541415383</v>
      </c>
      <c r="I2480" s="1">
        <f t="shared" ca="1" si="467"/>
        <v>8336384657.6101379</v>
      </c>
      <c r="J2480" s="1">
        <f t="shared" ca="1" si="468"/>
        <v>-10182850710.312794</v>
      </c>
      <c r="K2480" s="1">
        <f t="shared" ca="1" si="469"/>
        <v>-4673103238.911212</v>
      </c>
      <c r="L2480" s="1">
        <f t="shared" ca="1" si="470"/>
        <v>-2920794393.912118</v>
      </c>
      <c r="M2480" s="1">
        <f t="shared" ca="1" si="471"/>
        <v>-2096532188.0042322</v>
      </c>
      <c r="N2480" s="1"/>
      <c r="O2480" s="1"/>
      <c r="P2480" s="1"/>
      <c r="Q2480" s="1"/>
      <c r="R2480" s="1"/>
      <c r="S2480" s="1"/>
      <c r="T2480" s="1"/>
      <c r="U2480" s="1"/>
    </row>
    <row r="2481" spans="1:21" x14ac:dyDescent="0.25">
      <c r="A2481" s="1">
        <v>2479</v>
      </c>
      <c r="B2481" s="1">
        <f t="shared" si="464"/>
        <v>5.1645833333331802E-2</v>
      </c>
      <c r="C2481" s="1">
        <f t="shared" si="460"/>
        <v>-0.60643465423239795</v>
      </c>
      <c r="D2481" s="1">
        <f t="shared" si="465"/>
        <v>-0.31188067931951896</v>
      </c>
      <c r="E2481" s="1">
        <f t="shared" ca="1" si="461"/>
        <v>-0.31185714305430151</v>
      </c>
      <c r="F2481" s="1">
        <f t="shared" ca="1" si="462"/>
        <v>-2616047</v>
      </c>
      <c r="G2481" s="1">
        <f t="shared" si="466"/>
        <v>0.89435935715452697</v>
      </c>
      <c r="H2481" s="1">
        <f t="shared" ca="1" si="463"/>
        <v>-2339686.1132060289</v>
      </c>
      <c r="I2481" s="1">
        <f t="shared" ca="1" si="467"/>
        <v>5277290152.0038586</v>
      </c>
      <c r="J2481" s="1">
        <f t="shared" ca="1" si="468"/>
        <v>-10067052896.712765</v>
      </c>
      <c r="K2481" s="1">
        <f t="shared" ca="1" si="469"/>
        <v>-4673396340.5175323</v>
      </c>
      <c r="L2481" s="1">
        <f t="shared" ca="1" si="470"/>
        <v>-2909508973.2465792</v>
      </c>
      <c r="M2481" s="1">
        <f t="shared" ca="1" si="471"/>
        <v>-2083631678.5805116</v>
      </c>
      <c r="N2481" s="1"/>
      <c r="O2481" s="1"/>
      <c r="P2481" s="1"/>
      <c r="Q2481" s="1"/>
      <c r="R2481" s="1"/>
      <c r="S2481" s="1"/>
      <c r="T2481" s="1"/>
      <c r="U2481" s="1"/>
    </row>
    <row r="2482" spans="1:21" x14ac:dyDescent="0.25">
      <c r="A2482" s="1">
        <v>2480</v>
      </c>
      <c r="B2482" s="1">
        <f t="shared" si="464"/>
        <v>5.1666666666665133E-2</v>
      </c>
      <c r="C2482" s="1">
        <f t="shared" si="460"/>
        <v>-0.65280192088201372</v>
      </c>
      <c r="D2482" s="1">
        <f t="shared" si="465"/>
        <v>-0.33572670216789274</v>
      </c>
      <c r="E2482" s="1">
        <f t="shared" ca="1" si="461"/>
        <v>-0.33566605845027281</v>
      </c>
      <c r="F2482" s="1">
        <f t="shared" ca="1" si="462"/>
        <v>-2815771</v>
      </c>
      <c r="G2482" s="1">
        <f t="shared" si="466"/>
        <v>0.89388726738159641</v>
      </c>
      <c r="H2482" s="1">
        <f t="shared" ca="1" si="463"/>
        <v>-2516981.8447623453</v>
      </c>
      <c r="I2482" s="1">
        <f t="shared" ca="1" si="467"/>
        <v>2198177234.8468075</v>
      </c>
      <c r="J2482" s="1">
        <f t="shared" ca="1" si="468"/>
        <v>-9916298771.1266899</v>
      </c>
      <c r="K2482" s="1">
        <f t="shared" ca="1" si="469"/>
        <v>-4656680693.322854</v>
      </c>
      <c r="L2482" s="1">
        <f t="shared" ca="1" si="470"/>
        <v>-2887096351.8694963</v>
      </c>
      <c r="M2482" s="1">
        <f t="shared" ca="1" si="471"/>
        <v>-2062280853.0011714</v>
      </c>
      <c r="N2482" s="1"/>
      <c r="O2482" s="1"/>
      <c r="P2482" s="1"/>
      <c r="Q2482" s="1"/>
      <c r="R2482" s="1"/>
      <c r="S2482" s="1"/>
      <c r="T2482" s="1"/>
      <c r="U2482" s="1"/>
    </row>
    <row r="2483" spans="1:21" x14ac:dyDescent="0.25">
      <c r="A2483" s="1">
        <v>2481</v>
      </c>
      <c r="B2483" s="1">
        <f t="shared" si="464"/>
        <v>5.1687499999998464E-2</v>
      </c>
      <c r="C2483" s="1">
        <f t="shared" si="460"/>
        <v>-0.70432980386959165</v>
      </c>
      <c r="D2483" s="1">
        <f t="shared" si="465"/>
        <v>-0.36222675627579004</v>
      </c>
      <c r="E2483" s="1">
        <f t="shared" ca="1" si="461"/>
        <v>-0.36224829748167364</v>
      </c>
      <c r="F2483" s="1">
        <f t="shared" ca="1" si="462"/>
        <v>-3038759</v>
      </c>
      <c r="G2483" s="1">
        <f t="shared" si="466"/>
        <v>0.89341425030114607</v>
      </c>
      <c r="H2483" s="1">
        <f t="shared" ca="1" si="463"/>
        <v>-2714870.5938308602</v>
      </c>
      <c r="I2483" s="1">
        <f t="shared" ca="1" si="467"/>
        <v>-890940514.84456253</v>
      </c>
      <c r="J2483" s="1">
        <f t="shared" ca="1" si="468"/>
        <v>-9731347384.9102402</v>
      </c>
      <c r="K2483" s="1">
        <f t="shared" ca="1" si="469"/>
        <v>-4623224025.054348</v>
      </c>
      <c r="L2483" s="1">
        <f t="shared" ca="1" si="470"/>
        <v>-2853859522.8277578</v>
      </c>
      <c r="M2483" s="1">
        <f t="shared" ca="1" si="471"/>
        <v>-2032789981.1376686</v>
      </c>
      <c r="N2483" s="1"/>
      <c r="O2483" s="1"/>
      <c r="P2483" s="1"/>
      <c r="Q2483" s="1"/>
      <c r="R2483" s="1"/>
      <c r="S2483" s="1"/>
      <c r="T2483" s="1"/>
      <c r="U2483" s="1"/>
    </row>
    <row r="2484" spans="1:21" x14ac:dyDescent="0.25">
      <c r="A2484" s="1">
        <v>2482</v>
      </c>
      <c r="B2484" s="1">
        <f t="shared" si="464"/>
        <v>5.1708333333331795E-2</v>
      </c>
      <c r="C2484" s="1">
        <f t="shared" si="460"/>
        <v>-0.76053973921145634</v>
      </c>
      <c r="D2484" s="1">
        <f t="shared" si="465"/>
        <v>-0.3911347230230347</v>
      </c>
      <c r="E2484" s="1">
        <f t="shared" ca="1" si="461"/>
        <v>-0.39116999961362792</v>
      </c>
      <c r="F2484" s="1">
        <f t="shared" ca="1" si="462"/>
        <v>-3281371</v>
      </c>
      <c r="G2484" s="1">
        <f t="shared" si="466"/>
        <v>0.89294030702677474</v>
      </c>
      <c r="H2484" s="1">
        <f t="shared" ca="1" si="463"/>
        <v>-2930068.4282087549</v>
      </c>
      <c r="I2484" s="1">
        <f t="shared" ca="1" si="467"/>
        <v>-3980033647.4449329</v>
      </c>
      <c r="J2484" s="1">
        <f t="shared" ca="1" si="468"/>
        <v>-9513102393.3551254</v>
      </c>
      <c r="K2484" s="1">
        <f t="shared" ca="1" si="469"/>
        <v>-4573381317.5161905</v>
      </c>
      <c r="L2484" s="1">
        <f t="shared" ca="1" si="470"/>
        <v>-2810169548.5250578</v>
      </c>
      <c r="M2484" s="1">
        <f t="shared" ca="1" si="471"/>
        <v>-1995529487.4814451</v>
      </c>
      <c r="N2484" s="1"/>
      <c r="O2484" s="1"/>
      <c r="P2484" s="1"/>
      <c r="Q2484" s="1"/>
      <c r="R2484" s="1"/>
      <c r="S2484" s="1"/>
      <c r="T2484" s="1"/>
      <c r="U2484" s="1"/>
    </row>
    <row r="2485" spans="1:21" x14ac:dyDescent="0.25">
      <c r="A2485" s="1">
        <v>2483</v>
      </c>
      <c r="B2485" s="1">
        <f t="shared" si="464"/>
        <v>5.1729166666665126E-2</v>
      </c>
      <c r="C2485" s="1">
        <f t="shared" si="460"/>
        <v>-0.82073636239272563</v>
      </c>
      <c r="D2485" s="1">
        <f t="shared" si="465"/>
        <v>-0.42209298637340176</v>
      </c>
      <c r="E2485" s="1">
        <f t="shared" ca="1" si="461"/>
        <v>-0.42221987592813282</v>
      </c>
      <c r="F2485" s="1">
        <f t="shared" ca="1" si="462"/>
        <v>-3541837</v>
      </c>
      <c r="G2485" s="1">
        <f t="shared" si="466"/>
        <v>0.89246543867426142</v>
      </c>
      <c r="H2485" s="1">
        <f t="shared" ca="1" si="463"/>
        <v>-3160967.11191773</v>
      </c>
      <c r="I2485" s="1">
        <f t="shared" ca="1" si="467"/>
        <v>-7059088495.8176184</v>
      </c>
      <c r="J2485" s="1">
        <f t="shared" ca="1" si="468"/>
        <v>-9262607083.7139397</v>
      </c>
      <c r="K2485" s="1">
        <f t="shared" ca="1" si="469"/>
        <v>-4507591715.2182808</v>
      </c>
      <c r="L2485" s="1">
        <f t="shared" ca="1" si="470"/>
        <v>-2756462212.383646</v>
      </c>
      <c r="M2485" s="1">
        <f t="shared" ca="1" si="471"/>
        <v>-1950926393.160387</v>
      </c>
      <c r="N2485" s="1"/>
      <c r="O2485" s="1"/>
      <c r="P2485" s="1"/>
      <c r="Q2485" s="1"/>
      <c r="R2485" s="1"/>
      <c r="S2485" s="1"/>
      <c r="T2485" s="1"/>
      <c r="U2485" s="1"/>
    </row>
    <row r="2486" spans="1:21" x14ac:dyDescent="0.25">
      <c r="A2486" s="1">
        <v>2484</v>
      </c>
      <c r="B2486" s="1">
        <f t="shared" si="464"/>
        <v>5.1749999999998457E-2</v>
      </c>
      <c r="C2486" s="1">
        <f t="shared" si="460"/>
        <v>-0.88401552342006129</v>
      </c>
      <c r="D2486" s="1">
        <f t="shared" si="465"/>
        <v>-0.45463655490174587</v>
      </c>
      <c r="E2486" s="1">
        <f t="shared" ca="1" si="461"/>
        <v>-0.45450809000314796</v>
      </c>
      <c r="F2486" s="1">
        <f t="shared" ca="1" si="462"/>
        <v>-3812690</v>
      </c>
      <c r="G2486" s="1">
        <f t="shared" si="466"/>
        <v>0.89198964636156264</v>
      </c>
      <c r="H2486" s="1">
        <f t="shared" ca="1" si="463"/>
        <v>-3400880.0047862665</v>
      </c>
      <c r="I2486" s="1">
        <f t="shared" ca="1" si="467"/>
        <v>-10118133697.667353</v>
      </c>
      <c r="J2486" s="1">
        <f t="shared" ca="1" si="468"/>
        <v>-8981033805.0590096</v>
      </c>
      <c r="K2486" s="1">
        <f t="shared" ca="1" si="469"/>
        <v>-4426370003.9639273</v>
      </c>
      <c r="L2486" s="1">
        <f t="shared" ca="1" si="470"/>
        <v>-2693229288.591774</v>
      </c>
      <c r="M2486" s="1">
        <f t="shared" ca="1" si="471"/>
        <v>-1899455381.6519091</v>
      </c>
      <c r="N2486" s="1"/>
      <c r="O2486" s="1"/>
      <c r="P2486" s="1"/>
      <c r="Q2486" s="1"/>
      <c r="R2486" s="1"/>
      <c r="S2486" s="1"/>
      <c r="T2486" s="1"/>
      <c r="U2486" s="1"/>
    </row>
    <row r="2487" spans="1:21" x14ac:dyDescent="0.25">
      <c r="A2487" s="1">
        <v>2485</v>
      </c>
      <c r="B2487" s="1">
        <f t="shared" si="464"/>
        <v>5.1770833333331788E-2</v>
      </c>
      <c r="C2487" s="1">
        <f t="shared" si="460"/>
        <v>-0.94927884124320172</v>
      </c>
      <c r="D2487" s="1">
        <f t="shared" si="465"/>
        <v>-0.4882005469250752</v>
      </c>
      <c r="E2487" s="1">
        <f t="shared" ca="1" si="461"/>
        <v>-0.48825645074628771</v>
      </c>
      <c r="F2487" s="1">
        <f t="shared" ca="1" si="462"/>
        <v>-4095791</v>
      </c>
      <c r="G2487" s="1">
        <f t="shared" si="466"/>
        <v>0.89151293120881125</v>
      </c>
      <c r="H2487" s="1">
        <f t="shared" ca="1" si="463"/>
        <v>-3651450.6400286681</v>
      </c>
      <c r="I2487" s="1">
        <f t="shared" ca="1" si="467"/>
        <v>-13147274907.768093</v>
      </c>
      <c r="J2487" s="1">
        <f t="shared" ca="1" si="468"/>
        <v>-8669681247.8988113</v>
      </c>
      <c r="K2487" s="1">
        <f t="shared" ca="1" si="469"/>
        <v>-4330306103.5770531</v>
      </c>
      <c r="L2487" s="1">
        <f t="shared" ca="1" si="470"/>
        <v>-2621017879.4550514</v>
      </c>
      <c r="M2487" s="1">
        <f t="shared" ca="1" si="471"/>
        <v>-1841637943.7962961</v>
      </c>
      <c r="N2487" s="1"/>
      <c r="O2487" s="1"/>
      <c r="P2487" s="1"/>
      <c r="Q2487" s="1"/>
      <c r="R2487" s="1"/>
      <c r="S2487" s="1"/>
      <c r="T2487" s="1"/>
      <c r="U2487" s="1"/>
    </row>
    <row r="2488" spans="1:21" x14ac:dyDescent="0.25">
      <c r="A2488" s="1">
        <v>2486</v>
      </c>
      <c r="B2488" s="1">
        <f t="shared" si="464"/>
        <v>5.1791666666665119E-2</v>
      </c>
      <c r="C2488" s="1">
        <f t="shared" si="460"/>
        <v>-1.0152545300570455</v>
      </c>
      <c r="D2488" s="1">
        <f t="shared" si="465"/>
        <v>-0.52213090117219485</v>
      </c>
      <c r="E2488" s="1">
        <f t="shared" ca="1" si="461"/>
        <v>-0.52216767362017424</v>
      </c>
      <c r="F2488" s="1">
        <f t="shared" ca="1" si="462"/>
        <v>-4380259</v>
      </c>
      <c r="G2488" s="1">
        <f t="shared" si="466"/>
        <v>0.8910352943383113</v>
      </c>
      <c r="H2488" s="1">
        <f t="shared" ca="1" si="463"/>
        <v>-3902965.3673430369</v>
      </c>
      <c r="I2488" s="1">
        <f t="shared" ca="1" si="467"/>
        <v>-16136717897.590452</v>
      </c>
      <c r="J2488" s="1">
        <f t="shared" ca="1" si="468"/>
        <v>-8329959896.3213196</v>
      </c>
      <c r="K2488" s="1">
        <f t="shared" ca="1" si="469"/>
        <v>-4220052889.531436</v>
      </c>
      <c r="L2488" s="1">
        <f t="shared" ca="1" si="470"/>
        <v>-2540418136.1023188</v>
      </c>
      <c r="M2488" s="1">
        <f t="shared" ca="1" si="471"/>
        <v>-1778029919.2536705</v>
      </c>
      <c r="N2488" s="1"/>
      <c r="O2488" s="1"/>
      <c r="P2488" s="1"/>
      <c r="Q2488" s="1"/>
      <c r="R2488" s="1"/>
      <c r="S2488" s="1"/>
      <c r="T2488" s="1"/>
      <c r="U2488" s="1"/>
    </row>
    <row r="2489" spans="1:21" x14ac:dyDescent="0.25">
      <c r="A2489" s="1">
        <v>2487</v>
      </c>
      <c r="B2489" s="1">
        <f t="shared" si="464"/>
        <v>5.181249999999845E-2</v>
      </c>
      <c r="C2489" s="1">
        <f t="shared" si="460"/>
        <v>-1.0805240396356639</v>
      </c>
      <c r="D2489" s="1">
        <f t="shared" si="465"/>
        <v>-0.55569807752691291</v>
      </c>
      <c r="E2489" s="1">
        <f t="shared" ca="1" si="461"/>
        <v>-0.55568369872303502</v>
      </c>
      <c r="F2489" s="1">
        <f t="shared" ca="1" si="462"/>
        <v>-4661412</v>
      </c>
      <c r="G2489" s="1">
        <f t="shared" si="466"/>
        <v>0.89055673687453796</v>
      </c>
      <c r="H2489" s="1">
        <f t="shared" ca="1" si="463"/>
        <v>-4151251.8599478137</v>
      </c>
      <c r="I2489" s="1">
        <f t="shared" ca="1" si="467"/>
        <v>-19076796864.228966</v>
      </c>
      <c r="J2489" s="1">
        <f t="shared" ca="1" si="468"/>
        <v>-7963382605.3238316</v>
      </c>
      <c r="K2489" s="1">
        <f t="shared" ca="1" si="469"/>
        <v>-4096319292.8709707</v>
      </c>
      <c r="L2489" s="1">
        <f t="shared" ca="1" si="470"/>
        <v>-2452056318.6369886</v>
      </c>
      <c r="M2489" s="1">
        <f t="shared" ca="1" si="471"/>
        <v>-1709214398.4877734</v>
      </c>
      <c r="N2489" s="1"/>
      <c r="O2489" s="1"/>
      <c r="P2489" s="1"/>
      <c r="Q2489" s="1"/>
      <c r="R2489" s="1"/>
      <c r="S2489" s="1"/>
      <c r="T2489" s="1"/>
      <c r="U2489" s="1"/>
    </row>
    <row r="2490" spans="1:21" x14ac:dyDescent="0.25">
      <c r="A2490" s="1">
        <v>2488</v>
      </c>
      <c r="B2490" s="1">
        <f t="shared" si="464"/>
        <v>5.1833333333331781E-2</v>
      </c>
      <c r="C2490" s="1">
        <f t="shared" si="460"/>
        <v>-1.143553872956927</v>
      </c>
      <c r="D2490" s="1">
        <f t="shared" si="465"/>
        <v>-0.5881134203778482</v>
      </c>
      <c r="E2490" s="1">
        <f t="shared" ca="1" si="461"/>
        <v>-0.58818454598977277</v>
      </c>
      <c r="F2490" s="1">
        <f t="shared" ca="1" si="462"/>
        <v>-4934049</v>
      </c>
      <c r="G2490" s="1">
        <f t="shared" si="466"/>
        <v>0.89007725994413289</v>
      </c>
      <c r="H2490" s="1">
        <f t="shared" ca="1" si="463"/>
        <v>-4391684.8143500891</v>
      </c>
      <c r="I2490" s="1">
        <f t="shared" ca="1" si="467"/>
        <v>-21958001860.446182</v>
      </c>
      <c r="J2490" s="1">
        <f t="shared" ca="1" si="468"/>
        <v>-7571554344.1036987</v>
      </c>
      <c r="K2490" s="1">
        <f t="shared" ca="1" si="469"/>
        <v>-3959862712.9496937</v>
      </c>
      <c r="L2490" s="1">
        <f t="shared" ca="1" si="470"/>
        <v>-2356587233.9781389</v>
      </c>
      <c r="M2490" s="1">
        <f t="shared" ca="1" si="471"/>
        <v>-1635794028.3370879</v>
      </c>
      <c r="N2490" s="1"/>
      <c r="O2490" s="1"/>
      <c r="P2490" s="1"/>
      <c r="Q2490" s="1"/>
      <c r="R2490" s="1"/>
      <c r="S2490" s="1"/>
      <c r="T2490" s="1"/>
      <c r="U2490" s="1"/>
    </row>
    <row r="2491" spans="1:21" x14ac:dyDescent="0.25">
      <c r="A2491" s="1">
        <v>2489</v>
      </c>
      <c r="B2491" s="1">
        <f t="shared" si="464"/>
        <v>5.1854166666665112E-2</v>
      </c>
      <c r="C2491" s="1">
        <f t="shared" si="460"/>
        <v>-1.2027317823456429</v>
      </c>
      <c r="D2491" s="1">
        <f t="shared" si="465"/>
        <v>-0.61854777377775927</v>
      </c>
      <c r="E2491" s="1">
        <f t="shared" ca="1" si="461"/>
        <v>-0.61857624032024083</v>
      </c>
      <c r="F2491" s="1">
        <f t="shared" ca="1" si="462"/>
        <v>-5188993</v>
      </c>
      <c r="G2491" s="1">
        <f t="shared" si="466"/>
        <v>0.88959686467590304</v>
      </c>
      <c r="H2491" s="1">
        <f t="shared" ca="1" si="463"/>
        <v>-4616111.903625208</v>
      </c>
      <c r="I2491" s="1">
        <f t="shared" ca="1" si="467"/>
        <v>-24771002180.818771</v>
      </c>
      <c r="J2491" s="1">
        <f t="shared" ca="1" si="468"/>
        <v>-7156158069.4425087</v>
      </c>
      <c r="K2491" s="1">
        <f t="shared" ca="1" si="469"/>
        <v>-3811477700.6448593</v>
      </c>
      <c r="L2491" s="1">
        <f t="shared" ca="1" si="470"/>
        <v>-2254683012.8074884</v>
      </c>
      <c r="M2491" s="1">
        <f t="shared" ca="1" si="471"/>
        <v>-1558379687.6265855</v>
      </c>
      <c r="N2491" s="1"/>
      <c r="O2491" s="1"/>
      <c r="P2491" s="1"/>
      <c r="Q2491" s="1"/>
      <c r="R2491" s="1"/>
      <c r="S2491" s="1"/>
      <c r="T2491" s="1"/>
      <c r="U2491" s="1"/>
    </row>
    <row r="2492" spans="1:21" x14ac:dyDescent="0.25">
      <c r="A2492" s="1">
        <v>2490</v>
      </c>
      <c r="B2492" s="1">
        <f t="shared" si="464"/>
        <v>5.1874999999998443E-2</v>
      </c>
      <c r="C2492" s="1">
        <f t="shared" si="460"/>
        <v>-1.2564064051120116</v>
      </c>
      <c r="D2492" s="1">
        <f t="shared" si="465"/>
        <v>-0.64615186548617742</v>
      </c>
      <c r="E2492" s="1">
        <f t="shared" ca="1" si="461"/>
        <v>-0.64606171122002631</v>
      </c>
      <c r="F2492" s="1">
        <f t="shared" ca="1" si="462"/>
        <v>-5419558</v>
      </c>
      <c r="G2492" s="1">
        <f t="shared" si="466"/>
        <v>0.88911555220081695</v>
      </c>
      <c r="H2492" s="1">
        <f t="shared" ca="1" si="463"/>
        <v>-4818613.3038543547</v>
      </c>
      <c r="I2492" s="1">
        <f t="shared" ca="1" si="467"/>
        <v>-27506671385.955009</v>
      </c>
      <c r="J2492" s="1">
        <f t="shared" ca="1" si="468"/>
        <v>-6718942541.2946377</v>
      </c>
      <c r="K2492" s="1">
        <f t="shared" ca="1" si="469"/>
        <v>-3651986718.8517256</v>
      </c>
      <c r="L2492" s="1">
        <f t="shared" ca="1" si="470"/>
        <v>-2147024037.7793522</v>
      </c>
      <c r="M2492" s="1">
        <f t="shared" ca="1" si="471"/>
        <v>-1477581351.953017</v>
      </c>
      <c r="N2492" s="1"/>
      <c r="O2492" s="1"/>
      <c r="P2492" s="1"/>
      <c r="Q2492" s="1"/>
      <c r="R2492" s="1"/>
      <c r="S2492" s="1"/>
      <c r="T2492" s="1"/>
      <c r="U2492" s="1"/>
    </row>
    <row r="2493" spans="1:21" x14ac:dyDescent="0.25">
      <c r="A2493" s="1">
        <v>2491</v>
      </c>
      <c r="B2493" s="1">
        <f t="shared" si="464"/>
        <v>5.1895833333331774E-2</v>
      </c>
      <c r="C2493" s="1">
        <f t="shared" si="460"/>
        <v>-1.3029292854916321</v>
      </c>
      <c r="D2493" s="1">
        <f t="shared" si="465"/>
        <v>-0.67007791825283936</v>
      </c>
      <c r="E2493" s="1">
        <f t="shared" ca="1" si="461"/>
        <v>-0.66999727806330323</v>
      </c>
      <c r="F2493" s="1">
        <f t="shared" ca="1" si="462"/>
        <v>-5620344</v>
      </c>
      <c r="G2493" s="1">
        <f t="shared" si="466"/>
        <v>0.88863332365200232</v>
      </c>
      <c r="H2493" s="1">
        <f t="shared" ca="1" si="463"/>
        <v>-4994424.9687875891</v>
      </c>
      <c r="I2493" s="1">
        <f t="shared" ca="1" si="467"/>
        <v>-30156112805.068886</v>
      </c>
      <c r="J2493" s="1">
        <f t="shared" ca="1" si="468"/>
        <v>-6261711049.2097359</v>
      </c>
      <c r="K2493" s="1">
        <f t="shared" ca="1" si="469"/>
        <v>-3482231942.1379232</v>
      </c>
      <c r="L2493" s="1">
        <f t="shared" ca="1" si="470"/>
        <v>-2034290988.8105288</v>
      </c>
      <c r="M2493" s="1">
        <f t="shared" ca="1" si="471"/>
        <v>-1394000119.0020533</v>
      </c>
      <c r="N2493" s="1"/>
      <c r="O2493" s="1"/>
      <c r="P2493" s="1"/>
      <c r="Q2493" s="1"/>
      <c r="R2493" s="1"/>
      <c r="S2493" s="1"/>
      <c r="T2493" s="1"/>
      <c r="U2493" s="1"/>
    </row>
    <row r="2494" spans="1:21" x14ac:dyDescent="0.25">
      <c r="A2494" s="1">
        <v>2492</v>
      </c>
      <c r="B2494" s="1">
        <f t="shared" si="464"/>
        <v>5.1916666666665105E-2</v>
      </c>
      <c r="C2494" s="1">
        <f t="shared" si="460"/>
        <v>-1.3406981451482944</v>
      </c>
      <c r="D2494" s="1">
        <f t="shared" si="465"/>
        <v>-0.68950190321912286</v>
      </c>
      <c r="E2494" s="1">
        <f t="shared" ca="1" si="461"/>
        <v>-0.68944434017039236</v>
      </c>
      <c r="F2494" s="1">
        <f t="shared" ca="1" si="462"/>
        <v>-5783478</v>
      </c>
      <c r="G2494" s="1">
        <f t="shared" si="466"/>
        <v>0.88815018016474401</v>
      </c>
      <c r="H2494" s="1">
        <f t="shared" ca="1" si="463"/>
        <v>-5136597.0276788333</v>
      </c>
      <c r="I2494" s="1">
        <f t="shared" ca="1" si="467"/>
        <v>-32710682090.732735</v>
      </c>
      <c r="J2494" s="1">
        <f t="shared" ca="1" si="468"/>
        <v>-5786307749.9513931</v>
      </c>
      <c r="K2494" s="1">
        <f t="shared" ca="1" si="469"/>
        <v>-3303064788.216774</v>
      </c>
      <c r="L2494" s="1">
        <f t="shared" ca="1" si="470"/>
        <v>-1917154701.1516728</v>
      </c>
      <c r="M2494" s="1">
        <f t="shared" ca="1" si="471"/>
        <v>-1308218094.7702558</v>
      </c>
      <c r="N2494" s="1"/>
      <c r="O2494" s="1"/>
      <c r="P2494" s="1"/>
      <c r="Q2494" s="1"/>
      <c r="R2494" s="1"/>
      <c r="S2494" s="1"/>
      <c r="T2494" s="1"/>
      <c r="U2494" s="1"/>
    </row>
    <row r="2495" spans="1:21" x14ac:dyDescent="0.25">
      <c r="A2495" s="1">
        <v>2493</v>
      </c>
      <c r="B2495" s="1">
        <f t="shared" si="464"/>
        <v>5.1937499999998436E-2</v>
      </c>
      <c r="C2495" s="1">
        <f t="shared" si="460"/>
        <v>-1.3682002122687236</v>
      </c>
      <c r="D2495" s="1">
        <f t="shared" si="465"/>
        <v>-0.70364582345248639</v>
      </c>
      <c r="E2495" s="1">
        <f t="shared" ca="1" si="461"/>
        <v>-0.70366710701722801</v>
      </c>
      <c r="F2495" s="1">
        <f t="shared" ca="1" si="462"/>
        <v>-5902787</v>
      </c>
      <c r="G2495" s="1">
        <f t="shared" si="466"/>
        <v>0.88766612287648072</v>
      </c>
      <c r="H2495" s="1">
        <f t="shared" ca="1" si="463"/>
        <v>-5239704.0504556932</v>
      </c>
      <c r="I2495" s="1">
        <f t="shared" ca="1" si="467"/>
        <v>-35162010461.273727</v>
      </c>
      <c r="J2495" s="1">
        <f t="shared" ca="1" si="468"/>
        <v>-5294605377.4335938</v>
      </c>
      <c r="K2495" s="1">
        <f t="shared" ca="1" si="469"/>
        <v>-3115336935.2428684</v>
      </c>
      <c r="L2495" s="1">
        <f t="shared" ca="1" si="470"/>
        <v>-1796267594.0660391</v>
      </c>
      <c r="M2495" s="1">
        <f t="shared" ca="1" si="471"/>
        <v>-1220789904.191411</v>
      </c>
      <c r="N2495" s="1"/>
      <c r="O2495" s="1"/>
      <c r="P2495" s="1"/>
      <c r="Q2495" s="1"/>
      <c r="R2495" s="1"/>
      <c r="S2495" s="1"/>
      <c r="T2495" s="1"/>
      <c r="U2495" s="1"/>
    </row>
    <row r="2496" spans="1:21" x14ac:dyDescent="0.25">
      <c r="A2496" s="1">
        <v>2494</v>
      </c>
      <c r="B2496" s="1">
        <f t="shared" si="464"/>
        <v>5.1958333333331767E-2</v>
      </c>
      <c r="C2496" s="1">
        <f t="shared" si="460"/>
        <v>-1.3840544011067475</v>
      </c>
      <c r="D2496" s="1">
        <f t="shared" si="465"/>
        <v>-0.71179940628347016</v>
      </c>
      <c r="E2496" s="1">
        <f t="shared" ca="1" si="461"/>
        <v>-0.71170400524488919</v>
      </c>
      <c r="F2496" s="1">
        <f t="shared" ca="1" si="462"/>
        <v>-5970205</v>
      </c>
      <c r="G2496" s="1">
        <f t="shared" si="466"/>
        <v>0.88718115292680211</v>
      </c>
      <c r="H2496" s="1">
        <f t="shared" ca="1" si="463"/>
        <v>-5296653.3551093582</v>
      </c>
      <c r="I2496" s="1">
        <f t="shared" ca="1" si="467"/>
        <v>-37502025362.041328</v>
      </c>
      <c r="J2496" s="1">
        <f t="shared" ca="1" si="468"/>
        <v>-4788491179.0305176</v>
      </c>
      <c r="K2496" s="1">
        <f t="shared" ca="1" si="469"/>
        <v>-2919889670.7675638</v>
      </c>
      <c r="L2496" s="1">
        <f t="shared" ca="1" si="470"/>
        <v>-1672253518.618319</v>
      </c>
      <c r="M2496" s="1">
        <f t="shared" ca="1" si="471"/>
        <v>-1132232679.1588562</v>
      </c>
      <c r="N2496" s="1"/>
      <c r="O2496" s="1"/>
      <c r="P2496" s="1"/>
      <c r="Q2496" s="1"/>
      <c r="R2496" s="1"/>
      <c r="S2496" s="1"/>
      <c r="T2496" s="1"/>
      <c r="U2496" s="1"/>
    </row>
    <row r="2497" spans="1:21" x14ac:dyDescent="0.25">
      <c r="A2497" s="1">
        <v>2495</v>
      </c>
      <c r="B2497" s="1">
        <f t="shared" si="464"/>
        <v>5.1979166666665098E-2</v>
      </c>
      <c r="C2497" s="1">
        <f t="shared" si="460"/>
        <v>-1.3870511504723881</v>
      </c>
      <c r="D2497" s="1">
        <f t="shared" si="465"/>
        <v>-0.71334059167151387</v>
      </c>
      <c r="E2497" s="1">
        <f t="shared" ca="1" si="461"/>
        <v>-0.71311926330324937</v>
      </c>
      <c r="F2497" s="1">
        <f t="shared" ca="1" si="462"/>
        <v>-5982077</v>
      </c>
      <c r="G2497" s="1">
        <f t="shared" si="466"/>
        <v>0.88669527145744698</v>
      </c>
      <c r="H2497" s="1">
        <f t="shared" ca="1" si="463"/>
        <v>-5304279.3893943503</v>
      </c>
      <c r="I2497" s="1">
        <f t="shared" ca="1" si="467"/>
        <v>-39722974071.407074</v>
      </c>
      <c r="J2497" s="1">
        <f t="shared" ca="1" si="468"/>
        <v>-4269856724.9916325</v>
      </c>
      <c r="K2497" s="1">
        <f t="shared" ca="1" si="469"/>
        <v>-2717547211.2368155</v>
      </c>
      <c r="L2497" s="1">
        <f t="shared" ca="1" si="470"/>
        <v>-1545701666.5642028</v>
      </c>
      <c r="M2497" s="1">
        <f t="shared" ca="1" si="471"/>
        <v>-1043020171.024034</v>
      </c>
      <c r="N2497" s="1"/>
      <c r="O2497" s="1"/>
      <c r="P2497" s="1"/>
      <c r="Q2497" s="1"/>
      <c r="R2497" s="1"/>
      <c r="S2497" s="1"/>
      <c r="T2497" s="1"/>
      <c r="U2497" s="1"/>
    </row>
    <row r="2498" spans="1:21" x14ac:dyDescent="0.25">
      <c r="A2498" s="1">
        <v>2496</v>
      </c>
      <c r="B2498" s="1">
        <f t="shared" si="464"/>
        <v>5.1999999999998429E-2</v>
      </c>
      <c r="C2498" s="1">
        <f t="shared" si="460"/>
        <v>-1.3761887808381248</v>
      </c>
      <c r="D2498" s="1">
        <f t="shared" si="465"/>
        <v>-0.70775423014532135</v>
      </c>
      <c r="E2498" s="1">
        <f t="shared" ca="1" si="461"/>
        <v>-0.7076420319471417</v>
      </c>
      <c r="F2498" s="1">
        <f t="shared" ca="1" si="462"/>
        <v>-5936131</v>
      </c>
      <c r="G2498" s="1">
        <f t="shared" si="466"/>
        <v>0.88620847961229998</v>
      </c>
      <c r="H2498" s="1">
        <f t="shared" ca="1" si="463"/>
        <v>-5260649.6282894416</v>
      </c>
      <c r="I2498" s="1">
        <f t="shared" ca="1" si="467"/>
        <v>-41817447479.107933</v>
      </c>
      <c r="J2498" s="1">
        <f t="shared" ca="1" si="468"/>
        <v>-3740588934.7926731</v>
      </c>
      <c r="K2498" s="1">
        <f t="shared" ca="1" si="469"/>
        <v>-2509111325.8403282</v>
      </c>
      <c r="L2498" s="1">
        <f t="shared" ca="1" si="470"/>
        <v>-1417161874.8024726</v>
      </c>
      <c r="M2498" s="1">
        <f t="shared" ca="1" si="471"/>
        <v>-953578324.45789242</v>
      </c>
      <c r="N2498" s="1"/>
      <c r="O2498" s="1"/>
      <c r="P2498" s="1"/>
      <c r="Q2498" s="1"/>
      <c r="R2498" s="1"/>
      <c r="S2498" s="1"/>
      <c r="T2498" s="1"/>
      <c r="U2498" s="1"/>
    </row>
    <row r="2499" spans="1:21" x14ac:dyDescent="0.25">
      <c r="A2499" s="1">
        <v>2497</v>
      </c>
      <c r="B2499" s="1">
        <f t="shared" si="464"/>
        <v>5.202083333333176E-2</v>
      </c>
      <c r="C2499" s="1">
        <f t="shared" ref="C2499:C2562" si="472">(1 * SIN(2 * PI() * $T$2 * B2499)) + (0.5 * SIN(2 * PI() * 2 * $T$2 * B2499)) + (0.25 * SIN(2 * PI() * 3 * $T$2 * B2499))</f>
        <v>-1.3507053141657963</v>
      </c>
      <c r="D2499" s="1">
        <f t="shared" si="465"/>
        <v>-0.69464844728526665</v>
      </c>
      <c r="E2499" s="1">
        <f t="shared" ref="E2499:E2562" ca="1" si="473">D2499 + (_xlfn.NORM.S.INV(RAND()) * $T$3)</f>
        <v>-0.69467201673300505</v>
      </c>
      <c r="F2499" s="1">
        <f t="shared" ref="F2499:F2562" ca="1" si="474">ROUND(E2499 * $T$4, 0)</f>
        <v>-5827331</v>
      </c>
      <c r="G2499" s="1">
        <f t="shared" si="466"/>
        <v>0.88572077853738818</v>
      </c>
      <c r="H2499" s="1">
        <f t="shared" ref="H2499:H2562" ca="1" si="475">G2499*F2499</f>
        <v>-5161388.1501150569</v>
      </c>
      <c r="I2499" s="1">
        <f t="shared" ca="1" si="467"/>
        <v>-43778400281.651703</v>
      </c>
      <c r="J2499" s="1">
        <f t="shared" ca="1" si="468"/>
        <v>-3202558677.4018631</v>
      </c>
      <c r="K2499" s="1">
        <f t="shared" ca="1" si="469"/>
        <v>-2295353610.7500439</v>
      </c>
      <c r="L2499" s="1">
        <f t="shared" ca="1" si="470"/>
        <v>-1287137670.9855857</v>
      </c>
      <c r="M2499" s="1">
        <f t="shared" ca="1" si="471"/>
        <v>-864278659.54844213</v>
      </c>
      <c r="N2499" s="1"/>
      <c r="O2499" s="1"/>
      <c r="P2499" s="1"/>
      <c r="Q2499" s="1"/>
      <c r="R2499" s="1"/>
      <c r="S2499" s="1"/>
      <c r="T2499" s="1"/>
      <c r="U2499" s="1"/>
    </row>
    <row r="2500" spans="1:21" x14ac:dyDescent="0.25">
      <c r="A2500" s="1">
        <v>2498</v>
      </c>
      <c r="B2500" s="1">
        <f t="shared" ref="B2500:B2563" si="476">B2499+(1/$T$1)</f>
        <v>5.2041666666665092E-2</v>
      </c>
      <c r="C2500" s="1">
        <f t="shared" si="472"/>
        <v>-1.3101048159738566</v>
      </c>
      <c r="D2500" s="1">
        <f t="shared" ref="D2500:D2563" si="477">(C2500 / 1.75) * 0.9</f>
        <v>-0.67376819107226915</v>
      </c>
      <c r="E2500" s="1">
        <f t="shared" ca="1" si="473"/>
        <v>-0.67385311054108887</v>
      </c>
      <c r="F2500" s="1">
        <f t="shared" ca="1" si="474"/>
        <v>-5652689</v>
      </c>
      <c r="G2500" s="1">
        <f t="shared" si="466"/>
        <v>0.88523216938088045</v>
      </c>
      <c r="H2500" s="1">
        <f t="shared" ca="1" si="475"/>
        <v>-5003942.14630544</v>
      </c>
      <c r="I2500" s="1">
        <f t="shared" ca="1" si="467"/>
        <v>-45599171794.318871</v>
      </c>
      <c r="J2500" s="1">
        <f t="shared" ca="1" si="468"/>
        <v>-2657611254.4051714</v>
      </c>
      <c r="K2500" s="1">
        <f t="shared" ca="1" si="469"/>
        <v>-2077009712.5364161</v>
      </c>
      <c r="L2500" s="1">
        <f t="shared" ca="1" si="470"/>
        <v>-1156081359.4112191</v>
      </c>
      <c r="M2500" s="1">
        <f t="shared" ca="1" si="471"/>
        <v>-775433763.4779036</v>
      </c>
      <c r="N2500" s="1"/>
      <c r="O2500" s="1"/>
      <c r="P2500" s="1"/>
      <c r="Q2500" s="1"/>
      <c r="R2500" s="1"/>
      <c r="S2500" s="1"/>
      <c r="T2500" s="1"/>
      <c r="U2500" s="1"/>
    </row>
    <row r="2501" spans="1:21" x14ac:dyDescent="0.25">
      <c r="A2501" s="1">
        <v>2499</v>
      </c>
      <c r="B2501" s="1">
        <f t="shared" si="476"/>
        <v>5.2062499999998423E-2</v>
      </c>
      <c r="C2501" s="1">
        <f t="shared" si="472"/>
        <v>-1.2541774623836202</v>
      </c>
      <c r="D2501" s="1">
        <f t="shared" si="477"/>
        <v>-0.6450055520830047</v>
      </c>
      <c r="E2501" s="1">
        <f t="shared" ca="1" si="473"/>
        <v>-0.64509036272532994</v>
      </c>
      <c r="F2501" s="1">
        <f t="shared" ca="1" si="474"/>
        <v>-5411410</v>
      </c>
      <c r="G2501" s="1">
        <f t="shared" ref="G2501:G2564" si="478">0.5 * (1 - COS(2 * PI() * A2501 / ($T$5 - 1)))</f>
        <v>0.8847426532930831</v>
      </c>
      <c r="H2501" s="1">
        <f t="shared" ca="1" si="475"/>
        <v>-4787705.2414567228</v>
      </c>
      <c r="I2501" s="1">
        <f t="shared" ref="I2501:I2564" ca="1" si="479">H2501 + ($U$12 * I2500) - I2499</f>
        <v>-47273507434.060684</v>
      </c>
      <c r="J2501" s="1">
        <f t="shared" ref="J2501:J2564" ca="1" si="480">H2501 + ($U$13 * J2500) - J2499</f>
        <v>-2107558924.7359867</v>
      </c>
      <c r="K2501" s="1">
        <f t="shared" ref="K2501:K2564" ca="1" si="481">H2501 + ($U$14 * K2500) - K2499</f>
        <v>-1854775648.2174449</v>
      </c>
      <c r="L2501" s="1">
        <f t="shared" ref="L2501:L2564" ca="1" si="482">H2501 + ($U$15 * L2500) - L2499</f>
        <v>-1024391293.5596094</v>
      </c>
      <c r="M2501" s="1">
        <f t="shared" ref="M2501:M2564" ca="1" si="483">H2501 + ($U$16 * M2500) - M2499</f>
        <v>-687295038.82926822</v>
      </c>
      <c r="N2501" s="1"/>
      <c r="O2501" s="1"/>
      <c r="P2501" s="1"/>
      <c r="Q2501" s="1"/>
      <c r="R2501" s="1"/>
      <c r="S2501" s="1"/>
      <c r="T2501" s="1"/>
      <c r="U2501" s="1"/>
    </row>
    <row r="2502" spans="1:21" x14ac:dyDescent="0.25">
      <c r="A2502" s="1">
        <v>2500</v>
      </c>
      <c r="B2502" s="1">
        <f t="shared" si="476"/>
        <v>5.2083333333331754E-2</v>
      </c>
      <c r="C2502" s="1">
        <f t="shared" si="472"/>
        <v>-1.1830127018981615</v>
      </c>
      <c r="D2502" s="1">
        <f t="shared" si="477"/>
        <v>-0.60840653240476872</v>
      </c>
      <c r="E2502" s="1">
        <f t="shared" ca="1" si="473"/>
        <v>-0.60840015623721622</v>
      </c>
      <c r="F2502" s="1">
        <f t="shared" ca="1" si="474"/>
        <v>-5103630</v>
      </c>
      <c r="G2502" s="1">
        <f t="shared" si="478"/>
        <v>0.88425223142643683</v>
      </c>
      <c r="H2502" s="1">
        <f t="shared" ca="1" si="475"/>
        <v>-4512896.2158749057</v>
      </c>
      <c r="I2502" s="1">
        <f t="shared" ca="1" si="479"/>
        <v>-48795579680.770836</v>
      </c>
      <c r="J2502" s="1">
        <f t="shared" ca="1" si="480"/>
        <v>-1554174377.5574713</v>
      </c>
      <c r="K2502" s="1">
        <f t="shared" ca="1" si="481"/>
        <v>-1629305116.0380716</v>
      </c>
      <c r="L2502" s="1">
        <f t="shared" ca="1" si="482"/>
        <v>-892410226.78970551</v>
      </c>
      <c r="M2502" s="1">
        <f t="shared" ca="1" si="483"/>
        <v>-600051599.09672189</v>
      </c>
      <c r="N2502" s="1"/>
      <c r="O2502" s="1"/>
      <c r="P2502" s="1"/>
      <c r="Q2502" s="1"/>
      <c r="R2502" s="1"/>
      <c r="S2502" s="1"/>
      <c r="T2502" s="1"/>
      <c r="U2502" s="1"/>
    </row>
    <row r="2503" spans="1:21" x14ac:dyDescent="0.25">
      <c r="A2503" s="1">
        <v>2501</v>
      </c>
      <c r="B2503" s="1">
        <f t="shared" si="476"/>
        <v>5.2104166666665085E-2</v>
      </c>
      <c r="C2503" s="1">
        <f t="shared" si="472"/>
        <v>-1.0970050677572278</v>
      </c>
      <c r="D2503" s="1">
        <f t="shared" si="477"/>
        <v>-0.56417403484657436</v>
      </c>
      <c r="E2503" s="1">
        <f t="shared" ca="1" si="473"/>
        <v>-0.56424658524270466</v>
      </c>
      <c r="F2503" s="1">
        <f t="shared" ca="1" si="474"/>
        <v>-4733243</v>
      </c>
      <c r="G2503" s="1">
        <f t="shared" si="478"/>
        <v>0.88376090493551573</v>
      </c>
      <c r="H2503" s="1">
        <f t="shared" ca="1" si="475"/>
        <v>-4183055.1169596952</v>
      </c>
      <c r="I2503" s="1">
        <f t="shared" ca="1" si="479"/>
        <v>-50160010943.526917</v>
      </c>
      <c r="J2503" s="1">
        <f t="shared" ca="1" si="480"/>
        <v>-999187673.70532894</v>
      </c>
      <c r="K2503" s="1">
        <f t="shared" ca="1" si="481"/>
        <v>-1401210304.3270421</v>
      </c>
      <c r="L2503" s="1">
        <f t="shared" ca="1" si="482"/>
        <v>-760427245.03995275</v>
      </c>
      <c r="M2503" s="1">
        <f t="shared" ca="1" si="483"/>
        <v>-513832813.32485104</v>
      </c>
      <c r="N2503" s="1"/>
      <c r="O2503" s="1"/>
      <c r="P2503" s="1"/>
      <c r="Q2503" s="1"/>
      <c r="R2503" s="1"/>
      <c r="S2503" s="1"/>
      <c r="T2503" s="1"/>
      <c r="U2503" s="1"/>
    </row>
    <row r="2504" spans="1:21" x14ac:dyDescent="0.25">
      <c r="A2504" s="1">
        <v>2502</v>
      </c>
      <c r="B2504" s="1">
        <f t="shared" si="476"/>
        <v>5.2124999999998416E-2</v>
      </c>
      <c r="C2504" s="1">
        <f t="shared" si="472"/>
        <v>-0.99685239659216052</v>
      </c>
      <c r="D2504" s="1">
        <f t="shared" si="477"/>
        <v>-0.51266694681882541</v>
      </c>
      <c r="E2504" s="1">
        <f t="shared" ca="1" si="473"/>
        <v>-0.51268427517860915</v>
      </c>
      <c r="F2504" s="1">
        <f t="shared" ca="1" si="474"/>
        <v>-4300707</v>
      </c>
      <c r="G2504" s="1">
        <f t="shared" si="478"/>
        <v>0.8832686749770231</v>
      </c>
      <c r="H2504" s="1">
        <f t="shared" ca="1" si="475"/>
        <v>-3798679.7733544083</v>
      </c>
      <c r="I2504" s="1">
        <f t="shared" ca="1" si="479"/>
        <v>-51361891892.482933</v>
      </c>
      <c r="J2504" s="1">
        <f t="shared" ca="1" si="480"/>
        <v>-444280303.59021425</v>
      </c>
      <c r="K2504" s="1">
        <f t="shared" ca="1" si="481"/>
        <v>-1171059831.5659385</v>
      </c>
      <c r="L2504" s="1">
        <f t="shared" ca="1" si="482"/>
        <v>-628676908.98443031</v>
      </c>
      <c r="M2504" s="1">
        <f t="shared" ca="1" si="483"/>
        <v>-428708122.99694526</v>
      </c>
      <c r="N2504" s="1"/>
      <c r="O2504" s="1"/>
      <c r="P2504" s="1"/>
      <c r="Q2504" s="1"/>
      <c r="R2504" s="1"/>
      <c r="S2504" s="1"/>
      <c r="T2504" s="1"/>
      <c r="U2504" s="1"/>
    </row>
    <row r="2505" spans="1:21" x14ac:dyDescent="0.25">
      <c r="A2505" s="1">
        <v>2503</v>
      </c>
      <c r="B2505" s="1">
        <f t="shared" si="476"/>
        <v>5.2145833333331747E-2</v>
      </c>
      <c r="C2505" s="1">
        <f t="shared" si="472"/>
        <v>-0.88354641706625159</v>
      </c>
      <c r="D2505" s="1">
        <f t="shared" si="477"/>
        <v>-0.45439530020550079</v>
      </c>
      <c r="E2505" s="1">
        <f t="shared" ca="1" si="473"/>
        <v>-0.45433398999424329</v>
      </c>
      <c r="F2505" s="1">
        <f t="shared" ca="1" si="474"/>
        <v>-3811229</v>
      </c>
      <c r="G2505" s="1">
        <f t="shared" si="478"/>
        <v>0.88277554270978942</v>
      </c>
      <c r="H2505" s="1">
        <f t="shared" ca="1" si="475"/>
        <v>-3364459.748866288</v>
      </c>
      <c r="I2505" s="1">
        <f t="shared" ca="1" si="479"/>
        <v>-52396802429.571442</v>
      </c>
      <c r="J2505" s="1">
        <f t="shared" ca="1" si="480"/>
        <v>108916382.3676089</v>
      </c>
      <c r="K2505" s="1">
        <f t="shared" ca="1" si="481"/>
        <v>-939381060.2308116</v>
      </c>
      <c r="L2505" s="1">
        <f t="shared" ca="1" si="482"/>
        <v>-497342843.62113523</v>
      </c>
      <c r="M2505" s="1">
        <f t="shared" ca="1" si="483"/>
        <v>-344691366.09013617</v>
      </c>
      <c r="N2505" s="1"/>
      <c r="O2505" s="1"/>
      <c r="P2505" s="1"/>
      <c r="Q2505" s="1"/>
      <c r="R2505" s="1"/>
      <c r="S2505" s="1"/>
      <c r="T2505" s="1"/>
      <c r="U2505" s="1"/>
    </row>
    <row r="2506" spans="1:21" x14ac:dyDescent="0.25">
      <c r="A2506" s="1">
        <v>2504</v>
      </c>
      <c r="B2506" s="1">
        <f t="shared" si="476"/>
        <v>5.2166666666665078E-2</v>
      </c>
      <c r="C2506" s="1">
        <f t="shared" si="472"/>
        <v>-0.75835588227005257</v>
      </c>
      <c r="D2506" s="1">
        <f t="shared" si="477"/>
        <v>-0.39001159659602702</v>
      </c>
      <c r="E2506" s="1">
        <f t="shared" ca="1" si="473"/>
        <v>-0.39007956853184866</v>
      </c>
      <c r="F2506" s="1">
        <f t="shared" ca="1" si="474"/>
        <v>-3272224</v>
      </c>
      <c r="G2506" s="1">
        <f t="shared" si="478"/>
        <v>0.88228150929476956</v>
      </c>
      <c r="H2506" s="1">
        <f t="shared" ca="1" si="475"/>
        <v>-2887022.7294705682</v>
      </c>
      <c r="I2506" s="1">
        <f t="shared" ca="1" si="479"/>
        <v>-53260832974.855919</v>
      </c>
      <c r="J2506" s="1">
        <f t="shared" ca="1" si="480"/>
        <v>658820618.54185486</v>
      </c>
      <c r="K2506" s="1">
        <f t="shared" ca="1" si="481"/>
        <v>-706664521.12605429</v>
      </c>
      <c r="L2506" s="1">
        <f t="shared" ca="1" si="482"/>
        <v>-366563504.84599054</v>
      </c>
      <c r="M2506" s="1">
        <f t="shared" ca="1" si="483"/>
        <v>-261747331.92449808</v>
      </c>
      <c r="N2506" s="1"/>
      <c r="O2506" s="1"/>
      <c r="P2506" s="1"/>
      <c r="Q2506" s="1"/>
      <c r="R2506" s="1"/>
      <c r="S2506" s="1"/>
      <c r="T2506" s="1"/>
      <c r="U2506" s="1"/>
    </row>
    <row r="2507" spans="1:21" x14ac:dyDescent="0.25">
      <c r="A2507" s="1">
        <v>2505</v>
      </c>
      <c r="B2507" s="1">
        <f t="shared" si="476"/>
        <v>5.2187499999998409E-2</v>
      </c>
      <c r="C2507" s="1">
        <f t="shared" si="472"/>
        <v>-0.62280262581896506</v>
      </c>
      <c r="D2507" s="1">
        <f t="shared" si="477"/>
        <v>-0.32029849327832494</v>
      </c>
      <c r="E2507" s="1">
        <f t="shared" ca="1" si="473"/>
        <v>-0.32030388934595727</v>
      </c>
      <c r="F2507" s="1">
        <f t="shared" ca="1" si="474"/>
        <v>-2686903</v>
      </c>
      <c r="G2507" s="1">
        <f t="shared" si="478"/>
        <v>0.88178657589503917</v>
      </c>
      <c r="H2507" s="1">
        <f t="shared" ca="1" si="475"/>
        <v>-2369274.9961321084</v>
      </c>
      <c r="I2507" s="1">
        <f t="shared" ca="1" si="479"/>
        <v>-53950600338.412704</v>
      </c>
      <c r="J2507" s="1">
        <f t="shared" ca="1" si="480"/>
        <v>1203903205.7358732</v>
      </c>
      <c r="K2507" s="1">
        <f t="shared" ca="1" si="481"/>
        <v>-473364770.1981976</v>
      </c>
      <c r="L2507" s="1">
        <f t="shared" ca="1" si="482"/>
        <v>-236434436.44297183</v>
      </c>
      <c r="M2507" s="1">
        <f t="shared" ca="1" si="483"/>
        <v>-179794852.77716166</v>
      </c>
      <c r="N2507" s="1"/>
      <c r="O2507" s="1"/>
      <c r="P2507" s="1"/>
      <c r="Q2507" s="1"/>
      <c r="R2507" s="1"/>
      <c r="S2507" s="1"/>
      <c r="T2507" s="1"/>
      <c r="U2507" s="1"/>
    </row>
    <row r="2508" spans="1:21" x14ac:dyDescent="0.25">
      <c r="A2508" s="1">
        <v>2506</v>
      </c>
      <c r="B2508" s="1">
        <f t="shared" si="476"/>
        <v>5.220833333333174E-2</v>
      </c>
      <c r="C2508" s="1">
        <f t="shared" si="472"/>
        <v>-0.47863111792939983</v>
      </c>
      <c r="D2508" s="1">
        <f t="shared" si="477"/>
        <v>-0.24615314636369137</v>
      </c>
      <c r="E2508" s="1">
        <f t="shared" ca="1" si="473"/>
        <v>-0.24621340807464692</v>
      </c>
      <c r="F2508" s="1">
        <f t="shared" ca="1" si="474"/>
        <v>-2065388</v>
      </c>
      <c r="G2508" s="1">
        <f t="shared" si="478"/>
        <v>0.88129074367579352</v>
      </c>
      <c r="H2508" s="1">
        <f t="shared" ca="1" si="475"/>
        <v>-1820207.3264990598</v>
      </c>
      <c r="I2508" s="1">
        <f t="shared" ca="1" si="479"/>
        <v>-54463267931.007271</v>
      </c>
      <c r="J2508" s="1">
        <f t="shared" ca="1" si="480"/>
        <v>1742684212.6499314</v>
      </c>
      <c r="K2508" s="1">
        <f t="shared" ca="1" si="481"/>
        <v>-239907480.15150881</v>
      </c>
      <c r="L2508" s="1">
        <f t="shared" ca="1" si="482"/>
        <v>-107016812.80785942</v>
      </c>
      <c r="M2508" s="1">
        <f t="shared" ca="1" si="483"/>
        <v>-98716221.890270293</v>
      </c>
      <c r="N2508" s="1"/>
      <c r="O2508" s="1"/>
      <c r="P2508" s="1"/>
      <c r="Q2508" s="1"/>
      <c r="R2508" s="1"/>
      <c r="S2508" s="1"/>
      <c r="T2508" s="1"/>
      <c r="U2508" s="1"/>
    </row>
    <row r="2509" spans="1:21" x14ac:dyDescent="0.25">
      <c r="A2509" s="1">
        <v>2507</v>
      </c>
      <c r="B2509" s="1">
        <f t="shared" si="476"/>
        <v>5.2229166666665071E-2</v>
      </c>
      <c r="C2509" s="1">
        <f t="shared" si="472"/>
        <v>-0.32777227858050162</v>
      </c>
      <c r="D2509" s="1">
        <f t="shared" si="477"/>
        <v>-0.16856860041282942</v>
      </c>
      <c r="E2509" s="1">
        <f t="shared" ca="1" si="473"/>
        <v>-0.16850878393887556</v>
      </c>
      <c r="F2509" s="1">
        <f t="shared" ca="1" si="474"/>
        <v>-1413554</v>
      </c>
      <c r="G2509" s="1">
        <f t="shared" si="478"/>
        <v>0.88079401380434375</v>
      </c>
      <c r="H2509" s="1">
        <f t="shared" ca="1" si="475"/>
        <v>-1245049.9013891853</v>
      </c>
      <c r="I2509" s="1">
        <f t="shared" ca="1" si="479"/>
        <v>-54796560401.445374</v>
      </c>
      <c r="J2509" s="1">
        <f t="shared" ca="1" si="480"/>
        <v>2273733254.5519962</v>
      </c>
      <c r="K2509" s="1">
        <f t="shared" ca="1" si="481"/>
        <v>-6692892.1426802874</v>
      </c>
      <c r="L2509" s="1">
        <f t="shared" ca="1" si="482"/>
        <v>21657617.749118477</v>
      </c>
      <c r="M2509" s="1">
        <f t="shared" ca="1" si="483"/>
        <v>-18363043.207117468</v>
      </c>
      <c r="N2509" s="1"/>
      <c r="O2509" s="1"/>
      <c r="P2509" s="1"/>
      <c r="Q2509" s="1"/>
      <c r="R2509" s="1"/>
      <c r="S2509" s="1"/>
      <c r="T2509" s="1"/>
      <c r="U2509" s="1"/>
    </row>
    <row r="2510" spans="1:21" x14ac:dyDescent="0.25">
      <c r="A2510" s="1">
        <v>2508</v>
      </c>
      <c r="B2510" s="1">
        <f t="shared" si="476"/>
        <v>5.2249999999998402E-2</v>
      </c>
      <c r="C2510" s="1">
        <f t="shared" si="472"/>
        <v>-0.17230246496995988</v>
      </c>
      <c r="D2510" s="1">
        <f t="shared" si="477"/>
        <v>-8.8612696270265093E-2</v>
      </c>
      <c r="E2510" s="1">
        <f t="shared" ca="1" si="473"/>
        <v>-8.8358279138061283E-2</v>
      </c>
      <c r="F2510" s="1">
        <f t="shared" ca="1" si="474"/>
        <v>-741203</v>
      </c>
      <c r="G2510" s="1">
        <f t="shared" si="478"/>
        <v>0.88029638745011396</v>
      </c>
      <c r="H2510" s="1">
        <f t="shared" ca="1" si="475"/>
        <v>-652478.32326718676</v>
      </c>
      <c r="I2510" s="1">
        <f t="shared" ca="1" si="479"/>
        <v>-54948779858.074608</v>
      </c>
      <c r="J2510" s="1">
        <f t="shared" ca="1" si="480"/>
        <v>2795666142.0962195</v>
      </c>
      <c r="K2510" s="1">
        <f t="shared" ca="1" si="481"/>
        <v>225897180.84830114</v>
      </c>
      <c r="L2510" s="1">
        <f t="shared" ca="1" si="482"/>
        <v>149578006.28496099</v>
      </c>
      <c r="M2510" s="1">
        <f t="shared" ca="1" si="483"/>
        <v>61434311.935432807</v>
      </c>
      <c r="N2510" s="1"/>
      <c r="O2510" s="1"/>
      <c r="P2510" s="1"/>
      <c r="Q2510" s="1"/>
      <c r="R2510" s="1"/>
      <c r="S2510" s="1"/>
      <c r="T2510" s="1"/>
      <c r="U2510" s="1"/>
    </row>
    <row r="2511" spans="1:21" x14ac:dyDescent="0.25">
      <c r="A2511" s="1">
        <v>2509</v>
      </c>
      <c r="B2511" s="1">
        <f t="shared" si="476"/>
        <v>5.2270833333331733E-2</v>
      </c>
      <c r="C2511" s="1">
        <f t="shared" si="472"/>
        <v>-1.4398685229662259E-2</v>
      </c>
      <c r="D2511" s="1">
        <f t="shared" si="477"/>
        <v>-7.4050381181120194E-3</v>
      </c>
      <c r="E2511" s="1">
        <f t="shared" ca="1" si="473"/>
        <v>-7.4143923369337887E-3</v>
      </c>
      <c r="F2511" s="1">
        <f t="shared" ca="1" si="474"/>
        <v>-62196</v>
      </c>
      <c r="G2511" s="1">
        <f t="shared" si="478"/>
        <v>0.87979786578463903</v>
      </c>
      <c r="H2511" s="1">
        <f t="shared" ca="1" si="475"/>
        <v>-54719.908060341411</v>
      </c>
      <c r="I2511" s="1">
        <f t="shared" ca="1" si="479"/>
        <v>-54918823726.931763</v>
      </c>
      <c r="J2511" s="1">
        <f t="shared" ca="1" si="480"/>
        <v>3307137806.4716501</v>
      </c>
      <c r="K2511" s="1">
        <f t="shared" ca="1" si="481"/>
        <v>457488721.93979329</v>
      </c>
      <c r="L2511" s="1">
        <f t="shared" ca="1" si="482"/>
        <v>276742226.78423536</v>
      </c>
      <c r="M2511" s="1">
        <f t="shared" ca="1" si="483"/>
        <v>140853584.64219266</v>
      </c>
      <c r="N2511" s="1"/>
      <c r="O2511" s="1"/>
      <c r="P2511" s="1"/>
      <c r="Q2511" s="1"/>
      <c r="R2511" s="1"/>
      <c r="S2511" s="1"/>
      <c r="T2511" s="1"/>
      <c r="U2511" s="1"/>
    </row>
    <row r="2512" spans="1:21" x14ac:dyDescent="0.25">
      <c r="A2512" s="1">
        <v>2510</v>
      </c>
      <c r="B2512" s="1">
        <f t="shared" si="476"/>
        <v>5.2291666666665064E-2</v>
      </c>
      <c r="C2512" s="1">
        <f t="shared" si="472"/>
        <v>0.14370880412467804</v>
      </c>
      <c r="D2512" s="1">
        <f t="shared" si="477"/>
        <v>7.3907384978405849E-2</v>
      </c>
      <c r="E2512" s="1">
        <f t="shared" ca="1" si="473"/>
        <v>7.3882581914718332E-2</v>
      </c>
      <c r="F2512" s="1">
        <f t="shared" ca="1" si="474"/>
        <v>619772</v>
      </c>
      <c r="G2512" s="1">
        <f t="shared" si="478"/>
        <v>0.8792984499815617</v>
      </c>
      <c r="H2512" s="1">
        <f t="shared" ca="1" si="475"/>
        <v>544964.55894197244</v>
      </c>
      <c r="I2512" s="1">
        <f t="shared" ca="1" si="479"/>
        <v>-54706191669.067757</v>
      </c>
      <c r="J2512" s="1">
        <f t="shared" ca="1" si="480"/>
        <v>3806844045.4604859</v>
      </c>
      <c r="K2512" s="1">
        <f t="shared" ca="1" si="481"/>
        <v>687713812.22820807</v>
      </c>
      <c r="L2512" s="1">
        <f t="shared" ca="1" si="482"/>
        <v>403153625.34376645</v>
      </c>
      <c r="M2512" s="1">
        <f t="shared" ca="1" si="483"/>
        <v>220076432.1252985</v>
      </c>
      <c r="N2512" s="1"/>
      <c r="O2512" s="1"/>
      <c r="P2512" s="1"/>
      <c r="Q2512" s="1"/>
      <c r="R2512" s="1"/>
      <c r="S2512" s="1"/>
      <c r="T2512" s="1"/>
      <c r="U2512" s="1"/>
    </row>
    <row r="2513" spans="1:21" x14ac:dyDescent="0.25">
      <c r="A2513" s="1">
        <v>2511</v>
      </c>
      <c r="B2513" s="1">
        <f t="shared" si="476"/>
        <v>5.2312499999998395E-2</v>
      </c>
      <c r="C2513" s="1">
        <f t="shared" si="472"/>
        <v>0.29978528632696028</v>
      </c>
      <c r="D2513" s="1">
        <f t="shared" si="477"/>
        <v>0.15417529011100814</v>
      </c>
      <c r="E2513" s="1">
        <f t="shared" ca="1" si="473"/>
        <v>0.1541749331562432</v>
      </c>
      <c r="F2513" s="1">
        <f t="shared" ca="1" si="474"/>
        <v>1293313</v>
      </c>
      <c r="G2513" s="1">
        <f t="shared" si="478"/>
        <v>0.87879814121662958</v>
      </c>
      <c r="H2513" s="1">
        <f t="shared" ca="1" si="475"/>
        <v>1136561.0604113028</v>
      </c>
      <c r="I2513" s="1">
        <f t="shared" ca="1" si="479"/>
        <v>-54310997253.872482</v>
      </c>
      <c r="J2513" s="1">
        <f t="shared" ca="1" si="480"/>
        <v>4293516364.143714</v>
      </c>
      <c r="K2513" s="1">
        <f t="shared" ca="1" si="481"/>
        <v>916202153.95796371</v>
      </c>
      <c r="L2513" s="1">
        <f t="shared" ca="1" si="482"/>
        <v>528810990.46374094</v>
      </c>
      <c r="M2513" s="1">
        <f t="shared" ca="1" si="483"/>
        <v>299277457.52519625</v>
      </c>
      <c r="N2513" s="1"/>
      <c r="O2513" s="1"/>
      <c r="P2513" s="1"/>
      <c r="Q2513" s="1"/>
      <c r="R2513" s="1"/>
      <c r="S2513" s="1"/>
      <c r="T2513" s="1"/>
      <c r="U2513" s="1"/>
    </row>
    <row r="2514" spans="1:21" x14ac:dyDescent="0.25">
      <c r="A2514" s="1">
        <v>2512</v>
      </c>
      <c r="B2514" s="1">
        <f t="shared" si="476"/>
        <v>5.2333333333331726E-2</v>
      </c>
      <c r="C2514" s="1">
        <f t="shared" si="472"/>
        <v>0.45164048859933847</v>
      </c>
      <c r="D2514" s="1">
        <f t="shared" si="477"/>
        <v>0.23227225127965981</v>
      </c>
      <c r="E2514" s="1">
        <f t="shared" ca="1" si="473"/>
        <v>0.23216463310440641</v>
      </c>
      <c r="F2514" s="1">
        <f t="shared" ca="1" si="474"/>
        <v>1947538</v>
      </c>
      <c r="G2514" s="1">
        <f t="shared" si="478"/>
        <v>0.8782969406676927</v>
      </c>
      <c r="H2514" s="1">
        <f t="shared" ca="1" si="475"/>
        <v>1710516.6672340769</v>
      </c>
      <c r="I2514" s="1">
        <f t="shared" ca="1" si="479"/>
        <v>-53733977135.366127</v>
      </c>
      <c r="J2514" s="1">
        <f t="shared" ca="1" si="480"/>
        <v>4765917143.7791939</v>
      </c>
      <c r="K2514" s="1">
        <f t="shared" ca="1" si="481"/>
        <v>1142573064.7186382</v>
      </c>
      <c r="L2514" s="1">
        <f t="shared" ca="1" si="482"/>
        <v>653699005.79993892</v>
      </c>
      <c r="M2514" s="1">
        <f t="shared" ca="1" si="483"/>
        <v>378613737.94929552</v>
      </c>
      <c r="N2514" s="1"/>
      <c r="O2514" s="1"/>
      <c r="P2514" s="1"/>
      <c r="Q2514" s="1"/>
      <c r="R2514" s="1"/>
      <c r="S2514" s="1"/>
      <c r="T2514" s="1"/>
      <c r="U2514" s="1"/>
    </row>
    <row r="2515" spans="1:21" x14ac:dyDescent="0.25">
      <c r="A2515" s="1">
        <v>2513</v>
      </c>
      <c r="B2515" s="1">
        <f t="shared" si="476"/>
        <v>5.2354166666665057E-2</v>
      </c>
      <c r="C2515" s="1">
        <f t="shared" si="472"/>
        <v>0.59717632977008306</v>
      </c>
      <c r="D2515" s="1">
        <f t="shared" si="477"/>
        <v>0.30711925531032847</v>
      </c>
      <c r="E2515" s="1">
        <f t="shared" ca="1" si="473"/>
        <v>0.30722928190274168</v>
      </c>
      <c r="F2515" s="1">
        <f t="shared" ca="1" si="474"/>
        <v>2577226</v>
      </c>
      <c r="G2515" s="1">
        <f t="shared" si="478"/>
        <v>0.8777948495147001</v>
      </c>
      <c r="H2515" s="1">
        <f t="shared" ca="1" si="475"/>
        <v>2262275.7088353727</v>
      </c>
      <c r="I2515" s="1">
        <f t="shared" ca="1" si="479"/>
        <v>-52976493164.854843</v>
      </c>
      <c r="J2515" s="1">
        <f t="shared" ca="1" si="480"/>
        <v>5222839693.0057325</v>
      </c>
      <c r="K2515" s="1">
        <f t="shared" ca="1" si="481"/>
        <v>1366432512.2883728</v>
      </c>
      <c r="L2515" s="1">
        <f t="shared" ca="1" si="482"/>
        <v>777783766.31936681</v>
      </c>
      <c r="M2515" s="1">
        <f t="shared" ca="1" si="483"/>
        <v>458219442.01830047</v>
      </c>
      <c r="N2515" s="1"/>
      <c r="O2515" s="1"/>
      <c r="P2515" s="1"/>
      <c r="Q2515" s="1"/>
      <c r="R2515" s="1"/>
      <c r="S2515" s="1"/>
      <c r="T2515" s="1"/>
      <c r="U2515" s="1"/>
    </row>
    <row r="2516" spans="1:21" x14ac:dyDescent="0.25">
      <c r="A2516" s="1">
        <v>2514</v>
      </c>
      <c r="B2516" s="1">
        <f t="shared" si="476"/>
        <v>5.2374999999998388E-2</v>
      </c>
      <c r="C2516" s="1">
        <f t="shared" si="472"/>
        <v>0.73443227092609897</v>
      </c>
      <c r="D2516" s="1">
        <f t="shared" si="477"/>
        <v>0.37770802504770806</v>
      </c>
      <c r="E2516" s="1">
        <f t="shared" ca="1" si="473"/>
        <v>0.37782423616271105</v>
      </c>
      <c r="F2516" s="1">
        <f t="shared" ca="1" si="474"/>
        <v>3169419</v>
      </c>
      <c r="G2516" s="1">
        <f t="shared" si="478"/>
        <v>0.87729186893969813</v>
      </c>
      <c r="H2516" s="1">
        <f t="shared" ca="1" si="475"/>
        <v>2780505.5179629889</v>
      </c>
      <c r="I2516" s="1">
        <f t="shared" ca="1" si="479"/>
        <v>-52040539207.199593</v>
      </c>
      <c r="J2516" s="1">
        <f t="shared" ca="1" si="480"/>
        <v>5663101406.92733</v>
      </c>
      <c r="K2516" s="1">
        <f t="shared" ca="1" si="481"/>
        <v>1587363428.256912</v>
      </c>
      <c r="L2516" s="1">
        <f t="shared" ca="1" si="482"/>
        <v>901001604.63112617</v>
      </c>
      <c r="M2516" s="1">
        <f t="shared" ca="1" si="483"/>
        <v>538193790.99581218</v>
      </c>
      <c r="N2516" s="1"/>
      <c r="O2516" s="1"/>
      <c r="P2516" s="1"/>
      <c r="Q2516" s="1"/>
      <c r="R2516" s="1"/>
      <c r="S2516" s="1"/>
      <c r="T2516" s="1"/>
      <c r="U2516" s="1"/>
    </row>
    <row r="2517" spans="1:21" x14ac:dyDescent="0.25">
      <c r="A2517" s="1">
        <v>2515</v>
      </c>
      <c r="B2517" s="1">
        <f t="shared" si="476"/>
        <v>5.2395833333331719E-2</v>
      </c>
      <c r="C2517" s="1">
        <f t="shared" si="472"/>
        <v>0.86162709583776731</v>
      </c>
      <c r="D2517" s="1">
        <f t="shared" si="477"/>
        <v>0.44312250643085177</v>
      </c>
      <c r="E2517" s="1">
        <f t="shared" ca="1" si="473"/>
        <v>0.44318987020393286</v>
      </c>
      <c r="F2517" s="1">
        <f t="shared" ca="1" si="474"/>
        <v>3717746</v>
      </c>
      <c r="G2517" s="1">
        <f t="shared" si="478"/>
        <v>0.87678800012682667</v>
      </c>
      <c r="H2517" s="1">
        <f t="shared" ca="1" si="475"/>
        <v>3259675.0803195094</v>
      </c>
      <c r="I2517" s="1">
        <f t="shared" ca="1" si="479"/>
        <v>-50928740059.443253</v>
      </c>
      <c r="J2517" s="1">
        <f t="shared" ca="1" si="480"/>
        <v>6085542638.1916513</v>
      </c>
      <c r="K2517" s="1">
        <f t="shared" ca="1" si="481"/>
        <v>1804921919.5481789</v>
      </c>
      <c r="L2517" s="1">
        <f t="shared" ca="1" si="482"/>
        <v>1023253858.5412263</v>
      </c>
      <c r="M2517" s="1">
        <f t="shared" ca="1" si="483"/>
        <v>618595005.51802158</v>
      </c>
      <c r="N2517" s="1"/>
      <c r="O2517" s="1"/>
      <c r="P2517" s="1"/>
      <c r="Q2517" s="1"/>
      <c r="R2517" s="1"/>
      <c r="S2517" s="1"/>
      <c r="T2517" s="1"/>
      <c r="U2517" s="1"/>
    </row>
    <row r="2518" spans="1:21" x14ac:dyDescent="0.25">
      <c r="A2518" s="1">
        <v>2516</v>
      </c>
      <c r="B2518" s="1">
        <f t="shared" si="476"/>
        <v>5.241666666666505E-2</v>
      </c>
      <c r="C2518" s="1">
        <f t="shared" si="472"/>
        <v>0.9771960477320909</v>
      </c>
      <c r="D2518" s="1">
        <f t="shared" si="477"/>
        <v>0.5025579674050753</v>
      </c>
      <c r="E2518" s="1">
        <f t="shared" ca="1" si="473"/>
        <v>0.50258084863231234</v>
      </c>
      <c r="F2518" s="1">
        <f t="shared" ca="1" si="474"/>
        <v>4215953</v>
      </c>
      <c r="G2518" s="1">
        <f t="shared" si="478"/>
        <v>0.87628324426231696</v>
      </c>
      <c r="H2518" s="1">
        <f t="shared" ca="1" si="475"/>
        <v>3694368.9724974479</v>
      </c>
      <c r="I2518" s="1">
        <f t="shared" ca="1" si="479"/>
        <v>-49644348161.444328</v>
      </c>
      <c r="J2518" s="1">
        <f t="shared" ca="1" si="480"/>
        <v>6489025598.2029171</v>
      </c>
      <c r="K2518" s="1">
        <f t="shared" ca="1" si="481"/>
        <v>2018633707.6088045</v>
      </c>
      <c r="L2518" s="1">
        <f t="shared" ca="1" si="482"/>
        <v>1144401918.3068995</v>
      </c>
      <c r="M2518" s="1">
        <f t="shared" ca="1" si="483"/>
        <v>699434583.72311521</v>
      </c>
      <c r="N2518" s="1"/>
      <c r="O2518" s="1"/>
      <c r="P2518" s="1"/>
      <c r="Q2518" s="1"/>
      <c r="R2518" s="1"/>
      <c r="S2518" s="1"/>
      <c r="T2518" s="1"/>
      <c r="U2518" s="1"/>
    </row>
    <row r="2519" spans="1:21" x14ac:dyDescent="0.25">
      <c r="A2519" s="1">
        <v>2517</v>
      </c>
      <c r="B2519" s="1">
        <f t="shared" si="476"/>
        <v>5.2437499999998381E-2</v>
      </c>
      <c r="C2519" s="1">
        <f t="shared" si="472"/>
        <v>1.0798223786917807</v>
      </c>
      <c r="D2519" s="1">
        <f t="shared" si="477"/>
        <v>0.55533722332720148</v>
      </c>
      <c r="E2519" s="1">
        <f t="shared" ca="1" si="473"/>
        <v>0.55531705493223271</v>
      </c>
      <c r="F2519" s="1">
        <f t="shared" ca="1" si="474"/>
        <v>4658337</v>
      </c>
      <c r="G2519" s="1">
        <f t="shared" si="478"/>
        <v>0.87577760253448833</v>
      </c>
      <c r="H2519" s="1">
        <f t="shared" ca="1" si="475"/>
        <v>4079667.2096577007</v>
      </c>
      <c r="I2519" s="1">
        <f t="shared" ca="1" si="479"/>
        <v>-48191237729.578354</v>
      </c>
      <c r="J2519" s="1">
        <f t="shared" ca="1" si="480"/>
        <v>6872433672.406991</v>
      </c>
      <c r="K2519" s="1">
        <f t="shared" ca="1" si="481"/>
        <v>2227991189.9875746</v>
      </c>
      <c r="L2519" s="1">
        <f t="shared" ca="1" si="482"/>
        <v>1264262956.6640668</v>
      </c>
      <c r="M2519" s="1">
        <f t="shared" ca="1" si="483"/>
        <v>780672320.74541855</v>
      </c>
      <c r="N2519" s="1"/>
      <c r="O2519" s="1"/>
      <c r="P2519" s="1"/>
      <c r="Q2519" s="1"/>
      <c r="R2519" s="1"/>
      <c r="S2519" s="1"/>
      <c r="T2519" s="1"/>
      <c r="U2519" s="1"/>
    </row>
    <row r="2520" spans="1:21" x14ac:dyDescent="0.25">
      <c r="A2520" s="1">
        <v>2518</v>
      </c>
      <c r="B2520" s="1">
        <f t="shared" si="476"/>
        <v>5.2458333333331712E-2</v>
      </c>
      <c r="C2520" s="1">
        <f t="shared" si="472"/>
        <v>1.1684625237804942</v>
      </c>
      <c r="D2520" s="1">
        <f t="shared" si="477"/>
        <v>0.60092358365853993</v>
      </c>
      <c r="E2520" s="1">
        <f t="shared" ca="1" si="473"/>
        <v>0.60097133481136999</v>
      </c>
      <c r="F2520" s="1">
        <f t="shared" ca="1" si="474"/>
        <v>5041312</v>
      </c>
      <c r="G2520" s="1">
        <f t="shared" si="478"/>
        <v>0.87527107613374611</v>
      </c>
      <c r="H2520" s="1">
        <f t="shared" ca="1" si="475"/>
        <v>4412514.5793659678</v>
      </c>
      <c r="I2520" s="1">
        <f t="shared" ca="1" si="479"/>
        <v>-46573894963.627815</v>
      </c>
      <c r="J2520" s="1">
        <f t="shared" ca="1" si="480"/>
        <v>7234672521.5312576</v>
      </c>
      <c r="K2520" s="1">
        <f t="shared" ca="1" si="481"/>
        <v>2432452505.9165277</v>
      </c>
      <c r="L2520" s="1">
        <f t="shared" ca="1" si="482"/>
        <v>1382607730.9858866</v>
      </c>
      <c r="M2520" s="1">
        <f t="shared" ca="1" si="483"/>
        <v>862213465.12325382</v>
      </c>
      <c r="N2520" s="1"/>
      <c r="O2520" s="1"/>
      <c r="P2520" s="1"/>
      <c r="Q2520" s="1"/>
      <c r="R2520" s="1"/>
      <c r="S2520" s="1"/>
      <c r="T2520" s="1"/>
      <c r="U2520" s="1"/>
    </row>
    <row r="2521" spans="1:21" x14ac:dyDescent="0.25">
      <c r="A2521" s="1">
        <v>2519</v>
      </c>
      <c r="B2521" s="1">
        <f t="shared" si="476"/>
        <v>5.2479166666665043E-2</v>
      </c>
      <c r="C2521" s="1">
        <f t="shared" si="472"/>
        <v>1.2423642894251741</v>
      </c>
      <c r="D2521" s="1">
        <f t="shared" si="477"/>
        <v>0.63893020599008954</v>
      </c>
      <c r="E2521" s="1">
        <f t="shared" ca="1" si="473"/>
        <v>0.63887147273618328</v>
      </c>
      <c r="F2521" s="1">
        <f t="shared" ca="1" si="474"/>
        <v>5359242</v>
      </c>
      <c r="G2521" s="1">
        <f t="shared" si="478"/>
        <v>0.8747636662525774</v>
      </c>
      <c r="H2521" s="1">
        <f t="shared" ca="1" si="475"/>
        <v>4688070.1802547956</v>
      </c>
      <c r="I2521" s="1">
        <f t="shared" ca="1" si="479"/>
        <v>-44797408009.799667</v>
      </c>
      <c r="J2521" s="1">
        <f t="shared" ca="1" si="480"/>
        <v>7574669314.21873</v>
      </c>
      <c r="K2521" s="1">
        <f t="shared" ca="1" si="481"/>
        <v>2631438959.3364286</v>
      </c>
      <c r="L2521" s="1">
        <f t="shared" ca="1" si="482"/>
        <v>1499156817.4178557</v>
      </c>
      <c r="M2521" s="1">
        <f t="shared" ca="1" si="483"/>
        <v>943904376.62655902</v>
      </c>
      <c r="N2521" s="1"/>
      <c r="O2521" s="1"/>
      <c r="P2521" s="1"/>
      <c r="Q2521" s="1"/>
      <c r="R2521" s="1"/>
      <c r="S2521" s="1"/>
      <c r="T2521" s="1"/>
      <c r="U2521" s="1"/>
    </row>
    <row r="2522" spans="1:21" x14ac:dyDescent="0.25">
      <c r="A2522" s="1">
        <v>2520</v>
      </c>
      <c r="B2522" s="1">
        <f t="shared" si="476"/>
        <v>5.2499999999998374E-2</v>
      </c>
      <c r="C2522" s="1">
        <f t="shared" si="472"/>
        <v>1.3010776395098547</v>
      </c>
      <c r="D2522" s="1">
        <f t="shared" si="477"/>
        <v>0.6691256431764967</v>
      </c>
      <c r="E2522" s="1">
        <f t="shared" ca="1" si="473"/>
        <v>0.66916411674422449</v>
      </c>
      <c r="F2522" s="1">
        <f t="shared" ca="1" si="474"/>
        <v>5613355</v>
      </c>
      <c r="G2522" s="1">
        <f t="shared" si="478"/>
        <v>0.87425537408555054</v>
      </c>
      <c r="H2522" s="1">
        <f t="shared" ca="1" si="475"/>
        <v>4907505.775399996</v>
      </c>
      <c r="I2522" s="1">
        <f t="shared" ca="1" si="479"/>
        <v>-42867448914.80323</v>
      </c>
      <c r="J2522" s="1">
        <f t="shared" ca="1" si="480"/>
        <v>7891377892.2661877</v>
      </c>
      <c r="K2522" s="1">
        <f t="shared" ca="1" si="481"/>
        <v>2824338608.4867411</v>
      </c>
      <c r="L2522" s="1">
        <f t="shared" ca="1" si="482"/>
        <v>1613583093.0029135</v>
      </c>
      <c r="M2522" s="1">
        <f t="shared" ca="1" si="483"/>
        <v>1025534506.7128844</v>
      </c>
      <c r="N2522" s="1"/>
      <c r="O2522" s="1"/>
      <c r="P2522" s="1"/>
      <c r="Q2522" s="1"/>
      <c r="R2522" s="1"/>
      <c r="S2522" s="1"/>
      <c r="T2522" s="1"/>
      <c r="U2522" s="1"/>
    </row>
    <row r="2523" spans="1:21" x14ac:dyDescent="0.25">
      <c r="A2523" s="1">
        <v>2521</v>
      </c>
      <c r="B2523" s="1">
        <f t="shared" si="476"/>
        <v>5.2520833333331705E-2</v>
      </c>
      <c r="C2523" s="1">
        <f t="shared" si="472"/>
        <v>1.3444578674578018</v>
      </c>
      <c r="D2523" s="1">
        <f t="shared" si="477"/>
        <v>0.69143547469258382</v>
      </c>
      <c r="E2523" s="1">
        <f t="shared" ca="1" si="473"/>
        <v>0.69146345454902747</v>
      </c>
      <c r="F2523" s="1">
        <f t="shared" ca="1" si="474"/>
        <v>5800415</v>
      </c>
      <c r="G2523" s="1">
        <f t="shared" si="478"/>
        <v>0.8737462008293102</v>
      </c>
      <c r="H2523" s="1">
        <f t="shared" ca="1" si="475"/>
        <v>5068090.5694833435</v>
      </c>
      <c r="I2523" s="1">
        <f t="shared" ca="1" si="479"/>
        <v>-40790257546.058273</v>
      </c>
      <c r="J2523" s="1">
        <f t="shared" ca="1" si="480"/>
        <v>8183779934.016572</v>
      </c>
      <c r="K2523" s="1">
        <f t="shared" ca="1" si="481"/>
        <v>3010506091.8397446</v>
      </c>
      <c r="L2523" s="1">
        <f t="shared" ca="1" si="482"/>
        <v>1725510538.9337525</v>
      </c>
      <c r="M2523" s="1">
        <f t="shared" ca="1" si="483"/>
        <v>1106834775.9647017</v>
      </c>
      <c r="N2523" s="1"/>
      <c r="O2523" s="1"/>
      <c r="P2523" s="1"/>
      <c r="Q2523" s="1"/>
      <c r="R2523" s="1"/>
      <c r="S2523" s="1"/>
      <c r="T2523" s="1"/>
      <c r="U2523" s="1"/>
    </row>
    <row r="2524" spans="1:21" x14ac:dyDescent="0.25">
      <c r="A2524" s="1">
        <v>2522</v>
      </c>
      <c r="B2524" s="1">
        <f t="shared" si="476"/>
        <v>5.2541666666665036E-2</v>
      </c>
      <c r="C2524" s="1">
        <f t="shared" si="472"/>
        <v>1.372661152399713</v>
      </c>
      <c r="D2524" s="1">
        <f t="shared" si="477"/>
        <v>0.70594002123413813</v>
      </c>
      <c r="E2524" s="1">
        <f t="shared" ca="1" si="473"/>
        <v>0.70586735009488255</v>
      </c>
      <c r="F2524" s="1">
        <f t="shared" ca="1" si="474"/>
        <v>5921244</v>
      </c>
      <c r="G2524" s="1">
        <f t="shared" si="478"/>
        <v>0.87323614768257518</v>
      </c>
      <c r="H2524" s="1">
        <f t="shared" ca="1" si="475"/>
        <v>5170644.3000485618</v>
      </c>
      <c r="I2524" s="1">
        <f t="shared" ca="1" si="479"/>
        <v>-38572620078.268501</v>
      </c>
      <c r="J2524" s="1">
        <f t="shared" ca="1" si="480"/>
        <v>8450889564.6663322</v>
      </c>
      <c r="K2524" s="1">
        <f t="shared" ca="1" si="481"/>
        <v>3189266144.1973095</v>
      </c>
      <c r="L2524" s="1">
        <f t="shared" ca="1" si="482"/>
        <v>1834516823.6357598</v>
      </c>
      <c r="M2524" s="1">
        <f t="shared" ca="1" si="483"/>
        <v>1187479810.1397185</v>
      </c>
      <c r="N2524" s="1"/>
      <c r="O2524" s="1"/>
      <c r="P2524" s="1"/>
      <c r="Q2524" s="1"/>
      <c r="R2524" s="1"/>
      <c r="S2524" s="1"/>
      <c r="T2524" s="1"/>
      <c r="U2524" s="1"/>
    </row>
    <row r="2525" spans="1:21" x14ac:dyDescent="0.25">
      <c r="A2525" s="1">
        <v>2523</v>
      </c>
      <c r="B2525" s="1">
        <f t="shared" si="476"/>
        <v>5.2562499999998367E-2</v>
      </c>
      <c r="C2525" s="1">
        <f t="shared" si="472"/>
        <v>1.3861327063230184</v>
      </c>
      <c r="D2525" s="1">
        <f t="shared" si="477"/>
        <v>0.71286824896612377</v>
      </c>
      <c r="E2525" s="1">
        <f t="shared" ca="1" si="473"/>
        <v>0.71288843674275937</v>
      </c>
      <c r="F2525" s="1">
        <f t="shared" ca="1" si="474"/>
        <v>5980141</v>
      </c>
      <c r="G2525" s="1">
        <f t="shared" si="478"/>
        <v>0.87272521584613627</v>
      </c>
      <c r="H2525" s="1">
        <f t="shared" ca="1" si="475"/>
        <v>5219019.8450153293</v>
      </c>
      <c r="I2525" s="1">
        <f t="shared" ca="1" si="479"/>
        <v>-36221842635.09935</v>
      </c>
      <c r="J2525" s="1">
        <f t="shared" ca="1" si="480"/>
        <v>8691760878.9339523</v>
      </c>
      <c r="K2525" s="1">
        <f t="shared" ca="1" si="481"/>
        <v>3359920270.8673773</v>
      </c>
      <c r="L2525" s="1">
        <f t="shared" ca="1" si="482"/>
        <v>1940139136.1746941</v>
      </c>
      <c r="M2525" s="1">
        <f t="shared" ca="1" si="483"/>
        <v>1267093505.6721554</v>
      </c>
      <c r="N2525" s="1"/>
      <c r="O2525" s="1"/>
      <c r="P2525" s="1"/>
      <c r="Q2525" s="1"/>
      <c r="R2525" s="1"/>
      <c r="S2525" s="1"/>
      <c r="T2525" s="1"/>
      <c r="U2525" s="1"/>
    </row>
    <row r="2526" spans="1:21" x14ac:dyDescent="0.25">
      <c r="A2526" s="1">
        <v>2524</v>
      </c>
      <c r="B2526" s="1">
        <f t="shared" si="476"/>
        <v>5.2583333333331699E-2</v>
      </c>
      <c r="C2526" s="1">
        <f t="shared" si="472"/>
        <v>1.3855879208785853</v>
      </c>
      <c r="D2526" s="1">
        <f t="shared" si="477"/>
        <v>0.712588073594701</v>
      </c>
      <c r="E2526" s="1">
        <f t="shared" ca="1" si="473"/>
        <v>0.71240778400289317</v>
      </c>
      <c r="F2526" s="1">
        <f t="shared" ca="1" si="474"/>
        <v>5976109</v>
      </c>
      <c r="G2526" s="1">
        <f t="shared" si="478"/>
        <v>0.87221340652285262</v>
      </c>
      <c r="H2526" s="1">
        <f t="shared" ca="1" si="475"/>
        <v>5212442.388641878</v>
      </c>
      <c r="I2526" s="1">
        <f t="shared" ca="1" si="479"/>
        <v>-33745727834.207954</v>
      </c>
      <c r="J2526" s="1">
        <f t="shared" ca="1" si="480"/>
        <v>8905490687.2534828</v>
      </c>
      <c r="K2526" s="1">
        <f t="shared" ca="1" si="481"/>
        <v>3521748891.2010012</v>
      </c>
      <c r="L2526" s="1">
        <f t="shared" ca="1" si="482"/>
        <v>2041875581.7992182</v>
      </c>
      <c r="M2526" s="1">
        <f t="shared" ca="1" si="483"/>
        <v>1345250234.4966502</v>
      </c>
      <c r="N2526" s="1"/>
      <c r="O2526" s="1"/>
      <c r="P2526" s="1"/>
      <c r="Q2526" s="1"/>
      <c r="R2526" s="1"/>
      <c r="S2526" s="1"/>
      <c r="T2526" s="1"/>
      <c r="U2526" s="1"/>
    </row>
    <row r="2527" spans="1:21" x14ac:dyDescent="0.25">
      <c r="A2527" s="1">
        <v>2525</v>
      </c>
      <c r="B2527" s="1">
        <f t="shared" si="476"/>
        <v>5.260416666666503E-2</v>
      </c>
      <c r="C2527" s="1">
        <f t="shared" si="472"/>
        <v>1.3719871115286086</v>
      </c>
      <c r="D2527" s="1">
        <f t="shared" si="477"/>
        <v>0.70559337164328439</v>
      </c>
      <c r="E2527" s="1">
        <f t="shared" ca="1" si="473"/>
        <v>0.70567648993747456</v>
      </c>
      <c r="F2527" s="1">
        <f t="shared" ca="1" si="474"/>
        <v>5919643</v>
      </c>
      <c r="G2527" s="1">
        <f t="shared" si="478"/>
        <v>0.87170072091764927</v>
      </c>
      <c r="H2527" s="1">
        <f t="shared" ca="1" si="475"/>
        <v>5160157.070675116</v>
      </c>
      <c r="I2527" s="1">
        <f t="shared" ca="1" si="479"/>
        <v>-31152539665.761467</v>
      </c>
      <c r="J2527" s="1">
        <f t="shared" ca="1" si="480"/>
        <v>9091231122.919857</v>
      </c>
      <c r="K2527" s="1">
        <f t="shared" ca="1" si="481"/>
        <v>3674023590.1832714</v>
      </c>
      <c r="L2527" s="1">
        <f t="shared" ca="1" si="482"/>
        <v>2139196780.723022</v>
      </c>
      <c r="M2527" s="1">
        <f t="shared" ca="1" si="483"/>
        <v>1421486329.5022998</v>
      </c>
      <c r="N2527" s="1"/>
      <c r="O2527" s="1"/>
      <c r="P2527" s="1"/>
      <c r="Q2527" s="1"/>
      <c r="R2527" s="1"/>
      <c r="S2527" s="1"/>
      <c r="T2527" s="1"/>
      <c r="U2527" s="1"/>
    </row>
    <row r="2528" spans="1:21" x14ac:dyDescent="0.25">
      <c r="A2528" s="1">
        <v>2526</v>
      </c>
      <c r="B2528" s="1">
        <f t="shared" si="476"/>
        <v>5.2624999999998361E-2</v>
      </c>
      <c r="C2528" s="1">
        <f t="shared" si="472"/>
        <v>1.3465046275702712</v>
      </c>
      <c r="D2528" s="1">
        <f t="shared" si="477"/>
        <v>0.6924880941789967</v>
      </c>
      <c r="E2528" s="1">
        <f t="shared" ca="1" si="473"/>
        <v>0.69247418864852328</v>
      </c>
      <c r="F2528" s="1">
        <f t="shared" ca="1" si="474"/>
        <v>5808894</v>
      </c>
      <c r="G2528" s="1">
        <f t="shared" si="478"/>
        <v>0.87118716023751452</v>
      </c>
      <c r="H2528" s="1">
        <f t="shared" ca="1" si="475"/>
        <v>5060633.8679807363</v>
      </c>
      <c r="I2528" s="1">
        <f t="shared" ca="1" si="479"/>
        <v>-28450977616.037819</v>
      </c>
      <c r="J2528" s="1">
        <f t="shared" ca="1" si="480"/>
        <v>9248191268.1391945</v>
      </c>
      <c r="K2528" s="1">
        <f t="shared" ca="1" si="481"/>
        <v>3816008631.7718687</v>
      </c>
      <c r="L2528" s="1">
        <f t="shared" ca="1" si="482"/>
        <v>2231546820.6355157</v>
      </c>
      <c r="M2528" s="1">
        <f t="shared" ca="1" si="483"/>
        <v>1495300995.044209</v>
      </c>
      <c r="N2528" s="1"/>
      <c r="O2528" s="1"/>
      <c r="P2528" s="1"/>
      <c r="Q2528" s="1"/>
      <c r="R2528" s="1"/>
      <c r="S2528" s="1"/>
      <c r="T2528" s="1"/>
      <c r="U2528" s="1"/>
    </row>
    <row r="2529" spans="1:21" x14ac:dyDescent="0.25">
      <c r="A2529" s="1">
        <v>2527</v>
      </c>
      <c r="B2529" s="1">
        <f t="shared" si="476"/>
        <v>5.2645833333331692E-2</v>
      </c>
      <c r="C2529" s="1">
        <f t="shared" si="472"/>
        <v>1.3104932444367792</v>
      </c>
      <c r="D2529" s="1">
        <f t="shared" si="477"/>
        <v>0.67396795428177214</v>
      </c>
      <c r="E2529" s="1">
        <f t="shared" ca="1" si="473"/>
        <v>0.67394348308057828</v>
      </c>
      <c r="F2529" s="1">
        <f t="shared" ca="1" si="474"/>
        <v>5653447</v>
      </c>
      <c r="G2529" s="1">
        <f t="shared" si="478"/>
        <v>0.87067272569149612</v>
      </c>
      <c r="H2529" s="1">
        <f t="shared" ca="1" si="475"/>
        <v>4922302.1090424117</v>
      </c>
      <c r="I2529" s="1">
        <f t="shared" ca="1" si="479"/>
        <v>-25650139387.409996</v>
      </c>
      <c r="J2529" s="1">
        <f t="shared" ca="1" si="480"/>
        <v>9375648527.4458008</v>
      </c>
      <c r="K2529" s="1">
        <f t="shared" ca="1" si="481"/>
        <v>3946972462.1749296</v>
      </c>
      <c r="L2529" s="1">
        <f t="shared" ca="1" si="482"/>
        <v>2318354292.9887786</v>
      </c>
      <c r="M2529" s="1">
        <f t="shared" ca="1" si="483"/>
        <v>1566167372.2345238</v>
      </c>
      <c r="N2529" s="1"/>
      <c r="O2529" s="1"/>
      <c r="P2529" s="1"/>
      <c r="Q2529" s="1"/>
      <c r="R2529" s="1"/>
      <c r="S2529" s="1"/>
      <c r="T2529" s="1"/>
      <c r="U2529" s="1"/>
    </row>
    <row r="2530" spans="1:21" x14ac:dyDescent="0.25">
      <c r="A2530" s="1">
        <v>2528</v>
      </c>
      <c r="B2530" s="1">
        <f t="shared" si="476"/>
        <v>5.2666666666665023E-2</v>
      </c>
      <c r="C2530" s="1">
        <f t="shared" si="472"/>
        <v>1.26544487541088</v>
      </c>
      <c r="D2530" s="1">
        <f t="shared" si="477"/>
        <v>0.65080022163988116</v>
      </c>
      <c r="E2530" s="1">
        <f t="shared" ca="1" si="473"/>
        <v>0.65069668987940088</v>
      </c>
      <c r="F2530" s="1">
        <f t="shared" ca="1" si="474"/>
        <v>5458439</v>
      </c>
      <c r="G2530" s="1">
        <f t="shared" si="478"/>
        <v>0.8701574184906995</v>
      </c>
      <c r="H2530" s="1">
        <f t="shared" ca="1" si="475"/>
        <v>4749701.1892289557</v>
      </c>
      <c r="I2530" s="1">
        <f t="shared" ca="1" si="479"/>
        <v>-22759486187.63282</v>
      </c>
      <c r="J2530" s="1">
        <f t="shared" ca="1" si="480"/>
        <v>9472955856.8650894</v>
      </c>
      <c r="K2530" s="1">
        <f t="shared" ca="1" si="481"/>
        <v>4066195305.7221031</v>
      </c>
      <c r="L2530" s="1">
        <f t="shared" ca="1" si="482"/>
        <v>2399039512.021215</v>
      </c>
      <c r="M2530" s="1">
        <f t="shared" ca="1" si="483"/>
        <v>1633539851.4855151</v>
      </c>
      <c r="N2530" s="1"/>
      <c r="O2530" s="1"/>
      <c r="P2530" s="1"/>
      <c r="Q2530" s="1"/>
      <c r="R2530" s="1"/>
      <c r="S2530" s="1"/>
      <c r="T2530" s="1"/>
      <c r="U2530" s="1"/>
    </row>
    <row r="2531" spans="1:21" x14ac:dyDescent="0.25">
      <c r="A2531" s="1">
        <v>2529</v>
      </c>
      <c r="B2531" s="1">
        <f t="shared" si="476"/>
        <v>5.2687499999998354E-2</v>
      </c>
      <c r="C2531" s="1">
        <f t="shared" si="472"/>
        <v>1.2129487301470054</v>
      </c>
      <c r="D2531" s="1">
        <f t="shared" si="477"/>
        <v>0.62380220407560283</v>
      </c>
      <c r="E2531" s="1">
        <f t="shared" ca="1" si="473"/>
        <v>0.62387930783732382</v>
      </c>
      <c r="F2531" s="1">
        <f t="shared" ca="1" si="474"/>
        <v>5233478</v>
      </c>
      <c r="G2531" s="1">
        <f t="shared" si="478"/>
        <v>0.86964123984828534</v>
      </c>
      <c r="H2531" s="1">
        <f t="shared" ca="1" si="475"/>
        <v>4551248.2966387244</v>
      </c>
      <c r="I2531" s="1">
        <f t="shared" ca="1" si="479"/>
        <v>-19788802935.819839</v>
      </c>
      <c r="J2531" s="1">
        <f t="shared" ca="1" si="480"/>
        <v>9539552589.6386414</v>
      </c>
      <c r="K2531" s="1">
        <f t="shared" ca="1" si="481"/>
        <v>4172980589.3186359</v>
      </c>
      <c r="L2531" s="1">
        <f t="shared" ca="1" si="482"/>
        <v>2473025650.3900447</v>
      </c>
      <c r="M2531" s="1">
        <f t="shared" ca="1" si="483"/>
        <v>1696865361.5406246</v>
      </c>
      <c r="N2531" s="1"/>
      <c r="O2531" s="1"/>
      <c r="P2531" s="1"/>
      <c r="Q2531" s="1"/>
      <c r="R2531" s="1"/>
      <c r="S2531" s="1"/>
      <c r="T2531" s="1"/>
      <c r="U2531" s="1"/>
    </row>
    <row r="2532" spans="1:21" x14ac:dyDescent="0.25">
      <c r="A2532" s="1">
        <v>2530</v>
      </c>
      <c r="B2532" s="1">
        <f t="shared" si="476"/>
        <v>5.2708333333331685E-2</v>
      </c>
      <c r="C2532" s="1">
        <f t="shared" si="472"/>
        <v>1.1546481047465591</v>
      </c>
      <c r="D2532" s="1">
        <f t="shared" si="477"/>
        <v>0.59381902529823039</v>
      </c>
      <c r="E2532" s="1">
        <f t="shared" ca="1" si="473"/>
        <v>0.59392789430044068</v>
      </c>
      <c r="F2532" s="1">
        <f t="shared" ca="1" si="474"/>
        <v>4982228</v>
      </c>
      <c r="G2532" s="1">
        <f t="shared" si="478"/>
        <v>0.86912419097946425</v>
      </c>
      <c r="H2532" s="1">
        <f t="shared" ca="1" si="475"/>
        <v>4330174.8797752345</v>
      </c>
      <c r="I2532" s="1">
        <f t="shared" ca="1" si="479"/>
        <v>-16748162580.614197</v>
      </c>
      <c r="J2532" s="1">
        <f t="shared" ca="1" si="480"/>
        <v>9574969754.6817284</v>
      </c>
      <c r="K2532" s="1">
        <f t="shared" ca="1" si="481"/>
        <v>4266661084.218111</v>
      </c>
      <c r="L2532" s="1">
        <f t="shared" ca="1" si="482"/>
        <v>2539744675.6596065</v>
      </c>
      <c r="M2532" s="1">
        <f t="shared" ca="1" si="483"/>
        <v>1755589512.0407767</v>
      </c>
      <c r="N2532" s="1"/>
      <c r="O2532" s="1"/>
      <c r="P2532" s="1"/>
      <c r="Q2532" s="1"/>
      <c r="R2532" s="1"/>
      <c r="S2532" s="1"/>
      <c r="T2532" s="1"/>
      <c r="U2532" s="1"/>
    </row>
    <row r="2533" spans="1:21" x14ac:dyDescent="0.25">
      <c r="A2533" s="1">
        <v>2531</v>
      </c>
      <c r="B2533" s="1">
        <f t="shared" si="476"/>
        <v>5.2729166666665016E-2</v>
      </c>
      <c r="C2533" s="1">
        <f t="shared" si="472"/>
        <v>1.0921970110985375</v>
      </c>
      <c r="D2533" s="1">
        <f t="shared" si="477"/>
        <v>0.56170131999353357</v>
      </c>
      <c r="E2533" s="1">
        <f t="shared" ca="1" si="473"/>
        <v>0.5617490600259275</v>
      </c>
      <c r="F2533" s="1">
        <f t="shared" ca="1" si="474"/>
        <v>4712292</v>
      </c>
      <c r="G2533" s="1">
        <f t="shared" si="478"/>
        <v>0.86860627310149685</v>
      </c>
      <c r="H2533" s="1">
        <f t="shared" ca="1" si="475"/>
        <v>4093126.3918859987</v>
      </c>
      <c r="I2533" s="1">
        <f t="shared" ca="1" si="479"/>
        <v>-13647886049.143211</v>
      </c>
      <c r="J2533" s="1">
        <f t="shared" ca="1" si="480"/>
        <v>9578838467.7203636</v>
      </c>
      <c r="K2533" s="1">
        <f t="shared" ca="1" si="481"/>
        <v>4346608339.1974792</v>
      </c>
      <c r="L2533" s="1">
        <f t="shared" ca="1" si="482"/>
        <v>2598646659.5505662</v>
      </c>
      <c r="M2533" s="1">
        <f t="shared" ca="1" si="483"/>
        <v>1809166157.0385962</v>
      </c>
      <c r="N2533" s="1"/>
      <c r="O2533" s="1"/>
      <c r="P2533" s="1"/>
      <c r="Q2533" s="1"/>
      <c r="R2533" s="1"/>
      <c r="S2533" s="1"/>
      <c r="T2533" s="1"/>
      <c r="U2533" s="1"/>
    </row>
    <row r="2534" spans="1:21" x14ac:dyDescent="0.25">
      <c r="A2534" s="1">
        <v>2532</v>
      </c>
      <c r="B2534" s="1">
        <f t="shared" si="476"/>
        <v>5.2749999999998347E-2</v>
      </c>
      <c r="C2534" s="1">
        <f t="shared" si="472"/>
        <v>1.0272178413293647</v>
      </c>
      <c r="D2534" s="1">
        <f t="shared" si="477"/>
        <v>0.52828346125510184</v>
      </c>
      <c r="E2534" s="1">
        <f t="shared" ca="1" si="473"/>
        <v>0.52843379781033395</v>
      </c>
      <c r="F2534" s="1">
        <f t="shared" ca="1" si="474"/>
        <v>4432823</v>
      </c>
      <c r="G2534" s="1">
        <f t="shared" si="478"/>
        <v>0.86808748743368924</v>
      </c>
      <c r="H2534" s="1">
        <f t="shared" ca="1" si="475"/>
        <v>3848078.1803082689</v>
      </c>
      <c r="I2534" s="1">
        <f t="shared" ca="1" si="479"/>
        <v>-10498500043.691269</v>
      </c>
      <c r="J2534" s="1">
        <f t="shared" ca="1" si="480"/>
        <v>9550899279.7623329</v>
      </c>
      <c r="K2534" s="1">
        <f t="shared" ca="1" si="481"/>
        <v>4412243281.6113548</v>
      </c>
      <c r="L2534" s="1">
        <f t="shared" ca="1" si="482"/>
        <v>2649210332.1835227</v>
      </c>
      <c r="M2534" s="1">
        <f t="shared" ca="1" si="483"/>
        <v>1857068245.011847</v>
      </c>
      <c r="N2534" s="1"/>
      <c r="O2534" s="1"/>
      <c r="P2534" s="1"/>
      <c r="Q2534" s="1"/>
      <c r="R2534" s="1"/>
      <c r="S2534" s="1"/>
      <c r="T2534" s="1"/>
      <c r="U2534" s="1"/>
    </row>
    <row r="2535" spans="1:21" x14ac:dyDescent="0.25">
      <c r="A2535" s="1">
        <v>2533</v>
      </c>
      <c r="B2535" s="1">
        <f t="shared" si="476"/>
        <v>5.2770833333331678E-2</v>
      </c>
      <c r="C2535" s="1">
        <f t="shared" si="472"/>
        <v>0.96126121706465961</v>
      </c>
      <c r="D2535" s="1">
        <f t="shared" si="477"/>
        <v>0.49436291163325358</v>
      </c>
      <c r="E2535" s="1">
        <f t="shared" ca="1" si="473"/>
        <v>0.49432950169509532</v>
      </c>
      <c r="F2535" s="1">
        <f t="shared" ca="1" si="474"/>
        <v>4146736</v>
      </c>
      <c r="G2535" s="1">
        <f t="shared" si="478"/>
        <v>0.86756783519739034</v>
      </c>
      <c r="H2535" s="1">
        <f t="shared" ca="1" si="475"/>
        <v>3597574.7746550855</v>
      </c>
      <c r="I2535" s="1">
        <f t="shared" ca="1" si="479"/>
        <v>-7310699586.7645302</v>
      </c>
      <c r="J2535" s="1">
        <f t="shared" ca="1" si="480"/>
        <v>9491005687.3918953</v>
      </c>
      <c r="K2535" s="1">
        <f t="shared" ca="1" si="481"/>
        <v>4463041181.3219299</v>
      </c>
      <c r="L2535" s="1">
        <f t="shared" ca="1" si="482"/>
        <v>2690948071.1109281</v>
      </c>
      <c r="M2535" s="1">
        <f t="shared" ca="1" si="483"/>
        <v>1898793137.5547009</v>
      </c>
      <c r="N2535" s="1"/>
      <c r="O2535" s="1"/>
      <c r="P2535" s="1"/>
      <c r="Q2535" s="1"/>
      <c r="R2535" s="1"/>
      <c r="S2535" s="1"/>
      <c r="T2535" s="1"/>
      <c r="U2535" s="1"/>
    </row>
    <row r="2536" spans="1:21" x14ac:dyDescent="0.25">
      <c r="A2536" s="1">
        <v>2534</v>
      </c>
      <c r="B2536" s="1">
        <f t="shared" si="476"/>
        <v>5.2791666666665009E-2</v>
      </c>
      <c r="C2536" s="1">
        <f t="shared" si="472"/>
        <v>0.89576909436322971</v>
      </c>
      <c r="D2536" s="1">
        <f t="shared" si="477"/>
        <v>0.46068124852966097</v>
      </c>
      <c r="E2536" s="1">
        <f t="shared" ca="1" si="473"/>
        <v>0.46062671124397453</v>
      </c>
      <c r="F2536" s="1">
        <f t="shared" ca="1" si="474"/>
        <v>3864016</v>
      </c>
      <c r="G2536" s="1">
        <f t="shared" si="478"/>
        <v>0.86704731761598963</v>
      </c>
      <c r="H2536" s="1">
        <f t="shared" ca="1" si="475"/>
        <v>3350284.708025266</v>
      </c>
      <c r="I2536" s="1">
        <f t="shared" ca="1" si="479"/>
        <v>-4095303883.9405613</v>
      </c>
      <c r="J2536" s="1">
        <f t="shared" ca="1" si="480"/>
        <v>9399133346.6427879</v>
      </c>
      <c r="K2536" s="1">
        <f t="shared" ca="1" si="481"/>
        <v>4498542511.5861092</v>
      </c>
      <c r="L2536" s="1">
        <f t="shared" ca="1" si="482"/>
        <v>2723416856.5623946</v>
      </c>
      <c r="M2536" s="1">
        <f t="shared" ca="1" si="483"/>
        <v>1933873923.5728507</v>
      </c>
      <c r="N2536" s="1"/>
      <c r="O2536" s="1"/>
      <c r="P2536" s="1"/>
      <c r="Q2536" s="1"/>
      <c r="R2536" s="1"/>
      <c r="S2536" s="1"/>
      <c r="T2536" s="1"/>
      <c r="U2536" s="1"/>
    </row>
    <row r="2537" spans="1:21" x14ac:dyDescent="0.25">
      <c r="A2537" s="1">
        <v>2535</v>
      </c>
      <c r="B2537" s="1">
        <f t="shared" si="476"/>
        <v>5.281249999999834E-2</v>
      </c>
      <c r="C2537" s="1">
        <f t="shared" si="472"/>
        <v>0.83204208615880559</v>
      </c>
      <c r="D2537" s="1">
        <f t="shared" si="477"/>
        <v>0.42790735859595719</v>
      </c>
      <c r="E2537" s="1">
        <f t="shared" ca="1" si="473"/>
        <v>0.42799951543629355</v>
      </c>
      <c r="F2537" s="1">
        <f t="shared" ca="1" si="474"/>
        <v>3590320</v>
      </c>
      <c r="G2537" s="1">
        <f t="shared" si="478"/>
        <v>0.86652593591491334</v>
      </c>
      <c r="H2537" s="1">
        <f t="shared" ca="1" si="475"/>
        <v>3111105.3982340316</v>
      </c>
      <c r="I2537" s="1">
        <f t="shared" ca="1" si="479"/>
        <v>-863215545.99664688</v>
      </c>
      <c r="J2537" s="1">
        <f t="shared" ca="1" si="480"/>
        <v>9275385061.0332756</v>
      </c>
      <c r="K2537" s="1">
        <f t="shared" ca="1" si="481"/>
        <v>4518359766.4036617</v>
      </c>
      <c r="L2537" s="1">
        <f t="shared" ca="1" si="482"/>
        <v>2746225246.4098506</v>
      </c>
      <c r="M2537" s="1">
        <f t="shared" ca="1" si="483"/>
        <v>1961886774.3108745</v>
      </c>
      <c r="N2537" s="1"/>
      <c r="O2537" s="1"/>
      <c r="P2537" s="1"/>
      <c r="Q2537" s="1"/>
      <c r="R2537" s="1"/>
      <c r="S2537" s="1"/>
      <c r="T2537" s="1"/>
      <c r="U2537" s="1"/>
    </row>
    <row r="2538" spans="1:21" x14ac:dyDescent="0.25">
      <c r="A2538" s="1">
        <v>2536</v>
      </c>
      <c r="B2538" s="1">
        <f t="shared" si="476"/>
        <v>5.2833333333331671E-2</v>
      </c>
      <c r="C2538" s="1">
        <f t="shared" si="472"/>
        <v>0.77121182823708079</v>
      </c>
      <c r="D2538" s="1">
        <f t="shared" si="477"/>
        <v>0.3966232259504987</v>
      </c>
      <c r="E2538" s="1">
        <f t="shared" ca="1" si="473"/>
        <v>0.3966074335592199</v>
      </c>
      <c r="F2538" s="1">
        <f t="shared" ca="1" si="474"/>
        <v>3326984</v>
      </c>
      <c r="G2538" s="1">
        <f t="shared" si="478"/>
        <v>0.86600369132162203</v>
      </c>
      <c r="H2538" s="1">
        <f t="shared" ca="1" si="475"/>
        <v>2881180.4249679754</v>
      </c>
      <c r="I2538" s="1">
        <f t="shared" ca="1" si="479"/>
        <v>2374616711.7260036</v>
      </c>
      <c r="J2538" s="1">
        <f t="shared" ca="1" si="480"/>
        <v>9119991542.4731293</v>
      </c>
      <c r="K2538" s="1">
        <f t="shared" ca="1" si="481"/>
        <v>4522180223.1202545</v>
      </c>
      <c r="L2538" s="1">
        <f t="shared" ca="1" si="482"/>
        <v>2759036355.4204955</v>
      </c>
      <c r="M2538" s="1">
        <f t="shared" ca="1" si="483"/>
        <v>1982454317.7754579</v>
      </c>
      <c r="N2538" s="1"/>
      <c r="O2538" s="1"/>
      <c r="P2538" s="1"/>
      <c r="Q2538" s="1"/>
      <c r="R2538" s="1"/>
      <c r="S2538" s="1"/>
      <c r="T2538" s="1"/>
      <c r="U2538" s="1"/>
    </row>
    <row r="2539" spans="1:21" x14ac:dyDescent="0.25">
      <c r="A2539" s="1">
        <v>2537</v>
      </c>
      <c r="B2539" s="1">
        <f t="shared" si="476"/>
        <v>5.2854166666665002E-2</v>
      </c>
      <c r="C2539" s="1">
        <f t="shared" si="472"/>
        <v>0.71421905635543059</v>
      </c>
      <c r="D2539" s="1">
        <f t="shared" si="477"/>
        <v>0.36731265755422143</v>
      </c>
      <c r="E2539" s="1">
        <f t="shared" ca="1" si="473"/>
        <v>0.36733699663797814</v>
      </c>
      <c r="F2539" s="1">
        <f t="shared" ca="1" si="474"/>
        <v>3081446</v>
      </c>
      <c r="G2539" s="1">
        <f t="shared" si="478"/>
        <v>0.86548058506560832</v>
      </c>
      <c r="H2539" s="1">
        <f t="shared" ca="1" si="475"/>
        <v>2666931.6869280785</v>
      </c>
      <c r="I2539" s="1">
        <f t="shared" ca="1" si="479"/>
        <v>5607240801.176712</v>
      </c>
      <c r="J2539" s="1">
        <f t="shared" ca="1" si="480"/>
        <v>8933316974.3672752</v>
      </c>
      <c r="K2539" s="1">
        <f t="shared" ca="1" si="481"/>
        <v>4509773670.9001865</v>
      </c>
      <c r="L2539" s="1">
        <f t="shared" ca="1" si="482"/>
        <v>2761575856.9834599</v>
      </c>
      <c r="M2539" s="1">
        <f t="shared" ca="1" si="483"/>
        <v>1995254046.9501762</v>
      </c>
      <c r="N2539" s="1"/>
      <c r="O2539" s="1"/>
      <c r="P2539" s="1"/>
      <c r="Q2539" s="1"/>
      <c r="R2539" s="1"/>
      <c r="S2539" s="1"/>
      <c r="T2539" s="1"/>
      <c r="U2539" s="1"/>
    </row>
    <row r="2540" spans="1:21" x14ac:dyDescent="0.25">
      <c r="A2540" s="1">
        <v>2538</v>
      </c>
      <c r="B2540" s="1">
        <f t="shared" si="476"/>
        <v>5.2874999999998333E-2</v>
      </c>
      <c r="C2540" s="1">
        <f t="shared" si="472"/>
        <v>0.66179788589496791</v>
      </c>
      <c r="D2540" s="1">
        <f t="shared" si="477"/>
        <v>0.34035319846026924</v>
      </c>
      <c r="E2540" s="1">
        <f t="shared" ca="1" si="473"/>
        <v>0.34030829202043483</v>
      </c>
      <c r="F2540" s="1">
        <f t="shared" ca="1" si="474"/>
        <v>2854713</v>
      </c>
      <c r="G2540" s="1">
        <f t="shared" si="478"/>
        <v>0.86495661837839288</v>
      </c>
      <c r="H2540" s="1">
        <f t="shared" ca="1" si="475"/>
        <v>2469202.902920837</v>
      </c>
      <c r="I2540" s="1">
        <f t="shared" ca="1" si="479"/>
        <v>8823738426.4550343</v>
      </c>
      <c r="J2540" s="1">
        <f t="shared" ca="1" si="480"/>
        <v>8715858499.7092896</v>
      </c>
      <c r="K2540" s="1">
        <f t="shared" ca="1" si="481"/>
        <v>4480994216.2798996</v>
      </c>
      <c r="L2540" s="1">
        <f t="shared" ca="1" si="482"/>
        <v>2753634113.2870469</v>
      </c>
      <c r="M2540" s="1">
        <f t="shared" ca="1" si="483"/>
        <v>2000020861.0458708</v>
      </c>
      <c r="N2540" s="1"/>
      <c r="O2540" s="1"/>
      <c r="P2540" s="1"/>
      <c r="Q2540" s="1"/>
      <c r="R2540" s="1"/>
      <c r="S2540" s="1"/>
      <c r="T2540" s="1"/>
      <c r="U2540" s="1"/>
    </row>
    <row r="2541" spans="1:21" x14ac:dyDescent="0.25">
      <c r="A2541" s="1">
        <v>2539</v>
      </c>
      <c r="B2541" s="1">
        <f t="shared" si="476"/>
        <v>5.2895833333331664E-2</v>
      </c>
      <c r="C2541" s="1">
        <f t="shared" si="472"/>
        <v>0.61446659674404291</v>
      </c>
      <c r="D2541" s="1">
        <f t="shared" si="477"/>
        <v>0.31601139261122208</v>
      </c>
      <c r="E2541" s="1">
        <f t="shared" ca="1" si="473"/>
        <v>0.31589260908801542</v>
      </c>
      <c r="F2541" s="1">
        <f t="shared" ca="1" si="474"/>
        <v>2649899</v>
      </c>
      <c r="G2541" s="1">
        <f t="shared" si="478"/>
        <v>0.86443179249352209</v>
      </c>
      <c r="H2541" s="1">
        <f t="shared" ca="1" si="475"/>
        <v>2290656.9424967915</v>
      </c>
      <c r="I2541" s="1">
        <f t="shared" ca="1" si="479"/>
        <v>12013263955.75404</v>
      </c>
      <c r="J2541" s="1">
        <f t="shared" ca="1" si="480"/>
        <v>8468247033.4008751</v>
      </c>
      <c r="K2541" s="1">
        <f t="shared" ca="1" si="481"/>
        <v>4435783555.58918</v>
      </c>
      <c r="L2541" s="1">
        <f t="shared" ca="1" si="482"/>
        <v>2735069821.2876983</v>
      </c>
      <c r="M2541" s="1">
        <f t="shared" ca="1" si="483"/>
        <v>1996551123.7412643</v>
      </c>
      <c r="N2541" s="1"/>
      <c r="O2541" s="1"/>
      <c r="P2541" s="1"/>
      <c r="Q2541" s="1"/>
      <c r="R2541" s="1"/>
      <c r="S2541" s="1"/>
      <c r="T2541" s="1"/>
      <c r="U2541" s="1"/>
    </row>
    <row r="2542" spans="1:21" x14ac:dyDescent="0.25">
      <c r="A2542" s="1">
        <v>2540</v>
      </c>
      <c r="B2542" s="1">
        <f t="shared" si="476"/>
        <v>5.2916666666664995E-2</v>
      </c>
      <c r="C2542" s="1">
        <f t="shared" si="472"/>
        <v>0.57252503060530568</v>
      </c>
      <c r="D2542" s="1">
        <f t="shared" si="477"/>
        <v>0.29444144431130009</v>
      </c>
      <c r="E2542" s="1">
        <f t="shared" ca="1" si="473"/>
        <v>0.29446543265740638</v>
      </c>
      <c r="F2542" s="1">
        <f t="shared" ca="1" si="474"/>
        <v>2470155</v>
      </c>
      <c r="G2542" s="1">
        <f t="shared" si="478"/>
        <v>0.86390610864656547</v>
      </c>
      <c r="H2542" s="1">
        <f t="shared" ca="1" si="475"/>
        <v>2133981.9938038569</v>
      </c>
      <c r="I2542" s="1">
        <f t="shared" ca="1" si="479"/>
        <v>15165083077.641401</v>
      </c>
      <c r="J2542" s="1">
        <f t="shared" ca="1" si="480"/>
        <v>8191247601.9414234</v>
      </c>
      <c r="K2542" s="1">
        <f t="shared" ca="1" si="481"/>
        <v>4374173906.7355442</v>
      </c>
      <c r="L2542" s="1">
        <f t="shared" ca="1" si="482"/>
        <v>2705813363.5407176</v>
      </c>
      <c r="M2542" s="1">
        <f t="shared" ca="1" si="483"/>
        <v>1984706423.2209206</v>
      </c>
      <c r="N2542" s="1"/>
      <c r="O2542" s="1"/>
      <c r="P2542" s="1"/>
      <c r="Q2542" s="1"/>
      <c r="R2542" s="1"/>
      <c r="S2542" s="1"/>
      <c r="T2542" s="1"/>
      <c r="U2542" s="1"/>
    </row>
    <row r="2543" spans="1:21" x14ac:dyDescent="0.25">
      <c r="A2543" s="1">
        <v>2541</v>
      </c>
      <c r="B2543" s="1">
        <f t="shared" si="476"/>
        <v>5.2937499999998326E-2</v>
      </c>
      <c r="C2543" s="1">
        <f t="shared" si="472"/>
        <v>0.5360585114372185</v>
      </c>
      <c r="D2543" s="1">
        <f t="shared" si="477"/>
        <v>0.27568723445342663</v>
      </c>
      <c r="E2543" s="1">
        <f t="shared" ca="1" si="473"/>
        <v>0.27572969161342253</v>
      </c>
      <c r="F2543" s="1">
        <f t="shared" ca="1" si="474"/>
        <v>2312988</v>
      </c>
      <c r="G2543" s="1">
        <f t="shared" si="478"/>
        <v>0.86337956807511151</v>
      </c>
      <c r="H2543" s="1">
        <f t="shared" ca="1" si="475"/>
        <v>1996986.5804029161</v>
      </c>
      <c r="I2543" s="1">
        <f t="shared" ca="1" si="479"/>
        <v>18268606208.496716</v>
      </c>
      <c r="J2543" s="1">
        <f t="shared" ca="1" si="480"/>
        <v>7885754304.2400284</v>
      </c>
      <c r="K2543" s="1">
        <f t="shared" ca="1" si="481"/>
        <v>4296285683.1194496</v>
      </c>
      <c r="L2543" s="1">
        <f t="shared" ca="1" si="482"/>
        <v>2665864943.1958022</v>
      </c>
      <c r="M2543" s="1">
        <f t="shared" ca="1" si="483"/>
        <v>1964412109.2362132</v>
      </c>
      <c r="N2543" s="1"/>
      <c r="O2543" s="1"/>
      <c r="P2543" s="1"/>
      <c r="Q2543" s="1"/>
      <c r="R2543" s="1"/>
      <c r="S2543" s="1"/>
      <c r="T2543" s="1"/>
      <c r="U2543" s="1"/>
    </row>
    <row r="2544" spans="1:21" x14ac:dyDescent="0.25">
      <c r="A2544" s="1">
        <v>2542</v>
      </c>
      <c r="B2544" s="1">
        <f t="shared" si="476"/>
        <v>5.2958333333331657E-2</v>
      </c>
      <c r="C2544" s="1">
        <f t="shared" si="472"/>
        <v>0.50494800811765694</v>
      </c>
      <c r="D2544" s="1">
        <f t="shared" si="477"/>
        <v>0.25968754703193786</v>
      </c>
      <c r="E2544" s="1">
        <f t="shared" ca="1" si="473"/>
        <v>0.25963485313535334</v>
      </c>
      <c r="F2544" s="1">
        <f t="shared" ca="1" si="474"/>
        <v>2177975</v>
      </c>
      <c r="G2544" s="1">
        <f t="shared" si="478"/>
        <v>0.86285217201876696</v>
      </c>
      <c r="H2544" s="1">
        <f t="shared" ca="1" si="475"/>
        <v>1879270.4593525741</v>
      </c>
      <c r="I2544" s="1">
        <f t="shared" ca="1" si="479"/>
        <v>21313423211.2118</v>
      </c>
      <c r="J2544" s="1">
        <f t="shared" ca="1" si="480"/>
        <v>7552786583.2057514</v>
      </c>
      <c r="K2544" s="1">
        <f t="shared" ca="1" si="481"/>
        <v>4202326590.2969284</v>
      </c>
      <c r="L2544" s="1">
        <f t="shared" ca="1" si="482"/>
        <v>2615294182.8014274</v>
      </c>
      <c r="M2544" s="1">
        <f t="shared" ca="1" si="483"/>
        <v>1935657285.7876477</v>
      </c>
      <c r="N2544" s="1"/>
      <c r="O2544" s="1"/>
      <c r="P2544" s="1"/>
      <c r="Q2544" s="1"/>
      <c r="R2544" s="1"/>
      <c r="S2544" s="1"/>
      <c r="T2544" s="1"/>
      <c r="U2544" s="1"/>
    </row>
    <row r="2545" spans="1:21" x14ac:dyDescent="0.25">
      <c r="A2545" s="1">
        <v>2543</v>
      </c>
      <c r="B2545" s="1">
        <f t="shared" si="476"/>
        <v>5.2979166666664988E-2</v>
      </c>
      <c r="C2545" s="1">
        <f t="shared" si="472"/>
        <v>0.47888607731432531</v>
      </c>
      <c r="D2545" s="1">
        <f t="shared" si="477"/>
        <v>0.24628426833308162</v>
      </c>
      <c r="E2545" s="1">
        <f t="shared" ca="1" si="473"/>
        <v>0.24641346137284628</v>
      </c>
      <c r="F2545" s="1">
        <f t="shared" ca="1" si="474"/>
        <v>2067066</v>
      </c>
      <c r="G2545" s="1">
        <f t="shared" si="478"/>
        <v>0.86232392171915162</v>
      </c>
      <c r="H2545" s="1">
        <f t="shared" ca="1" si="475"/>
        <v>1782480.4595723199</v>
      </c>
      <c r="I2545" s="1">
        <f t="shared" ca="1" si="479"/>
        <v>24289339565.852428</v>
      </c>
      <c r="J2545" s="1">
        <f t="shared" ca="1" si="480"/>
        <v>7193487077.8330288</v>
      </c>
      <c r="K2545" s="1">
        <f t="shared" ca="1" si="481"/>
        <v>4092592405.0022202</v>
      </c>
      <c r="L2545" s="1">
        <f t="shared" ca="1" si="482"/>
        <v>2554241444.6378636</v>
      </c>
      <c r="M2545" s="1">
        <f t="shared" ca="1" si="483"/>
        <v>1898496515.3054109</v>
      </c>
      <c r="N2545" s="1"/>
      <c r="O2545" s="1"/>
      <c r="P2545" s="1"/>
      <c r="Q2545" s="1"/>
      <c r="R2545" s="1"/>
      <c r="S2545" s="1"/>
      <c r="T2545" s="1"/>
      <c r="U2545" s="1"/>
    </row>
    <row r="2546" spans="1:21" x14ac:dyDescent="0.25">
      <c r="A2546" s="1">
        <v>2544</v>
      </c>
      <c r="B2546" s="1">
        <f t="shared" si="476"/>
        <v>5.2999999999998319E-2</v>
      </c>
      <c r="C2546" s="1">
        <f t="shared" si="472"/>
        <v>0.45739795928846577</v>
      </c>
      <c r="D2546" s="1">
        <f t="shared" si="477"/>
        <v>0.23523323620549672</v>
      </c>
      <c r="E2546" s="1">
        <f t="shared" ca="1" si="473"/>
        <v>0.23517785132788099</v>
      </c>
      <c r="F2546" s="1">
        <f t="shared" ca="1" si="474"/>
        <v>1972815</v>
      </c>
      <c r="G2546" s="1">
        <f t="shared" si="478"/>
        <v>0.86179481841989625</v>
      </c>
      <c r="H2546" s="1">
        <f t="shared" ca="1" si="475"/>
        <v>1700161.7447010477</v>
      </c>
      <c r="I2546" s="1">
        <f t="shared" ca="1" si="479"/>
        <v>27186403723.589111</v>
      </c>
      <c r="J2546" s="1">
        <f t="shared" ca="1" si="480"/>
        <v>6809110915.0404072</v>
      </c>
      <c r="K2546" s="1">
        <f t="shared" ca="1" si="481"/>
        <v>3967459284.5384445</v>
      </c>
      <c r="L2546" s="1">
        <f t="shared" ca="1" si="482"/>
        <v>2482910717.64996</v>
      </c>
      <c r="M2546" s="1">
        <f t="shared" ca="1" si="483"/>
        <v>1853043076.6209693</v>
      </c>
      <c r="N2546" s="1"/>
      <c r="O2546" s="1"/>
      <c r="P2546" s="1"/>
      <c r="Q2546" s="1"/>
      <c r="R2546" s="1"/>
      <c r="S2546" s="1"/>
      <c r="T2546" s="1"/>
      <c r="U2546" s="1"/>
    </row>
    <row r="2547" spans="1:21" x14ac:dyDescent="0.25">
      <c r="A2547" s="1">
        <v>2545</v>
      </c>
      <c r="B2547" s="1">
        <f t="shared" si="476"/>
        <v>5.302083333333165E-2</v>
      </c>
      <c r="C2547" s="1">
        <f t="shared" si="472"/>
        <v>0.43986705475855303</v>
      </c>
      <c r="D2547" s="1">
        <f t="shared" si="477"/>
        <v>0.22621734244725583</v>
      </c>
      <c r="E2547" s="1">
        <f t="shared" ca="1" si="473"/>
        <v>0.22622631327950624</v>
      </c>
      <c r="F2547" s="1">
        <f t="shared" ca="1" si="474"/>
        <v>1897724</v>
      </c>
      <c r="G2547" s="1">
        <f t="shared" si="478"/>
        <v>0.86126486336664065</v>
      </c>
      <c r="H2547" s="1">
        <f t="shared" ca="1" si="475"/>
        <v>1634443.0015675947</v>
      </c>
      <c r="I2547" s="1">
        <f t="shared" ca="1" si="479"/>
        <v>29994942238.369808</v>
      </c>
      <c r="J2547" s="1">
        <f t="shared" ca="1" si="480"/>
        <v>6401023166.3108177</v>
      </c>
      <c r="K2547" s="1">
        <f t="shared" ca="1" si="481"/>
        <v>3827384323.8566236</v>
      </c>
      <c r="L2547" s="1">
        <f t="shared" ca="1" si="482"/>
        <v>2401570789.5249972</v>
      </c>
      <c r="M2547" s="1">
        <f t="shared" ca="1" si="483"/>
        <v>1799470497.4051881</v>
      </c>
      <c r="N2547" s="1"/>
      <c r="O2547" s="1"/>
      <c r="P2547" s="1"/>
      <c r="Q2547" s="1"/>
      <c r="R2547" s="1"/>
      <c r="S2547" s="1"/>
      <c r="T2547" s="1"/>
      <c r="U2547" s="1"/>
    </row>
    <row r="2548" spans="1:21" x14ac:dyDescent="0.25">
      <c r="A2548" s="1">
        <v>2546</v>
      </c>
      <c r="B2548" s="1">
        <f t="shared" si="476"/>
        <v>5.3041666666664981E-2</v>
      </c>
      <c r="C2548" s="1">
        <f t="shared" si="472"/>
        <v>0.42556389119780286</v>
      </c>
      <c r="D2548" s="1">
        <f t="shared" si="477"/>
        <v>0.21886142975887005</v>
      </c>
      <c r="E2548" s="1">
        <f t="shared" ca="1" si="473"/>
        <v>0.2189241454871064</v>
      </c>
      <c r="F2548" s="1">
        <f t="shared" ca="1" si="474"/>
        <v>1836469</v>
      </c>
      <c r="G2548" s="1">
        <f t="shared" si="478"/>
        <v>0.86073405780702927</v>
      </c>
      <c r="H2548" s="1">
        <f t="shared" ca="1" si="475"/>
        <v>1580711.4144068172</v>
      </c>
      <c r="I2548" s="1">
        <f t="shared" ca="1" si="479"/>
        <v>32705587234.799217</v>
      </c>
      <c r="J2548" s="1">
        <f t="shared" ca="1" si="480"/>
        <v>5970689153.5749264</v>
      </c>
      <c r="K2548" s="1">
        <f t="shared" ca="1" si="481"/>
        <v>3672899032.9697533</v>
      </c>
      <c r="L2548" s="1">
        <f t="shared" ca="1" si="482"/>
        <v>2310549373.3933444</v>
      </c>
      <c r="M2548" s="1">
        <f t="shared" ca="1" si="483"/>
        <v>1738007027.9811206</v>
      </c>
      <c r="N2548" s="1"/>
      <c r="O2548" s="1"/>
      <c r="P2548" s="1"/>
      <c r="Q2548" s="1"/>
      <c r="R2548" s="1"/>
      <c r="S2548" s="1"/>
      <c r="T2548" s="1"/>
      <c r="U2548" s="1"/>
    </row>
    <row r="2549" spans="1:21" x14ac:dyDescent="0.25">
      <c r="A2549" s="1">
        <v>2547</v>
      </c>
      <c r="B2549" s="1">
        <f t="shared" si="476"/>
        <v>5.3062499999998312E-2</v>
      </c>
      <c r="C2549" s="1">
        <f t="shared" si="472"/>
        <v>0.41367759544013577</v>
      </c>
      <c r="D2549" s="1">
        <f t="shared" si="477"/>
        <v>0.21274847765492697</v>
      </c>
      <c r="E2549" s="1">
        <f t="shared" ca="1" si="473"/>
        <v>0.21275278953160984</v>
      </c>
      <c r="F2549" s="1">
        <f t="shared" ca="1" si="474"/>
        <v>1784700</v>
      </c>
      <c r="G2549" s="1">
        <f t="shared" si="478"/>
        <v>0.86020240299070871</v>
      </c>
      <c r="H2549" s="1">
        <f t="shared" ca="1" si="475"/>
        <v>1535203.2286175177</v>
      </c>
      <c r="I2549" s="1">
        <f t="shared" ca="1" si="479"/>
        <v>35309303711.694855</v>
      </c>
      <c r="J2549" s="1">
        <f t="shared" ca="1" si="480"/>
        <v>5519665230.9864063</v>
      </c>
      <c r="K2549" s="1">
        <f t="shared" ca="1" si="481"/>
        <v>3504603352.5174379</v>
      </c>
      <c r="L2549" s="1">
        <f t="shared" ca="1" si="482"/>
        <v>2210227807.2586055</v>
      </c>
      <c r="M2549" s="1">
        <f t="shared" ca="1" si="483"/>
        <v>1668930676.1625857</v>
      </c>
      <c r="N2549" s="1"/>
      <c r="O2549" s="1"/>
      <c r="P2549" s="1"/>
      <c r="Q2549" s="1"/>
      <c r="R2549" s="1"/>
      <c r="S2549" s="1"/>
      <c r="T2549" s="1"/>
      <c r="U2549" s="1"/>
    </row>
    <row r="2550" spans="1:21" x14ac:dyDescent="0.25">
      <c r="A2550" s="1">
        <v>2548</v>
      </c>
      <c r="B2550" s="1">
        <f t="shared" si="476"/>
        <v>5.3083333333331643E-2</v>
      </c>
      <c r="C2550" s="1">
        <f t="shared" si="472"/>
        <v>0.40334882878130562</v>
      </c>
      <c r="D2550" s="1">
        <f t="shared" si="477"/>
        <v>0.20743654051610005</v>
      </c>
      <c r="E2550" s="1">
        <f t="shared" ca="1" si="473"/>
        <v>0.2073265963238243</v>
      </c>
      <c r="F2550" s="1">
        <f t="shared" ca="1" si="474"/>
        <v>1739181</v>
      </c>
      <c r="G2550" s="1">
        <f t="shared" si="478"/>
        <v>0.85966990016932576</v>
      </c>
      <c r="H2550" s="1">
        <f t="shared" ca="1" si="475"/>
        <v>1495121.5566463883</v>
      </c>
      <c r="I2550" s="1">
        <f t="shared" ca="1" si="479"/>
        <v>37797416708.577217</v>
      </c>
      <c r="J2550" s="1">
        <f t="shared" ca="1" si="480"/>
        <v>5049590194.7086658</v>
      </c>
      <c r="K2550" s="1">
        <f t="shared" ca="1" si="481"/>
        <v>3323160350.290308</v>
      </c>
      <c r="L2550" s="1">
        <f t="shared" ca="1" si="482"/>
        <v>2101036468.8202233</v>
      </c>
      <c r="M2550" s="1">
        <f t="shared" ca="1" si="483"/>
        <v>1592564947.0587893</v>
      </c>
      <c r="N2550" s="1"/>
      <c r="O2550" s="1"/>
      <c r="P2550" s="1"/>
      <c r="Q2550" s="1"/>
      <c r="R2550" s="1"/>
      <c r="S2550" s="1"/>
      <c r="T2550" s="1"/>
      <c r="U2550" s="1"/>
    </row>
    <row r="2551" spans="1:21" x14ac:dyDescent="0.25">
      <c r="A2551" s="1">
        <v>2549</v>
      </c>
      <c r="B2551" s="1">
        <f t="shared" si="476"/>
        <v>5.3104166666664974E-2</v>
      </c>
      <c r="C2551" s="1">
        <f t="shared" si="472"/>
        <v>0.39370311249678192</v>
      </c>
      <c r="D2551" s="1">
        <f t="shared" si="477"/>
        <v>0.20247588642691641</v>
      </c>
      <c r="E2551" s="1">
        <f t="shared" ca="1" si="473"/>
        <v>0.20243007787581385</v>
      </c>
      <c r="F2551" s="1">
        <f t="shared" ca="1" si="474"/>
        <v>1698106</v>
      </c>
      <c r="G2551" s="1">
        <f t="shared" si="478"/>
        <v>0.85913655059652239</v>
      </c>
      <c r="H2551" s="1">
        <f t="shared" ca="1" si="475"/>
        <v>1458904.9313872582</v>
      </c>
      <c r="I2551" s="1">
        <f t="shared" ca="1" si="479"/>
        <v>40161638513.553345</v>
      </c>
      <c r="J2551" s="1">
        <f t="shared" ca="1" si="480"/>
        <v>4562177621.2423687</v>
      </c>
      <c r="K2551" s="1">
        <f t="shared" ca="1" si="481"/>
        <v>3129291889.4258509</v>
      </c>
      <c r="L2551" s="1">
        <f t="shared" ca="1" si="482"/>
        <v>1983451195.7442021</v>
      </c>
      <c r="M2551" s="1">
        <f t="shared" ca="1" si="483"/>
        <v>1509275578.8221364</v>
      </c>
      <c r="N2551" s="1"/>
      <c r="O2551" s="1"/>
      <c r="P2551" s="1"/>
      <c r="Q2551" s="1"/>
      <c r="R2551" s="1"/>
      <c r="S2551" s="1"/>
      <c r="T2551" s="1"/>
      <c r="U2551" s="1"/>
    </row>
    <row r="2552" spans="1:21" x14ac:dyDescent="0.25">
      <c r="A2552" s="1">
        <v>2550</v>
      </c>
      <c r="B2552" s="1">
        <f t="shared" si="476"/>
        <v>5.3124999999998306E-2</v>
      </c>
      <c r="C2552" s="1">
        <f t="shared" si="472"/>
        <v>0.38388347648400201</v>
      </c>
      <c r="D2552" s="1">
        <f t="shared" si="477"/>
        <v>0.19742578790605819</v>
      </c>
      <c r="E2552" s="1">
        <f t="shared" ca="1" si="473"/>
        <v>0.19744327128277295</v>
      </c>
      <c r="F2552" s="1">
        <f t="shared" ca="1" si="474"/>
        <v>1656274</v>
      </c>
      <c r="G2552" s="1">
        <f t="shared" si="478"/>
        <v>0.85860235552793485</v>
      </c>
      <c r="H2552" s="1">
        <f t="shared" ca="1" si="475"/>
        <v>1422080.7577996748</v>
      </c>
      <c r="I2552" s="1">
        <f t="shared" ca="1" si="479"/>
        <v>42394091675.814125</v>
      </c>
      <c r="J2552" s="1">
        <f t="shared" ca="1" si="480"/>
        <v>4059205016.2649498</v>
      </c>
      <c r="K2552" s="1">
        <f t="shared" ca="1" si="481"/>
        <v>2923771139.8258228</v>
      </c>
      <c r="L2552" s="1">
        <f t="shared" ca="1" si="482"/>
        <v>1857986581.6207538</v>
      </c>
      <c r="M2552" s="1">
        <f t="shared" ca="1" si="483"/>
        <v>1419464144.9724054</v>
      </c>
      <c r="N2552" s="1"/>
      <c r="O2552" s="1"/>
      <c r="P2552" s="1"/>
      <c r="Q2552" s="1"/>
      <c r="R2552" s="1"/>
      <c r="S2552" s="1"/>
      <c r="T2552" s="1"/>
      <c r="U2552" s="1"/>
    </row>
    <row r="2553" spans="1:21" x14ac:dyDescent="0.25">
      <c r="A2553" s="1">
        <v>2551</v>
      </c>
      <c r="B2553" s="1">
        <f t="shared" si="476"/>
        <v>5.3145833333331637E-2</v>
      </c>
      <c r="C2553" s="1">
        <f t="shared" si="472"/>
        <v>0.37308140121133959</v>
      </c>
      <c r="D2553" s="1">
        <f t="shared" si="477"/>
        <v>0.19187043490868894</v>
      </c>
      <c r="E2553" s="1">
        <f t="shared" ca="1" si="473"/>
        <v>0.19193625915159676</v>
      </c>
      <c r="F2553" s="1">
        <f t="shared" ca="1" si="474"/>
        <v>1610078</v>
      </c>
      <c r="G2553" s="1">
        <f t="shared" si="478"/>
        <v>0.85806731622119026</v>
      </c>
      <c r="H2553" s="1">
        <f t="shared" ca="1" si="475"/>
        <v>1381555.3083667816</v>
      </c>
      <c r="I2553" s="1">
        <f t="shared" ca="1" si="479"/>
        <v>44487332036.422882</v>
      </c>
      <c r="J2553" s="1">
        <f t="shared" ca="1" si="480"/>
        <v>3542504104.3696203</v>
      </c>
      <c r="K2553" s="1">
        <f t="shared" ca="1" si="481"/>
        <v>2707416254.078434</v>
      </c>
      <c r="L2553" s="1">
        <f t="shared" ca="1" si="482"/>
        <v>1725190469.043025</v>
      </c>
      <c r="M2553" s="1">
        <f t="shared" ca="1" si="483"/>
        <v>1323562846.9672256</v>
      </c>
      <c r="N2553" s="1"/>
      <c r="O2553" s="1"/>
      <c r="P2553" s="1"/>
      <c r="Q2553" s="1"/>
      <c r="R2553" s="1"/>
      <c r="S2553" s="1"/>
      <c r="T2553" s="1"/>
      <c r="U2553" s="1"/>
    </row>
    <row r="2554" spans="1:21" x14ac:dyDescent="0.25">
      <c r="A2554" s="1">
        <v>2552</v>
      </c>
      <c r="B2554" s="1">
        <f t="shared" si="476"/>
        <v>5.3166666666664968E-2</v>
      </c>
      <c r="C2554" s="1">
        <f t="shared" si="472"/>
        <v>0.36056509195934128</v>
      </c>
      <c r="D2554" s="1">
        <f t="shared" si="477"/>
        <v>0.1854334758648041</v>
      </c>
      <c r="E2554" s="1">
        <f t="shared" ca="1" si="473"/>
        <v>0.18535129782667423</v>
      </c>
      <c r="F2554" s="1">
        <f t="shared" ca="1" si="474"/>
        <v>1554839</v>
      </c>
      <c r="G2554" s="1">
        <f t="shared" si="478"/>
        <v>0.85753143393590214</v>
      </c>
      <c r="H2554" s="1">
        <f t="shared" ca="1" si="475"/>
        <v>1333323.3172094643</v>
      </c>
      <c r="I2554" s="1">
        <f t="shared" ca="1" si="479"/>
        <v>46434369410.610847</v>
      </c>
      <c r="J2554" s="1">
        <f t="shared" ca="1" si="480"/>
        <v>3013950005.4431515</v>
      </c>
      <c r="K2554" s="1">
        <f t="shared" ca="1" si="481"/>
        <v>2481082943.9018097</v>
      </c>
      <c r="L2554" s="1">
        <f t="shared" ca="1" si="482"/>
        <v>1585637375.2258034</v>
      </c>
      <c r="M2554" s="1">
        <f t="shared" ca="1" si="483"/>
        <v>1222028234.0225301</v>
      </c>
      <c r="N2554" s="1"/>
      <c r="O2554" s="1"/>
      <c r="P2554" s="1"/>
      <c r="Q2554" s="1"/>
      <c r="R2554" s="1"/>
      <c r="S2554" s="1"/>
      <c r="T2554" s="1"/>
      <c r="U2554" s="1"/>
    </row>
    <row r="2555" spans="1:21" x14ac:dyDescent="0.25">
      <c r="A2555" s="1">
        <v>2553</v>
      </c>
      <c r="B2555" s="1">
        <f t="shared" si="476"/>
        <v>5.3187499999998299E-2</v>
      </c>
      <c r="C2555" s="1">
        <f t="shared" si="472"/>
        <v>0.34570422218193125</v>
      </c>
      <c r="D2555" s="1">
        <f t="shared" si="477"/>
        <v>0.17779074283642179</v>
      </c>
      <c r="E2555" s="1">
        <f t="shared" ca="1" si="473"/>
        <v>0.17770782676027799</v>
      </c>
      <c r="F2555" s="1">
        <f t="shared" ca="1" si="474"/>
        <v>1490721</v>
      </c>
      <c r="G2555" s="1">
        <f t="shared" si="478"/>
        <v>0.85699470993366944</v>
      </c>
      <c r="H2555" s="1">
        <f t="shared" ca="1" si="475"/>
        <v>1277540.0109870296</v>
      </c>
      <c r="I2555" s="1">
        <f t="shared" ca="1" si="479"/>
        <v>48228690925.020309</v>
      </c>
      <c r="J2555" s="1">
        <f t="shared" ca="1" si="480"/>
        <v>2475454410.0028687</v>
      </c>
      <c r="K2555" s="1">
        <f t="shared" ca="1" si="481"/>
        <v>2245661060.1556892</v>
      </c>
      <c r="L2555" s="1">
        <f t="shared" ca="1" si="482"/>
        <v>1439925953.025754</v>
      </c>
      <c r="M2555" s="1">
        <f t="shared" ca="1" si="483"/>
        <v>1115338955.2699237</v>
      </c>
      <c r="N2555" s="1"/>
      <c r="O2555" s="1"/>
      <c r="P2555" s="1"/>
      <c r="Q2555" s="1"/>
      <c r="R2555" s="1"/>
      <c r="S2555" s="1"/>
      <c r="T2555" s="1"/>
      <c r="U2555" s="1"/>
    </row>
    <row r="2556" spans="1:21" x14ac:dyDescent="0.25">
      <c r="A2556" s="1">
        <v>2554</v>
      </c>
      <c r="B2556" s="1">
        <f t="shared" si="476"/>
        <v>5.320833333333163E-2</v>
      </c>
      <c r="C2556" s="1">
        <f t="shared" si="472"/>
        <v>0.32799040652931866</v>
      </c>
      <c r="D2556" s="1">
        <f t="shared" si="477"/>
        <v>0.16868078050079247</v>
      </c>
      <c r="E2556" s="1">
        <f t="shared" ca="1" si="473"/>
        <v>0.16863934907531714</v>
      </c>
      <c r="F2556" s="1">
        <f t="shared" ca="1" si="474"/>
        <v>1414649</v>
      </c>
      <c r="G2556" s="1">
        <f t="shared" si="478"/>
        <v>0.8564571454780725</v>
      </c>
      <c r="H2556" s="1">
        <f t="shared" ca="1" si="475"/>
        <v>1211586.2443934097</v>
      </c>
      <c r="I2556" s="1">
        <f t="shared" ca="1" si="479"/>
        <v>49864279997.636101</v>
      </c>
      <c r="J2556" s="1">
        <f t="shared" ca="1" si="480"/>
        <v>1928955844.0322657</v>
      </c>
      <c r="K2556" s="1">
        <f t="shared" ca="1" si="481"/>
        <v>2002068255.8457727</v>
      </c>
      <c r="L2556" s="1">
        <f t="shared" ca="1" si="482"/>
        <v>1288673564.4052663</v>
      </c>
      <c r="M2556" s="1">
        <f t="shared" ca="1" si="483"/>
        <v>1003990621.2180896</v>
      </c>
      <c r="N2556" s="1"/>
      <c r="O2556" s="1"/>
      <c r="P2556" s="1"/>
      <c r="Q2556" s="1"/>
      <c r="R2556" s="1"/>
      <c r="S2556" s="1"/>
      <c r="T2556" s="1"/>
      <c r="U2556" s="1"/>
    </row>
    <row r="2557" spans="1:21" x14ac:dyDescent="0.25">
      <c r="A2557" s="1">
        <v>2555</v>
      </c>
      <c r="B2557" s="1">
        <f t="shared" si="476"/>
        <v>5.3229166666664961E-2</v>
      </c>
      <c r="C2557" s="1">
        <f t="shared" si="472"/>
        <v>0.30705280972203158</v>
      </c>
      <c r="D2557" s="1">
        <f t="shared" si="477"/>
        <v>0.15791287357133055</v>
      </c>
      <c r="E2557" s="1">
        <f t="shared" ca="1" si="473"/>
        <v>0.15787759537537979</v>
      </c>
      <c r="F2557" s="1">
        <f t="shared" ca="1" si="474"/>
        <v>1324373</v>
      </c>
      <c r="G2557" s="1">
        <f t="shared" si="478"/>
        <v>0.85591874183467032</v>
      </c>
      <c r="H2557" s="1">
        <f t="shared" ca="1" si="475"/>
        <v>1133555.6718798077</v>
      </c>
      <c r="I2557" s="1">
        <f t="shared" ca="1" si="479"/>
        <v>51335634384.632721</v>
      </c>
      <c r="J2557" s="1">
        <f t="shared" ca="1" si="480"/>
        <v>1376410546.7248516</v>
      </c>
      <c r="K2557" s="1">
        <f t="shared" ca="1" si="481"/>
        <v>1751244245.7687898</v>
      </c>
      <c r="L2557" s="1">
        <f t="shared" ca="1" si="482"/>
        <v>1132511478.9594469</v>
      </c>
      <c r="M2557" s="1">
        <f t="shared" ca="1" si="483"/>
        <v>888491288.73690915</v>
      </c>
      <c r="N2557" s="1"/>
      <c r="O2557" s="1"/>
      <c r="P2557" s="1"/>
      <c r="Q2557" s="1"/>
      <c r="R2557" s="1"/>
      <c r="S2557" s="1"/>
      <c r="T2557" s="1"/>
      <c r="U2557" s="1"/>
    </row>
    <row r="2558" spans="1:21" x14ac:dyDescent="0.25">
      <c r="A2558" s="1">
        <v>2556</v>
      </c>
      <c r="B2558" s="1">
        <f t="shared" si="476"/>
        <v>5.3249999999998292E-2</v>
      </c>
      <c r="C2558" s="1">
        <f t="shared" si="472"/>
        <v>0.28266846046147948</v>
      </c>
      <c r="D2558" s="1">
        <f t="shared" si="477"/>
        <v>0.14537235109447516</v>
      </c>
      <c r="E2558" s="1">
        <f t="shared" ca="1" si="473"/>
        <v>0.1453978749909057</v>
      </c>
      <c r="F2558" s="1">
        <f t="shared" ca="1" si="474"/>
        <v>1219686</v>
      </c>
      <c r="G2558" s="1">
        <f t="shared" si="478"/>
        <v>0.85537950027099763</v>
      </c>
      <c r="H2558" s="1">
        <f t="shared" ca="1" si="475"/>
        <v>1043294.401167532</v>
      </c>
      <c r="I2558" s="1">
        <f t="shared" ca="1" si="479"/>
        <v>52637784273.940681</v>
      </c>
      <c r="J2558" s="1">
        <f t="shared" ca="1" si="480"/>
        <v>819785034.74614525</v>
      </c>
      <c r="K2558" s="1">
        <f t="shared" ca="1" si="481"/>
        <v>1494146726.4353514</v>
      </c>
      <c r="L2558" s="1">
        <f t="shared" ca="1" si="482"/>
        <v>972081759.6763463</v>
      </c>
      <c r="M2558" s="1">
        <f t="shared" ca="1" si="483"/>
        <v>769358632.98281717</v>
      </c>
      <c r="N2558" s="1"/>
      <c r="O2558" s="1"/>
      <c r="P2558" s="1"/>
      <c r="Q2558" s="1"/>
      <c r="R2558" s="1"/>
      <c r="S2558" s="1"/>
      <c r="T2558" s="1"/>
      <c r="U2558" s="1"/>
    </row>
    <row r="2559" spans="1:21" x14ac:dyDescent="0.25">
      <c r="A2559" s="1">
        <v>2557</v>
      </c>
      <c r="B2559" s="1">
        <f t="shared" si="476"/>
        <v>5.3270833333331623E-2</v>
      </c>
      <c r="C2559" s="1">
        <f t="shared" si="472"/>
        <v>0.25476701480191033</v>
      </c>
      <c r="D2559" s="1">
        <f t="shared" si="477"/>
        <v>0.13102303618383959</v>
      </c>
      <c r="E2559" s="1">
        <f t="shared" ca="1" si="473"/>
        <v>0.13097891009007262</v>
      </c>
      <c r="F2559" s="1">
        <f t="shared" ca="1" si="474"/>
        <v>1098731</v>
      </c>
      <c r="G2559" s="1">
        <f t="shared" si="478"/>
        <v>0.85483942205656138</v>
      </c>
      <c r="H2559" s="1">
        <f t="shared" ca="1" si="475"/>
        <v>939238.57303562772</v>
      </c>
      <c r="I2559" s="1">
        <f t="shared" ca="1" si="479"/>
        <v>53766307203.106857</v>
      </c>
      <c r="J2559" s="1">
        <f t="shared" ca="1" si="480"/>
        <v>261047218.27217793</v>
      </c>
      <c r="K2559" s="1">
        <f t="shared" ca="1" si="481"/>
        <v>1231745810.8971777</v>
      </c>
      <c r="L2559" s="1">
        <f t="shared" ca="1" si="482"/>
        <v>808032688.11447859</v>
      </c>
      <c r="M2559" s="1">
        <f t="shared" ca="1" si="483"/>
        <v>647115658.73088884</v>
      </c>
      <c r="N2559" s="1"/>
      <c r="O2559" s="1"/>
      <c r="P2559" s="1"/>
      <c r="Q2559" s="1"/>
      <c r="R2559" s="1"/>
      <c r="S2559" s="1"/>
      <c r="T2559" s="1"/>
      <c r="U2559" s="1"/>
    </row>
    <row r="2560" spans="1:21" x14ac:dyDescent="0.25">
      <c r="A2560" s="1">
        <v>2558</v>
      </c>
      <c r="B2560" s="1">
        <f t="shared" si="476"/>
        <v>5.3291666666664954E-2</v>
      </c>
      <c r="C2560" s="1">
        <f t="shared" si="472"/>
        <v>0.22342989543824143</v>
      </c>
      <c r="D2560" s="1">
        <f t="shared" si="477"/>
        <v>0.11490680336823846</v>
      </c>
      <c r="E2560" s="1">
        <f t="shared" ca="1" si="473"/>
        <v>0.11493785892738535</v>
      </c>
      <c r="F2560" s="1">
        <f t="shared" ca="1" si="474"/>
        <v>964169</v>
      </c>
      <c r="G2560" s="1">
        <f t="shared" si="478"/>
        <v>0.85429850846283872</v>
      </c>
      <c r="H2560" s="1">
        <f t="shared" ca="1" si="475"/>
        <v>823688.13860610675</v>
      </c>
      <c r="I2560" s="1">
        <f t="shared" ca="1" si="479"/>
        <v>54717345025.753166</v>
      </c>
      <c r="J2560" s="1">
        <f t="shared" ca="1" si="480"/>
        <v>-297838624.34882307</v>
      </c>
      <c r="K2560" s="1">
        <f t="shared" ca="1" si="481"/>
        <v>965022275.50761414</v>
      </c>
      <c r="L2560" s="1">
        <f t="shared" ca="1" si="482"/>
        <v>641018024.22861195</v>
      </c>
      <c r="M2560" s="1">
        <f t="shared" ca="1" si="483"/>
        <v>522290247.46455979</v>
      </c>
      <c r="N2560" s="1"/>
      <c r="O2560" s="1"/>
      <c r="P2560" s="1"/>
      <c r="Q2560" s="1"/>
      <c r="R2560" s="1"/>
      <c r="S2560" s="1"/>
      <c r="T2560" s="1"/>
      <c r="U2560" s="1"/>
    </row>
    <row r="2561" spans="1:21" x14ac:dyDescent="0.25">
      <c r="A2561" s="1">
        <v>2559</v>
      </c>
      <c r="B2561" s="1">
        <f t="shared" si="476"/>
        <v>5.3312499999998285E-2</v>
      </c>
      <c r="C2561" s="1">
        <f t="shared" si="472"/>
        <v>0.18888391653396538</v>
      </c>
      <c r="D2561" s="1">
        <f t="shared" si="477"/>
        <v>9.7140299931753632E-2</v>
      </c>
      <c r="E2561" s="1">
        <f t="shared" ca="1" si="473"/>
        <v>9.7135445021819172E-2</v>
      </c>
      <c r="F2561" s="1">
        <f t="shared" ca="1" si="474"/>
        <v>814831</v>
      </c>
      <c r="G2561" s="1">
        <f t="shared" si="478"/>
        <v>0.85375676076327334</v>
      </c>
      <c r="H2561" s="1">
        <f t="shared" ca="1" si="475"/>
        <v>695667.47512949875</v>
      </c>
      <c r="I2561" s="1">
        <f t="shared" ca="1" si="479"/>
        <v>55487615730.982239</v>
      </c>
      <c r="J2561" s="1">
        <f t="shared" ca="1" si="480"/>
        <v>-854920133.98961604</v>
      </c>
      <c r="K2561" s="1">
        <f t="shared" ca="1" si="481"/>
        <v>694962486.55636215</v>
      </c>
      <c r="L2561" s="1">
        <f t="shared" ca="1" si="482"/>
        <v>471692964.93067288</v>
      </c>
      <c r="M2561" s="1">
        <f t="shared" ca="1" si="483"/>
        <v>395411403.22268021</v>
      </c>
      <c r="N2561" s="1"/>
      <c r="O2561" s="1"/>
      <c r="P2561" s="1"/>
      <c r="Q2561" s="1"/>
      <c r="R2561" s="1"/>
      <c r="S2561" s="1"/>
      <c r="T2561" s="1"/>
      <c r="U2561" s="1"/>
    </row>
    <row r="2562" spans="1:21" x14ac:dyDescent="0.25">
      <c r="A2562" s="1">
        <v>2560</v>
      </c>
      <c r="B2562" s="1">
        <f t="shared" si="476"/>
        <v>5.3333333333331616E-2</v>
      </c>
      <c r="C2562" s="1">
        <f t="shared" si="472"/>
        <v>0.15148968235617311</v>
      </c>
      <c r="D2562" s="1">
        <f t="shared" si="477"/>
        <v>7.7908979497460451E-2</v>
      </c>
      <c r="E2562" s="1">
        <f t="shared" ca="1" si="473"/>
        <v>7.804738638493193E-2</v>
      </c>
      <c r="F2562" s="1">
        <f t="shared" ca="1" si="474"/>
        <v>654709</v>
      </c>
      <c r="G2562" s="1">
        <f t="shared" si="478"/>
        <v>0.85321418023327256</v>
      </c>
      <c r="H2562" s="1">
        <f t="shared" ca="1" si="475"/>
        <v>558607.00272634567</v>
      </c>
      <c r="I2562" s="1">
        <f t="shared" ca="1" si="479"/>
        <v>56074427758.149452</v>
      </c>
      <c r="J2562" s="1">
        <f t="shared" ca="1" si="480"/>
        <v>-1408260707.7265079</v>
      </c>
      <c r="K2562" s="1">
        <f t="shared" ca="1" si="481"/>
        <v>422557709.5919888</v>
      </c>
      <c r="L2562" s="1">
        <f t="shared" ca="1" si="482"/>
        <v>300714501.95488882</v>
      </c>
      <c r="M2562" s="1">
        <f t="shared" ca="1" si="483"/>
        <v>267009898.58081281</v>
      </c>
      <c r="N2562" s="1"/>
      <c r="O2562" s="1"/>
      <c r="P2562" s="1"/>
      <c r="Q2562" s="1"/>
      <c r="R2562" s="1"/>
      <c r="S2562" s="1"/>
      <c r="T2562" s="1"/>
      <c r="U2562" s="1"/>
    </row>
    <row r="2563" spans="1:21" x14ac:dyDescent="0.25">
      <c r="A2563" s="1">
        <v>2561</v>
      </c>
      <c r="B2563" s="1">
        <f t="shared" si="476"/>
        <v>5.3354166666664947E-2</v>
      </c>
      <c r="C2563" s="1">
        <f t="shared" ref="C2563:C2626" si="484">(1 * SIN(2 * PI() * $T$2 * B2563)) + (0.5 * SIN(2 * PI() * 2 * $T$2 * B2563)) + (0.25 * SIN(2 * PI() * 3 * $T$2 * B2563))</f>
        <v>0.11172521658653319</v>
      </c>
      <c r="D2563" s="1">
        <f t="shared" si="477"/>
        <v>5.7458682815931354E-2</v>
      </c>
      <c r="E2563" s="1">
        <f t="shared" ref="E2563:E2626" ca="1" si="485">D2563 + (_xlfn.NORM.S.INV(RAND()) * $T$3)</f>
        <v>5.752498448608661E-2</v>
      </c>
      <c r="F2563" s="1">
        <f t="shared" ref="F2563:F2626" ca="1" si="486">ROUND(E2563 * $T$4, 0)</f>
        <v>482554</v>
      </c>
      <c r="G2563" s="1">
        <f t="shared" si="478"/>
        <v>0.85267076815020437</v>
      </c>
      <c r="H2563" s="1">
        <f t="shared" ref="H2563:H2626" ca="1" si="487">G2563*F2563</f>
        <v>411459.68985395372</v>
      </c>
      <c r="I2563" s="1">
        <f t="shared" ca="1" si="479"/>
        <v>56475687876.033646</v>
      </c>
      <c r="J2563" s="1">
        <f t="shared" ca="1" si="480"/>
        <v>-1955947754.6231637</v>
      </c>
      <c r="K2563" s="1">
        <f t="shared" ca="1" si="481"/>
        <v>148798920.82337618</v>
      </c>
      <c r="L2563" s="1">
        <f t="shared" ca="1" si="482"/>
        <v>128737293.85442495</v>
      </c>
      <c r="M2563" s="1">
        <f t="shared" ca="1" si="483"/>
        <v>137614433.87208766</v>
      </c>
      <c r="N2563" s="1"/>
      <c r="O2563" s="1"/>
      <c r="P2563" s="1"/>
      <c r="Q2563" s="1"/>
      <c r="R2563" s="1"/>
      <c r="S2563" s="1"/>
      <c r="T2563" s="1"/>
      <c r="U2563" s="1"/>
    </row>
    <row r="2564" spans="1:21" x14ac:dyDescent="0.25">
      <c r="A2564" s="1">
        <v>2562</v>
      </c>
      <c r="B2564" s="1">
        <f t="shared" ref="B2564:B2627" si="488">B2563+(1/$T$1)</f>
        <v>5.3374999999998278E-2</v>
      </c>
      <c r="C2564" s="1">
        <f t="shared" si="484"/>
        <v>7.0165432538971603E-2</v>
      </c>
      <c r="D2564" s="1">
        <f t="shared" ref="D2564:D2627" si="489">(C2564 / 1.75) * 0.9</f>
        <v>3.6085079591471107E-2</v>
      </c>
      <c r="E2564" s="1">
        <f t="shared" ca="1" si="485"/>
        <v>3.607627344534587E-2</v>
      </c>
      <c r="F2564" s="1">
        <f t="shared" ca="1" si="486"/>
        <v>302630</v>
      </c>
      <c r="G2564" s="1">
        <f t="shared" si="478"/>
        <v>0.85212652579339476</v>
      </c>
      <c r="H2564" s="1">
        <f t="shared" ca="1" si="487"/>
        <v>257879.05050085505</v>
      </c>
      <c r="I2564" s="1">
        <f t="shared" ca="1" si="479"/>
        <v>56689911778.273628</v>
      </c>
      <c r="J2564" s="1">
        <f t="shared" ca="1" si="480"/>
        <v>-2496096161.587389</v>
      </c>
      <c r="K2564" s="1">
        <f t="shared" ca="1" si="481"/>
        <v>-125323679.7244193</v>
      </c>
      <c r="L2564" s="1">
        <f t="shared" ca="1" si="482"/>
        <v>-43585750.514963448</v>
      </c>
      <c r="M2564" s="1">
        <f t="shared" ca="1" si="483"/>
        <v>7752507.860938251</v>
      </c>
      <c r="N2564" s="1"/>
      <c r="O2564" s="1"/>
      <c r="P2564" s="1"/>
      <c r="Q2564" s="1"/>
      <c r="R2564" s="1"/>
      <c r="S2564" s="1"/>
      <c r="T2564" s="1"/>
      <c r="U2564" s="1"/>
    </row>
    <row r="2565" spans="1:21" x14ac:dyDescent="0.25">
      <c r="A2565" s="1">
        <v>2563</v>
      </c>
      <c r="B2565" s="1">
        <f t="shared" si="488"/>
        <v>5.3395833333331609E-2</v>
      </c>
      <c r="C2565" s="1">
        <f t="shared" si="484"/>
        <v>2.7458187919077399E-2</v>
      </c>
      <c r="D2565" s="1">
        <f t="shared" si="489"/>
        <v>1.4121353786954092E-2</v>
      </c>
      <c r="E2565" s="1">
        <f t="shared" ca="1" si="485"/>
        <v>1.4100181766520108E-2</v>
      </c>
      <c r="F2565" s="1">
        <f t="shared" ca="1" si="486"/>
        <v>118281</v>
      </c>
      <c r="G2565" s="1">
        <f t="shared" ref="G2565:G2628" si="490">0.5 * (1 - COS(2 * PI() * A2565 / ($T$5 - 1)))</f>
        <v>0.85158145444412359</v>
      </c>
      <c r="H2565" s="1">
        <f t="shared" ca="1" si="487"/>
        <v>100725.90601310538</v>
      </c>
      <c r="I2565" s="1">
        <f t="shared" ref="I2565:I2628" ca="1" si="491">H2565 + ($U$12 * I2564) - I2563</f>
        <v>56716231866.693756</v>
      </c>
      <c r="J2565" s="1">
        <f t="shared" ref="J2565:J2628" ca="1" si="492">H2565 + ($U$13 * J2564) - J2563</f>
        <v>-3026852449.637856</v>
      </c>
      <c r="K2565" s="1">
        <f t="shared" ref="K2565:K2628" ca="1" si="493">H2565 + ($U$14 * K2564) - K2563</f>
        <v>-398821944.50400805</v>
      </c>
      <c r="L2565" s="1">
        <f t="shared" ref="L2565:L2628" ca="1" si="494">H2565 + ($U$15 * L2564) - L2563</f>
        <v>-215603672.99869129</v>
      </c>
      <c r="M2565" s="1">
        <f t="shared" ref="M2565:M2628" ca="1" si="495">H2565 + ($U$16 * M2564) - M2563</f>
        <v>-122049497.95128882</v>
      </c>
      <c r="N2565" s="1"/>
      <c r="O2565" s="1"/>
      <c r="P2565" s="1"/>
      <c r="Q2565" s="1"/>
      <c r="R2565" s="1"/>
      <c r="S2565" s="1"/>
      <c r="T2565" s="1"/>
      <c r="U2565" s="1"/>
    </row>
    <row r="2566" spans="1:21" x14ac:dyDescent="0.25">
      <c r="A2566" s="1">
        <v>2564</v>
      </c>
      <c r="B2566" s="1">
        <f t="shared" si="488"/>
        <v>5.341666666666494E-2</v>
      </c>
      <c r="C2566" s="1">
        <f t="shared" si="484"/>
        <v>-1.5702222897491465E-2</v>
      </c>
      <c r="D2566" s="1">
        <f t="shared" si="489"/>
        <v>-8.0754289187098954E-3</v>
      </c>
      <c r="E2566" s="1">
        <f t="shared" ca="1" si="485"/>
        <v>-8.3208269825102987E-3</v>
      </c>
      <c r="F2566" s="1">
        <f t="shared" ca="1" si="486"/>
        <v>-69800</v>
      </c>
      <c r="G2566" s="1">
        <f t="shared" si="490"/>
        <v>0.85103555538562348</v>
      </c>
      <c r="H2566" s="1">
        <f t="shared" ca="1" si="487"/>
        <v>-59402.281765916516</v>
      </c>
      <c r="I2566" s="1">
        <f t="shared" ca="1" si="491"/>
        <v>56554400726.039574</v>
      </c>
      <c r="J2566" s="1">
        <f t="shared" ca="1" si="492"/>
        <v>-3546401075.776475</v>
      </c>
      <c r="K2566" s="1">
        <f t="shared" ca="1" si="493"/>
        <v>-670713309.52363563</v>
      </c>
      <c r="L2566" s="1">
        <f t="shared" ca="1" si="494"/>
        <v>-386669921.35876608</v>
      </c>
      <c r="M2566" s="1">
        <f t="shared" ca="1" si="495"/>
        <v>-251268492.49945748</v>
      </c>
      <c r="N2566" s="1"/>
      <c r="O2566" s="1"/>
      <c r="P2566" s="1"/>
      <c r="Q2566" s="1"/>
      <c r="R2566" s="1"/>
      <c r="S2566" s="1"/>
      <c r="T2566" s="1"/>
      <c r="U2566" s="1"/>
    </row>
    <row r="2567" spans="1:21" x14ac:dyDescent="0.25">
      <c r="A2567" s="1">
        <v>2565</v>
      </c>
      <c r="B2567" s="1">
        <f t="shared" si="488"/>
        <v>5.3437499999998271E-2</v>
      </c>
      <c r="C2567" s="1">
        <f t="shared" si="484"/>
        <v>-5.8603204168167111E-2</v>
      </c>
      <c r="D2567" s="1">
        <f t="shared" si="489"/>
        <v>-3.0138790715057373E-2</v>
      </c>
      <c r="E2567" s="1">
        <f t="shared" ca="1" si="485"/>
        <v>-3.0173233432793184E-2</v>
      </c>
      <c r="F2567" s="1">
        <f t="shared" ca="1" si="486"/>
        <v>-253111</v>
      </c>
      <c r="G2567" s="1">
        <f t="shared" si="490"/>
        <v>0.85048882990307484</v>
      </c>
      <c r="H2567" s="1">
        <f t="shared" ca="1" si="487"/>
        <v>-215268.07822559719</v>
      </c>
      <c r="I2567" s="1">
        <f t="shared" ca="1" si="491"/>
        <v>56204799181.932159</v>
      </c>
      <c r="J2567" s="1">
        <f t="shared" ca="1" si="492"/>
        <v>-4052963953.6762347</v>
      </c>
      <c r="K2567" s="1">
        <f t="shared" ca="1" si="493"/>
        <v>-940017662.12395334</v>
      </c>
      <c r="L2567" s="1">
        <f t="shared" ca="1" si="494"/>
        <v>-556138143.85483646</v>
      </c>
      <c r="M2567" s="1">
        <f t="shared" ca="1" si="495"/>
        <v>-379380191.03562558</v>
      </c>
      <c r="N2567" s="1"/>
      <c r="O2567" s="1"/>
      <c r="P2567" s="1"/>
      <c r="Q2567" s="1"/>
      <c r="R2567" s="1"/>
      <c r="S2567" s="1"/>
      <c r="T2567" s="1"/>
      <c r="U2567" s="1"/>
    </row>
    <row r="2568" spans="1:21" x14ac:dyDescent="0.25">
      <c r="A2568" s="1">
        <v>2566</v>
      </c>
      <c r="B2568" s="1">
        <f t="shared" si="488"/>
        <v>5.3458333333331602E-2</v>
      </c>
      <c r="C2568" s="1">
        <f t="shared" si="484"/>
        <v>-0.10054263478192656</v>
      </c>
      <c r="D2568" s="1">
        <f t="shared" si="489"/>
        <v>-5.1707640744990797E-2</v>
      </c>
      <c r="E2568" s="1">
        <f t="shared" ca="1" si="485"/>
        <v>-5.1878229753239254E-2</v>
      </c>
      <c r="F2568" s="1">
        <f t="shared" ca="1" si="486"/>
        <v>-435186</v>
      </c>
      <c r="G2568" s="1">
        <f t="shared" si="490"/>
        <v>0.84994127928360375</v>
      </c>
      <c r="H2568" s="1">
        <f t="shared" ca="1" si="487"/>
        <v>-369882.54556631437</v>
      </c>
      <c r="I2568" s="1">
        <f t="shared" ca="1" si="491"/>
        <v>55668432026.848473</v>
      </c>
      <c r="J2568" s="1">
        <f t="shared" ca="1" si="492"/>
        <v>-4544810083.4382782</v>
      </c>
      <c r="K2568" s="1">
        <f t="shared" ca="1" si="493"/>
        <v>-1205764447.0097857</v>
      </c>
      <c r="L2568" s="1">
        <f t="shared" ca="1" si="494"/>
        <v>-723368231.38181543</v>
      </c>
      <c r="M2568" s="1">
        <f t="shared" ca="1" si="495"/>
        <v>-505864885.78984749</v>
      </c>
      <c r="N2568" s="1"/>
      <c r="O2568" s="1"/>
      <c r="P2568" s="1"/>
      <c r="Q2568" s="1"/>
      <c r="R2568" s="1"/>
      <c r="S2568" s="1"/>
      <c r="T2568" s="1"/>
      <c r="U2568" s="1"/>
    </row>
    <row r="2569" spans="1:21" x14ac:dyDescent="0.25">
      <c r="A2569" s="1">
        <v>2567</v>
      </c>
      <c r="B2569" s="1">
        <f t="shared" si="488"/>
        <v>5.3479166666664933E-2</v>
      </c>
      <c r="C2569" s="1">
        <f t="shared" si="484"/>
        <v>-0.14085727761292027</v>
      </c>
      <c r="D2569" s="1">
        <f t="shared" si="489"/>
        <v>-7.2440885629501864E-2</v>
      </c>
      <c r="E2569" s="1">
        <f t="shared" ca="1" si="485"/>
        <v>-7.234544936501168E-2</v>
      </c>
      <c r="F2569" s="1">
        <f t="shared" ca="1" si="486"/>
        <v>-606878</v>
      </c>
      <c r="G2569" s="1">
        <f t="shared" si="490"/>
        <v>0.84939290481627938</v>
      </c>
      <c r="H2569" s="1">
        <f t="shared" ca="1" si="487"/>
        <v>-515477.86728909402</v>
      </c>
      <c r="I2569" s="1">
        <f t="shared" ca="1" si="491"/>
        <v>54946932455.67746</v>
      </c>
      <c r="J2569" s="1">
        <f t="shared" ca="1" si="492"/>
        <v>-5020254227.197176</v>
      </c>
      <c r="K2569" s="1">
        <f t="shared" ca="1" si="493"/>
        <v>-1466988953.4719563</v>
      </c>
      <c r="L2569" s="1">
        <f t="shared" ca="1" si="494"/>
        <v>-887721551.45387959</v>
      </c>
      <c r="M2569" s="1">
        <f t="shared" ca="1" si="495"/>
        <v>-630202413.66112804</v>
      </c>
      <c r="N2569" s="1"/>
      <c r="O2569" s="1"/>
      <c r="P2569" s="1"/>
      <c r="Q2569" s="1"/>
      <c r="R2569" s="1"/>
      <c r="S2569" s="1"/>
      <c r="T2569" s="1"/>
      <c r="U2569" s="1"/>
    </row>
    <row r="2570" spans="1:21" x14ac:dyDescent="0.25">
      <c r="A2570" s="1">
        <v>2568</v>
      </c>
      <c r="B2570" s="1">
        <f t="shared" si="488"/>
        <v>5.3499999999998264E-2</v>
      </c>
      <c r="C2570" s="1">
        <f t="shared" si="484"/>
        <v>-0.1789498265930958</v>
      </c>
      <c r="D2570" s="1">
        <f t="shared" si="489"/>
        <v>-9.203133939073499E-2</v>
      </c>
      <c r="E2570" s="1">
        <f t="shared" ca="1" si="485"/>
        <v>-9.1965464129012298E-2</v>
      </c>
      <c r="F2570" s="1">
        <f t="shared" ca="1" si="486"/>
        <v>-771462</v>
      </c>
      <c r="G2570" s="1">
        <f t="shared" si="490"/>
        <v>0.84884370779210983</v>
      </c>
      <c r="H2570" s="1">
        <f t="shared" ca="1" si="487"/>
        <v>-654850.66450071661</v>
      </c>
      <c r="I2570" s="1">
        <f t="shared" ca="1" si="491"/>
        <v>54042553852.825722</v>
      </c>
      <c r="J2570" s="1">
        <f t="shared" ca="1" si="492"/>
        <v>-5477665978.8205967</v>
      </c>
      <c r="K2570" s="1">
        <f t="shared" ca="1" si="493"/>
        <v>-1722739142.6276894</v>
      </c>
      <c r="L2570" s="1">
        <f t="shared" ca="1" si="494"/>
        <v>-1048566739.7014477</v>
      </c>
      <c r="M2570" s="1">
        <f t="shared" ca="1" si="495"/>
        <v>-751877690.7426399</v>
      </c>
      <c r="N2570" s="1"/>
      <c r="O2570" s="1"/>
      <c r="P2570" s="1"/>
      <c r="Q2570" s="1"/>
      <c r="R2570" s="1"/>
      <c r="S2570" s="1"/>
      <c r="T2570" s="1"/>
      <c r="U2570" s="1"/>
    </row>
    <row r="2571" spans="1:21" x14ac:dyDescent="0.25">
      <c r="A2571" s="1">
        <v>2569</v>
      </c>
      <c r="B2571" s="1">
        <f t="shared" si="488"/>
        <v>5.3520833333331595E-2</v>
      </c>
      <c r="C2571" s="1">
        <f t="shared" si="484"/>
        <v>-0.21431363937308814</v>
      </c>
      <c r="D2571" s="1">
        <f t="shared" si="489"/>
        <v>-0.11021844310615962</v>
      </c>
      <c r="E2571" s="1">
        <f t="shared" ca="1" si="485"/>
        <v>-0.11023385399744243</v>
      </c>
      <c r="F2571" s="1">
        <f t="shared" ca="1" si="486"/>
        <v>-924708</v>
      </c>
      <c r="G2571" s="1">
        <f t="shared" si="490"/>
        <v>0.84829368950404016</v>
      </c>
      <c r="H2571" s="1">
        <f t="shared" ca="1" si="487"/>
        <v>-784423.96103390201</v>
      </c>
      <c r="I2571" s="1">
        <f t="shared" ca="1" si="491"/>
        <v>52958165896.144485</v>
      </c>
      <c r="J2571" s="1">
        <f t="shared" ca="1" si="492"/>
        <v>-5915472255.9077091</v>
      </c>
      <c r="K2571" s="1">
        <f t="shared" ca="1" si="493"/>
        <v>-1972076048.1200838</v>
      </c>
      <c r="L2571" s="1">
        <f t="shared" ca="1" si="494"/>
        <v>-1205279083.6869538</v>
      </c>
      <c r="M2571" s="1">
        <f t="shared" ca="1" si="495"/>
        <v>-870379846.51507759</v>
      </c>
      <c r="N2571" s="1"/>
      <c r="O2571" s="1"/>
      <c r="P2571" s="1"/>
      <c r="Q2571" s="1"/>
      <c r="R2571" s="1"/>
      <c r="S2571" s="1"/>
      <c r="T2571" s="1"/>
      <c r="U2571" s="1"/>
    </row>
    <row r="2572" spans="1:21" x14ac:dyDescent="0.25">
      <c r="A2572" s="1">
        <v>2570</v>
      </c>
      <c r="B2572" s="1">
        <f t="shared" si="488"/>
        <v>5.3541666666664926E-2</v>
      </c>
      <c r="C2572" s="1">
        <f t="shared" si="484"/>
        <v>-0.24655427741039998</v>
      </c>
      <c r="D2572" s="1">
        <f t="shared" si="489"/>
        <v>-0.12679934266820572</v>
      </c>
      <c r="E2572" s="1">
        <f t="shared" ca="1" si="485"/>
        <v>-0.12678424120296239</v>
      </c>
      <c r="F2572" s="1">
        <f t="shared" ca="1" si="486"/>
        <v>-1063543</v>
      </c>
      <c r="G2572" s="1">
        <f t="shared" si="490"/>
        <v>0.84774285124694893</v>
      </c>
      <c r="H2572" s="1">
        <f t="shared" ca="1" si="487"/>
        <v>-901610.97524373385</v>
      </c>
      <c r="I2572" s="1">
        <f t="shared" ca="1" si="491"/>
        <v>51697247626.806969</v>
      </c>
      <c r="J2572" s="1">
        <f t="shared" ca="1" si="492"/>
        <v>-6332160568.6019859</v>
      </c>
      <c r="K2572" s="1">
        <f t="shared" ca="1" si="493"/>
        <v>-2214075112.3943124</v>
      </c>
      <c r="L2572" s="1">
        <f t="shared" ca="1" si="494"/>
        <v>-1357240865.7208149</v>
      </c>
      <c r="M2572" s="1">
        <f t="shared" ca="1" si="495"/>
        <v>-985202326.05716217</v>
      </c>
      <c r="N2572" s="1"/>
      <c r="O2572" s="1"/>
      <c r="P2572" s="1"/>
      <c r="Q2572" s="1"/>
      <c r="R2572" s="1"/>
      <c r="S2572" s="1"/>
      <c r="T2572" s="1"/>
      <c r="U2572" s="1"/>
    </row>
    <row r="2573" spans="1:21" x14ac:dyDescent="0.25">
      <c r="A2573" s="1">
        <v>2571</v>
      </c>
      <c r="B2573" s="1">
        <f t="shared" si="488"/>
        <v>5.3562499999998257E-2</v>
      </c>
      <c r="C2573" s="1">
        <f t="shared" si="484"/>
        <v>-0.27540707748718796</v>
      </c>
      <c r="D2573" s="1">
        <f t="shared" si="489"/>
        <v>-0.14163792556483953</v>
      </c>
      <c r="E2573" s="1">
        <f t="shared" ca="1" si="485"/>
        <v>-0.14169101715443011</v>
      </c>
      <c r="F2573" s="1">
        <f t="shared" ca="1" si="486"/>
        <v>-1188590</v>
      </c>
      <c r="G2573" s="1">
        <f t="shared" si="490"/>
        <v>0.84719119431764445</v>
      </c>
      <c r="H2573" s="1">
        <f t="shared" ca="1" si="487"/>
        <v>-1006962.981654009</v>
      </c>
      <c r="I2573" s="1">
        <f t="shared" ca="1" si="491"/>
        <v>50263875360.257324</v>
      </c>
      <c r="J2573" s="1">
        <f t="shared" ca="1" si="492"/>
        <v>-6726285200.9123135</v>
      </c>
      <c r="K2573" s="1">
        <f t="shared" ca="1" si="493"/>
        <v>-2447830600.8291483</v>
      </c>
      <c r="L2573" s="1">
        <f t="shared" ca="1" si="494"/>
        <v>-1503844810.9316022</v>
      </c>
      <c r="M2573" s="1">
        <f t="shared" ca="1" si="495"/>
        <v>-1095846107.5969503</v>
      </c>
      <c r="N2573" s="1"/>
      <c r="O2573" s="1"/>
      <c r="P2573" s="1"/>
      <c r="Q2573" s="1"/>
      <c r="R2573" s="1"/>
      <c r="S2573" s="1"/>
      <c r="T2573" s="1"/>
      <c r="U2573" s="1"/>
    </row>
    <row r="2574" spans="1:21" x14ac:dyDescent="0.25">
      <c r="A2574" s="1">
        <v>2572</v>
      </c>
      <c r="B2574" s="1">
        <f t="shared" si="488"/>
        <v>5.3583333333331588E-2</v>
      </c>
      <c r="C2574" s="1">
        <f t="shared" si="484"/>
        <v>-0.30075010587965229</v>
      </c>
      <c r="D2574" s="1">
        <f t="shared" si="489"/>
        <v>-0.15467148302382119</v>
      </c>
      <c r="E2574" s="1">
        <f t="shared" ca="1" si="485"/>
        <v>-0.15458421064078989</v>
      </c>
      <c r="F2574" s="1">
        <f t="shared" ca="1" si="486"/>
        <v>-1296746</v>
      </c>
      <c r="G2574" s="1">
        <f t="shared" si="490"/>
        <v>0.84663872001486284</v>
      </c>
      <c r="H2574" s="1">
        <f t="shared" ca="1" si="487"/>
        <v>-1097875.3736243933</v>
      </c>
      <c r="I2574" s="1">
        <f t="shared" ca="1" si="491"/>
        <v>48662711772.260201</v>
      </c>
      <c r="J2574" s="1">
        <f t="shared" ca="1" si="492"/>
        <v>-7096469987.5959225</v>
      </c>
      <c r="K2574" s="1">
        <f t="shared" ca="1" si="493"/>
        <v>-2672456781.3439813</v>
      </c>
      <c r="L2574" s="1">
        <f t="shared" ca="1" si="494"/>
        <v>-1644494330.4833043</v>
      </c>
      <c r="M2574" s="1">
        <f t="shared" ca="1" si="495"/>
        <v>-1201819724.5308776</v>
      </c>
      <c r="N2574" s="1"/>
      <c r="O2574" s="1"/>
      <c r="P2574" s="1"/>
      <c r="Q2574" s="1"/>
      <c r="R2574" s="1"/>
      <c r="S2574" s="1"/>
      <c r="T2574" s="1"/>
      <c r="U2574" s="1"/>
    </row>
    <row r="2575" spans="1:21" x14ac:dyDescent="0.25">
      <c r="A2575" s="1">
        <v>2573</v>
      </c>
      <c r="B2575" s="1">
        <f t="shared" si="488"/>
        <v>5.3604166666664919E-2</v>
      </c>
      <c r="C2575" s="1">
        <f t="shared" si="484"/>
        <v>-0.32261199476448099</v>
      </c>
      <c r="D2575" s="1">
        <f t="shared" si="489"/>
        <v>-0.16591474016459024</v>
      </c>
      <c r="E2575" s="1">
        <f t="shared" ca="1" si="485"/>
        <v>-0.16570693645117612</v>
      </c>
      <c r="F2575" s="1">
        <f t="shared" ca="1" si="486"/>
        <v>-1390050</v>
      </c>
      <c r="G2575" s="1">
        <f t="shared" si="490"/>
        <v>0.84608542963926514</v>
      </c>
      <c r="H2575" s="1">
        <f t="shared" ca="1" si="487"/>
        <v>-1176101.0514700606</v>
      </c>
      <c r="I2575" s="1">
        <f t="shared" ca="1" si="491"/>
        <v>46898988682.857422</v>
      </c>
      <c r="J2575" s="1">
        <f t="shared" ca="1" si="492"/>
        <v>-7441415189.6546593</v>
      </c>
      <c r="K2575" s="1">
        <f t="shared" ca="1" si="493"/>
        <v>-2887093377.9409704</v>
      </c>
      <c r="L2575" s="1">
        <f t="shared" ca="1" si="494"/>
        <v>-1778608072.187238</v>
      </c>
      <c r="M2575" s="1">
        <f t="shared" ca="1" si="495"/>
        <v>-1302643605.1827567</v>
      </c>
      <c r="N2575" s="1"/>
      <c r="O2575" s="1"/>
      <c r="P2575" s="1"/>
      <c r="Q2575" s="1"/>
      <c r="R2575" s="1"/>
      <c r="S2575" s="1"/>
      <c r="T2575" s="1"/>
      <c r="U2575" s="1"/>
    </row>
    <row r="2576" spans="1:21" x14ac:dyDescent="0.25">
      <c r="A2576" s="1">
        <v>2574</v>
      </c>
      <c r="B2576" s="1">
        <f t="shared" si="488"/>
        <v>5.362499999999825E-2</v>
      </c>
      <c r="C2576" s="1">
        <f t="shared" si="484"/>
        <v>-0.34117432539126569</v>
      </c>
      <c r="D2576" s="1">
        <f t="shared" si="489"/>
        <v>-0.17546108162979379</v>
      </c>
      <c r="E2576" s="1">
        <f t="shared" ca="1" si="485"/>
        <v>-0.17539745989446923</v>
      </c>
      <c r="F2576" s="1">
        <f t="shared" ca="1" si="486"/>
        <v>-1471340</v>
      </c>
      <c r="G2576" s="1">
        <f t="shared" si="490"/>
        <v>0.84553132449343238</v>
      </c>
      <c r="H2576" s="1">
        <f t="shared" ca="1" si="487"/>
        <v>-1244064.0589801669</v>
      </c>
      <c r="I2576" s="1">
        <f t="shared" ca="1" si="491"/>
        <v>44978487281.690086</v>
      </c>
      <c r="J2576" s="1">
        <f t="shared" ca="1" si="492"/>
        <v>-7759904756.4879913</v>
      </c>
      <c r="K2576" s="1">
        <f t="shared" ca="1" si="493"/>
        <v>-3090911589.0336328</v>
      </c>
      <c r="L2576" s="1">
        <f t="shared" ca="1" si="494"/>
        <v>-1905625070.8049638</v>
      </c>
      <c r="M2576" s="1">
        <f t="shared" ca="1" si="495"/>
        <v>-1397855021.0967107</v>
      </c>
      <c r="N2576" s="1"/>
      <c r="O2576" s="1"/>
      <c r="P2576" s="1"/>
      <c r="Q2576" s="1"/>
      <c r="R2576" s="1"/>
      <c r="S2576" s="1"/>
      <c r="T2576" s="1"/>
      <c r="U2576" s="1"/>
    </row>
    <row r="2577" spans="1:21" x14ac:dyDescent="0.25">
      <c r="A2577" s="1">
        <v>2575</v>
      </c>
      <c r="B2577" s="1">
        <f t="shared" si="488"/>
        <v>5.3645833333331581E-2</v>
      </c>
      <c r="C2577" s="1">
        <f t="shared" si="484"/>
        <v>-0.35676839899082258</v>
      </c>
      <c r="D2577" s="1">
        <f t="shared" si="489"/>
        <v>-0.1834808909095659</v>
      </c>
      <c r="E2577" s="1">
        <f t="shared" ca="1" si="485"/>
        <v>-0.18343031682720079</v>
      </c>
      <c r="F2577" s="1">
        <f t="shared" ca="1" si="486"/>
        <v>-1538725</v>
      </c>
      <c r="G2577" s="1">
        <f t="shared" si="490"/>
        <v>0.84497640588186462</v>
      </c>
      <c r="H2577" s="1">
        <f t="shared" ca="1" si="487"/>
        <v>-1300186.320140572</v>
      </c>
      <c r="I2577" s="1">
        <f t="shared" ca="1" si="491"/>
        <v>42907520533.529327</v>
      </c>
      <c r="J2577" s="1">
        <f t="shared" ca="1" si="492"/>
        <v>-8050809274.4070396</v>
      </c>
      <c r="K2577" s="1">
        <f t="shared" ca="1" si="493"/>
        <v>-3283115972.1536427</v>
      </c>
      <c r="L2577" s="1">
        <f t="shared" ca="1" si="494"/>
        <v>-2025005800.6265137</v>
      </c>
      <c r="M2577" s="1">
        <f t="shared" ca="1" si="495"/>
        <v>-1487008944.555187</v>
      </c>
      <c r="N2577" s="1"/>
      <c r="O2577" s="1"/>
      <c r="P2577" s="1"/>
      <c r="Q2577" s="1"/>
      <c r="R2577" s="1"/>
      <c r="S2577" s="1"/>
      <c r="T2577" s="1"/>
      <c r="U2577" s="1"/>
    </row>
    <row r="2578" spans="1:21" x14ac:dyDescent="0.25">
      <c r="A2578" s="1">
        <v>2576</v>
      </c>
      <c r="B2578" s="1">
        <f t="shared" si="488"/>
        <v>5.3666666666664913E-2</v>
      </c>
      <c r="C2578" s="1">
        <f t="shared" si="484"/>
        <v>-0.36986641888310351</v>
      </c>
      <c r="D2578" s="1">
        <f t="shared" si="489"/>
        <v>-0.1902170154255961</v>
      </c>
      <c r="E2578" s="1">
        <f t="shared" ca="1" si="485"/>
        <v>-0.19013898778591209</v>
      </c>
      <c r="F2578" s="1">
        <f t="shared" ca="1" si="486"/>
        <v>-1595001</v>
      </c>
      <c r="G2578" s="1">
        <f t="shared" si="490"/>
        <v>0.84442067511097663</v>
      </c>
      <c r="H2578" s="1">
        <f t="shared" ca="1" si="487"/>
        <v>-1346851.8212226827</v>
      </c>
      <c r="I2578" s="1">
        <f t="shared" ca="1" si="491"/>
        <v>40692909858.183464</v>
      </c>
      <c r="J2578" s="1">
        <f t="shared" ca="1" si="492"/>
        <v>-8313092554.7162762</v>
      </c>
      <c r="K2578" s="1">
        <f t="shared" ca="1" si="493"/>
        <v>-3462950151.3435178</v>
      </c>
      <c r="L2578" s="1">
        <f t="shared" ca="1" si="494"/>
        <v>-2136237089.5699389</v>
      </c>
      <c r="M2578" s="1">
        <f t="shared" ca="1" si="495"/>
        <v>-1569682774.9905457</v>
      </c>
      <c r="N2578" s="1"/>
      <c r="O2578" s="1"/>
      <c r="P2578" s="1"/>
      <c r="Q2578" s="1"/>
      <c r="R2578" s="1"/>
      <c r="S2578" s="1"/>
      <c r="T2578" s="1"/>
      <c r="U2578" s="1"/>
    </row>
    <row r="2579" spans="1:21" x14ac:dyDescent="0.25">
      <c r="A2579" s="1">
        <v>2577</v>
      </c>
      <c r="B2579" s="1">
        <f t="shared" si="488"/>
        <v>5.3687499999998244E-2</v>
      </c>
      <c r="C2579" s="1">
        <f t="shared" si="484"/>
        <v>-0.3810672901532326</v>
      </c>
      <c r="D2579" s="1">
        <f t="shared" si="489"/>
        <v>-0.19597746350737677</v>
      </c>
      <c r="E2579" s="1">
        <f t="shared" ca="1" si="485"/>
        <v>-0.19586968302116367</v>
      </c>
      <c r="F2579" s="1">
        <f t="shared" ca="1" si="486"/>
        <v>-1643074</v>
      </c>
      <c r="G2579" s="1">
        <f t="shared" si="490"/>
        <v>0.84386413348909561</v>
      </c>
      <c r="H2579" s="1">
        <f t="shared" ca="1" si="487"/>
        <v>-1386531.2172684623</v>
      </c>
      <c r="I2579" s="1">
        <f t="shared" ca="1" si="491"/>
        <v>38341960037.51297</v>
      </c>
      <c r="J2579" s="1">
        <f t="shared" ca="1" si="492"/>
        <v>-8545817961.4460907</v>
      </c>
      <c r="K2579" s="1">
        <f t="shared" ca="1" si="493"/>
        <v>-3629702447.9958487</v>
      </c>
      <c r="L2579" s="1">
        <f t="shared" ca="1" si="494"/>
        <v>-2238836996.363924</v>
      </c>
      <c r="M2579" s="1">
        <f t="shared" ca="1" si="495"/>
        <v>-1645481034.0190108</v>
      </c>
      <c r="N2579" s="1"/>
      <c r="O2579" s="1"/>
      <c r="P2579" s="1"/>
      <c r="Q2579" s="1"/>
      <c r="R2579" s="1"/>
      <c r="S2579" s="1"/>
      <c r="T2579" s="1"/>
      <c r="U2579" s="1"/>
    </row>
    <row r="2580" spans="1:21" x14ac:dyDescent="0.25">
      <c r="A2580" s="1">
        <v>2578</v>
      </c>
      <c r="B2580" s="1">
        <f t="shared" si="488"/>
        <v>5.3708333333331575E-2</v>
      </c>
      <c r="C2580" s="1">
        <f t="shared" si="484"/>
        <v>-0.39107742090742925</v>
      </c>
      <c r="D2580" s="1">
        <f t="shared" si="489"/>
        <v>-0.20112553075239217</v>
      </c>
      <c r="E2580" s="1">
        <f t="shared" ca="1" si="485"/>
        <v>-0.20110606529852945</v>
      </c>
      <c r="F2580" s="1">
        <f t="shared" ca="1" si="486"/>
        <v>-1687000</v>
      </c>
      <c r="G2580" s="1">
        <f t="shared" si="490"/>
        <v>0.84330678232645728</v>
      </c>
      <c r="H2580" s="1">
        <f t="shared" ca="1" si="487"/>
        <v>-1422658.5417847335</v>
      </c>
      <c r="I2580" s="1">
        <f t="shared" ca="1" si="491"/>
        <v>35862431556.061104</v>
      </c>
      <c r="J2580" s="1">
        <f t="shared" ca="1" si="492"/>
        <v>-8748155331.891758</v>
      </c>
      <c r="K2580" s="1">
        <f t="shared" ca="1" si="493"/>
        <v>-3782712288.3227801</v>
      </c>
      <c r="L2580" s="1">
        <f t="shared" ca="1" si="494"/>
        <v>-2332360504.6515493</v>
      </c>
      <c r="M2580" s="1">
        <f t="shared" ca="1" si="495"/>
        <v>-1714040881.0941348</v>
      </c>
      <c r="N2580" s="1"/>
      <c r="O2580" s="1"/>
      <c r="P2580" s="1"/>
      <c r="Q2580" s="1"/>
      <c r="R2580" s="1"/>
      <c r="S2580" s="1"/>
      <c r="T2580" s="1"/>
      <c r="U2580" s="1"/>
    </row>
    <row r="2581" spans="1:21" x14ac:dyDescent="0.25">
      <c r="A2581" s="1">
        <v>2579</v>
      </c>
      <c r="B2581" s="1">
        <f t="shared" si="488"/>
        <v>5.3729166666664906E-2</v>
      </c>
      <c r="C2581" s="1">
        <f t="shared" si="484"/>
        <v>-0.40068707597998204</v>
      </c>
      <c r="D2581" s="1">
        <f t="shared" si="489"/>
        <v>-0.20606763907541933</v>
      </c>
      <c r="E2581" s="1">
        <f t="shared" ca="1" si="485"/>
        <v>-0.20587084636648731</v>
      </c>
      <c r="F2581" s="1">
        <f t="shared" ca="1" si="486"/>
        <v>-1726970</v>
      </c>
      <c r="G2581" s="1">
        <f t="shared" si="490"/>
        <v>0.84274862293520347</v>
      </c>
      <c r="H2581" s="1">
        <f t="shared" ca="1" si="487"/>
        <v>-1455401.5893504084</v>
      </c>
      <c r="I2581" s="1">
        <f t="shared" ca="1" si="491"/>
        <v>33262514696.646271</v>
      </c>
      <c r="J2581" s="1">
        <f t="shared" ca="1" si="492"/>
        <v>-8919384234.5806084</v>
      </c>
      <c r="K2581" s="1">
        <f t="shared" ca="1" si="493"/>
        <v>-3921373131.0675545</v>
      </c>
      <c r="L2581" s="1">
        <f t="shared" ca="1" si="494"/>
        <v>-2416401777.6952295</v>
      </c>
      <c r="M2581" s="1">
        <f t="shared" ca="1" si="495"/>
        <v>-1775034191.1304715</v>
      </c>
      <c r="N2581" s="1"/>
      <c r="O2581" s="1"/>
      <c r="P2581" s="1"/>
      <c r="Q2581" s="1"/>
      <c r="R2581" s="1"/>
      <c r="S2581" s="1"/>
      <c r="T2581" s="1"/>
      <c r="U2581" s="1"/>
    </row>
    <row r="2582" spans="1:21" x14ac:dyDescent="0.25">
      <c r="A2582" s="1">
        <v>2580</v>
      </c>
      <c r="B2582" s="1">
        <f t="shared" si="488"/>
        <v>5.3749999999998237E-2</v>
      </c>
      <c r="C2582" s="1">
        <f t="shared" si="484"/>
        <v>-0.41074298482024196</v>
      </c>
      <c r="D2582" s="1">
        <f t="shared" si="489"/>
        <v>-0.21123924933612445</v>
      </c>
      <c r="E2582" s="1">
        <f t="shared" ca="1" si="485"/>
        <v>-0.21135138818083921</v>
      </c>
      <c r="F2582" s="1">
        <f t="shared" ca="1" si="486"/>
        <v>-1772944</v>
      </c>
      <c r="G2582" s="1">
        <f t="shared" si="490"/>
        <v>0.84218965662937839</v>
      </c>
      <c r="H2582" s="1">
        <f t="shared" ca="1" si="487"/>
        <v>-1493155.0985831167</v>
      </c>
      <c r="I2582" s="1">
        <f t="shared" ca="1" si="491"/>
        <v>30550793983.641624</v>
      </c>
      <c r="J2582" s="1">
        <f t="shared" ca="1" si="492"/>
        <v>-9058905045.7230148</v>
      </c>
      <c r="K2582" s="1">
        <f t="shared" ca="1" si="493"/>
        <v>-4045143396.408937</v>
      </c>
      <c r="L2582" s="1">
        <f t="shared" ca="1" si="494"/>
        <v>-2490604456.2923222</v>
      </c>
      <c r="M2582" s="1">
        <f t="shared" ca="1" si="495"/>
        <v>-1828177676.344748</v>
      </c>
      <c r="N2582" s="1"/>
      <c r="O2582" s="1"/>
      <c r="P2582" s="1"/>
      <c r="Q2582" s="1"/>
      <c r="R2582" s="1"/>
      <c r="S2582" s="1"/>
      <c r="T2582" s="1"/>
      <c r="U2582" s="1"/>
    </row>
    <row r="2583" spans="1:21" x14ac:dyDescent="0.25">
      <c r="A2583" s="1">
        <v>2581</v>
      </c>
      <c r="B2583" s="1">
        <f t="shared" si="488"/>
        <v>5.3770833333331568E-2</v>
      </c>
      <c r="C2583" s="1">
        <f t="shared" si="484"/>
        <v>-0.42211803540512866</v>
      </c>
      <c r="D2583" s="1">
        <f t="shared" si="489"/>
        <v>-0.21708927535120903</v>
      </c>
      <c r="E2583" s="1">
        <f t="shared" ca="1" si="485"/>
        <v>-0.21723847998768728</v>
      </c>
      <c r="F2583" s="1">
        <f t="shared" ca="1" si="486"/>
        <v>-1822328</v>
      </c>
      <c r="G2583" s="1">
        <f t="shared" si="490"/>
        <v>0.8416298847249265</v>
      </c>
      <c r="H2583" s="1">
        <f t="shared" ca="1" si="487"/>
        <v>-1533725.7045710059</v>
      </c>
      <c r="I2583" s="1">
        <f t="shared" ca="1" si="491"/>
        <v>27736221906.908569</v>
      </c>
      <c r="J2583" s="1">
        <f t="shared" ca="1" si="492"/>
        <v>-9166238987.8689766</v>
      </c>
      <c r="K2583" s="1">
        <f t="shared" ca="1" si="493"/>
        <v>-4153546535.349329</v>
      </c>
      <c r="L2583" s="1">
        <f t="shared" ca="1" si="494"/>
        <v>-2554661136.5616226</v>
      </c>
      <c r="M2583" s="1">
        <f t="shared" ca="1" si="495"/>
        <v>-1873232183.9901559</v>
      </c>
      <c r="N2583" s="1"/>
      <c r="O2583" s="1"/>
      <c r="P2583" s="1"/>
      <c r="Q2583" s="1"/>
      <c r="R2583" s="1"/>
      <c r="S2583" s="1"/>
      <c r="T2583" s="1"/>
      <c r="U2583" s="1"/>
    </row>
    <row r="2584" spans="1:21" x14ac:dyDescent="0.25">
      <c r="A2584" s="1">
        <v>2582</v>
      </c>
      <c r="B2584" s="1">
        <f t="shared" si="488"/>
        <v>5.3791666666664899E-2</v>
      </c>
      <c r="C2584" s="1">
        <f t="shared" si="484"/>
        <v>-0.43567899126915943</v>
      </c>
      <c r="D2584" s="1">
        <f t="shared" si="489"/>
        <v>-0.22406348122413916</v>
      </c>
      <c r="E2584" s="1">
        <f t="shared" ca="1" si="485"/>
        <v>-0.22408923676264447</v>
      </c>
      <c r="F2584" s="1">
        <f t="shared" ca="1" si="486"/>
        <v>-1879797</v>
      </c>
      <c r="G2584" s="1">
        <f t="shared" si="490"/>
        <v>0.84106930853968853</v>
      </c>
      <c r="H2584" s="1">
        <f t="shared" ca="1" si="487"/>
        <v>-1581039.5629849809</v>
      </c>
      <c r="I2584" s="1">
        <f t="shared" ca="1" si="491"/>
        <v>24828085305.901207</v>
      </c>
      <c r="J2584" s="1">
        <f t="shared" ca="1" si="492"/>
        <v>-9241033838.250515</v>
      </c>
      <c r="K2584" s="1">
        <f t="shared" ca="1" si="493"/>
        <v>-4246176946.9207788</v>
      </c>
      <c r="L2584" s="1">
        <f t="shared" ca="1" si="494"/>
        <v>-2608318737.6737881</v>
      </c>
      <c r="M2584" s="1">
        <f t="shared" ca="1" si="495"/>
        <v>-1910007881.3042903</v>
      </c>
      <c r="N2584" s="1"/>
      <c r="O2584" s="1"/>
      <c r="P2584" s="1"/>
      <c r="Q2584" s="1"/>
      <c r="R2584" s="1"/>
      <c r="S2584" s="1"/>
      <c r="T2584" s="1"/>
      <c r="U2584" s="1"/>
    </row>
    <row r="2585" spans="1:21" x14ac:dyDescent="0.25">
      <c r="A2585" s="1">
        <v>2583</v>
      </c>
      <c r="B2585" s="1">
        <f t="shared" si="488"/>
        <v>5.381249999999823E-2</v>
      </c>
      <c r="C2585" s="1">
        <f t="shared" si="484"/>
        <v>-0.45225324573212417</v>
      </c>
      <c r="D2585" s="1">
        <f t="shared" si="489"/>
        <v>-0.23258738351937816</v>
      </c>
      <c r="E2585" s="1">
        <f t="shared" ca="1" si="485"/>
        <v>-0.23260964294621669</v>
      </c>
      <c r="F2585" s="1">
        <f t="shared" ca="1" si="486"/>
        <v>-1951271</v>
      </c>
      <c r="G2585" s="1">
        <f t="shared" si="490"/>
        <v>0.84050792939339858</v>
      </c>
      <c r="H2585" s="1">
        <f t="shared" ca="1" si="487"/>
        <v>-1640058.7478953863</v>
      </c>
      <c r="I2585" s="1">
        <f t="shared" ca="1" si="491"/>
        <v>21835969609.026482</v>
      </c>
      <c r="J2585" s="1">
        <f t="shared" ca="1" si="492"/>
        <v>-9283070201.9591484</v>
      </c>
      <c r="K2585" s="1">
        <f t="shared" ca="1" si="493"/>
        <v>-4322706634.8842592</v>
      </c>
      <c r="L2585" s="1">
        <f t="shared" ca="1" si="494"/>
        <v>-2651384650.7514544</v>
      </c>
      <c r="M2585" s="1">
        <f t="shared" ca="1" si="495"/>
        <v>-1938370216.7773159</v>
      </c>
      <c r="N2585" s="1"/>
      <c r="O2585" s="1"/>
      <c r="P2585" s="1"/>
      <c r="Q2585" s="1"/>
      <c r="R2585" s="1"/>
      <c r="S2585" s="1"/>
      <c r="T2585" s="1"/>
      <c r="U2585" s="1"/>
    </row>
    <row r="2586" spans="1:21" x14ac:dyDescent="0.25">
      <c r="A2586" s="1">
        <v>2584</v>
      </c>
      <c r="B2586" s="1">
        <f t="shared" si="488"/>
        <v>5.3833333333331561E-2</v>
      </c>
      <c r="C2586" s="1">
        <f t="shared" si="484"/>
        <v>-0.47259567359903237</v>
      </c>
      <c r="D2586" s="1">
        <f t="shared" si="489"/>
        <v>-0.24304920356521667</v>
      </c>
      <c r="E2586" s="1">
        <f t="shared" ca="1" si="485"/>
        <v>-0.24298184008325163</v>
      </c>
      <c r="F2586" s="1">
        <f t="shared" ca="1" si="486"/>
        <v>-2038279</v>
      </c>
      <c r="G2586" s="1">
        <f t="shared" si="490"/>
        <v>0.83994574860768156</v>
      </c>
      <c r="H2586" s="1">
        <f t="shared" ca="1" si="487"/>
        <v>-1712043.7805263165</v>
      </c>
      <c r="I2586" s="1">
        <f t="shared" ca="1" si="491"/>
        <v>18769725784.326691</v>
      </c>
      <c r="J2586" s="1">
        <f t="shared" ca="1" si="492"/>
        <v>-9292263589.136097</v>
      </c>
      <c r="K2586" s="1">
        <f t="shared" ca="1" si="493"/>
        <v>-4382887838.6388855</v>
      </c>
      <c r="L2586" s="1">
        <f t="shared" ca="1" si="494"/>
        <v>-2683728902.6324539</v>
      </c>
      <c r="M2586" s="1">
        <f t="shared" ca="1" si="495"/>
        <v>-1958241888.8916941</v>
      </c>
      <c r="N2586" s="1"/>
      <c r="O2586" s="1"/>
      <c r="P2586" s="1"/>
      <c r="Q2586" s="1"/>
      <c r="R2586" s="1"/>
      <c r="S2586" s="1"/>
      <c r="T2586" s="1"/>
      <c r="U2586" s="1"/>
    </row>
    <row r="2587" spans="1:21" x14ac:dyDescent="0.25">
      <c r="A2587" s="1">
        <v>2585</v>
      </c>
      <c r="B2587" s="1">
        <f t="shared" si="488"/>
        <v>5.3854166666664892E-2</v>
      </c>
      <c r="C2587" s="1">
        <f t="shared" si="484"/>
        <v>-0.49735665438598919</v>
      </c>
      <c r="D2587" s="1">
        <f t="shared" si="489"/>
        <v>-0.25578342225565159</v>
      </c>
      <c r="E2587" s="1">
        <f t="shared" ca="1" si="485"/>
        <v>-0.25594616388632807</v>
      </c>
      <c r="F2587" s="1">
        <f t="shared" ca="1" si="486"/>
        <v>-2147032</v>
      </c>
      <c r="G2587" s="1">
        <f t="shared" si="490"/>
        <v>0.83938276750604879</v>
      </c>
      <c r="H2587" s="1">
        <f t="shared" ca="1" si="487"/>
        <v>-1802181.662084047</v>
      </c>
      <c r="I2587" s="1">
        <f t="shared" ca="1" si="491"/>
        <v>15639432483.055183</v>
      </c>
      <c r="J2587" s="1">
        <f t="shared" ca="1" si="492"/>
        <v>-9268669916.4759903</v>
      </c>
      <c r="K2587" s="1">
        <f t="shared" ca="1" si="493"/>
        <v>-4426559255.3817892</v>
      </c>
      <c r="L2587" s="1">
        <f t="shared" ca="1" si="494"/>
        <v>-2705289952.3819637</v>
      </c>
      <c r="M2587" s="1">
        <f t="shared" ca="1" si="495"/>
        <v>-1969608440.0037348</v>
      </c>
      <c r="N2587" s="1"/>
      <c r="O2587" s="1"/>
      <c r="P2587" s="1"/>
      <c r="Q2587" s="1"/>
      <c r="R2587" s="1"/>
      <c r="S2587" s="1"/>
      <c r="T2587" s="1"/>
      <c r="U2587" s="1"/>
    </row>
    <row r="2588" spans="1:21" x14ac:dyDescent="0.25">
      <c r="A2588" s="1">
        <v>2586</v>
      </c>
      <c r="B2588" s="1">
        <f t="shared" si="488"/>
        <v>5.3874999999998223E-2</v>
      </c>
      <c r="C2588" s="1">
        <f t="shared" si="484"/>
        <v>-0.52705232185377959</v>
      </c>
      <c r="D2588" s="1">
        <f t="shared" si="489"/>
        <v>-0.27105547981051525</v>
      </c>
      <c r="E2588" s="1">
        <f t="shared" ca="1" si="485"/>
        <v>-0.27099554646840879</v>
      </c>
      <c r="F2588" s="1">
        <f t="shared" ca="1" si="486"/>
        <v>-2273275</v>
      </c>
      <c r="G2588" s="1">
        <f t="shared" si="490"/>
        <v>0.83881898741389693</v>
      </c>
      <c r="H2588" s="1">
        <f t="shared" ca="1" si="487"/>
        <v>-1906866.2336133264</v>
      </c>
      <c r="I2588" s="1">
        <f t="shared" ca="1" si="491"/>
        <v>12455366221.331207</v>
      </c>
      <c r="J2588" s="1">
        <f t="shared" ca="1" si="492"/>
        <v>-9212481692.9252968</v>
      </c>
      <c r="K2588" s="1">
        <f t="shared" ca="1" si="493"/>
        <v>-4453643107.8819656</v>
      </c>
      <c r="L2588" s="1">
        <f t="shared" ca="1" si="494"/>
        <v>-2716071373.7306147</v>
      </c>
      <c r="M2588" s="1">
        <f t="shared" ca="1" si="495"/>
        <v>-1972514726.2831616</v>
      </c>
      <c r="N2588" s="1"/>
      <c r="O2588" s="1"/>
      <c r="P2588" s="1"/>
      <c r="Q2588" s="1"/>
      <c r="R2588" s="1"/>
      <c r="S2588" s="1"/>
      <c r="T2588" s="1"/>
      <c r="U2588" s="1"/>
    </row>
    <row r="2589" spans="1:21" x14ac:dyDescent="0.25">
      <c r="A2589" s="1">
        <v>2587</v>
      </c>
      <c r="B2589" s="1">
        <f t="shared" si="488"/>
        <v>5.3895833333331554E-2</v>
      </c>
      <c r="C2589" s="1">
        <f t="shared" si="484"/>
        <v>-0.56203804266727309</v>
      </c>
      <c r="D2589" s="1">
        <f t="shared" si="489"/>
        <v>-0.28904813622888331</v>
      </c>
      <c r="E2589" s="1">
        <f t="shared" ca="1" si="485"/>
        <v>-0.28891149306893332</v>
      </c>
      <c r="F2589" s="1">
        <f t="shared" ca="1" si="486"/>
        <v>-2423565</v>
      </c>
      <c r="G2589" s="1">
        <f t="shared" si="490"/>
        <v>0.83825440965850273</v>
      </c>
      <c r="H2589" s="1">
        <f t="shared" ca="1" si="487"/>
        <v>-2031564.0483440091</v>
      </c>
      <c r="I2589" s="1">
        <f t="shared" ca="1" si="491"/>
        <v>9227961832.8900795</v>
      </c>
      <c r="J2589" s="1">
        <f t="shared" ca="1" si="492"/>
        <v>-9124032769.6460648</v>
      </c>
      <c r="K2589" s="1">
        <f t="shared" ca="1" si="493"/>
        <v>-4464150935.9914484</v>
      </c>
      <c r="L2589" s="1">
        <f t="shared" ca="1" si="494"/>
        <v>-2716147304.8686609</v>
      </c>
      <c r="M2589" s="1">
        <f t="shared" ca="1" si="495"/>
        <v>-1967070148.1636808</v>
      </c>
      <c r="N2589" s="1"/>
      <c r="O2589" s="1"/>
      <c r="P2589" s="1"/>
      <c r="Q2589" s="1"/>
      <c r="R2589" s="1"/>
      <c r="S2589" s="1"/>
      <c r="T2589" s="1"/>
      <c r="U2589" s="1"/>
    </row>
    <row r="2590" spans="1:21" x14ac:dyDescent="0.25">
      <c r="A2590" s="1">
        <v>2588</v>
      </c>
      <c r="B2590" s="1">
        <f t="shared" si="488"/>
        <v>5.3916666666664885E-2</v>
      </c>
      <c r="C2590" s="1">
        <f t="shared" si="484"/>
        <v>-0.60248604368655356</v>
      </c>
      <c r="D2590" s="1">
        <f t="shared" si="489"/>
        <v>-0.30984996532451331</v>
      </c>
      <c r="E2590" s="1">
        <f t="shared" ca="1" si="485"/>
        <v>-0.30985622280564962</v>
      </c>
      <c r="F2590" s="1">
        <f t="shared" ca="1" si="486"/>
        <v>-2599262</v>
      </c>
      <c r="G2590" s="1">
        <f t="shared" si="490"/>
        <v>0.83768903556902086</v>
      </c>
      <c r="H2590" s="1">
        <f t="shared" ca="1" si="487"/>
        <v>-2177373.2779712044</v>
      </c>
      <c r="I2590" s="1">
        <f t="shared" ca="1" si="491"/>
        <v>5967776765.1756248</v>
      </c>
      <c r="J2590" s="1">
        <f t="shared" ca="1" si="492"/>
        <v>-9003798195.4701195</v>
      </c>
      <c r="K2590" s="1">
        <f t="shared" ca="1" si="493"/>
        <v>-4458184646.6028099</v>
      </c>
      <c r="L2590" s="1">
        <f t="shared" ca="1" si="494"/>
        <v>-2705663198.9456081</v>
      </c>
      <c r="M2590" s="1">
        <f t="shared" ca="1" si="495"/>
        <v>-1953449172.6801047</v>
      </c>
      <c r="N2590" s="1"/>
      <c r="O2590" s="1"/>
      <c r="P2590" s="1"/>
      <c r="Q2590" s="1"/>
      <c r="R2590" s="1"/>
      <c r="S2590" s="1"/>
      <c r="T2590" s="1"/>
      <c r="U2590" s="1"/>
    </row>
    <row r="2591" spans="1:21" x14ac:dyDescent="0.25">
      <c r="A2591" s="1">
        <v>2589</v>
      </c>
      <c r="B2591" s="1">
        <f t="shared" si="488"/>
        <v>5.3937499999998216E-2</v>
      </c>
      <c r="C2591" s="1">
        <f t="shared" si="484"/>
        <v>-0.64836799504587206</v>
      </c>
      <c r="D2591" s="1">
        <f t="shared" si="489"/>
        <v>-0.33344639745216276</v>
      </c>
      <c r="E2591" s="1">
        <f t="shared" ca="1" si="485"/>
        <v>-0.33358047839689448</v>
      </c>
      <c r="F2591" s="1">
        <f t="shared" ca="1" si="486"/>
        <v>-2798276</v>
      </c>
      <c r="G2591" s="1">
        <f t="shared" si="490"/>
        <v>0.83712286647648138</v>
      </c>
      <c r="H2591" s="1">
        <f t="shared" ca="1" si="487"/>
        <v>-2342500.8263123422</v>
      </c>
      <c r="I2591" s="1">
        <f t="shared" ca="1" si="491"/>
        <v>2685457860.0684528</v>
      </c>
      <c r="J2591" s="1">
        <f t="shared" ca="1" si="492"/>
        <v>-8852390655.4954643</v>
      </c>
      <c r="K2591" s="1">
        <f t="shared" ca="1" si="493"/>
        <v>-4435934294.7798567</v>
      </c>
      <c r="L2591" s="1">
        <f t="shared" ca="1" si="494"/>
        <v>-2684833348.8694744</v>
      </c>
      <c r="M2591" s="1">
        <f t="shared" ca="1" si="495"/>
        <v>-1931888622.0563357</v>
      </c>
      <c r="N2591" s="1"/>
      <c r="O2591" s="1"/>
      <c r="P2591" s="1"/>
      <c r="Q2591" s="1"/>
      <c r="R2591" s="1"/>
      <c r="S2591" s="1"/>
      <c r="T2591" s="1"/>
      <c r="U2591" s="1"/>
    </row>
    <row r="2592" spans="1:21" x14ac:dyDescent="0.25">
      <c r="A2592" s="1">
        <v>2590</v>
      </c>
      <c r="B2592" s="1">
        <f t="shared" si="488"/>
        <v>5.3958333333331547E-2</v>
      </c>
      <c r="C2592" s="1">
        <f t="shared" si="484"/>
        <v>-0.69944321796738929</v>
      </c>
      <c r="D2592" s="1">
        <f t="shared" si="489"/>
        <v>-0.35971365495465735</v>
      </c>
      <c r="E2592" s="1">
        <f t="shared" ca="1" si="485"/>
        <v>-0.35986887481743474</v>
      </c>
      <c r="F2592" s="1">
        <f t="shared" ca="1" si="486"/>
        <v>-3018799</v>
      </c>
      <c r="G2592" s="1">
        <f t="shared" si="490"/>
        <v>0.83655590371378508</v>
      </c>
      <c r="H2592" s="1">
        <f t="shared" ca="1" si="487"/>
        <v>-2525394.1255752705</v>
      </c>
      <c r="I2592" s="1">
        <f t="shared" ca="1" si="491"/>
        <v>-608292402.37887955</v>
      </c>
      <c r="J2592" s="1">
        <f t="shared" ca="1" si="492"/>
        <v>-8670556637.8779564</v>
      </c>
      <c r="K2592" s="1">
        <f t="shared" ca="1" si="493"/>
        <v>-4397675737.1283665</v>
      </c>
      <c r="L2592" s="1">
        <f t="shared" ca="1" si="494"/>
        <v>-2653938329.8094444</v>
      </c>
      <c r="M2592" s="1">
        <f t="shared" ca="1" si="495"/>
        <v>-1902684874.6121292</v>
      </c>
      <c r="N2592" s="1"/>
      <c r="O2592" s="1"/>
      <c r="P2592" s="1"/>
      <c r="Q2592" s="1"/>
      <c r="R2592" s="1"/>
      <c r="S2592" s="1"/>
      <c r="T2592" s="1"/>
      <c r="U2592" s="1"/>
    </row>
    <row r="2593" spans="1:21" x14ac:dyDescent="0.25">
      <c r="A2593" s="1">
        <v>2591</v>
      </c>
      <c r="B2593" s="1">
        <f t="shared" si="488"/>
        <v>5.3979166666664878E-2</v>
      </c>
      <c r="C2593" s="1">
        <f t="shared" si="484"/>
        <v>-0.75525302618015444</v>
      </c>
      <c r="D2593" s="1">
        <f t="shared" si="489"/>
        <v>-0.388415842035508</v>
      </c>
      <c r="E2593" s="1">
        <f t="shared" ca="1" si="485"/>
        <v>-0.38829590185863472</v>
      </c>
      <c r="F2593" s="1">
        <f t="shared" ca="1" si="486"/>
        <v>-3257262</v>
      </c>
      <c r="G2593" s="1">
        <f t="shared" si="490"/>
        <v>0.83598814861570236</v>
      </c>
      <c r="H2593" s="1">
        <f t="shared" ca="1" si="487"/>
        <v>-2723032.4289362798</v>
      </c>
      <c r="I2593" s="1">
        <f t="shared" ca="1" si="491"/>
        <v>-3902748376.5442734</v>
      </c>
      <c r="J2593" s="1">
        <f t="shared" ca="1" si="492"/>
        <v>-8459170634.3795128</v>
      </c>
      <c r="K2593" s="1">
        <f t="shared" ca="1" si="493"/>
        <v>-4343766458.5037928</v>
      </c>
      <c r="L2593" s="1">
        <f t="shared" ca="1" si="494"/>
        <v>-2613320662.6879091</v>
      </c>
      <c r="M2593" s="1">
        <f t="shared" ca="1" si="495"/>
        <v>-1866189284.0143831</v>
      </c>
      <c r="N2593" s="1"/>
      <c r="O2593" s="1"/>
      <c r="P2593" s="1"/>
      <c r="Q2593" s="1"/>
      <c r="R2593" s="1"/>
      <c r="S2593" s="1"/>
      <c r="T2593" s="1"/>
      <c r="U2593" s="1"/>
    </row>
    <row r="2594" spans="1:21" x14ac:dyDescent="0.25">
      <c r="A2594" s="1">
        <v>2592</v>
      </c>
      <c r="B2594" s="1">
        <f t="shared" si="488"/>
        <v>5.3999999999998209E-2</v>
      </c>
      <c r="C2594" s="1">
        <f t="shared" si="484"/>
        <v>-0.81512153252295949</v>
      </c>
      <c r="D2594" s="1">
        <f t="shared" si="489"/>
        <v>-0.41920535958323635</v>
      </c>
      <c r="E2594" s="1">
        <f t="shared" ca="1" si="485"/>
        <v>-0.41899837147981006</v>
      </c>
      <c r="F2594" s="1">
        <f t="shared" ca="1" si="486"/>
        <v>-3514813</v>
      </c>
      <c r="G2594" s="1">
        <f t="shared" si="490"/>
        <v>0.83541960251886827</v>
      </c>
      <c r="H2594" s="1">
        <f t="shared" ca="1" si="487"/>
        <v>-2936343.679388151</v>
      </c>
      <c r="I2594" s="1">
        <f t="shared" ca="1" si="491"/>
        <v>-7187197749.3538275</v>
      </c>
      <c r="J2594" s="1">
        <f t="shared" ca="1" si="492"/>
        <v>-8219232813.1293659</v>
      </c>
      <c r="K2594" s="1">
        <f t="shared" ca="1" si="493"/>
        <v>-4274645006.3610592</v>
      </c>
      <c r="L2594" s="1">
        <f t="shared" ca="1" si="494"/>
        <v>-2563384135.8668585</v>
      </c>
      <c r="M2594" s="1">
        <f t="shared" ca="1" si="495"/>
        <v>-1822807257.8527913</v>
      </c>
      <c r="N2594" s="1"/>
      <c r="O2594" s="1"/>
      <c r="P2594" s="1"/>
      <c r="Q2594" s="1"/>
      <c r="R2594" s="1"/>
      <c r="S2594" s="1"/>
      <c r="T2594" s="1"/>
      <c r="U2594" s="1"/>
    </row>
    <row r="2595" spans="1:21" x14ac:dyDescent="0.25">
      <c r="A2595" s="1">
        <v>2593</v>
      </c>
      <c r="B2595" s="1">
        <f t="shared" si="488"/>
        <v>5.402083333333154E-2</v>
      </c>
      <c r="C2595" s="1">
        <f t="shared" si="484"/>
        <v>-0.87816306300572178</v>
      </c>
      <c r="D2595" s="1">
        <f t="shared" si="489"/>
        <v>-0.45162671811722838</v>
      </c>
      <c r="E2595" s="1">
        <f t="shared" ca="1" si="485"/>
        <v>-0.45159061183182991</v>
      </c>
      <c r="F2595" s="1">
        <f t="shared" ca="1" si="486"/>
        <v>-3788216</v>
      </c>
      <c r="G2595" s="1">
        <f t="shared" si="490"/>
        <v>0.83485026676177987</v>
      </c>
      <c r="H2595" s="1">
        <f t="shared" ca="1" si="487"/>
        <v>-3162593.1381512429</v>
      </c>
      <c r="I2595" s="1">
        <f t="shared" ca="1" si="491"/>
        <v>-10450974331.50219</v>
      </c>
      <c r="J2595" s="1">
        <f t="shared" ca="1" si="492"/>
        <v>-7951862560.8896275</v>
      </c>
      <c r="K2595" s="1">
        <f t="shared" ca="1" si="493"/>
        <v>-4190826423.7381687</v>
      </c>
      <c r="L2595" s="1">
        <f t="shared" ca="1" si="494"/>
        <v>-2504589176.8379946</v>
      </c>
      <c r="M2595" s="1">
        <f t="shared" ca="1" si="495"/>
        <v>-1772993389.0182436</v>
      </c>
      <c r="N2595" s="1"/>
      <c r="O2595" s="1"/>
      <c r="P2595" s="1"/>
      <c r="Q2595" s="1"/>
      <c r="R2595" s="1"/>
      <c r="S2595" s="1"/>
      <c r="T2595" s="1"/>
      <c r="U2595" s="1"/>
    </row>
    <row r="2596" spans="1:21" x14ac:dyDescent="0.25">
      <c r="A2596" s="1">
        <v>2594</v>
      </c>
      <c r="B2596" s="1">
        <f t="shared" si="488"/>
        <v>5.4041666666664871E-2</v>
      </c>
      <c r="C2596" s="1">
        <f t="shared" si="484"/>
        <v>-0.94329612487349168</v>
      </c>
      <c r="D2596" s="1">
        <f t="shared" si="489"/>
        <v>-0.48512372136351001</v>
      </c>
      <c r="E2596" s="1">
        <f t="shared" ca="1" si="485"/>
        <v>-0.48516939952434301</v>
      </c>
      <c r="F2596" s="1">
        <f t="shared" ca="1" si="486"/>
        <v>-4069895</v>
      </c>
      <c r="G2596" s="1">
        <f t="shared" si="490"/>
        <v>0.83428014268479367</v>
      </c>
      <c r="H2596" s="1">
        <f t="shared" ca="1" si="487"/>
        <v>-3395432.5813121283</v>
      </c>
      <c r="I2596" s="1">
        <f t="shared" ca="1" si="491"/>
        <v>-13683487082.224434</v>
      </c>
      <c r="J2596" s="1">
        <f t="shared" ca="1" si="492"/>
        <v>-7658287968.0598793</v>
      </c>
      <c r="K2596" s="1">
        <f t="shared" ca="1" si="493"/>
        <v>-4092893749.1515379</v>
      </c>
      <c r="L2596" s="1">
        <f t="shared" ca="1" si="494"/>
        <v>-2437444344.8177309</v>
      </c>
      <c r="M2596" s="1">
        <f t="shared" ca="1" si="495"/>
        <v>-1717242714.7068319</v>
      </c>
      <c r="N2596" s="1"/>
      <c r="O2596" s="1"/>
      <c r="P2596" s="1"/>
      <c r="Q2596" s="1"/>
      <c r="R2596" s="1"/>
      <c r="S2596" s="1"/>
      <c r="T2596" s="1"/>
      <c r="U2596" s="1"/>
    </row>
    <row r="2597" spans="1:21" x14ac:dyDescent="0.25">
      <c r="A2597" s="1">
        <v>2595</v>
      </c>
      <c r="B2597" s="1">
        <f t="shared" si="488"/>
        <v>5.4062499999998202E-2</v>
      </c>
      <c r="C2597" s="1">
        <f t="shared" si="484"/>
        <v>-1.0092636788617519</v>
      </c>
      <c r="D2597" s="1">
        <f t="shared" si="489"/>
        <v>-0.5190498919860439</v>
      </c>
      <c r="E2597" s="1">
        <f t="shared" ca="1" si="485"/>
        <v>-0.51905611873477564</v>
      </c>
      <c r="F2597" s="1">
        <f t="shared" ca="1" si="486"/>
        <v>-4354158</v>
      </c>
      <c r="G2597" s="1">
        <f t="shared" si="490"/>
        <v>0.83370923163012223</v>
      </c>
      <c r="H2597" s="1">
        <f t="shared" ca="1" si="487"/>
        <v>-3630101.7205761499</v>
      </c>
      <c r="I2597" s="1">
        <f t="shared" ca="1" si="491"/>
        <v>-16874250472.783451</v>
      </c>
      <c r="J2597" s="1">
        <f t="shared" ca="1" si="492"/>
        <v>-7339836496.9822445</v>
      </c>
      <c r="K2597" s="1">
        <f t="shared" ca="1" si="493"/>
        <v>-3981490820.3377571</v>
      </c>
      <c r="L2597" s="1">
        <f t="shared" ca="1" si="494"/>
        <v>-2362499185.5634212</v>
      </c>
      <c r="M2597" s="1">
        <f t="shared" ca="1" si="495"/>
        <v>-1656083350.4788849</v>
      </c>
      <c r="N2597" s="1"/>
      <c r="O2597" s="1"/>
      <c r="P2597" s="1"/>
      <c r="Q2597" s="1"/>
      <c r="R2597" s="1"/>
      <c r="S2597" s="1"/>
      <c r="T2597" s="1"/>
      <c r="U2597" s="1"/>
    </row>
    <row r="2598" spans="1:21" x14ac:dyDescent="0.25">
      <c r="A2598" s="1">
        <v>2596</v>
      </c>
      <c r="B2598" s="1">
        <f t="shared" si="488"/>
        <v>5.4083333333331533E-2</v>
      </c>
      <c r="C2598" s="1">
        <f t="shared" si="484"/>
        <v>-1.074659274710966</v>
      </c>
      <c r="D2598" s="1">
        <f t="shared" si="489"/>
        <v>-0.55268191270849687</v>
      </c>
      <c r="E2598" s="1">
        <f t="shared" ca="1" si="485"/>
        <v>-0.5527125896744981</v>
      </c>
      <c r="F2598" s="1">
        <f t="shared" ca="1" si="486"/>
        <v>-4636489</v>
      </c>
      <c r="G2598" s="1">
        <f t="shared" si="490"/>
        <v>0.8331375349418304</v>
      </c>
      <c r="H2598" s="1">
        <f t="shared" ca="1" si="487"/>
        <v>-3862833.0162449125</v>
      </c>
      <c r="I2598" s="1">
        <f t="shared" ca="1" si="491"/>
        <v>-20012915492.789326</v>
      </c>
      <c r="J2598" s="1">
        <f t="shared" ca="1" si="492"/>
        <v>-6997926273.0959396</v>
      </c>
      <c r="K2598" s="1">
        <f t="shared" ca="1" si="493"/>
        <v>-3857315816.7211523</v>
      </c>
      <c r="L2598" s="1">
        <f t="shared" ca="1" si="494"/>
        <v>-2280337886.7312336</v>
      </c>
      <c r="M2598" s="1">
        <f t="shared" ca="1" si="495"/>
        <v>-1590069942.9569964</v>
      </c>
      <c r="N2598" s="1"/>
      <c r="O2598" s="1"/>
      <c r="P2598" s="1"/>
      <c r="Q2598" s="1"/>
      <c r="R2598" s="1"/>
      <c r="S2598" s="1"/>
      <c r="T2598" s="1"/>
      <c r="U2598" s="1"/>
    </row>
    <row r="2599" spans="1:21" x14ac:dyDescent="0.25">
      <c r="A2599" s="1">
        <v>2597</v>
      </c>
      <c r="B2599" s="1">
        <f t="shared" si="488"/>
        <v>5.4104166666664864E-2</v>
      </c>
      <c r="C2599" s="1">
        <f t="shared" si="484"/>
        <v>-1.1379584288432349</v>
      </c>
      <c r="D2599" s="1">
        <f t="shared" si="489"/>
        <v>-0.58523576340509231</v>
      </c>
      <c r="E2599" s="1">
        <f t="shared" ca="1" si="485"/>
        <v>-0.58519196423673947</v>
      </c>
      <c r="F2599" s="1">
        <f t="shared" ca="1" si="486"/>
        <v>-4908945</v>
      </c>
      <c r="G2599" s="1">
        <f t="shared" si="490"/>
        <v>0.83256505396583291</v>
      </c>
      <c r="H2599" s="1">
        <f t="shared" ca="1" si="487"/>
        <v>-4087016.0588403055</v>
      </c>
      <c r="I2599" s="1">
        <f t="shared" ca="1" si="491"/>
        <v>-23089297360.904041</v>
      </c>
      <c r="J2599" s="1">
        <f t="shared" ca="1" si="492"/>
        <v>-6634054195.7404652</v>
      </c>
      <c r="K2599" s="1">
        <f t="shared" ca="1" si="493"/>
        <v>-3721111731.9687319</v>
      </c>
      <c r="L2599" s="1">
        <f t="shared" ca="1" si="494"/>
        <v>-2191569927.9105825</v>
      </c>
      <c r="M2599" s="1">
        <f t="shared" ca="1" si="495"/>
        <v>-1519774140.0067222</v>
      </c>
      <c r="N2599" s="1"/>
      <c r="O2599" s="1"/>
      <c r="P2599" s="1"/>
      <c r="Q2599" s="1"/>
      <c r="R2599" s="1"/>
      <c r="S2599" s="1"/>
      <c r="T2599" s="1"/>
      <c r="U2599" s="1"/>
    </row>
    <row r="2600" spans="1:21" x14ac:dyDescent="0.25">
      <c r="A2600" s="1">
        <v>2598</v>
      </c>
      <c r="B2600" s="1">
        <f t="shared" si="488"/>
        <v>5.4124999999998195E-2</v>
      </c>
      <c r="C2600" s="1">
        <f t="shared" si="484"/>
        <v>-1.1975544593283891</v>
      </c>
      <c r="D2600" s="1">
        <f t="shared" si="489"/>
        <v>-0.61588515051174297</v>
      </c>
      <c r="E2600" s="1">
        <f t="shared" ca="1" si="485"/>
        <v>-0.61576903738214095</v>
      </c>
      <c r="F2600" s="1">
        <f t="shared" ca="1" si="486"/>
        <v>-5165444</v>
      </c>
      <c r="G2600" s="1">
        <f t="shared" si="490"/>
        <v>0.83199179004989077</v>
      </c>
      <c r="H2600" s="1">
        <f t="shared" ca="1" si="487"/>
        <v>-4297606.9999624677</v>
      </c>
      <c r="I2600" s="1">
        <f t="shared" ca="1" si="491"/>
        <v>-26093404257.463497</v>
      </c>
      <c r="J2600" s="1">
        <f t="shared" ca="1" si="492"/>
        <v>-6249785322.2942867</v>
      </c>
      <c r="K2600" s="1">
        <f t="shared" ca="1" si="493"/>
        <v>-3573658225.8696146</v>
      </c>
      <c r="L2600" s="1">
        <f t="shared" ca="1" si="494"/>
        <v>-2096822178.6127672</v>
      </c>
      <c r="M2600" s="1">
        <f t="shared" ca="1" si="495"/>
        <v>-1445776537.9914751</v>
      </c>
      <c r="N2600" s="1"/>
      <c r="O2600" s="1"/>
      <c r="P2600" s="1"/>
      <c r="Q2600" s="1"/>
      <c r="R2600" s="1"/>
      <c r="S2600" s="1"/>
      <c r="T2600" s="1"/>
      <c r="U2600" s="1"/>
    </row>
    <row r="2601" spans="1:21" x14ac:dyDescent="0.25">
      <c r="A2601" s="1">
        <v>2599</v>
      </c>
      <c r="B2601" s="1">
        <f t="shared" si="488"/>
        <v>5.4145833333331526E-2</v>
      </c>
      <c r="C2601" s="1">
        <f t="shared" si="484"/>
        <v>-1.2517978508491079</v>
      </c>
      <c r="D2601" s="1">
        <f t="shared" si="489"/>
        <v>-0.64378175186525544</v>
      </c>
      <c r="E2601" s="1">
        <f t="shared" ca="1" si="485"/>
        <v>-0.64378046585036863</v>
      </c>
      <c r="F2601" s="1">
        <f t="shared" ca="1" si="486"/>
        <v>-5400421</v>
      </c>
      <c r="G2601" s="1">
        <f t="shared" si="490"/>
        <v>0.83141774454360817</v>
      </c>
      <c r="H2601" s="1">
        <f t="shared" ca="1" si="487"/>
        <v>-4490005.8474059366</v>
      </c>
      <c r="I2601" s="1">
        <f t="shared" ca="1" si="491"/>
        <v>-29015465861.024021</v>
      </c>
      <c r="J2601" s="1">
        <f t="shared" ca="1" si="492"/>
        <v>-5846742442.460289</v>
      </c>
      <c r="K2601" s="1">
        <f t="shared" ca="1" si="493"/>
        <v>-3415763766.877389</v>
      </c>
      <c r="L2601" s="1">
        <f t="shared" ca="1" si="494"/>
        <v>-1996731358.5655255</v>
      </c>
      <c r="M2601" s="1">
        <f t="shared" ca="1" si="495"/>
        <v>-1368659025.7827551</v>
      </c>
      <c r="N2601" s="1"/>
      <c r="O2601" s="1"/>
      <c r="P2601" s="1"/>
      <c r="Q2601" s="1"/>
      <c r="R2601" s="1"/>
      <c r="S2601" s="1"/>
      <c r="T2601" s="1"/>
      <c r="U2601" s="1"/>
    </row>
    <row r="2602" spans="1:21" x14ac:dyDescent="0.25">
      <c r="A2602" s="1">
        <v>2600</v>
      </c>
      <c r="B2602" s="1">
        <f t="shared" si="488"/>
        <v>5.4166666666664857E-2</v>
      </c>
      <c r="C2602" s="1">
        <f t="shared" si="484"/>
        <v>-1.2990381056728904</v>
      </c>
      <c r="D2602" s="1">
        <f t="shared" si="489"/>
        <v>-0.66807674006034368</v>
      </c>
      <c r="E2602" s="1">
        <f t="shared" ca="1" si="485"/>
        <v>-0.66799967657475667</v>
      </c>
      <c r="F2602" s="1">
        <f t="shared" ca="1" si="486"/>
        <v>-5603587</v>
      </c>
      <c r="G2602" s="1">
        <f t="shared" si="490"/>
        <v>0.83084291879842986</v>
      </c>
      <c r="H2602" s="1">
        <f t="shared" ca="1" si="487"/>
        <v>-4655700.5788209373</v>
      </c>
      <c r="I2602" s="1">
        <f t="shared" ca="1" si="491"/>
        <v>-31845957238.309406</v>
      </c>
      <c r="J2602" s="1">
        <f t="shared" ca="1" si="492"/>
        <v>-5426591525.6200142</v>
      </c>
      <c r="K2602" s="1">
        <f t="shared" ca="1" si="493"/>
        <v>-3248253742.2580004</v>
      </c>
      <c r="L2602" s="1">
        <f t="shared" ca="1" si="494"/>
        <v>-1891932539.7847185</v>
      </c>
      <c r="M2602" s="1">
        <f t="shared" ca="1" si="495"/>
        <v>-1288993209.9370542</v>
      </c>
      <c r="N2602" s="1"/>
      <c r="O2602" s="1"/>
      <c r="P2602" s="1"/>
      <c r="Q2602" s="1"/>
      <c r="R2602" s="1"/>
      <c r="S2602" s="1"/>
      <c r="T2602" s="1"/>
      <c r="U2602" s="1"/>
    </row>
    <row r="2603" spans="1:21" x14ac:dyDescent="0.25">
      <c r="A2603" s="1">
        <v>2601</v>
      </c>
      <c r="B2603" s="1">
        <f t="shared" si="488"/>
        <v>5.4187499999998189E-2</v>
      </c>
      <c r="C2603" s="1">
        <f t="shared" si="484"/>
        <v>-1.3376669492771525</v>
      </c>
      <c r="D2603" s="1">
        <f t="shared" si="489"/>
        <v>-0.68794300248539264</v>
      </c>
      <c r="E2603" s="1">
        <f t="shared" ca="1" si="485"/>
        <v>-0.68794584671728265</v>
      </c>
      <c r="F2603" s="1">
        <f t="shared" ca="1" si="486"/>
        <v>-5770907</v>
      </c>
      <c r="G2603" s="1">
        <f t="shared" si="490"/>
        <v>0.83026731416763644</v>
      </c>
      <c r="H2603" s="1">
        <f t="shared" ca="1" si="487"/>
        <v>-4791395.4552012123</v>
      </c>
      <c r="I2603" s="1">
        <f t="shared" ca="1" si="491"/>
        <v>-34575627136.644135</v>
      </c>
      <c r="J2603" s="1">
        <f t="shared" ca="1" si="492"/>
        <v>-4991032223.7405205</v>
      </c>
      <c r="K2603" s="1">
        <f t="shared" ca="1" si="493"/>
        <v>-3071963713.8331652</v>
      </c>
      <c r="L2603" s="1">
        <f t="shared" ca="1" si="494"/>
        <v>-1783052872.6563258</v>
      </c>
      <c r="M2603" s="1">
        <f t="shared" ca="1" si="495"/>
        <v>-1207334110.2775776</v>
      </c>
      <c r="N2603" s="1"/>
      <c r="O2603" s="1"/>
      <c r="P2603" s="1"/>
      <c r="Q2603" s="1"/>
      <c r="R2603" s="1"/>
      <c r="S2603" s="1"/>
      <c r="T2603" s="1"/>
      <c r="U2603" s="1"/>
    </row>
    <row r="2604" spans="1:21" x14ac:dyDescent="0.25">
      <c r="A2604" s="1">
        <v>2602</v>
      </c>
      <c r="B2604" s="1">
        <f t="shared" si="488"/>
        <v>5.420833333333152E-2</v>
      </c>
      <c r="C2604" s="1">
        <f t="shared" si="484"/>
        <v>-1.3661617040164573</v>
      </c>
      <c r="D2604" s="1">
        <f t="shared" si="489"/>
        <v>-0.7025974477798923</v>
      </c>
      <c r="E2604" s="1">
        <f t="shared" ca="1" si="485"/>
        <v>-0.70264890171413574</v>
      </c>
      <c r="F2604" s="1">
        <f t="shared" ca="1" si="486"/>
        <v>-5894245</v>
      </c>
      <c r="G2604" s="1">
        <f t="shared" si="490"/>
        <v>0.82969093200634303</v>
      </c>
      <c r="H2604" s="1">
        <f t="shared" ca="1" si="487"/>
        <v>-4890401.6275237277</v>
      </c>
      <c r="I2604" s="1">
        <f t="shared" ca="1" si="491"/>
        <v>-37195521975.651321</v>
      </c>
      <c r="J2604" s="1">
        <f t="shared" ca="1" si="492"/>
        <v>-4541784855.7921772</v>
      </c>
      <c r="K2604" s="1">
        <f t="shared" ca="1" si="493"/>
        <v>-2887729238.1038628</v>
      </c>
      <c r="L2604" s="1">
        <f t="shared" ca="1" si="494"/>
        <v>-1670701956.0570164</v>
      </c>
      <c r="M2604" s="1">
        <f t="shared" ca="1" si="495"/>
        <v>-1124210549.6710358</v>
      </c>
      <c r="N2604" s="1"/>
      <c r="O2604" s="1"/>
      <c r="P2604" s="1"/>
      <c r="Q2604" s="1"/>
      <c r="R2604" s="1"/>
      <c r="S2604" s="1"/>
      <c r="T2604" s="1"/>
      <c r="U2604" s="1"/>
    </row>
    <row r="2605" spans="1:21" x14ac:dyDescent="0.25">
      <c r="A2605" s="1">
        <v>2603</v>
      </c>
      <c r="B2605" s="1">
        <f t="shared" si="488"/>
        <v>5.4229166666664851E-2</v>
      </c>
      <c r="C2605" s="1">
        <f t="shared" si="484"/>
        <v>-1.3831276229070697</v>
      </c>
      <c r="D2605" s="1">
        <f t="shared" si="489"/>
        <v>-0.71132277749506434</v>
      </c>
      <c r="E2605" s="1">
        <f t="shared" ca="1" si="485"/>
        <v>-0.71124557519982734</v>
      </c>
      <c r="F2605" s="1">
        <f t="shared" ca="1" si="486"/>
        <v>-5966360</v>
      </c>
      <c r="G2605" s="1">
        <f t="shared" si="490"/>
        <v>0.82911377367149519</v>
      </c>
      <c r="H2605" s="1">
        <f t="shared" ca="1" si="487"/>
        <v>-4946791.254682662</v>
      </c>
      <c r="I2605" s="1">
        <f t="shared" ca="1" si="491"/>
        <v>-39697009612.768051</v>
      </c>
      <c r="J2605" s="1">
        <f t="shared" ca="1" si="492"/>
        <v>-4080578076.2441559</v>
      </c>
      <c r="K2605" s="1">
        <f t="shared" ca="1" si="493"/>
        <v>-2696376447.4039783</v>
      </c>
      <c r="L2605" s="1">
        <f t="shared" ca="1" si="494"/>
        <v>-1555463050.7906818</v>
      </c>
      <c r="M2605" s="1">
        <f t="shared" ca="1" si="495"/>
        <v>-1040116442.7013233</v>
      </c>
      <c r="N2605" s="1"/>
      <c r="O2605" s="1"/>
      <c r="P2605" s="1"/>
      <c r="Q2605" s="1"/>
      <c r="R2605" s="1"/>
      <c r="S2605" s="1"/>
      <c r="T2605" s="1"/>
      <c r="U2605" s="1"/>
    </row>
    <row r="2606" spans="1:21" x14ac:dyDescent="0.25">
      <c r="A2606" s="1">
        <v>2604</v>
      </c>
      <c r="B2606" s="1">
        <f t="shared" si="488"/>
        <v>5.4249999999998182E-2</v>
      </c>
      <c r="C2606" s="1">
        <f t="shared" si="484"/>
        <v>-1.3873379890729289</v>
      </c>
      <c r="D2606" s="1">
        <f t="shared" si="489"/>
        <v>-0.71348810866607781</v>
      </c>
      <c r="E2606" s="1">
        <f t="shared" ca="1" si="485"/>
        <v>-0.7132911641389218</v>
      </c>
      <c r="F2606" s="1">
        <f t="shared" ca="1" si="486"/>
        <v>-5983519</v>
      </c>
      <c r="G2606" s="1">
        <f t="shared" si="490"/>
        <v>0.82853584052186546</v>
      </c>
      <c r="H2606" s="1">
        <f t="shared" ca="1" si="487"/>
        <v>-4957559.9439435517</v>
      </c>
      <c r="I2606" s="1">
        <f t="shared" ca="1" si="491"/>
        <v>-42071804966.203415</v>
      </c>
      <c r="J2606" s="1">
        <f t="shared" ca="1" si="492"/>
        <v>-3609139435.9804754</v>
      </c>
      <c r="K2606" s="1">
        <f t="shared" ca="1" si="493"/>
        <v>-2498715593.8770504</v>
      </c>
      <c r="L2606" s="1">
        <f t="shared" ca="1" si="494"/>
        <v>-1437887339.9860988</v>
      </c>
      <c r="M2606" s="1">
        <f t="shared" ca="1" si="495"/>
        <v>-955505191.53303814</v>
      </c>
      <c r="N2606" s="1"/>
      <c r="O2606" s="1"/>
      <c r="P2606" s="1"/>
      <c r="Q2606" s="1"/>
      <c r="R2606" s="1"/>
      <c r="S2606" s="1"/>
      <c r="T2606" s="1"/>
      <c r="U2606" s="1"/>
    </row>
    <row r="2607" spans="1:21" x14ac:dyDescent="0.25">
      <c r="A2607" s="1">
        <v>2605</v>
      </c>
      <c r="B2607" s="1">
        <f t="shared" si="488"/>
        <v>5.4270833333331513E-2</v>
      </c>
      <c r="C2607" s="1">
        <f t="shared" si="484"/>
        <v>-1.3777708344724879</v>
      </c>
      <c r="D2607" s="1">
        <f t="shared" si="489"/>
        <v>-0.70856785772870801</v>
      </c>
      <c r="E2607" s="1">
        <f t="shared" ca="1" si="485"/>
        <v>-0.70847986125752571</v>
      </c>
      <c r="F2607" s="1">
        <f t="shared" ca="1" si="486"/>
        <v>-5943159</v>
      </c>
      <c r="G2607" s="1">
        <f t="shared" si="490"/>
        <v>0.82795713391805059</v>
      </c>
      <c r="H2607" s="1">
        <f t="shared" ca="1" si="487"/>
        <v>-4920680.8920592675</v>
      </c>
      <c r="I2607" s="1">
        <f t="shared" ca="1" si="491"/>
        <v>-44311995464.505234</v>
      </c>
      <c r="J2607" s="1">
        <f t="shared" ca="1" si="492"/>
        <v>-3129186924.9134912</v>
      </c>
      <c r="K2607" s="1">
        <f t="shared" ca="1" si="493"/>
        <v>-2295535637.390893</v>
      </c>
      <c r="L2607" s="1">
        <f t="shared" ca="1" si="494"/>
        <v>-1318489317.5127783</v>
      </c>
      <c r="M2607" s="1">
        <f t="shared" ca="1" si="495"/>
        <v>-870785272.60360241</v>
      </c>
      <c r="N2607" s="1"/>
      <c r="O2607" s="1"/>
      <c r="P2607" s="1"/>
      <c r="Q2607" s="1"/>
      <c r="R2607" s="1"/>
      <c r="S2607" s="1"/>
      <c r="T2607" s="1"/>
      <c r="U2607" s="1"/>
    </row>
    <row r="2608" spans="1:21" x14ac:dyDescent="0.25">
      <c r="A2608" s="1">
        <v>2606</v>
      </c>
      <c r="B2608" s="1">
        <f t="shared" si="488"/>
        <v>5.4291666666664844E-2</v>
      </c>
      <c r="C2608" s="1">
        <f t="shared" si="484"/>
        <v>-1.3536412130129434</v>
      </c>
      <c r="D2608" s="1">
        <f t="shared" si="489"/>
        <v>-0.6961583381209423</v>
      </c>
      <c r="E2608" s="1">
        <f t="shared" ca="1" si="485"/>
        <v>-0.69629337490142584</v>
      </c>
      <c r="F2608" s="1">
        <f t="shared" ca="1" si="486"/>
        <v>-5840931</v>
      </c>
      <c r="G2608" s="1">
        <f t="shared" si="490"/>
        <v>0.82737765522246853</v>
      </c>
      <c r="H2608" s="1">
        <f t="shared" ca="1" si="487"/>
        <v>-4832655.7950962279</v>
      </c>
      <c r="I2608" s="1">
        <f t="shared" ca="1" si="491"/>
        <v>-46410063789.245148</v>
      </c>
      <c r="J2608" s="1">
        <f t="shared" ca="1" si="492"/>
        <v>-2642419078.6861677</v>
      </c>
      <c r="K2608" s="1">
        <f t="shared" ca="1" si="493"/>
        <v>-2087597450.9119434</v>
      </c>
      <c r="L2608" s="1">
        <f t="shared" ca="1" si="494"/>
        <v>-1197740876.9509187</v>
      </c>
      <c r="M2608" s="1">
        <f t="shared" ca="1" si="495"/>
        <v>-786314588.28347373</v>
      </c>
      <c r="N2608" s="1"/>
      <c r="O2608" s="1"/>
      <c r="P2608" s="1"/>
      <c r="Q2608" s="1"/>
      <c r="R2608" s="1"/>
      <c r="S2608" s="1"/>
      <c r="T2608" s="1"/>
      <c r="U2608" s="1"/>
    </row>
    <row r="2609" spans="1:21" x14ac:dyDescent="0.25">
      <c r="A2609" s="1">
        <v>2607</v>
      </c>
      <c r="B2609" s="1">
        <f t="shared" si="488"/>
        <v>5.4312499999998175E-2</v>
      </c>
      <c r="C2609" s="1">
        <f t="shared" si="484"/>
        <v>-1.3144280758759102</v>
      </c>
      <c r="D2609" s="1">
        <f t="shared" si="489"/>
        <v>-0.67599158187903952</v>
      </c>
      <c r="E2609" s="1">
        <f t="shared" ca="1" si="485"/>
        <v>-0.67585764782852087</v>
      </c>
      <c r="F2609" s="1">
        <f t="shared" ca="1" si="486"/>
        <v>-5669504</v>
      </c>
      <c r="G2609" s="1">
        <f t="shared" si="490"/>
        <v>0.82679740579935435</v>
      </c>
      <c r="H2609" s="1">
        <f t="shared" ca="1" si="487"/>
        <v>-4687531.1993690627</v>
      </c>
      <c r="I2609" s="1">
        <f t="shared" ca="1" si="491"/>
        <v>-48358906851.750015</v>
      </c>
      <c r="J2609" s="1">
        <f t="shared" ca="1" si="492"/>
        <v>-2150502702.6405878</v>
      </c>
      <c r="K2609" s="1">
        <f t="shared" ca="1" si="493"/>
        <v>-1875624688.0786152</v>
      </c>
      <c r="L2609" s="1">
        <f t="shared" ca="1" si="494"/>
        <v>-1076063145.1862502</v>
      </c>
      <c r="M2609" s="1">
        <f t="shared" ca="1" si="495"/>
        <v>-702392629.5856998</v>
      </c>
      <c r="N2609" s="1"/>
      <c r="O2609" s="1"/>
      <c r="P2609" s="1"/>
      <c r="Q2609" s="1"/>
      <c r="R2609" s="1"/>
      <c r="S2609" s="1"/>
      <c r="T2609" s="1"/>
      <c r="U2609" s="1"/>
    </row>
    <row r="2610" spans="1:21" x14ac:dyDescent="0.25">
      <c r="A2610" s="1">
        <v>2608</v>
      </c>
      <c r="B2610" s="1">
        <f t="shared" si="488"/>
        <v>5.4333333333331506E-2</v>
      </c>
      <c r="C2610" s="1">
        <f t="shared" si="484"/>
        <v>-1.2598949377252247</v>
      </c>
      <c r="D2610" s="1">
        <f t="shared" si="489"/>
        <v>-0.64794596797297266</v>
      </c>
      <c r="E2610" s="1">
        <f t="shared" ca="1" si="485"/>
        <v>-0.64786641088630825</v>
      </c>
      <c r="F2610" s="1">
        <f t="shared" ca="1" si="486"/>
        <v>-5434697</v>
      </c>
      <c r="G2610" s="1">
        <f t="shared" si="490"/>
        <v>0.82621638701475841</v>
      </c>
      <c r="H2610" s="1">
        <f t="shared" ca="1" si="487"/>
        <v>-4490235.7198599465</v>
      </c>
      <c r="I2610" s="1">
        <f t="shared" ca="1" si="491"/>
        <v>-50151864278.164093</v>
      </c>
      <c r="J2610" s="1">
        <f t="shared" ca="1" si="492"/>
        <v>-1655071595.9670391</v>
      </c>
      <c r="K2610" s="1">
        <f t="shared" ca="1" si="493"/>
        <v>-1660305688.3479099</v>
      </c>
      <c r="L2610" s="1">
        <f t="shared" ca="1" si="494"/>
        <v>-953829436.14466524</v>
      </c>
      <c r="M2610" s="1">
        <f t="shared" ca="1" si="495"/>
        <v>-619263828.39519763</v>
      </c>
      <c r="N2610" s="1"/>
      <c r="O2610" s="1"/>
      <c r="P2610" s="1"/>
      <c r="Q2610" s="1"/>
      <c r="R2610" s="1"/>
      <c r="S2610" s="1"/>
      <c r="T2610" s="1"/>
      <c r="U2610" s="1"/>
    </row>
    <row r="2611" spans="1:21" x14ac:dyDescent="0.25">
      <c r="A2611" s="1">
        <v>2609</v>
      </c>
      <c r="B2611" s="1">
        <f t="shared" si="488"/>
        <v>5.4354166666664837E-2</v>
      </c>
      <c r="C2611" s="1">
        <f t="shared" si="484"/>
        <v>-1.1901036875023105</v>
      </c>
      <c r="D2611" s="1">
        <f t="shared" si="489"/>
        <v>-0.61205332500118825</v>
      </c>
      <c r="E2611" s="1">
        <f t="shared" ca="1" si="485"/>
        <v>-0.61199037011839352</v>
      </c>
      <c r="F2611" s="1">
        <f t="shared" ca="1" si="486"/>
        <v>-5133747</v>
      </c>
      <c r="G2611" s="1">
        <f t="shared" si="490"/>
        <v>0.82563460023654089</v>
      </c>
      <c r="H2611" s="1">
        <f t="shared" ca="1" si="487"/>
        <v>-4238599.1520605413</v>
      </c>
      <c r="I2611" s="1">
        <f t="shared" ca="1" si="491"/>
        <v>-51782738327.487106</v>
      </c>
      <c r="J2611" s="1">
        <f t="shared" ca="1" si="492"/>
        <v>-1157718299.8947182</v>
      </c>
      <c r="K2611" s="1">
        <f t="shared" ca="1" si="493"/>
        <v>-1442288430.8673067</v>
      </c>
      <c r="L2611" s="1">
        <f t="shared" ca="1" si="494"/>
        <v>-831361329.92689276</v>
      </c>
      <c r="M2611" s="1">
        <f t="shared" ca="1" si="495"/>
        <v>-537114100.68497586</v>
      </c>
      <c r="N2611" s="1"/>
      <c r="O2611" s="1"/>
      <c r="P2611" s="1"/>
      <c r="Q2611" s="1"/>
      <c r="R2611" s="1"/>
      <c r="S2611" s="1"/>
      <c r="T2611" s="1"/>
      <c r="U2611" s="1"/>
    </row>
    <row r="2612" spans="1:21" x14ac:dyDescent="0.25">
      <c r="A2612" s="1">
        <v>2610</v>
      </c>
      <c r="B2612" s="1">
        <f t="shared" si="488"/>
        <v>5.4374999999998168E-2</v>
      </c>
      <c r="C2612" s="1">
        <f t="shared" si="484"/>
        <v>-1.1054210820839059</v>
      </c>
      <c r="D2612" s="1">
        <f t="shared" si="489"/>
        <v>-0.56850227078600879</v>
      </c>
      <c r="E2612" s="1">
        <f t="shared" ca="1" si="485"/>
        <v>-0.56838670609590147</v>
      </c>
      <c r="F2612" s="1">
        <f t="shared" ca="1" si="486"/>
        <v>-4767973</v>
      </c>
      <c r="G2612" s="1">
        <f t="shared" si="490"/>
        <v>0.82505204683437205</v>
      </c>
      <c r="H2612" s="1">
        <f t="shared" ca="1" si="487"/>
        <v>-3933825.8829010213</v>
      </c>
      <c r="I2612" s="1">
        <f t="shared" ca="1" si="491"/>
        <v>-53245815649.943512</v>
      </c>
      <c r="J2612" s="1">
        <f t="shared" ca="1" si="492"/>
        <v>-659989374.05125856</v>
      </c>
      <c r="K2612" s="1">
        <f t="shared" ca="1" si="493"/>
        <v>-1222179031.5658908</v>
      </c>
      <c r="L2612" s="1">
        <f t="shared" ca="1" si="494"/>
        <v>-708928369.14109993</v>
      </c>
      <c r="M2612" s="1">
        <f t="shared" ca="1" si="495"/>
        <v>-456071072.32518077</v>
      </c>
      <c r="N2612" s="1"/>
      <c r="O2612" s="1"/>
      <c r="P2612" s="1"/>
      <c r="Q2612" s="1"/>
      <c r="R2612" s="1"/>
      <c r="S2612" s="1"/>
      <c r="T2612" s="1"/>
      <c r="U2612" s="1"/>
    </row>
    <row r="2613" spans="1:21" x14ac:dyDescent="0.25">
      <c r="A2613" s="1">
        <v>2611</v>
      </c>
      <c r="B2613" s="1">
        <f t="shared" si="488"/>
        <v>5.4395833333331499E-2</v>
      </c>
      <c r="C2613" s="1">
        <f t="shared" si="484"/>
        <v>-1.0065176599320254</v>
      </c>
      <c r="D2613" s="1">
        <f t="shared" si="489"/>
        <v>-0.51763765367932735</v>
      </c>
      <c r="E2613" s="1">
        <f t="shared" ca="1" si="485"/>
        <v>-0.51751871476568068</v>
      </c>
      <c r="F2613" s="1">
        <f t="shared" ca="1" si="486"/>
        <v>-4341261</v>
      </c>
      <c r="G2613" s="1">
        <f t="shared" si="490"/>
        <v>0.82446872817972539</v>
      </c>
      <c r="H2613" s="1">
        <f t="shared" ca="1" si="487"/>
        <v>-3579233.9353662427</v>
      </c>
      <c r="I2613" s="1">
        <f t="shared" ca="1" si="491"/>
        <v>-54535889552.568787</v>
      </c>
      <c r="J2613" s="1">
        <f t="shared" ca="1" si="492"/>
        <v>-163382957.61883998</v>
      </c>
      <c r="K2613" s="1">
        <f t="shared" ca="1" si="493"/>
        <v>-1000542528.7885761</v>
      </c>
      <c r="L2613" s="1">
        <f t="shared" ca="1" si="494"/>
        <v>-586750112.9020896</v>
      </c>
      <c r="M2613" s="1">
        <f t="shared" ca="1" si="495"/>
        <v>-376206725.34102535</v>
      </c>
      <c r="N2613" s="1"/>
      <c r="O2613" s="1"/>
      <c r="P2613" s="1"/>
      <c r="Q2613" s="1"/>
      <c r="R2613" s="1"/>
      <c r="S2613" s="1"/>
      <c r="T2613" s="1"/>
      <c r="U2613" s="1"/>
    </row>
    <row r="2614" spans="1:21" x14ac:dyDescent="0.25">
      <c r="A2614" s="1">
        <v>2612</v>
      </c>
      <c r="B2614" s="1">
        <f t="shared" si="488"/>
        <v>5.441666666666483E-2</v>
      </c>
      <c r="C2614" s="1">
        <f t="shared" si="484"/>
        <v>-0.89435901933825379</v>
      </c>
      <c r="D2614" s="1">
        <f t="shared" si="489"/>
        <v>-0.45995606708824482</v>
      </c>
      <c r="E2614" s="1">
        <f t="shared" ca="1" si="485"/>
        <v>-0.45983290300181817</v>
      </c>
      <c r="F2614" s="1">
        <f t="shared" ca="1" si="486"/>
        <v>-3857358</v>
      </c>
      <c r="G2614" s="1">
        <f t="shared" si="490"/>
        <v>0.8238846456458766</v>
      </c>
      <c r="H2614" s="1">
        <f t="shared" ca="1" si="487"/>
        <v>-3178018.0289592873</v>
      </c>
      <c r="I2614" s="1">
        <f t="shared" ca="1" si="491"/>
        <v>-55648280461.232513</v>
      </c>
      <c r="J2614" s="1">
        <f t="shared" ca="1" si="492"/>
        <v>330653612.57437879</v>
      </c>
      <c r="K2614" s="1">
        <f t="shared" ca="1" si="493"/>
        <v>-777903717.25146151</v>
      </c>
      <c r="L2614" s="1">
        <f t="shared" ca="1" si="494"/>
        <v>-464998301.92529893</v>
      </c>
      <c r="M2614" s="1">
        <f t="shared" ca="1" si="495"/>
        <v>-297540213.75135624</v>
      </c>
      <c r="N2614" s="1"/>
      <c r="O2614" s="1"/>
      <c r="P2614" s="1"/>
      <c r="Q2614" s="1"/>
      <c r="R2614" s="1"/>
      <c r="S2614" s="1"/>
      <c r="T2614" s="1"/>
      <c r="U2614" s="1"/>
    </row>
    <row r="2615" spans="1:21" x14ac:dyDescent="0.25">
      <c r="A2615" s="1">
        <v>2613</v>
      </c>
      <c r="B2615" s="1">
        <f t="shared" si="488"/>
        <v>5.4437499999998161E-2</v>
      </c>
      <c r="C2615" s="1">
        <f t="shared" si="484"/>
        <v>-0.77018961600441593</v>
      </c>
      <c r="D2615" s="1">
        <f t="shared" si="489"/>
        <v>-0.39609751680227107</v>
      </c>
      <c r="E2615" s="1">
        <f t="shared" ca="1" si="485"/>
        <v>-0.39606608836308627</v>
      </c>
      <c r="F2615" s="1">
        <f t="shared" ca="1" si="486"/>
        <v>-3322443</v>
      </c>
      <c r="G2615" s="1">
        <f t="shared" si="490"/>
        <v>0.82329980060789998</v>
      </c>
      <c r="H2615" s="1">
        <f t="shared" ca="1" si="487"/>
        <v>-2735366.6594311129</v>
      </c>
      <c r="I2615" s="1">
        <f t="shared" ca="1" si="491"/>
        <v>-56578856628.318253</v>
      </c>
      <c r="J2615" s="1">
        <f t="shared" ca="1" si="492"/>
        <v>820724001.08143079</v>
      </c>
      <c r="K2615" s="1">
        <f t="shared" ca="1" si="493"/>
        <v>-554750143.91373277</v>
      </c>
      <c r="L2615" s="1">
        <f t="shared" ca="1" si="494"/>
        <v>-343801241.64209068</v>
      </c>
      <c r="M2615" s="1">
        <f t="shared" ca="1" si="495"/>
        <v>-220042951.24628294</v>
      </c>
      <c r="N2615" s="1"/>
      <c r="O2615" s="1"/>
      <c r="P2615" s="1"/>
      <c r="Q2615" s="1"/>
      <c r="R2615" s="1"/>
      <c r="S2615" s="1"/>
      <c r="T2615" s="1"/>
      <c r="U2615" s="1"/>
    </row>
    <row r="2616" spans="1:21" x14ac:dyDescent="0.25">
      <c r="A2616" s="1">
        <v>2614</v>
      </c>
      <c r="B2616" s="1">
        <f t="shared" si="488"/>
        <v>5.4458333333331492E-2</v>
      </c>
      <c r="C2616" s="1">
        <f t="shared" si="484"/>
        <v>-0.63550944148174393</v>
      </c>
      <c r="D2616" s="1">
        <f t="shared" si="489"/>
        <v>-0.32683342704775403</v>
      </c>
      <c r="E2616" s="1">
        <f t="shared" ca="1" si="485"/>
        <v>-0.32670373250499285</v>
      </c>
      <c r="F2616" s="1">
        <f t="shared" ca="1" si="486"/>
        <v>-2740589</v>
      </c>
      <c r="G2616" s="1">
        <f t="shared" si="490"/>
        <v>0.82271419444266392</v>
      </c>
      <c r="H2616" s="1">
        <f t="shared" ca="1" si="487"/>
        <v>-2254721.4714334258</v>
      </c>
      <c r="I2616" s="1">
        <f t="shared" ca="1" si="491"/>
        <v>-57324051276.758728</v>
      </c>
      <c r="J2616" s="1">
        <f t="shared" ca="1" si="492"/>
        <v>1305484629.8688087</v>
      </c>
      <c r="K2616" s="1">
        <f t="shared" ca="1" si="493"/>
        <v>-331533512.62183094</v>
      </c>
      <c r="L2616" s="1">
        <f t="shared" ca="1" si="494"/>
        <v>-223246642.1543107</v>
      </c>
      <c r="M2616" s="1">
        <f t="shared" ca="1" si="495"/>
        <v>-143642203.29728001</v>
      </c>
      <c r="N2616" s="1"/>
      <c r="O2616" s="1"/>
      <c r="P2616" s="1"/>
      <c r="Q2616" s="1"/>
      <c r="R2616" s="1"/>
      <c r="S2616" s="1"/>
      <c r="T2616" s="1"/>
      <c r="U2616" s="1"/>
    </row>
    <row r="2617" spans="1:21" x14ac:dyDescent="0.25">
      <c r="A2617" s="1">
        <v>2615</v>
      </c>
      <c r="B2617" s="1">
        <f t="shared" si="488"/>
        <v>5.4479166666664823E-2</v>
      </c>
      <c r="C2617" s="1">
        <f t="shared" si="484"/>
        <v>-0.492044141456841</v>
      </c>
      <c r="D2617" s="1">
        <f t="shared" si="489"/>
        <v>-0.2530512727492325</v>
      </c>
      <c r="E2617" s="1">
        <f t="shared" ca="1" si="485"/>
        <v>-0.25309982687338428</v>
      </c>
      <c r="F2617" s="1">
        <f t="shared" ca="1" si="486"/>
        <v>-2123155</v>
      </c>
      <c r="G2617" s="1">
        <f t="shared" si="490"/>
        <v>0.82212782852882982</v>
      </c>
      <c r="H2617" s="1">
        <f t="shared" ca="1" si="487"/>
        <v>-1745504.8097801276</v>
      </c>
      <c r="I2617" s="1">
        <f t="shared" ca="1" si="491"/>
        <v>-57880883851.121567</v>
      </c>
      <c r="J2617" s="1">
        <f t="shared" ca="1" si="492"/>
        <v>1783640257.2659674</v>
      </c>
      <c r="K2617" s="1">
        <f t="shared" ca="1" si="493"/>
        <v>-108677219.208462</v>
      </c>
      <c r="L2617" s="1">
        <f t="shared" ca="1" si="494"/>
        <v>-103390629.26136649</v>
      </c>
      <c r="M2617" s="1">
        <f t="shared" ca="1" si="495"/>
        <v>-68230892.343775392</v>
      </c>
      <c r="N2617" s="1"/>
      <c r="O2617" s="1"/>
      <c r="P2617" s="1"/>
      <c r="Q2617" s="1"/>
      <c r="R2617" s="1"/>
      <c r="S2617" s="1"/>
      <c r="T2617" s="1"/>
      <c r="U2617" s="1"/>
    </row>
    <row r="2618" spans="1:21" x14ac:dyDescent="0.25">
      <c r="A2618" s="1">
        <v>2616</v>
      </c>
      <c r="B2618" s="1">
        <f t="shared" si="488"/>
        <v>5.4499999999998154E-2</v>
      </c>
      <c r="C2618" s="1">
        <f t="shared" si="484"/>
        <v>-0.3417093153314763</v>
      </c>
      <c r="D2618" s="1">
        <f t="shared" si="489"/>
        <v>-0.17573621931333067</v>
      </c>
      <c r="E2618" s="1">
        <f t="shared" ca="1" si="485"/>
        <v>-0.17575748118760368</v>
      </c>
      <c r="F2618" s="1">
        <f t="shared" ca="1" si="486"/>
        <v>-1474360</v>
      </c>
      <c r="G2618" s="1">
        <f t="shared" si="490"/>
        <v>0.82154070424684722</v>
      </c>
      <c r="H2618" s="1">
        <f t="shared" ca="1" si="487"/>
        <v>-1211246.7527133818</v>
      </c>
      <c r="I2618" s="1">
        <f t="shared" ca="1" si="491"/>
        <v>-58246973432.302551</v>
      </c>
      <c r="J2618" s="1">
        <f t="shared" ca="1" si="492"/>
        <v>2253945269.2555795</v>
      </c>
      <c r="K2618" s="1">
        <f t="shared" ca="1" si="493"/>
        <v>113421887.40238383</v>
      </c>
      <c r="L2618" s="1">
        <f t="shared" ca="1" si="494"/>
        <v>15738988.664242893</v>
      </c>
      <c r="M2618" s="1">
        <f t="shared" ca="1" si="495"/>
        <v>6328308.5205915868</v>
      </c>
      <c r="N2618" s="1"/>
      <c r="O2618" s="1"/>
      <c r="P2618" s="1"/>
      <c r="Q2618" s="1"/>
      <c r="R2618" s="1"/>
      <c r="S2618" s="1"/>
      <c r="T2618" s="1"/>
      <c r="U2618" s="1"/>
    </row>
    <row r="2619" spans="1:21" x14ac:dyDescent="0.25">
      <c r="A2619" s="1">
        <v>2617</v>
      </c>
      <c r="B2619" s="1">
        <f t="shared" si="488"/>
        <v>5.4520833333331485E-2</v>
      </c>
      <c r="C2619" s="1">
        <f t="shared" si="484"/>
        <v>-0.18656990073542079</v>
      </c>
      <c r="D2619" s="1">
        <f t="shared" si="489"/>
        <v>-9.5950234663930697E-2</v>
      </c>
      <c r="E2619" s="1">
        <f t="shared" ca="1" si="485"/>
        <v>-9.5845388038104565E-2</v>
      </c>
      <c r="F2619" s="1">
        <f t="shared" ca="1" si="486"/>
        <v>-804009</v>
      </c>
      <c r="G2619" s="1">
        <f t="shared" si="490"/>
        <v>0.82095282297895089</v>
      </c>
      <c r="H2619" s="1">
        <f t="shared" ca="1" si="487"/>
        <v>-660053.45825048338</v>
      </c>
      <c r="I2619" s="1">
        <f t="shared" ca="1" si="491"/>
        <v>-58420554739.684631</v>
      </c>
      <c r="J2619" s="1">
        <f t="shared" ca="1" si="492"/>
        <v>2715200209.9515381</v>
      </c>
      <c r="K2619" s="1">
        <f t="shared" ca="1" si="493"/>
        <v>334387057.09605825</v>
      </c>
      <c r="L2619" s="1">
        <f t="shared" ca="1" si="494"/>
        <v>134134744.92665684</v>
      </c>
      <c r="M2619" s="1">
        <f t="shared" ca="1" si="495"/>
        <v>80194146.563015282</v>
      </c>
      <c r="N2619" s="1"/>
      <c r="O2619" s="1"/>
      <c r="P2619" s="1"/>
      <c r="Q2619" s="1"/>
      <c r="R2619" s="1"/>
      <c r="S2619" s="1"/>
      <c r="T2619" s="1"/>
      <c r="U2619" s="1"/>
    </row>
    <row r="2620" spans="1:21" x14ac:dyDescent="0.25">
      <c r="A2620" s="1">
        <v>2618</v>
      </c>
      <c r="B2620" s="1">
        <f t="shared" si="488"/>
        <v>5.4541666666664816E-2</v>
      </c>
      <c r="C2620" s="1">
        <f t="shared" si="484"/>
        <v>-2.8795683841540611E-2</v>
      </c>
      <c r="D2620" s="1">
        <f t="shared" si="489"/>
        <v>-1.4809208832792313E-2</v>
      </c>
      <c r="E2620" s="1">
        <f t="shared" ca="1" si="485"/>
        <v>-1.5049182073682761E-2</v>
      </c>
      <c r="F2620" s="1">
        <f t="shared" ca="1" si="486"/>
        <v>-126242</v>
      </c>
      <c r="G2620" s="1">
        <f t="shared" si="490"/>
        <v>0.8203641861091584</v>
      </c>
      <c r="H2620" s="1">
        <f t="shared" ca="1" si="487"/>
        <v>-103564.41558279237</v>
      </c>
      <c r="I2620" s="1">
        <f t="shared" ca="1" si="491"/>
        <v>-58400495624.945114</v>
      </c>
      <c r="J2620" s="1">
        <f t="shared" ca="1" si="492"/>
        <v>3166244606.9281497</v>
      </c>
      <c r="K2620" s="1">
        <f t="shared" ca="1" si="493"/>
        <v>553851573.16267443</v>
      </c>
      <c r="L2620" s="1">
        <f t="shared" ca="1" si="494"/>
        <v>251797910.0326353</v>
      </c>
      <c r="M2620" s="1">
        <f t="shared" ca="1" si="495"/>
        <v>153534314.34826997</v>
      </c>
      <c r="N2620" s="1"/>
      <c r="O2620" s="1"/>
      <c r="P2620" s="1"/>
      <c r="Q2620" s="1"/>
      <c r="R2620" s="1"/>
      <c r="S2620" s="1"/>
      <c r="T2620" s="1"/>
      <c r="U2620" s="1"/>
    </row>
    <row r="2621" spans="1:21" x14ac:dyDescent="0.25">
      <c r="A2621" s="1">
        <v>2619</v>
      </c>
      <c r="B2621" s="1">
        <f t="shared" si="488"/>
        <v>5.4562499999998147E-2</v>
      </c>
      <c r="C2621" s="1">
        <f t="shared" si="484"/>
        <v>0.12938591533927518</v>
      </c>
      <c r="D2621" s="1">
        <f t="shared" si="489"/>
        <v>6.6541327888770097E-2</v>
      </c>
      <c r="E2621" s="1">
        <f t="shared" ca="1" si="485"/>
        <v>6.6606483688290113E-2</v>
      </c>
      <c r="F2621" s="1">
        <f t="shared" ca="1" si="486"/>
        <v>558736</v>
      </c>
      <c r="G2621" s="1">
        <f t="shared" si="490"/>
        <v>0.81977479502326522</v>
      </c>
      <c r="H2621" s="1">
        <f t="shared" ca="1" si="487"/>
        <v>458037.68987211911</v>
      </c>
      <c r="I2621" s="1">
        <f t="shared" ca="1" si="491"/>
        <v>-58186301009.360138</v>
      </c>
      <c r="J2621" s="1">
        <f t="shared" ca="1" si="492"/>
        <v>3605961108.2422447</v>
      </c>
      <c r="K2621" s="1">
        <f t="shared" ca="1" si="493"/>
        <v>771460101.77613199</v>
      </c>
      <c r="L2621" s="1">
        <f t="shared" ca="1" si="494"/>
        <v>368738303.04808223</v>
      </c>
      <c r="M2621" s="1">
        <f t="shared" ca="1" si="495"/>
        <v>226524384.39521551</v>
      </c>
      <c r="N2621" s="1"/>
      <c r="O2621" s="1"/>
      <c r="P2621" s="1"/>
      <c r="Q2621" s="1"/>
      <c r="R2621" s="1"/>
      <c r="S2621" s="1"/>
      <c r="T2621" s="1"/>
      <c r="U2621" s="1"/>
    </row>
    <row r="2622" spans="1:21" x14ac:dyDescent="0.25">
      <c r="A2622" s="1">
        <v>2620</v>
      </c>
      <c r="B2622" s="1">
        <f t="shared" si="488"/>
        <v>5.4583333333331478E-2</v>
      </c>
      <c r="C2622" s="1">
        <f t="shared" si="484"/>
        <v>0.28573855725646968</v>
      </c>
      <c r="D2622" s="1">
        <f t="shared" si="489"/>
        <v>0.14695125801761297</v>
      </c>
      <c r="E2622" s="1">
        <f t="shared" ca="1" si="485"/>
        <v>0.14709819924613987</v>
      </c>
      <c r="F2622" s="1">
        <f t="shared" ca="1" si="486"/>
        <v>1233949</v>
      </c>
      <c r="G2622" s="1">
        <f t="shared" si="490"/>
        <v>0.81918465110884342</v>
      </c>
      <c r="H2622" s="1">
        <f t="shared" ca="1" si="487"/>
        <v>1010832.0810511062</v>
      </c>
      <c r="I2622" s="1">
        <f t="shared" ca="1" si="491"/>
        <v>-57778128446.444366</v>
      </c>
      <c r="J2622" s="1">
        <f t="shared" ca="1" si="492"/>
        <v>4033265720.8532624</v>
      </c>
      <c r="K2622" s="1">
        <f t="shared" ca="1" si="493"/>
        <v>986856255.82312489</v>
      </c>
      <c r="L2622" s="1">
        <f t="shared" ca="1" si="494"/>
        <v>484960324.77433705</v>
      </c>
      <c r="M2622" s="1">
        <f t="shared" ca="1" si="495"/>
        <v>299332964.26513064</v>
      </c>
      <c r="N2622" s="1"/>
      <c r="O2622" s="1"/>
      <c r="P2622" s="1"/>
      <c r="Q2622" s="1"/>
      <c r="R2622" s="1"/>
      <c r="S2622" s="1"/>
      <c r="T2622" s="1"/>
      <c r="U2622" s="1"/>
    </row>
    <row r="2623" spans="1:21" x14ac:dyDescent="0.25">
      <c r="A2623" s="1">
        <v>2621</v>
      </c>
      <c r="B2623" s="1">
        <f t="shared" si="488"/>
        <v>5.4604166666664809E-2</v>
      </c>
      <c r="C2623" s="1">
        <f t="shared" si="484"/>
        <v>0.43806592930419547</v>
      </c>
      <c r="D2623" s="1">
        <f t="shared" si="489"/>
        <v>0.2252910493564434</v>
      </c>
      <c r="E2623" s="1">
        <f t="shared" ca="1" si="485"/>
        <v>0.22548497019262581</v>
      </c>
      <c r="F2623" s="1">
        <f t="shared" ca="1" si="486"/>
        <v>1891505</v>
      </c>
      <c r="G2623" s="1">
        <f t="shared" si="490"/>
        <v>0.81859375575523674</v>
      </c>
      <c r="H2623" s="1">
        <f t="shared" ca="1" si="487"/>
        <v>1548374.181979809</v>
      </c>
      <c r="I2623" s="1">
        <f t="shared" ca="1" si="491"/>
        <v>-57176794044.021759</v>
      </c>
      <c r="J2623" s="1">
        <f t="shared" ca="1" si="492"/>
        <v>4447105401.0702505</v>
      </c>
      <c r="K2623" s="1">
        <f t="shared" ca="1" si="493"/>
        <v>1199677639.3339348</v>
      </c>
      <c r="L2623" s="1">
        <f t="shared" ca="1" si="494"/>
        <v>600456492.53458166</v>
      </c>
      <c r="M2623" s="1">
        <f t="shared" ca="1" si="495"/>
        <v>372114364.51153255</v>
      </c>
      <c r="N2623" s="1"/>
      <c r="O2623" s="1"/>
      <c r="P2623" s="1"/>
      <c r="Q2623" s="1"/>
      <c r="R2623" s="1"/>
      <c r="S2623" s="1"/>
      <c r="T2623" s="1"/>
      <c r="U2623" s="1"/>
    </row>
    <row r="2624" spans="1:21" x14ac:dyDescent="0.25">
      <c r="A2624" s="1">
        <v>2622</v>
      </c>
      <c r="B2624" s="1">
        <f t="shared" si="488"/>
        <v>5.462499999999814E-2</v>
      </c>
      <c r="C2624" s="1">
        <f t="shared" si="484"/>
        <v>0.5842596505796307</v>
      </c>
      <c r="D2624" s="1">
        <f t="shared" si="489"/>
        <v>0.30047639172666724</v>
      </c>
      <c r="E2624" s="1">
        <f t="shared" ca="1" si="485"/>
        <v>0.30030187118265694</v>
      </c>
      <c r="F2624" s="1">
        <f t="shared" ca="1" si="486"/>
        <v>2519114</v>
      </c>
      <c r="G2624" s="1">
        <f t="shared" si="490"/>
        <v>0.81800211035355808</v>
      </c>
      <c r="H2624" s="1">
        <f t="shared" ca="1" si="487"/>
        <v>2060640.568221193</v>
      </c>
      <c r="I2624" s="1">
        <f t="shared" ca="1" si="491"/>
        <v>-56383779781.137085</v>
      </c>
      <c r="J2624" s="1">
        <f t="shared" ca="1" si="492"/>
        <v>4846451950.9454784</v>
      </c>
      <c r="K2624" s="1">
        <f t="shared" ca="1" si="493"/>
        <v>1409547338.1701245</v>
      </c>
      <c r="L2624" s="1">
        <f t="shared" ca="1" si="494"/>
        <v>715197451.83951974</v>
      </c>
      <c r="M2624" s="1">
        <f t="shared" ca="1" si="495"/>
        <v>444997763.03453875</v>
      </c>
      <c r="N2624" s="1"/>
      <c r="O2624" s="1"/>
      <c r="P2624" s="1"/>
      <c r="Q2624" s="1"/>
      <c r="R2624" s="1"/>
      <c r="S2624" s="1"/>
      <c r="T2624" s="1"/>
      <c r="U2624" s="1"/>
    </row>
    <row r="2625" spans="1:21" x14ac:dyDescent="0.25">
      <c r="A2625" s="1">
        <v>2623</v>
      </c>
      <c r="B2625" s="1">
        <f t="shared" si="488"/>
        <v>5.4645833333331471E-2</v>
      </c>
      <c r="C2625" s="1">
        <f t="shared" si="484"/>
        <v>0.72234489017348946</v>
      </c>
      <c r="D2625" s="1">
        <f t="shared" si="489"/>
        <v>0.3714916578035089</v>
      </c>
      <c r="E2625" s="1">
        <f t="shared" ca="1" si="485"/>
        <v>0.3714492718374871</v>
      </c>
      <c r="F2625" s="1">
        <f t="shared" ca="1" si="486"/>
        <v>3115942</v>
      </c>
      <c r="G2625" s="1">
        <f t="shared" si="490"/>
        <v>0.81740971629668646</v>
      </c>
      <c r="H2625" s="1">
        <f t="shared" ca="1" si="487"/>
        <v>2547001.26621693</v>
      </c>
      <c r="I2625" s="1">
        <f t="shared" ca="1" si="491"/>
        <v>-55401229223.243454</v>
      </c>
      <c r="J2625" s="1">
        <f t="shared" ca="1" si="492"/>
        <v>5230305215.6338778</v>
      </c>
      <c r="K2625" s="1">
        <f t="shared" ca="1" si="493"/>
        <v>1616074864.8208928</v>
      </c>
      <c r="L2625" s="1">
        <f t="shared" ca="1" si="494"/>
        <v>829131484.07210207</v>
      </c>
      <c r="M2625" s="1">
        <f t="shared" ca="1" si="495"/>
        <v>518085895.1730665</v>
      </c>
      <c r="N2625" s="1"/>
      <c r="O2625" s="1"/>
      <c r="P2625" s="1"/>
      <c r="Q2625" s="1"/>
      <c r="R2625" s="1"/>
      <c r="S2625" s="1"/>
      <c r="T2625" s="1"/>
      <c r="U2625" s="1"/>
    </row>
    <row r="2626" spans="1:21" x14ac:dyDescent="0.25">
      <c r="A2626" s="1">
        <v>2624</v>
      </c>
      <c r="B2626" s="1">
        <f t="shared" si="488"/>
        <v>5.4666666666664802E-2</v>
      </c>
      <c r="C2626" s="1">
        <f t="shared" si="484"/>
        <v>0.85052251824227354</v>
      </c>
      <c r="D2626" s="1">
        <f t="shared" si="489"/>
        <v>0.43741158081031212</v>
      </c>
      <c r="E2626" s="1">
        <f t="shared" ca="1" si="485"/>
        <v>0.43747052219030824</v>
      </c>
      <c r="F2626" s="1">
        <f t="shared" ca="1" si="486"/>
        <v>3669768</v>
      </c>
      <c r="G2626" s="1">
        <f t="shared" si="490"/>
        <v>0.8168165749792633</v>
      </c>
      <c r="H2626" s="1">
        <f t="shared" ca="1" si="487"/>
        <v>2997527.3287285012</v>
      </c>
      <c r="I2626" s="1">
        <f t="shared" ca="1" si="491"/>
        <v>-54231950342.300308</v>
      </c>
      <c r="J2626" s="1">
        <f t="shared" ca="1" si="492"/>
        <v>5597686877.3920155</v>
      </c>
      <c r="K2626" s="1">
        <f t="shared" ca="1" si="493"/>
        <v>1818847860.9361124</v>
      </c>
      <c r="L2626" s="1">
        <f t="shared" ca="1" si="494"/>
        <v>942174820.0754571</v>
      </c>
      <c r="M2626" s="1">
        <f t="shared" ca="1" si="495"/>
        <v>591444584.00507677</v>
      </c>
      <c r="N2626" s="1"/>
      <c r="O2626" s="1"/>
      <c r="P2626" s="1"/>
      <c r="Q2626" s="1"/>
      <c r="R2626" s="1"/>
      <c r="S2626" s="1"/>
      <c r="T2626" s="1"/>
      <c r="U2626" s="1"/>
    </row>
    <row r="2627" spans="1:21" x14ac:dyDescent="0.25">
      <c r="A2627" s="1">
        <v>2625</v>
      </c>
      <c r="B2627" s="1">
        <f t="shared" si="488"/>
        <v>5.4687499999998133E-2</v>
      </c>
      <c r="C2627" s="1">
        <f t="shared" ref="C2627:C2690" si="496">(1 * SIN(2 * PI() * $T$2 * B2627)) + (0.5 * SIN(2 * PI() * 2 * $T$2 * B2627)) + (0.25 * SIN(2 * PI() * 3 * $T$2 * B2627))</f>
        <v>0.96720670607627457</v>
      </c>
      <c r="D2627" s="1">
        <f t="shared" si="489"/>
        <v>0.49742059169636982</v>
      </c>
      <c r="E2627" s="1">
        <f t="shared" ref="E2627:E2690" ca="1" si="497">D2627 + (_xlfn.NORM.S.INV(RAND()) * $T$3)</f>
        <v>0.49741479478185968</v>
      </c>
      <c r="F2627" s="1">
        <f t="shared" ref="F2627:F2690" ca="1" si="498">ROUND(E2627 * $T$4, 0)</f>
        <v>4172617</v>
      </c>
      <c r="G2627" s="1">
        <f t="shared" si="490"/>
        <v>0.81622268779768881</v>
      </c>
      <c r="H2627" s="1">
        <f t="shared" ref="H2627:H2690" ca="1" si="499">G2627*F2627</f>
        <v>3405784.662890329</v>
      </c>
      <c r="I2627" s="1">
        <f t="shared" ca="1" si="491"/>
        <v>-52879412638.601395</v>
      </c>
      <c r="J2627" s="1">
        <f t="shared" ca="1" si="492"/>
        <v>5947637663.1456633</v>
      </c>
      <c r="K2627" s="1">
        <f t="shared" ca="1" si="493"/>
        <v>2017427386.0914211</v>
      </c>
      <c r="L2627" s="1">
        <f t="shared" ca="1" si="494"/>
        <v>1054205598.8966453</v>
      </c>
      <c r="M2627" s="1">
        <f t="shared" ca="1" si="495"/>
        <v>665095959.79169428</v>
      </c>
      <c r="N2627" s="1"/>
      <c r="O2627" s="1"/>
      <c r="P2627" s="1"/>
      <c r="Q2627" s="1"/>
      <c r="R2627" s="1"/>
      <c r="S2627" s="1"/>
      <c r="T2627" s="1"/>
      <c r="U2627" s="1"/>
    </row>
    <row r="2628" spans="1:21" x14ac:dyDescent="0.25">
      <c r="A2628" s="1">
        <v>2626</v>
      </c>
      <c r="B2628" s="1">
        <f t="shared" ref="B2628:B2691" si="500">B2627+(1/$T$1)</f>
        <v>5.4708333333331464E-2</v>
      </c>
      <c r="C2628" s="1">
        <f t="shared" si="496"/>
        <v>1.0710570185112338</v>
      </c>
      <c r="D2628" s="1">
        <f t="shared" ref="D2628:D2691" si="501">(C2628 / 1.75) * 0.9</f>
        <v>0.55082932380577743</v>
      </c>
      <c r="E2628" s="1">
        <f t="shared" ca="1" si="497"/>
        <v>0.55077429896679075</v>
      </c>
      <c r="F2628" s="1">
        <f t="shared" ca="1" si="498"/>
        <v>4620229</v>
      </c>
      <c r="G2628" s="1">
        <f t="shared" si="490"/>
        <v>0.81562805615011968</v>
      </c>
      <c r="H2628" s="1">
        <f t="shared" ca="1" si="499"/>
        <v>3768388.3982384112</v>
      </c>
      <c r="I2628" s="1">
        <f t="shared" ca="1" si="491"/>
        <v>-51347739019.509705</v>
      </c>
      <c r="J2628" s="1">
        <f t="shared" ca="1" si="492"/>
        <v>6279217530.3884735</v>
      </c>
      <c r="K2628" s="1">
        <f t="shared" ca="1" si="493"/>
        <v>2211346366.8372188</v>
      </c>
      <c r="L2628" s="1">
        <f t="shared" ca="1" si="494"/>
        <v>1165061054.3848186</v>
      </c>
      <c r="M2628" s="1">
        <f t="shared" ca="1" si="495"/>
        <v>739014958.62302339</v>
      </c>
      <c r="N2628" s="1"/>
      <c r="O2628" s="1"/>
      <c r="P2628" s="1"/>
      <c r="Q2628" s="1"/>
      <c r="R2628" s="1"/>
      <c r="S2628" s="1"/>
      <c r="T2628" s="1"/>
      <c r="U2628" s="1"/>
    </row>
    <row r="2629" spans="1:21" x14ac:dyDescent="0.25">
      <c r="A2629" s="1">
        <v>2627</v>
      </c>
      <c r="B2629" s="1">
        <f t="shared" si="500"/>
        <v>5.4729166666664796E-2</v>
      </c>
      <c r="C2629" s="1">
        <f t="shared" si="496"/>
        <v>1.1610041956499704</v>
      </c>
      <c r="D2629" s="1">
        <f t="shared" si="501"/>
        <v>0.59708787204855629</v>
      </c>
      <c r="E2629" s="1">
        <f t="shared" ca="1" si="497"/>
        <v>0.59711360571595951</v>
      </c>
      <c r="F2629" s="1">
        <f t="shared" ca="1" si="498"/>
        <v>5008951</v>
      </c>
      <c r="G2629" s="1">
        <f t="shared" ref="G2629:G2692" si="502">0.5 * (1 - COS(2 * PI() * A2629 / ($T$5 - 1)))</f>
        <v>0.81503268143646479</v>
      </c>
      <c r="H2629" s="1">
        <f t="shared" ca="1" si="499"/>
        <v>4082458.7647138615</v>
      </c>
      <c r="I2629" s="1">
        <f t="shared" ref="I2629:I2692" ca="1" si="503">H2629 + ($U$12 * I2628) - I2627</f>
        <v>-49641695006.154587</v>
      </c>
      <c r="J2629" s="1">
        <f t="shared" ref="J2629:J2692" ca="1" si="504">H2629 + ($U$13 * J2628) - J2627</f>
        <v>6591506286.5977659</v>
      </c>
      <c r="K2629" s="1">
        <f t="shared" ref="K2629:K2692" ca="1" si="505">H2629 + ($U$14 * K2628) - K2627</f>
        <v>2400108668.3895397</v>
      </c>
      <c r="L2629" s="1">
        <f t="shared" ref="L2629:L2692" ca="1" si="506">H2629 + ($U$15 * L2628) - L2627</f>
        <v>1274535398.715276</v>
      </c>
      <c r="M2629" s="1">
        <f t="shared" ref="M2629:M2692" ca="1" si="507">H2629 + ($U$16 * M2628) - M2627</f>
        <v>813126574.57321441</v>
      </c>
      <c r="N2629" s="1"/>
      <c r="O2629" s="1"/>
      <c r="P2629" s="1"/>
      <c r="Q2629" s="1"/>
      <c r="R2629" s="1"/>
      <c r="S2629" s="1"/>
      <c r="T2629" s="1"/>
      <c r="U2629" s="1"/>
    </row>
    <row r="2630" spans="1:21" x14ac:dyDescent="0.25">
      <c r="A2630" s="1">
        <v>2628</v>
      </c>
      <c r="B2630" s="1">
        <f t="shared" si="500"/>
        <v>5.4749999999998127E-2</v>
      </c>
      <c r="C2630" s="1">
        <f t="shared" si="496"/>
        <v>1.2362689965345375</v>
      </c>
      <c r="D2630" s="1">
        <f t="shared" si="501"/>
        <v>0.63579548393204788</v>
      </c>
      <c r="E2630" s="1">
        <f t="shared" ca="1" si="497"/>
        <v>0.63598816184812368</v>
      </c>
      <c r="F2630" s="1">
        <f t="shared" ca="1" si="498"/>
        <v>5335055</v>
      </c>
      <c r="G2630" s="1">
        <f t="shared" si="502"/>
        <v>0.81443656505838313</v>
      </c>
      <c r="H2630" s="1">
        <f t="shared" ca="1" si="499"/>
        <v>4345063.8685975522</v>
      </c>
      <c r="I2630" s="1">
        <f t="shared" ca="1" si="503"/>
        <v>-47766675861.109528</v>
      </c>
      <c r="J2630" s="1">
        <f t="shared" ca="1" si="504"/>
        <v>6883604082.6376839</v>
      </c>
      <c r="K2630" s="1">
        <f t="shared" ca="1" si="505"/>
        <v>2583188235.6172624</v>
      </c>
      <c r="L2630" s="1">
        <f t="shared" ca="1" si="506"/>
        <v>1382377855.5405941</v>
      </c>
      <c r="M2630" s="1">
        <f t="shared" ca="1" si="507"/>
        <v>887303322.60413086</v>
      </c>
      <c r="N2630" s="1"/>
      <c r="O2630" s="1"/>
      <c r="P2630" s="1"/>
      <c r="Q2630" s="1"/>
      <c r="R2630" s="1"/>
      <c r="S2630" s="1"/>
      <c r="T2630" s="1"/>
      <c r="U2630" s="1"/>
    </row>
    <row r="2631" spans="1:21" x14ac:dyDescent="0.25">
      <c r="A2631" s="1">
        <v>2629</v>
      </c>
      <c r="B2631" s="1">
        <f t="shared" si="500"/>
        <v>5.4770833333331458E-2</v>
      </c>
      <c r="C2631" s="1">
        <f t="shared" si="496"/>
        <v>1.2963736700557913</v>
      </c>
      <c r="D2631" s="1">
        <f t="shared" si="501"/>
        <v>0.66670645888583557</v>
      </c>
      <c r="E2631" s="1">
        <f t="shared" ca="1" si="497"/>
        <v>0.66651820346504476</v>
      </c>
      <c r="F2631" s="1">
        <f t="shared" ca="1" si="498"/>
        <v>5591159</v>
      </c>
      <c r="G2631" s="1">
        <f t="shared" si="502"/>
        <v>0.81383970841927966</v>
      </c>
      <c r="H2631" s="1">
        <f t="shared" ca="1" si="499"/>
        <v>4550307.2102858312</v>
      </c>
      <c r="I2631" s="1">
        <f t="shared" ca="1" si="503"/>
        <v>-45728694592.222214</v>
      </c>
      <c r="J2631" s="1">
        <f t="shared" ca="1" si="504"/>
        <v>7154628865.8308477</v>
      </c>
      <c r="K2631" s="1">
        <f t="shared" ca="1" si="505"/>
        <v>2760025394.4324455</v>
      </c>
      <c r="L2631" s="1">
        <f t="shared" ca="1" si="506"/>
        <v>1488287939.5101712</v>
      </c>
      <c r="M2631" s="1">
        <f t="shared" ca="1" si="507"/>
        <v>961360013.08952487</v>
      </c>
      <c r="N2631" s="1"/>
      <c r="O2631" s="1"/>
      <c r="P2631" s="1"/>
      <c r="Q2631" s="1"/>
      <c r="R2631" s="1"/>
      <c r="S2631" s="1"/>
      <c r="T2631" s="1"/>
      <c r="U2631" s="1"/>
    </row>
    <row r="2632" spans="1:21" x14ac:dyDescent="0.25">
      <c r="A2632" s="1">
        <v>2630</v>
      </c>
      <c r="B2632" s="1">
        <f t="shared" si="500"/>
        <v>5.4791666666664789E-2</v>
      </c>
      <c r="C2632" s="1">
        <f t="shared" si="496"/>
        <v>1.3411458224604862</v>
      </c>
      <c r="D2632" s="1">
        <f t="shared" si="501"/>
        <v>0.68973213726539295</v>
      </c>
      <c r="E2632" s="1">
        <f t="shared" ca="1" si="497"/>
        <v>0.68981952480688946</v>
      </c>
      <c r="F2632" s="1">
        <f t="shared" ca="1" si="498"/>
        <v>5786625</v>
      </c>
      <c r="G2632" s="1">
        <f t="shared" si="502"/>
        <v>0.81324211292430082</v>
      </c>
      <c r="H2632" s="1">
        <f t="shared" ca="1" si="499"/>
        <v>4705927.1417005826</v>
      </c>
      <c r="I2632" s="1">
        <f t="shared" ca="1" si="503"/>
        <v>-43534354272.923218</v>
      </c>
      <c r="J2632" s="1">
        <f t="shared" ca="1" si="504"/>
        <v>7403727401.6365414</v>
      </c>
      <c r="K2632" s="1">
        <f t="shared" ca="1" si="505"/>
        <v>2930036928.4942079</v>
      </c>
      <c r="L2632" s="1">
        <f t="shared" ca="1" si="506"/>
        <v>1591924603.7523561</v>
      </c>
      <c r="M2632" s="1">
        <f t="shared" ca="1" si="507"/>
        <v>1035062464.9216808</v>
      </c>
      <c r="N2632" s="1"/>
      <c r="O2632" s="1"/>
      <c r="P2632" s="1"/>
      <c r="Q2632" s="1"/>
      <c r="R2632" s="1"/>
      <c r="S2632" s="1"/>
      <c r="T2632" s="1"/>
      <c r="U2632" s="1"/>
    </row>
    <row r="2633" spans="1:21" x14ac:dyDescent="0.25">
      <c r="A2633" s="1">
        <v>2631</v>
      </c>
      <c r="B2633" s="1">
        <f t="shared" si="500"/>
        <v>5.481249999999812E-2</v>
      </c>
      <c r="C2633" s="1">
        <f t="shared" si="496"/>
        <v>1.3707146604311085</v>
      </c>
      <c r="D2633" s="1">
        <f t="shared" si="501"/>
        <v>0.70493896822171287</v>
      </c>
      <c r="E2633" s="1">
        <f t="shared" ca="1" si="497"/>
        <v>0.70505358597199796</v>
      </c>
      <c r="F2633" s="1">
        <f t="shared" ca="1" si="498"/>
        <v>5914417</v>
      </c>
      <c r="G2633" s="1">
        <f t="shared" si="502"/>
        <v>0.81264377998033366</v>
      </c>
      <c r="H2633" s="1">
        <f t="shared" ca="1" si="499"/>
        <v>4806314.1872599451</v>
      </c>
      <c r="I2633" s="1">
        <f t="shared" ca="1" si="503"/>
        <v>-41190831753.488235</v>
      </c>
      <c r="J2633" s="1">
        <f t="shared" ca="1" si="504"/>
        <v>7630072840.2296286</v>
      </c>
      <c r="K2633" s="1">
        <f t="shared" ca="1" si="505"/>
        <v>3092612906.4460545</v>
      </c>
      <c r="L2633" s="1">
        <f t="shared" ca="1" si="506"/>
        <v>1692902229.7428854</v>
      </c>
      <c r="M2633" s="1">
        <f t="shared" ca="1" si="507"/>
        <v>1108123128.6596322</v>
      </c>
      <c r="N2633" s="1"/>
      <c r="O2633" s="1"/>
      <c r="P2633" s="1"/>
      <c r="Q2633" s="1"/>
      <c r="R2633" s="1"/>
      <c r="S2633" s="1"/>
      <c r="T2633" s="1"/>
      <c r="U2633" s="1"/>
    </row>
    <row r="2634" spans="1:21" x14ac:dyDescent="0.25">
      <c r="A2634" s="1">
        <v>2632</v>
      </c>
      <c r="B2634" s="1">
        <f t="shared" si="500"/>
        <v>5.4833333333331451E-2</v>
      </c>
      <c r="C2634" s="1">
        <f t="shared" si="496"/>
        <v>1.3854997978517205</v>
      </c>
      <c r="D2634" s="1">
        <f t="shared" si="501"/>
        <v>0.71254275318088478</v>
      </c>
      <c r="E2634" s="1">
        <f t="shared" ca="1" si="497"/>
        <v>0.71245340255643408</v>
      </c>
      <c r="F2634" s="1">
        <f t="shared" ca="1" si="498"/>
        <v>5976492</v>
      </c>
      <c r="G2634" s="1">
        <f t="shared" si="502"/>
        <v>0.8120447109960014</v>
      </c>
      <c r="H2634" s="1">
        <f t="shared" ca="1" si="499"/>
        <v>4853178.7189099146</v>
      </c>
      <c r="I2634" s="1">
        <f t="shared" ca="1" si="503"/>
        <v>-38705852149.598373</v>
      </c>
      <c r="J2634" s="1">
        <f t="shared" ca="1" si="504"/>
        <v>7832869504.7133312</v>
      </c>
      <c r="K2634" s="1">
        <f t="shared" ca="1" si="505"/>
        <v>3247120940.6176686</v>
      </c>
      <c r="L2634" s="1">
        <f t="shared" ca="1" si="506"/>
        <v>1790794146.0402308</v>
      </c>
      <c r="M2634" s="1">
        <f t="shared" ca="1" si="507"/>
        <v>1180204310.4317579</v>
      </c>
      <c r="N2634" s="1"/>
      <c r="O2634" s="1"/>
      <c r="P2634" s="1"/>
      <c r="Q2634" s="1"/>
      <c r="R2634" s="1"/>
      <c r="S2634" s="1"/>
      <c r="T2634" s="1"/>
      <c r="U2634" s="1"/>
    </row>
    <row r="2635" spans="1:21" x14ac:dyDescent="0.25">
      <c r="A2635" s="1">
        <v>2633</v>
      </c>
      <c r="B2635" s="1">
        <f t="shared" si="500"/>
        <v>5.4854166666664782E-2</v>
      </c>
      <c r="C2635" s="1">
        <f t="shared" si="496"/>
        <v>1.3861930170374523</v>
      </c>
      <c r="D2635" s="1">
        <f t="shared" si="501"/>
        <v>0.71289926590497554</v>
      </c>
      <c r="E2635" s="1">
        <f t="shared" ca="1" si="497"/>
        <v>0.71295673475101129</v>
      </c>
      <c r="F2635" s="1">
        <f t="shared" ca="1" si="498"/>
        <v>5980714</v>
      </c>
      <c r="G2635" s="1">
        <f t="shared" si="502"/>
        <v>0.81144490738165964</v>
      </c>
      <c r="H2635" s="1">
        <f t="shared" ca="1" si="499"/>
        <v>4853019.9178061951</v>
      </c>
      <c r="I2635" s="1">
        <f t="shared" ca="1" si="503"/>
        <v>-36087656723.842026</v>
      </c>
      <c r="J2635" s="1">
        <f t="shared" ca="1" si="504"/>
        <v>8011362352.1040487</v>
      </c>
      <c r="K2635" s="1">
        <f t="shared" ca="1" si="505"/>
        <v>3392915328.3597431</v>
      </c>
      <c r="L2635" s="1">
        <f t="shared" ca="1" si="506"/>
        <v>1885141128.3483789</v>
      </c>
      <c r="M2635" s="1">
        <f t="shared" ca="1" si="507"/>
        <v>1250926448.5852695</v>
      </c>
      <c r="N2635" s="1"/>
      <c r="O2635" s="1"/>
      <c r="P2635" s="1"/>
      <c r="Q2635" s="1"/>
      <c r="R2635" s="1"/>
      <c r="S2635" s="1"/>
      <c r="T2635" s="1"/>
      <c r="U2635" s="1"/>
    </row>
    <row r="2636" spans="1:21" x14ac:dyDescent="0.25">
      <c r="A2636" s="1">
        <v>2634</v>
      </c>
      <c r="B2636" s="1">
        <f t="shared" si="500"/>
        <v>5.4874999999998113E-2</v>
      </c>
      <c r="C2636" s="1">
        <f t="shared" si="496"/>
        <v>1.3737335656004137</v>
      </c>
      <c r="D2636" s="1">
        <f t="shared" si="501"/>
        <v>0.7064915480230699</v>
      </c>
      <c r="E2636" s="1">
        <f t="shared" ca="1" si="497"/>
        <v>0.70656426512730164</v>
      </c>
      <c r="F2636" s="1">
        <f t="shared" ca="1" si="498"/>
        <v>5927090</v>
      </c>
      <c r="G2636" s="1">
        <f t="shared" si="502"/>
        <v>0.81084437054939351</v>
      </c>
      <c r="H2636" s="1">
        <f t="shared" ca="1" si="499"/>
        <v>4805947.5602396047</v>
      </c>
      <c r="I2636" s="1">
        <f t="shared" ca="1" si="503"/>
        <v>-33344975444.889191</v>
      </c>
      <c r="J2636" s="1">
        <f t="shared" ca="1" si="504"/>
        <v>8164839893.6568565</v>
      </c>
      <c r="K2636" s="1">
        <f t="shared" ca="1" si="505"/>
        <v>3529339859.6047263</v>
      </c>
      <c r="L2636" s="1">
        <f t="shared" ca="1" si="506"/>
        <v>1975453662.8318076</v>
      </c>
      <c r="M2636" s="1">
        <f t="shared" ca="1" si="507"/>
        <v>1319870221.3039618</v>
      </c>
      <c r="N2636" s="1"/>
      <c r="O2636" s="1"/>
      <c r="P2636" s="1"/>
      <c r="Q2636" s="1"/>
      <c r="R2636" s="1"/>
      <c r="S2636" s="1"/>
      <c r="T2636" s="1"/>
      <c r="U2636" s="1"/>
    </row>
    <row r="2637" spans="1:21" x14ac:dyDescent="0.25">
      <c r="A2637" s="1">
        <v>2635</v>
      </c>
      <c r="B2637" s="1">
        <f t="shared" si="500"/>
        <v>5.4895833333331444E-2</v>
      </c>
      <c r="C2637" s="1">
        <f t="shared" si="496"/>
        <v>1.3492777428373242</v>
      </c>
      <c r="D2637" s="1">
        <f t="shared" si="501"/>
        <v>0.69391426774490961</v>
      </c>
      <c r="E2637" s="1">
        <f t="shared" ca="1" si="497"/>
        <v>0.69400493672749475</v>
      </c>
      <c r="F2637" s="1">
        <f t="shared" ca="1" si="498"/>
        <v>5821735</v>
      </c>
      <c r="G2637" s="1">
        <f t="shared" si="502"/>
        <v>0.81024310191301496</v>
      </c>
      <c r="H2637" s="1">
        <f t="shared" ca="1" si="499"/>
        <v>4717020.6249155663</v>
      </c>
      <c r="I2637" s="1">
        <f t="shared" ca="1" si="503"/>
        <v>-30486992976.734741</v>
      </c>
      <c r="J2637" s="1">
        <f t="shared" ca="1" si="504"/>
        <v>8292641902.2684431</v>
      </c>
      <c r="K2637" s="1">
        <f t="shared" ca="1" si="505"/>
        <v>3655735617.5306082</v>
      </c>
      <c r="L2637" s="1">
        <f t="shared" ca="1" si="506"/>
        <v>2061219300.67609</v>
      </c>
      <c r="M2637" s="1">
        <f t="shared" ca="1" si="507"/>
        <v>1386583812.7079582</v>
      </c>
      <c r="N2637" s="1"/>
      <c r="O2637" s="1"/>
      <c r="P2637" s="1"/>
      <c r="Q2637" s="1"/>
      <c r="R2637" s="1"/>
      <c r="S2637" s="1"/>
      <c r="T2637" s="1"/>
      <c r="U2637" s="1"/>
    </row>
    <row r="2638" spans="1:21" x14ac:dyDescent="0.25">
      <c r="A2638" s="1">
        <v>2636</v>
      </c>
      <c r="B2638" s="1">
        <f t="shared" si="500"/>
        <v>5.4916666666664775E-2</v>
      </c>
      <c r="C2638" s="1">
        <f t="shared" si="496"/>
        <v>1.3141636796620859</v>
      </c>
      <c r="D2638" s="1">
        <f t="shared" si="501"/>
        <v>0.67585560668335842</v>
      </c>
      <c r="E2638" s="1">
        <f t="shared" ca="1" si="497"/>
        <v>0.67575102980704327</v>
      </c>
      <c r="F2638" s="1">
        <f t="shared" ca="1" si="498"/>
        <v>5668610</v>
      </c>
      <c r="G2638" s="1">
        <f t="shared" si="502"/>
        <v>0.80964110288805724</v>
      </c>
      <c r="H2638" s="1">
        <f t="shared" ca="1" si="499"/>
        <v>4589539.6522422703</v>
      </c>
      <c r="I2638" s="1">
        <f t="shared" ca="1" si="503"/>
        <v>-27523314918.443535</v>
      </c>
      <c r="J2638" s="1">
        <f t="shared" ca="1" si="504"/>
        <v>8394165170.626955</v>
      </c>
      <c r="K2638" s="1">
        <f t="shared" ca="1" si="505"/>
        <v>3771447032.0953965</v>
      </c>
      <c r="L2638" s="1">
        <f t="shared" ca="1" si="506"/>
        <v>2141908361.7641039</v>
      </c>
      <c r="M2638" s="1">
        <f t="shared" ca="1" si="507"/>
        <v>1450588591.5492635</v>
      </c>
      <c r="N2638" s="1"/>
      <c r="O2638" s="1"/>
      <c r="P2638" s="1"/>
      <c r="Q2638" s="1"/>
      <c r="R2638" s="1"/>
      <c r="S2638" s="1"/>
      <c r="T2638" s="1"/>
      <c r="U2638" s="1"/>
    </row>
    <row r="2639" spans="1:21" x14ac:dyDescent="0.25">
      <c r="A2639" s="1">
        <v>2637</v>
      </c>
      <c r="B2639" s="1">
        <f t="shared" si="500"/>
        <v>5.4937499999998106E-2</v>
      </c>
      <c r="C2639" s="1">
        <f t="shared" si="496"/>
        <v>1.2698723394576303</v>
      </c>
      <c r="D2639" s="1">
        <f t="shared" si="501"/>
        <v>0.65307720314963846</v>
      </c>
      <c r="E2639" s="1">
        <f t="shared" ca="1" si="497"/>
        <v>0.65299237602411497</v>
      </c>
      <c r="F2639" s="1">
        <f t="shared" ca="1" si="498"/>
        <v>5477696</v>
      </c>
      <c r="G2639" s="1">
        <f t="shared" si="502"/>
        <v>0.80903837489177499</v>
      </c>
      <c r="H2639" s="1">
        <f t="shared" ca="1" si="499"/>
        <v>4431666.2699911762</v>
      </c>
      <c r="I2639" s="1">
        <f t="shared" ca="1" si="503"/>
        <v>-24463927786.833084</v>
      </c>
      <c r="J2639" s="1">
        <f t="shared" ca="1" si="504"/>
        <v>8468873918.2004633</v>
      </c>
      <c r="K2639" s="1">
        <f t="shared" ca="1" si="505"/>
        <v>3875832780.6759005</v>
      </c>
      <c r="L2639" s="1">
        <f t="shared" ca="1" si="506"/>
        <v>2216984580.2460365</v>
      </c>
      <c r="M2639" s="1">
        <f t="shared" ca="1" si="507"/>
        <v>1511389792.1386909</v>
      </c>
      <c r="N2639" s="1"/>
      <c r="O2639" s="1"/>
      <c r="P2639" s="1"/>
      <c r="Q2639" s="1"/>
      <c r="R2639" s="1"/>
      <c r="S2639" s="1"/>
      <c r="T2639" s="1"/>
      <c r="U2639" s="1"/>
    </row>
    <row r="2640" spans="1:21" x14ac:dyDescent="0.25">
      <c r="A2640" s="1">
        <v>2638</v>
      </c>
      <c r="B2640" s="1">
        <f t="shared" si="500"/>
        <v>5.4958333333331437E-2</v>
      </c>
      <c r="C2640" s="1">
        <f t="shared" si="496"/>
        <v>1.2179858603681688</v>
      </c>
      <c r="D2640" s="1">
        <f t="shared" si="501"/>
        <v>0.62639272818934399</v>
      </c>
      <c r="E2640" s="1">
        <f t="shared" ca="1" si="497"/>
        <v>0.62621503451167848</v>
      </c>
      <c r="F2640" s="1">
        <f t="shared" ca="1" si="498"/>
        <v>5253072</v>
      </c>
      <c r="G2640" s="1">
        <f t="shared" si="502"/>
        <v>0.80843491934313794</v>
      </c>
      <c r="H2640" s="1">
        <f t="shared" ca="1" si="499"/>
        <v>4246766.838623696</v>
      </c>
      <c r="I2640" s="1">
        <f t="shared" ca="1" si="503"/>
        <v>-21319162531.160538</v>
      </c>
      <c r="J2640" s="1">
        <f t="shared" ca="1" si="504"/>
        <v>8516305151.9706993</v>
      </c>
      <c r="K2640" s="1">
        <f t="shared" ca="1" si="505"/>
        <v>3968271833.9126391</v>
      </c>
      <c r="L2640" s="1">
        <f t="shared" ca="1" si="506"/>
        <v>2285910985.7259607</v>
      </c>
      <c r="M2640" s="1">
        <f t="shared" ca="1" si="507"/>
        <v>1568482484.9299059</v>
      </c>
      <c r="N2640" s="1"/>
      <c r="O2640" s="1"/>
      <c r="P2640" s="1"/>
      <c r="Q2640" s="1"/>
      <c r="R2640" s="1"/>
      <c r="S2640" s="1"/>
      <c r="T2640" s="1"/>
      <c r="U2640" s="1"/>
    </row>
    <row r="2641" spans="1:21" x14ac:dyDescent="0.25">
      <c r="A2641" s="1">
        <v>2639</v>
      </c>
      <c r="B2641" s="1">
        <f t="shared" si="500"/>
        <v>5.4979166666664768E-2</v>
      </c>
      <c r="C2641" s="1">
        <f t="shared" si="496"/>
        <v>1.1601444199684023</v>
      </c>
      <c r="D2641" s="1">
        <f t="shared" si="501"/>
        <v>0.59664570169803544</v>
      </c>
      <c r="E2641" s="1">
        <f t="shared" ca="1" si="497"/>
        <v>0.59674445869450732</v>
      </c>
      <c r="F2641" s="1">
        <f t="shared" ca="1" si="498"/>
        <v>5005855</v>
      </c>
      <c r="G2641" s="1">
        <f t="shared" si="502"/>
        <v>0.80783073766282909</v>
      </c>
      <c r="H2641" s="1">
        <f t="shared" ca="1" si="499"/>
        <v>4043883.5372831612</v>
      </c>
      <c r="I2641" s="1">
        <f t="shared" ca="1" si="503"/>
        <v>-18099651229.726707</v>
      </c>
      <c r="J2641" s="1">
        <f t="shared" ca="1" si="504"/>
        <v>8536079432.0434389</v>
      </c>
      <c r="K2641" s="1">
        <f t="shared" ca="1" si="505"/>
        <v>4048175092.5869522</v>
      </c>
      <c r="L2641" s="1">
        <f t="shared" ca="1" si="506"/>
        <v>2348161463.5710754</v>
      </c>
      <c r="M2641" s="1">
        <f t="shared" ca="1" si="507"/>
        <v>1621363276.420114</v>
      </c>
      <c r="N2641" s="1"/>
      <c r="O2641" s="1"/>
      <c r="P2641" s="1"/>
      <c r="Q2641" s="1"/>
      <c r="R2641" s="1"/>
      <c r="S2641" s="1"/>
      <c r="T2641" s="1"/>
      <c r="U2641" s="1"/>
    </row>
    <row r="2642" spans="1:21" x14ac:dyDescent="0.25">
      <c r="A2642" s="1">
        <v>2640</v>
      </c>
      <c r="B2642" s="1">
        <f t="shared" si="500"/>
        <v>5.4999999999998099E-2</v>
      </c>
      <c r="C2642" s="1">
        <f t="shared" si="496"/>
        <v>1.0980028293741073</v>
      </c>
      <c r="D2642" s="1">
        <f t="shared" si="501"/>
        <v>0.56468716939239805</v>
      </c>
      <c r="E2642" s="1">
        <f t="shared" ca="1" si="497"/>
        <v>0.56467543260048469</v>
      </c>
      <c r="F2642" s="1">
        <f t="shared" ca="1" si="498"/>
        <v>4736840</v>
      </c>
      <c r="G2642" s="1">
        <f t="shared" si="502"/>
        <v>0.80722583127324077</v>
      </c>
      <c r="H2642" s="1">
        <f t="shared" ca="1" si="499"/>
        <v>3823699.6066083377</v>
      </c>
      <c r="I2642" s="1">
        <f t="shared" ca="1" si="503"/>
        <v>-14816291146.764244</v>
      </c>
      <c r="J2642" s="1">
        <f t="shared" ca="1" si="504"/>
        <v>8527902967.3047466</v>
      </c>
      <c r="K2642" s="1">
        <f t="shared" ca="1" si="505"/>
        <v>4114988532.153564</v>
      </c>
      <c r="L2642" s="1">
        <f t="shared" ca="1" si="506"/>
        <v>2403223905.3741894</v>
      </c>
      <c r="M2642" s="1">
        <f t="shared" ca="1" si="507"/>
        <v>1669533642.0272045</v>
      </c>
      <c r="N2642" s="1"/>
      <c r="O2642" s="1"/>
      <c r="P2642" s="1"/>
      <c r="Q2642" s="1"/>
      <c r="R2642" s="1"/>
      <c r="S2642" s="1"/>
      <c r="T2642" s="1"/>
      <c r="U2642" s="1"/>
    </row>
    <row r="2643" spans="1:21" x14ac:dyDescent="0.25">
      <c r="A2643" s="1">
        <v>2641</v>
      </c>
      <c r="B2643" s="1">
        <f t="shared" si="500"/>
        <v>5.502083333333143E-2</v>
      </c>
      <c r="C2643" s="1">
        <f t="shared" si="496"/>
        <v>1.0331880551486483</v>
      </c>
      <c r="D2643" s="1">
        <f t="shared" si="501"/>
        <v>0.53135385693359061</v>
      </c>
      <c r="E2643" s="1">
        <f t="shared" ca="1" si="497"/>
        <v>0.53126336811335007</v>
      </c>
      <c r="F2643" s="1">
        <f t="shared" ca="1" si="498"/>
        <v>4456560</v>
      </c>
      <c r="G2643" s="1">
        <f t="shared" si="502"/>
        <v>0.80662020159847092</v>
      </c>
      <c r="H2643" s="1">
        <f t="shared" ca="1" si="499"/>
        <v>3594751.3256356814</v>
      </c>
      <c r="I2643" s="1">
        <f t="shared" ca="1" si="503"/>
        <v>-11480200056.83358</v>
      </c>
      <c r="J2643" s="1">
        <f t="shared" ca="1" si="504"/>
        <v>8491577245.2991896</v>
      </c>
      <c r="K2643" s="1">
        <f t="shared" ca="1" si="505"/>
        <v>4168204053.7674494</v>
      </c>
      <c r="L2643" s="1">
        <f t="shared" ca="1" si="506"/>
        <v>2450611146.772212</v>
      </c>
      <c r="M2643" s="1">
        <f t="shared" ca="1" si="507"/>
        <v>1712511086.3774862</v>
      </c>
      <c r="N2643" s="1"/>
      <c r="O2643" s="1"/>
      <c r="P2643" s="1"/>
      <c r="Q2643" s="1"/>
      <c r="R2643" s="1"/>
      <c r="S2643" s="1"/>
      <c r="T2643" s="1"/>
      <c r="U2643" s="1"/>
    </row>
    <row r="2644" spans="1:21" x14ac:dyDescent="0.25">
      <c r="A2644" s="1">
        <v>2642</v>
      </c>
      <c r="B2644" s="1">
        <f t="shared" si="500"/>
        <v>5.5041666666664761E-2</v>
      </c>
      <c r="C2644" s="1">
        <f t="shared" si="496"/>
        <v>0.9672588242851845</v>
      </c>
      <c r="D2644" s="1">
        <f t="shared" si="501"/>
        <v>0.49744739534666632</v>
      </c>
      <c r="E2644" s="1">
        <f t="shared" ca="1" si="497"/>
        <v>0.49736524749836858</v>
      </c>
      <c r="F2644" s="1">
        <f t="shared" ca="1" si="498"/>
        <v>4172202</v>
      </c>
      <c r="G2644" s="1">
        <f t="shared" si="502"/>
        <v>0.80601385006432102</v>
      </c>
      <c r="H2644" s="1">
        <f t="shared" ca="1" si="499"/>
        <v>3362852.5972660603</v>
      </c>
      <c r="I2644" s="1">
        <f t="shared" ca="1" si="503"/>
        <v>-8102673560.3019028</v>
      </c>
      <c r="J2644" s="1">
        <f t="shared" ca="1" si="504"/>
        <v>8427005585.0695057</v>
      </c>
      <c r="K2644" s="1">
        <f t="shared" ca="1" si="505"/>
        <v>4207367421.0542321</v>
      </c>
      <c r="L2644" s="1">
        <f t="shared" ca="1" si="506"/>
        <v>2489869065.9130716</v>
      </c>
      <c r="M2644" s="1">
        <f t="shared" ca="1" si="507"/>
        <v>1749837496.8467607</v>
      </c>
      <c r="N2644" s="1"/>
      <c r="O2644" s="1"/>
      <c r="P2644" s="1"/>
      <c r="Q2644" s="1"/>
      <c r="R2644" s="1"/>
      <c r="S2644" s="1"/>
      <c r="T2644" s="1"/>
      <c r="U2644" s="1"/>
    </row>
    <row r="2645" spans="1:21" x14ac:dyDescent="0.25">
      <c r="A2645" s="1">
        <v>2643</v>
      </c>
      <c r="B2645" s="1">
        <f t="shared" si="500"/>
        <v>5.5062499999998092E-2</v>
      </c>
      <c r="C2645" s="1">
        <f t="shared" si="496"/>
        <v>0.90166839158326073</v>
      </c>
      <c r="D2645" s="1">
        <f t="shared" si="501"/>
        <v>0.46371517281424834</v>
      </c>
      <c r="E2645" s="1">
        <f t="shared" ca="1" si="497"/>
        <v>0.46377528846807048</v>
      </c>
      <c r="F2645" s="1">
        <f t="shared" ca="1" si="498"/>
        <v>3890429</v>
      </c>
      <c r="G2645" s="1">
        <f t="shared" si="502"/>
        <v>0.80540677809829186</v>
      </c>
      <c r="H2645" s="1">
        <f t="shared" ca="1" si="499"/>
        <v>3133377.8863101597</v>
      </c>
      <c r="I2645" s="1">
        <f t="shared" ca="1" si="503"/>
        <v>-4695142248.5246258</v>
      </c>
      <c r="J2645" s="1">
        <f t="shared" ca="1" si="504"/>
        <v>8334198871.5036974</v>
      </c>
      <c r="K2645" s="1">
        <f t="shared" ca="1" si="505"/>
        <v>4232085532.4018545</v>
      </c>
      <c r="L2645" s="1">
        <f t="shared" ca="1" si="506"/>
        <v>2520584087.53123</v>
      </c>
      <c r="M2645" s="1">
        <f t="shared" ca="1" si="507"/>
        <v>1781086929.3235011</v>
      </c>
      <c r="N2645" s="1"/>
      <c r="O2645" s="1"/>
      <c r="P2645" s="1"/>
      <c r="Q2645" s="1"/>
      <c r="R2645" s="1"/>
      <c r="S2645" s="1"/>
      <c r="T2645" s="1"/>
      <c r="U2645" s="1"/>
    </row>
    <row r="2646" spans="1:21" x14ac:dyDescent="0.25">
      <c r="A2646" s="1">
        <v>2644</v>
      </c>
      <c r="B2646" s="1">
        <f t="shared" si="500"/>
        <v>5.5083333333331423E-2</v>
      </c>
      <c r="C2646" s="1">
        <f t="shared" si="496"/>
        <v>0.8377314423311365</v>
      </c>
      <c r="D2646" s="1">
        <f t="shared" si="501"/>
        <v>0.43083331319887025</v>
      </c>
      <c r="E2646" s="1">
        <f t="shared" ca="1" si="497"/>
        <v>0.4307586045223582</v>
      </c>
      <c r="F2646" s="1">
        <f t="shared" ca="1" si="498"/>
        <v>3613465</v>
      </c>
      <c r="G2646" s="1">
        <f t="shared" si="502"/>
        <v>0.80479898712957998</v>
      </c>
      <c r="H2646" s="1">
        <f t="shared" ca="1" si="499"/>
        <v>2908112.9720281879</v>
      </c>
      <c r="I2646" s="1">
        <f t="shared" ca="1" si="503"/>
        <v>-1269132010.0327663</v>
      </c>
      <c r="J2646" s="1">
        <f t="shared" ca="1" si="504"/>
        <v>8213277300.5967083</v>
      </c>
      <c r="K2646" s="1">
        <f t="shared" ca="1" si="505"/>
        <v>4242029849.1419845</v>
      </c>
      <c r="L2646" s="1">
        <f t="shared" ca="1" si="506"/>
        <v>2542386908.1938667</v>
      </c>
      <c r="M2646" s="1">
        <f t="shared" ca="1" si="507"/>
        <v>1805869635.96593</v>
      </c>
      <c r="N2646" s="1"/>
      <c r="O2646" s="1"/>
      <c r="P2646" s="1"/>
      <c r="Q2646" s="1"/>
      <c r="R2646" s="1"/>
      <c r="S2646" s="1"/>
      <c r="T2646" s="1"/>
      <c r="U2646" s="1"/>
    </row>
    <row r="2647" spans="1:21" x14ac:dyDescent="0.25">
      <c r="A2647" s="1">
        <v>2645</v>
      </c>
      <c r="B2647" s="1">
        <f t="shared" si="500"/>
        <v>5.5104166666664754E-2</v>
      </c>
      <c r="C2647" s="1">
        <f t="shared" si="496"/>
        <v>0.77659596966920152</v>
      </c>
      <c r="D2647" s="1">
        <f t="shared" si="501"/>
        <v>0.3993922129727322</v>
      </c>
      <c r="E2647" s="1">
        <f t="shared" ca="1" si="497"/>
        <v>0.39934812024617111</v>
      </c>
      <c r="F2647" s="1">
        <f t="shared" ca="1" si="498"/>
        <v>3349974</v>
      </c>
      <c r="G2647" s="1">
        <f t="shared" si="502"/>
        <v>0.80419047858907466</v>
      </c>
      <c r="H2647" s="1">
        <f t="shared" ca="1" si="499"/>
        <v>2694017.1943209567</v>
      </c>
      <c r="I2647" s="1">
        <f t="shared" ca="1" si="503"/>
        <v>2163781152.8806968</v>
      </c>
      <c r="J2647" s="1">
        <f t="shared" ca="1" si="504"/>
        <v>8064476891.3763819</v>
      </c>
      <c r="K2647" s="1">
        <f t="shared" ca="1" si="505"/>
        <v>4236944727.5442104</v>
      </c>
      <c r="L2647" s="1">
        <f t="shared" ca="1" si="506"/>
        <v>2554961187.4943361</v>
      </c>
      <c r="M2647" s="1">
        <f t="shared" ca="1" si="507"/>
        <v>1823841075.998888</v>
      </c>
      <c r="N2647" s="1"/>
      <c r="O2647" s="1"/>
      <c r="P2647" s="1"/>
      <c r="Q2647" s="1"/>
      <c r="R2647" s="1"/>
      <c r="S2647" s="1"/>
      <c r="T2647" s="1"/>
      <c r="U2647" s="1"/>
    </row>
    <row r="2648" spans="1:21" x14ac:dyDescent="0.25">
      <c r="A2648" s="1">
        <v>2646</v>
      </c>
      <c r="B2648" s="1">
        <f t="shared" si="500"/>
        <v>5.5124999999998085E-2</v>
      </c>
      <c r="C2648" s="1">
        <f t="shared" si="496"/>
        <v>0.71922080945536748</v>
      </c>
      <c r="D2648" s="1">
        <f t="shared" si="501"/>
        <v>0.3698849877199033</v>
      </c>
      <c r="E2648" s="1">
        <f t="shared" ca="1" si="497"/>
        <v>0.36989478499157119</v>
      </c>
      <c r="F2648" s="1">
        <f t="shared" ca="1" si="498"/>
        <v>3102902</v>
      </c>
      <c r="G2648" s="1">
        <f t="shared" si="502"/>
        <v>0.80358125390935564</v>
      </c>
      <c r="H2648" s="1">
        <f t="shared" ca="1" si="499"/>
        <v>2493433.8799178475</v>
      </c>
      <c r="I2648" s="1">
        <f t="shared" ca="1" si="503"/>
        <v>5592011857.7569075</v>
      </c>
      <c r="J2648" s="1">
        <f t="shared" ca="1" si="504"/>
        <v>7888150950.6800861</v>
      </c>
      <c r="K2648" s="1">
        <f t="shared" ca="1" si="505"/>
        <v>4216650830.2376332</v>
      </c>
      <c r="L2648" s="1">
        <f t="shared" ca="1" si="506"/>
        <v>2558047374.8616066</v>
      </c>
      <c r="M2648" s="1">
        <f t="shared" ca="1" si="507"/>
        <v>1834706072.5479083</v>
      </c>
      <c r="N2648" s="1"/>
      <c r="O2648" s="1"/>
      <c r="P2648" s="1"/>
      <c r="Q2648" s="1"/>
      <c r="R2648" s="1"/>
      <c r="S2648" s="1"/>
      <c r="T2648" s="1"/>
      <c r="U2648" s="1"/>
    </row>
    <row r="2649" spans="1:21" x14ac:dyDescent="0.25">
      <c r="A2649" s="1">
        <v>2647</v>
      </c>
      <c r="B2649" s="1">
        <f t="shared" si="500"/>
        <v>5.5145833333331416E-2</v>
      </c>
      <c r="C2649" s="1">
        <f t="shared" si="496"/>
        <v>0.66635934064116753</v>
      </c>
      <c r="D2649" s="1">
        <f t="shared" si="501"/>
        <v>0.34269908947260047</v>
      </c>
      <c r="E2649" s="1">
        <f t="shared" ca="1" si="497"/>
        <v>0.34259880432503115</v>
      </c>
      <c r="F2649" s="1">
        <f t="shared" ca="1" si="498"/>
        <v>2873927</v>
      </c>
      <c r="G2649" s="1">
        <f t="shared" si="502"/>
        <v>0.80297131452468684</v>
      </c>
      <c r="H2649" s="1">
        <f t="shared" ca="1" si="499"/>
        <v>2307680.9410379897</v>
      </c>
      <c r="I2649" s="1">
        <f t="shared" ca="1" si="503"/>
        <v>9004005081.2607784</v>
      </c>
      <c r="J2649" s="1">
        <f t="shared" ca="1" si="504"/>
        <v>7684770075.9282274</v>
      </c>
      <c r="K2649" s="1">
        <f t="shared" ca="1" si="505"/>
        <v>4181047193.4053917</v>
      </c>
      <c r="L2649" s="1">
        <f t="shared" ca="1" si="506"/>
        <v>2551445244.6384697</v>
      </c>
      <c r="M2649" s="1">
        <f t="shared" ca="1" si="507"/>
        <v>1838221684.2294593</v>
      </c>
      <c r="N2649" s="1"/>
      <c r="O2649" s="1"/>
      <c r="P2649" s="1"/>
      <c r="Q2649" s="1"/>
      <c r="R2649" s="1"/>
      <c r="S2649" s="1"/>
      <c r="T2649" s="1"/>
      <c r="U2649" s="1"/>
    </row>
    <row r="2650" spans="1:21" x14ac:dyDescent="0.25">
      <c r="A2650" s="1">
        <v>2648</v>
      </c>
      <c r="B2650" s="1">
        <f t="shared" si="500"/>
        <v>5.5166666666664747E-2</v>
      </c>
      <c r="C2650" s="1">
        <f t="shared" si="496"/>
        <v>0.61854967137839689</v>
      </c>
      <c r="D2650" s="1">
        <f t="shared" si="501"/>
        <v>0.3181112595660327</v>
      </c>
      <c r="E2650" s="1">
        <f t="shared" ca="1" si="497"/>
        <v>0.31795270050014568</v>
      </c>
      <c r="F2650" s="1">
        <f t="shared" ca="1" si="498"/>
        <v>2667180</v>
      </c>
      <c r="G2650" s="1">
        <f t="shared" si="502"/>
        <v>0.80236066187101562</v>
      </c>
      <c r="H2650" s="1">
        <f t="shared" ca="1" si="499"/>
        <v>2140040.3101291354</v>
      </c>
      <c r="I2650" s="1">
        <f t="shared" ca="1" si="503"/>
        <v>12388277761.808872</v>
      </c>
      <c r="J2650" s="1">
        <f t="shared" ca="1" si="504"/>
        <v>7454923685.3190651</v>
      </c>
      <c r="K2650" s="1">
        <f t="shared" ca="1" si="505"/>
        <v>4130114930.5500045</v>
      </c>
      <c r="L2650" s="1">
        <f t="shared" ca="1" si="506"/>
        <v>2535018116.9749775</v>
      </c>
      <c r="M2650" s="1">
        <f t="shared" ca="1" si="507"/>
        <v>1834201765.8173327</v>
      </c>
      <c r="N2650" s="1"/>
      <c r="O2650" s="1"/>
      <c r="P2650" s="1"/>
      <c r="Q2650" s="1"/>
      <c r="R2650" s="1"/>
      <c r="S2650" s="1"/>
      <c r="T2650" s="1"/>
      <c r="U2650" s="1"/>
    </row>
    <row r="2651" spans="1:21" x14ac:dyDescent="0.25">
      <c r="A2651" s="1">
        <v>2649</v>
      </c>
      <c r="B2651" s="1">
        <f t="shared" si="500"/>
        <v>5.5187499999998078E-2</v>
      </c>
      <c r="C2651" s="1">
        <f t="shared" si="496"/>
        <v>0.57611143595178449</v>
      </c>
      <c r="D2651" s="1">
        <f t="shared" si="501"/>
        <v>0.29628588134663203</v>
      </c>
      <c r="E2651" s="1">
        <f t="shared" ca="1" si="497"/>
        <v>0.29633389252215031</v>
      </c>
      <c r="F2651" s="1">
        <f t="shared" ca="1" si="498"/>
        <v>2485829</v>
      </c>
      <c r="G2651" s="1">
        <f t="shared" si="502"/>
        <v>0.80174929738596878</v>
      </c>
      <c r="H2651" s="1">
        <f t="shared" ca="1" si="499"/>
        <v>1993011.6541716654</v>
      </c>
      <c r="I2651" s="1">
        <f t="shared" ca="1" si="503"/>
        <v>15733459381.280268</v>
      </c>
      <c r="J2651" s="1">
        <f t="shared" ca="1" si="504"/>
        <v>7199320323.4631777</v>
      </c>
      <c r="K2651" s="1">
        <f t="shared" ca="1" si="505"/>
        <v>4063919811.0692701</v>
      </c>
      <c r="L2651" s="1">
        <f t="shared" ca="1" si="506"/>
        <v>2508695998.457469</v>
      </c>
      <c r="M2651" s="1">
        <f t="shared" ca="1" si="507"/>
        <v>1822520447.6941938</v>
      </c>
      <c r="N2651" s="1"/>
      <c r="O2651" s="1"/>
      <c r="P2651" s="1"/>
      <c r="Q2651" s="1"/>
      <c r="R2651" s="1"/>
      <c r="S2651" s="1"/>
      <c r="T2651" s="1"/>
      <c r="U2651" s="1"/>
    </row>
    <row r="2652" spans="1:21" x14ac:dyDescent="0.25">
      <c r="A2652" s="1">
        <v>2650</v>
      </c>
      <c r="B2652" s="1">
        <f t="shared" si="500"/>
        <v>5.5208333333331409E-2</v>
      </c>
      <c r="C2652" s="1">
        <f t="shared" si="496"/>
        <v>0.5391491309955776</v>
      </c>
      <c r="D2652" s="1">
        <f t="shared" si="501"/>
        <v>0.27727669594058274</v>
      </c>
      <c r="E2652" s="1">
        <f t="shared" ca="1" si="497"/>
        <v>0.2772087021807324</v>
      </c>
      <c r="F2652" s="1">
        <f t="shared" ca="1" si="498"/>
        <v>2325395</v>
      </c>
      <c r="G2652" s="1">
        <f t="shared" si="502"/>
        <v>0.80113722250884867</v>
      </c>
      <c r="H2652" s="1">
        <f t="shared" ca="1" si="499"/>
        <v>1862960.4915359642</v>
      </c>
      <c r="I2652" s="1">
        <f t="shared" ca="1" si="503"/>
        <v>19028326039.343399</v>
      </c>
      <c r="J2652" s="1">
        <f t="shared" ca="1" si="504"/>
        <v>6918781389.4367676</v>
      </c>
      <c r="K2652" s="1">
        <f t="shared" ca="1" si="505"/>
        <v>3982608350.9861436</v>
      </c>
      <c r="L2652" s="1">
        <f t="shared" ca="1" si="506"/>
        <v>2472472275.8620205</v>
      </c>
      <c r="M2652" s="1">
        <f t="shared" ca="1" si="507"/>
        <v>1803109163.8908849</v>
      </c>
      <c r="N2652" s="1"/>
      <c r="O2652" s="1"/>
      <c r="P2652" s="1"/>
      <c r="Q2652" s="1"/>
      <c r="R2652" s="1"/>
      <c r="S2652" s="1"/>
      <c r="T2652" s="1"/>
      <c r="U2652" s="1"/>
    </row>
    <row r="2653" spans="1:21" x14ac:dyDescent="0.25">
      <c r="A2653" s="1">
        <v>2651</v>
      </c>
      <c r="B2653" s="1">
        <f t="shared" si="500"/>
        <v>5.522916666666474E-2</v>
      </c>
      <c r="C2653" s="1">
        <f t="shared" si="496"/>
        <v>0.50756172715093195</v>
      </c>
      <c r="D2653" s="1">
        <f t="shared" si="501"/>
        <v>0.26103174539190788</v>
      </c>
      <c r="E2653" s="1">
        <f t="shared" ca="1" si="497"/>
        <v>0.26109562906090317</v>
      </c>
      <c r="F2653" s="1">
        <f t="shared" ca="1" si="498"/>
        <v>2190229</v>
      </c>
      <c r="G2653" s="1">
        <f t="shared" si="502"/>
        <v>0.80052443868063039</v>
      </c>
      <c r="H2653" s="1">
        <f t="shared" ca="1" si="499"/>
        <v>1753331.8408070384</v>
      </c>
      <c r="I2653" s="1">
        <f t="shared" ca="1" si="503"/>
        <v>22261841121.044754</v>
      </c>
      <c r="J2653" s="1">
        <f t="shared" ca="1" si="504"/>
        <v>6614241524.2491159</v>
      </c>
      <c r="K2653" s="1">
        <f t="shared" ca="1" si="505"/>
        <v>3886410645.8145742</v>
      </c>
      <c r="L2653" s="1">
        <f t="shared" ca="1" si="506"/>
        <v>2426407192.1858358</v>
      </c>
      <c r="M2653" s="1">
        <f t="shared" ca="1" si="507"/>
        <v>1775960458.0053658</v>
      </c>
      <c r="N2653" s="1"/>
      <c r="O2653" s="1"/>
      <c r="P2653" s="1"/>
      <c r="Q2653" s="1"/>
      <c r="R2653" s="1"/>
      <c r="S2653" s="1"/>
      <c r="T2653" s="1"/>
      <c r="U2653" s="1"/>
    </row>
    <row r="2654" spans="1:21" x14ac:dyDescent="0.25">
      <c r="A2654" s="1">
        <v>2652</v>
      </c>
      <c r="B2654" s="1">
        <f t="shared" si="500"/>
        <v>5.5249999999998071E-2</v>
      </c>
      <c r="C2654" s="1">
        <f t="shared" si="496"/>
        <v>0.48105811003485871</v>
      </c>
      <c r="D2654" s="1">
        <f t="shared" si="501"/>
        <v>0.24740131373221302</v>
      </c>
      <c r="E2654" s="1">
        <f t="shared" ca="1" si="497"/>
        <v>0.24729691550328481</v>
      </c>
      <c r="F2654" s="1">
        <f t="shared" ca="1" si="498"/>
        <v>2074477</v>
      </c>
      <c r="G2654" s="1">
        <f t="shared" si="502"/>
        <v>0.79991094734395718</v>
      </c>
      <c r="H2654" s="1">
        <f t="shared" ca="1" si="499"/>
        <v>1659396.8623132503</v>
      </c>
      <c r="I2654" s="1">
        <f t="shared" ca="1" si="503"/>
        <v>25423187169.432304</v>
      </c>
      <c r="J2654" s="1">
        <f t="shared" ca="1" si="504"/>
        <v>6286740402.9234295</v>
      </c>
      <c r="K2654" s="1">
        <f t="shared" ca="1" si="505"/>
        <v>3775634680.3669572</v>
      </c>
      <c r="L2654" s="1">
        <f t="shared" ca="1" si="506"/>
        <v>2370622835.2972069</v>
      </c>
      <c r="M2654" s="1">
        <f t="shared" ca="1" si="507"/>
        <v>1741123293.6101837</v>
      </c>
      <c r="N2654" s="1"/>
      <c r="O2654" s="1"/>
      <c r="P2654" s="1"/>
      <c r="Q2654" s="1"/>
      <c r="R2654" s="1"/>
      <c r="S2654" s="1"/>
      <c r="T2654" s="1"/>
      <c r="U2654" s="1"/>
    </row>
    <row r="2655" spans="1:21" x14ac:dyDescent="0.25">
      <c r="A2655" s="1">
        <v>2653</v>
      </c>
      <c r="B2655" s="1">
        <f t="shared" si="500"/>
        <v>5.5270833333331403E-2</v>
      </c>
      <c r="C2655" s="1">
        <f t="shared" si="496"/>
        <v>0.45917773748460172</v>
      </c>
      <c r="D2655" s="1">
        <f t="shared" si="501"/>
        <v>0.23614855070636662</v>
      </c>
      <c r="E2655" s="1">
        <f t="shared" ca="1" si="497"/>
        <v>0.23613006248402291</v>
      </c>
      <c r="F2655" s="1">
        <f t="shared" ca="1" si="498"/>
        <v>1980802</v>
      </c>
      <c r="G2655" s="1">
        <f t="shared" si="502"/>
        <v>0.79929674994313882</v>
      </c>
      <c r="H2655" s="1">
        <f t="shared" ca="1" si="499"/>
        <v>1583248.6008808692</v>
      </c>
      <c r="I2655" s="1">
        <f t="shared" ca="1" si="503"/>
        <v>28501803853.255135</v>
      </c>
      <c r="J2655" s="1">
        <f t="shared" ca="1" si="504"/>
        <v>5937420957.4867468</v>
      </c>
      <c r="K2655" s="1">
        <f t="shared" ca="1" si="505"/>
        <v>3650667135.0199108</v>
      </c>
      <c r="L2655" s="1">
        <f t="shared" ca="1" si="506"/>
        <v>2305304658.4475937</v>
      </c>
      <c r="M2655" s="1">
        <f t="shared" ca="1" si="507"/>
        <v>1698704889.5751214</v>
      </c>
      <c r="N2655" s="1"/>
      <c r="O2655" s="1"/>
      <c r="P2655" s="1"/>
      <c r="Q2655" s="1"/>
      <c r="R2655" s="1"/>
      <c r="S2655" s="1"/>
      <c r="T2655" s="1"/>
      <c r="U2655" s="1"/>
    </row>
    <row r="2656" spans="1:21" x14ac:dyDescent="0.25">
      <c r="A2656" s="1">
        <v>2654</v>
      </c>
      <c r="B2656" s="1">
        <f t="shared" si="500"/>
        <v>5.5291666666664734E-2</v>
      </c>
      <c r="C2656" s="1">
        <f t="shared" si="496"/>
        <v>0.44131575338180185</v>
      </c>
      <c r="D2656" s="1">
        <f t="shared" si="501"/>
        <v>0.22696238745349812</v>
      </c>
      <c r="E2656" s="1">
        <f t="shared" ca="1" si="497"/>
        <v>0.22702738513350218</v>
      </c>
      <c r="F2656" s="1">
        <f t="shared" ca="1" si="498"/>
        <v>1904444</v>
      </c>
      <c r="G2656" s="1">
        <f t="shared" si="502"/>
        <v>0.79868184792414687</v>
      </c>
      <c r="H2656" s="1">
        <f t="shared" ca="1" si="499"/>
        <v>1521044.8531880539</v>
      </c>
      <c r="I2656" s="1">
        <f t="shared" ca="1" si="503"/>
        <v>31487419146.691772</v>
      </c>
      <c r="J2656" s="1">
        <f t="shared" ca="1" si="504"/>
        <v>5567521280.3509312</v>
      </c>
      <c r="K2656" s="1">
        <f t="shared" ca="1" si="505"/>
        <v>3511967927.9371152</v>
      </c>
      <c r="L2656" s="1">
        <f t="shared" ca="1" si="506"/>
        <v>2230696768.3827152</v>
      </c>
      <c r="M2656" s="1">
        <f t="shared" ca="1" si="507"/>
        <v>1648866313.5120716</v>
      </c>
      <c r="N2656" s="1"/>
      <c r="O2656" s="1"/>
      <c r="P2656" s="1"/>
      <c r="Q2656" s="1"/>
      <c r="R2656" s="1"/>
      <c r="S2656" s="1"/>
      <c r="T2656" s="1"/>
      <c r="U2656" s="1"/>
    </row>
    <row r="2657" spans="1:21" x14ac:dyDescent="0.25">
      <c r="A2657" s="1">
        <v>2655</v>
      </c>
      <c r="B2657" s="1">
        <f t="shared" si="500"/>
        <v>5.5312499999998065E-2</v>
      </c>
      <c r="C2657" s="1">
        <f t="shared" si="496"/>
        <v>0.42675167619307192</v>
      </c>
      <c r="D2657" s="1">
        <f t="shared" si="501"/>
        <v>0.21947229061357984</v>
      </c>
      <c r="E2657" s="1">
        <f t="shared" ca="1" si="497"/>
        <v>0.21956686042030502</v>
      </c>
      <c r="F2657" s="1">
        <f t="shared" ca="1" si="498"/>
        <v>1841860</v>
      </c>
      <c r="G2657" s="1">
        <f t="shared" si="502"/>
        <v>0.79806624273461257</v>
      </c>
      <c r="H2657" s="1">
        <f t="shared" ca="1" si="499"/>
        <v>1469926.2898431735</v>
      </c>
      <c r="I2657" s="1">
        <f t="shared" ca="1" si="503"/>
        <v>34370080535.825912</v>
      </c>
      <c r="J2657" s="1">
        <f t="shared" ca="1" si="504"/>
        <v>5178367156.3454618</v>
      </c>
      <c r="K2657" s="1">
        <f t="shared" ca="1" si="505"/>
        <v>3360065434.174202</v>
      </c>
      <c r="L2657" s="1">
        <f t="shared" ca="1" si="506"/>
        <v>2147097921.2711992</v>
      </c>
      <c r="M2657" s="1">
        <f t="shared" ca="1" si="507"/>
        <v>1591818774.6583352</v>
      </c>
      <c r="N2657" s="1"/>
      <c r="O2657" s="1"/>
      <c r="P2657" s="1"/>
      <c r="Q2657" s="1"/>
      <c r="R2657" s="1"/>
      <c r="S2657" s="1"/>
      <c r="T2657" s="1"/>
      <c r="U2657" s="1"/>
    </row>
    <row r="2658" spans="1:21" x14ac:dyDescent="0.25">
      <c r="A2658" s="1">
        <v>2656</v>
      </c>
      <c r="B2658" s="1">
        <f t="shared" si="500"/>
        <v>5.5333333333331396E-2</v>
      </c>
      <c r="C2658" s="1">
        <f t="shared" si="496"/>
        <v>0.41468068617998166</v>
      </c>
      <c r="D2658" s="1">
        <f t="shared" si="501"/>
        <v>0.21326435289256201</v>
      </c>
      <c r="E2658" s="1">
        <f t="shared" ca="1" si="497"/>
        <v>0.21324944688580158</v>
      </c>
      <c r="F2658" s="1">
        <f t="shared" ca="1" si="498"/>
        <v>1788866</v>
      </c>
      <c r="G2658" s="1">
        <f t="shared" si="502"/>
        <v>0.79744993582382162</v>
      </c>
      <c r="H2658" s="1">
        <f t="shared" ca="1" si="499"/>
        <v>1426531.0768974165</v>
      </c>
      <c r="I2658" s="1">
        <f t="shared" ca="1" si="503"/>
        <v>37140184662.998917</v>
      </c>
      <c r="J2658" s="1">
        <f t="shared" ca="1" si="504"/>
        <v>4771363765.8220539</v>
      </c>
      <c r="K2658" s="1">
        <f t="shared" ca="1" si="505"/>
        <v>3195550916.2620845</v>
      </c>
      <c r="L2658" s="1">
        <f t="shared" ca="1" si="506"/>
        <v>2054856759.8494496</v>
      </c>
      <c r="M2658" s="1">
        <f t="shared" ca="1" si="507"/>
        <v>1527819150.3324461</v>
      </c>
      <c r="N2658" s="1"/>
      <c r="O2658" s="1"/>
      <c r="P2658" s="1"/>
      <c r="Q2658" s="1"/>
      <c r="R2658" s="1"/>
      <c r="S2658" s="1"/>
      <c r="T2658" s="1"/>
      <c r="U2658" s="1"/>
    </row>
    <row r="2659" spans="1:21" x14ac:dyDescent="0.25">
      <c r="A2659" s="1">
        <v>2657</v>
      </c>
      <c r="B2659" s="1">
        <f t="shared" si="500"/>
        <v>5.5354166666664727E-2</v>
      </c>
      <c r="C2659" s="1">
        <f t="shared" si="496"/>
        <v>0.40424647165870653</v>
      </c>
      <c r="D2659" s="1">
        <f t="shared" si="501"/>
        <v>0.20789818542447766</v>
      </c>
      <c r="E2659" s="1">
        <f t="shared" ca="1" si="497"/>
        <v>0.20789977687017627</v>
      </c>
      <c r="F2659" s="1">
        <f t="shared" ca="1" si="498"/>
        <v>1743990</v>
      </c>
      <c r="G2659" s="1">
        <f t="shared" si="502"/>
        <v>0.79683292864271238</v>
      </c>
      <c r="H2659" s="1">
        <f t="shared" ca="1" si="499"/>
        <v>1389668.659223604</v>
      </c>
      <c r="I2659" s="1">
        <f t="shared" ca="1" si="503"/>
        <v>39788507984.510941</v>
      </c>
      <c r="J2659" s="1">
        <f t="shared" ca="1" si="504"/>
        <v>4347989263.4986067</v>
      </c>
      <c r="K2659" s="1">
        <f t="shared" ca="1" si="505"/>
        <v>3019074863.3214588</v>
      </c>
      <c r="L2659" s="1">
        <f t="shared" ca="1" si="506"/>
        <v>1954368987.901587</v>
      </c>
      <c r="M2659" s="1">
        <f t="shared" ca="1" si="507"/>
        <v>1457167443.2926197</v>
      </c>
      <c r="N2659" s="1"/>
      <c r="O2659" s="1"/>
      <c r="P2659" s="1"/>
      <c r="Q2659" s="1"/>
      <c r="R2659" s="1"/>
      <c r="S2659" s="1"/>
      <c r="T2659" s="1"/>
      <c r="U2659" s="1"/>
    </row>
    <row r="2660" spans="1:21" x14ac:dyDescent="0.25">
      <c r="A2660" s="1">
        <v>2658</v>
      </c>
      <c r="B2660" s="1">
        <f t="shared" si="500"/>
        <v>5.5374999999998058E-2</v>
      </c>
      <c r="C2660" s="1">
        <f t="shared" si="496"/>
        <v>0.39457456343712133</v>
      </c>
      <c r="D2660" s="1">
        <f t="shared" si="501"/>
        <v>0.20292406119623382</v>
      </c>
      <c r="E2660" s="1">
        <f t="shared" ca="1" si="497"/>
        <v>0.20280604443095354</v>
      </c>
      <c r="F2660" s="1">
        <f t="shared" ca="1" si="498"/>
        <v>1701260</v>
      </c>
      <c r="G2660" s="1">
        <f t="shared" si="502"/>
        <v>0.7962152226438709</v>
      </c>
      <c r="H2660" s="1">
        <f t="shared" ca="1" si="499"/>
        <v>1354569.1096751117</v>
      </c>
      <c r="I2660" s="1">
        <f t="shared" ca="1" si="503"/>
        <v>42306232589.34761</v>
      </c>
      <c r="J2660" s="1">
        <f t="shared" ca="1" si="504"/>
        <v>3909784506.2935467</v>
      </c>
      <c r="K2660" s="1">
        <f t="shared" ca="1" si="505"/>
        <v>2831339503.3530364</v>
      </c>
      <c r="L2660" s="1">
        <f t="shared" ca="1" si="506"/>
        <v>1846070744.6739349</v>
      </c>
      <c r="M2660" s="1">
        <f t="shared" ca="1" si="507"/>
        <v>1380200432.730309</v>
      </c>
      <c r="N2660" s="1"/>
      <c r="O2660" s="1"/>
      <c r="P2660" s="1"/>
      <c r="Q2660" s="1"/>
      <c r="R2660" s="1"/>
      <c r="S2660" s="1"/>
      <c r="T2660" s="1"/>
      <c r="U2660" s="1"/>
    </row>
    <row r="2661" spans="1:21" x14ac:dyDescent="0.25">
      <c r="A2661" s="1">
        <v>2659</v>
      </c>
      <c r="B2661" s="1">
        <f t="shared" si="500"/>
        <v>5.5395833333331389E-2</v>
      </c>
      <c r="C2661" s="1">
        <f t="shared" si="496"/>
        <v>0.38480508833925348</v>
      </c>
      <c r="D2661" s="1">
        <f t="shared" si="501"/>
        <v>0.19789975971733037</v>
      </c>
      <c r="E2661" s="1">
        <f t="shared" ca="1" si="497"/>
        <v>0.19777742895867381</v>
      </c>
      <c r="F2661" s="1">
        <f t="shared" ca="1" si="498"/>
        <v>1659077</v>
      </c>
      <c r="G2661" s="1">
        <f t="shared" si="502"/>
        <v>0.79559681928152948</v>
      </c>
      <c r="H2661" s="1">
        <f t="shared" ca="1" si="499"/>
        <v>1319956.384143142</v>
      </c>
      <c r="I2661" s="1">
        <f t="shared" ca="1" si="503"/>
        <v>44684974166.563004</v>
      </c>
      <c r="J2661" s="1">
        <f t="shared" ca="1" si="504"/>
        <v>3458346041.6424427</v>
      </c>
      <c r="K2661" s="1">
        <f t="shared" ca="1" si="505"/>
        <v>2633094593.2426634</v>
      </c>
      <c r="L2661" s="1">
        <f t="shared" ca="1" si="506"/>
        <v>1730435283.5498872</v>
      </c>
      <c r="M2661" s="1">
        <f t="shared" ca="1" si="507"/>
        <v>1297288625.5722284</v>
      </c>
      <c r="N2661" s="1"/>
      <c r="O2661" s="1"/>
      <c r="P2661" s="1"/>
      <c r="Q2661" s="1"/>
      <c r="R2661" s="1"/>
      <c r="S2661" s="1"/>
      <c r="T2661" s="1"/>
      <c r="U2661" s="1"/>
    </row>
    <row r="2662" spans="1:21" x14ac:dyDescent="0.25">
      <c r="A2662" s="1">
        <v>2660</v>
      </c>
      <c r="B2662" s="1">
        <f t="shared" si="500"/>
        <v>5.541666666666472E-2</v>
      </c>
      <c r="C2662" s="1">
        <f t="shared" si="496"/>
        <v>0.37412390726950956</v>
      </c>
      <c r="D2662" s="1">
        <f t="shared" si="501"/>
        <v>0.19240658088146206</v>
      </c>
      <c r="E2662" s="1">
        <f t="shared" ca="1" si="497"/>
        <v>0.19233672713827876</v>
      </c>
      <c r="F2662" s="1">
        <f t="shared" ca="1" si="498"/>
        <v>1613437</v>
      </c>
      <c r="G2662" s="1">
        <f t="shared" si="502"/>
        <v>0.79497772001156153</v>
      </c>
      <c r="H2662" s="1">
        <f t="shared" ca="1" si="499"/>
        <v>1282646.4676422938</v>
      </c>
      <c r="I2662" s="1">
        <f t="shared" ca="1" si="503"/>
        <v>46916806626.71489</v>
      </c>
      <c r="J2662" s="1">
        <f t="shared" ca="1" si="504"/>
        <v>2995316980.5430336</v>
      </c>
      <c r="K2662" s="1">
        <f t="shared" ca="1" si="505"/>
        <v>2425131102.2170281</v>
      </c>
      <c r="L2662" s="1">
        <f t="shared" ca="1" si="506"/>
        <v>1607967568.7066355</v>
      </c>
      <c r="M2662" s="1">
        <f t="shared" ca="1" si="507"/>
        <v>1208831122.2839041</v>
      </c>
      <c r="N2662" s="1"/>
      <c r="O2662" s="1"/>
      <c r="P2662" s="1"/>
      <c r="Q2662" s="1"/>
      <c r="R2662" s="1"/>
      <c r="S2662" s="1"/>
      <c r="T2662" s="1"/>
      <c r="U2662" s="1"/>
    </row>
    <row r="2663" spans="1:21" x14ac:dyDescent="0.25">
      <c r="A2663" s="1">
        <v>2661</v>
      </c>
      <c r="B2663" s="1">
        <f t="shared" si="500"/>
        <v>5.5437499999998051E-2</v>
      </c>
      <c r="C2663" s="1">
        <f t="shared" si="496"/>
        <v>0.36179116930772431</v>
      </c>
      <c r="D2663" s="1">
        <f t="shared" si="501"/>
        <v>0.18606402992968679</v>
      </c>
      <c r="E2663" s="1">
        <f t="shared" ca="1" si="497"/>
        <v>0.18613182326183303</v>
      </c>
      <c r="F2663" s="1">
        <f t="shared" ca="1" si="498"/>
        <v>1561387</v>
      </c>
      <c r="G2663" s="1">
        <f t="shared" si="502"/>
        <v>0.79435792629147928</v>
      </c>
      <c r="H2663" s="1">
        <f t="shared" ca="1" si="499"/>
        <v>1240300.139458474</v>
      </c>
      <c r="I2663" s="1">
        <f t="shared" ca="1" si="503"/>
        <v>48994286048.463715</v>
      </c>
      <c r="J2663" s="1">
        <f t="shared" ca="1" si="504"/>
        <v>2522378542.0677357</v>
      </c>
      <c r="K2663" s="1">
        <f t="shared" ca="1" si="505"/>
        <v>2208275567.9060049</v>
      </c>
      <c r="L2663" s="1">
        <f t="shared" ca="1" si="506"/>
        <v>1479199567.8579669</v>
      </c>
      <c r="M2663" s="1">
        <f t="shared" ca="1" si="507"/>
        <v>1115251176.9639964</v>
      </c>
      <c r="N2663" s="1"/>
      <c r="O2663" s="1"/>
      <c r="P2663" s="1"/>
      <c r="Q2663" s="1"/>
      <c r="R2663" s="1"/>
      <c r="S2663" s="1"/>
      <c r="T2663" s="1"/>
      <c r="U2663" s="1"/>
    </row>
    <row r="2664" spans="1:21" x14ac:dyDescent="0.25">
      <c r="A2664" s="1">
        <v>2662</v>
      </c>
      <c r="B2664" s="1">
        <f t="shared" si="500"/>
        <v>5.5458333333331382E-2</v>
      </c>
      <c r="C2664" s="1">
        <f t="shared" si="496"/>
        <v>0.34716640864466486</v>
      </c>
      <c r="D2664" s="1">
        <f t="shared" si="501"/>
        <v>0.17854272444582767</v>
      </c>
      <c r="E2664" s="1">
        <f t="shared" ca="1" si="497"/>
        <v>0.17867601190659771</v>
      </c>
      <c r="F2664" s="1">
        <f t="shared" ca="1" si="498"/>
        <v>1498843</v>
      </c>
      <c r="G2664" s="1">
        <f t="shared" si="502"/>
        <v>0.79373743958042942</v>
      </c>
      <c r="H2664" s="1">
        <f t="shared" ca="1" si="499"/>
        <v>1189687.8051530495</v>
      </c>
      <c r="I2664" s="1">
        <f t="shared" ca="1" si="503"/>
        <v>50910472135.75148</v>
      </c>
      <c r="J2664" s="1">
        <f t="shared" ca="1" si="504"/>
        <v>2041240565.650074</v>
      </c>
      <c r="K2664" s="1">
        <f t="shared" ca="1" si="505"/>
        <v>1983383413.4243436</v>
      </c>
      <c r="L2664" s="1">
        <f t="shared" ca="1" si="506"/>
        <v>1344684527.9898753</v>
      </c>
      <c r="M2664" s="1">
        <f t="shared" ca="1" si="507"/>
        <v>1016990739.9310584</v>
      </c>
      <c r="N2664" s="1"/>
      <c r="O2664" s="1"/>
      <c r="P2664" s="1"/>
      <c r="Q2664" s="1"/>
      <c r="R2664" s="1"/>
      <c r="S2664" s="1"/>
      <c r="T2664" s="1"/>
      <c r="U2664" s="1"/>
    </row>
    <row r="2665" spans="1:21" x14ac:dyDescent="0.25">
      <c r="A2665" s="1">
        <v>2663</v>
      </c>
      <c r="B2665" s="1">
        <f t="shared" si="500"/>
        <v>5.5479166666664713E-2</v>
      </c>
      <c r="C2665" s="1">
        <f t="shared" si="496"/>
        <v>0.32972943268255472</v>
      </c>
      <c r="D2665" s="1">
        <f t="shared" si="501"/>
        <v>0.16957513680817102</v>
      </c>
      <c r="E2665" s="1">
        <f t="shared" ca="1" si="497"/>
        <v>0.1696109554167233</v>
      </c>
      <c r="F2665" s="1">
        <f t="shared" ca="1" si="498"/>
        <v>1422800</v>
      </c>
      <c r="G2665" s="1">
        <f t="shared" si="502"/>
        <v>0.79311626133919044</v>
      </c>
      <c r="H2665" s="1">
        <f t="shared" ca="1" si="499"/>
        <v>1128445.8166334003</v>
      </c>
      <c r="I2665" s="1">
        <f t="shared" ca="1" si="503"/>
        <v>52658948870.720932</v>
      </c>
      <c r="J2665" s="1">
        <f t="shared" ca="1" si="504"/>
        <v>1553632782.7818956</v>
      </c>
      <c r="K2665" s="1">
        <f t="shared" ca="1" si="505"/>
        <v>1751333009.7144213</v>
      </c>
      <c r="L2665" s="1">
        <f t="shared" ca="1" si="506"/>
        <v>1204992017.2530794</v>
      </c>
      <c r="M2665" s="1">
        <f t="shared" ca="1" si="507"/>
        <v>914505767.84816861</v>
      </c>
      <c r="N2665" s="1"/>
      <c r="O2665" s="1"/>
      <c r="P2665" s="1"/>
      <c r="Q2665" s="1"/>
      <c r="R2665" s="1"/>
      <c r="S2665" s="1"/>
      <c r="T2665" s="1"/>
      <c r="U2665" s="1"/>
    </row>
    <row r="2666" spans="1:21" x14ac:dyDescent="0.25">
      <c r="A2666" s="1">
        <v>2664</v>
      </c>
      <c r="B2666" s="1">
        <f t="shared" si="500"/>
        <v>5.5499999999998044E-2</v>
      </c>
      <c r="C2666" s="1">
        <f t="shared" si="496"/>
        <v>0.30909639345987439</v>
      </c>
      <c r="D2666" s="1">
        <f t="shared" si="501"/>
        <v>0.15896385949364969</v>
      </c>
      <c r="E2666" s="1">
        <f t="shared" ca="1" si="497"/>
        <v>0.15908070395060672</v>
      </c>
      <c r="F2666" s="1">
        <f t="shared" ca="1" si="498"/>
        <v>1334466</v>
      </c>
      <c r="G2666" s="1">
        <f t="shared" si="502"/>
        <v>0.79249439303016855</v>
      </c>
      <c r="H2666" s="1">
        <f t="shared" ca="1" si="499"/>
        <v>1057556.8226893968</v>
      </c>
      <c r="I2666" s="1">
        <f t="shared" ca="1" si="503"/>
        <v>54233846774.232758</v>
      </c>
      <c r="J2666" s="1">
        <f t="shared" ca="1" si="504"/>
        <v>1061299360.9618649</v>
      </c>
      <c r="K2666" s="1">
        <f t="shared" ca="1" si="505"/>
        <v>1513022988.3084683</v>
      </c>
      <c r="L2666" s="1">
        <f t="shared" ca="1" si="506"/>
        <v>1060706236.6140952</v>
      </c>
      <c r="M2666" s="1">
        <f t="shared" ca="1" si="507"/>
        <v>808264806.42135787</v>
      </c>
      <c r="N2666" s="1"/>
      <c r="O2666" s="1"/>
      <c r="P2666" s="1"/>
      <c r="Q2666" s="1"/>
      <c r="R2666" s="1"/>
      <c r="S2666" s="1"/>
      <c r="T2666" s="1"/>
      <c r="U2666" s="1"/>
    </row>
    <row r="2667" spans="1:21" x14ac:dyDescent="0.25">
      <c r="A2667" s="1">
        <v>2665</v>
      </c>
      <c r="B2667" s="1">
        <f t="shared" si="500"/>
        <v>5.5520833333331375E-2</v>
      </c>
      <c r="C2667" s="1">
        <f t="shared" si="496"/>
        <v>0.28503059618165882</v>
      </c>
      <c r="D2667" s="1">
        <f t="shared" si="501"/>
        <v>0.14658716375056741</v>
      </c>
      <c r="E2667" s="1">
        <f t="shared" ca="1" si="497"/>
        <v>0.14667729446741401</v>
      </c>
      <c r="F2667" s="1">
        <f t="shared" ca="1" si="498"/>
        <v>1230418</v>
      </c>
      <c r="G2667" s="1">
        <f t="shared" si="502"/>
        <v>0.79187183611739487</v>
      </c>
      <c r="H2667" s="1">
        <f t="shared" ca="1" si="499"/>
        <v>974333.36085189274</v>
      </c>
      <c r="I2667" s="1">
        <f t="shared" ca="1" si="503"/>
        <v>55629859683.748703</v>
      </c>
      <c r="J2667" s="1">
        <f t="shared" ca="1" si="504"/>
        <v>565989723.79654431</v>
      </c>
      <c r="K2667" s="1">
        <f t="shared" ca="1" si="505"/>
        <v>1269365799.3295765</v>
      </c>
      <c r="L2667" s="1">
        <f t="shared" ca="1" si="506"/>
        <v>912420592.77425718</v>
      </c>
      <c r="M2667" s="1">
        <f t="shared" ca="1" si="507"/>
        <v>698743836.72373271</v>
      </c>
      <c r="N2667" s="1"/>
      <c r="O2667" s="1"/>
      <c r="P2667" s="1"/>
      <c r="Q2667" s="1"/>
      <c r="R2667" s="1"/>
      <c r="S2667" s="1"/>
      <c r="T2667" s="1"/>
      <c r="U2667" s="1"/>
    </row>
    <row r="2668" spans="1:21" x14ac:dyDescent="0.25">
      <c r="A2668" s="1">
        <v>2666</v>
      </c>
      <c r="B2668" s="1">
        <f t="shared" si="500"/>
        <v>5.5541666666664706E-2</v>
      </c>
      <c r="C2668" s="1">
        <f t="shared" si="496"/>
        <v>0.2574477729855455</v>
      </c>
      <c r="D2668" s="1">
        <f t="shared" si="501"/>
        <v>0.13240171182113769</v>
      </c>
      <c r="E2668" s="1">
        <f t="shared" ca="1" si="497"/>
        <v>0.13247430387429482</v>
      </c>
      <c r="F2668" s="1">
        <f t="shared" ca="1" si="498"/>
        <v>1111275</v>
      </c>
      <c r="G2668" s="1">
        <f t="shared" si="502"/>
        <v>0.79124859206652154</v>
      </c>
      <c r="H2668" s="1">
        <f t="shared" ca="1" si="499"/>
        <v>879294.7791487237</v>
      </c>
      <c r="I2668" s="1">
        <f t="shared" ca="1" si="503"/>
        <v>56842262869.860733</v>
      </c>
      <c r="J2668" s="1">
        <f t="shared" ca="1" si="504"/>
        <v>69452558.346795559</v>
      </c>
      <c r="K2668" s="1">
        <f t="shared" ca="1" si="505"/>
        <v>1021284418.5683007</v>
      </c>
      <c r="L2668" s="1">
        <f t="shared" ca="1" si="506"/>
        <v>760735434.72881556</v>
      </c>
      <c r="M2668" s="1">
        <f t="shared" ca="1" si="507"/>
        <v>586424289.19367266</v>
      </c>
      <c r="N2668" s="1"/>
      <c r="O2668" s="1"/>
      <c r="P2668" s="1"/>
      <c r="Q2668" s="1"/>
      <c r="R2668" s="1"/>
      <c r="S2668" s="1"/>
      <c r="T2668" s="1"/>
      <c r="U2668" s="1"/>
    </row>
    <row r="2669" spans="1:21" x14ac:dyDescent="0.25">
      <c r="A2669" s="1">
        <v>2667</v>
      </c>
      <c r="B2669" s="1">
        <f t="shared" si="500"/>
        <v>5.5562499999998037E-2</v>
      </c>
      <c r="C2669" s="1">
        <f t="shared" si="496"/>
        <v>0.22641573171681711</v>
      </c>
      <c r="D2669" s="1">
        <f t="shared" si="501"/>
        <v>0.11644237631150596</v>
      </c>
      <c r="E2669" s="1">
        <f t="shared" ca="1" si="497"/>
        <v>0.1165595773966441</v>
      </c>
      <c r="F2669" s="1">
        <f t="shared" ca="1" si="498"/>
        <v>977772</v>
      </c>
      <c r="G2669" s="1">
        <f t="shared" si="502"/>
        <v>0.79062466234481832</v>
      </c>
      <c r="H2669" s="1">
        <f t="shared" ca="1" si="499"/>
        <v>773050.65735021769</v>
      </c>
      <c r="I2669" s="1">
        <f t="shared" ca="1" si="503"/>
        <v>57866929314.806442</v>
      </c>
      <c r="J2669" s="1">
        <f t="shared" ca="1" si="504"/>
        <v>-426570084.55238193</v>
      </c>
      <c r="K2669" s="1">
        <f t="shared" ca="1" si="505"/>
        <v>769709100.81413269</v>
      </c>
      <c r="L2669" s="1">
        <f t="shared" ca="1" si="506"/>
        <v>606255848.00179338</v>
      </c>
      <c r="M2669" s="1">
        <f t="shared" ca="1" si="507"/>
        <v>471791119.18176842</v>
      </c>
      <c r="N2669" s="1"/>
      <c r="O2669" s="1"/>
      <c r="P2669" s="1"/>
      <c r="Q2669" s="1"/>
      <c r="R2669" s="1"/>
      <c r="S2669" s="1"/>
      <c r="T2669" s="1"/>
      <c r="U2669" s="1"/>
    </row>
    <row r="2670" spans="1:21" x14ac:dyDescent="0.25">
      <c r="A2670" s="1">
        <v>2668</v>
      </c>
      <c r="B2670" s="1">
        <f t="shared" si="500"/>
        <v>5.5583333333331368E-2</v>
      </c>
      <c r="C2670" s="1">
        <f t="shared" si="496"/>
        <v>0.1921484727874406</v>
      </c>
      <c r="D2670" s="1">
        <f t="shared" si="501"/>
        <v>9.8819214576398029E-2</v>
      </c>
      <c r="E2670" s="1">
        <f t="shared" ca="1" si="497"/>
        <v>9.8633194793199042E-2</v>
      </c>
      <c r="F2670" s="1">
        <f t="shared" ca="1" si="498"/>
        <v>827395</v>
      </c>
      <c r="G2670" s="1">
        <f t="shared" si="502"/>
        <v>0.79000004842116955</v>
      </c>
      <c r="H2670" s="1">
        <f t="shared" ca="1" si="499"/>
        <v>653642.09006343363</v>
      </c>
      <c r="I2670" s="1">
        <f t="shared" ca="1" si="503"/>
        <v>58700341440.268188</v>
      </c>
      <c r="J2670" s="1">
        <f t="shared" ca="1" si="504"/>
        <v>-920351233.75468826</v>
      </c>
      <c r="K2670" s="1">
        <f t="shared" ca="1" si="505"/>
        <v>515571534.28971553</v>
      </c>
      <c r="L2670" s="1">
        <f t="shared" ca="1" si="506"/>
        <v>449586858.18366265</v>
      </c>
      <c r="M2670" s="1">
        <f t="shared" ca="1" si="507"/>
        <v>355328295.45904732</v>
      </c>
      <c r="N2670" s="1"/>
      <c r="O2670" s="1"/>
      <c r="P2670" s="1"/>
      <c r="Q2670" s="1"/>
      <c r="R2670" s="1"/>
      <c r="S2670" s="1"/>
      <c r="T2670" s="1"/>
      <c r="U2670" s="1"/>
    </row>
    <row r="2671" spans="1:21" x14ac:dyDescent="0.25">
      <c r="A2671" s="1">
        <v>2669</v>
      </c>
      <c r="B2671" s="1">
        <f t="shared" si="500"/>
        <v>5.5604166666664699E-2</v>
      </c>
      <c r="C2671" s="1">
        <f t="shared" si="496"/>
        <v>0.15499504647988713</v>
      </c>
      <c r="D2671" s="1">
        <f t="shared" si="501"/>
        <v>7.9711738189656239E-2</v>
      </c>
      <c r="E2671" s="1">
        <f t="shared" ca="1" si="497"/>
        <v>7.9785415414186711E-2</v>
      </c>
      <c r="F2671" s="1">
        <f t="shared" ca="1" si="498"/>
        <v>669288</v>
      </c>
      <c r="G2671" s="1">
        <f t="shared" si="502"/>
        <v>0.7893747517660693</v>
      </c>
      <c r="H2671" s="1">
        <f t="shared" ca="1" si="499"/>
        <v>528319.04886000894</v>
      </c>
      <c r="I2671" s="1">
        <f t="shared" ca="1" si="503"/>
        <v>59339610022.924561</v>
      </c>
      <c r="J2671" s="1">
        <f t="shared" ca="1" si="504"/>
        <v>-1410178176.2562184</v>
      </c>
      <c r="K2671" s="1">
        <f t="shared" ca="1" si="505"/>
        <v>259808197.97305477</v>
      </c>
      <c r="L2671" s="1">
        <f t="shared" ca="1" si="506"/>
        <v>291337843.62704504</v>
      </c>
      <c r="M2671" s="1">
        <f t="shared" ca="1" si="507"/>
        <v>237523502.79507363</v>
      </c>
      <c r="N2671" s="1"/>
      <c r="O2671" s="1"/>
      <c r="P2671" s="1"/>
      <c r="Q2671" s="1"/>
      <c r="R2671" s="1"/>
      <c r="S2671" s="1"/>
      <c r="T2671" s="1"/>
      <c r="U2671" s="1"/>
    </row>
    <row r="2672" spans="1:21" x14ac:dyDescent="0.25">
      <c r="A2672" s="1">
        <v>2670</v>
      </c>
      <c r="B2672" s="1">
        <f t="shared" si="500"/>
        <v>5.562499999999803E-2</v>
      </c>
      <c r="C2672" s="1">
        <f t="shared" si="496"/>
        <v>0.11542359279149669</v>
      </c>
      <c r="D2672" s="1">
        <f t="shared" si="501"/>
        <v>5.9360704864198303E-2</v>
      </c>
      <c r="E2672" s="1">
        <f t="shared" ca="1" si="497"/>
        <v>5.9512625028839167E-2</v>
      </c>
      <c r="F2672" s="1">
        <f t="shared" ca="1" si="498"/>
        <v>499228</v>
      </c>
      <c r="G2672" s="1">
        <f t="shared" si="502"/>
        <v>0.78874877385162012</v>
      </c>
      <c r="H2672" s="1">
        <f t="shared" ca="1" si="499"/>
        <v>393765.47287239658</v>
      </c>
      <c r="I2672" s="1">
        <f t="shared" ca="1" si="503"/>
        <v>59782480460.113693</v>
      </c>
      <c r="J2672" s="1">
        <f t="shared" ca="1" si="504"/>
        <v>-1894362148.6075177</v>
      </c>
      <c r="K2672" s="1">
        <f t="shared" ca="1" si="505"/>
        <v>3353132.8712251782</v>
      </c>
      <c r="L2672" s="1">
        <f t="shared" ca="1" si="506"/>
        <v>132116361.69763422</v>
      </c>
      <c r="M2672" s="1">
        <f t="shared" ca="1" si="507"/>
        <v>118862258.94426847</v>
      </c>
      <c r="N2672" s="1"/>
      <c r="O2672" s="1"/>
      <c r="P2672" s="1"/>
      <c r="Q2672" s="1"/>
      <c r="R2672" s="1"/>
      <c r="S2672" s="1"/>
      <c r="T2672" s="1"/>
      <c r="U2672" s="1"/>
    </row>
    <row r="2673" spans="1:21" x14ac:dyDescent="0.25">
      <c r="A2673" s="1">
        <v>2671</v>
      </c>
      <c r="B2673" s="1">
        <f t="shared" si="500"/>
        <v>5.5645833333331361E-2</v>
      </c>
      <c r="C2673" s="1">
        <f t="shared" si="496"/>
        <v>7.400116086616175E-2</v>
      </c>
      <c r="D2673" s="1">
        <f t="shared" si="501"/>
        <v>3.8057739874026046E-2</v>
      </c>
      <c r="E2673" s="1">
        <f t="shared" ca="1" si="497"/>
        <v>3.7923026700551393E-2</v>
      </c>
      <c r="F2673" s="1">
        <f t="shared" ca="1" si="498"/>
        <v>318121</v>
      </c>
      <c r="G2673" s="1">
        <f t="shared" si="502"/>
        <v>0.78812211615152783</v>
      </c>
      <c r="H2673" s="1">
        <f t="shared" ca="1" si="499"/>
        <v>250718.19571224018</v>
      </c>
      <c r="I2673" s="1">
        <f t="shared" ca="1" si="503"/>
        <v>60027340983.756256</v>
      </c>
      <c r="J2673" s="1">
        <f t="shared" ca="1" si="504"/>
        <v>-2371243886.2820597</v>
      </c>
      <c r="K2673" s="1">
        <f t="shared" ca="1" si="505"/>
        <v>-252865223.62545383</v>
      </c>
      <c r="L2673" s="1">
        <f t="shared" ca="1" si="506"/>
        <v>-27473963.540858775</v>
      </c>
      <c r="M2673" s="1">
        <f t="shared" ca="1" si="507"/>
        <v>-173904.06710061431</v>
      </c>
      <c r="N2673" s="1"/>
      <c r="O2673" s="1"/>
      <c r="P2673" s="1"/>
      <c r="Q2673" s="1"/>
      <c r="R2673" s="1"/>
      <c r="S2673" s="1"/>
      <c r="T2673" s="1"/>
      <c r="U2673" s="1"/>
    </row>
    <row r="2674" spans="1:21" x14ac:dyDescent="0.25">
      <c r="A2674" s="1">
        <v>2672</v>
      </c>
      <c r="B2674" s="1">
        <f t="shared" si="500"/>
        <v>5.5666666666664692E-2</v>
      </c>
      <c r="C2674" s="1">
        <f t="shared" si="496"/>
        <v>3.1370040458206738E-2</v>
      </c>
      <c r="D2674" s="1">
        <f t="shared" si="501"/>
        <v>1.6133163664220608E-2</v>
      </c>
      <c r="E2674" s="1">
        <f t="shared" ca="1" si="497"/>
        <v>1.6169969596661896E-2</v>
      </c>
      <c r="F2674" s="1">
        <f t="shared" ca="1" si="498"/>
        <v>135644</v>
      </c>
      <c r="G2674" s="1">
        <f t="shared" si="502"/>
        <v>0.78749478014109942</v>
      </c>
      <c r="H2674" s="1">
        <f t="shared" ca="1" si="499"/>
        <v>106818.94195745929</v>
      </c>
      <c r="I2674" s="1">
        <f t="shared" ca="1" si="503"/>
        <v>60073235647.294128</v>
      </c>
      <c r="J2674" s="1">
        <f t="shared" ca="1" si="504"/>
        <v>-2839192158.347856</v>
      </c>
      <c r="K2674" s="1">
        <f t="shared" ca="1" si="505"/>
        <v>-507920275.08602911</v>
      </c>
      <c r="L2674" s="1">
        <f t="shared" ca="1" si="506"/>
        <v>-186828630.30552015</v>
      </c>
      <c r="M2674" s="1">
        <f t="shared" ca="1" si="507"/>
        <v>-119102332.78388682</v>
      </c>
      <c r="N2674" s="1"/>
      <c r="O2674" s="1"/>
      <c r="P2674" s="1"/>
      <c r="Q2674" s="1"/>
      <c r="R2674" s="1"/>
      <c r="S2674" s="1"/>
      <c r="T2674" s="1"/>
      <c r="U2674" s="1"/>
    </row>
    <row r="2675" spans="1:21" x14ac:dyDescent="0.25">
      <c r="A2675" s="1">
        <v>2673</v>
      </c>
      <c r="B2675" s="1">
        <f t="shared" si="500"/>
        <v>5.5687499999998023E-2</v>
      </c>
      <c r="C2675" s="1">
        <f t="shared" si="496"/>
        <v>-1.1778550446052688E-2</v>
      </c>
      <c r="D2675" s="1">
        <f t="shared" si="501"/>
        <v>-6.0575402293985255E-3</v>
      </c>
      <c r="E2675" s="1">
        <f t="shared" ca="1" si="497"/>
        <v>-6.2826812075197028E-3</v>
      </c>
      <c r="F2675" s="1">
        <f t="shared" ca="1" si="498"/>
        <v>-52703</v>
      </c>
      <c r="G2675" s="1">
        <f t="shared" si="502"/>
        <v>0.78686676729723803</v>
      </c>
      <c r="H2675" s="1">
        <f t="shared" ca="1" si="499"/>
        <v>-41470.239236866335</v>
      </c>
      <c r="I2675" s="1">
        <f t="shared" ca="1" si="503"/>
        <v>59919863958.008942</v>
      </c>
      <c r="J2675" s="1">
        <f t="shared" ca="1" si="504"/>
        <v>-3296613377.4630852</v>
      </c>
      <c r="K2675" s="1">
        <f t="shared" ca="1" si="505"/>
        <v>-760894675.36530864</v>
      </c>
      <c r="L2675" s="1">
        <f t="shared" ca="1" si="506"/>
        <v>-345348631.86454678</v>
      </c>
      <c r="M2675" s="1">
        <f t="shared" ca="1" si="507"/>
        <v>-237445330.74315053</v>
      </c>
      <c r="N2675" s="1"/>
      <c r="O2675" s="1"/>
      <c r="P2675" s="1"/>
      <c r="Q2675" s="1"/>
      <c r="R2675" s="1"/>
      <c r="S2675" s="1"/>
      <c r="T2675" s="1"/>
      <c r="U2675" s="1"/>
    </row>
    <row r="2676" spans="1:21" x14ac:dyDescent="0.25">
      <c r="A2676" s="1">
        <v>2674</v>
      </c>
      <c r="B2676" s="1">
        <f t="shared" si="500"/>
        <v>5.5708333333331354E-2</v>
      </c>
      <c r="C2676" s="1">
        <f t="shared" si="496"/>
        <v>-5.4732493191503466E-2</v>
      </c>
      <c r="D2676" s="1">
        <f t="shared" si="501"/>
        <v>-2.8148139355630354E-2</v>
      </c>
      <c r="E2676" s="1">
        <f t="shared" ca="1" si="497"/>
        <v>-2.8128987294093886E-2</v>
      </c>
      <c r="F2676" s="1">
        <f t="shared" ca="1" si="498"/>
        <v>-235963</v>
      </c>
      <c r="G2676" s="1">
        <f t="shared" si="502"/>
        <v>0.78623807909843968</v>
      </c>
      <c r="H2676" s="1">
        <f t="shared" ca="1" si="499"/>
        <v>-185523.09585830511</v>
      </c>
      <c r="I2676" s="1">
        <f t="shared" ca="1" si="503"/>
        <v>59567590499.818192</v>
      </c>
      <c r="J2676" s="1">
        <f t="shared" ca="1" si="504"/>
        <v>-3741948905.5455003</v>
      </c>
      <c r="K2676" s="1">
        <f t="shared" ca="1" si="505"/>
        <v>-1010875535.0791497</v>
      </c>
      <c r="L2676" s="1">
        <f t="shared" ca="1" si="506"/>
        <v>-502434639.33558452</v>
      </c>
      <c r="M2676" s="1">
        <f t="shared" ca="1" si="507"/>
        <v>-354724046.60101545</v>
      </c>
      <c r="N2676" s="1"/>
      <c r="O2676" s="1"/>
      <c r="P2676" s="1"/>
      <c r="Q2676" s="1"/>
      <c r="R2676" s="1"/>
      <c r="S2676" s="1"/>
      <c r="T2676" s="1"/>
      <c r="U2676" s="1"/>
    </row>
    <row r="2677" spans="1:21" x14ac:dyDescent="0.25">
      <c r="A2677" s="1">
        <v>2675</v>
      </c>
      <c r="B2677" s="1">
        <f t="shared" si="500"/>
        <v>5.5729166666664685E-2</v>
      </c>
      <c r="C2677" s="1">
        <f t="shared" si="496"/>
        <v>-9.6787527756114641E-2</v>
      </c>
      <c r="D2677" s="1">
        <f t="shared" si="501"/>
        <v>-4.9776442846001814E-2</v>
      </c>
      <c r="E2677" s="1">
        <f t="shared" ca="1" si="497"/>
        <v>-4.978273706158419E-2</v>
      </c>
      <c r="F2677" s="1">
        <f t="shared" ca="1" si="498"/>
        <v>-417608</v>
      </c>
      <c r="G2677" s="1">
        <f t="shared" si="502"/>
        <v>0.78560871702479163</v>
      </c>
      <c r="H2677" s="1">
        <f t="shared" ca="1" si="499"/>
        <v>-328076.48509928916</v>
      </c>
      <c r="I2677" s="1">
        <f t="shared" ca="1" si="503"/>
        <v>59017440987.32402</v>
      </c>
      <c r="J2677" s="1">
        <f t="shared" ca="1" si="504"/>
        <v>-4173683592.4569683</v>
      </c>
      <c r="K2677" s="1">
        <f t="shared" ca="1" si="505"/>
        <v>-1256960972.568336</v>
      </c>
      <c r="L2677" s="1">
        <f t="shared" ca="1" si="506"/>
        <v>-657492549.10400045</v>
      </c>
      <c r="M2677" s="1">
        <f t="shared" ca="1" si="507"/>
        <v>-470463731.44750267</v>
      </c>
      <c r="N2677" s="1"/>
      <c r="O2677" s="1"/>
      <c r="P2677" s="1"/>
      <c r="Q2677" s="1"/>
      <c r="R2677" s="1"/>
      <c r="S2677" s="1"/>
      <c r="T2677" s="1"/>
      <c r="U2677" s="1"/>
    </row>
    <row r="2678" spans="1:21" x14ac:dyDescent="0.25">
      <c r="A2678" s="1">
        <v>2676</v>
      </c>
      <c r="B2678" s="1">
        <f t="shared" si="500"/>
        <v>5.5749999999998016E-2</v>
      </c>
      <c r="C2678" s="1">
        <f t="shared" si="496"/>
        <v>-0.1372757369843563</v>
      </c>
      <c r="D2678" s="1">
        <f t="shared" si="501"/>
        <v>-7.0598950449097531E-2</v>
      </c>
      <c r="E2678" s="1">
        <f t="shared" ca="1" si="497"/>
        <v>-7.0653445770443052E-2</v>
      </c>
      <c r="F2678" s="1">
        <f t="shared" ca="1" si="498"/>
        <v>-592684</v>
      </c>
      <c r="G2678" s="1">
        <f t="shared" si="502"/>
        <v>0.78497868255796677</v>
      </c>
      <c r="H2678" s="1">
        <f t="shared" ca="1" si="499"/>
        <v>-465244.305493186</v>
      </c>
      <c r="I2678" s="1">
        <f t="shared" ca="1" si="503"/>
        <v>58271102750.26886</v>
      </c>
      <c r="J2678" s="1">
        <f t="shared" ca="1" si="504"/>
        <v>-4590347529.8511467</v>
      </c>
      <c r="K2678" s="1">
        <f t="shared" ca="1" si="505"/>
        <v>-1498259995.9128604</v>
      </c>
      <c r="L2678" s="1">
        <f t="shared" ca="1" si="506"/>
        <v>-809932382.77853096</v>
      </c>
      <c r="M2678" s="1">
        <f t="shared" ca="1" si="507"/>
        <v>-584192351.56934237</v>
      </c>
      <c r="N2678" s="1"/>
      <c r="O2678" s="1"/>
      <c r="P2678" s="1"/>
      <c r="Q2678" s="1"/>
      <c r="R2678" s="1"/>
      <c r="S2678" s="1"/>
      <c r="T2678" s="1"/>
      <c r="U2678" s="1"/>
    </row>
    <row r="2679" spans="1:21" x14ac:dyDescent="0.25">
      <c r="A2679" s="1">
        <v>2677</v>
      </c>
      <c r="B2679" s="1">
        <f t="shared" si="500"/>
        <v>5.5770833333331347E-2</v>
      </c>
      <c r="C2679" s="1">
        <f t="shared" si="496"/>
        <v>-0.17559275772539848</v>
      </c>
      <c r="D2679" s="1">
        <f t="shared" si="501"/>
        <v>-9.0304846830204941E-2</v>
      </c>
      <c r="E2679" s="1">
        <f t="shared" ca="1" si="497"/>
        <v>-9.0486180005018138E-2</v>
      </c>
      <c r="F2679" s="1">
        <f t="shared" ca="1" si="498"/>
        <v>-759053</v>
      </c>
      <c r="G2679" s="1">
        <f t="shared" si="502"/>
        <v>0.7843479771812214</v>
      </c>
      <c r="H2679" s="1">
        <f t="shared" ca="1" si="499"/>
        <v>-595361.68512333767</v>
      </c>
      <c r="I2679" s="1">
        <f t="shared" ca="1" si="503"/>
        <v>57330920802.603088</v>
      </c>
      <c r="J2679" s="1">
        <f t="shared" ca="1" si="504"/>
        <v>-4990519857.8440247</v>
      </c>
      <c r="K2679" s="1">
        <f t="shared" ca="1" si="505"/>
        <v>-1733894560.6777725</v>
      </c>
      <c r="L2679" s="1">
        <f t="shared" ca="1" si="506"/>
        <v>-959169389.03118813</v>
      </c>
      <c r="M2679" s="1">
        <f t="shared" ca="1" si="507"/>
        <v>-695441408.15076399</v>
      </c>
      <c r="N2679" s="1"/>
      <c r="O2679" s="1"/>
      <c r="P2679" s="1"/>
      <c r="Q2679" s="1"/>
      <c r="R2679" s="1"/>
      <c r="S2679" s="1"/>
      <c r="T2679" s="1"/>
      <c r="U2679" s="1"/>
    </row>
    <row r="2680" spans="1:21" x14ac:dyDescent="0.25">
      <c r="A2680" s="1">
        <v>2678</v>
      </c>
      <c r="B2680" s="1">
        <f t="shared" si="500"/>
        <v>5.5791666666664678E-2</v>
      </c>
      <c r="C2680" s="1">
        <f t="shared" si="496"/>
        <v>-0.21122276150452649</v>
      </c>
      <c r="D2680" s="1">
        <f t="shared" si="501"/>
        <v>-0.10862884877375648</v>
      </c>
      <c r="E2680" s="1">
        <f t="shared" ca="1" si="497"/>
        <v>-0.10843788631546991</v>
      </c>
      <c r="F2680" s="1">
        <f t="shared" ca="1" si="498"/>
        <v>-909643</v>
      </c>
      <c r="G2680" s="1">
        <f t="shared" si="502"/>
        <v>0.78371660237939089</v>
      </c>
      <c r="H2680" s="1">
        <f t="shared" ca="1" si="499"/>
        <v>-712902.32133819629</v>
      </c>
      <c r="I2680" s="1">
        <f t="shared" ca="1" si="503"/>
        <v>56199895591.861313</v>
      </c>
      <c r="J2680" s="1">
        <f t="shared" ca="1" si="504"/>
        <v>-5372828527.6772156</v>
      </c>
      <c r="K2680" s="1">
        <f t="shared" ca="1" si="505"/>
        <v>-1962997712.1329212</v>
      </c>
      <c r="L2680" s="1">
        <f t="shared" ca="1" si="506"/>
        <v>-1104621259.4940448</v>
      </c>
      <c r="M2680" s="1">
        <f t="shared" ca="1" si="507"/>
        <v>-803742876.93744397</v>
      </c>
      <c r="N2680" s="1"/>
      <c r="O2680" s="1"/>
      <c r="P2680" s="1"/>
      <c r="Q2680" s="1"/>
      <c r="R2680" s="1"/>
      <c r="S2680" s="1"/>
      <c r="T2680" s="1"/>
      <c r="U2680" s="1"/>
    </row>
    <row r="2681" spans="1:21" x14ac:dyDescent="0.25">
      <c r="A2681" s="1">
        <v>2679</v>
      </c>
      <c r="B2681" s="1">
        <f t="shared" si="500"/>
        <v>5.581249999999801E-2</v>
      </c>
      <c r="C2681" s="1">
        <f t="shared" si="496"/>
        <v>-0.2437603186366423</v>
      </c>
      <c r="D2681" s="1">
        <f t="shared" si="501"/>
        <v>-0.12536244958455889</v>
      </c>
      <c r="E2681" s="1">
        <f t="shared" ca="1" si="497"/>
        <v>-0.12531235359747128</v>
      </c>
      <c r="F2681" s="1">
        <f t="shared" ca="1" si="498"/>
        <v>-1051196</v>
      </c>
      <c r="G2681" s="1">
        <f t="shared" si="502"/>
        <v>0.78308455963888757</v>
      </c>
      <c r="H2681" s="1">
        <f t="shared" ca="1" si="499"/>
        <v>-823175.35675416002</v>
      </c>
      <c r="I2681" s="1">
        <f t="shared" ca="1" si="503"/>
        <v>54881667739.435257</v>
      </c>
      <c r="J2681" s="1">
        <f t="shared" ca="1" si="504"/>
        <v>-5735960718.1334572</v>
      </c>
      <c r="K2681" s="1">
        <f t="shared" ca="1" si="505"/>
        <v>-2184722516.5845127</v>
      </c>
      <c r="L2681" s="1">
        <f t="shared" ca="1" si="506"/>
        <v>-1245716168.6449943</v>
      </c>
      <c r="M2681" s="1">
        <f t="shared" ca="1" si="507"/>
        <v>-908636980.84784484</v>
      </c>
      <c r="N2681" s="1"/>
      <c r="O2681" s="1"/>
      <c r="P2681" s="1"/>
      <c r="Q2681" s="1"/>
      <c r="R2681" s="1"/>
      <c r="S2681" s="1"/>
      <c r="T2681" s="1"/>
      <c r="U2681" s="1"/>
    </row>
    <row r="2682" spans="1:21" x14ac:dyDescent="0.25">
      <c r="A2682" s="1">
        <v>2680</v>
      </c>
      <c r="B2682" s="1">
        <f t="shared" si="500"/>
        <v>5.5833333333331341E-2</v>
      </c>
      <c r="C2682" s="1">
        <f t="shared" si="496"/>
        <v>-0.2729283594082661</v>
      </c>
      <c r="D2682" s="1">
        <f t="shared" si="501"/>
        <v>-0.1403631562671083</v>
      </c>
      <c r="E2682" s="1">
        <f t="shared" ca="1" si="497"/>
        <v>-0.14043833156407626</v>
      </c>
      <c r="F2682" s="1">
        <f t="shared" ca="1" si="498"/>
        <v>-1178082</v>
      </c>
      <c r="G2682" s="1">
        <f t="shared" si="502"/>
        <v>0.78245185044769405</v>
      </c>
      <c r="H2682" s="1">
        <f t="shared" ca="1" si="499"/>
        <v>-921792.44087912026</v>
      </c>
      <c r="I2682" s="1">
        <f t="shared" ca="1" si="503"/>
        <v>53380510355.288437</v>
      </c>
      <c r="J2682" s="1">
        <f t="shared" ca="1" si="504"/>
        <v>-6078663333.9921913</v>
      </c>
      <c r="K2682" s="1">
        <f t="shared" ca="1" si="505"/>
        <v>-2398241211.5644665</v>
      </c>
      <c r="L2682" s="1">
        <f t="shared" ca="1" si="506"/>
        <v>-1381891067.0409493</v>
      </c>
      <c r="M2682" s="1">
        <f t="shared" ca="1" si="507"/>
        <v>-1009670221.682045</v>
      </c>
      <c r="N2682" s="1"/>
      <c r="O2682" s="1"/>
      <c r="P2682" s="1"/>
      <c r="Q2682" s="1"/>
      <c r="R2682" s="1"/>
      <c r="S2682" s="1"/>
      <c r="T2682" s="1"/>
      <c r="U2682" s="1"/>
    </row>
    <row r="2683" spans="1:21" x14ac:dyDescent="0.25">
      <c r="A2683" s="1">
        <v>2681</v>
      </c>
      <c r="B2683" s="1">
        <f t="shared" si="500"/>
        <v>5.5854166666664672E-2</v>
      </c>
      <c r="C2683" s="1">
        <f t="shared" si="496"/>
        <v>-0.29859157104688316</v>
      </c>
      <c r="D2683" s="1">
        <f t="shared" si="501"/>
        <v>-0.15356137939553993</v>
      </c>
      <c r="E2683" s="1">
        <f t="shared" ca="1" si="497"/>
        <v>-0.15357649532512416</v>
      </c>
      <c r="F2683" s="1">
        <f t="shared" ca="1" si="498"/>
        <v>-1288293</v>
      </c>
      <c r="G2683" s="1">
        <f t="shared" si="502"/>
        <v>0.78181847629536472</v>
      </c>
      <c r="H2683" s="1">
        <f t="shared" ca="1" si="499"/>
        <v>-1007211.2702819844</v>
      </c>
      <c r="I2683" s="1">
        <f t="shared" ca="1" si="503"/>
        <v>51701316409.059677</v>
      </c>
      <c r="J2683" s="1">
        <f t="shared" ca="1" si="504"/>
        <v>-6399746128.2099552</v>
      </c>
      <c r="K2683" s="1">
        <f t="shared" ca="1" si="505"/>
        <v>-2602747121.9683008</v>
      </c>
      <c r="L2683" s="1">
        <f t="shared" ca="1" si="506"/>
        <v>-1512592779.4425588</v>
      </c>
      <c r="M2683" s="1">
        <f t="shared" ca="1" si="507"/>
        <v>-1106396224.8284261</v>
      </c>
      <c r="N2683" s="1"/>
      <c r="O2683" s="1"/>
      <c r="P2683" s="1"/>
      <c r="Q2683" s="1"/>
      <c r="R2683" s="1"/>
      <c r="S2683" s="1"/>
      <c r="T2683" s="1"/>
      <c r="U2683" s="1"/>
    </row>
    <row r="2684" spans="1:21" x14ac:dyDescent="0.25">
      <c r="A2684" s="1">
        <v>2682</v>
      </c>
      <c r="B2684" s="1">
        <f t="shared" si="500"/>
        <v>5.5874999999998003E-2</v>
      </c>
      <c r="C2684" s="1">
        <f t="shared" si="496"/>
        <v>-0.32076471581791177</v>
      </c>
      <c r="D2684" s="1">
        <f t="shared" si="501"/>
        <v>-0.16496471099206891</v>
      </c>
      <c r="E2684" s="1">
        <f t="shared" ca="1" si="497"/>
        <v>-0.16507082336297152</v>
      </c>
      <c r="F2684" s="1">
        <f t="shared" ca="1" si="498"/>
        <v>-1384714</v>
      </c>
      <c r="G2684" s="1">
        <f t="shared" si="502"/>
        <v>0.78118443867301779</v>
      </c>
      <c r="H2684" s="1">
        <f t="shared" ca="1" si="499"/>
        <v>-1081717.0288126692</v>
      </c>
      <c r="I2684" s="1">
        <f t="shared" ca="1" si="503"/>
        <v>49849580217.997375</v>
      </c>
      <c r="J2684" s="1">
        <f t="shared" ca="1" si="504"/>
        <v>-6698088417.6439018</v>
      </c>
      <c r="K2684" s="1">
        <f t="shared" ca="1" si="505"/>
        <v>-2797460315.5760269</v>
      </c>
      <c r="L2684" s="1">
        <f t="shared" ca="1" si="506"/>
        <v>-1637282884.1209917</v>
      </c>
      <c r="M2684" s="1">
        <f t="shared" ca="1" si="507"/>
        <v>-1198380373.9622846</v>
      </c>
      <c r="N2684" s="1"/>
      <c r="O2684" s="1"/>
      <c r="P2684" s="1"/>
      <c r="Q2684" s="1"/>
      <c r="R2684" s="1"/>
      <c r="S2684" s="1"/>
      <c r="T2684" s="1"/>
      <c r="U2684" s="1"/>
    </row>
    <row r="2685" spans="1:21" x14ac:dyDescent="0.25">
      <c r="A2685" s="1">
        <v>2683</v>
      </c>
      <c r="B2685" s="1">
        <f t="shared" si="500"/>
        <v>5.5895833333331334E-2</v>
      </c>
      <c r="C2685" s="1">
        <f t="shared" si="496"/>
        <v>-0.33961551922848587</v>
      </c>
      <c r="D2685" s="1">
        <f t="shared" si="501"/>
        <v>-0.17465940988893558</v>
      </c>
      <c r="E2685" s="1">
        <f t="shared" ca="1" si="497"/>
        <v>-0.17461408226724981</v>
      </c>
      <c r="F2685" s="1">
        <f t="shared" ca="1" si="498"/>
        <v>-1464769</v>
      </c>
      <c r="G2685" s="1">
        <f t="shared" si="502"/>
        <v>0.78054973907333358</v>
      </c>
      <c r="H2685" s="1">
        <f t="shared" ca="1" si="499"/>
        <v>-1143325.0607527078</v>
      </c>
      <c r="I2685" s="1">
        <f t="shared" ca="1" si="503"/>
        <v>47831381210.444031</v>
      </c>
      <c r="J2685" s="1">
        <f t="shared" ca="1" si="504"/>
        <v>-6972641269.9931831</v>
      </c>
      <c r="K2685" s="1">
        <f t="shared" ca="1" si="505"/>
        <v>-2981628877.0000973</v>
      </c>
      <c r="L2685" s="1">
        <f t="shared" ca="1" si="506"/>
        <v>-1755438253.1383591</v>
      </c>
      <c r="M2685" s="1">
        <f t="shared" ca="1" si="507"/>
        <v>-1285200114.0145514</v>
      </c>
      <c r="N2685" s="1"/>
      <c r="O2685" s="1"/>
      <c r="P2685" s="1"/>
      <c r="Q2685" s="1"/>
      <c r="R2685" s="1"/>
      <c r="S2685" s="1"/>
      <c r="T2685" s="1"/>
      <c r="U2685" s="1"/>
    </row>
    <row r="2686" spans="1:21" x14ac:dyDescent="0.25">
      <c r="A2686" s="1">
        <v>2684</v>
      </c>
      <c r="B2686" s="1">
        <f t="shared" si="500"/>
        <v>5.5916666666664665E-2</v>
      </c>
      <c r="C2686" s="1">
        <f t="shared" si="496"/>
        <v>-0.35546195293422422</v>
      </c>
      <c r="D2686" s="1">
        <f t="shared" si="501"/>
        <v>-0.18280900436617245</v>
      </c>
      <c r="E2686" s="1">
        <f t="shared" ca="1" si="497"/>
        <v>-0.18281901509440673</v>
      </c>
      <c r="F2686" s="1">
        <f t="shared" ca="1" si="498"/>
        <v>-1533597</v>
      </c>
      <c r="G2686" s="1">
        <f t="shared" si="502"/>
        <v>0.7799143789905516</v>
      </c>
      <c r="H2686" s="1">
        <f t="shared" ca="1" si="499"/>
        <v>-1196074.3518767729</v>
      </c>
      <c r="I2686" s="1">
        <f t="shared" ca="1" si="503"/>
        <v>45653359725.236328</v>
      </c>
      <c r="J2686" s="1">
        <f t="shared" ca="1" si="504"/>
        <v>-7222435447.2986584</v>
      </c>
      <c r="K2686" s="1">
        <f t="shared" ca="1" si="505"/>
        <v>-3154536088.2188377</v>
      </c>
      <c r="L2686" s="1">
        <f t="shared" ca="1" si="506"/>
        <v>-1866557544.5491862</v>
      </c>
      <c r="M2686" s="1">
        <f t="shared" ca="1" si="507"/>
        <v>-1366451214.2969913</v>
      </c>
      <c r="N2686" s="1"/>
      <c r="O2686" s="1"/>
      <c r="P2686" s="1"/>
      <c r="Q2686" s="1"/>
      <c r="R2686" s="1"/>
      <c r="S2686" s="1"/>
      <c r="T2686" s="1"/>
      <c r="U2686" s="1"/>
    </row>
    <row r="2687" spans="1:21" x14ac:dyDescent="0.25">
      <c r="A2687" s="1">
        <v>2685</v>
      </c>
      <c r="B2687" s="1">
        <f t="shared" si="500"/>
        <v>5.5937499999997996E-2</v>
      </c>
      <c r="C2687" s="1">
        <f t="shared" si="496"/>
        <v>-0.36876391911997608</v>
      </c>
      <c r="D2687" s="1">
        <f t="shared" si="501"/>
        <v>-0.18965001554741626</v>
      </c>
      <c r="E2687" s="1">
        <f t="shared" ca="1" si="497"/>
        <v>-0.18958957209162691</v>
      </c>
      <c r="F2687" s="1">
        <f t="shared" ca="1" si="498"/>
        <v>-1590392</v>
      </c>
      <c r="G2687" s="1">
        <f t="shared" si="502"/>
        <v>0.77927835992046512</v>
      </c>
      <c r="H2687" s="1">
        <f t="shared" ca="1" si="499"/>
        <v>-1239358.0693906285</v>
      </c>
      <c r="I2687" s="1">
        <f t="shared" ca="1" si="503"/>
        <v>43322695596.738876</v>
      </c>
      <c r="J2687" s="1">
        <f t="shared" ca="1" si="504"/>
        <v>-7446584406.9722271</v>
      </c>
      <c r="K2687" s="1">
        <f t="shared" ca="1" si="505"/>
        <v>-3315502816.2345991</v>
      </c>
      <c r="L2687" s="1">
        <f t="shared" ca="1" si="506"/>
        <v>-1970162946.6176038</v>
      </c>
      <c r="M2687" s="1">
        <f t="shared" ca="1" si="507"/>
        <v>-1441749289.3575542</v>
      </c>
      <c r="N2687" s="1"/>
      <c r="O2687" s="1"/>
      <c r="P2687" s="1"/>
      <c r="Q2687" s="1"/>
      <c r="R2687" s="1"/>
      <c r="S2687" s="1"/>
      <c r="T2687" s="1"/>
      <c r="U2687" s="1"/>
    </row>
    <row r="2688" spans="1:21" x14ac:dyDescent="0.25">
      <c r="A2688" s="1">
        <v>2686</v>
      </c>
      <c r="B2688" s="1">
        <f t="shared" si="500"/>
        <v>5.5958333333331327E-2</v>
      </c>
      <c r="C2688" s="1">
        <f t="shared" si="496"/>
        <v>-0.38010952622758071</v>
      </c>
      <c r="D2688" s="1">
        <f t="shared" si="501"/>
        <v>-0.1954848992027558</v>
      </c>
      <c r="E2688" s="1">
        <f t="shared" ca="1" si="497"/>
        <v>-0.19547382494231871</v>
      </c>
      <c r="F2688" s="1">
        <f t="shared" ca="1" si="498"/>
        <v>-1639753</v>
      </c>
      <c r="G2688" s="1">
        <f t="shared" si="502"/>
        <v>0.77864168336041972</v>
      </c>
      <c r="H2688" s="1">
        <f t="shared" ca="1" si="499"/>
        <v>-1276780.0362152983</v>
      </c>
      <c r="I2688" s="1">
        <f t="shared" ca="1" si="503"/>
        <v>40847080740.057175</v>
      </c>
      <c r="J2688" s="1">
        <f t="shared" ca="1" si="504"/>
        <v>-7644291205.6591129</v>
      </c>
      <c r="K2688" s="1">
        <f t="shared" ca="1" si="505"/>
        <v>-3463893954.3551416</v>
      </c>
      <c r="L2688" s="1">
        <f t="shared" ca="1" si="506"/>
        <v>-2065806022.3450098</v>
      </c>
      <c r="M2688" s="1">
        <f t="shared" ca="1" si="507"/>
        <v>-1510735426.0350604</v>
      </c>
      <c r="N2688" s="1"/>
      <c r="O2688" s="1"/>
      <c r="P2688" s="1"/>
      <c r="Q2688" s="1"/>
      <c r="R2688" s="1"/>
      <c r="S2688" s="1"/>
      <c r="T2688" s="1"/>
      <c r="U2688" s="1"/>
    </row>
    <row r="2689" spans="1:21" x14ac:dyDescent="0.25">
      <c r="A2689" s="1">
        <v>2687</v>
      </c>
      <c r="B2689" s="1">
        <f t="shared" si="500"/>
        <v>5.5979166666664658E-2</v>
      </c>
      <c r="C2689" s="1">
        <f t="shared" si="496"/>
        <v>-0.39019632425815154</v>
      </c>
      <c r="D2689" s="1">
        <f t="shared" si="501"/>
        <v>-0.20067239533276365</v>
      </c>
      <c r="E2689" s="1">
        <f t="shared" ca="1" si="497"/>
        <v>-0.20071973129961973</v>
      </c>
      <c r="F2689" s="1">
        <f t="shared" ca="1" si="498"/>
        <v>-1683759</v>
      </c>
      <c r="G2689" s="1">
        <f t="shared" si="502"/>
        <v>0.77800435080930863</v>
      </c>
      <c r="H2689" s="1">
        <f t="shared" ca="1" si="499"/>
        <v>-1309971.8277143307</v>
      </c>
      <c r="I2689" s="1">
        <f t="shared" ca="1" si="503"/>
        <v>38234692010.250549</v>
      </c>
      <c r="J2689" s="1">
        <f t="shared" ca="1" si="504"/>
        <v>-7814853097.3311234</v>
      </c>
      <c r="K2689" s="1">
        <f t="shared" ca="1" si="505"/>
        <v>-3599122707.2829084</v>
      </c>
      <c r="L2689" s="1">
        <f t="shared" ca="1" si="506"/>
        <v>-2153071443.9969382</v>
      </c>
      <c r="M2689" s="1">
        <f t="shared" ca="1" si="507"/>
        <v>-1573079704.1916716</v>
      </c>
      <c r="N2689" s="1"/>
      <c r="O2689" s="1"/>
      <c r="P2689" s="1"/>
      <c r="Q2689" s="1"/>
      <c r="R2689" s="1"/>
      <c r="S2689" s="1"/>
      <c r="T2689" s="1"/>
      <c r="U2689" s="1"/>
    </row>
    <row r="2690" spans="1:21" x14ac:dyDescent="0.25">
      <c r="A2690" s="1">
        <v>2688</v>
      </c>
      <c r="B2690" s="1">
        <f t="shared" si="500"/>
        <v>5.5999999999997989E-2</v>
      </c>
      <c r="C2690" s="1">
        <f t="shared" si="496"/>
        <v>-0.39980803593596986</v>
      </c>
      <c r="D2690" s="1">
        <f t="shared" si="501"/>
        <v>-0.20561556133849879</v>
      </c>
      <c r="E2690" s="1">
        <f t="shared" ca="1" si="497"/>
        <v>-0.20550286488669714</v>
      </c>
      <c r="F2690" s="1">
        <f t="shared" ca="1" si="498"/>
        <v>-1723883</v>
      </c>
      <c r="G2690" s="1">
        <f t="shared" si="502"/>
        <v>0.77736636376756962</v>
      </c>
      <c r="H2690" s="1">
        <f t="shared" ca="1" si="499"/>
        <v>-1340088.6592707292</v>
      </c>
      <c r="I2690" s="1">
        <f t="shared" ca="1" si="503"/>
        <v>35494162929.666367</v>
      </c>
      <c r="J2690" s="1">
        <f t="shared" ca="1" si="504"/>
        <v>-7957665304.3826313</v>
      </c>
      <c r="K2690" s="1">
        <f t="shared" ca="1" si="505"/>
        <v>-3720654197.9964123</v>
      </c>
      <c r="L2690" s="1">
        <f t="shared" ca="1" si="506"/>
        <v>-2231580096.0035944</v>
      </c>
      <c r="M2690" s="1">
        <f t="shared" ca="1" si="507"/>
        <v>-1628484088.4791751</v>
      </c>
      <c r="N2690" s="1"/>
      <c r="O2690" s="1"/>
      <c r="P2690" s="1"/>
      <c r="Q2690" s="1"/>
      <c r="R2690" s="1"/>
      <c r="S2690" s="1"/>
      <c r="T2690" s="1"/>
      <c r="U2690" s="1"/>
    </row>
    <row r="2691" spans="1:21" x14ac:dyDescent="0.25">
      <c r="A2691" s="1">
        <v>2689</v>
      </c>
      <c r="B2691" s="1">
        <f t="shared" si="500"/>
        <v>5.602083333333132E-2</v>
      </c>
      <c r="C2691" s="1">
        <f t="shared" ref="C2691:C2754" si="508">(1 * SIN(2 * PI() * $T$2 * B2691)) + (0.5 * SIN(2 * PI() * 2 * $T$2 * B2691)) + (0.25 * SIN(2 * PI() * 3 * $T$2 * B2691))</f>
        <v>-0.40978747253892478</v>
      </c>
      <c r="D2691" s="1">
        <f t="shared" si="501"/>
        <v>-0.21074784302001848</v>
      </c>
      <c r="E2691" s="1">
        <f t="shared" ref="E2691:E2754" ca="1" si="509">D2691 + (_xlfn.NORM.S.INV(RAND()) * $T$3)</f>
        <v>-0.21098763506524798</v>
      </c>
      <c r="F2691" s="1">
        <f t="shared" ref="F2691:F2754" ca="1" si="510">ROUND(E2691 * $T$4, 0)</f>
        <v>-1769892</v>
      </c>
      <c r="G2691" s="1">
        <f t="shared" si="502"/>
        <v>0.77672772373718058</v>
      </c>
      <c r="H2691" s="1">
        <f t="shared" ref="H2691:H2754" ca="1" si="511">G2691*F2691</f>
        <v>-1374724.1844206459</v>
      </c>
      <c r="I2691" s="1">
        <f t="shared" ca="1" si="503"/>
        <v>32634547462.359879</v>
      </c>
      <c r="J2691" s="1">
        <f t="shared" ca="1" si="504"/>
        <v>-8072230862.490015</v>
      </c>
      <c r="K2691" s="1">
        <f t="shared" ca="1" si="505"/>
        <v>-3828015296.1520977</v>
      </c>
      <c r="L2691" s="1">
        <f t="shared" ca="1" si="506"/>
        <v>-2300998446.4810996</v>
      </c>
      <c r="M2691" s="1">
        <f t="shared" ca="1" si="507"/>
        <v>-1676691590.7162592</v>
      </c>
      <c r="N2691" s="1"/>
      <c r="O2691" s="1"/>
      <c r="P2691" s="1"/>
      <c r="Q2691" s="1"/>
      <c r="R2691" s="1"/>
      <c r="S2691" s="1"/>
      <c r="T2691" s="1"/>
      <c r="U2691" s="1"/>
    </row>
    <row r="2692" spans="1:21" x14ac:dyDescent="0.25">
      <c r="A2692" s="1">
        <v>2690</v>
      </c>
      <c r="B2692" s="1">
        <f t="shared" ref="B2692:B2755" si="512">B2691+(1/$T$1)</f>
        <v>5.6041666666664651E-2</v>
      </c>
      <c r="C2692" s="1">
        <f t="shared" si="508"/>
        <v>-0.42100645538303128</v>
      </c>
      <c r="D2692" s="1">
        <f t="shared" ref="D2692:D2755" si="513">(C2692 / 1.75) * 0.9</f>
        <v>-0.21651760562555894</v>
      </c>
      <c r="E2692" s="1">
        <f t="shared" ca="1" si="509"/>
        <v>-0.21651251420262049</v>
      </c>
      <c r="F2692" s="1">
        <f t="shared" ca="1" si="510"/>
        <v>-1816238</v>
      </c>
      <c r="G2692" s="1">
        <f t="shared" si="502"/>
        <v>0.77608843222165835</v>
      </c>
      <c r="H2692" s="1">
        <f t="shared" ca="1" si="511"/>
        <v>-1409561.3019614003</v>
      </c>
      <c r="I2692" s="1">
        <f t="shared" ca="1" si="503"/>
        <v>29665294304.929848</v>
      </c>
      <c r="J2692" s="1">
        <f t="shared" ca="1" si="504"/>
        <v>-8158158153.3954525</v>
      </c>
      <c r="K2692" s="1">
        <f t="shared" ca="1" si="505"/>
        <v>-3920792277.7501335</v>
      </c>
      <c r="L2692" s="1">
        <f t="shared" ca="1" si="506"/>
        <v>-2361035794.232666</v>
      </c>
      <c r="M2692" s="1">
        <f t="shared" ca="1" si="507"/>
        <v>-1717483305.4572644</v>
      </c>
      <c r="N2692" s="1"/>
      <c r="O2692" s="1"/>
      <c r="P2692" s="1"/>
      <c r="Q2692" s="1"/>
      <c r="R2692" s="1"/>
      <c r="S2692" s="1"/>
      <c r="T2692" s="1"/>
      <c r="U2692" s="1"/>
    </row>
    <row r="2693" spans="1:21" x14ac:dyDescent="0.25">
      <c r="A2693" s="1">
        <v>2691</v>
      </c>
      <c r="B2693" s="1">
        <f t="shared" si="512"/>
        <v>5.6062499999997982E-2</v>
      </c>
      <c r="C2693" s="1">
        <f t="shared" si="508"/>
        <v>-0.43433367160685699</v>
      </c>
      <c r="D2693" s="1">
        <f t="shared" si="513"/>
        <v>-0.22337160254066932</v>
      </c>
      <c r="E2693" s="1">
        <f t="shared" ca="1" si="509"/>
        <v>-0.22339736102115038</v>
      </c>
      <c r="F2693" s="1">
        <f t="shared" ca="1" si="510"/>
        <v>-1873993</v>
      </c>
      <c r="G2693" s="1">
        <f t="shared" ref="G2693:G2756" si="514">0.5 * (1 - COS(2 * PI() * A2693 / ($T$5 - 1)))</f>
        <v>0.77544849072605126</v>
      </c>
      <c r="H2693" s="1">
        <f t="shared" ca="1" si="511"/>
        <v>-1453185.0434811851</v>
      </c>
      <c r="I2693" s="1">
        <f t="shared" ref="I2693:I2756" ca="1" si="515">H2693 + ($U$12 * I2692) - I2691</f>
        <v>26596206966.143547</v>
      </c>
      <c r="J2693" s="1">
        <f t="shared" ref="J2693:J2756" ca="1" si="516">H2693 + ($U$13 * J2692) - J2691</f>
        <v>-8215170947.6864948</v>
      </c>
      <c r="K2693" s="1">
        <f t="shared" ref="K2693:K2756" ca="1" si="517">H2693 + ($U$14 * K2692) - K2691</f>
        <v>-3998641138.7297277</v>
      </c>
      <c r="L2693" s="1">
        <f t="shared" ref="L2693:L2756" ca="1" si="518">H2693 + ($U$15 * L2692) - L2691</f>
        <v>-2411454217.0274692</v>
      </c>
      <c r="M2693" s="1">
        <f t="shared" ref="M2693:M2756" ca="1" si="519">H2693 + ($U$16 * M2692) - M2691</f>
        <v>-1750688147.2433708</v>
      </c>
      <c r="N2693" s="1"/>
      <c r="O2693" s="1"/>
      <c r="P2693" s="1"/>
      <c r="Q2693" s="1"/>
      <c r="R2693" s="1"/>
      <c r="S2693" s="1"/>
      <c r="T2693" s="1"/>
      <c r="U2693" s="1"/>
    </row>
    <row r="2694" spans="1:21" x14ac:dyDescent="0.25">
      <c r="A2694" s="1">
        <v>2692</v>
      </c>
      <c r="B2694" s="1">
        <f t="shared" si="512"/>
        <v>5.6083333333331313E-2</v>
      </c>
      <c r="C2694" s="1">
        <f t="shared" si="508"/>
        <v>-0.45060147257916811</v>
      </c>
      <c r="D2694" s="1">
        <f t="shared" si="513"/>
        <v>-0.23173790018357215</v>
      </c>
      <c r="E2694" s="1">
        <f t="shared" ca="1" si="509"/>
        <v>-0.23175204033352173</v>
      </c>
      <c r="F2694" s="1">
        <f t="shared" ca="1" si="510"/>
        <v>-1944077</v>
      </c>
      <c r="G2694" s="1">
        <f t="shared" si="514"/>
        <v>0.77480790075693973</v>
      </c>
      <c r="H2694" s="1">
        <f t="shared" ca="1" si="511"/>
        <v>-1506286.2192798492</v>
      </c>
      <c r="I2694" s="1">
        <f t="shared" ca="1" si="515"/>
        <v>23437410564.095726</v>
      </c>
      <c r="J2694" s="1">
        <f t="shared" ca="1" si="516"/>
        <v>-8243110123.8343925</v>
      </c>
      <c r="K2694" s="1">
        <f t="shared" ca="1" si="517"/>
        <v>-4061289723.0490561</v>
      </c>
      <c r="L2694" s="1">
        <f t="shared" ca="1" si="518"/>
        <v>-2452070378.1505375</v>
      </c>
      <c r="M2694" s="1">
        <f t="shared" ca="1" si="519"/>
        <v>-1776184441.9296384</v>
      </c>
      <c r="N2694" s="1"/>
      <c r="O2694" s="1"/>
      <c r="P2694" s="1"/>
      <c r="Q2694" s="1"/>
      <c r="R2694" s="1"/>
      <c r="S2694" s="1"/>
      <c r="T2694" s="1"/>
      <c r="U2694" s="1"/>
    </row>
    <row r="2695" spans="1:21" x14ac:dyDescent="0.25">
      <c r="A2695" s="1">
        <v>2693</v>
      </c>
      <c r="B2695" s="1">
        <f t="shared" si="512"/>
        <v>5.6104166666664644E-2</v>
      </c>
      <c r="C2695" s="1">
        <f t="shared" si="508"/>
        <v>-0.47057267232560418</v>
      </c>
      <c r="D2695" s="1">
        <f t="shared" si="513"/>
        <v>-0.24200880291031071</v>
      </c>
      <c r="E2695" s="1">
        <f t="shared" ca="1" si="509"/>
        <v>-0.24172487542378882</v>
      </c>
      <c r="F2695" s="1">
        <f t="shared" ca="1" si="510"/>
        <v>-2027735</v>
      </c>
      <c r="G2695" s="1">
        <f t="shared" si="514"/>
        <v>0.77416666382242971</v>
      </c>
      <c r="H2695" s="1">
        <f t="shared" ca="1" si="511"/>
        <v>-1569804.8400659745</v>
      </c>
      <c r="I2695" s="1">
        <f t="shared" ca="1" si="515"/>
        <v>20199317307.592682</v>
      </c>
      <c r="J2695" s="1">
        <f t="shared" ca="1" si="516"/>
        <v>-8241935200.5139771</v>
      </c>
      <c r="K2695" s="1">
        <f t="shared" ca="1" si="517"/>
        <v>-4108539799.780262</v>
      </c>
      <c r="L2695" s="1">
        <f t="shared" ca="1" si="518"/>
        <v>-2482757326.1735187</v>
      </c>
      <c r="M2695" s="1">
        <f t="shared" ca="1" si="519"/>
        <v>-1793901507.1335742</v>
      </c>
      <c r="N2695" s="1"/>
      <c r="O2695" s="1"/>
      <c r="P2695" s="1"/>
      <c r="Q2695" s="1"/>
      <c r="R2695" s="1"/>
      <c r="S2695" s="1"/>
      <c r="T2695" s="1"/>
      <c r="U2695" s="1"/>
    </row>
    <row r="2696" spans="1:21" x14ac:dyDescent="0.25">
      <c r="A2696" s="1">
        <v>2694</v>
      </c>
      <c r="B2696" s="1">
        <f t="shared" si="512"/>
        <v>5.6124999999997975E-2</v>
      </c>
      <c r="C2696" s="1">
        <f t="shared" si="508"/>
        <v>-0.49490842013971131</v>
      </c>
      <c r="D2696" s="1">
        <f t="shared" si="513"/>
        <v>-0.25452433035756583</v>
      </c>
      <c r="E2696" s="1">
        <f t="shared" ca="1" si="509"/>
        <v>-0.25471447890751886</v>
      </c>
      <c r="F2696" s="1">
        <f t="shared" ca="1" si="510"/>
        <v>-2136700</v>
      </c>
      <c r="G2696" s="1">
        <f t="shared" si="514"/>
        <v>0.77352478143215087</v>
      </c>
      <c r="H2696" s="1">
        <f t="shared" ca="1" si="511"/>
        <v>-1652790.4004860767</v>
      </c>
      <c r="I2696" s="1">
        <f t="shared" ca="1" si="515"/>
        <v>16892582915.954308</v>
      </c>
      <c r="J2696" s="1">
        <f t="shared" ca="1" si="516"/>
        <v>-8211733536.784771</v>
      </c>
      <c r="K2696" s="1">
        <f t="shared" ca="1" si="517"/>
        <v>-4140276940.8248281</v>
      </c>
      <c r="L2696" s="1">
        <f t="shared" ca="1" si="518"/>
        <v>-2503454139.7898083</v>
      </c>
      <c r="M2696" s="1">
        <f t="shared" ca="1" si="519"/>
        <v>-1803829073.7699809</v>
      </c>
      <c r="N2696" s="1"/>
      <c r="O2696" s="1"/>
      <c r="P2696" s="1"/>
      <c r="Q2696" s="1"/>
      <c r="R2696" s="1"/>
      <c r="S2696" s="1"/>
      <c r="T2696" s="1"/>
      <c r="U2696" s="1"/>
    </row>
    <row r="2697" spans="1:21" x14ac:dyDescent="0.25">
      <c r="A2697" s="1">
        <v>2695</v>
      </c>
      <c r="B2697" s="1">
        <f t="shared" si="512"/>
        <v>5.6145833333331306E-2</v>
      </c>
      <c r="C2697" s="1">
        <f t="shared" si="508"/>
        <v>-0.52413820527506161</v>
      </c>
      <c r="D2697" s="1">
        <f t="shared" si="513"/>
        <v>-0.26955679128431742</v>
      </c>
      <c r="E2697" s="1">
        <f t="shared" ca="1" si="509"/>
        <v>-0.26955723049358177</v>
      </c>
      <c r="F2697" s="1">
        <f t="shared" ca="1" si="510"/>
        <v>-2261210</v>
      </c>
      <c r="G2697" s="1">
        <f t="shared" si="514"/>
        <v>0.77288225509725261</v>
      </c>
      <c r="H2697" s="1">
        <f t="shared" ca="1" si="511"/>
        <v>-1747649.0840484586</v>
      </c>
      <c r="I2697" s="1">
        <f t="shared" ca="1" si="515"/>
        <v>13528078874.557114</v>
      </c>
      <c r="J2697" s="1">
        <f t="shared" ca="1" si="516"/>
        <v>-8152712413.0917721</v>
      </c>
      <c r="K2697" s="1">
        <f t="shared" ca="1" si="517"/>
        <v>-4156463405.1845551</v>
      </c>
      <c r="L2697" s="1">
        <f t="shared" ca="1" si="518"/>
        <v>-2514158619.6893649</v>
      </c>
      <c r="M2697" s="1">
        <f t="shared" ca="1" si="519"/>
        <v>-1806009746.2863004</v>
      </c>
      <c r="N2697" s="1"/>
      <c r="O2697" s="1"/>
      <c r="P2697" s="1"/>
      <c r="Q2697" s="1"/>
      <c r="R2697" s="1"/>
      <c r="S2697" s="1"/>
      <c r="T2697" s="1"/>
      <c r="U2697" s="1"/>
    </row>
    <row r="2698" spans="1:21" x14ac:dyDescent="0.25">
      <c r="A2698" s="1">
        <v>2696</v>
      </c>
      <c r="B2698" s="1">
        <f t="shared" si="512"/>
        <v>5.6166666666664637E-2</v>
      </c>
      <c r="C2698" s="1">
        <f t="shared" si="508"/>
        <v>-0.55863300258313175</v>
      </c>
      <c r="D2698" s="1">
        <f t="shared" si="513"/>
        <v>-0.28729697275703919</v>
      </c>
      <c r="E2698" s="1">
        <f t="shared" ca="1" si="509"/>
        <v>-0.28730313674015562</v>
      </c>
      <c r="F2698" s="1">
        <f t="shared" ca="1" si="510"/>
        <v>-2410073</v>
      </c>
      <c r="G2698" s="1">
        <f t="shared" si="514"/>
        <v>0.77223908633039917</v>
      </c>
      <c r="H2698" s="1">
        <f t="shared" ca="1" si="511"/>
        <v>-1861152.5715095641</v>
      </c>
      <c r="I2698" s="1">
        <f t="shared" ca="1" si="515"/>
        <v>10116849609.320599</v>
      </c>
      <c r="J2698" s="1">
        <f t="shared" ca="1" si="516"/>
        <v>-8065205031.3717346</v>
      </c>
      <c r="K2698" s="1">
        <f t="shared" ca="1" si="517"/>
        <v>-4157145068.3264732</v>
      </c>
      <c r="L2698" s="1">
        <f t="shared" ca="1" si="518"/>
        <v>-2514934070.5531626</v>
      </c>
      <c r="M2698" s="1">
        <f t="shared" ca="1" si="519"/>
        <v>-1800545550.0927629</v>
      </c>
      <c r="N2698" s="1"/>
      <c r="O2698" s="1"/>
      <c r="P2698" s="1"/>
      <c r="Q2698" s="1"/>
      <c r="R2698" s="1"/>
      <c r="S2698" s="1"/>
      <c r="T2698" s="1"/>
      <c r="U2698" s="1"/>
    </row>
    <row r="2699" spans="1:21" x14ac:dyDescent="0.25">
      <c r="A2699" s="1">
        <v>2697</v>
      </c>
      <c r="B2699" s="1">
        <f t="shared" si="512"/>
        <v>5.6187499999997968E-2</v>
      </c>
      <c r="C2699" s="1">
        <f t="shared" si="508"/>
        <v>-0.59858248741843734</v>
      </c>
      <c r="D2699" s="1">
        <f t="shared" si="513"/>
        <v>-0.30784242210091062</v>
      </c>
      <c r="E2699" s="1">
        <f t="shared" ca="1" si="509"/>
        <v>-0.30784979696906528</v>
      </c>
      <c r="F2699" s="1">
        <f t="shared" ca="1" si="510"/>
        <v>-2582431</v>
      </c>
      <c r="G2699" s="1">
        <f t="shared" si="514"/>
        <v>0.77159527664576855</v>
      </c>
      <c r="H2699" s="1">
        <f t="shared" ca="1" si="511"/>
        <v>-1992591.5618636087</v>
      </c>
      <c r="I2699" s="1">
        <f t="shared" ca="1" si="515"/>
        <v>6670076568.6411209</v>
      </c>
      <c r="J2699" s="1">
        <f t="shared" ca="1" si="516"/>
        <v>-7949668565.451334</v>
      </c>
      <c r="K2699" s="1">
        <f t="shared" ca="1" si="517"/>
        <v>-4142450521.2113819</v>
      </c>
      <c r="L2699" s="1">
        <f t="shared" ca="1" si="518"/>
        <v>-2505908294.8840089</v>
      </c>
      <c r="M2699" s="1">
        <f t="shared" ca="1" si="519"/>
        <v>-1787596685.2456071</v>
      </c>
      <c r="N2699" s="1"/>
      <c r="O2699" s="1"/>
      <c r="P2699" s="1"/>
      <c r="Q2699" s="1"/>
      <c r="R2699" s="1"/>
      <c r="S2699" s="1"/>
      <c r="T2699" s="1"/>
      <c r="U2699" s="1"/>
    </row>
    <row r="2700" spans="1:21" x14ac:dyDescent="0.25">
      <c r="A2700" s="1">
        <v>2698</v>
      </c>
      <c r="B2700" s="1">
        <f t="shared" si="512"/>
        <v>5.6208333333331299E-2</v>
      </c>
      <c r="C2700" s="1">
        <f t="shared" si="508"/>
        <v>-0.64397713830181502</v>
      </c>
      <c r="D2700" s="1">
        <f t="shared" si="513"/>
        <v>-0.33118824255521917</v>
      </c>
      <c r="E2700" s="1">
        <f t="shared" ca="1" si="509"/>
        <v>-0.33123112228581464</v>
      </c>
      <c r="F2700" s="1">
        <f t="shared" ca="1" si="510"/>
        <v>-2778568</v>
      </c>
      <c r="G2700" s="1">
        <f t="shared" si="514"/>
        <v>0.77095082755904665</v>
      </c>
      <c r="H2700" s="1">
        <f t="shared" ca="1" si="511"/>
        <v>-2142139.2990290853</v>
      </c>
      <c r="I2700" s="1">
        <f t="shared" ca="1" si="515"/>
        <v>3199040968.3640556</v>
      </c>
      <c r="J2700" s="1">
        <f t="shared" ca="1" si="516"/>
        <v>-7806682632.5210342</v>
      </c>
      <c r="K2700" s="1">
        <f t="shared" ca="1" si="517"/>
        <v>-4112590706.2770081</v>
      </c>
      <c r="L2700" s="1">
        <f t="shared" ca="1" si="518"/>
        <v>-2487273166.9188585</v>
      </c>
      <c r="M2700" s="1">
        <f t="shared" ca="1" si="519"/>
        <v>-1767380856.4701099</v>
      </c>
      <c r="N2700" s="1"/>
      <c r="O2700" s="1"/>
      <c r="P2700" s="1"/>
      <c r="Q2700" s="1"/>
      <c r="R2700" s="1"/>
      <c r="S2700" s="1"/>
      <c r="T2700" s="1"/>
      <c r="U2700" s="1"/>
    </row>
    <row r="2701" spans="1:21" x14ac:dyDescent="0.25">
      <c r="A2701" s="1">
        <v>2699</v>
      </c>
      <c r="B2701" s="1">
        <f t="shared" si="512"/>
        <v>5.622916666666463E-2</v>
      </c>
      <c r="C2701" s="1">
        <f t="shared" si="508"/>
        <v>-0.69459590982371777</v>
      </c>
      <c r="D2701" s="1">
        <f t="shared" si="513"/>
        <v>-0.35722075362362632</v>
      </c>
      <c r="E2701" s="1">
        <f t="shared" ca="1" si="509"/>
        <v>-0.35743909706242999</v>
      </c>
      <c r="F2701" s="1">
        <f t="shared" ca="1" si="510"/>
        <v>-2998416</v>
      </c>
      <c r="G2701" s="1">
        <f t="shared" si="514"/>
        <v>0.77030574058742596</v>
      </c>
      <c r="H2701" s="1">
        <f t="shared" ca="1" si="511"/>
        <v>-2309697.0574691873</v>
      </c>
      <c r="I2701" s="1">
        <f t="shared" ca="1" si="515"/>
        <v>-284913522.14004707</v>
      </c>
      <c r="J2701" s="1">
        <f t="shared" ca="1" si="516"/>
        <v>-7636947036.860014</v>
      </c>
      <c r="K2701" s="1">
        <f t="shared" ca="1" si="517"/>
        <v>-4067857937.3822927</v>
      </c>
      <c r="L2701" s="1">
        <f t="shared" ca="1" si="518"/>
        <v>-2459283634.1063895</v>
      </c>
      <c r="M2701" s="1">
        <f t="shared" ca="1" si="519"/>
        <v>-1740172028.5355017</v>
      </c>
      <c r="N2701" s="1"/>
      <c r="O2701" s="1"/>
      <c r="P2701" s="1"/>
      <c r="Q2701" s="1"/>
      <c r="R2701" s="1"/>
      <c r="S2701" s="1"/>
      <c r="T2701" s="1"/>
      <c r="U2701" s="1"/>
    </row>
    <row r="2702" spans="1:21" x14ac:dyDescent="0.25">
      <c r="A2702" s="1">
        <v>2700</v>
      </c>
      <c r="B2702" s="1">
        <f t="shared" si="512"/>
        <v>5.6249999999997961E-2</v>
      </c>
      <c r="C2702" s="1">
        <f t="shared" si="508"/>
        <v>-0.74999999999437883</v>
      </c>
      <c r="D2702" s="1">
        <f t="shared" si="513"/>
        <v>-0.38571428571139482</v>
      </c>
      <c r="E2702" s="1">
        <f t="shared" ca="1" si="509"/>
        <v>-0.38556610166960376</v>
      </c>
      <c r="F2702" s="1">
        <f t="shared" ca="1" si="510"/>
        <v>-3234362</v>
      </c>
      <c r="G2702" s="1">
        <f t="shared" si="514"/>
        <v>0.76966001724959943</v>
      </c>
      <c r="H2702" s="1">
        <f t="shared" ca="1" si="511"/>
        <v>-2489359.1127114487</v>
      </c>
      <c r="I2702" s="1">
        <f t="shared" ca="1" si="515"/>
        <v>-3770412494.0191584</v>
      </c>
      <c r="J2702" s="1">
        <f t="shared" ca="1" si="516"/>
        <v>-7441273259.1813698</v>
      </c>
      <c r="K2702" s="1">
        <f t="shared" ca="1" si="517"/>
        <v>-4008618772.7780581</v>
      </c>
      <c r="L2702" s="1">
        <f t="shared" ca="1" si="518"/>
        <v>-2422250615.8029461</v>
      </c>
      <c r="M2702" s="1">
        <f t="shared" ca="1" si="519"/>
        <v>-1706293078.5034328</v>
      </c>
      <c r="N2702" s="1"/>
      <c r="O2702" s="1"/>
      <c r="P2702" s="1"/>
      <c r="Q2702" s="1"/>
      <c r="R2702" s="1"/>
      <c r="S2702" s="1"/>
      <c r="T2702" s="1"/>
      <c r="U2702" s="1"/>
    </row>
    <row r="2703" spans="1:21" x14ac:dyDescent="0.25">
      <c r="A2703" s="1">
        <v>2701</v>
      </c>
      <c r="B2703" s="1">
        <f t="shared" si="512"/>
        <v>5.6270833333331292E-2</v>
      </c>
      <c r="C2703" s="1">
        <f t="shared" si="508"/>
        <v>-0.809533060315756</v>
      </c>
      <c r="D2703" s="1">
        <f t="shared" si="513"/>
        <v>-0.41633128816238879</v>
      </c>
      <c r="E2703" s="1">
        <f t="shared" ca="1" si="509"/>
        <v>-0.4165928698001492</v>
      </c>
      <c r="F2703" s="1">
        <f t="shared" ca="1" si="510"/>
        <v>-3494634</v>
      </c>
      <c r="G2703" s="1">
        <f t="shared" si="514"/>
        <v>0.76901365906575903</v>
      </c>
      <c r="H2703" s="1">
        <f t="shared" ca="1" si="511"/>
        <v>-2687421.2794356099</v>
      </c>
      <c r="I2703" s="1">
        <f t="shared" ca="1" si="515"/>
        <v>-7246094816.4660196</v>
      </c>
      <c r="J2703" s="1">
        <f t="shared" ca="1" si="516"/>
        <v>-7220587731.815485</v>
      </c>
      <c r="K2703" s="1">
        <f t="shared" ca="1" si="517"/>
        <v>-3935318779.4192934</v>
      </c>
      <c r="L2703" s="1">
        <f t="shared" ca="1" si="518"/>
        <v>-2376545841.0265956</v>
      </c>
      <c r="M2703" s="1">
        <f t="shared" ca="1" si="519"/>
        <v>-1666120392.0633309</v>
      </c>
      <c r="N2703" s="1"/>
      <c r="O2703" s="1"/>
      <c r="P2703" s="1"/>
      <c r="Q2703" s="1"/>
      <c r="R2703" s="1"/>
      <c r="S2703" s="1"/>
      <c r="T2703" s="1"/>
      <c r="U2703" s="1"/>
    </row>
    <row r="2704" spans="1:21" x14ac:dyDescent="0.25">
      <c r="A2704" s="1">
        <v>2702</v>
      </c>
      <c r="B2704" s="1">
        <f t="shared" si="512"/>
        <v>5.6291666666664623E-2</v>
      </c>
      <c r="C2704" s="1">
        <f t="shared" si="508"/>
        <v>-0.87232800841088398</v>
      </c>
      <c r="D2704" s="1">
        <f t="shared" si="513"/>
        <v>-0.44862583289702607</v>
      </c>
      <c r="E2704" s="1">
        <f t="shared" ca="1" si="509"/>
        <v>-0.44876567165034548</v>
      </c>
      <c r="F2704" s="1">
        <f t="shared" ca="1" si="510"/>
        <v>-3764519</v>
      </c>
      <c r="G2704" s="1">
        <f t="shared" si="514"/>
        <v>0.7683666675575902</v>
      </c>
      <c r="H2704" s="1">
        <f t="shared" ca="1" si="511"/>
        <v>-2892530.9189872318</v>
      </c>
      <c r="I2704" s="1">
        <f t="shared" ca="1" si="515"/>
        <v>-10700638961.756187</v>
      </c>
      <c r="J2704" s="1">
        <f t="shared" ca="1" si="516"/>
        <v>-6975917037.5476303</v>
      </c>
      <c r="K2704" s="1">
        <f t="shared" ca="1" si="517"/>
        <v>-3848469318.7209997</v>
      </c>
      <c r="L2704" s="1">
        <f t="shared" ca="1" si="518"/>
        <v>-2322588752.5901089</v>
      </c>
      <c r="M2704" s="1">
        <f t="shared" ca="1" si="519"/>
        <v>-1620070529.7691269</v>
      </c>
      <c r="N2704" s="1"/>
      <c r="O2704" s="1"/>
      <c r="P2704" s="1"/>
      <c r="Q2704" s="1"/>
      <c r="R2704" s="1"/>
      <c r="S2704" s="1"/>
      <c r="T2704" s="1"/>
      <c r="U2704" s="1"/>
    </row>
    <row r="2705" spans="1:21" x14ac:dyDescent="0.25">
      <c r="A2705" s="1">
        <v>2703</v>
      </c>
      <c r="B2705" s="1">
        <f t="shared" si="512"/>
        <v>5.6312499999997954E-2</v>
      </c>
      <c r="C2705" s="1">
        <f t="shared" si="508"/>
        <v>-0.93732040766141045</v>
      </c>
      <c r="D2705" s="1">
        <f t="shared" si="513"/>
        <v>-0.48205049536872541</v>
      </c>
      <c r="E2705" s="1">
        <f t="shared" ca="1" si="509"/>
        <v>-0.48201127747650718</v>
      </c>
      <c r="F2705" s="1">
        <f t="shared" ca="1" si="510"/>
        <v>-4043403</v>
      </c>
      <c r="G2705" s="1">
        <f t="shared" si="514"/>
        <v>0.76771904424827053</v>
      </c>
      <c r="H2705" s="1">
        <f t="shared" ca="1" si="511"/>
        <v>-3104197.48667059</v>
      </c>
      <c r="I2705" s="1">
        <f t="shared" ca="1" si="515"/>
        <v>-14122800061.041698</v>
      </c>
      <c r="J2705" s="1">
        <f t="shared" ca="1" si="516"/>
        <v>-6708383597.7524986</v>
      </c>
      <c r="K2705" s="1">
        <f t="shared" ca="1" si="517"/>
        <v>-3748644919.514782</v>
      </c>
      <c r="L2705" s="1">
        <f t="shared" ca="1" si="518"/>
        <v>-2260844049.5733914</v>
      </c>
      <c r="M2705" s="1">
        <f t="shared" ca="1" si="519"/>
        <v>-1568597543.9075582</v>
      </c>
      <c r="N2705" s="1"/>
      <c r="O2705" s="1"/>
      <c r="P2705" s="1"/>
      <c r="Q2705" s="1"/>
      <c r="R2705" s="1"/>
      <c r="S2705" s="1"/>
      <c r="T2705" s="1"/>
      <c r="U2705" s="1"/>
    </row>
    <row r="2706" spans="1:21" x14ac:dyDescent="0.25">
      <c r="A2706" s="1">
        <v>2704</v>
      </c>
      <c r="B2706" s="1">
        <f t="shared" si="512"/>
        <v>5.6333333333331286E-2</v>
      </c>
      <c r="C2706" s="1">
        <f t="shared" si="508"/>
        <v>-1.0032681817651836</v>
      </c>
      <c r="D2706" s="1">
        <f t="shared" si="513"/>
        <v>-0.51596649347923729</v>
      </c>
      <c r="E2706" s="1">
        <f t="shared" ca="1" si="509"/>
        <v>-0.51613373814868435</v>
      </c>
      <c r="F2706" s="1">
        <f t="shared" ca="1" si="510"/>
        <v>-4329643</v>
      </c>
      <c r="G2706" s="1">
        <f t="shared" si="514"/>
        <v>0.76707079066246453</v>
      </c>
      <c r="H2706" s="1">
        <f t="shared" ca="1" si="511"/>
        <v>-3321142.6792962048</v>
      </c>
      <c r="I2706" s="1">
        <f t="shared" ca="1" si="515"/>
        <v>-17501445918.157265</v>
      </c>
      <c r="J2706" s="1">
        <f t="shared" ca="1" si="516"/>
        <v>-6419200216.0235672</v>
      </c>
      <c r="K2706" s="1">
        <f t="shared" ca="1" si="517"/>
        <v>-3636479599.32969</v>
      </c>
      <c r="L2706" s="1">
        <f t="shared" ca="1" si="518"/>
        <v>-2191818229.8075361</v>
      </c>
      <c r="M2706" s="1">
        <f t="shared" ca="1" si="519"/>
        <v>-1512189310.2683978</v>
      </c>
      <c r="N2706" s="1"/>
      <c r="O2706" s="1"/>
      <c r="P2706" s="1"/>
      <c r="Q2706" s="1"/>
      <c r="R2706" s="1"/>
      <c r="S2706" s="1"/>
      <c r="T2706" s="1"/>
      <c r="U2706" s="1"/>
    </row>
    <row r="2707" spans="1:21" x14ac:dyDescent="0.25">
      <c r="A2707" s="1">
        <v>2705</v>
      </c>
      <c r="B2707" s="1">
        <f t="shared" si="512"/>
        <v>5.6354166666664617E-2</v>
      </c>
      <c r="C2707" s="1">
        <f t="shared" si="508"/>
        <v>-1.0687772402867759</v>
      </c>
      <c r="D2707" s="1">
        <f t="shared" si="513"/>
        <v>-0.54965686643319911</v>
      </c>
      <c r="E2707" s="1">
        <f t="shared" ca="1" si="509"/>
        <v>-0.54970194851667009</v>
      </c>
      <c r="F2707" s="1">
        <f t="shared" ca="1" si="510"/>
        <v>-4611234</v>
      </c>
      <c r="G2707" s="1">
        <f t="shared" si="514"/>
        <v>0.76642190832632051</v>
      </c>
      <c r="H2707" s="1">
        <f t="shared" ca="1" si="511"/>
        <v>-3534150.7620192124</v>
      </c>
      <c r="I2707" s="1">
        <f t="shared" ca="1" si="515"/>
        <v>-20825584712.330906</v>
      </c>
      <c r="J2707" s="1">
        <f t="shared" ca="1" si="516"/>
        <v>-6109656347.9347649</v>
      </c>
      <c r="K2707" s="1">
        <f t="shared" ca="1" si="517"/>
        <v>-3512654999.6940508</v>
      </c>
      <c r="L2707" s="1">
        <f t="shared" ca="1" si="518"/>
        <v>-2116047998.9113936</v>
      </c>
      <c r="M2707" s="1">
        <f t="shared" ca="1" si="519"/>
        <v>-1451355744.4513524</v>
      </c>
      <c r="N2707" s="1"/>
      <c r="O2707" s="1"/>
      <c r="P2707" s="1"/>
      <c r="Q2707" s="1"/>
      <c r="R2707" s="1"/>
      <c r="S2707" s="1"/>
      <c r="T2707" s="1"/>
      <c r="U2707" s="1"/>
    </row>
    <row r="2708" spans="1:21" x14ac:dyDescent="0.25">
      <c r="A2708" s="1">
        <v>2706</v>
      </c>
      <c r="B2708" s="1">
        <f t="shared" si="512"/>
        <v>5.6374999999997948E-2</v>
      </c>
      <c r="C2708" s="1">
        <f t="shared" si="508"/>
        <v>-1.1323324098848517</v>
      </c>
      <c r="D2708" s="1">
        <f t="shared" si="513"/>
        <v>-0.58234238222649515</v>
      </c>
      <c r="E2708" s="1">
        <f t="shared" ca="1" si="509"/>
        <v>-0.5823793888552623</v>
      </c>
      <c r="F2708" s="1">
        <f t="shared" ca="1" si="510"/>
        <v>-4885352</v>
      </c>
      <c r="G2708" s="1">
        <f t="shared" si="514"/>
        <v>0.76577239876746772</v>
      </c>
      <c r="H2708" s="1">
        <f t="shared" ca="1" si="511"/>
        <v>-3741067.719863446</v>
      </c>
      <c r="I2708" s="1">
        <f t="shared" ca="1" si="515"/>
        <v>-24084399297.078148</v>
      </c>
      <c r="J2708" s="1">
        <f t="shared" ca="1" si="516"/>
        <v>-5781111147.1949921</v>
      </c>
      <c r="K2708" s="1">
        <f t="shared" ca="1" si="517"/>
        <v>-3377895384.181241</v>
      </c>
      <c r="L2708" s="1">
        <f t="shared" ca="1" si="518"/>
        <v>-2034095599.3881793</v>
      </c>
      <c r="M2708" s="1">
        <f t="shared" ca="1" si="519"/>
        <v>-1386623963.8852034</v>
      </c>
      <c r="N2708" s="1"/>
      <c r="O2708" s="1"/>
      <c r="P2708" s="1"/>
      <c r="Q2708" s="1"/>
      <c r="R2708" s="1"/>
      <c r="S2708" s="1"/>
      <c r="T2708" s="1"/>
      <c r="U2708" s="1"/>
    </row>
    <row r="2709" spans="1:21" x14ac:dyDescent="0.25">
      <c r="A2709" s="1">
        <v>2707</v>
      </c>
      <c r="B2709" s="1">
        <f t="shared" si="512"/>
        <v>5.6395833333331279E-2</v>
      </c>
      <c r="C2709" s="1">
        <f t="shared" si="508"/>
        <v>-1.1923329004204006</v>
      </c>
      <c r="D2709" s="1">
        <f t="shared" si="513"/>
        <v>-0.61319977735906328</v>
      </c>
      <c r="E2709" s="1">
        <f t="shared" ca="1" si="509"/>
        <v>-0.61316821540021704</v>
      </c>
      <c r="F2709" s="1">
        <f t="shared" ca="1" si="510"/>
        <v>-5143627</v>
      </c>
      <c r="G2709" s="1">
        <f t="shared" si="514"/>
        <v>0.76512226351501011</v>
      </c>
      <c r="H2709" s="1">
        <f t="shared" ca="1" si="511"/>
        <v>-3935503.5329169207</v>
      </c>
      <c r="I2709" s="1">
        <f t="shared" ca="1" si="515"/>
        <v>-27267276683.807255</v>
      </c>
      <c r="J2709" s="1">
        <f t="shared" ca="1" si="516"/>
        <v>-5434982016.3554668</v>
      </c>
      <c r="K2709" s="1">
        <f t="shared" ca="1" si="517"/>
        <v>-3232958222.3730564</v>
      </c>
      <c r="L2709" s="1">
        <f t="shared" ca="1" si="518"/>
        <v>-1946539783.9615679</v>
      </c>
      <c r="M2709" s="1">
        <f t="shared" ca="1" si="519"/>
        <v>-1318529123.2993381</v>
      </c>
      <c r="N2709" s="1"/>
      <c r="O2709" s="1"/>
      <c r="P2709" s="1"/>
      <c r="Q2709" s="1"/>
      <c r="R2709" s="1"/>
      <c r="S2709" s="1"/>
      <c r="T2709" s="1"/>
      <c r="U2709" s="1"/>
    </row>
    <row r="2710" spans="1:21" x14ac:dyDescent="0.25">
      <c r="A2710" s="1">
        <v>2708</v>
      </c>
      <c r="B2710" s="1">
        <f t="shared" si="512"/>
        <v>5.641666666666461E-2</v>
      </c>
      <c r="C2710" s="1">
        <f t="shared" si="508"/>
        <v>-1.2471313905999686</v>
      </c>
      <c r="D2710" s="1">
        <f t="shared" si="513"/>
        <v>-0.64138185802284098</v>
      </c>
      <c r="E2710" s="1">
        <f t="shared" ca="1" si="509"/>
        <v>-0.64127339940404271</v>
      </c>
      <c r="F2710" s="1">
        <f t="shared" ca="1" si="510"/>
        <v>-5379391</v>
      </c>
      <c r="G2710" s="1">
        <f t="shared" si="514"/>
        <v>0.76447150409952713</v>
      </c>
      <c r="H2710" s="1">
        <f t="shared" ca="1" si="511"/>
        <v>-4112391.1289094593</v>
      </c>
      <c r="I2710" s="1">
        <f t="shared" ca="1" si="515"/>
        <v>-30363838171.3097</v>
      </c>
      <c r="J2710" s="1">
        <f t="shared" ca="1" si="516"/>
        <v>-5072734263.6409817</v>
      </c>
      <c r="K2710" s="1">
        <f t="shared" ca="1" si="517"/>
        <v>-3078625958.0340281</v>
      </c>
      <c r="L2710" s="1">
        <f t="shared" ca="1" si="518"/>
        <v>-1853968034.4345236</v>
      </c>
      <c r="M2710" s="1">
        <f t="shared" ca="1" si="519"/>
        <v>-1247606530.8381939</v>
      </c>
      <c r="N2710" s="1"/>
      <c r="O2710" s="1"/>
      <c r="P2710" s="1"/>
      <c r="Q2710" s="1"/>
      <c r="R2710" s="1"/>
      <c r="S2710" s="1"/>
      <c r="T2710" s="1"/>
      <c r="U2710" s="1"/>
    </row>
    <row r="2711" spans="1:21" x14ac:dyDescent="0.25">
      <c r="A2711" s="1">
        <v>2709</v>
      </c>
      <c r="B2711" s="1">
        <f t="shared" si="512"/>
        <v>5.6437499999997941E-2</v>
      </c>
      <c r="C2711" s="1">
        <f t="shared" si="508"/>
        <v>-1.2950756986078442</v>
      </c>
      <c r="D2711" s="1">
        <f t="shared" si="513"/>
        <v>-0.66603893071260567</v>
      </c>
      <c r="E2711" s="1">
        <f t="shared" ca="1" si="509"/>
        <v>-0.66611466478801618</v>
      </c>
      <c r="F2711" s="1">
        <f t="shared" ca="1" si="510"/>
        <v>-5587774</v>
      </c>
      <c r="G2711" s="1">
        <f t="shared" si="514"/>
        <v>0.76382012205306637</v>
      </c>
      <c r="H2711" s="1">
        <f t="shared" ca="1" si="511"/>
        <v>-4268054.2186849508</v>
      </c>
      <c r="I2711" s="1">
        <f t="shared" ca="1" si="515"/>
        <v>-33363970089.050831</v>
      </c>
      <c r="J2711" s="1">
        <f t="shared" ca="1" si="516"/>
        <v>-4695871972.2416439</v>
      </c>
      <c r="K2711" s="1">
        <f t="shared" ca="1" si="517"/>
        <v>-2915699063.7252169</v>
      </c>
      <c r="L2711" s="1">
        <f t="shared" ca="1" si="518"/>
        <v>-1756970130.3961067</v>
      </c>
      <c r="M2711" s="1">
        <f t="shared" ca="1" si="519"/>
        <v>-1174385154.1513097</v>
      </c>
      <c r="N2711" s="1"/>
      <c r="O2711" s="1"/>
      <c r="P2711" s="1"/>
      <c r="Q2711" s="1"/>
      <c r="R2711" s="1"/>
      <c r="S2711" s="1"/>
      <c r="T2711" s="1"/>
      <c r="U2711" s="1"/>
    </row>
    <row r="2712" spans="1:21" x14ac:dyDescent="0.25">
      <c r="A2712" s="1">
        <v>2710</v>
      </c>
      <c r="B2712" s="1">
        <f t="shared" si="512"/>
        <v>5.6458333333331272E-2</v>
      </c>
      <c r="C2712" s="1">
        <f t="shared" si="508"/>
        <v>-1.3345519130233217</v>
      </c>
      <c r="D2712" s="1">
        <f t="shared" si="513"/>
        <v>-0.68634098384056552</v>
      </c>
      <c r="E2712" s="1">
        <f t="shared" ca="1" si="509"/>
        <v>-0.6863927940429303</v>
      </c>
      <c r="F2712" s="1">
        <f t="shared" ca="1" si="510"/>
        <v>-5757879</v>
      </c>
      <c r="G2712" s="1">
        <f t="shared" si="514"/>
        <v>0.76316811890914105</v>
      </c>
      <c r="H2712" s="1">
        <f t="shared" ca="1" si="511"/>
        <v>-4394229.6853364464</v>
      </c>
      <c r="I2712" s="1">
        <f t="shared" ca="1" si="515"/>
        <v>-36257849074.693855</v>
      </c>
      <c r="J2712" s="1">
        <f t="shared" ca="1" si="516"/>
        <v>-4305924138.4420986</v>
      </c>
      <c r="K2712" s="1">
        <f t="shared" ca="1" si="517"/>
        <v>-2744984433.2648592</v>
      </c>
      <c r="L2712" s="1">
        <f t="shared" ca="1" si="518"/>
        <v>-1656127120.3250299</v>
      </c>
      <c r="M2712" s="1">
        <f t="shared" ca="1" si="519"/>
        <v>-1099376573.0291328</v>
      </c>
      <c r="N2712" s="1"/>
      <c r="O2712" s="1"/>
      <c r="P2712" s="1"/>
      <c r="Q2712" s="1"/>
      <c r="R2712" s="1"/>
      <c r="S2712" s="1"/>
      <c r="T2712" s="1"/>
      <c r="U2712" s="1"/>
    </row>
    <row r="2713" spans="1:21" x14ac:dyDescent="0.25">
      <c r="A2713" s="1">
        <v>2711</v>
      </c>
      <c r="B2713" s="1">
        <f t="shared" si="512"/>
        <v>5.6479166666664603E-2</v>
      </c>
      <c r="C2713" s="1">
        <f t="shared" si="508"/>
        <v>-1.3640278010538014</v>
      </c>
      <c r="D2713" s="1">
        <f t="shared" si="513"/>
        <v>-0.70150001197052647</v>
      </c>
      <c r="E2713" s="1">
        <f t="shared" ca="1" si="509"/>
        <v>-0.70163191199222441</v>
      </c>
      <c r="F2713" s="1">
        <f t="shared" ca="1" si="510"/>
        <v>-5885714</v>
      </c>
      <c r="G2713" s="1">
        <f t="shared" si="514"/>
        <v>0.76251549620272729</v>
      </c>
      <c r="H2713" s="1">
        <f t="shared" ca="1" si="511"/>
        <v>-4487948.1312173391</v>
      </c>
      <c r="I2713" s="1">
        <f t="shared" ca="1" si="515"/>
        <v>-39035971682.574646</v>
      </c>
      <c r="J2713" s="1">
        <f t="shared" ca="1" si="516"/>
        <v>-3904436010.7342682</v>
      </c>
      <c r="K2713" s="1">
        <f t="shared" ca="1" si="517"/>
        <v>-2567289041.0798788</v>
      </c>
      <c r="L2713" s="1">
        <f t="shared" ca="1" si="518"/>
        <v>-1552005627.3571367</v>
      </c>
      <c r="M2713" s="1">
        <f t="shared" ca="1" si="519"/>
        <v>-1023069317.2799404</v>
      </c>
      <c r="N2713" s="1"/>
      <c r="O2713" s="1"/>
      <c r="P2713" s="1"/>
      <c r="Q2713" s="1"/>
      <c r="R2713" s="1"/>
      <c r="S2713" s="1"/>
      <c r="T2713" s="1"/>
      <c r="U2713" s="1"/>
    </row>
    <row r="2714" spans="1:21" x14ac:dyDescent="0.25">
      <c r="A2714" s="1">
        <v>2712</v>
      </c>
      <c r="B2714" s="1">
        <f t="shared" si="512"/>
        <v>5.6499999999997934E-2</v>
      </c>
      <c r="C2714" s="1">
        <f t="shared" si="508"/>
        <v>-1.3820952866643565</v>
      </c>
      <c r="D2714" s="1">
        <f t="shared" si="513"/>
        <v>-0.71079186171309761</v>
      </c>
      <c r="E2714" s="1">
        <f t="shared" ca="1" si="509"/>
        <v>-0.71071319023866297</v>
      </c>
      <c r="F2714" s="1">
        <f t="shared" ca="1" si="510"/>
        <v>-5961894</v>
      </c>
      <c r="G2714" s="1">
        <f t="shared" si="514"/>
        <v>0.76186225547025965</v>
      </c>
      <c r="H2714" s="1">
        <f t="shared" ca="1" si="511"/>
        <v>-4542142.0097146081</v>
      </c>
      <c r="I2714" s="1">
        <f t="shared" ca="1" si="515"/>
        <v>-41689178833.066551</v>
      </c>
      <c r="J2714" s="1">
        <f t="shared" ca="1" si="516"/>
        <v>-3492956270.2843924</v>
      </c>
      <c r="K2714" s="1">
        <f t="shared" ca="1" si="517"/>
        <v>-2383409503.0716438</v>
      </c>
      <c r="L2714" s="1">
        <f t="shared" ca="1" si="518"/>
        <v>-1445148124.5517592</v>
      </c>
      <c r="M2714" s="1">
        <f t="shared" ca="1" si="519"/>
        <v>-945919227.78251076</v>
      </c>
      <c r="N2714" s="1"/>
      <c r="O2714" s="1"/>
      <c r="P2714" s="1"/>
      <c r="Q2714" s="1"/>
      <c r="R2714" s="1"/>
      <c r="S2714" s="1"/>
      <c r="T2714" s="1"/>
      <c r="U2714" s="1"/>
    </row>
    <row r="2715" spans="1:21" x14ac:dyDescent="0.25">
      <c r="A2715" s="1">
        <v>2713</v>
      </c>
      <c r="B2715" s="1">
        <f t="shared" si="512"/>
        <v>5.6520833333331265E-2</v>
      </c>
      <c r="C2715" s="1">
        <f t="shared" si="508"/>
        <v>-1.3875108014836555</v>
      </c>
      <c r="D2715" s="1">
        <f t="shared" si="513"/>
        <v>-0.71357698362016564</v>
      </c>
      <c r="E2715" s="1">
        <f t="shared" ca="1" si="509"/>
        <v>-0.71344162143185341</v>
      </c>
      <c r="F2715" s="1">
        <f t="shared" ca="1" si="510"/>
        <v>-5984781</v>
      </c>
      <c r="G2715" s="1">
        <f t="shared" si="514"/>
        <v>0.76120839824962694</v>
      </c>
      <c r="H2715" s="1">
        <f t="shared" ca="1" si="511"/>
        <v>-4555665.5588848004</v>
      </c>
      <c r="I2715" s="1">
        <f t="shared" ca="1" si="515"/>
        <v>-44208685041.68576</v>
      </c>
      <c r="J2715" s="1">
        <f t="shared" ca="1" si="516"/>
        <v>-3073030120.4070597</v>
      </c>
      <c r="K2715" s="1">
        <f t="shared" ca="1" si="517"/>
        <v>-2194127602.5449295</v>
      </c>
      <c r="L2715" s="1">
        <f t="shared" ca="1" si="518"/>
        <v>-1336069245.1948633</v>
      </c>
      <c r="M2715" s="1">
        <f t="shared" ca="1" si="519"/>
        <v>-868345911.38325572</v>
      </c>
      <c r="N2715" s="1"/>
      <c r="O2715" s="1"/>
      <c r="P2715" s="1"/>
      <c r="Q2715" s="1"/>
      <c r="R2715" s="1"/>
      <c r="S2715" s="1"/>
      <c r="T2715" s="1"/>
      <c r="U2715" s="1"/>
    </row>
    <row r="2716" spans="1:21" x14ac:dyDescent="0.25">
      <c r="A2716" s="1">
        <v>2714</v>
      </c>
      <c r="B2716" s="1">
        <f t="shared" si="512"/>
        <v>5.6541666666664596E-2</v>
      </c>
      <c r="C2716" s="1">
        <f t="shared" si="508"/>
        <v>-1.3792323563289672</v>
      </c>
      <c r="D2716" s="1">
        <f t="shared" si="513"/>
        <v>-0.70931949754061174</v>
      </c>
      <c r="E2716" s="1">
        <f t="shared" ca="1" si="509"/>
        <v>-0.70936331062734248</v>
      </c>
      <c r="F2716" s="1">
        <f t="shared" ca="1" si="510"/>
        <v>-5950570</v>
      </c>
      <c r="G2716" s="1">
        <f t="shared" si="514"/>
        <v>0.76055392608016992</v>
      </c>
      <c r="H2716" s="1">
        <f t="shared" ca="1" si="511"/>
        <v>-4525729.3759148763</v>
      </c>
      <c r="I2716" s="1">
        <f t="shared" ca="1" si="515"/>
        <v>-46586104765.577324</v>
      </c>
      <c r="J2716" s="1">
        <f t="shared" ca="1" si="516"/>
        <v>-2646190745.3442192</v>
      </c>
      <c r="K2716" s="1">
        <f t="shared" ca="1" si="517"/>
        <v>-2000204234.4674988</v>
      </c>
      <c r="L2716" s="1">
        <f t="shared" ca="1" si="518"/>
        <v>-1225250580.0163255</v>
      </c>
      <c r="M2716" s="1">
        <f t="shared" ca="1" si="519"/>
        <v>-790727742.87209654</v>
      </c>
      <c r="N2716" s="1"/>
      <c r="O2716" s="1"/>
      <c r="P2716" s="1"/>
      <c r="Q2716" s="1"/>
      <c r="R2716" s="1"/>
      <c r="S2716" s="1"/>
      <c r="T2716" s="1"/>
      <c r="U2716" s="1"/>
    </row>
    <row r="2717" spans="1:21" x14ac:dyDescent="0.25">
      <c r="A2717" s="1">
        <v>2715</v>
      </c>
      <c r="B2717" s="1">
        <f t="shared" si="512"/>
        <v>5.6562499999997927E-2</v>
      </c>
      <c r="C2717" s="1">
        <f t="shared" si="508"/>
        <v>-1.3564522597192816</v>
      </c>
      <c r="D2717" s="1">
        <f t="shared" si="513"/>
        <v>-0.6976040192842019</v>
      </c>
      <c r="E2717" s="1">
        <f t="shared" ca="1" si="509"/>
        <v>-0.69757476396175999</v>
      </c>
      <c r="F2717" s="1">
        <f t="shared" ca="1" si="510"/>
        <v>-5851681</v>
      </c>
      <c r="G2717" s="1">
        <f t="shared" si="514"/>
        <v>0.75989884050267698</v>
      </c>
      <c r="H2717" s="1">
        <f t="shared" ca="1" si="511"/>
        <v>-4446685.6068915455</v>
      </c>
      <c r="I2717" s="1">
        <f t="shared" ca="1" si="515"/>
        <v>-48813474565.196945</v>
      </c>
      <c r="J2717" s="1">
        <f t="shared" ca="1" si="516"/>
        <v>-2213947955.3325233</v>
      </c>
      <c r="K2717" s="1">
        <f t="shared" ca="1" si="517"/>
        <v>-1802370578.5513053</v>
      </c>
      <c r="L2717" s="1">
        <f t="shared" ca="1" si="518"/>
        <v>-1113132770.9096327</v>
      </c>
      <c r="M2717" s="1">
        <f t="shared" ca="1" si="519"/>
        <v>-713394225.53420234</v>
      </c>
      <c r="N2717" s="1"/>
      <c r="O2717" s="1"/>
      <c r="P2717" s="1"/>
      <c r="Q2717" s="1"/>
      <c r="R2717" s="1"/>
      <c r="S2717" s="1"/>
      <c r="T2717" s="1"/>
      <c r="U2717" s="1"/>
    </row>
    <row r="2718" spans="1:21" x14ac:dyDescent="0.25">
      <c r="A2718" s="1">
        <v>2716</v>
      </c>
      <c r="B2718" s="1">
        <f t="shared" si="512"/>
        <v>5.6583333333331258E-2</v>
      </c>
      <c r="C2718" s="1">
        <f t="shared" si="508"/>
        <v>-1.3186245197377888</v>
      </c>
      <c r="D2718" s="1">
        <f t="shared" si="513"/>
        <v>-0.67814975300800573</v>
      </c>
      <c r="E2718" s="1">
        <f t="shared" ca="1" si="509"/>
        <v>-0.67810683540363048</v>
      </c>
      <c r="F2718" s="1">
        <f t="shared" ca="1" si="510"/>
        <v>-5688372</v>
      </c>
      <c r="G2718" s="1">
        <f t="shared" si="514"/>
        <v>0.75924314305938156</v>
      </c>
      <c r="H2718" s="1">
        <f t="shared" ca="1" si="511"/>
        <v>-4318857.4361709803</v>
      </c>
      <c r="I2718" s="1">
        <f t="shared" ca="1" si="515"/>
        <v>-50883279837.181618</v>
      </c>
      <c r="J2718" s="1">
        <f t="shared" ca="1" si="516"/>
        <v>-1777782889.7156315</v>
      </c>
      <c r="K2718" s="1">
        <f t="shared" ca="1" si="517"/>
        <v>-1601325367.5240903</v>
      </c>
      <c r="L2718" s="1">
        <f t="shared" ca="1" si="518"/>
        <v>-1000113767.7199879</v>
      </c>
      <c r="M2718" s="1">
        <f t="shared" ca="1" si="519"/>
        <v>-636624579.97756958</v>
      </c>
      <c r="N2718" s="1"/>
      <c r="O2718" s="1"/>
      <c r="P2718" s="1"/>
      <c r="Q2718" s="1"/>
      <c r="R2718" s="1"/>
      <c r="S2718" s="1"/>
      <c r="T2718" s="1"/>
      <c r="U2718" s="1"/>
    </row>
    <row r="2719" spans="1:21" x14ac:dyDescent="0.25">
      <c r="A2719" s="1">
        <v>2717</v>
      </c>
      <c r="B2719" s="1">
        <f t="shared" si="512"/>
        <v>5.6604166666664589E-2</v>
      </c>
      <c r="C2719" s="1">
        <f t="shared" si="508"/>
        <v>-1.2654861040461729</v>
      </c>
      <c r="D2719" s="1">
        <f t="shared" si="513"/>
        <v>-0.65082142493803175</v>
      </c>
      <c r="E2719" s="1">
        <f t="shared" ca="1" si="509"/>
        <v>-0.65077852892425936</v>
      </c>
      <c r="F2719" s="1">
        <f t="shared" ca="1" si="510"/>
        <v>-5459125</v>
      </c>
      <c r="G2719" s="1">
        <f t="shared" si="514"/>
        <v>0.75858683529395643</v>
      </c>
      <c r="H2719" s="1">
        <f t="shared" ca="1" si="511"/>
        <v>-4141220.3572241198</v>
      </c>
      <c r="I2719" s="1">
        <f t="shared" ca="1" si="515"/>
        <v>-52788478711.023987</v>
      </c>
      <c r="J2719" s="1">
        <f t="shared" ca="1" si="516"/>
        <v>-1339141479.0892963</v>
      </c>
      <c r="K2719" s="1">
        <f t="shared" ca="1" si="517"/>
        <v>-1397730943.2755432</v>
      </c>
      <c r="L2719" s="1">
        <f t="shared" ca="1" si="518"/>
        <v>-886545937.54647923</v>
      </c>
      <c r="M2719" s="1">
        <f t="shared" ca="1" si="519"/>
        <v>-560645249.93506598</v>
      </c>
      <c r="N2719" s="1"/>
      <c r="O2719" s="1"/>
      <c r="P2719" s="1"/>
      <c r="Q2719" s="1"/>
      <c r="R2719" s="1"/>
      <c r="S2719" s="1"/>
      <c r="T2719" s="1"/>
      <c r="U2719" s="1"/>
    </row>
    <row r="2720" spans="1:21" x14ac:dyDescent="0.25">
      <c r="A2720" s="1">
        <v>2718</v>
      </c>
      <c r="B2720" s="1">
        <f t="shared" si="512"/>
        <v>5.662499999999792E-2</v>
      </c>
      <c r="C2720" s="1">
        <f t="shared" si="508"/>
        <v>-1.1970713958713233</v>
      </c>
      <c r="D2720" s="1">
        <f t="shared" si="513"/>
        <v>-0.61563671787668062</v>
      </c>
      <c r="E2720" s="1">
        <f t="shared" ca="1" si="509"/>
        <v>-0.61570862550969452</v>
      </c>
      <c r="F2720" s="1">
        <f t="shared" ca="1" si="510"/>
        <v>-5164938</v>
      </c>
      <c r="G2720" s="1">
        <f t="shared" si="514"/>
        <v>0.75792991875151094</v>
      </c>
      <c r="H2720" s="1">
        <f t="shared" ca="1" si="511"/>
        <v>-3914661.0386965913</v>
      </c>
      <c r="I2720" s="1">
        <f t="shared" ca="1" si="515"/>
        <v>-54522526289.166374</v>
      </c>
      <c r="J2720" s="1">
        <f t="shared" ca="1" si="516"/>
        <v>-899429949.68160582</v>
      </c>
      <c r="K2720" s="1">
        <f t="shared" ca="1" si="517"/>
        <v>-1192211376.2217455</v>
      </c>
      <c r="L2720" s="1">
        <f t="shared" ca="1" si="518"/>
        <v>-772735298.98034286</v>
      </c>
      <c r="M2720" s="1">
        <f t="shared" ca="1" si="519"/>
        <v>-485629597.03533101</v>
      </c>
      <c r="N2720" s="1"/>
      <c r="O2720" s="1"/>
      <c r="P2720" s="1"/>
      <c r="Q2720" s="1"/>
      <c r="R2720" s="1"/>
      <c r="S2720" s="1"/>
      <c r="T2720" s="1"/>
      <c r="U2720" s="1"/>
    </row>
    <row r="2721" spans="1:21" x14ac:dyDescent="0.25">
      <c r="A2721" s="1">
        <v>2719</v>
      </c>
      <c r="B2721" s="1">
        <f t="shared" si="512"/>
        <v>5.6645833333331251E-2</v>
      </c>
      <c r="C2721" s="1">
        <f t="shared" si="508"/>
        <v>-1.1137193667867791</v>
      </c>
      <c r="D2721" s="1">
        <f t="shared" si="513"/>
        <v>-0.57276996006177217</v>
      </c>
      <c r="E2721" s="1">
        <f t="shared" ca="1" si="509"/>
        <v>-0.57281736781907866</v>
      </c>
      <c r="F2721" s="1">
        <f t="shared" ca="1" si="510"/>
        <v>-4805140</v>
      </c>
      <c r="G2721" s="1">
        <f t="shared" si="514"/>
        <v>0.75727239497858867</v>
      </c>
      <c r="H2721" s="1">
        <f t="shared" ca="1" si="511"/>
        <v>-3638799.8760074154</v>
      </c>
      <c r="I2721" s="1">
        <f t="shared" ca="1" si="515"/>
        <v>-56079395972.676971</v>
      </c>
      <c r="J2721" s="1">
        <f t="shared" ca="1" si="516"/>
        <v>-460009209.25433564</v>
      </c>
      <c r="K2721" s="1">
        <f t="shared" ca="1" si="517"/>
        <v>-985349478.29690218</v>
      </c>
      <c r="L2721" s="1">
        <f t="shared" ca="1" si="518"/>
        <v>-658939707.42196774</v>
      </c>
      <c r="M2721" s="1">
        <f t="shared" ca="1" si="519"/>
        <v>-411696608.70072162</v>
      </c>
      <c r="N2721" s="1"/>
      <c r="O2721" s="1"/>
      <c r="P2721" s="1"/>
      <c r="Q2721" s="1"/>
      <c r="R2721" s="1"/>
      <c r="S2721" s="1"/>
      <c r="T2721" s="1"/>
      <c r="U2721" s="1"/>
    </row>
    <row r="2722" spans="1:21" x14ac:dyDescent="0.25">
      <c r="A2722" s="1">
        <v>2720</v>
      </c>
      <c r="B2722" s="1">
        <f t="shared" si="512"/>
        <v>5.6666666666664582E-2</v>
      </c>
      <c r="C2722" s="1">
        <f t="shared" si="508"/>
        <v>-1.0160731848987612</v>
      </c>
      <c r="D2722" s="1">
        <f t="shared" si="513"/>
        <v>-0.52255192366222014</v>
      </c>
      <c r="E2722" s="1">
        <f t="shared" ca="1" si="509"/>
        <v>-0.52271714787844192</v>
      </c>
      <c r="F2722" s="1">
        <f t="shared" ca="1" si="510"/>
        <v>-4384869</v>
      </c>
      <c r="G2722" s="1">
        <f t="shared" si="514"/>
        <v>0.75661426552316224</v>
      </c>
      <c r="H2722" s="1">
        <f t="shared" ca="1" si="511"/>
        <v>-3317654.437850283</v>
      </c>
      <c r="I2722" s="1">
        <f t="shared" ca="1" si="515"/>
        <v>-57453603465.23098</v>
      </c>
      <c r="J2722" s="1">
        <f t="shared" ca="1" si="516"/>
        <v>-22193798.86967063</v>
      </c>
      <c r="K2722" s="1">
        <f t="shared" ca="1" si="517"/>
        <v>-777688385.49876428</v>
      </c>
      <c r="L2722" s="1">
        <f t="shared" ca="1" si="518"/>
        <v>-545371663.43312407</v>
      </c>
      <c r="M2722" s="1">
        <f t="shared" ca="1" si="519"/>
        <v>-338914289.41984534</v>
      </c>
      <c r="N2722" s="1"/>
      <c r="O2722" s="1"/>
      <c r="P2722" s="1"/>
      <c r="Q2722" s="1"/>
      <c r="R2722" s="1"/>
      <c r="S2722" s="1"/>
      <c r="T2722" s="1"/>
      <c r="U2722" s="1"/>
    </row>
    <row r="2723" spans="1:21" x14ac:dyDescent="0.25">
      <c r="A2723" s="1">
        <v>2721</v>
      </c>
      <c r="B2723" s="1">
        <f t="shared" si="512"/>
        <v>5.6687499999997913E-2</v>
      </c>
      <c r="C2723" s="1">
        <f t="shared" si="508"/>
        <v>-0.90507218397500488</v>
      </c>
      <c r="D2723" s="1">
        <f t="shared" si="513"/>
        <v>-0.46546569461571685</v>
      </c>
      <c r="E2723" s="1">
        <f t="shared" ca="1" si="509"/>
        <v>-0.4655861205202424</v>
      </c>
      <c r="F2723" s="1">
        <f t="shared" ca="1" si="510"/>
        <v>-3905619</v>
      </c>
      <c r="G2723" s="1">
        <f t="shared" si="514"/>
        <v>0.75595553193463005</v>
      </c>
      <c r="H2723" s="1">
        <f t="shared" ca="1" si="511"/>
        <v>-2952474.2886789981</v>
      </c>
      <c r="I2723" s="1">
        <f t="shared" ca="1" si="515"/>
        <v>-58640226210.613174</v>
      </c>
      <c r="J2723" s="1">
        <f t="shared" ca="1" si="516"/>
        <v>412751750.75331259</v>
      </c>
      <c r="K2723" s="1">
        <f t="shared" ca="1" si="517"/>
        <v>-569730538.19825768</v>
      </c>
      <c r="L2723" s="1">
        <f t="shared" ca="1" si="518"/>
        <v>-432198565.77709436</v>
      </c>
      <c r="M2723" s="1">
        <f t="shared" ca="1" si="519"/>
        <v>-267300552.36703813</v>
      </c>
      <c r="N2723" s="1"/>
      <c r="O2723" s="1"/>
      <c r="P2723" s="1"/>
      <c r="Q2723" s="1"/>
      <c r="R2723" s="1"/>
      <c r="S2723" s="1"/>
      <c r="T2723" s="1"/>
      <c r="U2723" s="1"/>
    </row>
    <row r="2724" spans="1:21" x14ac:dyDescent="0.25">
      <c r="A2724" s="1">
        <v>2722</v>
      </c>
      <c r="B2724" s="1">
        <f t="shared" si="512"/>
        <v>5.6708333333331244E-2</v>
      </c>
      <c r="C2724" s="1">
        <f t="shared" si="508"/>
        <v>-0.78193632920511735</v>
      </c>
      <c r="D2724" s="1">
        <f t="shared" si="513"/>
        <v>-0.40213868359120319</v>
      </c>
      <c r="E2724" s="1">
        <f t="shared" ca="1" si="509"/>
        <v>-0.40200059331670313</v>
      </c>
      <c r="F2724" s="1">
        <f t="shared" ca="1" si="510"/>
        <v>-3372225</v>
      </c>
      <c r="G2724" s="1">
        <f t="shared" si="514"/>
        <v>0.75529619576381346</v>
      </c>
      <c r="H2724" s="1">
        <f t="shared" ca="1" si="511"/>
        <v>-2547028.7137596258</v>
      </c>
      <c r="I2724" s="1">
        <f t="shared" ca="1" si="515"/>
        <v>-59634923487.005013</v>
      </c>
      <c r="J2724" s="1">
        <f t="shared" ca="1" si="516"/>
        <v>843613857.00435853</v>
      </c>
      <c r="K2724" s="1">
        <f t="shared" ca="1" si="517"/>
        <v>-361939351.19869781</v>
      </c>
      <c r="L2724" s="1">
        <f t="shared" ca="1" si="518"/>
        <v>-319545695.68512499</v>
      </c>
      <c r="M2724" s="1">
        <f t="shared" ca="1" si="519"/>
        <v>-196826894.40075451</v>
      </c>
      <c r="N2724" s="1"/>
      <c r="O2724" s="1"/>
      <c r="P2724" s="1"/>
      <c r="Q2724" s="1"/>
      <c r="R2724" s="1"/>
      <c r="S2724" s="1"/>
      <c r="T2724" s="1"/>
      <c r="U2724" s="1"/>
    </row>
    <row r="2725" spans="1:21" x14ac:dyDescent="0.25">
      <c r="A2725" s="1">
        <v>2723</v>
      </c>
      <c r="B2725" s="1">
        <f t="shared" si="512"/>
        <v>5.6729166666664575E-2</v>
      </c>
      <c r="C2725" s="1">
        <f t="shared" si="508"/>
        <v>-0.64814352261192321</v>
      </c>
      <c r="D2725" s="1">
        <f t="shared" si="513"/>
        <v>-0.33333095448613193</v>
      </c>
      <c r="E2725" s="1">
        <f t="shared" ca="1" si="509"/>
        <v>-0.33339931299828218</v>
      </c>
      <c r="F2725" s="1">
        <f t="shared" ca="1" si="510"/>
        <v>-2796756</v>
      </c>
      <c r="G2725" s="1">
        <f t="shared" si="514"/>
        <v>0.75463625856295213</v>
      </c>
      <c r="H2725" s="1">
        <f t="shared" ca="1" si="511"/>
        <v>-2110533.4839534876</v>
      </c>
      <c r="I2725" s="1">
        <f t="shared" ca="1" si="515"/>
        <v>-60433960018.181107</v>
      </c>
      <c r="J2725" s="1">
        <f t="shared" ca="1" si="516"/>
        <v>1269225187.0144484</v>
      </c>
      <c r="K2725" s="1">
        <f t="shared" ca="1" si="517"/>
        <v>-154746493.33176422</v>
      </c>
      <c r="L2725" s="1">
        <f t="shared" ca="1" si="518"/>
        <v>-207504845.11922133</v>
      </c>
      <c r="M2725" s="1">
        <f t="shared" ca="1" si="519"/>
        <v>-127427761.8621189</v>
      </c>
      <c r="N2725" s="1"/>
      <c r="O2725" s="1"/>
      <c r="P2725" s="1"/>
      <c r="Q2725" s="1"/>
      <c r="R2725" s="1"/>
      <c r="S2725" s="1"/>
      <c r="T2725" s="1"/>
      <c r="U2725" s="1"/>
    </row>
    <row r="2726" spans="1:21" x14ac:dyDescent="0.25">
      <c r="A2726" s="1">
        <v>2724</v>
      </c>
      <c r="B2726" s="1">
        <f t="shared" si="512"/>
        <v>5.6749999999997906E-2</v>
      </c>
      <c r="C2726" s="1">
        <f t="shared" si="508"/>
        <v>-0.50540028968753814</v>
      </c>
      <c r="D2726" s="1">
        <f t="shared" si="513"/>
        <v>-0.25992014898216248</v>
      </c>
      <c r="E2726" s="1">
        <f t="shared" ca="1" si="509"/>
        <v>-0.25996382906015597</v>
      </c>
      <c r="F2726" s="1">
        <f t="shared" ca="1" si="510"/>
        <v>-2180734</v>
      </c>
      <c r="G2726" s="1">
        <f t="shared" si="514"/>
        <v>0.75397572188569939</v>
      </c>
      <c r="H2726" s="1">
        <f t="shared" ca="1" si="511"/>
        <v>-1644220.4918906887</v>
      </c>
      <c r="I2726" s="1">
        <f t="shared" ca="1" si="515"/>
        <v>-61034219592.947853</v>
      </c>
      <c r="J2726" s="1">
        <f t="shared" ca="1" si="516"/>
        <v>1688467771.0078056</v>
      </c>
      <c r="K2726" s="1">
        <f t="shared" ca="1" si="517"/>
        <v>51448684.18817842</v>
      </c>
      <c r="L2726" s="1">
        <f t="shared" ca="1" si="518"/>
        <v>-96135118.205102861</v>
      </c>
      <c r="M2726" s="1">
        <f t="shared" ca="1" si="519"/>
        <v>-59002127.512468874</v>
      </c>
      <c r="N2726" s="1"/>
      <c r="O2726" s="1"/>
      <c r="P2726" s="1"/>
      <c r="Q2726" s="1"/>
      <c r="R2726" s="1"/>
      <c r="S2726" s="1"/>
      <c r="T2726" s="1"/>
      <c r="U2726" s="1"/>
    </row>
    <row r="2727" spans="1:21" x14ac:dyDescent="0.25">
      <c r="A2727" s="1">
        <v>2725</v>
      </c>
      <c r="B2727" s="1">
        <f t="shared" si="512"/>
        <v>5.6770833333331237E-2</v>
      </c>
      <c r="C2727" s="1">
        <f t="shared" si="508"/>
        <v>-0.3556065728779727</v>
      </c>
      <c r="D2727" s="1">
        <f t="shared" si="513"/>
        <v>-0.18288338033724311</v>
      </c>
      <c r="E2727" s="1">
        <f t="shared" ca="1" si="509"/>
        <v>-0.18283877505149576</v>
      </c>
      <c r="F2727" s="1">
        <f t="shared" ca="1" si="510"/>
        <v>-1533763</v>
      </c>
      <c r="G2727" s="1">
        <f t="shared" si="514"/>
        <v>0.75331458728712231</v>
      </c>
      <c r="H2727" s="1">
        <f t="shared" ca="1" si="511"/>
        <v>-1155406.0413412587</v>
      </c>
      <c r="I2727" s="1">
        <f t="shared" ca="1" si="515"/>
        <v>-61433222715.946396</v>
      </c>
      <c r="J2727" s="1">
        <f t="shared" ca="1" si="516"/>
        <v>2100269847.495074</v>
      </c>
      <c r="K2727" s="1">
        <f t="shared" ca="1" si="517"/>
        <v>256273499.97367334</v>
      </c>
      <c r="L2727" s="1">
        <f t="shared" ca="1" si="518"/>
        <v>14530029.633641362</v>
      </c>
      <c r="M2727" s="1">
        <f t="shared" ca="1" si="519"/>
        <v>8578661.4010264128</v>
      </c>
      <c r="N2727" s="1"/>
      <c r="O2727" s="1"/>
      <c r="P2727" s="1"/>
      <c r="Q2727" s="1"/>
      <c r="R2727" s="1"/>
      <c r="S2727" s="1"/>
      <c r="T2727" s="1"/>
      <c r="U2727" s="1"/>
    </row>
    <row r="2728" spans="1:21" x14ac:dyDescent="0.25">
      <c r="A2728" s="1">
        <v>2726</v>
      </c>
      <c r="B2728" s="1">
        <f t="shared" si="512"/>
        <v>5.6791666666664568E-2</v>
      </c>
      <c r="C2728" s="1">
        <f t="shared" si="508"/>
        <v>-0.20081552177374368</v>
      </c>
      <c r="D2728" s="1">
        <f t="shared" si="513"/>
        <v>-0.10327655405506818</v>
      </c>
      <c r="E2728" s="1">
        <f t="shared" ca="1" si="509"/>
        <v>-0.1033493117997841</v>
      </c>
      <c r="F2728" s="1">
        <f t="shared" ca="1" si="510"/>
        <v>-866957</v>
      </c>
      <c r="G2728" s="1">
        <f t="shared" si="514"/>
        <v>0.75265285632369394</v>
      </c>
      <c r="H2728" s="1">
        <f t="shared" ca="1" si="511"/>
        <v>-652517.66235982068</v>
      </c>
      <c r="I2728" s="1">
        <f t="shared" ca="1" si="515"/>
        <v>-61629143258.098732</v>
      </c>
      <c r="J2728" s="1">
        <f t="shared" ca="1" si="516"/>
        <v>2503601425.2358799</v>
      </c>
      <c r="K2728" s="1">
        <f t="shared" ca="1" si="517"/>
        <v>459375072.01934111</v>
      </c>
      <c r="L2728" s="1">
        <f t="shared" ca="1" si="518"/>
        <v>124474521.03516963</v>
      </c>
      <c r="M2728" s="1">
        <f t="shared" ca="1" si="519"/>
        <v>75461778.445208415</v>
      </c>
      <c r="N2728" s="1"/>
      <c r="O2728" s="1"/>
      <c r="P2728" s="1"/>
      <c r="Q2728" s="1"/>
      <c r="R2728" s="1"/>
      <c r="S2728" s="1"/>
      <c r="T2728" s="1"/>
      <c r="U2728" s="1"/>
    </row>
    <row r="2729" spans="1:21" x14ac:dyDescent="0.25">
      <c r="A2729" s="1">
        <v>2727</v>
      </c>
      <c r="B2729" s="1">
        <f t="shared" si="512"/>
        <v>5.6812499999997899E-2</v>
      </c>
      <c r="C2729" s="1">
        <f t="shared" si="508"/>
        <v>-4.318930954424003E-2</v>
      </c>
      <c r="D2729" s="1">
        <f t="shared" si="513"/>
        <v>-2.2211644908466301E-2</v>
      </c>
      <c r="E2729" s="1">
        <f t="shared" ca="1" si="509"/>
        <v>-2.2126945685470769E-2</v>
      </c>
      <c r="F2729" s="1">
        <f t="shared" ca="1" si="510"/>
        <v>-185614</v>
      </c>
      <c r="G2729" s="1">
        <f t="shared" si="514"/>
        <v>0.75199053055329168</v>
      </c>
      <c r="H2729" s="1">
        <f t="shared" ca="1" si="511"/>
        <v>-139579.97033811867</v>
      </c>
      <c r="I2729" s="1">
        <f t="shared" ca="1" si="515"/>
        <v>-61620818537.336914</v>
      </c>
      <c r="J2729" s="1">
        <f t="shared" ca="1" si="516"/>
        <v>2897474092.6317425</v>
      </c>
      <c r="K2729" s="1">
        <f t="shared" ca="1" si="517"/>
        <v>660417767.44870436</v>
      </c>
      <c r="L2729" s="1">
        <f t="shared" ca="1" si="518"/>
        <v>233695707.4790065</v>
      </c>
      <c r="M2729" s="1">
        <f t="shared" ca="1" si="519"/>
        <v>141808118.73021716</v>
      </c>
      <c r="N2729" s="1"/>
      <c r="O2729" s="1"/>
      <c r="P2729" s="1"/>
      <c r="Q2729" s="1"/>
      <c r="R2729" s="1"/>
      <c r="S2729" s="1"/>
      <c r="T2729" s="1"/>
      <c r="U2729" s="1"/>
    </row>
    <row r="2730" spans="1:21" x14ac:dyDescent="0.25">
      <c r="A2730" s="1">
        <v>2728</v>
      </c>
      <c r="B2730" s="1">
        <f t="shared" si="512"/>
        <v>5.683333333333123E-2</v>
      </c>
      <c r="C2730" s="1">
        <f t="shared" si="508"/>
        <v>0.11504788377048403</v>
      </c>
      <c r="D2730" s="1">
        <f t="shared" si="513"/>
        <v>5.9167483081963221E-2</v>
      </c>
      <c r="E2730" s="1">
        <f t="shared" ca="1" si="509"/>
        <v>5.9261937334852188E-2</v>
      </c>
      <c r="F2730" s="1">
        <f t="shared" ca="1" si="510"/>
        <v>497125</v>
      </c>
      <c r="G2730" s="1">
        <f t="shared" si="514"/>
        <v>0.7513276115351939</v>
      </c>
      <c r="H2730" s="1">
        <f t="shared" ca="1" si="511"/>
        <v>373503.73888443329</v>
      </c>
      <c r="I2730" s="1">
        <f t="shared" ca="1" si="515"/>
        <v>-61407763077.77903</v>
      </c>
      <c r="J2730" s="1">
        <f t="shared" ca="1" si="516"/>
        <v>3280934793.6637354</v>
      </c>
      <c r="K2730" s="1">
        <f t="shared" ca="1" si="517"/>
        <v>859074701.51266801</v>
      </c>
      <c r="L2730" s="1">
        <f t="shared" ca="1" si="518"/>
        <v>342194478.41047668</v>
      </c>
      <c r="M2730" s="1">
        <f t="shared" ca="1" si="519"/>
        <v>207781548.7343123</v>
      </c>
      <c r="N2730" s="1"/>
      <c r="O2730" s="1"/>
      <c r="P2730" s="1"/>
      <c r="Q2730" s="1"/>
      <c r="R2730" s="1"/>
      <c r="S2730" s="1"/>
      <c r="T2730" s="1"/>
      <c r="U2730" s="1"/>
    </row>
    <row r="2731" spans="1:21" x14ac:dyDescent="0.25">
      <c r="A2731" s="1">
        <v>2729</v>
      </c>
      <c r="B2731" s="1">
        <f t="shared" si="512"/>
        <v>5.6854166666664561E-2</v>
      </c>
      <c r="C2731" s="1">
        <f t="shared" si="508"/>
        <v>0.27165850122562007</v>
      </c>
      <c r="D2731" s="1">
        <f t="shared" si="513"/>
        <v>0.13971008634460463</v>
      </c>
      <c r="E2731" s="1">
        <f t="shared" ca="1" si="509"/>
        <v>0.13982923610288903</v>
      </c>
      <c r="F2731" s="1">
        <f t="shared" ca="1" si="510"/>
        <v>1172973</v>
      </c>
      <c r="G2731" s="1">
        <f t="shared" si="514"/>
        <v>0.75066410083007418</v>
      </c>
      <c r="H2731" s="1">
        <f t="shared" ca="1" si="511"/>
        <v>880508.7223429546</v>
      </c>
      <c r="I2731" s="1">
        <f t="shared" ca="1" si="515"/>
        <v>-60990176444.488297</v>
      </c>
      <c r="J2731" s="1">
        <f t="shared" ca="1" si="516"/>
        <v>3653063150.7764778</v>
      </c>
      <c r="K2731" s="1">
        <f t="shared" ca="1" si="517"/>
        <v>1055022878.5906726</v>
      </c>
      <c r="L2731" s="1">
        <f t="shared" ca="1" si="518"/>
        <v>449969032.3266741</v>
      </c>
      <c r="M2731" s="1">
        <f t="shared" ca="1" si="519"/>
        <v>273541819.04162627</v>
      </c>
      <c r="N2731" s="1"/>
      <c r="O2731" s="1"/>
      <c r="P2731" s="1"/>
      <c r="Q2731" s="1"/>
      <c r="R2731" s="1"/>
      <c r="S2731" s="1"/>
      <c r="T2731" s="1"/>
      <c r="U2731" s="1"/>
    </row>
    <row r="2732" spans="1:21" x14ac:dyDescent="0.25">
      <c r="A2732" s="1">
        <v>2730</v>
      </c>
      <c r="B2732" s="1">
        <f t="shared" si="512"/>
        <v>5.6874999999997893E-2</v>
      </c>
      <c r="C2732" s="1">
        <f t="shared" si="508"/>
        <v>0.42444058714737537</v>
      </c>
      <c r="D2732" s="1">
        <f t="shared" si="513"/>
        <v>0.2182837305329359</v>
      </c>
      <c r="E2732" s="1">
        <f t="shared" ca="1" si="509"/>
        <v>0.21823282358659069</v>
      </c>
      <c r="F2732" s="1">
        <f t="shared" ca="1" si="510"/>
        <v>1830669</v>
      </c>
      <c r="G2732" s="1">
        <f t="shared" si="514"/>
        <v>0.75000000000000022</v>
      </c>
      <c r="H2732" s="1">
        <f t="shared" ca="1" si="511"/>
        <v>1373001.7500000005</v>
      </c>
      <c r="I2732" s="1">
        <f t="shared" ca="1" si="515"/>
        <v>-60368951014.872093</v>
      </c>
      <c r="J2732" s="1">
        <f t="shared" ca="1" si="516"/>
        <v>4012966457.633728</v>
      </c>
      <c r="K2732" s="1">
        <f t="shared" ca="1" si="517"/>
        <v>1247936108.4557619</v>
      </c>
      <c r="L2732" s="1">
        <f t="shared" ca="1" si="518"/>
        <v>557006451.9945972</v>
      </c>
      <c r="M2732" s="1">
        <f t="shared" ca="1" si="519"/>
        <v>339235290.25705647</v>
      </c>
      <c r="N2732" s="1"/>
      <c r="O2732" s="1"/>
      <c r="P2732" s="1"/>
      <c r="Q2732" s="1"/>
      <c r="R2732" s="1"/>
      <c r="S2732" s="1"/>
      <c r="T2732" s="1"/>
      <c r="U2732" s="1"/>
    </row>
    <row r="2733" spans="1:21" x14ac:dyDescent="0.25">
      <c r="A2733" s="1">
        <v>2731</v>
      </c>
      <c r="B2733" s="1">
        <f t="shared" si="512"/>
        <v>5.6895833333331224E-2</v>
      </c>
      <c r="C2733" s="1">
        <f t="shared" si="508"/>
        <v>0.57127583872214072</v>
      </c>
      <c r="D2733" s="1">
        <f t="shared" si="513"/>
        <v>0.29379900277138665</v>
      </c>
      <c r="E2733" s="1">
        <f t="shared" ca="1" si="509"/>
        <v>0.29381632310140199</v>
      </c>
      <c r="F2733" s="1">
        <f t="shared" ca="1" si="510"/>
        <v>2464710</v>
      </c>
      <c r="G2733" s="1">
        <f t="shared" si="514"/>
        <v>0.74933531060842884</v>
      </c>
      <c r="H2733" s="1">
        <f t="shared" ca="1" si="511"/>
        <v>1846894.2334097007</v>
      </c>
      <c r="I2733" s="1">
        <f t="shared" ca="1" si="515"/>
        <v>-59545673107.819672</v>
      </c>
      <c r="J2733" s="1">
        <f t="shared" ca="1" si="516"/>
        <v>4359778913.5130577</v>
      </c>
      <c r="K2733" s="1">
        <f t="shared" ca="1" si="517"/>
        <v>1437482280.5285001</v>
      </c>
      <c r="L2733" s="1">
        <f t="shared" ca="1" si="518"/>
        <v>663278676.43824565</v>
      </c>
      <c r="M2733" s="1">
        <f t="shared" ca="1" si="519"/>
        <v>404990074.04156405</v>
      </c>
      <c r="N2733" s="1"/>
      <c r="O2733" s="1"/>
      <c r="P2733" s="1"/>
      <c r="Q2733" s="1"/>
      <c r="R2733" s="1"/>
      <c r="S2733" s="1"/>
      <c r="T2733" s="1"/>
      <c r="U2733" s="1"/>
    </row>
    <row r="2734" spans="1:21" x14ac:dyDescent="0.25">
      <c r="A2734" s="1">
        <v>2732</v>
      </c>
      <c r="B2734" s="1">
        <f t="shared" si="512"/>
        <v>5.6916666666664555E-2</v>
      </c>
      <c r="C2734" s="1">
        <f t="shared" si="508"/>
        <v>0.71017548214353809</v>
      </c>
      <c r="D2734" s="1">
        <f t="shared" si="513"/>
        <v>0.36523310510239104</v>
      </c>
      <c r="E2734" s="1">
        <f t="shared" ca="1" si="509"/>
        <v>0.36536457692639046</v>
      </c>
      <c r="F2734" s="1">
        <f t="shared" ca="1" si="510"/>
        <v>3064900</v>
      </c>
      <c r="G2734" s="1">
        <f t="shared" si="514"/>
        <v>0.74867003422020229</v>
      </c>
      <c r="H2734" s="1">
        <f t="shared" ca="1" si="511"/>
        <v>2294598.7878814978</v>
      </c>
      <c r="I2734" s="1">
        <f t="shared" ca="1" si="515"/>
        <v>-58522625310.271584</v>
      </c>
      <c r="J2734" s="1">
        <f t="shared" ca="1" si="516"/>
        <v>4692657258.7516365</v>
      </c>
      <c r="K2734" s="1">
        <f t="shared" ca="1" si="517"/>
        <v>1623317164.0702314</v>
      </c>
      <c r="L2734" s="1">
        <f t="shared" ca="1" si="518"/>
        <v>768735045.14626527</v>
      </c>
      <c r="M2734" s="1">
        <f t="shared" ca="1" si="519"/>
        <v>470907771.40544426</v>
      </c>
      <c r="N2734" s="1"/>
      <c r="O2734" s="1"/>
      <c r="P2734" s="1"/>
      <c r="Q2734" s="1"/>
      <c r="R2734" s="1"/>
      <c r="S2734" s="1"/>
      <c r="T2734" s="1"/>
      <c r="U2734" s="1"/>
    </row>
    <row r="2735" spans="1:21" x14ac:dyDescent="0.25">
      <c r="A2735" s="1">
        <v>2733</v>
      </c>
      <c r="B2735" s="1">
        <f t="shared" si="512"/>
        <v>5.6937499999997886E-2</v>
      </c>
      <c r="C2735" s="1">
        <f t="shared" si="508"/>
        <v>0.83932278535414007</v>
      </c>
      <c r="D2735" s="1">
        <f t="shared" si="513"/>
        <v>0.43165171818212916</v>
      </c>
      <c r="E2735" s="1">
        <f t="shared" ca="1" si="509"/>
        <v>0.43156117548009332</v>
      </c>
      <c r="F2735" s="1">
        <f t="shared" ca="1" si="510"/>
        <v>3620197</v>
      </c>
      <c r="G2735" s="1">
        <f t="shared" si="514"/>
        <v>0.74800417240154449</v>
      </c>
      <c r="H2735" s="1">
        <f t="shared" ca="1" si="511"/>
        <v>2707922.4609155543</v>
      </c>
      <c r="I2735" s="1">
        <f t="shared" ca="1" si="515"/>
        <v>-57302787100.276703</v>
      </c>
      <c r="J2735" s="1">
        <f t="shared" ca="1" si="516"/>
        <v>5010775720.7180462</v>
      </c>
      <c r="K2735" s="1">
        <f t="shared" ca="1" si="517"/>
        <v>1805077653.4472857</v>
      </c>
      <c r="L2735" s="1">
        <f t="shared" ca="1" si="518"/>
        <v>873294342.69261587</v>
      </c>
      <c r="M2735" s="1">
        <f t="shared" ca="1" si="519"/>
        <v>537054744.97390294</v>
      </c>
      <c r="N2735" s="1"/>
      <c r="O2735" s="1"/>
      <c r="P2735" s="1"/>
      <c r="Q2735" s="1"/>
      <c r="R2735" s="1"/>
      <c r="S2735" s="1"/>
      <c r="T2735" s="1"/>
      <c r="U2735" s="1"/>
    </row>
    <row r="2736" spans="1:21" x14ac:dyDescent="0.25">
      <c r="A2736" s="1">
        <v>2734</v>
      </c>
      <c r="B2736" s="1">
        <f t="shared" si="512"/>
        <v>5.6958333333331217E-2</v>
      </c>
      <c r="C2736" s="1">
        <f t="shared" si="508"/>
        <v>0.95711111348481959</v>
      </c>
      <c r="D2736" s="1">
        <f t="shared" si="513"/>
        <v>0.49222857264933584</v>
      </c>
      <c r="E2736" s="1">
        <f t="shared" ca="1" si="509"/>
        <v>0.4924177460656175</v>
      </c>
      <c r="F2736" s="1">
        <f t="shared" ca="1" si="510"/>
        <v>4130699</v>
      </c>
      <c r="G2736" s="1">
        <f t="shared" si="514"/>
        <v>0.74733772672005916</v>
      </c>
      <c r="H2736" s="1">
        <f t="shared" ca="1" si="511"/>
        <v>3087027.2004248216</v>
      </c>
      <c r="I2736" s="1">
        <f t="shared" ca="1" si="515"/>
        <v>-55889824804.002296</v>
      </c>
      <c r="J2736" s="1">
        <f t="shared" ca="1" si="516"/>
        <v>5313329249.5913124</v>
      </c>
      <c r="K2736" s="1">
        <f t="shared" ca="1" si="517"/>
        <v>1982383447.1560402</v>
      </c>
      <c r="L2736" s="1">
        <f t="shared" ca="1" si="518"/>
        <v>976845341.54534817</v>
      </c>
      <c r="M2736" s="1">
        <f t="shared" ca="1" si="519"/>
        <v>603461931.63202178</v>
      </c>
      <c r="N2736" s="1"/>
      <c r="O2736" s="1"/>
      <c r="P2736" s="1"/>
      <c r="Q2736" s="1"/>
      <c r="R2736" s="1"/>
      <c r="S2736" s="1"/>
      <c r="T2736" s="1"/>
      <c r="U2736" s="1"/>
    </row>
    <row r="2737" spans="1:21" x14ac:dyDescent="0.25">
      <c r="A2737" s="1">
        <v>2735</v>
      </c>
      <c r="B2737" s="1">
        <f t="shared" si="512"/>
        <v>5.6979166666664548E-2</v>
      </c>
      <c r="C2737" s="1">
        <f t="shared" si="508"/>
        <v>1.0621765576261901</v>
      </c>
      <c r="D2737" s="1">
        <f t="shared" si="513"/>
        <v>0.54626222963632642</v>
      </c>
      <c r="E2737" s="1">
        <f t="shared" ca="1" si="509"/>
        <v>0.54627711229685394</v>
      </c>
      <c r="F2737" s="1">
        <f t="shared" ca="1" si="510"/>
        <v>4582504</v>
      </c>
      <c r="G2737" s="1">
        <f t="shared" si="514"/>
        <v>0.74667069874472225</v>
      </c>
      <c r="H2737" s="1">
        <f t="shared" ca="1" si="511"/>
        <v>3421621.4636804848</v>
      </c>
      <c r="I2737" s="1">
        <f t="shared" ca="1" si="515"/>
        <v>-54288089728.39447</v>
      </c>
      <c r="J2737" s="1">
        <f t="shared" ca="1" si="516"/>
        <v>5599526223.5113297</v>
      </c>
      <c r="K2737" s="1">
        <f t="shared" ca="1" si="517"/>
        <v>2154828345.2027187</v>
      </c>
      <c r="L2737" s="1">
        <f t="shared" ca="1" si="518"/>
        <v>1079237032.1269231</v>
      </c>
      <c r="M2737" s="1">
        <f t="shared" ca="1" si="519"/>
        <v>670114388.14421082</v>
      </c>
      <c r="N2737" s="1"/>
      <c r="O2737" s="1"/>
      <c r="P2737" s="1"/>
      <c r="Q2737" s="1"/>
      <c r="R2737" s="1"/>
      <c r="S2737" s="1"/>
      <c r="T2737" s="1"/>
      <c r="U2737" s="1"/>
    </row>
    <row r="2738" spans="1:21" x14ac:dyDescent="0.25">
      <c r="A2738" s="1">
        <v>2736</v>
      </c>
      <c r="B2738" s="1">
        <f t="shared" si="512"/>
        <v>5.6999999999997879E-2</v>
      </c>
      <c r="C2738" s="1">
        <f t="shared" si="508"/>
        <v>1.1534243189512428</v>
      </c>
      <c r="D2738" s="1">
        <f t="shared" si="513"/>
        <v>0.59318964974635346</v>
      </c>
      <c r="E2738" s="1">
        <f t="shared" ca="1" si="509"/>
        <v>0.59317241964973311</v>
      </c>
      <c r="F2738" s="1">
        <f t="shared" ca="1" si="510"/>
        <v>4975890</v>
      </c>
      <c r="G2738" s="1">
        <f t="shared" si="514"/>
        <v>0.74600309004588194</v>
      </c>
      <c r="H2738" s="1">
        <f t="shared" ca="1" si="511"/>
        <v>3712029.3157284036</v>
      </c>
      <c r="I2738" s="1">
        <f t="shared" ca="1" si="515"/>
        <v>-52502603406.583382</v>
      </c>
      <c r="J2738" s="1">
        <f t="shared" ca="1" si="516"/>
        <v>5868591719.3532238</v>
      </c>
      <c r="K2738" s="1">
        <f t="shared" ca="1" si="517"/>
        <v>2321982270.2964115</v>
      </c>
      <c r="L2738" s="1">
        <f t="shared" ca="1" si="518"/>
        <v>1180279655.04076</v>
      </c>
      <c r="M2738" s="1">
        <f t="shared" ca="1" si="519"/>
        <v>736951693.87371099</v>
      </c>
      <c r="N2738" s="1"/>
      <c r="O2738" s="1"/>
      <c r="P2738" s="1"/>
      <c r="Q2738" s="1"/>
      <c r="R2738" s="1"/>
      <c r="S2738" s="1"/>
      <c r="T2738" s="1"/>
      <c r="U2738" s="1"/>
    </row>
    <row r="2739" spans="1:21" x14ac:dyDescent="0.25">
      <c r="A2739" s="1">
        <v>2737</v>
      </c>
      <c r="B2739" s="1">
        <f t="shared" si="512"/>
        <v>5.702083333333121E-2</v>
      </c>
      <c r="C2739" s="1">
        <f t="shared" si="508"/>
        <v>1.2300482040759191</v>
      </c>
      <c r="D2739" s="1">
        <f t="shared" si="513"/>
        <v>0.63259621923904408</v>
      </c>
      <c r="E2739" s="1">
        <f t="shared" ca="1" si="509"/>
        <v>0.6325234631798472</v>
      </c>
      <c r="F2739" s="1">
        <f t="shared" ca="1" si="510"/>
        <v>5305991</v>
      </c>
      <c r="G2739" s="1">
        <f t="shared" si="514"/>
        <v>0.74533490219525345</v>
      </c>
      <c r="H2739" s="1">
        <f t="shared" ca="1" si="511"/>
        <v>3954740.2830338948</v>
      </c>
      <c r="I2739" s="1">
        <f t="shared" ca="1" si="515"/>
        <v>-50539044455.111145</v>
      </c>
      <c r="J2739" s="1">
        <f t="shared" ca="1" si="516"/>
        <v>6119766886.8042622</v>
      </c>
      <c r="K2739" s="1">
        <f t="shared" ca="1" si="517"/>
        <v>2483389554.2642984</v>
      </c>
      <c r="L2739" s="1">
        <f t="shared" ca="1" si="518"/>
        <v>1279742080.477016</v>
      </c>
      <c r="M2739" s="1">
        <f t="shared" ca="1" si="519"/>
        <v>803864758.3360579</v>
      </c>
      <c r="N2739" s="1"/>
      <c r="O2739" s="1"/>
      <c r="P2739" s="1"/>
      <c r="Q2739" s="1"/>
      <c r="R2739" s="1"/>
      <c r="S2739" s="1"/>
      <c r="T2739" s="1"/>
      <c r="U2739" s="1"/>
    </row>
    <row r="2740" spans="1:21" x14ac:dyDescent="0.25">
      <c r="A2740" s="1">
        <v>2738</v>
      </c>
      <c r="B2740" s="1">
        <f t="shared" si="512"/>
        <v>5.7041666666664541E-2</v>
      </c>
      <c r="C2740" s="1">
        <f t="shared" si="508"/>
        <v>1.2915427788751699</v>
      </c>
      <c r="D2740" s="1">
        <f t="shared" si="513"/>
        <v>0.66422200056437308</v>
      </c>
      <c r="E2740" s="1">
        <f t="shared" ca="1" si="509"/>
        <v>0.66427018840001095</v>
      </c>
      <c r="F2740" s="1">
        <f t="shared" ca="1" si="510"/>
        <v>5572302</v>
      </c>
      <c r="G2740" s="1">
        <f t="shared" si="514"/>
        <v>0.74466613676591531</v>
      </c>
      <c r="H2740" s="1">
        <f t="shared" ca="1" si="511"/>
        <v>4149504.6032329835</v>
      </c>
      <c r="I2740" s="1">
        <f t="shared" ca="1" si="515"/>
        <v>-48403729991.318977</v>
      </c>
      <c r="J2740" s="1">
        <f t="shared" ca="1" si="516"/>
        <v>6352311523.3229961</v>
      </c>
      <c r="K2740" s="1">
        <f t="shared" ca="1" si="517"/>
        <v>2638570592.0982809</v>
      </c>
      <c r="L2740" s="1">
        <f t="shared" ca="1" si="518"/>
        <v>1377352642.3366594</v>
      </c>
      <c r="M2740" s="1">
        <f t="shared" ca="1" si="519"/>
        <v>870696145.63985813</v>
      </c>
      <c r="N2740" s="1"/>
      <c r="O2740" s="1"/>
      <c r="P2740" s="1"/>
      <c r="Q2740" s="1"/>
      <c r="R2740" s="1"/>
      <c r="S2740" s="1"/>
      <c r="T2740" s="1"/>
      <c r="U2740" s="1"/>
    </row>
    <row r="2741" spans="1:21" x14ac:dyDescent="0.25">
      <c r="A2741" s="1">
        <v>2739</v>
      </c>
      <c r="B2741" s="1">
        <f t="shared" si="512"/>
        <v>5.7062499999997872E-2</v>
      </c>
      <c r="C2741" s="1">
        <f t="shared" si="508"/>
        <v>1.3377079312413178</v>
      </c>
      <c r="D2741" s="1">
        <f t="shared" si="513"/>
        <v>0.68796407892410638</v>
      </c>
      <c r="E2741" s="1">
        <f t="shared" ca="1" si="509"/>
        <v>0.68807653795779489</v>
      </c>
      <c r="F2741" s="1">
        <f t="shared" ca="1" si="510"/>
        <v>5772004</v>
      </c>
      <c r="G2741" s="1">
        <f t="shared" si="514"/>
        <v>0.74399679533230623</v>
      </c>
      <c r="H2741" s="1">
        <f t="shared" ca="1" si="511"/>
        <v>4294352.478645253</v>
      </c>
      <c r="I2741" s="1">
        <f t="shared" ca="1" si="515"/>
        <v>-46103596653.266846</v>
      </c>
      <c r="J2741" s="1">
        <f t="shared" ca="1" si="516"/>
        <v>6565504859.6491718</v>
      </c>
      <c r="K2741" s="1">
        <f t="shared" ca="1" si="517"/>
        <v>2787021875.9758377</v>
      </c>
      <c r="L2741" s="1">
        <f t="shared" ca="1" si="518"/>
        <v>1472798442.415719</v>
      </c>
      <c r="M2741" s="1">
        <f t="shared" ca="1" si="519"/>
        <v>937238933.36067939</v>
      </c>
      <c r="N2741" s="1"/>
      <c r="O2741" s="1"/>
      <c r="P2741" s="1"/>
      <c r="Q2741" s="1"/>
      <c r="R2741" s="1"/>
      <c r="S2741" s="1"/>
      <c r="T2741" s="1"/>
      <c r="U2741" s="1"/>
    </row>
    <row r="2742" spans="1:21" x14ac:dyDescent="0.25">
      <c r="A2742" s="1">
        <v>2740</v>
      </c>
      <c r="B2742" s="1">
        <f t="shared" si="512"/>
        <v>5.7083333333331203E-2</v>
      </c>
      <c r="C2742" s="1">
        <f t="shared" si="508"/>
        <v>1.3686458026343429</v>
      </c>
      <c r="D2742" s="1">
        <f t="shared" si="513"/>
        <v>0.70387498421194772</v>
      </c>
      <c r="E2742" s="1">
        <f t="shared" ca="1" si="509"/>
        <v>0.70386469986734013</v>
      </c>
      <c r="F2742" s="1">
        <f t="shared" ca="1" si="510"/>
        <v>5904444</v>
      </c>
      <c r="G2742" s="1">
        <f t="shared" si="514"/>
        <v>0.7433268794702198</v>
      </c>
      <c r="H2742" s="1">
        <f t="shared" ca="1" si="511"/>
        <v>4388931.9335266622</v>
      </c>
      <c r="I2742" s="1">
        <f t="shared" ca="1" si="515"/>
        <v>-43646177947.273201</v>
      </c>
      <c r="J2742" s="1">
        <f t="shared" ca="1" si="516"/>
        <v>6758647890.7977276</v>
      </c>
      <c r="K2742" s="1">
        <f t="shared" ca="1" si="517"/>
        <v>2928217746.9702091</v>
      </c>
      <c r="L2742" s="1">
        <f t="shared" ca="1" si="518"/>
        <v>1565726465.7699914</v>
      </c>
      <c r="M2742" s="1">
        <f t="shared" ca="1" si="519"/>
        <v>1003237449.7116829</v>
      </c>
      <c r="N2742" s="1"/>
      <c r="O2742" s="1"/>
      <c r="P2742" s="1"/>
      <c r="Q2742" s="1"/>
      <c r="R2742" s="1"/>
      <c r="S2742" s="1"/>
      <c r="T2742" s="1"/>
      <c r="U2742" s="1"/>
    </row>
    <row r="2743" spans="1:21" x14ac:dyDescent="0.25">
      <c r="A2743" s="1">
        <v>2741</v>
      </c>
      <c r="B2743" s="1">
        <f t="shared" si="512"/>
        <v>5.7104166666664534E-2</v>
      </c>
      <c r="C2743" s="1">
        <f t="shared" si="508"/>
        <v>1.3847502577029389</v>
      </c>
      <c r="D2743" s="1">
        <f t="shared" si="513"/>
        <v>0.71215727539008289</v>
      </c>
      <c r="E2743" s="1">
        <f t="shared" ca="1" si="509"/>
        <v>0.71227367913667672</v>
      </c>
      <c r="F2743" s="1">
        <f t="shared" ca="1" si="510"/>
        <v>5974984</v>
      </c>
      <c r="G2743" s="1">
        <f t="shared" si="514"/>
        <v>0.74265639075680312</v>
      </c>
      <c r="H2743" s="1">
        <f t="shared" ca="1" si="511"/>
        <v>4437360.0522696469</v>
      </c>
      <c r="I2743" s="1">
        <f t="shared" ca="1" si="515"/>
        <v>-41039575146.960617</v>
      </c>
      <c r="J2743" s="1">
        <f t="shared" ca="1" si="516"/>
        <v>6931070095.0982418</v>
      </c>
      <c r="K2743" s="1">
        <f t="shared" ca="1" si="517"/>
        <v>3061616708.3693619</v>
      </c>
      <c r="L2743" s="1">
        <f t="shared" ca="1" si="518"/>
        <v>1655749353.2678957</v>
      </c>
      <c r="M2743" s="1">
        <f t="shared" ca="1" si="519"/>
        <v>1068392736.3690627</v>
      </c>
      <c r="N2743" s="1"/>
      <c r="O2743" s="1"/>
      <c r="P2743" s="1"/>
      <c r="Q2743" s="1"/>
      <c r="R2743" s="1"/>
      <c r="S2743" s="1"/>
      <c r="T2743" s="1"/>
      <c r="U2743" s="1"/>
    </row>
    <row r="2744" spans="1:21" x14ac:dyDescent="0.25">
      <c r="A2744" s="1">
        <v>2742</v>
      </c>
      <c r="B2744" s="1">
        <f t="shared" si="512"/>
        <v>5.7124999999997865E-2</v>
      </c>
      <c r="C2744" s="1">
        <f t="shared" si="508"/>
        <v>1.3866892647512354</v>
      </c>
      <c r="D2744" s="1">
        <f t="shared" si="513"/>
        <v>0.71315447901492113</v>
      </c>
      <c r="E2744" s="1">
        <f t="shared" ca="1" si="509"/>
        <v>0.71307376812473289</v>
      </c>
      <c r="F2744" s="1">
        <f t="shared" ca="1" si="510"/>
        <v>5981696</v>
      </c>
      <c r="G2744" s="1">
        <f t="shared" si="514"/>
        <v>0.74198533077055129</v>
      </c>
      <c r="H2744" s="1">
        <f t="shared" ca="1" si="511"/>
        <v>4438330.6851288835</v>
      </c>
      <c r="I2744" s="1">
        <f t="shared" ca="1" si="515"/>
        <v>-38292431732.610847</v>
      </c>
      <c r="J2744" s="1">
        <f t="shared" ca="1" si="516"/>
        <v>7082130623.9748135</v>
      </c>
      <c r="K2744" s="1">
        <f t="shared" ca="1" si="517"/>
        <v>3186662381.9320354</v>
      </c>
      <c r="L2744" s="1">
        <f t="shared" ca="1" si="518"/>
        <v>1742445911.966732</v>
      </c>
      <c r="M2744" s="1">
        <f t="shared" ca="1" si="519"/>
        <v>1132362815.9041672</v>
      </c>
      <c r="N2744" s="1"/>
      <c r="O2744" s="1"/>
      <c r="P2744" s="1"/>
      <c r="Q2744" s="1"/>
      <c r="R2744" s="1"/>
      <c r="S2744" s="1"/>
      <c r="T2744" s="1"/>
      <c r="U2744" s="1"/>
    </row>
    <row r="2745" spans="1:21" x14ac:dyDescent="0.25">
      <c r="A2745" s="1">
        <v>2743</v>
      </c>
      <c r="B2745" s="1">
        <f t="shared" si="512"/>
        <v>5.7145833333331196E-2</v>
      </c>
      <c r="C2745" s="1">
        <f t="shared" si="508"/>
        <v>1.3753807515692533</v>
      </c>
      <c r="D2745" s="1">
        <f t="shared" si="513"/>
        <v>0.70733867223561597</v>
      </c>
      <c r="E2745" s="1">
        <f t="shared" ca="1" si="509"/>
        <v>0.70728551742822432</v>
      </c>
      <c r="F2745" s="1">
        <f t="shared" ca="1" si="510"/>
        <v>5933140</v>
      </c>
      <c r="G2745" s="1">
        <f t="shared" si="514"/>
        <v>0.74131370109130534</v>
      </c>
      <c r="H2745" s="1">
        <f t="shared" ca="1" si="511"/>
        <v>4398317.9724928671</v>
      </c>
      <c r="I2745" s="1">
        <f t="shared" ca="1" si="515"/>
        <v>-35413898252.073654</v>
      </c>
      <c r="J2745" s="1">
        <f t="shared" ca="1" si="516"/>
        <v>7211227161.5618477</v>
      </c>
      <c r="K2745" s="1">
        <f t="shared" ca="1" si="517"/>
        <v>3302792306.6098442</v>
      </c>
      <c r="L2745" s="1">
        <f t="shared" ca="1" si="518"/>
        <v>1825369564.4431977</v>
      </c>
      <c r="M2745" s="1">
        <f t="shared" ca="1" si="519"/>
        <v>1194770965.9389322</v>
      </c>
      <c r="N2745" s="1"/>
      <c r="O2745" s="1"/>
      <c r="P2745" s="1"/>
      <c r="Q2745" s="1"/>
      <c r="R2745" s="1"/>
      <c r="S2745" s="1"/>
      <c r="T2745" s="1"/>
      <c r="U2745" s="1"/>
    </row>
    <row r="2746" spans="1:21" x14ac:dyDescent="0.25">
      <c r="A2746" s="1">
        <v>2744</v>
      </c>
      <c r="B2746" s="1">
        <f t="shared" si="512"/>
        <v>5.7166666666664527E-2</v>
      </c>
      <c r="C2746" s="1">
        <f t="shared" si="508"/>
        <v>1.3519626756738732</v>
      </c>
      <c r="D2746" s="1">
        <f t="shared" si="513"/>
        <v>0.69529509034656345</v>
      </c>
      <c r="E2746" s="1">
        <f t="shared" ca="1" si="509"/>
        <v>0.69539906313955924</v>
      </c>
      <c r="F2746" s="1">
        <f t="shared" ca="1" si="510"/>
        <v>5833429</v>
      </c>
      <c r="G2746" s="1">
        <f t="shared" si="514"/>
        <v>0.74064150330024625</v>
      </c>
      <c r="H2746" s="1">
        <f t="shared" ca="1" si="511"/>
        <v>4320479.6239552526</v>
      </c>
      <c r="I2746" s="1">
        <f t="shared" ca="1" si="515"/>
        <v>-32413598816.484337</v>
      </c>
      <c r="J2746" s="1">
        <f t="shared" ca="1" si="516"/>
        <v>7317801324.4560452</v>
      </c>
      <c r="K2746" s="1">
        <f t="shared" ca="1" si="517"/>
        <v>3409443446.2529182</v>
      </c>
      <c r="L2746" s="1">
        <f t="shared" ca="1" si="518"/>
        <v>1904053600.7339816</v>
      </c>
      <c r="M2746" s="1">
        <f t="shared" ca="1" si="519"/>
        <v>1255210859.7522736</v>
      </c>
      <c r="N2746" s="1"/>
      <c r="O2746" s="1"/>
      <c r="P2746" s="1"/>
      <c r="Q2746" s="1"/>
      <c r="R2746" s="1"/>
      <c r="S2746" s="1"/>
      <c r="T2746" s="1"/>
      <c r="U2746" s="1"/>
    </row>
    <row r="2747" spans="1:21" x14ac:dyDescent="0.25">
      <c r="A2747" s="1">
        <v>2745</v>
      </c>
      <c r="B2747" s="1">
        <f t="shared" si="512"/>
        <v>5.7187499999997858E-2</v>
      </c>
      <c r="C2747" s="1">
        <f t="shared" si="508"/>
        <v>1.3177582003842743</v>
      </c>
      <c r="D2747" s="1">
        <f t="shared" si="513"/>
        <v>0.67770421734048392</v>
      </c>
      <c r="E2747" s="1">
        <f t="shared" ca="1" si="509"/>
        <v>0.67780522011826316</v>
      </c>
      <c r="F2747" s="1">
        <f t="shared" ca="1" si="510"/>
        <v>5685842</v>
      </c>
      <c r="G2747" s="1">
        <f t="shared" si="514"/>
        <v>0.73996873897989335</v>
      </c>
      <c r="H2747" s="1">
        <f t="shared" ca="1" si="511"/>
        <v>4207345.3347789152</v>
      </c>
      <c r="I2747" s="1">
        <f t="shared" ca="1" si="515"/>
        <v>-29301596653.486153</v>
      </c>
      <c r="J2747" s="1">
        <f t="shared" ca="1" si="516"/>
        <v>7401343269.9211922</v>
      </c>
      <c r="K2747" s="1">
        <f t="shared" ca="1" si="517"/>
        <v>3506057071.7040234</v>
      </c>
      <c r="L2747" s="1">
        <f t="shared" ca="1" si="518"/>
        <v>1978015896.6738524</v>
      </c>
      <c r="M2747" s="1">
        <f t="shared" ca="1" si="519"/>
        <v>1313251234.6960652</v>
      </c>
      <c r="N2747" s="1"/>
      <c r="O2747" s="1"/>
      <c r="P2747" s="1"/>
      <c r="Q2747" s="1"/>
      <c r="R2747" s="1"/>
      <c r="S2747" s="1"/>
      <c r="T2747" s="1"/>
      <c r="U2747" s="1"/>
    </row>
    <row r="2748" spans="1:21" x14ac:dyDescent="0.25">
      <c r="A2748" s="1">
        <v>2746</v>
      </c>
      <c r="B2748" s="1">
        <f t="shared" si="512"/>
        <v>5.7208333333331189E-2</v>
      </c>
      <c r="C2748" s="1">
        <f t="shared" si="508"/>
        <v>1.2742369940953384</v>
      </c>
      <c r="D2748" s="1">
        <f t="shared" si="513"/>
        <v>0.65532188267760261</v>
      </c>
      <c r="E2748" s="1">
        <f t="shared" ca="1" si="509"/>
        <v>0.6552303445344837</v>
      </c>
      <c r="F2748" s="1">
        <f t="shared" ca="1" si="510"/>
        <v>5496470</v>
      </c>
      <c r="G2748" s="1">
        <f t="shared" si="514"/>
        <v>0.73929540971409868</v>
      </c>
      <c r="H2748" s="1">
        <f t="shared" ca="1" si="511"/>
        <v>4063515.0406312519</v>
      </c>
      <c r="I2748" s="1">
        <f t="shared" ca="1" si="515"/>
        <v>-26088356133.940826</v>
      </c>
      <c r="J2748" s="1">
        <f t="shared" ca="1" si="516"/>
        <v>7461398193.6470375</v>
      </c>
      <c r="K2748" s="1">
        <f t="shared" ca="1" si="517"/>
        <v>3592085695.1382103</v>
      </c>
      <c r="L2748" s="1">
        <f t="shared" ca="1" si="518"/>
        <v>2046765774.7592654</v>
      </c>
      <c r="M2748" s="1">
        <f t="shared" ca="1" si="519"/>
        <v>1368442762.1030035</v>
      </c>
      <c r="N2748" s="1"/>
      <c r="O2748" s="1"/>
      <c r="P2748" s="1"/>
      <c r="Q2748" s="1"/>
      <c r="R2748" s="1"/>
      <c r="S2748" s="1"/>
      <c r="T2748" s="1"/>
      <c r="U2748" s="1"/>
    </row>
    <row r="2749" spans="1:21" x14ac:dyDescent="0.25">
      <c r="A2749" s="1">
        <v>2747</v>
      </c>
      <c r="B2749" s="1">
        <f t="shared" si="512"/>
        <v>5.722916666666452E-2</v>
      </c>
      <c r="C2749" s="1">
        <f t="shared" si="508"/>
        <v>1.2229737661230804</v>
      </c>
      <c r="D2749" s="1">
        <f t="shared" si="513"/>
        <v>0.62895793686329848</v>
      </c>
      <c r="E2749" s="1">
        <f t="shared" ca="1" si="509"/>
        <v>0.6290552766120997</v>
      </c>
      <c r="F2749" s="1">
        <f t="shared" ca="1" si="510"/>
        <v>5276897</v>
      </c>
      <c r="G2749" s="1">
        <f t="shared" si="514"/>
        <v>0.73862151708804535</v>
      </c>
      <c r="H2749" s="1">
        <f t="shared" ca="1" si="511"/>
        <v>3897629.6676573553</v>
      </c>
      <c r="I2749" s="1">
        <f t="shared" ca="1" si="515"/>
        <v>-22784699427.310616</v>
      </c>
      <c r="J2749" s="1">
        <f t="shared" ca="1" si="516"/>
        <v>7497576663.6252766</v>
      </c>
      <c r="K2749" s="1">
        <f t="shared" ca="1" si="517"/>
        <v>3667003998.4259806</v>
      </c>
      <c r="L2749" s="1">
        <f t="shared" ca="1" si="518"/>
        <v>2109814946.1134439</v>
      </c>
      <c r="M2749" s="1">
        <f t="shared" ca="1" si="519"/>
        <v>1420329053.2763312</v>
      </c>
      <c r="N2749" s="1"/>
      <c r="O2749" s="1"/>
      <c r="P2749" s="1"/>
      <c r="Q2749" s="1"/>
      <c r="R2749" s="1"/>
      <c r="S2749" s="1"/>
      <c r="T2749" s="1"/>
      <c r="U2749" s="1"/>
    </row>
    <row r="2750" spans="1:21" x14ac:dyDescent="0.25">
      <c r="A2750" s="1">
        <v>2748</v>
      </c>
      <c r="B2750" s="1">
        <f t="shared" si="512"/>
        <v>5.7249999999997851E-2</v>
      </c>
      <c r="C2750" s="1">
        <f t="shared" si="508"/>
        <v>1.1656052159675163</v>
      </c>
      <c r="D2750" s="1">
        <f t="shared" si="513"/>
        <v>0.59945411106900837</v>
      </c>
      <c r="E2750" s="1">
        <f t="shared" ca="1" si="509"/>
        <v>0.59957773032919748</v>
      </c>
      <c r="F2750" s="1">
        <f t="shared" ca="1" si="510"/>
        <v>5029622</v>
      </c>
      <c r="G2750" s="1">
        <f t="shared" si="514"/>
        <v>0.73794706268824228</v>
      </c>
      <c r="H2750" s="1">
        <f t="shared" ca="1" si="511"/>
        <v>3711594.7813321627</v>
      </c>
      <c r="I2750" s="1">
        <f t="shared" ca="1" si="515"/>
        <v>-19401768705.809624</v>
      </c>
      <c r="J2750" s="1">
        <f t="shared" ca="1" si="516"/>
        <v>7509557975.324976</v>
      </c>
      <c r="K2750" s="1">
        <f t="shared" ca="1" si="517"/>
        <v>3730312933.5094643</v>
      </c>
      <c r="L2750" s="1">
        <f t="shared" ca="1" si="518"/>
        <v>2166681705.8892922</v>
      </c>
      <c r="M2750" s="1">
        <f t="shared" ca="1" si="519"/>
        <v>1468450967.2797036</v>
      </c>
      <c r="N2750" s="1"/>
      <c r="O2750" s="1"/>
      <c r="P2750" s="1"/>
      <c r="Q2750" s="1"/>
      <c r="R2750" s="1"/>
      <c r="S2750" s="1"/>
      <c r="T2750" s="1"/>
      <c r="U2750" s="1"/>
    </row>
    <row r="2751" spans="1:21" x14ac:dyDescent="0.25">
      <c r="A2751" s="1">
        <v>2749</v>
      </c>
      <c r="B2751" s="1">
        <f t="shared" si="512"/>
        <v>5.7270833333331182E-2</v>
      </c>
      <c r="C2751" s="1">
        <f t="shared" si="508"/>
        <v>1.1037866021204585</v>
      </c>
      <c r="D2751" s="1">
        <f t="shared" si="513"/>
        <v>0.56766168109052151</v>
      </c>
      <c r="E2751" s="1">
        <f t="shared" ca="1" si="509"/>
        <v>0.56783461379921352</v>
      </c>
      <c r="F2751" s="1">
        <f t="shared" ca="1" si="510"/>
        <v>4763341</v>
      </c>
      <c r="G2751" s="1">
        <f t="shared" si="514"/>
        <v>0.73727204810252123</v>
      </c>
      <c r="H2751" s="1">
        <f t="shared" ca="1" si="511"/>
        <v>3511878.1748807114</v>
      </c>
      <c r="I2751" s="1">
        <f t="shared" ca="1" si="515"/>
        <v>-15950982725.080872</v>
      </c>
      <c r="J2751" s="1">
        <f t="shared" ca="1" si="516"/>
        <v>7497097813.2666664</v>
      </c>
      <c r="K2751" s="1">
        <f t="shared" ca="1" si="517"/>
        <v>3781548275.2484074</v>
      </c>
      <c r="L2751" s="1">
        <f t="shared" ca="1" si="518"/>
        <v>2216899660.0241628</v>
      </c>
      <c r="M2751" s="1">
        <f t="shared" ca="1" si="519"/>
        <v>1512355495.441354</v>
      </c>
      <c r="N2751" s="1"/>
      <c r="O2751" s="1"/>
      <c r="P2751" s="1"/>
      <c r="Q2751" s="1"/>
      <c r="R2751" s="1"/>
      <c r="S2751" s="1"/>
      <c r="T2751" s="1"/>
      <c r="U2751" s="1"/>
    </row>
    <row r="2752" spans="1:21" x14ac:dyDescent="0.25">
      <c r="A2752" s="1">
        <v>2750</v>
      </c>
      <c r="B2752" s="1">
        <f t="shared" si="512"/>
        <v>5.7291666666664513E-2</v>
      </c>
      <c r="C2752" s="1">
        <f t="shared" si="508"/>
        <v>1.0391491309992134</v>
      </c>
      <c r="D2752" s="1">
        <f t="shared" si="513"/>
        <v>0.53441955308530975</v>
      </c>
      <c r="E2752" s="1">
        <f t="shared" ca="1" si="509"/>
        <v>0.5344572157437194</v>
      </c>
      <c r="F2752" s="1">
        <f t="shared" ca="1" si="510"/>
        <v>4483352</v>
      </c>
      <c r="G2752" s="1">
        <f t="shared" si="514"/>
        <v>0.73659647492003266</v>
      </c>
      <c r="H2752" s="1">
        <f t="shared" ca="1" si="511"/>
        <v>3302421.2790256781</v>
      </c>
      <c r="I2752" s="1">
        <f t="shared" ca="1" si="515"/>
        <v>-12443995013.983791</v>
      </c>
      <c r="J2752" s="1">
        <f t="shared" ca="1" si="516"/>
        <v>7460033101.8856316</v>
      </c>
      <c r="K2752" s="1">
        <f t="shared" ca="1" si="517"/>
        <v>3820286502.411417</v>
      </c>
      <c r="L2752" s="1">
        <f t="shared" ca="1" si="518"/>
        <v>2260023853.8319821</v>
      </c>
      <c r="M2752" s="1">
        <f t="shared" ca="1" si="519"/>
        <v>1551602087.2182803</v>
      </c>
      <c r="N2752" s="1"/>
      <c r="O2752" s="1"/>
      <c r="P2752" s="1"/>
      <c r="Q2752" s="1"/>
      <c r="R2752" s="1"/>
      <c r="S2752" s="1"/>
      <c r="T2752" s="1"/>
      <c r="U2752" s="1"/>
    </row>
    <row r="2753" spans="1:21" x14ac:dyDescent="0.25">
      <c r="A2753" s="1">
        <v>2751</v>
      </c>
      <c r="B2753" s="1">
        <f t="shared" si="512"/>
        <v>5.7312499999997844E-2</v>
      </c>
      <c r="C2753" s="1">
        <f t="shared" si="508"/>
        <v>0.97325932658973413</v>
      </c>
      <c r="D2753" s="1">
        <f t="shared" si="513"/>
        <v>0.50053336796043479</v>
      </c>
      <c r="E2753" s="1">
        <f t="shared" ca="1" si="509"/>
        <v>0.50047898743923158</v>
      </c>
      <c r="F2753" s="1">
        <f t="shared" ca="1" si="510"/>
        <v>4198322</v>
      </c>
      <c r="G2753" s="1">
        <f t="shared" si="514"/>
        <v>0.73592034473124113</v>
      </c>
      <c r="H2753" s="1">
        <f t="shared" ca="1" si="511"/>
        <v>3089630.5735327536</v>
      </c>
      <c r="I2753" s="1">
        <f t="shared" ca="1" si="515"/>
        <v>-8892648820.738575</v>
      </c>
      <c r="J2753" s="1">
        <f t="shared" ca="1" si="516"/>
        <v>7398289019.0392323</v>
      </c>
      <c r="K2753" s="1">
        <f t="shared" ca="1" si="517"/>
        <v>3846152973.652873</v>
      </c>
      <c r="L2753" s="1">
        <f t="shared" ca="1" si="518"/>
        <v>2295639265.1041694</v>
      </c>
      <c r="M2753" s="1">
        <f t="shared" ca="1" si="519"/>
        <v>1585771375.5354989</v>
      </c>
      <c r="N2753" s="1"/>
      <c r="O2753" s="1"/>
      <c r="P2753" s="1"/>
      <c r="Q2753" s="1"/>
      <c r="R2753" s="1"/>
      <c r="S2753" s="1"/>
      <c r="T2753" s="1"/>
      <c r="U2753" s="1"/>
    </row>
    <row r="2754" spans="1:21" x14ac:dyDescent="0.25">
      <c r="A2754" s="1">
        <v>2752</v>
      </c>
      <c r="B2754" s="1">
        <f t="shared" si="512"/>
        <v>5.7333333333331175E-2</v>
      </c>
      <c r="C2754" s="1">
        <f t="shared" si="508"/>
        <v>0.90758146832547293</v>
      </c>
      <c r="D2754" s="1">
        <f t="shared" si="513"/>
        <v>0.46675618371024319</v>
      </c>
      <c r="E2754" s="1">
        <f t="shared" ca="1" si="509"/>
        <v>0.46681172772349699</v>
      </c>
      <c r="F2754" s="1">
        <f t="shared" ca="1" si="510"/>
        <v>3915900</v>
      </c>
      <c r="G2754" s="1">
        <f t="shared" si="514"/>
        <v>0.73524365912792444</v>
      </c>
      <c r="H2754" s="1">
        <f t="shared" ca="1" si="511"/>
        <v>2879140.6447790395</v>
      </c>
      <c r="I2754" s="1">
        <f t="shared" ca="1" si="515"/>
        <v>-5308932201.7849197</v>
      </c>
      <c r="J2754" s="1">
        <f t="shared" ca="1" si="516"/>
        <v>7311884909.1089706</v>
      </c>
      <c r="K2754" s="1">
        <f t="shared" ca="1" si="517"/>
        <v>3858829127.373353</v>
      </c>
      <c r="L2754" s="1">
        <f t="shared" ca="1" si="518"/>
        <v>2323368384.9483981</v>
      </c>
      <c r="M2754" s="1">
        <f t="shared" ca="1" si="519"/>
        <v>1614473018.7316837</v>
      </c>
      <c r="N2754" s="1"/>
      <c r="O2754" s="1"/>
      <c r="P2754" s="1"/>
      <c r="Q2754" s="1"/>
      <c r="R2754" s="1"/>
      <c r="S2754" s="1"/>
      <c r="T2754" s="1"/>
      <c r="U2754" s="1"/>
    </row>
    <row r="2755" spans="1:21" x14ac:dyDescent="0.25">
      <c r="A2755" s="1">
        <v>2753</v>
      </c>
      <c r="B2755" s="1">
        <f t="shared" si="512"/>
        <v>5.7354166666664506E-2</v>
      </c>
      <c r="C2755" s="1">
        <f t="shared" ref="C2755:C2818" si="520">(1 * SIN(2 * PI() * $T$2 * B2755)) + (0.5 * SIN(2 * PI() * 2 * $T$2 * B2755)) + (0.25 * SIN(2 * PI() * 3 * $T$2 * B2755))</f>
        <v>0.84344408096263901</v>
      </c>
      <c r="D2755" s="1">
        <f t="shared" si="513"/>
        <v>0.43377124163792863</v>
      </c>
      <c r="E2755" s="1">
        <f t="shared" ref="E2755:E2818" ca="1" si="521">D2755 + (_xlfn.NORM.S.INV(RAND()) * $T$3)</f>
        <v>0.43361735209316871</v>
      </c>
      <c r="F2755" s="1">
        <f t="shared" ref="F2755:F2818" ca="1" si="522">ROUND(E2755 * $T$4, 0)</f>
        <v>3637446</v>
      </c>
      <c r="G2755" s="1">
        <f t="shared" si="514"/>
        <v>0.73456641970316672</v>
      </c>
      <c r="H2755" s="1">
        <f t="shared" ref="H2755:H2818" ca="1" si="523">G2755*F2755</f>
        <v>2671945.6850836049</v>
      </c>
      <c r="I2755" s="1">
        <f t="shared" ca="1" si="515"/>
        <v>-1704937270.7976818</v>
      </c>
      <c r="J2755" s="1">
        <f t="shared" ca="1" si="516"/>
        <v>7200935205.1858654</v>
      </c>
      <c r="K2755" s="1">
        <f t="shared" ca="1" si="517"/>
        <v>3858054806.8814497</v>
      </c>
      <c r="L2755" s="1">
        <f t="shared" ca="1" si="518"/>
        <v>2342873982.3140864</v>
      </c>
      <c r="M2755" s="1">
        <f t="shared" ca="1" si="519"/>
        <v>1637348749.3340509</v>
      </c>
      <c r="N2755" s="1"/>
      <c r="O2755" s="1"/>
      <c r="P2755" s="1"/>
      <c r="Q2755" s="1"/>
      <c r="R2755" s="1"/>
      <c r="S2755" s="1"/>
      <c r="T2755" s="1"/>
      <c r="U2755" s="1"/>
    </row>
    <row r="2756" spans="1:21" x14ac:dyDescent="0.25">
      <c r="A2756" s="1">
        <v>2754</v>
      </c>
      <c r="B2756" s="1">
        <f t="shared" ref="B2756:B2819" si="524">B2755+(1/$T$1)</f>
        <v>5.7374999999997837E-2</v>
      </c>
      <c r="C2756" s="1">
        <f t="shared" si="520"/>
        <v>0.78201132898583103</v>
      </c>
      <c r="D2756" s="1">
        <f t="shared" ref="D2756:D2819" si="525">(C2756 / 1.75) * 0.9</f>
        <v>0.40217725490699879</v>
      </c>
      <c r="E2756" s="1">
        <f t="shared" ca="1" si="521"/>
        <v>0.40227492807419868</v>
      </c>
      <c r="F2756" s="1">
        <f t="shared" ca="1" si="522"/>
        <v>3374526</v>
      </c>
      <c r="G2756" s="1">
        <f t="shared" si="514"/>
        <v>0.73388862805135591</v>
      </c>
      <c r="H2756" s="1">
        <f t="shared" ca="1" si="523"/>
        <v>2476526.2564636297</v>
      </c>
      <c r="I2756" s="1">
        <f t="shared" ca="1" si="515"/>
        <v>1907188383.759141</v>
      </c>
      <c r="J2756" s="1">
        <f t="shared" ca="1" si="516"/>
        <v>7065657483.6701851</v>
      </c>
      <c r="K2756" s="1">
        <f t="shared" ca="1" si="517"/>
        <v>3843637827.9060726</v>
      </c>
      <c r="L2756" s="1">
        <f t="shared" ca="1" si="518"/>
        <v>2353869166.0040879</v>
      </c>
      <c r="M2756" s="1">
        <f t="shared" ca="1" si="519"/>
        <v>1654082740.3788714</v>
      </c>
      <c r="N2756" s="1"/>
      <c r="O2756" s="1"/>
      <c r="P2756" s="1"/>
      <c r="Q2756" s="1"/>
      <c r="R2756" s="1"/>
      <c r="S2756" s="1"/>
      <c r="T2756" s="1"/>
      <c r="U2756" s="1"/>
    </row>
    <row r="2757" spans="1:21" x14ac:dyDescent="0.25">
      <c r="A2757" s="1">
        <v>2755</v>
      </c>
      <c r="B2757" s="1">
        <f t="shared" si="524"/>
        <v>5.7395833333331168E-2</v>
      </c>
      <c r="C2757" s="1">
        <f t="shared" si="520"/>
        <v>0.72426001342658208</v>
      </c>
      <c r="D2757" s="1">
        <f t="shared" si="525"/>
        <v>0.37247657833367076</v>
      </c>
      <c r="E2757" s="1">
        <f t="shared" ca="1" si="521"/>
        <v>0.37245254708722575</v>
      </c>
      <c r="F2757" s="1">
        <f t="shared" ca="1" si="522"/>
        <v>3124358</v>
      </c>
      <c r="G2757" s="1">
        <f t="shared" ref="G2757:G2820" si="526">0.5 * (1 - COS(2 * PI() * A2757 / ($T$5 - 1)))</f>
        <v>0.73321028576818059</v>
      </c>
      <c r="H2757" s="1">
        <f t="shared" ca="1" si="523"/>
        <v>2290811.422022101</v>
      </c>
      <c r="I2757" s="1">
        <f t="shared" ref="I2757:I2820" ca="1" si="527">H2757 + ($U$12 * I2756) - I2755</f>
        <v>5515279913.5542507</v>
      </c>
      <c r="J2757" s="1">
        <f t="shared" ref="J2757:J2820" ca="1" si="528">H2757 + ($U$13 * J2756) - J2755</f>
        <v>6906369583.4347286</v>
      </c>
      <c r="K2757" s="1">
        <f t="shared" ref="K2757:K2820" ca="1" si="529">H2757 + ($U$14 * K2756) - K2755</f>
        <v>3815452710.6169796</v>
      </c>
      <c r="L2757" s="1">
        <f t="shared" ref="L2757:L2820" ca="1" si="530">H2757 + ($U$15 * L2756) - L2755</f>
        <v>2356116659.1180291</v>
      </c>
      <c r="M2757" s="1">
        <f t="shared" ref="M2757:M2820" ca="1" si="531">H2757 + ($U$16 * M2756) - M2755</f>
        <v>1664401196.8453586</v>
      </c>
      <c r="N2757" s="1"/>
      <c r="O2757" s="1"/>
      <c r="P2757" s="1"/>
      <c r="Q2757" s="1"/>
      <c r="R2757" s="1"/>
      <c r="S2757" s="1"/>
      <c r="T2757" s="1"/>
      <c r="U2757" s="1"/>
    </row>
    <row r="2758" spans="1:21" x14ac:dyDescent="0.25">
      <c r="A2758" s="1">
        <v>2756</v>
      </c>
      <c r="B2758" s="1">
        <f t="shared" si="524"/>
        <v>5.74166666666645E-2</v>
      </c>
      <c r="C2758" s="1">
        <f t="shared" si="520"/>
        <v>0.67096269561456801</v>
      </c>
      <c r="D2758" s="1">
        <f t="shared" si="525"/>
        <v>0.3450665291732064</v>
      </c>
      <c r="E2758" s="1">
        <f t="shared" ca="1" si="521"/>
        <v>0.3450462884613153</v>
      </c>
      <c r="F2758" s="1">
        <f t="shared" ca="1" si="522"/>
        <v>2894458</v>
      </c>
      <c r="G2758" s="1">
        <f t="shared" si="526"/>
        <v>0.73253139445062554</v>
      </c>
      <c r="H2758" s="1">
        <f t="shared" ca="1" si="523"/>
        <v>2120281.3549187686</v>
      </c>
      <c r="I2758" s="1">
        <f t="shared" ca="1" si="527"/>
        <v>9107201033.6610031</v>
      </c>
      <c r="J2758" s="1">
        <f t="shared" ca="1" si="528"/>
        <v>6723493902.8841572</v>
      </c>
      <c r="K2758" s="1">
        <f t="shared" ca="1" si="529"/>
        <v>3773446684.0602064</v>
      </c>
      <c r="L2758" s="1">
        <f t="shared" ca="1" si="530"/>
        <v>2349435391.9387755</v>
      </c>
      <c r="M2758" s="1">
        <f t="shared" ca="1" si="531"/>
        <v>1668079276.9624095</v>
      </c>
      <c r="N2758" s="1"/>
      <c r="O2758" s="1"/>
      <c r="P2758" s="1"/>
      <c r="Q2758" s="1"/>
      <c r="R2758" s="1"/>
      <c r="S2758" s="1"/>
      <c r="T2758" s="1"/>
      <c r="U2758" s="1"/>
    </row>
    <row r="2759" spans="1:21" x14ac:dyDescent="0.25">
      <c r="A2759" s="1">
        <v>2757</v>
      </c>
      <c r="B2759" s="1">
        <f t="shared" si="524"/>
        <v>5.7437499999997831E-2</v>
      </c>
      <c r="C2759" s="1">
        <f t="shared" si="520"/>
        <v>0.62267728554283508</v>
      </c>
      <c r="D2759" s="1">
        <f t="shared" si="525"/>
        <v>0.32023403256488664</v>
      </c>
      <c r="E2759" s="1">
        <f t="shared" ca="1" si="521"/>
        <v>0.32025966757852792</v>
      </c>
      <c r="F2759" s="1">
        <f t="shared" ca="1" si="522"/>
        <v>2686532</v>
      </c>
      <c r="G2759" s="1">
        <f t="shared" si="526"/>
        <v>0.73185195569696726</v>
      </c>
      <c r="H2759" s="1">
        <f t="shared" ca="1" si="523"/>
        <v>1966143.6982424848</v>
      </c>
      <c r="I2759" s="1">
        <f t="shared" ca="1" si="527"/>
        <v>12670885478.572557</v>
      </c>
      <c r="J2759" s="1">
        <f t="shared" ca="1" si="528"/>
        <v>6517557035.2750111</v>
      </c>
      <c r="K2759" s="1">
        <f t="shared" ca="1" si="529"/>
        <v>3717641114.2813702</v>
      </c>
      <c r="L2759" s="1">
        <f t="shared" ca="1" si="530"/>
        <v>2333702558.7044616</v>
      </c>
      <c r="M2759" s="1">
        <f t="shared" ca="1" si="531"/>
        <v>1664943483.3174331</v>
      </c>
      <c r="N2759" s="1"/>
      <c r="O2759" s="1"/>
      <c r="P2759" s="1"/>
      <c r="Q2759" s="1"/>
      <c r="R2759" s="1"/>
      <c r="S2759" s="1"/>
      <c r="T2759" s="1"/>
      <c r="U2759" s="1"/>
    </row>
    <row r="2760" spans="1:21" x14ac:dyDescent="0.25">
      <c r="A2760" s="1">
        <v>2758</v>
      </c>
      <c r="B2760" s="1">
        <f t="shared" si="524"/>
        <v>5.7458333333331162E-2</v>
      </c>
      <c r="C2760" s="1">
        <f t="shared" si="520"/>
        <v>0.57974323783120285</v>
      </c>
      <c r="D2760" s="1">
        <f t="shared" si="525"/>
        <v>0.29815366517033287</v>
      </c>
      <c r="E2760" s="1">
        <f t="shared" ca="1" si="521"/>
        <v>0.29821835488032822</v>
      </c>
      <c r="F2760" s="1">
        <f t="shared" ca="1" si="522"/>
        <v>2501637</v>
      </c>
      <c r="G2760" s="1">
        <f t="shared" si="526"/>
        <v>0.73117197110677201</v>
      </c>
      <c r="H2760" s="1">
        <f t="shared" ca="1" si="523"/>
        <v>1829126.8562836319</v>
      </c>
      <c r="I2760" s="1">
        <f t="shared" ca="1" si="527"/>
        <v>16194377746.768158</v>
      </c>
      <c r="J2760" s="1">
        <f t="shared" ca="1" si="528"/>
        <v>6289188536.9451561</v>
      </c>
      <c r="K2760" s="1">
        <f t="shared" ca="1" si="529"/>
        <v>3648132143.461338</v>
      </c>
      <c r="L2760" s="1">
        <f t="shared" ca="1" si="530"/>
        <v>2308854921.9120994</v>
      </c>
      <c r="M2760" s="1">
        <f t="shared" ca="1" si="531"/>
        <v>1654873304.4728212</v>
      </c>
      <c r="N2760" s="1"/>
      <c r="O2760" s="1"/>
      <c r="P2760" s="1"/>
      <c r="Q2760" s="1"/>
      <c r="R2760" s="1"/>
      <c r="S2760" s="1"/>
      <c r="T2760" s="1"/>
      <c r="U2760" s="1"/>
    </row>
    <row r="2761" spans="1:21" x14ac:dyDescent="0.25">
      <c r="A2761" s="1">
        <v>2759</v>
      </c>
      <c r="B2761" s="1">
        <f t="shared" si="524"/>
        <v>5.7479166666664493E-2</v>
      </c>
      <c r="C2761" s="1">
        <f t="shared" si="520"/>
        <v>0.54228430153112894</v>
      </c>
      <c r="D2761" s="1">
        <f t="shared" si="525"/>
        <v>0.27888906935886631</v>
      </c>
      <c r="E2761" s="1">
        <f t="shared" ca="1" si="521"/>
        <v>0.2787282468033801</v>
      </c>
      <c r="F2761" s="1">
        <f t="shared" ca="1" si="522"/>
        <v>2338142</v>
      </c>
      <c r="G2761" s="1">
        <f t="shared" si="526"/>
        <v>0.7304914422808908</v>
      </c>
      <c r="H2761" s="1">
        <f t="shared" ca="1" si="523"/>
        <v>1707992.7218375267</v>
      </c>
      <c r="I2761" s="1">
        <f t="shared" ca="1" si="527"/>
        <v>19665871511.433914</v>
      </c>
      <c r="J2761" s="1">
        <f t="shared" ca="1" si="528"/>
        <v>6039117345.7650757</v>
      </c>
      <c r="K2761" s="1">
        <f t="shared" ca="1" si="529"/>
        <v>3565089050.1212168</v>
      </c>
      <c r="L2761" s="1">
        <f t="shared" ca="1" si="530"/>
        <v>2274887870.7635198</v>
      </c>
      <c r="M2761" s="1">
        <f t="shared" ca="1" si="531"/>
        <v>1637800611.1766322</v>
      </c>
      <c r="N2761" s="1"/>
      <c r="O2761" s="1"/>
      <c r="P2761" s="1"/>
      <c r="Q2761" s="1"/>
      <c r="R2761" s="1"/>
      <c r="S2761" s="1"/>
      <c r="T2761" s="1"/>
      <c r="U2761" s="1"/>
    </row>
    <row r="2762" spans="1:21" x14ac:dyDescent="0.25">
      <c r="A2762" s="1">
        <v>2760</v>
      </c>
      <c r="B2762" s="1">
        <f t="shared" si="524"/>
        <v>5.7499999999997824E-2</v>
      </c>
      <c r="C2762" s="1">
        <f t="shared" si="520"/>
        <v>0.51021757707886195</v>
      </c>
      <c r="D2762" s="1">
        <f t="shared" si="525"/>
        <v>0.26239761106912901</v>
      </c>
      <c r="E2762" s="1">
        <f t="shared" ca="1" si="521"/>
        <v>0.26250555157509908</v>
      </c>
      <c r="F2762" s="1">
        <f t="shared" ca="1" si="522"/>
        <v>2202056</v>
      </c>
      <c r="G2762" s="1">
        <f t="shared" si="526"/>
        <v>0.72981037082145561</v>
      </c>
      <c r="H2762" s="1">
        <f t="shared" ca="1" si="523"/>
        <v>1607083.3059296112</v>
      </c>
      <c r="I2762" s="1">
        <f t="shared" ca="1" si="527"/>
        <v>23073753116.583778</v>
      </c>
      <c r="J2762" s="1">
        <f t="shared" ca="1" si="528"/>
        <v>5768173409.772562</v>
      </c>
      <c r="K2762" s="1">
        <f t="shared" ca="1" si="529"/>
        <v>3468757883.8775454</v>
      </c>
      <c r="L2762" s="1">
        <f t="shared" ca="1" si="530"/>
        <v>2231859784.7987962</v>
      </c>
      <c r="M2762" s="1">
        <f t="shared" ca="1" si="531"/>
        <v>1613714356.9752913</v>
      </c>
      <c r="N2762" s="1"/>
      <c r="O2762" s="1"/>
      <c r="P2762" s="1"/>
      <c r="Q2762" s="1"/>
      <c r="R2762" s="1"/>
      <c r="S2762" s="1"/>
      <c r="T2762" s="1"/>
      <c r="U2762" s="1"/>
    </row>
    <row r="2763" spans="1:21" x14ac:dyDescent="0.25">
      <c r="A2763" s="1">
        <v>2761</v>
      </c>
      <c r="B2763" s="1">
        <f t="shared" si="524"/>
        <v>5.7520833333331155E-2</v>
      </c>
      <c r="C2763" s="1">
        <f t="shared" si="520"/>
        <v>0.48326845028277299</v>
      </c>
      <c r="D2763" s="1">
        <f t="shared" si="525"/>
        <v>0.24853806014542612</v>
      </c>
      <c r="E2763" s="1">
        <f t="shared" ca="1" si="521"/>
        <v>0.24838483375624018</v>
      </c>
      <c r="F2763" s="1">
        <f t="shared" ca="1" si="522"/>
        <v>2083603</v>
      </c>
      <c r="G2763" s="1">
        <f t="shared" si="526"/>
        <v>0.72912875833187718</v>
      </c>
      <c r="H2763" s="1">
        <f t="shared" ca="1" si="523"/>
        <v>1519214.8682465742</v>
      </c>
      <c r="I2763" s="1">
        <f t="shared" ca="1" si="527"/>
        <v>26406632908.462029</v>
      </c>
      <c r="J2763" s="1">
        <f t="shared" ca="1" si="528"/>
        <v>5477277414.0588837</v>
      </c>
      <c r="K2763" s="1">
        <f t="shared" ca="1" si="529"/>
        <v>3359453253.691906</v>
      </c>
      <c r="L2763" s="1">
        <f t="shared" ca="1" si="530"/>
        <v>2179884576.3842759</v>
      </c>
      <c r="M2763" s="1">
        <f t="shared" ca="1" si="531"/>
        <v>1582653452.6168296</v>
      </c>
      <c r="N2763" s="1"/>
      <c r="O2763" s="1"/>
      <c r="P2763" s="1"/>
      <c r="Q2763" s="1"/>
      <c r="R2763" s="1"/>
      <c r="S2763" s="1"/>
      <c r="T2763" s="1"/>
      <c r="U2763" s="1"/>
    </row>
    <row r="2764" spans="1:21" x14ac:dyDescent="0.25">
      <c r="A2764" s="1">
        <v>2762</v>
      </c>
      <c r="B2764" s="1">
        <f t="shared" si="524"/>
        <v>5.7541666666664486E-2</v>
      </c>
      <c r="C2764" s="1">
        <f t="shared" si="520"/>
        <v>0.46099080471347048</v>
      </c>
      <c r="D2764" s="1">
        <f t="shared" si="525"/>
        <v>0.23708098528121338</v>
      </c>
      <c r="E2764" s="1">
        <f t="shared" ca="1" si="521"/>
        <v>0.23700098747431697</v>
      </c>
      <c r="F2764" s="1">
        <f t="shared" ca="1" si="522"/>
        <v>1988108</v>
      </c>
      <c r="G2764" s="1">
        <f t="shared" si="526"/>
        <v>0.72844660641683801</v>
      </c>
      <c r="H2764" s="1">
        <f t="shared" ca="1" si="523"/>
        <v>1448230.525790167</v>
      </c>
      <c r="I2764" s="1">
        <f t="shared" ca="1" si="527"/>
        <v>29653386850.929535</v>
      </c>
      <c r="J2764" s="1">
        <f t="shared" ca="1" si="528"/>
        <v>5167441196.7553921</v>
      </c>
      <c r="K2764" s="1">
        <f t="shared" ca="1" si="529"/>
        <v>3237560856.5327845</v>
      </c>
      <c r="L2764" s="1">
        <f t="shared" ca="1" si="530"/>
        <v>2119134999.6359601</v>
      </c>
      <c r="M2764" s="1">
        <f t="shared" ca="1" si="531"/>
        <v>1544710404.3592472</v>
      </c>
      <c r="N2764" s="1"/>
      <c r="O2764" s="1"/>
      <c r="P2764" s="1"/>
      <c r="Q2764" s="1"/>
      <c r="R2764" s="1"/>
      <c r="S2764" s="1"/>
      <c r="T2764" s="1"/>
      <c r="U2764" s="1"/>
    </row>
    <row r="2765" spans="1:21" x14ac:dyDescent="0.25">
      <c r="A2765" s="1">
        <v>2763</v>
      </c>
      <c r="B2765" s="1">
        <f t="shared" si="524"/>
        <v>5.7562499999997817E-2</v>
      </c>
      <c r="C2765" s="1">
        <f t="shared" si="520"/>
        <v>0.44279176518034474</v>
      </c>
      <c r="D2765" s="1">
        <f t="shared" si="525"/>
        <v>0.2277214792356059</v>
      </c>
      <c r="E2765" s="1">
        <f t="shared" ca="1" si="521"/>
        <v>0.22779936919700305</v>
      </c>
      <c r="F2765" s="1">
        <f t="shared" ca="1" si="522"/>
        <v>1910919</v>
      </c>
      <c r="G2765" s="1">
        <f t="shared" si="526"/>
        <v>0.72776391668229168</v>
      </c>
      <c r="H2765" s="1">
        <f t="shared" ca="1" si="523"/>
        <v>1390697.8959026081</v>
      </c>
      <c r="I2765" s="1">
        <f t="shared" ca="1" si="527"/>
        <v>32803189984.464943</v>
      </c>
      <c r="J2765" s="1">
        <f t="shared" ca="1" si="528"/>
        <v>4839760550.2151489</v>
      </c>
      <c r="K2765" s="1">
        <f t="shared" ca="1" si="529"/>
        <v>3103532433.5278082</v>
      </c>
      <c r="L2765" s="1">
        <f t="shared" ca="1" si="530"/>
        <v>2049838407.9040337</v>
      </c>
      <c r="M2765" s="1">
        <f t="shared" ca="1" si="531"/>
        <v>1500027394.6766074</v>
      </c>
      <c r="N2765" s="1"/>
      <c r="O2765" s="1"/>
      <c r="P2765" s="1"/>
      <c r="Q2765" s="1"/>
      <c r="R2765" s="1"/>
      <c r="S2765" s="1"/>
      <c r="T2765" s="1"/>
      <c r="U2765" s="1"/>
    </row>
    <row r="2766" spans="1:21" x14ac:dyDescent="0.25">
      <c r="A2766" s="1">
        <v>2764</v>
      </c>
      <c r="B2766" s="1">
        <f t="shared" si="524"/>
        <v>5.7583333333331148E-2</v>
      </c>
      <c r="C2766" s="1">
        <f t="shared" si="520"/>
        <v>0.42796010042862176</v>
      </c>
      <c r="D2766" s="1">
        <f t="shared" si="525"/>
        <v>0.22009376593471974</v>
      </c>
      <c r="E2766" s="1">
        <f t="shared" ca="1" si="521"/>
        <v>0.21994994279958993</v>
      </c>
      <c r="F2766" s="1">
        <f t="shared" ca="1" si="522"/>
        <v>1845074</v>
      </c>
      <c r="G2766" s="1">
        <f t="shared" si="526"/>
        <v>0.72708069073545789</v>
      </c>
      <c r="H2766" s="1">
        <f t="shared" ca="1" si="523"/>
        <v>1341517.6783780342</v>
      </c>
      <c r="I2766" s="1">
        <f t="shared" ca="1" si="527"/>
        <v>35845547226.400505</v>
      </c>
      <c r="J2766" s="1">
        <f t="shared" ca="1" si="528"/>
        <v>4495406042.7683372</v>
      </c>
      <c r="K2766" s="1">
        <f t="shared" ca="1" si="529"/>
        <v>2957878783.2619743</v>
      </c>
      <c r="L2766" s="1">
        <f t="shared" ca="1" si="530"/>
        <v>1972270588.2959795</v>
      </c>
      <c r="M2766" s="1">
        <f t="shared" ca="1" si="531"/>
        <v>1448790434.5743747</v>
      </c>
      <c r="N2766" s="1"/>
      <c r="O2766" s="1"/>
      <c r="P2766" s="1"/>
      <c r="Q2766" s="1"/>
      <c r="R2766" s="1"/>
      <c r="S2766" s="1"/>
      <c r="T2766" s="1"/>
      <c r="U2766" s="1"/>
    </row>
    <row r="2767" spans="1:21" x14ac:dyDescent="0.25">
      <c r="A2767" s="1">
        <v>2765</v>
      </c>
      <c r="B2767" s="1">
        <f t="shared" si="524"/>
        <v>5.7604166666664479E-2</v>
      </c>
      <c r="C2767" s="1">
        <f t="shared" si="520"/>
        <v>0.415697316338559</v>
      </c>
      <c r="D2767" s="1">
        <f t="shared" si="525"/>
        <v>0.21378719125983034</v>
      </c>
      <c r="E2767" s="1">
        <f t="shared" ca="1" si="521"/>
        <v>0.21380857479577656</v>
      </c>
      <c r="F2767" s="1">
        <f t="shared" ca="1" si="522"/>
        <v>1793556</v>
      </c>
      <c r="G2767" s="1">
        <f t="shared" si="526"/>
        <v>0.72639693018481866</v>
      </c>
      <c r="H2767" s="1">
        <f t="shared" ca="1" si="523"/>
        <v>1302833.5725145626</v>
      </c>
      <c r="I2767" s="1">
        <f t="shared" ca="1" si="527"/>
        <v>38770330320.164818</v>
      </c>
      <c r="J2767" s="1">
        <f t="shared" ca="1" si="528"/>
        <v>4135620805.1333447</v>
      </c>
      <c r="K2767" s="1">
        <f t="shared" ca="1" si="529"/>
        <v>2801169771.3297749</v>
      </c>
      <c r="L2767" s="1">
        <f t="shared" ca="1" si="530"/>
        <v>1886756612.0684223</v>
      </c>
      <c r="M2767" s="1">
        <f t="shared" ca="1" si="531"/>
        <v>1391230528.2106197</v>
      </c>
      <c r="N2767" s="1"/>
      <c r="O2767" s="1"/>
      <c r="P2767" s="1"/>
      <c r="Q2767" s="1"/>
      <c r="R2767" s="1"/>
      <c r="S2767" s="1"/>
      <c r="T2767" s="1"/>
      <c r="U2767" s="1"/>
    </row>
    <row r="2768" spans="1:21" x14ac:dyDescent="0.25">
      <c r="A2768" s="1">
        <v>2766</v>
      </c>
      <c r="B2768" s="1">
        <f t="shared" si="524"/>
        <v>5.762499999999781E-2</v>
      </c>
      <c r="C2768" s="1">
        <f t="shared" si="520"/>
        <v>0.40515040447109035</v>
      </c>
      <c r="D2768" s="1">
        <f t="shared" si="525"/>
        <v>0.20836306515656075</v>
      </c>
      <c r="E2768" s="1">
        <f t="shared" ca="1" si="521"/>
        <v>0.20840148771900432</v>
      </c>
      <c r="F2768" s="1">
        <f t="shared" ca="1" si="522"/>
        <v>1748198</v>
      </c>
      <c r="G2768" s="1">
        <f t="shared" si="526"/>
        <v>0.72571263664011443</v>
      </c>
      <c r="H2768" s="1">
        <f t="shared" ca="1" si="523"/>
        <v>1268689.3799489748</v>
      </c>
      <c r="I2768" s="1">
        <f t="shared" ca="1" si="527"/>
        <v>41567805468.098015</v>
      </c>
      <c r="J2768" s="1">
        <f t="shared" ca="1" si="528"/>
        <v>3761709946.8261347</v>
      </c>
      <c r="K2768" s="1">
        <f t="shared" ca="1" si="529"/>
        <v>2634025993.2041464</v>
      </c>
      <c r="L2768" s="1">
        <f t="shared" ca="1" si="530"/>
        <v>1793663354.0026145</v>
      </c>
      <c r="M2768" s="1">
        <f t="shared" ca="1" si="531"/>
        <v>1327616500.7958894</v>
      </c>
      <c r="N2768" s="1"/>
      <c r="O2768" s="1"/>
      <c r="P2768" s="1"/>
      <c r="Q2768" s="1"/>
      <c r="R2768" s="1"/>
      <c r="S2768" s="1"/>
      <c r="T2768" s="1"/>
      <c r="U2768" s="1"/>
    </row>
    <row r="2769" spans="1:21" x14ac:dyDescent="0.25">
      <c r="A2769" s="1">
        <v>2767</v>
      </c>
      <c r="B2769" s="1">
        <f t="shared" si="524"/>
        <v>5.7645833333331141E-2</v>
      </c>
      <c r="C2769" s="1">
        <f t="shared" si="520"/>
        <v>0.39544517656643891</v>
      </c>
      <c r="D2769" s="1">
        <f t="shared" si="525"/>
        <v>0.20337180509131145</v>
      </c>
      <c r="E2769" s="1">
        <f t="shared" ca="1" si="521"/>
        <v>0.20341609164903043</v>
      </c>
      <c r="F2769" s="1">
        <f t="shared" ca="1" si="522"/>
        <v>1706378</v>
      </c>
      <c r="G2769" s="1">
        <f t="shared" si="526"/>
        <v>0.72502781171234087</v>
      </c>
      <c r="H2769" s="1">
        <f t="shared" ca="1" si="523"/>
        <v>1237171.5072940807</v>
      </c>
      <c r="I2769" s="1">
        <f t="shared" ca="1" si="527"/>
        <v>44228663698.7015</v>
      </c>
      <c r="J2769" s="1">
        <f t="shared" ca="1" si="528"/>
        <v>3375033784.4665928</v>
      </c>
      <c r="K2769" s="1">
        <f t="shared" ca="1" si="529"/>
        <v>2457114267.7579184</v>
      </c>
      <c r="L2769" s="1">
        <f t="shared" ca="1" si="530"/>
        <v>1693395858.3466887</v>
      </c>
      <c r="M2769" s="1">
        <f t="shared" ca="1" si="531"/>
        <v>1258251670.0250781</v>
      </c>
      <c r="N2769" s="1"/>
      <c r="O2769" s="1"/>
      <c r="P2769" s="1"/>
      <c r="Q2769" s="1"/>
      <c r="R2769" s="1"/>
      <c r="S2769" s="1"/>
      <c r="T2769" s="1"/>
      <c r="U2769" s="1"/>
    </row>
    <row r="2770" spans="1:21" x14ac:dyDescent="0.25">
      <c r="A2770" s="1">
        <v>2768</v>
      </c>
      <c r="B2770" s="1">
        <f t="shared" si="524"/>
        <v>5.7666666666664472E-2</v>
      </c>
      <c r="C2770" s="1">
        <f t="shared" si="520"/>
        <v>0.38571911437859041</v>
      </c>
      <c r="D2770" s="1">
        <f t="shared" si="525"/>
        <v>0.19836983025184649</v>
      </c>
      <c r="E2770" s="1">
        <f t="shared" ca="1" si="521"/>
        <v>0.1983275863009091</v>
      </c>
      <c r="F2770" s="1">
        <f t="shared" ca="1" si="522"/>
        <v>1663692</v>
      </c>
      <c r="G2770" s="1">
        <f t="shared" si="526"/>
        <v>0.72434245701374322</v>
      </c>
      <c r="H2770" s="1">
        <f t="shared" ca="1" si="523"/>
        <v>1205082.7509941084</v>
      </c>
      <c r="I2770" s="1">
        <f t="shared" ca="1" si="527"/>
        <v>46744048541.39814</v>
      </c>
      <c r="J2770" s="1">
        <f t="shared" ca="1" si="528"/>
        <v>2976999580.9734459</v>
      </c>
      <c r="K2770" s="1">
        <f t="shared" ca="1" si="529"/>
        <v>2271141654.0509501</v>
      </c>
      <c r="L2770" s="1">
        <f t="shared" ca="1" si="530"/>
        <v>1586392242.1515012</v>
      </c>
      <c r="M2770" s="1">
        <f t="shared" ca="1" si="531"/>
        <v>1183469052.3462415</v>
      </c>
      <c r="N2770" s="1"/>
      <c r="O2770" s="1"/>
      <c r="P2770" s="1"/>
      <c r="Q2770" s="1"/>
      <c r="R2770" s="1"/>
      <c r="S2770" s="1"/>
      <c r="T2770" s="1"/>
      <c r="U2770" s="1"/>
    </row>
    <row r="2771" spans="1:21" x14ac:dyDescent="0.25">
      <c r="A2771" s="1">
        <v>2769</v>
      </c>
      <c r="B2771" s="1">
        <f t="shared" si="524"/>
        <v>5.7687499999997803E-2</v>
      </c>
      <c r="C2771" s="1">
        <f t="shared" si="520"/>
        <v>0.37515269583118427</v>
      </c>
      <c r="D2771" s="1">
        <f t="shared" si="525"/>
        <v>0.19293567214175189</v>
      </c>
      <c r="E2771" s="1">
        <f t="shared" ca="1" si="521"/>
        <v>0.19296419492236902</v>
      </c>
      <c r="F2771" s="1">
        <f t="shared" ca="1" si="522"/>
        <v>1618701</v>
      </c>
      <c r="G2771" s="1">
        <f t="shared" si="526"/>
        <v>0.72365657415781626</v>
      </c>
      <c r="H2771" s="1">
        <f t="shared" ca="1" si="523"/>
        <v>1171383.6202458313</v>
      </c>
      <c r="I2771" s="1">
        <f t="shared" ca="1" si="527"/>
        <v>49105584358.346214</v>
      </c>
      <c r="J2771" s="1">
        <f t="shared" ca="1" si="528"/>
        <v>2569055267.7204485</v>
      </c>
      <c r="K2771" s="1">
        <f t="shared" ca="1" si="529"/>
        <v>2076851457.7041016</v>
      </c>
      <c r="L2771" s="1">
        <f t="shared" ca="1" si="530"/>
        <v>1473120601.2238603</v>
      </c>
      <c r="M2771" s="1">
        <f t="shared" ca="1" si="531"/>
        <v>1103628570.6213105</v>
      </c>
      <c r="N2771" s="1"/>
      <c r="O2771" s="1"/>
      <c r="P2771" s="1"/>
      <c r="Q2771" s="1"/>
      <c r="R2771" s="1"/>
      <c r="S2771" s="1"/>
      <c r="T2771" s="1"/>
      <c r="U2771" s="1"/>
    </row>
    <row r="2772" spans="1:21" x14ac:dyDescent="0.25">
      <c r="A2772" s="1">
        <v>2770</v>
      </c>
      <c r="B2772" s="1">
        <f t="shared" si="524"/>
        <v>5.7708333333331134E-2</v>
      </c>
      <c r="C2772" s="1">
        <f t="shared" si="520"/>
        <v>0.36299822173140966</v>
      </c>
      <c r="D2772" s="1">
        <f t="shared" si="525"/>
        <v>0.18668479974758212</v>
      </c>
      <c r="E2772" s="1">
        <f t="shared" ca="1" si="521"/>
        <v>0.18681517167283415</v>
      </c>
      <c r="F2772" s="1">
        <f t="shared" ca="1" si="522"/>
        <v>1567119</v>
      </c>
      <c r="G2772" s="1">
        <f t="shared" si="526"/>
        <v>0.72297016475929643</v>
      </c>
      <c r="H2772" s="1">
        <f t="shared" ca="1" si="523"/>
        <v>1132980.2816274238</v>
      </c>
      <c r="I2772" s="1">
        <f t="shared" ca="1" si="527"/>
        <v>51305401027.293037</v>
      </c>
      <c r="J2772" s="1">
        <f t="shared" ca="1" si="528"/>
        <v>2152680960.9669199</v>
      </c>
      <c r="K2772" s="1">
        <f t="shared" ca="1" si="529"/>
        <v>1875017031.4902768</v>
      </c>
      <c r="L2772" s="1">
        <f t="shared" ca="1" si="530"/>
        <v>1354073721.1513481</v>
      </c>
      <c r="M2772" s="1">
        <f t="shared" ca="1" si="531"/>
        <v>1019112065.8209524</v>
      </c>
      <c r="N2772" s="1"/>
      <c r="O2772" s="1"/>
      <c r="P2772" s="1"/>
      <c r="Q2772" s="1"/>
      <c r="R2772" s="1"/>
      <c r="S2772" s="1"/>
      <c r="T2772" s="1"/>
      <c r="U2772" s="1"/>
    </row>
    <row r="2773" spans="1:21" x14ac:dyDescent="0.25">
      <c r="A2773" s="1">
        <v>2771</v>
      </c>
      <c r="B2773" s="1">
        <f t="shared" si="524"/>
        <v>5.7729166666664465E-2</v>
      </c>
      <c r="C2773" s="1">
        <f t="shared" si="520"/>
        <v>0.34860526005255332</v>
      </c>
      <c r="D2773" s="1">
        <f t="shared" si="525"/>
        <v>0.17928270516988457</v>
      </c>
      <c r="E2773" s="1">
        <f t="shared" ca="1" si="521"/>
        <v>0.17913652540153022</v>
      </c>
      <c r="F2773" s="1">
        <f t="shared" ca="1" si="522"/>
        <v>1502706</v>
      </c>
      <c r="G2773" s="1">
        <f t="shared" si="526"/>
        <v>0.72228323043416043</v>
      </c>
      <c r="H2773" s="1">
        <f t="shared" ca="1" si="523"/>
        <v>1085379.3440727955</v>
      </c>
      <c r="I2773" s="1">
        <f t="shared" ca="1" si="527"/>
        <v>53336155548.39579</v>
      </c>
      <c r="J2773" s="1">
        <f t="shared" ca="1" si="528"/>
        <v>1729378958.9265919</v>
      </c>
      <c r="K2773" s="1">
        <f t="shared" ca="1" si="529"/>
        <v>1666434050.8290162</v>
      </c>
      <c r="L2773" s="1">
        <f t="shared" ca="1" si="530"/>
        <v>1229762272.9864273</v>
      </c>
      <c r="M2773" s="1">
        <f t="shared" ca="1" si="531"/>
        <v>930316793.79474306</v>
      </c>
      <c r="N2773" s="1"/>
      <c r="O2773" s="1"/>
      <c r="P2773" s="1"/>
      <c r="Q2773" s="1"/>
      <c r="R2773" s="1"/>
      <c r="S2773" s="1"/>
      <c r="T2773" s="1"/>
      <c r="U2773" s="1"/>
    </row>
    <row r="2774" spans="1:21" x14ac:dyDescent="0.25">
      <c r="A2774" s="1">
        <v>2772</v>
      </c>
      <c r="B2774" s="1">
        <f t="shared" si="524"/>
        <v>5.7749999999997796E-2</v>
      </c>
      <c r="C2774" s="1">
        <f t="shared" si="520"/>
        <v>0.3314419440765809</v>
      </c>
      <c r="D2774" s="1">
        <f t="shared" si="525"/>
        <v>0.17045585695367019</v>
      </c>
      <c r="E2774" s="1">
        <f t="shared" ca="1" si="521"/>
        <v>0.17044110351808159</v>
      </c>
      <c r="F2774" s="1">
        <f t="shared" ca="1" si="522"/>
        <v>1429763</v>
      </c>
      <c r="G2774" s="1">
        <f t="shared" si="526"/>
        <v>0.72159577279962095</v>
      </c>
      <c r="H2774" s="1">
        <f t="shared" ca="1" si="523"/>
        <v>1031710.9369053044</v>
      </c>
      <c r="I2774" s="1">
        <f t="shared" ca="1" si="527"/>
        <v>55191059526.431541</v>
      </c>
      <c r="J2774" s="1">
        <f t="shared" ca="1" si="528"/>
        <v>1300671279.7874084</v>
      </c>
      <c r="K2774" s="1">
        <f t="shared" ca="1" si="529"/>
        <v>1451920319.5361204</v>
      </c>
      <c r="L2774" s="1">
        <f t="shared" ca="1" si="530"/>
        <v>1100715548.5768042</v>
      </c>
      <c r="M2774" s="1">
        <f t="shared" ca="1" si="531"/>
        <v>837656464.42475247</v>
      </c>
      <c r="N2774" s="1"/>
      <c r="O2774" s="1"/>
      <c r="P2774" s="1"/>
      <c r="Q2774" s="1"/>
      <c r="R2774" s="1"/>
      <c r="S2774" s="1"/>
      <c r="T2774" s="1"/>
      <c r="U2774" s="1"/>
    </row>
    <row r="2775" spans="1:21" x14ac:dyDescent="0.25">
      <c r="A2775" s="1">
        <v>2773</v>
      </c>
      <c r="B2775" s="1">
        <f t="shared" si="524"/>
        <v>5.7770833333331127E-2</v>
      </c>
      <c r="C2775" s="1">
        <f t="shared" si="520"/>
        <v>0.31111150267287813</v>
      </c>
      <c r="D2775" s="1">
        <f t="shared" si="525"/>
        <v>0.16000020137462304</v>
      </c>
      <c r="E2775" s="1">
        <f t="shared" ca="1" si="521"/>
        <v>0.15991150970050103</v>
      </c>
      <c r="F2775" s="1">
        <f t="shared" ca="1" si="522"/>
        <v>1341435</v>
      </c>
      <c r="G2775" s="1">
        <f t="shared" si="526"/>
        <v>0.72090779347412159</v>
      </c>
      <c r="H2775" s="1">
        <f t="shared" ca="1" si="523"/>
        <v>967050.94593895832</v>
      </c>
      <c r="I2775" s="1">
        <f t="shared" ca="1" si="527"/>
        <v>56863896759.491432</v>
      </c>
      <c r="J2775" s="1">
        <f t="shared" ca="1" si="528"/>
        <v>868089072.08277798</v>
      </c>
      <c r="K2775" s="1">
        <f t="shared" ca="1" si="529"/>
        <v>1232307428.8759956</v>
      </c>
      <c r="L2775" s="1">
        <f t="shared" ca="1" si="530"/>
        <v>967474054.32980442</v>
      </c>
      <c r="M2775" s="1">
        <f t="shared" ca="1" si="531"/>
        <v>741554139.92901182</v>
      </c>
      <c r="N2775" s="1"/>
      <c r="O2775" s="1"/>
      <c r="P2775" s="1"/>
      <c r="Q2775" s="1"/>
      <c r="R2775" s="1"/>
      <c r="S2775" s="1"/>
      <c r="T2775" s="1"/>
      <c r="U2775" s="1"/>
    </row>
    <row r="2776" spans="1:21" x14ac:dyDescent="0.25">
      <c r="A2776" s="1">
        <v>2774</v>
      </c>
      <c r="B2776" s="1">
        <f t="shared" si="524"/>
        <v>5.7791666666664458E-2</v>
      </c>
      <c r="C2776" s="1">
        <f t="shared" si="520"/>
        <v>0.28736356119680301</v>
      </c>
      <c r="D2776" s="1">
        <f t="shared" si="525"/>
        <v>0.14778697432978441</v>
      </c>
      <c r="E2776" s="1">
        <f t="shared" ca="1" si="521"/>
        <v>0.14782558615965513</v>
      </c>
      <c r="F2776" s="1">
        <f t="shared" ca="1" si="522"/>
        <v>1240051</v>
      </c>
      <c r="G2776" s="1">
        <f t="shared" si="526"/>
        <v>0.72021929407733531</v>
      </c>
      <c r="H2776" s="1">
        <f t="shared" ca="1" si="523"/>
        <v>893108.65583989373</v>
      </c>
      <c r="I2776" s="1">
        <f t="shared" ca="1" si="527"/>
        <v>58349045563.470772</v>
      </c>
      <c r="J2776" s="1">
        <f t="shared" ca="1" si="528"/>
        <v>433168624.47515631</v>
      </c>
      <c r="K2776" s="1">
        <f t="shared" ca="1" si="529"/>
        <v>1008438992.4080625</v>
      </c>
      <c r="L2776" s="1">
        <f t="shared" ca="1" si="530"/>
        <v>830588685.78476954</v>
      </c>
      <c r="M2776" s="1">
        <f t="shared" ca="1" si="531"/>
        <v>642441717.33735013</v>
      </c>
      <c r="N2776" s="1"/>
      <c r="O2776" s="1"/>
      <c r="P2776" s="1"/>
      <c r="Q2776" s="1"/>
      <c r="R2776" s="1"/>
      <c r="S2776" s="1"/>
      <c r="T2776" s="1"/>
      <c r="U2776" s="1"/>
    </row>
    <row r="2777" spans="1:21" x14ac:dyDescent="0.25">
      <c r="A2777" s="1">
        <v>2775</v>
      </c>
      <c r="B2777" s="1">
        <f t="shared" si="524"/>
        <v>5.7812499999997789E-2</v>
      </c>
      <c r="C2777" s="1">
        <f t="shared" si="520"/>
        <v>0.26009992490272416</v>
      </c>
      <c r="D2777" s="1">
        <f t="shared" si="525"/>
        <v>0.13376567566425815</v>
      </c>
      <c r="E2777" s="1">
        <f t="shared" ca="1" si="521"/>
        <v>0.13367907116234673</v>
      </c>
      <c r="F2777" s="1">
        <f t="shared" ca="1" si="522"/>
        <v>1121381</v>
      </c>
      <c r="G2777" s="1">
        <f t="shared" si="526"/>
        <v>0.71953027623015908</v>
      </c>
      <c r="H2777" s="1">
        <f t="shared" ca="1" si="523"/>
        <v>806867.580689252</v>
      </c>
      <c r="I2777" s="1">
        <f t="shared" ca="1" si="527"/>
        <v>59641494399.149498</v>
      </c>
      <c r="J2777" s="1">
        <f t="shared" ca="1" si="528"/>
        <v>-2557369.3644167185</v>
      </c>
      <c r="K2777" s="1">
        <f t="shared" ca="1" si="529"/>
        <v>781164104.83270955</v>
      </c>
      <c r="L2777" s="1">
        <f t="shared" ca="1" si="530"/>
        <v>690615127.69488955</v>
      </c>
      <c r="M2777" s="1">
        <f t="shared" ca="1" si="531"/>
        <v>540754638.69418001</v>
      </c>
      <c r="N2777" s="1"/>
      <c r="O2777" s="1"/>
      <c r="P2777" s="1"/>
      <c r="Q2777" s="1"/>
      <c r="R2777" s="1"/>
      <c r="S2777" s="1"/>
      <c r="T2777" s="1"/>
      <c r="U2777" s="1"/>
    </row>
    <row r="2778" spans="1:21" x14ac:dyDescent="0.25">
      <c r="A2778" s="1">
        <v>2776</v>
      </c>
      <c r="B2778" s="1">
        <f t="shared" si="524"/>
        <v>5.783333333333112E-2</v>
      </c>
      <c r="C2778" s="1">
        <f t="shared" si="520"/>
        <v>0.22937473797838298</v>
      </c>
      <c r="D2778" s="1">
        <f t="shared" si="525"/>
        <v>0.11796415096031125</v>
      </c>
      <c r="E2778" s="1">
        <f t="shared" ca="1" si="521"/>
        <v>0.11782259026272503</v>
      </c>
      <c r="F2778" s="1">
        <f t="shared" ca="1" si="522"/>
        <v>988367</v>
      </c>
      <c r="G2778" s="1">
        <f t="shared" si="526"/>
        <v>0.71884074155471045</v>
      </c>
      <c r="H2778" s="1">
        <f t="shared" ca="1" si="523"/>
        <v>710478.46720820456</v>
      </c>
      <c r="I2778" s="1">
        <f t="shared" ca="1" si="527"/>
        <v>60736860643.041054</v>
      </c>
      <c r="J2778" s="1">
        <f t="shared" ca="1" si="528"/>
        <v>-437563365.26225311</v>
      </c>
      <c r="K2778" s="1">
        <f t="shared" ca="1" si="529"/>
        <v>551335945.16935039</v>
      </c>
      <c r="L2778" s="1">
        <f t="shared" ca="1" si="530"/>
        <v>548113398.88259125</v>
      </c>
      <c r="M2778" s="1">
        <f t="shared" ca="1" si="531"/>
        <v>436931749.83456349</v>
      </c>
      <c r="N2778" s="1"/>
      <c r="O2778" s="1"/>
      <c r="P2778" s="1"/>
      <c r="Q2778" s="1"/>
      <c r="R2778" s="1"/>
      <c r="S2778" s="1"/>
      <c r="T2778" s="1"/>
      <c r="U2778" s="1"/>
    </row>
    <row r="2779" spans="1:21" x14ac:dyDescent="0.25">
      <c r="A2779" s="1">
        <v>2777</v>
      </c>
      <c r="B2779" s="1">
        <f t="shared" si="524"/>
        <v>5.7854166666664451E-2</v>
      </c>
      <c r="C2779" s="1">
        <f t="shared" si="520"/>
        <v>0.19538909469253576</v>
      </c>
      <c r="D2779" s="1">
        <f t="shared" si="525"/>
        <v>0.10048582012758983</v>
      </c>
      <c r="E2779" s="1">
        <f t="shared" ca="1" si="521"/>
        <v>0.10047956963967532</v>
      </c>
      <c r="F2779" s="1">
        <f t="shared" ca="1" si="522"/>
        <v>842884</v>
      </c>
      <c r="G2779" s="1">
        <f t="shared" si="526"/>
        <v>0.71815069167432311</v>
      </c>
      <c r="H2779" s="1">
        <f t="shared" ca="1" si="523"/>
        <v>605317.72760122013</v>
      </c>
      <c r="I2779" s="1">
        <f t="shared" ca="1" si="527"/>
        <v>61631406498.191475</v>
      </c>
      <c r="J2779" s="1">
        <f t="shared" ca="1" si="528"/>
        <v>-870335270.76939619</v>
      </c>
      <c r="K2779" s="1">
        <f t="shared" ca="1" si="529"/>
        <v>319809588.53543401</v>
      </c>
      <c r="L2779" s="1">
        <f t="shared" ca="1" si="530"/>
        <v>403646602.43573236</v>
      </c>
      <c r="M2779" s="1">
        <f t="shared" ca="1" si="531"/>
        <v>331414366.909742</v>
      </c>
      <c r="N2779" s="1"/>
      <c r="O2779" s="1"/>
      <c r="P2779" s="1"/>
      <c r="Q2779" s="1"/>
      <c r="R2779" s="1"/>
      <c r="S2779" s="1"/>
      <c r="T2779" s="1"/>
      <c r="U2779" s="1"/>
    </row>
    <row r="2780" spans="1:21" x14ac:dyDescent="0.25">
      <c r="A2780" s="1">
        <v>2778</v>
      </c>
      <c r="B2780" s="1">
        <f t="shared" si="524"/>
        <v>5.7874999999997782E-2</v>
      </c>
      <c r="C2780" s="1">
        <f t="shared" si="520"/>
        <v>0.1584803590313274</v>
      </c>
      <c r="D2780" s="1">
        <f t="shared" si="525"/>
        <v>8.1504184644682662E-2</v>
      </c>
      <c r="E2780" s="1">
        <f t="shared" ca="1" si="521"/>
        <v>8.1459422704823328E-2</v>
      </c>
      <c r="F2780" s="1">
        <f t="shared" ca="1" si="522"/>
        <v>683331</v>
      </c>
      <c r="G2780" s="1">
        <f t="shared" si="526"/>
        <v>0.71746012821354554</v>
      </c>
      <c r="H2780" s="1">
        <f t="shared" ca="1" si="523"/>
        <v>490262.74687229027</v>
      </c>
      <c r="I2780" s="1">
        <f t="shared" ca="1" si="527"/>
        <v>62322050267.470039</v>
      </c>
      <c r="J2780" s="1">
        <f t="shared" ca="1" si="528"/>
        <v>-1299377203.788646</v>
      </c>
      <c r="K2780" s="1">
        <f t="shared" ca="1" si="529"/>
        <v>87437310.976242185</v>
      </c>
      <c r="L2780" s="1">
        <f t="shared" ca="1" si="530"/>
        <v>257777162.41288936</v>
      </c>
      <c r="M2780" s="1">
        <f t="shared" ca="1" si="531"/>
        <v>224642830.88283467</v>
      </c>
      <c r="N2780" s="1"/>
      <c r="O2780" s="1"/>
      <c r="P2780" s="1"/>
      <c r="Q2780" s="1"/>
      <c r="R2780" s="1"/>
      <c r="S2780" s="1"/>
      <c r="T2780" s="1"/>
      <c r="U2780" s="1"/>
    </row>
    <row r="2781" spans="1:21" x14ac:dyDescent="0.25">
      <c r="A2781" s="1">
        <v>2779</v>
      </c>
      <c r="B2781" s="1">
        <f t="shared" si="524"/>
        <v>5.7895833333331113E-2</v>
      </c>
      <c r="C2781" s="1">
        <f t="shared" si="520"/>
        <v>0.11910662002379219</v>
      </c>
      <c r="D2781" s="1">
        <f t="shared" si="525"/>
        <v>6.1254833155093127E-2</v>
      </c>
      <c r="E2781" s="1">
        <f t="shared" ca="1" si="521"/>
        <v>6.1103963793784161E-2</v>
      </c>
      <c r="F2781" s="1">
        <f t="shared" ca="1" si="522"/>
        <v>512577</v>
      </c>
      <c r="G2781" s="1">
        <f t="shared" si="526"/>
        <v>0.71676905279813286</v>
      </c>
      <c r="H2781" s="1">
        <f t="shared" ca="1" si="523"/>
        <v>367399.33077610855</v>
      </c>
      <c r="I2781" s="1">
        <f t="shared" ca="1" si="527"/>
        <v>62806378659.412956</v>
      </c>
      <c r="J2781" s="1">
        <f t="shared" ca="1" si="528"/>
        <v>-1723214974.9951696</v>
      </c>
      <c r="K2781" s="1">
        <f t="shared" ca="1" si="529"/>
        <v>-144932885.58986941</v>
      </c>
      <c r="L2781" s="1">
        <f t="shared" ca="1" si="530"/>
        <v>111066272.1537137</v>
      </c>
      <c r="M2781" s="1">
        <f t="shared" ca="1" si="531"/>
        <v>117056275.57823813</v>
      </c>
      <c r="N2781" s="1"/>
      <c r="O2781" s="1"/>
      <c r="P2781" s="1"/>
      <c r="Q2781" s="1"/>
      <c r="R2781" s="1"/>
      <c r="S2781" s="1"/>
      <c r="T2781" s="1"/>
      <c r="U2781" s="1"/>
    </row>
    <row r="2782" spans="1:21" x14ac:dyDescent="0.25">
      <c r="A2782" s="1">
        <v>2780</v>
      </c>
      <c r="B2782" s="1">
        <f t="shared" si="524"/>
        <v>5.7916666666664444E-2</v>
      </c>
      <c r="C2782" s="1">
        <f t="shared" si="520"/>
        <v>7.7826866457014393E-2</v>
      </c>
      <c r="D2782" s="1">
        <f t="shared" si="525"/>
        <v>4.0025245606464546E-2</v>
      </c>
      <c r="E2782" s="1">
        <f t="shared" ca="1" si="521"/>
        <v>4.006481967417784E-2</v>
      </c>
      <c r="F2782" s="1">
        <f t="shared" ca="1" si="522"/>
        <v>336088</v>
      </c>
      <c r="G2782" s="1">
        <f t="shared" si="526"/>
        <v>0.71607746705504682</v>
      </c>
      <c r="H2782" s="1">
        <f t="shared" ca="1" si="523"/>
        <v>240665.04374759659</v>
      </c>
      <c r="I2782" s="1">
        <f t="shared" ca="1" si="527"/>
        <v>63082658729.147453</v>
      </c>
      <c r="J2782" s="1">
        <f t="shared" ca="1" si="528"/>
        <v>-2140397637.749913</v>
      </c>
      <c r="K2782" s="1">
        <f t="shared" ca="1" si="529"/>
        <v>-376456878.80999148</v>
      </c>
      <c r="L2782" s="1">
        <f t="shared" ca="1" si="530"/>
        <v>-35924799.880558401</v>
      </c>
      <c r="M2782" s="1">
        <f t="shared" ca="1" si="531"/>
        <v>9094253.8435406387</v>
      </c>
      <c r="N2782" s="1"/>
      <c r="O2782" s="1"/>
      <c r="P2782" s="1"/>
      <c r="Q2782" s="1"/>
      <c r="R2782" s="1"/>
      <c r="S2782" s="1"/>
      <c r="T2782" s="1"/>
      <c r="U2782" s="1"/>
    </row>
    <row r="2783" spans="1:21" x14ac:dyDescent="0.25">
      <c r="A2783" s="1">
        <v>2781</v>
      </c>
      <c r="B2783" s="1">
        <f t="shared" si="524"/>
        <v>5.7937499999997776E-2</v>
      </c>
      <c r="C2783" s="1">
        <f t="shared" si="520"/>
        <v>3.5277602039381413E-2</v>
      </c>
      <c r="D2783" s="1">
        <f t="shared" si="525"/>
        <v>1.8142766763110444E-2</v>
      </c>
      <c r="E2783" s="1">
        <f t="shared" ca="1" si="521"/>
        <v>1.820904632484445E-2</v>
      </c>
      <c r="F2783" s="1">
        <f t="shared" ca="1" si="522"/>
        <v>152749</v>
      </c>
      <c r="G2783" s="1">
        <f t="shared" si="526"/>
        <v>0.71538537261245061</v>
      </c>
      <c r="H2783" s="1">
        <f t="shared" ca="1" si="523"/>
        <v>109274.40028117922</v>
      </c>
      <c r="I2783" s="1">
        <f t="shared" ca="1" si="527"/>
        <v>63149842839.987053</v>
      </c>
      <c r="J2783" s="1">
        <f t="shared" ca="1" si="528"/>
        <v>-2549503674.5450768</v>
      </c>
      <c r="K2783" s="1">
        <f t="shared" ca="1" si="529"/>
        <v>-606298738.17606437</v>
      </c>
      <c r="L2783" s="1">
        <f t="shared" ca="1" si="530"/>
        <v>-182638127.66882062</v>
      </c>
      <c r="M2783" s="1">
        <f t="shared" ca="1" si="531"/>
        <v>-98806361.544053465</v>
      </c>
      <c r="N2783" s="1"/>
      <c r="O2783" s="1"/>
      <c r="P2783" s="1"/>
      <c r="Q2783" s="1"/>
      <c r="R2783" s="1"/>
      <c r="S2783" s="1"/>
      <c r="T2783" s="1"/>
      <c r="U2783" s="1"/>
    </row>
    <row r="2784" spans="1:21" x14ac:dyDescent="0.25">
      <c r="A2784" s="1">
        <v>2782</v>
      </c>
      <c r="B2784" s="1">
        <f t="shared" si="524"/>
        <v>5.7958333333331107E-2</v>
      </c>
      <c r="C2784" s="1">
        <f t="shared" si="520"/>
        <v>-7.8532639394645262E-3</v>
      </c>
      <c r="D2784" s="1">
        <f t="shared" si="525"/>
        <v>-4.0388214545817565E-3</v>
      </c>
      <c r="E2784" s="1">
        <f t="shared" ca="1" si="521"/>
        <v>-3.7514285018270567E-3</v>
      </c>
      <c r="F2784" s="1">
        <f t="shared" ca="1" si="522"/>
        <v>-31469</v>
      </c>
      <c r="G2784" s="1">
        <f t="shared" si="526"/>
        <v>0.71469277109970453</v>
      </c>
      <c r="H2784" s="1">
        <f t="shared" ca="1" si="523"/>
        <v>-22490.666813736603</v>
      </c>
      <c r="I2784" s="1">
        <f t="shared" ca="1" si="527"/>
        <v>63007576419.711861</v>
      </c>
      <c r="J2784" s="1">
        <f t="shared" ca="1" si="528"/>
        <v>-2949142006.4851713</v>
      </c>
      <c r="K2784" s="1">
        <f t="shared" ca="1" si="529"/>
        <v>-833629935.65994656</v>
      </c>
      <c r="L2784" s="1">
        <f t="shared" ca="1" si="530"/>
        <v>-328517462.09907687</v>
      </c>
      <c r="M2784" s="1">
        <f t="shared" ca="1" si="531"/>
        <v>-206209395.44630179</v>
      </c>
      <c r="N2784" s="1"/>
      <c r="O2784" s="1"/>
      <c r="P2784" s="1"/>
      <c r="Q2784" s="1"/>
      <c r="R2784" s="1"/>
      <c r="S2784" s="1"/>
      <c r="T2784" s="1"/>
      <c r="U2784" s="1"/>
    </row>
    <row r="2785" spans="1:21" x14ac:dyDescent="0.25">
      <c r="A2785" s="1">
        <v>2783</v>
      </c>
      <c r="B2785" s="1">
        <f t="shared" si="524"/>
        <v>5.7979166666664438E-2</v>
      </c>
      <c r="C2785" s="1">
        <f t="shared" si="520"/>
        <v>-5.0854328282645522E-2</v>
      </c>
      <c r="D2785" s="1">
        <f t="shared" si="525"/>
        <v>-2.6153654545360554E-2</v>
      </c>
      <c r="E2785" s="1">
        <f t="shared" ca="1" si="521"/>
        <v>-2.6199970252554772E-2</v>
      </c>
      <c r="F2785" s="1">
        <f t="shared" ca="1" si="522"/>
        <v>-219781</v>
      </c>
      <c r="G2785" s="1">
        <f t="shared" si="526"/>
        <v>0.71399966414736349</v>
      </c>
      <c r="H2785" s="1">
        <f t="shared" ca="1" si="523"/>
        <v>-156923.5601859717</v>
      </c>
      <c r="I2785" s="1">
        <f t="shared" ca="1" si="527"/>
        <v>62656196843.057472</v>
      </c>
      <c r="J2785" s="1">
        <f t="shared" ca="1" si="528"/>
        <v>-3337959464.7997556</v>
      </c>
      <c r="K2785" s="1">
        <f t="shared" ca="1" si="529"/>
        <v>-1057635100.7559351</v>
      </c>
      <c r="L2785" s="1">
        <f t="shared" ca="1" si="530"/>
        <v>-473013132.90899134</v>
      </c>
      <c r="M2785" s="1">
        <f t="shared" ca="1" si="531"/>
        <v>-312683959.59590316</v>
      </c>
      <c r="N2785" s="1"/>
      <c r="O2785" s="1"/>
      <c r="P2785" s="1"/>
      <c r="Q2785" s="1"/>
      <c r="R2785" s="1"/>
      <c r="S2785" s="1"/>
      <c r="T2785" s="1"/>
      <c r="U2785" s="1"/>
    </row>
    <row r="2786" spans="1:21" x14ac:dyDescent="0.25">
      <c r="A2786" s="1">
        <v>2784</v>
      </c>
      <c r="B2786" s="1">
        <f t="shared" si="524"/>
        <v>5.7999999999997769E-2</v>
      </c>
      <c r="C2786" s="1">
        <f t="shared" si="520"/>
        <v>-9.3019428148584743E-2</v>
      </c>
      <c r="D2786" s="1">
        <f t="shared" si="525"/>
        <v>-4.7838563047843584E-2</v>
      </c>
      <c r="E2786" s="1">
        <f t="shared" ca="1" si="521"/>
        <v>-4.7857434700724559E-2</v>
      </c>
      <c r="F2786" s="1">
        <f t="shared" ca="1" si="522"/>
        <v>-401457</v>
      </c>
      <c r="G2786" s="1">
        <f t="shared" si="526"/>
        <v>0.7133060533871709</v>
      </c>
      <c r="H2786" s="1">
        <f t="shared" ca="1" si="523"/>
        <v>-286361.70827465347</v>
      </c>
      <c r="I2786" s="1">
        <f t="shared" ca="1" si="527"/>
        <v>62096739975.428154</v>
      </c>
      <c r="J2786" s="1">
        <f t="shared" ca="1" si="528"/>
        <v>-3714638165.2664633</v>
      </c>
      <c r="K2786" s="1">
        <f t="shared" ca="1" si="529"/>
        <v>-1277507764.5761576</v>
      </c>
      <c r="L2786" s="1">
        <f t="shared" ca="1" si="530"/>
        <v>-615576963.80062234</v>
      </c>
      <c r="M2786" s="1">
        <f t="shared" ca="1" si="531"/>
        <v>-417799058.02656138</v>
      </c>
      <c r="N2786" s="1"/>
      <c r="O2786" s="1"/>
      <c r="P2786" s="1"/>
      <c r="Q2786" s="1"/>
      <c r="R2786" s="1"/>
      <c r="S2786" s="1"/>
      <c r="T2786" s="1"/>
      <c r="U2786" s="1"/>
    </row>
    <row r="2787" spans="1:21" x14ac:dyDescent="0.25">
      <c r="A2787" s="1">
        <v>2785</v>
      </c>
      <c r="B2787" s="1">
        <f t="shared" si="524"/>
        <v>5.80208333333311E-2</v>
      </c>
      <c r="C2787" s="1">
        <f t="shared" si="520"/>
        <v>-0.13367619189421123</v>
      </c>
      <c r="D2787" s="1">
        <f t="shared" si="525"/>
        <v>-6.8747755831308641E-2</v>
      </c>
      <c r="E2787" s="1">
        <f t="shared" ca="1" si="521"/>
        <v>-6.8731463291961739E-2</v>
      </c>
      <c r="F2787" s="1">
        <f t="shared" ca="1" si="522"/>
        <v>-576561</v>
      </c>
      <c r="G2787" s="1">
        <f t="shared" si="526"/>
        <v>0.71261194045205756</v>
      </c>
      <c r="H2787" s="1">
        <f t="shared" ca="1" si="523"/>
        <v>-410864.25299897877</v>
      </c>
      <c r="I2787" s="1">
        <f t="shared" ca="1" si="527"/>
        <v>61330936678.44532</v>
      </c>
      <c r="J2787" s="1">
        <f t="shared" ca="1" si="528"/>
        <v>-4077900473.0053706</v>
      </c>
      <c r="K2787" s="1">
        <f t="shared" ca="1" si="529"/>
        <v>-1492453788.4679508</v>
      </c>
      <c r="L2787" s="1">
        <f t="shared" ca="1" si="530"/>
        <v>-755664902.26267004</v>
      </c>
      <c r="M2787" s="1">
        <f t="shared" ca="1" si="531"/>
        <v>-521125914.78340828</v>
      </c>
      <c r="N2787" s="1"/>
      <c r="O2787" s="1"/>
      <c r="P2787" s="1"/>
      <c r="Q2787" s="1"/>
      <c r="R2787" s="1"/>
      <c r="S2787" s="1"/>
      <c r="T2787" s="1"/>
      <c r="U2787" s="1"/>
    </row>
    <row r="2788" spans="1:21" x14ac:dyDescent="0.25">
      <c r="A2788" s="1">
        <v>2786</v>
      </c>
      <c r="B2788" s="1">
        <f t="shared" si="524"/>
        <v>5.8041666666664431E-2</v>
      </c>
      <c r="C2788" s="1">
        <f t="shared" si="520"/>
        <v>-0.17221340634555035</v>
      </c>
      <c r="D2788" s="1">
        <f t="shared" si="525"/>
        <v>-8.8566894691997328E-2</v>
      </c>
      <c r="E2788" s="1">
        <f t="shared" ca="1" si="521"/>
        <v>-8.8481582415987081E-2</v>
      </c>
      <c r="F2788" s="1">
        <f t="shared" ca="1" si="522"/>
        <v>-742237</v>
      </c>
      <c r="G2788" s="1">
        <f t="shared" si="526"/>
        <v>0.71191732697613563</v>
      </c>
      <c r="H2788" s="1">
        <f t="shared" ca="1" si="523"/>
        <v>-528411.38102278602</v>
      </c>
      <c r="I2788" s="1">
        <f t="shared" ca="1" si="527"/>
        <v>60361209089.588905</v>
      </c>
      <c r="J2788" s="1">
        <f t="shared" ca="1" si="528"/>
        <v>-4426511738.4951706</v>
      </c>
      <c r="K2788" s="1">
        <f t="shared" ca="1" si="529"/>
        <v>-1701692662.1595201</v>
      </c>
      <c r="L2788" s="1">
        <f t="shared" ca="1" si="530"/>
        <v>-892737551.09891355</v>
      </c>
      <c r="M2788" s="1">
        <f t="shared" ca="1" si="531"/>
        <v>-622238210.99303162</v>
      </c>
      <c r="N2788" s="1"/>
      <c r="O2788" s="1"/>
      <c r="P2788" s="1"/>
      <c r="Q2788" s="1"/>
      <c r="R2788" s="1"/>
      <c r="S2788" s="1"/>
      <c r="T2788" s="1"/>
      <c r="U2788" s="1"/>
    </row>
    <row r="2789" spans="1:21" x14ac:dyDescent="0.25">
      <c r="A2789" s="1">
        <v>2787</v>
      </c>
      <c r="B2789" s="1">
        <f t="shared" si="524"/>
        <v>5.8062499999997762E-2</v>
      </c>
      <c r="C2789" s="1">
        <f t="shared" si="520"/>
        <v>-0.20810623813711221</v>
      </c>
      <c r="D2789" s="1">
        <f t="shared" si="525"/>
        <v>-0.10702606532765771</v>
      </c>
      <c r="E2789" s="1">
        <f t="shared" ca="1" si="521"/>
        <v>-0.10701335983663303</v>
      </c>
      <c r="F2789" s="1">
        <f t="shared" ca="1" si="522"/>
        <v>-897693</v>
      </c>
      <c r="G2789" s="1">
        <f t="shared" si="526"/>
        <v>0.71122221459469692</v>
      </c>
      <c r="H2789" s="1">
        <f t="shared" ca="1" si="523"/>
        <v>-638459.20348615723</v>
      </c>
      <c r="I2789" s="1">
        <f t="shared" ca="1" si="527"/>
        <v>59190663133.389961</v>
      </c>
      <c r="J2789" s="1">
        <f t="shared" ca="1" si="528"/>
        <v>-4759284349.5064259</v>
      </c>
      <c r="K2789" s="1">
        <f t="shared" ca="1" si="529"/>
        <v>-1904460220.8898797</v>
      </c>
      <c r="L2789" s="1">
        <f t="shared" ca="1" si="530"/>
        <v>-1026262154.0499609</v>
      </c>
      <c r="M2789" s="1">
        <f t="shared" ca="1" si="531"/>
        <v>-720713784.92501009</v>
      </c>
      <c r="N2789" s="1"/>
      <c r="O2789" s="1"/>
      <c r="P2789" s="1"/>
      <c r="Q2789" s="1"/>
      <c r="R2789" s="1"/>
      <c r="S2789" s="1"/>
      <c r="T2789" s="1"/>
      <c r="U2789" s="1"/>
    </row>
    <row r="2790" spans="1:21" x14ac:dyDescent="0.25">
      <c r="A2790" s="1">
        <v>2788</v>
      </c>
      <c r="B2790" s="1">
        <f t="shared" si="524"/>
        <v>5.8083333333331093E-2</v>
      </c>
      <c r="C2790" s="1">
        <f t="shared" si="520"/>
        <v>-0.24093841533436519</v>
      </c>
      <c r="D2790" s="1">
        <f t="shared" si="525"/>
        <v>-0.1239111850291021</v>
      </c>
      <c r="E2790" s="1">
        <f t="shared" ca="1" si="521"/>
        <v>-0.12384360769636878</v>
      </c>
      <c r="F2790" s="1">
        <f t="shared" ca="1" si="522"/>
        <v>-1038875</v>
      </c>
      <c r="G2790" s="1">
        <f t="shared" si="526"/>
        <v>0.7105266049442065</v>
      </c>
      <c r="H2790" s="1">
        <f t="shared" ca="1" si="523"/>
        <v>-738148.32671141252</v>
      </c>
      <c r="I2790" s="1">
        <f t="shared" ca="1" si="527"/>
        <v>57823081080.439445</v>
      </c>
      <c r="J2790" s="1">
        <f t="shared" ca="1" si="528"/>
        <v>-5075079292.4398079</v>
      </c>
      <c r="K2790" s="1">
        <f t="shared" ca="1" si="529"/>
        <v>-2100008978.7414517</v>
      </c>
      <c r="L2790" s="1">
        <f t="shared" ca="1" si="530"/>
        <v>-1155712234.767415</v>
      </c>
      <c r="M2790" s="1">
        <f t="shared" ca="1" si="531"/>
        <v>-816133994.66730344</v>
      </c>
      <c r="N2790" s="1"/>
      <c r="O2790" s="1"/>
      <c r="P2790" s="1"/>
      <c r="Q2790" s="1"/>
      <c r="R2790" s="1"/>
      <c r="S2790" s="1"/>
      <c r="T2790" s="1"/>
      <c r="U2790" s="1"/>
    </row>
    <row r="2791" spans="1:21" x14ac:dyDescent="0.25">
      <c r="A2791" s="1">
        <v>2789</v>
      </c>
      <c r="B2791" s="1">
        <f t="shared" si="524"/>
        <v>5.8104166666664424E-2</v>
      </c>
      <c r="C2791" s="1">
        <f t="shared" si="520"/>
        <v>-0.27042057279998738</v>
      </c>
      <c r="D2791" s="1">
        <f t="shared" si="525"/>
        <v>-0.13907343743999351</v>
      </c>
      <c r="E2791" s="1">
        <f t="shared" ca="1" si="521"/>
        <v>-0.13918127760588342</v>
      </c>
      <c r="F2791" s="1">
        <f t="shared" ca="1" si="522"/>
        <v>-1167537</v>
      </c>
      <c r="G2791" s="1">
        <f t="shared" si="526"/>
        <v>0.70983049966230105</v>
      </c>
      <c r="H2791" s="1">
        <f t="shared" ca="1" si="523"/>
        <v>-828753.37208422401</v>
      </c>
      <c r="I2791" s="1">
        <f t="shared" ca="1" si="527"/>
        <v>56262907729.370293</v>
      </c>
      <c r="J2791" s="1">
        <f t="shared" ca="1" si="528"/>
        <v>-5372811666.777319</v>
      </c>
      <c r="K2791" s="1">
        <f t="shared" ca="1" si="529"/>
        <v>-2287612526.3025174</v>
      </c>
      <c r="L2791" s="1">
        <f t="shared" ca="1" si="530"/>
        <v>-1280571340.3533742</v>
      </c>
      <c r="M2791" s="1">
        <f t="shared" ca="1" si="531"/>
        <v>-908087196.28996861</v>
      </c>
      <c r="N2791" s="1"/>
      <c r="O2791" s="1"/>
      <c r="P2791" s="1"/>
      <c r="Q2791" s="1"/>
      <c r="R2791" s="1"/>
      <c r="S2791" s="1"/>
      <c r="T2791" s="1"/>
      <c r="U2791" s="1"/>
    </row>
    <row r="2792" spans="1:21" x14ac:dyDescent="0.25">
      <c r="A2792" s="1">
        <v>2790</v>
      </c>
      <c r="B2792" s="1">
        <f t="shared" si="524"/>
        <v>5.8124999999997755E-2</v>
      </c>
      <c r="C2792" s="1">
        <f t="shared" si="520"/>
        <v>-0.29640408769824733</v>
      </c>
      <c r="D2792" s="1">
        <f t="shared" si="525"/>
        <v>-0.15243638795909864</v>
      </c>
      <c r="E2792" s="1">
        <f t="shared" ca="1" si="521"/>
        <v>-0.15242760666699592</v>
      </c>
      <c r="F2792" s="1">
        <f t="shared" ca="1" si="522"/>
        <v>-1278655</v>
      </c>
      <c r="G2792" s="1">
        <f t="shared" si="526"/>
        <v>0.70913390038778279</v>
      </c>
      <c r="H2792" s="1">
        <f t="shared" ca="1" si="523"/>
        <v>-906737.60740034038</v>
      </c>
      <c r="I2792" s="1">
        <f t="shared" ca="1" si="527"/>
        <v>54515239203.007133</v>
      </c>
      <c r="J2792" s="1">
        <f t="shared" ca="1" si="528"/>
        <v>-5651451186.7510319</v>
      </c>
      <c r="K2792" s="1">
        <f t="shared" ca="1" si="529"/>
        <v>-2466565028.91717</v>
      </c>
      <c r="L2792" s="1">
        <f t="shared" ca="1" si="530"/>
        <v>-1400331926.5412335</v>
      </c>
      <c r="M2792" s="1">
        <f t="shared" ca="1" si="531"/>
        <v>-996167373.82106245</v>
      </c>
      <c r="N2792" s="1"/>
      <c r="O2792" s="1"/>
      <c r="P2792" s="1"/>
      <c r="Q2792" s="1"/>
      <c r="R2792" s="1"/>
      <c r="S2792" s="1"/>
      <c r="T2792" s="1"/>
      <c r="U2792" s="1"/>
    </row>
    <row r="2793" spans="1:21" x14ac:dyDescent="0.25">
      <c r="A2793" s="1">
        <v>2791</v>
      </c>
      <c r="B2793" s="1">
        <f t="shared" si="524"/>
        <v>5.8145833333331086E-2</v>
      </c>
      <c r="C2793" s="1">
        <f t="shared" si="520"/>
        <v>-0.31888987637309646</v>
      </c>
      <c r="D2793" s="1">
        <f t="shared" si="525"/>
        <v>-0.16400050784902104</v>
      </c>
      <c r="E2793" s="1">
        <f t="shared" ca="1" si="521"/>
        <v>-0.16414466248082371</v>
      </c>
      <c r="F2793" s="1">
        <f t="shared" ca="1" si="522"/>
        <v>-1376945</v>
      </c>
      <c r="G2793" s="1">
        <f t="shared" si="526"/>
        <v>0.70843680876061821</v>
      </c>
      <c r="H2793" s="1">
        <f t="shared" ca="1" si="523"/>
        <v>-975478.52163888945</v>
      </c>
      <c r="I2793" s="1">
        <f t="shared" ca="1" si="527"/>
        <v>52585802670.264946</v>
      </c>
      <c r="J2793" s="1">
        <f t="shared" ca="1" si="528"/>
        <v>-5910029393.9367123</v>
      </c>
      <c r="K2793" s="1">
        <f t="shared" ca="1" si="529"/>
        <v>-2636187553.1938882</v>
      </c>
      <c r="L2793" s="1">
        <f t="shared" ca="1" si="530"/>
        <v>-1514501115.3205183</v>
      </c>
      <c r="M2793" s="1">
        <f t="shared" ca="1" si="531"/>
        <v>-1079979653.8206935</v>
      </c>
      <c r="N2793" s="1"/>
      <c r="O2793" s="1"/>
      <c r="P2793" s="1"/>
      <c r="Q2793" s="1"/>
      <c r="R2793" s="1"/>
      <c r="S2793" s="1"/>
      <c r="T2793" s="1"/>
      <c r="U2793" s="1"/>
    </row>
    <row r="2794" spans="1:21" x14ac:dyDescent="0.25">
      <c r="A2794" s="1">
        <v>2792</v>
      </c>
      <c r="B2794" s="1">
        <f t="shared" si="524"/>
        <v>5.8166666666664417E-2</v>
      </c>
      <c r="C2794" s="1">
        <f t="shared" si="520"/>
        <v>-0.33803178612937557</v>
      </c>
      <c r="D2794" s="1">
        <f t="shared" si="525"/>
        <v>-0.17384491858082174</v>
      </c>
      <c r="E2794" s="1">
        <f t="shared" ca="1" si="521"/>
        <v>-0.17376040631214676</v>
      </c>
      <c r="F2794" s="1">
        <f t="shared" ca="1" si="522"/>
        <v>-1457608</v>
      </c>
      <c r="G2794" s="1">
        <f t="shared" si="526"/>
        <v>0.70773922642193254</v>
      </c>
      <c r="H2794" s="1">
        <f t="shared" ca="1" si="523"/>
        <v>-1031606.3583464202</v>
      </c>
      <c r="I2794" s="1">
        <f t="shared" ca="1" si="527"/>
        <v>50480940722.512764</v>
      </c>
      <c r="J2794" s="1">
        <f t="shared" ca="1" si="528"/>
        <v>-6147639892.4577694</v>
      </c>
      <c r="K2794" s="1">
        <f t="shared" ca="1" si="529"/>
        <v>-2795827533.8735747</v>
      </c>
      <c r="L2794" s="1">
        <f t="shared" ca="1" si="530"/>
        <v>-1622599636.5386758</v>
      </c>
      <c r="M2794" s="1">
        <f t="shared" ca="1" si="531"/>
        <v>-1159139014.0603747</v>
      </c>
      <c r="N2794" s="1"/>
      <c r="O2794" s="1"/>
      <c r="P2794" s="1"/>
      <c r="Q2794" s="1"/>
      <c r="R2794" s="1"/>
      <c r="S2794" s="1"/>
      <c r="T2794" s="1"/>
      <c r="U2794" s="1"/>
    </row>
    <row r="2795" spans="1:21" x14ac:dyDescent="0.25">
      <c r="A2795" s="1">
        <v>2793</v>
      </c>
      <c r="B2795" s="1">
        <f t="shared" si="524"/>
        <v>5.8187499999997748E-2</v>
      </c>
      <c r="C2795" s="1">
        <f t="shared" si="520"/>
        <v>-0.35413439019330506</v>
      </c>
      <c r="D2795" s="1">
        <f t="shared" si="525"/>
        <v>-0.18212625781369973</v>
      </c>
      <c r="E2795" s="1">
        <f t="shared" ca="1" si="521"/>
        <v>-0.18199041752492975</v>
      </c>
      <c r="F2795" s="1">
        <f t="shared" ca="1" si="522"/>
        <v>-1526646</v>
      </c>
      <c r="G2795" s="1">
        <f t="shared" si="526"/>
        <v>0.70704115501400611</v>
      </c>
      <c r="H2795" s="1">
        <f t="shared" ca="1" si="523"/>
        <v>-1079401.5511375123</v>
      </c>
      <c r="I2795" s="1">
        <f t="shared" ca="1" si="527"/>
        <v>48207586058.780861</v>
      </c>
      <c r="J2795" s="1">
        <f t="shared" ca="1" si="528"/>
        <v>-6363446003.3595238</v>
      </c>
      <c r="K2795" s="1">
        <f t="shared" ca="1" si="529"/>
        <v>-2944865780.7200265</v>
      </c>
      <c r="L2795" s="1">
        <f t="shared" ca="1" si="530"/>
        <v>-1724168355.8786972</v>
      </c>
      <c r="M2795" s="1">
        <f t="shared" ca="1" si="531"/>
        <v>-1233276590.5401073</v>
      </c>
      <c r="N2795" s="1"/>
      <c r="O2795" s="1"/>
      <c r="P2795" s="1"/>
      <c r="Q2795" s="1"/>
      <c r="R2795" s="1"/>
      <c r="S2795" s="1"/>
      <c r="T2795" s="1"/>
      <c r="U2795" s="1"/>
    </row>
    <row r="2796" spans="1:21" x14ac:dyDescent="0.25">
      <c r="A2796" s="1">
        <v>2794</v>
      </c>
      <c r="B2796" s="1">
        <f t="shared" si="524"/>
        <v>5.8208333333331079E-2</v>
      </c>
      <c r="C2796" s="1">
        <f t="shared" si="520"/>
        <v>-0.36764517593834989</v>
      </c>
      <c r="D2796" s="1">
        <f t="shared" si="525"/>
        <v>-0.18907466191115138</v>
      </c>
      <c r="E2796" s="1">
        <f t="shared" ca="1" si="521"/>
        <v>-0.1889738687664089</v>
      </c>
      <c r="F2796" s="1">
        <f t="shared" ca="1" si="522"/>
        <v>-1585228</v>
      </c>
      <c r="G2796" s="1">
        <f t="shared" si="526"/>
        <v>0.70634259618027118</v>
      </c>
      <c r="H2796" s="1">
        <f t="shared" ca="1" si="523"/>
        <v>-1119714.0610576589</v>
      </c>
      <c r="I2796" s="1">
        <f t="shared" ca="1" si="527"/>
        <v>45773237644.426964</v>
      </c>
      <c r="J2796" s="1">
        <f t="shared" ca="1" si="528"/>
        <v>-6556684728.9987373</v>
      </c>
      <c r="K2796" s="1">
        <f t="shared" ca="1" si="529"/>
        <v>-3082719915.4949784</v>
      </c>
      <c r="L2796" s="1">
        <f t="shared" ca="1" si="530"/>
        <v>-1818771277.9368892</v>
      </c>
      <c r="M2796" s="1">
        <f t="shared" ca="1" si="531"/>
        <v>-1302042468.9832649</v>
      </c>
      <c r="N2796" s="1"/>
      <c r="O2796" s="1"/>
      <c r="P2796" s="1"/>
      <c r="Q2796" s="1"/>
      <c r="R2796" s="1"/>
      <c r="S2796" s="1"/>
      <c r="T2796" s="1"/>
      <c r="U2796" s="1"/>
    </row>
    <row r="2797" spans="1:21" x14ac:dyDescent="0.25">
      <c r="A2797" s="1">
        <v>2795</v>
      </c>
      <c r="B2797" s="1">
        <f t="shared" si="524"/>
        <v>5.822916666666441E-2</v>
      </c>
      <c r="C2797" s="1">
        <f t="shared" si="520"/>
        <v>-0.37914129971533539</v>
      </c>
      <c r="D2797" s="1">
        <f t="shared" si="525"/>
        <v>-0.19498695413931535</v>
      </c>
      <c r="E2797" s="1">
        <f t="shared" ca="1" si="521"/>
        <v>-0.19506473877581393</v>
      </c>
      <c r="F2797" s="1">
        <f t="shared" ca="1" si="522"/>
        <v>-1636321</v>
      </c>
      <c r="G2797" s="1">
        <f t="shared" si="526"/>
        <v>0.70564355156530578</v>
      </c>
      <c r="H2797" s="1">
        <f t="shared" ca="1" si="523"/>
        <v>-1154659.3619408926</v>
      </c>
      <c r="I2797" s="1">
        <f t="shared" ca="1" si="527"/>
        <v>43185933726.342888</v>
      </c>
      <c r="J2797" s="1">
        <f t="shared" ca="1" si="528"/>
        <v>-6726671708.6768436</v>
      </c>
      <c r="K2797" s="1">
        <f t="shared" ca="1" si="529"/>
        <v>-3208848920.6432042</v>
      </c>
      <c r="L2797" s="1">
        <f t="shared" ca="1" si="530"/>
        <v>-1905999706.3031828</v>
      </c>
      <c r="M2797" s="1">
        <f t="shared" ca="1" si="531"/>
        <v>-1365109642.1014624</v>
      </c>
      <c r="N2797" s="1"/>
      <c r="O2797" s="1"/>
      <c r="P2797" s="1"/>
      <c r="Q2797" s="1"/>
      <c r="R2797" s="1"/>
      <c r="S2797" s="1"/>
      <c r="T2797" s="1"/>
      <c r="U2797" s="1"/>
    </row>
    <row r="2798" spans="1:21" x14ac:dyDescent="0.25">
      <c r="A2798" s="1">
        <v>2796</v>
      </c>
      <c r="B2798" s="1">
        <f t="shared" si="524"/>
        <v>5.8249999999997741E-2</v>
      </c>
      <c r="C2798" s="1">
        <f t="shared" si="520"/>
        <v>-0.38931126064339461</v>
      </c>
      <c r="D2798" s="1">
        <f t="shared" si="525"/>
        <v>-0.20021721975946011</v>
      </c>
      <c r="E2798" s="1">
        <f t="shared" ca="1" si="521"/>
        <v>-0.20021319419385544</v>
      </c>
      <c r="F2798" s="1">
        <f t="shared" ca="1" si="522"/>
        <v>-1679510</v>
      </c>
      <c r="G2798" s="1">
        <f t="shared" si="526"/>
        <v>0.70494402281483426</v>
      </c>
      <c r="H2798" s="1">
        <f t="shared" ca="1" si="523"/>
        <v>-1183960.5357577424</v>
      </c>
      <c r="I2798" s="1">
        <f t="shared" ca="1" si="527"/>
        <v>40454225452.097664</v>
      </c>
      <c r="J2798" s="1">
        <f t="shared" ca="1" si="528"/>
        <v>-6872803489.1655273</v>
      </c>
      <c r="K2798" s="1">
        <f t="shared" ca="1" si="529"/>
        <v>-3322755122.7783294</v>
      </c>
      <c r="L2798" s="1">
        <f t="shared" ca="1" si="530"/>
        <v>-1985473883.2305694</v>
      </c>
      <c r="M2798" s="1">
        <f t="shared" ca="1" si="531"/>
        <v>-1422175453.8954997</v>
      </c>
      <c r="N2798" s="1"/>
      <c r="O2798" s="1"/>
      <c r="P2798" s="1"/>
      <c r="Q2798" s="1"/>
      <c r="R2798" s="1"/>
      <c r="S2798" s="1"/>
      <c r="T2798" s="1"/>
      <c r="U2798" s="1"/>
    </row>
    <row r="2799" spans="1:21" x14ac:dyDescent="0.25">
      <c r="A2799" s="1">
        <v>2797</v>
      </c>
      <c r="B2799" s="1">
        <f t="shared" si="524"/>
        <v>5.8270833333331072E-2</v>
      </c>
      <c r="C2799" s="1">
        <f t="shared" si="520"/>
        <v>-0.39893201493775587</v>
      </c>
      <c r="D2799" s="1">
        <f t="shared" si="525"/>
        <v>-0.20516503625370303</v>
      </c>
      <c r="E2799" s="1">
        <f t="shared" ca="1" si="521"/>
        <v>-0.20515026622194124</v>
      </c>
      <c r="F2799" s="1">
        <f t="shared" ca="1" si="522"/>
        <v>-1720925</v>
      </c>
      <c r="G2799" s="1">
        <f t="shared" si="526"/>
        <v>0.70424401157571892</v>
      </c>
      <c r="H2799" s="1">
        <f t="shared" ca="1" si="523"/>
        <v>-1211951.1256209442</v>
      </c>
      <c r="I2799" s="1">
        <f t="shared" ca="1" si="527"/>
        <v>37587144177.652779</v>
      </c>
      <c r="J2799" s="1">
        <f t="shared" ca="1" si="528"/>
        <v>-6994564104.5259209</v>
      </c>
      <c r="K2799" s="1">
        <f t="shared" ca="1" si="529"/>
        <v>-3423990605.5352492</v>
      </c>
      <c r="L2799" s="1">
        <f t="shared" ca="1" si="530"/>
        <v>-2056849104.0574176</v>
      </c>
      <c r="M2799" s="1">
        <f t="shared" ca="1" si="531"/>
        <v>-1472967526.2432399</v>
      </c>
      <c r="N2799" s="1"/>
      <c r="O2799" s="1"/>
      <c r="P2799" s="1"/>
      <c r="Q2799" s="1"/>
      <c r="R2799" s="1"/>
      <c r="S2799" s="1"/>
      <c r="T2799" s="1"/>
      <c r="U2799" s="1"/>
    </row>
    <row r="2800" spans="1:21" x14ac:dyDescent="0.25">
      <c r="A2800" s="1">
        <v>2798</v>
      </c>
      <c r="B2800" s="1">
        <f t="shared" si="524"/>
        <v>5.8291666666664403E-2</v>
      </c>
      <c r="C2800" s="1">
        <f t="shared" si="520"/>
        <v>-0.40884220648529151</v>
      </c>
      <c r="D2800" s="1">
        <f t="shared" si="525"/>
        <v>-0.21026170619243564</v>
      </c>
      <c r="E2800" s="1">
        <f t="shared" ca="1" si="521"/>
        <v>-0.21020337360106811</v>
      </c>
      <c r="F2800" s="1">
        <f t="shared" ca="1" si="522"/>
        <v>-1763313</v>
      </c>
      <c r="G2800" s="1">
        <f t="shared" si="526"/>
        <v>0.70354351949595828</v>
      </c>
      <c r="H2800" s="1">
        <f t="shared" ca="1" si="523"/>
        <v>-1240567.4339929768</v>
      </c>
      <c r="I2800" s="1">
        <f t="shared" ca="1" si="527"/>
        <v>34594169579.770897</v>
      </c>
      <c r="J2800" s="1">
        <f t="shared" ca="1" si="528"/>
        <v>-7091528933.0270958</v>
      </c>
      <c r="K2800" s="1">
        <f t="shared" ca="1" si="529"/>
        <v>-3512161017.2940726</v>
      </c>
      <c r="L2800" s="1">
        <f t="shared" ca="1" si="530"/>
        <v>-2119819270.0072131</v>
      </c>
      <c r="M2800" s="1">
        <f t="shared" ca="1" si="531"/>
        <v>-1517247128.8777356</v>
      </c>
      <c r="N2800" s="1"/>
      <c r="O2800" s="1"/>
      <c r="P2800" s="1"/>
      <c r="Q2800" s="1"/>
      <c r="R2800" s="1"/>
      <c r="S2800" s="1"/>
      <c r="T2800" s="1"/>
      <c r="U2800" s="1"/>
    </row>
    <row r="2801" spans="1:21" x14ac:dyDescent="0.25">
      <c r="A2801" s="1">
        <v>2799</v>
      </c>
      <c r="B2801" s="1">
        <f t="shared" si="524"/>
        <v>5.8312499999997734E-2</v>
      </c>
      <c r="C2801" s="1">
        <f t="shared" si="520"/>
        <v>-0.41991232359484765</v>
      </c>
      <c r="D2801" s="1">
        <f t="shared" si="525"/>
        <v>-0.21595490927735023</v>
      </c>
      <c r="E2801" s="1">
        <f t="shared" ca="1" si="521"/>
        <v>-0.21596525588295373</v>
      </c>
      <c r="F2801" s="1">
        <f t="shared" ca="1" si="522"/>
        <v>-1811648</v>
      </c>
      <c r="G2801" s="1">
        <f t="shared" si="526"/>
        <v>0.70284254822468317</v>
      </c>
      <c r="H2801" s="1">
        <f t="shared" ca="1" si="523"/>
        <v>-1273303.2968061508</v>
      </c>
      <c r="I2801" s="1">
        <f t="shared" ca="1" si="527"/>
        <v>31485194724.094887</v>
      </c>
      <c r="J2801" s="1">
        <f t="shared" ca="1" si="528"/>
        <v>-7163369771.5811176</v>
      </c>
      <c r="K2801" s="1">
        <f t="shared" ca="1" si="529"/>
        <v>-3586930712.6408086</v>
      </c>
      <c r="L2801" s="1">
        <f t="shared" ca="1" si="530"/>
        <v>-2174121817.4789352</v>
      </c>
      <c r="M2801" s="1">
        <f t="shared" ca="1" si="531"/>
        <v>-1554813929.7916856</v>
      </c>
      <c r="N2801" s="1"/>
      <c r="O2801" s="1"/>
      <c r="P2801" s="1"/>
      <c r="Q2801" s="1"/>
      <c r="R2801" s="1"/>
      <c r="S2801" s="1"/>
      <c r="T2801" s="1"/>
      <c r="U2801" s="1"/>
    </row>
    <row r="2802" spans="1:21" x14ac:dyDescent="0.25">
      <c r="A2802" s="1">
        <v>2800</v>
      </c>
      <c r="B2802" s="1">
        <f t="shared" si="524"/>
        <v>5.8333333333331065E-2</v>
      </c>
      <c r="C2802" s="1">
        <f t="shared" si="520"/>
        <v>-0.43301270189068358</v>
      </c>
      <c r="D2802" s="1">
        <f t="shared" si="525"/>
        <v>-0.22269224668663726</v>
      </c>
      <c r="E2802" s="1">
        <f t="shared" ca="1" si="521"/>
        <v>-0.22262103200676536</v>
      </c>
      <c r="F2802" s="1">
        <f t="shared" ca="1" si="522"/>
        <v>-1867480</v>
      </c>
      <c r="G2802" s="1">
        <f t="shared" si="526"/>
        <v>0.70214109941215286</v>
      </c>
      <c r="H2802" s="1">
        <f t="shared" ca="1" si="523"/>
        <v>-1311234.4603302071</v>
      </c>
      <c r="I2802" s="1">
        <f t="shared" ca="1" si="527"/>
        <v>28270492180.367393</v>
      </c>
      <c r="J2802" s="1">
        <f t="shared" ca="1" si="528"/>
        <v>-7209857133.1825771</v>
      </c>
      <c r="K2802" s="1">
        <f t="shared" ca="1" si="529"/>
        <v>-3648025230.46034</v>
      </c>
      <c r="L2802" s="1">
        <f t="shared" ca="1" si="530"/>
        <v>-2219540025.088963</v>
      </c>
      <c r="M2802" s="1">
        <f t="shared" ca="1" si="531"/>
        <v>-1585508125.441093</v>
      </c>
      <c r="N2802" s="1"/>
      <c r="O2802" s="1"/>
      <c r="P2802" s="1"/>
      <c r="Q2802" s="1"/>
      <c r="R2802" s="1"/>
      <c r="S2802" s="1"/>
      <c r="T2802" s="1"/>
      <c r="U2802" s="1"/>
    </row>
    <row r="2803" spans="1:21" x14ac:dyDescent="0.25">
      <c r="A2803" s="1">
        <v>2801</v>
      </c>
      <c r="B2803" s="1">
        <f t="shared" si="524"/>
        <v>5.8354166666664396E-2</v>
      </c>
      <c r="C2803" s="1">
        <f t="shared" si="520"/>
        <v>-0.44898037566052285</v>
      </c>
      <c r="D2803" s="1">
        <f t="shared" si="525"/>
        <v>-0.23090419319684033</v>
      </c>
      <c r="E2803" s="1">
        <f t="shared" ca="1" si="521"/>
        <v>-0.2308578465096541</v>
      </c>
      <c r="F2803" s="1">
        <f t="shared" ca="1" si="522"/>
        <v>-1936576</v>
      </c>
      <c r="G2803" s="1">
        <f t="shared" si="526"/>
        <v>0.70143917470974926</v>
      </c>
      <c r="H2803" s="1">
        <f t="shared" ca="1" si="523"/>
        <v>-1358390.2712027074</v>
      </c>
      <c r="I2803" s="1">
        <f t="shared" ca="1" si="527"/>
        <v>24960675925.475243</v>
      </c>
      <c r="J2803" s="1">
        <f t="shared" ca="1" si="528"/>
        <v>-7230865130.4907322</v>
      </c>
      <c r="K2803" s="1">
        <f t="shared" ca="1" si="529"/>
        <v>-3695236469.9980874</v>
      </c>
      <c r="L2803" s="1">
        <f t="shared" ca="1" si="530"/>
        <v>-2255908059.33564</v>
      </c>
      <c r="M2803" s="1">
        <f t="shared" ca="1" si="531"/>
        <v>-1609215311.2257318</v>
      </c>
      <c r="N2803" s="1"/>
      <c r="O2803" s="1"/>
      <c r="P2803" s="1"/>
      <c r="Q2803" s="1"/>
      <c r="R2803" s="1"/>
      <c r="S2803" s="1"/>
      <c r="T2803" s="1"/>
      <c r="U2803" s="1"/>
    </row>
    <row r="2804" spans="1:21" x14ac:dyDescent="0.25">
      <c r="A2804" s="1">
        <v>2802</v>
      </c>
      <c r="B2804" s="1">
        <f t="shared" si="524"/>
        <v>5.8374999999997727E-2</v>
      </c>
      <c r="C2804" s="1">
        <f t="shared" si="520"/>
        <v>-0.46858583190961323</v>
      </c>
      <c r="D2804" s="1">
        <f t="shared" si="525"/>
        <v>-0.24098699926780107</v>
      </c>
      <c r="E2804" s="1">
        <f t="shared" ca="1" si="521"/>
        <v>-0.2410353476480791</v>
      </c>
      <c r="F2804" s="1">
        <f t="shared" ca="1" si="522"/>
        <v>-2021951</v>
      </c>
      <c r="G2804" s="1">
        <f t="shared" si="526"/>
        <v>0.70073677576997662</v>
      </c>
      <c r="H2804" s="1">
        <f t="shared" ca="1" si="523"/>
        <v>-1416855.4245048801</v>
      </c>
      <c r="I2804" s="1">
        <f t="shared" ca="1" si="527"/>
        <v>21566664058.914093</v>
      </c>
      <c r="J2804" s="1">
        <f t="shared" ca="1" si="528"/>
        <v>-7226374029.1238289</v>
      </c>
      <c r="K2804" s="1">
        <f t="shared" ca="1" si="529"/>
        <v>-3728425645.0125432</v>
      </c>
      <c r="L2804" s="1">
        <f t="shared" ca="1" si="530"/>
        <v>-2283113836.9728513</v>
      </c>
      <c r="M2804" s="1">
        <f t="shared" ca="1" si="531"/>
        <v>-1625869168.3584781</v>
      </c>
      <c r="N2804" s="1"/>
      <c r="O2804" s="1"/>
      <c r="P2804" s="1"/>
      <c r="Q2804" s="1"/>
      <c r="R2804" s="1"/>
      <c r="S2804" s="1"/>
      <c r="T2804" s="1"/>
      <c r="U2804" s="1"/>
    </row>
    <row r="2805" spans="1:21" x14ac:dyDescent="0.25">
      <c r="A2805" s="1">
        <v>2803</v>
      </c>
      <c r="B2805" s="1">
        <f t="shared" si="524"/>
        <v>5.8395833333331058E-2</v>
      </c>
      <c r="C2805" s="1">
        <f t="shared" si="520"/>
        <v>-0.49250074112177267</v>
      </c>
      <c r="D2805" s="1">
        <f t="shared" si="525"/>
        <v>-0.2532860954340545</v>
      </c>
      <c r="E2805" s="1">
        <f t="shared" ca="1" si="521"/>
        <v>-0.25344021936217942</v>
      </c>
      <c r="F2805" s="1">
        <f t="shared" ca="1" si="522"/>
        <v>-2126010</v>
      </c>
      <c r="G2805" s="1">
        <f t="shared" si="526"/>
        <v>0.70003390424645451</v>
      </c>
      <c r="H2805" s="1">
        <f t="shared" ca="1" si="523"/>
        <v>-1488279.0807670048</v>
      </c>
      <c r="I2805" s="1">
        <f t="shared" ca="1" si="527"/>
        <v>18099640945.205528</v>
      </c>
      <c r="J2805" s="1">
        <f t="shared" ca="1" si="528"/>
        <v>-7196471970.2782936</v>
      </c>
      <c r="K2805" s="1">
        <f t="shared" ca="1" si="529"/>
        <v>-3747525512.7930551</v>
      </c>
      <c r="L2805" s="1">
        <f t="shared" ca="1" si="530"/>
        <v>-2301101199.7864876</v>
      </c>
      <c r="M2805" s="1">
        <f t="shared" ca="1" si="531"/>
        <v>-1635453462.0980434</v>
      </c>
      <c r="N2805" s="1"/>
      <c r="O2805" s="1"/>
      <c r="P2805" s="1"/>
      <c r="Q2805" s="1"/>
      <c r="R2805" s="1"/>
      <c r="S2805" s="1"/>
      <c r="T2805" s="1"/>
      <c r="U2805" s="1"/>
    </row>
    <row r="2806" spans="1:21" x14ac:dyDescent="0.25">
      <c r="A2806" s="1">
        <v>2804</v>
      </c>
      <c r="B2806" s="1">
        <f t="shared" si="524"/>
        <v>5.8416666666664389E-2</v>
      </c>
      <c r="C2806" s="1">
        <f t="shared" si="520"/>
        <v>-0.52126772546981026</v>
      </c>
      <c r="D2806" s="1">
        <f t="shared" si="525"/>
        <v>-0.26808054452733099</v>
      </c>
      <c r="E2806" s="1">
        <f t="shared" ca="1" si="521"/>
        <v>-0.26801041862024128</v>
      </c>
      <c r="F2806" s="1">
        <f t="shared" ca="1" si="522"/>
        <v>-2248234</v>
      </c>
      <c r="G2806" s="1">
        <f t="shared" si="526"/>
        <v>0.69933056179391506</v>
      </c>
      <c r="H2806" s="1">
        <f t="shared" ca="1" si="523"/>
        <v>-1572258.7462641809</v>
      </c>
      <c r="I2806" s="1">
        <f t="shared" ca="1" si="527"/>
        <v>14571020524.935913</v>
      </c>
      <c r="J2806" s="1">
        <f t="shared" ca="1" si="528"/>
        <v>-7141354240.1408825</v>
      </c>
      <c r="K2806" s="1">
        <f t="shared" ca="1" si="529"/>
        <v>-3752540252.610188</v>
      </c>
      <c r="L2806" s="1">
        <f t="shared" ca="1" si="530"/>
        <v>-2309869775.455442</v>
      </c>
      <c r="M2806" s="1">
        <f t="shared" ca="1" si="531"/>
        <v>-1638001724.7076101</v>
      </c>
      <c r="N2806" s="1"/>
      <c r="O2806" s="1"/>
      <c r="P2806" s="1"/>
      <c r="Q2806" s="1"/>
      <c r="R2806" s="1"/>
      <c r="S2806" s="1"/>
      <c r="T2806" s="1"/>
      <c r="U2806" s="1"/>
    </row>
    <row r="2807" spans="1:21" x14ac:dyDescent="0.25">
      <c r="A2807" s="1">
        <v>2805</v>
      </c>
      <c r="B2807" s="1">
        <f t="shared" si="524"/>
        <v>5.843749999999772E-2</v>
      </c>
      <c r="C2807" s="1">
        <f t="shared" si="520"/>
        <v>-0.55527317912390672</v>
      </c>
      <c r="D2807" s="1">
        <f t="shared" si="525"/>
        <v>-0.28556906354943773</v>
      </c>
      <c r="E2807" s="1">
        <f t="shared" ca="1" si="521"/>
        <v>-0.28551196566200426</v>
      </c>
      <c r="F2807" s="1">
        <f t="shared" ca="1" si="522"/>
        <v>-2395048</v>
      </c>
      <c r="G2807" s="1">
        <f t="shared" si="526"/>
        <v>0.69862675006820074</v>
      </c>
      <c r="H2807" s="1">
        <f t="shared" ca="1" si="523"/>
        <v>-1673244.600497344</v>
      </c>
      <c r="I2807" s="1">
        <f t="shared" ca="1" si="527"/>
        <v>10992404011.763599</v>
      </c>
      <c r="J2807" s="1">
        <f t="shared" ca="1" si="528"/>
        <v>-7061326993.1407757</v>
      </c>
      <c r="K2807" s="1">
        <f t="shared" ca="1" si="529"/>
        <v>-3743549898.4339795</v>
      </c>
      <c r="L2807" s="1">
        <f t="shared" ca="1" si="530"/>
        <v>-2309479429.4771156</v>
      </c>
      <c r="M2807" s="1">
        <f t="shared" ca="1" si="531"/>
        <v>-1633601529.1356134</v>
      </c>
      <c r="N2807" s="1"/>
      <c r="O2807" s="1"/>
      <c r="P2807" s="1"/>
      <c r="Q2807" s="1"/>
      <c r="R2807" s="1"/>
      <c r="S2807" s="1"/>
      <c r="T2807" s="1"/>
      <c r="U2807" s="1"/>
    </row>
    <row r="2808" spans="1:21" x14ac:dyDescent="0.25">
      <c r="A2808" s="1">
        <v>2806</v>
      </c>
      <c r="B2808" s="1">
        <f t="shared" si="524"/>
        <v>5.8458333333331051E-2</v>
      </c>
      <c r="C2808" s="1">
        <f t="shared" si="520"/>
        <v>-0.59472407755273649</v>
      </c>
      <c r="D2808" s="1">
        <f t="shared" si="525"/>
        <v>-0.30585809702712163</v>
      </c>
      <c r="E2808" s="1">
        <f t="shared" ca="1" si="521"/>
        <v>-0.30592030299094697</v>
      </c>
      <c r="F2808" s="1">
        <f t="shared" ca="1" si="522"/>
        <v>-2566245</v>
      </c>
      <c r="G2808" s="1">
        <f t="shared" si="526"/>
        <v>0.69792247072625624</v>
      </c>
      <c r="H2808" s="1">
        <f t="shared" ca="1" si="523"/>
        <v>-1791040.0508889013</v>
      </c>
      <c r="I2808" s="1">
        <f t="shared" ca="1" si="527"/>
        <v>7375541615.1320076</v>
      </c>
      <c r="J2808" s="1">
        <f t="shared" ca="1" si="528"/>
        <v>-6956805915.73699</v>
      </c>
      <c r="K2808" s="1">
        <f t="shared" ca="1" si="529"/>
        <v>-3720709807.9546275</v>
      </c>
      <c r="L2808" s="1">
        <f t="shared" ca="1" si="530"/>
        <v>-2300049787.8347621</v>
      </c>
      <c r="M2808" s="1">
        <f t="shared" ca="1" si="531"/>
        <v>-1622393831.4786348</v>
      </c>
      <c r="N2808" s="1"/>
      <c r="O2808" s="1"/>
      <c r="P2808" s="1"/>
      <c r="Q2808" s="1"/>
      <c r="R2808" s="1"/>
      <c r="S2808" s="1"/>
      <c r="T2808" s="1"/>
      <c r="U2808" s="1"/>
    </row>
    <row r="2809" spans="1:21" x14ac:dyDescent="0.25">
      <c r="A2809" s="1">
        <v>2807</v>
      </c>
      <c r="B2809" s="1">
        <f t="shared" si="524"/>
        <v>5.8479166666664383E-2</v>
      </c>
      <c r="C2809" s="1">
        <f t="shared" si="520"/>
        <v>-0.63962960542748681</v>
      </c>
      <c r="D2809" s="1">
        <f t="shared" si="525"/>
        <v>-0.3289523685055647</v>
      </c>
      <c r="E2809" s="1">
        <f t="shared" ca="1" si="521"/>
        <v>-0.32892920518085023</v>
      </c>
      <c r="F2809" s="1">
        <f t="shared" ca="1" si="522"/>
        <v>-2759258</v>
      </c>
      <c r="G2809" s="1">
        <f t="shared" si="526"/>
        <v>0.6972177254261287</v>
      </c>
      <c r="H2809" s="1">
        <f t="shared" ca="1" si="523"/>
        <v>-1923803.5866238491</v>
      </c>
      <c r="I2809" s="1">
        <f t="shared" ca="1" si="527"/>
        <v>3732295413.7762833</v>
      </c>
      <c r="J2809" s="1">
        <f t="shared" ca="1" si="528"/>
        <v>-6828312837.5688419</v>
      </c>
      <c r="K2809" s="1">
        <f t="shared" ca="1" si="529"/>
        <v>-3684248171.9779143</v>
      </c>
      <c r="L2809" s="1">
        <f t="shared" ca="1" si="530"/>
        <v>-2281757834.498971</v>
      </c>
      <c r="M2809" s="1">
        <f t="shared" ca="1" si="531"/>
        <v>-1604570387.5412278</v>
      </c>
      <c r="N2809" s="1"/>
      <c r="O2809" s="1"/>
      <c r="P2809" s="1"/>
      <c r="Q2809" s="1"/>
      <c r="R2809" s="1"/>
      <c r="S2809" s="1"/>
      <c r="T2809" s="1"/>
      <c r="U2809" s="1"/>
    </row>
    <row r="2810" spans="1:21" x14ac:dyDescent="0.25">
      <c r="A2810" s="1">
        <v>2808</v>
      </c>
      <c r="B2810" s="1">
        <f t="shared" si="524"/>
        <v>5.8499999999997714E-2</v>
      </c>
      <c r="C2810" s="1">
        <f t="shared" si="520"/>
        <v>-0.68978829895816385</v>
      </c>
      <c r="D2810" s="1">
        <f t="shared" si="525"/>
        <v>-0.35474826803562715</v>
      </c>
      <c r="E2810" s="1">
        <f t="shared" ca="1" si="521"/>
        <v>-0.35474309924390929</v>
      </c>
      <c r="F2810" s="1">
        <f t="shared" ca="1" si="522"/>
        <v>-2975800</v>
      </c>
      <c r="G2810" s="1">
        <f t="shared" si="526"/>
        <v>0.69651251582696183</v>
      </c>
      <c r="H2810" s="1">
        <f t="shared" ca="1" si="523"/>
        <v>-2072681.9445978729</v>
      </c>
      <c r="I2810" s="1">
        <f t="shared" ca="1" si="527"/>
        <v>74598869.982636452</v>
      </c>
      <c r="J2810" s="1">
        <f t="shared" ca="1" si="528"/>
        <v>-6676474935.7499409</v>
      </c>
      <c r="K2810" s="1">
        <f t="shared" ca="1" si="529"/>
        <v>-3634466207.7672076</v>
      </c>
      <c r="L2810" s="1">
        <f t="shared" ca="1" si="530"/>
        <v>-2254838228.195785</v>
      </c>
      <c r="M2810" s="1">
        <f t="shared" ca="1" si="531"/>
        <v>-1580373890.2566891</v>
      </c>
      <c r="N2810" s="1"/>
      <c r="O2810" s="1"/>
      <c r="P2810" s="1"/>
      <c r="Q2810" s="1"/>
      <c r="R2810" s="1"/>
      <c r="S2810" s="1"/>
      <c r="T2810" s="1"/>
      <c r="U2810" s="1"/>
    </row>
    <row r="2811" spans="1:21" x14ac:dyDescent="0.25">
      <c r="A2811" s="1">
        <v>2809</v>
      </c>
      <c r="B2811" s="1">
        <f t="shared" si="524"/>
        <v>5.8520833333331045E-2</v>
      </c>
      <c r="C2811" s="1">
        <f t="shared" si="520"/>
        <v>-0.74478124206260787</v>
      </c>
      <c r="D2811" s="1">
        <f t="shared" si="525"/>
        <v>-0.38303035306076977</v>
      </c>
      <c r="E2811" s="1">
        <f t="shared" ca="1" si="521"/>
        <v>-0.38322834282170187</v>
      </c>
      <c r="F2811" s="1">
        <f t="shared" ca="1" si="522"/>
        <v>-3214752</v>
      </c>
      <c r="G2811" s="1">
        <f t="shared" si="526"/>
        <v>0.69580684358899281</v>
      </c>
      <c r="H2811" s="1">
        <f t="shared" ca="1" si="523"/>
        <v>-2236846.4420414018</v>
      </c>
      <c r="I2811" s="1">
        <f t="shared" ca="1" si="527"/>
        <v>-3585581917.4666867</v>
      </c>
      <c r="J2811" s="1">
        <f t="shared" ca="1" si="528"/>
        <v>-6502021571.6002655</v>
      </c>
      <c r="K2811" s="1">
        <f t="shared" ca="1" si="529"/>
        <v>-3571736071.8568702</v>
      </c>
      <c r="L2811" s="1">
        <f t="shared" ca="1" si="530"/>
        <v>-2219581373.2885914</v>
      </c>
      <c r="M2811" s="1">
        <f t="shared" ca="1" si="531"/>
        <v>-1550095863.5780768</v>
      </c>
      <c r="N2811" s="1"/>
      <c r="O2811" s="1"/>
      <c r="P2811" s="1"/>
      <c r="Q2811" s="1"/>
      <c r="R2811" s="1"/>
      <c r="S2811" s="1"/>
      <c r="T2811" s="1"/>
      <c r="U2811" s="1"/>
    </row>
    <row r="2812" spans="1:21" x14ac:dyDescent="0.25">
      <c r="A2812" s="1">
        <v>2810</v>
      </c>
      <c r="B2812" s="1">
        <f t="shared" si="524"/>
        <v>5.8541666666664376E-2</v>
      </c>
      <c r="C2812" s="1">
        <f t="shared" si="520"/>
        <v>-0.8039716812329184</v>
      </c>
      <c r="D2812" s="1">
        <f t="shared" si="525"/>
        <v>-0.41347115034835802</v>
      </c>
      <c r="E2812" s="1">
        <f t="shared" ca="1" si="521"/>
        <v>-0.41349808705079399</v>
      </c>
      <c r="F2812" s="1">
        <f t="shared" ca="1" si="522"/>
        <v>-3468673</v>
      </c>
      <c r="G2812" s="1">
        <f t="shared" si="526"/>
        <v>0.69510071037354737</v>
      </c>
      <c r="H2812" s="1">
        <f t="shared" ca="1" si="523"/>
        <v>-2411077.0663535437</v>
      </c>
      <c r="I2812" s="1">
        <f t="shared" ca="1" si="527"/>
        <v>-7236282677.2531958</v>
      </c>
      <c r="J2812" s="1">
        <f t="shared" ca="1" si="528"/>
        <v>-6305776355.6809998</v>
      </c>
      <c r="K2812" s="1">
        <f t="shared" ca="1" si="529"/>
        <v>-3496494085.1473031</v>
      </c>
      <c r="L2812" s="1">
        <f t="shared" ca="1" si="530"/>
        <v>-2176326837.9102435</v>
      </c>
      <c r="M2812" s="1">
        <f t="shared" ca="1" si="531"/>
        <v>-1514069908.0149193</v>
      </c>
      <c r="N2812" s="1"/>
      <c r="O2812" s="1"/>
      <c r="P2812" s="1"/>
      <c r="Q2812" s="1"/>
      <c r="R2812" s="1"/>
      <c r="S2812" s="1"/>
      <c r="T2812" s="1"/>
      <c r="U2812" s="1"/>
    </row>
    <row r="2813" spans="1:21" x14ac:dyDescent="0.25">
      <c r="A2813" s="1">
        <v>2811</v>
      </c>
      <c r="B2813" s="1">
        <f t="shared" si="524"/>
        <v>5.8562499999997707E-2</v>
      </c>
      <c r="C2813" s="1">
        <f t="shared" si="520"/>
        <v>-0.86651123643952532</v>
      </c>
      <c r="D2813" s="1">
        <f t="shared" si="525"/>
        <v>-0.44563435016889874</v>
      </c>
      <c r="E2813" s="1">
        <f t="shared" ca="1" si="521"/>
        <v>-0.44574072442780083</v>
      </c>
      <c r="F2813" s="1">
        <f t="shared" ca="1" si="522"/>
        <v>-3739144</v>
      </c>
      <c r="G2813" s="1">
        <f t="shared" si="526"/>
        <v>0.6943941178430374</v>
      </c>
      <c r="H2813" s="1">
        <f t="shared" ca="1" si="523"/>
        <v>-2596439.5993680861</v>
      </c>
      <c r="I2813" s="1">
        <f t="shared" ca="1" si="527"/>
        <v>-10865581709.215841</v>
      </c>
      <c r="J2813" s="1">
        <f t="shared" ca="1" si="528"/>
        <v>-6088655147.7932739</v>
      </c>
      <c r="K2813" s="1">
        <f t="shared" ca="1" si="529"/>
        <v>-3409239975.7118459</v>
      </c>
      <c r="L2813" s="1">
        <f t="shared" ca="1" si="530"/>
        <v>-2125462827.3354406</v>
      </c>
      <c r="M2813" s="1">
        <f t="shared" ca="1" si="531"/>
        <v>-1472671010.4923301</v>
      </c>
      <c r="N2813" s="1"/>
      <c r="O2813" s="1"/>
      <c r="P2813" s="1"/>
      <c r="Q2813" s="1"/>
      <c r="R2813" s="1"/>
      <c r="S2813" s="1"/>
      <c r="T2813" s="1"/>
      <c r="U2813" s="1"/>
    </row>
    <row r="2814" spans="1:21" x14ac:dyDescent="0.25">
      <c r="A2814" s="1">
        <v>2812</v>
      </c>
      <c r="B2814" s="1">
        <f t="shared" si="524"/>
        <v>5.8583333333331038E-2</v>
      </c>
      <c r="C2814" s="1">
        <f t="shared" si="520"/>
        <v>-0.93135269042160518</v>
      </c>
      <c r="D2814" s="1">
        <f t="shared" si="525"/>
        <v>-0.478981383645397</v>
      </c>
      <c r="E2814" s="1">
        <f t="shared" ca="1" si="521"/>
        <v>-0.47893593174666044</v>
      </c>
      <c r="F2814" s="1">
        <f t="shared" ca="1" si="522"/>
        <v>-4017605</v>
      </c>
      <c r="G2814" s="1">
        <f t="shared" si="526"/>
        <v>0.69368706766095423</v>
      </c>
      <c r="H2814" s="1">
        <f t="shared" ca="1" si="523"/>
        <v>-2786960.6314699878</v>
      </c>
      <c r="I2814" s="1">
        <f t="shared" ca="1" si="527"/>
        <v>-14461633447.671677</v>
      </c>
      <c r="J2814" s="1">
        <f t="shared" ca="1" si="528"/>
        <v>-5851656674.3996735</v>
      </c>
      <c r="K2814" s="1">
        <f t="shared" ca="1" si="529"/>
        <v>-3310528817.4932542</v>
      </c>
      <c r="L2814" s="1">
        <f t="shared" ca="1" si="530"/>
        <v>-2067418390.0771108</v>
      </c>
      <c r="M2814" s="1">
        <f t="shared" ca="1" si="531"/>
        <v>-1426307597.1792383</v>
      </c>
      <c r="N2814" s="1"/>
      <c r="O2814" s="1"/>
      <c r="P2814" s="1"/>
      <c r="Q2814" s="1"/>
      <c r="R2814" s="1"/>
      <c r="S2814" s="1"/>
      <c r="T2814" s="1"/>
      <c r="U2814" s="1"/>
    </row>
    <row r="2815" spans="1:21" x14ac:dyDescent="0.25">
      <c r="A2815" s="1">
        <v>2813</v>
      </c>
      <c r="B2815" s="1">
        <f t="shared" si="524"/>
        <v>5.8604166666664369E-2</v>
      </c>
      <c r="C2815" s="1">
        <f t="shared" si="520"/>
        <v>-0.99726914203550765</v>
      </c>
      <c r="D2815" s="1">
        <f t="shared" si="525"/>
        <v>-0.51288127304683251</v>
      </c>
      <c r="E2815" s="1">
        <f t="shared" ca="1" si="521"/>
        <v>-0.51299090798653291</v>
      </c>
      <c r="F2815" s="1">
        <f t="shared" ca="1" si="522"/>
        <v>-4303279</v>
      </c>
      <c r="G2815" s="1">
        <f t="shared" si="526"/>
        <v>0.69297956149186912</v>
      </c>
      <c r="H2815" s="1">
        <f t="shared" ca="1" si="523"/>
        <v>-2982084.3943971689</v>
      </c>
      <c r="I2815" s="1">
        <f t="shared" ca="1" si="527"/>
        <v>-18012707189.888023</v>
      </c>
      <c r="J2815" s="1">
        <f t="shared" ca="1" si="528"/>
        <v>-5595858255.2267361</v>
      </c>
      <c r="K2815" s="1">
        <f t="shared" ca="1" si="529"/>
        <v>-3200968155.4031587</v>
      </c>
      <c r="L2815" s="1">
        <f t="shared" ca="1" si="530"/>
        <v>-2002660850.0892143</v>
      </c>
      <c r="M2815" s="1">
        <f t="shared" ca="1" si="531"/>
        <v>-1375418827.9488616</v>
      </c>
      <c r="N2815" s="1"/>
      <c r="O2815" s="1"/>
      <c r="P2815" s="1"/>
      <c r="Q2815" s="1"/>
      <c r="R2815" s="1"/>
      <c r="S2815" s="1"/>
      <c r="T2815" s="1"/>
      <c r="U2815" s="1"/>
    </row>
    <row r="2816" spans="1:21" x14ac:dyDescent="0.25">
      <c r="A2816" s="1">
        <v>2814</v>
      </c>
      <c r="B2816" s="1">
        <f t="shared" si="524"/>
        <v>5.86249999999977E-2</v>
      </c>
      <c r="C2816" s="1">
        <f t="shared" si="520"/>
        <v>-1.0628791168283414</v>
      </c>
      <c r="D2816" s="1">
        <f t="shared" si="525"/>
        <v>-0.54662354579743266</v>
      </c>
      <c r="E2816" s="1">
        <f t="shared" ca="1" si="521"/>
        <v>-0.54675119762061253</v>
      </c>
      <c r="F2816" s="1">
        <f t="shared" ca="1" si="522"/>
        <v>-4586481</v>
      </c>
      <c r="G2816" s="1">
        <f t="shared" si="526"/>
        <v>0.69227160100142537</v>
      </c>
      <c r="H2816" s="1">
        <f t="shared" ca="1" si="523"/>
        <v>-3175090.5448326184</v>
      </c>
      <c r="I2816" s="1">
        <f t="shared" ca="1" si="527"/>
        <v>-21507219279.05191</v>
      </c>
      <c r="J2816" s="1">
        <f t="shared" ca="1" si="528"/>
        <v>-5322405072.7392044</v>
      </c>
      <c r="K2816" s="1">
        <f t="shared" ca="1" si="529"/>
        <v>-3081208746.6196141</v>
      </c>
      <c r="L2816" s="1">
        <f t="shared" ca="1" si="530"/>
        <v>-1931686894.9012842</v>
      </c>
      <c r="M2816" s="1">
        <f t="shared" ca="1" si="531"/>
        <v>-1320465564.4957604</v>
      </c>
      <c r="N2816" s="1"/>
      <c r="O2816" s="1"/>
      <c r="P2816" s="1"/>
      <c r="Q2816" s="1"/>
      <c r="R2816" s="1"/>
      <c r="S2816" s="1"/>
      <c r="T2816" s="1"/>
      <c r="U2816" s="1"/>
    </row>
    <row r="2817" spans="1:21" x14ac:dyDescent="0.25">
      <c r="A2817" s="1">
        <v>2815</v>
      </c>
      <c r="B2817" s="1">
        <f t="shared" si="524"/>
        <v>5.8645833333331031E-2</v>
      </c>
      <c r="C2817" s="1">
        <f t="shared" si="520"/>
        <v>-1.1266770454312121</v>
      </c>
      <c r="D2817" s="1">
        <f t="shared" si="525"/>
        <v>-0.57943390907890913</v>
      </c>
      <c r="E2817" s="1">
        <f t="shared" ca="1" si="521"/>
        <v>-0.57974751452248263</v>
      </c>
      <c r="F2817" s="1">
        <f t="shared" ca="1" si="522"/>
        <v>-4863274</v>
      </c>
      <c r="G2817" s="1">
        <f t="shared" si="526"/>
        <v>0.69156318785633586</v>
      </c>
      <c r="H2817" s="1">
        <f t="shared" ca="1" si="523"/>
        <v>-3363261.270858834</v>
      </c>
      <c r="I2817" s="1">
        <f t="shared" ca="1" si="527"/>
        <v>-24933768802.112709</v>
      </c>
      <c r="J2817" s="1">
        <f t="shared" ca="1" si="528"/>
        <v>-5032503191.5354671</v>
      </c>
      <c r="K2817" s="1">
        <f t="shared" ca="1" si="529"/>
        <v>-2951939123.8725991</v>
      </c>
      <c r="L2817" s="1">
        <f t="shared" ca="1" si="530"/>
        <v>-1855017528.5834713</v>
      </c>
      <c r="M2817" s="1">
        <f t="shared" ca="1" si="531"/>
        <v>-1261925226.7556844</v>
      </c>
      <c r="N2817" s="1"/>
      <c r="O2817" s="1"/>
      <c r="P2817" s="1"/>
      <c r="Q2817" s="1"/>
      <c r="R2817" s="1"/>
      <c r="S2817" s="1"/>
      <c r="T2817" s="1"/>
      <c r="U2817" s="1"/>
    </row>
    <row r="2818" spans="1:21" x14ac:dyDescent="0.25">
      <c r="A2818" s="1">
        <v>2816</v>
      </c>
      <c r="B2818" s="1">
        <f t="shared" si="524"/>
        <v>5.8666666666664362E-2</v>
      </c>
      <c r="C2818" s="1">
        <f t="shared" si="520"/>
        <v>-1.1870683532272814</v>
      </c>
      <c r="D2818" s="1">
        <f t="shared" si="525"/>
        <v>-0.61049229594545906</v>
      </c>
      <c r="E2818" s="1">
        <f t="shared" ca="1" si="521"/>
        <v>-0.61056633367595692</v>
      </c>
      <c r="F2818" s="1">
        <f t="shared" ca="1" si="522"/>
        <v>-5121801</v>
      </c>
      <c r="G2818" s="1">
        <f t="shared" si="526"/>
        <v>0.69085432372438005</v>
      </c>
      <c r="H2818" s="1">
        <f t="shared" ca="1" si="523"/>
        <v>-3538418.3661058536</v>
      </c>
      <c r="I2818" s="1">
        <f t="shared" ca="1" si="527"/>
        <v>-28281167221.184967</v>
      </c>
      <c r="J2818" s="1">
        <f t="shared" ca="1" si="528"/>
        <v>-4727406890.7227364</v>
      </c>
      <c r="K2818" s="1">
        <f t="shared" ca="1" si="529"/>
        <v>-2813874540.5065389</v>
      </c>
      <c r="L2818" s="1">
        <f t="shared" ca="1" si="530"/>
        <v>-1773187450.2843852</v>
      </c>
      <c r="M2818" s="1">
        <f t="shared" ca="1" si="531"/>
        <v>-1200281101.7758474</v>
      </c>
      <c r="N2818" s="1"/>
      <c r="O2818" s="1"/>
      <c r="P2818" s="1"/>
      <c r="Q2818" s="1"/>
      <c r="R2818" s="1"/>
      <c r="S2818" s="1"/>
      <c r="T2818" s="1"/>
      <c r="U2818" s="1"/>
    </row>
    <row r="2819" spans="1:21" x14ac:dyDescent="0.25">
      <c r="A2819" s="1">
        <v>2817</v>
      </c>
      <c r="B2819" s="1">
        <f t="shared" si="524"/>
        <v>5.8687499999997693E-2</v>
      </c>
      <c r="C2819" s="1">
        <f t="shared" ref="C2819:C2882" si="532">(1 * SIN(2 * PI() * $T$2 * B2819)) + (0.5 * SIN(2 * PI() * 2 * $T$2 * B2819)) + (0.25 * SIN(2 * PI() * 3 * $T$2 * B2819))</f>
        <v>-1.2424082581035358</v>
      </c>
      <c r="D2819" s="1">
        <f t="shared" si="525"/>
        <v>-0.63895281845324703</v>
      </c>
      <c r="E2819" s="1">
        <f t="shared" ref="E2819:E2882" ca="1" si="533">D2819 + (_xlfn.NORM.S.INV(RAND()) * $T$3)</f>
        <v>-0.63887020174447118</v>
      </c>
      <c r="F2819" s="1">
        <f t="shared" ref="F2819:F2882" ca="1" si="534">ROUND(E2819 * $T$4, 0)</f>
        <v>-5359231</v>
      </c>
      <c r="G2819" s="1">
        <f t="shared" si="526"/>
        <v>0.69014501027439745</v>
      </c>
      <c r="H2819" s="1">
        <f t="shared" ref="H2819:H2882" ca="1" si="535">G2819*F2819</f>
        <v>-3698646.5335578695</v>
      </c>
      <c r="I2819" s="1">
        <f t="shared" ca="1" si="527"/>
        <v>-31538473563.546669</v>
      </c>
      <c r="J2819" s="1">
        <f t="shared" ca="1" si="528"/>
        <v>-4408412079.7293396</v>
      </c>
      <c r="K2819" s="1">
        <f t="shared" ca="1" si="529"/>
        <v>-2667752066.811851</v>
      </c>
      <c r="L2819" s="1">
        <f t="shared" ca="1" si="530"/>
        <v>-1686740631.4550271</v>
      </c>
      <c r="M2819" s="1">
        <f t="shared" ca="1" si="531"/>
        <v>-1136017884.6127286</v>
      </c>
      <c r="N2819" s="1"/>
      <c r="O2819" s="1"/>
      <c r="P2819" s="1"/>
      <c r="Q2819" s="1"/>
      <c r="R2819" s="1"/>
      <c r="S2819" s="1"/>
      <c r="T2819" s="1"/>
      <c r="U2819" s="1"/>
    </row>
    <row r="2820" spans="1:21" x14ac:dyDescent="0.25">
      <c r="A2820" s="1">
        <v>2818</v>
      </c>
      <c r="B2820" s="1">
        <f t="shared" ref="B2820:B2883" si="536">B2819+(1/$T$1)</f>
        <v>5.8708333333331024E-2</v>
      </c>
      <c r="C2820" s="1">
        <f t="shared" si="532"/>
        <v>-1.291043251425934</v>
      </c>
      <c r="D2820" s="1">
        <f t="shared" ref="D2820:D2883" si="537">(C2820 / 1.75) * 0.9</f>
        <v>-0.66396510073333759</v>
      </c>
      <c r="E2820" s="1">
        <f t="shared" ca="1" si="533"/>
        <v>-0.66402741068076943</v>
      </c>
      <c r="F2820" s="1">
        <f t="shared" ca="1" si="534"/>
        <v>-5570265</v>
      </c>
      <c r="G2820" s="1">
        <f t="shared" si="526"/>
        <v>0.68943524917628707</v>
      </c>
      <c r="H2820" s="1">
        <f t="shared" ca="1" si="535"/>
        <v>-3840337.0382529506</v>
      </c>
      <c r="I2820" s="1">
        <f t="shared" ca="1" si="527"/>
        <v>-34695027097.182663</v>
      </c>
      <c r="J2820" s="1">
        <f t="shared" ca="1" si="528"/>
        <v>-4076847865.7156219</v>
      </c>
      <c r="K2820" s="1">
        <f t="shared" ca="1" si="529"/>
        <v>-2514323901.7660346</v>
      </c>
      <c r="L2820" s="1">
        <f t="shared" ca="1" si="530"/>
        <v>-1596224156.1521878</v>
      </c>
      <c r="M2820" s="1">
        <f t="shared" ca="1" si="531"/>
        <v>-1069615518.3807983</v>
      </c>
      <c r="N2820" s="1"/>
      <c r="O2820" s="1"/>
      <c r="P2820" s="1"/>
      <c r="Q2820" s="1"/>
      <c r="R2820" s="1"/>
      <c r="S2820" s="1"/>
      <c r="T2820" s="1"/>
      <c r="U2820" s="1"/>
    </row>
    <row r="2821" spans="1:21" x14ac:dyDescent="0.25">
      <c r="A2821" s="1">
        <v>2819</v>
      </c>
      <c r="B2821" s="1">
        <f t="shared" si="536"/>
        <v>5.8729166666664355E-2</v>
      </c>
      <c r="C2821" s="1">
        <f t="shared" si="532"/>
        <v>-1.3313541444492594</v>
      </c>
      <c r="D2821" s="1">
        <f t="shared" si="537"/>
        <v>-0.68469641714533336</v>
      </c>
      <c r="E2821" s="1">
        <f t="shared" ca="1" si="533"/>
        <v>-0.68457336663136292</v>
      </c>
      <c r="F2821" s="1">
        <f t="shared" ca="1" si="534"/>
        <v>-5742617</v>
      </c>
      <c r="G2821" s="1">
        <f t="shared" ref="G2821:G2884" si="538">0.5 * (1 - COS(2 * PI() * A2821 / ($T$5 - 1)))</f>
        <v>0.68872504210100094</v>
      </c>
      <c r="H2821" s="1">
        <f t="shared" ca="1" si="535"/>
        <v>-3955084.1350949239</v>
      </c>
      <c r="I2821" s="1">
        <f t="shared" ref="I2821:I2884" ca="1" si="539">H2821 + ($U$12 * I2820) - I2819</f>
        <v>-37740474279.936989</v>
      </c>
      <c r="J2821" s="1">
        <f t="shared" ref="J2821:J2884" ca="1" si="540">H2821 + ($U$13 * J2820) - J2819</f>
        <v>-3734063200.4004717</v>
      </c>
      <c r="K2821" s="1">
        <f t="shared" ref="K2821:K2884" ca="1" si="541">H2821 + ($U$14 * K2820) - K2819</f>
        <v>-2354345824.5560594</v>
      </c>
      <c r="L2821" s="1">
        <f t="shared" ref="L2821:L2884" ca="1" si="542">H2821 + ($U$15 * L2820) - L2819</f>
        <v>-1502177249.7351046</v>
      </c>
      <c r="M2821" s="1">
        <f t="shared" ref="M2821:M2884" ca="1" si="543">H2821 + ($U$16 * M2820) - M2819</f>
        <v>-1001538262.3031936</v>
      </c>
      <c r="N2821" s="1"/>
      <c r="O2821" s="1"/>
      <c r="P2821" s="1"/>
      <c r="Q2821" s="1"/>
      <c r="R2821" s="1"/>
      <c r="S2821" s="1"/>
      <c r="T2821" s="1"/>
      <c r="U2821" s="1"/>
    </row>
    <row r="2822" spans="1:21" x14ac:dyDescent="0.25">
      <c r="A2822" s="1">
        <v>2820</v>
      </c>
      <c r="B2822" s="1">
        <f t="shared" si="536"/>
        <v>5.8749999999997686E-2</v>
      </c>
      <c r="C2822" s="1">
        <f t="shared" si="532"/>
        <v>-1.3617995011134705</v>
      </c>
      <c r="D2822" s="1">
        <f t="shared" si="537"/>
        <v>-0.70035402914407052</v>
      </c>
      <c r="E2822" s="1">
        <f t="shared" ca="1" si="533"/>
        <v>-0.70038224771567614</v>
      </c>
      <c r="F2822" s="1">
        <f t="shared" ca="1" si="534"/>
        <v>-5875231</v>
      </c>
      <c r="G2822" s="1">
        <f t="shared" si="538"/>
        <v>0.68801439072054116</v>
      </c>
      <c r="H2822" s="1">
        <f t="shared" ca="1" si="535"/>
        <v>-4042243.476807436</v>
      </c>
      <c r="I2822" s="1">
        <f t="shared" ca="1" si="539"/>
        <v>-40664802451.308762</v>
      </c>
      <c r="J2822" s="1">
        <f t="shared" ca="1" si="540"/>
        <v>-3381421214.4168863</v>
      </c>
      <c r="K2822" s="1">
        <f t="shared" ca="1" si="541"/>
        <v>-2188573392.5402465</v>
      </c>
      <c r="L2822" s="1">
        <f t="shared" ca="1" si="542"/>
        <v>-1405128105.8134055</v>
      </c>
      <c r="M2822" s="1">
        <f t="shared" ca="1" si="543"/>
        <v>-932231603.71314597</v>
      </c>
      <c r="N2822" s="1"/>
      <c r="O2822" s="1"/>
      <c r="P2822" s="1"/>
      <c r="Q2822" s="1"/>
      <c r="R2822" s="1"/>
      <c r="S2822" s="1"/>
      <c r="T2822" s="1"/>
      <c r="U2822" s="1"/>
    </row>
    <row r="2823" spans="1:21" x14ac:dyDescent="0.25">
      <c r="A2823" s="1">
        <v>2821</v>
      </c>
      <c r="B2823" s="1">
        <f t="shared" si="536"/>
        <v>5.8770833333331017E-2</v>
      </c>
      <c r="C2823" s="1">
        <f t="shared" si="532"/>
        <v>-1.3809582506010381</v>
      </c>
      <c r="D2823" s="1">
        <f t="shared" si="537"/>
        <v>-0.71020710030910528</v>
      </c>
      <c r="E2823" s="1">
        <f t="shared" ca="1" si="533"/>
        <v>-0.71013293194820482</v>
      </c>
      <c r="F2823" s="1">
        <f t="shared" ca="1" si="534"/>
        <v>-5957026</v>
      </c>
      <c r="G2823" s="1">
        <f t="shared" si="538"/>
        <v>0.68730329670795576</v>
      </c>
      <c r="H2823" s="1">
        <f t="shared" ca="1" si="535"/>
        <v>-4094283.6083750068</v>
      </c>
      <c r="I2823" s="1">
        <f t="shared" ca="1" si="539"/>
        <v>-43458365506.651741</v>
      </c>
      <c r="J2823" s="1">
        <f t="shared" ca="1" si="540"/>
        <v>-3020286611.780633</v>
      </c>
      <c r="K2823" s="1">
        <f t="shared" ca="1" si="541"/>
        <v>-2017751253.029223</v>
      </c>
      <c r="L2823" s="1">
        <f t="shared" ca="1" si="542"/>
        <v>-1305583877.8208604</v>
      </c>
      <c r="M2823" s="1">
        <f t="shared" ca="1" si="543"/>
        <v>-862112381.75443912</v>
      </c>
      <c r="N2823" s="1"/>
      <c r="O2823" s="1"/>
      <c r="P2823" s="1"/>
      <c r="Q2823" s="1"/>
      <c r="R2823" s="1"/>
      <c r="S2823" s="1"/>
      <c r="T2823" s="1"/>
      <c r="U2823" s="1"/>
    </row>
    <row r="2824" spans="1:21" x14ac:dyDescent="0.25">
      <c r="A2824" s="1">
        <v>2822</v>
      </c>
      <c r="B2824" s="1">
        <f t="shared" si="536"/>
        <v>5.8791666666664348E-2</v>
      </c>
      <c r="C2824" s="1">
        <f t="shared" si="532"/>
        <v>-1.3875702801577174</v>
      </c>
      <c r="D2824" s="1">
        <f t="shared" si="537"/>
        <v>-0.71360757265254038</v>
      </c>
      <c r="E2824" s="1">
        <f t="shared" ca="1" si="533"/>
        <v>-0.71366625150491814</v>
      </c>
      <c r="F2824" s="1">
        <f t="shared" ca="1" si="534"/>
        <v>-5986666</v>
      </c>
      <c r="G2824" s="1">
        <f t="shared" si="538"/>
        <v>0.68659176173733594</v>
      </c>
      <c r="H2824" s="1">
        <f t="shared" ca="1" si="535"/>
        <v>-4110395.5558730098</v>
      </c>
      <c r="I2824" s="1">
        <f t="shared" ca="1" si="539"/>
        <v>-46111915078.221375</v>
      </c>
      <c r="J2824" s="1">
        <f t="shared" ca="1" si="540"/>
        <v>-2652019780.9832897</v>
      </c>
      <c r="K2824" s="1">
        <f t="shared" ca="1" si="541"/>
        <v>-1842609223.1308022</v>
      </c>
      <c r="L2824" s="1">
        <f t="shared" ca="1" si="542"/>
        <v>-1204027491.7384157</v>
      </c>
      <c r="M2824" s="1">
        <f t="shared" ca="1" si="543"/>
        <v>-791565784.35411239</v>
      </c>
      <c r="N2824" s="1"/>
      <c r="O2824" s="1"/>
      <c r="P2824" s="1"/>
      <c r="Q2824" s="1"/>
      <c r="R2824" s="1"/>
      <c r="S2824" s="1"/>
      <c r="T2824" s="1"/>
      <c r="U2824" s="1"/>
    </row>
    <row r="2825" spans="1:21" x14ac:dyDescent="0.25">
      <c r="A2825" s="1">
        <v>2823</v>
      </c>
      <c r="B2825" s="1">
        <f t="shared" si="536"/>
        <v>5.8812499999997679E-2</v>
      </c>
      <c r="C2825" s="1">
        <f t="shared" si="532"/>
        <v>-1.3805738505213943</v>
      </c>
      <c r="D2825" s="1">
        <f t="shared" si="537"/>
        <v>-0.7100094088395742</v>
      </c>
      <c r="E2825" s="1">
        <f t="shared" ca="1" si="533"/>
        <v>-0.70997676119639541</v>
      </c>
      <c r="F2825" s="1">
        <f t="shared" ca="1" si="534"/>
        <v>-5955716</v>
      </c>
      <c r="G2825" s="1">
        <f t="shared" si="538"/>
        <v>0.68587978748380896</v>
      </c>
      <c r="H2825" s="1">
        <f t="shared" ca="1" si="535"/>
        <v>-4084905.2243939205</v>
      </c>
      <c r="I2825" s="1">
        <f t="shared" ca="1" si="539"/>
        <v>-48616625532.059319</v>
      </c>
      <c r="J2825" s="1">
        <f t="shared" ca="1" si="540"/>
        <v>-2277966057.0282793</v>
      </c>
      <c r="K2825" s="1">
        <f t="shared" ca="1" si="541"/>
        <v>-1663853566.435358</v>
      </c>
      <c r="L2825" s="1">
        <f t="shared" ca="1" si="542"/>
        <v>-1100909707.3112235</v>
      </c>
      <c r="M2825" s="1">
        <f t="shared" ca="1" si="543"/>
        <v>-720937646.67192197</v>
      </c>
      <c r="N2825" s="1"/>
      <c r="O2825" s="1"/>
      <c r="P2825" s="1"/>
      <c r="Q2825" s="1"/>
      <c r="R2825" s="1"/>
      <c r="S2825" s="1"/>
      <c r="T2825" s="1"/>
      <c r="U2825" s="1"/>
    </row>
    <row r="2826" spans="1:21" x14ac:dyDescent="0.25">
      <c r="A2826" s="1">
        <v>2824</v>
      </c>
      <c r="B2826" s="1">
        <f t="shared" si="536"/>
        <v>5.883333333333101E-2</v>
      </c>
      <c r="C2826" s="1">
        <f t="shared" si="532"/>
        <v>-1.3591387518503026</v>
      </c>
      <c r="D2826" s="1">
        <f t="shared" si="537"/>
        <v>-0.69898564380872708</v>
      </c>
      <c r="E2826" s="1">
        <f t="shared" ca="1" si="533"/>
        <v>-0.69894968489678111</v>
      </c>
      <c r="F2826" s="1">
        <f t="shared" ca="1" si="534"/>
        <v>-5863214</v>
      </c>
      <c r="G2826" s="1">
        <f t="shared" si="538"/>
        <v>0.68516737562353758</v>
      </c>
      <c r="H2826" s="1">
        <f t="shared" ca="1" si="535"/>
        <v>-4017282.9490991845</v>
      </c>
      <c r="I2826" s="1">
        <f t="shared" ca="1" si="539"/>
        <v>-50964122707.367828</v>
      </c>
      <c r="J2826" s="1">
        <f t="shared" ca="1" si="540"/>
        <v>-1899450183.9316225</v>
      </c>
      <c r="K2826" s="1">
        <f t="shared" ca="1" si="541"/>
        <v>-1482163512.5392809</v>
      </c>
      <c r="L2826" s="1">
        <f t="shared" ca="1" si="542"/>
        <v>-996646474.53974533</v>
      </c>
      <c r="M2826" s="1">
        <f t="shared" ca="1" si="543"/>
        <v>-650532101.11509967</v>
      </c>
      <c r="N2826" s="1"/>
      <c r="O2826" s="1"/>
      <c r="P2826" s="1"/>
      <c r="Q2826" s="1"/>
      <c r="R2826" s="1"/>
      <c r="S2826" s="1"/>
      <c r="T2826" s="1"/>
      <c r="U2826" s="1"/>
    </row>
    <row r="2827" spans="1:21" x14ac:dyDescent="0.25">
      <c r="A2827" s="1">
        <v>2825</v>
      </c>
      <c r="B2827" s="1">
        <f t="shared" si="536"/>
        <v>5.8854166666664341E-2</v>
      </c>
      <c r="C2827" s="1">
        <f t="shared" si="532"/>
        <v>-1.322694225285999</v>
      </c>
      <c r="D2827" s="1">
        <f t="shared" si="537"/>
        <v>-0.68024274443279953</v>
      </c>
      <c r="E2827" s="1">
        <f t="shared" ca="1" si="533"/>
        <v>-0.68014738702042599</v>
      </c>
      <c r="F2827" s="1">
        <f t="shared" ca="1" si="534"/>
        <v>-5705489</v>
      </c>
      <c r="G2827" s="1">
        <f t="shared" si="538"/>
        <v>0.68445452783371485</v>
      </c>
      <c r="H2827" s="1">
        <f t="shared" ca="1" si="535"/>
        <v>-3905147.7795554539</v>
      </c>
      <c r="I2827" s="1">
        <f t="shared" ca="1" si="539"/>
        <v>-53146509307.347939</v>
      </c>
      <c r="J2827" s="1">
        <f t="shared" ca="1" si="540"/>
        <v>-1517769002.5843663</v>
      </c>
      <c r="K2827" s="1">
        <f t="shared" ca="1" si="541"/>
        <v>-1298186038.2324882</v>
      </c>
      <c r="L2827" s="1">
        <f t="shared" ca="1" si="542"/>
        <v>-891614602.12604141</v>
      </c>
      <c r="M2827" s="1">
        <f t="shared" ca="1" si="543"/>
        <v>-580607595.57200933</v>
      </c>
      <c r="N2827" s="1"/>
      <c r="O2827" s="1"/>
      <c r="P2827" s="1"/>
      <c r="Q2827" s="1"/>
      <c r="R2827" s="1"/>
      <c r="S2827" s="1"/>
      <c r="T2827" s="1"/>
      <c r="U2827" s="1"/>
    </row>
    <row r="2828" spans="1:21" x14ac:dyDescent="0.25">
      <c r="A2828" s="1">
        <v>2826</v>
      </c>
      <c r="B2828" s="1">
        <f t="shared" si="536"/>
        <v>5.8874999999997672E-2</v>
      </c>
      <c r="C2828" s="1">
        <f t="shared" si="532"/>
        <v>-1.2709508112875734</v>
      </c>
      <c r="D2828" s="1">
        <f t="shared" si="537"/>
        <v>-0.65363184580503775</v>
      </c>
      <c r="E2828" s="1">
        <f t="shared" ca="1" si="533"/>
        <v>-0.65378007142780548</v>
      </c>
      <c r="F2828" s="1">
        <f t="shared" ca="1" si="534"/>
        <v>-5484304</v>
      </c>
      <c r="G2828" s="1">
        <f t="shared" si="538"/>
        <v>0.68374124579255957</v>
      </c>
      <c r="H2828" s="1">
        <f t="shared" ca="1" si="535"/>
        <v>-3749844.8492651177</v>
      </c>
      <c r="I2828" s="1">
        <f t="shared" ca="1" si="539"/>
        <v>-55156392434.665634</v>
      </c>
      <c r="J2828" s="1">
        <f t="shared" ca="1" si="540"/>
        <v>-1134187968.5646996</v>
      </c>
      <c r="K2828" s="1">
        <f t="shared" ca="1" si="541"/>
        <v>-1112534509.524034</v>
      </c>
      <c r="L2828" s="1">
        <f t="shared" ca="1" si="542"/>
        <v>-786151335.55765414</v>
      </c>
      <c r="M2828" s="1">
        <f t="shared" ca="1" si="543"/>
        <v>-511376878.19245481</v>
      </c>
      <c r="N2828" s="1"/>
      <c r="O2828" s="1"/>
      <c r="P2828" s="1"/>
      <c r="Q2828" s="1"/>
      <c r="R2828" s="1"/>
      <c r="S2828" s="1"/>
      <c r="T2828" s="1"/>
      <c r="U2828" s="1"/>
    </row>
    <row r="2829" spans="1:21" x14ac:dyDescent="0.25">
      <c r="A2829" s="1">
        <v>2827</v>
      </c>
      <c r="B2829" s="1">
        <f t="shared" si="536"/>
        <v>5.8895833333331003E-2</v>
      </c>
      <c r="C2829" s="1">
        <f t="shared" si="532"/>
        <v>-1.2039154468394808</v>
      </c>
      <c r="D2829" s="1">
        <f t="shared" si="537"/>
        <v>-0.61915651551744733</v>
      </c>
      <c r="E2829" s="1">
        <f t="shared" ca="1" si="533"/>
        <v>-0.61898850955337714</v>
      </c>
      <c r="F2829" s="1">
        <f t="shared" ca="1" si="534"/>
        <v>-5192451</v>
      </c>
      <c r="G2829" s="1">
        <f t="shared" si="538"/>
        <v>0.68302753117931325</v>
      </c>
      <c r="H2829" s="1">
        <f t="shared" ca="1" si="535"/>
        <v>-3546586.9872995564</v>
      </c>
      <c r="I2829" s="1">
        <f t="shared" ca="1" si="539"/>
        <v>-56986903321.840034</v>
      </c>
      <c r="J2829" s="1">
        <f t="shared" ca="1" si="540"/>
        <v>-749931654.47337723</v>
      </c>
      <c r="K2829" s="1">
        <f t="shared" ca="1" si="541"/>
        <v>-925781331.79114962</v>
      </c>
      <c r="L2829" s="1">
        <f t="shared" ca="1" si="542"/>
        <v>-680547988.41930366</v>
      </c>
      <c r="M2829" s="1">
        <f t="shared" ca="1" si="543"/>
        <v>-443001090.4063834</v>
      </c>
      <c r="N2829" s="1"/>
      <c r="O2829" s="1"/>
      <c r="P2829" s="1"/>
      <c r="Q2829" s="1"/>
      <c r="R2829" s="1"/>
      <c r="S2829" s="1"/>
      <c r="T2829" s="1"/>
      <c r="U2829" s="1"/>
    </row>
    <row r="2830" spans="1:21" x14ac:dyDescent="0.25">
      <c r="A2830" s="1">
        <v>2828</v>
      </c>
      <c r="B2830" s="1">
        <f t="shared" si="536"/>
        <v>5.8916666666664334E-2</v>
      </c>
      <c r="C2830" s="1">
        <f t="shared" si="532"/>
        <v>-1.1218993150253376</v>
      </c>
      <c r="D2830" s="1">
        <f t="shared" si="537"/>
        <v>-0.57697679058445928</v>
      </c>
      <c r="E2830" s="1">
        <f t="shared" ca="1" si="533"/>
        <v>-0.57691181187361396</v>
      </c>
      <c r="F2830" s="1">
        <f t="shared" ca="1" si="534"/>
        <v>-4839486</v>
      </c>
      <c r="G2830" s="1">
        <f t="shared" si="538"/>
        <v>0.68231338567423605</v>
      </c>
      <c r="H2830" s="1">
        <f t="shared" ca="1" si="535"/>
        <v>-3302046.0775830657</v>
      </c>
      <c r="I2830" s="1">
        <f t="shared" ca="1" si="539"/>
        <v>-58631726782.479507</v>
      </c>
      <c r="J2830" s="1">
        <f t="shared" ca="1" si="540"/>
        <v>-366185863.50555873</v>
      </c>
      <c r="K2830" s="1">
        <f t="shared" ca="1" si="541"/>
        <v>-738462230.11911607</v>
      </c>
      <c r="L2830" s="1">
        <f t="shared" ca="1" si="542"/>
        <v>-575055248.15772867</v>
      </c>
      <c r="M2830" s="1">
        <f t="shared" ca="1" si="543"/>
        <v>-375595590.63195384</v>
      </c>
      <c r="N2830" s="1"/>
      <c r="O2830" s="1"/>
      <c r="P2830" s="1"/>
      <c r="Q2830" s="1"/>
      <c r="R2830" s="1"/>
      <c r="S2830" s="1"/>
      <c r="T2830" s="1"/>
      <c r="U2830" s="1"/>
    </row>
    <row r="2831" spans="1:21" x14ac:dyDescent="0.25">
      <c r="A2831" s="1">
        <v>2829</v>
      </c>
      <c r="B2831" s="1">
        <f t="shared" si="536"/>
        <v>5.8937499999997665E-2</v>
      </c>
      <c r="C2831" s="1">
        <f t="shared" si="532"/>
        <v>-1.0255181471314851</v>
      </c>
      <c r="D2831" s="1">
        <f t="shared" si="537"/>
        <v>-0.52740933281047808</v>
      </c>
      <c r="E2831" s="1">
        <f t="shared" ca="1" si="533"/>
        <v>-0.52743768339029728</v>
      </c>
      <c r="F2831" s="1">
        <f t="shared" ca="1" si="534"/>
        <v>-4424467</v>
      </c>
      <c r="G2831" s="1">
        <f t="shared" si="538"/>
        <v>0.68159881095860131</v>
      </c>
      <c r="H2831" s="1">
        <f t="shared" ca="1" si="535"/>
        <v>-3015711.4463255699</v>
      </c>
      <c r="I2831" s="1">
        <f t="shared" ca="1" si="539"/>
        <v>-60085121644.082222</v>
      </c>
      <c r="J2831" s="1">
        <f t="shared" ca="1" si="540"/>
        <v>15907295.22100246</v>
      </c>
      <c r="K2831" s="1">
        <f t="shared" ca="1" si="541"/>
        <v>-551073500.33588672</v>
      </c>
      <c r="L2831" s="1">
        <f t="shared" ca="1" si="542"/>
        <v>-469881489.80564904</v>
      </c>
      <c r="M2831" s="1">
        <f t="shared" ca="1" si="543"/>
        <v>-309228836.40702856</v>
      </c>
      <c r="N2831" s="1"/>
      <c r="O2831" s="1"/>
      <c r="P2831" s="1"/>
      <c r="Q2831" s="1"/>
      <c r="R2831" s="1"/>
      <c r="S2831" s="1"/>
      <c r="T2831" s="1"/>
      <c r="U2831" s="1"/>
    </row>
    <row r="2832" spans="1:21" x14ac:dyDescent="0.25">
      <c r="A2832" s="1">
        <v>2830</v>
      </c>
      <c r="B2832" s="1">
        <f t="shared" si="536"/>
        <v>5.8958333333330996E-2</v>
      </c>
      <c r="C2832" s="1">
        <f t="shared" si="532"/>
        <v>-0.91568488378487034</v>
      </c>
      <c r="D2832" s="1">
        <f t="shared" si="537"/>
        <v>-0.47092365451793333</v>
      </c>
      <c r="E2832" s="1">
        <f t="shared" ca="1" si="533"/>
        <v>-0.47093304602346714</v>
      </c>
      <c r="F2832" s="1">
        <f t="shared" ca="1" si="534"/>
        <v>-3950472</v>
      </c>
      <c r="G2832" s="1">
        <f t="shared" si="538"/>
        <v>0.68088380871469378</v>
      </c>
      <c r="H2832" s="1">
        <f t="shared" ca="1" si="535"/>
        <v>-2689812.4215807538</v>
      </c>
      <c r="I2832" s="1">
        <f t="shared" ca="1" si="539"/>
        <v>-61341942017.197906</v>
      </c>
      <c r="J2832" s="1">
        <f t="shared" ca="1" si="540"/>
        <v>395251428.69041067</v>
      </c>
      <c r="K2832" s="1">
        <f t="shared" ca="1" si="541"/>
        <v>-364072164.78635907</v>
      </c>
      <c r="L2832" s="1">
        <f t="shared" ca="1" si="542"/>
        <v>-365194028.13222277</v>
      </c>
      <c r="M2832" s="1">
        <f t="shared" ca="1" si="543"/>
        <v>-243924253.38760424</v>
      </c>
      <c r="N2832" s="1"/>
      <c r="O2832" s="1"/>
      <c r="P2832" s="1"/>
      <c r="Q2832" s="1"/>
      <c r="R2832" s="1"/>
      <c r="S2832" s="1"/>
      <c r="T2832" s="1"/>
      <c r="U2832" s="1"/>
    </row>
    <row r="2833" spans="1:21" x14ac:dyDescent="0.25">
      <c r="A2833" s="1">
        <v>2831</v>
      </c>
      <c r="B2833" s="1">
        <f t="shared" si="536"/>
        <v>5.8979166666664327E-2</v>
      </c>
      <c r="C2833" s="1">
        <f t="shared" si="532"/>
        <v>-0.79359481173294844</v>
      </c>
      <c r="D2833" s="1">
        <f t="shared" si="537"/>
        <v>-0.40813447460551633</v>
      </c>
      <c r="E2833" s="1">
        <f t="shared" ca="1" si="533"/>
        <v>-0.40817063567392103</v>
      </c>
      <c r="F2833" s="1">
        <f t="shared" ca="1" si="534"/>
        <v>-3423983</v>
      </c>
      <c r="G2833" s="1">
        <f t="shared" si="538"/>
        <v>0.6801683806258052</v>
      </c>
      <c r="H2833" s="1">
        <f t="shared" ca="1" si="535"/>
        <v>-2328884.9724002862</v>
      </c>
      <c r="I2833" s="1">
        <f t="shared" ca="1" si="539"/>
        <v>-62397658897.053673</v>
      </c>
      <c r="J2833" s="1">
        <f t="shared" ca="1" si="540"/>
        <v>770795405.19984436</v>
      </c>
      <c r="K2833" s="1">
        <f t="shared" ca="1" si="541"/>
        <v>-177878598.83461523</v>
      </c>
      <c r="L2833" s="1">
        <f t="shared" ca="1" si="542"/>
        <v>-261122868.98717391</v>
      </c>
      <c r="M2833" s="1">
        <f t="shared" ca="1" si="543"/>
        <v>-179664648.01476872</v>
      </c>
      <c r="N2833" s="1"/>
      <c r="O2833" s="1"/>
      <c r="P2833" s="1"/>
      <c r="Q2833" s="1"/>
      <c r="R2833" s="1"/>
      <c r="S2833" s="1"/>
      <c r="T2833" s="1"/>
      <c r="U2833" s="1"/>
    </row>
    <row r="2834" spans="1:21" x14ac:dyDescent="0.25">
      <c r="A2834" s="1">
        <v>2832</v>
      </c>
      <c r="B2834" s="1">
        <f t="shared" si="536"/>
        <v>5.8999999999997658E-2</v>
      </c>
      <c r="C2834" s="1">
        <f t="shared" si="532"/>
        <v>-0.66070350071335238</v>
      </c>
      <c r="D2834" s="1">
        <f t="shared" si="537"/>
        <v>-0.33979037179543836</v>
      </c>
      <c r="E2834" s="1">
        <f t="shared" ca="1" si="533"/>
        <v>-0.33979443566959461</v>
      </c>
      <c r="F2834" s="1">
        <f t="shared" ca="1" si="534"/>
        <v>-2850402</v>
      </c>
      <c r="G2834" s="1">
        <f t="shared" si="538"/>
        <v>0.67945252837622916</v>
      </c>
      <c r="H2834" s="1">
        <f t="shared" ca="1" si="535"/>
        <v>-1936712.8457886605</v>
      </c>
      <c r="I2834" s="1">
        <f t="shared" ca="1" si="539"/>
        <v>-63248378967.141983</v>
      </c>
      <c r="J2834" s="1">
        <f t="shared" ca="1" si="540"/>
        <v>1141533483.3134739</v>
      </c>
      <c r="K2834" s="1">
        <f t="shared" ca="1" si="541"/>
        <v>7121441.7425967455</v>
      </c>
      <c r="L2834" s="1">
        <f t="shared" ca="1" si="542"/>
        <v>-157763883.38356781</v>
      </c>
      <c r="M2834" s="1">
        <f t="shared" ca="1" si="543"/>
        <v>-116396081.76084995</v>
      </c>
      <c r="N2834" s="1"/>
      <c r="O2834" s="1"/>
      <c r="P2834" s="1"/>
      <c r="Q2834" s="1"/>
      <c r="R2834" s="1"/>
      <c r="S2834" s="1"/>
      <c r="T2834" s="1"/>
      <c r="U2834" s="1"/>
    </row>
    <row r="2835" spans="1:21" x14ac:dyDescent="0.25">
      <c r="A2835" s="1">
        <v>2833</v>
      </c>
      <c r="B2835" s="1">
        <f t="shared" si="536"/>
        <v>5.902083333333099E-2</v>
      </c>
      <c r="C2835" s="1">
        <f t="shared" si="532"/>
        <v>-0.51869806445110567</v>
      </c>
      <c r="D2835" s="1">
        <f t="shared" si="537"/>
        <v>-0.26675900457485435</v>
      </c>
      <c r="E2835" s="1">
        <f t="shared" ca="1" si="533"/>
        <v>-0.26678900271845374</v>
      </c>
      <c r="F2835" s="1">
        <f t="shared" ca="1" si="534"/>
        <v>-2237988</v>
      </c>
      <c r="G2835" s="1">
        <f t="shared" si="538"/>
        <v>0.67873625365125823</v>
      </c>
      <c r="H2835" s="1">
        <f t="shared" ca="1" si="535"/>
        <v>-1519003.5908364721</v>
      </c>
      <c r="I2835" s="1">
        <f t="shared" ca="1" si="539"/>
        <v>-63890863218.435219</v>
      </c>
      <c r="J2835" s="1">
        <f t="shared" ca="1" si="540"/>
        <v>1506503348.054934</v>
      </c>
      <c r="K2835" s="1">
        <f t="shared" ca="1" si="541"/>
        <v>190572724.91758034</v>
      </c>
      <c r="L2835" s="1">
        <f t="shared" ca="1" si="542"/>
        <v>-55184065.458460271</v>
      </c>
      <c r="M2835" s="1">
        <f t="shared" ca="1" si="543"/>
        <v>-54033862.586604565</v>
      </c>
      <c r="N2835" s="1"/>
      <c r="O2835" s="1"/>
      <c r="P2835" s="1"/>
      <c r="Q2835" s="1"/>
      <c r="R2835" s="1"/>
      <c r="S2835" s="1"/>
      <c r="T2835" s="1"/>
      <c r="U2835" s="1"/>
    </row>
    <row r="2836" spans="1:21" x14ac:dyDescent="0.25">
      <c r="A2836" s="1">
        <v>2834</v>
      </c>
      <c r="B2836" s="1">
        <f t="shared" si="536"/>
        <v>5.9041666666664321E-2</v>
      </c>
      <c r="C2836" s="1">
        <f t="shared" si="532"/>
        <v>-0.36946245541776557</v>
      </c>
      <c r="D2836" s="1">
        <f t="shared" si="537"/>
        <v>-0.19000926278627944</v>
      </c>
      <c r="E2836" s="1">
        <f t="shared" ca="1" si="533"/>
        <v>-0.19000892079968085</v>
      </c>
      <c r="F2836" s="1">
        <f t="shared" ca="1" si="534"/>
        <v>-1593910</v>
      </c>
      <c r="G2836" s="1">
        <f t="shared" si="538"/>
        <v>0.67801955813717851</v>
      </c>
      <c r="H2836" s="1">
        <f t="shared" ca="1" si="535"/>
        <v>-1080702.1539104301</v>
      </c>
      <c r="I2836" s="1">
        <f t="shared" ca="1" si="539"/>
        <v>-64322542636.073975</v>
      </c>
      <c r="J2836" s="1">
        <f t="shared" ca="1" si="540"/>
        <v>1864784748.0531771</v>
      </c>
      <c r="K2836" s="1">
        <f t="shared" ca="1" si="541"/>
        <v>372147081.64607459</v>
      </c>
      <c r="L2836" s="1">
        <f t="shared" ca="1" si="542"/>
        <v>46573836.750667721</v>
      </c>
      <c r="M2836" s="1">
        <f t="shared" ca="1" si="543"/>
        <v>7532064.3316940665</v>
      </c>
      <c r="N2836" s="1"/>
      <c r="O2836" s="1"/>
      <c r="P2836" s="1"/>
      <c r="Q2836" s="1"/>
      <c r="R2836" s="1"/>
      <c r="S2836" s="1"/>
      <c r="T2836" s="1"/>
      <c r="U2836" s="1"/>
    </row>
    <row r="2837" spans="1:21" x14ac:dyDescent="0.25">
      <c r="A2837" s="1">
        <v>2835</v>
      </c>
      <c r="B2837" s="1">
        <f t="shared" si="536"/>
        <v>5.9062499999997652E-2</v>
      </c>
      <c r="C2837" s="1">
        <f t="shared" si="532"/>
        <v>-0.21503766922957743</v>
      </c>
      <c r="D2837" s="1">
        <f t="shared" si="537"/>
        <v>-0.11059080131806839</v>
      </c>
      <c r="E2837" s="1">
        <f t="shared" ca="1" si="533"/>
        <v>-0.11048581013388523</v>
      </c>
      <c r="F2837" s="1">
        <f t="shared" ca="1" si="534"/>
        <v>-926822</v>
      </c>
      <c r="G2837" s="1">
        <f t="shared" si="538"/>
        <v>0.67730244352126801</v>
      </c>
      <c r="H2837" s="1">
        <f t="shared" ca="1" si="535"/>
        <v>-627738.80530926865</v>
      </c>
      <c r="I2837" s="1">
        <f t="shared" ca="1" si="539"/>
        <v>-64541532649.432854</v>
      </c>
      <c r="J2837" s="1">
        <f t="shared" ca="1" si="540"/>
        <v>2215496990.7881012</v>
      </c>
      <c r="K2837" s="1">
        <f t="shared" ca="1" si="541"/>
        <v>551538846.70693576</v>
      </c>
      <c r="L2837" s="1">
        <f t="shared" ca="1" si="542"/>
        <v>147485591.503124</v>
      </c>
      <c r="M2837" s="1">
        <f t="shared" ca="1" si="543"/>
        <v>68430607.052970052</v>
      </c>
      <c r="N2837" s="1"/>
      <c r="O2837" s="1"/>
      <c r="P2837" s="1"/>
      <c r="Q2837" s="1"/>
      <c r="R2837" s="1"/>
      <c r="S2837" s="1"/>
      <c r="T2837" s="1"/>
      <c r="U2837" s="1"/>
    </row>
    <row r="2838" spans="1:21" x14ac:dyDescent="0.25">
      <c r="A2838" s="1">
        <v>2836</v>
      </c>
      <c r="B2838" s="1">
        <f t="shared" si="536"/>
        <v>5.9083333333330983E-2</v>
      </c>
      <c r="C2838" s="1">
        <f t="shared" si="532"/>
        <v>-5.7577876648143553E-2</v>
      </c>
      <c r="D2838" s="1">
        <f t="shared" si="537"/>
        <v>-2.9611479419045256E-2</v>
      </c>
      <c r="E2838" s="1">
        <f t="shared" ca="1" si="533"/>
        <v>-2.9645599886460081E-2</v>
      </c>
      <c r="F2838" s="1">
        <f t="shared" ca="1" si="534"/>
        <v>-248685</v>
      </c>
      <c r="G2838" s="1">
        <f t="shared" si="538"/>
        <v>0.67658491149179079</v>
      </c>
      <c r="H2838" s="1">
        <f t="shared" ca="1" si="535"/>
        <v>-168256.51871433598</v>
      </c>
      <c r="I2838" s="1">
        <f t="shared" ca="1" si="539"/>
        <v>-64546647525.021561</v>
      </c>
      <c r="J2838" s="1">
        <f t="shared" ca="1" si="540"/>
        <v>2557794077.8801222</v>
      </c>
      <c r="K2838" s="1">
        <f t="shared" ca="1" si="541"/>
        <v>728457992.81611133</v>
      </c>
      <c r="L2838" s="1">
        <f t="shared" ca="1" si="542"/>
        <v>247537454.01640692</v>
      </c>
      <c r="M2838" s="1">
        <f t="shared" ca="1" si="543"/>
        <v>128800705.38374418</v>
      </c>
      <c r="N2838" s="1"/>
      <c r="O2838" s="1"/>
      <c r="P2838" s="1"/>
      <c r="Q2838" s="1"/>
      <c r="R2838" s="1"/>
      <c r="S2838" s="1"/>
      <c r="T2838" s="1"/>
      <c r="U2838" s="1"/>
    </row>
    <row r="2839" spans="1:21" x14ac:dyDescent="0.25">
      <c r="A2839" s="1">
        <v>2837</v>
      </c>
      <c r="B2839" s="1">
        <f t="shared" si="536"/>
        <v>5.9104166666664314E-2</v>
      </c>
      <c r="C2839" s="1">
        <f t="shared" si="532"/>
        <v>0.10069638502525322</v>
      </c>
      <c r="D2839" s="1">
        <f t="shared" si="537"/>
        <v>5.1786712298701652E-2</v>
      </c>
      <c r="E2839" s="1">
        <f t="shared" ca="1" si="533"/>
        <v>5.1767854974449357E-2</v>
      </c>
      <c r="F2839" s="1">
        <f t="shared" ca="1" si="534"/>
        <v>434260</v>
      </c>
      <c r="G2839" s="1">
        <f t="shared" si="538"/>
        <v>0.67586696373799371</v>
      </c>
      <c r="H2839" s="1">
        <f t="shared" ca="1" si="535"/>
        <v>293501.98767286114</v>
      </c>
      <c r="I2839" s="1">
        <f t="shared" ca="1" si="539"/>
        <v>-64337408541.530281</v>
      </c>
      <c r="J2839" s="1">
        <f t="shared" ca="1" si="540"/>
        <v>2890863611.4908028</v>
      </c>
      <c r="K2839" s="1">
        <f t="shared" ca="1" si="541"/>
        <v>902627099.65985382</v>
      </c>
      <c r="L2839" s="1">
        <f t="shared" ca="1" si="542"/>
        <v>346721988.20435137</v>
      </c>
      <c r="M2839" s="1">
        <f t="shared" ca="1" si="543"/>
        <v>188786356.84341532</v>
      </c>
      <c r="N2839" s="1"/>
      <c r="O2839" s="1"/>
      <c r="P2839" s="1"/>
      <c r="Q2839" s="1"/>
      <c r="R2839" s="1"/>
      <c r="S2839" s="1"/>
      <c r="T2839" s="1"/>
      <c r="U2839" s="1"/>
    </row>
    <row r="2840" spans="1:21" x14ac:dyDescent="0.25">
      <c r="A2840" s="1">
        <v>2838</v>
      </c>
      <c r="B2840" s="1">
        <f t="shared" si="536"/>
        <v>5.9124999999997645E-2</v>
      </c>
      <c r="C2840" s="1">
        <f t="shared" si="532"/>
        <v>0.25754674710360548</v>
      </c>
      <c r="D2840" s="1">
        <f t="shared" si="537"/>
        <v>0.13245261279613998</v>
      </c>
      <c r="E2840" s="1">
        <f t="shared" ca="1" si="533"/>
        <v>0.13237916781383804</v>
      </c>
      <c r="F2840" s="1">
        <f t="shared" ca="1" si="534"/>
        <v>1110477</v>
      </c>
      <c r="G2840" s="1">
        <f t="shared" si="538"/>
        <v>0.67514860195010273</v>
      </c>
      <c r="H2840" s="1">
        <f t="shared" ca="1" si="535"/>
        <v>749736.9940477442</v>
      </c>
      <c r="I2840" s="1">
        <f t="shared" ca="1" si="539"/>
        <v>-63914053377.164871</v>
      </c>
      <c r="J2840" s="1">
        <f t="shared" ca="1" si="540"/>
        <v>3213922018.648241</v>
      </c>
      <c r="K2840" s="1">
        <f t="shared" ca="1" si="541"/>
        <v>1073774713.2536516</v>
      </c>
      <c r="L2840" s="1">
        <f t="shared" ca="1" si="542"/>
        <v>445030301.82895315</v>
      </c>
      <c r="M2840" s="1">
        <f t="shared" ca="1" si="543"/>
        <v>248528059.00641769</v>
      </c>
      <c r="N2840" s="1"/>
      <c r="O2840" s="1"/>
      <c r="P2840" s="1"/>
      <c r="Q2840" s="1"/>
      <c r="R2840" s="1"/>
      <c r="S2840" s="1"/>
      <c r="T2840" s="1"/>
      <c r="U2840" s="1"/>
    </row>
    <row r="2841" spans="1:21" x14ac:dyDescent="0.25">
      <c r="A2841" s="1">
        <v>2839</v>
      </c>
      <c r="B2841" s="1">
        <f t="shared" si="536"/>
        <v>5.9145833333330976E-2</v>
      </c>
      <c r="C2841" s="1">
        <f t="shared" si="532"/>
        <v>0.41076600882219744</v>
      </c>
      <c r="D2841" s="1">
        <f t="shared" si="537"/>
        <v>0.21125109025141584</v>
      </c>
      <c r="E2841" s="1">
        <f t="shared" ca="1" si="533"/>
        <v>0.21114480518685802</v>
      </c>
      <c r="F2841" s="1">
        <f t="shared" ca="1" si="534"/>
        <v>1771211</v>
      </c>
      <c r="G2841" s="1">
        <f t="shared" si="538"/>
        <v>0.67442982781931782</v>
      </c>
      <c r="H2841" s="1">
        <f t="shared" ca="1" si="535"/>
        <v>1194557.5297616818</v>
      </c>
      <c r="I2841" s="1">
        <f t="shared" ca="1" si="539"/>
        <v>-63277541212.389458</v>
      </c>
      <c r="J2841" s="1">
        <f t="shared" ca="1" si="540"/>
        <v>3526211577.0247984</v>
      </c>
      <c r="K2841" s="1">
        <f t="shared" ca="1" si="541"/>
        <v>1241630589.1226344</v>
      </c>
      <c r="L2841" s="1">
        <f t="shared" ca="1" si="542"/>
        <v>542446197.2299931</v>
      </c>
      <c r="M2841" s="1">
        <f t="shared" ca="1" si="543"/>
        <v>308156179.0156669</v>
      </c>
      <c r="N2841" s="1"/>
      <c r="O2841" s="1"/>
      <c r="P2841" s="1"/>
      <c r="Q2841" s="1"/>
      <c r="R2841" s="1"/>
      <c r="S2841" s="1"/>
      <c r="T2841" s="1"/>
      <c r="U2841" s="1"/>
    </row>
    <row r="2842" spans="1:21" x14ac:dyDescent="0.25">
      <c r="A2842" s="1">
        <v>2840</v>
      </c>
      <c r="B2842" s="1">
        <f t="shared" si="536"/>
        <v>5.9166666666664307E-2</v>
      </c>
      <c r="C2842" s="1">
        <f t="shared" si="532"/>
        <v>0.55822632541245065</v>
      </c>
      <c r="D2842" s="1">
        <f t="shared" si="537"/>
        <v>0.28708782449783177</v>
      </c>
      <c r="E2842" s="1">
        <f t="shared" ca="1" si="533"/>
        <v>0.28710400156901178</v>
      </c>
      <c r="F2842" s="1">
        <f t="shared" ca="1" si="534"/>
        <v>2408403</v>
      </c>
      <c r="G2842" s="1">
        <f t="shared" si="538"/>
        <v>0.67371064303781036</v>
      </c>
      <c r="H2842" s="1">
        <f t="shared" ca="1" si="535"/>
        <v>1622566.7338241916</v>
      </c>
      <c r="I2842" s="1">
        <f t="shared" ca="1" si="539"/>
        <v>-62429554945.793167</v>
      </c>
      <c r="J2842" s="1">
        <f t="shared" ca="1" si="540"/>
        <v>3826997838.5988321</v>
      </c>
      <c r="K2842" s="1">
        <f t="shared" ca="1" si="541"/>
        <v>1405921424.5382323</v>
      </c>
      <c r="L2842" s="1">
        <f t="shared" ca="1" si="542"/>
        <v>638940850.42319882</v>
      </c>
      <c r="M2842" s="1">
        <f t="shared" ca="1" si="543"/>
        <v>367784870.52768952</v>
      </c>
      <c r="N2842" s="1"/>
      <c r="O2842" s="1"/>
      <c r="P2842" s="1"/>
      <c r="Q2842" s="1"/>
      <c r="R2842" s="1"/>
      <c r="S2842" s="1"/>
      <c r="T2842" s="1"/>
      <c r="U2842" s="1"/>
    </row>
    <row r="2843" spans="1:21" x14ac:dyDescent="0.25">
      <c r="A2843" s="1">
        <v>2841</v>
      </c>
      <c r="B2843" s="1">
        <f t="shared" si="536"/>
        <v>5.9187499999997638E-2</v>
      </c>
      <c r="C2843" s="1">
        <f t="shared" si="532"/>
        <v>0.69792533226603071</v>
      </c>
      <c r="D2843" s="1">
        <f t="shared" si="537"/>
        <v>0.35893302802253008</v>
      </c>
      <c r="E2843" s="1">
        <f t="shared" ca="1" si="533"/>
        <v>0.35871885876698378</v>
      </c>
      <c r="F2843" s="1">
        <f t="shared" ca="1" si="534"/>
        <v>3009152</v>
      </c>
      <c r="G2843" s="1">
        <f t="shared" si="538"/>
        <v>0.67299104929871811</v>
      </c>
      <c r="H2843" s="1">
        <f t="shared" ca="1" si="535"/>
        <v>2025132.3619793362</v>
      </c>
      <c r="I2843" s="1">
        <f t="shared" ca="1" si="539"/>
        <v>-61372504245.225456</v>
      </c>
      <c r="J2843" s="1">
        <f t="shared" ca="1" si="540"/>
        <v>4115563731.2975864</v>
      </c>
      <c r="K2843" s="1">
        <f t="shared" ca="1" si="541"/>
        <v>1566363368.1491375</v>
      </c>
      <c r="L2843" s="1">
        <f t="shared" ca="1" si="542"/>
        <v>734464314.02646065</v>
      </c>
      <c r="M2843" s="1">
        <f t="shared" ca="1" si="543"/>
        <v>427502840.61497194</v>
      </c>
      <c r="N2843" s="1"/>
      <c r="O2843" s="1"/>
      <c r="P2843" s="1"/>
      <c r="Q2843" s="1"/>
      <c r="R2843" s="1"/>
      <c r="S2843" s="1"/>
      <c r="T2843" s="1"/>
      <c r="U2843" s="1"/>
    </row>
    <row r="2844" spans="1:21" x14ac:dyDescent="0.25">
      <c r="A2844" s="1">
        <v>2842</v>
      </c>
      <c r="B2844" s="1">
        <f t="shared" si="536"/>
        <v>5.9208333333330969E-2</v>
      </c>
      <c r="C2844" s="1">
        <f t="shared" si="532"/>
        <v>0.82802901028371256</v>
      </c>
      <c r="D2844" s="1">
        <f t="shared" si="537"/>
        <v>0.42584349100305219</v>
      </c>
      <c r="E2844" s="1">
        <f t="shared" ca="1" si="533"/>
        <v>0.42603010665947111</v>
      </c>
      <c r="F2844" s="1">
        <f t="shared" ca="1" si="534"/>
        <v>3573799</v>
      </c>
      <c r="G2844" s="1">
        <f t="shared" si="538"/>
        <v>0.67227104829614182</v>
      </c>
      <c r="H2844" s="1">
        <f t="shared" ca="1" si="535"/>
        <v>2402561.6001297035</v>
      </c>
      <c r="I2844" s="1">
        <f t="shared" ca="1" si="539"/>
        <v>-60109517249.267792</v>
      </c>
      <c r="J2844" s="1">
        <f t="shared" ca="1" si="540"/>
        <v>4391212535.3905325</v>
      </c>
      <c r="K2844" s="1">
        <f t="shared" ca="1" si="541"/>
        <v>1722663513.1152034</v>
      </c>
      <c r="L2844" s="1">
        <f t="shared" ca="1" si="542"/>
        <v>828946058.67467391</v>
      </c>
      <c r="M2844" s="1">
        <f t="shared" ca="1" si="543"/>
        <v>487373190.03781599</v>
      </c>
      <c r="N2844" s="1"/>
      <c r="O2844" s="1"/>
      <c r="P2844" s="1"/>
      <c r="Q2844" s="1"/>
      <c r="R2844" s="1"/>
      <c r="S2844" s="1"/>
      <c r="T2844" s="1"/>
      <c r="U2844" s="1"/>
    </row>
    <row r="2845" spans="1:21" x14ac:dyDescent="0.25">
      <c r="A2845" s="1">
        <v>2843</v>
      </c>
      <c r="B2845" s="1">
        <f t="shared" si="536"/>
        <v>5.92291666666643E-2</v>
      </c>
      <c r="C2845" s="1">
        <f t="shared" si="532"/>
        <v>0.94691018865706</v>
      </c>
      <c r="D2845" s="1">
        <f t="shared" si="537"/>
        <v>0.48698238273791655</v>
      </c>
      <c r="E2845" s="1">
        <f t="shared" ca="1" si="533"/>
        <v>0.48713854672548396</v>
      </c>
      <c r="F2845" s="1">
        <f t="shared" ca="1" si="534"/>
        <v>4086414</v>
      </c>
      <c r="G2845" s="1">
        <f t="shared" si="538"/>
        <v>0.67155064172514078</v>
      </c>
      <c r="H2845" s="1">
        <f t="shared" ca="1" si="535"/>
        <v>2744233.9440545994</v>
      </c>
      <c r="I2845" s="1">
        <f t="shared" ca="1" si="539"/>
        <v>-58644440813.683037</v>
      </c>
      <c r="J2845" s="1">
        <f t="shared" ca="1" si="540"/>
        <v>4653259856.4336395</v>
      </c>
      <c r="K2845" s="1">
        <f t="shared" ca="1" si="541"/>
        <v>1874510500.3855977</v>
      </c>
      <c r="L2845" s="1">
        <f t="shared" ca="1" si="542"/>
        <v>922284683.26395082</v>
      </c>
      <c r="M2845" s="1">
        <f t="shared" ca="1" si="543"/>
        <v>547422460.60615754</v>
      </c>
      <c r="N2845" s="1"/>
      <c r="O2845" s="1"/>
      <c r="P2845" s="1"/>
      <c r="Q2845" s="1"/>
      <c r="R2845" s="1"/>
      <c r="S2845" s="1"/>
      <c r="T2845" s="1"/>
      <c r="U2845" s="1"/>
    </row>
    <row r="2846" spans="1:21" x14ac:dyDescent="0.25">
      <c r="A2846" s="1">
        <v>2844</v>
      </c>
      <c r="B2846" s="1">
        <f t="shared" si="536"/>
        <v>5.9249999999997631E-2</v>
      </c>
      <c r="C2846" s="1">
        <f t="shared" si="532"/>
        <v>1.0531817032238202</v>
      </c>
      <c r="D2846" s="1">
        <f t="shared" si="537"/>
        <v>0.54163630451510758</v>
      </c>
      <c r="E2846" s="1">
        <f t="shared" ca="1" si="533"/>
        <v>0.54154308834459286</v>
      </c>
      <c r="F2846" s="1">
        <f t="shared" ca="1" si="534"/>
        <v>4542792</v>
      </c>
      <c r="G2846" s="1">
        <f t="shared" si="538"/>
        <v>0.67082983128173002</v>
      </c>
      <c r="H2846" s="1">
        <f t="shared" ca="1" si="535"/>
        <v>3047440.3909079931</v>
      </c>
      <c r="I2846" s="1">
        <f t="shared" ca="1" si="539"/>
        <v>-56981830462.833664</v>
      </c>
      <c r="J2846" s="1">
        <f t="shared" ca="1" si="540"/>
        <v>4901033463.8357553</v>
      </c>
      <c r="K2846" s="1">
        <f t="shared" ca="1" si="541"/>
        <v>2021573110.5727744</v>
      </c>
      <c r="L2846" s="1">
        <f t="shared" ca="1" si="542"/>
        <v>1014345681.4706529</v>
      </c>
      <c r="M2846" s="1">
        <f t="shared" ca="1" si="543"/>
        <v>607637786.47259641</v>
      </c>
      <c r="N2846" s="1"/>
      <c r="O2846" s="1"/>
      <c r="P2846" s="1"/>
      <c r="Q2846" s="1"/>
      <c r="R2846" s="1"/>
      <c r="S2846" s="1"/>
      <c r="T2846" s="1"/>
      <c r="U2846" s="1"/>
    </row>
    <row r="2847" spans="1:21" x14ac:dyDescent="0.25">
      <c r="A2847" s="1">
        <v>2845</v>
      </c>
      <c r="B2847" s="1">
        <f t="shared" si="536"/>
        <v>5.9270833333330962E-2</v>
      </c>
      <c r="C2847" s="1">
        <f t="shared" si="532"/>
        <v>1.1457233776558793</v>
      </c>
      <c r="D2847" s="1">
        <f t="shared" si="537"/>
        <v>0.58922916565159511</v>
      </c>
      <c r="E2847" s="1">
        <f t="shared" ca="1" si="533"/>
        <v>0.58907234841312162</v>
      </c>
      <c r="F2847" s="1">
        <f t="shared" ca="1" si="534"/>
        <v>4941496</v>
      </c>
      <c r="G2847" s="1">
        <f t="shared" si="538"/>
        <v>0.67010861866287341</v>
      </c>
      <c r="H2847" s="1">
        <f t="shared" ca="1" si="535"/>
        <v>3311339.0586881144</v>
      </c>
      <c r="I2847" s="1">
        <f t="shared" ca="1" si="539"/>
        <v>-55126936123.774147</v>
      </c>
      <c r="J2847" s="1">
        <f t="shared" ca="1" si="540"/>
        <v>5133874951.2674618</v>
      </c>
      <c r="K2847" s="1">
        <f t="shared" ca="1" si="541"/>
        <v>2163500805.9249697</v>
      </c>
      <c r="L2847" s="1">
        <f t="shared" ca="1" si="542"/>
        <v>1104961230.6386538</v>
      </c>
      <c r="M2847" s="1">
        <f t="shared" ca="1" si="543"/>
        <v>667966119.97041607</v>
      </c>
      <c r="N2847" s="1"/>
      <c r="O2847" s="1"/>
      <c r="P2847" s="1"/>
      <c r="Q2847" s="1"/>
      <c r="R2847" s="1"/>
      <c r="S2847" s="1"/>
      <c r="T2847" s="1"/>
      <c r="U2847" s="1"/>
    </row>
    <row r="2848" spans="1:21" x14ac:dyDescent="0.25">
      <c r="A2848" s="1">
        <v>2846</v>
      </c>
      <c r="B2848" s="1">
        <f t="shared" si="536"/>
        <v>5.9291666666664293E-2</v>
      </c>
      <c r="C2848" s="1">
        <f t="shared" si="532"/>
        <v>1.2237021667591355</v>
      </c>
      <c r="D2848" s="1">
        <f t="shared" si="537"/>
        <v>0.62933254290469831</v>
      </c>
      <c r="E2848" s="1">
        <f t="shared" ca="1" si="533"/>
        <v>0.62919073512847967</v>
      </c>
      <c r="F2848" s="1">
        <f t="shared" ca="1" si="534"/>
        <v>5278034</v>
      </c>
      <c r="G2848" s="1">
        <f t="shared" si="538"/>
        <v>0.66938700556648367</v>
      </c>
      <c r="H2848" s="1">
        <f t="shared" ca="1" si="535"/>
        <v>3533047.3745380901</v>
      </c>
      <c r="I2848" s="1">
        <f t="shared" ca="1" si="539"/>
        <v>-53085687598.140152</v>
      </c>
      <c r="J2848" s="1">
        <f t="shared" ca="1" si="540"/>
        <v>5351139304.9200659</v>
      </c>
      <c r="K2848" s="1">
        <f t="shared" ca="1" si="541"/>
        <v>2299922312.3211293</v>
      </c>
      <c r="L2848" s="1">
        <f t="shared" ca="1" si="542"/>
        <v>1193928096.2131481</v>
      </c>
      <c r="M2848" s="1">
        <f t="shared" ca="1" si="543"/>
        <v>728311628.25973415</v>
      </c>
      <c r="N2848" s="1"/>
      <c r="O2848" s="1"/>
      <c r="P2848" s="1"/>
      <c r="Q2848" s="1"/>
      <c r="R2848" s="1"/>
      <c r="S2848" s="1"/>
      <c r="T2848" s="1"/>
      <c r="U2848" s="1"/>
    </row>
    <row r="2849" spans="1:21" x14ac:dyDescent="0.25">
      <c r="A2849" s="1">
        <v>2847</v>
      </c>
      <c r="B2849" s="1">
        <f t="shared" si="536"/>
        <v>5.9312499999997624E-2</v>
      </c>
      <c r="C2849" s="1">
        <f t="shared" si="532"/>
        <v>1.2865849911285381</v>
      </c>
      <c r="D2849" s="1">
        <f t="shared" si="537"/>
        <v>0.66167228115181953</v>
      </c>
      <c r="E2849" s="1">
        <f t="shared" ca="1" si="533"/>
        <v>0.66179042120639797</v>
      </c>
      <c r="F2849" s="1">
        <f t="shared" ca="1" si="534"/>
        <v>5551500</v>
      </c>
      <c r="G2849" s="1">
        <f t="shared" si="538"/>
        <v>0.66866499369141519</v>
      </c>
      <c r="H2849" s="1">
        <f t="shared" ca="1" si="535"/>
        <v>3712093.7124778912</v>
      </c>
      <c r="I2849" s="1">
        <f t="shared" ca="1" si="539"/>
        <v>-50864675368.377434</v>
      </c>
      <c r="J2849" s="1">
        <f t="shared" ca="1" si="540"/>
        <v>5552196832.8595524</v>
      </c>
      <c r="K2849" s="1">
        <f t="shared" ca="1" si="541"/>
        <v>2430446698.8505077</v>
      </c>
      <c r="L2849" s="1">
        <f t="shared" ca="1" si="542"/>
        <v>1281008113.1859269</v>
      </c>
      <c r="M2849" s="1">
        <f t="shared" ca="1" si="543"/>
        <v>788535726.12239671</v>
      </c>
      <c r="N2849" s="1"/>
      <c r="O2849" s="1"/>
      <c r="P2849" s="1"/>
      <c r="Q2849" s="1"/>
      <c r="R2849" s="1"/>
      <c r="S2849" s="1"/>
      <c r="T2849" s="1"/>
      <c r="U2849" s="1"/>
    </row>
    <row r="2850" spans="1:21" x14ac:dyDescent="0.25">
      <c r="A2850" s="1">
        <v>2848</v>
      </c>
      <c r="B2850" s="1">
        <f t="shared" si="536"/>
        <v>5.9333333333330955E-2</v>
      </c>
      <c r="C2850" s="1">
        <f t="shared" si="532"/>
        <v>1.3341439948268499</v>
      </c>
      <c r="D2850" s="1">
        <f t="shared" si="537"/>
        <v>0.68613119733952277</v>
      </c>
      <c r="E2850" s="1">
        <f t="shared" ca="1" si="533"/>
        <v>0.68583408661737166</v>
      </c>
      <c r="F2850" s="1">
        <f t="shared" ca="1" si="534"/>
        <v>5753193</v>
      </c>
      <c r="G2850" s="1">
        <f t="shared" si="538"/>
        <v>0.66794258473746138</v>
      </c>
      <c r="H2850" s="1">
        <f t="shared" ca="1" si="535"/>
        <v>3842802.6029134695</v>
      </c>
      <c r="I2850" s="1">
        <f t="shared" ca="1" si="539"/>
        <v>-48471134416.754425</v>
      </c>
      <c r="J2850" s="1">
        <f t="shared" ca="1" si="540"/>
        <v>5736429833.503232</v>
      </c>
      <c r="K2850" s="1">
        <f t="shared" ca="1" si="541"/>
        <v>2554659335.6759057</v>
      </c>
      <c r="L2850" s="1">
        <f t="shared" ca="1" si="542"/>
        <v>1365923627.5038815</v>
      </c>
      <c r="M2850" s="1">
        <f t="shared" ca="1" si="543"/>
        <v>848452129.94250822</v>
      </c>
      <c r="N2850" s="1"/>
      <c r="O2850" s="1"/>
      <c r="P2850" s="1"/>
      <c r="Q2850" s="1"/>
      <c r="R2850" s="1"/>
      <c r="S2850" s="1"/>
      <c r="T2850" s="1"/>
      <c r="U2850" s="1"/>
    </row>
    <row r="2851" spans="1:21" x14ac:dyDescent="0.25">
      <c r="A2851" s="1">
        <v>2849</v>
      </c>
      <c r="B2851" s="1">
        <f t="shared" si="536"/>
        <v>5.9354166666664286E-2</v>
      </c>
      <c r="C2851" s="1">
        <f t="shared" si="532"/>
        <v>1.3664541668080059</v>
      </c>
      <c r="D2851" s="1">
        <f t="shared" si="537"/>
        <v>0.70274785721554589</v>
      </c>
      <c r="E2851" s="1">
        <f t="shared" ca="1" si="533"/>
        <v>0.7027352282685696</v>
      </c>
      <c r="F2851" s="1">
        <f t="shared" ca="1" si="534"/>
        <v>5894970</v>
      </c>
      <c r="G2851" s="1">
        <f t="shared" si="538"/>
        <v>0.66721978040535135</v>
      </c>
      <c r="H2851" s="1">
        <f t="shared" ca="1" si="535"/>
        <v>3933240.5888961339</v>
      </c>
      <c r="I2851" s="1">
        <f t="shared" ca="1" si="539"/>
        <v>-45912912164.964394</v>
      </c>
      <c r="J2851" s="1">
        <f t="shared" ca="1" si="540"/>
        <v>5903242961.4765282</v>
      </c>
      <c r="K2851" s="1">
        <f t="shared" ca="1" si="541"/>
        <v>2672131692.9250851</v>
      </c>
      <c r="L2851" s="1">
        <f t="shared" ca="1" si="542"/>
        <v>1448366864.6745763</v>
      </c>
      <c r="M2851" s="1">
        <f t="shared" ca="1" si="543"/>
        <v>907835904.76247334</v>
      </c>
      <c r="N2851" s="1"/>
      <c r="O2851" s="1"/>
      <c r="P2851" s="1"/>
      <c r="Q2851" s="1"/>
      <c r="R2851" s="1"/>
      <c r="S2851" s="1"/>
      <c r="T2851" s="1"/>
      <c r="U2851" s="1"/>
    </row>
    <row r="2852" spans="1:21" x14ac:dyDescent="0.25">
      <c r="A2852" s="1">
        <v>2850</v>
      </c>
      <c r="B2852" s="1">
        <f t="shared" si="536"/>
        <v>5.9374999999997617E-2</v>
      </c>
      <c r="C2852" s="1">
        <f t="shared" si="532"/>
        <v>1.3838834764820347</v>
      </c>
      <c r="D2852" s="1">
        <f t="shared" si="537"/>
        <v>0.71171150219076074</v>
      </c>
      <c r="E2852" s="1">
        <f t="shared" ca="1" si="533"/>
        <v>0.71168265133546105</v>
      </c>
      <c r="F2852" s="1">
        <f t="shared" ca="1" si="534"/>
        <v>5970026</v>
      </c>
      <c r="G2852" s="1">
        <f t="shared" si="538"/>
        <v>0.66649658239674425</v>
      </c>
      <c r="H2852" s="1">
        <f t="shared" ca="1" si="535"/>
        <v>3979001.9258197057</v>
      </c>
      <c r="I2852" s="1">
        <f t="shared" ca="1" si="539"/>
        <v>-43198446854.941498</v>
      </c>
      <c r="J2852" s="1">
        <f t="shared" ca="1" si="540"/>
        <v>6052061037.9640169</v>
      </c>
      <c r="K2852" s="1">
        <f t="shared" ca="1" si="541"/>
        <v>2782418725.3697133</v>
      </c>
      <c r="L2852" s="1">
        <f t="shared" ca="1" si="542"/>
        <v>1527996967.3343801</v>
      </c>
      <c r="M2852" s="1">
        <f t="shared" ca="1" si="543"/>
        <v>966420242.49462247</v>
      </c>
      <c r="N2852" s="1"/>
      <c r="O2852" s="1"/>
      <c r="P2852" s="1"/>
      <c r="Q2852" s="1"/>
      <c r="R2852" s="1"/>
      <c r="S2852" s="1"/>
      <c r="T2852" s="1"/>
      <c r="U2852" s="1"/>
    </row>
    <row r="2853" spans="1:21" x14ac:dyDescent="0.25">
      <c r="A2853" s="1">
        <v>2851</v>
      </c>
      <c r="B2853" s="1">
        <f t="shared" si="536"/>
        <v>5.9395833333330948E-2</v>
      </c>
      <c r="C2853" s="1">
        <f t="shared" si="532"/>
        <v>1.3870758780968435</v>
      </c>
      <c r="D2853" s="1">
        <f t="shared" si="537"/>
        <v>0.7133533087355195</v>
      </c>
      <c r="E2853" s="1">
        <f t="shared" ca="1" si="533"/>
        <v>0.71345235395960394</v>
      </c>
      <c r="F2853" s="1">
        <f t="shared" ca="1" si="534"/>
        <v>5984871</v>
      </c>
      <c r="G2853" s="1">
        <f t="shared" si="538"/>
        <v>0.66577299241422527</v>
      </c>
      <c r="H2853" s="1">
        <f t="shared" ca="1" si="535"/>
        <v>3984565.4748831168</v>
      </c>
      <c r="I2853" s="1">
        <f t="shared" ca="1" si="539"/>
        <v>-40336735085.694435</v>
      </c>
      <c r="J2853" s="1">
        <f t="shared" ca="1" si="540"/>
        <v>6182335670.5988884</v>
      </c>
      <c r="K2853" s="1">
        <f t="shared" ca="1" si="541"/>
        <v>2885065210.7122602</v>
      </c>
      <c r="L2853" s="1">
        <f t="shared" ca="1" si="542"/>
        <v>1604446072.5649838</v>
      </c>
      <c r="M2853" s="1">
        <f t="shared" ca="1" si="543"/>
        <v>1023902345.1399257</v>
      </c>
      <c r="N2853" s="1"/>
      <c r="O2853" s="1"/>
      <c r="P2853" s="1"/>
      <c r="Q2853" s="1"/>
      <c r="R2853" s="1"/>
      <c r="S2853" s="1"/>
      <c r="T2853" s="1"/>
      <c r="U2853" s="1"/>
    </row>
    <row r="2854" spans="1:21" x14ac:dyDescent="0.25">
      <c r="A2854" s="1">
        <v>2852</v>
      </c>
      <c r="B2854" s="1">
        <f t="shared" si="536"/>
        <v>5.9416666666664279E-2</v>
      </c>
      <c r="C2854" s="1">
        <f t="shared" si="532"/>
        <v>1.3769277316555892</v>
      </c>
      <c r="D2854" s="1">
        <f t="shared" si="537"/>
        <v>0.70813426199430296</v>
      </c>
      <c r="E2854" s="1">
        <f t="shared" ca="1" si="533"/>
        <v>0.70823229308400149</v>
      </c>
      <c r="F2854" s="1">
        <f t="shared" ca="1" si="534"/>
        <v>5941082</v>
      </c>
      <c r="G2854" s="1">
        <f t="shared" si="538"/>
        <v>0.66504901216130374</v>
      </c>
      <c r="H2854" s="1">
        <f t="shared" ca="1" si="535"/>
        <v>3951110.7152693029</v>
      </c>
      <c r="I2854" s="1">
        <f t="shared" ca="1" si="539"/>
        <v>-37337300797.805222</v>
      </c>
      <c r="J2854" s="1">
        <f t="shared" ca="1" si="540"/>
        <v>6293548474.2613211</v>
      </c>
      <c r="K2854" s="1">
        <f t="shared" ca="1" si="541"/>
        <v>2979608831.0112844</v>
      </c>
      <c r="L2854" s="1">
        <f t="shared" ca="1" si="542"/>
        <v>1677322216.4708252</v>
      </c>
      <c r="M2854" s="1">
        <f t="shared" ca="1" si="543"/>
        <v>1079946198.0593624</v>
      </c>
      <c r="N2854" s="1"/>
      <c r="O2854" s="1"/>
      <c r="P2854" s="1"/>
      <c r="Q2854" s="1"/>
      <c r="R2854" s="1"/>
      <c r="S2854" s="1"/>
      <c r="T2854" s="1"/>
      <c r="U2854" s="1"/>
    </row>
    <row r="2855" spans="1:21" x14ac:dyDescent="0.25">
      <c r="A2855" s="1">
        <v>2853</v>
      </c>
      <c r="B2855" s="1">
        <f t="shared" si="536"/>
        <v>5.943749999999761E-2</v>
      </c>
      <c r="C2855" s="1">
        <f t="shared" si="532"/>
        <v>1.3545583643967227</v>
      </c>
      <c r="D2855" s="1">
        <f t="shared" si="537"/>
        <v>0.69663001597545737</v>
      </c>
      <c r="E2855" s="1">
        <f t="shared" ca="1" si="533"/>
        <v>0.69650810023001031</v>
      </c>
      <c r="F2855" s="1">
        <f t="shared" ca="1" si="534"/>
        <v>5842733</v>
      </c>
      <c r="G2855" s="1">
        <f t="shared" si="538"/>
        <v>0.66432464334240726</v>
      </c>
      <c r="H2855" s="1">
        <f t="shared" ca="1" si="535"/>
        <v>3881471.5163699132</v>
      </c>
      <c r="I2855" s="1">
        <f t="shared" ca="1" si="539"/>
        <v>-34210160854.679741</v>
      </c>
      <c r="J2855" s="1">
        <f t="shared" ca="1" si="540"/>
        <v>6385215834.5689983</v>
      </c>
      <c r="K2855" s="1">
        <f t="shared" ca="1" si="541"/>
        <v>3065584938.1429577</v>
      </c>
      <c r="L2855" s="1">
        <f t="shared" ca="1" si="542"/>
        <v>1746214006.1685877</v>
      </c>
      <c r="M2855" s="1">
        <f t="shared" ca="1" si="543"/>
        <v>1134187172.4729207</v>
      </c>
      <c r="N2855" s="1"/>
      <c r="O2855" s="1"/>
      <c r="P2855" s="1"/>
      <c r="Q2855" s="1"/>
      <c r="R2855" s="1"/>
      <c r="S2855" s="1"/>
      <c r="T2855" s="1"/>
      <c r="U2855" s="1"/>
    </row>
    <row r="2856" spans="1:21" x14ac:dyDescent="0.25">
      <c r="A2856" s="1">
        <v>2854</v>
      </c>
      <c r="B2856" s="1">
        <f t="shared" si="536"/>
        <v>5.9458333333330941E-2</v>
      </c>
      <c r="C2856" s="1">
        <f t="shared" si="532"/>
        <v>1.3212756514406092</v>
      </c>
      <c r="D2856" s="1">
        <f t="shared" si="537"/>
        <v>0.67951319216945616</v>
      </c>
      <c r="E2856" s="1">
        <f t="shared" ca="1" si="533"/>
        <v>0.67947275587680922</v>
      </c>
      <c r="F2856" s="1">
        <f t="shared" ca="1" si="534"/>
        <v>5699830</v>
      </c>
      <c r="G2856" s="1">
        <f t="shared" si="538"/>
        <v>0.66359988766287814</v>
      </c>
      <c r="H2856" s="1">
        <f t="shared" ca="1" si="535"/>
        <v>3782406.5476975027</v>
      </c>
      <c r="I2856" s="1">
        <f t="shared" ca="1" si="539"/>
        <v>-30965785064.285263</v>
      </c>
      <c r="J2856" s="1">
        <f t="shared" ca="1" si="540"/>
        <v>6456897466.7381983</v>
      </c>
      <c r="K2856" s="1">
        <f t="shared" ca="1" si="541"/>
        <v>3142535253.7983508</v>
      </c>
      <c r="L2856" s="1">
        <f t="shared" ca="1" si="542"/>
        <v>1810699307.6893282</v>
      </c>
      <c r="M2856" s="1">
        <f t="shared" ca="1" si="543"/>
        <v>1186240703.3706589</v>
      </c>
      <c r="N2856" s="1"/>
      <c r="O2856" s="1"/>
      <c r="P2856" s="1"/>
      <c r="Q2856" s="1"/>
      <c r="R2856" s="1"/>
      <c r="S2856" s="1"/>
      <c r="T2856" s="1"/>
      <c r="U2856" s="1"/>
    </row>
    <row r="2857" spans="1:21" x14ac:dyDescent="0.25">
      <c r="A2857" s="1">
        <v>2855</v>
      </c>
      <c r="B2857" s="1">
        <f t="shared" si="536"/>
        <v>5.9479166666664272E-2</v>
      </c>
      <c r="C2857" s="1">
        <f t="shared" si="532"/>
        <v>1.2785376227081331</v>
      </c>
      <c r="D2857" s="1">
        <f t="shared" si="537"/>
        <v>0.65753363453561131</v>
      </c>
      <c r="E2857" s="1">
        <f t="shared" ca="1" si="533"/>
        <v>0.65768755515354771</v>
      </c>
      <c r="F2857" s="1">
        <f t="shared" ca="1" si="534"/>
        <v>5517082</v>
      </c>
      <c r="G2857" s="1">
        <f t="shared" si="538"/>
        <v>0.66287474682896996</v>
      </c>
      <c r="H2857" s="1">
        <f t="shared" ca="1" si="535"/>
        <v>3657134.3339846674</v>
      </c>
      <c r="I2857" s="1">
        <f t="shared" ca="1" si="539"/>
        <v>-27615058238.902466</v>
      </c>
      <c r="J2857" s="1">
        <f t="shared" ca="1" si="540"/>
        <v>6508201273.0113163</v>
      </c>
      <c r="K2857" s="1">
        <f t="shared" ca="1" si="541"/>
        <v>3210013002.7224684</v>
      </c>
      <c r="L2857" s="1">
        <f t="shared" ca="1" si="542"/>
        <v>1870350444.1062918</v>
      </c>
      <c r="M2857" s="1">
        <f t="shared" ca="1" si="543"/>
        <v>1235707532.2143157</v>
      </c>
      <c r="N2857" s="1"/>
      <c r="O2857" s="1"/>
      <c r="P2857" s="1"/>
      <c r="Q2857" s="1"/>
      <c r="R2857" s="1"/>
      <c r="S2857" s="1"/>
      <c r="T2857" s="1"/>
      <c r="U2857" s="1"/>
    </row>
    <row r="2858" spans="1:21" x14ac:dyDescent="0.25">
      <c r="A2858" s="1">
        <v>2856</v>
      </c>
      <c r="B2858" s="1">
        <f t="shared" si="536"/>
        <v>5.9499999999997603E-2</v>
      </c>
      <c r="C2858" s="1">
        <f t="shared" si="532"/>
        <v>1.2279112020689253</v>
      </c>
      <c r="D2858" s="1">
        <f t="shared" si="537"/>
        <v>0.63149718963544732</v>
      </c>
      <c r="E2858" s="1">
        <f t="shared" ca="1" si="533"/>
        <v>0.63154990832303182</v>
      </c>
      <c r="F2858" s="1">
        <f t="shared" ca="1" si="534"/>
        <v>5297824</v>
      </c>
      <c r="G2858" s="1">
        <f t="shared" si="538"/>
        <v>0.6621492225478417</v>
      </c>
      <c r="H2858" s="1">
        <f t="shared" ca="1" si="535"/>
        <v>3507950.0427952968</v>
      </c>
      <c r="I2858" s="1">
        <f t="shared" ca="1" si="539"/>
        <v>-24169241801.928101</v>
      </c>
      <c r="J2858" s="1">
        <f t="shared" ca="1" si="540"/>
        <v>6538787097.3572874</v>
      </c>
      <c r="K2858" s="1">
        <f t="shared" ca="1" si="541"/>
        <v>3267587074.5356679</v>
      </c>
      <c r="L2858" s="1">
        <f t="shared" ca="1" si="542"/>
        <v>1924738496.2993374</v>
      </c>
      <c r="M2858" s="1">
        <f t="shared" ca="1" si="543"/>
        <v>1282178103.6218605</v>
      </c>
      <c r="N2858" s="1"/>
      <c r="O2858" s="1"/>
      <c r="P2858" s="1"/>
      <c r="Q2858" s="1"/>
      <c r="R2858" s="1"/>
      <c r="S2858" s="1"/>
      <c r="T2858" s="1"/>
      <c r="U2858" s="1"/>
    </row>
    <row r="2859" spans="1:21" x14ac:dyDescent="0.25">
      <c r="A2859" s="1">
        <v>2857</v>
      </c>
      <c r="B2859" s="1">
        <f t="shared" si="536"/>
        <v>5.9520833333330934E-2</v>
      </c>
      <c r="C2859" s="1">
        <f t="shared" si="532"/>
        <v>1.1710292511897105</v>
      </c>
      <c r="D2859" s="1">
        <f t="shared" si="537"/>
        <v>0.60224361489756539</v>
      </c>
      <c r="E2859" s="1">
        <f t="shared" ca="1" si="533"/>
        <v>0.60233996335888618</v>
      </c>
      <c r="F2859" s="1">
        <f t="shared" ca="1" si="534"/>
        <v>5052793</v>
      </c>
      <c r="G2859" s="1">
        <f t="shared" si="538"/>
        <v>0.66142331652755626</v>
      </c>
      <c r="H2859" s="1">
        <f t="shared" ca="1" si="535"/>
        <v>3342035.1037872205</v>
      </c>
      <c r="I2859" s="1">
        <f t="shared" ca="1" si="539"/>
        <v>-20639929259.434967</v>
      </c>
      <c r="J2859" s="1">
        <f t="shared" ca="1" si="540"/>
        <v>6548375173.0877838</v>
      </c>
      <c r="K2859" s="1">
        <f t="shared" ca="1" si="541"/>
        <v>3314851006.3683805</v>
      </c>
      <c r="L2859" s="1">
        <f t="shared" ca="1" si="542"/>
        <v>1973442495.8067398</v>
      </c>
      <c r="M2859" s="1">
        <f t="shared" ca="1" si="543"/>
        <v>1325241902.5120852</v>
      </c>
      <c r="N2859" s="1"/>
      <c r="O2859" s="1"/>
      <c r="P2859" s="1"/>
      <c r="Q2859" s="1"/>
      <c r="R2859" s="1"/>
      <c r="S2859" s="1"/>
      <c r="T2859" s="1"/>
      <c r="U2859" s="1"/>
    </row>
    <row r="2860" spans="1:21" x14ac:dyDescent="0.25">
      <c r="A2860" s="1">
        <v>2858</v>
      </c>
      <c r="B2860" s="1">
        <f t="shared" si="536"/>
        <v>5.9541666666664265E-2</v>
      </c>
      <c r="C2860" s="1">
        <f t="shared" si="532"/>
        <v>1.1095471229850447</v>
      </c>
      <c r="D2860" s="1">
        <f t="shared" si="537"/>
        <v>0.57062423467802303</v>
      </c>
      <c r="E2860" s="1">
        <f t="shared" ca="1" si="533"/>
        <v>0.57065867536307913</v>
      </c>
      <c r="F2860" s="1">
        <f t="shared" ca="1" si="534"/>
        <v>4787031</v>
      </c>
      <c r="G2860" s="1">
        <f t="shared" si="538"/>
        <v>0.66069703047707551</v>
      </c>
      <c r="H2860" s="1">
        <f t="shared" ca="1" si="535"/>
        <v>3162777.1665017051</v>
      </c>
      <c r="I2860" s="1">
        <f t="shared" ca="1" si="539"/>
        <v>-17039004364.204079</v>
      </c>
      <c r="J2860" s="1">
        <f t="shared" ca="1" si="540"/>
        <v>6536750551.9018354</v>
      </c>
      <c r="K2860" s="1">
        <f t="shared" ca="1" si="541"/>
        <v>3351428068.736937</v>
      </c>
      <c r="L2860" s="1">
        <f t="shared" ca="1" si="542"/>
        <v>2016054786.6121521</v>
      </c>
      <c r="M2860" s="1">
        <f t="shared" ca="1" si="543"/>
        <v>1364493002.5204992</v>
      </c>
      <c r="N2860" s="1"/>
      <c r="O2860" s="1"/>
      <c r="P2860" s="1"/>
      <c r="Q2860" s="1"/>
      <c r="R2860" s="1"/>
      <c r="S2860" s="1"/>
      <c r="T2860" s="1"/>
      <c r="U2860" s="1"/>
    </row>
    <row r="2861" spans="1:21" x14ac:dyDescent="0.25">
      <c r="A2861" s="1">
        <v>2859</v>
      </c>
      <c r="B2861" s="1">
        <f t="shared" si="536"/>
        <v>5.9562499999997597E-2</v>
      </c>
      <c r="C2861" s="1">
        <f t="shared" si="532"/>
        <v>1.0450999271924664</v>
      </c>
      <c r="D2861" s="1">
        <f t="shared" si="537"/>
        <v>0.53747996255612562</v>
      </c>
      <c r="E2861" s="1">
        <f t="shared" ca="1" si="533"/>
        <v>0.53762008884992796</v>
      </c>
      <c r="F2861" s="1">
        <f t="shared" ca="1" si="534"/>
        <v>4509884</v>
      </c>
      <c r="G2861" s="1">
        <f t="shared" si="538"/>
        <v>0.65997036610625526</v>
      </c>
      <c r="H2861" s="1">
        <f t="shared" ca="1" si="535"/>
        <v>2976389.7945767427</v>
      </c>
      <c r="I2861" s="1">
        <f t="shared" ca="1" si="539"/>
        <v>-13378595491.278168</v>
      </c>
      <c r="J2861" s="1">
        <f t="shared" ca="1" si="540"/>
        <v>6503770117.5665321</v>
      </c>
      <c r="K2861" s="1">
        <f t="shared" ca="1" si="541"/>
        <v>3376979053.1056194</v>
      </c>
      <c r="L2861" s="1">
        <f t="shared" ca="1" si="542"/>
        <v>2052189150.4167686</v>
      </c>
      <c r="M2861" s="1">
        <f t="shared" ca="1" si="543"/>
        <v>1399538416.1763885</v>
      </c>
      <c r="N2861" s="1"/>
      <c r="O2861" s="1"/>
      <c r="P2861" s="1"/>
      <c r="Q2861" s="1"/>
      <c r="R2861" s="1"/>
      <c r="S2861" s="1"/>
      <c r="T2861" s="1"/>
      <c r="U2861" s="1"/>
    </row>
    <row r="2862" spans="1:21" x14ac:dyDescent="0.25">
      <c r="A2862" s="1">
        <v>2860</v>
      </c>
      <c r="B2862" s="1">
        <f t="shared" si="536"/>
        <v>5.9583333333330928E-2</v>
      </c>
      <c r="C2862" s="1">
        <f t="shared" si="532"/>
        <v>0.97926167368560479</v>
      </c>
      <c r="D2862" s="1">
        <f t="shared" si="537"/>
        <v>0.50362028932402536</v>
      </c>
      <c r="E2862" s="1">
        <f t="shared" ca="1" si="533"/>
        <v>0.503627961106348</v>
      </c>
      <c r="F2862" s="1">
        <f t="shared" ca="1" si="534"/>
        <v>4224737</v>
      </c>
      <c r="G2862" s="1">
        <f t="shared" si="538"/>
        <v>0.65924332512584205</v>
      </c>
      <c r="H2862" s="1">
        <f t="shared" ca="1" si="535"/>
        <v>2785129.6676621744</v>
      </c>
      <c r="I2862" s="1">
        <f t="shared" ca="1" si="539"/>
        <v>-9671033159.1420479</v>
      </c>
      <c r="J2862" s="1">
        <f t="shared" ca="1" si="540"/>
        <v>6449365375.3282213</v>
      </c>
      <c r="K2862" s="1">
        <f t="shared" ca="1" si="541"/>
        <v>3391205945.7999511</v>
      </c>
      <c r="L2862" s="1">
        <f t="shared" ca="1" si="542"/>
        <v>2081484874.4950266</v>
      </c>
      <c r="M2862" s="1">
        <f t="shared" ca="1" si="543"/>
        <v>1430002420.0913792</v>
      </c>
      <c r="N2862" s="1"/>
      <c r="O2862" s="1"/>
      <c r="P2862" s="1"/>
      <c r="Q2862" s="1"/>
      <c r="R2862" s="1"/>
      <c r="S2862" s="1"/>
      <c r="T2862" s="1"/>
      <c r="U2862" s="1"/>
    </row>
    <row r="2863" spans="1:21" x14ac:dyDescent="0.25">
      <c r="A2863" s="1">
        <v>2861</v>
      </c>
      <c r="B2863" s="1">
        <f t="shared" si="536"/>
        <v>5.9604166666664259E-2</v>
      </c>
      <c r="C2863" s="1">
        <f t="shared" si="532"/>
        <v>0.91350738900410977</v>
      </c>
      <c r="D2863" s="1">
        <f t="shared" si="537"/>
        <v>0.46980380005925648</v>
      </c>
      <c r="E2863" s="1">
        <f t="shared" ca="1" si="533"/>
        <v>0.4698676788565086</v>
      </c>
      <c r="F2863" s="1">
        <f t="shared" ca="1" si="534"/>
        <v>3941535</v>
      </c>
      <c r="G2863" s="1">
        <f t="shared" si="538"/>
        <v>0.65851590924746972</v>
      </c>
      <c r="H2863" s="1">
        <f t="shared" ca="1" si="535"/>
        <v>2595563.5043557254</v>
      </c>
      <c r="I2863" s="1">
        <f t="shared" ca="1" si="539"/>
        <v>-5928802570.4822311</v>
      </c>
      <c r="J2863" s="1">
        <f t="shared" ca="1" si="540"/>
        <v>6373549273.5939102</v>
      </c>
      <c r="K2863" s="1">
        <f t="shared" ca="1" si="541"/>
        <v>3393859739.844326</v>
      </c>
      <c r="L2863" s="1">
        <f t="shared" ca="1" si="542"/>
        <v>2103615009.9805183</v>
      </c>
      <c r="M2863" s="1">
        <f t="shared" ca="1" si="543"/>
        <v>1455535099.3166025</v>
      </c>
      <c r="N2863" s="1"/>
      <c r="O2863" s="1"/>
      <c r="P2863" s="1"/>
      <c r="Q2863" s="1"/>
      <c r="R2863" s="1"/>
      <c r="S2863" s="1"/>
      <c r="T2863" s="1"/>
      <c r="U2863" s="1"/>
    </row>
    <row r="2864" spans="1:21" x14ac:dyDescent="0.25">
      <c r="A2864" s="1">
        <v>2862</v>
      </c>
      <c r="B2864" s="1">
        <f t="shared" si="536"/>
        <v>5.962499999999759E-2</v>
      </c>
      <c r="C2864" s="1">
        <f t="shared" si="532"/>
        <v>0.8491792004840274</v>
      </c>
      <c r="D2864" s="1">
        <f t="shared" si="537"/>
        <v>0.43672073167749981</v>
      </c>
      <c r="E2864" s="1">
        <f t="shared" ca="1" si="533"/>
        <v>0.43671026726317491</v>
      </c>
      <c r="F2864" s="1">
        <f t="shared" ca="1" si="534"/>
        <v>3663391</v>
      </c>
      <c r="G2864" s="1">
        <f t="shared" si="538"/>
        <v>0.65778812018365329</v>
      </c>
      <c r="H2864" s="1">
        <f t="shared" ca="1" si="535"/>
        <v>2409735.0793877137</v>
      </c>
      <c r="I2864" s="1">
        <f t="shared" ca="1" si="539"/>
        <v>-2164500162.9008675</v>
      </c>
      <c r="J2864" s="1">
        <f t="shared" ca="1" si="540"/>
        <v>6276418199.5072317</v>
      </c>
      <c r="K2864" s="1">
        <f t="shared" ca="1" si="541"/>
        <v>3384743519.1028428</v>
      </c>
      <c r="L2864" s="1">
        <f t="shared" ca="1" si="542"/>
        <v>2118289948.8719497</v>
      </c>
      <c r="M2864" s="1">
        <f t="shared" ca="1" si="543"/>
        <v>1475816232.9119973</v>
      </c>
      <c r="N2864" s="1"/>
      <c r="O2864" s="1"/>
      <c r="P2864" s="1"/>
      <c r="Q2864" s="1"/>
      <c r="R2864" s="1"/>
      <c r="S2864" s="1"/>
      <c r="T2864" s="1"/>
      <c r="U2864" s="1"/>
    </row>
    <row r="2865" spans="1:21" x14ac:dyDescent="0.25">
      <c r="A2865" s="1">
        <v>2863</v>
      </c>
      <c r="B2865" s="1">
        <f t="shared" si="536"/>
        <v>5.9645833333330921E-2</v>
      </c>
      <c r="C2865" s="1">
        <f t="shared" si="532"/>
        <v>0.78745725348562856</v>
      </c>
      <c r="D2865" s="1">
        <f t="shared" si="537"/>
        <v>0.40497801607832323</v>
      </c>
      <c r="E2865" s="1">
        <f t="shared" ca="1" si="533"/>
        <v>0.4048968579948039</v>
      </c>
      <c r="F2865" s="1">
        <f t="shared" ca="1" si="534"/>
        <v>3396521</v>
      </c>
      <c r="G2865" s="1">
        <f t="shared" si="538"/>
        <v>0.65705995964778774</v>
      </c>
      <c r="H2865" s="1">
        <f t="shared" ca="1" si="535"/>
        <v>2231717.9512028638</v>
      </c>
      <c r="I2865" s="1">
        <f t="shared" ca="1" si="539"/>
        <v>1609212239.0498095</v>
      </c>
      <c r="J2865" s="1">
        <f t="shared" ca="1" si="540"/>
        <v>6158155693.7182999</v>
      </c>
      <c r="K2865" s="1">
        <f t="shared" ca="1" si="541"/>
        <v>3363717354.5651941</v>
      </c>
      <c r="L2865" s="1">
        <f t="shared" ca="1" si="542"/>
        <v>2125262855.7123122</v>
      </c>
      <c r="M2865" s="1">
        <f t="shared" ca="1" si="543"/>
        <v>1490561053.0034516</v>
      </c>
      <c r="N2865" s="1"/>
      <c r="O2865" s="1"/>
      <c r="P2865" s="1"/>
      <c r="Q2865" s="1"/>
      <c r="R2865" s="1"/>
      <c r="S2865" s="1"/>
      <c r="T2865" s="1"/>
      <c r="U2865" s="1"/>
    </row>
    <row r="2866" spans="1:21" x14ac:dyDescent="0.25">
      <c r="A2866" s="1">
        <v>2864</v>
      </c>
      <c r="B2866" s="1">
        <f t="shared" si="536"/>
        <v>5.9666666666664252E-2</v>
      </c>
      <c r="C2866" s="1">
        <f t="shared" si="532"/>
        <v>0.72933617450968169</v>
      </c>
      <c r="D2866" s="1">
        <f t="shared" si="537"/>
        <v>0.375087175462122</v>
      </c>
      <c r="E2866" s="1">
        <f t="shared" ca="1" si="533"/>
        <v>0.37507016900688156</v>
      </c>
      <c r="F2866" s="1">
        <f t="shared" ca="1" si="534"/>
        <v>3146316</v>
      </c>
      <c r="G2866" s="1">
        <f t="shared" si="538"/>
        <v>0.65633142935414202</v>
      </c>
      <c r="H2866" s="1">
        <f t="shared" ca="1" si="535"/>
        <v>2065026.0774798067</v>
      </c>
      <c r="I2866" s="1">
        <f t="shared" ca="1" si="539"/>
        <v>5379652929.0793762</v>
      </c>
      <c r="J2866" s="1">
        <f t="shared" ca="1" si="540"/>
        <v>6019035281.1352129</v>
      </c>
      <c r="K2866" s="1">
        <f t="shared" ca="1" si="541"/>
        <v>3330702402.9361548</v>
      </c>
      <c r="L2866" s="1">
        <f t="shared" ca="1" si="542"/>
        <v>2124334339.0848489</v>
      </c>
      <c r="M2866" s="1">
        <f t="shared" ca="1" si="543"/>
        <v>1499525257.6302161</v>
      </c>
      <c r="N2866" s="1"/>
      <c r="O2866" s="1"/>
      <c r="P2866" s="1"/>
      <c r="Q2866" s="1"/>
      <c r="R2866" s="1"/>
      <c r="S2866" s="1"/>
      <c r="T2866" s="1"/>
      <c r="U2866" s="1"/>
    </row>
    <row r="2867" spans="1:21" x14ac:dyDescent="0.25">
      <c r="A2867" s="1">
        <v>2865</v>
      </c>
      <c r="B2867" s="1">
        <f t="shared" si="536"/>
        <v>5.9687499999997583E-2</v>
      </c>
      <c r="C2867" s="1">
        <f t="shared" si="532"/>
        <v>0.67560762111954054</v>
      </c>
      <c r="D2867" s="1">
        <f t="shared" si="537"/>
        <v>0.34745534800433514</v>
      </c>
      <c r="E2867" s="1">
        <f t="shared" ca="1" si="533"/>
        <v>0.34747069764118643</v>
      </c>
      <c r="F2867" s="1">
        <f t="shared" ca="1" si="534"/>
        <v>2914795</v>
      </c>
      <c r="G2867" s="1">
        <f t="shared" si="538"/>
        <v>0.65560253101785515</v>
      </c>
      <c r="H2867" s="1">
        <f t="shared" ca="1" si="535"/>
        <v>1910946.9793981891</v>
      </c>
      <c r="I2867" s="1">
        <f t="shared" ca="1" si="539"/>
        <v>9134163663.8697548</v>
      </c>
      <c r="J2867" s="1">
        <f t="shared" ca="1" si="540"/>
        <v>5859420740.2843666</v>
      </c>
      <c r="K2867" s="1">
        <f t="shared" ca="1" si="541"/>
        <v>3285682523.5687876</v>
      </c>
      <c r="L2867" s="1">
        <f t="shared" ca="1" si="542"/>
        <v>2115354674.1830401</v>
      </c>
      <c r="M2867" s="1">
        <f t="shared" ca="1" si="543"/>
        <v>1502507584.1614916</v>
      </c>
      <c r="N2867" s="1"/>
      <c r="O2867" s="1"/>
      <c r="P2867" s="1"/>
      <c r="Q2867" s="1"/>
      <c r="R2867" s="1"/>
      <c r="S2867" s="1"/>
      <c r="T2867" s="1"/>
      <c r="U2867" s="1"/>
    </row>
    <row r="2868" spans="1:21" x14ac:dyDescent="0.25">
      <c r="A2868" s="1">
        <v>2866</v>
      </c>
      <c r="B2868" s="1">
        <f t="shared" si="536"/>
        <v>5.9708333333330914E-2</v>
      </c>
      <c r="C2868" s="1">
        <f t="shared" si="532"/>
        <v>0.62684927374814781</v>
      </c>
      <c r="D2868" s="1">
        <f t="shared" si="537"/>
        <v>0.32237962649904744</v>
      </c>
      <c r="E2868" s="1">
        <f t="shared" ca="1" si="533"/>
        <v>0.32238140386109621</v>
      </c>
      <c r="F2868" s="1">
        <f t="shared" ca="1" si="534"/>
        <v>2704331</v>
      </c>
      <c r="G2868" s="1">
        <f t="shared" si="538"/>
        <v>0.65487326635493448</v>
      </c>
      <c r="H2868" s="1">
        <f t="shared" ca="1" si="535"/>
        <v>1770994.0752749064</v>
      </c>
      <c r="I2868" s="1">
        <f t="shared" ca="1" si="539"/>
        <v>12860153155.871059</v>
      </c>
      <c r="J2868" s="1">
        <f t="shared" ca="1" si="540"/>
        <v>5679766262.61057</v>
      </c>
      <c r="K2868" s="1">
        <f t="shared" ca="1" si="541"/>
        <v>3228705859.3193498</v>
      </c>
      <c r="L2868" s="1">
        <f t="shared" ca="1" si="542"/>
        <v>2098226018.3654704</v>
      </c>
      <c r="M2868" s="1">
        <f t="shared" ca="1" si="543"/>
        <v>1499352382.0705185</v>
      </c>
      <c r="N2868" s="1"/>
      <c r="O2868" s="1"/>
      <c r="P2868" s="1"/>
      <c r="Q2868" s="1"/>
      <c r="R2868" s="1"/>
      <c r="S2868" s="1"/>
      <c r="T2868" s="1"/>
      <c r="U2868" s="1"/>
    </row>
    <row r="2869" spans="1:21" x14ac:dyDescent="0.25">
      <c r="A2869" s="1">
        <v>2867</v>
      </c>
      <c r="B2869" s="1">
        <f t="shared" si="536"/>
        <v>5.9729166666664245E-2</v>
      </c>
      <c r="C2869" s="1">
        <f t="shared" si="532"/>
        <v>0.58342043024566892</v>
      </c>
      <c r="D2869" s="1">
        <f t="shared" si="537"/>
        <v>0.30004479269777262</v>
      </c>
      <c r="E2869" s="1">
        <f t="shared" ca="1" si="533"/>
        <v>0.29999668807377183</v>
      </c>
      <c r="F2869" s="1">
        <f t="shared" ca="1" si="534"/>
        <v>2516554</v>
      </c>
      <c r="G2869" s="1">
        <f t="shared" si="538"/>
        <v>0.65414363708224721</v>
      </c>
      <c r="H2869" s="1">
        <f t="shared" ca="1" si="535"/>
        <v>1646187.7864738775</v>
      </c>
      <c r="I2869" s="1">
        <f t="shared" ca="1" si="539"/>
        <v>16545139851.050602</v>
      </c>
      <c r="J2869" s="1">
        <f t="shared" ca="1" si="540"/>
        <v>5480615782.2298813</v>
      </c>
      <c r="K2869" s="1">
        <f t="shared" ca="1" si="541"/>
        <v>3159885655.8249149</v>
      </c>
      <c r="L2869" s="1">
        <f t="shared" ca="1" si="542"/>
        <v>2072903890.4116125</v>
      </c>
      <c r="M2869" s="1">
        <f t="shared" ca="1" si="543"/>
        <v>1489951452.6301577</v>
      </c>
      <c r="N2869" s="1"/>
      <c r="O2869" s="1"/>
      <c r="P2869" s="1"/>
      <c r="Q2869" s="1"/>
      <c r="R2869" s="1"/>
      <c r="S2869" s="1"/>
      <c r="T2869" s="1"/>
      <c r="U2869" s="1"/>
    </row>
    <row r="2870" spans="1:21" x14ac:dyDescent="0.25">
      <c r="A2870" s="1">
        <v>2868</v>
      </c>
      <c r="B2870" s="1">
        <f t="shared" si="536"/>
        <v>5.9749999999997576E-2</v>
      </c>
      <c r="C2870" s="1">
        <f t="shared" si="532"/>
        <v>0.54546416722649416</v>
      </c>
      <c r="D2870" s="1">
        <f t="shared" si="537"/>
        <v>0.28052442885933981</v>
      </c>
      <c r="E2870" s="1">
        <f t="shared" ca="1" si="533"/>
        <v>0.28056683314909575</v>
      </c>
      <c r="F2870" s="1">
        <f t="shared" ca="1" si="534"/>
        <v>2353565</v>
      </c>
      <c r="G2870" s="1">
        <f t="shared" si="538"/>
        <v>0.65341364491752052</v>
      </c>
      <c r="H2870" s="1">
        <f t="shared" ca="1" si="535"/>
        <v>1537851.4852003041</v>
      </c>
      <c r="I2870" s="1">
        <f t="shared" ca="1" si="539"/>
        <v>20176794645.676163</v>
      </c>
      <c r="J2870" s="1">
        <f t="shared" ca="1" si="540"/>
        <v>5262602274.5778799</v>
      </c>
      <c r="K2870" s="1">
        <f t="shared" ca="1" si="541"/>
        <v>3079401111.7284989</v>
      </c>
      <c r="L2870" s="1">
        <f t="shared" ca="1" si="542"/>
        <v>2039398702.4893312</v>
      </c>
      <c r="M2870" s="1">
        <f t="shared" ca="1" si="543"/>
        <v>1474245941.7944274</v>
      </c>
      <c r="N2870" s="1"/>
      <c r="O2870" s="1"/>
      <c r="P2870" s="1"/>
      <c r="Q2870" s="1"/>
      <c r="R2870" s="1"/>
      <c r="S2870" s="1"/>
      <c r="T2870" s="1"/>
      <c r="U2870" s="1"/>
    </row>
    <row r="2871" spans="1:21" x14ac:dyDescent="0.25">
      <c r="A2871" s="1">
        <v>2869</v>
      </c>
      <c r="B2871" s="1">
        <f t="shared" si="536"/>
        <v>5.9770833333330907E-2</v>
      </c>
      <c r="C2871" s="1">
        <f t="shared" si="532"/>
        <v>0.51291583875425806</v>
      </c>
      <c r="D2871" s="1">
        <f t="shared" si="537"/>
        <v>0.26378528850218991</v>
      </c>
      <c r="E2871" s="1">
        <f t="shared" ca="1" si="533"/>
        <v>0.26368330038054116</v>
      </c>
      <c r="F2871" s="1">
        <f t="shared" ca="1" si="534"/>
        <v>2211936</v>
      </c>
      <c r="G2871" s="1">
        <f t="shared" si="538"/>
        <v>0.65268329157933536</v>
      </c>
      <c r="H2871" s="1">
        <f t="shared" ca="1" si="535"/>
        <v>1443693.6692428286</v>
      </c>
      <c r="I2871" s="1">
        <f t="shared" ca="1" si="539"/>
        <v>23742979482.643719</v>
      </c>
      <c r="J2871" s="1">
        <f t="shared" ca="1" si="540"/>
        <v>5026443108.7387981</v>
      </c>
      <c r="K2871" s="1">
        <f t="shared" ca="1" si="541"/>
        <v>2987494338.4741583</v>
      </c>
      <c r="L2871" s="1">
        <f t="shared" ca="1" si="542"/>
        <v>1997773419.824666</v>
      </c>
      <c r="M2871" s="1">
        <f t="shared" ca="1" si="543"/>
        <v>1452224358.4774621</v>
      </c>
      <c r="N2871" s="1"/>
      <c r="O2871" s="1"/>
      <c r="P2871" s="1"/>
      <c r="Q2871" s="1"/>
      <c r="R2871" s="1"/>
      <c r="S2871" s="1"/>
      <c r="T2871" s="1"/>
      <c r="U2871" s="1"/>
    </row>
    <row r="2872" spans="1:21" x14ac:dyDescent="0.25">
      <c r="A2872" s="1">
        <v>2870</v>
      </c>
      <c r="B2872" s="1">
        <f t="shared" si="536"/>
        <v>5.9791666666664238E-2</v>
      </c>
      <c r="C2872" s="1">
        <f t="shared" si="532"/>
        <v>0.48551749838577418</v>
      </c>
      <c r="D2872" s="1">
        <f t="shared" si="537"/>
        <v>0.24969471345554101</v>
      </c>
      <c r="E2872" s="1">
        <f t="shared" ca="1" si="533"/>
        <v>0.24971318775024562</v>
      </c>
      <c r="F2872" s="1">
        <f t="shared" ca="1" si="534"/>
        <v>2094746</v>
      </c>
      <c r="G2872" s="1">
        <f t="shared" si="538"/>
        <v>0.65195257878712343</v>
      </c>
      <c r="H2872" s="1">
        <f t="shared" ca="1" si="535"/>
        <v>1365675.0566040117</v>
      </c>
      <c r="I2872" s="1">
        <f t="shared" ca="1" si="539"/>
        <v>27231789566.444702</v>
      </c>
      <c r="J2872" s="1">
        <f t="shared" ca="1" si="540"/>
        <v>4772939337.8505011</v>
      </c>
      <c r="K2872" s="1">
        <f t="shared" ca="1" si="541"/>
        <v>2884471309.4688325</v>
      </c>
      <c r="L2872" s="1">
        <f t="shared" ca="1" si="542"/>
        <v>1948145226.1435366</v>
      </c>
      <c r="M2872" s="1">
        <f t="shared" ca="1" si="543"/>
        <v>1423924595.7554111</v>
      </c>
      <c r="N2872" s="1"/>
      <c r="O2872" s="1"/>
      <c r="P2872" s="1"/>
      <c r="Q2872" s="1"/>
      <c r="R2872" s="1"/>
      <c r="S2872" s="1"/>
      <c r="T2872" s="1"/>
      <c r="U2872" s="1"/>
    </row>
    <row r="2873" spans="1:21" x14ac:dyDescent="0.25">
      <c r="A2873" s="1">
        <v>2871</v>
      </c>
      <c r="B2873" s="1">
        <f t="shared" si="536"/>
        <v>5.9812499999997569E-2</v>
      </c>
      <c r="C2873" s="1">
        <f t="shared" si="532"/>
        <v>0.46283766051449238</v>
      </c>
      <c r="D2873" s="1">
        <f t="shared" si="537"/>
        <v>0.23803079683602466</v>
      </c>
      <c r="E2873" s="1">
        <f t="shared" ca="1" si="533"/>
        <v>0.23794160018705254</v>
      </c>
      <c r="F2873" s="1">
        <f t="shared" ca="1" si="534"/>
        <v>1995999</v>
      </c>
      <c r="G2873" s="1">
        <f t="shared" si="538"/>
        <v>0.65122150826116221</v>
      </c>
      <c r="H2873" s="1">
        <f t="shared" ca="1" si="535"/>
        <v>1299837.4792677716</v>
      </c>
      <c r="I2873" s="1">
        <f t="shared" ca="1" si="539"/>
        <v>30631588885.666248</v>
      </c>
      <c r="J2873" s="1">
        <f t="shared" ca="1" si="540"/>
        <v>4502968759.1204472</v>
      </c>
      <c r="K2873" s="1">
        <f t="shared" ca="1" si="541"/>
        <v>2770696623.5390549</v>
      </c>
      <c r="L2873" s="1">
        <f t="shared" ca="1" si="542"/>
        <v>1890681015.9690232</v>
      </c>
      <c r="M2873" s="1">
        <f t="shared" ca="1" si="543"/>
        <v>1389429773.24635</v>
      </c>
      <c r="N2873" s="1"/>
      <c r="O2873" s="1"/>
      <c r="P2873" s="1"/>
      <c r="Q2873" s="1"/>
      <c r="R2873" s="1"/>
      <c r="S2873" s="1"/>
      <c r="T2873" s="1"/>
      <c r="U2873" s="1"/>
    </row>
    <row r="2874" spans="1:21" x14ac:dyDescent="0.25">
      <c r="A2874" s="1">
        <v>2872</v>
      </c>
      <c r="B2874" s="1">
        <f t="shared" si="536"/>
        <v>5.98333333333309E-2</v>
      </c>
      <c r="C2874" s="1">
        <f t="shared" si="532"/>
        <v>0.44429566627522316</v>
      </c>
      <c r="D2874" s="1">
        <f t="shared" si="537"/>
        <v>0.22849491408440048</v>
      </c>
      <c r="E2874" s="1">
        <f t="shared" ca="1" si="533"/>
        <v>0.22844050164716678</v>
      </c>
      <c r="F2874" s="1">
        <f t="shared" ca="1" si="534"/>
        <v>1916298</v>
      </c>
      <c r="G2874" s="1">
        <f t="shared" si="538"/>
        <v>0.65049008172257194</v>
      </c>
      <c r="H2874" s="1">
        <f t="shared" ca="1" si="535"/>
        <v>1246532.8426248012</v>
      </c>
      <c r="I2874" s="1">
        <f t="shared" ca="1" si="539"/>
        <v>33931049154.178169</v>
      </c>
      <c r="J2874" s="1">
        <f t="shared" ca="1" si="540"/>
        <v>4217482998.2452517</v>
      </c>
      <c r="K2874" s="1">
        <f t="shared" ca="1" si="541"/>
        <v>2646592333.5205426</v>
      </c>
      <c r="L2874" s="1">
        <f t="shared" ca="1" si="542"/>
        <v>1825596963.8725848</v>
      </c>
      <c r="M2874" s="1">
        <f t="shared" ca="1" si="543"/>
        <v>1348868151.5114665</v>
      </c>
      <c r="N2874" s="1"/>
      <c r="O2874" s="1"/>
      <c r="P2874" s="1"/>
      <c r="Q2874" s="1"/>
      <c r="R2874" s="1"/>
      <c r="S2874" s="1"/>
      <c r="T2874" s="1"/>
      <c r="U2874" s="1"/>
    </row>
    <row r="2875" spans="1:21" x14ac:dyDescent="0.25">
      <c r="A2875" s="1">
        <v>2873</v>
      </c>
      <c r="B2875" s="1">
        <f t="shared" si="536"/>
        <v>5.9854166666664231E-2</v>
      </c>
      <c r="C2875" s="1">
        <f t="shared" si="532"/>
        <v>0.4291897923701235</v>
      </c>
      <c r="D2875" s="1">
        <f t="shared" si="537"/>
        <v>0.2207261789332064</v>
      </c>
      <c r="E2875" s="1">
        <f t="shared" ca="1" si="533"/>
        <v>0.22063187589905897</v>
      </c>
      <c r="F2875" s="1">
        <f t="shared" ca="1" si="534"/>
        <v>1850794</v>
      </c>
      <c r="G2875" s="1">
        <f t="shared" si="538"/>
        <v>0.64975830089330988</v>
      </c>
      <c r="H2875" s="1">
        <f t="shared" ca="1" si="535"/>
        <v>1202568.7647435325</v>
      </c>
      <c r="I2875" s="1">
        <f t="shared" ca="1" si="539"/>
        <v>37119184187.502731</v>
      </c>
      <c r="J2875" s="1">
        <f t="shared" ca="1" si="540"/>
        <v>3917500774.7259874</v>
      </c>
      <c r="K2875" s="1">
        <f t="shared" ca="1" si="541"/>
        <v>2512632990.5141678</v>
      </c>
      <c r="L2875" s="1">
        <f t="shared" ca="1" si="542"/>
        <v>1753154318.3384848</v>
      </c>
      <c r="M2875" s="1">
        <f t="shared" ca="1" si="543"/>
        <v>1302409264.5673444</v>
      </c>
      <c r="N2875" s="1"/>
      <c r="O2875" s="1"/>
      <c r="P2875" s="1"/>
      <c r="Q2875" s="1"/>
      <c r="R2875" s="1"/>
      <c r="S2875" s="1"/>
      <c r="T2875" s="1"/>
      <c r="U2875" s="1"/>
    </row>
    <row r="2876" spans="1:21" x14ac:dyDescent="0.25">
      <c r="A2876" s="1">
        <v>2874</v>
      </c>
      <c r="B2876" s="1">
        <f t="shared" si="536"/>
        <v>5.9874999999997562E-2</v>
      </c>
      <c r="C2876" s="1">
        <f t="shared" si="532"/>
        <v>0.41672814168090222</v>
      </c>
      <c r="D2876" s="1">
        <f t="shared" si="537"/>
        <v>0.21431733000732114</v>
      </c>
      <c r="E2876" s="1">
        <f t="shared" ca="1" si="533"/>
        <v>0.21415565869215855</v>
      </c>
      <c r="F2876" s="1">
        <f t="shared" ca="1" si="534"/>
        <v>1796468</v>
      </c>
      <c r="G2876" s="1">
        <f t="shared" si="538"/>
        <v>0.64902616749616815</v>
      </c>
      <c r="H2876" s="1">
        <f t="shared" ca="1" si="535"/>
        <v>1165954.7410695062</v>
      </c>
      <c r="I2876" s="1">
        <f t="shared" ca="1" si="539"/>
        <v>40185384346.52729</v>
      </c>
      <c r="J2876" s="1">
        <f t="shared" ca="1" si="540"/>
        <v>3604102119.3129072</v>
      </c>
      <c r="K2876" s="1">
        <f t="shared" ca="1" si="541"/>
        <v>2369341670.6783938</v>
      </c>
      <c r="L2876" s="1">
        <f t="shared" ca="1" si="542"/>
        <v>1673656186.1308584</v>
      </c>
      <c r="M2876" s="1">
        <f t="shared" ca="1" si="543"/>
        <v>1250261037.0307617</v>
      </c>
      <c r="N2876" s="1"/>
      <c r="O2876" s="1"/>
      <c r="P2876" s="1"/>
      <c r="Q2876" s="1"/>
      <c r="R2876" s="1"/>
      <c r="S2876" s="1"/>
      <c r="T2876" s="1"/>
      <c r="U2876" s="1"/>
    </row>
    <row r="2877" spans="1:21" x14ac:dyDescent="0.25">
      <c r="A2877" s="1">
        <v>2875</v>
      </c>
      <c r="B2877" s="1">
        <f t="shared" si="536"/>
        <v>5.9895833333330893E-2</v>
      </c>
      <c r="C2877" s="1">
        <f t="shared" si="532"/>
        <v>0.40606128523913121</v>
      </c>
      <c r="D2877" s="1">
        <f t="shared" si="537"/>
        <v>0.20883151812298176</v>
      </c>
      <c r="E2877" s="1">
        <f t="shared" ca="1" si="533"/>
        <v>0.20899260493675703</v>
      </c>
      <c r="F2877" s="1">
        <f t="shared" ca="1" si="534"/>
        <v>1753157</v>
      </c>
      <c r="G2877" s="1">
        <f t="shared" si="538"/>
        <v>0.64829368325476966</v>
      </c>
      <c r="H2877" s="1">
        <f t="shared" ca="1" si="535"/>
        <v>1136560.6088538822</v>
      </c>
      <c r="I2877" s="1">
        <f t="shared" ca="1" si="539"/>
        <v>43119451592.796112</v>
      </c>
      <c r="J2877" s="1">
        <f t="shared" ca="1" si="540"/>
        <v>3278424223.5688305</v>
      </c>
      <c r="K2877" s="1">
        <f t="shared" ca="1" si="541"/>
        <v>2217287659.6229162</v>
      </c>
      <c r="L2877" s="1">
        <f t="shared" ca="1" si="542"/>
        <v>1587445980.7076025</v>
      </c>
      <c r="M2877" s="1">
        <f t="shared" ca="1" si="543"/>
        <v>1192668559.534476</v>
      </c>
      <c r="N2877" s="1"/>
      <c r="O2877" s="1"/>
      <c r="P2877" s="1"/>
      <c r="Q2877" s="1"/>
      <c r="R2877" s="1"/>
      <c r="S2877" s="1"/>
      <c r="T2877" s="1"/>
      <c r="U2877" s="1"/>
    </row>
    <row r="2878" spans="1:21" x14ac:dyDescent="0.25">
      <c r="A2878" s="1">
        <v>2876</v>
      </c>
      <c r="B2878" s="1">
        <f t="shared" si="536"/>
        <v>5.9916666666664224E-2</v>
      </c>
      <c r="C2878" s="1">
        <f t="shared" si="532"/>
        <v>0.39631558791610116</v>
      </c>
      <c r="D2878" s="1">
        <f t="shared" si="537"/>
        <v>0.20381944521399487</v>
      </c>
      <c r="E2878" s="1">
        <f t="shared" ca="1" si="533"/>
        <v>0.20388112332796504</v>
      </c>
      <c r="F2878" s="1">
        <f t="shared" ca="1" si="534"/>
        <v>1710279</v>
      </c>
      <c r="G2878" s="1">
        <f t="shared" si="538"/>
        <v>0.64756084989356189</v>
      </c>
      <c r="H2878" s="1">
        <f t="shared" ca="1" si="535"/>
        <v>1107509.7227951111</v>
      </c>
      <c r="I2878" s="1">
        <f t="shared" ca="1" si="539"/>
        <v>45911626432.300957</v>
      </c>
      <c r="J2878" s="1">
        <f t="shared" ca="1" si="540"/>
        <v>2941650330.1762962</v>
      </c>
      <c r="K2878" s="1">
        <f t="shared" ca="1" si="541"/>
        <v>2057077197.2538857</v>
      </c>
      <c r="L2878" s="1">
        <f t="shared" ca="1" si="542"/>
        <v>1494898935.132915</v>
      </c>
      <c r="M2878" s="1">
        <f t="shared" ca="1" si="543"/>
        <v>1129905922.0353017</v>
      </c>
      <c r="N2878" s="1"/>
      <c r="O2878" s="1"/>
      <c r="P2878" s="1"/>
      <c r="Q2878" s="1"/>
      <c r="R2878" s="1"/>
      <c r="S2878" s="1"/>
      <c r="T2878" s="1"/>
      <c r="U2878" s="1"/>
    </row>
    <row r="2879" spans="1:21" x14ac:dyDescent="0.25">
      <c r="A2879" s="1">
        <v>2877</v>
      </c>
      <c r="B2879" s="1">
        <f t="shared" si="536"/>
        <v>5.9937499999997555E-2</v>
      </c>
      <c r="C2879" s="1">
        <f t="shared" si="532"/>
        <v>0.38662614595892242</v>
      </c>
      <c r="D2879" s="1">
        <f t="shared" si="537"/>
        <v>0.19883630363601723</v>
      </c>
      <c r="E2879" s="1">
        <f t="shared" ca="1" si="533"/>
        <v>0.19874942606170154</v>
      </c>
      <c r="F2879" s="1">
        <f t="shared" ca="1" si="534"/>
        <v>1667231</v>
      </c>
      <c r="G2879" s="1">
        <f t="shared" si="538"/>
        <v>0.64682766913781553</v>
      </c>
      <c r="H2879" s="1">
        <f t="shared" ca="1" si="535"/>
        <v>1078411.1416443093</v>
      </c>
      <c r="I2879" s="1">
        <f t="shared" ca="1" si="539"/>
        <v>48552619890.601486</v>
      </c>
      <c r="J2879" s="1">
        <f t="shared" ca="1" si="540"/>
        <v>2595004937.5294676</v>
      </c>
      <c r="K2879" s="1">
        <f t="shared" ca="1" si="541"/>
        <v>1889350553.9259143</v>
      </c>
      <c r="L2879" s="1">
        <f t="shared" ca="1" si="542"/>
        <v>1396419951.4754038</v>
      </c>
      <c r="M2879" s="1">
        <f t="shared" ca="1" si="543"/>
        <v>1062274380.1868694</v>
      </c>
      <c r="N2879" s="1"/>
      <c r="O2879" s="1"/>
      <c r="P2879" s="1"/>
      <c r="Q2879" s="1"/>
      <c r="R2879" s="1"/>
      <c r="S2879" s="1"/>
      <c r="T2879" s="1"/>
      <c r="U2879" s="1"/>
    </row>
    <row r="2880" spans="1:21" x14ac:dyDescent="0.25">
      <c r="A2880" s="1">
        <v>2878</v>
      </c>
      <c r="B2880" s="1">
        <f t="shared" si="536"/>
        <v>5.9958333333330886E-2</v>
      </c>
      <c r="C2880" s="1">
        <f t="shared" si="532"/>
        <v>0.37616829315311534</v>
      </c>
      <c r="D2880" s="1">
        <f t="shared" si="537"/>
        <v>0.1934579793358879</v>
      </c>
      <c r="E2880" s="1">
        <f t="shared" ca="1" si="533"/>
        <v>0.19346308027521422</v>
      </c>
      <c r="F2880" s="1">
        <f t="shared" ca="1" si="534"/>
        <v>1622886</v>
      </c>
      <c r="G2880" s="1">
        <f t="shared" si="538"/>
        <v>0.64609414271361754</v>
      </c>
      <c r="H2880" s="1">
        <f t="shared" ca="1" si="535"/>
        <v>1048537.1388919319</v>
      </c>
      <c r="I2880" s="1">
        <f t="shared" ca="1" si="539"/>
        <v>51033643590.744911</v>
      </c>
      <c r="J2880" s="1">
        <f t="shared" ca="1" si="540"/>
        <v>2239748513.9717607</v>
      </c>
      <c r="K2880" s="1">
        <f t="shared" ca="1" si="541"/>
        <v>1714778627.627562</v>
      </c>
      <c r="L2880" s="1">
        <f t="shared" ca="1" si="542"/>
        <v>1292440974.2877283</v>
      </c>
      <c r="M2880" s="1">
        <f t="shared" ca="1" si="543"/>
        <v>990100041.93914008</v>
      </c>
      <c r="N2880" s="1"/>
      <c r="O2880" s="1"/>
      <c r="P2880" s="1"/>
      <c r="Q2880" s="1"/>
      <c r="R2880" s="1"/>
      <c r="S2880" s="1"/>
      <c r="T2880" s="1"/>
      <c r="U2880" s="1"/>
    </row>
    <row r="2881" spans="1:21" x14ac:dyDescent="0.25">
      <c r="A2881" s="1">
        <v>2879</v>
      </c>
      <c r="B2881" s="1">
        <f t="shared" si="536"/>
        <v>5.9979166666664217E-2</v>
      </c>
      <c r="C2881" s="1">
        <f t="shared" si="532"/>
        <v>0.36418669284038557</v>
      </c>
      <c r="D2881" s="1">
        <f t="shared" si="537"/>
        <v>0.18729601346076971</v>
      </c>
      <c r="E2881" s="1">
        <f t="shared" ca="1" si="533"/>
        <v>0.18746019799749236</v>
      </c>
      <c r="F2881" s="1">
        <f t="shared" ca="1" si="534"/>
        <v>1572530</v>
      </c>
      <c r="G2881" s="1">
        <f t="shared" si="538"/>
        <v>0.64536027234786986</v>
      </c>
      <c r="H2881" s="1">
        <f t="shared" ca="1" si="535"/>
        <v>1014848.3890751958</v>
      </c>
      <c r="I2881" s="1">
        <f t="shared" ca="1" si="539"/>
        <v>53346435859.42186</v>
      </c>
      <c r="J2881" s="1">
        <f t="shared" ca="1" si="540"/>
        <v>1877169766.5410681</v>
      </c>
      <c r="K2881" s="1">
        <f t="shared" ca="1" si="541"/>
        <v>1534057101.6037784</v>
      </c>
      <c r="L2881" s="1">
        <f t="shared" ca="1" si="542"/>
        <v>1183415925.6711855</v>
      </c>
      <c r="M2881" s="1">
        <f t="shared" ca="1" si="543"/>
        <v>913729111.72768116</v>
      </c>
      <c r="N2881" s="1"/>
      <c r="O2881" s="1"/>
      <c r="P2881" s="1"/>
      <c r="Q2881" s="1"/>
      <c r="R2881" s="1"/>
      <c r="S2881" s="1"/>
      <c r="T2881" s="1"/>
      <c r="U2881" s="1"/>
    </row>
    <row r="2882" spans="1:21" x14ac:dyDescent="0.25">
      <c r="A2882" s="1">
        <v>2880</v>
      </c>
      <c r="B2882" s="1">
        <f t="shared" si="536"/>
        <v>5.9999999999997548E-2</v>
      </c>
      <c r="C2882" s="1">
        <f t="shared" si="532"/>
        <v>0.35002112322049439</v>
      </c>
      <c r="D2882" s="1">
        <f t="shared" si="537"/>
        <v>0.18001086337053995</v>
      </c>
      <c r="E2882" s="1">
        <f t="shared" ca="1" si="533"/>
        <v>0.18001890599739684</v>
      </c>
      <c r="F2882" s="1">
        <f t="shared" ca="1" si="534"/>
        <v>1510108</v>
      </c>
      <c r="G2882" s="1">
        <f t="shared" si="538"/>
        <v>0.64462605976828391</v>
      </c>
      <c r="H2882" s="1">
        <f t="shared" ca="1" si="535"/>
        <v>973454.96986456367</v>
      </c>
      <c r="I2882" s="1">
        <f t="shared" ca="1" si="539"/>
        <v>55483285235.782875</v>
      </c>
      <c r="J2882" s="1">
        <f t="shared" ca="1" si="540"/>
        <v>1508576954.0032501</v>
      </c>
      <c r="K2882" s="1">
        <f t="shared" ca="1" si="541"/>
        <v>1347899647.8271828</v>
      </c>
      <c r="L2882" s="1">
        <f t="shared" ca="1" si="542"/>
        <v>1069814686.679409</v>
      </c>
      <c r="M2882" s="1">
        <f t="shared" ca="1" si="543"/>
        <v>833522178.28723264</v>
      </c>
      <c r="N2882" s="1"/>
      <c r="O2882" s="1"/>
      <c r="P2882" s="1"/>
      <c r="Q2882" s="1"/>
      <c r="R2882" s="1"/>
      <c r="S2882" s="1"/>
      <c r="T2882" s="1"/>
      <c r="U2882" s="1"/>
    </row>
    <row r="2883" spans="1:21" x14ac:dyDescent="0.25">
      <c r="A2883" s="1">
        <v>2881</v>
      </c>
      <c r="B2883" s="1">
        <f t="shared" si="536"/>
        <v>6.0020833333330879E-2</v>
      </c>
      <c r="C2883" s="1">
        <f t="shared" ref="C2883:C2946" si="544">(1 * SIN(2 * PI() * $T$2 * B2883)) + (0.5 * SIN(2 * PI() * 2 * $T$2 * B2883)) + (0.25 * SIN(2 * PI() * 3 * $T$2 * B2883))</f>
        <v>0.33312818038542924</v>
      </c>
      <c r="D2883" s="1">
        <f t="shared" si="537"/>
        <v>0.17132306419822077</v>
      </c>
      <c r="E2883" s="1">
        <f t="shared" ref="E2883:E2946" ca="1" si="545">D2883 + (_xlfn.NORM.S.INV(RAND()) * $T$3)</f>
        <v>0.17127001899788954</v>
      </c>
      <c r="F2883" s="1">
        <f t="shared" ref="F2883:F2946" ca="1" si="546">ROUND(E2883 * $T$4, 0)</f>
        <v>1436717</v>
      </c>
      <c r="G2883" s="1">
        <f t="shared" si="538"/>
        <v>0.6438915067033768</v>
      </c>
      <c r="H2883" s="1">
        <f t="shared" ref="H2883:H2946" ca="1" si="547">G2883*F2883</f>
        <v>925089.8738363554</v>
      </c>
      <c r="I2883" s="1">
        <f t="shared" ca="1" si="539"/>
        <v>57437056778.463531</v>
      </c>
      <c r="J2883" s="1">
        <f t="shared" ca="1" si="540"/>
        <v>1135293750.0217714</v>
      </c>
      <c r="K2883" s="1">
        <f t="shared" ca="1" si="541"/>
        <v>1157035678.2262697</v>
      </c>
      <c r="L2883" s="1">
        <f t="shared" ca="1" si="542"/>
        <v>952121626.79725003</v>
      </c>
      <c r="M2883" s="1">
        <f t="shared" ca="1" si="543"/>
        <v>749853049.66771173</v>
      </c>
      <c r="N2883" s="1"/>
      <c r="O2883" s="1"/>
      <c r="P2883" s="1"/>
      <c r="Q2883" s="1"/>
      <c r="R2883" s="1"/>
      <c r="S2883" s="1"/>
      <c r="T2883" s="1"/>
      <c r="U2883" s="1"/>
    </row>
    <row r="2884" spans="1:21" x14ac:dyDescent="0.25">
      <c r="A2884" s="1">
        <v>2882</v>
      </c>
      <c r="B2884" s="1">
        <f t="shared" ref="B2884:B2947" si="548">B2883+(1/$T$1)</f>
        <v>6.004166666666421E-2</v>
      </c>
      <c r="C2884" s="1">
        <f t="shared" si="544"/>
        <v>0.31309826362887844</v>
      </c>
      <c r="D2884" s="1">
        <f t="shared" ref="D2884:D2947" si="549">(C2884 / 1.75) * 0.9</f>
        <v>0.16102196415199463</v>
      </c>
      <c r="E2884" s="1">
        <f t="shared" ca="1" si="545"/>
        <v>0.16093375957317727</v>
      </c>
      <c r="F2884" s="1">
        <f t="shared" ca="1" si="546"/>
        <v>1350010</v>
      </c>
      <c r="G2884" s="1">
        <f t="shared" si="538"/>
        <v>0.643156614882467</v>
      </c>
      <c r="H2884" s="1">
        <f t="shared" ca="1" si="547"/>
        <v>868267.86165747931</v>
      </c>
      <c r="I2884" s="1">
        <f t="shared" ca="1" si="539"/>
        <v>59201214242.427528</v>
      </c>
      <c r="J2884" s="1">
        <f t="shared" ca="1" si="540"/>
        <v>758652830.71547747</v>
      </c>
      <c r="K2884" s="1">
        <f t="shared" ca="1" si="541"/>
        <v>962205811.91922188</v>
      </c>
      <c r="L2884" s="1">
        <f t="shared" ca="1" si="542"/>
        <v>830831847.24404693</v>
      </c>
      <c r="M2884" s="1">
        <f t="shared" ca="1" si="543"/>
        <v>663105300.43779182</v>
      </c>
      <c r="N2884" s="1"/>
      <c r="O2884" s="1"/>
      <c r="P2884" s="1"/>
      <c r="Q2884" s="1"/>
      <c r="R2884" s="1"/>
      <c r="S2884" s="1"/>
      <c r="T2884" s="1"/>
      <c r="U2884" s="1"/>
    </row>
    <row r="2885" spans="1:21" x14ac:dyDescent="0.25">
      <c r="A2885" s="1">
        <v>2883</v>
      </c>
      <c r="B2885" s="1">
        <f t="shared" si="548"/>
        <v>6.0062499999997541E-2</v>
      </c>
      <c r="C2885" s="1">
        <f t="shared" si="544"/>
        <v>0.28966736632648288</v>
      </c>
      <c r="D2885" s="1">
        <f t="shared" si="549"/>
        <v>0.1489717883964769</v>
      </c>
      <c r="E2885" s="1">
        <f t="shared" ca="1" si="545"/>
        <v>0.14895795815396781</v>
      </c>
      <c r="F2885" s="1">
        <f t="shared" ca="1" si="546"/>
        <v>1249550</v>
      </c>
      <c r="G2885" s="1">
        <f t="shared" ref="G2885:G2948" si="550">0.5 * (1 - COS(2 * PI() * A2885 / ($T$5 - 1)))</f>
        <v>0.64242138603567078</v>
      </c>
      <c r="H2885" s="1">
        <f t="shared" ca="1" si="547"/>
        <v>802737.64292087243</v>
      </c>
      <c r="I2885" s="1">
        <f t="shared" ref="I2885:I2948" ca="1" si="551">H2885 + ($U$12 * I2884) - I2883</f>
        <v>60769841504.262146</v>
      </c>
      <c r="J2885" s="1">
        <f t="shared" ref="J2885:J2948" ca="1" si="552">H2885 + ($U$13 * J2884) - J2883</f>
        <v>379990662.65482855</v>
      </c>
      <c r="K2885" s="1">
        <f t="shared" ref="K2885:K2948" ca="1" si="553">H2885 + ($U$14 * K2884) - K2883</f>
        <v>764158529.57233667</v>
      </c>
      <c r="L2885" s="1">
        <f t="shared" ref="L2885:L2948" ca="1" si="554">H2885 + ($U$15 * L2884) - L2883</f>
        <v>706448607.89920521</v>
      </c>
      <c r="M2885" s="1">
        <f t="shared" ref="M2885:M2948" ca="1" si="555">H2885 + ($U$16 * M2884) - M2883</f>
        <v>573670001.4308548</v>
      </c>
      <c r="N2885" s="1"/>
      <c r="O2885" s="1"/>
      <c r="P2885" s="1"/>
      <c r="Q2885" s="1"/>
      <c r="R2885" s="1"/>
      <c r="S2885" s="1"/>
      <c r="T2885" s="1"/>
      <c r="U2885" s="1"/>
    </row>
    <row r="2886" spans="1:21" x14ac:dyDescent="0.25">
      <c r="A2886" s="1">
        <v>2884</v>
      </c>
      <c r="B2886" s="1">
        <f t="shared" si="548"/>
        <v>6.0083333333330873E-2</v>
      </c>
      <c r="C2886" s="1">
        <f t="shared" si="544"/>
        <v>0.26272336811116365</v>
      </c>
      <c r="D2886" s="1">
        <f t="shared" si="549"/>
        <v>0.13511487502859845</v>
      </c>
      <c r="E2886" s="1">
        <f t="shared" ca="1" si="545"/>
        <v>0.13525260638038983</v>
      </c>
      <c r="F2886" s="1">
        <f t="shared" ca="1" si="546"/>
        <v>1134581</v>
      </c>
      <c r="G2886" s="1">
        <f t="shared" si="550"/>
        <v>0.64168582189389756</v>
      </c>
      <c r="H2886" s="1">
        <f t="shared" ca="1" si="547"/>
        <v>728044.54149020021</v>
      </c>
      <c r="I2886" s="1">
        <f t="shared" ca="1" si="551"/>
        <v>62137661727.537254</v>
      </c>
      <c r="J2886" s="1">
        <f t="shared" ca="1" si="552"/>
        <v>642073.36294341087</v>
      </c>
      <c r="K2886" s="1">
        <f t="shared" ca="1" si="553"/>
        <v>563646591.52670527</v>
      </c>
      <c r="L2886" s="1">
        <f t="shared" ca="1" si="554"/>
        <v>579480512.58189869</v>
      </c>
      <c r="M2886" s="1">
        <f t="shared" ca="1" si="555"/>
        <v>481943206.64825487</v>
      </c>
      <c r="N2886" s="1"/>
      <c r="O2886" s="1"/>
      <c r="P2886" s="1"/>
      <c r="Q2886" s="1"/>
      <c r="R2886" s="1"/>
      <c r="S2886" s="1"/>
      <c r="T2886" s="1"/>
      <c r="U2886" s="1"/>
    </row>
    <row r="2887" spans="1:21" x14ac:dyDescent="0.25">
      <c r="A2887" s="1">
        <v>2885</v>
      </c>
      <c r="B2887" s="1">
        <f t="shared" si="548"/>
        <v>6.0104166666664204E-2</v>
      </c>
      <c r="C2887" s="1">
        <f t="shared" si="544"/>
        <v>0.23230670480117716</v>
      </c>
      <c r="D2887" s="1">
        <f t="shared" si="549"/>
        <v>0.11947201961203396</v>
      </c>
      <c r="E2887" s="1">
        <f t="shared" ca="1" si="545"/>
        <v>0.11942690063017516</v>
      </c>
      <c r="F2887" s="1">
        <f t="shared" ca="1" si="546"/>
        <v>1001825</v>
      </c>
      <c r="G2887" s="1">
        <f t="shared" si="550"/>
        <v>0.64094992418884633</v>
      </c>
      <c r="H2887" s="1">
        <f t="shared" ca="1" si="547"/>
        <v>642119.65780049097</v>
      </c>
      <c r="I2887" s="1">
        <f t="shared" ca="1" si="551"/>
        <v>63300052793.830704</v>
      </c>
      <c r="J2887" s="1">
        <f t="shared" ca="1" si="552"/>
        <v>-378066786.3056466</v>
      </c>
      <c r="K2887" s="1">
        <f t="shared" ca="1" si="553"/>
        <v>361421823.82072306</v>
      </c>
      <c r="L2887" s="1">
        <f t="shared" ca="1" si="554"/>
        <v>450437055.0468626</v>
      </c>
      <c r="M2887" s="1">
        <f t="shared" ca="1" si="555"/>
        <v>388321799.71000373</v>
      </c>
      <c r="N2887" s="1"/>
      <c r="O2887" s="1"/>
      <c r="P2887" s="1"/>
      <c r="Q2887" s="1"/>
      <c r="R2887" s="1"/>
      <c r="S2887" s="1"/>
      <c r="T2887" s="1"/>
      <c r="U2887" s="1"/>
    </row>
    <row r="2888" spans="1:21" x14ac:dyDescent="0.25">
      <c r="A2888" s="1">
        <v>2886</v>
      </c>
      <c r="B2888" s="1">
        <f t="shared" si="548"/>
        <v>6.0124999999997535E-2</v>
      </c>
      <c r="C2888" s="1">
        <f t="shared" si="544"/>
        <v>0.19860547596153136</v>
      </c>
      <c r="D2888" s="1">
        <f t="shared" si="549"/>
        <v>0.10213995906593042</v>
      </c>
      <c r="E2888" s="1">
        <f t="shared" ca="1" si="545"/>
        <v>0.10216960004476654</v>
      </c>
      <c r="F2888" s="1">
        <f t="shared" ca="1" si="546"/>
        <v>857061</v>
      </c>
      <c r="G2888" s="1">
        <f t="shared" si="550"/>
        <v>0.64021369465300126</v>
      </c>
      <c r="H2888" s="1">
        <f t="shared" ca="1" si="547"/>
        <v>548702.18935299595</v>
      </c>
      <c r="I2888" s="1">
        <f t="shared" ca="1" si="551"/>
        <v>64253066370.565773</v>
      </c>
      <c r="J2888" s="1">
        <f t="shared" ca="1" si="552"/>
        <v>-754819639.39140749</v>
      </c>
      <c r="K2888" s="1">
        <f t="shared" ca="1" si="553"/>
        <v>158235716.21324015</v>
      </c>
      <c r="L2888" s="1">
        <f t="shared" ca="1" si="554"/>
        <v>319829968.90388811</v>
      </c>
      <c r="M2888" s="1">
        <f t="shared" ca="1" si="555"/>
        <v>293205144.03578389</v>
      </c>
      <c r="N2888" s="1"/>
      <c r="O2888" s="1"/>
      <c r="P2888" s="1"/>
      <c r="Q2888" s="1"/>
      <c r="R2888" s="1"/>
      <c r="S2888" s="1"/>
      <c r="T2888" s="1"/>
      <c r="U2888" s="1"/>
    </row>
    <row r="2889" spans="1:21" x14ac:dyDescent="0.25">
      <c r="A2889" s="1">
        <v>2887</v>
      </c>
      <c r="B2889" s="1">
        <f t="shared" si="548"/>
        <v>6.0145833333330866E-2</v>
      </c>
      <c r="C2889" s="1">
        <f t="shared" si="544"/>
        <v>0.16194523041322395</v>
      </c>
      <c r="D2889" s="1">
        <f t="shared" si="549"/>
        <v>8.3286118498229464E-2</v>
      </c>
      <c r="E2889" s="1">
        <f t="shared" ca="1" si="545"/>
        <v>8.3387513393150994E-2</v>
      </c>
      <c r="F2889" s="1">
        <f t="shared" ca="1" si="546"/>
        <v>699505</v>
      </c>
      <c r="G2889" s="1">
        <f t="shared" si="550"/>
        <v>0.639477135019628</v>
      </c>
      <c r="H2889" s="1">
        <f t="shared" ca="1" si="547"/>
        <v>447317.45333190489</v>
      </c>
      <c r="I2889" s="1">
        <f t="shared" ca="1" si="551"/>
        <v>64993440530.447372</v>
      </c>
      <c r="J2889" s="1">
        <f t="shared" ca="1" si="552"/>
        <v>-1128315457.1822412</v>
      </c>
      <c r="K2889" s="1">
        <f t="shared" ca="1" si="553"/>
        <v>-45164192.26861012</v>
      </c>
      <c r="L2889" s="1">
        <f t="shared" ca="1" si="554"/>
        <v>188170353.15316808</v>
      </c>
      <c r="M2889" s="1">
        <f t="shared" ca="1" si="555"/>
        <v>196992506.09309685</v>
      </c>
      <c r="N2889" s="1"/>
      <c r="O2889" s="1"/>
      <c r="P2889" s="1"/>
      <c r="Q2889" s="1"/>
      <c r="R2889" s="1"/>
      <c r="S2889" s="1"/>
      <c r="T2889" s="1"/>
      <c r="U2889" s="1"/>
    </row>
    <row r="2890" spans="1:21" x14ac:dyDescent="0.25">
      <c r="A2890" s="1">
        <v>2888</v>
      </c>
      <c r="B2890" s="1">
        <f t="shared" si="548"/>
        <v>6.0166666666664197E-2</v>
      </c>
      <c r="C2890" s="1">
        <f t="shared" si="544"/>
        <v>0.12277384187702615</v>
      </c>
      <c r="D2890" s="1">
        <f t="shared" si="549"/>
        <v>6.3140832965327742E-2</v>
      </c>
      <c r="E2890" s="1">
        <f t="shared" ca="1" si="545"/>
        <v>6.3221466589172506E-2</v>
      </c>
      <c r="F2890" s="1">
        <f t="shared" ca="1" si="546"/>
        <v>530340</v>
      </c>
      <c r="G2890" s="1">
        <f t="shared" si="550"/>
        <v>0.63874024702276921</v>
      </c>
      <c r="H2890" s="1">
        <f t="shared" ca="1" si="547"/>
        <v>338749.50260605541</v>
      </c>
      <c r="I2890" s="1">
        <f t="shared" ca="1" si="551"/>
        <v>65518611353.262123</v>
      </c>
      <c r="J2890" s="1">
        <f t="shared" ca="1" si="552"/>
        <v>-1497272518.0706234</v>
      </c>
      <c r="K2890" s="1">
        <f t="shared" ca="1" si="553"/>
        <v>-248036652.53950286</v>
      </c>
      <c r="L2890" s="1">
        <f t="shared" ca="1" si="554"/>
        <v>55967059.432338119</v>
      </c>
      <c r="M2890" s="1">
        <f t="shared" ca="1" si="555"/>
        <v>100081737.89140809</v>
      </c>
      <c r="N2890" s="1"/>
      <c r="O2890" s="1"/>
      <c r="P2890" s="1"/>
      <c r="Q2890" s="1"/>
      <c r="R2890" s="1"/>
      <c r="S2890" s="1"/>
      <c r="T2890" s="1"/>
      <c r="U2890" s="1"/>
    </row>
    <row r="2891" spans="1:21" x14ac:dyDescent="0.25">
      <c r="A2891" s="1">
        <v>2889</v>
      </c>
      <c r="B2891" s="1">
        <f t="shared" si="548"/>
        <v>6.0187499999997528E-2</v>
      </c>
      <c r="C2891" s="1">
        <f t="shared" si="544"/>
        <v>8.1642044947306064E-2</v>
      </c>
      <c r="D2891" s="1">
        <f t="shared" si="549"/>
        <v>4.1987337401471689E-2</v>
      </c>
      <c r="E2891" s="1">
        <f t="shared" ca="1" si="545"/>
        <v>4.1987443419885549E-2</v>
      </c>
      <c r="F2891" s="1">
        <f t="shared" ca="1" si="546"/>
        <v>352216</v>
      </c>
      <c r="G2891" s="1">
        <f t="shared" si="550"/>
        <v>0.63800303239723988</v>
      </c>
      <c r="H2891" s="1">
        <f t="shared" ca="1" si="547"/>
        <v>224714.87605882625</v>
      </c>
      <c r="I2891" s="1">
        <f t="shared" ca="1" si="551"/>
        <v>65826723145.317093</v>
      </c>
      <c r="J2891" s="1">
        <f t="shared" ca="1" si="552"/>
        <v>-1860431462.0565431</v>
      </c>
      <c r="K2891" s="1">
        <f t="shared" ca="1" si="553"/>
        <v>-449648085.90024418</v>
      </c>
      <c r="L2891" s="1">
        <f t="shared" ca="1" si="554"/>
        <v>-76273977.711429909</v>
      </c>
      <c r="M2891" s="1">
        <f t="shared" ca="1" si="555"/>
        <v>2868899.4073767662</v>
      </c>
      <c r="N2891" s="1"/>
      <c r="O2891" s="1"/>
      <c r="P2891" s="1"/>
      <c r="Q2891" s="1"/>
      <c r="R2891" s="1"/>
      <c r="S2891" s="1"/>
      <c r="T2891" s="1"/>
      <c r="U2891" s="1"/>
    </row>
    <row r="2892" spans="1:21" x14ac:dyDescent="0.25">
      <c r="A2892" s="1">
        <v>2890</v>
      </c>
      <c r="B2892" s="1">
        <f t="shared" si="548"/>
        <v>6.0208333333330859E-2</v>
      </c>
      <c r="C2892" s="1">
        <f t="shared" si="544"/>
        <v>3.9180340874284514E-2</v>
      </c>
      <c r="D2892" s="1">
        <f t="shared" si="549"/>
        <v>2.014988959248918E-2</v>
      </c>
      <c r="E2892" s="1">
        <f t="shared" ca="1" si="545"/>
        <v>2.0202418406878968E-2</v>
      </c>
      <c r="F2892" s="1">
        <f t="shared" ca="1" si="546"/>
        <v>169470</v>
      </c>
      <c r="G2892" s="1">
        <f t="shared" si="550"/>
        <v>0.637265492878625</v>
      </c>
      <c r="H2892" s="1">
        <f t="shared" ca="1" si="547"/>
        <v>107997.38307814058</v>
      </c>
      <c r="I2892" s="1">
        <f t="shared" ca="1" si="551"/>
        <v>65916637377.410088</v>
      </c>
      <c r="J2892" s="1">
        <f t="shared" ca="1" si="552"/>
        <v>-2216557194.741766</v>
      </c>
      <c r="K2892" s="1">
        <f t="shared" ca="1" si="553"/>
        <v>-649272865.16425538</v>
      </c>
      <c r="L2892" s="1">
        <f t="shared" ca="1" si="554"/>
        <v>-208049329.59909388</v>
      </c>
      <c r="M2892" s="1">
        <f t="shared" ca="1" si="555"/>
        <v>-94251042.286957324</v>
      </c>
      <c r="N2892" s="1"/>
      <c r="O2892" s="1"/>
      <c r="P2892" s="1"/>
      <c r="Q2892" s="1"/>
      <c r="R2892" s="1"/>
      <c r="S2892" s="1"/>
      <c r="T2892" s="1"/>
      <c r="U2892" s="1"/>
    </row>
    <row r="2893" spans="1:21" x14ac:dyDescent="0.25">
      <c r="A2893" s="1">
        <v>2891</v>
      </c>
      <c r="B2893" s="1">
        <f t="shared" si="548"/>
        <v>6.022916666666419E-2</v>
      </c>
      <c r="C2893" s="1">
        <f t="shared" si="544"/>
        <v>-3.9269010960969897E-3</v>
      </c>
      <c r="D2893" s="1">
        <f t="shared" si="549"/>
        <v>-2.0195491351355948E-3</v>
      </c>
      <c r="E2893" s="1">
        <f t="shared" ca="1" si="545"/>
        <v>-2.0661640714242291E-3</v>
      </c>
      <c r="F2893" s="1">
        <f t="shared" ca="1" si="546"/>
        <v>-17332</v>
      </c>
      <c r="G2893" s="1">
        <f t="shared" si="550"/>
        <v>0.63652763020327396</v>
      </c>
      <c r="H2893" s="1">
        <f t="shared" ca="1" si="547"/>
        <v>-11032.296886683145</v>
      </c>
      <c r="I2893" s="1">
        <f t="shared" ca="1" si="551"/>
        <v>65787936831.289505</v>
      </c>
      <c r="J2893" s="1">
        <f t="shared" ca="1" si="552"/>
        <v>-2564443114.1284904</v>
      </c>
      <c r="K2893" s="1">
        <f t="shared" ca="1" si="553"/>
        <v>-846195975.6920979</v>
      </c>
      <c r="L2893" s="1">
        <f t="shared" ca="1" si="554"/>
        <v>-338860063.57604277</v>
      </c>
      <c r="M2893" s="1">
        <f t="shared" ca="1" si="555"/>
        <v>-190885921.27336812</v>
      </c>
      <c r="N2893" s="1"/>
      <c r="O2893" s="1"/>
      <c r="P2893" s="1"/>
      <c r="Q2893" s="1"/>
      <c r="R2893" s="1"/>
      <c r="S2893" s="1"/>
      <c r="T2893" s="1"/>
      <c r="U2893" s="1"/>
    </row>
    <row r="2894" spans="1:21" x14ac:dyDescent="0.25">
      <c r="A2894" s="1">
        <v>2892</v>
      </c>
      <c r="B2894" s="1">
        <f t="shared" si="548"/>
        <v>6.0249999999997521E-2</v>
      </c>
      <c r="C2894" s="1">
        <f t="shared" si="544"/>
        <v>-4.6969231388491905E-2</v>
      </c>
      <c r="D2894" s="1">
        <f t="shared" si="549"/>
        <v>-2.4155604714081551E-2</v>
      </c>
      <c r="E2894" s="1">
        <f t="shared" ca="1" si="545"/>
        <v>-2.41858958698251E-2</v>
      </c>
      <c r="F2894" s="1">
        <f t="shared" ca="1" si="546"/>
        <v>-202886</v>
      </c>
      <c r="G2894" s="1">
        <f t="shared" si="550"/>
        <v>0.63578944610829657</v>
      </c>
      <c r="H2894" s="1">
        <f t="shared" ca="1" si="547"/>
        <v>-128992.77756312786</v>
      </c>
      <c r="I2894" s="1">
        <f t="shared" ca="1" si="551"/>
        <v>65440930364.689369</v>
      </c>
      <c r="J2894" s="1">
        <f t="shared" ca="1" si="552"/>
        <v>-2902912220.6519337</v>
      </c>
      <c r="K2894" s="1">
        <f t="shared" ca="1" si="553"/>
        <v>-1039712621.3793163</v>
      </c>
      <c r="L2894" s="1">
        <f t="shared" ca="1" si="554"/>
        <v>-468210701.377406</v>
      </c>
      <c r="M2894" s="1">
        <f t="shared" ca="1" si="555"/>
        <v>-286645055.58580333</v>
      </c>
      <c r="N2894" s="1"/>
      <c r="O2894" s="1"/>
      <c r="P2894" s="1"/>
      <c r="Q2894" s="1"/>
      <c r="R2894" s="1"/>
      <c r="S2894" s="1"/>
      <c r="T2894" s="1"/>
      <c r="U2894" s="1"/>
    </row>
    <row r="2895" spans="1:21" x14ac:dyDescent="0.25">
      <c r="A2895" s="1">
        <v>2893</v>
      </c>
      <c r="B2895" s="1">
        <f t="shared" si="548"/>
        <v>6.0270833333330852E-2</v>
      </c>
      <c r="C2895" s="1">
        <f t="shared" si="544"/>
        <v>-8.9238820985194672E-2</v>
      </c>
      <c r="D2895" s="1">
        <f t="shared" si="549"/>
        <v>-4.5894250792385828E-2</v>
      </c>
      <c r="E2895" s="1">
        <f t="shared" ca="1" si="545"/>
        <v>-4.5879106308336116E-2</v>
      </c>
      <c r="F2895" s="1">
        <f t="shared" ca="1" si="546"/>
        <v>-384862</v>
      </c>
      <c r="G2895" s="1">
        <f t="shared" si="550"/>
        <v>0.63505094233156056</v>
      </c>
      <c r="H2895" s="1">
        <f t="shared" ca="1" si="547"/>
        <v>-244406.97576760905</v>
      </c>
      <c r="I2895" s="1">
        <f t="shared" ca="1" si="551"/>
        <v>64876653364.126953</v>
      </c>
      <c r="J2895" s="1">
        <f t="shared" ca="1" si="552"/>
        <v>-3230820021.3247967</v>
      </c>
      <c r="K2895" s="1">
        <f t="shared" ca="1" si="553"/>
        <v>-1229129692.2537167</v>
      </c>
      <c r="L2895" s="1">
        <f t="shared" ca="1" si="554"/>
        <v>-595610065.59704363</v>
      </c>
      <c r="M2895" s="1">
        <f t="shared" ca="1" si="555"/>
        <v>-381139826.50097787</v>
      </c>
      <c r="N2895" s="1"/>
      <c r="O2895" s="1"/>
      <c r="P2895" s="1"/>
      <c r="Q2895" s="1"/>
      <c r="R2895" s="1"/>
      <c r="S2895" s="1"/>
      <c r="T2895" s="1"/>
      <c r="U2895" s="1"/>
    </row>
    <row r="2896" spans="1:21" x14ac:dyDescent="0.25">
      <c r="A2896" s="1">
        <v>2894</v>
      </c>
      <c r="B2896" s="1">
        <f t="shared" si="548"/>
        <v>6.0291666666664183E-2</v>
      </c>
      <c r="C2896" s="1">
        <f t="shared" si="544"/>
        <v>-0.13005907059149482</v>
      </c>
      <c r="D2896" s="1">
        <f t="shared" si="549"/>
        <v>-6.6887522018483053E-2</v>
      </c>
      <c r="E2896" s="1">
        <f t="shared" ca="1" si="545"/>
        <v>-6.6796568936771147E-2</v>
      </c>
      <c r="F2896" s="1">
        <f t="shared" ca="1" si="546"/>
        <v>-560330</v>
      </c>
      <c r="G2896" s="1">
        <f t="shared" si="550"/>
        <v>0.63431212061168574</v>
      </c>
      <c r="H2896" s="1">
        <f t="shared" ca="1" si="547"/>
        <v>-355424.11054234585</v>
      </c>
      <c r="I2896" s="1">
        <f t="shared" ca="1" si="551"/>
        <v>64096866161.962303</v>
      </c>
      <c r="J2896" s="1">
        <f t="shared" ca="1" si="552"/>
        <v>-3547056939.1824589</v>
      </c>
      <c r="K2896" s="1">
        <f t="shared" ca="1" si="553"/>
        <v>-1413766809.5495086</v>
      </c>
      <c r="L2896" s="1">
        <f t="shared" ca="1" si="554"/>
        <v>-720571732.28982508</v>
      </c>
      <c r="M2896" s="1">
        <f t="shared" ca="1" si="555"/>
        <v>-473983873.27121335</v>
      </c>
      <c r="N2896" s="1"/>
      <c r="O2896" s="1"/>
      <c r="P2896" s="1"/>
      <c r="Q2896" s="1"/>
      <c r="R2896" s="1"/>
      <c r="S2896" s="1"/>
      <c r="T2896" s="1"/>
      <c r="U2896" s="1"/>
    </row>
    <row r="2897" spans="1:21" x14ac:dyDescent="0.25">
      <c r="A2897" s="1">
        <v>2895</v>
      </c>
      <c r="B2897" s="1">
        <f t="shared" si="548"/>
        <v>6.0312499999997514E-2</v>
      </c>
      <c r="C2897" s="1">
        <f t="shared" si="544"/>
        <v>-0.16881212606419002</v>
      </c>
      <c r="D2897" s="1">
        <f t="shared" si="549"/>
        <v>-8.6817664833012023E-2</v>
      </c>
      <c r="E2897" s="1">
        <f t="shared" ca="1" si="545"/>
        <v>-8.6874679958097986E-2</v>
      </c>
      <c r="F2897" s="1">
        <f t="shared" ca="1" si="546"/>
        <v>-728758</v>
      </c>
      <c r="G2897" s="1">
        <f t="shared" si="550"/>
        <v>0.63357298268803897</v>
      </c>
      <c r="H2897" s="1">
        <f t="shared" ca="1" si="547"/>
        <v>-461721.37971776992</v>
      </c>
      <c r="I2897" s="1">
        <f t="shared" ca="1" si="551"/>
        <v>63104048521.292709</v>
      </c>
      <c r="J2897" s="1">
        <f t="shared" ca="1" si="552"/>
        <v>-3850552120.7366095</v>
      </c>
      <c r="K2897" s="1">
        <f t="shared" ca="1" si="553"/>
        <v>-1592958845.5684893</v>
      </c>
      <c r="L2897" s="1">
        <f t="shared" ca="1" si="554"/>
        <v>-842615989.26127613</v>
      </c>
      <c r="M2897" s="1">
        <f t="shared" ca="1" si="555"/>
        <v>-564794803.95109999</v>
      </c>
      <c r="N2897" s="1"/>
      <c r="O2897" s="1"/>
      <c r="P2897" s="1"/>
      <c r="Q2897" s="1"/>
      <c r="R2897" s="1"/>
      <c r="S2897" s="1"/>
      <c r="T2897" s="1"/>
      <c r="U2897" s="1"/>
    </row>
    <row r="2898" spans="1:21" x14ac:dyDescent="0.25">
      <c r="A2898" s="1">
        <v>2896</v>
      </c>
      <c r="B2898" s="1">
        <f t="shared" si="548"/>
        <v>6.0333333333330845E-2</v>
      </c>
      <c r="C2898" s="1">
        <f t="shared" si="544"/>
        <v>-0.20496433301258976</v>
      </c>
      <c r="D2898" s="1">
        <f t="shared" si="549"/>
        <v>-0.10541022840647474</v>
      </c>
      <c r="E2898" s="1">
        <f t="shared" ca="1" si="545"/>
        <v>-0.10545265181921983</v>
      </c>
      <c r="F2898" s="1">
        <f t="shared" ca="1" si="546"/>
        <v>-884601</v>
      </c>
      <c r="G2898" s="1">
        <f t="shared" si="550"/>
        <v>0.63283353030073353</v>
      </c>
      <c r="H2898" s="1">
        <f t="shared" ca="1" si="547"/>
        <v>-559805.17373755923</v>
      </c>
      <c r="I2898" s="1">
        <f t="shared" ca="1" si="551"/>
        <v>61901394905.758263</v>
      </c>
      <c r="J2898" s="1">
        <f t="shared" ca="1" si="552"/>
        <v>-4140273928.4783897</v>
      </c>
      <c r="K2898" s="1">
        <f t="shared" ca="1" si="553"/>
        <v>-1766055209.0139666</v>
      </c>
      <c r="L2898" s="1">
        <f t="shared" ca="1" si="554"/>
        <v>-961268592.07499039</v>
      </c>
      <c r="M2898" s="1">
        <f t="shared" ca="1" si="555"/>
        <v>-653192714.52678514</v>
      </c>
      <c r="N2898" s="1"/>
      <c r="O2898" s="1"/>
      <c r="P2898" s="1"/>
      <c r="Q2898" s="1"/>
      <c r="R2898" s="1"/>
      <c r="S2898" s="1"/>
      <c r="T2898" s="1"/>
      <c r="U2898" s="1"/>
    </row>
    <row r="2899" spans="1:21" x14ac:dyDescent="0.25">
      <c r="A2899" s="1">
        <v>2897</v>
      </c>
      <c r="B2899" s="1">
        <f t="shared" si="548"/>
        <v>6.0354166666664176E-2</v>
      </c>
      <c r="C2899" s="1">
        <f t="shared" si="544"/>
        <v>-0.23808872932941205</v>
      </c>
      <c r="D2899" s="1">
        <f t="shared" si="549"/>
        <v>-0.12244563222655476</v>
      </c>
      <c r="E2899" s="1">
        <f t="shared" ca="1" si="545"/>
        <v>-0.12239678618089066</v>
      </c>
      <c r="F2899" s="1">
        <f t="shared" ca="1" si="546"/>
        <v>-1026739</v>
      </c>
      <c r="G2899" s="1">
        <f t="shared" si="550"/>
        <v>0.63209376519062199</v>
      </c>
      <c r="H2899" s="1">
        <f t="shared" ca="1" si="547"/>
        <v>-648995.32037805405</v>
      </c>
      <c r="I2899" s="1">
        <f t="shared" ca="1" si="551"/>
        <v>60492804565.701035</v>
      </c>
      <c r="J2899" s="1">
        <f t="shared" ca="1" si="552"/>
        <v>-4415233100.8424959</v>
      </c>
      <c r="K2899" s="1">
        <f t="shared" ca="1" si="553"/>
        <v>-1932421883.0280526</v>
      </c>
      <c r="L2899" s="1">
        <f t="shared" ca="1" si="554"/>
        <v>-1076062307.8562469</v>
      </c>
      <c r="M2899" s="1">
        <f t="shared" ca="1" si="555"/>
        <v>-738801508.38724434</v>
      </c>
      <c r="N2899" s="1"/>
      <c r="O2899" s="1"/>
      <c r="P2899" s="1"/>
      <c r="Q2899" s="1"/>
      <c r="R2899" s="1"/>
      <c r="S2899" s="1"/>
      <c r="T2899" s="1"/>
      <c r="U2899" s="1"/>
    </row>
    <row r="2900" spans="1:21" x14ac:dyDescent="0.25">
      <c r="A2900" s="1">
        <v>2898</v>
      </c>
      <c r="B2900" s="1">
        <f t="shared" si="548"/>
        <v>6.0374999999997507E-2</v>
      </c>
      <c r="C2900" s="1">
        <f t="shared" si="544"/>
        <v>-0.26788376915927192</v>
      </c>
      <c r="D2900" s="1">
        <f t="shared" si="549"/>
        <v>-0.13776879556762558</v>
      </c>
      <c r="E2900" s="1">
        <f t="shared" ca="1" si="545"/>
        <v>-0.13776917168479308</v>
      </c>
      <c r="F2900" s="1">
        <f t="shared" ca="1" si="546"/>
        <v>-1155691</v>
      </c>
      <c r="G2900" s="1">
        <f t="shared" si="550"/>
        <v>0.63135368909929346</v>
      </c>
      <c r="H2900" s="1">
        <f t="shared" ca="1" si="547"/>
        <v>-729649.77630885155</v>
      </c>
      <c r="I2900" s="1">
        <f t="shared" ca="1" si="551"/>
        <v>58882868248.864143</v>
      </c>
      <c r="J2900" s="1">
        <f t="shared" ca="1" si="552"/>
        <v>-4674486792.5612354</v>
      </c>
      <c r="K2900" s="1">
        <f t="shared" ca="1" si="553"/>
        <v>-2091444432.1088533</v>
      </c>
      <c r="L2900" s="1">
        <f t="shared" ca="1" si="554"/>
        <v>-1186539464.3437066</v>
      </c>
      <c r="M2900" s="1">
        <f t="shared" ca="1" si="555"/>
        <v>-821251233.88399315</v>
      </c>
      <c r="N2900" s="1"/>
      <c r="O2900" s="1"/>
      <c r="P2900" s="1"/>
      <c r="Q2900" s="1"/>
      <c r="R2900" s="1"/>
      <c r="S2900" s="1"/>
      <c r="T2900" s="1"/>
      <c r="U2900" s="1"/>
    </row>
    <row r="2901" spans="1:21" x14ac:dyDescent="0.25">
      <c r="A2901" s="1">
        <v>2899</v>
      </c>
      <c r="B2901" s="1">
        <f t="shared" si="548"/>
        <v>6.0395833333330838E-2</v>
      </c>
      <c r="C2901" s="1">
        <f t="shared" si="544"/>
        <v>-0.29418759255609017</v>
      </c>
      <c r="D2901" s="1">
        <f t="shared" si="549"/>
        <v>-0.1512964761717035</v>
      </c>
      <c r="E2901" s="1">
        <f t="shared" ca="1" si="545"/>
        <v>-0.15130664418262357</v>
      </c>
      <c r="F2901" s="1">
        <f t="shared" ca="1" si="546"/>
        <v>-1269252</v>
      </c>
      <c r="G2901" s="1">
        <f t="shared" si="550"/>
        <v>0.63061330376906954</v>
      </c>
      <c r="H2901" s="1">
        <f t="shared" ca="1" si="547"/>
        <v>-800407.19703549903</v>
      </c>
      <c r="I2901" s="1">
        <f t="shared" ca="1" si="551"/>
        <v>57076854337.132965</v>
      </c>
      <c r="J2901" s="1">
        <f t="shared" ca="1" si="552"/>
        <v>-4917140722.9387999</v>
      </c>
      <c r="K2901" s="1">
        <f t="shared" ca="1" si="553"/>
        <v>-2242529207.9144096</v>
      </c>
      <c r="L2901" s="1">
        <f t="shared" ca="1" si="554"/>
        <v>-1292252734.8053136</v>
      </c>
      <c r="M2901" s="1">
        <f t="shared" ca="1" si="555"/>
        <v>-900178670.24532259</v>
      </c>
      <c r="N2901" s="1"/>
      <c r="O2901" s="1"/>
      <c r="P2901" s="1"/>
      <c r="Q2901" s="1"/>
      <c r="R2901" s="1"/>
      <c r="S2901" s="1"/>
      <c r="T2901" s="1"/>
      <c r="U2901" s="1"/>
    </row>
    <row r="2902" spans="1:21" x14ac:dyDescent="0.25">
      <c r="A2902" s="1">
        <v>2900</v>
      </c>
      <c r="B2902" s="1">
        <f t="shared" si="548"/>
        <v>6.0416666666664169E-2</v>
      </c>
      <c r="C2902" s="1">
        <f t="shared" si="544"/>
        <v>-0.31698729810525794</v>
      </c>
      <c r="D2902" s="1">
        <f t="shared" si="549"/>
        <v>-0.16302203902556123</v>
      </c>
      <c r="E2902" s="1">
        <f t="shared" ca="1" si="545"/>
        <v>-0.1630635492978649</v>
      </c>
      <c r="F2902" s="1">
        <f t="shared" ca="1" si="546"/>
        <v>-1367876</v>
      </c>
      <c r="G2902" s="1">
        <f t="shared" si="550"/>
        <v>0.62987261094299862</v>
      </c>
      <c r="H2902" s="1">
        <f t="shared" ca="1" si="547"/>
        <v>-861587.62756626518</v>
      </c>
      <c r="I2902" s="1">
        <f t="shared" ca="1" si="551"/>
        <v>55080691054.603508</v>
      </c>
      <c r="J2902" s="1">
        <f t="shared" ca="1" si="552"/>
        <v>-5142352824.7397423</v>
      </c>
      <c r="K2902" s="1">
        <f t="shared" ca="1" si="553"/>
        <v>-2385106149.6061401</v>
      </c>
      <c r="L2902" s="1">
        <f t="shared" ca="1" si="554"/>
        <v>-1392767555.8281994</v>
      </c>
      <c r="M2902" s="1">
        <f t="shared" ca="1" si="555"/>
        <v>-975229559.4517343</v>
      </c>
      <c r="N2902" s="1"/>
      <c r="O2902" s="1"/>
      <c r="P2902" s="1"/>
      <c r="Q2902" s="1"/>
      <c r="R2902" s="1"/>
      <c r="S2902" s="1"/>
      <c r="T2902" s="1"/>
      <c r="U2902" s="1"/>
    </row>
    <row r="2903" spans="1:21" x14ac:dyDescent="0.25">
      <c r="A2903" s="1">
        <v>2901</v>
      </c>
      <c r="B2903" s="1">
        <f t="shared" si="548"/>
        <v>6.04374999999975E-2</v>
      </c>
      <c r="C2903" s="1">
        <f t="shared" si="544"/>
        <v>-0.33642283669269535</v>
      </c>
      <c r="D2903" s="1">
        <f t="shared" si="549"/>
        <v>-0.17301745887052902</v>
      </c>
      <c r="E2903" s="1">
        <f t="shared" ca="1" si="545"/>
        <v>-0.17290493438784607</v>
      </c>
      <c r="F2903" s="1">
        <f t="shared" ca="1" si="546"/>
        <v>-1450432</v>
      </c>
      <c r="G2903" s="1">
        <f t="shared" si="550"/>
        <v>0.62913161236485382</v>
      </c>
      <c r="H2903" s="1">
        <f t="shared" ca="1" si="547"/>
        <v>-912512.62278557965</v>
      </c>
      <c r="I2903" s="1">
        <f t="shared" ca="1" si="551"/>
        <v>52900947485.862091</v>
      </c>
      <c r="J2903" s="1">
        <f t="shared" ca="1" si="552"/>
        <v>-5349335700.2295198</v>
      </c>
      <c r="K2903" s="1">
        <f t="shared" ca="1" si="553"/>
        <v>-2518630487.1521521</v>
      </c>
      <c r="L2903" s="1">
        <f t="shared" ca="1" si="554"/>
        <v>-1487663486.7646995</v>
      </c>
      <c r="M2903" s="1">
        <f t="shared" ca="1" si="555"/>
        <v>-1046059792.4453653</v>
      </c>
      <c r="N2903" s="1"/>
      <c r="O2903" s="1"/>
      <c r="P2903" s="1"/>
      <c r="Q2903" s="1"/>
      <c r="R2903" s="1"/>
      <c r="S2903" s="1"/>
      <c r="T2903" s="1"/>
      <c r="U2903" s="1"/>
    </row>
    <row r="2904" spans="1:21" x14ac:dyDescent="0.25">
      <c r="A2904" s="1">
        <v>2902</v>
      </c>
      <c r="B2904" s="1">
        <f t="shared" si="548"/>
        <v>6.0458333333330831E-2</v>
      </c>
      <c r="C2904" s="1">
        <f t="shared" si="544"/>
        <v>-0.35278531843635341</v>
      </c>
      <c r="D2904" s="1">
        <f t="shared" si="549"/>
        <v>-0.18143244948155318</v>
      </c>
      <c r="E2904" s="1">
        <f t="shared" ca="1" si="545"/>
        <v>-0.1815563245847952</v>
      </c>
      <c r="F2904" s="1">
        <f t="shared" ca="1" si="546"/>
        <v>-1523005</v>
      </c>
      <c r="G2904" s="1">
        <f t="shared" si="550"/>
        <v>0.6283903097791288</v>
      </c>
      <c r="H2904" s="1">
        <f t="shared" ca="1" si="547"/>
        <v>-957041.583745162</v>
      </c>
      <c r="I2904" s="1">
        <f t="shared" ca="1" si="551"/>
        <v>50544807931.090508</v>
      </c>
      <c r="J2904" s="1">
        <f t="shared" ca="1" si="552"/>
        <v>-5537363411.5611057</v>
      </c>
      <c r="K2904" s="1">
        <f t="shared" ca="1" si="553"/>
        <v>-2642588876.8102112</v>
      </c>
      <c r="L2904" s="1">
        <f t="shared" ca="1" si="554"/>
        <v>-1576540040.7956352</v>
      </c>
      <c r="M2904" s="1">
        <f t="shared" ca="1" si="555"/>
        <v>-1112341079.7660198</v>
      </c>
      <c r="N2904" s="1"/>
      <c r="O2904" s="1"/>
      <c r="P2904" s="1"/>
      <c r="Q2904" s="1"/>
      <c r="R2904" s="1"/>
      <c r="S2904" s="1"/>
      <c r="T2904" s="1"/>
      <c r="U2904" s="1"/>
    </row>
    <row r="2905" spans="1:21" x14ac:dyDescent="0.25">
      <c r="A2905" s="1">
        <v>2903</v>
      </c>
      <c r="B2905" s="1">
        <f t="shared" si="548"/>
        <v>6.0479166666664162E-2</v>
      </c>
      <c r="C2905" s="1">
        <f t="shared" si="544"/>
        <v>-0.36650970619257339</v>
      </c>
      <c r="D2905" s="1">
        <f t="shared" si="549"/>
        <v>-0.18849070604189491</v>
      </c>
      <c r="E2905" s="1">
        <f t="shared" ca="1" si="545"/>
        <v>-0.18854932774428079</v>
      </c>
      <c r="F2905" s="1">
        <f t="shared" ca="1" si="546"/>
        <v>-1581666</v>
      </c>
      <c r="G2905" s="1">
        <f t="shared" si="550"/>
        <v>0.62764870493103186</v>
      </c>
      <c r="H2905" s="1">
        <f t="shared" ca="1" si="547"/>
        <v>-992730.61653344543</v>
      </c>
      <c r="I2905" s="1">
        <f t="shared" ca="1" si="551"/>
        <v>48020050524.185471</v>
      </c>
      <c r="J2905" s="1">
        <f t="shared" ca="1" si="552"/>
        <v>-5705771739.0902033</v>
      </c>
      <c r="K2905" s="1">
        <f t="shared" ca="1" si="553"/>
        <v>-2756499102.0148239</v>
      </c>
      <c r="L2905" s="1">
        <f t="shared" ca="1" si="554"/>
        <v>-1659016119.1248779</v>
      </c>
      <c r="M2905" s="1">
        <f t="shared" ca="1" si="555"/>
        <v>-1173760235.6250062</v>
      </c>
      <c r="N2905" s="1"/>
      <c r="O2905" s="1"/>
      <c r="P2905" s="1"/>
      <c r="Q2905" s="1"/>
      <c r="R2905" s="1"/>
      <c r="S2905" s="1"/>
      <c r="T2905" s="1"/>
      <c r="U2905" s="1"/>
    </row>
    <row r="2906" spans="1:21" x14ac:dyDescent="0.25">
      <c r="A2906" s="1">
        <v>2904</v>
      </c>
      <c r="B2906" s="1">
        <f t="shared" si="548"/>
        <v>6.0499999999997493E-2</v>
      </c>
      <c r="C2906" s="1">
        <f t="shared" si="544"/>
        <v>-0.37816205240721057</v>
      </c>
      <c r="D2906" s="1">
        <f t="shared" si="549"/>
        <v>-0.19448334123799402</v>
      </c>
      <c r="E2906" s="1">
        <f t="shared" ca="1" si="545"/>
        <v>-0.19442509151120621</v>
      </c>
      <c r="F2906" s="1">
        <f t="shared" ca="1" si="546"/>
        <v>-1630956</v>
      </c>
      <c r="G2906" s="1">
        <f t="shared" si="550"/>
        <v>0.62690679956648321</v>
      </c>
      <c r="H2906" s="1">
        <f t="shared" ca="1" si="547"/>
        <v>-1022457.4061937532</v>
      </c>
      <c r="I2906" s="1">
        <f t="shared" ca="1" si="551"/>
        <v>45335018559.928795</v>
      </c>
      <c r="J2906" s="1">
        <f t="shared" ca="1" si="552"/>
        <v>-5853963531.5314503</v>
      </c>
      <c r="K2906" s="1">
        <f t="shared" ca="1" si="553"/>
        <v>-2859914965.792057</v>
      </c>
      <c r="L2906" s="1">
        <f t="shared" ca="1" si="554"/>
        <v>-1734734675.8324661</v>
      </c>
      <c r="M2906" s="1">
        <f t="shared" ca="1" si="555"/>
        <v>-1230023704.05901</v>
      </c>
      <c r="N2906" s="1"/>
      <c r="O2906" s="1"/>
      <c r="P2906" s="1"/>
      <c r="Q2906" s="1"/>
      <c r="R2906" s="1"/>
      <c r="S2906" s="1"/>
      <c r="T2906" s="1"/>
      <c r="U2906" s="1"/>
    </row>
    <row r="2907" spans="1:21" x14ac:dyDescent="0.25">
      <c r="A2907" s="1">
        <v>2905</v>
      </c>
      <c r="B2907" s="1">
        <f t="shared" si="548"/>
        <v>6.0520833333330824E-2</v>
      </c>
      <c r="C2907" s="1">
        <f t="shared" si="544"/>
        <v>-0.38842161571638334</v>
      </c>
      <c r="D2907" s="1">
        <f t="shared" si="549"/>
        <v>-0.19975968808271144</v>
      </c>
      <c r="E2907" s="1">
        <f t="shared" ca="1" si="545"/>
        <v>-0.19973213035843612</v>
      </c>
      <c r="F2907" s="1">
        <f t="shared" ca="1" si="546"/>
        <v>-1675474</v>
      </c>
      <c r="G2907" s="1">
        <f t="shared" si="550"/>
        <v>0.62616459543211112</v>
      </c>
      <c r="H2907" s="1">
        <f t="shared" ca="1" si="547"/>
        <v>-1049122.499367021</v>
      </c>
      <c r="I2907" s="1">
        <f t="shared" ca="1" si="551"/>
        <v>42498589924.015167</v>
      </c>
      <c r="J2907" s="1">
        <f t="shared" ca="1" si="552"/>
        <v>-5981413829.3229742</v>
      </c>
      <c r="K2907" s="1">
        <f t="shared" ca="1" si="553"/>
        <v>-2952431055.5439396</v>
      </c>
      <c r="L2907" s="1">
        <f t="shared" ca="1" si="554"/>
        <v>-1803367292.7930241</v>
      </c>
      <c r="M2907" s="1">
        <f t="shared" ca="1" si="555"/>
        <v>-1280862004.6230111</v>
      </c>
      <c r="N2907" s="1"/>
      <c r="O2907" s="1"/>
      <c r="P2907" s="1"/>
      <c r="Q2907" s="1"/>
      <c r="R2907" s="1"/>
      <c r="S2907" s="1"/>
      <c r="T2907" s="1"/>
      <c r="U2907" s="1"/>
    </row>
    <row r="2908" spans="1:21" x14ac:dyDescent="0.25">
      <c r="A2908" s="1">
        <v>2906</v>
      </c>
      <c r="B2908" s="1">
        <f t="shared" si="548"/>
        <v>6.0541666666664155E-2</v>
      </c>
      <c r="C2908" s="1">
        <f t="shared" si="544"/>
        <v>-0.39805836403583705</v>
      </c>
      <c r="D2908" s="1">
        <f t="shared" si="549"/>
        <v>-0.20471573007557337</v>
      </c>
      <c r="E2908" s="1">
        <f t="shared" ca="1" si="545"/>
        <v>-0.20484118137586585</v>
      </c>
      <c r="F2908" s="1">
        <f t="shared" ca="1" si="546"/>
        <v>-1718332</v>
      </c>
      <c r="G2908" s="1">
        <f t="shared" si="550"/>
        <v>0.62542209427524575</v>
      </c>
      <c r="H2908" s="1">
        <f t="shared" ca="1" si="547"/>
        <v>-1074682.7981001716</v>
      </c>
      <c r="I2908" s="1">
        <f t="shared" ca="1" si="551"/>
        <v>39520145693.824989</v>
      </c>
      <c r="J2908" s="1">
        <f t="shared" ca="1" si="552"/>
        <v>-6087673775.6220703</v>
      </c>
      <c r="K2908" s="1">
        <f t="shared" ca="1" si="553"/>
        <v>-3033686393.7886982</v>
      </c>
      <c r="L2908" s="1">
        <f t="shared" ca="1" si="554"/>
        <v>-1864617676.6991477</v>
      </c>
      <c r="M2908" s="1">
        <f t="shared" ca="1" si="555"/>
        <v>-1326033107.715929</v>
      </c>
      <c r="N2908" s="1"/>
      <c r="O2908" s="1"/>
      <c r="P2908" s="1"/>
      <c r="Q2908" s="1"/>
      <c r="R2908" s="1"/>
      <c r="S2908" s="1"/>
      <c r="T2908" s="1"/>
      <c r="U2908" s="1"/>
    </row>
    <row r="2909" spans="1:21" x14ac:dyDescent="0.25">
      <c r="A2909" s="1">
        <v>2907</v>
      </c>
      <c r="B2909" s="1">
        <f t="shared" si="548"/>
        <v>6.0562499999997486E-2</v>
      </c>
      <c r="C2909" s="1">
        <f t="shared" si="544"/>
        <v>-0.40790652659222565</v>
      </c>
      <c r="D2909" s="1">
        <f t="shared" si="549"/>
        <v>-0.20978049939028748</v>
      </c>
      <c r="E2909" s="1">
        <f t="shared" ca="1" si="545"/>
        <v>-0.209854610982351</v>
      </c>
      <c r="F2909" s="1">
        <f t="shared" ca="1" si="546"/>
        <v>-1760388</v>
      </c>
      <c r="G2909" s="1">
        <f t="shared" si="550"/>
        <v>0.62467929784391785</v>
      </c>
      <c r="H2909" s="1">
        <f t="shared" ca="1" si="547"/>
        <v>-1099677.9397728588</v>
      </c>
      <c r="I2909" s="1">
        <f t="shared" ca="1" si="551"/>
        <v>36409538487.69368</v>
      </c>
      <c r="J2909" s="1">
        <f t="shared" ca="1" si="552"/>
        <v>-6172372826.7537432</v>
      </c>
      <c r="K2909" s="1">
        <f t="shared" ca="1" si="553"/>
        <v>-3103366485.9837379</v>
      </c>
      <c r="L2909" s="1">
        <f t="shared" ca="1" si="554"/>
        <v>-1918223588.1703472</v>
      </c>
      <c r="M2909" s="1">
        <f t="shared" ca="1" si="555"/>
        <v>-1365324248.1527348</v>
      </c>
      <c r="N2909" s="1"/>
      <c r="O2909" s="1"/>
      <c r="P2909" s="1"/>
      <c r="Q2909" s="1"/>
      <c r="R2909" s="1"/>
      <c r="S2909" s="1"/>
      <c r="T2909" s="1"/>
      <c r="U2909" s="1"/>
    </row>
    <row r="2910" spans="1:21" x14ac:dyDescent="0.25">
      <c r="A2910" s="1">
        <v>2908</v>
      </c>
      <c r="B2910" s="1">
        <f t="shared" si="548"/>
        <v>6.0583333333330817E-2</v>
      </c>
      <c r="C2910" s="1">
        <f t="shared" si="544"/>
        <v>-0.4188349935608654</v>
      </c>
      <c r="D2910" s="1">
        <f t="shared" si="549"/>
        <v>-0.2154008538313022</v>
      </c>
      <c r="E2910" s="1">
        <f t="shared" ca="1" si="545"/>
        <v>-0.21543667587903875</v>
      </c>
      <c r="F2910" s="1">
        <f t="shared" ca="1" si="546"/>
        <v>-1807214</v>
      </c>
      <c r="G2910" s="1">
        <f t="shared" si="550"/>
        <v>0.62393620788685289</v>
      </c>
      <c r="H2910" s="1">
        <f t="shared" ca="1" si="547"/>
        <v>-1127586.250000031</v>
      </c>
      <c r="I2910" s="1">
        <f t="shared" ca="1" si="551"/>
        <v>33177056311.689995</v>
      </c>
      <c r="J2910" s="1">
        <f t="shared" ca="1" si="552"/>
        <v>-6235223609.8369102</v>
      </c>
      <c r="K2910" s="1">
        <f t="shared" ca="1" si="553"/>
        <v>-3161208112.8283501</v>
      </c>
      <c r="L2910" s="1">
        <f t="shared" ca="1" si="554"/>
        <v>-1963961549.8538609</v>
      </c>
      <c r="M2910" s="1">
        <f t="shared" ca="1" si="555"/>
        <v>-1398556523.3900986</v>
      </c>
      <c r="N2910" s="1"/>
      <c r="O2910" s="1"/>
      <c r="P2910" s="1"/>
      <c r="Q2910" s="1"/>
      <c r="R2910" s="1"/>
      <c r="S2910" s="1"/>
      <c r="T2910" s="1"/>
      <c r="U2910" s="1"/>
    </row>
    <row r="2911" spans="1:21" x14ac:dyDescent="0.25">
      <c r="A2911" s="1">
        <v>2909</v>
      </c>
      <c r="B2911" s="1">
        <f t="shared" si="548"/>
        <v>6.0604166666664148E-2</v>
      </c>
      <c r="C2911" s="1">
        <f t="shared" si="544"/>
        <v>-0.431715474372945</v>
      </c>
      <c r="D2911" s="1">
        <f t="shared" si="549"/>
        <v>-0.222025101106086</v>
      </c>
      <c r="E2911" s="1">
        <f t="shared" ca="1" si="545"/>
        <v>-0.22205473187933891</v>
      </c>
      <c r="F2911" s="1">
        <f t="shared" ca="1" si="546"/>
        <v>-1862730</v>
      </c>
      <c r="G2911" s="1">
        <f t="shared" si="550"/>
        <v>0.62319282615346772</v>
      </c>
      <c r="H2911" s="1">
        <f t="shared" ca="1" si="547"/>
        <v>-1160839.9730608489</v>
      </c>
      <c r="I2911" s="1">
        <f t="shared" ca="1" si="551"/>
        <v>29833386008.570267</v>
      </c>
      <c r="J2911" s="1">
        <f t="shared" ca="1" si="552"/>
        <v>-6276025424.7368212</v>
      </c>
      <c r="K2911" s="1">
        <f t="shared" ca="1" si="553"/>
        <v>-3207002862.2540407</v>
      </c>
      <c r="L2911" s="1">
        <f t="shared" ca="1" si="554"/>
        <v>-2001650326.6690712</v>
      </c>
      <c r="M2911" s="1">
        <f t="shared" ca="1" si="555"/>
        <v>-1425588267.4330211</v>
      </c>
      <c r="N2911" s="1"/>
      <c r="O2911" s="1"/>
      <c r="P2911" s="1"/>
      <c r="Q2911" s="1"/>
      <c r="R2911" s="1"/>
      <c r="S2911" s="1"/>
      <c r="T2911" s="1"/>
      <c r="U2911" s="1"/>
    </row>
    <row r="2912" spans="1:21" x14ac:dyDescent="0.25">
      <c r="A2912" s="1">
        <v>2910</v>
      </c>
      <c r="B2912" s="1">
        <f t="shared" si="548"/>
        <v>6.062499999999748E-2</v>
      </c>
      <c r="C2912" s="1">
        <f t="shared" si="544"/>
        <v>-0.44738941073877864</v>
      </c>
      <c r="D2912" s="1">
        <f t="shared" si="549"/>
        <v>-0.23008598266565758</v>
      </c>
      <c r="E2912" s="1">
        <f t="shared" ca="1" si="545"/>
        <v>-0.23008693899273369</v>
      </c>
      <c r="F2912" s="1">
        <f t="shared" ca="1" si="546"/>
        <v>-1930109</v>
      </c>
      <c r="G2912" s="1">
        <f t="shared" si="550"/>
        <v>0.6224491543938655</v>
      </c>
      <c r="H2912" s="1">
        <f t="shared" ca="1" si="547"/>
        <v>-1201394.7149379894</v>
      </c>
      <c r="I2912" s="1">
        <f t="shared" ca="1" si="551"/>
        <v>26389575860.68222</v>
      </c>
      <c r="J2912" s="1">
        <f t="shared" ca="1" si="552"/>
        <v>-6294666946.7511635</v>
      </c>
      <c r="K2912" s="1">
        <f t="shared" ca="1" si="553"/>
        <v>-3240599955.7886553</v>
      </c>
      <c r="L2912" s="1">
        <f t="shared" ca="1" si="554"/>
        <v>-2031153731.3179035</v>
      </c>
      <c r="M2912" s="1">
        <f t="shared" ca="1" si="555"/>
        <v>-1446317752.10676</v>
      </c>
      <c r="N2912" s="1"/>
      <c r="O2912" s="1"/>
      <c r="P2912" s="1"/>
      <c r="Q2912" s="1"/>
      <c r="R2912" s="1"/>
      <c r="S2912" s="1"/>
      <c r="T2912" s="1"/>
      <c r="U2912" s="1"/>
    </row>
    <row r="2913" spans="1:21" x14ac:dyDescent="0.25">
      <c r="A2913" s="1">
        <v>2911</v>
      </c>
      <c r="B2913" s="1">
        <f t="shared" si="548"/>
        <v>6.0645833333330811E-2</v>
      </c>
      <c r="C2913" s="1">
        <f t="shared" si="544"/>
        <v>-0.46663469522759404</v>
      </c>
      <c r="D2913" s="1">
        <f t="shared" si="549"/>
        <v>-0.23998355754561981</v>
      </c>
      <c r="E2913" s="1">
        <f t="shared" ca="1" si="545"/>
        <v>-0.24007185585289695</v>
      </c>
      <c r="F2913" s="1">
        <f t="shared" ca="1" si="546"/>
        <v>-2013868</v>
      </c>
      <c r="G2913" s="1">
        <f t="shared" si="550"/>
        <v>0.62170519435883254</v>
      </c>
      <c r="H2913" s="1">
        <f t="shared" ca="1" si="547"/>
        <v>-1252032.1963530334</v>
      </c>
      <c r="I2913" s="1">
        <f t="shared" ca="1" si="551"/>
        <v>22856996168.087776</v>
      </c>
      <c r="J2913" s="1">
        <f t="shared" ca="1" si="552"/>
        <v>-6291129422.7224989</v>
      </c>
      <c r="K2913" s="1">
        <f t="shared" ca="1" si="553"/>
        <v>-3261909660.2386131</v>
      </c>
      <c r="L2913" s="1">
        <f t="shared" ca="1" si="554"/>
        <v>-2052384044.657764</v>
      </c>
      <c r="M2913" s="1">
        <f t="shared" ca="1" si="555"/>
        <v>-1460686504.2288117</v>
      </c>
      <c r="N2913" s="1"/>
      <c r="O2913" s="1"/>
      <c r="P2913" s="1"/>
      <c r="Q2913" s="1"/>
      <c r="R2913" s="1"/>
      <c r="S2913" s="1"/>
      <c r="T2913" s="1"/>
      <c r="U2913" s="1"/>
    </row>
    <row r="2914" spans="1:21" x14ac:dyDescent="0.25">
      <c r="A2914" s="1">
        <v>2912</v>
      </c>
      <c r="B2914" s="1">
        <f t="shared" si="548"/>
        <v>6.0666666666664142E-2</v>
      </c>
      <c r="C2914" s="1">
        <f t="shared" si="544"/>
        <v>-0.49013326896830955</v>
      </c>
      <c r="D2914" s="1">
        <f t="shared" si="549"/>
        <v>-0.25206853832655923</v>
      </c>
      <c r="E2914" s="1">
        <f t="shared" ca="1" si="545"/>
        <v>-0.25223206570077139</v>
      </c>
      <c r="F2914" s="1">
        <f t="shared" ca="1" si="546"/>
        <v>-2115876</v>
      </c>
      <c r="G2914" s="1">
        <f t="shared" si="550"/>
        <v>0.62096094779983391</v>
      </c>
      <c r="H2914" s="1">
        <f t="shared" ca="1" si="547"/>
        <v>-1313876.3663869214</v>
      </c>
      <c r="I2914" s="1">
        <f t="shared" ca="1" si="551"/>
        <v>19247300416.528664</v>
      </c>
      <c r="J2914" s="1">
        <f t="shared" ca="1" si="552"/>
        <v>-6265487864.7935238</v>
      </c>
      <c r="K2914" s="1">
        <f t="shared" ca="1" si="553"/>
        <v>-3270904786.5486641</v>
      </c>
      <c r="L2914" s="1">
        <f t="shared" ca="1" si="554"/>
        <v>-2065303551.0107532</v>
      </c>
      <c r="M2914" s="1">
        <f t="shared" ca="1" si="555"/>
        <v>-1468680737.3344698</v>
      </c>
      <c r="N2914" s="1"/>
      <c r="O2914" s="1"/>
      <c r="P2914" s="1"/>
      <c r="Q2914" s="1"/>
      <c r="R2914" s="1"/>
      <c r="S2914" s="1"/>
      <c r="T2914" s="1"/>
      <c r="U2914" s="1"/>
    </row>
    <row r="2915" spans="1:21" x14ac:dyDescent="0.25">
      <c r="A2915" s="1">
        <v>2913</v>
      </c>
      <c r="B2915" s="1">
        <f t="shared" si="548"/>
        <v>6.0687499999997473E-2</v>
      </c>
      <c r="C2915" s="1">
        <f t="shared" si="544"/>
        <v>-0.51844066178459669</v>
      </c>
      <c r="D2915" s="1">
        <f t="shared" si="549"/>
        <v>-0.26662662606064974</v>
      </c>
      <c r="E2915" s="1">
        <f t="shared" ca="1" si="545"/>
        <v>-0.2665742268392633</v>
      </c>
      <c r="F2915" s="1">
        <f t="shared" ca="1" si="546"/>
        <v>-2236186</v>
      </c>
      <c r="G2915" s="1">
        <f t="shared" si="550"/>
        <v>0.62021641646900894</v>
      </c>
      <c r="H2915" s="1">
        <f t="shared" ca="1" si="547"/>
        <v>-1386919.2674781673</v>
      </c>
      <c r="I2915" s="1">
        <f t="shared" ca="1" si="551"/>
        <v>15572386638.151085</v>
      </c>
      <c r="J2915" s="1">
        <f t="shared" ca="1" si="552"/>
        <v>-6217910763.2265806</v>
      </c>
      <c r="K2915" s="1">
        <f t="shared" ca="1" si="553"/>
        <v>-3267620795.4418306</v>
      </c>
      <c r="L2915" s="1">
        <f t="shared" ca="1" si="554"/>
        <v>-2069924707.0742974</v>
      </c>
      <c r="M2915" s="1">
        <f t="shared" ca="1" si="555"/>
        <v>-1470331416.2849994</v>
      </c>
      <c r="N2915" s="1"/>
      <c r="O2915" s="1"/>
      <c r="P2915" s="1"/>
      <c r="Q2915" s="1"/>
      <c r="R2915" s="1"/>
      <c r="S2915" s="1"/>
      <c r="T2915" s="1"/>
      <c r="U2915" s="1"/>
    </row>
    <row r="2916" spans="1:21" x14ac:dyDescent="0.25">
      <c r="A2916" s="1">
        <v>2914</v>
      </c>
      <c r="B2916" s="1">
        <f t="shared" si="548"/>
        <v>6.0708333333330804E-2</v>
      </c>
      <c r="C2916" s="1">
        <f t="shared" si="544"/>
        <v>-0.55195849493771032</v>
      </c>
      <c r="D2916" s="1">
        <f t="shared" si="549"/>
        <v>-0.28386436882510813</v>
      </c>
      <c r="E2916" s="1">
        <f t="shared" ca="1" si="545"/>
        <v>-0.28384424655420959</v>
      </c>
      <c r="F2916" s="1">
        <f t="shared" ca="1" si="546"/>
        <v>-2381058</v>
      </c>
      <c r="G2916" s="1">
        <f t="shared" si="550"/>
        <v>0.61947160211916763</v>
      </c>
      <c r="H2916" s="1">
        <f t="shared" ca="1" si="547"/>
        <v>-1474997.813998661</v>
      </c>
      <c r="I2916" s="1">
        <f t="shared" ca="1" si="551"/>
        <v>11844354116.352886</v>
      </c>
      <c r="J2916" s="1">
        <f t="shared" ca="1" si="552"/>
        <v>-6148663296.1349583</v>
      </c>
      <c r="K2916" s="1">
        <f t="shared" ca="1" si="553"/>
        <v>-3252159486.1767492</v>
      </c>
      <c r="L2916" s="1">
        <f t="shared" ca="1" si="554"/>
        <v>-2066313920.4196663</v>
      </c>
      <c r="M2916" s="1">
        <f t="shared" ca="1" si="555"/>
        <v>-1465717931.1969366</v>
      </c>
      <c r="N2916" s="1"/>
      <c r="O2916" s="1"/>
      <c r="P2916" s="1"/>
      <c r="Q2916" s="1"/>
      <c r="R2916" s="1"/>
      <c r="S2916" s="1"/>
      <c r="T2916" s="1"/>
      <c r="U2916" s="1"/>
    </row>
    <row r="2917" spans="1:21" x14ac:dyDescent="0.25">
      <c r="A2917" s="1">
        <v>2915</v>
      </c>
      <c r="B2917" s="1">
        <f t="shared" si="548"/>
        <v>6.0729166666664135E-2</v>
      </c>
      <c r="C2917" s="1">
        <f t="shared" si="544"/>
        <v>-0.59091089169774436</v>
      </c>
      <c r="D2917" s="1">
        <f t="shared" si="549"/>
        <v>-0.30389703001598284</v>
      </c>
      <c r="E2917" s="1">
        <f t="shared" ca="1" si="545"/>
        <v>-0.30408503123343406</v>
      </c>
      <c r="F2917" s="1">
        <f t="shared" ca="1" si="546"/>
        <v>-2550850</v>
      </c>
      <c r="G2917" s="1">
        <f t="shared" si="550"/>
        <v>0.61872650650378613</v>
      </c>
      <c r="H2917" s="1">
        <f t="shared" ca="1" si="547"/>
        <v>-1578278.5091151828</v>
      </c>
      <c r="I2917" s="1">
        <f t="shared" ca="1" si="551"/>
        <v>8075463093.6189728</v>
      </c>
      <c r="J2917" s="1">
        <f t="shared" ca="1" si="552"/>
        <v>-6058106508.8950529</v>
      </c>
      <c r="K2917" s="1">
        <f t="shared" ca="1" si="553"/>
        <v>-3224688737.7274208</v>
      </c>
      <c r="L2917" s="1">
        <f t="shared" ca="1" si="554"/>
        <v>-2054591404.5759153</v>
      </c>
      <c r="M2917" s="1">
        <f t="shared" ca="1" si="555"/>
        <v>-1454967846.0714645</v>
      </c>
      <c r="N2917" s="1"/>
      <c r="O2917" s="1"/>
      <c r="P2917" s="1"/>
      <c r="Q2917" s="1"/>
      <c r="R2917" s="1"/>
      <c r="S2917" s="1"/>
      <c r="T2917" s="1"/>
      <c r="U2917" s="1"/>
    </row>
    <row r="2918" spans="1:21" x14ac:dyDescent="0.25">
      <c r="A2918" s="1">
        <v>2916</v>
      </c>
      <c r="B2918" s="1">
        <f t="shared" si="548"/>
        <v>6.0749999999997466E-2</v>
      </c>
      <c r="C2918" s="1">
        <f t="shared" si="544"/>
        <v>-0.63532563625426275</v>
      </c>
      <c r="D2918" s="1">
        <f t="shared" si="549"/>
        <v>-0.3267388986450494</v>
      </c>
      <c r="E2918" s="1">
        <f t="shared" ca="1" si="545"/>
        <v>-0.32666673569998628</v>
      </c>
      <c r="F2918" s="1">
        <f t="shared" ca="1" si="546"/>
        <v>-2740279</v>
      </c>
      <c r="G2918" s="1">
        <f t="shared" si="550"/>
        <v>0.61798113137700328</v>
      </c>
      <c r="H2918" s="1">
        <f t="shared" ca="1" si="547"/>
        <v>-1693440.7167086431</v>
      </c>
      <c r="I2918" s="1">
        <f t="shared" ca="1" si="551"/>
        <v>4278097432.6966171</v>
      </c>
      <c r="J2918" s="1">
        <f t="shared" ca="1" si="552"/>
        <v>-5946692649.5658436</v>
      </c>
      <c r="K2918" s="1">
        <f t="shared" ca="1" si="553"/>
        <v>-3185438486.7386522</v>
      </c>
      <c r="L2918" s="1">
        <f t="shared" ca="1" si="554"/>
        <v>-2034927294.6507602</v>
      </c>
      <c r="M2918" s="1">
        <f t="shared" ca="1" si="555"/>
        <v>-1438252906.7188892</v>
      </c>
      <c r="N2918" s="1"/>
      <c r="O2918" s="1"/>
      <c r="P2918" s="1"/>
      <c r="Q2918" s="1"/>
      <c r="R2918" s="1"/>
      <c r="S2918" s="1"/>
      <c r="T2918" s="1"/>
      <c r="U2918" s="1"/>
    </row>
    <row r="2919" spans="1:21" x14ac:dyDescent="0.25">
      <c r="A2919" s="1">
        <v>2917</v>
      </c>
      <c r="B2919" s="1">
        <f t="shared" si="548"/>
        <v>6.0770833333330797E-2</v>
      </c>
      <c r="C2919" s="1">
        <f t="shared" si="544"/>
        <v>-0.68502078995666971</v>
      </c>
      <c r="D2919" s="1">
        <f t="shared" si="549"/>
        <v>-0.35229640626343017</v>
      </c>
      <c r="E2919" s="1">
        <f t="shared" ca="1" si="545"/>
        <v>-0.35247336433852788</v>
      </c>
      <c r="F2919" s="1">
        <f t="shared" ca="1" si="546"/>
        <v>-2956761</v>
      </c>
      <c r="G2919" s="1">
        <f t="shared" si="550"/>
        <v>0.61723547849361449</v>
      </c>
      <c r="H2919" s="1">
        <f t="shared" ca="1" si="547"/>
        <v>-1825017.7906262581</v>
      </c>
      <c r="I2919" s="1">
        <f t="shared" ca="1" si="551"/>
        <v>464719013.81070328</v>
      </c>
      <c r="J2919" s="1">
        <f t="shared" ca="1" si="552"/>
        <v>-5814968018.8082094</v>
      </c>
      <c r="K2919" s="1">
        <f t="shared" ca="1" si="553"/>
        <v>-3134704300.1907902</v>
      </c>
      <c r="L2919" s="1">
        <f t="shared" ca="1" si="554"/>
        <v>-2007545382.8334842</v>
      </c>
      <c r="M2919" s="1">
        <f t="shared" ca="1" si="555"/>
        <v>-1415792670.1199527</v>
      </c>
      <c r="N2919" s="1"/>
      <c r="O2919" s="1"/>
      <c r="P2919" s="1"/>
      <c r="Q2919" s="1"/>
      <c r="R2919" s="1"/>
      <c r="S2919" s="1"/>
      <c r="T2919" s="1"/>
      <c r="U2919" s="1"/>
    </row>
    <row r="2920" spans="1:21" x14ac:dyDescent="0.25">
      <c r="A2920" s="1">
        <v>2918</v>
      </c>
      <c r="B2920" s="1">
        <f t="shared" si="548"/>
        <v>6.0791666666664128E-2</v>
      </c>
      <c r="C2920" s="1">
        <f t="shared" si="544"/>
        <v>-0.73959731932547013</v>
      </c>
      <c r="D2920" s="1">
        <f t="shared" si="549"/>
        <v>-0.38036433565309891</v>
      </c>
      <c r="E2920" s="1">
        <f t="shared" ca="1" si="545"/>
        <v>-0.38045089072242871</v>
      </c>
      <c r="F2920" s="1">
        <f t="shared" ca="1" si="546"/>
        <v>-3191453</v>
      </c>
      <c r="G2920" s="1">
        <f t="shared" si="550"/>
        <v>0.61648954960907021</v>
      </c>
      <c r="H2920" s="1">
        <f t="shared" ca="1" si="547"/>
        <v>-1967497.4225685159</v>
      </c>
      <c r="I2920" s="1">
        <f t="shared" ca="1" si="551"/>
        <v>-3352168081.193471</v>
      </c>
      <c r="J2920" s="1">
        <f t="shared" ca="1" si="552"/>
        <v>-5663565424.0435448</v>
      </c>
      <c r="K2920" s="1">
        <f t="shared" ca="1" si="553"/>
        <v>-3072840628.1948214</v>
      </c>
      <c r="L2920" s="1">
        <f t="shared" ca="1" si="554"/>
        <v>-1972716556.6100736</v>
      </c>
      <c r="M2920" s="1">
        <f t="shared" ca="1" si="555"/>
        <v>-1387847836.4685473</v>
      </c>
      <c r="N2920" s="1"/>
      <c r="O2920" s="1"/>
      <c r="P2920" s="1"/>
      <c r="Q2920" s="1"/>
      <c r="R2920" s="1"/>
      <c r="S2920" s="1"/>
      <c r="T2920" s="1"/>
      <c r="U2920" s="1"/>
    </row>
    <row r="2921" spans="1:21" x14ac:dyDescent="0.25">
      <c r="A2921" s="1">
        <v>2919</v>
      </c>
      <c r="B2921" s="1">
        <f t="shared" si="548"/>
        <v>6.0812499999997459E-2</v>
      </c>
      <c r="C2921" s="1">
        <f t="shared" si="544"/>
        <v>-0.79843811718468594</v>
      </c>
      <c r="D2921" s="1">
        <f t="shared" si="549"/>
        <v>-0.41062531740926705</v>
      </c>
      <c r="E2921" s="1">
        <f t="shared" ca="1" si="545"/>
        <v>-0.41067402142401521</v>
      </c>
      <c r="F2921" s="1">
        <f t="shared" ca="1" si="546"/>
        <v>-3444983</v>
      </c>
      <c r="G2921" s="1">
        <f t="shared" si="550"/>
        <v>0.61574334647947138</v>
      </c>
      <c r="H2921" s="1">
        <f t="shared" ca="1" si="547"/>
        <v>-2121225.3609848889</v>
      </c>
      <c r="I2921" s="1">
        <f t="shared" ca="1" si="551"/>
        <v>-7160059382.720191</v>
      </c>
      <c r="J2921" s="1">
        <f t="shared" ca="1" si="552"/>
        <v>-5493202169.6589613</v>
      </c>
      <c r="K2921" s="1">
        <f t="shared" ca="1" si="553"/>
        <v>-3000259668.8269672</v>
      </c>
      <c r="L2921" s="1">
        <f t="shared" ca="1" si="554"/>
        <v>-1930757874.1810555</v>
      </c>
      <c r="M2921" s="1">
        <f t="shared" ca="1" si="555"/>
        <v>-1354719222.7118511</v>
      </c>
      <c r="N2921" s="1"/>
      <c r="O2921" s="1"/>
      <c r="P2921" s="1"/>
      <c r="Q2921" s="1"/>
      <c r="R2921" s="1"/>
      <c r="S2921" s="1"/>
      <c r="T2921" s="1"/>
      <c r="U2921" s="1"/>
    </row>
    <row r="2922" spans="1:21" x14ac:dyDescent="0.25">
      <c r="A2922" s="1">
        <v>2920</v>
      </c>
      <c r="B2922" s="1">
        <f t="shared" si="548"/>
        <v>6.083333333333079E-2</v>
      </c>
      <c r="C2922" s="1">
        <f t="shared" si="544"/>
        <v>-0.8607136116956009</v>
      </c>
      <c r="D2922" s="1">
        <f t="shared" si="549"/>
        <v>-0.44265271458630906</v>
      </c>
      <c r="E2922" s="1">
        <f t="shared" ca="1" si="545"/>
        <v>-0.4425556194873011</v>
      </c>
      <c r="F2922" s="1">
        <f t="shared" ca="1" si="546"/>
        <v>-3712425</v>
      </c>
      <c r="G2922" s="1">
        <f t="shared" si="550"/>
        <v>0.61499687086156318</v>
      </c>
      <c r="H2922" s="1">
        <f t="shared" ca="1" si="547"/>
        <v>-2283129.7583082388</v>
      </c>
      <c r="I2922" s="1">
        <f t="shared" ca="1" si="551"/>
        <v>-10946488430.983227</v>
      </c>
      <c r="J2922" s="1">
        <f t="shared" ca="1" si="552"/>
        <v>-5304674315.0875244</v>
      </c>
      <c r="K2922" s="1">
        <f t="shared" ca="1" si="553"/>
        <v>-2917426574.0927935</v>
      </c>
      <c r="L2922" s="1">
        <f t="shared" ca="1" si="554"/>
        <v>-1882028005.7651167</v>
      </c>
      <c r="M2922" s="1">
        <f t="shared" ca="1" si="555"/>
        <v>-1316743107.3379374</v>
      </c>
      <c r="N2922" s="1"/>
      <c r="O2922" s="1"/>
      <c r="P2922" s="1"/>
      <c r="Q2922" s="1"/>
      <c r="R2922" s="1"/>
      <c r="S2922" s="1"/>
      <c r="T2922" s="1"/>
      <c r="U2922" s="1"/>
    </row>
    <row r="2923" spans="1:21" x14ac:dyDescent="0.25">
      <c r="A2923" s="1">
        <v>2921</v>
      </c>
      <c r="B2923" s="1">
        <f t="shared" si="548"/>
        <v>6.0854166666664121E-2</v>
      </c>
      <c r="C2923" s="1">
        <f t="shared" si="544"/>
        <v>-0.92539396352566061</v>
      </c>
      <c r="D2923" s="1">
        <f t="shared" si="549"/>
        <v>-0.47591689552748262</v>
      </c>
      <c r="E2923" s="1">
        <f t="shared" ca="1" si="545"/>
        <v>-0.47575000809668588</v>
      </c>
      <c r="F2923" s="1">
        <f t="shared" ca="1" si="546"/>
        <v>-3990880</v>
      </c>
      <c r="G2923" s="1">
        <f t="shared" si="550"/>
        <v>0.61425012451273342</v>
      </c>
      <c r="H2923" s="1">
        <f t="shared" ca="1" si="547"/>
        <v>-2451398.5369153777</v>
      </c>
      <c r="I2923" s="1">
        <f t="shared" ca="1" si="551"/>
        <v>-14699066307.2812</v>
      </c>
      <c r="J2923" s="1">
        <f t="shared" ca="1" si="552"/>
        <v>-5098851899.5030222</v>
      </c>
      <c r="K2923" s="1">
        <f t="shared" ca="1" si="553"/>
        <v>-2824855694.416564</v>
      </c>
      <c r="L2923" s="1">
        <f t="shared" ca="1" si="554"/>
        <v>-1826923739.5325294</v>
      </c>
      <c r="M2923" s="1">
        <f t="shared" ca="1" si="555"/>
        <v>-1274287648.2797599</v>
      </c>
      <c r="N2923" s="1"/>
      <c r="O2923" s="1"/>
      <c r="P2923" s="1"/>
      <c r="Q2923" s="1"/>
      <c r="R2923" s="1"/>
      <c r="S2923" s="1"/>
      <c r="T2923" s="1"/>
      <c r="U2923" s="1"/>
    </row>
    <row r="2924" spans="1:21" x14ac:dyDescent="0.25">
      <c r="A2924" s="1">
        <v>2922</v>
      </c>
      <c r="B2924" s="1">
        <f t="shared" si="548"/>
        <v>6.0874999999997452E-2</v>
      </c>
      <c r="C2924" s="1">
        <f t="shared" si="544"/>
        <v>-0.99126765461928301</v>
      </c>
      <c r="D2924" s="1">
        <f t="shared" si="549"/>
        <v>-0.50979479380420267</v>
      </c>
      <c r="E2924" s="1">
        <f t="shared" ca="1" si="545"/>
        <v>-0.50968303155855421</v>
      </c>
      <c r="F2924" s="1">
        <f t="shared" ca="1" si="546"/>
        <v>-4275531</v>
      </c>
      <c r="G2924" s="1">
        <f t="shared" si="550"/>
        <v>0.6135031091910057</v>
      </c>
      <c r="H2924" s="1">
        <f t="shared" ca="1" si="547"/>
        <v>-2623051.5619425299</v>
      </c>
      <c r="I2924" s="1">
        <f t="shared" ca="1" si="551"/>
        <v>-18405519740.061058</v>
      </c>
      <c r="J2924" s="1">
        <f t="shared" ca="1" si="552"/>
        <v>-4876672723.0775471</v>
      </c>
      <c r="K2924" s="1">
        <f t="shared" ca="1" si="553"/>
        <v>-2723105449.5194073</v>
      </c>
      <c r="L2924" s="1">
        <f t="shared" ca="1" si="554"/>
        <v>-1765875140.7266788</v>
      </c>
      <c r="M2924" s="1">
        <f t="shared" ca="1" si="555"/>
        <v>-1227747964.962872</v>
      </c>
      <c r="N2924" s="1"/>
      <c r="O2924" s="1"/>
      <c r="P2924" s="1"/>
      <c r="Q2924" s="1"/>
      <c r="R2924" s="1"/>
      <c r="S2924" s="1"/>
      <c r="T2924" s="1"/>
      <c r="U2924" s="1"/>
    </row>
    <row r="2925" spans="1:21" x14ac:dyDescent="0.25">
      <c r="A2925" s="1">
        <v>2923</v>
      </c>
      <c r="B2925" s="1">
        <f t="shared" si="548"/>
        <v>6.0895833333330783E-2</v>
      </c>
      <c r="C2925" s="1">
        <f t="shared" si="544"/>
        <v>-1.0569660789121147</v>
      </c>
      <c r="D2925" s="1">
        <f t="shared" si="549"/>
        <v>-0.54358255486908758</v>
      </c>
      <c r="E2925" s="1">
        <f t="shared" ca="1" si="545"/>
        <v>-0.54371745304395769</v>
      </c>
      <c r="F2925" s="1">
        <f t="shared" ca="1" si="546"/>
        <v>-4561032</v>
      </c>
      <c r="G2925" s="1">
        <f t="shared" si="550"/>
        <v>0.61275582665503836</v>
      </c>
      <c r="H2925" s="1">
        <f t="shared" ca="1" si="547"/>
        <v>-2794798.9335600832</v>
      </c>
      <c r="I2925" s="1">
        <f t="shared" ca="1" si="551"/>
        <v>-22053728517.68819</v>
      </c>
      <c r="J2925" s="1">
        <f t="shared" ca="1" si="552"/>
        <v>-4639135566.2426081</v>
      </c>
      <c r="K2925" s="1">
        <f t="shared" ca="1" si="553"/>
        <v>-2612772705.40835</v>
      </c>
      <c r="L2925" s="1">
        <f t="shared" ca="1" si="554"/>
        <v>-1699340244.9673276</v>
      </c>
      <c r="M2925" s="1">
        <f t="shared" ca="1" si="555"/>
        <v>-1177540768.6750317</v>
      </c>
      <c r="N2925" s="1"/>
      <c r="O2925" s="1"/>
      <c r="P2925" s="1"/>
      <c r="Q2925" s="1"/>
      <c r="R2925" s="1"/>
      <c r="S2925" s="1"/>
      <c r="T2925" s="1"/>
      <c r="U2925" s="1"/>
    </row>
    <row r="2926" spans="1:21" x14ac:dyDescent="0.25">
      <c r="A2926" s="1">
        <v>2924</v>
      </c>
      <c r="B2926" s="1">
        <f t="shared" si="548"/>
        <v>6.0916666666664114E-2</v>
      </c>
      <c r="C2926" s="1">
        <f t="shared" si="544"/>
        <v>-1.1209935616241988</v>
      </c>
      <c r="D2926" s="1">
        <f t="shared" si="549"/>
        <v>-0.576510974549588</v>
      </c>
      <c r="E2926" s="1">
        <f t="shared" ca="1" si="545"/>
        <v>-0.5764960799412655</v>
      </c>
      <c r="F2926" s="1">
        <f t="shared" ca="1" si="546"/>
        <v>-4835999</v>
      </c>
      <c r="G2926" s="1">
        <f t="shared" si="550"/>
        <v>0.61200827866411822</v>
      </c>
      <c r="H2926" s="1">
        <f t="shared" ca="1" si="547"/>
        <v>-2959671.4236113969</v>
      </c>
      <c r="I2926" s="1">
        <f t="shared" ca="1" si="551"/>
        <v>-25631758714.285416</v>
      </c>
      <c r="J2926" s="1">
        <f t="shared" ca="1" si="552"/>
        <v>-4387289502.6308498</v>
      </c>
      <c r="K2926" s="1">
        <f t="shared" ca="1" si="553"/>
        <v>-2494483311.406126</v>
      </c>
      <c r="L2926" s="1">
        <f t="shared" ca="1" si="554"/>
        <v>-1627795941.0580878</v>
      </c>
      <c r="M2926" s="1">
        <f t="shared" ca="1" si="555"/>
        <v>-1124095199.9576511</v>
      </c>
      <c r="N2926" s="1"/>
      <c r="O2926" s="1"/>
      <c r="P2926" s="1"/>
      <c r="Q2926" s="1"/>
      <c r="R2926" s="1"/>
      <c r="S2926" s="1"/>
      <c r="T2926" s="1"/>
      <c r="U2926" s="1"/>
    </row>
    <row r="2927" spans="1:21" x14ac:dyDescent="0.25">
      <c r="A2927" s="1">
        <v>2925</v>
      </c>
      <c r="B2927" s="1">
        <f t="shared" si="548"/>
        <v>6.0937499999997445E-2</v>
      </c>
      <c r="C2927" s="1">
        <f t="shared" si="544"/>
        <v>-1.1817620650060798</v>
      </c>
      <c r="D2927" s="1">
        <f t="shared" si="549"/>
        <v>-0.60776334771741258</v>
      </c>
      <c r="E2927" s="1">
        <f t="shared" ca="1" si="545"/>
        <v>-0.60778866859989045</v>
      </c>
      <c r="F2927" s="1">
        <f t="shared" ca="1" si="546"/>
        <v>-5098500</v>
      </c>
      <c r="G2927" s="1">
        <f t="shared" si="550"/>
        <v>0.61126046697815728</v>
      </c>
      <c r="H2927" s="1">
        <f t="shared" ca="1" si="547"/>
        <v>-3116511.490888135</v>
      </c>
      <c r="I2927" s="1">
        <f t="shared" ca="1" si="551"/>
        <v>-29127901109.467007</v>
      </c>
      <c r="J2927" s="1">
        <f t="shared" ca="1" si="552"/>
        <v>-4122228836.4948168</v>
      </c>
      <c r="K2927" s="1">
        <f t="shared" ca="1" si="553"/>
        <v>-2368888327.7739029</v>
      </c>
      <c r="L2927" s="1">
        <f t="shared" ca="1" si="554"/>
        <v>-1551734577.0685759</v>
      </c>
      <c r="M2927" s="1">
        <f t="shared" ca="1" si="555"/>
        <v>-1067849412.2622051</v>
      </c>
      <c r="N2927" s="1"/>
      <c r="O2927" s="1"/>
      <c r="P2927" s="1"/>
      <c r="Q2927" s="1"/>
      <c r="R2927" s="1"/>
      <c r="S2927" s="1"/>
      <c r="T2927" s="1"/>
      <c r="U2927" s="1"/>
    </row>
    <row r="2928" spans="1:21" x14ac:dyDescent="0.25">
      <c r="A2928" s="1">
        <v>2926</v>
      </c>
      <c r="B2928" s="1">
        <f t="shared" si="548"/>
        <v>6.0958333333330776E-2</v>
      </c>
      <c r="C2928" s="1">
        <f t="shared" si="544"/>
        <v>-1.2376296897094772</v>
      </c>
      <c r="D2928" s="1">
        <f t="shared" si="549"/>
        <v>-0.63649526899344533</v>
      </c>
      <c r="E2928" s="1">
        <f t="shared" ca="1" si="545"/>
        <v>-0.63642228399143497</v>
      </c>
      <c r="F2928" s="1">
        <f t="shared" ca="1" si="546"/>
        <v>-5338696</v>
      </c>
      <c r="G2928" s="1">
        <f t="shared" si="550"/>
        <v>0.61051239335768814</v>
      </c>
      <c r="H2928" s="1">
        <f t="shared" ca="1" si="547"/>
        <v>-3259340.0723691164</v>
      </c>
      <c r="I2928" s="1">
        <f t="shared" ca="1" si="551"/>
        <v>-32530704041.345085</v>
      </c>
      <c r="J2928" s="1">
        <f t="shared" ca="1" si="552"/>
        <v>-3845083050.2388134</v>
      </c>
      <c r="K2928" s="1">
        <f t="shared" ca="1" si="553"/>
        <v>-2236655326.4793787</v>
      </c>
      <c r="L2928" s="1">
        <f t="shared" ca="1" si="554"/>
        <v>-1471655672.3983097</v>
      </c>
      <c r="M2928" s="1">
        <f t="shared" ca="1" si="555"/>
        <v>-1009242286.6449299</v>
      </c>
      <c r="N2928" s="1"/>
      <c r="O2928" s="1"/>
      <c r="P2928" s="1"/>
      <c r="Q2928" s="1"/>
      <c r="R2928" s="1"/>
      <c r="S2928" s="1"/>
      <c r="T2928" s="1"/>
      <c r="U2928" s="1"/>
    </row>
    <row r="2929" spans="1:21" x14ac:dyDescent="0.25">
      <c r="A2929" s="1">
        <v>2927</v>
      </c>
      <c r="B2929" s="1">
        <f t="shared" si="548"/>
        <v>6.0979166666664107E-2</v>
      </c>
      <c r="C2929" s="1">
        <f t="shared" si="544"/>
        <v>-1.2869419568458806</v>
      </c>
      <c r="D2929" s="1">
        <f t="shared" si="549"/>
        <v>-0.66185586352073866</v>
      </c>
      <c r="E2929" s="1">
        <f t="shared" ca="1" si="545"/>
        <v>-0.66199291008479433</v>
      </c>
      <c r="F2929" s="1">
        <f t="shared" ca="1" si="546"/>
        <v>-5553198</v>
      </c>
      <c r="G2929" s="1">
        <f t="shared" si="550"/>
        <v>0.60976405956386004</v>
      </c>
      <c r="H2929" s="1">
        <f t="shared" ca="1" si="547"/>
        <v>-3386140.5560419085</v>
      </c>
      <c r="I2929" s="1">
        <f t="shared" ca="1" si="551"/>
        <v>-35829009367.828568</v>
      </c>
      <c r="J2929" s="1">
        <f t="shared" ca="1" si="552"/>
        <v>-3557010583.4556828</v>
      </c>
      <c r="K2929" s="1">
        <f t="shared" ca="1" si="553"/>
        <v>-2098463585.4289885</v>
      </c>
      <c r="L2929" s="1">
        <f t="shared" ca="1" si="554"/>
        <v>-1388061558.6615677</v>
      </c>
      <c r="M2929" s="1">
        <f t="shared" ca="1" si="555"/>
        <v>-948709105.0827477</v>
      </c>
      <c r="N2929" s="1"/>
      <c r="O2929" s="1"/>
      <c r="P2929" s="1"/>
      <c r="Q2929" s="1"/>
      <c r="R2929" s="1"/>
      <c r="S2929" s="1"/>
      <c r="T2929" s="1"/>
      <c r="U2929" s="1"/>
    </row>
    <row r="2930" spans="1:21" x14ac:dyDescent="0.25">
      <c r="A2930" s="1">
        <v>2928</v>
      </c>
      <c r="B2930" s="1">
        <f t="shared" si="548"/>
        <v>6.0999999999997438E-2</v>
      </c>
      <c r="C2930" s="1">
        <f t="shared" si="544"/>
        <v>-1.3280747601215874</v>
      </c>
      <c r="D2930" s="1">
        <f t="shared" si="549"/>
        <v>-0.68300987663395929</v>
      </c>
      <c r="E2930" s="1">
        <f t="shared" ca="1" si="545"/>
        <v>-0.68304466053083701</v>
      </c>
      <c r="F2930" s="1">
        <f t="shared" ca="1" si="546"/>
        <v>-5729793</v>
      </c>
      <c r="G2930" s="1">
        <f t="shared" si="550"/>
        <v>0.60901546735843504</v>
      </c>
      <c r="H2930" s="1">
        <f t="shared" ca="1" si="547"/>
        <v>-3489532.5617620894</v>
      </c>
      <c r="I2930" s="1">
        <f t="shared" ca="1" si="551"/>
        <v>-39011982090.734703</v>
      </c>
      <c r="J2930" s="1">
        <f t="shared" ca="1" si="552"/>
        <v>-3259187140.4060898</v>
      </c>
      <c r="K2930" s="1">
        <f t="shared" ca="1" si="553"/>
        <v>-1954993870.0238619</v>
      </c>
      <c r="L2930" s="1">
        <f t="shared" ca="1" si="554"/>
        <v>-1301447643.6161933</v>
      </c>
      <c r="M2930" s="1">
        <f t="shared" ca="1" si="555"/>
        <v>-886671878.96499062</v>
      </c>
      <c r="N2930" s="1"/>
      <c r="O2930" s="1"/>
      <c r="P2930" s="1"/>
      <c r="Q2930" s="1"/>
      <c r="R2930" s="1"/>
      <c r="S2930" s="1"/>
      <c r="T2930" s="1"/>
      <c r="U2930" s="1"/>
    </row>
    <row r="2931" spans="1:21" x14ac:dyDescent="0.25">
      <c r="A2931" s="1">
        <v>2929</v>
      </c>
      <c r="B2931" s="1">
        <f t="shared" si="548"/>
        <v>6.1020833333330769E-2</v>
      </c>
      <c r="C2931" s="1">
        <f t="shared" si="544"/>
        <v>-1.3594778132014529</v>
      </c>
      <c r="D2931" s="1">
        <f t="shared" si="549"/>
        <v>-0.69916001821789009</v>
      </c>
      <c r="E2931" s="1">
        <f t="shared" ca="1" si="545"/>
        <v>-0.69930677658784324</v>
      </c>
      <c r="F2931" s="1">
        <f t="shared" ca="1" si="546"/>
        <v>-5866210</v>
      </c>
      <c r="G2931" s="1">
        <f t="shared" si="550"/>
        <v>0.60826661850378305</v>
      </c>
      <c r="H2931" s="1">
        <f t="shared" ca="1" si="547"/>
        <v>-3568219.7201330774</v>
      </c>
      <c r="I2931" s="1">
        <f t="shared" ca="1" si="551"/>
        <v>-42069144992.24762</v>
      </c>
      <c r="J2931" s="1">
        <f t="shared" ca="1" si="552"/>
        <v>-2952800017.2430744</v>
      </c>
      <c r="K2931" s="1">
        <f t="shared" ca="1" si="553"/>
        <v>-1806924292.5116868</v>
      </c>
      <c r="L2931" s="1">
        <f t="shared" ca="1" si="554"/>
        <v>-1212298791.572669</v>
      </c>
      <c r="M2931" s="1">
        <f t="shared" ca="1" si="555"/>
        <v>-823535831.44626403</v>
      </c>
      <c r="N2931" s="1"/>
      <c r="O2931" s="1"/>
      <c r="P2931" s="1"/>
      <c r="Q2931" s="1"/>
      <c r="R2931" s="1"/>
      <c r="S2931" s="1"/>
      <c r="T2931" s="1"/>
      <c r="U2931" s="1"/>
    </row>
    <row r="2932" spans="1:21" x14ac:dyDescent="0.25">
      <c r="A2932" s="1">
        <v>2930</v>
      </c>
      <c r="B2932" s="1">
        <f t="shared" si="548"/>
        <v>6.10416666666641E-2</v>
      </c>
      <c r="C2932" s="1">
        <f t="shared" si="544"/>
        <v>-1.3797173867569945</v>
      </c>
      <c r="D2932" s="1">
        <f t="shared" si="549"/>
        <v>-0.70956894176074004</v>
      </c>
      <c r="E2932" s="1">
        <f t="shared" ca="1" si="545"/>
        <v>-0.70943298589364689</v>
      </c>
      <c r="F2932" s="1">
        <f t="shared" ca="1" si="546"/>
        <v>-5951155</v>
      </c>
      <c r="G2932" s="1">
        <f t="shared" si="550"/>
        <v>0.60751751476287863</v>
      </c>
      <c r="H2932" s="1">
        <f t="shared" ca="1" si="547"/>
        <v>-3615430.8955686791</v>
      </c>
      <c r="I2932" s="1">
        <f t="shared" ca="1" si="551"/>
        <v>-44990406610.07975</v>
      </c>
      <c r="J2932" s="1">
        <f t="shared" ca="1" si="552"/>
        <v>-2639036911.3211021</v>
      </c>
      <c r="K2932" s="1">
        <f t="shared" ca="1" si="553"/>
        <v>-1654920707.6574159</v>
      </c>
      <c r="L2932" s="1">
        <f t="shared" ca="1" si="554"/>
        <v>-1121080278.4806423</v>
      </c>
      <c r="M2932" s="1">
        <f t="shared" ca="1" si="555"/>
        <v>-759680493.3988204</v>
      </c>
      <c r="N2932" s="1"/>
      <c r="O2932" s="1"/>
      <c r="P2932" s="1"/>
      <c r="Q2932" s="1"/>
      <c r="R2932" s="1"/>
      <c r="S2932" s="1"/>
      <c r="T2932" s="1"/>
      <c r="U2932" s="1"/>
    </row>
    <row r="2933" spans="1:21" x14ac:dyDescent="0.25">
      <c r="A2933" s="1">
        <v>2931</v>
      </c>
      <c r="B2933" s="1">
        <f t="shared" si="548"/>
        <v>6.1062499999997431E-2</v>
      </c>
      <c r="C2933" s="1">
        <f t="shared" si="544"/>
        <v>-1.3875171336114613</v>
      </c>
      <c r="D2933" s="1">
        <f t="shared" si="549"/>
        <v>-0.71358024014303734</v>
      </c>
      <c r="E2933" s="1">
        <f t="shared" ca="1" si="545"/>
        <v>-0.71363423887503297</v>
      </c>
      <c r="F2933" s="1">
        <f t="shared" ca="1" si="546"/>
        <v>-5986397</v>
      </c>
      <c r="G2933" s="1">
        <f t="shared" si="550"/>
        <v>0.60676815789929628</v>
      </c>
      <c r="H2933" s="1">
        <f t="shared" ca="1" si="547"/>
        <v>-3632355.0801438736</v>
      </c>
      <c r="I2933" s="1">
        <f t="shared" ca="1" si="551"/>
        <v>-47766095893.454132</v>
      </c>
      <c r="J2933" s="1">
        <f t="shared" ca="1" si="552"/>
        <v>-2319082689.1393576</v>
      </c>
      <c r="K2933" s="1">
        <f t="shared" ca="1" si="553"/>
        <v>-1499635119.7541361</v>
      </c>
      <c r="L2933" s="1">
        <f t="shared" ca="1" si="554"/>
        <v>-1028236799.0030017</v>
      </c>
      <c r="M2933" s="1">
        <f t="shared" ca="1" si="555"/>
        <v>-695458894.72518921</v>
      </c>
      <c r="N2933" s="1"/>
      <c r="O2933" s="1"/>
      <c r="P2933" s="1"/>
      <c r="Q2933" s="1"/>
      <c r="R2933" s="1"/>
      <c r="S2933" s="1"/>
      <c r="T2933" s="1"/>
      <c r="U2933" s="1"/>
    </row>
    <row r="2934" spans="1:21" x14ac:dyDescent="0.25">
      <c r="A2934" s="1">
        <v>2932</v>
      </c>
      <c r="B2934" s="1">
        <f t="shared" si="548"/>
        <v>6.1083333333330762E-2</v>
      </c>
      <c r="C2934" s="1">
        <f t="shared" si="544"/>
        <v>-1.3817958391076961</v>
      </c>
      <c r="D2934" s="1">
        <f t="shared" si="549"/>
        <v>-0.7106378601125295</v>
      </c>
      <c r="E2934" s="1">
        <f t="shared" ca="1" si="545"/>
        <v>-0.71068409880201688</v>
      </c>
      <c r="F2934" s="1">
        <f t="shared" ca="1" si="546"/>
        <v>-5961650</v>
      </c>
      <c r="G2934" s="1">
        <f t="shared" si="550"/>
        <v>0.60601854967720681</v>
      </c>
      <c r="H2934" s="1">
        <f t="shared" ca="1" si="547"/>
        <v>-3612870.48668312</v>
      </c>
      <c r="I2934" s="1">
        <f t="shared" ca="1" si="551"/>
        <v>-50386988154.068687</v>
      </c>
      <c r="J2934" s="1">
        <f t="shared" ca="1" si="552"/>
        <v>-1994108854.0432768</v>
      </c>
      <c r="K2934" s="1">
        <f t="shared" ca="1" si="553"/>
        <v>-1341696836.7227898</v>
      </c>
      <c r="L2934" s="1">
        <f t="shared" ca="1" si="554"/>
        <v>-934184259.32693124</v>
      </c>
      <c r="M2934" s="1">
        <f t="shared" ca="1" si="555"/>
        <v>-631189584.38071537</v>
      </c>
      <c r="N2934" s="1"/>
      <c r="O2934" s="1"/>
      <c r="P2934" s="1"/>
      <c r="Q2934" s="1"/>
      <c r="R2934" s="1"/>
      <c r="S2934" s="1"/>
      <c r="T2934" s="1"/>
      <c r="U2934" s="1"/>
    </row>
    <row r="2935" spans="1:21" x14ac:dyDescent="0.25">
      <c r="A2935" s="1">
        <v>2933</v>
      </c>
      <c r="B2935" s="1">
        <f t="shared" si="548"/>
        <v>6.1104166666664093E-2</v>
      </c>
      <c r="C2935" s="1">
        <f t="shared" si="544"/>
        <v>-1.361701006375271</v>
      </c>
      <c r="D2935" s="1">
        <f t="shared" si="549"/>
        <v>-0.70030337470728221</v>
      </c>
      <c r="E2935" s="1">
        <f t="shared" ca="1" si="545"/>
        <v>-0.70041391247731777</v>
      </c>
      <c r="F2935" s="1">
        <f t="shared" ca="1" si="546"/>
        <v>-5875497</v>
      </c>
      <c r="G2935" s="1">
        <f t="shared" si="550"/>
        <v>0.60526869186137144</v>
      </c>
      <c r="H2935" s="1">
        <f t="shared" ca="1" si="547"/>
        <v>-3556254.3832254121</v>
      </c>
      <c r="I2935" s="1">
        <f t="shared" ca="1" si="551"/>
        <v>-52844334935.814011</v>
      </c>
      <c r="J2935" s="1">
        <f t="shared" ca="1" si="552"/>
        <v>-1665268462.7238955</v>
      </c>
      <c r="K2935" s="1">
        <f t="shared" ca="1" si="553"/>
        <v>-1181709118.0939174</v>
      </c>
      <c r="L2935" s="1">
        <f t="shared" ca="1" si="554"/>
        <v>-839307104.0341351</v>
      </c>
      <c r="M2935" s="1">
        <f t="shared" ca="1" si="555"/>
        <v>-567154230.94347715</v>
      </c>
      <c r="N2935" s="1"/>
      <c r="O2935" s="1"/>
      <c r="P2935" s="1"/>
      <c r="Q2935" s="1"/>
      <c r="R2935" s="1"/>
      <c r="S2935" s="1"/>
      <c r="T2935" s="1"/>
      <c r="U2935" s="1"/>
    </row>
    <row r="2936" spans="1:21" x14ac:dyDescent="0.25">
      <c r="A2936" s="1">
        <v>2934</v>
      </c>
      <c r="B2936" s="1">
        <f t="shared" si="548"/>
        <v>6.1124999999997424E-2</v>
      </c>
      <c r="C2936" s="1">
        <f t="shared" si="544"/>
        <v>-1.3266372906435473</v>
      </c>
      <c r="D2936" s="1">
        <f t="shared" si="549"/>
        <v>-0.68227060661668149</v>
      </c>
      <c r="E2936" s="1">
        <f t="shared" ca="1" si="545"/>
        <v>-0.68231446548761765</v>
      </c>
      <c r="F2936" s="1">
        <f t="shared" ca="1" si="546"/>
        <v>-5723668</v>
      </c>
      <c r="G2936" s="1">
        <f t="shared" si="550"/>
        <v>0.6045185862171405</v>
      </c>
      <c r="H2936" s="1">
        <f t="shared" ca="1" si="547"/>
        <v>-3460063.6873362879</v>
      </c>
      <c r="I2936" s="1">
        <f t="shared" ca="1" si="551"/>
        <v>-55129890584.780083</v>
      </c>
      <c r="J2936" s="1">
        <f t="shared" ca="1" si="552"/>
        <v>-1333689390.0319929</v>
      </c>
      <c r="K2936" s="1">
        <f t="shared" ca="1" si="553"/>
        <v>-1020244211.4706664</v>
      </c>
      <c r="L2936" s="1">
        <f t="shared" ca="1" si="554"/>
        <v>-743954070.16022134</v>
      </c>
      <c r="M2936" s="1">
        <f t="shared" ca="1" si="555"/>
        <v>-503593696.9554131</v>
      </c>
      <c r="N2936" s="1"/>
      <c r="O2936" s="1"/>
      <c r="P2936" s="1"/>
      <c r="Q2936" s="1"/>
      <c r="R2936" s="1"/>
      <c r="S2936" s="1"/>
      <c r="T2936" s="1"/>
      <c r="U2936" s="1"/>
    </row>
    <row r="2937" spans="1:21" x14ac:dyDescent="0.25">
      <c r="A2937" s="1">
        <v>2935</v>
      </c>
      <c r="B2937" s="1">
        <f t="shared" si="548"/>
        <v>6.1145833333330755E-2</v>
      </c>
      <c r="C2937" s="1">
        <f t="shared" si="544"/>
        <v>-1.2762889302800355</v>
      </c>
      <c r="D2937" s="1">
        <f t="shared" si="549"/>
        <v>-0.65637716414401825</v>
      </c>
      <c r="E2937" s="1">
        <f t="shared" ca="1" si="545"/>
        <v>-0.65625347572038051</v>
      </c>
      <c r="F2937" s="1">
        <f t="shared" ca="1" si="546"/>
        <v>-5505053</v>
      </c>
      <c r="G2937" s="1">
        <f t="shared" si="550"/>
        <v>0.60376823451044692</v>
      </c>
      <c r="H2937" s="1">
        <f t="shared" ca="1" si="547"/>
        <v>-3323776.1306964392</v>
      </c>
      <c r="I2937" s="1">
        <f t="shared" ca="1" si="551"/>
        <v>-57235939072.600601</v>
      </c>
      <c r="J2937" s="1">
        <f t="shared" ca="1" si="552"/>
        <v>-1000469608.3424711</v>
      </c>
      <c r="K2937" s="1">
        <f t="shared" ca="1" si="553"/>
        <v>-857840439.3756094</v>
      </c>
      <c r="L2937" s="1">
        <f t="shared" ca="1" si="554"/>
        <v>-648436029.51923323</v>
      </c>
      <c r="M2937" s="1">
        <f t="shared" ca="1" si="555"/>
        <v>-440706248.86214614</v>
      </c>
      <c r="N2937" s="1"/>
      <c r="O2937" s="1"/>
      <c r="P2937" s="1"/>
      <c r="Q2937" s="1"/>
      <c r="R2937" s="1"/>
      <c r="S2937" s="1"/>
      <c r="T2937" s="1"/>
      <c r="U2937" s="1"/>
    </row>
    <row r="2938" spans="1:21" x14ac:dyDescent="0.25">
      <c r="A2938" s="1">
        <v>2936</v>
      </c>
      <c r="B2938" s="1">
        <f t="shared" si="548"/>
        <v>6.1166666666664087E-2</v>
      </c>
      <c r="C2938" s="1">
        <f t="shared" si="544"/>
        <v>-1.2106354811048674</v>
      </c>
      <c r="D2938" s="1">
        <f t="shared" si="549"/>
        <v>-0.62261253313964604</v>
      </c>
      <c r="E2938" s="1">
        <f t="shared" ca="1" si="545"/>
        <v>-0.62240215906673424</v>
      </c>
      <c r="F2938" s="1">
        <f t="shared" ca="1" si="546"/>
        <v>-5221087</v>
      </c>
      <c r="G2938" s="1">
        <f t="shared" si="550"/>
        <v>0.6030176385078031</v>
      </c>
      <c r="H2938" s="1">
        <f t="shared" ca="1" si="547"/>
        <v>-3148407.5531837903</v>
      </c>
      <c r="I2938" s="1">
        <f t="shared" ca="1" si="551"/>
        <v>-59155320601.472954</v>
      </c>
      <c r="J2938" s="1">
        <f t="shared" ca="1" si="552"/>
        <v>-666674116.33500814</v>
      </c>
      <c r="K2938" s="1">
        <f t="shared" ca="1" si="553"/>
        <v>-695000965.94678593</v>
      </c>
      <c r="L2938" s="1">
        <f t="shared" ca="1" si="554"/>
        <v>-553025546.70585656</v>
      </c>
      <c r="M2938" s="1">
        <f t="shared" ca="1" si="555"/>
        <v>-378647529.26765621</v>
      </c>
      <c r="N2938" s="1"/>
      <c r="O2938" s="1"/>
      <c r="P2938" s="1"/>
      <c r="Q2938" s="1"/>
      <c r="R2938" s="1"/>
      <c r="S2938" s="1"/>
      <c r="T2938" s="1"/>
      <c r="U2938" s="1"/>
    </row>
    <row r="2939" spans="1:21" x14ac:dyDescent="0.25">
      <c r="A2939" s="1">
        <v>2937</v>
      </c>
      <c r="B2939" s="1">
        <f t="shared" si="548"/>
        <v>6.1187499999997418E-2</v>
      </c>
      <c r="C2939" s="1">
        <f t="shared" si="544"/>
        <v>-1.1299603402725367</v>
      </c>
      <c r="D2939" s="1">
        <f t="shared" si="549"/>
        <v>-0.58112246071159024</v>
      </c>
      <c r="E2939" s="1">
        <f t="shared" ca="1" si="545"/>
        <v>-0.58102691562660425</v>
      </c>
      <c r="F2939" s="1">
        <f t="shared" ca="1" si="546"/>
        <v>-4874006</v>
      </c>
      <c r="G2939" s="1">
        <f t="shared" si="550"/>
        <v>0.60226679997629728</v>
      </c>
      <c r="H2939" s="1">
        <f t="shared" ca="1" si="547"/>
        <v>-2935451.996685273</v>
      </c>
      <c r="I2939" s="1">
        <f t="shared" ca="1" si="551"/>
        <v>-60881456842.715607</v>
      </c>
      <c r="J2939" s="1">
        <f t="shared" ca="1" si="552"/>
        <v>-333332468.71700597</v>
      </c>
      <c r="K2939" s="1">
        <f t="shared" ca="1" si="553"/>
        <v>-532193188.72959518</v>
      </c>
      <c r="L2939" s="1">
        <f t="shared" ca="1" si="554"/>
        <v>-457957094.94187164</v>
      </c>
      <c r="M2939" s="1">
        <f t="shared" ca="1" si="555"/>
        <v>-317531231.74365282</v>
      </c>
      <c r="N2939" s="1"/>
      <c r="O2939" s="1"/>
      <c r="P2939" s="1"/>
      <c r="Q2939" s="1"/>
      <c r="R2939" s="1"/>
      <c r="S2939" s="1"/>
      <c r="T2939" s="1"/>
      <c r="U2939" s="1"/>
    </row>
    <row r="2940" spans="1:21" x14ac:dyDescent="0.25">
      <c r="A2940" s="1">
        <v>2938</v>
      </c>
      <c r="B2940" s="1">
        <f t="shared" si="548"/>
        <v>6.1208333333330749E-2</v>
      </c>
      <c r="C2940" s="1">
        <f t="shared" si="544"/>
        <v>-1.0348517415181826</v>
      </c>
      <c r="D2940" s="1">
        <f t="shared" si="549"/>
        <v>-0.53220946706649386</v>
      </c>
      <c r="E2940" s="1">
        <f t="shared" ca="1" si="545"/>
        <v>-0.53216149803987189</v>
      </c>
      <c r="F2940" s="1">
        <f t="shared" ca="1" si="546"/>
        <v>-4464094</v>
      </c>
      <c r="G2940" s="1">
        <f t="shared" si="550"/>
        <v>0.60151572068358816</v>
      </c>
      <c r="H2940" s="1">
        <f t="shared" ca="1" si="547"/>
        <v>-2685222.719609282</v>
      </c>
      <c r="I2940" s="1">
        <f t="shared" ca="1" si="551"/>
        <v>-62408373066.177177</v>
      </c>
      <c r="J2940" s="1">
        <f t="shared" ca="1" si="552"/>
        <v>-1435257.0986328125</v>
      </c>
      <c r="K2940" s="1">
        <f t="shared" ca="1" si="553"/>
        <v>-369847099.12018275</v>
      </c>
      <c r="L2940" s="1">
        <f t="shared" ca="1" si="554"/>
        <v>-363426269.76914644</v>
      </c>
      <c r="M2940" s="1">
        <f t="shared" ca="1" si="555"/>
        <v>-257428815.65626705</v>
      </c>
      <c r="N2940" s="1"/>
      <c r="O2940" s="1"/>
      <c r="P2940" s="1"/>
      <c r="Q2940" s="1"/>
      <c r="R2940" s="1"/>
      <c r="S2940" s="1"/>
      <c r="T2940" s="1"/>
      <c r="U2940" s="1"/>
    </row>
    <row r="2941" spans="1:21" x14ac:dyDescent="0.25">
      <c r="A2941" s="1">
        <v>2939</v>
      </c>
      <c r="B2941" s="1">
        <f t="shared" si="548"/>
        <v>6.122916666666408E-2</v>
      </c>
      <c r="C2941" s="1">
        <f t="shared" si="544"/>
        <v>-0.92619610926873686</v>
      </c>
      <c r="D2941" s="1">
        <f t="shared" si="549"/>
        <v>-0.47632942762392183</v>
      </c>
      <c r="E2941" s="1">
        <f t="shared" ca="1" si="545"/>
        <v>-0.47634518703672224</v>
      </c>
      <c r="F2941" s="1">
        <f t="shared" ca="1" si="546"/>
        <v>-3995873</v>
      </c>
      <c r="G2941" s="1">
        <f t="shared" si="550"/>
        <v>0.60076440239790041</v>
      </c>
      <c r="H2941" s="1">
        <f t="shared" ca="1" si="547"/>
        <v>-2400578.2549029053</v>
      </c>
      <c r="I2941" s="1">
        <f t="shared" ca="1" si="551"/>
        <v>-63730720813.165924</v>
      </c>
      <c r="J2941" s="1">
        <f t="shared" ca="1" si="552"/>
        <v>328066718.82253844</v>
      </c>
      <c r="K2941" s="1">
        <f t="shared" ca="1" si="553"/>
        <v>-208356344.36850464</v>
      </c>
      <c r="L2941" s="1">
        <f t="shared" ca="1" si="554"/>
        <v>-269591730.33458567</v>
      </c>
      <c r="M2941" s="1">
        <f t="shared" ca="1" si="555"/>
        <v>-198371988.56910408</v>
      </c>
      <c r="N2941" s="1"/>
      <c r="O2941" s="1"/>
      <c r="P2941" s="1"/>
      <c r="Q2941" s="1"/>
      <c r="R2941" s="1"/>
      <c r="S2941" s="1"/>
      <c r="T2941" s="1"/>
      <c r="U2941" s="1"/>
    </row>
    <row r="2942" spans="1:21" x14ac:dyDescent="0.25">
      <c r="A2942" s="1">
        <v>2940</v>
      </c>
      <c r="B2942" s="1">
        <f t="shared" si="548"/>
        <v>6.1249999999997411E-2</v>
      </c>
      <c r="C2942" s="1">
        <f t="shared" si="544"/>
        <v>-0.80516386913069549</v>
      </c>
      <c r="D2942" s="1">
        <f t="shared" si="549"/>
        <v>-0.41408427555292909</v>
      </c>
      <c r="E2942" s="1">
        <f t="shared" ca="1" si="545"/>
        <v>-0.41413886983098602</v>
      </c>
      <c r="F2942" s="1">
        <f t="shared" ca="1" si="546"/>
        <v>-3474048</v>
      </c>
      <c r="G2942" s="1">
        <f t="shared" si="550"/>
        <v>0.60001284688802226</v>
      </c>
      <c r="H2942" s="1">
        <f t="shared" ca="1" si="547"/>
        <v>-2084473.43070564</v>
      </c>
      <c r="I2942" s="1">
        <f t="shared" ca="1" si="551"/>
        <v>-64843798588.7286</v>
      </c>
      <c r="J2942" s="1">
        <f t="shared" ca="1" si="552"/>
        <v>654263035.66148531</v>
      </c>
      <c r="K2942" s="1">
        <f t="shared" ca="1" si="553"/>
        <v>-48079537.724609494</v>
      </c>
      <c r="L2942" s="1">
        <f t="shared" ca="1" si="554"/>
        <v>-176577410.18400729</v>
      </c>
      <c r="M2942" s="1">
        <f t="shared" ca="1" si="555"/>
        <v>-140355494.17705965</v>
      </c>
      <c r="N2942" s="1"/>
      <c r="O2942" s="1"/>
      <c r="P2942" s="1"/>
      <c r="Q2942" s="1"/>
      <c r="R2942" s="1"/>
      <c r="S2942" s="1"/>
      <c r="T2942" s="1"/>
      <c r="U2942" s="1"/>
    </row>
    <row r="2943" spans="1:21" x14ac:dyDescent="0.25">
      <c r="A2943" s="1">
        <v>2941</v>
      </c>
      <c r="B2943" s="1">
        <f t="shared" si="548"/>
        <v>6.1270833333330742E-2</v>
      </c>
      <c r="C2943" s="1">
        <f t="shared" si="544"/>
        <v>-0.67318802055749072</v>
      </c>
      <c r="D2943" s="1">
        <f t="shared" si="549"/>
        <v>-0.34621098200099526</v>
      </c>
      <c r="E2943" s="1">
        <f t="shared" ca="1" si="545"/>
        <v>-0.34626821316071821</v>
      </c>
      <c r="F2943" s="1">
        <f t="shared" ca="1" si="546"/>
        <v>-2904708</v>
      </c>
      <c r="G2943" s="1">
        <f t="shared" si="550"/>
        <v>0.59926105592330048</v>
      </c>
      <c r="H2943" s="1">
        <f t="shared" ca="1" si="547"/>
        <v>-1740678.3832288582</v>
      </c>
      <c r="I2943" s="1">
        <f t="shared" ca="1" si="551"/>
        <v>-65743571223.668259</v>
      </c>
      <c r="J2943" s="1">
        <f t="shared" ca="1" si="552"/>
        <v>976283265.14205217</v>
      </c>
      <c r="K2943" s="1">
        <f t="shared" ca="1" si="553"/>
        <v>110657469.73285085</v>
      </c>
      <c r="L2943" s="1">
        <f t="shared" ca="1" si="554"/>
        <v>-84475706.210277259</v>
      </c>
      <c r="M2943" s="1">
        <f t="shared" ca="1" si="555"/>
        <v>-83340910.109352112</v>
      </c>
      <c r="N2943" s="1"/>
      <c r="O2943" s="1"/>
      <c r="P2943" s="1"/>
      <c r="Q2943" s="1"/>
      <c r="R2943" s="1"/>
      <c r="S2943" s="1"/>
      <c r="T2943" s="1"/>
      <c r="U2943" s="1"/>
    </row>
    <row r="2944" spans="1:21" x14ac:dyDescent="0.25">
      <c r="A2944" s="1">
        <v>2942</v>
      </c>
      <c r="B2944" s="1">
        <f t="shared" si="548"/>
        <v>6.1291666666664073E-2</v>
      </c>
      <c r="C2944" s="1">
        <f t="shared" si="544"/>
        <v>-0.53193597808633075</v>
      </c>
      <c r="D2944" s="1">
        <f t="shared" si="549"/>
        <v>-0.27356707444439871</v>
      </c>
      <c r="E2944" s="1">
        <f t="shared" ca="1" si="545"/>
        <v>-0.27329567278304656</v>
      </c>
      <c r="F2944" s="1">
        <f t="shared" ca="1" si="546"/>
        <v>-2292570</v>
      </c>
      <c r="G2944" s="1">
        <f t="shared" si="550"/>
        <v>0.59850903127363586</v>
      </c>
      <c r="H2944" s="1">
        <f t="shared" ca="1" si="547"/>
        <v>-1372123.8498269995</v>
      </c>
      <c r="I2944" s="1">
        <f t="shared" ca="1" si="551"/>
        <v>-66426686187.382683</v>
      </c>
      <c r="J2944" s="1">
        <f t="shared" ca="1" si="552"/>
        <v>1293297283.4155364</v>
      </c>
      <c r="K2944" s="1">
        <f t="shared" ca="1" si="553"/>
        <v>267560019.78464761</v>
      </c>
      <c r="L2944" s="1">
        <f t="shared" ca="1" si="554"/>
        <v>6650023.9058424532</v>
      </c>
      <c r="M2944" s="1">
        <f t="shared" ca="1" si="555"/>
        <v>-27259780.90491873</v>
      </c>
      <c r="N2944" s="1"/>
      <c r="O2944" s="1"/>
      <c r="P2944" s="1"/>
      <c r="Q2944" s="1"/>
      <c r="R2944" s="1"/>
      <c r="S2944" s="1"/>
      <c r="T2944" s="1"/>
      <c r="U2944" s="1"/>
    </row>
    <row r="2945" spans="1:21" x14ac:dyDescent="0.25">
      <c r="A2945" s="1">
        <v>2943</v>
      </c>
      <c r="B2945" s="1">
        <f t="shared" si="548"/>
        <v>6.1312499999997404E-2</v>
      </c>
      <c r="C2945" s="1">
        <f t="shared" si="544"/>
        <v>-0.38327537462739475</v>
      </c>
      <c r="D2945" s="1">
        <f t="shared" si="549"/>
        <v>-0.19711304980837444</v>
      </c>
      <c r="E2945" s="1">
        <f t="shared" ca="1" si="545"/>
        <v>-0.19698036195352656</v>
      </c>
      <c r="F2945" s="1">
        <f t="shared" ca="1" si="546"/>
        <v>-1652391</v>
      </c>
      <c r="G2945" s="1">
        <f t="shared" si="550"/>
        <v>0.59775677470947974</v>
      </c>
      <c r="H2945" s="1">
        <f t="shared" ca="1" si="547"/>
        <v>-987727.91471897194</v>
      </c>
      <c r="I2945" s="1">
        <f t="shared" ca="1" si="551"/>
        <v>-66890493624.169678</v>
      </c>
      <c r="J2945" s="1">
        <f t="shared" ca="1" si="552"/>
        <v>1604509443.0044274</v>
      </c>
      <c r="K2945" s="1">
        <f t="shared" ca="1" si="553"/>
        <v>422356960.08649653</v>
      </c>
      <c r="L2945" s="1">
        <f t="shared" ca="1" si="554"/>
        <v>96756840.728194892</v>
      </c>
      <c r="M2945" s="1">
        <f t="shared" ca="1" si="555"/>
        <v>27977103.58467342</v>
      </c>
      <c r="N2945" s="1"/>
      <c r="O2945" s="1"/>
      <c r="P2945" s="1"/>
      <c r="Q2945" s="1"/>
      <c r="R2945" s="1"/>
      <c r="S2945" s="1"/>
      <c r="T2945" s="1"/>
      <c r="U2945" s="1"/>
    </row>
    <row r="2946" spans="1:21" x14ac:dyDescent="0.25">
      <c r="A2946" s="1">
        <v>2944</v>
      </c>
      <c r="B2946" s="1">
        <f t="shared" si="548"/>
        <v>6.1333333333330735E-2</v>
      </c>
      <c r="C2946" s="1">
        <f t="shared" si="544"/>
        <v>-0.22923468850102607</v>
      </c>
      <c r="D2946" s="1">
        <f t="shared" si="549"/>
        <v>-0.11789212551481343</v>
      </c>
      <c r="E2946" s="1">
        <f t="shared" ca="1" si="545"/>
        <v>-0.11790329913039306</v>
      </c>
      <c r="F2946" s="1">
        <f t="shared" ca="1" si="546"/>
        <v>-989044</v>
      </c>
      <c r="G2946" s="1">
        <f t="shared" si="550"/>
        <v>0.59700428800182836</v>
      </c>
      <c r="H2946" s="1">
        <f t="shared" ca="1" si="547"/>
        <v>-590463.50902248034</v>
      </c>
      <c r="I2946" s="1">
        <f t="shared" ca="1" si="551"/>
        <v>-67133058114.051613</v>
      </c>
      <c r="J2946" s="1">
        <f t="shared" ca="1" si="552"/>
        <v>1909158561.565443</v>
      </c>
      <c r="K2946" s="1">
        <f t="shared" ca="1" si="553"/>
        <v>574798804.12872303</v>
      </c>
      <c r="L2946" s="1">
        <f t="shared" ca="1" si="554"/>
        <v>185819451.49919</v>
      </c>
      <c r="M2946" s="1">
        <f t="shared" ca="1" si="555"/>
        <v>82476265.702098101</v>
      </c>
      <c r="N2946" s="1"/>
      <c r="O2946" s="1"/>
      <c r="P2946" s="1"/>
      <c r="Q2946" s="1"/>
      <c r="R2946" s="1"/>
      <c r="S2946" s="1"/>
      <c r="T2946" s="1"/>
      <c r="U2946" s="1"/>
    </row>
    <row r="2947" spans="1:21" x14ac:dyDescent="0.25">
      <c r="A2947" s="1">
        <v>2945</v>
      </c>
      <c r="B2947" s="1">
        <f t="shared" si="548"/>
        <v>6.1354166666664066E-2</v>
      </c>
      <c r="C2947" s="1">
        <f t="shared" ref="C2947:C3010" si="556">(1 * SIN(2 * PI() * $T$2 * B2947)) + (0.5 * SIN(2 * PI() * 2 * $T$2 * B2947)) + (0.25 * SIN(2 * PI() * 3 * $T$2 * B2947))</f>
        <v>-7.1959700381074743E-2</v>
      </c>
      <c r="D2947" s="1">
        <f t="shared" si="549"/>
        <v>-3.7007845910267012E-2</v>
      </c>
      <c r="E2947" s="1">
        <f t="shared" ref="E2947:E3010" ca="1" si="557">D2947 + (_xlfn.NORM.S.INV(RAND()) * $T$3)</f>
        <v>-3.6886081083257527E-2</v>
      </c>
      <c r="F2947" s="1">
        <f t="shared" ref="F2947:F3010" ca="1" si="558">ROUND(E2947 * $T$4, 0)</f>
        <v>-309423</v>
      </c>
      <c r="G2947" s="1">
        <f t="shared" si="550"/>
        <v>0.59625157292222064</v>
      </c>
      <c r="H2947" s="1">
        <f t="shared" ref="H2947:H3010" ca="1" si="559">G2947*F2947</f>
        <v>-184493.95044831227</v>
      </c>
      <c r="I2947" s="1">
        <f t="shared" ca="1" si="551"/>
        <v>-67153169254.655624</v>
      </c>
      <c r="J2947" s="1">
        <f t="shared" ca="1" si="552"/>
        <v>2206516591.9739966</v>
      </c>
      <c r="K2947" s="1">
        <f t="shared" ca="1" si="553"/>
        <v>724654610.28817558</v>
      </c>
      <c r="L2947" s="1">
        <f t="shared" ca="1" si="554"/>
        <v>273826165.43283021</v>
      </c>
      <c r="M2947" s="1">
        <f t="shared" ca="1" si="555"/>
        <v>136356815.98096013</v>
      </c>
      <c r="N2947" s="1"/>
      <c r="O2947" s="1"/>
      <c r="P2947" s="1"/>
      <c r="Q2947" s="1"/>
      <c r="R2947" s="1"/>
      <c r="S2947" s="1"/>
      <c r="T2947" s="1"/>
      <c r="U2947" s="1"/>
    </row>
    <row r="2948" spans="1:21" x14ac:dyDescent="0.25">
      <c r="A2948" s="1">
        <v>2946</v>
      </c>
      <c r="B2948" s="1">
        <f t="shared" ref="B2948:B3011" si="560">B2947+(1/$T$1)</f>
        <v>6.1374999999997397E-2</v>
      </c>
      <c r="C2948" s="1">
        <f t="shared" si="556"/>
        <v>8.6333097152658259E-2</v>
      </c>
      <c r="D2948" s="1">
        <f t="shared" ref="D2948:D3011" si="561">(C2948 / 1.75) * 0.9</f>
        <v>4.4399878535652818E-2</v>
      </c>
      <c r="E2948" s="1">
        <f t="shared" ca="1" si="557"/>
        <v>4.4497559627354147E-2</v>
      </c>
      <c r="F2948" s="1">
        <f t="shared" ca="1" si="558"/>
        <v>373273</v>
      </c>
      <c r="G2948" s="1">
        <f t="shared" si="550"/>
        <v>0.59549863124273372</v>
      </c>
      <c r="H2948" s="1">
        <f t="shared" ca="1" si="559"/>
        <v>222283.56057986894</v>
      </c>
      <c r="I2948" s="1">
        <f t="shared" ca="1" si="551"/>
        <v>-66950353572.552223</v>
      </c>
      <c r="J2948" s="1">
        <f t="shared" ca="1" si="552"/>
        <v>2495883435.1844149</v>
      </c>
      <c r="K2948" s="1">
        <f t="shared" ca="1" si="553"/>
        <v>871705049.51577628</v>
      </c>
      <c r="L2948" s="1">
        <f t="shared" ca="1" si="554"/>
        <v>360771051.3383894</v>
      </c>
      <c r="M2948" s="1">
        <f t="shared" ca="1" si="555"/>
        <v>189741929.00120947</v>
      </c>
      <c r="N2948" s="1"/>
      <c r="O2948" s="1"/>
      <c r="P2948" s="1"/>
      <c r="Q2948" s="1"/>
      <c r="R2948" s="1"/>
      <c r="S2948" s="1"/>
      <c r="T2948" s="1"/>
      <c r="U2948" s="1"/>
    </row>
    <row r="2949" spans="1:21" x14ac:dyDescent="0.25">
      <c r="A2949" s="1">
        <v>2947</v>
      </c>
      <c r="B2949" s="1">
        <f t="shared" si="560"/>
        <v>6.1395833333330728E-2</v>
      </c>
      <c r="C2949" s="1">
        <f t="shared" si="556"/>
        <v>0.24340492949807152</v>
      </c>
      <c r="D2949" s="1">
        <f t="shared" si="561"/>
        <v>0.12517967802757965</v>
      </c>
      <c r="E2949" s="1">
        <f t="shared" ca="1" si="557"/>
        <v>0.12517185273357753</v>
      </c>
      <c r="F2949" s="1">
        <f t="shared" ca="1" si="558"/>
        <v>1050017</v>
      </c>
      <c r="G2949" s="1">
        <f t="shared" ref="G2949:G3012" si="562">0.5 * (1 - COS(2 * PI() * A2949 / ($T$5 - 1)))</f>
        <v>0.59474546473597711</v>
      </c>
      <c r="H2949" s="1">
        <f t="shared" ca="1" si="559"/>
        <v>624492.84864567651</v>
      </c>
      <c r="I2949" s="1">
        <f t="shared" ref="I2949:I3012" ca="1" si="563">H2949 + ($U$12 * I2948) - I2947</f>
        <v>-66524881469.642303</v>
      </c>
      <c r="J2949" s="1">
        <f t="shared" ref="J2949:J3012" ca="1" si="564">H2949 + ($U$13 * J2948) - J2947</f>
        <v>2776584170.0820756</v>
      </c>
      <c r="K2949" s="1">
        <f t="shared" ref="K2949:K3012" ca="1" si="565">H2949 + ($U$14 * K2948) - K2947</f>
        <v>1015737945.5310473</v>
      </c>
      <c r="L2949" s="1">
        <f t="shared" ref="L2949:L3012" ca="1" si="566">H2949 + ($U$15 * L2948) - L2947</f>
        <v>446648589.25939727</v>
      </c>
      <c r="M2949" s="1">
        <f t="shared" ref="M2949:M3012" ca="1" si="567">H2949 + ($U$16 * M2948) - M2947</f>
        <v>242752818.87825453</v>
      </c>
      <c r="N2949" s="1"/>
      <c r="O2949" s="1"/>
      <c r="P2949" s="1"/>
      <c r="Q2949" s="1"/>
      <c r="R2949" s="1"/>
      <c r="S2949" s="1"/>
      <c r="T2949" s="1"/>
      <c r="U2949" s="1"/>
    </row>
    <row r="2950" spans="1:21" x14ac:dyDescent="0.25">
      <c r="A2950" s="1">
        <v>2948</v>
      </c>
      <c r="B2950" s="1">
        <f t="shared" si="560"/>
        <v>6.1416666666664059E-2</v>
      </c>
      <c r="C2950" s="1">
        <f t="shared" si="556"/>
        <v>0.39704374990697783</v>
      </c>
      <c r="D2950" s="1">
        <f t="shared" si="561"/>
        <v>0.20419392852358861</v>
      </c>
      <c r="E2950" s="1">
        <f t="shared" ca="1" si="557"/>
        <v>0.20421616729741532</v>
      </c>
      <c r="F2950" s="1">
        <f t="shared" ca="1" si="558"/>
        <v>1713089</v>
      </c>
      <c r="G2950" s="1">
        <f t="shared" si="562"/>
        <v>0.59399207517509023</v>
      </c>
      <c r="H2950" s="1">
        <f t="shared" ca="1" si="559"/>
        <v>1017561.2900696201</v>
      </c>
      <c r="I2950" s="1">
        <f t="shared" ca="1" si="563"/>
        <v>-65877770899.028923</v>
      </c>
      <c r="J2950" s="1">
        <f t="shared" ca="1" si="564"/>
        <v>3047966993.1657133</v>
      </c>
      <c r="K2950" s="1">
        <f t="shared" ca="1" si="565"/>
        <v>1156544588.6836767</v>
      </c>
      <c r="L2950" s="1">
        <f t="shared" ca="1" si="566"/>
        <v>531449123.73587215</v>
      </c>
      <c r="M2950" s="1">
        <f t="shared" ca="1" si="567"/>
        <v>295503528.62281406</v>
      </c>
      <c r="N2950" s="1"/>
      <c r="O2950" s="1"/>
      <c r="P2950" s="1"/>
      <c r="Q2950" s="1"/>
      <c r="R2950" s="1"/>
      <c r="S2950" s="1"/>
      <c r="T2950" s="1"/>
      <c r="U2950" s="1"/>
    </row>
    <row r="2951" spans="1:21" x14ac:dyDescent="0.25">
      <c r="A2951" s="1">
        <v>2949</v>
      </c>
      <c r="B2951" s="1">
        <f t="shared" si="560"/>
        <v>6.143749999999739E-2</v>
      </c>
      <c r="C2951" s="1">
        <f t="shared" si="556"/>
        <v>0.54511255366661426</v>
      </c>
      <c r="D2951" s="1">
        <f t="shared" si="561"/>
        <v>0.2803435990285445</v>
      </c>
      <c r="E2951" s="1">
        <f t="shared" ca="1" si="557"/>
        <v>0.28043981784736072</v>
      </c>
      <c r="F2951" s="1">
        <f t="shared" ca="1" si="558"/>
        <v>2352499</v>
      </c>
      <c r="G2951" s="1">
        <f t="shared" si="562"/>
        <v>0.59323846433373761</v>
      </c>
      <c r="H2951" s="1">
        <f t="shared" ca="1" si="559"/>
        <v>1395592.8941066535</v>
      </c>
      <c r="I2951" s="1">
        <f t="shared" ca="1" si="563"/>
        <v>-65010789885.102203</v>
      </c>
      <c r="J2951" s="1">
        <f t="shared" ca="1" si="564"/>
        <v>3309399748.8103538</v>
      </c>
      <c r="K2951" s="1">
        <f t="shared" ca="1" si="565"/>
        <v>1293914711.9642296</v>
      </c>
      <c r="L2951" s="1">
        <f t="shared" ca="1" si="566"/>
        <v>615153013.09298909</v>
      </c>
      <c r="M2951" s="1">
        <f t="shared" ca="1" si="567"/>
        <v>348094433.87916613</v>
      </c>
      <c r="N2951" s="1"/>
      <c r="O2951" s="1"/>
      <c r="P2951" s="1"/>
      <c r="Q2951" s="1"/>
      <c r="R2951" s="1"/>
      <c r="S2951" s="1"/>
      <c r="T2951" s="1"/>
      <c r="U2951" s="1"/>
    </row>
    <row r="2952" spans="1:21" x14ac:dyDescent="0.25">
      <c r="A2952" s="1">
        <v>2950</v>
      </c>
      <c r="B2952" s="1">
        <f t="shared" si="560"/>
        <v>6.1458333333330721E-2</v>
      </c>
      <c r="C2952" s="1">
        <f t="shared" si="556"/>
        <v>0.68559574038208182</v>
      </c>
      <c r="D2952" s="1">
        <f t="shared" si="561"/>
        <v>0.35259209505364209</v>
      </c>
      <c r="E2952" s="1">
        <f t="shared" ca="1" si="557"/>
        <v>0.35249242821489662</v>
      </c>
      <c r="F2952" s="1">
        <f t="shared" ca="1" si="558"/>
        <v>2956920</v>
      </c>
      <c r="G2952" s="1">
        <f t="shared" si="562"/>
        <v>0.59248463398610385</v>
      </c>
      <c r="H2952" s="1">
        <f t="shared" ca="1" si="559"/>
        <v>1751929.6639261902</v>
      </c>
      <c r="I2952" s="1">
        <f t="shared" ca="1" si="563"/>
        <v>-63926457318.118813</v>
      </c>
      <c r="J2952" s="1">
        <f t="shared" ca="1" si="564"/>
        <v>3560265624.3874979</v>
      </c>
      <c r="K2952" s="1">
        <f t="shared" ca="1" si="565"/>
        <v>1427630711.5155134</v>
      </c>
      <c r="L2952" s="1">
        <f t="shared" ca="1" si="566"/>
        <v>697724063.55415475</v>
      </c>
      <c r="M2952" s="1">
        <f t="shared" ca="1" si="567"/>
        <v>400605056.59616876</v>
      </c>
      <c r="N2952" s="1"/>
      <c r="O2952" s="1"/>
      <c r="P2952" s="1"/>
      <c r="Q2952" s="1"/>
      <c r="R2952" s="1"/>
      <c r="S2952" s="1"/>
      <c r="T2952" s="1"/>
      <c r="U2952" s="1"/>
    </row>
    <row r="2953" spans="1:21" x14ac:dyDescent="0.25">
      <c r="A2953" s="1">
        <v>2951</v>
      </c>
      <c r="B2953" s="1">
        <f t="shared" si="560"/>
        <v>6.1479166666664052E-2</v>
      </c>
      <c r="C2953" s="1">
        <f t="shared" si="556"/>
        <v>0.81664232279068982</v>
      </c>
      <c r="D2953" s="1">
        <f t="shared" si="561"/>
        <v>0.41998748029235478</v>
      </c>
      <c r="E2953" s="1">
        <f t="shared" ca="1" si="557"/>
        <v>0.42000409592913363</v>
      </c>
      <c r="F2953" s="1">
        <f t="shared" ca="1" si="558"/>
        <v>3523249</v>
      </c>
      <c r="G2953" s="1">
        <f t="shared" si="562"/>
        <v>0.59173058590689132</v>
      </c>
      <c r="H2953" s="1">
        <f t="shared" ca="1" si="559"/>
        <v>2084814.195065869</v>
      </c>
      <c r="I2953" s="1">
        <f t="shared" ca="1" si="563"/>
        <v>-62628036358.042496</v>
      </c>
      <c r="J2953" s="1">
        <f t="shared" ca="1" si="564"/>
        <v>3799963688.8653722</v>
      </c>
      <c r="K2953" s="1">
        <f t="shared" ca="1" si="565"/>
        <v>1557466798.3901038</v>
      </c>
      <c r="L2953" s="1">
        <f t="shared" ca="1" si="566"/>
        <v>779107941.5677613</v>
      </c>
      <c r="M2953" s="1">
        <f t="shared" ca="1" si="567"/>
        <v>453091889.05510128</v>
      </c>
      <c r="N2953" s="1"/>
      <c r="O2953" s="1"/>
      <c r="P2953" s="1"/>
      <c r="Q2953" s="1"/>
      <c r="R2953" s="1"/>
      <c r="S2953" s="1"/>
      <c r="T2953" s="1"/>
      <c r="U2953" s="1"/>
    </row>
    <row r="2954" spans="1:21" x14ac:dyDescent="0.25">
      <c r="A2954" s="1">
        <v>2952</v>
      </c>
      <c r="B2954" s="1">
        <f t="shared" si="560"/>
        <v>6.1499999999997383E-2</v>
      </c>
      <c r="C2954" s="1">
        <f t="shared" si="556"/>
        <v>0.93660486875119864</v>
      </c>
      <c r="D2954" s="1">
        <f t="shared" si="561"/>
        <v>0.48168250392918793</v>
      </c>
      <c r="E2954" s="1">
        <f t="shared" ca="1" si="557"/>
        <v>0.48163687729777327</v>
      </c>
      <c r="F2954" s="1">
        <f t="shared" ca="1" si="558"/>
        <v>4040262</v>
      </c>
      <c r="G2954" s="1">
        <f t="shared" si="562"/>
        <v>0.59097632187131488</v>
      </c>
      <c r="H2954" s="1">
        <f t="shared" ca="1" si="559"/>
        <v>2387699.1761564426</v>
      </c>
      <c r="I2954" s="1">
        <f t="shared" ca="1" si="563"/>
        <v>-61119530160.020149</v>
      </c>
      <c r="J2954" s="1">
        <f t="shared" ca="1" si="564"/>
        <v>4027904582.3850908</v>
      </c>
      <c r="K2954" s="1">
        <f t="shared" ca="1" si="565"/>
        <v>1683183394.5987597</v>
      </c>
      <c r="L2954" s="1">
        <f t="shared" ca="1" si="566"/>
        <v>859225881.2937578</v>
      </c>
      <c r="M2954" s="1">
        <f t="shared" ca="1" si="567"/>
        <v>505581549.20838952</v>
      </c>
      <c r="N2954" s="1"/>
      <c r="O2954" s="1"/>
      <c r="P2954" s="1"/>
      <c r="Q2954" s="1"/>
      <c r="R2954" s="1"/>
      <c r="S2954" s="1"/>
      <c r="T2954" s="1"/>
      <c r="U2954" s="1"/>
    </row>
    <row r="2955" spans="1:21" x14ac:dyDescent="0.25">
      <c r="A2955" s="1">
        <v>2953</v>
      </c>
      <c r="B2955" s="1">
        <f t="shared" si="560"/>
        <v>6.1520833333330714E-2</v>
      </c>
      <c r="C2955" s="1">
        <f t="shared" si="556"/>
        <v>1.0440731822865885</v>
      </c>
      <c r="D2955" s="1">
        <f t="shared" si="561"/>
        <v>0.53695192231881694</v>
      </c>
      <c r="E2955" s="1">
        <f t="shared" ca="1" si="557"/>
        <v>0.53698973811062989</v>
      </c>
      <c r="F2955" s="1">
        <f t="shared" ca="1" si="558"/>
        <v>4504596</v>
      </c>
      <c r="G2955" s="1">
        <f t="shared" si="562"/>
        <v>0.59022184365509744</v>
      </c>
      <c r="H2955" s="1">
        <f t="shared" ca="1" si="559"/>
        <v>2658710.9560413775</v>
      </c>
      <c r="I2955" s="1">
        <f t="shared" ca="1" si="563"/>
        <v>-59405670472.10228</v>
      </c>
      <c r="J2955" s="1">
        <f t="shared" ca="1" si="564"/>
        <v>4243510836.4248509</v>
      </c>
      <c r="K2955" s="1">
        <f t="shared" ca="1" si="565"/>
        <v>1804526260.4304981</v>
      </c>
      <c r="L2955" s="1">
        <f t="shared" ca="1" si="566"/>
        <v>937973180.32599008</v>
      </c>
      <c r="M2955" s="1">
        <f t="shared" ca="1" si="567"/>
        <v>558068766.92354512</v>
      </c>
      <c r="N2955" s="1"/>
      <c r="O2955" s="1"/>
      <c r="P2955" s="1"/>
      <c r="Q2955" s="1"/>
      <c r="R2955" s="1"/>
      <c r="S2955" s="1"/>
      <c r="T2955" s="1"/>
      <c r="U2955" s="1"/>
    </row>
    <row r="2956" spans="1:21" x14ac:dyDescent="0.25">
      <c r="A2956" s="1">
        <v>2954</v>
      </c>
      <c r="B2956" s="1">
        <f t="shared" si="560"/>
        <v>6.1541666666664045E-2</v>
      </c>
      <c r="C2956" s="1">
        <f t="shared" si="556"/>
        <v>1.137901876363985</v>
      </c>
      <c r="D2956" s="1">
        <f t="shared" si="561"/>
        <v>0.58520667927290659</v>
      </c>
      <c r="E2956" s="1">
        <f t="shared" ca="1" si="557"/>
        <v>0.58514366413923213</v>
      </c>
      <c r="F2956" s="1">
        <f t="shared" ca="1" si="558"/>
        <v>4908540</v>
      </c>
      <c r="G2956" s="1">
        <f t="shared" si="562"/>
        <v>0.58946715303446651</v>
      </c>
      <c r="H2956" s="1">
        <f t="shared" ca="1" si="559"/>
        <v>2893423.0993558001</v>
      </c>
      <c r="I2956" s="1">
        <f t="shared" ca="1" si="563"/>
        <v>-57491906369.466362</v>
      </c>
      <c r="J2956" s="1">
        <f t="shared" ca="1" si="564"/>
        <v>4446214596.9159594</v>
      </c>
      <c r="K2956" s="1">
        <f t="shared" ca="1" si="565"/>
        <v>1921223130.2460146</v>
      </c>
      <c r="L2956" s="1">
        <f t="shared" ca="1" si="566"/>
        <v>1015215264.2602171</v>
      </c>
      <c r="M2956" s="1">
        <f t="shared" ca="1" si="567"/>
        <v>610511985.28740239</v>
      </c>
      <c r="N2956" s="1"/>
      <c r="O2956" s="1"/>
      <c r="P2956" s="1"/>
      <c r="Q2956" s="1"/>
      <c r="R2956" s="1"/>
      <c r="S2956" s="1"/>
      <c r="T2956" s="1"/>
      <c r="U2956" s="1"/>
    </row>
    <row r="2957" spans="1:21" x14ac:dyDescent="0.25">
      <c r="A2957" s="1">
        <v>2955</v>
      </c>
      <c r="B2957" s="1">
        <f t="shared" si="560"/>
        <v>6.1562499999997376E-2</v>
      </c>
      <c r="C2957" s="1">
        <f t="shared" si="556"/>
        <v>1.2172311602343637</v>
      </c>
      <c r="D2957" s="1">
        <f t="shared" si="561"/>
        <v>0.62600459669195851</v>
      </c>
      <c r="E2957" s="1">
        <f t="shared" ca="1" si="557"/>
        <v>0.62617038742269626</v>
      </c>
      <c r="F2957" s="1">
        <f t="shared" ca="1" si="558"/>
        <v>5252697</v>
      </c>
      <c r="G2957" s="1">
        <f t="shared" si="562"/>
        <v>0.58871225178614917</v>
      </c>
      <c r="H2957" s="1">
        <f t="shared" ca="1" si="559"/>
        <v>3092327.0788203506</v>
      </c>
      <c r="I2957" s="1">
        <f t="shared" ca="1" si="563"/>
        <v>-55384385691.812241</v>
      </c>
      <c r="J2957" s="1">
        <f t="shared" ca="1" si="564"/>
        <v>4635460229.4784012</v>
      </c>
      <c r="K2957" s="1">
        <f t="shared" ca="1" si="565"/>
        <v>2032985341.4925995</v>
      </c>
      <c r="L2957" s="1">
        <f t="shared" ca="1" si="566"/>
        <v>1090788809.2553611</v>
      </c>
      <c r="M2957" s="1">
        <f t="shared" ca="1" si="567"/>
        <v>662834070.81569982</v>
      </c>
      <c r="N2957" s="1"/>
      <c r="O2957" s="1"/>
      <c r="P2957" s="1"/>
      <c r="Q2957" s="1"/>
      <c r="R2957" s="1"/>
      <c r="S2957" s="1"/>
      <c r="T2957" s="1"/>
      <c r="U2957" s="1"/>
    </row>
    <row r="2958" spans="1:21" x14ac:dyDescent="0.25">
      <c r="A2958" s="1">
        <v>2956</v>
      </c>
      <c r="B2958" s="1">
        <f t="shared" si="560"/>
        <v>6.1583333333330707E-2</v>
      </c>
      <c r="C2958" s="1">
        <f t="shared" si="556"/>
        <v>1.2815003527054147</v>
      </c>
      <c r="D2958" s="1">
        <f t="shared" si="561"/>
        <v>0.65905732424849905</v>
      </c>
      <c r="E2958" s="1">
        <f t="shared" ca="1" si="557"/>
        <v>0.65924564299216593</v>
      </c>
      <c r="F2958" s="1">
        <f t="shared" ca="1" si="558"/>
        <v>5530153</v>
      </c>
      <c r="G2958" s="1">
        <f t="shared" si="562"/>
        <v>0.5879571416873689</v>
      </c>
      <c r="H2958" s="1">
        <f t="shared" ca="1" si="559"/>
        <v>3251492.9509738283</v>
      </c>
      <c r="I2958" s="1">
        <f t="shared" ca="1" si="563"/>
        <v>-53089938584.814323</v>
      </c>
      <c r="J2958" s="1">
        <f t="shared" ca="1" si="564"/>
        <v>4810702457.7540178</v>
      </c>
      <c r="K2958" s="1">
        <f t="shared" ca="1" si="565"/>
        <v>2139505110.810163</v>
      </c>
      <c r="L2958" s="1">
        <f t="shared" ca="1" si="566"/>
        <v>1164498577.9994564</v>
      </c>
      <c r="M2958" s="1">
        <f t="shared" ca="1" si="567"/>
        <v>714918789.50551224</v>
      </c>
      <c r="N2958" s="1"/>
      <c r="O2958" s="1"/>
      <c r="P2958" s="1"/>
      <c r="Q2958" s="1"/>
      <c r="R2958" s="1"/>
      <c r="S2958" s="1"/>
      <c r="T2958" s="1"/>
      <c r="U2958" s="1"/>
    </row>
    <row r="2959" spans="1:21" x14ac:dyDescent="0.25">
      <c r="A2959" s="1">
        <v>2957</v>
      </c>
      <c r="B2959" s="1">
        <f t="shared" si="560"/>
        <v>6.1604166666664038E-2</v>
      </c>
      <c r="C2959" s="1">
        <f t="shared" si="556"/>
        <v>1.3304538342492178</v>
      </c>
      <c r="D2959" s="1">
        <f t="shared" si="561"/>
        <v>0.68423340047102632</v>
      </c>
      <c r="E2959" s="1">
        <f t="shared" ca="1" si="557"/>
        <v>0.68418261486693577</v>
      </c>
      <c r="F2959" s="1">
        <f t="shared" ca="1" si="558"/>
        <v>5739339</v>
      </c>
      <c r="G2959" s="1">
        <f t="shared" si="562"/>
        <v>0.58720182451584058</v>
      </c>
      <c r="H2959" s="1">
        <f t="shared" ca="1" si="559"/>
        <v>3370150.3323149201</v>
      </c>
      <c r="I2959" s="1">
        <f t="shared" ca="1" si="563"/>
        <v>-50616055619.236893</v>
      </c>
      <c r="J2959" s="1">
        <f t="shared" ca="1" si="564"/>
        <v>4971407622.743269</v>
      </c>
      <c r="K2959" s="1">
        <f t="shared" ca="1" si="565"/>
        <v>2240456049.5850997</v>
      </c>
      <c r="L2959" s="1">
        <f t="shared" ca="1" si="566"/>
        <v>1236117564.8942227</v>
      </c>
      <c r="M2959" s="1">
        <f t="shared" ca="1" si="567"/>
        <v>766610648.25515199</v>
      </c>
      <c r="N2959" s="1"/>
      <c r="O2959" s="1"/>
      <c r="P2959" s="1"/>
      <c r="Q2959" s="1"/>
      <c r="R2959" s="1"/>
      <c r="S2959" s="1"/>
      <c r="T2959" s="1"/>
      <c r="U2959" s="1"/>
    </row>
    <row r="2960" spans="1:21" x14ac:dyDescent="0.25">
      <c r="A2960" s="1">
        <v>2958</v>
      </c>
      <c r="B2960" s="1">
        <f t="shared" si="560"/>
        <v>6.1624999999997369E-2</v>
      </c>
      <c r="C2960" s="1">
        <f t="shared" si="556"/>
        <v>1.3641393595462448</v>
      </c>
      <c r="D2960" s="1">
        <f t="shared" si="561"/>
        <v>0.70155738490949726</v>
      </c>
      <c r="E2960" s="1">
        <f t="shared" ca="1" si="557"/>
        <v>0.70163965277727658</v>
      </c>
      <c r="F2960" s="1">
        <f t="shared" ca="1" si="558"/>
        <v>5885779</v>
      </c>
      <c r="G2960" s="1">
        <f t="shared" si="562"/>
        <v>0.58644630204976655</v>
      </c>
      <c r="H2960" s="1">
        <f t="shared" ca="1" si="559"/>
        <v>3451693.329232173</v>
      </c>
      <c r="I2960" s="1">
        <f t="shared" ca="1" si="563"/>
        <v>-47970859555.347755</v>
      </c>
      <c r="J2960" s="1">
        <f t="shared" ca="1" si="564"/>
        <v>5117059063.3877668</v>
      </c>
      <c r="K2960" s="1">
        <f t="shared" ca="1" si="565"/>
        <v>2335497921.7279124</v>
      </c>
      <c r="L2960" s="1">
        <f t="shared" ca="1" si="566"/>
        <v>1305391454.707345</v>
      </c>
      <c r="M2960" s="1">
        <f t="shared" ca="1" si="567"/>
        <v>817719107.41615868</v>
      </c>
      <c r="N2960" s="1"/>
      <c r="O2960" s="1"/>
      <c r="P2960" s="1"/>
      <c r="Q2960" s="1"/>
      <c r="R2960" s="1"/>
      <c r="S2960" s="1"/>
      <c r="T2960" s="1"/>
      <c r="U2960" s="1"/>
    </row>
    <row r="2961" spans="1:21" x14ac:dyDescent="0.25">
      <c r="A2961" s="1">
        <v>2959</v>
      </c>
      <c r="B2961" s="1">
        <f t="shared" si="560"/>
        <v>6.16458333333307E-2</v>
      </c>
      <c r="C2961" s="1">
        <f t="shared" si="556"/>
        <v>1.3828988619326346</v>
      </c>
      <c r="D2961" s="1">
        <f t="shared" si="561"/>
        <v>0.71120512899392629</v>
      </c>
      <c r="E2961" s="1">
        <f t="shared" ca="1" si="557"/>
        <v>0.71117504400225351</v>
      </c>
      <c r="F2961" s="1">
        <f t="shared" ca="1" si="558"/>
        <v>5965768</v>
      </c>
      <c r="G2961" s="1">
        <f t="shared" si="562"/>
        <v>0.58569057606783259</v>
      </c>
      <c r="H2961" s="1">
        <f t="shared" ca="1" si="559"/>
        <v>3494094.0966070415</v>
      </c>
      <c r="I2961" s="1">
        <f t="shared" ca="1" si="563"/>
        <v>-45163080432.711105</v>
      </c>
      <c r="J2961" s="1">
        <f t="shared" ca="1" si="564"/>
        <v>5247157011.9286919</v>
      </c>
      <c r="K2961" s="1">
        <f t="shared" ca="1" si="565"/>
        <v>2424276037.3549142</v>
      </c>
      <c r="L2961" s="1">
        <f t="shared" ca="1" si="566"/>
        <v>1372037787.3421531</v>
      </c>
      <c r="M2961" s="1">
        <f t="shared" ca="1" si="567"/>
        <v>868017555.86300802</v>
      </c>
      <c r="N2961" s="1"/>
      <c r="O2961" s="1"/>
      <c r="P2961" s="1"/>
      <c r="Q2961" s="1"/>
      <c r="R2961" s="1"/>
      <c r="S2961" s="1"/>
      <c r="T2961" s="1"/>
      <c r="U2961" s="1"/>
    </row>
    <row r="2962" spans="1:21" x14ac:dyDescent="0.25">
      <c r="A2962" s="1">
        <v>2960</v>
      </c>
      <c r="B2962" s="1">
        <f t="shared" si="560"/>
        <v>6.1666666666664031E-2</v>
      </c>
      <c r="C2962" s="1">
        <f t="shared" si="556"/>
        <v>1.3873520862349675</v>
      </c>
      <c r="D2962" s="1">
        <f t="shared" si="561"/>
        <v>0.71349535863512625</v>
      </c>
      <c r="E2962" s="1">
        <f t="shared" ca="1" si="557"/>
        <v>0.71339912150500984</v>
      </c>
      <c r="F2962" s="1">
        <f t="shared" ca="1" si="558"/>
        <v>5984425</v>
      </c>
      <c r="G2962" s="1">
        <f t="shared" si="562"/>
        <v>0.58493464834920395</v>
      </c>
      <c r="H2962" s="1">
        <f t="shared" ca="1" si="559"/>
        <v>3500497.532947185</v>
      </c>
      <c r="I2962" s="1">
        <f t="shared" ca="1" si="563"/>
        <v>-42202023473.275856</v>
      </c>
      <c r="J2962" s="1">
        <f t="shared" ca="1" si="564"/>
        <v>5361223599.1257143</v>
      </c>
      <c r="K2962" s="1">
        <f t="shared" ca="1" si="565"/>
        <v>2506425879.6023746</v>
      </c>
      <c r="L2962" s="1">
        <f t="shared" ca="1" si="566"/>
        <v>1435750427.3366575</v>
      </c>
      <c r="M2962" s="1">
        <f t="shared" ca="1" si="567"/>
        <v>917247648.67044449</v>
      </c>
      <c r="N2962" s="1"/>
      <c r="O2962" s="1"/>
      <c r="P2962" s="1"/>
      <c r="Q2962" s="1"/>
      <c r="R2962" s="1"/>
      <c r="S2962" s="1"/>
      <c r="T2962" s="1"/>
      <c r="U2962" s="1"/>
    </row>
    <row r="2963" spans="1:21" x14ac:dyDescent="0.25">
      <c r="A2963" s="1">
        <v>2961</v>
      </c>
      <c r="B2963" s="1">
        <f t="shared" si="560"/>
        <v>6.1687499999997362E-2</v>
      </c>
      <c r="C2963" s="1">
        <f t="shared" si="556"/>
        <v>1.3783735807736472</v>
      </c>
      <c r="D2963" s="1">
        <f t="shared" si="561"/>
        <v>0.70887784154073297</v>
      </c>
      <c r="E2963" s="1">
        <f t="shared" ca="1" si="557"/>
        <v>0.70908072593926397</v>
      </c>
      <c r="F2963" s="1">
        <f t="shared" ca="1" si="558"/>
        <v>5948200</v>
      </c>
      <c r="G2963" s="1">
        <f t="shared" si="562"/>
        <v>0.58417852067351961</v>
      </c>
      <c r="H2963" s="1">
        <f t="shared" ca="1" si="559"/>
        <v>3474810.6766702295</v>
      </c>
      <c r="I2963" s="1">
        <f t="shared" ca="1" si="563"/>
        <v>-39097534314.808395</v>
      </c>
      <c r="J2963" s="1">
        <f t="shared" ca="1" si="564"/>
        <v>5458808540.1014519</v>
      </c>
      <c r="K2963" s="1">
        <f t="shared" ca="1" si="565"/>
        <v>2581578534.6382918</v>
      </c>
      <c r="L2963" s="1">
        <f t="shared" ca="1" si="566"/>
        <v>1496204906.5284495</v>
      </c>
      <c r="M2963" s="1">
        <f t="shared" ca="1" si="567"/>
        <v>965124573.96314096</v>
      </c>
      <c r="N2963" s="1"/>
      <c r="O2963" s="1"/>
      <c r="P2963" s="1"/>
      <c r="Q2963" s="1"/>
      <c r="R2963" s="1"/>
      <c r="S2963" s="1"/>
      <c r="T2963" s="1"/>
      <c r="U2963" s="1"/>
    </row>
    <row r="2964" spans="1:21" x14ac:dyDescent="0.25">
      <c r="A2964" s="1">
        <v>2962</v>
      </c>
      <c r="B2964" s="1">
        <f t="shared" si="560"/>
        <v>6.1708333333330694E-2</v>
      </c>
      <c r="C2964" s="1">
        <f t="shared" si="556"/>
        <v>1.3570637573605533</v>
      </c>
      <c r="D2964" s="1">
        <f t="shared" si="561"/>
        <v>0.69791850378542741</v>
      </c>
      <c r="E2964" s="1">
        <f t="shared" ca="1" si="557"/>
        <v>0.69792110123967466</v>
      </c>
      <c r="F2964" s="1">
        <f t="shared" ca="1" si="558"/>
        <v>5854586</v>
      </c>
      <c r="G2964" s="1">
        <f t="shared" si="562"/>
        <v>0.58342219482089053</v>
      </c>
      <c r="H2964" s="1">
        <f t="shared" ca="1" si="559"/>
        <v>3415695.4138876582</v>
      </c>
      <c r="I2964" s="1">
        <f t="shared" ca="1" si="563"/>
        <v>-35859967697.26049</v>
      </c>
      <c r="J2964" s="1">
        <f t="shared" ca="1" si="564"/>
        <v>5539489472.3544149</v>
      </c>
      <c r="K2964" s="1">
        <f t="shared" ca="1" si="565"/>
        <v>2649360894.8926578</v>
      </c>
      <c r="L2964" s="1">
        <f t="shared" ca="1" si="566"/>
        <v>1553058607.5387454</v>
      </c>
      <c r="M2964" s="1">
        <f t="shared" ca="1" si="567"/>
        <v>1011337213.9231491</v>
      </c>
      <c r="N2964" s="1"/>
      <c r="O2964" s="1"/>
      <c r="P2964" s="1"/>
      <c r="Q2964" s="1"/>
      <c r="R2964" s="1"/>
      <c r="S2964" s="1"/>
      <c r="T2964" s="1"/>
      <c r="U2964" s="1"/>
    </row>
    <row r="2965" spans="1:21" x14ac:dyDescent="0.25">
      <c r="A2965" s="1">
        <v>2963</v>
      </c>
      <c r="B2965" s="1">
        <f t="shared" si="560"/>
        <v>6.1729166666664025E-2</v>
      </c>
      <c r="C2965" s="1">
        <f t="shared" si="556"/>
        <v>1.3247148848607548</v>
      </c>
      <c r="D2965" s="1">
        <f t="shared" si="561"/>
        <v>0.68128194078553106</v>
      </c>
      <c r="E2965" s="1">
        <f t="shared" ca="1" si="557"/>
        <v>0.68122981236047297</v>
      </c>
      <c r="F2965" s="1">
        <f t="shared" ca="1" si="558"/>
        <v>5714569</v>
      </c>
      <c r="G2965" s="1">
        <f t="shared" si="562"/>
        <v>0.5826656725718935</v>
      </c>
      <c r="H2965" s="1">
        <f t="shared" ca="1" si="559"/>
        <v>3329683.189843493</v>
      </c>
      <c r="I2965" s="1">
        <f t="shared" ca="1" si="563"/>
        <v>-32500146591.208572</v>
      </c>
      <c r="J2965" s="1">
        <f t="shared" ca="1" si="564"/>
        <v>5602880059.3936787</v>
      </c>
      <c r="K2965" s="1">
        <f t="shared" ca="1" si="565"/>
        <v>2709403749.3685374</v>
      </c>
      <c r="L2965" s="1">
        <f t="shared" ca="1" si="566"/>
        <v>1605958901.9265661</v>
      </c>
      <c r="M2965" s="1">
        <f t="shared" ca="1" si="567"/>
        <v>1055556313.8191061</v>
      </c>
      <c r="N2965" s="1"/>
      <c r="O2965" s="1"/>
      <c r="P2965" s="1"/>
      <c r="Q2965" s="1"/>
      <c r="R2965" s="1"/>
      <c r="S2965" s="1"/>
      <c r="T2965" s="1"/>
      <c r="U2965" s="1"/>
    </row>
    <row r="2966" spans="1:21" x14ac:dyDescent="0.25">
      <c r="A2966" s="1">
        <v>2964</v>
      </c>
      <c r="B2966" s="1">
        <f t="shared" si="560"/>
        <v>6.1749999999997356E-2</v>
      </c>
      <c r="C2966" s="1">
        <f t="shared" si="556"/>
        <v>1.2827730129184325</v>
      </c>
      <c r="D2966" s="1">
        <f t="shared" si="561"/>
        <v>0.65971183521519383</v>
      </c>
      <c r="E2966" s="1">
        <f t="shared" ca="1" si="557"/>
        <v>0.65966519714849081</v>
      </c>
      <c r="F2966" s="1">
        <f t="shared" ca="1" si="558"/>
        <v>5533672</v>
      </c>
      <c r="G2966" s="1">
        <f t="shared" si="562"/>
        <v>0.58190895570756862</v>
      </c>
      <c r="H2966" s="1">
        <f t="shared" ca="1" si="559"/>
        <v>3220093.2947482127</v>
      </c>
      <c r="I2966" s="1">
        <f t="shared" ca="1" si="563"/>
        <v>-29029322985.623535</v>
      </c>
      <c r="J2966" s="1">
        <f t="shared" ca="1" si="564"/>
        <v>5648634748.1163836</v>
      </c>
      <c r="K2966" s="1">
        <f t="shared" ca="1" si="565"/>
        <v>2761346645.5180087</v>
      </c>
      <c r="L2966" s="1">
        <f t="shared" ca="1" si="566"/>
        <v>1654548123.1348963</v>
      </c>
      <c r="M2966" s="1">
        <f t="shared" ca="1" si="567"/>
        <v>1097439534.3449471</v>
      </c>
      <c r="N2966" s="1"/>
      <c r="O2966" s="1"/>
      <c r="P2966" s="1"/>
      <c r="Q2966" s="1"/>
      <c r="R2966" s="1"/>
      <c r="S2966" s="1"/>
      <c r="T2966" s="1"/>
      <c r="U2966" s="1"/>
    </row>
    <row r="2967" spans="1:21" x14ac:dyDescent="0.25">
      <c r="A2967" s="1">
        <v>2965</v>
      </c>
      <c r="B2967" s="1">
        <f t="shared" si="560"/>
        <v>6.1770833333330687E-2</v>
      </c>
      <c r="C2967" s="1">
        <f t="shared" si="556"/>
        <v>1.2327969241211865</v>
      </c>
      <c r="D2967" s="1">
        <f t="shared" si="561"/>
        <v>0.634009846690896</v>
      </c>
      <c r="E2967" s="1">
        <f t="shared" ca="1" si="557"/>
        <v>0.63377864188663302</v>
      </c>
      <c r="F2967" s="1">
        <f t="shared" ca="1" si="558"/>
        <v>5316520</v>
      </c>
      <c r="G2967" s="1">
        <f t="shared" si="562"/>
        <v>0.58115204600941373</v>
      </c>
      <c r="H2967" s="1">
        <f t="shared" ca="1" si="559"/>
        <v>3089706.4756499683</v>
      </c>
      <c r="I2967" s="1">
        <f t="shared" ca="1" si="563"/>
        <v>-25459137791.401314</v>
      </c>
      <c r="J2967" s="1">
        <f t="shared" ca="1" si="564"/>
        <v>5676452835.8312263</v>
      </c>
      <c r="K2967" s="1">
        <f t="shared" ca="1" si="565"/>
        <v>2804842175.9816041</v>
      </c>
      <c r="L2967" s="1">
        <f t="shared" ca="1" si="566"/>
        <v>1698468024.5199966</v>
      </c>
      <c r="M2967" s="1">
        <f t="shared" ca="1" si="567"/>
        <v>1136636034.286757</v>
      </c>
      <c r="N2967" s="1"/>
      <c r="O2967" s="1"/>
      <c r="P2967" s="1"/>
      <c r="Q2967" s="1"/>
      <c r="R2967" s="1"/>
      <c r="S2967" s="1"/>
      <c r="T2967" s="1"/>
      <c r="U2967" s="1"/>
    </row>
    <row r="2968" spans="1:21" x14ac:dyDescent="0.25">
      <c r="A2968" s="1">
        <v>2966</v>
      </c>
      <c r="B2968" s="1">
        <f t="shared" si="560"/>
        <v>6.1791666666664018E-2</v>
      </c>
      <c r="C2968" s="1">
        <f t="shared" si="556"/>
        <v>1.1764152824154877</v>
      </c>
      <c r="D2968" s="1">
        <f t="shared" si="561"/>
        <v>0.60501357381367937</v>
      </c>
      <c r="E2968" s="1">
        <f t="shared" ca="1" si="557"/>
        <v>0.60506755724211936</v>
      </c>
      <c r="F2968" s="1">
        <f t="shared" ca="1" si="558"/>
        <v>5075674</v>
      </c>
      <c r="G2968" s="1">
        <f t="shared" si="562"/>
        <v>0.58039494525937951</v>
      </c>
      <c r="H2968" s="1">
        <f t="shared" ca="1" si="559"/>
        <v>2945895.5333844558</v>
      </c>
      <c r="I2968" s="1">
        <f t="shared" ca="1" si="563"/>
        <v>-21801574863.031975</v>
      </c>
      <c r="J2968" s="1">
        <f t="shared" ca="1" si="564"/>
        <v>5686086962.3859148</v>
      </c>
      <c r="K2968" s="1">
        <f t="shared" ca="1" si="565"/>
        <v>2839564802.8779664</v>
      </c>
      <c r="L2968" s="1">
        <f t="shared" ca="1" si="566"/>
        <v>1737368832.1548285</v>
      </c>
      <c r="M2968" s="1">
        <f t="shared" ca="1" si="567"/>
        <v>1172795689.9936216</v>
      </c>
      <c r="N2968" s="1"/>
      <c r="O2968" s="1"/>
      <c r="P2968" s="1"/>
      <c r="Q2968" s="1"/>
      <c r="R2968" s="1"/>
      <c r="S2968" s="1"/>
      <c r="T2968" s="1"/>
      <c r="U2968" s="1"/>
    </row>
    <row r="2969" spans="1:21" x14ac:dyDescent="0.25">
      <c r="A2969" s="1">
        <v>2967</v>
      </c>
      <c r="B2969" s="1">
        <f t="shared" si="560"/>
        <v>6.1812499999997349E-2</v>
      </c>
      <c r="C2969" s="1">
        <f t="shared" si="556"/>
        <v>1.1152831811625226</v>
      </c>
      <c r="D2969" s="1">
        <f t="shared" si="561"/>
        <v>0.57357420745501164</v>
      </c>
      <c r="E2969" s="1">
        <f t="shared" ca="1" si="557"/>
        <v>0.57345127329717849</v>
      </c>
      <c r="F2969" s="1">
        <f t="shared" ca="1" si="558"/>
        <v>4810457</v>
      </c>
      <c r="G2969" s="1">
        <f t="shared" si="562"/>
        <v>0.57963765523986788</v>
      </c>
      <c r="H2969" s="1">
        <f t="shared" ca="1" si="559"/>
        <v>2788322.0161122093</v>
      </c>
      <c r="I2969" s="1">
        <f t="shared" ca="1" si="563"/>
        <v>-18068921594.194725</v>
      </c>
      <c r="J2969" s="1">
        <f t="shared" ca="1" si="564"/>
        <v>5677343692.4812927</v>
      </c>
      <c r="K2969" s="1">
        <f t="shared" ca="1" si="565"/>
        <v>2865211879.4688315</v>
      </c>
      <c r="L2969" s="1">
        <f t="shared" ca="1" si="566"/>
        <v>1770910546.6468821</v>
      </c>
      <c r="M2969" s="1">
        <f t="shared" ca="1" si="567"/>
        <v>1205570599.8188758</v>
      </c>
      <c r="N2969" s="1"/>
      <c r="O2969" s="1"/>
      <c r="P2969" s="1"/>
      <c r="Q2969" s="1"/>
      <c r="R2969" s="1"/>
      <c r="S2969" s="1"/>
      <c r="T2969" s="1"/>
      <c r="U2969" s="1"/>
    </row>
    <row r="2970" spans="1:21" x14ac:dyDescent="0.25">
      <c r="A2970" s="1">
        <v>2968</v>
      </c>
      <c r="B2970" s="1">
        <f t="shared" si="560"/>
        <v>6.183333333333068E-2</v>
      </c>
      <c r="C2970" s="1">
        <f t="shared" si="556"/>
        <v>1.0510392950103702</v>
      </c>
      <c r="D2970" s="1">
        <f t="shared" si="561"/>
        <v>0.54053449457676184</v>
      </c>
      <c r="E2970" s="1">
        <f t="shared" ca="1" si="557"/>
        <v>0.54018781934698701</v>
      </c>
      <c r="F2970" s="1">
        <f t="shared" ca="1" si="558"/>
        <v>4531423</v>
      </c>
      <c r="G2970" s="1">
        <f t="shared" si="562"/>
        <v>0.57888017773372569</v>
      </c>
      <c r="H2970" s="1">
        <f t="shared" ca="1" si="559"/>
        <v>2623150.9516266924</v>
      </c>
      <c r="I2970" s="1">
        <f t="shared" ca="1" si="563"/>
        <v>-14273722003.226006</v>
      </c>
      <c r="J2970" s="1">
        <f t="shared" ca="1" si="564"/>
        <v>5650090400.7368536</v>
      </c>
      <c r="K2970" s="1">
        <f t="shared" ca="1" si="565"/>
        <v>2881511079.663074</v>
      </c>
      <c r="L2970" s="1">
        <f t="shared" ca="1" si="566"/>
        <v>1798770702.5978203</v>
      </c>
      <c r="M2970" s="1">
        <f t="shared" ca="1" si="567"/>
        <v>1234623080.3453548</v>
      </c>
      <c r="N2970" s="1"/>
      <c r="O2970" s="1"/>
      <c r="P2970" s="1"/>
      <c r="Q2970" s="1"/>
      <c r="R2970" s="1"/>
      <c r="S2970" s="1"/>
      <c r="T2970" s="1"/>
      <c r="U2970" s="1"/>
    </row>
    <row r="2971" spans="1:21" x14ac:dyDescent="0.25">
      <c r="A2971" s="1">
        <v>2969</v>
      </c>
      <c r="B2971" s="1">
        <f t="shared" si="560"/>
        <v>6.1854166666664011E-2</v>
      </c>
      <c r="C2971" s="1">
        <f t="shared" si="556"/>
        <v>0.98526480595212829</v>
      </c>
      <c r="D2971" s="1">
        <f t="shared" si="561"/>
        <v>0.50670761448966595</v>
      </c>
      <c r="E2971" s="1">
        <f t="shared" ca="1" si="557"/>
        <v>0.50670121809534463</v>
      </c>
      <c r="F2971" s="1">
        <f t="shared" ca="1" si="558"/>
        <v>4250517</v>
      </c>
      <c r="G2971" s="1">
        <f t="shared" si="562"/>
        <v>0.57812251452424146</v>
      </c>
      <c r="H2971" s="1">
        <f t="shared" ca="1" si="559"/>
        <v>2457319.5760680353</v>
      </c>
      <c r="I2971" s="1">
        <f t="shared" ca="1" si="563"/>
        <v>-10428728195.31776</v>
      </c>
      <c r="J2971" s="1">
        <f t="shared" ca="1" si="564"/>
        <v>5604262702.6075954</v>
      </c>
      <c r="K2971" s="1">
        <f t="shared" ca="1" si="565"/>
        <v>2888228473.0476165</v>
      </c>
      <c r="L2971" s="1">
        <f t="shared" ca="1" si="566"/>
        <v>1820652818.0455637</v>
      </c>
      <c r="M2971" s="1">
        <f t="shared" ca="1" si="567"/>
        <v>1259634381.0348377</v>
      </c>
      <c r="N2971" s="1"/>
      <c r="O2971" s="1"/>
      <c r="P2971" s="1"/>
      <c r="Q2971" s="1"/>
      <c r="R2971" s="1"/>
      <c r="S2971" s="1"/>
      <c r="T2971" s="1"/>
      <c r="U2971" s="1"/>
    </row>
    <row r="2972" spans="1:21" x14ac:dyDescent="0.25">
      <c r="A2972" s="1">
        <v>2970</v>
      </c>
      <c r="B2972" s="1">
        <f t="shared" si="560"/>
        <v>6.1874999999997342E-2</v>
      </c>
      <c r="C2972" s="1">
        <f t="shared" si="556"/>
        <v>0.91944520674387054</v>
      </c>
      <c r="D2972" s="1">
        <f t="shared" si="561"/>
        <v>0.47285753489684768</v>
      </c>
      <c r="E2972" s="1">
        <f t="shared" ca="1" si="557"/>
        <v>0.47297733234451089</v>
      </c>
      <c r="F2972" s="1">
        <f t="shared" ca="1" si="558"/>
        <v>3967621</v>
      </c>
      <c r="G2972" s="1">
        <f t="shared" si="562"/>
        <v>0.5773646673951407</v>
      </c>
      <c r="H2972" s="1">
        <f t="shared" ca="1" si="559"/>
        <v>2290764.1790149757</v>
      </c>
      <c r="I2972" s="1">
        <f t="shared" ca="1" si="563"/>
        <v>-6546858135.5699196</v>
      </c>
      <c r="J2972" s="1">
        <f t="shared" ca="1" si="564"/>
        <v>5539864630.3366804</v>
      </c>
      <c r="K2972" s="1">
        <f t="shared" ca="1" si="565"/>
        <v>2885169438.5523257</v>
      </c>
      <c r="L2972" s="1">
        <f t="shared" ca="1" si="566"/>
        <v>1836287721.1101298</v>
      </c>
      <c r="M2972" s="1">
        <f t="shared" ca="1" si="567"/>
        <v>1280306298.2767904</v>
      </c>
      <c r="N2972" s="1"/>
      <c r="O2972" s="1"/>
      <c r="P2972" s="1"/>
      <c r="Q2972" s="1"/>
      <c r="R2972" s="1"/>
      <c r="S2972" s="1"/>
      <c r="T2972" s="1"/>
      <c r="U2972" s="1"/>
    </row>
    <row r="2973" spans="1:21" x14ac:dyDescent="0.25">
      <c r="A2973" s="1">
        <v>2971</v>
      </c>
      <c r="B2973" s="1">
        <f t="shared" si="560"/>
        <v>6.1895833333330673E-2</v>
      </c>
      <c r="C2973" s="1">
        <f t="shared" si="556"/>
        <v>0.85493598645930469</v>
      </c>
      <c r="D2973" s="1">
        <f t="shared" si="561"/>
        <v>0.43968136446478523</v>
      </c>
      <c r="E2973" s="1">
        <f t="shared" ca="1" si="557"/>
        <v>0.43957916618930482</v>
      </c>
      <c r="F2973" s="1">
        <f t="shared" ca="1" si="558"/>
        <v>3687457</v>
      </c>
      <c r="G2973" s="1">
        <f t="shared" si="562"/>
        <v>0.57660663813058188</v>
      </c>
      <c r="H2973" s="1">
        <f t="shared" ca="1" si="559"/>
        <v>2126212.1840210813</v>
      </c>
      <c r="I2973" s="1">
        <f t="shared" ca="1" si="563"/>
        <v>-2641150080.8566265</v>
      </c>
      <c r="J2973" s="1">
        <f t="shared" ca="1" si="564"/>
        <v>5456971345.3694935</v>
      </c>
      <c r="K2973" s="1">
        <f t="shared" ca="1" si="565"/>
        <v>2872182205.0120873</v>
      </c>
      <c r="L2973" s="1">
        <f t="shared" ca="1" si="566"/>
        <v>1845437539.7024384</v>
      </c>
      <c r="M2973" s="1">
        <f t="shared" ca="1" si="567"/>
        <v>1296365472.4213138</v>
      </c>
      <c r="N2973" s="1"/>
      <c r="O2973" s="1"/>
      <c r="P2973" s="1"/>
      <c r="Q2973" s="1"/>
      <c r="R2973" s="1"/>
      <c r="S2973" s="1"/>
      <c r="T2973" s="1"/>
      <c r="U2973" s="1"/>
    </row>
    <row r="2974" spans="1:21" x14ac:dyDescent="0.25">
      <c r="A2974" s="1">
        <v>2972</v>
      </c>
      <c r="B2974" s="1">
        <f t="shared" si="560"/>
        <v>6.1916666666664004E-2</v>
      </c>
      <c r="C2974" s="1">
        <f t="shared" si="556"/>
        <v>0.79293307644411892</v>
      </c>
      <c r="D2974" s="1">
        <f t="shared" si="561"/>
        <v>0.40779415359983257</v>
      </c>
      <c r="E2974" s="1">
        <f t="shared" ca="1" si="557"/>
        <v>0.40755882703344676</v>
      </c>
      <c r="F2974" s="1">
        <f t="shared" ca="1" si="558"/>
        <v>3418851</v>
      </c>
      <c r="G2974" s="1">
        <f t="shared" si="562"/>
        <v>0.5758484285151525</v>
      </c>
      <c r="H2974" s="1">
        <f t="shared" ca="1" si="559"/>
        <v>1968739.9756774576</v>
      </c>
      <c r="I2974" s="1">
        <f t="shared" ca="1" si="563"/>
        <v>1275285736.2002125</v>
      </c>
      <c r="J2974" s="1">
        <f t="shared" ca="1" si="564"/>
        <v>5355733934.9595366</v>
      </c>
      <c r="K2974" s="1">
        <f t="shared" ca="1" si="565"/>
        <v>2849163561.6604438</v>
      </c>
      <c r="L2974" s="1">
        <f t="shared" ca="1" si="566"/>
        <v>1847901893.4133534</v>
      </c>
      <c r="M2974" s="1">
        <f t="shared" ca="1" si="567"/>
        <v>1307569903.0057218</v>
      </c>
      <c r="N2974" s="1"/>
      <c r="O2974" s="1"/>
      <c r="P2974" s="1"/>
      <c r="Q2974" s="1"/>
      <c r="R2974" s="1"/>
      <c r="S2974" s="1"/>
      <c r="T2974" s="1"/>
      <c r="U2974" s="1"/>
    </row>
    <row r="2975" spans="1:21" x14ac:dyDescent="0.25">
      <c r="A2975" s="1">
        <v>2973</v>
      </c>
      <c r="B2975" s="1">
        <f t="shared" si="560"/>
        <v>6.1937499999997335E-2</v>
      </c>
      <c r="C2975" s="1">
        <f t="shared" si="556"/>
        <v>0.73444878420931314</v>
      </c>
      <c r="D2975" s="1">
        <f t="shared" si="561"/>
        <v>0.37771651759336106</v>
      </c>
      <c r="E2975" s="1">
        <f t="shared" ca="1" si="557"/>
        <v>0.37762332359262263</v>
      </c>
      <c r="F2975" s="1">
        <f t="shared" ca="1" si="558"/>
        <v>3167734</v>
      </c>
      <c r="G2975" s="1">
        <f t="shared" si="562"/>
        <v>0.57509004033386446</v>
      </c>
      <c r="H2975" s="1">
        <f t="shared" ca="1" si="559"/>
        <v>1821732.2738269537</v>
      </c>
      <c r="I2975" s="1">
        <f t="shared" ca="1" si="563"/>
        <v>5189313970.2906113</v>
      </c>
      <c r="J2975" s="1">
        <f t="shared" ca="1" si="564"/>
        <v>5236382234.4856377</v>
      </c>
      <c r="K2975" s="1">
        <f t="shared" ca="1" si="565"/>
        <v>2816062674.0702176</v>
      </c>
      <c r="L2975" s="1">
        <f t="shared" ca="1" si="566"/>
        <v>1843522217.9202261</v>
      </c>
      <c r="M2975" s="1">
        <f t="shared" ca="1" si="567"/>
        <v>1313713607.255743</v>
      </c>
      <c r="N2975" s="1"/>
      <c r="O2975" s="1"/>
      <c r="P2975" s="1"/>
      <c r="Q2975" s="1"/>
      <c r="R2975" s="1"/>
      <c r="S2975" s="1"/>
      <c r="T2975" s="1"/>
      <c r="U2975" s="1"/>
    </row>
    <row r="2976" spans="1:21" x14ac:dyDescent="0.25">
      <c r="A2976" s="1">
        <v>2974</v>
      </c>
      <c r="B2976" s="1">
        <f t="shared" si="560"/>
        <v>6.1958333333330666E-2</v>
      </c>
      <c r="C2976" s="1">
        <f t="shared" si="556"/>
        <v>0.68029377246519751</v>
      </c>
      <c r="D2976" s="1">
        <f t="shared" si="561"/>
        <v>0.34986536869638729</v>
      </c>
      <c r="E2976" s="1">
        <f t="shared" ca="1" si="557"/>
        <v>0.34985258997342877</v>
      </c>
      <c r="F2976" s="1">
        <f t="shared" ca="1" si="558"/>
        <v>2934776</v>
      </c>
      <c r="G2976" s="1">
        <f t="shared" si="562"/>
        <v>0.57433147537215012</v>
      </c>
      <c r="H2976" s="1">
        <f t="shared" ca="1" si="559"/>
        <v>1685534.2299667771</v>
      </c>
      <c r="I2976" s="1">
        <f t="shared" ca="1" si="563"/>
        <v>9087818070.1907234</v>
      </c>
      <c r="J2976" s="1">
        <f t="shared" ca="1" si="564"/>
        <v>5099224317.0711756</v>
      </c>
      <c r="K2976" s="1">
        <f t="shared" ca="1" si="565"/>
        <v>2772881641.6943011</v>
      </c>
      <c r="L2976" s="1">
        <f t="shared" ca="1" si="566"/>
        <v>1832182853.727973</v>
      </c>
      <c r="M2976" s="1">
        <f t="shared" ca="1" si="567"/>
        <v>1314628049.4374974</v>
      </c>
      <c r="N2976" s="1"/>
      <c r="O2976" s="1"/>
      <c r="P2976" s="1"/>
      <c r="Q2976" s="1"/>
      <c r="R2976" s="1"/>
      <c r="S2976" s="1"/>
      <c r="T2976" s="1"/>
      <c r="U2976" s="1"/>
    </row>
    <row r="2977" spans="1:21" x14ac:dyDescent="0.25">
      <c r="A2977" s="1">
        <v>2975</v>
      </c>
      <c r="B2977" s="1">
        <f t="shared" si="560"/>
        <v>6.1979166666663997E-2</v>
      </c>
      <c r="C2977" s="1">
        <f t="shared" si="556"/>
        <v>0.63106545570068784</v>
      </c>
      <c r="D2977" s="1">
        <f t="shared" si="561"/>
        <v>0.32454794864606801</v>
      </c>
      <c r="E2977" s="1">
        <f t="shared" ca="1" si="557"/>
        <v>0.32470038520942779</v>
      </c>
      <c r="F2977" s="1">
        <f t="shared" ca="1" si="558"/>
        <v>2723784</v>
      </c>
      <c r="G2977" s="1">
        <f t="shared" si="562"/>
        <v>0.57357273541585796</v>
      </c>
      <c r="H2977" s="1">
        <f t="shared" ca="1" si="559"/>
        <v>1562288.2395619473</v>
      </c>
      <c r="I2977" s="1">
        <f t="shared" ca="1" si="563"/>
        <v>12957745920.452953</v>
      </c>
      <c r="J2977" s="1">
        <f t="shared" ca="1" si="564"/>
        <v>4944647489.2174435</v>
      </c>
      <c r="K2977" s="1">
        <f t="shared" ca="1" si="565"/>
        <v>2719677631.4894786</v>
      </c>
      <c r="L2977" s="1">
        <f t="shared" ca="1" si="566"/>
        <v>1813813730.951345</v>
      </c>
      <c r="M2977" s="1">
        <f t="shared" ca="1" si="567"/>
        <v>1310185170.3491025</v>
      </c>
      <c r="N2977" s="1"/>
      <c r="O2977" s="1"/>
      <c r="P2977" s="1"/>
      <c r="Q2977" s="1"/>
      <c r="R2977" s="1"/>
      <c r="S2977" s="1"/>
      <c r="T2977" s="1"/>
      <c r="U2977" s="1"/>
    </row>
    <row r="2978" spans="1:21" x14ac:dyDescent="0.25">
      <c r="A2978" s="1">
        <v>2976</v>
      </c>
      <c r="B2978" s="1">
        <f t="shared" si="560"/>
        <v>6.1999999999997328E-2</v>
      </c>
      <c r="C2978" s="1">
        <f t="shared" si="556"/>
        <v>0.58714299301609529</v>
      </c>
      <c r="D2978" s="1">
        <f t="shared" si="561"/>
        <v>0.30195925355113473</v>
      </c>
      <c r="E2978" s="1">
        <f t="shared" ca="1" si="557"/>
        <v>0.30185132399464337</v>
      </c>
      <c r="F2978" s="1">
        <f t="shared" ca="1" si="558"/>
        <v>2532112</v>
      </c>
      <c r="G2978" s="1">
        <f t="shared" si="562"/>
        <v>0.57281382225124888</v>
      </c>
      <c r="H2978" s="1">
        <f t="shared" ca="1" si="559"/>
        <v>1450428.7530882542</v>
      </c>
      <c r="I2978" s="1">
        <f t="shared" ca="1" si="563"/>
        <v>16786151561.458397</v>
      </c>
      <c r="J2978" s="1">
        <f t="shared" ca="1" si="564"/>
        <v>4773115283.5561018</v>
      </c>
      <c r="K2978" s="1">
        <f t="shared" ca="1" si="565"/>
        <v>2656561073.5199246</v>
      </c>
      <c r="L2978" s="1">
        <f t="shared" ca="1" si="566"/>
        <v>1788389132.359097</v>
      </c>
      <c r="M2978" s="1">
        <f t="shared" ca="1" si="567"/>
        <v>1300296495.8170664</v>
      </c>
      <c r="N2978" s="1"/>
      <c r="O2978" s="1"/>
      <c r="P2978" s="1"/>
      <c r="Q2978" s="1"/>
      <c r="R2978" s="1"/>
      <c r="S2978" s="1"/>
      <c r="T2978" s="1"/>
      <c r="U2978" s="1"/>
    </row>
    <row r="2979" spans="1:21" x14ac:dyDescent="0.25">
      <c r="A2979" s="1">
        <v>2977</v>
      </c>
      <c r="B2979" s="1">
        <f t="shared" si="560"/>
        <v>6.2020833333330659E-2</v>
      </c>
      <c r="C2979" s="1">
        <f t="shared" si="556"/>
        <v>0.54868885911014809</v>
      </c>
      <c r="D2979" s="1">
        <f t="shared" si="561"/>
        <v>0.28218284182807618</v>
      </c>
      <c r="E2979" s="1">
        <f t="shared" ca="1" si="557"/>
        <v>0.28222169675717917</v>
      </c>
      <c r="F2979" s="1">
        <f t="shared" ca="1" si="558"/>
        <v>2367447</v>
      </c>
      <c r="G2979" s="1">
        <f t="shared" si="562"/>
        <v>0.57205473766499038</v>
      </c>
      <c r="H2979" s="1">
        <f t="shared" ca="1" si="559"/>
        <v>1354309.2725207685</v>
      </c>
      <c r="I2979" s="1">
        <f t="shared" ca="1" si="563"/>
        <v>20560242476.469135</v>
      </c>
      <c r="J2979" s="1">
        <f t="shared" ca="1" si="564"/>
        <v>4585170086.911272</v>
      </c>
      <c r="K2979" s="1">
        <f t="shared" ca="1" si="565"/>
        <v>2583699553.0757365</v>
      </c>
      <c r="L2979" s="1">
        <f t="shared" ca="1" si="566"/>
        <v>1755932167.4772749</v>
      </c>
      <c r="M2979" s="1">
        <f t="shared" ca="1" si="567"/>
        <v>1284917955.8864336</v>
      </c>
      <c r="N2979" s="1"/>
      <c r="O2979" s="1"/>
      <c r="P2979" s="1"/>
      <c r="Q2979" s="1"/>
      <c r="R2979" s="1"/>
      <c r="S2979" s="1"/>
      <c r="T2979" s="1"/>
      <c r="U2979" s="1"/>
    </row>
    <row r="2980" spans="1:21" x14ac:dyDescent="0.25">
      <c r="A2980" s="1">
        <v>2978</v>
      </c>
      <c r="B2980" s="1">
        <f t="shared" si="560"/>
        <v>6.204166666666399E-2</v>
      </c>
      <c r="C2980" s="1">
        <f t="shared" si="556"/>
        <v>0.51565678126469816</v>
      </c>
      <c r="D2980" s="1">
        <f t="shared" si="561"/>
        <v>0.26519491607898765</v>
      </c>
      <c r="E2980" s="1">
        <f t="shared" ca="1" si="557"/>
        <v>0.26533503234454203</v>
      </c>
      <c r="F2980" s="1">
        <f t="shared" ca="1" si="558"/>
        <v>2225791</v>
      </c>
      <c r="G2980" s="1">
        <f t="shared" si="562"/>
        <v>0.57129548344415459</v>
      </c>
      <c r="H2980" s="1">
        <f t="shared" ca="1" si="559"/>
        <v>1271584.3453906483</v>
      </c>
      <c r="I2980" s="1">
        <f t="shared" ca="1" si="563"/>
        <v>24267419670.853203</v>
      </c>
      <c r="J2980" s="1">
        <f t="shared" ca="1" si="564"/>
        <v>4381428775.8827276</v>
      </c>
      <c r="K2980" s="1">
        <f t="shared" ca="1" si="565"/>
        <v>2501314765.0390563</v>
      </c>
      <c r="L2980" s="1">
        <f t="shared" ca="1" si="566"/>
        <v>1716512318.7643056</v>
      </c>
      <c r="M2980" s="1">
        <f t="shared" ca="1" si="567"/>
        <v>1264047771.3326976</v>
      </c>
      <c r="N2980" s="1"/>
      <c r="O2980" s="1"/>
      <c r="P2980" s="1"/>
      <c r="Q2980" s="1"/>
      <c r="R2980" s="1"/>
      <c r="S2980" s="1"/>
      <c r="T2980" s="1"/>
      <c r="U2980" s="1"/>
    </row>
    <row r="2981" spans="1:21" x14ac:dyDescent="0.25">
      <c r="A2981" s="1">
        <v>2979</v>
      </c>
      <c r="B2981" s="1">
        <f t="shared" si="560"/>
        <v>6.2062499999997321E-2</v>
      </c>
      <c r="C2981" s="1">
        <f t="shared" si="556"/>
        <v>0.48780564460615228</v>
      </c>
      <c r="D2981" s="1">
        <f t="shared" si="561"/>
        <v>0.2508714743688783</v>
      </c>
      <c r="E2981" s="1">
        <f t="shared" ca="1" si="557"/>
        <v>0.25071912440032124</v>
      </c>
      <c r="F2981" s="1">
        <f t="shared" ca="1" si="558"/>
        <v>2103184</v>
      </c>
      <c r="G2981" s="1">
        <f t="shared" si="562"/>
        <v>0.57053606137621293</v>
      </c>
      <c r="H2981" s="1">
        <f t="shared" ca="1" si="559"/>
        <v>1199942.3157094689</v>
      </c>
      <c r="I2981" s="1">
        <f t="shared" ca="1" si="563"/>
        <v>27895317143.315762</v>
      </c>
      <c r="J2981" s="1">
        <f t="shared" ca="1" si="564"/>
        <v>4162578108.947073</v>
      </c>
      <c r="K2981" s="1">
        <f t="shared" ca="1" si="565"/>
        <v>2409679275.9735475</v>
      </c>
      <c r="L2981" s="1">
        <f t="shared" ca="1" si="566"/>
        <v>1670242804.1160579</v>
      </c>
      <c r="M2981" s="1">
        <f t="shared" ca="1" si="567"/>
        <v>1237724151.3708463</v>
      </c>
      <c r="N2981" s="1"/>
      <c r="O2981" s="1"/>
      <c r="P2981" s="1"/>
      <c r="Q2981" s="1"/>
      <c r="R2981" s="1"/>
      <c r="S2981" s="1"/>
      <c r="T2981" s="1"/>
      <c r="U2981" s="1"/>
    </row>
    <row r="2982" spans="1:21" x14ac:dyDescent="0.25">
      <c r="A2982" s="1">
        <v>2980</v>
      </c>
      <c r="B2982" s="1">
        <f t="shared" si="560"/>
        <v>6.2083333333330652E-2</v>
      </c>
      <c r="C2982" s="1">
        <f t="shared" si="556"/>
        <v>0.4647187963128252</v>
      </c>
      <c r="D2982" s="1">
        <f t="shared" si="561"/>
        <v>0.23899823810373866</v>
      </c>
      <c r="E2982" s="1">
        <f t="shared" ca="1" si="557"/>
        <v>0.23899636592822276</v>
      </c>
      <c r="F2982" s="1">
        <f t="shared" ca="1" si="558"/>
        <v>2004847</v>
      </c>
      <c r="G2982" s="1">
        <f t="shared" si="562"/>
        <v>0.56977647324903113</v>
      </c>
      <c r="H2982" s="1">
        <f t="shared" ca="1" si="559"/>
        <v>1142314.6530639003</v>
      </c>
      <c r="I2982" s="1">
        <f t="shared" ca="1" si="563"/>
        <v>31431845827.564468</v>
      </c>
      <c r="J2982" s="1">
        <f t="shared" ca="1" si="564"/>
        <v>3929375101.5583</v>
      </c>
      <c r="K2982" s="1">
        <f t="shared" ca="1" si="565"/>
        <v>2309118316.7945056</v>
      </c>
      <c r="L2982" s="1">
        <f t="shared" ca="1" si="566"/>
        <v>1617282977.3985415</v>
      </c>
      <c r="M2982" s="1">
        <f t="shared" ca="1" si="567"/>
        <v>1206028024.0088627</v>
      </c>
      <c r="N2982" s="1"/>
      <c r="O2982" s="1"/>
      <c r="P2982" s="1"/>
      <c r="Q2982" s="1"/>
      <c r="R2982" s="1"/>
      <c r="S2982" s="1"/>
      <c r="T2982" s="1"/>
      <c r="U2982" s="1"/>
    </row>
    <row r="2983" spans="1:21" x14ac:dyDescent="0.25">
      <c r="A2983" s="1">
        <v>2981</v>
      </c>
      <c r="B2983" s="1">
        <f t="shared" si="560"/>
        <v>6.2104166666663983E-2</v>
      </c>
      <c r="C2983" s="1">
        <f t="shared" si="556"/>
        <v>0.44582802680842021</v>
      </c>
      <c r="D2983" s="1">
        <f t="shared" si="561"/>
        <v>0.22928298521575896</v>
      </c>
      <c r="E2983" s="1">
        <f t="shared" ca="1" si="557"/>
        <v>0.22937252199484456</v>
      </c>
      <c r="F2983" s="1">
        <f t="shared" ca="1" si="558"/>
        <v>1924116</v>
      </c>
      <c r="G2983" s="1">
        <f t="shared" si="562"/>
        <v>0.56901672085086741</v>
      </c>
      <c r="H2983" s="1">
        <f t="shared" ca="1" si="559"/>
        <v>1094854.1768566875</v>
      </c>
      <c r="I2983" s="1">
        <f t="shared" ca="1" si="563"/>
        <v>34865229836.906647</v>
      </c>
      <c r="J2983" s="1">
        <f t="shared" ca="1" si="564"/>
        <v>3682640361.0757217</v>
      </c>
      <c r="K2983" s="1">
        <f t="shared" ca="1" si="565"/>
        <v>2200004576.7539601</v>
      </c>
      <c r="L2983" s="1">
        <f t="shared" ca="1" si="566"/>
        <v>1557833733.9751525</v>
      </c>
      <c r="M2983" s="1">
        <f t="shared" ca="1" si="567"/>
        <v>1169078762.8985724</v>
      </c>
      <c r="N2983" s="1"/>
      <c r="O2983" s="1"/>
      <c r="P2983" s="1"/>
      <c r="Q2983" s="1"/>
      <c r="R2983" s="1"/>
      <c r="S2983" s="1"/>
      <c r="T2983" s="1"/>
      <c r="U2983" s="1"/>
    </row>
    <row r="2984" spans="1:21" x14ac:dyDescent="0.25">
      <c r="A2984" s="1">
        <v>2982</v>
      </c>
      <c r="B2984" s="1">
        <f t="shared" si="560"/>
        <v>6.2124999999997314E-2</v>
      </c>
      <c r="C2984" s="1">
        <f t="shared" si="556"/>
        <v>0.43044137675332722</v>
      </c>
      <c r="D2984" s="1">
        <f t="shared" si="561"/>
        <v>0.22136985090171113</v>
      </c>
      <c r="E2984" s="1">
        <f t="shared" ca="1" si="557"/>
        <v>0.22139742189340347</v>
      </c>
      <c r="F2984" s="1">
        <f t="shared" ca="1" si="558"/>
        <v>1857216</v>
      </c>
      <c r="G2984" s="1">
        <f t="shared" si="562"/>
        <v>0.56825680597036587</v>
      </c>
      <c r="H2984" s="1">
        <f t="shared" ca="1" si="559"/>
        <v>1055375.6321570589</v>
      </c>
      <c r="I2984" s="1">
        <f t="shared" ca="1" si="563"/>
        <v>38184043332.153702</v>
      </c>
      <c r="J2984" s="1">
        <f t="shared" ca="1" si="564"/>
        <v>3423252846.904973</v>
      </c>
      <c r="K2984" s="1">
        <f t="shared" ca="1" si="565"/>
        <v>2082754461.0676608</v>
      </c>
      <c r="L2984" s="1">
        <f t="shared" ca="1" si="566"/>
        <v>1492134383.3501582</v>
      </c>
      <c r="M2984" s="1">
        <f t="shared" ca="1" si="567"/>
        <v>1127031373.7516134</v>
      </c>
      <c r="N2984" s="1"/>
      <c r="O2984" s="1"/>
      <c r="P2984" s="1"/>
      <c r="Q2984" s="1"/>
      <c r="R2984" s="1"/>
      <c r="S2984" s="1"/>
      <c r="T2984" s="1"/>
      <c r="U2984" s="1"/>
    </row>
    <row r="2985" spans="1:21" x14ac:dyDescent="0.25">
      <c r="A2985" s="1">
        <v>2983</v>
      </c>
      <c r="B2985" s="1">
        <f t="shared" si="560"/>
        <v>6.2145833333330645E-2</v>
      </c>
      <c r="C2985" s="1">
        <f t="shared" si="556"/>
        <v>0.41777381653096973</v>
      </c>
      <c r="D2985" s="1">
        <f t="shared" si="561"/>
        <v>0.21485510564449872</v>
      </c>
      <c r="E2985" s="1">
        <f t="shared" ca="1" si="557"/>
        <v>0.21455009465888214</v>
      </c>
      <c r="F2985" s="1">
        <f t="shared" ca="1" si="558"/>
        <v>1799776</v>
      </c>
      <c r="G2985" s="1">
        <f t="shared" si="562"/>
        <v>0.56749673039655224</v>
      </c>
      <c r="H2985" s="1">
        <f t="shared" ca="1" si="559"/>
        <v>1021366.9954461852</v>
      </c>
      <c r="I2985" s="1">
        <f t="shared" ca="1" si="563"/>
        <v>41377245901.871017</v>
      </c>
      <c r="J2985" s="1">
        <f t="shared" ca="1" si="564"/>
        <v>3152144086.6625338</v>
      </c>
      <c r="K2985" s="1">
        <f t="shared" ca="1" si="565"/>
        <v>1957823839.1255522</v>
      </c>
      <c r="L2985" s="1">
        <f t="shared" ca="1" si="566"/>
        <v>1420459014.8999496</v>
      </c>
      <c r="M2985" s="1">
        <f t="shared" ca="1" si="567"/>
        <v>1080073166.4357176</v>
      </c>
      <c r="N2985" s="1"/>
      <c r="O2985" s="1"/>
      <c r="P2985" s="1"/>
      <c r="Q2985" s="1"/>
      <c r="R2985" s="1"/>
      <c r="S2985" s="1"/>
      <c r="T2985" s="1"/>
      <c r="U2985" s="1"/>
    </row>
    <row r="2986" spans="1:21" x14ac:dyDescent="0.25">
      <c r="A2986" s="1">
        <v>2984</v>
      </c>
      <c r="B2986" s="1">
        <f t="shared" si="560"/>
        <v>6.2166666666663976E-2</v>
      </c>
      <c r="C2986" s="1">
        <f t="shared" si="556"/>
        <v>0.4069797727978347</v>
      </c>
      <c r="D2986" s="1">
        <f t="shared" si="561"/>
        <v>0.20930388315317214</v>
      </c>
      <c r="E2986" s="1">
        <f t="shared" ca="1" si="557"/>
        <v>0.20943033387330237</v>
      </c>
      <c r="F2986" s="1">
        <f t="shared" ca="1" si="558"/>
        <v>1756829</v>
      </c>
      <c r="G2986" s="1">
        <f t="shared" si="562"/>
        <v>0.56673649591883168</v>
      </c>
      <c r="H2986" s="1">
        <f t="shared" ca="1" si="559"/>
        <v>995659.11138858518</v>
      </c>
      <c r="I2986" s="1">
        <f t="shared" ca="1" si="563"/>
        <v>44434222007.27623</v>
      </c>
      <c r="J2986" s="1">
        <f t="shared" ca="1" si="564"/>
        <v>2870297539.5301104</v>
      </c>
      <c r="K2986" s="1">
        <f t="shared" ca="1" si="565"/>
        <v>1825708970.6867447</v>
      </c>
      <c r="L2986" s="1">
        <f t="shared" ca="1" si="566"/>
        <v>1343118043.3717852</v>
      </c>
      <c r="M2986" s="1">
        <f t="shared" ca="1" si="567"/>
        <v>1028425599.9046576</v>
      </c>
      <c r="N2986" s="1"/>
      <c r="O2986" s="1"/>
      <c r="P2986" s="1"/>
      <c r="Q2986" s="1"/>
      <c r="R2986" s="1"/>
      <c r="S2986" s="1"/>
      <c r="T2986" s="1"/>
      <c r="U2986" s="1"/>
    </row>
    <row r="2987" spans="1:21" x14ac:dyDescent="0.25">
      <c r="A2987" s="1">
        <v>2985</v>
      </c>
      <c r="B2987" s="1">
        <f t="shared" si="560"/>
        <v>6.2187499999997307E-2</v>
      </c>
      <c r="C2987" s="1">
        <f t="shared" si="556"/>
        <v>0.39718643648266261</v>
      </c>
      <c r="D2987" s="1">
        <f t="shared" si="561"/>
        <v>0.20426731019108363</v>
      </c>
      <c r="E2987" s="1">
        <f t="shared" ca="1" si="557"/>
        <v>0.20444282055920251</v>
      </c>
      <c r="F2987" s="1">
        <f t="shared" ca="1" si="558"/>
        <v>1714990</v>
      </c>
      <c r="G2987" s="1">
        <f t="shared" si="562"/>
        <v>0.5659761043269832</v>
      </c>
      <c r="H2987" s="1">
        <f t="shared" ca="1" si="559"/>
        <v>970643.35915973294</v>
      </c>
      <c r="I2987" s="1">
        <f t="shared" ca="1" si="563"/>
        <v>47344808578.638519</v>
      </c>
      <c r="J2987" s="1">
        <f t="shared" ca="1" si="564"/>
        <v>2578737326.8350391</v>
      </c>
      <c r="K2987" s="1">
        <f t="shared" ca="1" si="565"/>
        <v>1686936823.8556046</v>
      </c>
      <c r="L2987" s="1">
        <f t="shared" ca="1" si="566"/>
        <v>1260449144.5687175</v>
      </c>
      <c r="M2987" s="1">
        <f t="shared" ca="1" si="567"/>
        <v>972335507.91730738</v>
      </c>
      <c r="N2987" s="1"/>
      <c r="O2987" s="1"/>
      <c r="P2987" s="1"/>
      <c r="Q2987" s="1"/>
      <c r="R2987" s="1"/>
      <c r="S2987" s="1"/>
      <c r="T2987" s="1"/>
      <c r="U2987" s="1"/>
    </row>
    <row r="2988" spans="1:21" x14ac:dyDescent="0.25">
      <c r="A2988" s="1">
        <v>2986</v>
      </c>
      <c r="B2988" s="1">
        <f t="shared" si="560"/>
        <v>6.2208333333330638E-2</v>
      </c>
      <c r="C2988" s="1">
        <f t="shared" si="556"/>
        <v>0.38752677938110885</v>
      </c>
      <c r="D2988" s="1">
        <f t="shared" si="561"/>
        <v>0.19929948653885599</v>
      </c>
      <c r="E2988" s="1">
        <f t="shared" ca="1" si="557"/>
        <v>0.19925340576829892</v>
      </c>
      <c r="F2988" s="1">
        <f t="shared" ca="1" si="558"/>
        <v>1671459</v>
      </c>
      <c r="G2988" s="1">
        <f t="shared" si="562"/>
        <v>0.5652155574111557</v>
      </c>
      <c r="H2988" s="1">
        <f t="shared" ca="1" si="559"/>
        <v>944734.63037489285</v>
      </c>
      <c r="I2988" s="1">
        <f t="shared" ca="1" si="563"/>
        <v>50099327134.636963</v>
      </c>
      <c r="J2988" s="1">
        <f t="shared" ca="1" si="564"/>
        <v>2278522834.7835875</v>
      </c>
      <c r="K2988" s="1">
        <f t="shared" ca="1" si="565"/>
        <v>1542061288.2689738</v>
      </c>
      <c r="L2988" s="1">
        <f t="shared" ca="1" si="566"/>
        <v>1172814086.7058616</v>
      </c>
      <c r="M2988" s="1">
        <f t="shared" ca="1" si="567"/>
        <v>912072214.70760655</v>
      </c>
      <c r="N2988" s="1"/>
      <c r="O2988" s="1"/>
      <c r="P2988" s="1"/>
      <c r="Q2988" s="1"/>
      <c r="R2988" s="1"/>
      <c r="S2988" s="1"/>
      <c r="T2988" s="1"/>
      <c r="U2988" s="1"/>
    </row>
    <row r="2989" spans="1:21" x14ac:dyDescent="0.25">
      <c r="A2989" s="1">
        <v>2987</v>
      </c>
      <c r="B2989" s="1">
        <f t="shared" si="560"/>
        <v>6.222916666666397E-2</v>
      </c>
      <c r="C2989" s="1">
        <f t="shared" si="556"/>
        <v>0.377171232182686</v>
      </c>
      <c r="D2989" s="1">
        <f t="shared" si="561"/>
        <v>0.19397377655109566</v>
      </c>
      <c r="E2989" s="1">
        <f t="shared" ca="1" si="557"/>
        <v>0.19392630702172128</v>
      </c>
      <c r="F2989" s="1">
        <f t="shared" ca="1" si="558"/>
        <v>1626772</v>
      </c>
      <c r="G2989" s="1">
        <f t="shared" si="562"/>
        <v>0.56445485696186415</v>
      </c>
      <c r="H2989" s="1">
        <f t="shared" ca="1" si="559"/>
        <v>918239.35656956572</v>
      </c>
      <c r="I2989" s="1">
        <f t="shared" ca="1" si="563"/>
        <v>52688616186.185944</v>
      </c>
      <c r="J2989" s="1">
        <f t="shared" ca="1" si="564"/>
        <v>1970745077.4652491</v>
      </c>
      <c r="K2989" s="1">
        <f t="shared" ca="1" si="565"/>
        <v>1391661167.3435307</v>
      </c>
      <c r="L2989" s="1">
        <f t="shared" ca="1" si="566"/>
        <v>1080597340.3248844</v>
      </c>
      <c r="M2989" s="1">
        <f t="shared" ca="1" si="567"/>
        <v>847926423.81472111</v>
      </c>
      <c r="N2989" s="1"/>
      <c r="O2989" s="1"/>
      <c r="P2989" s="1"/>
      <c r="Q2989" s="1"/>
      <c r="R2989" s="1"/>
      <c r="S2989" s="1"/>
      <c r="T2989" s="1"/>
      <c r="U2989" s="1"/>
    </row>
    <row r="2990" spans="1:21" x14ac:dyDescent="0.25">
      <c r="A2990" s="1">
        <v>2988</v>
      </c>
      <c r="B2990" s="1">
        <f t="shared" si="560"/>
        <v>6.2249999999997301E-2</v>
      </c>
      <c r="C2990" s="1">
        <f t="shared" si="556"/>
        <v>0.36535703439695338</v>
      </c>
      <c r="D2990" s="1">
        <f t="shared" si="561"/>
        <v>0.18789790340414744</v>
      </c>
      <c r="E2990" s="1">
        <f t="shared" ca="1" si="557"/>
        <v>0.18787325658892751</v>
      </c>
      <c r="F2990" s="1">
        <f t="shared" ca="1" si="558"/>
        <v>1575995</v>
      </c>
      <c r="G2990" s="1">
        <f t="shared" si="562"/>
        <v>0.56369400476998366</v>
      </c>
      <c r="H2990" s="1">
        <f t="shared" ca="1" si="559"/>
        <v>888378.9330474704</v>
      </c>
      <c r="I2990" s="1">
        <f t="shared" ca="1" si="563"/>
        <v>55104058840.688431</v>
      </c>
      <c r="J2990" s="1">
        <f t="shared" ca="1" si="564"/>
        <v>1656519857.0901356</v>
      </c>
      <c r="K2990" s="1">
        <f t="shared" ca="1" si="565"/>
        <v>1236334981.395648</v>
      </c>
      <c r="L2990" s="1">
        <f t="shared" ca="1" si="566"/>
        <v>984201496.70938683</v>
      </c>
      <c r="M2990" s="1">
        <f t="shared" ca="1" si="567"/>
        <v>780205909.34594584</v>
      </c>
      <c r="N2990" s="1"/>
      <c r="O2990" s="1"/>
      <c r="P2990" s="1"/>
      <c r="Q2990" s="1"/>
      <c r="R2990" s="1"/>
      <c r="S2990" s="1"/>
      <c r="T2990" s="1"/>
      <c r="U2990" s="1"/>
    </row>
    <row r="2991" spans="1:21" x14ac:dyDescent="0.25">
      <c r="A2991" s="1">
        <v>2989</v>
      </c>
      <c r="B2991" s="1">
        <f t="shared" si="560"/>
        <v>6.2270833333330632E-2</v>
      </c>
      <c r="C2991" s="1">
        <f t="shared" si="556"/>
        <v>0.35141435424993511</v>
      </c>
      <c r="D2991" s="1">
        <f t="shared" si="561"/>
        <v>0.18072738218568091</v>
      </c>
      <c r="E2991" s="1">
        <f t="shared" ca="1" si="557"/>
        <v>0.18064906831725411</v>
      </c>
      <c r="F2991" s="1">
        <f t="shared" ca="1" si="558"/>
        <v>1515394</v>
      </c>
      <c r="G2991" s="1">
        <f t="shared" si="562"/>
        <v>0.56293300262674739</v>
      </c>
      <c r="H2991" s="1">
        <f t="shared" ca="1" si="559"/>
        <v>853065.29458255728</v>
      </c>
      <c r="I2991" s="1">
        <f t="shared" ca="1" si="563"/>
        <v>57337609290.74704</v>
      </c>
      <c r="J2991" s="1">
        <f t="shared" ca="1" si="564"/>
        <v>1336981522.4952826</v>
      </c>
      <c r="K2991" s="1">
        <f t="shared" ca="1" si="565"/>
        <v>1076696378.9223337</v>
      </c>
      <c r="L2991" s="1">
        <f t="shared" ca="1" si="566"/>
        <v>884043291.86228776</v>
      </c>
      <c r="M2991" s="1">
        <f t="shared" ca="1" si="567"/>
        <v>709231807.92730021</v>
      </c>
      <c r="N2991" s="1"/>
      <c r="O2991" s="1"/>
      <c r="P2991" s="1"/>
      <c r="Q2991" s="1"/>
      <c r="R2991" s="1"/>
      <c r="S2991" s="1"/>
      <c r="T2991" s="1"/>
      <c r="U2991" s="1"/>
    </row>
    <row r="2992" spans="1:21" x14ac:dyDescent="0.25">
      <c r="A2992" s="1">
        <v>2990</v>
      </c>
      <c r="B2992" s="1">
        <f t="shared" si="560"/>
        <v>6.2291666666663963E-2</v>
      </c>
      <c r="C2992" s="1">
        <f t="shared" si="556"/>
        <v>0.33478839134485583</v>
      </c>
      <c r="D2992" s="1">
        <f t="shared" si="561"/>
        <v>0.17217688697735442</v>
      </c>
      <c r="E2992" s="1">
        <f t="shared" ca="1" si="557"/>
        <v>0.17224841320496295</v>
      </c>
      <c r="F2992" s="1">
        <f t="shared" ca="1" si="558"/>
        <v>1444924</v>
      </c>
      <c r="G2992" s="1">
        <f t="shared" si="562"/>
        <v>0.56217185232374245</v>
      </c>
      <c r="H2992" s="1">
        <f t="shared" ca="1" si="559"/>
        <v>812295.6015470312</v>
      </c>
      <c r="I2992" s="1">
        <f t="shared" ca="1" si="563"/>
        <v>59381819494.172699</v>
      </c>
      <c r="J2992" s="1">
        <f t="shared" ca="1" si="564"/>
        <v>1013278743.8391523</v>
      </c>
      <c r="K2992" s="1">
        <f t="shared" ca="1" si="565"/>
        <v>913371569.90131903</v>
      </c>
      <c r="L2992" s="1">
        <f t="shared" ca="1" si="566"/>
        <v>780551649.3769486</v>
      </c>
      <c r="M2992" s="1">
        <f t="shared" ca="1" si="567"/>
        <v>635336925.54544759</v>
      </c>
      <c r="N2992" s="1"/>
      <c r="O2992" s="1"/>
      <c r="P2992" s="1"/>
      <c r="Q2992" s="1"/>
      <c r="R2992" s="1"/>
      <c r="S2992" s="1"/>
      <c r="T2992" s="1"/>
      <c r="U2992" s="1"/>
    </row>
    <row r="2993" spans="1:21" x14ac:dyDescent="0.25">
      <c r="A2993" s="1">
        <v>2991</v>
      </c>
      <c r="B2993" s="1">
        <f t="shared" si="560"/>
        <v>6.2312499999997294E-2</v>
      </c>
      <c r="C2993" s="1">
        <f t="shared" si="556"/>
        <v>0.31505681305363287</v>
      </c>
      <c r="D2993" s="1">
        <f t="shared" si="561"/>
        <v>0.16202921814186833</v>
      </c>
      <c r="E2993" s="1">
        <f t="shared" ca="1" si="557"/>
        <v>0.1621180949478559</v>
      </c>
      <c r="F2993" s="1">
        <f t="shared" ca="1" si="558"/>
        <v>1359945</v>
      </c>
      <c r="G2993" s="1">
        <f t="shared" si="562"/>
        <v>0.56141055565290354</v>
      </c>
      <c r="H2993" s="1">
        <f t="shared" ca="1" si="559"/>
        <v>763487.4781073879</v>
      </c>
      <c r="I2993" s="1">
        <f t="shared" ca="1" si="563"/>
        <v>61229861292.048447</v>
      </c>
      <c r="J2993" s="1">
        <f t="shared" ca="1" si="564"/>
        <v>686567654.45067263</v>
      </c>
      <c r="K2993" s="1">
        <f t="shared" ca="1" si="565"/>
        <v>746994127.0723207</v>
      </c>
      <c r="L2993" s="1">
        <f t="shared" ca="1" si="566"/>
        <v>674163086.61821866</v>
      </c>
      <c r="M2993" s="1">
        <f t="shared" ca="1" si="567"/>
        <v>558861403.4311533</v>
      </c>
      <c r="N2993" s="1"/>
      <c r="O2993" s="1"/>
      <c r="P2993" s="1"/>
      <c r="Q2993" s="1"/>
      <c r="R2993" s="1"/>
      <c r="S2993" s="1"/>
      <c r="T2993" s="1"/>
      <c r="U2993" s="1"/>
    </row>
    <row r="2994" spans="1:21" x14ac:dyDescent="0.25">
      <c r="A2994" s="1">
        <v>2992</v>
      </c>
      <c r="B2994" s="1">
        <f t="shared" si="560"/>
        <v>6.2333333333330625E-2</v>
      </c>
      <c r="C2994" s="1">
        <f t="shared" si="556"/>
        <v>0.29194203285823372</v>
      </c>
      <c r="D2994" s="1">
        <f t="shared" si="561"/>
        <v>0.15014161689852021</v>
      </c>
      <c r="E2994" s="1">
        <f t="shared" ca="1" si="557"/>
        <v>0.14996926767758828</v>
      </c>
      <c r="F2994" s="1">
        <f t="shared" ca="1" si="558"/>
        <v>1258033</v>
      </c>
      <c r="G2994" s="1">
        <f t="shared" si="562"/>
        <v>0.56064911440651033</v>
      </c>
      <c r="H2994" s="1">
        <f t="shared" ca="1" si="559"/>
        <v>705315.08734416543</v>
      </c>
      <c r="I2994" s="1">
        <f t="shared" ca="1" si="563"/>
        <v>62875547727.571884</v>
      </c>
      <c r="J2994" s="1">
        <f t="shared" ca="1" si="564"/>
        <v>358006221.43651319</v>
      </c>
      <c r="K2994" s="1">
        <f t="shared" ca="1" si="565"/>
        <v>578201012.99515605</v>
      </c>
      <c r="L2994" s="1">
        <f t="shared" ca="1" si="566"/>
        <v>565318341.83129787</v>
      </c>
      <c r="M2994" s="1">
        <f t="shared" ca="1" si="567"/>
        <v>480149601.8722384</v>
      </c>
      <c r="N2994" s="1"/>
      <c r="O2994" s="1"/>
      <c r="P2994" s="1"/>
      <c r="Q2994" s="1"/>
      <c r="R2994" s="1"/>
      <c r="S2994" s="1"/>
      <c r="T2994" s="1"/>
      <c r="U2994" s="1"/>
    </row>
    <row r="2995" spans="1:21" x14ac:dyDescent="0.25">
      <c r="A2995" s="1">
        <v>2993</v>
      </c>
      <c r="B2995" s="1">
        <f t="shared" si="560"/>
        <v>6.2354166666663956E-2</v>
      </c>
      <c r="C2995" s="1">
        <f t="shared" si="556"/>
        <v>0.26531801026554058</v>
      </c>
      <c r="D2995" s="1">
        <f t="shared" si="561"/>
        <v>0.13644926242227801</v>
      </c>
      <c r="E2995" s="1">
        <f t="shared" ca="1" si="557"/>
        <v>0.13636364475846119</v>
      </c>
      <c r="F2995" s="1">
        <f t="shared" ca="1" si="558"/>
        <v>1143901</v>
      </c>
      <c r="G2995" s="1">
        <f t="shared" si="562"/>
        <v>0.55988753037718308</v>
      </c>
      <c r="H2995" s="1">
        <f t="shared" ca="1" si="559"/>
        <v>640455.90588599013</v>
      </c>
      <c r="I2995" s="1">
        <f t="shared" ca="1" si="563"/>
        <v>64313356241.749741</v>
      </c>
      <c r="J2995" s="1">
        <f t="shared" ca="1" si="564"/>
        <v>28752612.77590847</v>
      </c>
      <c r="K2995" s="1">
        <f t="shared" ca="1" si="565"/>
        <v>407632596.25853395</v>
      </c>
      <c r="L2995" s="1">
        <f t="shared" ca="1" si="566"/>
        <v>454462984.77027106</v>
      </c>
      <c r="M2995" s="1">
        <f t="shared" ca="1" si="567"/>
        <v>399550965.13286686</v>
      </c>
      <c r="N2995" s="1"/>
      <c r="O2995" s="1"/>
      <c r="P2995" s="1"/>
      <c r="Q2995" s="1"/>
      <c r="R2995" s="1"/>
      <c r="S2995" s="1"/>
      <c r="T2995" s="1"/>
      <c r="U2995" s="1"/>
    </row>
    <row r="2996" spans="1:21" x14ac:dyDescent="0.25">
      <c r="A2996" s="1">
        <v>2994</v>
      </c>
      <c r="B2996" s="1">
        <f t="shared" si="560"/>
        <v>6.2374999999997287E-2</v>
      </c>
      <c r="C2996" s="1">
        <f t="shared" si="556"/>
        <v>0.23521143212608231</v>
      </c>
      <c r="D2996" s="1">
        <f t="shared" si="561"/>
        <v>0.12096587937912805</v>
      </c>
      <c r="E2996" s="1">
        <f t="shared" ca="1" si="557"/>
        <v>0.12096166437822162</v>
      </c>
      <c r="F2996" s="1">
        <f t="shared" ca="1" si="558"/>
        <v>1014700</v>
      </c>
      <c r="G2996" s="1">
        <f t="shared" si="562"/>
        <v>0.55912580535787726</v>
      </c>
      <c r="H2996" s="1">
        <f t="shared" ca="1" si="559"/>
        <v>567344.95469663804</v>
      </c>
      <c r="I2996" s="1">
        <f t="shared" ca="1" si="563"/>
        <v>65538445423.25</v>
      </c>
      <c r="J2996" s="1">
        <f t="shared" ca="1" si="564"/>
        <v>-300040678.78790498</v>
      </c>
      <c r="K2996" s="1">
        <f t="shared" ca="1" si="565"/>
        <v>235928411.00258744</v>
      </c>
      <c r="L2996" s="1">
        <f t="shared" ca="1" si="566"/>
        <v>342043762.21354985</v>
      </c>
      <c r="M2996" s="1">
        <f t="shared" ca="1" si="567"/>
        <v>317416617.157408</v>
      </c>
      <c r="N2996" s="1"/>
      <c r="O2996" s="1"/>
      <c r="P2996" s="1"/>
      <c r="Q2996" s="1"/>
      <c r="R2996" s="1"/>
      <c r="S2996" s="1"/>
      <c r="T2996" s="1"/>
      <c r="U2996" s="1"/>
    </row>
    <row r="2997" spans="1:21" x14ac:dyDescent="0.25">
      <c r="A2997" s="1">
        <v>2995</v>
      </c>
      <c r="B2997" s="1">
        <f t="shared" si="560"/>
        <v>6.2395833333330618E-2</v>
      </c>
      <c r="C2997" s="1">
        <f t="shared" si="556"/>
        <v>0.20179731860098798</v>
      </c>
      <c r="D2997" s="1">
        <f t="shared" si="561"/>
        <v>0.10378147813765097</v>
      </c>
      <c r="E2997" s="1">
        <f t="shared" ca="1" si="557"/>
        <v>0.10359173938826587</v>
      </c>
      <c r="F2997" s="1">
        <f t="shared" ca="1" si="558"/>
        <v>868990</v>
      </c>
      <c r="G2997" s="1">
        <f t="shared" si="562"/>
        <v>0.55836394114188115</v>
      </c>
      <c r="H2997" s="1">
        <f t="shared" ca="1" si="559"/>
        <v>485212.68121288333</v>
      </c>
      <c r="I2997" s="1">
        <f t="shared" ca="1" si="563"/>
        <v>66546670294.74498</v>
      </c>
      <c r="J2997" s="1">
        <f t="shared" ca="1" si="564"/>
        <v>-627231895.30445147</v>
      </c>
      <c r="K2997" s="1">
        <f t="shared" ca="1" si="565"/>
        <v>63723715.354255319</v>
      </c>
      <c r="L2997" s="1">
        <f t="shared" ca="1" si="566"/>
        <v>228505733.38611507</v>
      </c>
      <c r="M2997" s="1">
        <f t="shared" ca="1" si="567"/>
        <v>234096743.8596921</v>
      </c>
      <c r="N2997" s="1"/>
      <c r="O2997" s="1"/>
      <c r="P2997" s="1"/>
      <c r="Q2997" s="1"/>
      <c r="R2997" s="1"/>
      <c r="S2997" s="1"/>
      <c r="T2997" s="1"/>
      <c r="U2997" s="1"/>
    </row>
    <row r="2998" spans="1:21" x14ac:dyDescent="0.25">
      <c r="A2998" s="1">
        <v>2996</v>
      </c>
      <c r="B2998" s="1">
        <f t="shared" si="560"/>
        <v>6.2416666666663949E-2</v>
      </c>
      <c r="C2998" s="1">
        <f t="shared" si="556"/>
        <v>0.1653892779603125</v>
      </c>
      <c r="D2998" s="1">
        <f t="shared" si="561"/>
        <v>8.5057342951017856E-2</v>
      </c>
      <c r="E2998" s="1">
        <f t="shared" ca="1" si="557"/>
        <v>8.4893253666457752E-2</v>
      </c>
      <c r="F2998" s="1">
        <f t="shared" ca="1" si="558"/>
        <v>712136</v>
      </c>
      <c r="G2998" s="1">
        <f t="shared" si="562"/>
        <v>0.55760193952281079</v>
      </c>
      <c r="H2998" s="1">
        <f t="shared" ca="1" si="559"/>
        <v>397088.41480401636</v>
      </c>
      <c r="I2998" s="1">
        <f t="shared" ca="1" si="563"/>
        <v>67334599088.505814</v>
      </c>
      <c r="J2998" s="1">
        <f t="shared" ca="1" si="564"/>
        <v>-951691234.33197832</v>
      </c>
      <c r="K2998" s="1">
        <f t="shared" ca="1" si="565"/>
        <v>-108350133.38996318</v>
      </c>
      <c r="L2998" s="1">
        <f t="shared" ca="1" si="566"/>
        <v>114293212.17749733</v>
      </c>
      <c r="M2998" s="1">
        <f t="shared" ca="1" si="567"/>
        <v>149941779.23156857</v>
      </c>
      <c r="N2998" s="1"/>
      <c r="O2998" s="1"/>
      <c r="P2998" s="1"/>
      <c r="Q2998" s="1"/>
      <c r="R2998" s="1"/>
      <c r="S2998" s="1"/>
      <c r="T2998" s="1"/>
      <c r="U2998" s="1"/>
    </row>
    <row r="2999" spans="1:21" x14ac:dyDescent="0.25">
      <c r="A2999" s="1">
        <v>2997</v>
      </c>
      <c r="B2999" s="1">
        <f t="shared" si="560"/>
        <v>6.243749999999728E-2</v>
      </c>
      <c r="C2999" s="1">
        <f t="shared" si="556"/>
        <v>0.12642480727012501</v>
      </c>
      <c r="D2999" s="1">
        <f t="shared" si="561"/>
        <v>6.5018472310350003E-2</v>
      </c>
      <c r="E2999" s="1">
        <f t="shared" ca="1" si="557"/>
        <v>6.5034782702174693E-2</v>
      </c>
      <c r="F2999" s="1">
        <f t="shared" ca="1" si="558"/>
        <v>545551</v>
      </c>
      <c r="G2999" s="1">
        <f t="shared" si="562"/>
        <v>0.55683980229460517</v>
      </c>
      <c r="H2999" s="1">
        <f t="shared" ca="1" si="559"/>
        <v>303784.51098162413</v>
      </c>
      <c r="I2999" s="1">
        <f t="shared" ca="1" si="563"/>
        <v>67899525439.758392</v>
      </c>
      <c r="J2999" s="1">
        <f t="shared" ca="1" si="564"/>
        <v>-1272304242.1244502</v>
      </c>
      <c r="K2999" s="1">
        <f t="shared" ca="1" si="565"/>
        <v>-279667504.25720781</v>
      </c>
      <c r="L2999" s="1">
        <f t="shared" ca="1" si="566"/>
        <v>-151504.11883938313</v>
      </c>
      <c r="M2999" s="1">
        <f t="shared" ca="1" si="567"/>
        <v>65301373.171835721</v>
      </c>
      <c r="N2999" s="1"/>
      <c r="O2999" s="1"/>
      <c r="P2999" s="1"/>
      <c r="Q2999" s="1"/>
      <c r="R2999" s="1"/>
      <c r="S2999" s="1"/>
      <c r="T2999" s="1"/>
      <c r="U2999" s="1"/>
    </row>
    <row r="3000" spans="1:21" x14ac:dyDescent="0.25">
      <c r="A3000" s="1">
        <v>2998</v>
      </c>
      <c r="B3000" s="1">
        <f t="shared" si="560"/>
        <v>6.2458333333330611E-2</v>
      </c>
      <c r="C3000" s="1">
        <f t="shared" si="556"/>
        <v>8.5446195504329817E-2</v>
      </c>
      <c r="D3000" s="1">
        <f t="shared" si="561"/>
        <v>4.3943757687941051E-2</v>
      </c>
      <c r="E3000" s="1">
        <f t="shared" ca="1" si="557"/>
        <v>4.4053878705608299E-2</v>
      </c>
      <c r="F3000" s="1">
        <f t="shared" ca="1" si="558"/>
        <v>369551</v>
      </c>
      <c r="G3000" s="1">
        <f t="shared" si="562"/>
        <v>0.55607753125152304</v>
      </c>
      <c r="H3000" s="1">
        <f t="shared" ca="1" si="559"/>
        <v>205499.00775153158</v>
      </c>
      <c r="I3000" s="1">
        <f t="shared" ca="1" si="563"/>
        <v>68239477560.019592</v>
      </c>
      <c r="J3000" s="1">
        <f t="shared" ca="1" si="564"/>
        <v>-1587975764.0025282</v>
      </c>
      <c r="K3000" s="1">
        <f t="shared" ca="1" si="565"/>
        <v>-449610908.48403835</v>
      </c>
      <c r="L3000" s="1">
        <f t="shared" ca="1" si="566"/>
        <v>-114390010.92676461</v>
      </c>
      <c r="M3000" s="1">
        <f t="shared" ca="1" si="567"/>
        <v>-19477250.875222951</v>
      </c>
      <c r="N3000" s="1"/>
      <c r="O3000" s="1"/>
      <c r="P3000" s="1"/>
      <c r="Q3000" s="1"/>
      <c r="R3000" s="1"/>
      <c r="S3000" s="1"/>
      <c r="T3000" s="1"/>
      <c r="U3000" s="1"/>
    </row>
    <row r="3001" spans="1:21" x14ac:dyDescent="0.25">
      <c r="A3001" s="1">
        <v>2999</v>
      </c>
      <c r="B3001" s="1">
        <f t="shared" si="560"/>
        <v>6.2479166666663942E-2</v>
      </c>
      <c r="C3001" s="1">
        <f t="shared" si="556"/>
        <v>4.3077726788603513E-2</v>
      </c>
      <c r="D3001" s="1">
        <f t="shared" si="561"/>
        <v>2.2154259491281809E-2</v>
      </c>
      <c r="E3001" s="1">
        <f t="shared" ca="1" si="557"/>
        <v>2.2272402259124208E-2</v>
      </c>
      <c r="F3001" s="1">
        <f t="shared" ca="1" si="558"/>
        <v>186834</v>
      </c>
      <c r="G3001" s="1">
        <f t="shared" si="562"/>
        <v>0.55531512818813777</v>
      </c>
      <c r="H3001" s="1">
        <f t="shared" ca="1" si="559"/>
        <v>103751.74665990254</v>
      </c>
      <c r="I3001" s="1">
        <f t="shared" ca="1" si="563"/>
        <v>68353226296.112625</v>
      </c>
      <c r="J3001" s="1">
        <f t="shared" ca="1" si="564"/>
        <v>-1897632501.0827446</v>
      </c>
      <c r="K3001" s="1">
        <f t="shared" ca="1" si="565"/>
        <v>-617572059.58003521</v>
      </c>
      <c r="L3001" s="1">
        <f t="shared" ca="1" si="566"/>
        <v>-227988332.45025632</v>
      </c>
      <c r="M3001" s="1">
        <f t="shared" ca="1" si="567"/>
        <v>-104049603.7059992</v>
      </c>
      <c r="N3001" s="1"/>
      <c r="O3001" s="1"/>
      <c r="P3001" s="1"/>
      <c r="Q3001" s="1"/>
      <c r="R3001" s="1"/>
      <c r="S3001" s="1"/>
      <c r="T3001" s="1"/>
      <c r="U3001" s="1"/>
    </row>
    <row r="3002" spans="1:21" x14ac:dyDescent="0.25">
      <c r="A3002" s="1">
        <v>3000</v>
      </c>
      <c r="B3002" s="1">
        <f t="shared" si="560"/>
        <v>6.2499999999997273E-2</v>
      </c>
      <c r="C3002" s="1">
        <f t="shared" si="556"/>
        <v>5.6742965903223974E-12</v>
      </c>
      <c r="D3002" s="1">
        <f t="shared" si="561"/>
        <v>2.9182096750229471E-12</v>
      </c>
      <c r="E3002" s="1">
        <f t="shared" ca="1" si="557"/>
        <v>-1.4431409765993319E-5</v>
      </c>
      <c r="F3002" s="1">
        <f t="shared" ca="1" si="558"/>
        <v>-121</v>
      </c>
      <c r="G3002" s="1">
        <f t="shared" si="562"/>
        <v>0.55455259489933384</v>
      </c>
      <c r="H3002" s="1">
        <f t="shared" ca="1" si="559"/>
        <v>-67.100863982819391</v>
      </c>
      <c r="I3002" s="1">
        <f t="shared" ca="1" si="563"/>
        <v>68240290596.66124</v>
      </c>
      <c r="J3002" s="1">
        <f t="shared" ca="1" si="564"/>
        <v>-2200225615.3214407</v>
      </c>
      <c r="K3002" s="1">
        <f t="shared" ca="1" si="565"/>
        <v>-782953024.61386728</v>
      </c>
      <c r="L3002" s="1">
        <f t="shared" ca="1" si="566"/>
        <v>-340517566.63746721</v>
      </c>
      <c r="M3002" s="1">
        <f t="shared" ca="1" si="567"/>
        <v>-188074353.4220269</v>
      </c>
      <c r="N3002" s="1"/>
      <c r="O3002" s="1"/>
      <c r="P3002" s="1"/>
      <c r="Q3002" s="1"/>
      <c r="R3002" s="1"/>
      <c r="S3002" s="1"/>
      <c r="T3002" s="1"/>
      <c r="U3002" s="1"/>
    </row>
    <row r="3003" spans="1:21" x14ac:dyDescent="0.25">
      <c r="A3003" s="1">
        <v>3001</v>
      </c>
      <c r="B3003" s="1">
        <f t="shared" si="560"/>
        <v>6.2520833333330611E-2</v>
      </c>
      <c r="C3003" s="1">
        <f t="shared" si="556"/>
        <v>-4.3077726777377097E-2</v>
      </c>
      <c r="D3003" s="1">
        <f t="shared" si="561"/>
        <v>-2.2154259485508223E-2</v>
      </c>
      <c r="E3003" s="1">
        <f t="shared" ca="1" si="557"/>
        <v>-2.2220191955149578E-2</v>
      </c>
      <c r="F3003" s="1">
        <f t="shared" ca="1" si="558"/>
        <v>-186396</v>
      </c>
      <c r="G3003" s="1">
        <f t="shared" si="562"/>
        <v>0.55378993318030212</v>
      </c>
      <c r="H3003" s="1">
        <f t="shared" ca="1" si="559"/>
        <v>-103224.22838507559</v>
      </c>
      <c r="I3003" s="1">
        <f t="shared" ca="1" si="563"/>
        <v>67900941840.738953</v>
      </c>
      <c r="J3003" s="1">
        <f t="shared" ca="1" si="564"/>
        <v>-2494731900.3714066</v>
      </c>
      <c r="K3003" s="1">
        <f t="shared" ca="1" si="565"/>
        <v>-945165989.10656238</v>
      </c>
      <c r="L3003" s="1">
        <f t="shared" ca="1" si="566"/>
        <v>-451553163.21639156</v>
      </c>
      <c r="M3003" s="1">
        <f t="shared" ca="1" si="567"/>
        <v>-271212388.74081194</v>
      </c>
      <c r="N3003" s="1"/>
      <c r="O3003" s="1"/>
      <c r="P3003" s="1"/>
      <c r="Q3003" s="1"/>
      <c r="R3003" s="1"/>
      <c r="S3003" s="1"/>
      <c r="T3003" s="1"/>
      <c r="U3003" s="1"/>
    </row>
    <row r="3004" spans="1:21" x14ac:dyDescent="0.25">
      <c r="A3004" s="1">
        <v>3002</v>
      </c>
      <c r="B3004" s="1">
        <f t="shared" si="560"/>
        <v>6.2541666666663942E-2</v>
      </c>
      <c r="C3004" s="1">
        <f t="shared" si="556"/>
        <v>-8.5446195493381435E-2</v>
      </c>
      <c r="D3004" s="1">
        <f t="shared" si="561"/>
        <v>-4.3943757682310451E-2</v>
      </c>
      <c r="E3004" s="1">
        <f t="shared" ca="1" si="557"/>
        <v>-4.3799573302806948E-2</v>
      </c>
      <c r="F3004" s="1">
        <f t="shared" ca="1" si="558"/>
        <v>-367417</v>
      </c>
      <c r="G3004" s="1">
        <f t="shared" si="562"/>
        <v>0.55302714482653592</v>
      </c>
      <c r="H3004" s="1">
        <f t="shared" ca="1" si="559"/>
        <v>-203191.57447073134</v>
      </c>
      <c r="I3004" s="1">
        <f t="shared" ca="1" si="563"/>
        <v>67336205465.937897</v>
      </c>
      <c r="J3004" s="1">
        <f t="shared" ca="1" si="564"/>
        <v>-2780155062.2728691</v>
      </c>
      <c r="K3004" s="1">
        <f t="shared" ca="1" si="565"/>
        <v>-1103633184.8942785</v>
      </c>
      <c r="L3004" s="1">
        <f t="shared" ca="1" si="566"/>
        <v>-560674386.56780314</v>
      </c>
      <c r="M3004" s="1">
        <f t="shared" ca="1" si="567"/>
        <v>-353126075.86334288</v>
      </c>
      <c r="N3004" s="1"/>
      <c r="O3004" s="1"/>
      <c r="P3004" s="1"/>
      <c r="Q3004" s="1"/>
      <c r="R3004" s="1"/>
      <c r="S3004" s="1"/>
      <c r="T3004" s="1"/>
      <c r="U3004" s="1"/>
    </row>
    <row r="3005" spans="1:21" x14ac:dyDescent="0.25">
      <c r="A3005" s="1">
        <v>3003</v>
      </c>
      <c r="B3005" s="1">
        <f t="shared" si="560"/>
        <v>6.2562499999997273E-2</v>
      </c>
      <c r="C3005" s="1">
        <f t="shared" si="556"/>
        <v>-0.12642480725960137</v>
      </c>
      <c r="D3005" s="1">
        <f t="shared" si="561"/>
        <v>-6.5018472304937847E-2</v>
      </c>
      <c r="E3005" s="1">
        <f t="shared" ca="1" si="557"/>
        <v>-6.4950619381761193E-2</v>
      </c>
      <c r="F3005" s="1">
        <f t="shared" ca="1" si="558"/>
        <v>-544845</v>
      </c>
      <c r="G3005" s="1">
        <f t="shared" si="562"/>
        <v>0.55226423163382665</v>
      </c>
      <c r="H3005" s="1">
        <f t="shared" ca="1" si="559"/>
        <v>-300898.40528453229</v>
      </c>
      <c r="I3005" s="1">
        <f t="shared" ca="1" si="563"/>
        <v>66547856638.375565</v>
      </c>
      <c r="J3005" s="1">
        <f t="shared" ca="1" si="564"/>
        <v>-3055530357.29422</v>
      </c>
      <c r="K3005" s="1">
        <f t="shared" ca="1" si="565"/>
        <v>-1257790233.3445628</v>
      </c>
      <c r="L3005" s="1">
        <f t="shared" ca="1" si="566"/>
        <v>-667467218.03692198</v>
      </c>
      <c r="M3005" s="1">
        <f t="shared" ca="1" si="567"/>
        <v>-433481964.89239085</v>
      </c>
      <c r="N3005" s="1"/>
      <c r="O3005" s="1"/>
      <c r="P3005" s="1"/>
      <c r="Q3005" s="1"/>
      <c r="R3005" s="1"/>
      <c r="S3005" s="1"/>
      <c r="T3005" s="1"/>
      <c r="U3005" s="1"/>
    </row>
    <row r="3006" spans="1:21" x14ac:dyDescent="0.25">
      <c r="A3006" s="1">
        <v>3004</v>
      </c>
      <c r="B3006" s="1">
        <f t="shared" si="560"/>
        <v>6.2583333333330604E-2</v>
      </c>
      <c r="C3006" s="1">
        <f t="shared" si="556"/>
        <v>-0.16538927795039593</v>
      </c>
      <c r="D3006" s="1">
        <f t="shared" si="561"/>
        <v>-8.5057342945917908E-2</v>
      </c>
      <c r="E3006" s="1">
        <f t="shared" ca="1" si="557"/>
        <v>-8.4968915826796443E-2</v>
      </c>
      <c r="F3006" s="1">
        <f t="shared" ca="1" si="558"/>
        <v>-712771</v>
      </c>
      <c r="G3006" s="1">
        <f t="shared" si="562"/>
        <v>0.55150119539826015</v>
      </c>
      <c r="H3006" s="1">
        <f t="shared" ca="1" si="559"/>
        <v>-393094.05854521331</v>
      </c>
      <c r="I3006" s="1">
        <f t="shared" ca="1" si="563"/>
        <v>65538417616.255127</v>
      </c>
      <c r="J3006" s="1">
        <f t="shared" ca="1" si="564"/>
        <v>-3319924932.4026785</v>
      </c>
      <c r="K3006" s="1">
        <f t="shared" ca="1" si="565"/>
        <v>-1407085252.7018995</v>
      </c>
      <c r="L3006" s="1">
        <f t="shared" ca="1" si="566"/>
        <v>-771523046.81733871</v>
      </c>
      <c r="M3006" s="1">
        <f t="shared" ca="1" si="567"/>
        <v>-511949294.3001914</v>
      </c>
      <c r="N3006" s="1"/>
      <c r="O3006" s="1"/>
      <c r="P3006" s="1"/>
      <c r="Q3006" s="1"/>
      <c r="R3006" s="1"/>
      <c r="S3006" s="1"/>
      <c r="T3006" s="1"/>
      <c r="U3006" s="1"/>
    </row>
    <row r="3007" spans="1:21" x14ac:dyDescent="0.25">
      <c r="A3007" s="1">
        <v>3005</v>
      </c>
      <c r="B3007" s="1">
        <f t="shared" si="560"/>
        <v>6.2604166666663935E-2</v>
      </c>
      <c r="C3007" s="1">
        <f t="shared" si="556"/>
        <v>-0.20179731859182717</v>
      </c>
      <c r="D3007" s="1">
        <f t="shared" si="561"/>
        <v>-0.10378147813293968</v>
      </c>
      <c r="E3007" s="1">
        <f t="shared" ca="1" si="557"/>
        <v>-0.1037289254650034</v>
      </c>
      <c r="F3007" s="1">
        <f t="shared" ca="1" si="558"/>
        <v>-870141</v>
      </c>
      <c r="G3007" s="1">
        <f t="shared" si="562"/>
        <v>0.55073803791621034</v>
      </c>
      <c r="H3007" s="1">
        <f t="shared" ca="1" si="559"/>
        <v>-479219.74705044919</v>
      </c>
      <c r="I3007" s="1">
        <f t="shared" ca="1" si="563"/>
        <v>64311149943.919342</v>
      </c>
      <c r="J3007" s="1">
        <f t="shared" ca="1" si="564"/>
        <v>-3572440738.901062</v>
      </c>
      <c r="K3007" s="1">
        <f t="shared" ca="1" si="565"/>
        <v>-1550980605.0956342</v>
      </c>
      <c r="L3007" s="1">
        <f t="shared" ca="1" si="566"/>
        <v>-872440027.34983873</v>
      </c>
      <c r="M3007" s="1">
        <f t="shared" ca="1" si="567"/>
        <v>-588201173.12083995</v>
      </c>
      <c r="N3007" s="1"/>
      <c r="O3007" s="1"/>
      <c r="P3007" s="1"/>
      <c r="Q3007" s="1"/>
      <c r="R3007" s="1"/>
      <c r="S3007" s="1"/>
      <c r="T3007" s="1"/>
      <c r="U3007" s="1"/>
    </row>
    <row r="3008" spans="1:21" x14ac:dyDescent="0.25">
      <c r="A3008" s="1">
        <v>3006</v>
      </c>
      <c r="B3008" s="1">
        <f t="shared" si="560"/>
        <v>6.2624999999997266E-2</v>
      </c>
      <c r="C3008" s="1">
        <f t="shared" si="556"/>
        <v>-0.23521143211775486</v>
      </c>
      <c r="D3008" s="1">
        <f t="shared" si="561"/>
        <v>-0.12096587937484538</v>
      </c>
      <c r="E3008" s="1">
        <f t="shared" ca="1" si="557"/>
        <v>-0.12112739299969243</v>
      </c>
      <c r="F3008" s="1">
        <f t="shared" ca="1" si="558"/>
        <v>-1016090</v>
      </c>
      <c r="G3008" s="1">
        <f t="shared" si="562"/>
        <v>0.5499747609843384</v>
      </c>
      <c r="H3008" s="1">
        <f t="shared" ca="1" si="559"/>
        <v>-558823.85488857643</v>
      </c>
      <c r="I3008" s="1">
        <f t="shared" ca="1" si="563"/>
        <v>62870044086.989182</v>
      </c>
      <c r="J3008" s="1">
        <f t="shared" ca="1" si="564"/>
        <v>-3812217423.6812372</v>
      </c>
      <c r="K3008" s="1">
        <f t="shared" ca="1" si="565"/>
        <v>-1688954691.2073822</v>
      </c>
      <c r="L3008" s="1">
        <f t="shared" ca="1" si="566"/>
        <v>-969824512.16679573</v>
      </c>
      <c r="M3008" s="1">
        <f t="shared" ca="1" si="567"/>
        <v>-661915849.94108534</v>
      </c>
      <c r="N3008" s="1"/>
      <c r="O3008" s="1"/>
      <c r="P3008" s="1"/>
      <c r="Q3008" s="1"/>
      <c r="R3008" s="1"/>
      <c r="S3008" s="1"/>
      <c r="T3008" s="1"/>
      <c r="U3008" s="1"/>
    </row>
    <row r="3009" spans="1:21" x14ac:dyDescent="0.25">
      <c r="A3009" s="1">
        <v>3007</v>
      </c>
      <c r="B3009" s="1">
        <f t="shared" si="560"/>
        <v>6.2645833333330597E-2</v>
      </c>
      <c r="C3009" s="1">
        <f t="shared" si="556"/>
        <v>-0.2653180102581178</v>
      </c>
      <c r="D3009" s="1">
        <f t="shared" si="561"/>
        <v>-0.13644926241846059</v>
      </c>
      <c r="E3009" s="1">
        <f t="shared" ca="1" si="557"/>
        <v>-0.13648802574279059</v>
      </c>
      <c r="F3009" s="1">
        <f t="shared" ca="1" si="558"/>
        <v>-1144944</v>
      </c>
      <c r="G3009" s="1">
        <f t="shared" si="562"/>
        <v>0.54921136639958523</v>
      </c>
      <c r="H3009" s="1">
        <f t="shared" ca="1" si="559"/>
        <v>-628816.25869100669</v>
      </c>
      <c r="I3009" s="1">
        <f t="shared" ca="1" si="563"/>
        <v>61219809288.639618</v>
      </c>
      <c r="J3009" s="1">
        <f t="shared" ca="1" si="564"/>
        <v>-4038432441.6531897</v>
      </c>
      <c r="K3009" s="1">
        <f t="shared" ca="1" si="565"/>
        <v>-1820501039.4209445</v>
      </c>
      <c r="L3009" s="1">
        <f t="shared" ca="1" si="566"/>
        <v>-1063289807.7840452</v>
      </c>
      <c r="M3009" s="1">
        <f t="shared" ca="1" si="567"/>
        <v>-732775316.33137715</v>
      </c>
      <c r="N3009" s="1"/>
      <c r="O3009" s="1"/>
      <c r="P3009" s="1"/>
      <c r="Q3009" s="1"/>
      <c r="R3009" s="1"/>
      <c r="S3009" s="1"/>
      <c r="T3009" s="1"/>
      <c r="U3009" s="1"/>
    </row>
    <row r="3010" spans="1:21" x14ac:dyDescent="0.25">
      <c r="A3010" s="1">
        <v>3008</v>
      </c>
      <c r="B3010" s="1">
        <f t="shared" si="560"/>
        <v>6.2666666666663928E-2</v>
      </c>
      <c r="C3010" s="1">
        <f t="shared" si="556"/>
        <v>-0.29194203285172965</v>
      </c>
      <c r="D3010" s="1">
        <f t="shared" si="561"/>
        <v>-0.15014161689517527</v>
      </c>
      <c r="E3010" s="1">
        <f t="shared" ca="1" si="557"/>
        <v>-0.15011254160753759</v>
      </c>
      <c r="F3010" s="1">
        <f t="shared" ca="1" si="558"/>
        <v>-1259235</v>
      </c>
      <c r="G3010" s="1">
        <f t="shared" si="562"/>
        <v>0.54844785595917056</v>
      </c>
      <c r="H3010" s="1">
        <f t="shared" ca="1" si="559"/>
        <v>-690624.73589874618</v>
      </c>
      <c r="I3010" s="1">
        <f t="shared" ca="1" si="563"/>
        <v>59365856524.244598</v>
      </c>
      <c r="J3010" s="1">
        <f t="shared" ca="1" si="564"/>
        <v>-4250305545.3394823</v>
      </c>
      <c r="K3010" s="1">
        <f t="shared" ca="1" si="565"/>
        <v>-1945131849.6685867</v>
      </c>
      <c r="L3010" s="1">
        <f t="shared" ca="1" si="566"/>
        <v>-1152459415.882766</v>
      </c>
      <c r="M3010" s="1">
        <f t="shared" ca="1" si="567"/>
        <v>-800468408.47634411</v>
      </c>
      <c r="N3010" s="1"/>
      <c r="O3010" s="1"/>
      <c r="P3010" s="1"/>
      <c r="Q3010" s="1"/>
      <c r="R3010" s="1"/>
      <c r="S3010" s="1"/>
      <c r="T3010" s="1"/>
      <c r="U3010" s="1"/>
    </row>
    <row r="3011" spans="1:21" x14ac:dyDescent="0.25">
      <c r="A3011" s="1">
        <v>3009</v>
      </c>
      <c r="B3011" s="1">
        <f t="shared" si="560"/>
        <v>6.2687499999997259E-2</v>
      </c>
      <c r="C3011" s="1">
        <f t="shared" ref="C3011:C3074" si="568">(1 * SIN(2 * PI() * $T$2 * B3011)) + (0.5 * SIN(2 * PI() * 2 * $T$2 * B3011)) + (0.25 * SIN(2 * PI() * 3 * $T$2 * B3011))</f>
        <v>-0.31505681304804078</v>
      </c>
      <c r="D3011" s="1">
        <f t="shared" si="561"/>
        <v>-0.1620292181389924</v>
      </c>
      <c r="E3011" s="1">
        <f t="shared" ref="E3011:E3074" ca="1" si="569">D3011 + (_xlfn.NORM.S.INV(RAND()) * $T$3)</f>
        <v>-0.16207383643277889</v>
      </c>
      <c r="F3011" s="1">
        <f t="shared" ref="F3011:F3074" ca="1" si="570">ROUND(E3011 * $T$4, 0)</f>
        <v>-1359574</v>
      </c>
      <c r="G3011" s="1">
        <f t="shared" si="562"/>
        <v>0.54768423146058576</v>
      </c>
      <c r="H3011" s="1">
        <f t="shared" ref="H3011:H3074" ca="1" si="571">G3011*F3011</f>
        <v>-744617.24130379444</v>
      </c>
      <c r="I3011" s="1">
        <f t="shared" ca="1" si="563"/>
        <v>57314280188.643311</v>
      </c>
      <c r="J3011" s="1">
        <f t="shared" ca="1" si="564"/>
        <v>-4447102057.1997042</v>
      </c>
      <c r="K3011" s="1">
        <f t="shared" ca="1" si="565"/>
        <v>-2062380399.4438155</v>
      </c>
      <c r="L3011" s="1">
        <f t="shared" ca="1" si="566"/>
        <v>-1236969166.8583441</v>
      </c>
      <c r="M3011" s="1">
        <f t="shared" ca="1" si="567"/>
        <v>-864692812.95565927</v>
      </c>
      <c r="N3011" s="1"/>
      <c r="O3011" s="1"/>
      <c r="P3011" s="1"/>
      <c r="Q3011" s="1"/>
      <c r="R3011" s="1"/>
      <c r="S3011" s="1"/>
      <c r="T3011" s="1"/>
      <c r="U3011" s="1"/>
    </row>
    <row r="3012" spans="1:21" x14ac:dyDescent="0.25">
      <c r="A3012" s="1">
        <v>3010</v>
      </c>
      <c r="B3012" s="1">
        <f t="shared" ref="B3012:B3075" si="572">B3011+(1/$T$1)</f>
        <v>6.270833333333059E-2</v>
      </c>
      <c r="C3012" s="1">
        <f t="shared" si="568"/>
        <v>-0.33478839134012817</v>
      </c>
      <c r="D3012" s="1">
        <f t="shared" ref="D3012:D3075" si="573">(C3012 / 1.75) * 0.9</f>
        <v>-0.17217688697492306</v>
      </c>
      <c r="E3012" s="1">
        <f t="shared" ca="1" si="569"/>
        <v>-0.17215255681047023</v>
      </c>
      <c r="F3012" s="1">
        <f t="shared" ca="1" si="570"/>
        <v>-1444120</v>
      </c>
      <c r="G3012" s="1">
        <f t="shared" si="562"/>
        <v>0.54692049470158977</v>
      </c>
      <c r="H3012" s="1">
        <f t="shared" ca="1" si="571"/>
        <v>-789818.82480845985</v>
      </c>
      <c r="I3012" s="1">
        <f t="shared" ca="1" si="563"/>
        <v>55071838859.841736</v>
      </c>
      <c r="J3012" s="1">
        <f t="shared" ca="1" si="564"/>
        <v>-4628134629.421874</v>
      </c>
      <c r="K3012" s="1">
        <f t="shared" ca="1" si="565"/>
        <v>-2171802018.8459496</v>
      </c>
      <c r="L3012" s="1">
        <f t="shared" ca="1" si="566"/>
        <v>-1316467952.64867</v>
      </c>
      <c r="M3012" s="1">
        <f t="shared" ca="1" si="567"/>
        <v>-925155683.03552508</v>
      </c>
      <c r="N3012" s="1"/>
      <c r="O3012" s="1"/>
      <c r="P3012" s="1"/>
      <c r="Q3012" s="1"/>
      <c r="R3012" s="1"/>
      <c r="S3012" s="1"/>
      <c r="T3012" s="1"/>
      <c r="U3012" s="1"/>
    </row>
    <row r="3013" spans="1:21" x14ac:dyDescent="0.25">
      <c r="A3013" s="1">
        <v>3011</v>
      </c>
      <c r="B3013" s="1">
        <f t="shared" si="572"/>
        <v>6.2729166666663921E-2</v>
      </c>
      <c r="C3013" s="1">
        <f t="shared" si="568"/>
        <v>-0.35141435424597045</v>
      </c>
      <c r="D3013" s="1">
        <f t="shared" si="573"/>
        <v>-0.18072738218364193</v>
      </c>
      <c r="E3013" s="1">
        <f t="shared" ca="1" si="569"/>
        <v>-0.18081776316104084</v>
      </c>
      <c r="F3013" s="1">
        <f t="shared" ca="1" si="570"/>
        <v>-1516809</v>
      </c>
      <c r="G3013" s="1">
        <f t="shared" ref="G3013:G3076" si="574">0.5 * (1 - COS(2 * PI() * A3013 / ($T$5 - 1)))</f>
        <v>0.54615664748020731</v>
      </c>
      <c r="H3013" s="1">
        <f t="shared" ca="1" si="571"/>
        <v>-828415.31830780581</v>
      </c>
      <c r="I3013" s="1">
        <f t="shared" ref="I3013:I3076" ca="1" si="575">H3013 + ($U$12 * I3012) - I3011</f>
        <v>52645930699.257248</v>
      </c>
      <c r="J3013" s="1">
        <f t="shared" ref="J3013:J3076" ca="1" si="576">H3013 + ($U$13 * J3012) - J3011</f>
        <v>-4792767988.3170824</v>
      </c>
      <c r="K3013" s="1">
        <f t="shared" ref="K3013:K3076" ca="1" si="577">H3013 + ($U$14 * K3012) - K3011</f>
        <v>-2272978134.2695732</v>
      </c>
      <c r="L3013" s="1">
        <f t="shared" ref="L3013:L3076" ca="1" si="578">H3013 + ($U$15 * L3012) - L3011</f>
        <v>-1390621559.0921454</v>
      </c>
      <c r="M3013" s="1">
        <f t="shared" ref="M3013:M3076" ca="1" si="579">H3013 + ($U$16 * M3012) - M3011</f>
        <v>-981577365.91378033</v>
      </c>
      <c r="N3013" s="1"/>
      <c r="O3013" s="1"/>
      <c r="P3013" s="1"/>
      <c r="Q3013" s="1"/>
      <c r="R3013" s="1"/>
      <c r="S3013" s="1"/>
      <c r="T3013" s="1"/>
      <c r="U3013" s="1"/>
    </row>
    <row r="3014" spans="1:21" x14ac:dyDescent="0.25">
      <c r="A3014" s="1">
        <v>3012</v>
      </c>
      <c r="B3014" s="1">
        <f t="shared" si="572"/>
        <v>6.2749999999997252E-2</v>
      </c>
      <c r="C3014" s="1">
        <f t="shared" si="568"/>
        <v>-0.36535703439364398</v>
      </c>
      <c r="D3014" s="1">
        <f t="shared" si="573"/>
        <v>-0.18789790340244547</v>
      </c>
      <c r="E3014" s="1">
        <f t="shared" ca="1" si="569"/>
        <v>-0.18788683611085655</v>
      </c>
      <c r="F3014" s="1">
        <f t="shared" ca="1" si="570"/>
        <v>-1576109</v>
      </c>
      <c r="G3014" s="1">
        <f t="shared" si="574"/>
        <v>0.5453926915947227</v>
      </c>
      <c r="H3014" s="1">
        <f t="shared" ca="1" si="571"/>
        <v>-859598.32975666679</v>
      </c>
      <c r="I3014" s="1">
        <f t="shared" ca="1" si="575"/>
        <v>50044569725.093948</v>
      </c>
      <c r="J3014" s="1">
        <f t="shared" ca="1" si="576"/>
        <v>-4940420490.6510496</v>
      </c>
      <c r="K3014" s="1">
        <f t="shared" ca="1" si="577"/>
        <v>-2365517208.8381553</v>
      </c>
      <c r="L3014" s="1">
        <f t="shared" ca="1" si="578"/>
        <v>-1459113424.8375704</v>
      </c>
      <c r="M3014" s="1">
        <f t="shared" ca="1" si="579"/>
        <v>-1033692066.2941577</v>
      </c>
      <c r="N3014" s="1"/>
      <c r="O3014" s="1"/>
      <c r="P3014" s="1"/>
      <c r="Q3014" s="1"/>
      <c r="R3014" s="1"/>
      <c r="S3014" s="1"/>
      <c r="T3014" s="1"/>
      <c r="U3014" s="1"/>
    </row>
    <row r="3015" spans="1:21" x14ac:dyDescent="0.25">
      <c r="A3015" s="1">
        <v>3013</v>
      </c>
      <c r="B3015" s="1">
        <f t="shared" si="572"/>
        <v>6.2770833333330583E-2</v>
      </c>
      <c r="C3015" s="1">
        <f t="shared" si="568"/>
        <v>-0.3771712321798375</v>
      </c>
      <c r="D3015" s="1">
        <f t="shared" si="573"/>
        <v>-0.19397377654963072</v>
      </c>
      <c r="E3015" s="1">
        <f t="shared" ca="1" si="569"/>
        <v>-0.19409869721220646</v>
      </c>
      <c r="F3015" s="1">
        <f t="shared" ca="1" si="570"/>
        <v>-1628218</v>
      </c>
      <c r="G3015" s="1">
        <f t="shared" si="574"/>
        <v>0.5446286288436758</v>
      </c>
      <c r="H3015" s="1">
        <f t="shared" ca="1" si="571"/>
        <v>-886774.13679859217</v>
      </c>
      <c r="I3015" s="1">
        <f t="shared" ca="1" si="575"/>
        <v>47276355828.641342</v>
      </c>
      <c r="J3015" s="1">
        <f t="shared" ca="1" si="576"/>
        <v>-5070569695.01299</v>
      </c>
      <c r="K3015" s="1">
        <f t="shared" ca="1" si="577"/>
        <v>-2449059784.5462856</v>
      </c>
      <c r="L3015" s="1">
        <f t="shared" ca="1" si="578"/>
        <v>-1521649532.1406188</v>
      </c>
      <c r="M3015" s="1">
        <f t="shared" ca="1" si="579"/>
        <v>-1081252651.6905646</v>
      </c>
      <c r="N3015" s="1"/>
      <c r="O3015" s="1"/>
      <c r="P3015" s="1"/>
      <c r="Q3015" s="1"/>
      <c r="R3015" s="1"/>
      <c r="S3015" s="1"/>
      <c r="T3015" s="1"/>
      <c r="U3015" s="1"/>
    </row>
    <row r="3016" spans="1:21" x14ac:dyDescent="0.25">
      <c r="A3016" s="1">
        <v>3014</v>
      </c>
      <c r="B3016" s="1">
        <f t="shared" si="572"/>
        <v>6.2791666666663914E-2</v>
      </c>
      <c r="C3016" s="1">
        <f t="shared" si="568"/>
        <v>-0.38752677937857039</v>
      </c>
      <c r="D3016" s="1">
        <f t="shared" si="573"/>
        <v>-0.1992994865375505</v>
      </c>
      <c r="E3016" s="1">
        <f t="shared" ca="1" si="569"/>
        <v>-0.19941027555117938</v>
      </c>
      <c r="F3016" s="1">
        <f t="shared" ca="1" si="570"/>
        <v>-1672774</v>
      </c>
      <c r="G3016" s="1">
        <f t="shared" si="574"/>
        <v>0.5438644610258585</v>
      </c>
      <c r="H3016" s="1">
        <f t="shared" ca="1" si="571"/>
        <v>-909762.32992806938</v>
      </c>
      <c r="I3016" s="1">
        <f t="shared" ca="1" si="575"/>
        <v>44350446434.290131</v>
      </c>
      <c r="J3016" s="1">
        <f t="shared" ca="1" si="576"/>
        <v>-5182754126.1262426</v>
      </c>
      <c r="K3016" s="1">
        <f t="shared" ca="1" si="577"/>
        <v>-2523279803.6873088</v>
      </c>
      <c r="L3016" s="1">
        <f t="shared" ca="1" si="578"/>
        <v>-1577959605.2546113</v>
      </c>
      <c r="M3016" s="1">
        <f t="shared" ca="1" si="579"/>
        <v>-1124031772.8115947</v>
      </c>
      <c r="N3016" s="1"/>
      <c r="O3016" s="1"/>
      <c r="P3016" s="1"/>
      <c r="Q3016" s="1"/>
      <c r="R3016" s="1"/>
      <c r="S3016" s="1"/>
      <c r="T3016" s="1"/>
      <c r="U3016" s="1"/>
    </row>
    <row r="3017" spans="1:21" x14ac:dyDescent="0.25">
      <c r="A3017" s="1">
        <v>3015</v>
      </c>
      <c r="B3017" s="1">
        <f t="shared" si="572"/>
        <v>6.2812499999997246E-2</v>
      </c>
      <c r="C3017" s="1">
        <f t="shared" si="568"/>
        <v>-0.3971864364802058</v>
      </c>
      <c r="D3017" s="1">
        <f t="shared" si="573"/>
        <v>-0.20426731018982011</v>
      </c>
      <c r="E3017" s="1">
        <f t="shared" ca="1" si="569"/>
        <v>-0.20418746891113829</v>
      </c>
      <c r="F3017" s="1">
        <f t="shared" ca="1" si="570"/>
        <v>-1712848</v>
      </c>
      <c r="G3017" s="1">
        <f t="shared" si="574"/>
        <v>0.54310018994031017</v>
      </c>
      <c r="H3017" s="1">
        <f t="shared" ca="1" si="571"/>
        <v>-930248.07413888036</v>
      </c>
      <c r="I3017" s="1">
        <f t="shared" ca="1" si="575"/>
        <v>41276524444.989243</v>
      </c>
      <c r="J3017" s="1">
        <f t="shared" ca="1" si="576"/>
        <v>-5276576677.7949076</v>
      </c>
      <c r="K3017" s="1">
        <f t="shared" ca="1" si="577"/>
        <v>-2587887656.3070011</v>
      </c>
      <c r="L3017" s="1">
        <f t="shared" ca="1" si="578"/>
        <v>-1627800063.0573597</v>
      </c>
      <c r="M3017" s="1">
        <f t="shared" ca="1" si="579"/>
        <v>-1161824745.3897185</v>
      </c>
      <c r="N3017" s="1"/>
      <c r="O3017" s="1"/>
      <c r="P3017" s="1"/>
      <c r="Q3017" s="1"/>
      <c r="R3017" s="1"/>
      <c r="S3017" s="1"/>
      <c r="T3017" s="1"/>
      <c r="U3017" s="1"/>
    </row>
    <row r="3018" spans="1:21" x14ac:dyDescent="0.25">
      <c r="A3018" s="1">
        <v>3016</v>
      </c>
      <c r="B3018" s="1">
        <f t="shared" si="572"/>
        <v>6.2833333333330577E-2</v>
      </c>
      <c r="C3018" s="1">
        <f t="shared" si="568"/>
        <v>-0.40697977279520847</v>
      </c>
      <c r="D3018" s="1">
        <f t="shared" si="573"/>
        <v>-0.20930388315182152</v>
      </c>
      <c r="E3018" s="1">
        <f t="shared" ca="1" si="569"/>
        <v>-0.20945390091379884</v>
      </c>
      <c r="F3018" s="1">
        <f t="shared" ca="1" si="570"/>
        <v>-1757026</v>
      </c>
      <c r="G3018" s="1">
        <f t="shared" si="574"/>
        <v>0.54233581738631165</v>
      </c>
      <c r="H3018" s="1">
        <f t="shared" ca="1" si="571"/>
        <v>-952898.13187900162</v>
      </c>
      <c r="I3018" s="1">
        <f t="shared" ca="1" si="575"/>
        <v>38064761463.425797</v>
      </c>
      <c r="J3018" s="1">
        <f t="shared" ca="1" si="576"/>
        <v>-5351710757.8424082</v>
      </c>
      <c r="K3018" s="1">
        <f t="shared" ca="1" si="577"/>
        <v>-2642636056.9738059</v>
      </c>
      <c r="L3018" s="1">
        <f t="shared" ca="1" si="578"/>
        <v>-1670959828.0906541</v>
      </c>
      <c r="M3018" s="1">
        <f t="shared" ca="1" si="579"/>
        <v>-1194455294.3094575</v>
      </c>
      <c r="N3018" s="1"/>
      <c r="O3018" s="1"/>
      <c r="P3018" s="1"/>
      <c r="Q3018" s="1"/>
      <c r="R3018" s="1"/>
      <c r="S3018" s="1"/>
      <c r="T3018" s="1"/>
      <c r="U3018" s="1"/>
    </row>
    <row r="3019" spans="1:21" x14ac:dyDescent="0.25">
      <c r="A3019" s="1">
        <v>3017</v>
      </c>
      <c r="B3019" s="1">
        <f t="shared" si="572"/>
        <v>6.2854166666663908E-2</v>
      </c>
      <c r="C3019" s="1">
        <f t="shared" si="568"/>
        <v>-0.41777381652796891</v>
      </c>
      <c r="D3019" s="1">
        <f t="shared" si="573"/>
        <v>-0.21485510564295546</v>
      </c>
      <c r="E3019" s="1">
        <f t="shared" ca="1" si="569"/>
        <v>-0.21487900911660329</v>
      </c>
      <c r="F3019" s="1">
        <f t="shared" ca="1" si="570"/>
        <v>-1802536</v>
      </c>
      <c r="G3019" s="1">
        <f t="shared" si="574"/>
        <v>0.54157134516338523</v>
      </c>
      <c r="H3019" s="1">
        <f t="shared" ca="1" si="571"/>
        <v>-976201.84622542781</v>
      </c>
      <c r="I3019" s="1">
        <f t="shared" ca="1" si="575"/>
        <v>34725785569.91687</v>
      </c>
      <c r="J3019" s="1">
        <f t="shared" ca="1" si="576"/>
        <v>-5407899993.1514292</v>
      </c>
      <c r="K3019" s="1">
        <f t="shared" ca="1" si="577"/>
        <v>-2687319567.2952995</v>
      </c>
      <c r="L3019" s="1">
        <f t="shared" ca="1" si="578"/>
        <v>-1707259805.7539992</v>
      </c>
      <c r="M3019" s="1">
        <f t="shared" ca="1" si="579"/>
        <v>-1221774970.7832179</v>
      </c>
      <c r="N3019" s="1"/>
      <c r="O3019" s="1"/>
      <c r="P3019" s="1"/>
      <c r="Q3019" s="1"/>
      <c r="R3019" s="1"/>
      <c r="S3019" s="1"/>
      <c r="T3019" s="1"/>
      <c r="U3019" s="1"/>
    </row>
    <row r="3020" spans="1:21" x14ac:dyDescent="0.25">
      <c r="A3020" s="1">
        <v>3018</v>
      </c>
      <c r="B3020" s="1">
        <f t="shared" si="572"/>
        <v>6.2874999999997239E-2</v>
      </c>
      <c r="C3020" s="1">
        <f t="shared" si="568"/>
        <v>-0.43044137674972488</v>
      </c>
      <c r="D3020" s="1">
        <f t="shared" si="573"/>
        <v>-0.22136985089985853</v>
      </c>
      <c r="E3020" s="1">
        <f t="shared" ca="1" si="569"/>
        <v>-0.22131303613245462</v>
      </c>
      <c r="F3020" s="1">
        <f t="shared" ca="1" si="570"/>
        <v>-1856508</v>
      </c>
      <c r="G3020" s="1">
        <f t="shared" si="574"/>
        <v>0.54080677507128616</v>
      </c>
      <c r="H3020" s="1">
        <f t="shared" ca="1" si="571"/>
        <v>-1004012.1043740433</v>
      </c>
      <c r="I3020" s="1">
        <f t="shared" ca="1" si="575"/>
        <v>31270642222.909866</v>
      </c>
      <c r="J3020" s="1">
        <f t="shared" ca="1" si="576"/>
        <v>-5444963036.8666639</v>
      </c>
      <c r="K3020" s="1">
        <f t="shared" ca="1" si="577"/>
        <v>-2721779307.1393285</v>
      </c>
      <c r="L3020" s="1">
        <f t="shared" ca="1" si="578"/>
        <v>-1736557577.0584152</v>
      </c>
      <c r="M3020" s="1">
        <f t="shared" ca="1" si="579"/>
        <v>-1243667786.6059926</v>
      </c>
      <c r="N3020" s="1"/>
      <c r="O3020" s="1"/>
      <c r="P3020" s="1"/>
      <c r="Q3020" s="1"/>
      <c r="R3020" s="1"/>
      <c r="S3020" s="1"/>
      <c r="T3020" s="1"/>
      <c r="U3020" s="1"/>
    </row>
    <row r="3021" spans="1:21" x14ac:dyDescent="0.25">
      <c r="A3021" s="1">
        <v>3019</v>
      </c>
      <c r="B3021" s="1">
        <f t="shared" si="572"/>
        <v>6.289583333333057E-2</v>
      </c>
      <c r="C3021" s="1">
        <f t="shared" si="568"/>
        <v>-0.44582802680405836</v>
      </c>
      <c r="D3021" s="1">
        <f t="shared" si="573"/>
        <v>-0.22928298521351576</v>
      </c>
      <c r="E3021" s="1">
        <f t="shared" ca="1" si="569"/>
        <v>-0.22918401400175378</v>
      </c>
      <c r="F3021" s="1">
        <f t="shared" ca="1" si="570"/>
        <v>-1922535</v>
      </c>
      <c r="G3021" s="1">
        <f t="shared" si="574"/>
        <v>0.54004210891000048</v>
      </c>
      <c r="H3021" s="1">
        <f t="shared" ca="1" si="571"/>
        <v>-1038249.8558532877</v>
      </c>
      <c r="I3021" s="1">
        <f t="shared" ca="1" si="575"/>
        <v>27710755707.241623</v>
      </c>
      <c r="J3021" s="1">
        <f t="shared" ca="1" si="576"/>
        <v>-5462796164.384408</v>
      </c>
      <c r="K3021" s="1">
        <f t="shared" ca="1" si="577"/>
        <v>-2745905539.3942766</v>
      </c>
      <c r="L3021" s="1">
        <f t="shared" ca="1" si="578"/>
        <v>-1758749987.4517846</v>
      </c>
      <c r="M3021" s="1">
        <f t="shared" ca="1" si="579"/>
        <v>-1260052745.6145225</v>
      </c>
      <c r="N3021" s="1"/>
      <c r="O3021" s="1"/>
      <c r="P3021" s="1"/>
      <c r="Q3021" s="1"/>
      <c r="R3021" s="1"/>
      <c r="S3021" s="1"/>
      <c r="T3021" s="1"/>
      <c r="U3021" s="1"/>
    </row>
    <row r="3022" spans="1:21" x14ac:dyDescent="0.25">
      <c r="A3022" s="1">
        <v>3020</v>
      </c>
      <c r="B3022" s="1">
        <f t="shared" si="572"/>
        <v>6.2916666666663901E-2</v>
      </c>
      <c r="C3022" s="1">
        <f t="shared" si="568"/>
        <v>-0.46471879630742052</v>
      </c>
      <c r="D3022" s="1">
        <f t="shared" si="573"/>
        <v>-0.23899823810095913</v>
      </c>
      <c r="E3022" s="1">
        <f t="shared" ca="1" si="569"/>
        <v>-0.23900842392409655</v>
      </c>
      <c r="F3022" s="1">
        <f t="shared" ca="1" si="570"/>
        <v>-2004948</v>
      </c>
      <c r="G3022" s="1">
        <f t="shared" si="574"/>
        <v>0.53927734847974096</v>
      </c>
      <c r="H3022" s="1">
        <f t="shared" ca="1" si="571"/>
        <v>-1081223.0412797597</v>
      </c>
      <c r="I3022" s="1">
        <f t="shared" ca="1" si="575"/>
        <v>24057888939.079163</v>
      </c>
      <c r="J3022" s="1">
        <f t="shared" ca="1" si="576"/>
        <v>-5461375967.3945036</v>
      </c>
      <c r="K3022" s="1">
        <f t="shared" ca="1" si="577"/>
        <v>-2759640436.3979249</v>
      </c>
      <c r="L3022" s="1">
        <f t="shared" ca="1" si="578"/>
        <v>-1773775938.5041668</v>
      </c>
      <c r="M3022" s="1">
        <f t="shared" ca="1" si="579"/>
        <v>-1270886577.955209</v>
      </c>
      <c r="N3022" s="1"/>
      <c r="O3022" s="1"/>
      <c r="P3022" s="1"/>
      <c r="Q3022" s="1"/>
      <c r="R3022" s="1"/>
      <c r="S3022" s="1"/>
      <c r="T3022" s="1"/>
      <c r="U3022" s="1"/>
    </row>
    <row r="3023" spans="1:21" x14ac:dyDescent="0.25">
      <c r="A3023" s="1">
        <v>3021</v>
      </c>
      <c r="B3023" s="1">
        <f t="shared" si="572"/>
        <v>6.2937499999997232E-2</v>
      </c>
      <c r="C3023" s="1">
        <f t="shared" si="568"/>
        <v>-0.48780564459954145</v>
      </c>
      <c r="D3023" s="1">
        <f t="shared" si="573"/>
        <v>-0.25087147436547846</v>
      </c>
      <c r="E3023" s="1">
        <f t="shared" ca="1" si="569"/>
        <v>-0.25086149737341823</v>
      </c>
      <c r="F3023" s="1">
        <f t="shared" ca="1" si="570"/>
        <v>-2104379</v>
      </c>
      <c r="G3023" s="1">
        <f t="shared" si="574"/>
        <v>0.53851249558094083</v>
      </c>
      <c r="H3023" s="1">
        <f t="shared" ca="1" si="571"/>
        <v>-1133234.3869381247</v>
      </c>
      <c r="I3023" s="1">
        <f t="shared" ca="1" si="575"/>
        <v>20324104153.049095</v>
      </c>
      <c r="J3023" s="1">
        <f t="shared" ca="1" si="576"/>
        <v>-5440759743.7410173</v>
      </c>
      <c r="K3023" s="1">
        <f t="shared" ca="1" si="577"/>
        <v>-2762978624.271183</v>
      </c>
      <c r="L3023" s="1">
        <f t="shared" ca="1" si="578"/>
        <v>-1781616977.156014</v>
      </c>
      <c r="M3023" s="1">
        <f t="shared" ca="1" si="579"/>
        <v>-1276164270.5634041</v>
      </c>
      <c r="N3023" s="1"/>
      <c r="O3023" s="1"/>
      <c r="P3023" s="1"/>
      <c r="Q3023" s="1"/>
      <c r="R3023" s="1"/>
      <c r="S3023" s="1"/>
      <c r="T3023" s="1"/>
      <c r="U3023" s="1"/>
    </row>
    <row r="3024" spans="1:21" x14ac:dyDescent="0.25">
      <c r="A3024" s="1">
        <v>3022</v>
      </c>
      <c r="B3024" s="1">
        <f t="shared" si="572"/>
        <v>6.2958333333330563E-2</v>
      </c>
      <c r="C3024" s="1">
        <f t="shared" si="568"/>
        <v>-0.5156567812567775</v>
      </c>
      <c r="D3024" s="1">
        <f t="shared" si="573"/>
        <v>-0.26519491607491419</v>
      </c>
      <c r="E3024" s="1">
        <f t="shared" ca="1" si="569"/>
        <v>-0.26502085090117794</v>
      </c>
      <c r="F3024" s="1">
        <f t="shared" ca="1" si="570"/>
        <v>-2223156</v>
      </c>
      <c r="G3024" s="1">
        <f t="shared" si="574"/>
        <v>0.53774755201425251</v>
      </c>
      <c r="H3024" s="1">
        <f t="shared" ca="1" si="571"/>
        <v>-1195496.6967457975</v>
      </c>
      <c r="I3024" s="1">
        <f t="shared" ca="1" si="575"/>
        <v>16521721686.639595</v>
      </c>
      <c r="J3024" s="1">
        <f t="shared" ca="1" si="576"/>
        <v>-5401086496.9423857</v>
      </c>
      <c r="K3024" s="1">
        <f t="shared" ca="1" si="577"/>
        <v>-2755968418.174396</v>
      </c>
      <c r="L3024" s="1">
        <f t="shared" ca="1" si="578"/>
        <v>-1782298595.0579674</v>
      </c>
      <c r="M3024" s="1">
        <f t="shared" ca="1" si="579"/>
        <v>-1275920306.3538411</v>
      </c>
      <c r="N3024" s="1"/>
      <c r="O3024" s="1"/>
      <c r="P3024" s="1"/>
      <c r="Q3024" s="1"/>
      <c r="R3024" s="1"/>
      <c r="S3024" s="1"/>
      <c r="T3024" s="1"/>
      <c r="U3024" s="1"/>
    </row>
    <row r="3025" spans="1:21" x14ac:dyDescent="0.25">
      <c r="A3025" s="1">
        <v>3023</v>
      </c>
      <c r="B3025" s="1">
        <f t="shared" si="572"/>
        <v>6.2979166666663894E-2</v>
      </c>
      <c r="C3025" s="1">
        <f t="shared" si="568"/>
        <v>-0.54868885910083021</v>
      </c>
      <c r="D3025" s="1">
        <f t="shared" si="573"/>
        <v>-0.28218284182328413</v>
      </c>
      <c r="E3025" s="1">
        <f t="shared" ca="1" si="569"/>
        <v>-0.28198062176189359</v>
      </c>
      <c r="F3025" s="1">
        <f t="shared" ca="1" si="570"/>
        <v>-2365425</v>
      </c>
      <c r="G3025" s="1">
        <f t="shared" si="574"/>
        <v>0.53698251958054111</v>
      </c>
      <c r="H3025" s="1">
        <f t="shared" ca="1" si="571"/>
        <v>-1270191.8763788014</v>
      </c>
      <c r="I3025" s="1">
        <f t="shared" ca="1" si="575"/>
        <v>12663276939.53685</v>
      </c>
      <c r="J3025" s="1">
        <f t="shared" ca="1" si="576"/>
        <v>-5342578600.6745977</v>
      </c>
      <c r="K3025" s="1">
        <f t="shared" ca="1" si="577"/>
        <v>-2738713802.3493786</v>
      </c>
      <c r="L3025" s="1">
        <f t="shared" ca="1" si="578"/>
        <v>-1775892290.9330854</v>
      </c>
      <c r="M3025" s="1">
        <f t="shared" ca="1" si="579"/>
        <v>-1270230664.6237903</v>
      </c>
      <c r="N3025" s="1"/>
      <c r="O3025" s="1"/>
      <c r="P3025" s="1"/>
      <c r="Q3025" s="1"/>
      <c r="R3025" s="1"/>
      <c r="S3025" s="1"/>
      <c r="T3025" s="1"/>
      <c r="U3025" s="1"/>
    </row>
    <row r="3026" spans="1:21" x14ac:dyDescent="0.25">
      <c r="A3026" s="1">
        <v>3024</v>
      </c>
      <c r="B3026" s="1">
        <f t="shared" si="572"/>
        <v>6.2999999999997225E-2</v>
      </c>
      <c r="C3026" s="1">
        <f t="shared" si="568"/>
        <v>-0.5871429930053883</v>
      </c>
      <c r="D3026" s="1">
        <f t="shared" si="573"/>
        <v>-0.3019592535456283</v>
      </c>
      <c r="E3026" s="1">
        <f t="shared" ca="1" si="569"/>
        <v>-0.30192715140702331</v>
      </c>
      <c r="F3026" s="1">
        <f t="shared" ca="1" si="570"/>
        <v>-2532748</v>
      </c>
      <c r="G3026" s="1">
        <f t="shared" si="574"/>
        <v>0.53621740008088092</v>
      </c>
      <c r="H3026" s="1">
        <f t="shared" ca="1" si="571"/>
        <v>-1358103.5476200511</v>
      </c>
      <c r="I3026" s="1">
        <f t="shared" ca="1" si="575"/>
        <v>8761478018.0202904</v>
      </c>
      <c r="J3026" s="1">
        <f t="shared" ca="1" si="576"/>
        <v>-5265541754.6359148</v>
      </c>
      <c r="K3026" s="1">
        <f t="shared" ca="1" si="577"/>
        <v>-2711374779.2887893</v>
      </c>
      <c r="L3026" s="1">
        <f t="shared" ca="1" si="578"/>
        <v>-1762516018.9043748</v>
      </c>
      <c r="M3026" s="1">
        <f t="shared" ca="1" si="579"/>
        <v>-1259213204.7540662</v>
      </c>
      <c r="N3026" s="1"/>
      <c r="O3026" s="1"/>
      <c r="P3026" s="1"/>
      <c r="Q3026" s="1"/>
      <c r="R3026" s="1"/>
      <c r="S3026" s="1"/>
      <c r="T3026" s="1"/>
      <c r="U3026" s="1"/>
    </row>
    <row r="3027" spans="1:21" x14ac:dyDescent="0.25">
      <c r="A3027" s="1">
        <v>3025</v>
      </c>
      <c r="B3027" s="1">
        <f t="shared" si="572"/>
        <v>6.3020833333330556E-2</v>
      </c>
      <c r="C3027" s="1">
        <f t="shared" si="568"/>
        <v>-0.63106545568852312</v>
      </c>
      <c r="D3027" s="1">
        <f t="shared" si="573"/>
        <v>-0.3245479486398119</v>
      </c>
      <c r="E3027" s="1">
        <f t="shared" ca="1" si="569"/>
        <v>-0.32457144732021975</v>
      </c>
      <c r="F3027" s="1">
        <f t="shared" ca="1" si="570"/>
        <v>-2722702</v>
      </c>
      <c r="G3027" s="1">
        <f t="shared" si="574"/>
        <v>0.5354521953165523</v>
      </c>
      <c r="H3027" s="1">
        <f t="shared" ca="1" si="571"/>
        <v>-1457876.7630927677</v>
      </c>
      <c r="I3027" s="1">
        <f t="shared" ca="1" si="575"/>
        <v>4829164945.1685638</v>
      </c>
      <c r="J3027" s="1">
        <f t="shared" ca="1" si="576"/>
        <v>-5170362491.6721601</v>
      </c>
      <c r="K3027" s="1">
        <f t="shared" ca="1" si="577"/>
        <v>-2674165346.2887278</v>
      </c>
      <c r="L3027" s="1">
        <f t="shared" ca="1" si="578"/>
        <v>-1742332280.3999248</v>
      </c>
      <c r="M3027" s="1">
        <f t="shared" ca="1" si="579"/>
        <v>-1243025690.9029951</v>
      </c>
      <c r="N3027" s="1"/>
      <c r="O3027" s="1"/>
      <c r="P3027" s="1"/>
      <c r="Q3027" s="1"/>
      <c r="R3027" s="1"/>
      <c r="S3027" s="1"/>
      <c r="T3027" s="1"/>
      <c r="U3027" s="1"/>
    </row>
    <row r="3028" spans="1:21" x14ac:dyDescent="0.25">
      <c r="A3028" s="1">
        <v>3026</v>
      </c>
      <c r="B3028" s="1">
        <f t="shared" si="572"/>
        <v>6.3041666666663887E-2</v>
      </c>
      <c r="C3028" s="1">
        <f t="shared" si="568"/>
        <v>-0.68029377245167011</v>
      </c>
      <c r="D3028" s="1">
        <f t="shared" si="573"/>
        <v>-0.34986536868943036</v>
      </c>
      <c r="E3028" s="1">
        <f t="shared" ca="1" si="569"/>
        <v>-0.34978560025717054</v>
      </c>
      <c r="F3028" s="1">
        <f t="shared" ca="1" si="570"/>
        <v>-2934214</v>
      </c>
      <c r="G3028" s="1">
        <f t="shared" si="574"/>
        <v>0.53468690708903543</v>
      </c>
      <c r="H3028" s="1">
        <f t="shared" ca="1" si="571"/>
        <v>-1568885.8083973471</v>
      </c>
      <c r="I3028" s="1">
        <f t="shared" ca="1" si="575"/>
        <v>879267704.34804916</v>
      </c>
      <c r="J3028" s="1">
        <f t="shared" ca="1" si="576"/>
        <v>-5057506113.2441282</v>
      </c>
      <c r="K3028" s="1">
        <f t="shared" ca="1" si="577"/>
        <v>-2627351975.6407762</v>
      </c>
      <c r="L3028" s="1">
        <f t="shared" ca="1" si="578"/>
        <v>-1715546736.3858125</v>
      </c>
      <c r="M3028" s="1">
        <f t="shared" ca="1" si="579"/>
        <v>-1221864335.8925922</v>
      </c>
      <c r="N3028" s="1"/>
      <c r="O3028" s="1"/>
      <c r="P3028" s="1"/>
      <c r="Q3028" s="1"/>
      <c r="R3028" s="1"/>
      <c r="S3028" s="1"/>
      <c r="T3028" s="1"/>
      <c r="U3028" s="1"/>
    </row>
    <row r="3029" spans="1:21" x14ac:dyDescent="0.25">
      <c r="A3029" s="1">
        <v>3027</v>
      </c>
      <c r="B3029" s="1">
        <f t="shared" si="572"/>
        <v>6.3062499999997218E-2</v>
      </c>
      <c r="C3029" s="1">
        <f t="shared" si="568"/>
        <v>-0.73444878419456172</v>
      </c>
      <c r="D3029" s="1">
        <f t="shared" si="573"/>
        <v>-0.37771651758577462</v>
      </c>
      <c r="E3029" s="1">
        <f t="shared" ca="1" si="569"/>
        <v>-0.37776826983734424</v>
      </c>
      <c r="F3029" s="1">
        <f t="shared" ca="1" si="570"/>
        <v>-3168950</v>
      </c>
      <c r="G3029" s="1">
        <f t="shared" si="574"/>
        <v>0.53392153720000612</v>
      </c>
      <c r="H3029" s="1">
        <f t="shared" ca="1" si="571"/>
        <v>-1691970.6553099593</v>
      </c>
      <c r="I3029" s="1">
        <f t="shared" ca="1" si="575"/>
        <v>-3075237481.3261185</v>
      </c>
      <c r="J3029" s="1">
        <f t="shared" ca="1" si="576"/>
        <v>-4927515797.375247</v>
      </c>
      <c r="K3029" s="1">
        <f t="shared" ca="1" si="577"/>
        <v>-2571253341.2665348</v>
      </c>
      <c r="L3029" s="1">
        <f t="shared" ca="1" si="578"/>
        <v>-1682408082.8879361</v>
      </c>
      <c r="M3029" s="1">
        <f t="shared" ca="1" si="579"/>
        <v>-1195963608.4044838</v>
      </c>
      <c r="N3029" s="1"/>
      <c r="O3029" s="1"/>
      <c r="P3029" s="1"/>
      <c r="Q3029" s="1"/>
      <c r="R3029" s="1"/>
      <c r="S3029" s="1"/>
      <c r="T3029" s="1"/>
      <c r="U3029" s="1"/>
    </row>
    <row r="3030" spans="1:21" x14ac:dyDescent="0.25">
      <c r="A3030" s="1">
        <v>3028</v>
      </c>
      <c r="B3030" s="1">
        <f t="shared" si="572"/>
        <v>6.3083333333330549E-2</v>
      </c>
      <c r="C3030" s="1">
        <f t="shared" si="568"/>
        <v>-0.79293307642832778</v>
      </c>
      <c r="D3030" s="1">
        <f t="shared" si="573"/>
        <v>-0.40779415359171145</v>
      </c>
      <c r="E3030" s="1">
        <f t="shared" ca="1" si="569"/>
        <v>-0.40791559426816482</v>
      </c>
      <c r="F3030" s="1">
        <f t="shared" ca="1" si="570"/>
        <v>-3421844</v>
      </c>
      <c r="G3030" s="1">
        <f t="shared" si="574"/>
        <v>0.53315608745133403</v>
      </c>
      <c r="H3030" s="1">
        <f t="shared" ca="1" si="571"/>
        <v>-1824376.9589088226</v>
      </c>
      <c r="I3030" s="1">
        <f t="shared" ca="1" si="575"/>
        <v>-7021368428.5602903</v>
      </c>
      <c r="J3030" s="1">
        <f t="shared" ca="1" si="576"/>
        <v>-4781007822.3971739</v>
      </c>
      <c r="K3030" s="1">
        <f t="shared" ca="1" si="577"/>
        <v>-2506236232.9339137</v>
      </c>
      <c r="L3030" s="1">
        <f t="shared" ca="1" si="578"/>
        <v>-1643204130.383641</v>
      </c>
      <c r="M3030" s="1">
        <f t="shared" ca="1" si="579"/>
        <v>-1165592244.4975269</v>
      </c>
      <c r="N3030" s="1"/>
      <c r="O3030" s="1"/>
      <c r="P3030" s="1"/>
      <c r="Q3030" s="1"/>
      <c r="R3030" s="1"/>
      <c r="S3030" s="1"/>
      <c r="T3030" s="1"/>
      <c r="U3030" s="1"/>
    </row>
    <row r="3031" spans="1:21" x14ac:dyDescent="0.25">
      <c r="A3031" s="1">
        <v>3029</v>
      </c>
      <c r="B3031" s="1">
        <f t="shared" si="572"/>
        <v>6.310416666666388E-2</v>
      </c>
      <c r="C3031" s="1">
        <f t="shared" si="568"/>
        <v>-0.8549359864427295</v>
      </c>
      <c r="D3031" s="1">
        <f t="shared" si="573"/>
        <v>-0.43968136445626088</v>
      </c>
      <c r="E3031" s="1">
        <f t="shared" ca="1" si="569"/>
        <v>-0.43963088738496048</v>
      </c>
      <c r="F3031" s="1">
        <f t="shared" ca="1" si="570"/>
        <v>-3687891</v>
      </c>
      <c r="G3031" s="1">
        <f t="shared" si="574"/>
        <v>0.53239055964507598</v>
      </c>
      <c r="H3031" s="1">
        <f t="shared" ca="1" si="571"/>
        <v>-1963398.3534000388</v>
      </c>
      <c r="I3031" s="1">
        <f t="shared" ca="1" si="575"/>
        <v>-10946177341.197811</v>
      </c>
      <c r="J3031" s="1">
        <f t="shared" ca="1" si="576"/>
        <v>-4618666566.5681448</v>
      </c>
      <c r="K3031" s="1">
        <f t="shared" ca="1" si="577"/>
        <v>-2432711317.4216528</v>
      </c>
      <c r="L3031" s="1">
        <f t="shared" ca="1" si="578"/>
        <v>-1598257747.7447128</v>
      </c>
      <c r="M3031" s="1">
        <f t="shared" ca="1" si="579"/>
        <v>-1131049126.7365289</v>
      </c>
      <c r="N3031" s="1"/>
      <c r="O3031" s="1"/>
      <c r="P3031" s="1"/>
      <c r="Q3031" s="1"/>
      <c r="R3031" s="1"/>
      <c r="S3031" s="1"/>
      <c r="T3031" s="1"/>
      <c r="U3031" s="1"/>
    </row>
    <row r="3032" spans="1:21" x14ac:dyDescent="0.25">
      <c r="A3032" s="1">
        <v>3030</v>
      </c>
      <c r="B3032" s="1">
        <f t="shared" si="572"/>
        <v>6.3124999999997211E-2</v>
      </c>
      <c r="C3032" s="1">
        <f t="shared" si="568"/>
        <v>-0.91944520672675478</v>
      </c>
      <c r="D3032" s="1">
        <f t="shared" si="573"/>
        <v>-0.47285753488804533</v>
      </c>
      <c r="E3032" s="1">
        <f t="shared" ca="1" si="569"/>
        <v>-0.47289006018266028</v>
      </c>
      <c r="F3032" s="1">
        <f t="shared" ca="1" si="570"/>
        <v>-3966889</v>
      </c>
      <c r="G3032" s="1">
        <f t="shared" si="574"/>
        <v>0.53162495558347278</v>
      </c>
      <c r="H3032" s="1">
        <f t="shared" ca="1" si="571"/>
        <v>-2108897.1884295666</v>
      </c>
      <c r="I3032" s="1">
        <f t="shared" ca="1" si="575"/>
        <v>-14836793612.209614</v>
      </c>
      <c r="J3032" s="1">
        <f t="shared" ca="1" si="576"/>
        <v>-4441241822.9136496</v>
      </c>
      <c r="K3032" s="1">
        <f t="shared" ca="1" si="577"/>
        <v>-2351131285.0784993</v>
      </c>
      <c r="L3032" s="1">
        <f t="shared" ca="1" si="578"/>
        <v>-1547925210.4889853</v>
      </c>
      <c r="M3032" s="1">
        <f t="shared" ca="1" si="579"/>
        <v>-1092661573.3587873</v>
      </c>
      <c r="N3032" s="1"/>
      <c r="O3032" s="1"/>
      <c r="P3032" s="1"/>
      <c r="Q3032" s="1"/>
      <c r="R3032" s="1"/>
      <c r="S3032" s="1"/>
      <c r="T3032" s="1"/>
      <c r="U3032" s="1"/>
    </row>
    <row r="3033" spans="1:21" x14ac:dyDescent="0.25">
      <c r="A3033" s="1">
        <v>3031</v>
      </c>
      <c r="B3033" s="1">
        <f t="shared" si="572"/>
        <v>6.3145833333330542E-2</v>
      </c>
      <c r="C3033" s="1">
        <f t="shared" si="568"/>
        <v>-0.98526480593484955</v>
      </c>
      <c r="D3033" s="1">
        <f t="shared" si="573"/>
        <v>-0.50670761448077972</v>
      </c>
      <c r="E3033" s="1">
        <f t="shared" ca="1" si="569"/>
        <v>-0.50676726057706412</v>
      </c>
      <c r="F3033" s="1">
        <f t="shared" ca="1" si="570"/>
        <v>-4251071</v>
      </c>
      <c r="G3033" s="1">
        <f t="shared" si="574"/>
        <v>0.53085927706894509</v>
      </c>
      <c r="H3033" s="1">
        <f t="shared" ca="1" si="571"/>
        <v>-2256720.4778287574</v>
      </c>
      <c r="I3033" s="1">
        <f t="shared" ca="1" si="575"/>
        <v>-18680462354.36153</v>
      </c>
      <c r="J3033" s="1">
        <f t="shared" ca="1" si="576"/>
        <v>-4249541855.2333384</v>
      </c>
      <c r="K3033" s="1">
        <f t="shared" ca="1" si="577"/>
        <v>-2261984805.4695673</v>
      </c>
      <c r="L3033" s="1">
        <f t="shared" ca="1" si="578"/>
        <v>-1492590377.0352063</v>
      </c>
      <c r="M3033" s="1">
        <f t="shared" ca="1" si="579"/>
        <v>-1050779462.4322534</v>
      </c>
      <c r="N3033" s="1"/>
      <c r="O3033" s="1"/>
      <c r="P3033" s="1"/>
      <c r="Q3033" s="1"/>
      <c r="R3033" s="1"/>
      <c r="S3033" s="1"/>
      <c r="T3033" s="1"/>
      <c r="U3033" s="1"/>
    </row>
    <row r="3034" spans="1:21" x14ac:dyDescent="0.25">
      <c r="A3034" s="1">
        <v>3032</v>
      </c>
      <c r="B3034" s="1">
        <f t="shared" si="572"/>
        <v>6.3166666666663873E-2</v>
      </c>
      <c r="C3034" s="1">
        <f t="shared" si="568"/>
        <v>-1.0510392949932892</v>
      </c>
      <c r="D3034" s="1">
        <f t="shared" si="573"/>
        <v>-0.54053449456797731</v>
      </c>
      <c r="E3034" s="1">
        <f t="shared" ca="1" si="569"/>
        <v>-0.5404237482400468</v>
      </c>
      <c r="F3034" s="1">
        <f t="shared" ca="1" si="570"/>
        <v>-4533402</v>
      </c>
      <c r="G3034" s="1">
        <f t="shared" si="574"/>
        <v>0.53009352590408776</v>
      </c>
      <c r="H3034" s="1">
        <f t="shared" ca="1" si="571"/>
        <v>-2403127.0505206431</v>
      </c>
      <c r="I3034" s="1">
        <f t="shared" ca="1" si="575"/>
        <v>-22464582958.927425</v>
      </c>
      <c r="J3034" s="1">
        <f t="shared" ca="1" si="576"/>
        <v>-4044426648.2731733</v>
      </c>
      <c r="K3034" s="1">
        <f t="shared" ca="1" si="577"/>
        <v>-2165790744.5144629</v>
      </c>
      <c r="L3034" s="1">
        <f t="shared" ca="1" si="578"/>
        <v>-1432659147.4225967</v>
      </c>
      <c r="M3034" s="1">
        <f t="shared" ca="1" si="579"/>
        <v>-1005769649.0840051</v>
      </c>
      <c r="N3034" s="1"/>
      <c r="O3034" s="1"/>
      <c r="P3034" s="1"/>
      <c r="Q3034" s="1"/>
      <c r="R3034" s="1"/>
      <c r="S3034" s="1"/>
      <c r="T3034" s="1"/>
      <c r="U3034" s="1"/>
    </row>
    <row r="3035" spans="1:21" x14ac:dyDescent="0.25">
      <c r="A3035" s="1">
        <v>3033</v>
      </c>
      <c r="B3035" s="1">
        <f t="shared" si="572"/>
        <v>6.3187499999997204E-2</v>
      </c>
      <c r="C3035" s="1">
        <f t="shared" si="568"/>
        <v>-1.1152831811460413</v>
      </c>
      <c r="D3035" s="1">
        <f t="shared" si="573"/>
        <v>-0.57357420744653553</v>
      </c>
      <c r="E3035" s="1">
        <f t="shared" ca="1" si="569"/>
        <v>-0.57358351275238273</v>
      </c>
      <c r="F3035" s="1">
        <f t="shared" ca="1" si="570"/>
        <v>-4811567</v>
      </c>
      <c r="G3035" s="1">
        <f t="shared" si="574"/>
        <v>0.52932770389166728</v>
      </c>
      <c r="H3035" s="1">
        <f t="shared" ca="1" si="571"/>
        <v>-2546895.712230918</v>
      </c>
      <c r="I3035" s="1">
        <f t="shared" ca="1" si="575"/>
        <v>-26176749662.735004</v>
      </c>
      <c r="J3035" s="1">
        <f t="shared" ca="1" si="576"/>
        <v>-3826803485.3498917</v>
      </c>
      <c r="K3035" s="1">
        <f t="shared" ca="1" si="577"/>
        <v>-2063094775.4400301</v>
      </c>
      <c r="L3035" s="1">
        <f t="shared" ca="1" si="578"/>
        <v>-1368556338.6427317</v>
      </c>
      <c r="M3035" s="1">
        <f t="shared" ca="1" si="579"/>
        <v>-958012813.34593701</v>
      </c>
      <c r="N3035" s="1"/>
      <c r="O3035" s="1"/>
      <c r="P3035" s="1"/>
      <c r="Q3035" s="1"/>
      <c r="R3035" s="1"/>
      <c r="S3035" s="1"/>
      <c r="T3035" s="1"/>
      <c r="U3035" s="1"/>
    </row>
    <row r="3036" spans="1:21" x14ac:dyDescent="0.25">
      <c r="A3036" s="1">
        <v>3034</v>
      </c>
      <c r="B3036" s="1">
        <f t="shared" si="572"/>
        <v>6.3208333333330535E-2</v>
      </c>
      <c r="C3036" s="1">
        <f t="shared" si="568"/>
        <v>-1.1764152824000302</v>
      </c>
      <c r="D3036" s="1">
        <f t="shared" si="573"/>
        <v>-0.60501357380572984</v>
      </c>
      <c r="E3036" s="1">
        <f t="shared" ca="1" si="569"/>
        <v>-0.60499167301565637</v>
      </c>
      <c r="F3036" s="1">
        <f t="shared" ca="1" si="570"/>
        <v>-5075037</v>
      </c>
      <c r="G3036" s="1">
        <f t="shared" si="574"/>
        <v>0.52856181283461789</v>
      </c>
      <c r="H3036" s="1">
        <f t="shared" ca="1" si="571"/>
        <v>-2682470.7569227605</v>
      </c>
      <c r="I3036" s="1">
        <f t="shared" ca="1" si="575"/>
        <v>-29804787134.520527</v>
      </c>
      <c r="J3036" s="1">
        <f t="shared" ca="1" si="576"/>
        <v>-3597618015.4009409</v>
      </c>
      <c r="K3036" s="1">
        <f t="shared" ca="1" si="577"/>
        <v>-1954461543.2187915</v>
      </c>
      <c r="L3036" s="1">
        <f t="shared" ca="1" si="578"/>
        <v>-1300718136.7483485</v>
      </c>
      <c r="M3036" s="1">
        <f t="shared" ca="1" si="579"/>
        <v>-907895900.7206192</v>
      </c>
      <c r="N3036" s="1"/>
      <c r="O3036" s="1"/>
      <c r="P3036" s="1"/>
      <c r="Q3036" s="1"/>
      <c r="R3036" s="1"/>
      <c r="S3036" s="1"/>
      <c r="T3036" s="1"/>
      <c r="U3036" s="1"/>
    </row>
    <row r="3037" spans="1:21" x14ac:dyDescent="0.25">
      <c r="A3037" s="1">
        <v>3035</v>
      </c>
      <c r="B3037" s="1">
        <f t="shared" si="572"/>
        <v>6.3229166666663866E-2</v>
      </c>
      <c r="C3037" s="1">
        <f t="shared" si="568"/>
        <v>-1.2327969241071584</v>
      </c>
      <c r="D3037" s="1">
        <f t="shared" si="573"/>
        <v>-0.63400984668368143</v>
      </c>
      <c r="E3037" s="1">
        <f t="shared" ca="1" si="569"/>
        <v>-0.63395993616077273</v>
      </c>
      <c r="F3037" s="1">
        <f t="shared" ca="1" si="570"/>
        <v>-5318041</v>
      </c>
      <c r="G3037" s="1">
        <f t="shared" si="574"/>
        <v>0.52779585453603528</v>
      </c>
      <c r="H3037" s="1">
        <f t="shared" ca="1" si="571"/>
        <v>-2806839.9940526718</v>
      </c>
      <c r="I3037" s="1">
        <f t="shared" ca="1" si="575"/>
        <v>-33336787840.602329</v>
      </c>
      <c r="J3037" s="1">
        <f t="shared" ca="1" si="576"/>
        <v>-3357847720.7388735</v>
      </c>
      <c r="K3037" s="1">
        <f t="shared" ca="1" si="577"/>
        <v>-1840469293.2577929</v>
      </c>
      <c r="L3037" s="1">
        <f t="shared" ca="1" si="578"/>
        <v>-1229587039.1622782</v>
      </c>
      <c r="M3037" s="1">
        <f t="shared" ca="1" si="579"/>
        <v>-855807073.28403664</v>
      </c>
      <c r="N3037" s="1"/>
      <c r="O3037" s="1"/>
      <c r="P3037" s="1"/>
      <c r="Q3037" s="1"/>
      <c r="R3037" s="1"/>
      <c r="S3037" s="1"/>
      <c r="T3037" s="1"/>
      <c r="U3037" s="1"/>
    </row>
    <row r="3038" spans="1:21" x14ac:dyDescent="0.25">
      <c r="A3038" s="1">
        <v>3036</v>
      </c>
      <c r="B3038" s="1">
        <f t="shared" si="572"/>
        <v>6.3249999999997197E-2</v>
      </c>
      <c r="C3038" s="1">
        <f t="shared" si="568"/>
        <v>-1.282773012906292</v>
      </c>
      <c r="D3038" s="1">
        <f t="shared" si="573"/>
        <v>-0.65971183520895016</v>
      </c>
      <c r="E3038" s="1">
        <f t="shared" ca="1" si="569"/>
        <v>-0.65979332329388751</v>
      </c>
      <c r="F3038" s="1">
        <f t="shared" ca="1" si="570"/>
        <v>-5534747</v>
      </c>
      <c r="G3038" s="1">
        <f t="shared" si="574"/>
        <v>0.52702983079917354</v>
      </c>
      <c r="H3038" s="1">
        <f t="shared" ca="1" si="571"/>
        <v>-2916976.7749262336</v>
      </c>
      <c r="I3038" s="1">
        <f t="shared" ca="1" si="575"/>
        <v>-36761148507.981155</v>
      </c>
      <c r="J3038" s="1">
        <f t="shared" ca="1" si="576"/>
        <v>-3108495251.8519955</v>
      </c>
      <c r="K3038" s="1">
        <f t="shared" ca="1" si="577"/>
        <v>-1721704428.8058605</v>
      </c>
      <c r="L3038" s="1">
        <f t="shared" ca="1" si="578"/>
        <v>-1155606752.9309676</v>
      </c>
      <c r="M3038" s="1">
        <f t="shared" ca="1" si="579"/>
        <v>-802130639.92668295</v>
      </c>
      <c r="N3038" s="1"/>
      <c r="O3038" s="1"/>
      <c r="P3038" s="1"/>
      <c r="Q3038" s="1"/>
      <c r="R3038" s="1"/>
      <c r="S3038" s="1"/>
      <c r="T3038" s="1"/>
      <c r="U3038" s="1"/>
    </row>
    <row r="3039" spans="1:21" x14ac:dyDescent="0.25">
      <c r="A3039" s="1">
        <v>3037</v>
      </c>
      <c r="B3039" s="1">
        <f t="shared" si="572"/>
        <v>6.3270833333330528E-2</v>
      </c>
      <c r="C3039" s="1">
        <f t="shared" si="568"/>
        <v>-1.3247148848509507</v>
      </c>
      <c r="D3039" s="1">
        <f t="shared" si="573"/>
        <v>-0.68128194078048887</v>
      </c>
      <c r="E3039" s="1">
        <f t="shared" ca="1" si="569"/>
        <v>-0.68139936111610788</v>
      </c>
      <c r="F3039" s="1">
        <f t="shared" ca="1" si="570"/>
        <v>-5715991</v>
      </c>
      <c r="G3039" s="1">
        <f t="shared" si="574"/>
        <v>0.52626374342744153</v>
      </c>
      <c r="H3039" s="1">
        <f t="shared" ca="1" si="571"/>
        <v>-3008118.821057565</v>
      </c>
      <c r="I3039" s="1">
        <f t="shared" ca="1" si="575"/>
        <v>-40066603842.770706</v>
      </c>
      <c r="J3039" s="1">
        <f t="shared" ca="1" si="576"/>
        <v>-2850579932.8899698</v>
      </c>
      <c r="K3039" s="1">
        <f t="shared" ca="1" si="577"/>
        <v>-1598754298.6471171</v>
      </c>
      <c r="L3039" s="1">
        <f t="shared" ca="1" si="578"/>
        <v>-1079215351.6756659</v>
      </c>
      <c r="M3039" s="1">
        <f t="shared" ca="1" si="579"/>
        <v>-747240271.2462945</v>
      </c>
      <c r="N3039" s="1"/>
      <c r="O3039" s="1"/>
      <c r="P3039" s="1"/>
      <c r="Q3039" s="1"/>
      <c r="R3039" s="1"/>
      <c r="S3039" s="1"/>
      <c r="T3039" s="1"/>
      <c r="U3039" s="1"/>
    </row>
    <row r="3040" spans="1:21" x14ac:dyDescent="0.25">
      <c r="A3040" s="1">
        <v>3038</v>
      </c>
      <c r="B3040" s="1">
        <f t="shared" si="572"/>
        <v>6.3291666666663859E-2</v>
      </c>
      <c r="C3040" s="1">
        <f t="shared" si="568"/>
        <v>-1.3570637573534392</v>
      </c>
      <c r="D3040" s="1">
        <f t="shared" si="573"/>
        <v>-0.69791850378176878</v>
      </c>
      <c r="E3040" s="1">
        <f t="shared" ca="1" si="569"/>
        <v>-0.69775141425705167</v>
      </c>
      <c r="F3040" s="1">
        <f t="shared" ca="1" si="570"/>
        <v>-5853162</v>
      </c>
      <c r="G3040" s="1">
        <f t="shared" si="574"/>
        <v>0.52549759422439635</v>
      </c>
      <c r="H3040" s="1">
        <f t="shared" ca="1" si="571"/>
        <v>-3075822.5496056559</v>
      </c>
      <c r="I3040" s="1">
        <f t="shared" ca="1" si="575"/>
        <v>-43242259446.461075</v>
      </c>
      <c r="J3040" s="1">
        <f t="shared" ca="1" si="576"/>
        <v>-2585129523.7795277</v>
      </c>
      <c r="K3040" s="1">
        <f t="shared" ca="1" si="577"/>
        <v>-1472200299.539638</v>
      </c>
      <c r="L3040" s="1">
        <f t="shared" ca="1" si="578"/>
        <v>-1000838777.6572797</v>
      </c>
      <c r="M3040" s="1">
        <f t="shared" ca="1" si="579"/>
        <v>-691492589.1314075</v>
      </c>
      <c r="N3040" s="1"/>
      <c r="O3040" s="1"/>
      <c r="P3040" s="1"/>
      <c r="Q3040" s="1"/>
      <c r="R3040" s="1"/>
      <c r="S3040" s="1"/>
      <c r="T3040" s="1"/>
      <c r="U3040" s="1"/>
    </row>
    <row r="3041" spans="1:21" x14ac:dyDescent="0.25">
      <c r="A3041" s="1">
        <v>3039</v>
      </c>
      <c r="B3041" s="1">
        <f t="shared" si="572"/>
        <v>6.331249999999719E-2</v>
      </c>
      <c r="C3041" s="1">
        <f t="shared" si="568"/>
        <v>-1.3783735807695976</v>
      </c>
      <c r="D3041" s="1">
        <f t="shared" si="573"/>
        <v>-0.70887784153865019</v>
      </c>
      <c r="E3041" s="1">
        <f t="shared" ca="1" si="569"/>
        <v>-0.70888796014334476</v>
      </c>
      <c r="F3041" s="1">
        <f t="shared" ca="1" si="570"/>
        <v>-5946583</v>
      </c>
      <c r="G3041" s="1">
        <f t="shared" si="574"/>
        <v>0.52473138499374228</v>
      </c>
      <c r="H3041" s="1">
        <f t="shared" ca="1" si="571"/>
        <v>-3120358.7335702428</v>
      </c>
      <c r="I3041" s="1">
        <f t="shared" ca="1" si="575"/>
        <v>-46277628216.513016</v>
      </c>
      <c r="J3041" s="1">
        <f t="shared" ca="1" si="576"/>
        <v>-2313176665.2949409</v>
      </c>
      <c r="K3041" s="1">
        <f t="shared" ca="1" si="577"/>
        <v>-1342615717.8778696</v>
      </c>
      <c r="L3041" s="1">
        <f t="shared" ca="1" si="578"/>
        <v>-920889115.08725095</v>
      </c>
      <c r="M3041" s="1">
        <f t="shared" ca="1" si="579"/>
        <v>-635225560.43747711</v>
      </c>
      <c r="N3041" s="1"/>
      <c r="O3041" s="1"/>
      <c r="P3041" s="1"/>
      <c r="Q3041" s="1"/>
      <c r="R3041" s="1"/>
      <c r="S3041" s="1"/>
      <c r="T3041" s="1"/>
      <c r="U3041" s="1"/>
    </row>
    <row r="3042" spans="1:21" x14ac:dyDescent="0.25">
      <c r="A3042" s="1">
        <v>3040</v>
      </c>
      <c r="B3042" s="1">
        <f t="shared" si="572"/>
        <v>6.3333333333330522E-2</v>
      </c>
      <c r="C3042" s="1">
        <f t="shared" si="568"/>
        <v>-1.3873520862342987</v>
      </c>
      <c r="D3042" s="1">
        <f t="shared" si="573"/>
        <v>-0.7134953586347822</v>
      </c>
      <c r="E3042" s="1">
        <f t="shared" ca="1" si="569"/>
        <v>-0.7135408029709559</v>
      </c>
      <c r="F3042" s="1">
        <f t="shared" ca="1" si="570"/>
        <v>-5985613</v>
      </c>
      <c r="G3042" s="1">
        <f t="shared" si="574"/>
        <v>0.52396511753932429</v>
      </c>
      <c r="H3042" s="1">
        <f t="shared" ca="1" si="571"/>
        <v>-3136252.4190899073</v>
      </c>
      <c r="I3042" s="1">
        <f t="shared" ca="1" si="575"/>
        <v>-49162659650.482452</v>
      </c>
      <c r="J3042" s="1">
        <f t="shared" ca="1" si="576"/>
        <v>-2035749560.2333117</v>
      </c>
      <c r="K3042" s="1">
        <f t="shared" ca="1" si="577"/>
        <v>-1210557859.5137758</v>
      </c>
      <c r="L3042" s="1">
        <f t="shared" ca="1" si="578"/>
        <v>-839757182.69908857</v>
      </c>
      <c r="M3042" s="1">
        <f t="shared" ca="1" si="579"/>
        <v>-578751243.12782001</v>
      </c>
      <c r="N3042" s="1"/>
      <c r="O3042" s="1"/>
      <c r="P3042" s="1"/>
      <c r="Q3042" s="1"/>
      <c r="R3042" s="1"/>
      <c r="S3042" s="1"/>
      <c r="T3042" s="1"/>
      <c r="U3042" s="1"/>
    </row>
    <row r="3043" spans="1:21" x14ac:dyDescent="0.25">
      <c r="A3043" s="1">
        <v>3041</v>
      </c>
      <c r="B3043" s="1">
        <f t="shared" si="572"/>
        <v>6.3354166666663853E-2</v>
      </c>
      <c r="C3043" s="1">
        <f t="shared" si="568"/>
        <v>-1.3828988619355755</v>
      </c>
      <c r="D3043" s="1">
        <f t="shared" si="573"/>
        <v>-0.71120512899543886</v>
      </c>
      <c r="E3043" s="1">
        <f t="shared" ca="1" si="569"/>
        <v>-0.71108999094420788</v>
      </c>
      <c r="F3043" s="1">
        <f t="shared" ca="1" si="570"/>
        <v>-5965054</v>
      </c>
      <c r="G3043" s="1">
        <f t="shared" si="574"/>
        <v>0.52319879366512434</v>
      </c>
      <c r="H3043" s="1">
        <f t="shared" ca="1" si="571"/>
        <v>-3120909.0569473244</v>
      </c>
      <c r="I3043" s="1">
        <f t="shared" ca="1" si="575"/>
        <v>-51887770582.623611</v>
      </c>
      <c r="J3043" s="1">
        <f t="shared" ca="1" si="576"/>
        <v>-1753865551.514298</v>
      </c>
      <c r="K3043" s="1">
        <f t="shared" ca="1" si="577"/>
        <v>-1076563126.7502923</v>
      </c>
      <c r="L3043" s="1">
        <f t="shared" ca="1" si="578"/>
        <v>-757808106.44929767</v>
      </c>
      <c r="M3043" s="1">
        <f t="shared" ca="1" si="579"/>
        <v>-522351549.19193292</v>
      </c>
      <c r="N3043" s="1"/>
      <c r="O3043" s="1"/>
      <c r="P3043" s="1"/>
      <c r="Q3043" s="1"/>
      <c r="R3043" s="1"/>
      <c r="S3043" s="1"/>
      <c r="T3043" s="1"/>
      <c r="U3043" s="1"/>
    </row>
    <row r="3044" spans="1:21" x14ac:dyDescent="0.25">
      <c r="A3044" s="1">
        <v>3042</v>
      </c>
      <c r="B3044" s="1">
        <f t="shared" si="572"/>
        <v>6.3374999999997184E-2</v>
      </c>
      <c r="C3044" s="1">
        <f t="shared" si="568"/>
        <v>-1.3641393595530622</v>
      </c>
      <c r="D3044" s="1">
        <f t="shared" si="573"/>
        <v>-0.70155738491300346</v>
      </c>
      <c r="E3044" s="1">
        <f t="shared" ca="1" si="569"/>
        <v>-0.70148667850523783</v>
      </c>
      <c r="F3044" s="1">
        <f t="shared" ca="1" si="570"/>
        <v>-5884496</v>
      </c>
      <c r="G3044" s="1">
        <f t="shared" si="574"/>
        <v>0.52243241517525751</v>
      </c>
      <c r="H3044" s="1">
        <f t="shared" ca="1" si="571"/>
        <v>-3074251.4573691422</v>
      </c>
      <c r="I3044" s="1">
        <f t="shared" ca="1" si="575"/>
        <v>-54443876887.991699</v>
      </c>
      <c r="J3044" s="1">
        <f t="shared" ca="1" si="576"/>
        <v>-1468527258.063767</v>
      </c>
      <c r="K3044" s="1">
        <f t="shared" ca="1" si="577"/>
        <v>-941144700.03050995</v>
      </c>
      <c r="L3044" s="1">
        <f t="shared" ca="1" si="578"/>
        <v>-675379530.06438446</v>
      </c>
      <c r="M3044" s="1">
        <f t="shared" ca="1" si="579"/>
        <v>-466276683.59807253</v>
      </c>
      <c r="N3044" s="1"/>
      <c r="O3044" s="1"/>
      <c r="P3044" s="1"/>
      <c r="Q3044" s="1"/>
      <c r="R3044" s="1"/>
      <c r="S3044" s="1"/>
      <c r="T3044" s="1"/>
      <c r="U3044" s="1"/>
    </row>
    <row r="3045" spans="1:21" x14ac:dyDescent="0.25">
      <c r="A3045" s="1">
        <v>3043</v>
      </c>
      <c r="B3045" s="1">
        <f t="shared" si="572"/>
        <v>6.3395833333330515E-2</v>
      </c>
      <c r="C3045" s="1">
        <f t="shared" si="568"/>
        <v>-1.3304538342599985</v>
      </c>
      <c r="D3045" s="1">
        <f t="shared" si="573"/>
        <v>-0.68423340047657066</v>
      </c>
      <c r="E3045" s="1">
        <f t="shared" ca="1" si="569"/>
        <v>-0.68427808220990494</v>
      </c>
      <c r="F3045" s="1">
        <f t="shared" ca="1" si="570"/>
        <v>-5740140</v>
      </c>
      <c r="G3045" s="1">
        <f t="shared" si="574"/>
        <v>0.52166598387396723</v>
      </c>
      <c r="H3045" s="1">
        <f t="shared" ca="1" si="571"/>
        <v>-2994435.7806743141</v>
      </c>
      <c r="I3045" s="1">
        <f t="shared" ca="1" si="575"/>
        <v>-56822421764.893341</v>
      </c>
      <c r="J3045" s="1">
        <f t="shared" ca="1" si="576"/>
        <v>-1180716998.8556867</v>
      </c>
      <c r="K3045" s="1">
        <f t="shared" ca="1" si="577"/>
        <v>-804788549.99927425</v>
      </c>
      <c r="L3045" s="1">
        <f t="shared" ca="1" si="578"/>
        <v>-592778187.81625152</v>
      </c>
      <c r="M3045" s="1">
        <f t="shared" ca="1" si="579"/>
        <v>-410741983.48739624</v>
      </c>
      <c r="N3045" s="1"/>
      <c r="O3045" s="1"/>
      <c r="P3045" s="1"/>
      <c r="Q3045" s="1"/>
      <c r="R3045" s="1"/>
      <c r="S3045" s="1"/>
      <c r="T3045" s="1"/>
      <c r="U3045" s="1"/>
    </row>
    <row r="3046" spans="1:21" x14ac:dyDescent="0.25">
      <c r="A3046" s="1">
        <v>3044</v>
      </c>
      <c r="B3046" s="1">
        <f t="shared" si="572"/>
        <v>6.3416666666663846E-2</v>
      </c>
      <c r="C3046" s="1">
        <f t="shared" si="568"/>
        <v>-1.2815003527202069</v>
      </c>
      <c r="D3046" s="1">
        <f t="shared" si="573"/>
        <v>-0.65905732425610641</v>
      </c>
      <c r="E3046" s="1">
        <f t="shared" ca="1" si="569"/>
        <v>-0.65904332449947967</v>
      </c>
      <c r="F3046" s="1">
        <f t="shared" ca="1" si="570"/>
        <v>-5528455</v>
      </c>
      <c r="G3046" s="1">
        <f t="shared" si="574"/>
        <v>0.52089950156562126</v>
      </c>
      <c r="H3046" s="1">
        <f t="shared" ca="1" si="571"/>
        <v>-2879769.4539279668</v>
      </c>
      <c r="I3046" s="1">
        <f t="shared" ca="1" si="575"/>
        <v>-59015402419.806473</v>
      </c>
      <c r="J3046" s="1">
        <f t="shared" ca="1" si="576"/>
        <v>-891391443.78469324</v>
      </c>
      <c r="K3046" s="1">
        <f t="shared" ca="1" si="577"/>
        <v>-667949714.51570487</v>
      </c>
      <c r="L3046" s="1">
        <f t="shared" ca="1" si="578"/>
        <v>-510276773.51465416</v>
      </c>
      <c r="M3046" s="1">
        <f t="shared" ca="1" si="579"/>
        <v>-355925092.16337538</v>
      </c>
      <c r="N3046" s="1"/>
      <c r="O3046" s="1"/>
      <c r="P3046" s="1"/>
      <c r="Q3046" s="1"/>
      <c r="R3046" s="1"/>
      <c r="S3046" s="1"/>
      <c r="T3046" s="1"/>
      <c r="U3046" s="1"/>
    </row>
    <row r="3047" spans="1:21" x14ac:dyDescent="0.25">
      <c r="A3047" s="1">
        <v>3045</v>
      </c>
      <c r="B3047" s="1">
        <f t="shared" si="572"/>
        <v>6.3437499999997177E-2</v>
      </c>
      <c r="C3047" s="1">
        <f t="shared" si="568"/>
        <v>-1.2172311602531467</v>
      </c>
      <c r="D3047" s="1">
        <f t="shared" si="573"/>
        <v>-0.62600459670161834</v>
      </c>
      <c r="E3047" s="1">
        <f t="shared" ca="1" si="569"/>
        <v>-0.62610107423314187</v>
      </c>
      <c r="F3047" s="1">
        <f t="shared" ca="1" si="570"/>
        <v>-5252116</v>
      </c>
      <c r="G3047" s="1">
        <f t="shared" si="574"/>
        <v>0.5201329700547076</v>
      </c>
      <c r="H3047" s="1">
        <f t="shared" ca="1" si="571"/>
        <v>-2731798.6941518509</v>
      </c>
      <c r="I3047" s="1">
        <f t="shared" ca="1" si="575"/>
        <v>-61015398153.795853</v>
      </c>
      <c r="J3047" s="1">
        <f t="shared" ca="1" si="576"/>
        <v>-601479598.80397463</v>
      </c>
      <c r="K3047" s="1">
        <f t="shared" ca="1" si="577"/>
        <v>-531051943.69470668</v>
      </c>
      <c r="L3047" s="1">
        <f t="shared" ca="1" si="578"/>
        <v>-428114207.92283106</v>
      </c>
      <c r="M3047" s="1">
        <f t="shared" ca="1" si="579"/>
        <v>-301966570.27453661</v>
      </c>
      <c r="N3047" s="1"/>
      <c r="O3047" s="1"/>
      <c r="P3047" s="1"/>
      <c r="Q3047" s="1"/>
      <c r="R3047" s="1"/>
      <c r="S3047" s="1"/>
      <c r="T3047" s="1"/>
      <c r="U3047" s="1"/>
    </row>
    <row r="3048" spans="1:21" x14ac:dyDescent="0.25">
      <c r="A3048" s="1">
        <v>3046</v>
      </c>
      <c r="B3048" s="1">
        <f t="shared" si="572"/>
        <v>6.3458333333330508E-2</v>
      </c>
      <c r="C3048" s="1">
        <f t="shared" si="568"/>
        <v>-1.1379018763866124</v>
      </c>
      <c r="D3048" s="1">
        <f t="shared" si="573"/>
        <v>-0.58520667928454362</v>
      </c>
      <c r="E3048" s="1">
        <f t="shared" ca="1" si="569"/>
        <v>-0.58510384241001578</v>
      </c>
      <c r="F3048" s="1">
        <f t="shared" ca="1" si="570"/>
        <v>-4908206</v>
      </c>
      <c r="G3048" s="1">
        <f t="shared" si="574"/>
        <v>0.51936639114582983</v>
      </c>
      <c r="H3048" s="1">
        <f t="shared" ca="1" si="571"/>
        <v>-2549157.2372203087</v>
      </c>
      <c r="I3048" s="1">
        <f t="shared" ca="1" si="575"/>
        <v>-62815593606.008301</v>
      </c>
      <c r="J3048" s="1">
        <f t="shared" ca="1" si="576"/>
        <v>-311877981.55742621</v>
      </c>
      <c r="K3048" s="1">
        <f t="shared" ca="1" si="577"/>
        <v>-394484563.18940926</v>
      </c>
      <c r="L3048" s="1">
        <f t="shared" ca="1" si="578"/>
        <v>-346493152.07115602</v>
      </c>
      <c r="M3048" s="1">
        <f t="shared" ca="1" si="579"/>
        <v>-248967789.70243728</v>
      </c>
      <c r="N3048" s="1"/>
      <c r="O3048" s="1"/>
      <c r="P3048" s="1"/>
      <c r="Q3048" s="1"/>
      <c r="R3048" s="1"/>
      <c r="S3048" s="1"/>
      <c r="T3048" s="1"/>
      <c r="U3048" s="1"/>
    </row>
    <row r="3049" spans="1:21" x14ac:dyDescent="0.25">
      <c r="A3049" s="1">
        <v>3047</v>
      </c>
      <c r="B3049" s="1">
        <f t="shared" si="572"/>
        <v>6.3479166666663839E-2</v>
      </c>
      <c r="C3049" s="1">
        <f t="shared" si="568"/>
        <v>-1.0440731823129497</v>
      </c>
      <c r="D3049" s="1">
        <f t="shared" si="573"/>
        <v>-0.5369519223323741</v>
      </c>
      <c r="E3049" s="1">
        <f t="shared" ca="1" si="569"/>
        <v>-0.53683805598800172</v>
      </c>
      <c r="F3049" s="1">
        <f t="shared" ca="1" si="570"/>
        <v>-4503323</v>
      </c>
      <c r="G3049" s="1">
        <f t="shared" si="574"/>
        <v>0.51859976664370344</v>
      </c>
      <c r="H3049" s="1">
        <f t="shared" ca="1" si="571"/>
        <v>-2335422.2569212224</v>
      </c>
      <c r="I3049" s="1">
        <f t="shared" ca="1" si="575"/>
        <v>-64409804933.082809</v>
      </c>
      <c r="J3049" s="1">
        <f t="shared" ca="1" si="576"/>
        <v>-23450861.383222222</v>
      </c>
      <c r="K3049" s="1">
        <f t="shared" ca="1" si="577"/>
        <v>-258604424.73898876</v>
      </c>
      <c r="L3049" s="1">
        <f t="shared" ca="1" si="578"/>
        <v>-265582634.04922211</v>
      </c>
      <c r="M3049" s="1">
        <f t="shared" ca="1" si="579"/>
        <v>-196993977.15956038</v>
      </c>
      <c r="N3049" s="1"/>
      <c r="O3049" s="1"/>
      <c r="P3049" s="1"/>
      <c r="Q3049" s="1"/>
      <c r="R3049" s="1"/>
      <c r="S3049" s="1"/>
      <c r="T3049" s="1"/>
      <c r="U3049" s="1"/>
    </row>
    <row r="3050" spans="1:21" x14ac:dyDescent="0.25">
      <c r="A3050" s="1">
        <v>3048</v>
      </c>
      <c r="B3050" s="1">
        <f t="shared" si="572"/>
        <v>6.349999999999717E-2</v>
      </c>
      <c r="C3050" s="1">
        <f t="shared" si="568"/>
        <v>-0.93660486878099214</v>
      </c>
      <c r="D3050" s="1">
        <f t="shared" si="573"/>
        <v>-0.48168250394451023</v>
      </c>
      <c r="E3050" s="1">
        <f t="shared" ca="1" si="569"/>
        <v>-0.4817763091486057</v>
      </c>
      <c r="F3050" s="1">
        <f t="shared" ca="1" si="570"/>
        <v>-4041432</v>
      </c>
      <c r="G3050" s="1">
        <f t="shared" si="574"/>
        <v>0.51783309835315139</v>
      </c>
      <c r="H3050" s="1">
        <f t="shared" ca="1" si="571"/>
        <v>-2092787.2543435732</v>
      </c>
      <c r="I3050" s="1">
        <f t="shared" ca="1" si="575"/>
        <v>-65792502510.544235</v>
      </c>
      <c r="J3050" s="1">
        <f t="shared" ca="1" si="576"/>
        <v>262970764.31519169</v>
      </c>
      <c r="K3050" s="1">
        <f t="shared" ca="1" si="577"/>
        <v>-123736608.72175431</v>
      </c>
      <c r="L3050" s="1">
        <f t="shared" ca="1" si="578"/>
        <v>-185519449.84736758</v>
      </c>
      <c r="M3050" s="1">
        <f t="shared" ca="1" si="579"/>
        <v>-146076064.36638844</v>
      </c>
      <c r="N3050" s="1"/>
      <c r="O3050" s="1"/>
      <c r="P3050" s="1"/>
      <c r="Q3050" s="1"/>
      <c r="R3050" s="1"/>
      <c r="S3050" s="1"/>
      <c r="T3050" s="1"/>
      <c r="U3050" s="1"/>
    </row>
    <row r="3051" spans="1:21" x14ac:dyDescent="0.25">
      <c r="A3051" s="1">
        <v>3049</v>
      </c>
      <c r="B3051" s="1">
        <f t="shared" si="572"/>
        <v>6.3520833333330501E-2</v>
      </c>
      <c r="C3051" s="1">
        <f t="shared" si="568"/>
        <v>-0.81664232282358817</v>
      </c>
      <c r="D3051" s="1">
        <f t="shared" si="573"/>
        <v>-0.41998748030927391</v>
      </c>
      <c r="E3051" s="1">
        <f t="shared" ca="1" si="569"/>
        <v>-0.41998996401506566</v>
      </c>
      <c r="F3051" s="1">
        <f t="shared" ca="1" si="570"/>
        <v>-3523131</v>
      </c>
      <c r="G3051" s="1">
        <f t="shared" si="574"/>
        <v>0.51706638807909866</v>
      </c>
      <c r="H3051" s="1">
        <f t="shared" ca="1" si="571"/>
        <v>-1821692.6208995029</v>
      </c>
      <c r="I3051" s="1">
        <f t="shared" ca="1" si="575"/>
        <v>-66958829711.457581</v>
      </c>
      <c r="J3051" s="1">
        <f t="shared" ca="1" si="576"/>
        <v>546591822.95733762</v>
      </c>
      <c r="K3051" s="1">
        <f t="shared" ca="1" si="577"/>
        <v>9826493.658788383</v>
      </c>
      <c r="L3051" s="1">
        <f t="shared" ca="1" si="578"/>
        <v>-106407962.24139994</v>
      </c>
      <c r="M3051" s="1">
        <f t="shared" ca="1" si="579"/>
        <v>-96210965.632181048</v>
      </c>
      <c r="N3051" s="1"/>
      <c r="O3051" s="1"/>
      <c r="P3051" s="1"/>
      <c r="Q3051" s="1"/>
      <c r="R3051" s="1"/>
      <c r="S3051" s="1"/>
      <c r="T3051" s="1"/>
      <c r="U3051" s="1"/>
    </row>
    <row r="3052" spans="1:21" x14ac:dyDescent="0.25">
      <c r="A3052" s="1">
        <v>3050</v>
      </c>
      <c r="B3052" s="1">
        <f t="shared" si="572"/>
        <v>6.3541666666663832E-2</v>
      </c>
      <c r="C3052" s="1">
        <f t="shared" si="568"/>
        <v>-0.68559574041767768</v>
      </c>
      <c r="D3052" s="1">
        <f t="shared" si="573"/>
        <v>-0.3525920950719485</v>
      </c>
      <c r="E3052" s="1">
        <f t="shared" ca="1" si="569"/>
        <v>-0.35258550326768834</v>
      </c>
      <c r="F3052" s="1">
        <f t="shared" ca="1" si="570"/>
        <v>-2957701</v>
      </c>
      <c r="G3052" s="1">
        <f t="shared" si="574"/>
        <v>0.51629963762657027</v>
      </c>
      <c r="H3052" s="1">
        <f t="shared" ca="1" si="571"/>
        <v>-1527059.9545077446</v>
      </c>
      <c r="I3052" s="1">
        <f t="shared" ca="1" si="575"/>
        <v>-67904623934.382141</v>
      </c>
      <c r="J3052" s="1">
        <f t="shared" ca="1" si="576"/>
        <v>826651204.74196076</v>
      </c>
      <c r="K3052" s="1">
        <f t="shared" ca="1" si="577"/>
        <v>141821480.40403068</v>
      </c>
      <c r="L3052" s="1">
        <f t="shared" ca="1" si="578"/>
        <v>-28324532.979834616</v>
      </c>
      <c r="M3052" s="1">
        <f t="shared" ca="1" si="579"/>
        <v>-47366515.694578737</v>
      </c>
      <c r="N3052" s="1"/>
      <c r="O3052" s="1"/>
      <c r="P3052" s="1"/>
      <c r="Q3052" s="1"/>
      <c r="R3052" s="1"/>
      <c r="S3052" s="1"/>
      <c r="T3052" s="1"/>
      <c r="U3052" s="1"/>
    </row>
    <row r="3053" spans="1:21" x14ac:dyDescent="0.25">
      <c r="A3053" s="1">
        <v>3051</v>
      </c>
      <c r="B3053" s="1">
        <f t="shared" si="572"/>
        <v>6.3562499999997163E-2</v>
      </c>
      <c r="C3053" s="1">
        <f t="shared" si="568"/>
        <v>-0.54511255370440548</v>
      </c>
      <c r="D3053" s="1">
        <f t="shared" si="573"/>
        <v>-0.28034359904798001</v>
      </c>
      <c r="E3053" s="1">
        <f t="shared" ca="1" si="569"/>
        <v>-0.2802069898976477</v>
      </c>
      <c r="F3053" s="1">
        <f t="shared" ca="1" si="570"/>
        <v>-2350546</v>
      </c>
      <c r="G3053" s="1">
        <f t="shared" si="574"/>
        <v>0.51553284880068484</v>
      </c>
      <c r="H3053" s="1">
        <f t="shared" ca="1" si="571"/>
        <v>-1211783.6756170546</v>
      </c>
      <c r="I3053" s="1">
        <f t="shared" ca="1" si="575"/>
        <v>-68626433302.50502</v>
      </c>
      <c r="J3053" s="1">
        <f t="shared" ca="1" si="576"/>
        <v>1102421701.3587317</v>
      </c>
      <c r="K3053" s="1">
        <f t="shared" ca="1" si="577"/>
        <v>272012144.80918533</v>
      </c>
      <c r="L3053" s="1">
        <f t="shared" ca="1" si="578"/>
        <v>48679940.8951317</v>
      </c>
      <c r="M3053" s="1">
        <f t="shared" ca="1" si="579"/>
        <v>515466.55650499463</v>
      </c>
      <c r="N3053" s="1"/>
      <c r="O3053" s="1"/>
      <c r="P3053" s="1"/>
      <c r="Q3053" s="1"/>
      <c r="R3053" s="1"/>
      <c r="S3053" s="1"/>
      <c r="T3053" s="1"/>
      <c r="U3053" s="1"/>
    </row>
    <row r="3054" spans="1:21" x14ac:dyDescent="0.25">
      <c r="A3054" s="1">
        <v>3052</v>
      </c>
      <c r="B3054" s="1">
        <f t="shared" si="572"/>
        <v>6.3583333333330494E-2</v>
      </c>
      <c r="C3054" s="1">
        <f t="shared" si="568"/>
        <v>-0.39704374994652786</v>
      </c>
      <c r="D3054" s="1">
        <f t="shared" si="573"/>
        <v>-0.20419392854392859</v>
      </c>
      <c r="E3054" s="1">
        <f t="shared" ca="1" si="569"/>
        <v>-0.20410471096760238</v>
      </c>
      <c r="F3054" s="1">
        <f t="shared" ca="1" si="570"/>
        <v>-1712154</v>
      </c>
      <c r="G3054" s="1">
        <f t="shared" si="574"/>
        <v>0.5147660234066529</v>
      </c>
      <c r="H3054" s="1">
        <f t="shared" ca="1" si="571"/>
        <v>-881358.70603979437</v>
      </c>
      <c r="I3054" s="1">
        <f t="shared" ca="1" si="575"/>
        <v>-69121533606.252518</v>
      </c>
      <c r="J3054" s="1">
        <f t="shared" ca="1" si="576"/>
        <v>1373207218.0046971</v>
      </c>
      <c r="K3054" s="1">
        <f t="shared" ca="1" si="577"/>
        <v>400184967.42727566</v>
      </c>
      <c r="L3054" s="1">
        <f t="shared" ca="1" si="578"/>
        <v>124574770.80819175</v>
      </c>
      <c r="M3054" s="1">
        <f t="shared" ca="1" si="579"/>
        <v>47513376.917931817</v>
      </c>
      <c r="N3054" s="1"/>
      <c r="O3054" s="1"/>
      <c r="P3054" s="1"/>
      <c r="Q3054" s="1"/>
      <c r="R3054" s="1"/>
      <c r="S3054" s="1"/>
      <c r="T3054" s="1"/>
      <c r="U3054" s="1"/>
    </row>
    <row r="3055" spans="1:21" x14ac:dyDescent="0.25">
      <c r="A3055" s="1">
        <v>3053</v>
      </c>
      <c r="B3055" s="1">
        <f t="shared" si="572"/>
        <v>6.3604166666663825E-2</v>
      </c>
      <c r="C3055" s="1">
        <f t="shared" si="568"/>
        <v>-0.24340492953880427</v>
      </c>
      <c r="D3055" s="1">
        <f t="shared" si="573"/>
        <v>-0.12517967804852792</v>
      </c>
      <c r="E3055" s="1">
        <f t="shared" ca="1" si="569"/>
        <v>-0.1252527724351882</v>
      </c>
      <c r="F3055" s="1">
        <f t="shared" ca="1" si="570"/>
        <v>-1050696</v>
      </c>
      <c r="G3055" s="1">
        <f t="shared" si="574"/>
        <v>0.51399916324977002</v>
      </c>
      <c r="H3055" s="1">
        <f t="shared" ca="1" si="571"/>
        <v>-540056.86482988042</v>
      </c>
      <c r="I3055" s="1">
        <f t="shared" ca="1" si="575"/>
        <v>-69387941609.587326</v>
      </c>
      <c r="J3055" s="1">
        <f t="shared" ca="1" si="576"/>
        <v>1638341092.6875086</v>
      </c>
      <c r="K3055" s="1">
        <f t="shared" ca="1" si="577"/>
        <v>526145736.34715766</v>
      </c>
      <c r="L3055" s="1">
        <f t="shared" ca="1" si="578"/>
        <v>199345348.74637198</v>
      </c>
      <c r="M3055" s="1">
        <f t="shared" ca="1" si="579"/>
        <v>93721141.414145336</v>
      </c>
      <c r="N3055" s="1"/>
      <c r="O3055" s="1"/>
      <c r="P3055" s="1"/>
      <c r="Q3055" s="1"/>
      <c r="R3055" s="1"/>
      <c r="S3055" s="1"/>
      <c r="T3055" s="1"/>
      <c r="U3055" s="1"/>
    </row>
    <row r="3056" spans="1:21" x14ac:dyDescent="0.25">
      <c r="A3056" s="1">
        <v>3054</v>
      </c>
      <c r="B3056" s="1">
        <f t="shared" si="572"/>
        <v>6.3624999999997156E-2</v>
      </c>
      <c r="C3056" s="1">
        <f t="shared" si="568"/>
        <v>-8.633309719401655E-2</v>
      </c>
      <c r="D3056" s="1">
        <f t="shared" si="573"/>
        <v>-4.4399878556922803E-2</v>
      </c>
      <c r="E3056" s="1">
        <f t="shared" ca="1" si="569"/>
        <v>-4.438536049458567E-2</v>
      </c>
      <c r="F3056" s="1">
        <f t="shared" ca="1" si="570"/>
        <v>-372331</v>
      </c>
      <c r="G3056" s="1">
        <f t="shared" si="574"/>
        <v>0.51323227013541273</v>
      </c>
      <c r="H3056" s="1">
        <f t="shared" ca="1" si="571"/>
        <v>-191092.28437178835</v>
      </c>
      <c r="I3056" s="1">
        <f t="shared" ca="1" si="575"/>
        <v>-69424424841.278915</v>
      </c>
      <c r="J3056" s="1">
        <f t="shared" ca="1" si="576"/>
        <v>1897185363.6555164</v>
      </c>
      <c r="K3056" s="1">
        <f t="shared" ca="1" si="577"/>
        <v>649717144.49016666</v>
      </c>
      <c r="L3056" s="1">
        <f t="shared" ca="1" si="578"/>
        <v>272990001.63112688</v>
      </c>
      <c r="M3056" s="1">
        <f t="shared" ca="1" si="579"/>
        <v>139244507.78052923</v>
      </c>
      <c r="N3056" s="1"/>
      <c r="O3056" s="1"/>
      <c r="P3056" s="1"/>
      <c r="Q3056" s="1"/>
      <c r="R3056" s="1"/>
      <c r="S3056" s="1"/>
      <c r="T3056" s="1"/>
      <c r="U3056" s="1"/>
    </row>
    <row r="3057" spans="1:21" x14ac:dyDescent="0.25">
      <c r="A3057" s="1">
        <v>3055</v>
      </c>
      <c r="B3057" s="1">
        <f t="shared" si="572"/>
        <v>6.3645833333330487E-2</v>
      </c>
      <c r="C3057" s="1">
        <f t="shared" si="568"/>
        <v>7.1959700339689764E-2</v>
      </c>
      <c r="D3057" s="1">
        <f t="shared" si="573"/>
        <v>3.7007845888983308E-2</v>
      </c>
      <c r="E3057" s="1">
        <f t="shared" ca="1" si="569"/>
        <v>3.6944760758870522E-2</v>
      </c>
      <c r="F3057" s="1">
        <f t="shared" ca="1" si="570"/>
        <v>309915</v>
      </c>
      <c r="G3057" s="1">
        <f t="shared" si="574"/>
        <v>0.51246534586903658</v>
      </c>
      <c r="H3057" s="1">
        <f t="shared" ca="1" si="571"/>
        <v>158820.69766500246</v>
      </c>
      <c r="I3057" s="1">
        <f t="shared" ca="1" si="575"/>
        <v>-69230512396.567947</v>
      </c>
      <c r="J3057" s="1">
        <f t="shared" ca="1" si="576"/>
        <v>2149126429.7896676</v>
      </c>
      <c r="K3057" s="1">
        <f t="shared" ca="1" si="577"/>
        <v>770732816.07207346</v>
      </c>
      <c r="L3057" s="1">
        <f t="shared" ca="1" si="578"/>
        <v>345513284.82659447</v>
      </c>
      <c r="M3057" s="1">
        <f t="shared" ca="1" si="579"/>
        <v>184193774.51732242</v>
      </c>
      <c r="N3057" s="1"/>
      <c r="O3057" s="1"/>
      <c r="P3057" s="1"/>
      <c r="Q3057" s="1"/>
      <c r="R3057" s="1"/>
      <c r="S3057" s="1"/>
      <c r="T3057" s="1"/>
      <c r="U3057" s="1"/>
    </row>
    <row r="3058" spans="1:21" x14ac:dyDescent="0.25">
      <c r="A3058" s="1">
        <v>3056</v>
      </c>
      <c r="B3058" s="1">
        <f t="shared" si="572"/>
        <v>6.3666666666663818E-2</v>
      </c>
      <c r="C3058" s="1">
        <f t="shared" si="568"/>
        <v>0.22923468846020009</v>
      </c>
      <c r="D3058" s="1">
        <f t="shared" si="573"/>
        <v>0.1178921254938172</v>
      </c>
      <c r="E3058" s="1">
        <f t="shared" ca="1" si="569"/>
        <v>0.11794814998227542</v>
      </c>
      <c r="F3058" s="1">
        <f t="shared" ca="1" si="570"/>
        <v>989421</v>
      </c>
      <c r="G3058" s="1">
        <f t="shared" si="574"/>
        <v>0.51169839225616987</v>
      </c>
      <c r="H3058" s="1">
        <f t="shared" ca="1" si="571"/>
        <v>506285.13496449182</v>
      </c>
      <c r="I3058" s="1">
        <f t="shared" ca="1" si="575"/>
        <v>-68806499895.805405</v>
      </c>
      <c r="J3058" s="1">
        <f t="shared" ca="1" si="576"/>
        <v>2393573937.7074728</v>
      </c>
      <c r="K3058" s="1">
        <f t="shared" ca="1" si="577"/>
        <v>889034604.78478909</v>
      </c>
      <c r="L3058" s="1">
        <f t="shared" ca="1" si="578"/>
        <v>416922563.83083725</v>
      </c>
      <c r="M3058" s="1">
        <f t="shared" ca="1" si="579"/>
        <v>228679813.38171265</v>
      </c>
      <c r="N3058" s="1"/>
      <c r="O3058" s="1"/>
      <c r="P3058" s="1"/>
      <c r="Q3058" s="1"/>
      <c r="R3058" s="1"/>
      <c r="S3058" s="1"/>
      <c r="T3058" s="1"/>
      <c r="U3058" s="1"/>
    </row>
    <row r="3059" spans="1:21" x14ac:dyDescent="0.25">
      <c r="A3059" s="1">
        <v>3057</v>
      </c>
      <c r="B3059" s="1">
        <f t="shared" si="572"/>
        <v>6.3687499999997149E-2</v>
      </c>
      <c r="C3059" s="1">
        <f t="shared" si="568"/>
        <v>0.38327537458771421</v>
      </c>
      <c r="D3059" s="1">
        <f t="shared" si="573"/>
        <v>0.19711304978796731</v>
      </c>
      <c r="E3059" s="1">
        <f t="shared" ca="1" si="569"/>
        <v>0.19712437989730314</v>
      </c>
      <c r="F3059" s="1">
        <f t="shared" ca="1" si="570"/>
        <v>1653599</v>
      </c>
      <c r="G3059" s="1">
        <f t="shared" si="574"/>
        <v>0.51093141110241014</v>
      </c>
      <c r="H3059" s="1">
        <f t="shared" ca="1" si="571"/>
        <v>844875.67046753434</v>
      </c>
      <c r="I3059" s="1">
        <f t="shared" ca="1" si="575"/>
        <v>-68153454929.424225</v>
      </c>
      <c r="J3059" s="1">
        <f t="shared" ca="1" si="576"/>
        <v>2629956553.919559</v>
      </c>
      <c r="K3059" s="1">
        <f t="shared" ca="1" si="577"/>
        <v>1004466829.1840813</v>
      </c>
      <c r="L3059" s="1">
        <f t="shared" ca="1" si="578"/>
        <v>487221554.378178</v>
      </c>
      <c r="M3059" s="1">
        <f t="shared" ca="1" si="579"/>
        <v>272807060.45182085</v>
      </c>
      <c r="N3059" s="1"/>
      <c r="O3059" s="1"/>
      <c r="P3059" s="1"/>
      <c r="Q3059" s="1"/>
      <c r="R3059" s="1"/>
      <c r="S3059" s="1"/>
      <c r="T3059" s="1"/>
      <c r="U3059" s="1"/>
    </row>
    <row r="3060" spans="1:21" x14ac:dyDescent="0.25">
      <c r="A3060" s="1">
        <v>3058</v>
      </c>
      <c r="B3060" s="1">
        <f t="shared" si="572"/>
        <v>6.370833333333048E-2</v>
      </c>
      <c r="C3060" s="1">
        <f t="shared" si="568"/>
        <v>0.53193597804833015</v>
      </c>
      <c r="D3060" s="1">
        <f t="shared" si="573"/>
        <v>0.27356707442485551</v>
      </c>
      <c r="E3060" s="1">
        <f t="shared" ca="1" si="569"/>
        <v>0.27350227556712181</v>
      </c>
      <c r="F3060" s="1">
        <f t="shared" ca="1" si="570"/>
        <v>2294303</v>
      </c>
      <c r="G3060" s="1">
        <f t="shared" si="574"/>
        <v>0.51016440421341958</v>
      </c>
      <c r="H3060" s="1">
        <f t="shared" ca="1" si="571"/>
        <v>1170471.7230800611</v>
      </c>
      <c r="I3060" s="1">
        <f t="shared" ca="1" si="575"/>
        <v>-67273217637.998886</v>
      </c>
      <c r="J3060" s="1">
        <f t="shared" ca="1" si="576"/>
        <v>2857719970.9631119</v>
      </c>
      <c r="K3060" s="1">
        <f t="shared" ca="1" si="577"/>
        <v>1116872802.5549059</v>
      </c>
      <c r="L3060" s="1">
        <f t="shared" ca="1" si="578"/>
        <v>556406184.43311834</v>
      </c>
      <c r="M3060" s="1">
        <f t="shared" ca="1" si="579"/>
        <v>316668845.84116411</v>
      </c>
      <c r="N3060" s="1"/>
      <c r="O3060" s="1"/>
      <c r="P3060" s="1"/>
      <c r="Q3060" s="1"/>
      <c r="R3060" s="1"/>
      <c r="S3060" s="1"/>
      <c r="T3060" s="1"/>
      <c r="U3060" s="1"/>
    </row>
    <row r="3061" spans="1:21" x14ac:dyDescent="0.25">
      <c r="A3061" s="1">
        <v>3059</v>
      </c>
      <c r="B3061" s="1">
        <f t="shared" si="572"/>
        <v>6.3729166666663811E-2</v>
      </c>
      <c r="C3061" s="1">
        <f t="shared" si="568"/>
        <v>0.6731880205216717</v>
      </c>
      <c r="D3061" s="1">
        <f t="shared" si="573"/>
        <v>0.346210981982574</v>
      </c>
      <c r="E3061" s="1">
        <f t="shared" ca="1" si="569"/>
        <v>0.34609894848233486</v>
      </c>
      <c r="F3061" s="1">
        <f t="shared" ca="1" si="570"/>
        <v>2903288</v>
      </c>
      <c r="G3061" s="1">
        <f t="shared" si="574"/>
        <v>0.50939737339492164</v>
      </c>
      <c r="H3061" s="1">
        <f t="shared" ca="1" si="571"/>
        <v>1478927.2814089952</v>
      </c>
      <c r="I3061" s="1">
        <f t="shared" ca="1" si="575"/>
        <v>-66168398755.675766</v>
      </c>
      <c r="J3061" s="1">
        <f t="shared" ca="1" si="576"/>
        <v>3076324824.7278495</v>
      </c>
      <c r="K3061" s="1">
        <f t="shared" ca="1" si="577"/>
        <v>1226091341.5465214</v>
      </c>
      <c r="L3061" s="1">
        <f t="shared" ca="1" si="578"/>
        <v>624460467.27481234</v>
      </c>
      <c r="M3061" s="1">
        <f t="shared" ca="1" si="579"/>
        <v>360342756.43961203</v>
      </c>
      <c r="N3061" s="1"/>
      <c r="O3061" s="1"/>
      <c r="P3061" s="1"/>
      <c r="Q3061" s="1"/>
      <c r="R3061" s="1"/>
      <c r="S3061" s="1"/>
      <c r="T3061" s="1"/>
      <c r="U3061" s="1"/>
    </row>
    <row r="3062" spans="1:21" x14ac:dyDescent="0.25">
      <c r="A3062" s="1">
        <v>3060</v>
      </c>
      <c r="B3062" s="1">
        <f t="shared" si="572"/>
        <v>6.3749999999997142E-2</v>
      </c>
      <c r="C3062" s="1">
        <f t="shared" si="568"/>
        <v>0.80516386909753423</v>
      </c>
      <c r="D3062" s="1">
        <f t="shared" si="573"/>
        <v>0.41408427553587474</v>
      </c>
      <c r="E3062" s="1">
        <f t="shared" ca="1" si="569"/>
        <v>0.41402016719728485</v>
      </c>
      <c r="F3062" s="1">
        <f t="shared" ca="1" si="570"/>
        <v>3473052</v>
      </c>
      <c r="G3062" s="1">
        <f t="shared" si="574"/>
        <v>0.50863032045269418</v>
      </c>
      <c r="H3062" s="1">
        <f t="shared" ca="1" si="571"/>
        <v>1766499.5517088703</v>
      </c>
      <c r="I3062" s="1">
        <f t="shared" ca="1" si="575"/>
        <v>-64842374694.814911</v>
      </c>
      <c r="J3062" s="1">
        <f t="shared" ca="1" si="576"/>
        <v>3285244959.3749599</v>
      </c>
      <c r="K3062" s="1">
        <f t="shared" ca="1" si="577"/>
        <v>1331953696.8124657</v>
      </c>
      <c r="L3062" s="1">
        <f t="shared" ca="1" si="578"/>
        <v>691352833.67326927</v>
      </c>
      <c r="M3062" s="1">
        <f t="shared" ca="1" si="579"/>
        <v>403886484.73722351</v>
      </c>
      <c r="N3062" s="1"/>
      <c r="O3062" s="1"/>
      <c r="P3062" s="1"/>
      <c r="Q3062" s="1"/>
      <c r="R3062" s="1"/>
      <c r="S3062" s="1"/>
      <c r="T3062" s="1"/>
      <c r="U3062" s="1"/>
    </row>
    <row r="3063" spans="1:21" x14ac:dyDescent="0.25">
      <c r="A3063" s="1">
        <v>3061</v>
      </c>
      <c r="B3063" s="1">
        <f t="shared" si="572"/>
        <v>6.3770833333330473E-2</v>
      </c>
      <c r="C3063" s="1">
        <f t="shared" si="568"/>
        <v>0.92619610923864071</v>
      </c>
      <c r="D3063" s="1">
        <f t="shared" si="573"/>
        <v>0.47632942760844377</v>
      </c>
      <c r="E3063" s="1">
        <f t="shared" ca="1" si="569"/>
        <v>0.47631538002310003</v>
      </c>
      <c r="F3063" s="1">
        <f t="shared" ca="1" si="570"/>
        <v>3995623</v>
      </c>
      <c r="G3063" s="1">
        <f t="shared" si="574"/>
        <v>0.50786324719256992</v>
      </c>
      <c r="H3063" s="1">
        <f t="shared" ca="1" si="571"/>
        <v>2029230.0713373178</v>
      </c>
      <c r="I3063" s="1">
        <f t="shared" ca="1" si="575"/>
        <v>-63299280307.03093</v>
      </c>
      <c r="J3063" s="1">
        <f t="shared" ca="1" si="576"/>
        <v>3483965427.4210734</v>
      </c>
      <c r="K3063" s="1">
        <f t="shared" ca="1" si="577"/>
        <v>1434280299.5928204</v>
      </c>
      <c r="L3063" s="1">
        <f t="shared" ca="1" si="578"/>
        <v>757032321.47105205</v>
      </c>
      <c r="M3063" s="1">
        <f t="shared" ca="1" si="579"/>
        <v>447333566.69434059</v>
      </c>
      <c r="N3063" s="1"/>
      <c r="O3063" s="1"/>
      <c r="P3063" s="1"/>
      <c r="Q3063" s="1"/>
      <c r="R3063" s="1"/>
      <c r="S3063" s="1"/>
      <c r="T3063" s="1"/>
      <c r="U3063" s="1"/>
    </row>
    <row r="3064" spans="1:21" x14ac:dyDescent="0.25">
      <c r="A3064" s="1">
        <v>3062</v>
      </c>
      <c r="B3064" s="1">
        <f t="shared" si="572"/>
        <v>6.3791666666663804E-2</v>
      </c>
      <c r="C3064" s="1">
        <f t="shared" si="568"/>
        <v>1.0348517414914975</v>
      </c>
      <c r="D3064" s="1">
        <f t="shared" si="573"/>
        <v>0.53220946705277017</v>
      </c>
      <c r="E3064" s="1">
        <f t="shared" ca="1" si="569"/>
        <v>0.53228015737595802</v>
      </c>
      <c r="F3064" s="1">
        <f t="shared" ca="1" si="570"/>
        <v>4465089</v>
      </c>
      <c r="G3064" s="1">
        <f t="shared" si="574"/>
        <v>0.50709615542042741</v>
      </c>
      <c r="H3064" s="1">
        <f t="shared" ca="1" si="571"/>
        <v>2264229.465510041</v>
      </c>
      <c r="I3064" s="1">
        <f t="shared" ca="1" si="575"/>
        <v>-61543998059.88327</v>
      </c>
      <c r="J3064" s="1">
        <f t="shared" ca="1" si="576"/>
        <v>3671981517.1884441</v>
      </c>
      <c r="K3064" s="1">
        <f t="shared" ca="1" si="577"/>
        <v>1532878622.5884919</v>
      </c>
      <c r="L3064" s="1">
        <f t="shared" ca="1" si="578"/>
        <v>821425925.1962347</v>
      </c>
      <c r="M3064" s="1">
        <f t="shared" ca="1" si="579"/>
        <v>490690315.84862435</v>
      </c>
      <c r="N3064" s="1"/>
      <c r="O3064" s="1"/>
      <c r="P3064" s="1"/>
      <c r="Q3064" s="1"/>
      <c r="R3064" s="1"/>
      <c r="S3064" s="1"/>
      <c r="T3064" s="1"/>
      <c r="U3064" s="1"/>
    </row>
    <row r="3065" spans="1:21" x14ac:dyDescent="0.25">
      <c r="A3065" s="1">
        <v>3063</v>
      </c>
      <c r="B3065" s="1">
        <f t="shared" si="572"/>
        <v>6.3812499999997135E-2</v>
      </c>
      <c r="C3065" s="1">
        <f t="shared" si="568"/>
        <v>1.1299603402495675</v>
      </c>
      <c r="D3065" s="1">
        <f t="shared" si="573"/>
        <v>0.58112246069977758</v>
      </c>
      <c r="E3065" s="1">
        <f t="shared" ca="1" si="569"/>
        <v>0.58113058578517007</v>
      </c>
      <c r="F3065" s="1">
        <f t="shared" ca="1" si="570"/>
        <v>4874876</v>
      </c>
      <c r="G3065" s="1">
        <f t="shared" si="574"/>
        <v>0.5063290469421895</v>
      </c>
      <c r="H3065" s="1">
        <f t="shared" ca="1" si="571"/>
        <v>2468291.3190413532</v>
      </c>
      <c r="I3065" s="1">
        <f t="shared" ca="1" si="575"/>
        <v>-59582145051.23822</v>
      </c>
      <c r="J3065" s="1">
        <f t="shared" ca="1" si="576"/>
        <v>3848797425.1132798</v>
      </c>
      <c r="K3065" s="1">
        <f t="shared" ca="1" si="577"/>
        <v>1627540777.9366462</v>
      </c>
      <c r="L3065" s="1">
        <f t="shared" ca="1" si="578"/>
        <v>884435732.00738657</v>
      </c>
      <c r="M3065" s="1">
        <f t="shared" ca="1" si="579"/>
        <v>533932583.66825306</v>
      </c>
      <c r="N3065" s="1"/>
      <c r="O3065" s="1"/>
      <c r="P3065" s="1"/>
      <c r="Q3065" s="1"/>
      <c r="R3065" s="1"/>
      <c r="S3065" s="1"/>
      <c r="T3065" s="1"/>
      <c r="U3065" s="1"/>
    </row>
    <row r="3066" spans="1:21" x14ac:dyDescent="0.25">
      <c r="A3066" s="1">
        <v>3064</v>
      </c>
      <c r="B3066" s="1">
        <f t="shared" si="572"/>
        <v>6.3833333333330466E-2</v>
      </c>
      <c r="C3066" s="1">
        <f t="shared" si="568"/>
        <v>1.2106354810857256</v>
      </c>
      <c r="D3066" s="1">
        <f t="shared" si="573"/>
        <v>0.62261253312980169</v>
      </c>
      <c r="E3066" s="1">
        <f t="shared" ca="1" si="569"/>
        <v>0.62265349077260568</v>
      </c>
      <c r="F3066" s="1">
        <f t="shared" ca="1" si="570"/>
        <v>5223195</v>
      </c>
      <c r="G3066" s="1">
        <f t="shared" si="574"/>
        <v>0.50556192356381868</v>
      </c>
      <c r="H3066" s="1">
        <f t="shared" ca="1" si="571"/>
        <v>2640648.5113489199</v>
      </c>
      <c r="I3066" s="1">
        <f t="shared" ca="1" si="575"/>
        <v>-57420055148.032776</v>
      </c>
      <c r="J3066" s="1">
        <f t="shared" ca="1" si="576"/>
        <v>4013927334.1893797</v>
      </c>
      <c r="K3066" s="1">
        <f t="shared" ca="1" si="577"/>
        <v>1718043618.6581063</v>
      </c>
      <c r="L3066" s="1">
        <f t="shared" ca="1" si="578"/>
        <v>945938613.73661399</v>
      </c>
      <c r="M3066" s="1">
        <f t="shared" ca="1" si="579"/>
        <v>577005119.53832662</v>
      </c>
      <c r="N3066" s="1"/>
      <c r="O3066" s="1"/>
      <c r="P3066" s="1"/>
      <c r="Q3066" s="1"/>
      <c r="R3066" s="1"/>
      <c r="S3066" s="1"/>
      <c r="T3066" s="1"/>
      <c r="U3066" s="1"/>
    </row>
    <row r="3067" spans="1:21" x14ac:dyDescent="0.25">
      <c r="A3067" s="1">
        <v>3065</v>
      </c>
      <c r="B3067" s="1">
        <f t="shared" si="572"/>
        <v>6.3854166666663797E-2</v>
      </c>
      <c r="C3067" s="1">
        <f t="shared" si="568"/>
        <v>1.2762889302648783</v>
      </c>
      <c r="D3067" s="1">
        <f t="shared" si="573"/>
        <v>0.65637716413622316</v>
      </c>
      <c r="E3067" s="1">
        <f t="shared" ca="1" si="569"/>
        <v>0.65652337417742979</v>
      </c>
      <c r="F3067" s="1">
        <f t="shared" ca="1" si="570"/>
        <v>5507317</v>
      </c>
      <c r="G3067" s="1">
        <f t="shared" si="574"/>
        <v>0.50479478709131109</v>
      </c>
      <c r="H3067" s="1">
        <f t="shared" ca="1" si="571"/>
        <v>2780064.9124593581</v>
      </c>
      <c r="I3067" s="1">
        <f t="shared" ca="1" si="575"/>
        <v>-55064759216.978775</v>
      </c>
      <c r="J3067" s="1">
        <f t="shared" ca="1" si="576"/>
        <v>4166895986.2287221</v>
      </c>
      <c r="K3067" s="1">
        <f t="shared" ca="1" si="577"/>
        <v>1804148434.8488624</v>
      </c>
      <c r="L3067" s="1">
        <f t="shared" ca="1" si="578"/>
        <v>1005785568.170832</v>
      </c>
      <c r="M3067" s="1">
        <f t="shared" ca="1" si="579"/>
        <v>619820625.44522703</v>
      </c>
      <c r="N3067" s="1"/>
      <c r="O3067" s="1"/>
      <c r="P3067" s="1"/>
      <c r="Q3067" s="1"/>
      <c r="R3067" s="1"/>
      <c r="S3067" s="1"/>
      <c r="T3067" s="1"/>
      <c r="U3067" s="1"/>
    </row>
    <row r="3068" spans="1:21" x14ac:dyDescent="0.25">
      <c r="A3068" s="1">
        <v>3066</v>
      </c>
      <c r="B3068" s="1">
        <f t="shared" si="572"/>
        <v>6.3874999999997129E-2</v>
      </c>
      <c r="C3068" s="1">
        <f t="shared" si="568"/>
        <v>1.3266372906324082</v>
      </c>
      <c r="D3068" s="1">
        <f t="shared" si="573"/>
        <v>0.68227060661095285</v>
      </c>
      <c r="E3068" s="1">
        <f t="shared" ca="1" si="569"/>
        <v>0.68218523672357811</v>
      </c>
      <c r="F3068" s="1">
        <f t="shared" ca="1" si="570"/>
        <v>5722584</v>
      </c>
      <c r="G3068" s="1">
        <f t="shared" si="574"/>
        <v>0.50402763933069528</v>
      </c>
      <c r="H3068" s="1">
        <f t="shared" ca="1" si="571"/>
        <v>2884340.5043916074</v>
      </c>
      <c r="I3068" s="1">
        <f t="shared" ca="1" si="575"/>
        <v>-52523964007.648132</v>
      </c>
      <c r="J3068" s="1">
        <f t="shared" ca="1" si="576"/>
        <v>4307238250.9302149</v>
      </c>
      <c r="K3068" s="1">
        <f t="shared" ca="1" si="577"/>
        <v>1885599751.0064092</v>
      </c>
      <c r="L3068" s="1">
        <f t="shared" ca="1" si="578"/>
        <v>1063800217.7817223</v>
      </c>
      <c r="M3068" s="1">
        <f t="shared" ca="1" si="579"/>
        <v>662258015.45603287</v>
      </c>
      <c r="N3068" s="1"/>
      <c r="O3068" s="1"/>
      <c r="P3068" s="1"/>
      <c r="Q3068" s="1"/>
      <c r="R3068" s="1"/>
      <c r="S3068" s="1"/>
      <c r="T3068" s="1"/>
      <c r="U3068" s="1"/>
    </row>
    <row r="3069" spans="1:21" x14ac:dyDescent="0.25">
      <c r="A3069" s="1">
        <v>3067</v>
      </c>
      <c r="B3069" s="1">
        <f t="shared" si="572"/>
        <v>6.389583333333046E-2</v>
      </c>
      <c r="C3069" s="1">
        <f t="shared" si="568"/>
        <v>1.3617010063681132</v>
      </c>
      <c r="D3069" s="1">
        <f t="shared" si="573"/>
        <v>0.70030337470360104</v>
      </c>
      <c r="E3069" s="1">
        <f t="shared" ca="1" si="569"/>
        <v>0.70031104982683523</v>
      </c>
      <c r="F3069" s="1">
        <f t="shared" ca="1" si="570"/>
        <v>5874634</v>
      </c>
      <c r="G3069" s="1">
        <f t="shared" si="574"/>
        <v>0.50326048208802565</v>
      </c>
      <c r="H3069" s="1">
        <f t="shared" ca="1" si="571"/>
        <v>2956471.1389307063</v>
      </c>
      <c r="I3069" s="1">
        <f t="shared" ca="1" si="575"/>
        <v>-49806023598.212845</v>
      </c>
      <c r="J3069" s="1">
        <f t="shared" ca="1" si="576"/>
        <v>4434503853.1184769</v>
      </c>
      <c r="K3069" s="1">
        <f t="shared" ca="1" si="577"/>
        <v>1962129389.2735264</v>
      </c>
      <c r="L3069" s="1">
        <f t="shared" ca="1" si="578"/>
        <v>1119782632.7023749</v>
      </c>
      <c r="M3069" s="1">
        <f t="shared" ca="1" si="579"/>
        <v>704166048.9120785</v>
      </c>
      <c r="N3069" s="1"/>
      <c r="O3069" s="1"/>
      <c r="P3069" s="1"/>
      <c r="Q3069" s="1"/>
      <c r="R3069" s="1"/>
      <c r="S3069" s="1"/>
      <c r="T3069" s="1"/>
      <c r="U3069" s="1"/>
    </row>
    <row r="3070" spans="1:21" x14ac:dyDescent="0.25">
      <c r="A3070" s="1">
        <v>3068</v>
      </c>
      <c r="B3070" s="1">
        <f t="shared" si="572"/>
        <v>6.3916666666663791E-2</v>
      </c>
      <c r="C3070" s="1">
        <f t="shared" si="568"/>
        <v>1.3817958391043941</v>
      </c>
      <c r="D3070" s="1">
        <f t="shared" si="573"/>
        <v>0.71063786011083119</v>
      </c>
      <c r="E3070" s="1">
        <f t="shared" ca="1" si="569"/>
        <v>0.71070299106681456</v>
      </c>
      <c r="F3070" s="1">
        <f t="shared" ca="1" si="570"/>
        <v>5961808</v>
      </c>
      <c r="G3070" s="1">
        <f t="shared" si="574"/>
        <v>0.50249331716937917</v>
      </c>
      <c r="H3070" s="1">
        <f t="shared" ca="1" si="571"/>
        <v>2995768.6782469419</v>
      </c>
      <c r="I3070" s="1">
        <f t="shared" ca="1" si="575"/>
        <v>-46919912378.395569</v>
      </c>
      <c r="J3070" s="1">
        <f t="shared" ca="1" si="576"/>
        <v>4548258360.696723</v>
      </c>
      <c r="K3070" s="1">
        <f t="shared" ca="1" si="577"/>
        <v>2033456901.7636466</v>
      </c>
      <c r="L3070" s="1">
        <f t="shared" ca="1" si="578"/>
        <v>1173509580.1633346</v>
      </c>
      <c r="M3070" s="1">
        <f t="shared" ca="1" si="579"/>
        <v>745363438.35378277</v>
      </c>
      <c r="N3070" s="1"/>
      <c r="O3070" s="1"/>
      <c r="P3070" s="1"/>
      <c r="Q3070" s="1"/>
      <c r="R3070" s="1"/>
      <c r="S3070" s="1"/>
      <c r="T3070" s="1"/>
      <c r="U3070" s="1"/>
    </row>
    <row r="3071" spans="1:21" x14ac:dyDescent="0.25">
      <c r="A3071" s="1">
        <v>3069</v>
      </c>
      <c r="B3071" s="1">
        <f t="shared" si="572"/>
        <v>6.3937499999997122E-2</v>
      </c>
      <c r="C3071" s="1">
        <f t="shared" si="568"/>
        <v>1.3875171336117982</v>
      </c>
      <c r="D3071" s="1">
        <f t="shared" si="573"/>
        <v>0.71358024014321053</v>
      </c>
      <c r="E3071" s="1">
        <f t="shared" ca="1" si="569"/>
        <v>0.71356580892497767</v>
      </c>
      <c r="F3071" s="1">
        <f t="shared" ca="1" si="570"/>
        <v>5985823</v>
      </c>
      <c r="G3071" s="1">
        <f t="shared" si="574"/>
        <v>0.50172614638085034</v>
      </c>
      <c r="H3071" s="1">
        <f t="shared" ca="1" si="571"/>
        <v>3003243.9067078605</v>
      </c>
      <c r="I3071" s="1">
        <f t="shared" ca="1" si="575"/>
        <v>-43875194276.317383</v>
      </c>
      <c r="J3071" s="1">
        <f t="shared" ca="1" si="576"/>
        <v>4648085812.5480614</v>
      </c>
      <c r="K3071" s="1">
        <f t="shared" ca="1" si="577"/>
        <v>2099291753.0733397</v>
      </c>
      <c r="L3071" s="1">
        <f t="shared" ca="1" si="578"/>
        <v>1224736582.1301265</v>
      </c>
      <c r="M3071" s="1">
        <f t="shared" ca="1" si="579"/>
        <v>785640814.52049172</v>
      </c>
      <c r="N3071" s="1"/>
      <c r="O3071" s="1"/>
      <c r="P3071" s="1"/>
      <c r="Q3071" s="1"/>
      <c r="R3071" s="1"/>
      <c r="S3071" s="1"/>
      <c r="T3071" s="1"/>
      <c r="U3071" s="1"/>
    </row>
    <row r="3072" spans="1:21" x14ac:dyDescent="0.25">
      <c r="A3072" s="1">
        <v>3070</v>
      </c>
      <c r="B3072" s="1">
        <f t="shared" si="572"/>
        <v>6.3958333333330453E-2</v>
      </c>
      <c r="C3072" s="1">
        <f t="shared" si="568"/>
        <v>1.3797173867607488</v>
      </c>
      <c r="D3072" s="1">
        <f t="shared" si="573"/>
        <v>0.70956894176267082</v>
      </c>
      <c r="E3072" s="1">
        <f t="shared" ca="1" si="569"/>
        <v>0.70957863327783566</v>
      </c>
      <c r="F3072" s="1">
        <f t="shared" ca="1" si="570"/>
        <v>5952376</v>
      </c>
      <c r="G3072" s="1">
        <f t="shared" si="574"/>
        <v>0.50095897152854918</v>
      </c>
      <c r="H3072" s="1">
        <f t="shared" ca="1" si="571"/>
        <v>2981896.1591112195</v>
      </c>
      <c r="I3072" s="1">
        <f t="shared" ca="1" si="575"/>
        <v>-40681988041.66954</v>
      </c>
      <c r="J3072" s="1">
        <f t="shared" ca="1" si="576"/>
        <v>4733593266.2313948</v>
      </c>
      <c r="K3072" s="1">
        <f t="shared" ca="1" si="577"/>
        <v>2159337533.4914789</v>
      </c>
      <c r="L3072" s="1">
        <f t="shared" ca="1" si="578"/>
        <v>1273202061.1211765</v>
      </c>
      <c r="M3072" s="1">
        <f t="shared" ca="1" si="579"/>
        <v>824764827.71069586</v>
      </c>
      <c r="N3072" s="1"/>
      <c r="O3072" s="1"/>
      <c r="P3072" s="1"/>
      <c r="Q3072" s="1"/>
      <c r="R3072" s="1"/>
      <c r="S3072" s="1"/>
      <c r="T3072" s="1"/>
      <c r="U3072" s="1"/>
    </row>
    <row r="3073" spans="1:21" x14ac:dyDescent="0.25">
      <c r="A3073" s="1">
        <v>3071</v>
      </c>
      <c r="B3073" s="1">
        <f t="shared" si="572"/>
        <v>6.3979166666663784E-2</v>
      </c>
      <c r="C3073" s="1">
        <f t="shared" si="568"/>
        <v>1.3594778132083027</v>
      </c>
      <c r="D3073" s="1">
        <f t="shared" si="573"/>
        <v>0.69916001822141294</v>
      </c>
      <c r="E3073" s="1">
        <f t="shared" ca="1" si="569"/>
        <v>0.69899777351724823</v>
      </c>
      <c r="F3073" s="1">
        <f t="shared" ca="1" si="570"/>
        <v>5863618</v>
      </c>
      <c r="G3073" s="1">
        <f t="shared" si="574"/>
        <v>0.50019179441859274</v>
      </c>
      <c r="H3073" s="1">
        <f t="shared" ca="1" si="571"/>
        <v>2932933.6092051598</v>
      </c>
      <c r="I3073" s="1">
        <f t="shared" ca="1" si="575"/>
        <v>-37350932480.054504</v>
      </c>
      <c r="J3073" s="1">
        <f t="shared" ca="1" si="576"/>
        <v>4804413468.8322506</v>
      </c>
      <c r="K3073" s="1">
        <f t="shared" ca="1" si="577"/>
        <v>2213294405.5905685</v>
      </c>
      <c r="L3073" s="1">
        <f t="shared" ca="1" si="578"/>
        <v>1318629775.0527768</v>
      </c>
      <c r="M3073" s="1">
        <f t="shared" ca="1" si="579"/>
        <v>862480584.20342934</v>
      </c>
      <c r="N3073" s="1"/>
      <c r="O3073" s="1"/>
      <c r="P3073" s="1"/>
      <c r="Q3073" s="1"/>
      <c r="R3073" s="1"/>
      <c r="S3073" s="1"/>
      <c r="T3073" s="1"/>
      <c r="U3073" s="1"/>
    </row>
    <row r="3074" spans="1:21" x14ac:dyDescent="0.25">
      <c r="A3074" s="1">
        <v>3072</v>
      </c>
      <c r="B3074" s="1">
        <f t="shared" si="572"/>
        <v>6.3999999999997115E-2</v>
      </c>
      <c r="C3074" s="1">
        <f t="shared" si="568"/>
        <v>1.32807476013119</v>
      </c>
      <c r="D3074" s="1">
        <f t="shared" si="573"/>
        <v>0.68300987663889767</v>
      </c>
      <c r="E3074" s="1">
        <f t="shared" ca="1" si="569"/>
        <v>0.68300578141703916</v>
      </c>
      <c r="F3074" s="1">
        <f t="shared" ca="1" si="570"/>
        <v>5729467</v>
      </c>
      <c r="G3074" s="1">
        <f t="shared" si="574"/>
        <v>0.49942461685710499</v>
      </c>
      <c r="H3074" s="1">
        <f t="shared" ca="1" si="571"/>
        <v>2861436.8612704268</v>
      </c>
      <c r="I3074" s="1">
        <f t="shared" ca="1" si="575"/>
        <v>-33893146090.200241</v>
      </c>
      <c r="J3074" s="1">
        <f t="shared" ca="1" si="576"/>
        <v>4860211304.6182261</v>
      </c>
      <c r="K3074" s="1">
        <f t="shared" ca="1" si="577"/>
        <v>2260865437.5698051</v>
      </c>
      <c r="L3074" s="1">
        <f t="shared" ca="1" si="578"/>
        <v>1360735193.284436</v>
      </c>
      <c r="M3074" s="1">
        <f t="shared" ca="1" si="579"/>
        <v>898518068.50820887</v>
      </c>
      <c r="N3074" s="1"/>
      <c r="O3074" s="1"/>
      <c r="P3074" s="1"/>
      <c r="Q3074" s="1"/>
      <c r="R3074" s="1"/>
      <c r="S3074" s="1"/>
      <c r="T3074" s="1"/>
      <c r="U3074" s="1"/>
    </row>
    <row r="3075" spans="1:21" x14ac:dyDescent="0.25">
      <c r="A3075" s="1">
        <v>3073</v>
      </c>
      <c r="B3075" s="1">
        <f t="shared" si="572"/>
        <v>6.4020833333330446E-2</v>
      </c>
      <c r="C3075" s="1">
        <f t="shared" ref="C3075:C3138" si="580">(1 * SIN(2 * PI() * $T$2 * B3075)) + (0.5 * SIN(2 * PI() * 2 * $T$2 * B3075)) + (0.25 * SIN(2 * PI() * 3 * $T$2 * B3075))</f>
        <v>1.2869419568577987</v>
      </c>
      <c r="D3075" s="1">
        <f t="shared" si="573"/>
        <v>0.66185586352686798</v>
      </c>
      <c r="E3075" s="1">
        <f t="shared" ref="E3075:E3138" ca="1" si="581">D3075 + (_xlfn.NORM.S.INV(RAND()) * $T$3)</f>
        <v>0.66188153528723637</v>
      </c>
      <c r="F3075" s="1">
        <f t="shared" ref="F3075:F3138" ca="1" si="582">ROUND(E3075 * $T$4, 0)</f>
        <v>5552264</v>
      </c>
      <c r="G3075" s="1">
        <f t="shared" si="574"/>
        <v>0.49865744065021073</v>
      </c>
      <c r="H3075" s="1">
        <f t="shared" ref="H3075:H3138" ca="1" si="583">G3075*F3075</f>
        <v>2768677.7560543017</v>
      </c>
      <c r="I3075" s="1">
        <f t="shared" ca="1" si="575"/>
        <v>-30320188919.099754</v>
      </c>
      <c r="J3075" s="1">
        <f t="shared" ca="1" si="576"/>
        <v>4900686314.3044224</v>
      </c>
      <c r="K3075" s="1">
        <f t="shared" ca="1" si="577"/>
        <v>2301759115.6947298</v>
      </c>
      <c r="L3075" s="1">
        <f t="shared" ca="1" si="578"/>
        <v>1399228102.77</v>
      </c>
      <c r="M3075" s="1">
        <f t="shared" ca="1" si="579"/>
        <v>932594836.4456197</v>
      </c>
      <c r="N3075" s="1"/>
      <c r="O3075" s="1"/>
      <c r="P3075" s="1"/>
      <c r="Q3075" s="1"/>
      <c r="R3075" s="1"/>
      <c r="S3075" s="1"/>
      <c r="T3075" s="1"/>
      <c r="U3075" s="1"/>
    </row>
    <row r="3076" spans="1:21" x14ac:dyDescent="0.25">
      <c r="A3076" s="1">
        <v>3074</v>
      </c>
      <c r="B3076" s="1">
        <f t="shared" ref="B3076:B3139" si="584">B3075+(1/$T$1)</f>
        <v>6.4041666666663777E-2</v>
      </c>
      <c r="C3076" s="1">
        <f t="shared" si="580"/>
        <v>1.2376296897233239</v>
      </c>
      <c r="D3076" s="1">
        <f t="shared" ref="D3076:D3139" si="585">(C3076 / 1.75) * 0.9</f>
        <v>0.63649526900056663</v>
      </c>
      <c r="E3076" s="1">
        <f t="shared" ca="1" si="581"/>
        <v>0.63638188077196811</v>
      </c>
      <c r="F3076" s="1">
        <f t="shared" ca="1" si="582"/>
        <v>5338357</v>
      </c>
      <c r="G3076" s="1">
        <f t="shared" si="574"/>
        <v>0.49789026760403143</v>
      </c>
      <c r="H3076" s="1">
        <f t="shared" ca="1" si="583"/>
        <v>2657915.9952958543</v>
      </c>
      <c r="I3076" s="1">
        <f t="shared" ca="1" si="575"/>
        <v>-26644020964.953629</v>
      </c>
      <c r="J3076" s="1">
        <f t="shared" ca="1" si="576"/>
        <v>4925577073.1757555</v>
      </c>
      <c r="K3076" s="1">
        <f t="shared" ca="1" si="577"/>
        <v>2335693821.9608583</v>
      </c>
      <c r="L3076" s="1">
        <f t="shared" ca="1" si="578"/>
        <v>1433817228.7174828</v>
      </c>
      <c r="M3076" s="1">
        <f t="shared" ca="1" si="579"/>
        <v>964420761.50790823</v>
      </c>
      <c r="N3076" s="1"/>
      <c r="O3076" s="1"/>
      <c r="P3076" s="1"/>
      <c r="Q3076" s="1"/>
      <c r="R3076" s="1"/>
      <c r="S3076" s="1"/>
      <c r="T3076" s="1"/>
      <c r="U3076" s="1"/>
    </row>
    <row r="3077" spans="1:21" x14ac:dyDescent="0.25">
      <c r="A3077" s="1">
        <v>3075</v>
      </c>
      <c r="B3077" s="1">
        <f t="shared" si="584"/>
        <v>6.4062499999997108E-2</v>
      </c>
      <c r="C3077" s="1">
        <f t="shared" si="580"/>
        <v>1.1817620650214358</v>
      </c>
      <c r="D3077" s="1">
        <f t="shared" si="585"/>
        <v>0.60776334772530982</v>
      </c>
      <c r="E3077" s="1">
        <f t="shared" ca="1" si="581"/>
        <v>0.60777433293449812</v>
      </c>
      <c r="F3077" s="1">
        <f t="shared" ca="1" si="582"/>
        <v>5098380</v>
      </c>
      <c r="G3077" s="1">
        <f t="shared" ref="G3077:G3140" si="586">0.5 * (1 - COS(2 * PI() * A3077 / ($T$5 - 1)))</f>
        <v>0.49712309952468164</v>
      </c>
      <c r="H3077" s="1">
        <f t="shared" ca="1" si="583"/>
        <v>2534522.4681546465</v>
      </c>
      <c r="I3077" s="1">
        <f t="shared" ref="I3077:I3140" ca="1" si="587">H3077 + ($U$12 * I3076) - I3075</f>
        <v>-22876957142.540215</v>
      </c>
      <c r="J3077" s="1">
        <f t="shared" ref="J3077:J3140" ca="1" si="588">H3077 + ($U$13 * J3076) - J3075</f>
        <v>4934667535.095583</v>
      </c>
      <c r="K3077" s="1">
        <f t="shared" ref="K3077:K3140" ca="1" si="589">H3077 + ($U$14 * K3076) - K3075</f>
        <v>2362404381.599782</v>
      </c>
      <c r="L3077" s="1">
        <f t="shared" ref="L3077:L3140" ca="1" si="590">H3077 + ($U$15 * L3076) - L3075</f>
        <v>1464216971.41539</v>
      </c>
      <c r="M3077" s="1">
        <f t="shared" ref="M3077:M3140" ca="1" si="591">H3077 + ($U$16 * M3076) - M3075</f>
        <v>993704932.84331</v>
      </c>
      <c r="N3077" s="1"/>
      <c r="O3077" s="1"/>
      <c r="P3077" s="1"/>
      <c r="Q3077" s="1"/>
      <c r="R3077" s="1"/>
      <c r="S3077" s="1"/>
      <c r="T3077" s="1"/>
      <c r="U3077" s="1"/>
    </row>
    <row r="3078" spans="1:21" x14ac:dyDescent="0.25">
      <c r="A3078" s="1">
        <v>3076</v>
      </c>
      <c r="B3078" s="1">
        <f t="shared" si="584"/>
        <v>6.4083333333330439E-2</v>
      </c>
      <c r="C3078" s="1">
        <f t="shared" si="580"/>
        <v>1.1209935616406166</v>
      </c>
      <c r="D3078" s="1">
        <f t="shared" si="585"/>
        <v>0.57651097455803146</v>
      </c>
      <c r="E3078" s="1">
        <f t="shared" ca="1" si="581"/>
        <v>0.57660736450427508</v>
      </c>
      <c r="F3078" s="1">
        <f t="shared" ca="1" si="582"/>
        <v>4836933</v>
      </c>
      <c r="G3078" s="1">
        <f t="shared" si="586"/>
        <v>0.49635593821826279</v>
      </c>
      <c r="H3078" s="1">
        <f t="shared" ca="1" si="583"/>
        <v>2400840.4173138766</v>
      </c>
      <c r="I3078" s="1">
        <f t="shared" ca="1" si="587"/>
        <v>-19031624099.198792</v>
      </c>
      <c r="J3078" s="1">
        <f t="shared" ca="1" si="588"/>
        <v>4927790179.9520082</v>
      </c>
      <c r="K3078" s="1">
        <f t="shared" ca="1" si="589"/>
        <v>2381645514.2379608</v>
      </c>
      <c r="L3078" s="1">
        <f t="shared" ca="1" si="590"/>
        <v>1490151088.7991989</v>
      </c>
      <c r="M3078" s="1">
        <f t="shared" ca="1" si="591"/>
        <v>1020159529.7223343</v>
      </c>
      <c r="N3078" s="1"/>
      <c r="O3078" s="1"/>
      <c r="P3078" s="1"/>
      <c r="Q3078" s="1"/>
      <c r="R3078" s="1"/>
      <c r="S3078" s="1"/>
      <c r="T3078" s="1"/>
      <c r="U3078" s="1"/>
    </row>
    <row r="3079" spans="1:21" x14ac:dyDescent="0.25">
      <c r="A3079" s="1">
        <v>3077</v>
      </c>
      <c r="B3079" s="1">
        <f t="shared" si="584"/>
        <v>6.410416666666377E-2</v>
      </c>
      <c r="C3079" s="1">
        <f t="shared" si="580"/>
        <v>1.0569660789291795</v>
      </c>
      <c r="D3079" s="1">
        <f t="shared" si="585"/>
        <v>0.54358255487786378</v>
      </c>
      <c r="E3079" s="1">
        <f t="shared" ca="1" si="581"/>
        <v>0.54358604847631531</v>
      </c>
      <c r="F3079" s="1">
        <f t="shared" ca="1" si="582"/>
        <v>4559930</v>
      </c>
      <c r="G3079" s="1">
        <f t="shared" si="586"/>
        <v>0.49558878549086133</v>
      </c>
      <c r="H3079" s="1">
        <f t="shared" ca="1" si="583"/>
        <v>2259850.1706233434</v>
      </c>
      <c r="I3079" s="1">
        <f t="shared" ca="1" si="587"/>
        <v>-15120915359.908043</v>
      </c>
      <c r="J3079" s="1">
        <f t="shared" ca="1" si="588"/>
        <v>4904829617.5575352</v>
      </c>
      <c r="K3079" s="1">
        <f t="shared" ca="1" si="589"/>
        <v>2393195839.0207109</v>
      </c>
      <c r="L3079" s="1">
        <f t="shared" ca="1" si="590"/>
        <v>1511356972.2201877</v>
      </c>
      <c r="M3079" s="1">
        <f t="shared" ca="1" si="591"/>
        <v>1043504316.8242043</v>
      </c>
      <c r="N3079" s="1"/>
      <c r="O3079" s="1"/>
      <c r="P3079" s="1"/>
      <c r="Q3079" s="1"/>
      <c r="R3079" s="1"/>
      <c r="S3079" s="1"/>
      <c r="T3079" s="1"/>
      <c r="U3079" s="1"/>
    </row>
    <row r="3080" spans="1:21" x14ac:dyDescent="0.25">
      <c r="A3080" s="1">
        <v>3078</v>
      </c>
      <c r="B3080" s="1">
        <f t="shared" si="584"/>
        <v>6.4124999999997101E-2</v>
      </c>
      <c r="C3080" s="1">
        <f t="shared" si="580"/>
        <v>0.99126765463655964</v>
      </c>
      <c r="D3080" s="1">
        <f t="shared" si="585"/>
        <v>0.50979479381308779</v>
      </c>
      <c r="E3080" s="1">
        <f t="shared" ca="1" si="581"/>
        <v>0.51005476051911103</v>
      </c>
      <c r="F3080" s="1">
        <f t="shared" ca="1" si="582"/>
        <v>4278649</v>
      </c>
      <c r="G3080" s="1">
        <f t="shared" si="586"/>
        <v>0.49482164314854438</v>
      </c>
      <c r="H3080" s="1">
        <f t="shared" ca="1" si="583"/>
        <v>2117168.1286358763</v>
      </c>
      <c r="I3080" s="1">
        <f t="shared" ca="1" si="587"/>
        <v>-11157942951.227692</v>
      </c>
      <c r="J3080" s="1">
        <f t="shared" ca="1" si="588"/>
        <v>4865728633.5745726</v>
      </c>
      <c r="K3080" s="1">
        <f t="shared" ca="1" si="589"/>
        <v>2396864415.9552631</v>
      </c>
      <c r="L3080" s="1">
        <f t="shared" ca="1" si="590"/>
        <v>1527592494.3528783</v>
      </c>
      <c r="M3080" s="1">
        <f t="shared" ca="1" si="591"/>
        <v>1063473735.6698285</v>
      </c>
      <c r="N3080" s="1"/>
      <c r="O3080" s="1"/>
      <c r="P3080" s="1"/>
      <c r="Q3080" s="1"/>
      <c r="R3080" s="1"/>
      <c r="S3080" s="1"/>
      <c r="T3080" s="1"/>
      <c r="U3080" s="1"/>
    </row>
    <row r="3081" spans="1:21" x14ac:dyDescent="0.25">
      <c r="A3081" s="1">
        <v>3079</v>
      </c>
      <c r="B3081" s="1">
        <f t="shared" si="584"/>
        <v>6.4145833333330432E-2</v>
      </c>
      <c r="C3081" s="1">
        <f t="shared" si="580"/>
        <v>0.92539396354279391</v>
      </c>
      <c r="D3081" s="1">
        <f t="shared" si="585"/>
        <v>0.47591689553629407</v>
      </c>
      <c r="E3081" s="1">
        <f t="shared" ca="1" si="581"/>
        <v>0.475883096224058</v>
      </c>
      <c r="F3081" s="1">
        <f t="shared" ca="1" si="582"/>
        <v>3991996</v>
      </c>
      <c r="G3081" s="1">
        <f t="shared" si="586"/>
        <v>0.49405451299735326</v>
      </c>
      <c r="H3081" s="1">
        <f t="shared" ca="1" si="583"/>
        <v>1972263.6396673822</v>
      </c>
      <c r="I3081" s="1">
        <f t="shared" ca="1" si="587"/>
        <v>-7155994447.6609802</v>
      </c>
      <c r="J3081" s="1">
        <f t="shared" ca="1" si="588"/>
        <v>4810487871.8366756</v>
      </c>
      <c r="K3081" s="1">
        <f t="shared" ca="1" si="589"/>
        <v>2392491013.0178423</v>
      </c>
      <c r="L3081" s="1">
        <f t="shared" ca="1" si="590"/>
        <v>1538636614.0027924</v>
      </c>
      <c r="M3081" s="1">
        <f t="shared" ca="1" si="591"/>
        <v>1079817771.7502546</v>
      </c>
      <c r="N3081" s="1"/>
      <c r="O3081" s="1"/>
      <c r="P3081" s="1"/>
      <c r="Q3081" s="1"/>
      <c r="R3081" s="1"/>
      <c r="S3081" s="1"/>
      <c r="T3081" s="1"/>
      <c r="U3081" s="1"/>
    </row>
    <row r="3082" spans="1:21" x14ac:dyDescent="0.25">
      <c r="A3082" s="1">
        <v>3080</v>
      </c>
      <c r="B3082" s="1">
        <f t="shared" si="584"/>
        <v>6.4166666666663763E-2</v>
      </c>
      <c r="C3082" s="1">
        <f t="shared" si="580"/>
        <v>0.8607136117122316</v>
      </c>
      <c r="D3082" s="1">
        <f t="shared" si="585"/>
        <v>0.44265271459486194</v>
      </c>
      <c r="E3082" s="1">
        <f t="shared" ca="1" si="581"/>
        <v>0.44256342028433865</v>
      </c>
      <c r="F3082" s="1">
        <f t="shared" ca="1" si="582"/>
        <v>3712491</v>
      </c>
      <c r="G3082" s="1">
        <f t="shared" si="586"/>
        <v>0.49328739684330108</v>
      </c>
      <c r="H3082" s="1">
        <f t="shared" ca="1" si="583"/>
        <v>1831325.0211941837</v>
      </c>
      <c r="I3082" s="1">
        <f t="shared" ca="1" si="587"/>
        <v>-3128482716.8666401</v>
      </c>
      <c r="J3082" s="1">
        <f t="shared" ca="1" si="588"/>
        <v>4739172020.269433</v>
      </c>
      <c r="K3082" s="1">
        <f t="shared" ca="1" si="589"/>
        <v>2379952963.9301624</v>
      </c>
      <c r="L3082" s="1">
        <f t="shared" ca="1" si="590"/>
        <v>1544296600.9996641</v>
      </c>
      <c r="M3082" s="1">
        <f t="shared" ca="1" si="591"/>
        <v>1092309458.8078322</v>
      </c>
      <c r="N3082" s="1"/>
      <c r="O3082" s="1"/>
      <c r="P3082" s="1"/>
      <c r="Q3082" s="1"/>
      <c r="R3082" s="1"/>
      <c r="S3082" s="1"/>
      <c r="T3082" s="1"/>
      <c r="U3082" s="1"/>
    </row>
    <row r="3083" spans="1:21" x14ac:dyDescent="0.25">
      <c r="A3083" s="1">
        <v>3081</v>
      </c>
      <c r="B3083" s="1">
        <f t="shared" si="584"/>
        <v>6.4187499999997094E-2</v>
      </c>
      <c r="C3083" s="1">
        <f t="shared" si="580"/>
        <v>0.79843811720056246</v>
      </c>
      <c r="D3083" s="1">
        <f t="shared" si="585"/>
        <v>0.41062531741743213</v>
      </c>
      <c r="E3083" s="1">
        <f t="shared" ca="1" si="581"/>
        <v>0.41057069718711697</v>
      </c>
      <c r="F3083" s="1">
        <f t="shared" ca="1" si="582"/>
        <v>3444116</v>
      </c>
      <c r="G3083" s="1">
        <f t="shared" si="586"/>
        <v>0.49252029649236845</v>
      </c>
      <c r="H3083" s="1">
        <f t="shared" ca="1" si="583"/>
        <v>1696297.0334741101</v>
      </c>
      <c r="I3083" s="1">
        <f t="shared" ca="1" si="587"/>
        <v>911100507.08998966</v>
      </c>
      <c r="J3083" s="1">
        <f t="shared" ca="1" si="588"/>
        <v>4651911514.858345</v>
      </c>
      <c r="K3083" s="1">
        <f t="shared" ca="1" si="589"/>
        <v>2359167625.4267626</v>
      </c>
      <c r="L3083" s="1">
        <f t="shared" ca="1" si="590"/>
        <v>1544410884.7684979</v>
      </c>
      <c r="M3083" s="1">
        <f t="shared" ca="1" si="591"/>
        <v>1100748018.2445502</v>
      </c>
      <c r="N3083" s="1"/>
      <c r="O3083" s="1"/>
      <c r="P3083" s="1"/>
      <c r="Q3083" s="1"/>
      <c r="R3083" s="1"/>
      <c r="S3083" s="1"/>
      <c r="T3083" s="1"/>
      <c r="U3083" s="1"/>
    </row>
    <row r="3084" spans="1:21" x14ac:dyDescent="0.25">
      <c r="A3084" s="1">
        <v>3082</v>
      </c>
      <c r="B3084" s="1">
        <f t="shared" si="584"/>
        <v>6.4208333333330425E-2</v>
      </c>
      <c r="C3084" s="1">
        <f t="shared" si="580"/>
        <v>0.73959731934032402</v>
      </c>
      <c r="D3084" s="1">
        <f t="shared" si="585"/>
        <v>0.38036433566073807</v>
      </c>
      <c r="E3084" s="1">
        <f t="shared" ca="1" si="581"/>
        <v>0.38043866601076987</v>
      </c>
      <c r="F3084" s="1">
        <f t="shared" ca="1" si="582"/>
        <v>3191350</v>
      </c>
      <c r="G3084" s="1">
        <f t="shared" si="586"/>
        <v>0.4917532137504973</v>
      </c>
      <c r="H3084" s="1">
        <f t="shared" ca="1" si="583"/>
        <v>1569356.6187026496</v>
      </c>
      <c r="I3084" s="1">
        <f t="shared" ca="1" si="587"/>
        <v>4949231544.2177086</v>
      </c>
      <c r="J3084" s="1">
        <f t="shared" ca="1" si="588"/>
        <v>4548904231.0600405</v>
      </c>
      <c r="K3084" s="1">
        <f t="shared" ca="1" si="589"/>
        <v>2330094899.485733</v>
      </c>
      <c r="L3084" s="1">
        <f t="shared" ca="1" si="590"/>
        <v>1538851988.9592083</v>
      </c>
      <c r="M3084" s="1">
        <f t="shared" ca="1" si="591"/>
        <v>1104962092.8722754</v>
      </c>
      <c r="N3084" s="1"/>
      <c r="O3084" s="1"/>
      <c r="P3084" s="1"/>
      <c r="Q3084" s="1"/>
      <c r="R3084" s="1"/>
      <c r="S3084" s="1"/>
      <c r="T3084" s="1"/>
      <c r="U3084" s="1"/>
    </row>
    <row r="3085" spans="1:21" x14ac:dyDescent="0.25">
      <c r="A3085" s="1">
        <v>3083</v>
      </c>
      <c r="B3085" s="1">
        <f t="shared" si="584"/>
        <v>6.4229166666663756E-2</v>
      </c>
      <c r="C3085" s="1">
        <f t="shared" si="580"/>
        <v>0.68502078997031435</v>
      </c>
      <c r="D3085" s="1">
        <f t="shared" si="585"/>
        <v>0.35229640627044739</v>
      </c>
      <c r="E3085" s="1">
        <f t="shared" ca="1" si="581"/>
        <v>0.35221248558464752</v>
      </c>
      <c r="F3085" s="1">
        <f t="shared" ca="1" si="582"/>
        <v>2954572</v>
      </c>
      <c r="G3085" s="1">
        <f t="shared" si="586"/>
        <v>0.49098615042358967</v>
      </c>
      <c r="H3085" s="1">
        <f t="shared" ca="1" si="583"/>
        <v>1450653.9324293262</v>
      </c>
      <c r="I3085" s="1">
        <f t="shared" ca="1" si="587"/>
        <v>8972399768.2379608</v>
      </c>
      <c r="J3085" s="1">
        <f t="shared" ca="1" si="588"/>
        <v>4430414897.3922062</v>
      </c>
      <c r="K3085" s="1">
        <f t="shared" ca="1" si="589"/>
        <v>2292737551.0162067</v>
      </c>
      <c r="L3085" s="1">
        <f t="shared" ca="1" si="590"/>
        <v>1527527279.4042759</v>
      </c>
      <c r="M3085" s="1">
        <f t="shared" ca="1" si="591"/>
        <v>1104810799.015305</v>
      </c>
      <c r="N3085" s="1"/>
      <c r="O3085" s="1"/>
      <c r="P3085" s="1"/>
      <c r="Q3085" s="1"/>
      <c r="R3085" s="1"/>
      <c r="S3085" s="1"/>
      <c r="T3085" s="1"/>
      <c r="U3085" s="1"/>
    </row>
    <row r="3086" spans="1:21" x14ac:dyDescent="0.25">
      <c r="A3086" s="1">
        <v>3084</v>
      </c>
      <c r="B3086" s="1">
        <f t="shared" si="584"/>
        <v>6.4249999999997087E-2</v>
      </c>
      <c r="C3086" s="1">
        <f t="shared" si="580"/>
        <v>0.63532563626656513</v>
      </c>
      <c r="D3086" s="1">
        <f t="shared" si="585"/>
        <v>0.32673889865137634</v>
      </c>
      <c r="E3086" s="1">
        <f t="shared" ca="1" si="581"/>
        <v>0.32679332623770363</v>
      </c>
      <c r="F3086" s="1">
        <f t="shared" ca="1" si="582"/>
        <v>2741341</v>
      </c>
      <c r="G3086" s="1">
        <f t="shared" si="586"/>
        <v>0.49021910831750121</v>
      </c>
      <c r="H3086" s="1">
        <f t="shared" ca="1" si="583"/>
        <v>1343857.740614207</v>
      </c>
      <c r="I3086" s="1">
        <f t="shared" ca="1" si="587"/>
        <v>12967156081.54285</v>
      </c>
      <c r="J3086" s="1">
        <f t="shared" ca="1" si="588"/>
        <v>4296777778.782094</v>
      </c>
      <c r="K3086" s="1">
        <f t="shared" ca="1" si="589"/>
        <v>2247144865.0723629</v>
      </c>
      <c r="L3086" s="1">
        <f t="shared" ca="1" si="590"/>
        <v>1510383067.2939165</v>
      </c>
      <c r="M3086" s="1">
        <f t="shared" ca="1" si="591"/>
        <v>1100188136.8244948</v>
      </c>
      <c r="N3086" s="1"/>
      <c r="O3086" s="1"/>
      <c r="P3086" s="1"/>
      <c r="Q3086" s="1"/>
      <c r="R3086" s="1"/>
      <c r="S3086" s="1"/>
      <c r="T3086" s="1"/>
      <c r="U3086" s="1"/>
    </row>
    <row r="3087" spans="1:21" x14ac:dyDescent="0.25">
      <c r="A3087" s="1">
        <v>3085</v>
      </c>
      <c r="B3087" s="1">
        <f t="shared" si="584"/>
        <v>6.4270833333330418E-2</v>
      </c>
      <c r="C3087" s="1">
        <f t="shared" si="580"/>
        <v>0.5909108917085899</v>
      </c>
      <c r="D3087" s="1">
        <f t="shared" si="585"/>
        <v>0.30389703002156054</v>
      </c>
      <c r="E3087" s="1">
        <f t="shared" ca="1" si="581"/>
        <v>0.30382026161005793</v>
      </c>
      <c r="F3087" s="1">
        <f t="shared" ca="1" si="582"/>
        <v>2548629</v>
      </c>
      <c r="G3087" s="1">
        <f t="shared" si="586"/>
        <v>0.48945208923803779</v>
      </c>
      <c r="H3087" s="1">
        <f t="shared" ca="1" si="583"/>
        <v>1247431.788742651</v>
      </c>
      <c r="I3087" s="1">
        <f t="shared" ca="1" si="587"/>
        <v>16920155981.081051</v>
      </c>
      <c r="J3087" s="1">
        <f t="shared" ca="1" si="588"/>
        <v>4148393896.0543385</v>
      </c>
      <c r="K3087" s="1">
        <f t="shared" ca="1" si="589"/>
        <v>2193410904.6829967</v>
      </c>
      <c r="L3087" s="1">
        <f t="shared" ca="1" si="590"/>
        <v>1487403324.695982</v>
      </c>
      <c r="M3087" s="1">
        <f t="shared" ca="1" si="591"/>
        <v>1091022011.9581718</v>
      </c>
      <c r="N3087" s="1"/>
      <c r="O3087" s="1"/>
      <c r="P3087" s="1"/>
      <c r="Q3087" s="1"/>
      <c r="R3087" s="1"/>
      <c r="S3087" s="1"/>
      <c r="T3087" s="1"/>
      <c r="U3087" s="1"/>
    </row>
    <row r="3088" spans="1:21" x14ac:dyDescent="0.25">
      <c r="A3088" s="1">
        <v>3086</v>
      </c>
      <c r="B3088" s="1">
        <f t="shared" si="584"/>
        <v>6.4291666666663749E-2</v>
      </c>
      <c r="C3088" s="1">
        <f t="shared" si="580"/>
        <v>0.55195849494714833</v>
      </c>
      <c r="D3088" s="1">
        <f t="shared" si="585"/>
        <v>0.28386436882996202</v>
      </c>
      <c r="E3088" s="1">
        <f t="shared" ca="1" si="581"/>
        <v>0.28381330258288429</v>
      </c>
      <c r="F3088" s="1">
        <f t="shared" ca="1" si="582"/>
        <v>2380798</v>
      </c>
      <c r="G3088" s="1">
        <f t="shared" si="586"/>
        <v>0.48868509499095097</v>
      </c>
      <c r="H3088" s="1">
        <f t="shared" ca="1" si="583"/>
        <v>1163460.4967842661</v>
      </c>
      <c r="I3088" s="1">
        <f t="shared" ca="1" si="587"/>
        <v>20818205898.044281</v>
      </c>
      <c r="J3088" s="1">
        <f t="shared" ca="1" si="588"/>
        <v>3985731617.6031094</v>
      </c>
      <c r="K3088" s="1">
        <f t="shared" ca="1" si="589"/>
        <v>2131676202.270503</v>
      </c>
      <c r="L3088" s="1">
        <f t="shared" ca="1" si="590"/>
        <v>1458611844.1391404</v>
      </c>
      <c r="M3088" s="1">
        <f t="shared" ca="1" si="591"/>
        <v>1077276699.474225</v>
      </c>
      <c r="N3088" s="1"/>
      <c r="O3088" s="1"/>
      <c r="P3088" s="1"/>
      <c r="Q3088" s="1"/>
      <c r="R3088" s="1"/>
      <c r="S3088" s="1"/>
      <c r="T3088" s="1"/>
      <c r="U3088" s="1"/>
    </row>
    <row r="3089" spans="1:21" x14ac:dyDescent="0.25">
      <c r="A3089" s="1">
        <v>3087</v>
      </c>
      <c r="B3089" s="1">
        <f t="shared" si="584"/>
        <v>6.431249999999708E-2</v>
      </c>
      <c r="C3089" s="1">
        <f t="shared" si="580"/>
        <v>0.51844066179263026</v>
      </c>
      <c r="D3089" s="1">
        <f t="shared" si="585"/>
        <v>0.26662662606478127</v>
      </c>
      <c r="E3089" s="1">
        <f t="shared" ca="1" si="581"/>
        <v>0.26678325120066276</v>
      </c>
      <c r="F3089" s="1">
        <f t="shared" ca="1" si="582"/>
        <v>2237940</v>
      </c>
      <c r="G3089" s="1">
        <f t="shared" si="586"/>
        <v>0.48791812738193391</v>
      </c>
      <c r="H3089" s="1">
        <f t="shared" ca="1" si="583"/>
        <v>1091931.4939931252</v>
      </c>
      <c r="I3089" s="1">
        <f t="shared" ca="1" si="587"/>
        <v>24648306940.209759</v>
      </c>
      <c r="J3089" s="1">
        <f t="shared" ca="1" si="588"/>
        <v>3809324903.5809946</v>
      </c>
      <c r="K3089" s="1">
        <f t="shared" ca="1" si="589"/>
        <v>2062127160.1272292</v>
      </c>
      <c r="L3089" s="1">
        <f t="shared" ca="1" si="590"/>
        <v>1424072114.6667371</v>
      </c>
      <c r="M3089" s="1">
        <f t="shared" ca="1" si="591"/>
        <v>1058953019.499352</v>
      </c>
      <c r="N3089" s="1"/>
      <c r="O3089" s="1"/>
      <c r="P3089" s="1"/>
      <c r="Q3089" s="1"/>
      <c r="R3089" s="1"/>
      <c r="S3089" s="1"/>
      <c r="T3089" s="1"/>
      <c r="U3089" s="1"/>
    </row>
    <row r="3090" spans="1:21" x14ac:dyDescent="0.25">
      <c r="A3090" s="1">
        <v>3088</v>
      </c>
      <c r="B3090" s="1">
        <f t="shared" si="584"/>
        <v>6.4333333333330411E-2</v>
      </c>
      <c r="C3090" s="1">
        <f t="shared" si="580"/>
        <v>0.49013326897503473</v>
      </c>
      <c r="D3090" s="1">
        <f t="shared" si="585"/>
        <v>0.25206853833001791</v>
      </c>
      <c r="E3090" s="1">
        <f t="shared" ca="1" si="581"/>
        <v>0.25201779288656118</v>
      </c>
      <c r="F3090" s="1">
        <f t="shared" ca="1" si="582"/>
        <v>2114078</v>
      </c>
      <c r="G3090" s="1">
        <f t="shared" si="586"/>
        <v>0.48715118821661701</v>
      </c>
      <c r="H3090" s="1">
        <f t="shared" ca="1" si="583"/>
        <v>1029875.6096826092</v>
      </c>
      <c r="I3090" s="1">
        <f t="shared" ca="1" si="587"/>
        <v>28397695031.863747</v>
      </c>
      <c r="J3090" s="1">
        <f t="shared" ca="1" si="588"/>
        <v>3619768349.1311607</v>
      </c>
      <c r="K3090" s="1">
        <f t="shared" ca="1" si="589"/>
        <v>1984992302.4448118</v>
      </c>
      <c r="L3090" s="1">
        <f t="shared" ca="1" si="590"/>
        <v>1383884054.9333613</v>
      </c>
      <c r="M3090" s="1">
        <f t="shared" ca="1" si="591"/>
        <v>1036085363.7415941</v>
      </c>
      <c r="N3090" s="1"/>
      <c r="O3090" s="1"/>
      <c r="P3090" s="1"/>
      <c r="Q3090" s="1"/>
      <c r="R3090" s="1"/>
      <c r="S3090" s="1"/>
      <c r="T3090" s="1"/>
      <c r="U3090" s="1"/>
    </row>
    <row r="3091" spans="1:21" x14ac:dyDescent="0.25">
      <c r="A3091" s="1">
        <v>3089</v>
      </c>
      <c r="B3091" s="1">
        <f t="shared" si="584"/>
        <v>6.4354166666663742E-2</v>
      </c>
      <c r="C3091" s="1">
        <f t="shared" si="580"/>
        <v>0.46663469523312656</v>
      </c>
      <c r="D3091" s="1">
        <f t="shared" si="585"/>
        <v>0.23998355754846509</v>
      </c>
      <c r="E3091" s="1">
        <f t="shared" ca="1" si="581"/>
        <v>0.23986437947717615</v>
      </c>
      <c r="F3091" s="1">
        <f t="shared" ca="1" si="582"/>
        <v>2012128</v>
      </c>
      <c r="G3091" s="1">
        <f t="shared" si="586"/>
        <v>0.48638427930056372</v>
      </c>
      <c r="H3091" s="1">
        <f t="shared" ca="1" si="583"/>
        <v>978667.42714048468</v>
      </c>
      <c r="I3091" s="1">
        <f t="shared" ca="1" si="587"/>
        <v>32053884618.741421</v>
      </c>
      <c r="J3091" s="1">
        <f t="shared" ca="1" si="588"/>
        <v>3417716345.6676235</v>
      </c>
      <c r="K3091" s="1">
        <f t="shared" ca="1" si="589"/>
        <v>1900542695.1096659</v>
      </c>
      <c r="L3091" s="1">
        <f t="shared" ca="1" si="590"/>
        <v>1338184919.2182226</v>
      </c>
      <c r="M3091" s="1">
        <f t="shared" ca="1" si="591"/>
        <v>1008742889.0511756</v>
      </c>
      <c r="N3091" s="1"/>
      <c r="O3091" s="1"/>
      <c r="P3091" s="1"/>
      <c r="Q3091" s="1"/>
      <c r="R3091" s="1"/>
      <c r="S3091" s="1"/>
      <c r="T3091" s="1"/>
      <c r="U3091" s="1"/>
    </row>
    <row r="3092" spans="1:21" x14ac:dyDescent="0.25">
      <c r="A3092" s="1">
        <v>3090</v>
      </c>
      <c r="B3092" s="1">
        <f t="shared" si="584"/>
        <v>6.4374999999997073E-2</v>
      </c>
      <c r="C3092" s="1">
        <f t="shared" si="580"/>
        <v>0.44738941074323879</v>
      </c>
      <c r="D3092" s="1">
        <f t="shared" si="585"/>
        <v>0.23008598266795141</v>
      </c>
      <c r="E3092" s="1">
        <f t="shared" ca="1" si="581"/>
        <v>0.23028682482091958</v>
      </c>
      <c r="F3092" s="1">
        <f t="shared" ca="1" si="582"/>
        <v>1931786</v>
      </c>
      <c r="G3092" s="1">
        <f t="shared" si="586"/>
        <v>0.48561740243926627</v>
      </c>
      <c r="H3092" s="1">
        <f t="shared" ca="1" si="583"/>
        <v>938108.89938854042</v>
      </c>
      <c r="I3092" s="1">
        <f t="shared" ca="1" si="587"/>
        <v>35604709876.657188</v>
      </c>
      <c r="J3092" s="1">
        <f t="shared" ca="1" si="588"/>
        <v>3203880446.9414253</v>
      </c>
      <c r="K3092" s="1">
        <f t="shared" ca="1" si="589"/>
        <v>1809090615.1264482</v>
      </c>
      <c r="L3092" s="1">
        <f t="shared" ca="1" si="590"/>
        <v>1287148455.7223318</v>
      </c>
      <c r="M3092" s="1">
        <f t="shared" ca="1" si="591"/>
        <v>977028955.36303663</v>
      </c>
      <c r="N3092" s="1"/>
      <c r="O3092" s="1"/>
      <c r="P3092" s="1"/>
      <c r="Q3092" s="1"/>
      <c r="R3092" s="1"/>
      <c r="S3092" s="1"/>
      <c r="T3092" s="1"/>
      <c r="U3092" s="1"/>
    </row>
    <row r="3093" spans="1:21" x14ac:dyDescent="0.25">
      <c r="A3093" s="1">
        <v>3091</v>
      </c>
      <c r="B3093" s="1">
        <f t="shared" si="584"/>
        <v>6.4395833333330404E-2</v>
      </c>
      <c r="C3093" s="1">
        <f t="shared" si="580"/>
        <v>0.43171547437659891</v>
      </c>
      <c r="D3093" s="1">
        <f t="shared" si="585"/>
        <v>0.22202510110796514</v>
      </c>
      <c r="E3093" s="1">
        <f t="shared" ca="1" si="581"/>
        <v>0.22203969944463706</v>
      </c>
      <c r="F3093" s="1">
        <f t="shared" ca="1" si="582"/>
        <v>1862604</v>
      </c>
      <c r="G3093" s="1">
        <f t="shared" si="586"/>
        <v>0.48485055943814148</v>
      </c>
      <c r="H3093" s="1">
        <f t="shared" ca="1" si="583"/>
        <v>903084.59141172003</v>
      </c>
      <c r="I3093" s="1">
        <f t="shared" ca="1" si="587"/>
        <v>39038359942.404739</v>
      </c>
      <c r="J3093" s="1">
        <f t="shared" ca="1" si="588"/>
        <v>2979021604.939415</v>
      </c>
      <c r="K3093" s="1">
        <f t="shared" ca="1" si="589"/>
        <v>1710983130.4709597</v>
      </c>
      <c r="L3093" s="1">
        <f t="shared" ca="1" si="590"/>
        <v>1230978976.3388953</v>
      </c>
      <c r="M3093" s="1">
        <f t="shared" ca="1" si="591"/>
        <v>941075466.22170806</v>
      </c>
      <c r="N3093" s="1"/>
      <c r="O3093" s="1"/>
      <c r="P3093" s="1"/>
      <c r="Q3093" s="1"/>
      <c r="R3093" s="1"/>
      <c r="S3093" s="1"/>
      <c r="T3093" s="1"/>
      <c r="U3093" s="1"/>
    </row>
    <row r="3094" spans="1:21" x14ac:dyDescent="0.25">
      <c r="A3094" s="1">
        <v>3092</v>
      </c>
      <c r="B3094" s="1">
        <f t="shared" si="584"/>
        <v>6.4416666666663736E-2</v>
      </c>
      <c r="C3094" s="1">
        <f t="shared" si="580"/>
        <v>0.41883499356389786</v>
      </c>
      <c r="D3094" s="1">
        <f t="shared" si="585"/>
        <v>0.21540085383286176</v>
      </c>
      <c r="E3094" s="1">
        <f t="shared" ca="1" si="581"/>
        <v>0.21529550829921476</v>
      </c>
      <c r="F3094" s="1">
        <f t="shared" ca="1" si="582"/>
        <v>1806029</v>
      </c>
      <c r="G3094" s="1">
        <f t="shared" si="586"/>
        <v>0.4840837521025268</v>
      </c>
      <c r="H3094" s="1">
        <f t="shared" ca="1" si="583"/>
        <v>874269.29472597432</v>
      </c>
      <c r="I3094" s="1">
        <f t="shared" ca="1" si="587"/>
        <v>42343418757.702858</v>
      </c>
      <c r="J3094" s="1">
        <f t="shared" ca="1" si="588"/>
        <v>2743948012.1310577</v>
      </c>
      <c r="K3094" s="1">
        <f t="shared" ca="1" si="589"/>
        <v>1606601324.8108096</v>
      </c>
      <c r="L3094" s="1">
        <f t="shared" ca="1" si="590"/>
        <v>1169911073.3213837</v>
      </c>
      <c r="M3094" s="1">
        <f t="shared" ca="1" si="591"/>
        <v>901042849.29202151</v>
      </c>
      <c r="N3094" s="1"/>
      <c r="O3094" s="1"/>
      <c r="P3094" s="1"/>
      <c r="Q3094" s="1"/>
      <c r="R3094" s="1"/>
      <c r="S3094" s="1"/>
      <c r="T3094" s="1"/>
      <c r="U3094" s="1"/>
    </row>
    <row r="3095" spans="1:21" x14ac:dyDescent="0.25">
      <c r="A3095" s="1">
        <v>3093</v>
      </c>
      <c r="B3095" s="1">
        <f t="shared" si="584"/>
        <v>6.4437499999997067E-2</v>
      </c>
      <c r="C3095" s="1">
        <f t="shared" si="580"/>
        <v>0.40790652659484988</v>
      </c>
      <c r="D3095" s="1">
        <f t="shared" si="585"/>
        <v>0.20978049939163709</v>
      </c>
      <c r="E3095" s="1">
        <f t="shared" ca="1" si="581"/>
        <v>0.20969175593440842</v>
      </c>
      <c r="F3095" s="1">
        <f t="shared" ca="1" si="582"/>
        <v>1759022</v>
      </c>
      <c r="G3095" s="1">
        <f t="shared" si="586"/>
        <v>0.4833169822376745</v>
      </c>
      <c r="H3095" s="1">
        <f t="shared" ca="1" si="583"/>
        <v>850165.20472967869</v>
      </c>
      <c r="I3095" s="1">
        <f t="shared" ca="1" si="587"/>
        <v>45508901431.227173</v>
      </c>
      <c r="J3095" s="1">
        <f t="shared" ca="1" si="588"/>
        <v>2499510595.2725792</v>
      </c>
      <c r="K3095" s="1">
        <f t="shared" ca="1" si="589"/>
        <v>1496357207.5103579</v>
      </c>
      <c r="L3095" s="1">
        <f t="shared" ca="1" si="590"/>
        <v>1104207021.3553133</v>
      </c>
      <c r="M3095" s="1">
        <f t="shared" ca="1" si="591"/>
        <v>857117714.13559055</v>
      </c>
      <c r="N3095" s="1"/>
      <c r="O3095" s="1"/>
      <c r="P3095" s="1"/>
      <c r="Q3095" s="1"/>
      <c r="R3095" s="1"/>
      <c r="S3095" s="1"/>
      <c r="T3095" s="1"/>
      <c r="U3095" s="1"/>
    </row>
    <row r="3096" spans="1:21" x14ac:dyDescent="0.25">
      <c r="A3096" s="1">
        <v>3094</v>
      </c>
      <c r="B3096" s="1">
        <f t="shared" si="584"/>
        <v>6.4458333333330398E-2</v>
      </c>
      <c r="C3096" s="1">
        <f t="shared" si="580"/>
        <v>0.39805836403832207</v>
      </c>
      <c r="D3096" s="1">
        <f t="shared" si="585"/>
        <v>0.20471573007685134</v>
      </c>
      <c r="E3096" s="1">
        <f t="shared" ca="1" si="581"/>
        <v>0.20485387623989368</v>
      </c>
      <c r="F3096" s="1">
        <f t="shared" ca="1" si="582"/>
        <v>1718439</v>
      </c>
      <c r="G3096" s="1">
        <f t="shared" si="586"/>
        <v>0.48255025164874982</v>
      </c>
      <c r="H3096" s="1">
        <f t="shared" ca="1" si="583"/>
        <v>829233.17189302598</v>
      </c>
      <c r="I3096" s="1">
        <f t="shared" ca="1" si="587"/>
        <v>48524289129.389214</v>
      </c>
      <c r="J3096" s="1">
        <f t="shared" ca="1" si="588"/>
        <v>2246598308.7933636</v>
      </c>
      <c r="K3096" s="1">
        <f t="shared" ca="1" si="589"/>
        <v>1380690453.0813112</v>
      </c>
      <c r="L3096" s="1">
        <f t="shared" ca="1" si="590"/>
        <v>1034154008.4679534</v>
      </c>
      <c r="M3096" s="1">
        <f t="shared" ca="1" si="591"/>
        <v>809510330.83265829</v>
      </c>
      <c r="N3096" s="1"/>
      <c r="O3096" s="1"/>
      <c r="P3096" s="1"/>
      <c r="Q3096" s="1"/>
      <c r="R3096" s="1"/>
      <c r="S3096" s="1"/>
      <c r="T3096" s="1"/>
      <c r="U3096" s="1"/>
    </row>
    <row r="3097" spans="1:21" x14ac:dyDescent="0.25">
      <c r="A3097" s="1">
        <v>3095</v>
      </c>
      <c r="B3097" s="1">
        <f t="shared" si="584"/>
        <v>6.4479166666663729E-2</v>
      </c>
      <c r="C3097" s="1">
        <f t="shared" si="580"/>
        <v>0.38842161571890599</v>
      </c>
      <c r="D3097" s="1">
        <f t="shared" si="585"/>
        <v>0.19975968808400882</v>
      </c>
      <c r="E3097" s="1">
        <f t="shared" ca="1" si="581"/>
        <v>0.19974616479629922</v>
      </c>
      <c r="F3097" s="1">
        <f t="shared" ca="1" si="582"/>
        <v>1675592</v>
      </c>
      <c r="G3097" s="1">
        <f t="shared" si="586"/>
        <v>0.48178356214082479</v>
      </c>
      <c r="H3097" s="1">
        <f t="shared" ca="1" si="583"/>
        <v>807272.68245466892</v>
      </c>
      <c r="I3097" s="1">
        <f t="shared" ca="1" si="587"/>
        <v>51379559760.132828</v>
      </c>
      <c r="J3097" s="1">
        <f t="shared" ca="1" si="588"/>
        <v>1986130625.2650576</v>
      </c>
      <c r="K3097" s="1">
        <f t="shared" ca="1" si="589"/>
        <v>1260062363.6824408</v>
      </c>
      <c r="L3097" s="1">
        <f t="shared" ca="1" si="590"/>
        <v>960058588.74233913</v>
      </c>
      <c r="M3097" s="1">
        <f t="shared" ca="1" si="591"/>
        <v>758449322.70140862</v>
      </c>
      <c r="N3097" s="1"/>
      <c r="O3097" s="1"/>
      <c r="P3097" s="1"/>
      <c r="Q3097" s="1"/>
      <c r="R3097" s="1"/>
      <c r="S3097" s="1"/>
      <c r="T3097" s="1"/>
      <c r="U3097" s="1"/>
    </row>
    <row r="3098" spans="1:21" x14ac:dyDescent="0.25">
      <c r="A3098" s="1">
        <v>3096</v>
      </c>
      <c r="B3098" s="1">
        <f t="shared" si="584"/>
        <v>6.449999999999706E-2</v>
      </c>
      <c r="C3098" s="1">
        <f t="shared" si="580"/>
        <v>0.37816205241001549</v>
      </c>
      <c r="D3098" s="1">
        <f t="shared" si="585"/>
        <v>0.19448334123943656</v>
      </c>
      <c r="E3098" s="1">
        <f t="shared" ca="1" si="581"/>
        <v>0.19459322324787451</v>
      </c>
      <c r="F3098" s="1">
        <f t="shared" ca="1" si="582"/>
        <v>1632366</v>
      </c>
      <c r="G3098" s="1">
        <f t="shared" si="586"/>
        <v>0.48101691551887599</v>
      </c>
      <c r="H3098" s="1">
        <f t="shared" ca="1" si="583"/>
        <v>785195.65831788548</v>
      </c>
      <c r="I3098" s="1">
        <f t="shared" ca="1" si="587"/>
        <v>54065222121.789192</v>
      </c>
      <c r="J3098" s="1">
        <f t="shared" ca="1" si="588"/>
        <v>1719055024.7065268</v>
      </c>
      <c r="K3098" s="1">
        <f t="shared" ca="1" si="589"/>
        <v>1134954853.6933551</v>
      </c>
      <c r="L3098" s="1">
        <f t="shared" ca="1" si="590"/>
        <v>882246156.64956474</v>
      </c>
      <c r="M3098" s="1">
        <f t="shared" ca="1" si="591"/>
        <v>704181374.84977055</v>
      </c>
      <c r="N3098" s="1"/>
      <c r="O3098" s="1"/>
      <c r="P3098" s="1"/>
      <c r="Q3098" s="1"/>
      <c r="R3098" s="1"/>
      <c r="S3098" s="1"/>
      <c r="T3098" s="1"/>
      <c r="U3098" s="1"/>
    </row>
    <row r="3099" spans="1:21" x14ac:dyDescent="0.25">
      <c r="A3099" s="1">
        <v>3097</v>
      </c>
      <c r="B3099" s="1">
        <f t="shared" si="584"/>
        <v>6.4520833333330391E-2</v>
      </c>
      <c r="C3099" s="1">
        <f t="shared" si="580"/>
        <v>0.36650970619584178</v>
      </c>
      <c r="D3099" s="1">
        <f t="shared" si="585"/>
        <v>0.18849070604357579</v>
      </c>
      <c r="E3099" s="1">
        <f t="shared" ca="1" si="581"/>
        <v>0.18838355413840355</v>
      </c>
      <c r="F3099" s="1">
        <f t="shared" ca="1" si="582"/>
        <v>1580276</v>
      </c>
      <c r="G3099" s="1">
        <f t="shared" si="586"/>
        <v>0.48025031358777814</v>
      </c>
      <c r="H3099" s="1">
        <f t="shared" ca="1" si="583"/>
        <v>758928.04455523973</v>
      </c>
      <c r="I3099" s="1">
        <f t="shared" ca="1" si="587"/>
        <v>56572343305.327667</v>
      </c>
      <c r="J3099" s="1">
        <f t="shared" ca="1" si="588"/>
        <v>1446339393.6579051</v>
      </c>
      <c r="K3099" s="1">
        <f t="shared" ca="1" si="589"/>
        <v>1005864362.1923451</v>
      </c>
      <c r="L3099" s="1">
        <f t="shared" ca="1" si="590"/>
        <v>801055347.05198526</v>
      </c>
      <c r="M3099" s="1">
        <f t="shared" ca="1" si="591"/>
        <v>646965861.68127108</v>
      </c>
      <c r="N3099" s="1"/>
      <c r="O3099" s="1"/>
      <c r="P3099" s="1"/>
      <c r="Q3099" s="1"/>
      <c r="R3099" s="1"/>
      <c r="S3099" s="1"/>
      <c r="T3099" s="1"/>
      <c r="U3099" s="1"/>
    </row>
    <row r="3100" spans="1:21" x14ac:dyDescent="0.25">
      <c r="A3100" s="1">
        <v>3098</v>
      </c>
      <c r="B3100" s="1">
        <f t="shared" si="584"/>
        <v>6.4541666666663722E-2</v>
      </c>
      <c r="C3100" s="1">
        <f t="shared" si="580"/>
        <v>0.35278531844024463</v>
      </c>
      <c r="D3100" s="1">
        <f t="shared" si="585"/>
        <v>0.18143244948355439</v>
      </c>
      <c r="E3100" s="1">
        <f t="shared" ca="1" si="581"/>
        <v>0.18150844659373122</v>
      </c>
      <c r="F3100" s="1">
        <f t="shared" ca="1" si="582"/>
        <v>1522603</v>
      </c>
      <c r="G3100" s="1">
        <f t="shared" si="586"/>
        <v>0.47948375815229988</v>
      </c>
      <c r="H3100" s="1">
        <f t="shared" ca="1" si="583"/>
        <v>730063.4086139662</v>
      </c>
      <c r="I3100" s="1">
        <f t="shared" ca="1" si="587"/>
        <v>58892579912.72599</v>
      </c>
      <c r="J3100" s="1">
        <f t="shared" ca="1" si="588"/>
        <v>1168970015.9164019</v>
      </c>
      <c r="K3100" s="1">
        <f t="shared" ca="1" si="589"/>
        <v>873301372.37154174</v>
      </c>
      <c r="L3100" s="1">
        <f t="shared" ca="1" si="590"/>
        <v>716838040.73779464</v>
      </c>
      <c r="M3100" s="1">
        <f t="shared" ca="1" si="591"/>
        <v>587075075.23252988</v>
      </c>
      <c r="N3100" s="1"/>
      <c r="O3100" s="1"/>
      <c r="P3100" s="1"/>
      <c r="Q3100" s="1"/>
      <c r="R3100" s="1"/>
      <c r="S3100" s="1"/>
      <c r="T3100" s="1"/>
      <c r="U3100" s="1"/>
    </row>
    <row r="3101" spans="1:21" x14ac:dyDescent="0.25">
      <c r="A3101" s="1">
        <v>3099</v>
      </c>
      <c r="B3101" s="1">
        <f t="shared" si="584"/>
        <v>6.4562499999997053E-2</v>
      </c>
      <c r="C3101" s="1">
        <f t="shared" si="580"/>
        <v>0.33642283669735334</v>
      </c>
      <c r="D3101" s="1">
        <f t="shared" si="585"/>
        <v>0.17301745887292458</v>
      </c>
      <c r="E3101" s="1">
        <f t="shared" ca="1" si="581"/>
        <v>0.17315712568443467</v>
      </c>
      <c r="F3101" s="1">
        <f t="shared" ca="1" si="582"/>
        <v>1452547</v>
      </c>
      <c r="G3101" s="1">
        <f t="shared" si="586"/>
        <v>0.47871725101710172</v>
      </c>
      <c r="H3101" s="1">
        <f t="shared" ca="1" si="583"/>
        <v>695359.30681313807</v>
      </c>
      <c r="I3101" s="1">
        <f t="shared" ca="1" si="587"/>
        <v>61018202484.29454</v>
      </c>
      <c r="J3101" s="1">
        <f t="shared" ca="1" si="588"/>
        <v>887944658.77958393</v>
      </c>
      <c r="K3101" s="1">
        <f t="shared" ca="1" si="589"/>
        <v>737785036.26379228</v>
      </c>
      <c r="L3101" s="1">
        <f t="shared" ca="1" si="590"/>
        <v>629954471.82752347</v>
      </c>
      <c r="M3101" s="1">
        <f t="shared" ca="1" si="591"/>
        <v>524789549.50702786</v>
      </c>
      <c r="N3101" s="1"/>
      <c r="O3101" s="1"/>
      <c r="P3101" s="1"/>
      <c r="Q3101" s="1"/>
      <c r="R3101" s="1"/>
      <c r="S3101" s="1"/>
      <c r="T3101" s="1"/>
      <c r="U3101" s="1"/>
    </row>
    <row r="3102" spans="1:21" x14ac:dyDescent="0.25">
      <c r="A3102" s="1">
        <v>3100</v>
      </c>
      <c r="B3102" s="1">
        <f t="shared" si="584"/>
        <v>6.4583333333330384E-2</v>
      </c>
      <c r="C3102" s="1">
        <f t="shared" si="580"/>
        <v>0.31698729811076864</v>
      </c>
      <c r="D3102" s="1">
        <f t="shared" si="585"/>
        <v>0.16302203902839532</v>
      </c>
      <c r="E3102" s="1">
        <f t="shared" ca="1" si="581"/>
        <v>0.16316459854168369</v>
      </c>
      <c r="F3102" s="1">
        <f t="shared" ca="1" si="582"/>
        <v>1368724</v>
      </c>
      <c r="G3102" s="1">
        <f t="shared" si="586"/>
        <v>0.47795079398672996</v>
      </c>
      <c r="H3102" s="1">
        <f t="shared" ca="1" si="583"/>
        <v>654182.72254869295</v>
      </c>
      <c r="I3102" s="1">
        <f t="shared" ca="1" si="587"/>
        <v>62942120499.383018</v>
      </c>
      <c r="J3102" s="1">
        <f t="shared" ca="1" si="588"/>
        <v>604268225.96990013</v>
      </c>
      <c r="K3102" s="1">
        <f t="shared" ca="1" si="589"/>
        <v>599840372.67767739</v>
      </c>
      <c r="L3102" s="1">
        <f t="shared" ca="1" si="590"/>
        <v>540770905.43454623</v>
      </c>
      <c r="M3102" s="1">
        <f t="shared" ca="1" si="591"/>
        <v>460395950.85395384</v>
      </c>
      <c r="N3102" s="1"/>
      <c r="O3102" s="1"/>
      <c r="P3102" s="1"/>
      <c r="Q3102" s="1"/>
      <c r="R3102" s="1"/>
      <c r="S3102" s="1"/>
      <c r="T3102" s="1"/>
      <c r="U3102" s="1"/>
    </row>
    <row r="3103" spans="1:21" x14ac:dyDescent="0.25">
      <c r="A3103" s="1">
        <v>3101</v>
      </c>
      <c r="B3103" s="1">
        <f t="shared" si="584"/>
        <v>6.4604166666663715E-2</v>
      </c>
      <c r="C3103" s="1">
        <f t="shared" si="580"/>
        <v>0.29418759256251259</v>
      </c>
      <c r="D3103" s="1">
        <f t="shared" si="585"/>
        <v>0.15129647617500647</v>
      </c>
      <c r="E3103" s="1">
        <f t="shared" ca="1" si="581"/>
        <v>0.15132057016132894</v>
      </c>
      <c r="F3103" s="1">
        <f t="shared" ca="1" si="582"/>
        <v>1269369</v>
      </c>
      <c r="G3103" s="1">
        <f t="shared" si="586"/>
        <v>0.4771843888656131</v>
      </c>
      <c r="H3103" s="1">
        <f t="shared" ca="1" si="583"/>
        <v>605723.07050995447</v>
      </c>
      <c r="I3103" s="1">
        <f t="shared" ca="1" si="587"/>
        <v>64657905080.562195</v>
      </c>
      <c r="J3103" s="1">
        <f t="shared" ca="1" si="588"/>
        <v>318948206.42608786</v>
      </c>
      <c r="K3103" s="1">
        <f t="shared" ca="1" si="589"/>
        <v>459995263.05207992</v>
      </c>
      <c r="L3103" s="1">
        <f t="shared" ca="1" si="590"/>
        <v>449657109.47445726</v>
      </c>
      <c r="M3103" s="1">
        <f t="shared" ca="1" si="591"/>
        <v>394184758.50044084</v>
      </c>
      <c r="N3103" s="1"/>
      <c r="O3103" s="1"/>
      <c r="P3103" s="1"/>
      <c r="Q3103" s="1"/>
      <c r="R3103" s="1"/>
      <c r="S3103" s="1"/>
      <c r="T3103" s="1"/>
      <c r="U3103" s="1"/>
    </row>
    <row r="3104" spans="1:21" x14ac:dyDescent="0.25">
      <c r="A3104" s="1">
        <v>3102</v>
      </c>
      <c r="B3104" s="1">
        <f t="shared" si="584"/>
        <v>6.4624999999997046E-2</v>
      </c>
      <c r="C3104" s="1">
        <f t="shared" si="580"/>
        <v>0.26788376916661583</v>
      </c>
      <c r="D3104" s="1">
        <f t="shared" si="585"/>
        <v>0.13776879557140242</v>
      </c>
      <c r="E3104" s="1">
        <f t="shared" ca="1" si="581"/>
        <v>0.13767336758274593</v>
      </c>
      <c r="F3104" s="1">
        <f t="shared" ca="1" si="582"/>
        <v>1154888</v>
      </c>
      <c r="G3104" s="1">
        <f t="shared" si="586"/>
        <v>0.47641803745805722</v>
      </c>
      <c r="H3104" s="1">
        <f t="shared" ca="1" si="583"/>
        <v>550209.47444386082</v>
      </c>
      <c r="I3104" s="1">
        <f t="shared" ca="1" si="587"/>
        <v>66159810543.263176</v>
      </c>
      <c r="J3104" s="1">
        <f t="shared" ca="1" si="588"/>
        <v>32991153.180504918</v>
      </c>
      <c r="K3104" s="1">
        <f t="shared" ca="1" si="589"/>
        <v>318778475.05956984</v>
      </c>
      <c r="L3104" s="1">
        <f t="shared" ca="1" si="590"/>
        <v>356984849.75706589</v>
      </c>
      <c r="M3104" s="1">
        <f t="shared" ca="1" si="591"/>
        <v>326448964.72358966</v>
      </c>
      <c r="N3104" s="1"/>
      <c r="O3104" s="1"/>
      <c r="P3104" s="1"/>
      <c r="Q3104" s="1"/>
      <c r="R3104" s="1"/>
      <c r="S3104" s="1"/>
      <c r="T3104" s="1"/>
      <c r="U3104" s="1"/>
    </row>
    <row r="3105" spans="1:21" x14ac:dyDescent="0.25">
      <c r="A3105" s="1">
        <v>3103</v>
      </c>
      <c r="B3105" s="1">
        <f t="shared" si="584"/>
        <v>6.4645833333330377E-2</v>
      </c>
      <c r="C3105" s="1">
        <f t="shared" si="580"/>
        <v>0.23808872933767403</v>
      </c>
      <c r="D3105" s="1">
        <f t="shared" si="585"/>
        <v>0.12244563223080379</v>
      </c>
      <c r="E3105" s="1">
        <f t="shared" ca="1" si="581"/>
        <v>0.12267124393486109</v>
      </c>
      <c r="F3105" s="1">
        <f t="shared" ca="1" si="582"/>
        <v>1029041</v>
      </c>
      <c r="G3105" s="1">
        <f t="shared" si="586"/>
        <v>0.47565174156824253</v>
      </c>
      <c r="H3105" s="1">
        <f t="shared" ca="1" si="583"/>
        <v>489465.14379512588</v>
      </c>
      <c r="I3105" s="1">
        <f t="shared" ca="1" si="587"/>
        <v>67442795273.78421</v>
      </c>
      <c r="J3105" s="1">
        <f t="shared" ca="1" si="588"/>
        <v>-252599240.19405085</v>
      </c>
      <c r="K3105" s="1">
        <f t="shared" ca="1" si="589"/>
        <v>176719276.59274924</v>
      </c>
      <c r="L3105" s="1">
        <f t="shared" ca="1" si="590"/>
        <v>263127969.79493546</v>
      </c>
      <c r="M3105" s="1">
        <f t="shared" ca="1" si="591"/>
        <v>257484355.8806268</v>
      </c>
      <c r="N3105" s="1"/>
      <c r="O3105" s="1"/>
      <c r="P3105" s="1"/>
      <c r="Q3105" s="1"/>
      <c r="R3105" s="1"/>
      <c r="S3105" s="1"/>
      <c r="T3105" s="1"/>
      <c r="U3105" s="1"/>
    </row>
    <row r="3106" spans="1:21" x14ac:dyDescent="0.25">
      <c r="A3106" s="1">
        <v>3104</v>
      </c>
      <c r="B3106" s="1">
        <f t="shared" si="584"/>
        <v>6.4666666666663708E-2</v>
      </c>
      <c r="C3106" s="1">
        <f t="shared" si="580"/>
        <v>0.20496433302167841</v>
      </c>
      <c r="D3106" s="1">
        <f t="shared" si="585"/>
        <v>0.1054102284111489</v>
      </c>
      <c r="E3106" s="1">
        <f t="shared" ca="1" si="581"/>
        <v>0.10553764042329389</v>
      </c>
      <c r="F3106" s="1">
        <f t="shared" ca="1" si="582"/>
        <v>885314</v>
      </c>
      <c r="G3106" s="1">
        <f t="shared" si="586"/>
        <v>0.47488550300021676</v>
      </c>
      <c r="H3106" s="1">
        <f t="shared" ca="1" si="583"/>
        <v>420422.7842031339</v>
      </c>
      <c r="I3106" s="1">
        <f t="shared" ca="1" si="587"/>
        <v>68502535381.836494</v>
      </c>
      <c r="J3106" s="1">
        <f t="shared" ca="1" si="588"/>
        <v>-536828942.99736118</v>
      </c>
      <c r="K3106" s="1">
        <f t="shared" ca="1" si="589"/>
        <v>34342157.156842947</v>
      </c>
      <c r="L3106" s="1">
        <f t="shared" ca="1" si="590"/>
        <v>168457570.36470217</v>
      </c>
      <c r="M3106" s="1">
        <f t="shared" ca="1" si="591"/>
        <v>187584888.22847956</v>
      </c>
      <c r="N3106" s="1"/>
      <c r="O3106" s="1"/>
      <c r="P3106" s="1"/>
      <c r="Q3106" s="1"/>
      <c r="R3106" s="1"/>
      <c r="S3106" s="1"/>
      <c r="T3106" s="1"/>
      <c r="U3106" s="1"/>
    </row>
    <row r="3107" spans="1:21" x14ac:dyDescent="0.25">
      <c r="A3107" s="1">
        <v>3105</v>
      </c>
      <c r="B3107" s="1">
        <f t="shared" si="584"/>
        <v>6.4687499999997039E-2</v>
      </c>
      <c r="C3107" s="1">
        <f t="shared" si="580"/>
        <v>0.16881212607402293</v>
      </c>
      <c r="D3107" s="1">
        <f t="shared" si="585"/>
        <v>8.6817664838068936E-2</v>
      </c>
      <c r="E3107" s="1">
        <f t="shared" ca="1" si="581"/>
        <v>8.7046941873902481E-2</v>
      </c>
      <c r="F3107" s="1">
        <f t="shared" ca="1" si="582"/>
        <v>730203</v>
      </c>
      <c r="G3107" s="1">
        <f t="shared" si="586"/>
        <v>0.47411932355789527</v>
      </c>
      <c r="H3107" s="1">
        <f t="shared" ca="1" si="583"/>
        <v>346203.35241994582</v>
      </c>
      <c r="I3107" s="1">
        <f t="shared" ca="1" si="587"/>
        <v>69335442161.106995</v>
      </c>
      <c r="J3107" s="1">
        <f t="shared" ca="1" si="588"/>
        <v>-818714166.59490919</v>
      </c>
      <c r="K3107" s="1">
        <f t="shared" ca="1" si="589"/>
        <v>-107832242.52220865</v>
      </c>
      <c r="L3107" s="1">
        <f t="shared" ca="1" si="590"/>
        <v>73343390.181604207</v>
      </c>
      <c r="M3107" s="1">
        <f t="shared" ca="1" si="591"/>
        <v>117044261.62728661</v>
      </c>
      <c r="N3107" s="1"/>
      <c r="O3107" s="1"/>
      <c r="P3107" s="1"/>
      <c r="Q3107" s="1"/>
      <c r="R3107" s="1"/>
      <c r="S3107" s="1"/>
      <c r="T3107" s="1"/>
      <c r="U3107" s="1"/>
    </row>
    <row r="3108" spans="1:21" x14ac:dyDescent="0.25">
      <c r="A3108" s="1">
        <v>3106</v>
      </c>
      <c r="B3108" s="1">
        <f t="shared" si="584"/>
        <v>6.470833333333037E-2</v>
      </c>
      <c r="C3108" s="1">
        <f t="shared" si="580"/>
        <v>0.13005907060195712</v>
      </c>
      <c r="D3108" s="1">
        <f t="shared" si="585"/>
        <v>6.6887522023863666E-2</v>
      </c>
      <c r="E3108" s="1">
        <f t="shared" ca="1" si="581"/>
        <v>6.6761712230108086E-2</v>
      </c>
      <c r="F3108" s="1">
        <f t="shared" ca="1" si="582"/>
        <v>560038</v>
      </c>
      <c r="G3108" s="1">
        <f t="shared" si="586"/>
        <v>0.47335320504505252</v>
      </c>
      <c r="H3108" s="1">
        <f t="shared" ca="1" si="583"/>
        <v>265095.7822470211</v>
      </c>
      <c r="I3108" s="1">
        <f t="shared" ca="1" si="587"/>
        <v>69938672279.658661</v>
      </c>
      <c r="J3108" s="1">
        <f t="shared" ca="1" si="588"/>
        <v>-1097286737.5091958</v>
      </c>
      <c r="K3108" s="1">
        <f t="shared" ca="1" si="589"/>
        <v>-249291016.83217663</v>
      </c>
      <c r="L3108" s="1">
        <f t="shared" ca="1" si="590"/>
        <v>-21849639.061533868</v>
      </c>
      <c r="M3108" s="1">
        <f t="shared" ca="1" si="591"/>
        <v>46152662.570514888</v>
      </c>
      <c r="N3108" s="1"/>
      <c r="O3108" s="1"/>
      <c r="P3108" s="1"/>
      <c r="Q3108" s="1"/>
      <c r="R3108" s="1"/>
      <c r="S3108" s="1"/>
      <c r="T3108" s="1"/>
      <c r="U3108" s="1"/>
    </row>
    <row r="3109" spans="1:21" x14ac:dyDescent="0.25">
      <c r="A3109" s="1">
        <v>3107</v>
      </c>
      <c r="B3109" s="1">
        <f t="shared" si="584"/>
        <v>6.4729166666663701E-2</v>
      </c>
      <c r="C3109" s="1">
        <f t="shared" si="580"/>
        <v>8.9238820996122292E-2</v>
      </c>
      <c r="D3109" s="1">
        <f t="shared" si="585"/>
        <v>4.5894250798005756E-2</v>
      </c>
      <c r="E3109" s="1">
        <f t="shared" ca="1" si="581"/>
        <v>4.5988877320809862E-2</v>
      </c>
      <c r="F3109" s="1">
        <f t="shared" ca="1" si="582"/>
        <v>385783</v>
      </c>
      <c r="G3109" s="1">
        <f t="shared" si="586"/>
        <v>0.47258714926531986</v>
      </c>
      <c r="H3109" s="1">
        <f t="shared" ca="1" si="583"/>
        <v>182316.08820502288</v>
      </c>
      <c r="I3109" s="1">
        <f t="shared" ca="1" si="587"/>
        <v>70310142425.47644</v>
      </c>
      <c r="J3109" s="1">
        <f t="shared" ca="1" si="588"/>
        <v>-1371592485.3049474</v>
      </c>
      <c r="K3109" s="1">
        <f t="shared" ca="1" si="589"/>
        <v>-389525922.21048141</v>
      </c>
      <c r="L3109" s="1">
        <f t="shared" ca="1" si="590"/>
        <v>-116757888.03199929</v>
      </c>
      <c r="M3109" s="1">
        <f t="shared" ca="1" si="591"/>
        <v>-24799547.211425439</v>
      </c>
      <c r="N3109" s="1"/>
      <c r="O3109" s="1"/>
      <c r="P3109" s="1"/>
      <c r="Q3109" s="1"/>
      <c r="R3109" s="1"/>
      <c r="S3109" s="1"/>
      <c r="T3109" s="1"/>
      <c r="U3109" s="1"/>
    </row>
    <row r="3110" spans="1:21" x14ac:dyDescent="0.25">
      <c r="A3110" s="1">
        <v>3108</v>
      </c>
      <c r="B3110" s="1">
        <f t="shared" si="584"/>
        <v>6.4749999999997032E-2</v>
      </c>
      <c r="C3110" s="1">
        <f t="shared" si="580"/>
        <v>4.6969231399714553E-2</v>
      </c>
      <c r="D3110" s="1">
        <f t="shared" si="585"/>
        <v>2.4155604719853199E-2</v>
      </c>
      <c r="E3110" s="1">
        <f t="shared" ca="1" si="581"/>
        <v>2.4087370179151392E-2</v>
      </c>
      <c r="F3110" s="1">
        <f t="shared" ca="1" si="582"/>
        <v>202059</v>
      </c>
      <c r="G3110" s="1">
        <f t="shared" si="586"/>
        <v>0.47182115802218161</v>
      </c>
      <c r="H3110" s="1">
        <f t="shared" ca="1" si="583"/>
        <v>95335.711368803997</v>
      </c>
      <c r="I3110" s="1">
        <f t="shared" ca="1" si="587"/>
        <v>70448533686.93512</v>
      </c>
      <c r="J3110" s="1">
        <f t="shared" ca="1" si="588"/>
        <v>-1640697322.9232674</v>
      </c>
      <c r="K3110" s="1">
        <f t="shared" ca="1" si="589"/>
        <v>-528038029.17525309</v>
      </c>
      <c r="L3110" s="1">
        <f t="shared" ca="1" si="590"/>
        <v>-211023263.56089956</v>
      </c>
      <c r="M3110" s="1">
        <f t="shared" ca="1" si="591"/>
        <v>-95525887.64338021</v>
      </c>
      <c r="N3110" s="1"/>
      <c r="O3110" s="1"/>
      <c r="P3110" s="1"/>
      <c r="Q3110" s="1"/>
      <c r="R3110" s="1"/>
      <c r="S3110" s="1"/>
      <c r="T3110" s="1"/>
      <c r="U3110" s="1"/>
    </row>
    <row r="3111" spans="1:21" x14ac:dyDescent="0.25">
      <c r="A3111" s="1">
        <v>3109</v>
      </c>
      <c r="B3111" s="1">
        <f t="shared" si="584"/>
        <v>6.4770833333330363E-2</v>
      </c>
      <c r="C3111" s="1">
        <f t="shared" si="580"/>
        <v>3.9269011074163831E-3</v>
      </c>
      <c r="D3111" s="1">
        <f t="shared" si="585"/>
        <v>2.0195491409569972E-3</v>
      </c>
      <c r="E3111" s="1">
        <f t="shared" ca="1" si="581"/>
        <v>2.0576830980561988E-3</v>
      </c>
      <c r="F3111" s="1">
        <f t="shared" ca="1" si="582"/>
        <v>17261</v>
      </c>
      <c r="G3111" s="1">
        <f t="shared" si="586"/>
        <v>0.47105523311896869</v>
      </c>
      <c r="H3111" s="1">
        <f t="shared" ca="1" si="583"/>
        <v>8130.8843788665181</v>
      </c>
      <c r="I3111" s="1">
        <f t="shared" ca="1" si="587"/>
        <v>70353299903.026672</v>
      </c>
      <c r="J3111" s="1">
        <f t="shared" ca="1" si="588"/>
        <v>-1903686747.4664698</v>
      </c>
      <c r="K3111" s="1">
        <f t="shared" ca="1" si="589"/>
        <v>-664335830.65003717</v>
      </c>
      <c r="L3111" s="1">
        <f t="shared" ca="1" si="590"/>
        <v>-304290911.69338834</v>
      </c>
      <c r="M3111" s="1">
        <f t="shared" ca="1" si="591"/>
        <v>-165741291.97480118</v>
      </c>
      <c r="N3111" s="1"/>
      <c r="O3111" s="1"/>
      <c r="P3111" s="1"/>
      <c r="Q3111" s="1"/>
      <c r="R3111" s="1"/>
      <c r="S3111" s="1"/>
      <c r="T3111" s="1"/>
      <c r="U3111" s="1"/>
    </row>
    <row r="3112" spans="1:21" x14ac:dyDescent="0.25">
      <c r="A3112" s="1">
        <v>3110</v>
      </c>
      <c r="B3112" s="1">
        <f t="shared" si="584"/>
        <v>6.4791666666663694E-2</v>
      </c>
      <c r="C3112" s="1">
        <f t="shared" si="580"/>
        <v>-3.9180340863041868E-2</v>
      </c>
      <c r="D3112" s="1">
        <f t="shared" si="585"/>
        <v>-2.0149889586707249E-2</v>
      </c>
      <c r="E3112" s="1">
        <f t="shared" ca="1" si="581"/>
        <v>-2.0088073063884715E-2</v>
      </c>
      <c r="F3112" s="1">
        <f t="shared" ca="1" si="582"/>
        <v>-168511</v>
      </c>
      <c r="G3112" s="1">
        <f t="shared" si="586"/>
        <v>0.47028937635885704</v>
      </c>
      <c r="H3112" s="1">
        <f t="shared" ca="1" si="583"/>
        <v>-79248.933099607355</v>
      </c>
      <c r="I3112" s="1">
        <f t="shared" ca="1" si="587"/>
        <v>70024669524.090149</v>
      </c>
      <c r="J3112" s="1">
        <f t="shared" ca="1" si="588"/>
        <v>-2159669194.8563948</v>
      </c>
      <c r="K3112" s="1">
        <f t="shared" ca="1" si="589"/>
        <v>-797937246.05022001</v>
      </c>
      <c r="L3112" s="1">
        <f t="shared" ca="1" si="590"/>
        <v>-396210832.32152766</v>
      </c>
      <c r="M3112" s="1">
        <f t="shared" ca="1" si="591"/>
        <v>-235163557.78296757</v>
      </c>
      <c r="N3112" s="1"/>
      <c r="O3112" s="1"/>
      <c r="P3112" s="1"/>
      <c r="Q3112" s="1"/>
      <c r="R3112" s="1"/>
      <c r="S3112" s="1"/>
      <c r="T3112" s="1"/>
      <c r="U3112" s="1"/>
    </row>
    <row r="3113" spans="1:21" x14ac:dyDescent="0.25">
      <c r="A3113" s="1">
        <v>3111</v>
      </c>
      <c r="B3113" s="1">
        <f t="shared" si="584"/>
        <v>6.4812499999997025E-2</v>
      </c>
      <c r="C3113" s="1">
        <f t="shared" si="580"/>
        <v>-8.1642044936311095E-2</v>
      </c>
      <c r="D3113" s="1">
        <f t="shared" si="585"/>
        <v>-4.1987337395817136E-2</v>
      </c>
      <c r="E3113" s="1">
        <f t="shared" ca="1" si="581"/>
        <v>-4.2101687505225145E-2</v>
      </c>
      <c r="F3113" s="1">
        <f t="shared" ca="1" si="582"/>
        <v>-353175</v>
      </c>
      <c r="G3113" s="1">
        <f t="shared" si="586"/>
        <v>0.46952358954486201</v>
      </c>
      <c r="H3113" s="1">
        <f t="shared" ca="1" si="583"/>
        <v>-165823.99373750665</v>
      </c>
      <c r="I3113" s="1">
        <f t="shared" ca="1" si="587"/>
        <v>69463645833.933868</v>
      </c>
      <c r="J3113" s="1">
        <f t="shared" ca="1" si="588"/>
        <v>-2407778378.8182936</v>
      </c>
      <c r="K3113" s="1">
        <f t="shared" ca="1" si="589"/>
        <v>-928370655.6973418</v>
      </c>
      <c r="L3113" s="1">
        <f t="shared" ca="1" si="590"/>
        <v>-486438540.76730394</v>
      </c>
      <c r="M3113" s="1">
        <f t="shared" ca="1" si="591"/>
        <v>-303513852.61201292</v>
      </c>
      <c r="N3113" s="1"/>
      <c r="O3113" s="1"/>
      <c r="P3113" s="1"/>
      <c r="Q3113" s="1"/>
      <c r="R3113" s="1"/>
      <c r="S3113" s="1"/>
      <c r="T3113" s="1"/>
      <c r="U3113" s="1"/>
    </row>
    <row r="3114" spans="1:21" x14ac:dyDescent="0.25">
      <c r="A3114" s="1">
        <v>3112</v>
      </c>
      <c r="B3114" s="1">
        <f t="shared" si="584"/>
        <v>6.4833333333330356E-2</v>
      </c>
      <c r="C3114" s="1">
        <f t="shared" si="580"/>
        <v>-0.12277384186646831</v>
      </c>
      <c r="D3114" s="1">
        <f t="shared" si="585"/>
        <v>-6.3140832959897988E-2</v>
      </c>
      <c r="E3114" s="1">
        <f t="shared" ca="1" si="581"/>
        <v>-6.2979496667852825E-2</v>
      </c>
      <c r="F3114" s="1">
        <f t="shared" ca="1" si="582"/>
        <v>-528310</v>
      </c>
      <c r="G3114" s="1">
        <f t="shared" si="586"/>
        <v>0.46875787447983402</v>
      </c>
      <c r="H3114" s="1">
        <f t="shared" ca="1" si="583"/>
        <v>-247649.47266644111</v>
      </c>
      <c r="I3114" s="1">
        <f t="shared" ca="1" si="587"/>
        <v>68672007567.403229</v>
      </c>
      <c r="J3114" s="1">
        <f t="shared" ca="1" si="588"/>
        <v>-2647172570.69384</v>
      </c>
      <c r="K3114" s="1">
        <f t="shared" ca="1" si="589"/>
        <v>-1055172926.4495747</v>
      </c>
      <c r="L3114" s="1">
        <f t="shared" ca="1" si="590"/>
        <v>-574632738.42342019</v>
      </c>
      <c r="M3114" s="1">
        <f t="shared" ca="1" si="591"/>
        <v>-370514236.79642618</v>
      </c>
      <c r="N3114" s="1"/>
      <c r="O3114" s="1"/>
      <c r="P3114" s="1"/>
      <c r="Q3114" s="1"/>
      <c r="R3114" s="1"/>
      <c r="S3114" s="1"/>
      <c r="T3114" s="1"/>
      <c r="U3114" s="1"/>
    </row>
    <row r="3115" spans="1:21" x14ac:dyDescent="0.25">
      <c r="A3115" s="1">
        <v>3113</v>
      </c>
      <c r="B3115" s="1">
        <f t="shared" si="584"/>
        <v>6.4854166666663687E-2</v>
      </c>
      <c r="C3115" s="1">
        <f t="shared" si="580"/>
        <v>-0.16194523040325748</v>
      </c>
      <c r="D3115" s="1">
        <f t="shared" si="585"/>
        <v>-8.3286118493103856E-2</v>
      </c>
      <c r="E3115" s="1">
        <f t="shared" ca="1" si="581"/>
        <v>-8.3396721633442292E-2</v>
      </c>
      <c r="F3115" s="1">
        <f t="shared" ca="1" si="582"/>
        <v>-699582</v>
      </c>
      <c r="G3115" s="1">
        <f t="shared" si="586"/>
        <v>0.46799223296645437</v>
      </c>
      <c r="H3115" s="1">
        <f t="shared" ca="1" si="583"/>
        <v>-327398.94232313806</v>
      </c>
      <c r="I3115" s="1">
        <f t="shared" ca="1" si="587"/>
        <v>67652300337.871094</v>
      </c>
      <c r="J3115" s="1">
        <f t="shared" ca="1" si="588"/>
        <v>-2877040406.2389174</v>
      </c>
      <c r="K3115" s="1">
        <f t="shared" ca="1" si="589"/>
        <v>-1177894020.2722473</v>
      </c>
      <c r="L3115" s="1">
        <f t="shared" ca="1" si="590"/>
        <v>-660459586.85027003</v>
      </c>
      <c r="M3115" s="1">
        <f t="shared" ca="1" si="591"/>
        <v>-435891799.98261207</v>
      </c>
      <c r="N3115" s="1"/>
      <c r="O3115" s="1"/>
      <c r="P3115" s="1"/>
      <c r="Q3115" s="1"/>
      <c r="R3115" s="1"/>
      <c r="S3115" s="1"/>
      <c r="T3115" s="1"/>
      <c r="U3115" s="1"/>
    </row>
    <row r="3116" spans="1:21" x14ac:dyDescent="0.25">
      <c r="A3116" s="1">
        <v>3114</v>
      </c>
      <c r="B3116" s="1">
        <f t="shared" si="584"/>
        <v>6.4874999999997018E-2</v>
      </c>
      <c r="C3116" s="1">
        <f t="shared" si="580"/>
        <v>-0.1986054759522993</v>
      </c>
      <c r="D3116" s="1">
        <f t="shared" si="585"/>
        <v>-0.10213995906118251</v>
      </c>
      <c r="E3116" s="1">
        <f t="shared" ca="1" si="581"/>
        <v>-0.10211814989899699</v>
      </c>
      <c r="F3116" s="1">
        <f t="shared" ca="1" si="582"/>
        <v>-856629</v>
      </c>
      <c r="G3116" s="1">
        <f t="shared" si="586"/>
        <v>0.46722666680723274</v>
      </c>
      <c r="H3116" s="1">
        <f t="shared" ca="1" si="583"/>
        <v>-400239.912360413</v>
      </c>
      <c r="I3116" s="1">
        <f t="shared" ca="1" si="587"/>
        <v>66407833027.540558</v>
      </c>
      <c r="J3116" s="1">
        <f t="shared" ca="1" si="588"/>
        <v>-3096599073.3310432</v>
      </c>
      <c r="K3116" s="1">
        <f t="shared" ca="1" si="589"/>
        <v>-1296094042.0334404</v>
      </c>
      <c r="L3116" s="1">
        <f t="shared" ca="1" si="590"/>
        <v>-743589440.82556891</v>
      </c>
      <c r="M3116" s="1">
        <f t="shared" ca="1" si="591"/>
        <v>-499375265.11563611</v>
      </c>
      <c r="N3116" s="1"/>
      <c r="O3116" s="1"/>
      <c r="P3116" s="1"/>
      <c r="Q3116" s="1"/>
      <c r="R3116" s="1"/>
      <c r="S3116" s="1"/>
      <c r="T3116" s="1"/>
      <c r="U3116" s="1"/>
    </row>
    <row r="3117" spans="1:21" x14ac:dyDescent="0.25">
      <c r="A3117" s="1">
        <v>3115</v>
      </c>
      <c r="B3117" s="1">
        <f t="shared" si="584"/>
        <v>6.4895833333330349E-2</v>
      </c>
      <c r="C3117" s="1">
        <f t="shared" si="580"/>
        <v>-0.23230670479277077</v>
      </c>
      <c r="D3117" s="1">
        <f t="shared" si="585"/>
        <v>-0.1194720196077107</v>
      </c>
      <c r="E3117" s="1">
        <f t="shared" ca="1" si="581"/>
        <v>-0.11934793780411154</v>
      </c>
      <c r="F3117" s="1">
        <f t="shared" ca="1" si="582"/>
        <v>-1001163</v>
      </c>
      <c r="G3117" s="1">
        <f t="shared" si="586"/>
        <v>0.46646117780449892</v>
      </c>
      <c r="H3117" s="1">
        <f t="shared" ca="1" si="583"/>
        <v>-467003.67215428554</v>
      </c>
      <c r="I3117" s="1">
        <f t="shared" ca="1" si="587"/>
        <v>64942665982.688568</v>
      </c>
      <c r="J3117" s="1">
        <f t="shared" ca="1" si="588"/>
        <v>-3305098057.1749611</v>
      </c>
      <c r="K3117" s="1">
        <f t="shared" ca="1" si="589"/>
        <v>-1409345908.7016492</v>
      </c>
      <c r="L3117" s="1">
        <f t="shared" ca="1" si="590"/>
        <v>-823699225.50955725</v>
      </c>
      <c r="M3117" s="1">
        <f t="shared" ca="1" si="591"/>
        <v>-560697247.6087451</v>
      </c>
      <c r="N3117" s="1"/>
      <c r="O3117" s="1"/>
      <c r="P3117" s="1"/>
      <c r="Q3117" s="1"/>
      <c r="R3117" s="1"/>
      <c r="S3117" s="1"/>
      <c r="T3117" s="1"/>
      <c r="U3117" s="1"/>
    </row>
    <row r="3118" spans="1:21" x14ac:dyDescent="0.25">
      <c r="A3118" s="1">
        <v>3116</v>
      </c>
      <c r="B3118" s="1">
        <f t="shared" si="584"/>
        <v>6.491666666666368E-2</v>
      </c>
      <c r="C3118" s="1">
        <f t="shared" si="580"/>
        <v>-0.26272336810364583</v>
      </c>
      <c r="D3118" s="1">
        <f t="shared" si="585"/>
        <v>-0.13511487502473216</v>
      </c>
      <c r="E3118" s="1">
        <f t="shared" ca="1" si="581"/>
        <v>-0.13514242782355138</v>
      </c>
      <c r="F3118" s="1">
        <f t="shared" ca="1" si="582"/>
        <v>-1133657</v>
      </c>
      <c r="G3118" s="1">
        <f t="shared" si="586"/>
        <v>0.46569576776040278</v>
      </c>
      <c r="H3118" s="1">
        <f t="shared" ca="1" si="583"/>
        <v>-527939.26699195488</v>
      </c>
      <c r="I3118" s="1">
        <f t="shared" ca="1" si="587"/>
        <v>63261597299.023178</v>
      </c>
      <c r="J3118" s="1">
        <f t="shared" ca="1" si="588"/>
        <v>-3501822183.0415468</v>
      </c>
      <c r="K3118" s="1">
        <f t="shared" ca="1" si="589"/>
        <v>-1517237382.7696311</v>
      </c>
      <c r="L3118" s="1">
        <f t="shared" ca="1" si="590"/>
        <v>-900474200.55421591</v>
      </c>
      <c r="M3118" s="1">
        <f t="shared" ca="1" si="591"/>
        <v>-619595911.78060079</v>
      </c>
      <c r="N3118" s="1"/>
      <c r="O3118" s="1"/>
      <c r="P3118" s="1"/>
      <c r="Q3118" s="1"/>
      <c r="R3118" s="1"/>
      <c r="S3118" s="1"/>
      <c r="T3118" s="1"/>
      <c r="U3118" s="1"/>
    </row>
    <row r="3119" spans="1:21" x14ac:dyDescent="0.25">
      <c r="A3119" s="1">
        <v>3117</v>
      </c>
      <c r="B3119" s="1">
        <f t="shared" si="584"/>
        <v>6.4937499999997012E-2</v>
      </c>
      <c r="C3119" s="1">
        <f t="shared" si="580"/>
        <v>-0.28966736631989987</v>
      </c>
      <c r="D3119" s="1">
        <f t="shared" si="585"/>
        <v>-0.14897178839309136</v>
      </c>
      <c r="E3119" s="1">
        <f t="shared" ca="1" si="581"/>
        <v>-0.14891214909500025</v>
      </c>
      <c r="F3119" s="1">
        <f t="shared" ca="1" si="582"/>
        <v>-1249165</v>
      </c>
      <c r="G3119" s="1">
        <f t="shared" si="586"/>
        <v>0.46493043847690779</v>
      </c>
      <c r="H3119" s="1">
        <f t="shared" ca="1" si="583"/>
        <v>-580774.8311800065</v>
      </c>
      <c r="I3119" s="1">
        <f t="shared" ca="1" si="587"/>
        <v>61370149181.304062</v>
      </c>
      <c r="J3119" s="1">
        <f t="shared" ca="1" si="588"/>
        <v>-3686092006.5469398</v>
      </c>
      <c r="K3119" s="1">
        <f t="shared" ca="1" si="589"/>
        <v>-1619370522.7417812</v>
      </c>
      <c r="L3119" s="1">
        <f t="shared" ca="1" si="590"/>
        <v>-973607164.21678638</v>
      </c>
      <c r="M3119" s="1">
        <f t="shared" ca="1" si="591"/>
        <v>-675814077.17459583</v>
      </c>
      <c r="N3119" s="1"/>
      <c r="O3119" s="1"/>
      <c r="P3119" s="1"/>
      <c r="Q3119" s="1"/>
      <c r="R3119" s="1"/>
      <c r="S3119" s="1"/>
      <c r="T3119" s="1"/>
      <c r="U3119" s="1"/>
    </row>
    <row r="3120" spans="1:21" x14ac:dyDescent="0.25">
      <c r="A3120" s="1">
        <v>3118</v>
      </c>
      <c r="B3120" s="1">
        <f t="shared" si="584"/>
        <v>6.4958333333330343E-2</v>
      </c>
      <c r="C3120" s="1">
        <f t="shared" si="580"/>
        <v>-0.31309826362320503</v>
      </c>
      <c r="D3120" s="1">
        <f t="shared" si="585"/>
        <v>-0.16102196414907688</v>
      </c>
      <c r="E3120" s="1">
        <f t="shared" ca="1" si="581"/>
        <v>-0.16106420018910131</v>
      </c>
      <c r="F3120" s="1">
        <f t="shared" ca="1" si="582"/>
        <v>-1351104</v>
      </c>
      <c r="G3120" s="1">
        <f t="shared" si="586"/>
        <v>0.46416519175578741</v>
      </c>
      <c r="H3120" s="1">
        <f t="shared" ca="1" si="583"/>
        <v>-627135.44724201143</v>
      </c>
      <c r="I3120" s="1">
        <f t="shared" ca="1" si="587"/>
        <v>59274548004.603622</v>
      </c>
      <c r="J3120" s="1">
        <f t="shared" ca="1" si="588"/>
        <v>-3857267967.8783321</v>
      </c>
      <c r="K3120" s="1">
        <f t="shared" ca="1" si="589"/>
        <v>-1715364970.8401291</v>
      </c>
      <c r="L3120" s="1">
        <f t="shared" ca="1" si="590"/>
        <v>-1042801519.0691137</v>
      </c>
      <c r="M3120" s="1">
        <f t="shared" ca="1" si="591"/>
        <v>-729102197.32338142</v>
      </c>
      <c r="N3120" s="1"/>
      <c r="O3120" s="1"/>
      <c r="P3120" s="1"/>
      <c r="Q3120" s="1"/>
      <c r="R3120" s="1"/>
      <c r="S3120" s="1"/>
      <c r="T3120" s="1"/>
      <c r="U3120" s="1"/>
    </row>
    <row r="3121" spans="1:21" x14ac:dyDescent="0.25">
      <c r="A3121" s="1">
        <v>3119</v>
      </c>
      <c r="B3121" s="1">
        <f t="shared" si="584"/>
        <v>6.4979166666663674E-2</v>
      </c>
      <c r="C3121" s="1">
        <f t="shared" si="580"/>
        <v>-0.33312818038062608</v>
      </c>
      <c r="D3121" s="1">
        <f t="shared" si="585"/>
        <v>-0.17132306419575055</v>
      </c>
      <c r="E3121" s="1">
        <f t="shared" ca="1" si="581"/>
        <v>-0.17136012988474819</v>
      </c>
      <c r="F3121" s="1">
        <f t="shared" ca="1" si="582"/>
        <v>-1437473</v>
      </c>
      <c r="G3121" s="1">
        <f t="shared" si="586"/>
        <v>0.46340002939862102</v>
      </c>
      <c r="H3121" s="1">
        <f t="shared" ca="1" si="583"/>
        <v>-666125.0304597239</v>
      </c>
      <c r="I3121" s="1">
        <f t="shared" ca="1" si="587"/>
        <v>56981704561.448303</v>
      </c>
      <c r="J3121" s="1">
        <f t="shared" ca="1" si="588"/>
        <v>-4014751876.387392</v>
      </c>
      <c r="K3121" s="1">
        <f t="shared" ca="1" si="589"/>
        <v>-1804858646.0772657</v>
      </c>
      <c r="L3121" s="1">
        <f t="shared" ca="1" si="590"/>
        <v>-1107771766.8106689</v>
      </c>
      <c r="M3121" s="1">
        <f t="shared" ca="1" si="591"/>
        <v>-779218777.16427565</v>
      </c>
      <c r="N3121" s="1"/>
      <c r="O3121" s="1"/>
      <c r="P3121" s="1"/>
      <c r="Q3121" s="1"/>
      <c r="R3121" s="1"/>
      <c r="S3121" s="1"/>
      <c r="T3121" s="1"/>
      <c r="U3121" s="1"/>
    </row>
    <row r="3122" spans="1:21" x14ac:dyDescent="0.25">
      <c r="A3122" s="1">
        <v>3120</v>
      </c>
      <c r="B3122" s="1">
        <f t="shared" si="584"/>
        <v>6.4999999999997005E-2</v>
      </c>
      <c r="C3122" s="1">
        <f t="shared" si="580"/>
        <v>-0.35002112321646467</v>
      </c>
      <c r="D3122" s="1">
        <f t="shared" si="585"/>
        <v>-0.18001086336846756</v>
      </c>
      <c r="E3122" s="1">
        <f t="shared" ca="1" si="581"/>
        <v>-0.18007456412640321</v>
      </c>
      <c r="F3122" s="1">
        <f t="shared" ca="1" si="582"/>
        <v>-1510575</v>
      </c>
      <c r="G3122" s="1">
        <f t="shared" si="586"/>
        <v>0.46263495320678827</v>
      </c>
      <c r="H3122" s="1">
        <f t="shared" ca="1" si="583"/>
        <v>-698844.79444034421</v>
      </c>
      <c r="I3122" s="1">
        <f t="shared" ca="1" si="587"/>
        <v>54499190041.882263</v>
      </c>
      <c r="J3122" s="1">
        <f t="shared" ca="1" si="588"/>
        <v>-4157990238.4906864</v>
      </c>
      <c r="K3122" s="1">
        <f t="shared" ca="1" si="589"/>
        <v>-1887510358.2660663</v>
      </c>
      <c r="L3122" s="1">
        <f t="shared" ca="1" si="590"/>
        <v>-1168245948.3303833</v>
      </c>
      <c r="M3122" s="1">
        <f t="shared" ca="1" si="591"/>
        <v>-825932745.37403131</v>
      </c>
      <c r="N3122" s="1"/>
      <c r="O3122" s="1"/>
      <c r="P3122" s="1"/>
      <c r="Q3122" s="1"/>
      <c r="R3122" s="1"/>
      <c r="S3122" s="1"/>
      <c r="T3122" s="1"/>
      <c r="U3122" s="1"/>
    </row>
    <row r="3123" spans="1:21" x14ac:dyDescent="0.25">
      <c r="A3123" s="1">
        <v>3121</v>
      </c>
      <c r="B3123" s="1">
        <f t="shared" si="584"/>
        <v>6.5020833333330336E-2</v>
      </c>
      <c r="C3123" s="1">
        <f t="shared" si="580"/>
        <v>-0.36418669283700777</v>
      </c>
      <c r="D3123" s="1">
        <f t="shared" si="585"/>
        <v>-0.18729601345903257</v>
      </c>
      <c r="E3123" s="1">
        <f t="shared" ca="1" si="581"/>
        <v>-0.18735553146946071</v>
      </c>
      <c r="F3123" s="1">
        <f t="shared" ca="1" si="582"/>
        <v>-1571652</v>
      </c>
      <c r="G3123" s="1">
        <f t="shared" si="586"/>
        <v>0.46186996498146704</v>
      </c>
      <c r="H3123" s="1">
        <f t="shared" ca="1" si="583"/>
        <v>-725898.85420305259</v>
      </c>
      <c r="I3123" s="1">
        <f t="shared" ca="1" si="587"/>
        <v>51835210320.509293</v>
      </c>
      <c r="J3123" s="1">
        <f t="shared" ca="1" si="588"/>
        <v>-4286476922.0925055</v>
      </c>
      <c r="K3123" s="1">
        <f t="shared" ca="1" si="589"/>
        <v>-1963001837.6478066</v>
      </c>
      <c r="L3123" s="1">
        <f t="shared" ca="1" si="590"/>
        <v>-1223967523.1776795</v>
      </c>
      <c r="M3123" s="1">
        <f t="shared" ca="1" si="591"/>
        <v>-869025274.73914981</v>
      </c>
      <c r="N3123" s="1"/>
      <c r="O3123" s="1"/>
      <c r="P3123" s="1"/>
      <c r="Q3123" s="1"/>
      <c r="R3123" s="1"/>
      <c r="S3123" s="1"/>
      <c r="T3123" s="1"/>
      <c r="U3123" s="1"/>
    </row>
    <row r="3124" spans="1:21" x14ac:dyDescent="0.25">
      <c r="A3124" s="1">
        <v>3122</v>
      </c>
      <c r="B3124" s="1">
        <f t="shared" si="584"/>
        <v>6.5041666666663667E-2</v>
      </c>
      <c r="C3124" s="1">
        <f t="shared" si="580"/>
        <v>-0.37616829315023964</v>
      </c>
      <c r="D3124" s="1">
        <f t="shared" si="585"/>
        <v>-0.19345797933440897</v>
      </c>
      <c r="E3124" s="1">
        <f t="shared" ca="1" si="581"/>
        <v>-0.19351653556954707</v>
      </c>
      <c r="F3124" s="1">
        <f t="shared" ca="1" si="582"/>
        <v>-1623334</v>
      </c>
      <c r="G3124" s="1">
        <f t="shared" si="586"/>
        <v>0.46110506652362743</v>
      </c>
      <c r="H3124" s="1">
        <f t="shared" ca="1" si="583"/>
        <v>-748527.53206006624</v>
      </c>
      <c r="I3124" s="1">
        <f t="shared" ca="1" si="587"/>
        <v>48998577502.480637</v>
      </c>
      <c r="J3124" s="1">
        <f t="shared" ca="1" si="588"/>
        <v>-4399756280.9180098</v>
      </c>
      <c r="K3124" s="1">
        <f t="shared" ca="1" si="589"/>
        <v>-2031040304.9646466</v>
      </c>
      <c r="L3124" s="1">
        <f t="shared" ca="1" si="590"/>
        <v>-1274697812.9347734</v>
      </c>
      <c r="M3124" s="1">
        <f t="shared" ca="1" si="591"/>
        <v>-908292174.2860136</v>
      </c>
      <c r="N3124" s="1"/>
      <c r="O3124" s="1"/>
      <c r="P3124" s="1"/>
      <c r="Q3124" s="1"/>
      <c r="R3124" s="1"/>
      <c r="S3124" s="1"/>
      <c r="T3124" s="1"/>
      <c r="U3124" s="1"/>
    </row>
    <row r="3125" spans="1:21" x14ac:dyDescent="0.25">
      <c r="A3125" s="1">
        <v>3123</v>
      </c>
      <c r="B3125" s="1">
        <f t="shared" si="584"/>
        <v>6.5062499999996998E-2</v>
      </c>
      <c r="C3125" s="1">
        <f t="shared" si="580"/>
        <v>-0.38662614595635525</v>
      </c>
      <c r="D3125" s="1">
        <f t="shared" si="585"/>
        <v>-0.19883630363469701</v>
      </c>
      <c r="E3125" s="1">
        <f t="shared" ca="1" si="581"/>
        <v>-0.19883101059648928</v>
      </c>
      <c r="F3125" s="1">
        <f t="shared" ca="1" si="582"/>
        <v>-1667915</v>
      </c>
      <c r="G3125" s="1">
        <f t="shared" si="586"/>
        <v>0.46034025963402941</v>
      </c>
      <c r="H3125" s="1">
        <f t="shared" ca="1" si="583"/>
        <v>-767808.42414749216</v>
      </c>
      <c r="I3125" s="1">
        <f t="shared" ca="1" si="587"/>
        <v>45998679621.72612</v>
      </c>
      <c r="J3125" s="1">
        <f t="shared" ca="1" si="588"/>
        <v>-4497425928.1933088</v>
      </c>
      <c r="K3125" s="1">
        <f t="shared" ca="1" si="589"/>
        <v>-2091360772.3050923</v>
      </c>
      <c r="L3125" s="1">
        <f t="shared" ca="1" si="590"/>
        <v>-1320218198.0985503</v>
      </c>
      <c r="M3125" s="1">
        <f t="shared" ca="1" si="591"/>
        <v>-943546041.64627194</v>
      </c>
      <c r="N3125" s="1"/>
      <c r="O3125" s="1"/>
      <c r="P3125" s="1"/>
      <c r="Q3125" s="1"/>
      <c r="R3125" s="1"/>
      <c r="S3125" s="1"/>
      <c r="T3125" s="1"/>
      <c r="U3125" s="1"/>
    </row>
    <row r="3126" spans="1:21" x14ac:dyDescent="0.25">
      <c r="A3126" s="1">
        <v>3124</v>
      </c>
      <c r="B3126" s="1">
        <f t="shared" si="584"/>
        <v>6.5083333333330329E-2</v>
      </c>
      <c r="C3126" s="1">
        <f t="shared" si="580"/>
        <v>-0.39631558791366878</v>
      </c>
      <c r="D3126" s="1">
        <f t="shared" si="585"/>
        <v>-0.20381944521274395</v>
      </c>
      <c r="E3126" s="1">
        <f t="shared" ca="1" si="581"/>
        <v>-0.2038215264677232</v>
      </c>
      <c r="F3126" s="1">
        <f t="shared" ca="1" si="582"/>
        <v>-1709779</v>
      </c>
      <c r="G3126" s="1">
        <f t="shared" si="586"/>
        <v>0.45957554611321616</v>
      </c>
      <c r="H3126" s="1">
        <f t="shared" ca="1" si="583"/>
        <v>-785772.61765790859</v>
      </c>
      <c r="I3126" s="1">
        <f t="shared" ca="1" si="587"/>
        <v>42845447475.703186</v>
      </c>
      <c r="J3126" s="1">
        <f t="shared" ca="1" si="588"/>
        <v>-4579140265.5650339</v>
      </c>
      <c r="K3126" s="1">
        <f t="shared" ca="1" si="589"/>
        <v>-2143729181.3266022</v>
      </c>
      <c r="L3126" s="1">
        <f t="shared" ca="1" si="590"/>
        <v>-1360333174.3869395</v>
      </c>
      <c r="M3126" s="1">
        <f t="shared" ca="1" si="591"/>
        <v>-974619280.54563236</v>
      </c>
      <c r="N3126" s="1"/>
      <c r="O3126" s="1"/>
      <c r="P3126" s="1"/>
      <c r="Q3126" s="1"/>
      <c r="R3126" s="1"/>
      <c r="S3126" s="1"/>
      <c r="T3126" s="1"/>
      <c r="U3126" s="1"/>
    </row>
    <row r="3127" spans="1:21" x14ac:dyDescent="0.25">
      <c r="A3127" s="1">
        <v>3125</v>
      </c>
      <c r="B3127" s="1">
        <f t="shared" si="584"/>
        <v>6.510416666666366E-2</v>
      </c>
      <c r="C3127" s="1">
        <f t="shared" si="580"/>
        <v>-0.40606128523652762</v>
      </c>
      <c r="D3127" s="1">
        <f t="shared" si="585"/>
        <v>-0.20883151812164277</v>
      </c>
      <c r="E3127" s="1">
        <f t="shared" ca="1" si="581"/>
        <v>-0.20890305983855828</v>
      </c>
      <c r="F3127" s="1">
        <f t="shared" ca="1" si="582"/>
        <v>-1752406</v>
      </c>
      <c r="G3127" s="1">
        <f t="shared" si="586"/>
        <v>0.45881092776151172</v>
      </c>
      <c r="H3127" s="1">
        <f t="shared" ca="1" si="583"/>
        <v>-804023.02267483971</v>
      </c>
      <c r="I3127" s="1">
        <f t="shared" ca="1" si="587"/>
        <v>39549320088.320114</v>
      </c>
      <c r="J3127" s="1">
        <f t="shared" ca="1" si="588"/>
        <v>-4644613372.4553003</v>
      </c>
      <c r="K3127" s="1">
        <f t="shared" ca="1" si="589"/>
        <v>-2187944984.0754843</v>
      </c>
      <c r="L3127" s="1">
        <f t="shared" ca="1" si="590"/>
        <v>-1394872872.4690323</v>
      </c>
      <c r="M3127" s="1">
        <f t="shared" ca="1" si="591"/>
        <v>-1001366585.8651919</v>
      </c>
      <c r="N3127" s="1"/>
      <c r="O3127" s="1"/>
      <c r="P3127" s="1"/>
      <c r="Q3127" s="1"/>
      <c r="R3127" s="1"/>
      <c r="S3127" s="1"/>
      <c r="T3127" s="1"/>
      <c r="U3127" s="1"/>
    </row>
    <row r="3128" spans="1:21" x14ac:dyDescent="0.25">
      <c r="A3128" s="1">
        <v>3126</v>
      </c>
      <c r="B3128" s="1">
        <f t="shared" si="584"/>
        <v>6.5124999999996991E-2</v>
      </c>
      <c r="C3128" s="1">
        <f t="shared" si="580"/>
        <v>-0.41672814167794497</v>
      </c>
      <c r="D3128" s="1">
        <f t="shared" si="585"/>
        <v>-0.21431733000580028</v>
      </c>
      <c r="E3128" s="1">
        <f t="shared" ca="1" si="581"/>
        <v>-0.21427581525462577</v>
      </c>
      <c r="F3128" s="1">
        <f t="shared" ca="1" si="582"/>
        <v>-1797476</v>
      </c>
      <c r="G3128" s="1">
        <f t="shared" si="586"/>
        <v>0.45804640637901506</v>
      </c>
      <c r="H3128" s="1">
        <f t="shared" ca="1" si="583"/>
        <v>-823327.42235252645</v>
      </c>
      <c r="I3128" s="1">
        <f t="shared" ca="1" si="587"/>
        <v>36121209322.520844</v>
      </c>
      <c r="J3128" s="1">
        <f t="shared" ca="1" si="588"/>
        <v>-4693620838.1469889</v>
      </c>
      <c r="K3128" s="1">
        <f t="shared" ca="1" si="589"/>
        <v>-2223842748.6714487</v>
      </c>
      <c r="L3128" s="1">
        <f t="shared" ca="1" si="590"/>
        <v>-1423694622.3528113</v>
      </c>
      <c r="M3128" s="1">
        <f t="shared" ca="1" si="591"/>
        <v>-1023666476.2452438</v>
      </c>
      <c r="N3128" s="1"/>
      <c r="O3128" s="1"/>
      <c r="P3128" s="1"/>
      <c r="Q3128" s="1"/>
      <c r="R3128" s="1"/>
      <c r="S3128" s="1"/>
      <c r="T3128" s="1"/>
      <c r="U3128" s="1"/>
    </row>
    <row r="3129" spans="1:21" x14ac:dyDescent="0.25">
      <c r="A3129" s="1">
        <v>3127</v>
      </c>
      <c r="B3129" s="1">
        <f t="shared" si="584"/>
        <v>6.5145833333330322E-2</v>
      </c>
      <c r="C3129" s="1">
        <f t="shared" si="580"/>
        <v>-0.42918979236659904</v>
      </c>
      <c r="D3129" s="1">
        <f t="shared" si="585"/>
        <v>-0.22072617893139382</v>
      </c>
      <c r="E3129" s="1">
        <f t="shared" ca="1" si="581"/>
        <v>-0.22080340927414965</v>
      </c>
      <c r="F3129" s="1">
        <f t="shared" ca="1" si="582"/>
        <v>-1852233</v>
      </c>
      <c r="G3129" s="1">
        <f t="shared" si="586"/>
        <v>0.45728198376559787</v>
      </c>
      <c r="H3129" s="1">
        <f t="shared" ca="1" si="583"/>
        <v>-846992.78063610464</v>
      </c>
      <c r="I3129" s="1">
        <f t="shared" ca="1" si="587"/>
        <v>32572460385.581314</v>
      </c>
      <c r="J3129" s="1">
        <f t="shared" ca="1" si="588"/>
        <v>-4726003904.0873728</v>
      </c>
      <c r="K3129" s="1">
        <f t="shared" ca="1" si="589"/>
        <v>-2251296157.4558859</v>
      </c>
      <c r="L3129" s="1">
        <f t="shared" ca="1" si="590"/>
        <v>-1446686929.4019971</v>
      </c>
      <c r="M3129" s="1">
        <f t="shared" ca="1" si="591"/>
        <v>-1041425240.4723442</v>
      </c>
      <c r="N3129" s="1"/>
      <c r="O3129" s="1"/>
      <c r="P3129" s="1"/>
      <c r="Q3129" s="1"/>
      <c r="R3129" s="1"/>
      <c r="S3129" s="1"/>
      <c r="T3129" s="1"/>
      <c r="U3129" s="1"/>
    </row>
    <row r="3130" spans="1:21" x14ac:dyDescent="0.25">
      <c r="A3130" s="1">
        <v>3128</v>
      </c>
      <c r="B3130" s="1">
        <f t="shared" si="584"/>
        <v>6.5166666666663653E-2</v>
      </c>
      <c r="C3130" s="1">
        <f t="shared" si="580"/>
        <v>-0.44429566627090039</v>
      </c>
      <c r="D3130" s="1">
        <f t="shared" si="585"/>
        <v>-0.22849491408217737</v>
      </c>
      <c r="E3130" s="1">
        <f t="shared" ca="1" si="581"/>
        <v>-0.22840839802549867</v>
      </c>
      <c r="F3130" s="1">
        <f t="shared" ca="1" si="582"/>
        <v>-1916028</v>
      </c>
      <c r="G3130" s="1">
        <f t="shared" si="586"/>
        <v>0.45651766172089914</v>
      </c>
      <c r="H3130" s="1">
        <f t="shared" ca="1" si="583"/>
        <v>-874700.62235177099</v>
      </c>
      <c r="I3130" s="1">
        <f t="shared" ca="1" si="587"/>
        <v>28914814522.716248</v>
      </c>
      <c r="J3130" s="1">
        <f t="shared" ca="1" si="588"/>
        <v>-4741669736.3709879</v>
      </c>
      <c r="K3130" s="1">
        <f t="shared" ca="1" si="589"/>
        <v>-2270218216.27946</v>
      </c>
      <c r="L3130" s="1">
        <f t="shared" ca="1" si="590"/>
        <v>-1463769678.7165108</v>
      </c>
      <c r="M3130" s="1">
        <f t="shared" ca="1" si="591"/>
        <v>-1054577112.2577283</v>
      </c>
      <c r="N3130" s="1"/>
      <c r="O3130" s="1"/>
      <c r="P3130" s="1"/>
      <c r="Q3130" s="1"/>
      <c r="R3130" s="1"/>
      <c r="S3130" s="1"/>
      <c r="T3130" s="1"/>
      <c r="U3130" s="1"/>
    </row>
    <row r="3131" spans="1:21" x14ac:dyDescent="0.25">
      <c r="A3131" s="1">
        <v>3129</v>
      </c>
      <c r="B3131" s="1">
        <f t="shared" si="584"/>
        <v>6.5187499999996984E-2</v>
      </c>
      <c r="C3131" s="1">
        <f t="shared" si="580"/>
        <v>-0.4628376605092176</v>
      </c>
      <c r="D3131" s="1">
        <f t="shared" si="585"/>
        <v>-0.23803079683331191</v>
      </c>
      <c r="E3131" s="1">
        <f t="shared" ca="1" si="581"/>
        <v>-0.23796332814655571</v>
      </c>
      <c r="F3131" s="1">
        <f t="shared" ca="1" si="582"/>
        <v>-1996181</v>
      </c>
      <c r="G3131" s="1">
        <f t="shared" si="586"/>
        <v>0.45575344204432089</v>
      </c>
      <c r="H3131" s="1">
        <f t="shared" ca="1" si="583"/>
        <v>-909766.36169347446</v>
      </c>
      <c r="I3131" s="1">
        <f t="shared" ca="1" si="587"/>
        <v>25160366763.389442</v>
      </c>
      <c r="J3131" s="1">
        <f t="shared" ca="1" si="588"/>
        <v>-4740595086.7159548</v>
      </c>
      <c r="K3131" s="1">
        <f t="shared" ca="1" si="589"/>
        <v>-2280564933.3830824</v>
      </c>
      <c r="L3131" s="1">
        <f t="shared" ca="1" si="590"/>
        <v>-1474897826.2466011</v>
      </c>
      <c r="M3131" s="1">
        <f t="shared" ca="1" si="591"/>
        <v>-1063087931.8156049</v>
      </c>
      <c r="N3131" s="1"/>
      <c r="O3131" s="1"/>
      <c r="P3131" s="1"/>
      <c r="Q3131" s="1"/>
      <c r="R3131" s="1"/>
      <c r="S3131" s="1"/>
      <c r="T3131" s="1"/>
      <c r="U3131" s="1"/>
    </row>
    <row r="3132" spans="1:21" x14ac:dyDescent="0.25">
      <c r="A3132" s="1">
        <v>3130</v>
      </c>
      <c r="B3132" s="1">
        <f t="shared" si="584"/>
        <v>6.5208333333330315E-2</v>
      </c>
      <c r="C3132" s="1">
        <f t="shared" si="580"/>
        <v>-0.48551749837927655</v>
      </c>
      <c r="D3132" s="1">
        <f t="shared" si="585"/>
        <v>-0.24969471345219937</v>
      </c>
      <c r="E3132" s="1">
        <f t="shared" ca="1" si="581"/>
        <v>-0.24984533688492774</v>
      </c>
      <c r="F3132" s="1">
        <f t="shared" ca="1" si="582"/>
        <v>-2095854</v>
      </c>
      <c r="G3132" s="1">
        <f t="shared" si="586"/>
        <v>0.45498932653502427</v>
      </c>
      <c r="H3132" s="1">
        <f t="shared" ca="1" si="583"/>
        <v>-953591.19997573679</v>
      </c>
      <c r="I3132" s="1">
        <f t="shared" ca="1" si="587"/>
        <v>21321524408.558647</v>
      </c>
      <c r="J3132" s="1">
        <f t="shared" ca="1" si="588"/>
        <v>-4722827780.2039919</v>
      </c>
      <c r="K3132" s="1">
        <f t="shared" ca="1" si="589"/>
        <v>-2282336904.3994408</v>
      </c>
      <c r="L3132" s="1">
        <f t="shared" ca="1" si="590"/>
        <v>-1480063011.2288527</v>
      </c>
      <c r="M3132" s="1">
        <f t="shared" ca="1" si="591"/>
        <v>-1066956726.8661869</v>
      </c>
      <c r="N3132" s="1"/>
      <c r="O3132" s="1"/>
      <c r="P3132" s="1"/>
      <c r="Q3132" s="1"/>
      <c r="R3132" s="1"/>
      <c r="S3132" s="1"/>
      <c r="T3132" s="1"/>
      <c r="U3132" s="1"/>
    </row>
    <row r="3133" spans="1:21" x14ac:dyDescent="0.25">
      <c r="A3133" s="1">
        <v>3131</v>
      </c>
      <c r="B3133" s="1">
        <f t="shared" si="584"/>
        <v>6.5229166666663646E-2</v>
      </c>
      <c r="C3133" s="1">
        <f t="shared" si="580"/>
        <v>-0.51291583874646107</v>
      </c>
      <c r="D3133" s="1">
        <f t="shared" si="585"/>
        <v>-0.26378528849818</v>
      </c>
      <c r="E3133" s="1">
        <f t="shared" ca="1" si="581"/>
        <v>-0.26381695234772434</v>
      </c>
      <c r="F3133" s="1">
        <f t="shared" ca="1" si="582"/>
        <v>-2213057</v>
      </c>
      <c r="G3133" s="1">
        <f t="shared" si="586"/>
        <v>0.4542253169919252</v>
      </c>
      <c r="H3133" s="1">
        <f t="shared" ca="1" si="583"/>
        <v>-1005226.517346199</v>
      </c>
      <c r="I3133" s="1">
        <f t="shared" ca="1" si="587"/>
        <v>17410966832.134781</v>
      </c>
      <c r="J3133" s="1">
        <f t="shared" ca="1" si="588"/>
        <v>-4688485588.6379271</v>
      </c>
      <c r="K3133" s="1">
        <f t="shared" ca="1" si="589"/>
        <v>-2275578361.2445545</v>
      </c>
      <c r="L3133" s="1">
        <f t="shared" ca="1" si="590"/>
        <v>-1479292646.7742491</v>
      </c>
      <c r="M3133" s="1">
        <f t="shared" ca="1" si="591"/>
        <v>-1066214769.133481</v>
      </c>
      <c r="N3133" s="1"/>
      <c r="O3133" s="1"/>
      <c r="P3133" s="1"/>
      <c r="Q3133" s="1"/>
      <c r="R3133" s="1"/>
      <c r="S3133" s="1"/>
      <c r="T3133" s="1"/>
      <c r="U3133" s="1"/>
    </row>
    <row r="3134" spans="1:21" x14ac:dyDescent="0.25">
      <c r="A3134" s="1">
        <v>3132</v>
      </c>
      <c r="B3134" s="1">
        <f t="shared" si="584"/>
        <v>6.5249999999996977E-2</v>
      </c>
      <c r="C3134" s="1">
        <f t="shared" si="580"/>
        <v>-0.54546416721731539</v>
      </c>
      <c r="D3134" s="1">
        <f t="shared" si="585"/>
        <v>-0.28052442885461937</v>
      </c>
      <c r="E3134" s="1">
        <f t="shared" ca="1" si="581"/>
        <v>-0.28056362839216864</v>
      </c>
      <c r="F3134" s="1">
        <f t="shared" ca="1" si="582"/>
        <v>-2353538</v>
      </c>
      <c r="G3134" s="1">
        <f t="shared" si="586"/>
        <v>0.45346141521368999</v>
      </c>
      <c r="H3134" s="1">
        <f t="shared" ca="1" si="583"/>
        <v>-1067238.6722391974</v>
      </c>
      <c r="I3134" s="1">
        <f t="shared" ca="1" si="587"/>
        <v>13441600865.169174</v>
      </c>
      <c r="J3134" s="1">
        <f t="shared" ca="1" si="588"/>
        <v>-4637758358.5099268</v>
      </c>
      <c r="K3134" s="1">
        <f t="shared" ca="1" si="589"/>
        <v>-2260379553.6726093</v>
      </c>
      <c r="L3134" s="1">
        <f t="shared" ca="1" si="590"/>
        <v>-1472652357.6724439</v>
      </c>
      <c r="M3134" s="1">
        <f t="shared" ca="1" si="591"/>
        <v>-1060927976.1034627</v>
      </c>
      <c r="N3134" s="1"/>
      <c r="O3134" s="1"/>
      <c r="P3134" s="1"/>
      <c r="Q3134" s="1"/>
      <c r="R3134" s="1"/>
      <c r="S3134" s="1"/>
      <c r="T3134" s="1"/>
      <c r="U3134" s="1"/>
    </row>
    <row r="3135" spans="1:21" x14ac:dyDescent="0.25">
      <c r="A3135" s="1">
        <v>3133</v>
      </c>
      <c r="B3135" s="1">
        <f t="shared" si="584"/>
        <v>6.5270833333330308E-2</v>
      </c>
      <c r="C3135" s="1">
        <f t="shared" si="580"/>
        <v>-0.58342043023505363</v>
      </c>
      <c r="D3135" s="1">
        <f t="shared" si="585"/>
        <v>-0.30004479269231332</v>
      </c>
      <c r="E3135" s="1">
        <f t="shared" ca="1" si="581"/>
        <v>-0.30014391233336141</v>
      </c>
      <c r="F3135" s="1">
        <f t="shared" ca="1" si="582"/>
        <v>-2517789</v>
      </c>
      <c r="G3135" s="1">
        <f t="shared" si="586"/>
        <v>0.4526976229987314</v>
      </c>
      <c r="H3135" s="1">
        <f t="shared" ca="1" si="583"/>
        <v>-1139797.0955123529</v>
      </c>
      <c r="I3135" s="1">
        <f t="shared" ca="1" si="587"/>
        <v>9426517822.6370811</v>
      </c>
      <c r="J3135" s="1">
        <f t="shared" ca="1" si="588"/>
        <v>-4570907473.7535028</v>
      </c>
      <c r="K3135" s="1">
        <f t="shared" ca="1" si="589"/>
        <v>-2236876541.6379204</v>
      </c>
      <c r="L3135" s="1">
        <f t="shared" ca="1" si="590"/>
        <v>-1460245842.0742607</v>
      </c>
      <c r="M3135" s="1">
        <f t="shared" ca="1" si="591"/>
        <v>-1051196733.494998</v>
      </c>
      <c r="N3135" s="1"/>
      <c r="O3135" s="1"/>
      <c r="P3135" s="1"/>
      <c r="Q3135" s="1"/>
      <c r="R3135" s="1"/>
      <c r="S3135" s="1"/>
      <c r="T3135" s="1"/>
      <c r="U3135" s="1"/>
    </row>
    <row r="3136" spans="1:21" x14ac:dyDescent="0.25">
      <c r="A3136" s="1">
        <v>3134</v>
      </c>
      <c r="B3136" s="1">
        <f t="shared" si="584"/>
        <v>6.5291666666663639E-2</v>
      </c>
      <c r="C3136" s="1">
        <f t="shared" si="580"/>
        <v>-0.62684927373614174</v>
      </c>
      <c r="D3136" s="1">
        <f t="shared" si="585"/>
        <v>-0.32237962649287288</v>
      </c>
      <c r="E3136" s="1">
        <f t="shared" ca="1" si="581"/>
        <v>-0.32238956375760891</v>
      </c>
      <c r="F3136" s="1">
        <f t="shared" ca="1" si="582"/>
        <v>-2704399</v>
      </c>
      <c r="G3136" s="1">
        <f t="shared" si="586"/>
        <v>0.45193394214520421</v>
      </c>
      <c r="H3136" s="1">
        <f t="shared" ca="1" si="583"/>
        <v>-1222209.7012035481</v>
      </c>
      <c r="I3136" s="1">
        <f t="shared" ca="1" si="587"/>
        <v>5378950779.9216614</v>
      </c>
      <c r="J3136" s="1">
        <f t="shared" ca="1" si="588"/>
        <v>-4488264190.6898832</v>
      </c>
      <c r="K3136" s="1">
        <f t="shared" ca="1" si="589"/>
        <v>-2205249934.7423067</v>
      </c>
      <c r="L3136" s="1">
        <f t="shared" ca="1" si="590"/>
        <v>-1442213693.1118178</v>
      </c>
      <c r="M3136" s="1">
        <f t="shared" ca="1" si="591"/>
        <v>-1037154674.7887044</v>
      </c>
      <c r="N3136" s="1"/>
      <c r="O3136" s="1"/>
      <c r="P3136" s="1"/>
      <c r="Q3136" s="1"/>
      <c r="R3136" s="1"/>
      <c r="S3136" s="1"/>
      <c r="T3136" s="1"/>
      <c r="U3136" s="1"/>
    </row>
    <row r="3137" spans="1:21" x14ac:dyDescent="0.25">
      <c r="A3137" s="1">
        <v>3135</v>
      </c>
      <c r="B3137" s="1">
        <f t="shared" si="584"/>
        <v>6.531249999999697E-2</v>
      </c>
      <c r="C3137" s="1">
        <f t="shared" si="580"/>
        <v>-0.6756076211061316</v>
      </c>
      <c r="D3137" s="1">
        <f t="shared" si="585"/>
        <v>-0.3474553479974391</v>
      </c>
      <c r="E3137" s="1">
        <f t="shared" ca="1" si="581"/>
        <v>-0.34739551514038242</v>
      </c>
      <c r="F3137" s="1">
        <f t="shared" ca="1" si="582"/>
        <v>-2914164</v>
      </c>
      <c r="G3137" s="1">
        <f t="shared" si="586"/>
        <v>0.45117037445100094</v>
      </c>
      <c r="H3137" s="1">
        <f t="shared" ca="1" si="583"/>
        <v>-1314784.4630916268</v>
      </c>
      <c r="I3137" s="1">
        <f t="shared" ca="1" si="587"/>
        <v>1312230379.1086998</v>
      </c>
      <c r="J3137" s="1">
        <f t="shared" ca="1" si="588"/>
        <v>-4390228712.9432611</v>
      </c>
      <c r="K3137" s="1">
        <f t="shared" ca="1" si="589"/>
        <v>-2165724445.611105</v>
      </c>
      <c r="L3137" s="1">
        <f t="shared" ca="1" si="590"/>
        <v>-1418733047.5588717</v>
      </c>
      <c r="M3137" s="1">
        <f t="shared" ca="1" si="591"/>
        <v>-1018968285.8143203</v>
      </c>
      <c r="N3137" s="1"/>
      <c r="O3137" s="1"/>
      <c r="P3137" s="1"/>
      <c r="Q3137" s="1"/>
      <c r="R3137" s="1"/>
      <c r="S3137" s="1"/>
      <c r="T3137" s="1"/>
      <c r="U3137" s="1"/>
    </row>
    <row r="3138" spans="1:21" x14ac:dyDescent="0.25">
      <c r="A3138" s="1">
        <v>3136</v>
      </c>
      <c r="B3138" s="1">
        <f t="shared" si="584"/>
        <v>6.5333333333330301E-2</v>
      </c>
      <c r="C3138" s="1">
        <f t="shared" si="580"/>
        <v>-0.72933617449503474</v>
      </c>
      <c r="D3138" s="1">
        <f t="shared" si="585"/>
        <v>-0.37508717545458931</v>
      </c>
      <c r="E3138" s="1">
        <f t="shared" ca="1" si="581"/>
        <v>-0.37516613841900448</v>
      </c>
      <c r="F3138" s="1">
        <f t="shared" ca="1" si="582"/>
        <v>-3147121</v>
      </c>
      <c r="G3138" s="1">
        <f t="shared" si="586"/>
        <v>0.45040692171374824</v>
      </c>
      <c r="H3138" s="1">
        <f t="shared" ca="1" si="583"/>
        <v>-1417485.081870693</v>
      </c>
      <c r="I3138" s="1">
        <f t="shared" ca="1" si="587"/>
        <v>-2760259344.0125432</v>
      </c>
      <c r="J3138" s="1">
        <f t="shared" ca="1" si="588"/>
        <v>-4277268665.4355993</v>
      </c>
      <c r="K3138" s="1">
        <f t="shared" ca="1" si="589"/>
        <v>-2118567914.7310152</v>
      </c>
      <c r="L3138" s="1">
        <f t="shared" ca="1" si="590"/>
        <v>-1390016718.8461604</v>
      </c>
      <c r="M3138" s="1">
        <f t="shared" ca="1" si="591"/>
        <v>-996835992.14503169</v>
      </c>
      <c r="N3138" s="1"/>
      <c r="O3138" s="1"/>
      <c r="P3138" s="1"/>
      <c r="Q3138" s="1"/>
      <c r="R3138" s="1"/>
      <c r="S3138" s="1"/>
      <c r="T3138" s="1"/>
      <c r="U3138" s="1"/>
    </row>
    <row r="3139" spans="1:21" x14ac:dyDescent="0.25">
      <c r="A3139" s="1">
        <v>3137</v>
      </c>
      <c r="B3139" s="1">
        <f t="shared" si="584"/>
        <v>6.5354166666663632E-2</v>
      </c>
      <c r="C3139" s="1">
        <f t="shared" ref="C3139:C3202" si="592">(1 * SIN(2 * PI() * $T$2 * B3139)) + (0.5 * SIN(2 * PI() * 2 * $T$2 * B3139)) + (0.25 * SIN(2 * PI() * 3 * $T$2 * B3139))</f>
        <v>-0.78745725346992124</v>
      </c>
      <c r="D3139" s="1">
        <f t="shared" si="585"/>
        <v>-0.40497801607024519</v>
      </c>
      <c r="E3139" s="1">
        <f t="shared" ref="E3139:E3202" ca="1" si="593">D3139 + (_xlfn.NORM.S.INV(RAND()) * $T$3)</f>
        <v>-0.40500955126762422</v>
      </c>
      <c r="F3139" s="1">
        <f t="shared" ref="F3139:F3202" ca="1" si="594">ROUND(E3139 * $T$4, 0)</f>
        <v>-3397466</v>
      </c>
      <c r="G3139" s="1">
        <f t="shared" si="586"/>
        <v>0.44964358573080077</v>
      </c>
      <c r="H3139" s="1">
        <f t="shared" ref="H3139:H3202" ca="1" si="595">G3139*F3139</f>
        <v>-1527648.7946384808</v>
      </c>
      <c r="I3139" s="1">
        <f t="shared" ca="1" si="587"/>
        <v>-6825122683.5579958</v>
      </c>
      <c r="J3139" s="1">
        <f t="shared" ca="1" si="588"/>
        <v>-4149914690.9508324</v>
      </c>
      <c r="K3139" s="1">
        <f t="shared" ca="1" si="589"/>
        <v>-2064087528.6335573</v>
      </c>
      <c r="L3139" s="1">
        <f t="shared" ca="1" si="590"/>
        <v>-1356309536.3069763</v>
      </c>
      <c r="M3139" s="1">
        <f t="shared" ca="1" si="591"/>
        <v>-970984451.9117887</v>
      </c>
      <c r="N3139" s="1"/>
      <c r="O3139" s="1"/>
      <c r="P3139" s="1"/>
      <c r="Q3139" s="1"/>
      <c r="R3139" s="1"/>
      <c r="S3139" s="1"/>
      <c r="T3139" s="1"/>
      <c r="U3139" s="1"/>
    </row>
    <row r="3140" spans="1:21" x14ac:dyDescent="0.25">
      <c r="A3140" s="1">
        <v>3138</v>
      </c>
      <c r="B3140" s="1">
        <f t="shared" ref="B3140:B3203" si="596">B3139+(1/$T$1)</f>
        <v>6.5374999999996963E-2</v>
      </c>
      <c r="C3140" s="1">
        <f t="shared" si="592"/>
        <v>-0.84917920046749296</v>
      </c>
      <c r="D3140" s="1">
        <f t="shared" ref="D3140:D3203" si="597">(C3140 / 1.75) * 0.9</f>
        <v>-0.43672073166899639</v>
      </c>
      <c r="E3140" s="1">
        <f t="shared" ca="1" si="593"/>
        <v>-0.4367434109711858</v>
      </c>
      <c r="F3140" s="1">
        <f t="shared" ca="1" si="594"/>
        <v>-3663669</v>
      </c>
      <c r="G3140" s="1">
        <f t="shared" si="586"/>
        <v>0.44888036829923966</v>
      </c>
      <c r="H3140" s="1">
        <f t="shared" ca="1" si="595"/>
        <v>-1644549.0900465071</v>
      </c>
      <c r="I3140" s="1">
        <f t="shared" ca="1" si="587"/>
        <v>-10868995962.111305</v>
      </c>
      <c r="J3140" s="1">
        <f t="shared" ca="1" si="588"/>
        <v>-4008757748.3748369</v>
      </c>
      <c r="K3140" s="1">
        <f t="shared" ca="1" si="589"/>
        <v>-2002627809.9399395</v>
      </c>
      <c r="L3140" s="1">
        <f t="shared" ca="1" si="590"/>
        <v>-1317886470.5352731</v>
      </c>
      <c r="M3140" s="1">
        <f t="shared" ca="1" si="591"/>
        <v>-941666636.26571798</v>
      </c>
      <c r="N3140" s="1"/>
      <c r="O3140" s="1"/>
      <c r="P3140" s="1"/>
      <c r="Q3140" s="1"/>
      <c r="R3140" s="1"/>
      <c r="S3140" s="1"/>
      <c r="T3140" s="1"/>
      <c r="U3140" s="1"/>
    </row>
    <row r="3141" spans="1:21" x14ac:dyDescent="0.25">
      <c r="A3141" s="1">
        <v>3139</v>
      </c>
      <c r="B3141" s="1">
        <f t="shared" si="596"/>
        <v>6.5395833333330294E-2</v>
      </c>
      <c r="C3141" s="1">
        <f t="shared" si="592"/>
        <v>-0.91350738898703399</v>
      </c>
      <c r="D3141" s="1">
        <f t="shared" si="597"/>
        <v>-0.46980380005047462</v>
      </c>
      <c r="E3141" s="1">
        <f t="shared" ca="1" si="593"/>
        <v>-0.46987765308412793</v>
      </c>
      <c r="F3141" s="1">
        <f t="shared" ca="1" si="594"/>
        <v>-3941619</v>
      </c>
      <c r="G3141" s="1">
        <f t="shared" ref="G3141:G3204" si="598">0.5 * (1 - COS(2 * PI() * A3141 / ($T$5 - 1)))</f>
        <v>0.44811727121586603</v>
      </c>
      <c r="H3141" s="1">
        <f t="shared" ca="1" si="595"/>
        <v>-1766307.5504526107</v>
      </c>
      <c r="I3141" s="1">
        <f t="shared" ref="I3141:I3204" ca="1" si="599">H3141 + ($U$12 * I3140) - I3139</f>
        <v>-14878589971.161938</v>
      </c>
      <c r="J3141" s="1">
        <f t="shared" ref="J3141:J3204" ca="1" si="600">H3141 + ($U$13 * J3140) - J3139</f>
        <v>-3854445034.5102701</v>
      </c>
      <c r="K3141" s="1">
        <f t="shared" ref="K3141:K3204" ca="1" si="601">H3141 + ($U$14 * K3140) - K3139</f>
        <v>-1934567299.5072098</v>
      </c>
      <c r="L3141" s="1">
        <f t="shared" ref="L3141:L3204" ca="1" si="602">H3141 + ($U$15 * L3140) - L3139</f>
        <v>-1275049465.4896226</v>
      </c>
      <c r="M3141" s="1">
        <f t="shared" ref="M3141:M3204" ca="1" si="603">H3141 + ($U$16 * M3140) - M3139</f>
        <v>-909158619.43436265</v>
      </c>
      <c r="N3141" s="1"/>
      <c r="O3141" s="1"/>
      <c r="P3141" s="1"/>
      <c r="Q3141" s="1"/>
      <c r="R3141" s="1"/>
      <c r="S3141" s="1"/>
      <c r="T3141" s="1"/>
      <c r="U3141" s="1"/>
    </row>
    <row r="3142" spans="1:21" x14ac:dyDescent="0.25">
      <c r="A3142" s="1">
        <v>3140</v>
      </c>
      <c r="B3142" s="1">
        <f t="shared" si="596"/>
        <v>6.5416666666663625E-2</v>
      </c>
      <c r="C3142" s="1">
        <f t="shared" si="592"/>
        <v>-0.97926167366832728</v>
      </c>
      <c r="D3142" s="1">
        <f t="shared" si="597"/>
        <v>-0.50362028931513969</v>
      </c>
      <c r="E3142" s="1">
        <f t="shared" ca="1" si="593"/>
        <v>-0.50376658288938392</v>
      </c>
      <c r="F3142" s="1">
        <f t="shared" ca="1" si="594"/>
        <v>-4225900</v>
      </c>
      <c r="G3142" s="1">
        <f t="shared" si="598"/>
        <v>0.44735429627719903</v>
      </c>
      <c r="H3142" s="1">
        <f t="shared" ca="1" si="595"/>
        <v>-1890474.5206378154</v>
      </c>
      <c r="I3142" s="1">
        <f t="shared" ca="1" si="599"/>
        <v>-18840731593.339478</v>
      </c>
      <c r="J3142" s="1">
        <f t="shared" ca="1" si="600"/>
        <v>-3687675125.3155088</v>
      </c>
      <c r="K3142" s="1">
        <f t="shared" ca="1" si="601"/>
        <v>-1860314525.2065969</v>
      </c>
      <c r="L3142" s="1">
        <f t="shared" ca="1" si="602"/>
        <v>-1228123572.8676276</v>
      </c>
      <c r="M3142" s="1">
        <f t="shared" ca="1" si="603"/>
        <v>-873755675.93616414</v>
      </c>
      <c r="N3142" s="1"/>
      <c r="O3142" s="1"/>
      <c r="P3142" s="1"/>
      <c r="Q3142" s="1"/>
      <c r="R3142" s="1"/>
      <c r="S3142" s="1"/>
      <c r="T3142" s="1"/>
      <c r="U3142" s="1"/>
    </row>
    <row r="3143" spans="1:21" x14ac:dyDescent="0.25">
      <c r="A3143" s="1">
        <v>3141</v>
      </c>
      <c r="B3143" s="1">
        <f t="shared" si="596"/>
        <v>6.5437499999996956E-2</v>
      </c>
      <c r="C3143" s="1">
        <f t="shared" si="592"/>
        <v>-1.0450999271753509</v>
      </c>
      <c r="D3143" s="1">
        <f t="shared" si="597"/>
        <v>-0.53747996254732333</v>
      </c>
      <c r="E3143" s="1">
        <f t="shared" ca="1" si="593"/>
        <v>-0.53743255778692778</v>
      </c>
      <c r="F3143" s="1">
        <f t="shared" ca="1" si="594"/>
        <v>-4508311</v>
      </c>
      <c r="G3143" s="1">
        <f t="shared" si="598"/>
        <v>0.44659144527946937</v>
      </c>
      <c r="H3143" s="1">
        <f t="shared" ca="1" si="595"/>
        <v>-2013373.1252593298</v>
      </c>
      <c r="I3143" s="1">
        <f t="shared" ca="1" si="599"/>
        <v>-22742403812.427021</v>
      </c>
      <c r="J3143" s="1">
        <f t="shared" ca="1" si="600"/>
        <v>-3509191698.6712465</v>
      </c>
      <c r="K3143" s="1">
        <f t="shared" ca="1" si="601"/>
        <v>-1780302618.1941805</v>
      </c>
      <c r="L3143" s="1">
        <f t="shared" ca="1" si="602"/>
        <v>-1177451750.8961477</v>
      </c>
      <c r="M3143" s="1">
        <f t="shared" ca="1" si="603"/>
        <v>-835767049.51314378</v>
      </c>
      <c r="N3143" s="1"/>
      <c r="O3143" s="1"/>
      <c r="P3143" s="1"/>
      <c r="Q3143" s="1"/>
      <c r="R3143" s="1"/>
      <c r="S3143" s="1"/>
      <c r="T3143" s="1"/>
      <c r="U3143" s="1"/>
    </row>
    <row r="3144" spans="1:21" x14ac:dyDescent="0.25">
      <c r="A3144" s="1">
        <v>3142</v>
      </c>
      <c r="B3144" s="1">
        <f t="shared" si="596"/>
        <v>6.5458333333330287E-2</v>
      </c>
      <c r="C3144" s="1">
        <f t="shared" si="592"/>
        <v>-1.1095471229684801</v>
      </c>
      <c r="D3144" s="1">
        <f t="shared" si="597"/>
        <v>-0.57062423466950407</v>
      </c>
      <c r="E3144" s="1">
        <f t="shared" ca="1" si="593"/>
        <v>-0.5706661732969025</v>
      </c>
      <c r="F3144" s="1">
        <f t="shared" ca="1" si="594"/>
        <v>-4787094</v>
      </c>
      <c r="G3144" s="1">
        <f t="shared" si="598"/>
        <v>0.44582872001861501</v>
      </c>
      <c r="H3144" s="1">
        <f t="shared" ca="1" si="595"/>
        <v>-2134223.990628792</v>
      </c>
      <c r="I3144" s="1">
        <f t="shared" ca="1" si="599"/>
        <v>-26570788103.187546</v>
      </c>
      <c r="J3144" s="1">
        <f t="shared" ca="1" si="600"/>
        <v>-3319779986.7627077</v>
      </c>
      <c r="K3144" s="1">
        <f t="shared" ca="1" si="601"/>
        <v>-1694986723.8892145</v>
      </c>
      <c r="L3144" s="1">
        <f t="shared" ca="1" si="602"/>
        <v>-1123392476.6502657</v>
      </c>
      <c r="M3144" s="1">
        <f t="shared" ca="1" si="603"/>
        <v>-795513546.03754139</v>
      </c>
      <c r="N3144" s="1"/>
      <c r="O3144" s="1"/>
      <c r="P3144" s="1"/>
      <c r="Q3144" s="1"/>
      <c r="R3144" s="1"/>
      <c r="S3144" s="1"/>
      <c r="T3144" s="1"/>
      <c r="U3144" s="1"/>
    </row>
    <row r="3145" spans="1:21" x14ac:dyDescent="0.25">
      <c r="A3145" s="1">
        <v>3143</v>
      </c>
      <c r="B3145" s="1">
        <f t="shared" si="596"/>
        <v>6.5479166666663619E-2</v>
      </c>
      <c r="C3145" s="1">
        <f t="shared" si="592"/>
        <v>-1.1710292511741291</v>
      </c>
      <c r="D3145" s="1">
        <f t="shared" si="597"/>
        <v>-0.60224361488955214</v>
      </c>
      <c r="E3145" s="1">
        <f t="shared" ca="1" si="593"/>
        <v>-0.60220866122306527</v>
      </c>
      <c r="F3145" s="1">
        <f t="shared" ca="1" si="594"/>
        <v>-5051692</v>
      </c>
      <c r="G3145" s="1">
        <f t="shared" si="598"/>
        <v>0.44506612229027931</v>
      </c>
      <c r="H3145" s="1">
        <f t="shared" ca="1" si="595"/>
        <v>-2248336.9694448258</v>
      </c>
      <c r="I3145" s="1">
        <f t="shared" ca="1" si="599"/>
        <v>-30313302252.147755</v>
      </c>
      <c r="J3145" s="1">
        <f t="shared" ca="1" si="600"/>
        <v>-3120259163.0077639</v>
      </c>
      <c r="K3145" s="1">
        <f t="shared" ca="1" si="601"/>
        <v>-1604837410.2019224</v>
      </c>
      <c r="L3145" s="1">
        <f t="shared" ca="1" si="602"/>
        <v>-1066313374.8227859</v>
      </c>
      <c r="M3145" s="1">
        <f t="shared" ca="1" si="603"/>
        <v>-753321154.78699994</v>
      </c>
      <c r="N3145" s="1"/>
      <c r="O3145" s="1"/>
      <c r="P3145" s="1"/>
      <c r="Q3145" s="1"/>
      <c r="R3145" s="1"/>
      <c r="S3145" s="1"/>
      <c r="T3145" s="1"/>
      <c r="U3145" s="1"/>
    </row>
    <row r="3146" spans="1:21" x14ac:dyDescent="0.25">
      <c r="A3146" s="1">
        <v>3144</v>
      </c>
      <c r="B3146" s="1">
        <f t="shared" si="596"/>
        <v>6.549999999999695E-2</v>
      </c>
      <c r="C3146" s="1">
        <f t="shared" si="592"/>
        <v>-1.2279112020547607</v>
      </c>
      <c r="D3146" s="1">
        <f t="shared" si="597"/>
        <v>-0.6314971896281627</v>
      </c>
      <c r="E3146" s="1">
        <f t="shared" ca="1" si="593"/>
        <v>-0.63159890679297515</v>
      </c>
      <c r="F3146" s="1">
        <f t="shared" ca="1" si="594"/>
        <v>-5298235</v>
      </c>
      <c r="G3146" s="1">
        <f t="shared" si="598"/>
        <v>0.44430365388980492</v>
      </c>
      <c r="H3146" s="1">
        <f t="shared" ca="1" si="595"/>
        <v>-2354025.1696668505</v>
      </c>
      <c r="I3146" s="1">
        <f t="shared" ca="1" si="599"/>
        <v>-33957640397.940735</v>
      </c>
      <c r="J3146" s="1">
        <f t="shared" ca="1" si="600"/>
        <v>-2911477605.8984871</v>
      </c>
      <c r="K3146" s="1">
        <f t="shared" ca="1" si="601"/>
        <v>-1510337014.5804615</v>
      </c>
      <c r="L3146" s="1">
        <f t="shared" ca="1" si="602"/>
        <v>-1006587806.851114</v>
      </c>
      <c r="M3146" s="1">
        <f t="shared" ca="1" si="603"/>
        <v>-709517645.69190049</v>
      </c>
      <c r="N3146" s="1"/>
      <c r="O3146" s="1"/>
      <c r="P3146" s="1"/>
      <c r="Q3146" s="1"/>
      <c r="R3146" s="1"/>
      <c r="S3146" s="1"/>
      <c r="T3146" s="1"/>
      <c r="U3146" s="1"/>
    </row>
    <row r="3147" spans="1:21" x14ac:dyDescent="0.25">
      <c r="A3147" s="1">
        <v>3145</v>
      </c>
      <c r="B3147" s="1">
        <f t="shared" si="596"/>
        <v>6.5520833333330281E-2</v>
      </c>
      <c r="C3147" s="1">
        <f t="shared" si="592"/>
        <v>-1.2785376226958034</v>
      </c>
      <c r="D3147" s="1">
        <f t="shared" si="597"/>
        <v>-0.65753363452927027</v>
      </c>
      <c r="E3147" s="1">
        <f t="shared" ca="1" si="593"/>
        <v>-0.65765612568333953</v>
      </c>
      <c r="F3147" s="1">
        <f t="shared" ca="1" si="594"/>
        <v>-5516819</v>
      </c>
      <c r="G3147" s="1">
        <f t="shared" si="598"/>
        <v>0.44354131661223001</v>
      </c>
      <c r="H3147" s="1">
        <f t="shared" ca="1" si="595"/>
        <v>-2446937.1627713661</v>
      </c>
      <c r="I3147" s="1">
        <f t="shared" ca="1" si="599"/>
        <v>-37491809490.627151</v>
      </c>
      <c r="J3147" s="1">
        <f t="shared" ca="1" si="600"/>
        <v>-2694305389.5941372</v>
      </c>
      <c r="K3147" s="1">
        <f t="shared" ca="1" si="601"/>
        <v>-1411973277.3475657</v>
      </c>
      <c r="L3147" s="1">
        <f t="shared" ca="1" si="602"/>
        <v>-944588768.60511136</v>
      </c>
      <c r="M3147" s="1">
        <f t="shared" ca="1" si="603"/>
        <v>-664426492.67366123</v>
      </c>
      <c r="N3147" s="1"/>
      <c r="O3147" s="1"/>
      <c r="P3147" s="1"/>
      <c r="Q3147" s="1"/>
      <c r="R3147" s="1"/>
      <c r="S3147" s="1"/>
      <c r="T3147" s="1"/>
      <c r="U3147" s="1"/>
    </row>
    <row r="3148" spans="1:21" x14ac:dyDescent="0.25">
      <c r="A3148" s="1">
        <v>3146</v>
      </c>
      <c r="B3148" s="1">
        <f t="shared" si="596"/>
        <v>6.5541666666663612E-2</v>
      </c>
      <c r="C3148" s="1">
        <f t="shared" si="592"/>
        <v>-1.3212756514305763</v>
      </c>
      <c r="D3148" s="1">
        <f t="shared" si="597"/>
        <v>-0.6795131921642964</v>
      </c>
      <c r="E3148" s="1">
        <f t="shared" ca="1" si="593"/>
        <v>-0.67949762015516524</v>
      </c>
      <c r="F3148" s="1">
        <f t="shared" ca="1" si="594"/>
        <v>-5700038</v>
      </c>
      <c r="G3148" s="1">
        <f t="shared" si="598"/>
        <v>0.44277911225228406</v>
      </c>
      <c r="H3148" s="1">
        <f t="shared" ca="1" si="595"/>
        <v>-2523857.7654442848</v>
      </c>
      <c r="I3148" s="1">
        <f t="shared" ca="1" si="599"/>
        <v>-40904165849.864258</v>
      </c>
      <c r="J3148" s="1">
        <f t="shared" ca="1" si="600"/>
        <v>-2469627830.0000601</v>
      </c>
      <c r="K3148" s="1">
        <f t="shared" ca="1" si="601"/>
        <v>-1310234088.7088642</v>
      </c>
      <c r="L3148" s="1">
        <f t="shared" ca="1" si="602"/>
        <v>-880683926.03449106</v>
      </c>
      <c r="M3148" s="1">
        <f t="shared" ca="1" si="603"/>
        <v>-618361955.84049988</v>
      </c>
      <c r="N3148" s="1"/>
      <c r="O3148" s="1"/>
      <c r="P3148" s="1"/>
      <c r="Q3148" s="1"/>
      <c r="R3148" s="1"/>
      <c r="S3148" s="1"/>
      <c r="T3148" s="1"/>
      <c r="U3148" s="1"/>
    </row>
    <row r="3149" spans="1:21" x14ac:dyDescent="0.25">
      <c r="A3149" s="1">
        <v>3147</v>
      </c>
      <c r="B3149" s="1">
        <f t="shared" si="596"/>
        <v>6.5562499999996943E-2</v>
      </c>
      <c r="C3149" s="1">
        <f t="shared" si="592"/>
        <v>-1.3545583643893471</v>
      </c>
      <c r="D3149" s="1">
        <f t="shared" si="597"/>
        <v>-0.69663001597166418</v>
      </c>
      <c r="E3149" s="1">
        <f t="shared" ca="1" si="593"/>
        <v>-0.69653104549957012</v>
      </c>
      <c r="F3149" s="1">
        <f t="shared" ca="1" si="594"/>
        <v>-5842925</v>
      </c>
      <c r="G3149" s="1">
        <f t="shared" si="598"/>
        <v>0.44201704260438401</v>
      </c>
      <c r="H3149" s="1">
        <f t="shared" ca="1" si="595"/>
        <v>-2582672.4286592207</v>
      </c>
      <c r="I3149" s="1">
        <f t="shared" ca="1" si="599"/>
        <v>-44183451665.071472</v>
      </c>
      <c r="J3149" s="1">
        <f t="shared" ca="1" si="600"/>
        <v>-2238340074.7454576</v>
      </c>
      <c r="K3149" s="1">
        <f t="shared" ca="1" si="601"/>
        <v>-1205603335.7692685</v>
      </c>
      <c r="L3149" s="1">
        <f t="shared" ca="1" si="602"/>
        <v>-815231776.44523811</v>
      </c>
      <c r="M3149" s="1">
        <f t="shared" ca="1" si="603"/>
        <v>-571625312.81484437</v>
      </c>
      <c r="N3149" s="1"/>
      <c r="O3149" s="1"/>
      <c r="P3149" s="1"/>
      <c r="Q3149" s="1"/>
      <c r="R3149" s="1"/>
      <c r="S3149" s="1"/>
      <c r="T3149" s="1"/>
      <c r="U3149" s="1"/>
    </row>
    <row r="3150" spans="1:21" x14ac:dyDescent="0.25">
      <c r="A3150" s="1">
        <v>3148</v>
      </c>
      <c r="B3150" s="1">
        <f t="shared" si="596"/>
        <v>6.5583333333330274E-2</v>
      </c>
      <c r="C3150" s="1">
        <f t="shared" si="592"/>
        <v>-1.3769277316512474</v>
      </c>
      <c r="D3150" s="1">
        <f t="shared" si="597"/>
        <v>-0.70813426199207008</v>
      </c>
      <c r="E3150" s="1">
        <f t="shared" ca="1" si="593"/>
        <v>-0.70819109975690087</v>
      </c>
      <c r="F3150" s="1">
        <f t="shared" ca="1" si="594"/>
        <v>-5940737</v>
      </c>
      <c r="G3150" s="1">
        <f t="shared" si="598"/>
        <v>0.44125510946262808</v>
      </c>
      <c r="H3150" s="1">
        <f t="shared" ca="1" si="595"/>
        <v>-2621380.5552236848</v>
      </c>
      <c r="I3150" s="1">
        <f t="shared" ca="1" si="599"/>
        <v>-47318830329.862106</v>
      </c>
      <c r="J3150" s="1">
        <f t="shared" ca="1" si="600"/>
        <v>-2001341770.5156803</v>
      </c>
      <c r="K3150" s="1">
        <f t="shared" ca="1" si="601"/>
        <v>-1098556880.2263865</v>
      </c>
      <c r="L3150" s="1">
        <f t="shared" ca="1" si="602"/>
        <v>-748577966.72434378</v>
      </c>
      <c r="M3150" s="1">
        <f t="shared" ca="1" si="603"/>
        <v>-524501272.34653115</v>
      </c>
      <c r="N3150" s="1"/>
      <c r="O3150" s="1"/>
      <c r="P3150" s="1"/>
      <c r="Q3150" s="1"/>
      <c r="R3150" s="1"/>
      <c r="S3150" s="1"/>
      <c r="T3150" s="1"/>
      <c r="U3150" s="1"/>
    </row>
    <row r="3151" spans="1:21" x14ac:dyDescent="0.25">
      <c r="A3151" s="1">
        <v>3149</v>
      </c>
      <c r="B3151" s="1">
        <f t="shared" si="596"/>
        <v>6.5604166666663605E-2</v>
      </c>
      <c r="C3151" s="1">
        <f t="shared" si="592"/>
        <v>-1.3870758780958554</v>
      </c>
      <c r="D3151" s="1">
        <f t="shared" si="597"/>
        <v>-0.71335330873501135</v>
      </c>
      <c r="E3151" s="1">
        <f t="shared" ca="1" si="593"/>
        <v>-0.71344530448281362</v>
      </c>
      <c r="F3151" s="1">
        <f t="shared" ca="1" si="594"/>
        <v>-5984812</v>
      </c>
      <c r="G3151" s="1">
        <f t="shared" si="598"/>
        <v>0.44049331462079555</v>
      </c>
      <c r="H3151" s="1">
        <f t="shared" ca="1" si="595"/>
        <v>-2636269.6752623129</v>
      </c>
      <c r="I3151" s="1">
        <f t="shared" ca="1" si="599"/>
        <v>-50299918667.734818</v>
      </c>
      <c r="J3151" s="1">
        <f t="shared" ca="1" si="600"/>
        <v>-1759530001.7646871</v>
      </c>
      <c r="K3151" s="1">
        <f t="shared" ca="1" si="601"/>
        <v>-989556857.7218914</v>
      </c>
      <c r="L3151" s="1">
        <f t="shared" ca="1" si="602"/>
        <v>-681049959.95407438</v>
      </c>
      <c r="M3151" s="1">
        <f t="shared" ca="1" si="603"/>
        <v>-477252763.26439714</v>
      </c>
      <c r="N3151" s="1"/>
      <c r="O3151" s="1"/>
      <c r="P3151" s="1"/>
      <c r="Q3151" s="1"/>
      <c r="R3151" s="1"/>
      <c r="S3151" s="1"/>
      <c r="T3151" s="1"/>
      <c r="U3151" s="1"/>
    </row>
    <row r="3152" spans="1:21" x14ac:dyDescent="0.25">
      <c r="A3152" s="1">
        <v>3150</v>
      </c>
      <c r="B3152" s="1">
        <f t="shared" si="596"/>
        <v>6.5624999999996936E-2</v>
      </c>
      <c r="C3152" s="1">
        <f t="shared" si="592"/>
        <v>-1.3838834764846561</v>
      </c>
      <c r="D3152" s="1">
        <f t="shared" si="597"/>
        <v>-0.71171150219210888</v>
      </c>
      <c r="E3152" s="1">
        <f t="shared" ca="1" si="593"/>
        <v>-0.71185462467611771</v>
      </c>
      <c r="F3152" s="1">
        <f t="shared" ca="1" si="594"/>
        <v>-5971469</v>
      </c>
      <c r="G3152" s="1">
        <f t="shared" si="598"/>
        <v>0.43973165987233842</v>
      </c>
      <c r="H3152" s="1">
        <f t="shared" ca="1" si="595"/>
        <v>-2625843.9752462129</v>
      </c>
      <c r="I3152" s="1">
        <f t="shared" ca="1" si="599"/>
        <v>-53116819870.681656</v>
      </c>
      <c r="J3152" s="1">
        <f t="shared" ca="1" si="600"/>
        <v>-1513794455.6214218</v>
      </c>
      <c r="K3152" s="1">
        <f t="shared" ca="1" si="601"/>
        <v>-879048251.19751906</v>
      </c>
      <c r="L3152" s="1">
        <f t="shared" ca="1" si="602"/>
        <v>-612954003.95579123</v>
      </c>
      <c r="M3152" s="1">
        <f t="shared" ca="1" si="603"/>
        <v>-430118054.72390592</v>
      </c>
      <c r="N3152" s="1"/>
      <c r="O3152" s="1"/>
      <c r="P3152" s="1"/>
      <c r="Q3152" s="1"/>
      <c r="R3152" s="1"/>
      <c r="S3152" s="1"/>
      <c r="T3152" s="1"/>
      <c r="U3152" s="1"/>
    </row>
    <row r="3153" spans="1:21" x14ac:dyDescent="0.25">
      <c r="A3153" s="1">
        <v>3151</v>
      </c>
      <c r="B3153" s="1">
        <f t="shared" si="596"/>
        <v>6.5645833333330267E-2</v>
      </c>
      <c r="C3153" s="1">
        <f t="shared" si="592"/>
        <v>-1.3664541668144439</v>
      </c>
      <c r="D3153" s="1">
        <f t="shared" si="597"/>
        <v>-0.7027478572188568</v>
      </c>
      <c r="E3153" s="1">
        <f t="shared" ca="1" si="593"/>
        <v>-0.70267913494679357</v>
      </c>
      <c r="F3153" s="1">
        <f t="shared" ca="1" si="594"/>
        <v>-5894499</v>
      </c>
      <c r="G3153" s="1">
        <f t="shared" si="598"/>
        <v>0.43897014701037934</v>
      </c>
      <c r="H3153" s="1">
        <f t="shared" ca="1" si="595"/>
        <v>-2587509.0925825341</v>
      </c>
      <c r="I3153" s="1">
        <f t="shared" ca="1" si="599"/>
        <v>-55760153726.270645</v>
      </c>
      <c r="J3153" s="1">
        <f t="shared" ca="1" si="600"/>
        <v>-1265011515.7827077</v>
      </c>
      <c r="K3153" s="1">
        <f t="shared" ca="1" si="601"/>
        <v>-767454437.36701488</v>
      </c>
      <c r="L3153" s="1">
        <f t="shared" ca="1" si="602"/>
        <v>-544571100.77396512</v>
      </c>
      <c r="M3153" s="1">
        <f t="shared" ca="1" si="603"/>
        <v>-383306907.7031157</v>
      </c>
      <c r="N3153" s="1"/>
      <c r="O3153" s="1"/>
      <c r="P3153" s="1"/>
      <c r="Q3153" s="1"/>
      <c r="R3153" s="1"/>
      <c r="S3153" s="1"/>
      <c r="T3153" s="1"/>
      <c r="U3153" s="1"/>
    </row>
    <row r="3154" spans="1:21" x14ac:dyDescent="0.25">
      <c r="A3154" s="1">
        <v>3152</v>
      </c>
      <c r="B3154" s="1">
        <f t="shared" si="596"/>
        <v>6.5666666666663598E-2</v>
      </c>
      <c r="C3154" s="1">
        <f t="shared" si="592"/>
        <v>-1.3341439948372669</v>
      </c>
      <c r="D3154" s="1">
        <f t="shared" si="597"/>
        <v>-0.68613119734488015</v>
      </c>
      <c r="E3154" s="1">
        <f t="shared" ca="1" si="593"/>
        <v>-0.68613707536858259</v>
      </c>
      <c r="F3154" s="1">
        <f t="shared" ca="1" si="594"/>
        <v>-5755734</v>
      </c>
      <c r="G3154" s="1">
        <f t="shared" si="598"/>
        <v>0.43820877782770734</v>
      </c>
      <c r="H3154" s="1">
        <f t="shared" ca="1" si="595"/>
        <v>-2522213.1616413812</v>
      </c>
      <c r="I3154" s="1">
        <f t="shared" ca="1" si="599"/>
        <v>-58221088674.00502</v>
      </c>
      <c r="J3154" s="1">
        <f t="shared" ca="1" si="600"/>
        <v>-1014041948.4233975</v>
      </c>
      <c r="K3154" s="1">
        <f t="shared" ca="1" si="601"/>
        <v>-655176365.95716143</v>
      </c>
      <c r="L3154" s="1">
        <f t="shared" ca="1" si="602"/>
        <v>-476156637.0475738</v>
      </c>
      <c r="M3154" s="1">
        <f t="shared" ca="1" si="603"/>
        <v>-337000419.04980636</v>
      </c>
      <c r="N3154" s="1"/>
      <c r="O3154" s="1"/>
      <c r="P3154" s="1"/>
      <c r="Q3154" s="1"/>
      <c r="R3154" s="1"/>
      <c r="S3154" s="1"/>
      <c r="T3154" s="1"/>
      <c r="U3154" s="1"/>
    </row>
    <row r="3155" spans="1:21" x14ac:dyDescent="0.25">
      <c r="A3155" s="1">
        <v>3153</v>
      </c>
      <c r="B3155" s="1">
        <f t="shared" si="596"/>
        <v>6.5687499999996929E-2</v>
      </c>
      <c r="C3155" s="1">
        <f t="shared" si="592"/>
        <v>-1.2865849911429648</v>
      </c>
      <c r="D3155" s="1">
        <f t="shared" si="597"/>
        <v>-0.66167228115923904</v>
      </c>
      <c r="E3155" s="1">
        <f t="shared" ca="1" si="593"/>
        <v>-0.66153035631514845</v>
      </c>
      <c r="F3155" s="1">
        <f t="shared" ca="1" si="594"/>
        <v>-5549318</v>
      </c>
      <c r="G3155" s="1">
        <f t="shared" si="598"/>
        <v>0.43744755411677194</v>
      </c>
      <c r="H3155" s="1">
        <f t="shared" ca="1" si="595"/>
        <v>-2427535.5861161766</v>
      </c>
      <c r="I3155" s="1">
        <f t="shared" ca="1" si="599"/>
        <v>-60491368673.420685</v>
      </c>
      <c r="J3155" s="1">
        <f t="shared" ca="1" si="600"/>
        <v>-761725277.51003957</v>
      </c>
      <c r="K3155" s="1">
        <f t="shared" ca="1" si="601"/>
        <v>-542588463.91942739</v>
      </c>
      <c r="L3155" s="1">
        <f t="shared" ca="1" si="602"/>
        <v>-407936765.77462137</v>
      </c>
      <c r="M3155" s="1">
        <f t="shared" ca="1" si="603"/>
        <v>-291347647.67299211</v>
      </c>
      <c r="N3155" s="1"/>
      <c r="O3155" s="1"/>
      <c r="P3155" s="1"/>
      <c r="Q3155" s="1"/>
      <c r="R3155" s="1"/>
      <c r="S3155" s="1"/>
      <c r="T3155" s="1"/>
      <c r="U3155" s="1"/>
    </row>
    <row r="3156" spans="1:21" x14ac:dyDescent="0.25">
      <c r="A3156" s="1">
        <v>3154</v>
      </c>
      <c r="B3156" s="1">
        <f t="shared" si="596"/>
        <v>6.570833333333026E-2</v>
      </c>
      <c r="C3156" s="1">
        <f t="shared" si="592"/>
        <v>-1.2237021667775587</v>
      </c>
      <c r="D3156" s="1">
        <f t="shared" si="597"/>
        <v>-0.62933254291417307</v>
      </c>
      <c r="E3156" s="1">
        <f t="shared" ca="1" si="593"/>
        <v>-0.62942941194443169</v>
      </c>
      <c r="F3156" s="1">
        <f t="shared" ca="1" si="594"/>
        <v>-5280036</v>
      </c>
      <c r="G3156" s="1">
        <f t="shared" si="598"/>
        <v>0.43668647766968138</v>
      </c>
      <c r="H3156" s="1">
        <f t="shared" ca="1" si="595"/>
        <v>-2305720.3228091137</v>
      </c>
      <c r="I3156" s="1">
        <f t="shared" ca="1" si="599"/>
        <v>-62563342828.101257</v>
      </c>
      <c r="J3156" s="1">
        <f t="shared" ca="1" si="600"/>
        <v>-508878903.73900795</v>
      </c>
      <c r="K3156" s="1">
        <f t="shared" ca="1" si="601"/>
        <v>-430039315.00847507</v>
      </c>
      <c r="L3156" s="1">
        <f t="shared" ca="1" si="602"/>
        <v>-340109589.72132897</v>
      </c>
      <c r="M3156" s="1">
        <f t="shared" ca="1" si="603"/>
        <v>-246467073.92081189</v>
      </c>
      <c r="N3156" s="1"/>
      <c r="O3156" s="1"/>
      <c r="P3156" s="1"/>
      <c r="Q3156" s="1"/>
      <c r="R3156" s="1"/>
      <c r="S3156" s="1"/>
      <c r="T3156" s="1"/>
      <c r="U3156" s="1"/>
    </row>
    <row r="3157" spans="1:21" x14ac:dyDescent="0.25">
      <c r="A3157" s="1">
        <v>3155</v>
      </c>
      <c r="B3157" s="1">
        <f t="shared" si="596"/>
        <v>6.5729166666663591E-2</v>
      </c>
      <c r="C3157" s="1">
        <f t="shared" si="592"/>
        <v>-1.1457233776782008</v>
      </c>
      <c r="D3157" s="1">
        <f t="shared" si="597"/>
        <v>-0.58922916566307471</v>
      </c>
      <c r="E3157" s="1">
        <f t="shared" ca="1" si="593"/>
        <v>-0.58917768205758925</v>
      </c>
      <c r="F3157" s="1">
        <f t="shared" ca="1" si="594"/>
        <v>-4942380</v>
      </c>
      <c r="G3157" s="1">
        <f t="shared" si="598"/>
        <v>0.4359255502781969</v>
      </c>
      <c r="H3157" s="1">
        <f t="shared" ca="1" si="595"/>
        <v>-2154509.7211839547</v>
      </c>
      <c r="I3157" s="1">
        <f t="shared" ca="1" si="599"/>
        <v>-64429988501.206207</v>
      </c>
      <c r="J3157" s="1">
        <f t="shared" ca="1" si="600"/>
        <v>-256292804.21828699</v>
      </c>
      <c r="K3157" s="1">
        <f t="shared" ca="1" si="601"/>
        <v>-317847945.72775674</v>
      </c>
      <c r="L3157" s="1">
        <f t="shared" ca="1" si="602"/>
        <v>-272841974.76593781</v>
      </c>
      <c r="M3157" s="1">
        <f t="shared" ca="1" si="603"/>
        <v>-202443718.30284321</v>
      </c>
      <c r="N3157" s="1"/>
      <c r="O3157" s="1"/>
      <c r="P3157" s="1"/>
      <c r="Q3157" s="1"/>
      <c r="R3157" s="1"/>
      <c r="S3157" s="1"/>
      <c r="T3157" s="1"/>
      <c r="U3157" s="1"/>
    </row>
    <row r="3158" spans="1:21" x14ac:dyDescent="0.25">
      <c r="A3158" s="1">
        <v>3156</v>
      </c>
      <c r="B3158" s="1">
        <f t="shared" si="596"/>
        <v>6.5749999999996922E-2</v>
      </c>
      <c r="C3158" s="1">
        <f t="shared" si="592"/>
        <v>-1.053181703249811</v>
      </c>
      <c r="D3158" s="1">
        <f t="shared" si="597"/>
        <v>-0.54163630452847422</v>
      </c>
      <c r="E3158" s="1">
        <f t="shared" ca="1" si="593"/>
        <v>-0.5415312268447664</v>
      </c>
      <c r="F3158" s="1">
        <f t="shared" ca="1" si="594"/>
        <v>-4542693</v>
      </c>
      <c r="G3158" s="1">
        <f t="shared" si="598"/>
        <v>0.43516477373372875</v>
      </c>
      <c r="H3158" s="1">
        <f t="shared" ca="1" si="595"/>
        <v>-1976819.9714867934</v>
      </c>
      <c r="I3158" s="1">
        <f t="shared" ca="1" si="599"/>
        <v>-66084937521.300552</v>
      </c>
      <c r="J3158" s="1">
        <f t="shared" ca="1" si="600"/>
        <v>-4729508.0707761645</v>
      </c>
      <c r="K3158" s="1">
        <f t="shared" ca="1" si="601"/>
        <v>-206305408.60786557</v>
      </c>
      <c r="L3158" s="1">
        <f t="shared" ca="1" si="602"/>
        <v>-206271683.56911206</v>
      </c>
      <c r="M3158" s="1">
        <f t="shared" ca="1" si="603"/>
        <v>-159331610.17070729</v>
      </c>
      <c r="N3158" s="1"/>
      <c r="O3158" s="1"/>
      <c r="P3158" s="1"/>
      <c r="Q3158" s="1"/>
      <c r="R3158" s="1"/>
      <c r="S3158" s="1"/>
      <c r="T3158" s="1"/>
      <c r="U3158" s="1"/>
    </row>
    <row r="3159" spans="1:21" x14ac:dyDescent="0.25">
      <c r="A3159" s="1">
        <v>3157</v>
      </c>
      <c r="B3159" s="1">
        <f t="shared" si="596"/>
        <v>6.5770833333330253E-2</v>
      </c>
      <c r="C3159" s="1">
        <f t="shared" si="592"/>
        <v>-0.94691018868655408</v>
      </c>
      <c r="D3159" s="1">
        <f t="shared" si="597"/>
        <v>-0.48698238275308503</v>
      </c>
      <c r="E3159" s="1">
        <f t="shared" ca="1" si="593"/>
        <v>-0.48693060701533269</v>
      </c>
      <c r="F3159" s="1">
        <f t="shared" ca="1" si="594"/>
        <v>-4084669</v>
      </c>
      <c r="G3159" s="1">
        <f t="shared" si="598"/>
        <v>0.43440414982733155</v>
      </c>
      <c r="H3159" s="1">
        <f t="shared" ca="1" si="595"/>
        <v>-1774397.1642710567</v>
      </c>
      <c r="I3159" s="1">
        <f t="shared" ca="1" si="599"/>
        <v>-67522499047.637573</v>
      </c>
      <c r="J3159" s="1">
        <f t="shared" ca="1" si="600"/>
        <v>245076995.89054704</v>
      </c>
      <c r="K3159" s="1">
        <f t="shared" ca="1" si="601"/>
        <v>-95675312.262132227</v>
      </c>
      <c r="L3159" s="1">
        <f t="shared" ca="1" si="602"/>
        <v>-140508475.62459058</v>
      </c>
      <c r="M3159" s="1">
        <f t="shared" ca="1" si="603"/>
        <v>-117155249.42246795</v>
      </c>
      <c r="N3159" s="1"/>
      <c r="O3159" s="1"/>
      <c r="P3159" s="1"/>
      <c r="Q3159" s="1"/>
      <c r="R3159" s="1"/>
      <c r="S3159" s="1"/>
      <c r="T3159" s="1"/>
      <c r="U3159" s="1"/>
    </row>
    <row r="3160" spans="1:21" x14ac:dyDescent="0.25">
      <c r="A3160" s="1">
        <v>3158</v>
      </c>
      <c r="B3160" s="1">
        <f t="shared" si="596"/>
        <v>6.5791666666663584E-2</v>
      </c>
      <c r="C3160" s="1">
        <f t="shared" si="592"/>
        <v>-0.82802901031634502</v>
      </c>
      <c r="D3160" s="1">
        <f t="shared" si="597"/>
        <v>-0.42584349101983454</v>
      </c>
      <c r="E3160" s="1">
        <f t="shared" ca="1" si="593"/>
        <v>-0.42593314808809457</v>
      </c>
      <c r="F3160" s="1">
        <f t="shared" ca="1" si="594"/>
        <v>-3572986</v>
      </c>
      <c r="G3160" s="1">
        <f t="shared" si="598"/>
        <v>0.43364368034970247</v>
      </c>
      <c r="H3160" s="1">
        <f t="shared" ca="1" si="595"/>
        <v>-1549402.7988779619</v>
      </c>
      <c r="I3160" s="1">
        <f t="shared" ca="1" si="599"/>
        <v>-68737680604.573303</v>
      </c>
      <c r="J3160" s="1">
        <f t="shared" ca="1" si="600"/>
        <v>492421829.84108794</v>
      </c>
      <c r="K3160" s="1">
        <f t="shared" ca="1" si="601"/>
        <v>13805118.486655533</v>
      </c>
      <c r="L3160" s="1">
        <f t="shared" ca="1" si="602"/>
        <v>-75635754.03986454</v>
      </c>
      <c r="M3160" s="1">
        <f t="shared" ca="1" si="603"/>
        <v>-75911639.045552492</v>
      </c>
      <c r="N3160" s="1"/>
      <c r="O3160" s="1"/>
      <c r="P3160" s="1"/>
      <c r="Q3160" s="1"/>
      <c r="R3160" s="1"/>
      <c r="S3160" s="1"/>
      <c r="T3160" s="1"/>
      <c r="U3160" s="1"/>
    </row>
    <row r="3161" spans="1:21" x14ac:dyDescent="0.25">
      <c r="A3161" s="1">
        <v>3159</v>
      </c>
      <c r="B3161" s="1">
        <f t="shared" si="596"/>
        <v>6.5812499999996915E-2</v>
      </c>
      <c r="C3161" s="1">
        <f t="shared" si="592"/>
        <v>-0.69792533230139941</v>
      </c>
      <c r="D3161" s="1">
        <f t="shared" si="597"/>
        <v>-0.35893302804071975</v>
      </c>
      <c r="E3161" s="1">
        <f t="shared" ca="1" si="593"/>
        <v>-0.35893842479737359</v>
      </c>
      <c r="F3161" s="1">
        <f t="shared" ca="1" si="594"/>
        <v>-3010993</v>
      </c>
      <c r="G3161" s="1">
        <f t="shared" si="598"/>
        <v>0.43288336709117237</v>
      </c>
      <c r="H3161" s="1">
        <f t="shared" ca="1" si="595"/>
        <v>-1303408.7881279504</v>
      </c>
      <c r="I3161" s="1">
        <f t="shared" ca="1" si="599"/>
        <v>-69726206210.359695</v>
      </c>
      <c r="J3161" s="1">
        <f t="shared" ca="1" si="600"/>
        <v>736630278.84775198</v>
      </c>
      <c r="K3161" s="1">
        <f t="shared" ca="1" si="601"/>
        <v>121924461.83299235</v>
      </c>
      <c r="L3161" s="1">
        <f t="shared" ca="1" si="602"/>
        <v>-11711746.32897228</v>
      </c>
      <c r="M3161" s="1">
        <f t="shared" ca="1" si="603"/>
        <v>-35571872.804495364</v>
      </c>
      <c r="N3161" s="1"/>
      <c r="O3161" s="1"/>
      <c r="P3161" s="1"/>
      <c r="Q3161" s="1"/>
      <c r="R3161" s="1"/>
      <c r="S3161" s="1"/>
      <c r="T3161" s="1"/>
      <c r="U3161" s="1"/>
    </row>
    <row r="3162" spans="1:21" x14ac:dyDescent="0.25">
      <c r="A3162" s="1">
        <v>3160</v>
      </c>
      <c r="B3162" s="1">
        <f t="shared" si="596"/>
        <v>6.5833333333330246E-2</v>
      </c>
      <c r="C3162" s="1">
        <f t="shared" si="592"/>
        <v>-0.55822632545011253</v>
      </c>
      <c r="D3162" s="1">
        <f t="shared" si="597"/>
        <v>-0.28708782451720072</v>
      </c>
      <c r="E3162" s="1">
        <f t="shared" ca="1" si="593"/>
        <v>-0.28707655178684105</v>
      </c>
      <c r="F3162" s="1">
        <f t="shared" ca="1" si="594"/>
        <v>-2408172</v>
      </c>
      <c r="G3162" s="1">
        <f t="shared" si="598"/>
        <v>0.4321232118417061</v>
      </c>
      <c r="H3162" s="1">
        <f t="shared" ca="1" si="595"/>
        <v>-1040627.0193072651</v>
      </c>
      <c r="I3162" s="1">
        <f t="shared" ca="1" si="599"/>
        <v>-70484534769.755707</v>
      </c>
      <c r="J3162" s="1">
        <f t="shared" ca="1" si="600"/>
        <v>977056090.52015889</v>
      </c>
      <c r="K3162" s="1">
        <f t="shared" ca="1" si="601"/>
        <v>228493770.43437269</v>
      </c>
      <c r="L3162" s="1">
        <f t="shared" ca="1" si="602"/>
        <v>51226556.758946605</v>
      </c>
      <c r="M3162" s="1">
        <f t="shared" ca="1" si="603"/>
        <v>3914500.7223809808</v>
      </c>
      <c r="N3162" s="1"/>
      <c r="O3162" s="1"/>
      <c r="P3162" s="1"/>
      <c r="Q3162" s="1"/>
      <c r="R3162" s="1"/>
      <c r="S3162" s="1"/>
      <c r="T3162" s="1"/>
      <c r="U3162" s="1"/>
    </row>
    <row r="3163" spans="1:21" x14ac:dyDescent="0.25">
      <c r="A3163" s="1">
        <v>3161</v>
      </c>
      <c r="B3163" s="1">
        <f t="shared" si="596"/>
        <v>6.5854166666663577E-2</v>
      </c>
      <c r="C3163" s="1">
        <f t="shared" si="592"/>
        <v>-0.41076600886161241</v>
      </c>
      <c r="D3163" s="1">
        <f t="shared" si="597"/>
        <v>-0.2112510902716864</v>
      </c>
      <c r="E3163" s="1">
        <f t="shared" ca="1" si="593"/>
        <v>-0.21129662178244363</v>
      </c>
      <c r="F3163" s="1">
        <f t="shared" ca="1" si="594"/>
        <v>-1772484</v>
      </c>
      <c r="G3163" s="1">
        <f t="shared" si="598"/>
        <v>0.43136321639089625</v>
      </c>
      <c r="H3163" s="1">
        <f t="shared" ca="1" si="595"/>
        <v>-764584.39924140135</v>
      </c>
      <c r="I3163" s="1">
        <f t="shared" ca="1" si="599"/>
        <v>-71009875344.504654</v>
      </c>
      <c r="J3163" s="1">
        <f t="shared" ca="1" si="600"/>
        <v>1213080353.6942091</v>
      </c>
      <c r="K3163" s="1">
        <f t="shared" ca="1" si="601"/>
        <v>333343833.93781269</v>
      </c>
      <c r="L3163" s="1">
        <f t="shared" ca="1" si="602"/>
        <v>113160047.80145527</v>
      </c>
      <c r="M3163" s="1">
        <f t="shared" ca="1" si="603"/>
        <v>42615685.6825969</v>
      </c>
      <c r="N3163" s="1"/>
      <c r="O3163" s="1"/>
      <c r="P3163" s="1"/>
      <c r="Q3163" s="1"/>
      <c r="R3163" s="1"/>
      <c r="S3163" s="1"/>
      <c r="T3163" s="1"/>
      <c r="U3163" s="1"/>
    </row>
    <row r="3164" spans="1:21" x14ac:dyDescent="0.25">
      <c r="A3164" s="1">
        <v>3162</v>
      </c>
      <c r="B3164" s="1">
        <f t="shared" si="596"/>
        <v>6.5874999999996908E-2</v>
      </c>
      <c r="C3164" s="1">
        <f t="shared" si="592"/>
        <v>-0.25754674714425396</v>
      </c>
      <c r="D3164" s="1">
        <f t="shared" si="597"/>
        <v>-0.1324526128170449</v>
      </c>
      <c r="E3164" s="1">
        <f t="shared" ca="1" si="593"/>
        <v>-0.13236196236328424</v>
      </c>
      <c r="F3164" s="1">
        <f t="shared" ca="1" si="594"/>
        <v>-1110332</v>
      </c>
      <c r="G3164" s="1">
        <f t="shared" si="598"/>
        <v>0.43060338252795893</v>
      </c>
      <c r="H3164" s="1">
        <f t="shared" ca="1" si="595"/>
        <v>-478112.71492903371</v>
      </c>
      <c r="I3164" s="1">
        <f t="shared" ca="1" si="599"/>
        <v>-71300199240.896179</v>
      </c>
      <c r="J3164" s="1">
        <f t="shared" ca="1" si="600"/>
        <v>1444110970.4613194</v>
      </c>
      <c r="K3164" s="1">
        <f t="shared" ca="1" si="601"/>
        <v>436323054.16387069</v>
      </c>
      <c r="L3164" s="1">
        <f t="shared" ca="1" si="602"/>
        <v>174084760.52034268</v>
      </c>
      <c r="M3164" s="1">
        <f t="shared" ca="1" si="603"/>
        <v>80614448.166625962</v>
      </c>
      <c r="N3164" s="1"/>
      <c r="O3164" s="1"/>
      <c r="P3164" s="1"/>
      <c r="Q3164" s="1"/>
      <c r="R3164" s="1"/>
      <c r="S3164" s="1"/>
      <c r="T3164" s="1"/>
      <c r="U3164" s="1"/>
    </row>
    <row r="3165" spans="1:21" x14ac:dyDescent="0.25">
      <c r="A3165" s="1">
        <v>3163</v>
      </c>
      <c r="B3165" s="1">
        <f t="shared" si="596"/>
        <v>6.5895833333330239E-2</v>
      </c>
      <c r="C3165" s="1">
        <f t="shared" si="592"/>
        <v>-0.10069638506657994</v>
      </c>
      <c r="D3165" s="1">
        <f t="shared" si="597"/>
        <v>-5.1786712319955394E-2</v>
      </c>
      <c r="E3165" s="1">
        <f t="shared" ca="1" si="593"/>
        <v>-5.1594680457010593E-2</v>
      </c>
      <c r="F3165" s="1">
        <f t="shared" ca="1" si="594"/>
        <v>-432807</v>
      </c>
      <c r="G3165" s="1">
        <f t="shared" si="598"/>
        <v>0.42984371204173039</v>
      </c>
      <c r="H3165" s="1">
        <f t="shared" ca="1" si="595"/>
        <v>-186039.3674776452</v>
      </c>
      <c r="I3165" s="1">
        <f t="shared" ca="1" si="599"/>
        <v>-71354251565.059738</v>
      </c>
      <c r="J3165" s="1">
        <f t="shared" ca="1" si="600"/>
        <v>1669580032.7746992</v>
      </c>
      <c r="K3165" s="1">
        <f t="shared" ca="1" si="601"/>
        <v>537293251.09184003</v>
      </c>
      <c r="L3165" s="1">
        <f t="shared" ca="1" si="602"/>
        <v>234007060.98043257</v>
      </c>
      <c r="M3165" s="1">
        <f t="shared" ca="1" si="603"/>
        <v>118002853.16339239</v>
      </c>
      <c r="N3165" s="1"/>
      <c r="O3165" s="1"/>
      <c r="P3165" s="1"/>
      <c r="Q3165" s="1"/>
      <c r="R3165" s="1"/>
      <c r="S3165" s="1"/>
      <c r="T3165" s="1"/>
      <c r="U3165" s="1"/>
    </row>
    <row r="3166" spans="1:21" x14ac:dyDescent="0.25">
      <c r="A3166" s="1">
        <v>3164</v>
      </c>
      <c r="B3166" s="1">
        <f t="shared" si="596"/>
        <v>6.591666666666357E-2</v>
      </c>
      <c r="C3166" s="1">
        <f t="shared" si="592"/>
        <v>5.757787660673671E-2</v>
      </c>
      <c r="D3166" s="1">
        <f t="shared" si="597"/>
        <v>2.9611479397750308E-2</v>
      </c>
      <c r="E3166" s="1">
        <f t="shared" ca="1" si="593"/>
        <v>2.9480168206654608E-2</v>
      </c>
      <c r="F3166" s="1">
        <f t="shared" ca="1" si="594"/>
        <v>247298</v>
      </c>
      <c r="G3166" s="1">
        <f t="shared" si="598"/>
        <v>0.42908420672066105</v>
      </c>
      <c r="H3166" s="1">
        <f t="shared" ca="1" si="595"/>
        <v>106111.66615360604</v>
      </c>
      <c r="I3166" s="1">
        <f t="shared" ca="1" si="599"/>
        <v>-71171560908.629883</v>
      </c>
      <c r="J3166" s="1">
        <f t="shared" ca="1" si="600"/>
        <v>1888940412.436161</v>
      </c>
      <c r="K3166" s="1">
        <f t="shared" ca="1" si="601"/>
        <v>636124716.20721722</v>
      </c>
      <c r="L3166" s="1">
        <f t="shared" ca="1" si="602"/>
        <v>292938093.75887537</v>
      </c>
      <c r="M3166" s="1">
        <f t="shared" ca="1" si="603"/>
        <v>154876255.99470669</v>
      </c>
      <c r="N3166" s="1"/>
      <c r="O3166" s="1"/>
      <c r="P3166" s="1"/>
      <c r="Q3166" s="1"/>
      <c r="R3166" s="1"/>
      <c r="S3166" s="1"/>
      <c r="T3166" s="1"/>
      <c r="U3166" s="1"/>
    </row>
    <row r="3167" spans="1:21" x14ac:dyDescent="0.25">
      <c r="A3167" s="1">
        <v>3165</v>
      </c>
      <c r="B3167" s="1">
        <f t="shared" si="596"/>
        <v>6.5937499999996901E-2</v>
      </c>
      <c r="C3167" s="1">
        <f t="shared" si="592"/>
        <v>0.21503766918867667</v>
      </c>
      <c r="D3167" s="1">
        <f t="shared" si="597"/>
        <v>0.11059080129703372</v>
      </c>
      <c r="E3167" s="1">
        <f t="shared" ca="1" si="593"/>
        <v>0.11058130916860726</v>
      </c>
      <c r="F3167" s="1">
        <f t="shared" ca="1" si="594"/>
        <v>927623</v>
      </c>
      <c r="G3167" s="1">
        <f t="shared" si="598"/>
        <v>0.42832486835281364</v>
      </c>
      <c r="H3167" s="1">
        <f t="shared" ca="1" si="595"/>
        <v>397323.99935604207</v>
      </c>
      <c r="I3167" s="1">
        <f t="shared" ca="1" si="599"/>
        <v>-70752441928.495956</v>
      </c>
      <c r="J3167" s="1">
        <f t="shared" ca="1" si="600"/>
        <v>2101666781.3230038</v>
      </c>
      <c r="K3167" s="1">
        <f t="shared" ca="1" si="601"/>
        <v>732695738.04505873</v>
      </c>
      <c r="L3167" s="1">
        <f t="shared" ca="1" si="602"/>
        <v>350892713.29589075</v>
      </c>
      <c r="M3167" s="1">
        <f t="shared" ca="1" si="603"/>
        <v>191331784.0212225</v>
      </c>
      <c r="N3167" s="1"/>
      <c r="O3167" s="1"/>
      <c r="P3167" s="1"/>
      <c r="Q3167" s="1"/>
      <c r="R3167" s="1"/>
      <c r="S3167" s="1"/>
      <c r="T3167" s="1"/>
      <c r="U3167" s="1"/>
    </row>
    <row r="3168" spans="1:21" x14ac:dyDescent="0.25">
      <c r="A3168" s="1">
        <v>3166</v>
      </c>
      <c r="B3168" s="1">
        <f t="shared" si="596"/>
        <v>6.5958333333330232E-2</v>
      </c>
      <c r="C3168" s="1">
        <f t="shared" si="592"/>
        <v>0.36946245537795908</v>
      </c>
      <c r="D3168" s="1">
        <f t="shared" si="597"/>
        <v>0.19000926276580751</v>
      </c>
      <c r="E3168" s="1">
        <f t="shared" ca="1" si="593"/>
        <v>0.18999161873875497</v>
      </c>
      <c r="F3168" s="1">
        <f t="shared" ca="1" si="594"/>
        <v>1593765</v>
      </c>
      <c r="G3168" s="1">
        <f t="shared" si="598"/>
        <v>0.42756569872585704</v>
      </c>
      <c r="H3168" s="1">
        <f t="shared" ca="1" si="595"/>
        <v>681439.24582981551</v>
      </c>
      <c r="I3168" s="1">
        <f t="shared" ca="1" si="599"/>
        <v>-70098000461.670685</v>
      </c>
      <c r="J3168" s="1">
        <f t="shared" ca="1" si="600"/>
        <v>2307251408.467258</v>
      </c>
      <c r="K3168" s="1">
        <f t="shared" ca="1" si="601"/>
        <v>826886952.32149243</v>
      </c>
      <c r="L3168" s="1">
        <f t="shared" ca="1" si="602"/>
        <v>407883255.84836507</v>
      </c>
      <c r="M3168" s="1">
        <f t="shared" ca="1" si="603"/>
        <v>227461667.02148843</v>
      </c>
      <c r="N3168" s="1"/>
      <c r="O3168" s="1"/>
      <c r="P3168" s="1"/>
      <c r="Q3168" s="1"/>
      <c r="R3168" s="1"/>
      <c r="S3168" s="1"/>
      <c r="T3168" s="1"/>
      <c r="U3168" s="1"/>
    </row>
    <row r="3169" spans="1:21" x14ac:dyDescent="0.25">
      <c r="A3169" s="1">
        <v>3167</v>
      </c>
      <c r="B3169" s="1">
        <f t="shared" si="596"/>
        <v>6.5979166666663563E-2</v>
      </c>
      <c r="C3169" s="1">
        <f t="shared" si="592"/>
        <v>0.51869806441293065</v>
      </c>
      <c r="D3169" s="1">
        <f t="shared" si="597"/>
        <v>0.2667590045552215</v>
      </c>
      <c r="E3169" s="1">
        <f t="shared" ca="1" si="593"/>
        <v>0.26663390928885761</v>
      </c>
      <c r="F3169" s="1">
        <f t="shared" ca="1" si="594"/>
        <v>2236687</v>
      </c>
      <c r="G3169" s="1">
        <f t="shared" si="598"/>
        <v>0.42680669962706413</v>
      </c>
      <c r="H3169" s="1">
        <f t="shared" ca="1" si="595"/>
        <v>954632.9965687592</v>
      </c>
      <c r="I3169" s="1">
        <f t="shared" ca="1" si="599"/>
        <v>-69210133682.338089</v>
      </c>
      <c r="J3169" s="1">
        <f t="shared" ca="1" si="600"/>
        <v>2505202225.6091108</v>
      </c>
      <c r="K3169" s="1">
        <f t="shared" ca="1" si="601"/>
        <v>918578016.23586035</v>
      </c>
      <c r="L3169" s="1">
        <f t="shared" ca="1" si="602"/>
        <v>463915657.22979814</v>
      </c>
      <c r="M3169" s="1">
        <f t="shared" ca="1" si="603"/>
        <v>263348927.32695839</v>
      </c>
      <c r="N3169" s="1"/>
      <c r="O3169" s="1"/>
      <c r="P3169" s="1"/>
      <c r="Q3169" s="1"/>
      <c r="R3169" s="1"/>
      <c r="S3169" s="1"/>
      <c r="T3169" s="1"/>
      <c r="U3169" s="1"/>
    </row>
    <row r="3170" spans="1:21" x14ac:dyDescent="0.25">
      <c r="A3170" s="1">
        <v>3168</v>
      </c>
      <c r="B3170" s="1">
        <f t="shared" si="596"/>
        <v>6.5999999999996894E-2</v>
      </c>
      <c r="C3170" s="1">
        <f t="shared" si="592"/>
        <v>0.66070350067736638</v>
      </c>
      <c r="D3170" s="1">
        <f t="shared" si="597"/>
        <v>0.33979037177693133</v>
      </c>
      <c r="E3170" s="1">
        <f t="shared" ca="1" si="593"/>
        <v>0.33975444201182137</v>
      </c>
      <c r="F3170" s="1">
        <f t="shared" ca="1" si="594"/>
        <v>2850066</v>
      </c>
      <c r="G3170" s="1">
        <f t="shared" si="598"/>
        <v>0.42604787284330514</v>
      </c>
      <c r="H3170" s="1">
        <f t="shared" ca="1" si="595"/>
        <v>1214264.5567630273</v>
      </c>
      <c r="I3170" s="1">
        <f t="shared" ca="1" si="599"/>
        <v>-68091526450.822876</v>
      </c>
      <c r="J3170" s="1">
        <f t="shared" ca="1" si="600"/>
        <v>2695042018.1621318</v>
      </c>
      <c r="K3170" s="1">
        <f t="shared" ca="1" si="601"/>
        <v>1007645470.5753586</v>
      </c>
      <c r="L3170" s="1">
        <f t="shared" ca="1" si="602"/>
        <v>518986784.27941358</v>
      </c>
      <c r="M3170" s="1">
        <f t="shared" ca="1" si="603"/>
        <v>299064302.13504976</v>
      </c>
      <c r="N3170" s="1"/>
      <c r="O3170" s="1"/>
      <c r="P3170" s="1"/>
      <c r="Q3170" s="1"/>
      <c r="R3170" s="1"/>
      <c r="S3170" s="1"/>
      <c r="T3170" s="1"/>
      <c r="U3170" s="1"/>
    </row>
    <row r="3171" spans="1:21" x14ac:dyDescent="0.25">
      <c r="A3171" s="1">
        <v>3169</v>
      </c>
      <c r="B3171" s="1">
        <f t="shared" si="596"/>
        <v>6.6020833333330226E-2</v>
      </c>
      <c r="C3171" s="1">
        <f t="shared" si="592"/>
        <v>0.79359481169952795</v>
      </c>
      <c r="D3171" s="1">
        <f t="shared" si="597"/>
        <v>0.40813447458832863</v>
      </c>
      <c r="E3171" s="1">
        <f t="shared" ca="1" si="593"/>
        <v>0.40808427157108723</v>
      </c>
      <c r="F3171" s="1">
        <f t="shared" ca="1" si="594"/>
        <v>3423259</v>
      </c>
      <c r="G3171" s="1">
        <f t="shared" si="598"/>
        <v>0.42528922016104542</v>
      </c>
      <c r="H3171" s="1">
        <f t="shared" ca="1" si="595"/>
        <v>1455875.1505192802</v>
      </c>
      <c r="I3171" s="1">
        <f t="shared" ca="1" si="599"/>
        <v>-66745646868.384735</v>
      </c>
      <c r="J3171" s="1">
        <f t="shared" ca="1" si="600"/>
        <v>2876305742.8065538</v>
      </c>
      <c r="K3171" s="1">
        <f t="shared" ca="1" si="601"/>
        <v>1093958796.7591519</v>
      </c>
      <c r="L3171" s="1">
        <f t="shared" ca="1" si="602"/>
        <v>573079990.7792666</v>
      </c>
      <c r="M3171" s="1">
        <f t="shared" ca="1" si="603"/>
        <v>334661412.404526</v>
      </c>
      <c r="N3171" s="1"/>
      <c r="O3171" s="1"/>
      <c r="P3171" s="1"/>
      <c r="Q3171" s="1"/>
      <c r="R3171" s="1"/>
      <c r="S3171" s="1"/>
      <c r="T3171" s="1"/>
      <c r="U3171" s="1"/>
    </row>
    <row r="3172" spans="1:21" x14ac:dyDescent="0.25">
      <c r="A3172" s="1">
        <v>3170</v>
      </c>
      <c r="B3172" s="1">
        <f t="shared" si="596"/>
        <v>6.6041666666663557E-2</v>
      </c>
      <c r="C3172" s="1">
        <f t="shared" si="592"/>
        <v>0.91568488375448043</v>
      </c>
      <c r="D3172" s="1">
        <f t="shared" si="597"/>
        <v>0.47092365450230422</v>
      </c>
      <c r="E3172" s="1">
        <f t="shared" ca="1" si="593"/>
        <v>0.47099717702342819</v>
      </c>
      <c r="F3172" s="1">
        <f t="shared" ca="1" si="594"/>
        <v>3951010</v>
      </c>
      <c r="G3172" s="1">
        <f t="shared" si="598"/>
        <v>0.42453074336633906</v>
      </c>
      <c r="H3172" s="1">
        <f t="shared" ca="1" si="595"/>
        <v>1677325.2123478393</v>
      </c>
      <c r="I3172" s="1">
        <f t="shared" ca="1" si="599"/>
        <v>-65176736915.288071</v>
      </c>
      <c r="J3172" s="1">
        <f t="shared" ca="1" si="600"/>
        <v>3048540118.9869971</v>
      </c>
      <c r="K3172" s="1">
        <f t="shared" ca="1" si="601"/>
        <v>1177378822.5873544</v>
      </c>
      <c r="L3172" s="1">
        <f t="shared" ca="1" si="602"/>
        <v>626163055.95142305</v>
      </c>
      <c r="M3172" s="1">
        <f t="shared" ca="1" si="603"/>
        <v>370174341.05344886</v>
      </c>
      <c r="N3172" s="1"/>
      <c r="O3172" s="1"/>
      <c r="P3172" s="1"/>
      <c r="Q3172" s="1"/>
      <c r="R3172" s="1"/>
      <c r="S3172" s="1"/>
      <c r="T3172" s="1"/>
      <c r="U3172" s="1"/>
    </row>
    <row r="3173" spans="1:21" x14ac:dyDescent="0.25">
      <c r="A3173" s="1">
        <v>3171</v>
      </c>
      <c r="B3173" s="1">
        <f t="shared" si="596"/>
        <v>6.6062499999996888E-2</v>
      </c>
      <c r="C3173" s="1">
        <f t="shared" si="592"/>
        <v>1.0255181471044785</v>
      </c>
      <c r="D3173" s="1">
        <f t="shared" si="597"/>
        <v>0.52740933279658897</v>
      </c>
      <c r="E3173" s="1">
        <f t="shared" ca="1" si="593"/>
        <v>0.52744960303775135</v>
      </c>
      <c r="F3173" s="1">
        <f t="shared" ca="1" si="594"/>
        <v>4424567</v>
      </c>
      <c r="G3173" s="1">
        <f t="shared" si="598"/>
        <v>0.42377244424482746</v>
      </c>
      <c r="H3173" s="1">
        <f t="shared" ca="1" si="595"/>
        <v>1875009.5723150035</v>
      </c>
      <c r="I3173" s="1">
        <f t="shared" ca="1" si="599"/>
        <v>-63389801988.009537</v>
      </c>
      <c r="J3173" s="1">
        <f t="shared" ca="1" si="600"/>
        <v>3211301711.0203943</v>
      </c>
      <c r="K3173" s="1">
        <f t="shared" ca="1" si="601"/>
        <v>1257754698.5409079</v>
      </c>
      <c r="L3173" s="1">
        <f t="shared" ca="1" si="602"/>
        <v>678184730.38780999</v>
      </c>
      <c r="M3173" s="1">
        <f t="shared" ca="1" si="603"/>
        <v>405613848.39212596</v>
      </c>
      <c r="N3173" s="1"/>
      <c r="O3173" s="1"/>
      <c r="P3173" s="1"/>
      <c r="Q3173" s="1"/>
      <c r="R3173" s="1"/>
      <c r="S3173" s="1"/>
      <c r="T3173" s="1"/>
      <c r="U3173" s="1"/>
    </row>
    <row r="3174" spans="1:21" x14ac:dyDescent="0.25">
      <c r="A3174" s="1">
        <v>3172</v>
      </c>
      <c r="B3174" s="1">
        <f t="shared" si="596"/>
        <v>6.6083333333330219E-2</v>
      </c>
      <c r="C3174" s="1">
        <f t="shared" si="592"/>
        <v>1.121899315001984</v>
      </c>
      <c r="D3174" s="1">
        <f t="shared" si="597"/>
        <v>0.57697679057244888</v>
      </c>
      <c r="E3174" s="1">
        <f t="shared" ca="1" si="593"/>
        <v>0.57702570744510384</v>
      </c>
      <c r="F3174" s="1">
        <f t="shared" ca="1" si="594"/>
        <v>4840442</v>
      </c>
      <c r="G3174" s="1">
        <f t="shared" si="598"/>
        <v>0.42301432458173338</v>
      </c>
      <c r="H3174" s="1">
        <f t="shared" ca="1" si="595"/>
        <v>2047576.3033070548</v>
      </c>
      <c r="I3174" s="1">
        <f t="shared" ca="1" si="599"/>
        <v>-61390595651.434586</v>
      </c>
      <c r="J3174" s="1">
        <f t="shared" ca="1" si="600"/>
        <v>3364157226.8004766</v>
      </c>
      <c r="K3174" s="1">
        <f t="shared" ca="1" si="601"/>
        <v>1334923176.1128199</v>
      </c>
      <c r="L3174" s="1">
        <f t="shared" ca="1" si="602"/>
        <v>729073624.45790923</v>
      </c>
      <c r="M3174" s="1">
        <f t="shared" ca="1" si="603"/>
        <v>440965963.5585739</v>
      </c>
      <c r="N3174" s="1"/>
      <c r="O3174" s="1"/>
      <c r="P3174" s="1"/>
      <c r="Q3174" s="1"/>
      <c r="R3174" s="1"/>
      <c r="S3174" s="1"/>
      <c r="T3174" s="1"/>
      <c r="U3174" s="1"/>
    </row>
    <row r="3175" spans="1:21" x14ac:dyDescent="0.25">
      <c r="A3175" s="1">
        <v>3173</v>
      </c>
      <c r="B3175" s="1">
        <f t="shared" si="596"/>
        <v>6.610416666666355E-2</v>
      </c>
      <c r="C3175" s="1">
        <f t="shared" si="592"/>
        <v>1.2039154468200193</v>
      </c>
      <c r="D3175" s="1">
        <f t="shared" si="597"/>
        <v>0.61915651550743855</v>
      </c>
      <c r="E3175" s="1">
        <f t="shared" ca="1" si="593"/>
        <v>0.61914108346244912</v>
      </c>
      <c r="F3175" s="1">
        <f t="shared" ca="1" si="594"/>
        <v>5193731</v>
      </c>
      <c r="G3175" s="1">
        <f t="shared" si="598"/>
        <v>0.42225638616185684</v>
      </c>
      <c r="H3175" s="1">
        <f t="shared" ca="1" si="595"/>
        <v>2193086.0827568071</v>
      </c>
      <c r="I3175" s="1">
        <f t="shared" ca="1" si="599"/>
        <v>-59185602497.248642</v>
      </c>
      <c r="J3175" s="1">
        <f t="shared" ca="1" si="600"/>
        <v>3506683191.3486662</v>
      </c>
      <c r="K3175" s="1">
        <f t="shared" ca="1" si="601"/>
        <v>1408707350.5476661</v>
      </c>
      <c r="L3175" s="1">
        <f t="shared" ca="1" si="602"/>
        <v>778736603.76884937</v>
      </c>
      <c r="M3175" s="1">
        <f t="shared" ca="1" si="603"/>
        <v>476190118.73227108</v>
      </c>
      <c r="N3175" s="1"/>
      <c r="O3175" s="1"/>
      <c r="P3175" s="1"/>
      <c r="Q3175" s="1"/>
      <c r="R3175" s="1"/>
      <c r="S3175" s="1"/>
      <c r="T3175" s="1"/>
      <c r="U3175" s="1"/>
    </row>
    <row r="3176" spans="1:21" x14ac:dyDescent="0.25">
      <c r="A3176" s="1">
        <v>3174</v>
      </c>
      <c r="B3176" s="1">
        <f t="shared" si="596"/>
        <v>6.6124999999996881E-2</v>
      </c>
      <c r="C3176" s="1">
        <f t="shared" si="592"/>
        <v>1.2709508112720513</v>
      </c>
      <c r="D3176" s="1">
        <f t="shared" si="597"/>
        <v>0.65363184579705502</v>
      </c>
      <c r="E3176" s="1">
        <f t="shared" ca="1" si="593"/>
        <v>0.65358196504465838</v>
      </c>
      <c r="F3176" s="1">
        <f t="shared" ca="1" si="594"/>
        <v>5482642</v>
      </c>
      <c r="G3176" s="1">
        <f t="shared" si="598"/>
        <v>0.42149863076957145</v>
      </c>
      <c r="H3176" s="1">
        <f t="shared" ca="1" si="595"/>
        <v>2310926.0959997447</v>
      </c>
      <c r="I3176" s="1">
        <f t="shared" ca="1" si="599"/>
        <v>-56782017251.467377</v>
      </c>
      <c r="J3176" s="1">
        <f t="shared" ca="1" si="600"/>
        <v>3638466910.3298888</v>
      </c>
      <c r="K3176" s="1">
        <f t="shared" ca="1" si="601"/>
        <v>1478916787.1456192</v>
      </c>
      <c r="L3176" s="1">
        <f t="shared" ca="1" si="602"/>
        <v>827058613.10576475</v>
      </c>
      <c r="M3176" s="1">
        <f t="shared" ca="1" si="603"/>
        <v>511218749.85021573</v>
      </c>
      <c r="N3176" s="1"/>
      <c r="O3176" s="1"/>
      <c r="P3176" s="1"/>
      <c r="Q3176" s="1"/>
      <c r="R3176" s="1"/>
      <c r="S3176" s="1"/>
      <c r="T3176" s="1"/>
      <c r="U3176" s="1"/>
    </row>
    <row r="3177" spans="1:21" x14ac:dyDescent="0.25">
      <c r="A3177" s="1">
        <v>3175</v>
      </c>
      <c r="B3177" s="1">
        <f t="shared" si="596"/>
        <v>6.6145833333330212E-2</v>
      </c>
      <c r="C3177" s="1">
        <f t="shared" si="592"/>
        <v>1.3226942252744953</v>
      </c>
      <c r="D3177" s="1">
        <f t="shared" si="597"/>
        <v>0.68024274442688337</v>
      </c>
      <c r="E3177" s="1">
        <f t="shared" ca="1" si="593"/>
        <v>0.67997570203623259</v>
      </c>
      <c r="F3177" s="1">
        <f t="shared" ca="1" si="594"/>
        <v>5704049</v>
      </c>
      <c r="G3177" s="1">
        <f t="shared" si="598"/>
        <v>0.42074106018881979</v>
      </c>
      <c r="H3177" s="1">
        <f t="shared" ca="1" si="595"/>
        <v>2399927.6236289772</v>
      </c>
      <c r="I3177" s="1">
        <f t="shared" ca="1" si="599"/>
        <v>-54187722082.805801</v>
      </c>
      <c r="J3177" s="1">
        <f t="shared" ca="1" si="600"/>
        <v>3759106837.5341024</v>
      </c>
      <c r="K3177" s="1">
        <f t="shared" ca="1" si="601"/>
        <v>1545347148.190659</v>
      </c>
      <c r="L3177" s="1">
        <f t="shared" ca="1" si="602"/>
        <v>873902047.26540923</v>
      </c>
      <c r="M3177" s="1">
        <f t="shared" ca="1" si="603"/>
        <v>545956483.51429319</v>
      </c>
      <c r="N3177" s="1"/>
      <c r="O3177" s="1"/>
      <c r="P3177" s="1"/>
      <c r="Q3177" s="1"/>
      <c r="R3177" s="1"/>
      <c r="S3177" s="1"/>
      <c r="T3177" s="1"/>
      <c r="U3177" s="1"/>
    </row>
    <row r="3178" spans="1:21" x14ac:dyDescent="0.25">
      <c r="A3178" s="1">
        <v>3176</v>
      </c>
      <c r="B3178" s="1">
        <f t="shared" si="596"/>
        <v>6.6166666666663543E-2</v>
      </c>
      <c r="C3178" s="1">
        <f t="shared" si="592"/>
        <v>1.3591387518427873</v>
      </c>
      <c r="D3178" s="1">
        <f t="shared" si="597"/>
        <v>0.69898564380486206</v>
      </c>
      <c r="E3178" s="1">
        <f t="shared" ca="1" si="593"/>
        <v>0.69899539609063144</v>
      </c>
      <c r="F3178" s="1">
        <f t="shared" ca="1" si="594"/>
        <v>5863598</v>
      </c>
      <c r="G3178" s="1">
        <f t="shared" si="598"/>
        <v>0.41998367620310928</v>
      </c>
      <c r="H3178" s="1">
        <f t="shared" ca="1" si="595"/>
        <v>2462615.4438171992</v>
      </c>
      <c r="I3178" s="1">
        <f t="shared" ca="1" si="599"/>
        <v>-51411257937.737686</v>
      </c>
      <c r="J3178" s="1">
        <f t="shared" ca="1" si="600"/>
        <v>3868216594.3579621</v>
      </c>
      <c r="K3178" s="1">
        <f t="shared" ca="1" si="601"/>
        <v>1607783571.4639966</v>
      </c>
      <c r="L3178" s="1">
        <f t="shared" ca="1" si="602"/>
        <v>919109921.13583148</v>
      </c>
      <c r="M3178" s="1">
        <f t="shared" ca="1" si="603"/>
        <v>580283163.77202868</v>
      </c>
      <c r="N3178" s="1"/>
      <c r="O3178" s="1"/>
      <c r="P3178" s="1"/>
      <c r="Q3178" s="1"/>
      <c r="R3178" s="1"/>
      <c r="S3178" s="1"/>
      <c r="T3178" s="1"/>
      <c r="U3178" s="1"/>
    </row>
    <row r="3179" spans="1:21" x14ac:dyDescent="0.25">
      <c r="A3179" s="1">
        <v>3177</v>
      </c>
      <c r="B3179" s="1">
        <f t="shared" si="596"/>
        <v>6.6187499999996874E-2</v>
      </c>
      <c r="C3179" s="1">
        <f t="shared" si="592"/>
        <v>1.3805738505177281</v>
      </c>
      <c r="D3179" s="1">
        <f t="shared" si="597"/>
        <v>0.7100094088376887</v>
      </c>
      <c r="E3179" s="1">
        <f t="shared" ca="1" si="593"/>
        <v>0.71000320949324591</v>
      </c>
      <c r="F3179" s="1">
        <f t="shared" ca="1" si="594"/>
        <v>5955938</v>
      </c>
      <c r="G3179" s="1">
        <f t="shared" si="598"/>
        <v>0.41922648059550827</v>
      </c>
      <c r="H3179" s="1">
        <f t="shared" ca="1" si="595"/>
        <v>2496886.9263850502</v>
      </c>
      <c r="I3179" s="1">
        <f t="shared" ca="1" si="599"/>
        <v>-48461798318.214661</v>
      </c>
      <c r="J3179" s="1">
        <f t="shared" ca="1" si="600"/>
        <v>3965424305.4186897</v>
      </c>
      <c r="K3179" s="1">
        <f t="shared" ca="1" si="601"/>
        <v>1665999465.3211522</v>
      </c>
      <c r="L3179" s="1">
        <f t="shared" ca="1" si="602"/>
        <v>962504503.25004959</v>
      </c>
      <c r="M3179" s="1">
        <f t="shared" ca="1" si="603"/>
        <v>614052381.93318391</v>
      </c>
      <c r="N3179" s="1"/>
      <c r="O3179" s="1"/>
      <c r="P3179" s="1"/>
      <c r="Q3179" s="1"/>
      <c r="R3179" s="1"/>
      <c r="S3179" s="1"/>
      <c r="T3179" s="1"/>
      <c r="U3179" s="1"/>
    </row>
    <row r="3180" spans="1:21" x14ac:dyDescent="0.25">
      <c r="A3180" s="1">
        <v>3178</v>
      </c>
      <c r="B3180" s="1">
        <f t="shared" si="596"/>
        <v>6.6208333333330205E-2</v>
      </c>
      <c r="C3180" s="1">
        <f t="shared" si="592"/>
        <v>1.3875702801577481</v>
      </c>
      <c r="D3180" s="1">
        <f t="shared" si="597"/>
        <v>0.71360757265255625</v>
      </c>
      <c r="E3180" s="1">
        <f t="shared" ca="1" si="593"/>
        <v>0.71364658265514824</v>
      </c>
      <c r="F3180" s="1">
        <f t="shared" ca="1" si="594"/>
        <v>5986501</v>
      </c>
      <c r="G3180" s="1">
        <f t="shared" si="598"/>
        <v>0.4184694751486413</v>
      </c>
      <c r="H3180" s="1">
        <f t="shared" ca="1" si="595"/>
        <v>2505167.9314468163</v>
      </c>
      <c r="I3180" s="1">
        <f t="shared" ca="1" si="599"/>
        <v>-45349116433.109039</v>
      </c>
      <c r="J3180" s="1">
        <f t="shared" ca="1" si="600"/>
        <v>4050376408.6718898</v>
      </c>
      <c r="K3180" s="1">
        <f t="shared" ca="1" si="601"/>
        <v>1719759881.2655718</v>
      </c>
      <c r="L3180" s="1">
        <f t="shared" ca="1" si="602"/>
        <v>1003890575.1203359</v>
      </c>
      <c r="M3180" s="1">
        <f t="shared" ca="1" si="603"/>
        <v>647094673.0592258</v>
      </c>
      <c r="N3180" s="1"/>
      <c r="O3180" s="1"/>
      <c r="P3180" s="1"/>
      <c r="Q3180" s="1"/>
      <c r="R3180" s="1"/>
      <c r="S3180" s="1"/>
      <c r="T3180" s="1"/>
      <c r="U3180" s="1"/>
    </row>
    <row r="3181" spans="1:21" x14ac:dyDescent="0.25">
      <c r="A3181" s="1">
        <v>3179</v>
      </c>
      <c r="B3181" s="1">
        <f t="shared" si="596"/>
        <v>6.6229166666663536E-2</v>
      </c>
      <c r="C3181" s="1">
        <f t="shared" si="592"/>
        <v>1.3809582506044946</v>
      </c>
      <c r="D3181" s="1">
        <f t="shared" si="597"/>
        <v>0.71020710031088297</v>
      </c>
      <c r="E3181" s="1">
        <f t="shared" ca="1" si="593"/>
        <v>0.71033432252042294</v>
      </c>
      <c r="F3181" s="1">
        <f t="shared" ca="1" si="594"/>
        <v>5958715</v>
      </c>
      <c r="G3181" s="1">
        <f t="shared" si="598"/>
        <v>0.41771266164468557</v>
      </c>
      <c r="H3181" s="1">
        <f t="shared" ca="1" si="595"/>
        <v>2489030.7026321124</v>
      </c>
      <c r="I3181" s="1">
        <f t="shared" ca="1" si="599"/>
        <v>-42083551214.425034</v>
      </c>
      <c r="J3181" s="1">
        <f t="shared" ca="1" si="600"/>
        <v>4122740543.7438593</v>
      </c>
      <c r="K3181" s="1">
        <f t="shared" ca="1" si="601"/>
        <v>1768824067.8211889</v>
      </c>
      <c r="L3181" s="1">
        <f t="shared" ca="1" si="602"/>
        <v>1043057918.9616451</v>
      </c>
      <c r="M3181" s="1">
        <f t="shared" ca="1" si="603"/>
        <v>679219980.19400978</v>
      </c>
      <c r="N3181" s="1"/>
      <c r="O3181" s="1"/>
      <c r="P3181" s="1"/>
      <c r="Q3181" s="1"/>
      <c r="R3181" s="1"/>
      <c r="S3181" s="1"/>
      <c r="T3181" s="1"/>
      <c r="U3181" s="1"/>
    </row>
    <row r="3182" spans="1:21" x14ac:dyDescent="0.25">
      <c r="A3182" s="1">
        <v>3180</v>
      </c>
      <c r="B3182" s="1">
        <f t="shared" si="596"/>
        <v>6.6249999999996867E-2</v>
      </c>
      <c r="C3182" s="1">
        <f t="shared" si="592"/>
        <v>1.361799501120053</v>
      </c>
      <c r="D3182" s="1">
        <f t="shared" si="597"/>
        <v>0.70035402914745581</v>
      </c>
      <c r="E3182" s="1">
        <f t="shared" ca="1" si="593"/>
        <v>0.70039381607317264</v>
      </c>
      <c r="F3182" s="1">
        <f t="shared" ca="1" si="594"/>
        <v>5875328</v>
      </c>
      <c r="G3182" s="1">
        <f t="shared" si="598"/>
        <v>0.41695604186536661</v>
      </c>
      <c r="H3182" s="1">
        <f t="shared" ca="1" si="595"/>
        <v>2449753.5075407606</v>
      </c>
      <c r="I3182" s="1">
        <f t="shared" ca="1" si="599"/>
        <v>-38675971751.340591</v>
      </c>
      <c r="J3182" s="1">
        <f t="shared" ca="1" si="600"/>
        <v>4182208067.3674111</v>
      </c>
      <c r="K3182" s="1">
        <f t="shared" ca="1" si="601"/>
        <v>1812947754.6741531</v>
      </c>
      <c r="L3182" s="1">
        <f t="shared" ca="1" si="602"/>
        <v>1079783581.7784224</v>
      </c>
      <c r="M3182" s="1">
        <f t="shared" ca="1" si="603"/>
        <v>710219933.00553203</v>
      </c>
      <c r="N3182" s="1"/>
      <c r="O3182" s="1"/>
      <c r="P3182" s="1"/>
      <c r="Q3182" s="1"/>
      <c r="R3182" s="1"/>
      <c r="S3182" s="1"/>
      <c r="T3182" s="1"/>
      <c r="U3182" s="1"/>
    </row>
    <row r="3183" spans="1:21" x14ac:dyDescent="0.25">
      <c r="A3183" s="1">
        <v>3181</v>
      </c>
      <c r="B3183" s="1">
        <f t="shared" si="596"/>
        <v>6.6270833333330198E-2</v>
      </c>
      <c r="C3183" s="1">
        <f t="shared" si="592"/>
        <v>1.3313541444586285</v>
      </c>
      <c r="D3183" s="1">
        <f t="shared" si="597"/>
        <v>0.68469641715015184</v>
      </c>
      <c r="E3183" s="1">
        <f t="shared" ca="1" si="593"/>
        <v>0.6846230777017458</v>
      </c>
      <c r="F3183" s="1">
        <f t="shared" ca="1" si="594"/>
        <v>5743034</v>
      </c>
      <c r="G3183" s="1">
        <f t="shared" si="598"/>
        <v>0.41619961759195262</v>
      </c>
      <c r="H3183" s="1">
        <f t="shared" ca="1" si="595"/>
        <v>2390248.5546175819</v>
      </c>
      <c r="I3183" s="1">
        <f t="shared" ca="1" si="599"/>
        <v>-35137738332.112778</v>
      </c>
      <c r="J3183" s="1">
        <f t="shared" ca="1" si="600"/>
        <v>4228498114.4747009</v>
      </c>
      <c r="K3183" s="1">
        <f t="shared" ca="1" si="601"/>
        <v>1851887085.4573202</v>
      </c>
      <c r="L3183" s="1">
        <f t="shared" ca="1" si="602"/>
        <v>1113835833.1142035</v>
      </c>
      <c r="M3183" s="1">
        <f t="shared" ca="1" si="603"/>
        <v>739871856.76188374</v>
      </c>
      <c r="N3183" s="1"/>
      <c r="O3183" s="1"/>
      <c r="P3183" s="1"/>
      <c r="Q3183" s="1"/>
      <c r="R3183" s="1"/>
      <c r="S3183" s="1"/>
      <c r="T3183" s="1"/>
      <c r="U3183" s="1"/>
    </row>
    <row r="3184" spans="1:21" x14ac:dyDescent="0.25">
      <c r="A3184" s="1">
        <v>3182</v>
      </c>
      <c r="B3184" s="1">
        <f t="shared" si="596"/>
        <v>6.6291666666663529E-2</v>
      </c>
      <c r="C3184" s="1">
        <f t="shared" si="592"/>
        <v>1.2910432514376569</v>
      </c>
      <c r="D3184" s="1">
        <f t="shared" si="597"/>
        <v>0.66396510073936643</v>
      </c>
      <c r="E3184" s="1">
        <f t="shared" ca="1" si="593"/>
        <v>0.66400586622245394</v>
      </c>
      <c r="F3184" s="1">
        <f t="shared" ca="1" si="594"/>
        <v>5570084</v>
      </c>
      <c r="G3184" s="1">
        <f t="shared" si="598"/>
        <v>0.41544339060525287</v>
      </c>
      <c r="H3184" s="1">
        <f t="shared" ca="1" si="595"/>
        <v>2314054.5829160693</v>
      </c>
      <c r="I3184" s="1">
        <f t="shared" ca="1" si="599"/>
        <v>-31480661230.456192</v>
      </c>
      <c r="J3184" s="1">
        <f t="shared" ca="1" si="600"/>
        <v>4261362182.4199309</v>
      </c>
      <c r="K3184" s="1">
        <f t="shared" ca="1" si="601"/>
        <v>1885403175.3358572</v>
      </c>
      <c r="L3184" s="1">
        <f t="shared" ca="1" si="602"/>
        <v>1144978790.4938488</v>
      </c>
      <c r="M3184" s="1">
        <f t="shared" ca="1" si="603"/>
        <v>767943483.12972665</v>
      </c>
      <c r="N3184" s="1"/>
      <c r="O3184" s="1"/>
      <c r="P3184" s="1"/>
      <c r="Q3184" s="1"/>
      <c r="R3184" s="1"/>
      <c r="S3184" s="1"/>
      <c r="T3184" s="1"/>
      <c r="U3184" s="1"/>
    </row>
    <row r="3185" spans="1:21" x14ac:dyDescent="0.25">
      <c r="A3185" s="1">
        <v>3183</v>
      </c>
      <c r="B3185" s="1">
        <f t="shared" si="596"/>
        <v>6.631249999999686E-2</v>
      </c>
      <c r="C3185" s="1">
        <f t="shared" si="592"/>
        <v>1.2424082581172249</v>
      </c>
      <c r="D3185" s="1">
        <f t="shared" si="597"/>
        <v>0.63895281846028706</v>
      </c>
      <c r="E3185" s="1">
        <f t="shared" ca="1" si="593"/>
        <v>0.639054701817377</v>
      </c>
      <c r="F3185" s="1">
        <f t="shared" ca="1" si="594"/>
        <v>5360779</v>
      </c>
      <c r="G3185" s="1">
        <f t="shared" si="598"/>
        <v>0.41468736268561124</v>
      </c>
      <c r="H3185" s="1">
        <f t="shared" ca="1" si="595"/>
        <v>2223047.3054504083</v>
      </c>
      <c r="I3185" s="1">
        <f t="shared" ca="1" si="599"/>
        <v>-27716959662.630669</v>
      </c>
      <c r="J3185" s="1">
        <f t="shared" ca="1" si="600"/>
        <v>4280586931.7111111</v>
      </c>
      <c r="K3185" s="1">
        <f t="shared" ca="1" si="601"/>
        <v>1913264984.795444</v>
      </c>
      <c r="L3185" s="1">
        <f t="shared" ca="1" si="602"/>
        <v>1172975401.3106847</v>
      </c>
      <c r="M3185" s="1">
        <f t="shared" ca="1" si="603"/>
        <v>794196048.44312382</v>
      </c>
      <c r="N3185" s="1"/>
      <c r="O3185" s="1"/>
      <c r="P3185" s="1"/>
      <c r="Q3185" s="1"/>
      <c r="R3185" s="1"/>
      <c r="S3185" s="1"/>
      <c r="T3185" s="1"/>
      <c r="U3185" s="1"/>
    </row>
    <row r="3186" spans="1:21" x14ac:dyDescent="0.25">
      <c r="A3186" s="1">
        <v>3184</v>
      </c>
      <c r="B3186" s="1">
        <f t="shared" si="596"/>
        <v>6.6333333333330191E-2</v>
      </c>
      <c r="C3186" s="1">
        <f t="shared" si="592"/>
        <v>1.1870683532425197</v>
      </c>
      <c r="D3186" s="1">
        <f t="shared" si="597"/>
        <v>0.61049229595329579</v>
      </c>
      <c r="E3186" s="1">
        <f t="shared" ca="1" si="593"/>
        <v>0.61041140813522032</v>
      </c>
      <c r="F3186" s="1">
        <f t="shared" ca="1" si="594"/>
        <v>5120501</v>
      </c>
      <c r="G3186" s="1">
        <f t="shared" si="598"/>
        <v>0.41393153561290436</v>
      </c>
      <c r="H3186" s="1">
        <f t="shared" ca="1" si="595"/>
        <v>2119536.8420374123</v>
      </c>
      <c r="I3186" s="1">
        <f t="shared" ca="1" si="599"/>
        <v>-23859218953.918663</v>
      </c>
      <c r="J3186" s="1">
        <f t="shared" ca="1" si="600"/>
        <v>4285997290.2583613</v>
      </c>
      <c r="K3186" s="1">
        <f t="shared" ca="1" si="601"/>
        <v>1935252595.0590618</v>
      </c>
      <c r="L3186" s="1">
        <f t="shared" ca="1" si="602"/>
        <v>1197590864.6077971</v>
      </c>
      <c r="M3186" s="1">
        <f t="shared" ca="1" si="603"/>
        <v>818387860.56767583</v>
      </c>
      <c r="N3186" s="1"/>
      <c r="O3186" s="1"/>
      <c r="P3186" s="1"/>
      <c r="Q3186" s="1"/>
      <c r="R3186" s="1"/>
      <c r="S3186" s="1"/>
      <c r="T3186" s="1"/>
      <c r="U3186" s="1"/>
    </row>
    <row r="3187" spans="1:21" x14ac:dyDescent="0.25">
      <c r="A3187" s="1">
        <v>3185</v>
      </c>
      <c r="B3187" s="1">
        <f t="shared" si="596"/>
        <v>6.6354166666663522E-2</v>
      </c>
      <c r="C3187" s="1">
        <f t="shared" si="592"/>
        <v>1.1266770454475383</v>
      </c>
      <c r="D3187" s="1">
        <f t="shared" si="597"/>
        <v>0.57943390908730552</v>
      </c>
      <c r="E3187" s="1">
        <f t="shared" ca="1" si="593"/>
        <v>0.57953435840362366</v>
      </c>
      <c r="F3187" s="1">
        <f t="shared" ca="1" si="594"/>
        <v>4861486</v>
      </c>
      <c r="G3187" s="1">
        <f t="shared" si="598"/>
        <v>0.41317591116653501</v>
      </c>
      <c r="H3187" s="1">
        <f t="shared" ca="1" si="595"/>
        <v>2008648.9076733536</v>
      </c>
      <c r="I3187" s="1">
        <f t="shared" ca="1" si="599"/>
        <v>-19920343675.355682</v>
      </c>
      <c r="J3187" s="1">
        <f t="shared" ca="1" si="600"/>
        <v>4277462230.7719717</v>
      </c>
      <c r="K3187" s="1">
        <f t="shared" ca="1" si="601"/>
        <v>1951163252.63585</v>
      </c>
      <c r="L3187" s="1">
        <f t="shared" ca="1" si="602"/>
        <v>1218598857.8953624</v>
      </c>
      <c r="M3187" s="1">
        <f t="shared" ca="1" si="603"/>
        <v>840280696.77397466</v>
      </c>
      <c r="N3187" s="1"/>
      <c r="O3187" s="1"/>
      <c r="P3187" s="1"/>
      <c r="Q3187" s="1"/>
      <c r="R3187" s="1"/>
      <c r="S3187" s="1"/>
      <c r="T3187" s="1"/>
      <c r="U3187" s="1"/>
    </row>
    <row r="3188" spans="1:21" x14ac:dyDescent="0.25">
      <c r="A3188" s="1">
        <v>3186</v>
      </c>
      <c r="B3188" s="1">
        <f t="shared" si="596"/>
        <v>6.6374999999996853E-2</v>
      </c>
      <c r="C3188" s="1">
        <f t="shared" si="592"/>
        <v>1.0628791168453655</v>
      </c>
      <c r="D3188" s="1">
        <f t="shared" si="597"/>
        <v>0.54662354580618799</v>
      </c>
      <c r="E3188" s="1">
        <f t="shared" ca="1" si="593"/>
        <v>0.54665748668290448</v>
      </c>
      <c r="F3188" s="1">
        <f t="shared" ca="1" si="594"/>
        <v>4585695</v>
      </c>
      <c r="G3188" s="1">
        <f t="shared" si="598"/>
        <v>0.41242049112542822</v>
      </c>
      <c r="H3188" s="1">
        <f t="shared" ca="1" si="595"/>
        <v>1891234.5840514207</v>
      </c>
      <c r="I3188" s="1">
        <f t="shared" ca="1" si="599"/>
        <v>-15913513996.358009</v>
      </c>
      <c r="J3188" s="1">
        <f t="shared" ca="1" si="600"/>
        <v>4254896109.5761237</v>
      </c>
      <c r="K3188" s="1">
        <f t="shared" ca="1" si="601"/>
        <v>1960813067.5190637</v>
      </c>
      <c r="L3188" s="1">
        <f t="shared" ca="1" si="602"/>
        <v>1235783449.5747843</v>
      </c>
      <c r="M3188" s="1">
        <f t="shared" ca="1" si="603"/>
        <v>859641908.71637011</v>
      </c>
      <c r="N3188" s="1"/>
      <c r="O3188" s="1"/>
      <c r="P3188" s="1"/>
      <c r="Q3188" s="1"/>
      <c r="R3188" s="1"/>
      <c r="S3188" s="1"/>
      <c r="T3188" s="1"/>
      <c r="U3188" s="1"/>
    </row>
    <row r="3189" spans="1:21" x14ac:dyDescent="0.25">
      <c r="A3189" s="1">
        <v>3187</v>
      </c>
      <c r="B3189" s="1">
        <f t="shared" si="596"/>
        <v>6.6395833333330184E-2</v>
      </c>
      <c r="C3189" s="1">
        <f t="shared" si="592"/>
        <v>0.99726914205277906</v>
      </c>
      <c r="D3189" s="1">
        <f t="shared" si="597"/>
        <v>0.51288127305571496</v>
      </c>
      <c r="E3189" s="1">
        <f t="shared" ca="1" si="593"/>
        <v>0.51295677966578868</v>
      </c>
      <c r="F3189" s="1">
        <f t="shared" ca="1" si="594"/>
        <v>4302993</v>
      </c>
      <c r="G3189" s="1">
        <f t="shared" si="598"/>
        <v>0.41166527726802893</v>
      </c>
      <c r="H3189" s="1">
        <f t="shared" ca="1" si="595"/>
        <v>1771392.8064273875</v>
      </c>
      <c r="I3189" s="1">
        <f t="shared" ca="1" si="599"/>
        <v>-11852137875.511532</v>
      </c>
      <c r="J3189" s="1">
        <f t="shared" ca="1" si="600"/>
        <v>4218263084.3415794</v>
      </c>
      <c r="K3189" s="1">
        <f t="shared" ca="1" si="601"/>
        <v>1964041880.4248238</v>
      </c>
      <c r="L3189" s="1">
        <f t="shared" ca="1" si="602"/>
        <v>1248944210.4881673</v>
      </c>
      <c r="M3189" s="1">
        <f t="shared" ca="1" si="603"/>
        <v>876249745.92425585</v>
      </c>
      <c r="N3189" s="1"/>
      <c r="O3189" s="1"/>
      <c r="P3189" s="1"/>
      <c r="Q3189" s="1"/>
      <c r="R3189" s="1"/>
      <c r="S3189" s="1"/>
      <c r="T3189" s="1"/>
      <c r="U3189" s="1"/>
    </row>
    <row r="3190" spans="1:21" x14ac:dyDescent="0.25">
      <c r="A3190" s="1">
        <v>3188</v>
      </c>
      <c r="B3190" s="1">
        <f t="shared" si="596"/>
        <v>6.6416666666663515E-2</v>
      </c>
      <c r="C3190" s="1">
        <f t="shared" si="592"/>
        <v>0.93135269043876601</v>
      </c>
      <c r="D3190" s="1">
        <f t="shared" si="597"/>
        <v>0.47898138365422249</v>
      </c>
      <c r="E3190" s="1">
        <f t="shared" ca="1" si="593"/>
        <v>0.47871630455748904</v>
      </c>
      <c r="F3190" s="1">
        <f t="shared" ca="1" si="594"/>
        <v>4015763</v>
      </c>
      <c r="G3190" s="1">
        <f t="shared" si="598"/>
        <v>0.41091027137229641</v>
      </c>
      <c r="H3190" s="1">
        <f t="shared" ca="1" si="595"/>
        <v>1650118.2640968272</v>
      </c>
      <c r="I3190" s="1">
        <f t="shared" ca="1" si="599"/>
        <v>-7749805600.1741219</v>
      </c>
      <c r="J3190" s="1">
        <f t="shared" ca="1" si="600"/>
        <v>4167578242.1933818</v>
      </c>
      <c r="K3190" s="1">
        <f t="shared" ca="1" si="601"/>
        <v>1960714926.6365211</v>
      </c>
      <c r="L3190" s="1">
        <f t="shared" ca="1" si="602"/>
        <v>1257898148.5229197</v>
      </c>
      <c r="M3190" s="1">
        <f t="shared" ca="1" si="603"/>
        <v>889895517.68589234</v>
      </c>
      <c r="N3190" s="1"/>
      <c r="O3190" s="1"/>
      <c r="P3190" s="1"/>
      <c r="Q3190" s="1"/>
      <c r="R3190" s="1"/>
      <c r="S3190" s="1"/>
      <c r="T3190" s="1"/>
      <c r="U3190" s="1"/>
    </row>
    <row r="3191" spans="1:21" x14ac:dyDescent="0.25">
      <c r="A3191" s="1">
        <v>3189</v>
      </c>
      <c r="B3191" s="1">
        <f t="shared" si="596"/>
        <v>6.6437499999996846E-2</v>
      </c>
      <c r="C3191" s="1">
        <f t="shared" si="592"/>
        <v>0.86651123645623762</v>
      </c>
      <c r="D3191" s="1">
        <f t="shared" si="597"/>
        <v>0.44563435017749364</v>
      </c>
      <c r="E3191" s="1">
        <f t="shared" ca="1" si="593"/>
        <v>0.44571939275565209</v>
      </c>
      <c r="F3191" s="1">
        <f t="shared" ca="1" si="594"/>
        <v>3738965</v>
      </c>
      <c r="G3191" s="1">
        <f t="shared" si="598"/>
        <v>0.41015547521570028</v>
      </c>
      <c r="H3191" s="1">
        <f t="shared" ca="1" si="595"/>
        <v>1533556.9663898707</v>
      </c>
      <c r="I3191" s="1">
        <f t="shared" ca="1" si="599"/>
        <v>-3620238570.0888824</v>
      </c>
      <c r="J3191" s="1">
        <f t="shared" ca="1" si="600"/>
        <v>4102913689.5603237</v>
      </c>
      <c r="K3191" s="1">
        <f t="shared" ca="1" si="601"/>
        <v>1950729545.0692296</v>
      </c>
      <c r="L3191" s="1">
        <f t="shared" ca="1" si="602"/>
        <v>1262486712.7651248</v>
      </c>
      <c r="M3191" s="1">
        <f t="shared" ca="1" si="603"/>
        <v>900390837.51158047</v>
      </c>
      <c r="N3191" s="1"/>
      <c r="O3191" s="1"/>
      <c r="P3191" s="1"/>
      <c r="Q3191" s="1"/>
      <c r="R3191" s="1"/>
      <c r="S3191" s="1"/>
      <c r="T3191" s="1"/>
      <c r="U3191" s="1"/>
    </row>
    <row r="3192" spans="1:21" x14ac:dyDescent="0.25">
      <c r="A3192" s="1">
        <v>3190</v>
      </c>
      <c r="B3192" s="1">
        <f t="shared" si="596"/>
        <v>6.6458333333330177E-2</v>
      </c>
      <c r="C3192" s="1">
        <f t="shared" si="592"/>
        <v>0.80397168124884999</v>
      </c>
      <c r="D3192" s="1">
        <f t="shared" si="597"/>
        <v>0.41347115035655141</v>
      </c>
      <c r="E3192" s="1">
        <f t="shared" ca="1" si="593"/>
        <v>0.41334676598544184</v>
      </c>
      <c r="F3192" s="1">
        <f t="shared" ca="1" si="594"/>
        <v>3467404</v>
      </c>
      <c r="G3192" s="1">
        <f t="shared" si="598"/>
        <v>0.40940089057521634</v>
      </c>
      <c r="H3192" s="1">
        <f t="shared" ca="1" si="595"/>
        <v>1419558.2855840675</v>
      </c>
      <c r="I3192" s="1">
        <f t="shared" ca="1" si="599"/>
        <v>522754057.18229198</v>
      </c>
      <c r="J3192" s="1">
        <f t="shared" ca="1" si="600"/>
        <v>4024396133.1404347</v>
      </c>
      <c r="K3192" s="1">
        <f t="shared" ca="1" si="601"/>
        <v>1934013456.5661623</v>
      </c>
      <c r="L3192" s="1">
        <f t="shared" ca="1" si="602"/>
        <v>1262574386.3985229</v>
      </c>
      <c r="M3192" s="1">
        <f t="shared" ca="1" si="603"/>
        <v>907566464.08750916</v>
      </c>
      <c r="N3192" s="1"/>
      <c r="O3192" s="1"/>
      <c r="P3192" s="1"/>
      <c r="Q3192" s="1"/>
      <c r="R3192" s="1"/>
      <c r="S3192" s="1"/>
      <c r="T3192" s="1"/>
      <c r="U3192" s="1"/>
    </row>
    <row r="3193" spans="1:21" x14ac:dyDescent="0.25">
      <c r="A3193" s="1">
        <v>3191</v>
      </c>
      <c r="B3193" s="1">
        <f t="shared" si="596"/>
        <v>6.6479166666663508E-2</v>
      </c>
      <c r="C3193" s="1">
        <f t="shared" si="592"/>
        <v>0.74478124207756358</v>
      </c>
      <c r="D3193" s="1">
        <f t="shared" si="597"/>
        <v>0.38303035306846128</v>
      </c>
      <c r="E3193" s="1">
        <f t="shared" ca="1" si="593"/>
        <v>0.38289305344468721</v>
      </c>
      <c r="F3193" s="1">
        <f t="shared" ca="1" si="594"/>
        <v>3211939</v>
      </c>
      <c r="G3193" s="1">
        <f t="shared" si="598"/>
        <v>0.40864651922732281</v>
      </c>
      <c r="H3193" s="1">
        <f t="shared" ca="1" si="595"/>
        <v>1312547.6923204879</v>
      </c>
      <c r="I3193" s="1">
        <f t="shared" ca="1" si="599"/>
        <v>4665325587.9606485</v>
      </c>
      <c r="J3193" s="1">
        <f t="shared" ca="1" si="600"/>
        <v>3932210833.7224331</v>
      </c>
      <c r="K3193" s="1">
        <f t="shared" ca="1" si="601"/>
        <v>1910529491.3559718</v>
      </c>
      <c r="L3193" s="1">
        <f t="shared" ca="1" si="602"/>
        <v>1258053747.6831341</v>
      </c>
      <c r="M3193" s="1">
        <f t="shared" ca="1" si="603"/>
        <v>911277617.55639076</v>
      </c>
      <c r="N3193" s="1"/>
      <c r="O3193" s="1"/>
      <c r="P3193" s="1"/>
      <c r="Q3193" s="1"/>
      <c r="R3193" s="1"/>
      <c r="S3193" s="1"/>
      <c r="T3193" s="1"/>
      <c r="U3193" s="1"/>
    </row>
    <row r="3194" spans="1:21" x14ac:dyDescent="0.25">
      <c r="A3194" s="1">
        <v>3192</v>
      </c>
      <c r="B3194" s="1">
        <f t="shared" si="596"/>
        <v>6.6499999999996839E-2</v>
      </c>
      <c r="C3194" s="1">
        <f t="shared" si="592"/>
        <v>0.68978829897192484</v>
      </c>
      <c r="D3194" s="1">
        <f t="shared" si="597"/>
        <v>0.35474826804270421</v>
      </c>
      <c r="E3194" s="1">
        <f t="shared" ca="1" si="593"/>
        <v>0.35469197658276974</v>
      </c>
      <c r="F3194" s="1">
        <f t="shared" ca="1" si="594"/>
        <v>2975372</v>
      </c>
      <c r="G3194" s="1">
        <f t="shared" si="598"/>
        <v>0.40789236294799419</v>
      </c>
      <c r="H3194" s="1">
        <f t="shared" ca="1" si="595"/>
        <v>1213631.5157292993</v>
      </c>
      <c r="I3194" s="1">
        <f t="shared" ca="1" si="599"/>
        <v>8793638819.4945259</v>
      </c>
      <c r="J3194" s="1">
        <f t="shared" ca="1" si="600"/>
        <v>3826602022.9056859</v>
      </c>
      <c r="K3194" s="1">
        <f t="shared" ca="1" si="601"/>
        <v>1880276850.6794178</v>
      </c>
      <c r="L3194" s="1">
        <f t="shared" ca="1" si="602"/>
        <v>1248847080.0401249</v>
      </c>
      <c r="M3194" s="1">
        <f t="shared" ca="1" si="603"/>
        <v>911405847.90250254</v>
      </c>
      <c r="N3194" s="1"/>
      <c r="O3194" s="1"/>
      <c r="P3194" s="1"/>
      <c r="Q3194" s="1"/>
      <c r="R3194" s="1"/>
      <c r="S3194" s="1"/>
      <c r="T3194" s="1"/>
      <c r="U3194" s="1"/>
    </row>
    <row r="3195" spans="1:21" x14ac:dyDescent="0.25">
      <c r="A3195" s="1">
        <v>3193</v>
      </c>
      <c r="B3195" s="1">
        <f t="shared" si="596"/>
        <v>6.652083333333017E-2</v>
      </c>
      <c r="C3195" s="1">
        <f t="shared" si="592"/>
        <v>0.63962960543991532</v>
      </c>
      <c r="D3195" s="1">
        <f t="shared" si="597"/>
        <v>0.32895236851195647</v>
      </c>
      <c r="E3195" s="1">
        <f t="shared" ca="1" si="593"/>
        <v>0.32896830125092552</v>
      </c>
      <c r="F3195" s="1">
        <f t="shared" ca="1" si="594"/>
        <v>2759586</v>
      </c>
      <c r="G3195" s="1">
        <f t="shared" si="598"/>
        <v>0.40713842351270119</v>
      </c>
      <c r="H3195" s="1">
        <f t="shared" ca="1" si="595"/>
        <v>1123533.4935877209</v>
      </c>
      <c r="I3195" s="1">
        <f t="shared" ca="1" si="599"/>
        <v>12893912652.93655</v>
      </c>
      <c r="J3195" s="1">
        <f t="shared" ca="1" si="600"/>
        <v>3707872717.7176561</v>
      </c>
      <c r="K3195" s="1">
        <f t="shared" ca="1" si="601"/>
        <v>1843291833.8644085</v>
      </c>
      <c r="L3195" s="1">
        <f t="shared" ca="1" si="602"/>
        <v>1234907460.2425547</v>
      </c>
      <c r="M3195" s="1">
        <f t="shared" ca="1" si="603"/>
        <v>907860382.15695834</v>
      </c>
      <c r="N3195" s="1"/>
      <c r="O3195" s="1"/>
      <c r="P3195" s="1"/>
      <c r="Q3195" s="1"/>
      <c r="R3195" s="1"/>
      <c r="S3195" s="1"/>
      <c r="T3195" s="1"/>
      <c r="U3195" s="1"/>
    </row>
    <row r="3196" spans="1:21" x14ac:dyDescent="0.25">
      <c r="A3196" s="1">
        <v>3194</v>
      </c>
      <c r="B3196" s="1">
        <f t="shared" si="596"/>
        <v>6.6541666666663501E-2</v>
      </c>
      <c r="C3196" s="1">
        <f t="shared" si="592"/>
        <v>0.59472407756374435</v>
      </c>
      <c r="D3196" s="1">
        <f t="shared" si="597"/>
        <v>0.30585809703278283</v>
      </c>
      <c r="E3196" s="1">
        <f t="shared" ca="1" si="593"/>
        <v>0.30586179068295882</v>
      </c>
      <c r="F3196" s="1">
        <f t="shared" ca="1" si="594"/>
        <v>2565754</v>
      </c>
      <c r="G3196" s="1">
        <f t="shared" si="598"/>
        <v>0.40638470269640226</v>
      </c>
      <c r="H3196" s="1">
        <f t="shared" ca="1" si="595"/>
        <v>1042683.1764821049</v>
      </c>
      <c r="I3196" s="1">
        <f t="shared" ca="1" si="599"/>
        <v>16952468226.072517</v>
      </c>
      <c r="J3196" s="1">
        <f t="shared" ca="1" si="600"/>
        <v>3576384022.2230506</v>
      </c>
      <c r="K3196" s="1">
        <f t="shared" ca="1" si="601"/>
        <v>1799648116.2158144</v>
      </c>
      <c r="L3196" s="1">
        <f t="shared" ca="1" si="602"/>
        <v>1216219408.0130849</v>
      </c>
      <c r="M3196" s="1">
        <f t="shared" ca="1" si="603"/>
        <v>900579031.73628879</v>
      </c>
      <c r="N3196" s="1"/>
      <c r="O3196" s="1"/>
      <c r="P3196" s="1"/>
      <c r="Q3196" s="1"/>
      <c r="R3196" s="1"/>
      <c r="S3196" s="1"/>
      <c r="T3196" s="1"/>
      <c r="U3196" s="1"/>
    </row>
    <row r="3197" spans="1:21" x14ac:dyDescent="0.25">
      <c r="A3197" s="1">
        <v>3195</v>
      </c>
      <c r="B3197" s="1">
        <f t="shared" si="596"/>
        <v>6.6562499999996833E-2</v>
      </c>
      <c r="C3197" s="1">
        <f t="shared" si="592"/>
        <v>0.5552731791334431</v>
      </c>
      <c r="D3197" s="1">
        <f t="shared" si="597"/>
        <v>0.28556906355434214</v>
      </c>
      <c r="E3197" s="1">
        <f t="shared" ca="1" si="593"/>
        <v>0.28570260774187506</v>
      </c>
      <c r="F3197" s="1">
        <f t="shared" ca="1" si="594"/>
        <v>2396647</v>
      </c>
      <c r="G3197" s="1">
        <f t="shared" si="598"/>
        <v>0.40563120227354155</v>
      </c>
      <c r="H3197" s="1">
        <f t="shared" ca="1" si="595"/>
        <v>972154.80403527652</v>
      </c>
      <c r="I3197" s="1">
        <f t="shared" ca="1" si="599"/>
        <v>20955775351.685146</v>
      </c>
      <c r="J3197" s="1">
        <f t="shared" ca="1" si="600"/>
        <v>3432554857.6005716</v>
      </c>
      <c r="K3197" s="1">
        <f t="shared" ca="1" si="601"/>
        <v>1749457515.4352412</v>
      </c>
      <c r="L3197" s="1">
        <f t="shared" ca="1" si="602"/>
        <v>1192800032.8585758</v>
      </c>
      <c r="M3197" s="1">
        <f t="shared" ca="1" si="603"/>
        <v>889529594.01473689</v>
      </c>
      <c r="N3197" s="1"/>
      <c r="O3197" s="1"/>
      <c r="P3197" s="1"/>
      <c r="Q3197" s="1"/>
      <c r="R3197" s="1"/>
      <c r="S3197" s="1"/>
      <c r="T3197" s="1"/>
      <c r="U3197" s="1"/>
    </row>
    <row r="3198" spans="1:21" x14ac:dyDescent="0.25">
      <c r="A3198" s="1">
        <v>3196</v>
      </c>
      <c r="B3198" s="1">
        <f t="shared" si="596"/>
        <v>6.6583333333330164E-2</v>
      </c>
      <c r="C3198" s="1">
        <f t="shared" si="592"/>
        <v>0.52126772547796874</v>
      </c>
      <c r="D3198" s="1">
        <f t="shared" si="597"/>
        <v>0.2680805445315268</v>
      </c>
      <c r="E3198" s="1">
        <f t="shared" ca="1" si="593"/>
        <v>0.26820399703346831</v>
      </c>
      <c r="F3198" s="1">
        <f t="shared" ca="1" si="594"/>
        <v>2249858</v>
      </c>
      <c r="G3198" s="1">
        <f t="shared" si="598"/>
        <v>0.4048779240180449</v>
      </c>
      <c r="H3198" s="1">
        <f t="shared" ca="1" si="595"/>
        <v>910917.83637539041</v>
      </c>
      <c r="I3198" s="1">
        <f t="shared" ca="1" si="599"/>
        <v>24890496358.077507</v>
      </c>
      <c r="J3198" s="1">
        <f t="shared" ca="1" si="600"/>
        <v>3276859372.2234969</v>
      </c>
      <c r="K3198" s="1">
        <f t="shared" ca="1" si="601"/>
        <v>1692868493.9000843</v>
      </c>
      <c r="L3198" s="1">
        <f t="shared" ca="1" si="602"/>
        <v>1164697923.2949462</v>
      </c>
      <c r="M3198" s="1">
        <f t="shared" ca="1" si="603"/>
        <v>874708991.2844944</v>
      </c>
      <c r="N3198" s="1"/>
      <c r="O3198" s="1"/>
      <c r="P3198" s="1"/>
      <c r="Q3198" s="1"/>
      <c r="R3198" s="1"/>
      <c r="S3198" s="1"/>
      <c r="T3198" s="1"/>
      <c r="U3198" s="1"/>
    </row>
    <row r="3199" spans="1:21" x14ac:dyDescent="0.25">
      <c r="A3199" s="1">
        <v>3197</v>
      </c>
      <c r="B3199" s="1">
        <f t="shared" si="596"/>
        <v>6.6604166666663495E-2</v>
      </c>
      <c r="C3199" s="1">
        <f t="shared" si="592"/>
        <v>0.4925007411286132</v>
      </c>
      <c r="D3199" s="1">
        <f t="shared" si="597"/>
        <v>0.25328609543757252</v>
      </c>
      <c r="E3199" s="1">
        <f t="shared" ca="1" si="593"/>
        <v>0.25321772770103695</v>
      </c>
      <c r="F3199" s="1">
        <f t="shared" ca="1" si="594"/>
        <v>2124144</v>
      </c>
      <c r="G3199" s="1">
        <f t="shared" si="598"/>
        <v>0.40412486970331374</v>
      </c>
      <c r="H3199" s="1">
        <f t="shared" ca="1" si="595"/>
        <v>858419.4172310757</v>
      </c>
      <c r="I3199" s="1">
        <f t="shared" ca="1" si="599"/>
        <v>28743529768.827991</v>
      </c>
      <c r="J3199" s="1">
        <f t="shared" ca="1" si="600"/>
        <v>3109824623.8478127</v>
      </c>
      <c r="K3199" s="1">
        <f t="shared" ca="1" si="601"/>
        <v>1630064985.5225263</v>
      </c>
      <c r="L3199" s="1">
        <f t="shared" ca="1" si="602"/>
        <v>1131992366.1343846</v>
      </c>
      <c r="M3199" s="1">
        <f t="shared" ca="1" si="603"/>
        <v>856142734.09909606</v>
      </c>
      <c r="N3199" s="1"/>
      <c r="O3199" s="1"/>
      <c r="P3199" s="1"/>
      <c r="Q3199" s="1"/>
      <c r="R3199" s="1"/>
      <c r="S3199" s="1"/>
      <c r="T3199" s="1"/>
      <c r="U3199" s="1"/>
    </row>
    <row r="3200" spans="1:21" x14ac:dyDescent="0.25">
      <c r="A3200" s="1">
        <v>3198</v>
      </c>
      <c r="B3200" s="1">
        <f t="shared" si="596"/>
        <v>6.6624999999996826E-2</v>
      </c>
      <c r="C3200" s="1">
        <f t="shared" si="592"/>
        <v>0.46858583191524794</v>
      </c>
      <c r="D3200" s="1">
        <f t="shared" si="597"/>
        <v>0.24098699927069894</v>
      </c>
      <c r="E3200" s="1">
        <f t="shared" ca="1" si="593"/>
        <v>0.24094718638567655</v>
      </c>
      <c r="F3200" s="1">
        <f t="shared" ca="1" si="594"/>
        <v>2021211</v>
      </c>
      <c r="G3200" s="1">
        <f t="shared" si="598"/>
        <v>0.40337204110222358</v>
      </c>
      <c r="H3200" s="1">
        <f t="shared" ca="1" si="595"/>
        <v>815300.00656826643</v>
      </c>
      <c r="I3200" s="1">
        <f t="shared" ca="1" si="599"/>
        <v>32502054392.551338</v>
      </c>
      <c r="J3200" s="1">
        <f t="shared" ca="1" si="600"/>
        <v>2932029258.1683011</v>
      </c>
      <c r="K3200" s="1">
        <f t="shared" ca="1" si="601"/>
        <v>1561266267.7225688</v>
      </c>
      <c r="L3200" s="1">
        <f t="shared" ca="1" si="602"/>
        <v>1094793615.1287131</v>
      </c>
      <c r="M3200" s="1">
        <f t="shared" ca="1" si="603"/>
        <v>833885427.45733047</v>
      </c>
      <c r="N3200" s="1"/>
      <c r="O3200" s="1"/>
      <c r="P3200" s="1"/>
      <c r="Q3200" s="1"/>
      <c r="R3200" s="1"/>
      <c r="S3200" s="1"/>
      <c r="T3200" s="1"/>
      <c r="U3200" s="1"/>
    </row>
    <row r="3201" spans="1:21" x14ac:dyDescent="0.25">
      <c r="A3201" s="1">
        <v>3199</v>
      </c>
      <c r="B3201" s="1">
        <f t="shared" si="596"/>
        <v>6.6645833333330157E-2</v>
      </c>
      <c r="C3201" s="1">
        <f t="shared" si="592"/>
        <v>0.44898037566509846</v>
      </c>
      <c r="D3201" s="1">
        <f t="shared" si="597"/>
        <v>0.2309041931991935</v>
      </c>
      <c r="E3201" s="1">
        <f t="shared" ca="1" si="593"/>
        <v>0.2309766077666415</v>
      </c>
      <c r="F3201" s="1">
        <f t="shared" ca="1" si="594"/>
        <v>1937572</v>
      </c>
      <c r="G3201" s="1">
        <f t="shared" si="598"/>
        <v>0.40261943998711819</v>
      </c>
      <c r="H3201" s="1">
        <f t="shared" ca="1" si="595"/>
        <v>780104.15357472061</v>
      </c>
      <c r="I3201" s="1">
        <f t="shared" ca="1" si="599"/>
        <v>36153570387.220901</v>
      </c>
      <c r="J3201" s="1">
        <f t="shared" ca="1" si="600"/>
        <v>2744099899.4344578</v>
      </c>
      <c r="K3201" s="1">
        <f t="shared" ca="1" si="601"/>
        <v>1486724589.8229866</v>
      </c>
      <c r="L3201" s="1">
        <f t="shared" ca="1" si="602"/>
        <v>1053240918.4820814</v>
      </c>
      <c r="M3201" s="1">
        <f t="shared" ca="1" si="603"/>
        <v>808019027.93632674</v>
      </c>
      <c r="N3201" s="1"/>
      <c r="O3201" s="1"/>
      <c r="P3201" s="1"/>
      <c r="Q3201" s="1"/>
      <c r="R3201" s="1"/>
      <c r="S3201" s="1"/>
      <c r="T3201" s="1"/>
      <c r="U3201" s="1"/>
    </row>
    <row r="3202" spans="1:21" x14ac:dyDescent="0.25">
      <c r="A3202" s="1">
        <v>3200</v>
      </c>
      <c r="B3202" s="1">
        <f t="shared" si="596"/>
        <v>6.6666666666663488E-2</v>
      </c>
      <c r="C3202" s="1">
        <f t="shared" si="592"/>
        <v>0.43301270189437641</v>
      </c>
      <c r="D3202" s="1">
        <f t="shared" si="597"/>
        <v>0.22269224668853643</v>
      </c>
      <c r="E3202" s="1">
        <f t="shared" ca="1" si="593"/>
        <v>0.22257868910642883</v>
      </c>
      <c r="F3202" s="1">
        <f t="shared" ca="1" si="594"/>
        <v>1867125</v>
      </c>
      <c r="G3202" s="1">
        <f t="shared" si="598"/>
        <v>0.40186706812980572</v>
      </c>
      <c r="H3202" s="1">
        <f t="shared" ca="1" si="595"/>
        <v>750336.04958186345</v>
      </c>
      <c r="I3202" s="1">
        <f t="shared" ca="1" si="599"/>
        <v>39685938218.420738</v>
      </c>
      <c r="J3202" s="1">
        <f t="shared" ca="1" si="600"/>
        <v>2546706322.1146312</v>
      </c>
      <c r="K3202" s="1">
        <f t="shared" ca="1" si="601"/>
        <v>1406721623.3278363</v>
      </c>
      <c r="L3202" s="1">
        <f t="shared" ca="1" si="602"/>
        <v>1007499370.0359197</v>
      </c>
      <c r="M3202" s="1">
        <f t="shared" ca="1" si="603"/>
        <v>778649916.50040388</v>
      </c>
      <c r="N3202" s="1"/>
      <c r="O3202" s="1"/>
      <c r="P3202" s="1"/>
      <c r="Q3202" s="1"/>
      <c r="R3202" s="1"/>
      <c r="S3202" s="1"/>
      <c r="T3202" s="1"/>
      <c r="U3202" s="1"/>
    </row>
    <row r="3203" spans="1:21" x14ac:dyDescent="0.25">
      <c r="A3203" s="1">
        <v>3201</v>
      </c>
      <c r="B3203" s="1">
        <f t="shared" si="596"/>
        <v>6.6687499999996819E-2</v>
      </c>
      <c r="C3203" s="1">
        <f t="shared" ref="C3203:C3266" si="604">(1 * SIN(2 * PI() * $T$2 * B3203)) + (0.5 * SIN(2 * PI() * 2 * $T$2 * B3203)) + (0.25 * SIN(2 * PI() * 3 * $T$2 * B3203))</f>
        <v>0.41991232359792735</v>
      </c>
      <c r="D3203" s="1">
        <f t="shared" si="597"/>
        <v>0.21595490927893407</v>
      </c>
      <c r="E3203" s="1">
        <f t="shared" ref="E3203:E3266" ca="1" si="605">D3203 + (_xlfn.NORM.S.INV(RAND()) * $T$3)</f>
        <v>0.21598584537972135</v>
      </c>
      <c r="F3203" s="1">
        <f t="shared" ref="F3203:F3266" ca="1" si="606">ROUND(E3203 * $T$4, 0)</f>
        <v>1811820</v>
      </c>
      <c r="G3203" s="1">
        <f t="shared" si="598"/>
        <v>0.40111492730155407</v>
      </c>
      <c r="H3203" s="1">
        <f t="shared" ref="H3203:H3266" ca="1" si="607">G3203*F3203</f>
        <v>726748.04758350167</v>
      </c>
      <c r="I3203" s="1">
        <f t="shared" ca="1" si="599"/>
        <v>43087419670.847183</v>
      </c>
      <c r="J3203" s="1">
        <f t="shared" ca="1" si="600"/>
        <v>2340559710.1007547</v>
      </c>
      <c r="K3203" s="1">
        <f t="shared" ca="1" si="601"/>
        <v>1321568037.4349856</v>
      </c>
      <c r="L3203" s="1">
        <f t="shared" ca="1" si="602"/>
        <v>957759887.412081</v>
      </c>
      <c r="M3203" s="1">
        <f t="shared" ca="1" si="603"/>
        <v>745909090.91261768</v>
      </c>
      <c r="N3203" s="1"/>
      <c r="O3203" s="1"/>
      <c r="P3203" s="1"/>
      <c r="Q3203" s="1"/>
      <c r="R3203" s="1"/>
      <c r="S3203" s="1"/>
      <c r="T3203" s="1"/>
      <c r="U3203" s="1"/>
    </row>
    <row r="3204" spans="1:21" x14ac:dyDescent="0.25">
      <c r="A3204" s="1">
        <v>3202</v>
      </c>
      <c r="B3204" s="1">
        <f t="shared" ref="B3204:B3267" si="608">B3203+(1/$T$1)</f>
        <v>6.670833333333015E-2</v>
      </c>
      <c r="C3204" s="1">
        <f t="shared" si="604"/>
        <v>0.40884220648794201</v>
      </c>
      <c r="D3204" s="1">
        <f t="shared" ref="D3204:D3267" si="609">(C3204 / 1.75) * 0.9</f>
        <v>0.21026170619379875</v>
      </c>
      <c r="E3204" s="1">
        <f t="shared" ca="1" si="605"/>
        <v>0.21031641086517802</v>
      </c>
      <c r="F3204" s="1">
        <f t="shared" ca="1" si="606"/>
        <v>1764262</v>
      </c>
      <c r="G3204" s="1">
        <f t="shared" si="598"/>
        <v>0.4003630192730892</v>
      </c>
      <c r="H3204" s="1">
        <f t="shared" ca="1" si="607"/>
        <v>706345.26110877888</v>
      </c>
      <c r="I3204" s="1">
        <f t="shared" ca="1" si="599"/>
        <v>46346713781.649559</v>
      </c>
      <c r="J3204" s="1">
        <f t="shared" ca="1" si="600"/>
        <v>2126407014.5324206</v>
      </c>
      <c r="K3204" s="1">
        <f t="shared" ca="1" si="601"/>
        <v>1231599206.155072</v>
      </c>
      <c r="L3204" s="1">
        <f t="shared" ca="1" si="602"/>
        <v>904235321.81554294</v>
      </c>
      <c r="M3204" s="1">
        <f t="shared" ca="1" si="603"/>
        <v>709948481.33510971</v>
      </c>
      <c r="N3204" s="1"/>
      <c r="O3204" s="1"/>
      <c r="P3204" s="1"/>
      <c r="Q3204" s="1"/>
      <c r="R3204" s="1"/>
      <c r="S3204" s="1"/>
      <c r="T3204" s="1"/>
      <c r="U3204" s="1"/>
    </row>
    <row r="3205" spans="1:21" x14ac:dyDescent="0.25">
      <c r="A3205" s="1">
        <v>3203</v>
      </c>
      <c r="B3205" s="1">
        <f t="shared" si="608"/>
        <v>6.6729166666663481E-2</v>
      </c>
      <c r="C3205" s="1">
        <f t="shared" si="604"/>
        <v>0.39893201494024633</v>
      </c>
      <c r="D3205" s="1">
        <f t="shared" si="609"/>
        <v>0.20516503625498383</v>
      </c>
      <c r="E3205" s="1">
        <f t="shared" ca="1" si="605"/>
        <v>0.20520950458326973</v>
      </c>
      <c r="F3205" s="1">
        <f t="shared" ca="1" si="606"/>
        <v>1721422</v>
      </c>
      <c r="G3205" s="1">
        <f t="shared" ref="G3205:G3268" si="610">0.5 * (1 - COS(2 * PI() * A3205 / ($T$5 - 1)))</f>
        <v>0.39961134581458618</v>
      </c>
      <c r="H3205" s="1">
        <f t="shared" ca="1" si="607"/>
        <v>687899.76213483652</v>
      </c>
      <c r="I3205" s="1">
        <f t="shared" ref="I3205:I3268" ca="1" si="611">H3205 + ($U$12 * I3204) - I3203</f>
        <v>49452993090.639832</v>
      </c>
      <c r="J3205" s="1">
        <f t="shared" ref="J3205:J3268" ca="1" si="612">H3205 + ($U$13 * J3204) - J3203</f>
        <v>1905026945.4404836</v>
      </c>
      <c r="K3205" s="1">
        <f t="shared" ref="K3205:K3268" ca="1" si="613">H3205 + ($U$14 * K3204) - K3203</f>
        <v>1137172579.1707168</v>
      </c>
      <c r="L3205" s="1">
        <f t="shared" ref="L3205:L3268" ca="1" si="614">H3205 + ($U$15 * L3204) - L3203</f>
        <v>847158231.93771601</v>
      </c>
      <c r="M3205" s="1">
        <f t="shared" ref="M3205:M3268" ca="1" si="615">H3205 + ($U$16 * M3204) - M3203</f>
        <v>670938922.70919013</v>
      </c>
      <c r="N3205" s="1"/>
      <c r="O3205" s="1"/>
      <c r="P3205" s="1"/>
      <c r="Q3205" s="1"/>
      <c r="R3205" s="1"/>
      <c r="S3205" s="1"/>
      <c r="T3205" s="1"/>
      <c r="U3205" s="1"/>
    </row>
    <row r="3206" spans="1:21" x14ac:dyDescent="0.25">
      <c r="A3206" s="1">
        <v>3204</v>
      </c>
      <c r="B3206" s="1">
        <f t="shared" si="608"/>
        <v>6.6749999999996812E-2</v>
      </c>
      <c r="C3206" s="1">
        <f t="shared" si="604"/>
        <v>0.38931126064592392</v>
      </c>
      <c r="D3206" s="1">
        <f t="shared" si="609"/>
        <v>0.20021721976076087</v>
      </c>
      <c r="E3206" s="1">
        <f t="shared" ca="1" si="605"/>
        <v>0.20017821855378495</v>
      </c>
      <c r="F3206" s="1">
        <f t="shared" ca="1" si="606"/>
        <v>1679216</v>
      </c>
      <c r="G3206" s="1">
        <f t="shared" si="610"/>
        <v>0.39885990869566967</v>
      </c>
      <c r="H3206" s="1">
        <f t="shared" ca="1" si="607"/>
        <v>669771.9404403076</v>
      </c>
      <c r="I3206" s="1">
        <f t="shared" ca="1" si="611"/>
        <v>52395937908.511604</v>
      </c>
      <c r="J3206" s="1">
        <f t="shared" ca="1" si="612"/>
        <v>1677225433.4901247</v>
      </c>
      <c r="K3206" s="1">
        <f t="shared" ca="1" si="613"/>
        <v>1038664548.7800572</v>
      </c>
      <c r="L3206" s="1">
        <f t="shared" ca="1" si="614"/>
        <v>786778153.7590239</v>
      </c>
      <c r="M3206" s="1">
        <f t="shared" ca="1" si="615"/>
        <v>629067615.9469862</v>
      </c>
      <c r="N3206" s="1"/>
      <c r="O3206" s="1"/>
      <c r="P3206" s="1"/>
      <c r="Q3206" s="1"/>
      <c r="R3206" s="1"/>
      <c r="S3206" s="1"/>
      <c r="T3206" s="1"/>
      <c r="U3206" s="1"/>
    </row>
    <row r="3207" spans="1:21" x14ac:dyDescent="0.25">
      <c r="A3207" s="1">
        <v>3205</v>
      </c>
      <c r="B3207" s="1">
        <f t="shared" si="608"/>
        <v>6.6770833333330143E-2</v>
      </c>
      <c r="C3207" s="1">
        <f t="shared" si="604"/>
        <v>0.37914129971810739</v>
      </c>
      <c r="D3207" s="1">
        <f t="shared" si="609"/>
        <v>0.19498695414074096</v>
      </c>
      <c r="E3207" s="1">
        <f t="shared" ca="1" si="605"/>
        <v>0.19512489411630862</v>
      </c>
      <c r="F3207" s="1">
        <f t="shared" ca="1" si="606"/>
        <v>1636826</v>
      </c>
      <c r="G3207" s="1">
        <f t="shared" si="610"/>
        <v>0.39810870968540757</v>
      </c>
      <c r="H3207" s="1">
        <f t="shared" ca="1" si="607"/>
        <v>651634.68683952698</v>
      </c>
      <c r="I3207" s="1">
        <f t="shared" ca="1" si="611"/>
        <v>55165770213.605621</v>
      </c>
      <c r="J3207" s="1">
        <f t="shared" ca="1" si="612"/>
        <v>1443832302.8996859</v>
      </c>
      <c r="K3207" s="1">
        <f t="shared" ca="1" si="613"/>
        <v>936468550.19792986</v>
      </c>
      <c r="L3207" s="1">
        <f t="shared" ca="1" si="614"/>
        <v>723360103.23728704</v>
      </c>
      <c r="M3207" s="1">
        <f t="shared" ca="1" si="615"/>
        <v>584536815.48103213</v>
      </c>
      <c r="N3207" s="1"/>
      <c r="O3207" s="1"/>
      <c r="P3207" s="1"/>
      <c r="Q3207" s="1"/>
      <c r="R3207" s="1"/>
      <c r="S3207" s="1"/>
      <c r="T3207" s="1"/>
      <c r="U3207" s="1"/>
    </row>
    <row r="3208" spans="1:21" x14ac:dyDescent="0.25">
      <c r="A3208" s="1">
        <v>3206</v>
      </c>
      <c r="B3208" s="1">
        <f t="shared" si="608"/>
        <v>6.6791666666663474E-2</v>
      </c>
      <c r="C3208" s="1">
        <f t="shared" si="604"/>
        <v>0.36764517594156887</v>
      </c>
      <c r="D3208" s="1">
        <f t="shared" si="609"/>
        <v>0.18907466191280684</v>
      </c>
      <c r="E3208" s="1">
        <f t="shared" ca="1" si="605"/>
        <v>0.18894941936888915</v>
      </c>
      <c r="F3208" s="1">
        <f t="shared" ca="1" si="606"/>
        <v>1585022</v>
      </c>
      <c r="G3208" s="1">
        <f t="shared" si="610"/>
        <v>0.3973577505523071</v>
      </c>
      <c r="H3208" s="1">
        <f t="shared" ca="1" si="607"/>
        <v>629820.77649591886</v>
      </c>
      <c r="I3208" s="1">
        <f t="shared" ca="1" si="611"/>
        <v>57753282412.191063</v>
      </c>
      <c r="J3208" s="1">
        <f t="shared" ca="1" si="612"/>
        <v>1205694515.3032098</v>
      </c>
      <c r="K3208" s="1">
        <f t="shared" ca="1" si="613"/>
        <v>830989750.53507209</v>
      </c>
      <c r="L3208" s="1">
        <f t="shared" ca="1" si="614"/>
        <v>657179666.28688836</v>
      </c>
      <c r="M3208" s="1">
        <f t="shared" ca="1" si="615"/>
        <v>537559097.4632616</v>
      </c>
      <c r="N3208" s="1"/>
      <c r="O3208" s="1"/>
      <c r="P3208" s="1"/>
      <c r="Q3208" s="1"/>
      <c r="R3208" s="1"/>
      <c r="S3208" s="1"/>
      <c r="T3208" s="1"/>
      <c r="U3208" s="1"/>
    </row>
    <row r="3209" spans="1:21" x14ac:dyDescent="0.25">
      <c r="A3209" s="1">
        <v>3207</v>
      </c>
      <c r="B3209" s="1">
        <f t="shared" si="608"/>
        <v>6.6812499999996805E-2</v>
      </c>
      <c r="C3209" s="1">
        <f t="shared" si="604"/>
        <v>0.35413439019711823</v>
      </c>
      <c r="D3209" s="1">
        <f t="shared" si="609"/>
        <v>0.1821262578156608</v>
      </c>
      <c r="E3209" s="1">
        <f t="shared" ca="1" si="605"/>
        <v>0.18206864940538114</v>
      </c>
      <c r="F3209" s="1">
        <f t="shared" ca="1" si="606"/>
        <v>1527302</v>
      </c>
      <c r="G3209" s="1">
        <f t="shared" si="610"/>
        <v>0.39660703306431117</v>
      </c>
      <c r="H3209" s="1">
        <f t="shared" ca="1" si="607"/>
        <v>605738.71481318853</v>
      </c>
      <c r="I3209" s="1">
        <f t="shared" ca="1" si="611"/>
        <v>60149869282.728867</v>
      </c>
      <c r="J3209" s="1">
        <f t="shared" ca="1" si="612"/>
        <v>963674425.5514226</v>
      </c>
      <c r="K3209" s="1">
        <f t="shared" ca="1" si="613"/>
        <v>722644764.49099779</v>
      </c>
      <c r="L3209" s="1">
        <f t="shared" ca="1" si="614"/>
        <v>588523114.92022109</v>
      </c>
      <c r="M3209" s="1">
        <f t="shared" ca="1" si="615"/>
        <v>488357649.36536252</v>
      </c>
      <c r="N3209" s="1"/>
      <c r="O3209" s="1"/>
      <c r="P3209" s="1"/>
      <c r="Q3209" s="1"/>
      <c r="R3209" s="1"/>
      <c r="S3209" s="1"/>
      <c r="T3209" s="1"/>
      <c r="U3209" s="1"/>
    </row>
    <row r="3210" spans="1:21" x14ac:dyDescent="0.25">
      <c r="A3210" s="1">
        <v>3208</v>
      </c>
      <c r="B3210" s="1">
        <f t="shared" si="608"/>
        <v>6.6833333333330136E-2</v>
      </c>
      <c r="C3210" s="1">
        <f t="shared" si="604"/>
        <v>0.33803178613396023</v>
      </c>
      <c r="D3210" s="1">
        <f t="shared" si="609"/>
        <v>0.17384491858317955</v>
      </c>
      <c r="E3210" s="1">
        <f t="shared" ca="1" si="605"/>
        <v>0.17365657727568881</v>
      </c>
      <c r="F3210" s="1">
        <f t="shared" ca="1" si="606"/>
        <v>1456737</v>
      </c>
      <c r="G3210" s="1">
        <f t="shared" si="610"/>
        <v>0.39585655898879257</v>
      </c>
      <c r="H3210" s="1">
        <f t="shared" ca="1" si="607"/>
        <v>576658.89617165667</v>
      </c>
      <c r="I3210" s="1">
        <f t="shared" ca="1" si="611"/>
        <v>62347553784.336876</v>
      </c>
      <c r="J3210" s="1">
        <f t="shared" ca="1" si="612"/>
        <v>718643842.10244846</v>
      </c>
      <c r="K3210" s="1">
        <f t="shared" ca="1" si="613"/>
        <v>611857184.1071372</v>
      </c>
      <c r="L3210" s="1">
        <f t="shared" ca="1" si="614"/>
        <v>517683335.16550875</v>
      </c>
      <c r="M3210" s="1">
        <f t="shared" ca="1" si="615"/>
        <v>437162365.61490345</v>
      </c>
      <c r="N3210" s="1"/>
      <c r="O3210" s="1"/>
      <c r="P3210" s="1"/>
      <c r="Q3210" s="1"/>
      <c r="R3210" s="1"/>
      <c r="S3210" s="1"/>
      <c r="T3210" s="1"/>
      <c r="U3210" s="1"/>
    </row>
    <row r="3211" spans="1:21" x14ac:dyDescent="0.25">
      <c r="A3211" s="1">
        <v>3209</v>
      </c>
      <c r="B3211" s="1">
        <f t="shared" si="608"/>
        <v>6.6854166666663467E-2</v>
      </c>
      <c r="C3211" s="1">
        <f t="shared" si="604"/>
        <v>0.31888987637852684</v>
      </c>
      <c r="D3211" s="1">
        <f t="shared" si="609"/>
        <v>0.1640005078518138</v>
      </c>
      <c r="E3211" s="1">
        <f t="shared" ca="1" si="605"/>
        <v>0.16405545388750961</v>
      </c>
      <c r="F3211" s="1">
        <f t="shared" ca="1" si="606"/>
        <v>1376197</v>
      </c>
      <c r="G3211" s="1">
        <f t="shared" si="610"/>
        <v>0.39510633009255242</v>
      </c>
      <c r="H3211" s="1">
        <f t="shared" ca="1" si="607"/>
        <v>543744.1461543804</v>
      </c>
      <c r="I3211" s="1">
        <f t="shared" ca="1" si="611"/>
        <v>64339014674.408707</v>
      </c>
      <c r="J3211" s="1">
        <f t="shared" ca="1" si="612"/>
        <v>471481944.65390301</v>
      </c>
      <c r="K3211" s="1">
        <f t="shared" ca="1" si="613"/>
        <v>499056971.7994256</v>
      </c>
      <c r="L3211" s="1">
        <f t="shared" ca="1" si="614"/>
        <v>444959616.39930987</v>
      </c>
      <c r="M3211" s="1">
        <f t="shared" ca="1" si="615"/>
        <v>384209800.36027038</v>
      </c>
      <c r="N3211" s="1"/>
      <c r="O3211" s="1"/>
      <c r="P3211" s="1"/>
      <c r="Q3211" s="1"/>
      <c r="R3211" s="1"/>
      <c r="S3211" s="1"/>
      <c r="T3211" s="1"/>
      <c r="U3211" s="1"/>
    </row>
    <row r="3212" spans="1:21" x14ac:dyDescent="0.25">
      <c r="A3212" s="1">
        <v>3210</v>
      </c>
      <c r="B3212" s="1">
        <f t="shared" si="608"/>
        <v>6.6874999999996798E-2</v>
      </c>
      <c r="C3212" s="1">
        <f t="shared" si="604"/>
        <v>0.29640408770458571</v>
      </c>
      <c r="D3212" s="1">
        <f t="shared" si="609"/>
        <v>0.15243638796235837</v>
      </c>
      <c r="E3212" s="1">
        <f t="shared" ca="1" si="605"/>
        <v>0.15257918321563296</v>
      </c>
      <c r="F3212" s="1">
        <f t="shared" ca="1" si="606"/>
        <v>1279927</v>
      </c>
      <c r="G3212" s="1">
        <f t="shared" si="610"/>
        <v>0.39435634814181353</v>
      </c>
      <c r="H3212" s="1">
        <f t="shared" ca="1" si="607"/>
        <v>504747.33760810696</v>
      </c>
      <c r="I3212" s="1">
        <f t="shared" ca="1" si="611"/>
        <v>66117608541.412346</v>
      </c>
      <c r="J3212" s="1">
        <f t="shared" ca="1" si="612"/>
        <v>223069764.3837713</v>
      </c>
      <c r="K3212" s="1">
        <f t="shared" ca="1" si="613"/>
        <v>384676416.82234752</v>
      </c>
      <c r="L3212" s="1">
        <f t="shared" ca="1" si="614"/>
        <v>370654000.69769526</v>
      </c>
      <c r="M3212" s="1">
        <f t="shared" ca="1" si="615"/>
        <v>329739675.22909856</v>
      </c>
      <c r="N3212" s="1"/>
      <c r="O3212" s="1"/>
      <c r="P3212" s="1"/>
      <c r="Q3212" s="1"/>
      <c r="R3212" s="1"/>
      <c r="S3212" s="1"/>
      <c r="T3212" s="1"/>
      <c r="U3212" s="1"/>
    </row>
    <row r="3213" spans="1:21" x14ac:dyDescent="0.25">
      <c r="A3213" s="1">
        <v>3211</v>
      </c>
      <c r="B3213" s="1">
        <f t="shared" si="608"/>
        <v>6.6895833333330129E-2</v>
      </c>
      <c r="C3213" s="1">
        <f t="shared" si="604"/>
        <v>0.2704205728072539</v>
      </c>
      <c r="D3213" s="1">
        <f t="shared" si="609"/>
        <v>0.1390734374437306</v>
      </c>
      <c r="E3213" s="1">
        <f t="shared" ca="1" si="605"/>
        <v>0.13885206292903859</v>
      </c>
      <c r="F3213" s="1">
        <f t="shared" ca="1" si="606"/>
        <v>1164775</v>
      </c>
      <c r="G3213" s="1">
        <f t="shared" si="610"/>
        <v>0.39360661490221877</v>
      </c>
      <c r="H3213" s="1">
        <f t="shared" ca="1" si="607"/>
        <v>458463.14487273188</v>
      </c>
      <c r="I3213" s="1">
        <f t="shared" ca="1" si="611"/>
        <v>67677390631.553757</v>
      </c>
      <c r="J3213" s="1">
        <f t="shared" ca="1" si="612"/>
        <v>-25714300.899114966</v>
      </c>
      <c r="K3213" s="1">
        <f t="shared" ca="1" si="613"/>
        <v>269147123.81280363</v>
      </c>
      <c r="L3213" s="1">
        <f t="shared" ca="1" si="614"/>
        <v>295068661.08009636</v>
      </c>
      <c r="M3213" s="1">
        <f t="shared" ca="1" si="615"/>
        <v>273992412.21601427</v>
      </c>
      <c r="N3213" s="1"/>
      <c r="O3213" s="1"/>
      <c r="P3213" s="1"/>
      <c r="Q3213" s="1"/>
      <c r="R3213" s="1"/>
      <c r="S3213" s="1"/>
      <c r="T3213" s="1"/>
      <c r="U3213" s="1"/>
    </row>
    <row r="3214" spans="1:21" x14ac:dyDescent="0.25">
      <c r="A3214" s="1">
        <v>3212</v>
      </c>
      <c r="B3214" s="1">
        <f t="shared" si="608"/>
        <v>6.691666666666346E-2</v>
      </c>
      <c r="C3214" s="1">
        <f t="shared" si="604"/>
        <v>0.24093841534254162</v>
      </c>
      <c r="D3214" s="1">
        <f t="shared" si="609"/>
        <v>0.12391118503330711</v>
      </c>
      <c r="E3214" s="1">
        <f t="shared" ca="1" si="605"/>
        <v>0.12374160090318929</v>
      </c>
      <c r="F3214" s="1">
        <f t="shared" ca="1" si="606"/>
        <v>1038020</v>
      </c>
      <c r="G3214" s="1">
        <f t="shared" si="610"/>
        <v>0.39285713213882423</v>
      </c>
      <c r="H3214" s="1">
        <f t="shared" ca="1" si="607"/>
        <v>407793.56030274235</v>
      </c>
      <c r="I3214" s="1">
        <f t="shared" ca="1" si="611"/>
        <v>69013137465.753143</v>
      </c>
      <c r="J3214" s="1">
        <f t="shared" ca="1" si="612"/>
        <v>-273994854.48421252</v>
      </c>
      <c r="K3214" s="1">
        <f t="shared" ca="1" si="613"/>
        <v>152901111.51236522</v>
      </c>
      <c r="L3214" s="1">
        <f t="shared" ca="1" si="614"/>
        <v>218507386.45710707</v>
      </c>
      <c r="M3214" s="1">
        <f t="shared" ca="1" si="615"/>
        <v>217210770.20197487</v>
      </c>
      <c r="N3214" s="1"/>
      <c r="O3214" s="1"/>
      <c r="P3214" s="1"/>
      <c r="Q3214" s="1"/>
      <c r="R3214" s="1"/>
      <c r="S3214" s="1"/>
      <c r="T3214" s="1"/>
      <c r="U3214" s="1"/>
    </row>
    <row r="3215" spans="1:21" x14ac:dyDescent="0.25">
      <c r="A3215" s="1">
        <v>3213</v>
      </c>
      <c r="B3215" s="1">
        <f t="shared" si="608"/>
        <v>6.6937499999996791E-2</v>
      </c>
      <c r="C3215" s="1">
        <f t="shared" si="604"/>
        <v>0.20810623814612797</v>
      </c>
      <c r="D3215" s="1">
        <f t="shared" si="609"/>
        <v>0.10702606533229439</v>
      </c>
      <c r="E3215" s="1">
        <f t="shared" ca="1" si="605"/>
        <v>0.10705399893597653</v>
      </c>
      <c r="F3215" s="1">
        <f t="shared" ca="1" si="606"/>
        <v>898034</v>
      </c>
      <c r="G3215" s="1">
        <f t="shared" si="610"/>
        <v>0.39210790161609715</v>
      </c>
      <c r="H3215" s="1">
        <f t="shared" ca="1" si="607"/>
        <v>352126.22731991019</v>
      </c>
      <c r="I3215" s="1">
        <f t="shared" ca="1" si="611"/>
        <v>70120363550.26088</v>
      </c>
      <c r="J3215" s="1">
        <f t="shared" ca="1" si="612"/>
        <v>-520903371.66613626</v>
      </c>
      <c r="K3215" s="1">
        <f t="shared" ca="1" si="613"/>
        <v>36368395.410442173</v>
      </c>
      <c r="L3215" s="1">
        <f t="shared" ca="1" si="614"/>
        <v>141273544.6516093</v>
      </c>
      <c r="M3215" s="1">
        <f t="shared" ca="1" si="615"/>
        <v>159637954.82436013</v>
      </c>
      <c r="N3215" s="1"/>
      <c r="O3215" s="1"/>
      <c r="P3215" s="1"/>
      <c r="Q3215" s="1"/>
      <c r="R3215" s="1"/>
      <c r="S3215" s="1"/>
      <c r="T3215" s="1"/>
      <c r="U3215" s="1"/>
    </row>
    <row r="3216" spans="1:21" x14ac:dyDescent="0.25">
      <c r="A3216" s="1">
        <v>3214</v>
      </c>
      <c r="B3216" s="1">
        <f t="shared" si="608"/>
        <v>6.6958333333330122E-2</v>
      </c>
      <c r="C3216" s="1">
        <f t="shared" si="604"/>
        <v>0.17221340635532043</v>
      </c>
      <c r="D3216" s="1">
        <f t="shared" si="609"/>
        <v>8.8566894697021933E-2</v>
      </c>
      <c r="E3216" s="1">
        <f t="shared" ca="1" si="605"/>
        <v>8.85610722649844E-2</v>
      </c>
      <c r="F3216" s="1">
        <f t="shared" ca="1" si="606"/>
        <v>742904</v>
      </c>
      <c r="G3216" s="1">
        <f t="shared" si="610"/>
        <v>0.39135892509790959</v>
      </c>
      <c r="H3216" s="1">
        <f t="shared" ca="1" si="607"/>
        <v>290742.11089093745</v>
      </c>
      <c r="I3216" s="1">
        <f t="shared" ca="1" si="611"/>
        <v>70995335533.164856</v>
      </c>
      <c r="J3216" s="1">
        <f t="shared" ca="1" si="612"/>
        <v>-765582151.7498399</v>
      </c>
      <c r="K3216" s="1">
        <f t="shared" ca="1" si="613"/>
        <v>-80025527.921296656</v>
      </c>
      <c r="L3216" s="1">
        <f t="shared" ca="1" si="614"/>
        <v>63667940.716140032</v>
      </c>
      <c r="M3216" s="1">
        <f t="shared" ca="1" si="615"/>
        <v>101515619.31708384</v>
      </c>
      <c r="N3216" s="1"/>
      <c r="O3216" s="1"/>
      <c r="P3216" s="1"/>
      <c r="Q3216" s="1"/>
      <c r="R3216" s="1"/>
      <c r="S3216" s="1"/>
      <c r="T3216" s="1"/>
      <c r="U3216" s="1"/>
    </row>
    <row r="3217" spans="1:21" x14ac:dyDescent="0.25">
      <c r="A3217" s="1">
        <v>3215</v>
      </c>
      <c r="B3217" s="1">
        <f t="shared" si="608"/>
        <v>6.6979166666663453E-2</v>
      </c>
      <c r="C3217" s="1">
        <f t="shared" si="604"/>
        <v>0.13367619190462326</v>
      </c>
      <c r="D3217" s="1">
        <f t="shared" si="609"/>
        <v>6.8747755836663399E-2</v>
      </c>
      <c r="E3217" s="1">
        <f t="shared" ca="1" si="605"/>
        <v>6.8744392787996308E-2</v>
      </c>
      <c r="F3217" s="1">
        <f t="shared" ca="1" si="606"/>
        <v>576670</v>
      </c>
      <c r="G3217" s="1">
        <f t="shared" si="610"/>
        <v>0.3906102043475369</v>
      </c>
      <c r="H3217" s="1">
        <f t="shared" ca="1" si="607"/>
        <v>225253.1865410941</v>
      </c>
      <c r="I3217" s="1">
        <f t="shared" ca="1" si="611"/>
        <v>71635086197.530228</v>
      </c>
      <c r="J3217" s="1">
        <f t="shared" ca="1" si="612"/>
        <v>-1007185898.7542684</v>
      </c>
      <c r="K3217" s="1">
        <f t="shared" ca="1" si="613"/>
        <v>-195859846.60363451</v>
      </c>
      <c r="L3217" s="1">
        <f t="shared" ca="1" si="614"/>
        <v>-14010981.721036211</v>
      </c>
      <c r="M3217" s="1">
        <f t="shared" ca="1" si="615"/>
        <v>43084204.532416105</v>
      </c>
      <c r="N3217" s="1"/>
      <c r="O3217" s="1"/>
      <c r="P3217" s="1"/>
      <c r="Q3217" s="1"/>
      <c r="R3217" s="1"/>
      <c r="S3217" s="1"/>
      <c r="T3217" s="1"/>
      <c r="U3217" s="1"/>
    </row>
    <row r="3218" spans="1:21" x14ac:dyDescent="0.25">
      <c r="A3218" s="1">
        <v>3216</v>
      </c>
      <c r="B3218" s="1">
        <f t="shared" si="608"/>
        <v>6.6999999999996784E-2</v>
      </c>
      <c r="C3218" s="1">
        <f t="shared" si="604"/>
        <v>9.3019428159477446E-2</v>
      </c>
      <c r="D3218" s="1">
        <f t="shared" si="609"/>
        <v>4.7838563053445547E-2</v>
      </c>
      <c r="E3218" s="1">
        <f t="shared" ca="1" si="605"/>
        <v>4.7810994332961369E-2</v>
      </c>
      <c r="F3218" s="1">
        <f t="shared" ca="1" si="606"/>
        <v>401068</v>
      </c>
      <c r="G3218" s="1">
        <f t="shared" si="610"/>
        <v>0.38986174112765204</v>
      </c>
      <c r="H3218" s="1">
        <f t="shared" ca="1" si="607"/>
        <v>156361.06879058515</v>
      </c>
      <c r="I3218" s="1">
        <f t="shared" ca="1" si="611"/>
        <v>72037425003.393585</v>
      </c>
      <c r="J3218" s="1">
        <f t="shared" ca="1" si="612"/>
        <v>-1244884166.3020821</v>
      </c>
      <c r="K3218" s="1">
        <f t="shared" ca="1" si="613"/>
        <v>-310719490.01259643</v>
      </c>
      <c r="L3218" s="1">
        <f t="shared" ca="1" si="614"/>
        <v>-91467838.396928146</v>
      </c>
      <c r="M3218" s="1">
        <f t="shared" ca="1" si="615"/>
        <v>-15417625.016768739</v>
      </c>
      <c r="N3218" s="1"/>
      <c r="O3218" s="1"/>
      <c r="P3218" s="1"/>
      <c r="Q3218" s="1"/>
      <c r="R3218" s="1"/>
      <c r="S3218" s="1"/>
      <c r="T3218" s="1"/>
      <c r="U3218" s="1"/>
    </row>
    <row r="3219" spans="1:21" x14ac:dyDescent="0.25">
      <c r="A3219" s="1">
        <v>3217</v>
      </c>
      <c r="B3219" s="1">
        <f t="shared" si="608"/>
        <v>6.7020833333330115E-2</v>
      </c>
      <c r="C3219" s="1">
        <f t="shared" si="604"/>
        <v>5.0854328293848658E-2</v>
      </c>
      <c r="D3219" s="1">
        <f t="shared" si="609"/>
        <v>2.6153654551122167E-2</v>
      </c>
      <c r="E3219" s="1">
        <f t="shared" ca="1" si="605"/>
        <v>2.6033222573501224E-2</v>
      </c>
      <c r="F3219" s="1">
        <f t="shared" ca="1" si="606"/>
        <v>218382</v>
      </c>
      <c r="G3219" s="1">
        <f t="shared" si="610"/>
        <v>0.38911353720032138</v>
      </c>
      <c r="H3219" s="1">
        <f t="shared" ca="1" si="607"/>
        <v>84975.39248088059</v>
      </c>
      <c r="I3219" s="1">
        <f t="shared" ca="1" si="611"/>
        <v>72200946262.031815</v>
      </c>
      <c r="J3219" s="1">
        <f t="shared" ca="1" si="612"/>
        <v>-1477863539.2133439</v>
      </c>
      <c r="K3219" s="1">
        <f t="shared" ca="1" si="613"/>
        <v>-424195953.33460855</v>
      </c>
      <c r="L3219" s="1">
        <f t="shared" ca="1" si="614"/>
        <v>-168410779.98756146</v>
      </c>
      <c r="M3219" s="1">
        <f t="shared" ca="1" si="615"/>
        <v>-73753327.744573221</v>
      </c>
      <c r="N3219" s="1"/>
      <c r="O3219" s="1"/>
      <c r="P3219" s="1"/>
      <c r="Q3219" s="1"/>
      <c r="R3219" s="1"/>
      <c r="S3219" s="1"/>
      <c r="T3219" s="1"/>
      <c r="U3219" s="1"/>
    </row>
    <row r="3220" spans="1:21" x14ac:dyDescent="0.25">
      <c r="A3220" s="1">
        <v>3218</v>
      </c>
      <c r="B3220" s="1">
        <f t="shared" si="608"/>
        <v>6.7041666666663446E-2</v>
      </c>
      <c r="C3220" s="1">
        <f t="shared" si="604"/>
        <v>7.8532639507815881E-3</v>
      </c>
      <c r="D3220" s="1">
        <f t="shared" si="609"/>
        <v>4.0388214604019593E-3</v>
      </c>
      <c r="E3220" s="1">
        <f t="shared" ca="1" si="605"/>
        <v>4.0004556969158332E-3</v>
      </c>
      <c r="F3220" s="1">
        <f t="shared" ca="1" si="606"/>
        <v>33558</v>
      </c>
      <c r="G3220" s="1">
        <f t="shared" si="610"/>
        <v>0.38836559432700152</v>
      </c>
      <c r="H3220" s="1">
        <f t="shared" ca="1" si="607"/>
        <v>13032.772614425518</v>
      </c>
      <c r="I3220" s="1">
        <f t="shared" ca="1" si="611"/>
        <v>72125035734.356384</v>
      </c>
      <c r="J3220" s="1">
        <f t="shared" ca="1" si="612"/>
        <v>-1705328724.72263</v>
      </c>
      <c r="K3220" s="1">
        <f t="shared" ca="1" si="613"/>
        <v>-535887067.70914561</v>
      </c>
      <c r="L3220" s="1">
        <f t="shared" ca="1" si="614"/>
        <v>-244550924.12441623</v>
      </c>
      <c r="M3220" s="1">
        <f t="shared" ca="1" si="615"/>
        <v>-131687793.425366</v>
      </c>
      <c r="N3220" s="1"/>
      <c r="O3220" s="1"/>
      <c r="P3220" s="1"/>
      <c r="Q3220" s="1"/>
      <c r="R3220" s="1"/>
      <c r="S3220" s="1"/>
      <c r="T3220" s="1"/>
      <c r="U3220" s="1"/>
    </row>
    <row r="3221" spans="1:21" x14ac:dyDescent="0.25">
      <c r="A3221" s="1">
        <v>3219</v>
      </c>
      <c r="B3221" s="1">
        <f t="shared" si="608"/>
        <v>6.7062499999996777E-2</v>
      </c>
      <c r="C3221" s="1">
        <f t="shared" si="604"/>
        <v>-3.5277602028124064E-2</v>
      </c>
      <c r="D3221" s="1">
        <f t="shared" si="609"/>
        <v>-1.814276675732095E-2</v>
      </c>
      <c r="E3221" s="1">
        <f t="shared" ca="1" si="605"/>
        <v>-1.8127818442290503E-2</v>
      </c>
      <c r="F3221" s="1">
        <f t="shared" ca="1" si="606"/>
        <v>-152067</v>
      </c>
      <c r="G3221" s="1">
        <f t="shared" si="610"/>
        <v>0.3876179142685327</v>
      </c>
      <c r="H3221" s="1">
        <f t="shared" ca="1" si="607"/>
        <v>-58943.893369072961</v>
      </c>
      <c r="I3221" s="1">
        <f t="shared" ca="1" si="611"/>
        <v>71809873190.852921</v>
      </c>
      <c r="J3221" s="1">
        <f t="shared" ca="1" si="612"/>
        <v>-1926504989.955374</v>
      </c>
      <c r="K3221" s="1">
        <f t="shared" ca="1" si="613"/>
        <v>-645398157.61694968</v>
      </c>
      <c r="L3221" s="1">
        <f t="shared" ca="1" si="614"/>
        <v>-319603187.21484834</v>
      </c>
      <c r="M3221" s="1">
        <f t="shared" ca="1" si="615"/>
        <v>-188988057.81059861</v>
      </c>
      <c r="N3221" s="1"/>
      <c r="O3221" s="1"/>
      <c r="P3221" s="1"/>
      <c r="Q3221" s="1"/>
      <c r="R3221" s="1"/>
      <c r="S3221" s="1"/>
      <c r="T3221" s="1"/>
      <c r="U3221" s="1"/>
    </row>
    <row r="3222" spans="1:21" x14ac:dyDescent="0.25">
      <c r="A3222" s="1">
        <v>3220</v>
      </c>
      <c r="B3222" s="1">
        <f t="shared" si="608"/>
        <v>6.7083333333330109E-2</v>
      </c>
      <c r="C3222" s="1">
        <f t="shared" si="604"/>
        <v>-7.7826866445988227E-2</v>
      </c>
      <c r="D3222" s="1">
        <f t="shared" si="609"/>
        <v>-4.0025245600793943E-2</v>
      </c>
      <c r="E3222" s="1">
        <f t="shared" ca="1" si="605"/>
        <v>-4.0078697760472695E-2</v>
      </c>
      <c r="F3222" s="1">
        <f t="shared" ca="1" si="606"/>
        <v>-336204</v>
      </c>
      <c r="G3222" s="1">
        <f t="shared" si="610"/>
        <v>0.38687049878513896</v>
      </c>
      <c r="H3222" s="1">
        <f t="shared" ca="1" si="607"/>
        <v>-130067.40917355886</v>
      </c>
      <c r="I3222" s="1">
        <f t="shared" ca="1" si="611"/>
        <v>71256432702.592651</v>
      </c>
      <c r="J3222" s="1">
        <f t="shared" ca="1" si="612"/>
        <v>-2140640158.5738378</v>
      </c>
      <c r="K3222" s="1">
        <f t="shared" ca="1" si="613"/>
        <v>-752342802.66176176</v>
      </c>
      <c r="L3222" s="1">
        <f t="shared" ca="1" si="614"/>
        <v>-393286734.14924276</v>
      </c>
      <c r="M3222" s="1">
        <f t="shared" ca="1" si="615"/>
        <v>-245423641.65130973</v>
      </c>
      <c r="N3222" s="1"/>
      <c r="O3222" s="1"/>
      <c r="P3222" s="1"/>
      <c r="Q3222" s="1"/>
      <c r="R3222" s="1"/>
      <c r="S3222" s="1"/>
      <c r="T3222" s="1"/>
      <c r="U3222" s="1"/>
    </row>
    <row r="3223" spans="1:21" x14ac:dyDescent="0.25">
      <c r="A3223" s="1">
        <v>3221</v>
      </c>
      <c r="B3223" s="1">
        <f t="shared" si="608"/>
        <v>6.710416666666344E-2</v>
      </c>
      <c r="C3223" s="1">
        <f t="shared" si="604"/>
        <v>-0.11910662001318678</v>
      </c>
      <c r="D3223" s="1">
        <f t="shared" si="609"/>
        <v>-6.1254833149638914E-2</v>
      </c>
      <c r="E3223" s="1">
        <f t="shared" ca="1" si="605"/>
        <v>-6.1287610226456034E-2</v>
      </c>
      <c r="F3223" s="1">
        <f t="shared" ca="1" si="606"/>
        <v>-514118</v>
      </c>
      <c r="G3223" s="1">
        <f t="shared" si="610"/>
        <v>0.38612334963641981</v>
      </c>
      <c r="H3223" s="1">
        <f t="shared" ca="1" si="607"/>
        <v>-198512.96426837688</v>
      </c>
      <c r="I3223" s="1">
        <f t="shared" ca="1" si="611"/>
        <v>70466481235.666031</v>
      </c>
      <c r="J3223" s="1">
        <f t="shared" ca="1" si="612"/>
        <v>-2347005585.8450766</v>
      </c>
      <c r="K3223" s="1">
        <f t="shared" ca="1" si="613"/>
        <v>-856342627.24741948</v>
      </c>
      <c r="L3223" s="1">
        <f t="shared" ca="1" si="614"/>
        <v>-465324470.47061187</v>
      </c>
      <c r="M3223" s="1">
        <f t="shared" ca="1" si="615"/>
        <v>-300765939.0264771</v>
      </c>
      <c r="N3223" s="1"/>
      <c r="O3223" s="1"/>
      <c r="P3223" s="1"/>
      <c r="Q3223" s="1"/>
      <c r="R3223" s="1"/>
      <c r="S3223" s="1"/>
      <c r="T3223" s="1"/>
      <c r="U3223" s="1"/>
    </row>
    <row r="3224" spans="1:21" x14ac:dyDescent="0.25">
      <c r="A3224" s="1">
        <v>3222</v>
      </c>
      <c r="B3224" s="1">
        <f t="shared" si="608"/>
        <v>6.7124999999996771E-2</v>
      </c>
      <c r="C3224" s="1">
        <f t="shared" si="604"/>
        <v>-0.15848035902130317</v>
      </c>
      <c r="D3224" s="1">
        <f t="shared" si="609"/>
        <v>-8.1504184639527341E-2</v>
      </c>
      <c r="E3224" s="1">
        <f t="shared" ca="1" si="605"/>
        <v>-8.1475489219956329E-2</v>
      </c>
      <c r="F3224" s="1">
        <f t="shared" ca="1" si="606"/>
        <v>-683466</v>
      </c>
      <c r="G3224" s="1">
        <f t="shared" si="610"/>
        <v>0.38537646858134811</v>
      </c>
      <c r="H3224" s="1">
        <f t="shared" ca="1" si="607"/>
        <v>-263391.71347541967</v>
      </c>
      <c r="I3224" s="1">
        <f t="shared" ca="1" si="611"/>
        <v>69442573680.120209</v>
      </c>
      <c r="J3224" s="1">
        <f t="shared" ca="1" si="612"/>
        <v>-2544897982.0809207</v>
      </c>
      <c r="K3224" s="1">
        <f t="shared" ca="1" si="613"/>
        <v>-957027992.60864902</v>
      </c>
      <c r="L3224" s="1">
        <f t="shared" ca="1" si="614"/>
        <v>-535443452.96770501</v>
      </c>
      <c r="M3224" s="1">
        <f t="shared" ca="1" si="615"/>
        <v>-354788531.77636814</v>
      </c>
      <c r="N3224" s="1"/>
      <c r="O3224" s="1"/>
      <c r="P3224" s="1"/>
      <c r="Q3224" s="1"/>
      <c r="R3224" s="1"/>
      <c r="S3224" s="1"/>
      <c r="T3224" s="1"/>
      <c r="U3224" s="1"/>
    </row>
    <row r="3225" spans="1:21" x14ac:dyDescent="0.25">
      <c r="A3225" s="1">
        <v>3223</v>
      </c>
      <c r="B3225" s="1">
        <f t="shared" si="608"/>
        <v>6.7145833333330102E-2</v>
      </c>
      <c r="C3225" s="1">
        <f t="shared" si="604"/>
        <v>-0.19538909468323323</v>
      </c>
      <c r="D3225" s="1">
        <f t="shared" si="609"/>
        <v>-0.10048582012280567</v>
      </c>
      <c r="E3225" s="1">
        <f t="shared" ca="1" si="605"/>
        <v>-0.10060635804421846</v>
      </c>
      <c r="F3225" s="1">
        <f t="shared" ca="1" si="606"/>
        <v>-843947</v>
      </c>
      <c r="G3225" s="1">
        <f t="shared" si="610"/>
        <v>0.38462985737826555</v>
      </c>
      <c r="H3225" s="1">
        <f t="shared" ca="1" si="607"/>
        <v>-324607.21424481506</v>
      </c>
      <c r="I3225" s="1">
        <f t="shared" ca="1" si="611"/>
        <v>68188044473.449173</v>
      </c>
      <c r="J3225" s="1">
        <f t="shared" ca="1" si="612"/>
        <v>-2733641934.0997334</v>
      </c>
      <c r="K3225" s="1">
        <f t="shared" ca="1" si="613"/>
        <v>-1054039444.7414809</v>
      </c>
      <c r="L3225" s="1">
        <f t="shared" ca="1" si="614"/>
        <v>-603376073.20342088</v>
      </c>
      <c r="M3225" s="1">
        <f t="shared" ca="1" si="615"/>
        <v>-407268284.82312942</v>
      </c>
      <c r="N3225" s="1"/>
      <c r="O3225" s="1"/>
      <c r="P3225" s="1"/>
      <c r="Q3225" s="1"/>
      <c r="R3225" s="1"/>
      <c r="S3225" s="1"/>
      <c r="T3225" s="1"/>
      <c r="U3225" s="1"/>
    </row>
    <row r="3226" spans="1:21" x14ac:dyDescent="0.25">
      <c r="A3226" s="1">
        <v>3224</v>
      </c>
      <c r="B3226" s="1">
        <f t="shared" si="608"/>
        <v>6.7166666666663433E-2</v>
      </c>
      <c r="C3226" s="1">
        <f t="shared" si="604"/>
        <v>-0.22937473796989816</v>
      </c>
      <c r="D3226" s="1">
        <f t="shared" si="609"/>
        <v>-0.11796415095594762</v>
      </c>
      <c r="E3226" s="1">
        <f t="shared" ca="1" si="605"/>
        <v>-0.11778254277705803</v>
      </c>
      <c r="F3226" s="1">
        <f t="shared" ca="1" si="606"/>
        <v>-988031</v>
      </c>
      <c r="G3226" s="1">
        <f t="shared" si="610"/>
        <v>0.38388351778487906</v>
      </c>
      <c r="H3226" s="1">
        <f t="shared" ca="1" si="607"/>
        <v>-379288.81596051186</v>
      </c>
      <c r="I3226" s="1">
        <f t="shared" ca="1" si="611"/>
        <v>66706999413.026627</v>
      </c>
      <c r="J3226" s="1">
        <f t="shared" ca="1" si="612"/>
        <v>-2912589548.7134328</v>
      </c>
      <c r="K3226" s="1">
        <f t="shared" ca="1" si="613"/>
        <v>-1147026345.5730555</v>
      </c>
      <c r="L3226" s="1">
        <f t="shared" ca="1" si="614"/>
        <v>-668858441.81765747</v>
      </c>
      <c r="M3226" s="1">
        <f t="shared" ca="1" si="615"/>
        <v>-457983650.00264657</v>
      </c>
      <c r="N3226" s="1"/>
      <c r="O3226" s="1"/>
      <c r="P3226" s="1"/>
      <c r="Q3226" s="1"/>
      <c r="R3226" s="1"/>
      <c r="S3226" s="1"/>
      <c r="T3226" s="1"/>
      <c r="U3226" s="1"/>
    </row>
    <row r="3227" spans="1:21" x14ac:dyDescent="0.25">
      <c r="A3227" s="1">
        <v>3225</v>
      </c>
      <c r="B3227" s="1">
        <f t="shared" si="608"/>
        <v>6.7187499999996764E-2</v>
      </c>
      <c r="C3227" s="1">
        <f t="shared" si="604"/>
        <v>-0.26009992489512301</v>
      </c>
      <c r="D3227" s="1">
        <f t="shared" si="609"/>
        <v>-0.13376567566034897</v>
      </c>
      <c r="E3227" s="1">
        <f t="shared" ca="1" si="605"/>
        <v>-0.13376022168065735</v>
      </c>
      <c r="F3227" s="1">
        <f t="shared" ca="1" si="606"/>
        <v>-1122062</v>
      </c>
      <c r="G3227" s="1">
        <f t="shared" si="610"/>
        <v>0.38313745155825474</v>
      </c>
      <c r="H3227" s="1">
        <f t="shared" ca="1" si="607"/>
        <v>-429903.97517035843</v>
      </c>
      <c r="I3227" s="1">
        <f t="shared" ca="1" si="611"/>
        <v>65004299572.319504</v>
      </c>
      <c r="J3227" s="1">
        <f t="shared" ca="1" si="612"/>
        <v>-3081125331.8820868</v>
      </c>
      <c r="K3227" s="1">
        <f t="shared" ca="1" si="613"/>
        <v>-1235650805.4051023</v>
      </c>
      <c r="L3227" s="1">
        <f t="shared" ca="1" si="614"/>
        <v>-731634093.49666262</v>
      </c>
      <c r="M3227" s="1">
        <f t="shared" ca="1" si="615"/>
        <v>-506718299.65076971</v>
      </c>
      <c r="N3227" s="1"/>
      <c r="O3227" s="1"/>
      <c r="P3227" s="1"/>
      <c r="Q3227" s="1"/>
      <c r="R3227" s="1"/>
      <c r="S3227" s="1"/>
      <c r="T3227" s="1"/>
      <c r="U3227" s="1"/>
    </row>
    <row r="3228" spans="1:21" x14ac:dyDescent="0.25">
      <c r="A3228" s="1">
        <v>3226</v>
      </c>
      <c r="B3228" s="1">
        <f t="shared" si="608"/>
        <v>6.7208333333330095E-2</v>
      </c>
      <c r="C3228" s="1">
        <f t="shared" si="604"/>
        <v>-0.2873635611901274</v>
      </c>
      <c r="D3228" s="1">
        <f t="shared" si="609"/>
        <v>-0.14778697432635124</v>
      </c>
      <c r="E3228" s="1">
        <f t="shared" ca="1" si="605"/>
        <v>-0.14771420290740661</v>
      </c>
      <c r="F3228" s="1">
        <f t="shared" ca="1" si="606"/>
        <v>-1239116</v>
      </c>
      <c r="G3228" s="1">
        <f t="shared" si="610"/>
        <v>0.38239166045481643</v>
      </c>
      <c r="H3228" s="1">
        <f t="shared" ca="1" si="607"/>
        <v>-473827.6247361303</v>
      </c>
      <c r="I3228" s="1">
        <f t="shared" ca="1" si="611"/>
        <v>63085547804.852554</v>
      </c>
      <c r="J3228" s="1">
        <f t="shared" ca="1" si="612"/>
        <v>-3238665854.7432122</v>
      </c>
      <c r="K3228" s="1">
        <f t="shared" ca="1" si="613"/>
        <v>-1319586469.5702589</v>
      </c>
      <c r="L3228" s="1">
        <f t="shared" ca="1" si="614"/>
        <v>-791452564.60353017</v>
      </c>
      <c r="M3228" s="1">
        <f t="shared" ca="1" si="615"/>
        <v>-553259640.18749404</v>
      </c>
      <c r="N3228" s="1"/>
      <c r="O3228" s="1"/>
      <c r="P3228" s="1"/>
      <c r="Q3228" s="1"/>
      <c r="R3228" s="1"/>
      <c r="S3228" s="1"/>
      <c r="T3228" s="1"/>
      <c r="U3228" s="1"/>
    </row>
    <row r="3229" spans="1:21" x14ac:dyDescent="0.25">
      <c r="A3229" s="1">
        <v>3227</v>
      </c>
      <c r="B3229" s="1">
        <f t="shared" si="608"/>
        <v>6.7229166666663426E-2</v>
      </c>
      <c r="C3229" s="1">
        <f t="shared" si="604"/>
        <v>-0.31111150266712267</v>
      </c>
      <c r="D3229" s="1">
        <f t="shared" si="609"/>
        <v>-0.1600002013716631</v>
      </c>
      <c r="E3229" s="1">
        <f t="shared" ca="1" si="605"/>
        <v>-0.15987228393135494</v>
      </c>
      <c r="F3229" s="1">
        <f t="shared" ca="1" si="606"/>
        <v>-1341106</v>
      </c>
      <c r="G3229" s="1">
        <f t="shared" si="610"/>
        <v>0.38164614623033943</v>
      </c>
      <c r="H3229" s="1">
        <f t="shared" ca="1" si="607"/>
        <v>-511827.93658638559</v>
      </c>
      <c r="I3229" s="1">
        <f t="shared" ca="1" si="611"/>
        <v>60957069394.919159</v>
      </c>
      <c r="J3229" s="1">
        <f t="shared" ca="1" si="612"/>
        <v>-3384662693.5216894</v>
      </c>
      <c r="K3229" s="1">
        <f t="shared" ca="1" si="613"/>
        <v>-1398520650.1334033</v>
      </c>
      <c r="L3229" s="1">
        <f t="shared" ca="1" si="614"/>
        <v>-848071335.90281701</v>
      </c>
      <c r="M3229" s="1">
        <f t="shared" ca="1" si="615"/>
        <v>-597400699.285671</v>
      </c>
      <c r="N3229" s="1"/>
      <c r="O3229" s="1"/>
      <c r="P3229" s="1"/>
      <c r="Q3229" s="1"/>
      <c r="R3229" s="1"/>
      <c r="S3229" s="1"/>
      <c r="T3229" s="1"/>
      <c r="U3229" s="1"/>
    </row>
    <row r="3230" spans="1:21" x14ac:dyDescent="0.25">
      <c r="A3230" s="1">
        <v>3228</v>
      </c>
      <c r="B3230" s="1">
        <f t="shared" si="608"/>
        <v>6.7249999999996757E-2</v>
      </c>
      <c r="C3230" s="1">
        <f t="shared" si="604"/>
        <v>-0.3314419440717018</v>
      </c>
      <c r="D3230" s="1">
        <f t="shared" si="609"/>
        <v>-0.17045585695116094</v>
      </c>
      <c r="E3230" s="1">
        <f t="shared" ca="1" si="605"/>
        <v>-0.17050329506117476</v>
      </c>
      <c r="F3230" s="1">
        <f t="shared" ca="1" si="606"/>
        <v>-1430285</v>
      </c>
      <c r="G3230" s="1">
        <f t="shared" si="610"/>
        <v>0.38090091063994852</v>
      </c>
      <c r="H3230" s="1">
        <f t="shared" ca="1" si="607"/>
        <v>-544796.85897465877</v>
      </c>
      <c r="I3230" s="1">
        <f t="shared" ca="1" si="611"/>
        <v>58625890188.670425</v>
      </c>
      <c r="J3230" s="1">
        <f t="shared" ca="1" si="612"/>
        <v>-3518605362.9141221</v>
      </c>
      <c r="K3230" s="1">
        <f t="shared" ca="1" si="613"/>
        <v>-1472156524.2688844</v>
      </c>
      <c r="L3230" s="1">
        <f t="shared" ca="1" si="614"/>
        <v>-901257861.80610418</v>
      </c>
      <c r="M3230" s="1">
        <f t="shared" ca="1" si="615"/>
        <v>-638942107.22830319</v>
      </c>
      <c r="N3230" s="1"/>
      <c r="O3230" s="1"/>
      <c r="P3230" s="1"/>
      <c r="Q3230" s="1"/>
      <c r="R3230" s="1"/>
      <c r="S3230" s="1"/>
      <c r="T3230" s="1"/>
      <c r="U3230" s="1"/>
    </row>
    <row r="3231" spans="1:21" x14ac:dyDescent="0.25">
      <c r="A3231" s="1">
        <v>3229</v>
      </c>
      <c r="B3231" s="1">
        <f t="shared" si="608"/>
        <v>6.7270833333330088E-2</v>
      </c>
      <c r="C3231" s="1">
        <f t="shared" si="604"/>
        <v>-0.34860526004847153</v>
      </c>
      <c r="D3231" s="1">
        <f t="shared" si="609"/>
        <v>-0.17928270516778538</v>
      </c>
      <c r="E3231" s="1">
        <f t="shared" ca="1" si="605"/>
        <v>-0.17928315523843158</v>
      </c>
      <c r="F3231" s="1">
        <f t="shared" ca="1" si="606"/>
        <v>-1503936</v>
      </c>
      <c r="G3231" s="1">
        <f t="shared" si="610"/>
        <v>0.38015595543811154</v>
      </c>
      <c r="H3231" s="1">
        <f t="shared" ca="1" si="607"/>
        <v>-571730.22699777177</v>
      </c>
      <c r="I3231" s="1">
        <f t="shared" ca="1" si="611"/>
        <v>56099714297.997375</v>
      </c>
      <c r="J3231" s="1">
        <f t="shared" ca="1" si="612"/>
        <v>-3640022212.139019</v>
      </c>
      <c r="K3231" s="1">
        <f t="shared" ca="1" si="613"/>
        <v>-1540213370.2392149</v>
      </c>
      <c r="L3231" s="1">
        <f t="shared" ca="1" si="614"/>
        <v>-950789656.73284554</v>
      </c>
      <c r="M3231" s="1">
        <f t="shared" ca="1" si="615"/>
        <v>-677692142.13596964</v>
      </c>
      <c r="N3231" s="1"/>
      <c r="O3231" s="1"/>
      <c r="P3231" s="1"/>
      <c r="Q3231" s="1"/>
      <c r="R3231" s="1"/>
      <c r="S3231" s="1"/>
      <c r="T3231" s="1"/>
      <c r="U3231" s="1"/>
    </row>
    <row r="3232" spans="1:21" x14ac:dyDescent="0.25">
      <c r="A3232" s="1">
        <v>3230</v>
      </c>
      <c r="B3232" s="1">
        <f t="shared" si="608"/>
        <v>6.7291666666663419E-2</v>
      </c>
      <c r="C3232" s="1">
        <f t="shared" si="604"/>
        <v>-0.36299822172797869</v>
      </c>
      <c r="D3232" s="1">
        <f t="shared" si="609"/>
        <v>-0.18668479974581761</v>
      </c>
      <c r="E3232" s="1">
        <f t="shared" ca="1" si="605"/>
        <v>-0.18677323866858189</v>
      </c>
      <c r="F3232" s="1">
        <f t="shared" ca="1" si="606"/>
        <v>-1566767</v>
      </c>
      <c r="G3232" s="1">
        <f t="shared" si="610"/>
        <v>0.37941128237863542</v>
      </c>
      <c r="H3232" s="1">
        <f t="shared" ca="1" si="607"/>
        <v>-594449.07665852748</v>
      </c>
      <c r="I3232" s="1">
        <f t="shared" ca="1" si="611"/>
        <v>53386896729.834274</v>
      </c>
      <c r="J3232" s="1">
        <f t="shared" ca="1" si="612"/>
        <v>-3748484001.6314282</v>
      </c>
      <c r="K3232" s="1">
        <f t="shared" ca="1" si="613"/>
        <v>-1602429561.3033564</v>
      </c>
      <c r="L3232" s="1">
        <f t="shared" ca="1" si="614"/>
        <v>-996457159.49557638</v>
      </c>
      <c r="M3232" s="1">
        <f t="shared" ca="1" si="615"/>
        <v>-713469560.14038706</v>
      </c>
      <c r="N3232" s="1"/>
      <c r="O3232" s="1"/>
      <c r="P3232" s="1"/>
      <c r="Q3232" s="1"/>
      <c r="R3232" s="1"/>
      <c r="S3232" s="1"/>
      <c r="T3232" s="1"/>
      <c r="U3232" s="1"/>
    </row>
    <row r="3233" spans="1:21" x14ac:dyDescent="0.25">
      <c r="A3233" s="1">
        <v>3231</v>
      </c>
      <c r="B3233" s="1">
        <f t="shared" si="608"/>
        <v>6.731249999999675E-2</v>
      </c>
      <c r="C3233" s="1">
        <f t="shared" si="604"/>
        <v>-0.37515269582827088</v>
      </c>
      <c r="D3233" s="1">
        <f t="shared" si="609"/>
        <v>-0.19293567214025359</v>
      </c>
      <c r="E3233" s="1">
        <f t="shared" ca="1" si="605"/>
        <v>-0.19301268062932511</v>
      </c>
      <c r="F3233" s="1">
        <f t="shared" ca="1" si="606"/>
        <v>-1619108</v>
      </c>
      <c r="G3233" s="1">
        <f t="shared" si="610"/>
        <v>0.37866689321466418</v>
      </c>
      <c r="H3233" s="1">
        <f t="shared" ca="1" si="607"/>
        <v>-613102.59613900853</v>
      </c>
      <c r="I3233" s="1">
        <f t="shared" ca="1" si="611"/>
        <v>50496415528.703033</v>
      </c>
      <c r="J3233" s="1">
        <f t="shared" ca="1" si="612"/>
        <v>-3843605650.0195208</v>
      </c>
      <c r="K3233" s="1">
        <f t="shared" ca="1" si="613"/>
        <v>-1658563807.9971409</v>
      </c>
      <c r="L3233" s="1">
        <f t="shared" ca="1" si="614"/>
        <v>-1038064865.2281818</v>
      </c>
      <c r="M3233" s="1">
        <f t="shared" ca="1" si="615"/>
        <v>-746104698.55862236</v>
      </c>
      <c r="N3233" s="1"/>
      <c r="O3233" s="1"/>
      <c r="P3233" s="1"/>
      <c r="Q3233" s="1"/>
      <c r="R3233" s="1"/>
      <c r="S3233" s="1"/>
      <c r="T3233" s="1"/>
      <c r="U3233" s="1"/>
    </row>
    <row r="3234" spans="1:21" x14ac:dyDescent="0.25">
      <c r="A3234" s="1">
        <v>3232</v>
      </c>
      <c r="B3234" s="1">
        <f t="shared" si="608"/>
        <v>6.7333333333330081E-2</v>
      </c>
      <c r="C3234" s="1">
        <f t="shared" si="604"/>
        <v>-0.38571911437600365</v>
      </c>
      <c r="D3234" s="1">
        <f t="shared" si="609"/>
        <v>-0.19836983025051616</v>
      </c>
      <c r="E3234" s="1">
        <f t="shared" ca="1" si="605"/>
        <v>-0.19820420765772198</v>
      </c>
      <c r="F3234" s="1">
        <f t="shared" ca="1" si="606"/>
        <v>-1662657</v>
      </c>
      <c r="G3234" s="1">
        <f t="shared" si="610"/>
        <v>0.37792278969867305</v>
      </c>
      <c r="H3234" s="1">
        <f t="shared" ca="1" si="607"/>
        <v>-628355.97175202658</v>
      </c>
      <c r="I3234" s="1">
        <f t="shared" ca="1" si="611"/>
        <v>47437841337.038406</v>
      </c>
      <c r="J3234" s="1">
        <f t="shared" ca="1" si="612"/>
        <v>-3925048332.7261777</v>
      </c>
      <c r="K3234" s="1">
        <f t="shared" ca="1" si="613"/>
        <v>-1708396831.4414608</v>
      </c>
      <c r="L3234" s="1">
        <f t="shared" ca="1" si="614"/>
        <v>-1075432907.3949823</v>
      </c>
      <c r="M3234" s="1">
        <f t="shared" ca="1" si="615"/>
        <v>-775441034.10729647</v>
      </c>
      <c r="N3234" s="1"/>
      <c r="O3234" s="1"/>
      <c r="P3234" s="1"/>
      <c r="Q3234" s="1"/>
      <c r="R3234" s="1"/>
      <c r="S3234" s="1"/>
      <c r="T3234" s="1"/>
      <c r="U3234" s="1"/>
    </row>
    <row r="3235" spans="1:21" x14ac:dyDescent="0.25">
      <c r="A3235" s="1">
        <v>3233</v>
      </c>
      <c r="B3235" s="1">
        <f t="shared" si="608"/>
        <v>6.7354166666663412E-2</v>
      </c>
      <c r="C3235" s="1">
        <f t="shared" si="604"/>
        <v>-0.39544517656398359</v>
      </c>
      <c r="D3235" s="1">
        <f t="shared" si="609"/>
        <v>-0.20337180509004871</v>
      </c>
      <c r="E3235" s="1">
        <f t="shared" ca="1" si="605"/>
        <v>-0.20338395929651826</v>
      </c>
      <c r="F3235" s="1">
        <f t="shared" ca="1" si="606"/>
        <v>-1706108</v>
      </c>
      <c r="G3235" s="1">
        <f t="shared" si="610"/>
        <v>0.37717897358246466</v>
      </c>
      <c r="H3235" s="1">
        <f t="shared" ca="1" si="607"/>
        <v>-643508.06426083157</v>
      </c>
      <c r="I3235" s="1">
        <f t="shared" ca="1" si="611"/>
        <v>44221302356.56665</v>
      </c>
      <c r="J3235" s="1">
        <f t="shared" ca="1" si="612"/>
        <v>-3992524042.0601301</v>
      </c>
      <c r="K3235" s="1">
        <f t="shared" ca="1" si="613"/>
        <v>-1751735578.3633609</v>
      </c>
      <c r="L3235" s="1">
        <f t="shared" ca="1" si="614"/>
        <v>-1108401200.1381028</v>
      </c>
      <c r="M3235" s="1">
        <f t="shared" ca="1" si="615"/>
        <v>-801339305.63136172</v>
      </c>
      <c r="N3235" s="1"/>
      <c r="O3235" s="1"/>
      <c r="P3235" s="1"/>
      <c r="Q3235" s="1"/>
      <c r="R3235" s="1"/>
      <c r="S3235" s="1"/>
      <c r="T3235" s="1"/>
      <c r="U3235" s="1"/>
    </row>
    <row r="3236" spans="1:21" x14ac:dyDescent="0.25">
      <c r="A3236" s="1">
        <v>3234</v>
      </c>
      <c r="B3236" s="1">
        <f t="shared" si="608"/>
        <v>6.7374999999996743E-2</v>
      </c>
      <c r="C3236" s="1">
        <f t="shared" si="604"/>
        <v>-0.40515040446853207</v>
      </c>
      <c r="D3236" s="1">
        <f t="shared" si="609"/>
        <v>-0.20836306515524508</v>
      </c>
      <c r="E3236" s="1">
        <f t="shared" ca="1" si="605"/>
        <v>-0.20841029845602449</v>
      </c>
      <c r="F3236" s="1">
        <f t="shared" ca="1" si="606"/>
        <v>-1748272</v>
      </c>
      <c r="G3236" s="1">
        <f t="shared" si="610"/>
        <v>0.37643544661716521</v>
      </c>
      <c r="H3236" s="1">
        <f t="shared" ca="1" si="607"/>
        <v>-658111.55112828466</v>
      </c>
      <c r="I3236" s="1">
        <f t="shared" ca="1" si="611"/>
        <v>40857451206.796387</v>
      </c>
      <c r="J3236" s="1">
        <f t="shared" ca="1" si="612"/>
        <v>-4045796211.9645619</v>
      </c>
      <c r="K3236" s="1">
        <f t="shared" ca="1" si="613"/>
        <v>-1788413580.3616717</v>
      </c>
      <c r="L3236" s="1">
        <f t="shared" ca="1" si="614"/>
        <v>-1136829741.6797791</v>
      </c>
      <c r="M3236" s="1">
        <f t="shared" ca="1" si="615"/>
        <v>-823677799.7895155</v>
      </c>
      <c r="N3236" s="1"/>
      <c r="O3236" s="1"/>
      <c r="P3236" s="1"/>
      <c r="Q3236" s="1"/>
      <c r="R3236" s="1"/>
      <c r="S3236" s="1"/>
      <c r="T3236" s="1"/>
      <c r="U3236" s="1"/>
    </row>
    <row r="3237" spans="1:21" x14ac:dyDescent="0.25">
      <c r="A3237" s="1">
        <v>3235</v>
      </c>
      <c r="B3237" s="1">
        <f t="shared" si="608"/>
        <v>6.7395833333330074E-2</v>
      </c>
      <c r="C3237" s="1">
        <f t="shared" si="604"/>
        <v>-0.41569731633564333</v>
      </c>
      <c r="D3237" s="1">
        <f t="shared" si="609"/>
        <v>-0.21378719125833087</v>
      </c>
      <c r="E3237" s="1">
        <f t="shared" ca="1" si="605"/>
        <v>-0.21378114910047114</v>
      </c>
      <c r="F3237" s="1">
        <f t="shared" ca="1" si="606"/>
        <v>-1793326</v>
      </c>
      <c r="G3237" s="1">
        <f t="shared" si="610"/>
        <v>0.3756922105532205</v>
      </c>
      <c r="H3237" s="1">
        <f t="shared" ca="1" si="607"/>
        <v>-673738.60918256466</v>
      </c>
      <c r="I3237" s="1">
        <f t="shared" ca="1" si="611"/>
        <v>37357428024.848434</v>
      </c>
      <c r="J3237" s="1">
        <f t="shared" ca="1" si="612"/>
        <v>-4084682170.7802839</v>
      </c>
      <c r="K3237" s="1">
        <f t="shared" ca="1" si="613"/>
        <v>-1818293221.5988178</v>
      </c>
      <c r="L3237" s="1">
        <f t="shared" ca="1" si="614"/>
        <v>-1160600843.0394585</v>
      </c>
      <c r="M3237" s="1">
        <f t="shared" ca="1" si="615"/>
        <v>-842354563.8751967</v>
      </c>
      <c r="N3237" s="1"/>
      <c r="O3237" s="1"/>
      <c r="P3237" s="1"/>
      <c r="Q3237" s="1"/>
      <c r="R3237" s="1"/>
      <c r="S3237" s="1"/>
      <c r="T3237" s="1"/>
      <c r="U3237" s="1"/>
    </row>
    <row r="3238" spans="1:21" x14ac:dyDescent="0.25">
      <c r="A3238" s="1">
        <v>3236</v>
      </c>
      <c r="B3238" s="1">
        <f t="shared" si="608"/>
        <v>6.7416666666663405E-2</v>
      </c>
      <c r="C3238" s="1">
        <f t="shared" si="604"/>
        <v>-0.42796010042515936</v>
      </c>
      <c r="D3238" s="1">
        <f t="shared" si="609"/>
        <v>-0.22009376593293911</v>
      </c>
      <c r="E3238" s="1">
        <f t="shared" ca="1" si="605"/>
        <v>-0.22016376233323107</v>
      </c>
      <c r="F3238" s="1">
        <f t="shared" ca="1" si="606"/>
        <v>-1846867</v>
      </c>
      <c r="G3238" s="1">
        <f t="shared" si="610"/>
        <v>0.37494926714038967</v>
      </c>
      <c r="H3238" s="1">
        <f t="shared" ca="1" si="607"/>
        <v>-692481.42815577006</v>
      </c>
      <c r="I3238" s="1">
        <f t="shared" ca="1" si="611"/>
        <v>33732821428.485443</v>
      </c>
      <c r="J3238" s="1">
        <f t="shared" ca="1" si="612"/>
        <v>-4109055913.406939</v>
      </c>
      <c r="K3238" s="1">
        <f t="shared" ca="1" si="613"/>
        <v>-1841268405.9577873</v>
      </c>
      <c r="L3238" s="1">
        <f t="shared" ca="1" si="614"/>
        <v>-1179621772.127634</v>
      </c>
      <c r="M3238" s="1">
        <f t="shared" ca="1" si="615"/>
        <v>-857290034.6394124</v>
      </c>
      <c r="N3238" s="1"/>
      <c r="O3238" s="1"/>
      <c r="P3238" s="1"/>
      <c r="Q3238" s="1"/>
      <c r="R3238" s="1"/>
      <c r="S3238" s="1"/>
      <c r="T3238" s="1"/>
      <c r="U3238" s="1"/>
    </row>
    <row r="3239" spans="1:21" x14ac:dyDescent="0.25">
      <c r="A3239" s="1">
        <v>3237</v>
      </c>
      <c r="B3239" s="1">
        <f t="shared" si="608"/>
        <v>6.7437499999996736E-2</v>
      </c>
      <c r="C3239" s="1">
        <f t="shared" si="604"/>
        <v>-0.44279176517610319</v>
      </c>
      <c r="D3239" s="1">
        <f t="shared" si="609"/>
        <v>-0.22772147923342448</v>
      </c>
      <c r="E3239" s="1">
        <f t="shared" ca="1" si="605"/>
        <v>-0.22768335616151592</v>
      </c>
      <c r="F3239" s="1">
        <f t="shared" ca="1" si="606"/>
        <v>-1909946</v>
      </c>
      <c r="G3239" s="1">
        <f t="shared" si="610"/>
        <v>0.37420661812774569</v>
      </c>
      <c r="H3239" s="1">
        <f t="shared" ca="1" si="607"/>
        <v>-714714.43346661539</v>
      </c>
      <c r="I3239" s="1">
        <f t="shared" ca="1" si="611"/>
        <v>29995629709.579659</v>
      </c>
      <c r="J3239" s="1">
        <f t="shared" ca="1" si="612"/>
        <v>-4118848944.7660017</v>
      </c>
      <c r="K3239" s="1">
        <f t="shared" ca="1" si="613"/>
        <v>-1857265374.7434993</v>
      </c>
      <c r="L3239" s="1">
        <f t="shared" ca="1" si="614"/>
        <v>-1193825563.0396779</v>
      </c>
      <c r="M3239" s="1">
        <f t="shared" ca="1" si="615"/>
        <v>-868427831.50123811</v>
      </c>
      <c r="N3239" s="1"/>
      <c r="O3239" s="1"/>
      <c r="P3239" s="1"/>
      <c r="Q3239" s="1"/>
      <c r="R3239" s="1"/>
      <c r="S3239" s="1"/>
      <c r="T3239" s="1"/>
      <c r="U3239" s="1"/>
    </row>
    <row r="3240" spans="1:21" x14ac:dyDescent="0.25">
      <c r="A3240" s="1">
        <v>3238</v>
      </c>
      <c r="B3240" s="1">
        <f t="shared" si="608"/>
        <v>6.7458333333330067E-2</v>
      </c>
      <c r="C3240" s="1">
        <f t="shared" si="604"/>
        <v>-0.46099080470826337</v>
      </c>
      <c r="D3240" s="1">
        <f t="shared" si="609"/>
        <v>-0.23708098527853547</v>
      </c>
      <c r="E3240" s="1">
        <f t="shared" ca="1" si="605"/>
        <v>-0.23714181981187296</v>
      </c>
      <c r="F3240" s="1">
        <f t="shared" ca="1" si="606"/>
        <v>-1989290</v>
      </c>
      <c r="G3240" s="1">
        <f t="shared" si="610"/>
        <v>0.3734642652636665</v>
      </c>
      <c r="H3240" s="1">
        <f t="shared" ca="1" si="607"/>
        <v>-742928.72824635915</v>
      </c>
      <c r="I3240" s="1">
        <f t="shared" ca="1" si="611"/>
        <v>26158218552.273262</v>
      </c>
      <c r="J3240" s="1">
        <f t="shared" ca="1" si="612"/>
        <v>-4114053025.8679214</v>
      </c>
      <c r="K3240" s="1">
        <f t="shared" ca="1" si="613"/>
        <v>-1866245505.9541948</v>
      </c>
      <c r="L3240" s="1">
        <f t="shared" ca="1" si="614"/>
        <v>-1203173821.1965089</v>
      </c>
      <c r="M3240" s="1">
        <f t="shared" ca="1" si="615"/>
        <v>-875737544.41291404</v>
      </c>
      <c r="N3240" s="1"/>
      <c r="O3240" s="1"/>
      <c r="P3240" s="1"/>
      <c r="Q3240" s="1"/>
      <c r="R3240" s="1"/>
      <c r="S3240" s="1"/>
      <c r="T3240" s="1"/>
      <c r="U3240" s="1"/>
    </row>
    <row r="3241" spans="1:21" x14ac:dyDescent="0.25">
      <c r="A3241" s="1">
        <v>3239</v>
      </c>
      <c r="B3241" s="1">
        <f t="shared" si="608"/>
        <v>6.7479166666663398E-2</v>
      </c>
      <c r="C3241" s="1">
        <f t="shared" si="604"/>
        <v>-0.48326845027641846</v>
      </c>
      <c r="D3241" s="1">
        <f t="shared" si="609"/>
        <v>-0.2485380601421581</v>
      </c>
      <c r="E3241" s="1">
        <f t="shared" ca="1" si="605"/>
        <v>-0.24851996360753148</v>
      </c>
      <c r="F3241" s="1">
        <f t="shared" ca="1" si="606"/>
        <v>-2084736</v>
      </c>
      <c r="G3241" s="1">
        <f t="shared" si="610"/>
        <v>0.37272221029583341</v>
      </c>
      <c r="H3241" s="1">
        <f t="shared" ca="1" si="607"/>
        <v>-777027.40980329458</v>
      </c>
      <c r="I3241" s="1">
        <f t="shared" ca="1" si="611"/>
        <v>22233280120.737068</v>
      </c>
      <c r="J3241" s="1">
        <f t="shared" ca="1" si="612"/>
        <v>-4094720107.5779963</v>
      </c>
      <c r="K3241" s="1">
        <f t="shared" ca="1" si="613"/>
        <v>-1868205378.7437882</v>
      </c>
      <c r="L3241" s="1">
        <f t="shared" ca="1" si="614"/>
        <v>-1207656806.4938109</v>
      </c>
      <c r="M3241" s="1">
        <f t="shared" ca="1" si="615"/>
        <v>-879214797.02193832</v>
      </c>
      <c r="N3241" s="1"/>
      <c r="O3241" s="1"/>
      <c r="P3241" s="1"/>
      <c r="Q3241" s="1"/>
      <c r="R3241" s="1"/>
      <c r="S3241" s="1"/>
      <c r="T3241" s="1"/>
      <c r="U3241" s="1"/>
    </row>
    <row r="3242" spans="1:21" x14ac:dyDescent="0.25">
      <c r="A3242" s="1">
        <v>3240</v>
      </c>
      <c r="B3242" s="1">
        <f t="shared" si="608"/>
        <v>6.7499999999996729E-2</v>
      </c>
      <c r="C3242" s="1">
        <f t="shared" si="604"/>
        <v>-0.51021757707118742</v>
      </c>
      <c r="D3242" s="1">
        <f t="shared" si="609"/>
        <v>-0.26239761106518211</v>
      </c>
      <c r="E3242" s="1">
        <f t="shared" ca="1" si="605"/>
        <v>-0.2623363550023825</v>
      </c>
      <c r="F3242" s="1">
        <f t="shared" ca="1" si="606"/>
        <v>-2200637</v>
      </c>
      <c r="G3242" s="1">
        <f t="shared" si="610"/>
        <v>0.37198045497122673</v>
      </c>
      <c r="H3242" s="1">
        <f t="shared" ca="1" si="607"/>
        <v>-818593.95248651551</v>
      </c>
      <c r="I3242" s="1">
        <f t="shared" ca="1" si="611"/>
        <v>18233789383.824669</v>
      </c>
      <c r="J3242" s="1">
        <f t="shared" ca="1" si="612"/>
        <v>-4060963720.7103925</v>
      </c>
      <c r="K3242" s="1">
        <f t="shared" ca="1" si="613"/>
        <v>-1863178371.1887162</v>
      </c>
      <c r="L3242" s="1">
        <f t="shared" ca="1" si="614"/>
        <v>-1207295062.4527345</v>
      </c>
      <c r="M3242" s="1">
        <f t="shared" ca="1" si="615"/>
        <v>-878882853.18056273</v>
      </c>
      <c r="N3242" s="1"/>
      <c r="O3242" s="1"/>
      <c r="P3242" s="1"/>
      <c r="Q3242" s="1"/>
      <c r="R3242" s="1"/>
      <c r="S3242" s="1"/>
      <c r="T3242" s="1"/>
      <c r="U3242" s="1"/>
    </row>
    <row r="3243" spans="1:21" x14ac:dyDescent="0.25">
      <c r="A3243" s="1">
        <v>3241</v>
      </c>
      <c r="B3243" s="1">
        <f t="shared" si="608"/>
        <v>6.752083333333006E-2</v>
      </c>
      <c r="C3243" s="1">
        <f t="shared" si="604"/>
        <v>-0.54228430152207963</v>
      </c>
      <c r="D3243" s="1">
        <f t="shared" si="609"/>
        <v>-0.27888906935421243</v>
      </c>
      <c r="E3243" s="1">
        <f t="shared" ca="1" si="605"/>
        <v>-0.27889726257301989</v>
      </c>
      <c r="F3243" s="1">
        <f t="shared" ca="1" si="606"/>
        <v>-2339560</v>
      </c>
      <c r="G3243" s="1">
        <f t="shared" si="610"/>
        <v>0.37123900103612012</v>
      </c>
      <c r="H3243" s="1">
        <f t="shared" ca="1" si="607"/>
        <v>-868535.91726406524</v>
      </c>
      <c r="I3243" s="1">
        <f t="shared" ca="1" si="611"/>
        <v>14172960177.755875</v>
      </c>
      <c r="J3243" s="1">
        <f t="shared" ca="1" si="612"/>
        <v>-4012959460.9854336</v>
      </c>
      <c r="K3243" s="1">
        <f t="shared" ca="1" si="613"/>
        <v>-1851235428.3932981</v>
      </c>
      <c r="L3243" s="1">
        <f t="shared" ca="1" si="614"/>
        <v>-1202140227.4417393</v>
      </c>
      <c r="M3243" s="1">
        <f t="shared" ca="1" si="615"/>
        <v>-874793402.05632877</v>
      </c>
      <c r="N3243" s="1"/>
      <c r="O3243" s="1"/>
      <c r="P3243" s="1"/>
      <c r="Q3243" s="1"/>
      <c r="R3243" s="1"/>
      <c r="S3243" s="1"/>
      <c r="T3243" s="1"/>
      <c r="U3243" s="1"/>
    </row>
    <row r="3244" spans="1:21" x14ac:dyDescent="0.25">
      <c r="A3244" s="1">
        <v>3242</v>
      </c>
      <c r="B3244" s="1">
        <f t="shared" si="608"/>
        <v>6.7541666666663391E-2</v>
      </c>
      <c r="C3244" s="1">
        <f t="shared" si="604"/>
        <v>-0.57974323782071857</v>
      </c>
      <c r="D3244" s="1">
        <f t="shared" si="609"/>
        <v>-0.29815366516494102</v>
      </c>
      <c r="E3244" s="1">
        <f t="shared" ca="1" si="605"/>
        <v>-0.29818871452146267</v>
      </c>
      <c r="F3244" s="1">
        <f t="shared" ca="1" si="606"/>
        <v>-2501388</v>
      </c>
      <c r="G3244" s="1">
        <f t="shared" si="610"/>
        <v>0.37049785023607895</v>
      </c>
      <c r="H3244" s="1">
        <f t="shared" ca="1" si="607"/>
        <v>-926758.87660632504</v>
      </c>
      <c r="I3244" s="1">
        <f t="shared" ca="1" si="611"/>
        <v>10064201478.61689</v>
      </c>
      <c r="J3244" s="1">
        <f t="shared" ca="1" si="612"/>
        <v>-3950944240.9698634</v>
      </c>
      <c r="K3244" s="1">
        <f t="shared" ca="1" si="613"/>
        <v>-1832484671.6492989</v>
      </c>
      <c r="L3244" s="1">
        <f t="shared" ca="1" si="614"/>
        <v>-1192274698.0902214</v>
      </c>
      <c r="M3244" s="1">
        <f t="shared" ca="1" si="615"/>
        <v>-867026191.63605762</v>
      </c>
      <c r="N3244" s="1"/>
      <c r="O3244" s="1"/>
      <c r="P3244" s="1"/>
      <c r="Q3244" s="1"/>
      <c r="R3244" s="1"/>
      <c r="S3244" s="1"/>
      <c r="T3244" s="1"/>
      <c r="U3244" s="1"/>
    </row>
    <row r="3245" spans="1:21" x14ac:dyDescent="0.25">
      <c r="A3245" s="1">
        <v>3243</v>
      </c>
      <c r="B3245" s="1">
        <f t="shared" si="608"/>
        <v>6.7562499999996722E-2</v>
      </c>
      <c r="C3245" s="1">
        <f t="shared" si="604"/>
        <v>-0.62267728553092017</v>
      </c>
      <c r="D3245" s="1">
        <f t="shared" si="609"/>
        <v>-0.32023403255875893</v>
      </c>
      <c r="E3245" s="1">
        <f t="shared" ca="1" si="605"/>
        <v>-0.32021918212306483</v>
      </c>
      <c r="F3245" s="1">
        <f t="shared" ca="1" si="606"/>
        <v>-2686193</v>
      </c>
      <c r="G3245" s="1">
        <f t="shared" si="610"/>
        <v>0.36975700431595454</v>
      </c>
      <c r="H3245" s="1">
        <f t="shared" ca="1" si="607"/>
        <v>-993238.67669448687</v>
      </c>
      <c r="I3245" s="1">
        <f t="shared" ca="1" si="611"/>
        <v>5921072957.431385</v>
      </c>
      <c r="J3245" s="1">
        <f t="shared" ca="1" si="612"/>
        <v>-3875215384.0468397</v>
      </c>
      <c r="K3245" s="1">
        <f t="shared" ca="1" si="613"/>
        <v>-1807070922.5448575</v>
      </c>
      <c r="L3245" s="1">
        <f t="shared" ca="1" si="614"/>
        <v>-1177811218.7345617</v>
      </c>
      <c r="M3245" s="1">
        <f t="shared" ca="1" si="615"/>
        <v>-855688584.81457353</v>
      </c>
      <c r="N3245" s="1"/>
      <c r="O3245" s="1"/>
      <c r="P3245" s="1"/>
      <c r="Q3245" s="1"/>
      <c r="R3245" s="1"/>
      <c r="S3245" s="1"/>
      <c r="T3245" s="1"/>
      <c r="U3245" s="1"/>
    </row>
    <row r="3246" spans="1:21" x14ac:dyDescent="0.25">
      <c r="A3246" s="1">
        <v>3244</v>
      </c>
      <c r="B3246" s="1">
        <f t="shared" si="608"/>
        <v>6.7583333333330053E-2</v>
      </c>
      <c r="C3246" s="1">
        <f t="shared" si="604"/>
        <v>-0.67096269560127864</v>
      </c>
      <c r="D3246" s="1">
        <f t="shared" si="609"/>
        <v>-0.34506652916637187</v>
      </c>
      <c r="E3246" s="1">
        <f t="shared" ca="1" si="605"/>
        <v>-0.34490576007893153</v>
      </c>
      <c r="F3246" s="1">
        <f t="shared" ca="1" si="606"/>
        <v>-2893279</v>
      </c>
      <c r="G3246" s="1">
        <f t="shared" si="610"/>
        <v>0.36901646501988045</v>
      </c>
      <c r="H3246" s="1">
        <f t="shared" ca="1" si="607"/>
        <v>-1067667.5888962548</v>
      </c>
      <c r="I3246" s="1">
        <f t="shared" ca="1" si="611"/>
        <v>1757240319.0467072</v>
      </c>
      <c r="J3246" s="1">
        <f t="shared" ca="1" si="612"/>
        <v>-3786129209.939714</v>
      </c>
      <c r="K3246" s="1">
        <f t="shared" ca="1" si="613"/>
        <v>-1775174790.1625607</v>
      </c>
      <c r="L3246" s="1">
        <f t="shared" ca="1" si="614"/>
        <v>-1158892044.9733691</v>
      </c>
      <c r="M3246" s="1">
        <f t="shared" ca="1" si="615"/>
        <v>-840914686.55618525</v>
      </c>
      <c r="N3246" s="1"/>
      <c r="O3246" s="1"/>
      <c r="P3246" s="1"/>
      <c r="Q3246" s="1"/>
      <c r="R3246" s="1"/>
      <c r="S3246" s="1"/>
      <c r="T3246" s="1"/>
      <c r="U3246" s="1"/>
    </row>
    <row r="3247" spans="1:21" x14ac:dyDescent="0.25">
      <c r="A3247" s="1">
        <v>3245</v>
      </c>
      <c r="B3247" s="1">
        <f t="shared" si="608"/>
        <v>6.7604166666663384E-2</v>
      </c>
      <c r="C3247" s="1">
        <f t="shared" si="604"/>
        <v>-0.72426001341204116</v>
      </c>
      <c r="D3247" s="1">
        <f t="shared" si="609"/>
        <v>-0.37247657832619263</v>
      </c>
      <c r="E3247" s="1">
        <f t="shared" ca="1" si="605"/>
        <v>-0.37250351415650362</v>
      </c>
      <c r="F3247" s="1">
        <f t="shared" ca="1" si="606"/>
        <v>-3124786</v>
      </c>
      <c r="G3247" s="1">
        <f t="shared" si="610"/>
        <v>0.36827623409126786</v>
      </c>
      <c r="H3247" s="1">
        <f t="shared" ca="1" si="607"/>
        <v>-1150784.4204211165</v>
      </c>
      <c r="I3247" s="1">
        <f t="shared" ca="1" si="611"/>
        <v>-2413570757.1627975</v>
      </c>
      <c r="J3247" s="1">
        <f t="shared" ca="1" si="612"/>
        <v>-3684100447.1654596</v>
      </c>
      <c r="K3247" s="1">
        <f t="shared" ca="1" si="613"/>
        <v>-1737012655.2910557</v>
      </c>
      <c r="L3247" s="1">
        <f t="shared" ca="1" si="614"/>
        <v>-1135689015.3650944</v>
      </c>
      <c r="M3247" s="1">
        <f t="shared" ca="1" si="615"/>
        <v>-822865376.83380818</v>
      </c>
      <c r="N3247" s="1"/>
      <c r="O3247" s="1"/>
      <c r="P3247" s="1"/>
      <c r="Q3247" s="1"/>
      <c r="R3247" s="1"/>
      <c r="S3247" s="1"/>
      <c r="T3247" s="1"/>
      <c r="U3247" s="1"/>
    </row>
    <row r="3248" spans="1:21" x14ac:dyDescent="0.25">
      <c r="A3248" s="1">
        <v>3246</v>
      </c>
      <c r="B3248" s="1">
        <f t="shared" si="608"/>
        <v>6.7624999999996716E-2</v>
      </c>
      <c r="C3248" s="1">
        <f t="shared" si="604"/>
        <v>-0.78201132897021142</v>
      </c>
      <c r="D3248" s="1">
        <f t="shared" si="609"/>
        <v>-0.40217725489896589</v>
      </c>
      <c r="E3248" s="1">
        <f t="shared" ca="1" si="605"/>
        <v>-0.40222163719873522</v>
      </c>
      <c r="F3248" s="1">
        <f t="shared" ca="1" si="606"/>
        <v>-3374079</v>
      </c>
      <c r="G3248" s="1">
        <f t="shared" si="610"/>
        <v>0.36753631327280378</v>
      </c>
      <c r="H3248" s="1">
        <f t="shared" ca="1" si="607"/>
        <v>-1240096.5563511886</v>
      </c>
      <c r="I3248" s="1">
        <f t="shared" ca="1" si="611"/>
        <v>-6577617644.0678644</v>
      </c>
      <c r="J3248" s="1">
        <f t="shared" ca="1" si="612"/>
        <v>-3569598196.6468415</v>
      </c>
      <c r="K3248" s="1">
        <f t="shared" ca="1" si="613"/>
        <v>-1692833273.758199</v>
      </c>
      <c r="L3248" s="1">
        <f t="shared" ca="1" si="614"/>
        <v>-1108400252.9738159</v>
      </c>
      <c r="M3248" s="1">
        <f t="shared" ca="1" si="615"/>
        <v>-801724971.21438241</v>
      </c>
      <c r="N3248" s="1"/>
      <c r="O3248" s="1"/>
      <c r="P3248" s="1"/>
      <c r="Q3248" s="1"/>
      <c r="R3248" s="1"/>
      <c r="S3248" s="1"/>
      <c r="T3248" s="1"/>
      <c r="U3248" s="1"/>
    </row>
    <row r="3249" spans="1:21" x14ac:dyDescent="0.25">
      <c r="A3249" s="1">
        <v>3247</v>
      </c>
      <c r="B3249" s="1">
        <f t="shared" si="608"/>
        <v>6.7645833333330047E-2</v>
      </c>
      <c r="C3249" s="1">
        <f t="shared" si="604"/>
        <v>-0.84344408094616874</v>
      </c>
      <c r="D3249" s="1">
        <f t="shared" si="609"/>
        <v>-0.43377124162945818</v>
      </c>
      <c r="E3249" s="1">
        <f t="shared" ca="1" si="605"/>
        <v>-0.43380791918533523</v>
      </c>
      <c r="F3249" s="1">
        <f t="shared" ca="1" si="606"/>
        <v>-3639044</v>
      </c>
      <c r="G3249" s="1">
        <f t="shared" si="610"/>
        <v>0.36679670430644251</v>
      </c>
      <c r="H3249" s="1">
        <f t="shared" ca="1" si="607"/>
        <v>-1334789.3460261337</v>
      </c>
      <c r="I3249" s="1">
        <f t="shared" ca="1" si="611"/>
        <v>-10721185527.725622</v>
      </c>
      <c r="J3249" s="1">
        <f t="shared" ca="1" si="612"/>
        <v>-3443143370.8946381</v>
      </c>
      <c r="K3249" s="1">
        <f t="shared" ca="1" si="613"/>
        <v>-1642915922.4636045</v>
      </c>
      <c r="L3249" s="1">
        <f t="shared" ca="1" si="614"/>
        <v>-1077248421.6177309</v>
      </c>
      <c r="M3249" s="1">
        <f t="shared" ca="1" si="615"/>
        <v>-777699436.05414486</v>
      </c>
      <c r="N3249" s="1"/>
      <c r="O3249" s="1"/>
      <c r="P3249" s="1"/>
      <c r="Q3249" s="1"/>
      <c r="R3249" s="1"/>
      <c r="S3249" s="1"/>
      <c r="T3249" s="1"/>
      <c r="U3249" s="1"/>
    </row>
    <row r="3250" spans="1:21" x14ac:dyDescent="0.25">
      <c r="A3250" s="1">
        <v>3248</v>
      </c>
      <c r="B3250" s="1">
        <f t="shared" si="608"/>
        <v>6.7666666666663378E-2</v>
      </c>
      <c r="C3250" s="1">
        <f t="shared" si="604"/>
        <v>-0.90758146830843311</v>
      </c>
      <c r="D3250" s="1">
        <f t="shared" si="609"/>
        <v>-0.46675618370147992</v>
      </c>
      <c r="E3250" s="1">
        <f t="shared" ca="1" si="605"/>
        <v>-0.46657211742548232</v>
      </c>
      <c r="F3250" s="1">
        <f t="shared" ca="1" si="606"/>
        <v>-3913890</v>
      </c>
      <c r="G3250" s="1">
        <f t="shared" si="610"/>
        <v>0.36605740893340599</v>
      </c>
      <c r="H3250" s="1">
        <f t="shared" ca="1" si="607"/>
        <v>-1432708.4322503684</v>
      </c>
      <c r="I3250" s="1">
        <f t="shared" ca="1" si="611"/>
        <v>-14830630736.375641</v>
      </c>
      <c r="J3250" s="1">
        <f t="shared" ca="1" si="612"/>
        <v>-3305304600.6214395</v>
      </c>
      <c r="K3250" s="1">
        <f t="shared" ca="1" si="613"/>
        <v>-1587567078.1857855</v>
      </c>
      <c r="L3250" s="1">
        <f t="shared" ca="1" si="614"/>
        <v>-1042477527.3269072</v>
      </c>
      <c r="M3250" s="1">
        <f t="shared" ca="1" si="615"/>
        <v>-751013150.0273695</v>
      </c>
      <c r="N3250" s="1"/>
      <c r="O3250" s="1"/>
      <c r="P3250" s="1"/>
      <c r="Q3250" s="1"/>
      <c r="R3250" s="1"/>
      <c r="S3250" s="1"/>
      <c r="T3250" s="1"/>
      <c r="U3250" s="1"/>
    </row>
    <row r="3251" spans="1:21" x14ac:dyDescent="0.25">
      <c r="A3251" s="1">
        <v>3249</v>
      </c>
      <c r="B3251" s="1">
        <f t="shared" si="608"/>
        <v>6.7687499999996709E-2</v>
      </c>
      <c r="C3251" s="1">
        <f t="shared" si="604"/>
        <v>-0.97325932657246073</v>
      </c>
      <c r="D3251" s="1">
        <f t="shared" si="609"/>
        <v>-0.50053336795155123</v>
      </c>
      <c r="E3251" s="1">
        <f t="shared" ca="1" si="605"/>
        <v>-0.50048832276558641</v>
      </c>
      <c r="F3251" s="1">
        <f t="shared" ca="1" si="606"/>
        <v>-4198400</v>
      </c>
      <c r="G3251" s="1">
        <f t="shared" si="610"/>
        <v>0.36531842889417743</v>
      </c>
      <c r="H3251" s="1">
        <f t="shared" ca="1" si="607"/>
        <v>-1533752.8918693145</v>
      </c>
      <c r="I3251" s="1">
        <f t="shared" ca="1" si="611"/>
        <v>-18892425886.936447</v>
      </c>
      <c r="J3251" s="1">
        <f t="shared" ca="1" si="612"/>
        <v>-3156696017.1646957</v>
      </c>
      <c r="K3251" s="1">
        <f t="shared" ca="1" si="613"/>
        <v>-1527119036.1806083</v>
      </c>
      <c r="L3251" s="1">
        <f t="shared" ca="1" si="614"/>
        <v>-1004351673.1504755</v>
      </c>
      <c r="M3251" s="1">
        <f t="shared" ca="1" si="615"/>
        <v>-721907622.17500615</v>
      </c>
      <c r="N3251" s="1"/>
      <c r="O3251" s="1"/>
      <c r="P3251" s="1"/>
      <c r="Q3251" s="1"/>
      <c r="R3251" s="1"/>
      <c r="S3251" s="1"/>
      <c r="T3251" s="1"/>
      <c r="U3251" s="1"/>
    </row>
    <row r="3252" spans="1:21" x14ac:dyDescent="0.25">
      <c r="A3252" s="1">
        <v>3250</v>
      </c>
      <c r="B3252" s="1">
        <f t="shared" si="608"/>
        <v>6.770833333333004E-2</v>
      </c>
      <c r="C3252" s="1">
        <f t="shared" si="604"/>
        <v>-1.0391491309820668</v>
      </c>
      <c r="D3252" s="1">
        <f t="shared" si="609"/>
        <v>-0.53441955307649147</v>
      </c>
      <c r="E3252" s="1">
        <f t="shared" ca="1" si="605"/>
        <v>-0.53436620542465352</v>
      </c>
      <c r="F3252" s="1">
        <f t="shared" ca="1" si="606"/>
        <v>-4482588</v>
      </c>
      <c r="G3252" s="1">
        <f t="shared" si="610"/>
        <v>0.36457976592849745</v>
      </c>
      <c r="H3252" s="1">
        <f t="shared" ca="1" si="607"/>
        <v>-1634260.8837938914</v>
      </c>
      <c r="I3252" s="1">
        <f t="shared" ca="1" si="611"/>
        <v>-22893201084.928215</v>
      </c>
      <c r="J3252" s="1">
        <f t="shared" ca="1" si="612"/>
        <v>-2997971304.6216712</v>
      </c>
      <c r="K3252" s="1">
        <f t="shared" ca="1" si="613"/>
        <v>-1461924859.9906623</v>
      </c>
      <c r="L3252" s="1">
        <f t="shared" ca="1" si="614"/>
        <v>-963150158.80064082</v>
      </c>
      <c r="M3252" s="1">
        <f t="shared" ca="1" si="615"/>
        <v>-690636558.86885452</v>
      </c>
      <c r="N3252" s="1"/>
      <c r="O3252" s="1"/>
      <c r="P3252" s="1"/>
      <c r="Q3252" s="1"/>
      <c r="R3252" s="1"/>
      <c r="S3252" s="1"/>
      <c r="T3252" s="1"/>
      <c r="U3252" s="1"/>
    </row>
    <row r="3253" spans="1:21" x14ac:dyDescent="0.25">
      <c r="A3253" s="1">
        <v>3251</v>
      </c>
      <c r="B3253" s="1">
        <f t="shared" si="608"/>
        <v>6.7729166666663371E-2</v>
      </c>
      <c r="C3253" s="1">
        <f t="shared" si="604"/>
        <v>-1.1037866021038396</v>
      </c>
      <c r="D3253" s="1">
        <f t="shared" si="609"/>
        <v>-0.56766168108197468</v>
      </c>
      <c r="E3253" s="1">
        <f t="shared" ca="1" si="605"/>
        <v>-0.56763882409611754</v>
      </c>
      <c r="F3253" s="1">
        <f t="shared" ca="1" si="606"/>
        <v>-4761699</v>
      </c>
      <c r="G3253" s="1">
        <f t="shared" si="610"/>
        <v>0.36384142177536094</v>
      </c>
      <c r="H3253" s="1">
        <f t="shared" ca="1" si="607"/>
        <v>-1732503.3342263144</v>
      </c>
      <c r="I3253" s="1">
        <f t="shared" ca="1" si="611"/>
        <v>-26819786534.872734</v>
      </c>
      <c r="J3253" s="1">
        <f t="shared" ca="1" si="612"/>
        <v>-2829819537.5216961</v>
      </c>
      <c r="K3253" s="1">
        <f t="shared" ca="1" si="613"/>
        <v>-1392355177.2507739</v>
      </c>
      <c r="L3253" s="1">
        <f t="shared" ca="1" si="614"/>
        <v>-919164441.79902291</v>
      </c>
      <c r="M3253" s="1">
        <f t="shared" ca="1" si="615"/>
        <v>-657462799.34177899</v>
      </c>
      <c r="N3253" s="1"/>
      <c r="O3253" s="1"/>
      <c r="P3253" s="1"/>
      <c r="Q3253" s="1"/>
      <c r="R3253" s="1"/>
      <c r="S3253" s="1"/>
      <c r="T3253" s="1"/>
      <c r="U3253" s="1"/>
    </row>
    <row r="3254" spans="1:21" x14ac:dyDescent="0.25">
      <c r="A3254" s="1">
        <v>3252</v>
      </c>
      <c r="B3254" s="1">
        <f t="shared" si="608"/>
        <v>6.7749999999996702E-2</v>
      </c>
      <c r="C3254" s="1">
        <f t="shared" si="604"/>
        <v>-1.165605215951828</v>
      </c>
      <c r="D3254" s="1">
        <f t="shared" si="609"/>
        <v>-0.59945411106094015</v>
      </c>
      <c r="E3254" s="1">
        <f t="shared" ca="1" si="605"/>
        <v>-0.59942872529380919</v>
      </c>
      <c r="F3254" s="1">
        <f t="shared" ca="1" si="606"/>
        <v>-5028372</v>
      </c>
      <c r="G3254" s="1">
        <f t="shared" si="610"/>
        <v>0.36310339817301074</v>
      </c>
      <c r="H3254" s="1">
        <f t="shared" ca="1" si="607"/>
        <v>-1825818.9604780183</v>
      </c>
      <c r="I3254" s="1">
        <f t="shared" ca="1" si="611"/>
        <v>-30659253554.882866</v>
      </c>
      <c r="J3254" s="1">
        <f t="shared" ca="1" si="612"/>
        <v>-2652959954.5532479</v>
      </c>
      <c r="K3254" s="1">
        <f t="shared" ca="1" si="613"/>
        <v>-1318793969.9007943</v>
      </c>
      <c r="L3254" s="1">
        <f t="shared" ca="1" si="614"/>
        <v>-872694109.39988995</v>
      </c>
      <c r="M3254" s="1">
        <f t="shared" ca="1" si="615"/>
        <v>-622654270.93776751</v>
      </c>
      <c r="N3254" s="1"/>
      <c r="O3254" s="1"/>
      <c r="P3254" s="1"/>
      <c r="Q3254" s="1"/>
      <c r="R3254" s="1"/>
      <c r="S3254" s="1"/>
      <c r="T3254" s="1"/>
      <c r="U3254" s="1"/>
    </row>
    <row r="3255" spans="1:21" x14ac:dyDescent="0.25">
      <c r="A3255" s="1">
        <v>3253</v>
      </c>
      <c r="B3255" s="1">
        <f t="shared" si="608"/>
        <v>6.7770833333330033E-2</v>
      </c>
      <c r="C3255" s="1">
        <f t="shared" si="604"/>
        <v>-1.222973766108769</v>
      </c>
      <c r="D3255" s="1">
        <f t="shared" si="609"/>
        <v>-0.62895793685593837</v>
      </c>
      <c r="E3255" s="1">
        <f t="shared" ca="1" si="605"/>
        <v>-0.62898479124234419</v>
      </c>
      <c r="F3255" s="1">
        <f t="shared" ca="1" si="606"/>
        <v>-5276306</v>
      </c>
      <c r="G3255" s="1">
        <f t="shared" si="610"/>
        <v>0.36236569685893638</v>
      </c>
      <c r="H3255" s="1">
        <f t="shared" ca="1" si="607"/>
        <v>-1911952.3005309871</v>
      </c>
      <c r="I3255" s="1">
        <f t="shared" ca="1" si="611"/>
        <v>-34398955197.45153</v>
      </c>
      <c r="J3255" s="1">
        <f t="shared" ca="1" si="612"/>
        <v>-2468137025.8295517</v>
      </c>
      <c r="K3255" s="1">
        <f t="shared" ca="1" si="613"/>
        <v>-1241634714.4239721</v>
      </c>
      <c r="L3255" s="1">
        <f t="shared" ca="1" si="614"/>
        <v>-824043218.20956969</v>
      </c>
      <c r="M3255" s="1">
        <f t="shared" ca="1" si="615"/>
        <v>-586480323.40113759</v>
      </c>
      <c r="N3255" s="1"/>
      <c r="O3255" s="1"/>
      <c r="P3255" s="1"/>
      <c r="Q3255" s="1"/>
      <c r="R3255" s="1"/>
      <c r="S3255" s="1"/>
      <c r="T3255" s="1"/>
      <c r="U3255" s="1"/>
    </row>
    <row r="3256" spans="1:21" x14ac:dyDescent="0.25">
      <c r="A3256" s="1">
        <v>3254</v>
      </c>
      <c r="B3256" s="1">
        <f t="shared" si="608"/>
        <v>6.7791666666663364E-2</v>
      </c>
      <c r="C3256" s="1">
        <f t="shared" si="604"/>
        <v>-1.2742369940828233</v>
      </c>
      <c r="D3256" s="1">
        <f t="shared" si="609"/>
        <v>-0.6553218826711662</v>
      </c>
      <c r="E3256" s="1">
        <f t="shared" ca="1" si="605"/>
        <v>-0.6554540182909494</v>
      </c>
      <c r="F3256" s="1">
        <f t="shared" ca="1" si="606"/>
        <v>-5498346</v>
      </c>
      <c r="G3256" s="1">
        <f t="shared" si="610"/>
        <v>0.36162831956986785</v>
      </c>
      <c r="H3256" s="1">
        <f t="shared" ca="1" si="607"/>
        <v>-1988357.6243937046</v>
      </c>
      <c r="I3256" s="1">
        <f t="shared" ca="1" si="611"/>
        <v>-38026565645.638199</v>
      </c>
      <c r="J3256" s="1">
        <f t="shared" ca="1" si="612"/>
        <v>-2276115135.9655089</v>
      </c>
      <c r="K3256" s="1">
        <f t="shared" ca="1" si="613"/>
        <v>-1161276192.1485779</v>
      </c>
      <c r="L3256" s="1">
        <f t="shared" ca="1" si="614"/>
        <v>-773516322.57879901</v>
      </c>
      <c r="M3256" s="1">
        <f t="shared" ca="1" si="615"/>
        <v>-549207765.41089511</v>
      </c>
      <c r="N3256" s="1"/>
      <c r="O3256" s="1"/>
      <c r="P3256" s="1"/>
      <c r="Q3256" s="1"/>
      <c r="R3256" s="1"/>
      <c r="S3256" s="1"/>
      <c r="T3256" s="1"/>
      <c r="U3256" s="1"/>
    </row>
    <row r="3257" spans="1:21" x14ac:dyDescent="0.25">
      <c r="A3257" s="1">
        <v>3255</v>
      </c>
      <c r="B3257" s="1">
        <f t="shared" si="608"/>
        <v>6.7812499999996695E-2</v>
      </c>
      <c r="C3257" s="1">
        <f t="shared" si="604"/>
        <v>-1.3177582003740202</v>
      </c>
      <c r="D3257" s="1">
        <f t="shared" si="609"/>
        <v>-0.67770421733521047</v>
      </c>
      <c r="E3257" s="1">
        <f t="shared" ca="1" si="605"/>
        <v>-0.67774320315844494</v>
      </c>
      <c r="F3257" s="1">
        <f t="shared" ca="1" si="606"/>
        <v>-5685321</v>
      </c>
      <c r="G3257" s="1">
        <f t="shared" si="610"/>
        <v>0.36089126804177352</v>
      </c>
      <c r="H3257" s="1">
        <f t="shared" ca="1" si="607"/>
        <v>-2051782.7049145238</v>
      </c>
      <c r="I3257" s="1">
        <f t="shared" ca="1" si="611"/>
        <v>-41530117837.771461</v>
      </c>
      <c r="J3257" s="1">
        <f t="shared" ca="1" si="612"/>
        <v>-2077672486.5283289</v>
      </c>
      <c r="K3257" s="1">
        <f t="shared" ca="1" si="613"/>
        <v>-1078117570.8884068</v>
      </c>
      <c r="L3257" s="1">
        <f t="shared" ca="1" si="614"/>
        <v>-721413794.16373348</v>
      </c>
      <c r="M3257" s="1">
        <f t="shared" ca="1" si="615"/>
        <v>-511096207.99295521</v>
      </c>
      <c r="N3257" s="1"/>
      <c r="O3257" s="1"/>
      <c r="P3257" s="1"/>
      <c r="Q3257" s="1"/>
      <c r="R3257" s="1"/>
      <c r="S3257" s="1"/>
      <c r="T3257" s="1"/>
      <c r="U3257" s="1"/>
    </row>
    <row r="3258" spans="1:21" x14ac:dyDescent="0.25">
      <c r="A3258" s="1">
        <v>3256</v>
      </c>
      <c r="B3258" s="1">
        <f t="shared" si="608"/>
        <v>6.7833333333330026E-2</v>
      </c>
      <c r="C3258" s="1">
        <f t="shared" si="604"/>
        <v>-1.3519626756662328</v>
      </c>
      <c r="D3258" s="1">
        <f t="shared" si="609"/>
        <v>-0.69529509034263404</v>
      </c>
      <c r="E3258" s="1">
        <f t="shared" ca="1" si="605"/>
        <v>-0.69551912716139519</v>
      </c>
      <c r="F3258" s="1">
        <f t="shared" ca="1" si="606"/>
        <v>-5834437</v>
      </c>
      <c r="G3258" s="1">
        <f t="shared" si="610"/>
        <v>0.36015454400985358</v>
      </c>
      <c r="H3258" s="1">
        <f t="shared" ca="1" si="607"/>
        <v>-2101298.997289218</v>
      </c>
      <c r="I3258" s="1">
        <f t="shared" ca="1" si="611"/>
        <v>-44898042226.069931</v>
      </c>
      <c r="J3258" s="1">
        <f t="shared" ca="1" si="612"/>
        <v>-1873597270.7387009</v>
      </c>
      <c r="K3258" s="1">
        <f t="shared" ca="1" si="613"/>
        <v>-992555808.65087056</v>
      </c>
      <c r="L3258" s="1">
        <f t="shared" ca="1" si="614"/>
        <v>-668029484.78410912</v>
      </c>
      <c r="M3258" s="1">
        <f t="shared" ca="1" si="615"/>
        <v>-472395769.49991167</v>
      </c>
      <c r="N3258" s="1"/>
      <c r="O3258" s="1"/>
      <c r="P3258" s="1"/>
      <c r="Q3258" s="1"/>
      <c r="R3258" s="1"/>
      <c r="S3258" s="1"/>
      <c r="T3258" s="1"/>
      <c r="U3258" s="1"/>
    </row>
    <row r="3259" spans="1:21" x14ac:dyDescent="0.25">
      <c r="A3259" s="1">
        <v>3257</v>
      </c>
      <c r="B3259" s="1">
        <f t="shared" si="608"/>
        <v>6.7854166666663357E-2</v>
      </c>
      <c r="C3259" s="1">
        <f t="shared" si="604"/>
        <v>-1.3753807515646217</v>
      </c>
      <c r="D3259" s="1">
        <f t="shared" si="609"/>
        <v>-0.70733867223323399</v>
      </c>
      <c r="E3259" s="1">
        <f t="shared" ca="1" si="605"/>
        <v>-0.70725904967213626</v>
      </c>
      <c r="F3259" s="1">
        <f t="shared" ca="1" si="606"/>
        <v>-5932918</v>
      </c>
      <c r="G3259" s="1">
        <f t="shared" si="610"/>
        <v>0.35941814920853798</v>
      </c>
      <c r="H3259" s="1">
        <f t="shared" ca="1" si="607"/>
        <v>-2132398.4069660208</v>
      </c>
      <c r="I3259" s="1">
        <f t="shared" ca="1" si="611"/>
        <v>-48119200637.411522</v>
      </c>
      <c r="J3259" s="1">
        <f t="shared" ca="1" si="612"/>
        <v>-1664680231.4295888</v>
      </c>
      <c r="K3259" s="1">
        <f t="shared" ca="1" si="613"/>
        <v>-904979487.02804589</v>
      </c>
      <c r="L3259" s="1">
        <f t="shared" ca="1" si="614"/>
        <v>-613644840.30651879</v>
      </c>
      <c r="M3259" s="1">
        <f t="shared" ca="1" si="615"/>
        <v>-433341251.00621331</v>
      </c>
      <c r="N3259" s="1"/>
      <c r="O3259" s="1"/>
      <c r="P3259" s="1"/>
      <c r="Q3259" s="1"/>
      <c r="R3259" s="1"/>
      <c r="S3259" s="1"/>
      <c r="T3259" s="1"/>
      <c r="U3259" s="1"/>
    </row>
    <row r="3260" spans="1:21" x14ac:dyDescent="0.25">
      <c r="A3260" s="1">
        <v>3258</v>
      </c>
      <c r="B3260" s="1">
        <f t="shared" si="608"/>
        <v>6.7874999999996688E-2</v>
      </c>
      <c r="C3260" s="1">
        <f t="shared" si="604"/>
        <v>-1.3866892647499305</v>
      </c>
      <c r="D3260" s="1">
        <f t="shared" si="609"/>
        <v>-0.71315447901424989</v>
      </c>
      <c r="E3260" s="1">
        <f t="shared" ca="1" si="605"/>
        <v>-0.71305691203120725</v>
      </c>
      <c r="F3260" s="1">
        <f t="shared" ca="1" si="606"/>
        <v>-5981554</v>
      </c>
      <c r="G3260" s="1">
        <f t="shared" si="610"/>
        <v>0.35868208537148039</v>
      </c>
      <c r="H3260" s="1">
        <f t="shared" ca="1" si="607"/>
        <v>-2145476.2624821202</v>
      </c>
      <c r="I3260" s="1">
        <f t="shared" ca="1" si="611"/>
        <v>-51182923606.929214</v>
      </c>
      <c r="J3260" s="1">
        <f t="shared" ca="1" si="612"/>
        <v>-1451712112.9375153</v>
      </c>
      <c r="K3260" s="1">
        <f t="shared" ca="1" si="613"/>
        <v>-815767583.00797677</v>
      </c>
      <c r="L3260" s="1">
        <f t="shared" ca="1" si="614"/>
        <v>-558527976.12866712</v>
      </c>
      <c r="M3260" s="1">
        <f t="shared" ca="1" si="615"/>
        <v>-394151295.7496773</v>
      </c>
      <c r="N3260" s="1"/>
      <c r="O3260" s="1"/>
      <c r="P3260" s="1"/>
      <c r="Q3260" s="1"/>
      <c r="R3260" s="1"/>
      <c r="S3260" s="1"/>
      <c r="T3260" s="1"/>
      <c r="U3260" s="1"/>
    </row>
    <row r="3261" spans="1:21" x14ac:dyDescent="0.25">
      <c r="A3261" s="1">
        <v>3259</v>
      </c>
      <c r="B3261" s="1">
        <f t="shared" si="608"/>
        <v>6.7895833333330019E-2</v>
      </c>
      <c r="C3261" s="1">
        <f t="shared" si="604"/>
        <v>-1.3847502577052215</v>
      </c>
      <c r="D3261" s="1">
        <f t="shared" si="609"/>
        <v>-0.71215727539125684</v>
      </c>
      <c r="E3261" s="1">
        <f t="shared" ca="1" si="605"/>
        <v>-0.71221438829054773</v>
      </c>
      <c r="F3261" s="1">
        <f t="shared" ca="1" si="606"/>
        <v>-5974487</v>
      </c>
      <c r="G3261" s="1">
        <f t="shared" si="610"/>
        <v>0.35794635423155663</v>
      </c>
      <c r="H3261" s="1">
        <f t="shared" ca="1" si="607"/>
        <v>-2138545.8400538303</v>
      </c>
      <c r="I3261" s="1">
        <f t="shared" ca="1" si="611"/>
        <v>-54079043775.146034</v>
      </c>
      <c r="J3261" s="1">
        <f t="shared" ca="1" si="612"/>
        <v>-1235478730.9359283</v>
      </c>
      <c r="K3261" s="1">
        <f t="shared" ca="1" si="613"/>
        <v>-725285898.86226916</v>
      </c>
      <c r="L3261" s="1">
        <f t="shared" ca="1" si="614"/>
        <v>-502930433.124722</v>
      </c>
      <c r="M3261" s="1">
        <f t="shared" ca="1" si="615"/>
        <v>-355025251.5682503</v>
      </c>
      <c r="N3261" s="1"/>
      <c r="O3261" s="1"/>
      <c r="P3261" s="1"/>
      <c r="Q3261" s="1"/>
      <c r="R3261" s="1"/>
      <c r="S3261" s="1"/>
      <c r="T3261" s="1"/>
      <c r="U3261" s="1"/>
    </row>
    <row r="3262" spans="1:21" x14ac:dyDescent="0.25">
      <c r="A3262" s="1">
        <v>3260</v>
      </c>
      <c r="B3262" s="1">
        <f t="shared" si="608"/>
        <v>6.791666666666335E-2</v>
      </c>
      <c r="C3262" s="1">
        <f t="shared" si="604"/>
        <v>-1.3686458026404513</v>
      </c>
      <c r="D3262" s="1">
        <f t="shared" si="609"/>
        <v>-0.70387498421508921</v>
      </c>
      <c r="E3262" s="1">
        <f t="shared" ca="1" si="605"/>
        <v>-0.7037592073358494</v>
      </c>
      <c r="F3262" s="1">
        <f t="shared" ca="1" si="606"/>
        <v>-5903559</v>
      </c>
      <c r="G3262" s="1">
        <f t="shared" si="610"/>
        <v>0.3572109575208588</v>
      </c>
      <c r="H3262" s="1">
        <f t="shared" ca="1" si="607"/>
        <v>-2108815.9631708837</v>
      </c>
      <c r="I3262" s="1">
        <f t="shared" ca="1" si="611"/>
        <v>-56797926815.491653</v>
      </c>
      <c r="J3262" s="1">
        <f t="shared" ca="1" si="612"/>
        <v>-1016755256.1621475</v>
      </c>
      <c r="K3262" s="1">
        <f t="shared" ca="1" si="613"/>
        <v>-633882742.62571621</v>
      </c>
      <c r="L3262" s="1">
        <f t="shared" ca="1" si="614"/>
        <v>-447083206.86439764</v>
      </c>
      <c r="M3262" s="1">
        <f t="shared" ca="1" si="615"/>
        <v>-316139330.44633186</v>
      </c>
      <c r="N3262" s="1"/>
      <c r="O3262" s="1"/>
      <c r="P3262" s="1"/>
      <c r="Q3262" s="1"/>
      <c r="R3262" s="1"/>
      <c r="S3262" s="1"/>
      <c r="T3262" s="1"/>
      <c r="U3262" s="1"/>
    </row>
    <row r="3263" spans="1:21" x14ac:dyDescent="0.25">
      <c r="A3263" s="1">
        <v>3261</v>
      </c>
      <c r="B3263" s="1">
        <f t="shared" si="608"/>
        <v>6.7937499999996681E-2</v>
      </c>
      <c r="C3263" s="1">
        <f t="shared" si="604"/>
        <v>-1.3377079312513436</v>
      </c>
      <c r="D3263" s="1">
        <f t="shared" si="609"/>
        <v>-0.68796407892926248</v>
      </c>
      <c r="E3263" s="1">
        <f t="shared" ca="1" si="605"/>
        <v>-0.68799498509991108</v>
      </c>
      <c r="F3263" s="1">
        <f t="shared" ca="1" si="606"/>
        <v>-5771320</v>
      </c>
      <c r="G3263" s="1">
        <f t="shared" si="610"/>
        <v>0.3564758969706916</v>
      </c>
      <c r="H3263" s="1">
        <f t="shared" ca="1" si="607"/>
        <v>-2057336.4737048917</v>
      </c>
      <c r="I3263" s="1">
        <f t="shared" ca="1" si="611"/>
        <v>-59330504435.10482</v>
      </c>
      <c r="J3263" s="1">
        <f t="shared" ca="1" si="612"/>
        <v>-796304378.78708148</v>
      </c>
      <c r="K3263" s="1">
        <f t="shared" ca="1" si="613"/>
        <v>-541888522.68627715</v>
      </c>
      <c r="L3263" s="1">
        <f t="shared" ca="1" si="614"/>
        <v>-391196714.19790804</v>
      </c>
      <c r="M3263" s="1">
        <f t="shared" ca="1" si="615"/>
        <v>-277646730.85618389</v>
      </c>
      <c r="N3263" s="1"/>
      <c r="O3263" s="1"/>
      <c r="P3263" s="1"/>
      <c r="Q3263" s="1"/>
      <c r="R3263" s="1"/>
      <c r="S3263" s="1"/>
      <c r="T3263" s="1"/>
      <c r="U3263" s="1"/>
    </row>
    <row r="3264" spans="1:21" x14ac:dyDescent="0.25">
      <c r="A3264" s="1">
        <v>3262</v>
      </c>
      <c r="B3264" s="1">
        <f t="shared" si="608"/>
        <v>6.7958333333330012E-2</v>
      </c>
      <c r="C3264" s="1">
        <f t="shared" si="604"/>
        <v>-1.2915427788892313</v>
      </c>
      <c r="D3264" s="1">
        <f t="shared" si="609"/>
        <v>-0.66422200057160474</v>
      </c>
      <c r="E3264" s="1">
        <f t="shared" ca="1" si="605"/>
        <v>-0.66424934041256589</v>
      </c>
      <c r="F3264" s="1">
        <f t="shared" ca="1" si="606"/>
        <v>-5572127</v>
      </c>
      <c r="G3264" s="1">
        <f t="shared" si="610"/>
        <v>0.35574117431156876</v>
      </c>
      <c r="H3264" s="1">
        <f t="shared" ca="1" si="607"/>
        <v>-1982235.0023931987</v>
      </c>
      <c r="I3264" s="1">
        <f t="shared" ca="1" si="611"/>
        <v>-61668302576.249161</v>
      </c>
      <c r="J3264" s="1">
        <f t="shared" ca="1" si="612"/>
        <v>-574871597.03109527</v>
      </c>
      <c r="K3264" s="1">
        <f t="shared" ca="1" si="613"/>
        <v>-449612494.94972205</v>
      </c>
      <c r="L3264" s="1">
        <f t="shared" ca="1" si="614"/>
        <v>-335457934.1339761</v>
      </c>
      <c r="M3264" s="1">
        <f t="shared" ca="1" si="615"/>
        <v>-239674959.02096117</v>
      </c>
      <c r="N3264" s="1"/>
      <c r="O3264" s="1"/>
      <c r="P3264" s="1"/>
      <c r="Q3264" s="1"/>
      <c r="R3264" s="1"/>
      <c r="S3264" s="1"/>
      <c r="T3264" s="1"/>
      <c r="U3264" s="1"/>
    </row>
    <row r="3265" spans="1:21" x14ac:dyDescent="0.25">
      <c r="A3265" s="1">
        <v>3263</v>
      </c>
      <c r="B3265" s="1">
        <f t="shared" si="608"/>
        <v>6.7979166666663343E-2</v>
      </c>
      <c r="C3265" s="1">
        <f t="shared" si="604"/>
        <v>-1.2300482040939822</v>
      </c>
      <c r="D3265" s="1">
        <f t="shared" si="609"/>
        <v>-0.63259621924833365</v>
      </c>
      <c r="E3265" s="1">
        <f t="shared" ca="1" si="605"/>
        <v>-0.63266485735813338</v>
      </c>
      <c r="F3265" s="1">
        <f t="shared" ca="1" si="606"/>
        <v>-5307177</v>
      </c>
      <c r="G3265" s="1">
        <f t="shared" si="610"/>
        <v>0.355006791273207</v>
      </c>
      <c r="H3265" s="1">
        <f t="shared" ca="1" si="607"/>
        <v>-1884083.8774889649</v>
      </c>
      <c r="I3265" s="1">
        <f t="shared" ca="1" si="611"/>
        <v>-63803470091.724968</v>
      </c>
      <c r="J3265" s="1">
        <f t="shared" ca="1" si="612"/>
        <v>-353183014.47219014</v>
      </c>
      <c r="K3265" s="1">
        <f t="shared" ca="1" si="613"/>
        <v>-357342043.07813311</v>
      </c>
      <c r="L3265" s="1">
        <f t="shared" ca="1" si="614"/>
        <v>-280030103.32744014</v>
      </c>
      <c r="M3265" s="1">
        <f t="shared" ca="1" si="615"/>
        <v>-202325730.10767674</v>
      </c>
      <c r="N3265" s="1"/>
      <c r="O3265" s="1"/>
      <c r="P3265" s="1"/>
      <c r="Q3265" s="1"/>
      <c r="R3265" s="1"/>
      <c r="S3265" s="1"/>
      <c r="T3265" s="1"/>
      <c r="U3265" s="1"/>
    </row>
    <row r="3266" spans="1:21" x14ac:dyDescent="0.25">
      <c r="A3266" s="1">
        <v>3264</v>
      </c>
      <c r="B3266" s="1">
        <f t="shared" si="608"/>
        <v>6.7999999999996674E-2</v>
      </c>
      <c r="C3266" s="1">
        <f t="shared" si="604"/>
        <v>-1.1534243189732158</v>
      </c>
      <c r="D3266" s="1">
        <f t="shared" si="609"/>
        <v>-0.59318964975765387</v>
      </c>
      <c r="E3266" s="1">
        <f t="shared" ca="1" si="605"/>
        <v>-0.59329956983012666</v>
      </c>
      <c r="F3266" s="1">
        <f t="shared" ca="1" si="606"/>
        <v>-4976957</v>
      </c>
      <c r="G3266" s="1">
        <f t="shared" si="610"/>
        <v>0.35427274958452581</v>
      </c>
      <c r="H3266" s="1">
        <f t="shared" ca="1" si="607"/>
        <v>-1763200.2409539528</v>
      </c>
      <c r="I3266" s="1">
        <f t="shared" ca="1" si="611"/>
        <v>-65728805099.294846</v>
      </c>
      <c r="J3266" s="1">
        <f t="shared" ca="1" si="612"/>
        <v>-131942954.36192417</v>
      </c>
      <c r="K3266" s="1">
        <f t="shared" ca="1" si="613"/>
        <v>-265341794.92566299</v>
      </c>
      <c r="L3266" s="1">
        <f t="shared" ca="1" si="614"/>
        <v>-225052267.72066605</v>
      </c>
      <c r="M3266" s="1">
        <f t="shared" ca="1" si="615"/>
        <v>-165674749.98637074</v>
      </c>
      <c r="N3266" s="1"/>
      <c r="O3266" s="1"/>
      <c r="P3266" s="1"/>
      <c r="Q3266" s="1"/>
      <c r="R3266" s="1"/>
      <c r="S3266" s="1"/>
      <c r="T3266" s="1"/>
      <c r="U3266" s="1"/>
    </row>
    <row r="3267" spans="1:21" x14ac:dyDescent="0.25">
      <c r="A3267" s="1">
        <v>3265</v>
      </c>
      <c r="B3267" s="1">
        <f t="shared" si="608"/>
        <v>6.8020833333330005E-2</v>
      </c>
      <c r="C3267" s="1">
        <f t="shared" ref="C3267:C3330" si="616">(1 * SIN(2 * PI() * $T$2 * B3267)) + (0.5 * SIN(2 * PI() * 2 * $T$2 * B3267)) + (0.25 * SIN(2 * PI() * 3 * $T$2 * B3267))</f>
        <v>-1.0621765576518964</v>
      </c>
      <c r="D3267" s="1">
        <f t="shared" si="609"/>
        <v>-0.54626222964954674</v>
      </c>
      <c r="E3267" s="1">
        <f t="shared" ref="E3267:E3330" ca="1" si="617">D3267 + (_xlfn.NORM.S.INV(RAND()) * $T$3)</f>
        <v>-0.54635495045120797</v>
      </c>
      <c r="F3267" s="1">
        <f t="shared" ref="F3267:F3330" ca="1" si="618">ROUND(E3267 * $T$4, 0)</f>
        <v>-4583157</v>
      </c>
      <c r="G3267" s="1">
        <f t="shared" si="610"/>
        <v>0.35353905097363958</v>
      </c>
      <c r="H3267" s="1">
        <f t="shared" ref="H3267:H3330" ca="1" si="619">G3267*F3267</f>
        <v>-1620324.976243193</v>
      </c>
      <c r="I3267" s="1">
        <f t="shared" ca="1" si="611"/>
        <v>-67437779606.650124</v>
      </c>
      <c r="J3267" s="1">
        <f t="shared" ca="1" si="612"/>
        <v>88167921.242744535</v>
      </c>
      <c r="K3267" s="1">
        <f t="shared" ca="1" si="613"/>
        <v>-173853257.79091883</v>
      </c>
      <c r="L3267" s="1">
        <f t="shared" ca="1" si="614"/>
        <v>-170639371.36913317</v>
      </c>
      <c r="M3267" s="1">
        <f t="shared" ca="1" si="615"/>
        <v>-129772057.63198835</v>
      </c>
      <c r="N3267" s="1"/>
      <c r="O3267" s="1"/>
      <c r="P3267" s="1"/>
      <c r="Q3267" s="1"/>
      <c r="R3267" s="1"/>
      <c r="S3267" s="1"/>
      <c r="T3267" s="1"/>
      <c r="U3267" s="1"/>
    </row>
    <row r="3268" spans="1:21" x14ac:dyDescent="0.25">
      <c r="A3268" s="1">
        <v>3266</v>
      </c>
      <c r="B3268" s="1">
        <f t="shared" ref="B3268:B3331" si="620">B3267+(1/$T$1)</f>
        <v>6.8041666666663336E-2</v>
      </c>
      <c r="C3268" s="1">
        <f t="shared" si="616"/>
        <v>-0.95711111351401179</v>
      </c>
      <c r="D3268" s="1">
        <f t="shared" ref="D3268:D3331" si="621">(C3268 / 1.75) * 0.9</f>
        <v>-0.49222857266434894</v>
      </c>
      <c r="E3268" s="1">
        <f t="shared" ca="1" si="617"/>
        <v>-0.49216820170951536</v>
      </c>
      <c r="F3268" s="1">
        <f t="shared" ca="1" si="618"/>
        <v>-4128606</v>
      </c>
      <c r="G3268" s="1">
        <f t="shared" si="610"/>
        <v>0.3528056971678552</v>
      </c>
      <c r="H3268" s="1">
        <f t="shared" ca="1" si="619"/>
        <v>-1456595.7181613899</v>
      </c>
      <c r="I3268" s="1">
        <f t="shared" ca="1" si="611"/>
        <v>-68924562298.262421</v>
      </c>
      <c r="J3268" s="1">
        <f t="shared" ca="1" si="612"/>
        <v>306494007.52054834</v>
      </c>
      <c r="K3268" s="1">
        <f t="shared" ca="1" si="613"/>
        <v>-83094947.019765615</v>
      </c>
      <c r="L3268" s="1">
        <f t="shared" ca="1" si="614"/>
        <v>-116882855.04450166</v>
      </c>
      <c r="M3268" s="1">
        <f t="shared" ca="1" si="615"/>
        <v>-94642899.376574486</v>
      </c>
      <c r="N3268" s="1"/>
      <c r="O3268" s="1"/>
      <c r="P3268" s="1"/>
      <c r="Q3268" s="1"/>
      <c r="R3268" s="1"/>
      <c r="S3268" s="1"/>
      <c r="T3268" s="1"/>
      <c r="U3268" s="1"/>
    </row>
    <row r="3269" spans="1:21" x14ac:dyDescent="0.25">
      <c r="A3269" s="1">
        <v>3267</v>
      </c>
      <c r="B3269" s="1">
        <f t="shared" si="620"/>
        <v>6.8062499999996667E-2</v>
      </c>
      <c r="C3269" s="1">
        <f t="shared" si="616"/>
        <v>-0.83932278538650318</v>
      </c>
      <c r="D3269" s="1">
        <f t="shared" si="621"/>
        <v>-0.43165171819877307</v>
      </c>
      <c r="E3269" s="1">
        <f t="shared" ca="1" si="617"/>
        <v>-0.43165464467274212</v>
      </c>
      <c r="F3269" s="1">
        <f t="shared" ca="1" si="618"/>
        <v>-3620981</v>
      </c>
      <c r="G3269" s="1">
        <f t="shared" ref="G3269:G3332" si="622">0.5 * (1 - COS(2 * PI() * A3269 / ($T$5 - 1)))</f>
        <v>0.35207268989366802</v>
      </c>
      <c r="H3269" s="1">
        <f t="shared" ca="1" si="619"/>
        <v>-1274848.520723864</v>
      </c>
      <c r="I3269" s="1">
        <f t="shared" ref="I3269:I3332" ca="1" si="623">H3269 + ($U$12 * I3268) - I3267</f>
        <v>-70184040710.21875</v>
      </c>
      <c r="J3269" s="1">
        <f t="shared" ref="J3269:J3332" ca="1" si="624">H3269 + ($U$13 * J3268) - J3267</f>
        <v>522404361.23549223</v>
      </c>
      <c r="K3269" s="1">
        <f t="shared" ref="K3269:K3332" ca="1" si="625">H3269 + ($U$14 * K3268) - K3267</f>
        <v>6735690.9108997583</v>
      </c>
      <c r="L3269" s="1">
        <f t="shared" ref="L3269:L3332" ca="1" si="626">H3269 + ($U$15 * L3268) - L3267</f>
        <v>-63853063.475864738</v>
      </c>
      <c r="M3269" s="1">
        <f t="shared" ref="M3269:M3332" ca="1" si="627">H3269 + ($U$16 * M3268) - M3267</f>
        <v>-60290432.077976555</v>
      </c>
      <c r="N3269" s="1"/>
      <c r="O3269" s="1"/>
      <c r="P3269" s="1"/>
      <c r="Q3269" s="1"/>
      <c r="R3269" s="1"/>
      <c r="S3269" s="1"/>
      <c r="T3269" s="1"/>
      <c r="U3269" s="1"/>
    </row>
    <row r="3270" spans="1:21" x14ac:dyDescent="0.25">
      <c r="A3270" s="1">
        <v>3268</v>
      </c>
      <c r="B3270" s="1">
        <f t="shared" si="620"/>
        <v>6.8083333333329998E-2</v>
      </c>
      <c r="C3270" s="1">
        <f t="shared" si="616"/>
        <v>-0.71017548217867621</v>
      </c>
      <c r="D3270" s="1">
        <f t="shared" si="621"/>
        <v>-0.36523310512046209</v>
      </c>
      <c r="E3270" s="1">
        <f t="shared" ca="1" si="617"/>
        <v>-0.36524007142026854</v>
      </c>
      <c r="F3270" s="1">
        <f t="shared" ca="1" si="618"/>
        <v>-3063855</v>
      </c>
      <c r="G3270" s="1">
        <f t="shared" si="622"/>
        <v>0.35134003087675786</v>
      </c>
      <c r="H3270" s="1">
        <f t="shared" ca="1" si="619"/>
        <v>-1076454.9103019089</v>
      </c>
      <c r="I3270" s="1">
        <f t="shared" ca="1" si="623"/>
        <v>-71211839556.553284</v>
      </c>
      <c r="J3270" s="1">
        <f t="shared" ca="1" si="624"/>
        <v>735293677.81453919</v>
      </c>
      <c r="K3270" s="1">
        <f t="shared" ca="1" si="625"/>
        <v>95461731.810018539</v>
      </c>
      <c r="L3270" s="1">
        <f t="shared" ca="1" si="626"/>
        <v>-11600286.993540466</v>
      </c>
      <c r="M3270" s="1">
        <f t="shared" ca="1" si="627"/>
        <v>-26697078.029938921</v>
      </c>
      <c r="N3270" s="1"/>
      <c r="O3270" s="1"/>
      <c r="P3270" s="1"/>
      <c r="Q3270" s="1"/>
      <c r="R3270" s="1"/>
      <c r="S3270" s="1"/>
      <c r="T3270" s="1"/>
      <c r="U3270" s="1"/>
    </row>
    <row r="3271" spans="1:21" x14ac:dyDescent="0.25">
      <c r="A3271" s="1">
        <v>3269</v>
      </c>
      <c r="B3271" s="1">
        <f t="shared" si="620"/>
        <v>6.8104166666663329E-2</v>
      </c>
      <c r="C3271" s="1">
        <f t="shared" si="616"/>
        <v>-0.5712758387596153</v>
      </c>
      <c r="D3271" s="1">
        <f t="shared" si="621"/>
        <v>-0.29379900279065929</v>
      </c>
      <c r="E3271" s="1">
        <f t="shared" ca="1" si="617"/>
        <v>-0.29372409377916991</v>
      </c>
      <c r="F3271" s="1">
        <f t="shared" ca="1" si="618"/>
        <v>-2463936</v>
      </c>
      <c r="G3271" s="1">
        <f t="shared" si="622"/>
        <v>0.35060772184198341</v>
      </c>
      <c r="H3271" s="1">
        <f t="shared" ca="1" si="619"/>
        <v>-863874.98772444925</v>
      </c>
      <c r="I3271" s="1">
        <f t="shared" ca="1" si="623"/>
        <v>-72004337699.401245</v>
      </c>
      <c r="J3271" s="1">
        <f t="shared" ca="1" si="624"/>
        <v>944582084.414253</v>
      </c>
      <c r="K3271" s="1">
        <f t="shared" ca="1" si="625"/>
        <v>182925052.8714394</v>
      </c>
      <c r="L3271" s="1">
        <f t="shared" ca="1" si="626"/>
        <v>39843014.207298726</v>
      </c>
      <c r="M3271" s="1">
        <f t="shared" ca="1" si="627"/>
        <v>6172922.4159452766</v>
      </c>
      <c r="N3271" s="1"/>
      <c r="O3271" s="1"/>
      <c r="P3271" s="1"/>
      <c r="Q3271" s="1"/>
      <c r="R3271" s="1"/>
      <c r="S3271" s="1"/>
      <c r="T3271" s="1"/>
      <c r="U3271" s="1"/>
    </row>
    <row r="3272" spans="1:21" x14ac:dyDescent="0.25">
      <c r="A3272" s="1">
        <v>3270</v>
      </c>
      <c r="B3272" s="1">
        <f t="shared" si="620"/>
        <v>6.812499999999666E-2</v>
      </c>
      <c r="C3272" s="1">
        <f t="shared" si="616"/>
        <v>-0.42444058718665079</v>
      </c>
      <c r="D3272" s="1">
        <f t="shared" si="621"/>
        <v>-0.21828373055313471</v>
      </c>
      <c r="E3272" s="1">
        <f t="shared" ca="1" si="617"/>
        <v>-0.21835416116362974</v>
      </c>
      <c r="F3272" s="1">
        <f t="shared" ca="1" si="618"/>
        <v>-1831687</v>
      </c>
      <c r="G3272" s="1">
        <f t="shared" si="622"/>
        <v>0.34987576451338076</v>
      </c>
      <c r="H3272" s="1">
        <f t="shared" ca="1" si="619"/>
        <v>-640862.88947422081</v>
      </c>
      <c r="I3272" s="1">
        <f t="shared" ca="1" si="623"/>
        <v>-72558683912.156586</v>
      </c>
      <c r="J3272" s="1">
        <f t="shared" ca="1" si="624"/>
        <v>1149713544.2854846</v>
      </c>
      <c r="K3272" s="1">
        <f t="shared" ca="1" si="625"/>
        <v>268983239.18401837</v>
      </c>
      <c r="L3272" s="1">
        <f t="shared" ca="1" si="626"/>
        <v>90458608.152677327</v>
      </c>
      <c r="M3272" s="1">
        <f t="shared" ca="1" si="627"/>
        <v>38369568.491080105</v>
      </c>
      <c r="N3272" s="1"/>
      <c r="O3272" s="1"/>
      <c r="P3272" s="1"/>
      <c r="Q3272" s="1"/>
      <c r="R3272" s="1"/>
      <c r="S3272" s="1"/>
      <c r="T3272" s="1"/>
      <c r="U3272" s="1"/>
    </row>
    <row r="3273" spans="1:21" x14ac:dyDescent="0.25">
      <c r="A3273" s="1">
        <v>3271</v>
      </c>
      <c r="B3273" s="1">
        <f t="shared" si="620"/>
        <v>6.8145833333329991E-2</v>
      </c>
      <c r="C3273" s="1">
        <f t="shared" si="616"/>
        <v>-0.27165850126617963</v>
      </c>
      <c r="D3273" s="1">
        <f t="shared" si="621"/>
        <v>-0.13971008636546381</v>
      </c>
      <c r="E3273" s="1">
        <f t="shared" ca="1" si="617"/>
        <v>-0.13967619094948175</v>
      </c>
      <c r="F3273" s="1">
        <f t="shared" ca="1" si="618"/>
        <v>-1171689</v>
      </c>
      <c r="G3273" s="1">
        <f t="shared" si="622"/>
        <v>0.34914416061415743</v>
      </c>
      <c r="H3273" s="1">
        <f t="shared" ca="1" si="619"/>
        <v>-409088.37240584148</v>
      </c>
      <c r="I3273" s="1">
        <f t="shared" ca="1" si="623"/>
        <v>-72872808004.942108</v>
      </c>
      <c r="J3273" s="1">
        <f t="shared" ca="1" si="624"/>
        <v>1350156256.7909281</v>
      </c>
      <c r="K3273" s="1">
        <f t="shared" ca="1" si="625"/>
        <v>353508508.99281806</v>
      </c>
      <c r="L3273" s="1">
        <f t="shared" ca="1" si="626"/>
        <v>140240906.83205619</v>
      </c>
      <c r="M3273" s="1">
        <f t="shared" ca="1" si="627"/>
        <v>69955166.079594269</v>
      </c>
      <c r="N3273" s="1"/>
      <c r="O3273" s="1"/>
      <c r="P3273" s="1"/>
      <c r="Q3273" s="1"/>
      <c r="R3273" s="1"/>
      <c r="S3273" s="1"/>
      <c r="T3273" s="1"/>
      <c r="U3273" s="1"/>
    </row>
    <row r="3274" spans="1:21" x14ac:dyDescent="0.25">
      <c r="A3274" s="1">
        <v>3272</v>
      </c>
      <c r="B3274" s="1">
        <f t="shared" si="620"/>
        <v>6.8166666666663323E-2</v>
      </c>
      <c r="C3274" s="1">
        <f t="shared" si="616"/>
        <v>-0.11504788381177436</v>
      </c>
      <c r="D3274" s="1">
        <f t="shared" si="621"/>
        <v>-5.9167483103198248E-2</v>
      </c>
      <c r="E3274" s="1">
        <f t="shared" ca="1" si="617"/>
        <v>-5.9230099178378202E-2</v>
      </c>
      <c r="F3274" s="1">
        <f t="shared" ca="1" si="618"/>
        <v>-496858</v>
      </c>
      <c r="G3274" s="1">
        <f t="shared" si="622"/>
        <v>0.3484129118666886</v>
      </c>
      <c r="H3274" s="1">
        <f t="shared" ca="1" si="619"/>
        <v>-173111.74256425916</v>
      </c>
      <c r="I3274" s="1">
        <f t="shared" ca="1" si="623"/>
        <v>-72945432250.424377</v>
      </c>
      <c r="J3274" s="1">
        <f t="shared" ca="1" si="624"/>
        <v>1545400076.6577175</v>
      </c>
      <c r="K3274" s="1">
        <f t="shared" ca="1" si="625"/>
        <v>436383687.27291071</v>
      </c>
      <c r="L3274" s="1">
        <f t="shared" ca="1" si="626"/>
        <v>189192432.0973402</v>
      </c>
      <c r="M3274" s="1">
        <f t="shared" ca="1" si="627"/>
        <v>100999439.46220526</v>
      </c>
      <c r="N3274" s="1"/>
      <c r="O3274" s="1"/>
      <c r="P3274" s="1"/>
      <c r="Q3274" s="1"/>
      <c r="R3274" s="1"/>
      <c r="S3274" s="1"/>
      <c r="T3274" s="1"/>
      <c r="U3274" s="1"/>
    </row>
    <row r="3275" spans="1:21" x14ac:dyDescent="0.25">
      <c r="A3275" s="1">
        <v>3273</v>
      </c>
      <c r="B3275" s="1">
        <f t="shared" si="620"/>
        <v>6.8187499999996654E-2</v>
      </c>
      <c r="C3275" s="1">
        <f t="shared" si="616"/>
        <v>4.3189309502873002E-2</v>
      </c>
      <c r="D3275" s="1">
        <f t="shared" si="621"/>
        <v>2.221164488719183E-2</v>
      </c>
      <c r="E3275" s="1">
        <f t="shared" ca="1" si="617"/>
        <v>2.2075175621224328E-2</v>
      </c>
      <c r="F3275" s="1">
        <f t="shared" ca="1" si="618"/>
        <v>185180</v>
      </c>
      <c r="G3275" s="1">
        <f t="shared" si="622"/>
        <v>0.34768201999251497</v>
      </c>
      <c r="H3275" s="1">
        <f t="shared" ca="1" si="619"/>
        <v>64383.756462213925</v>
      </c>
      <c r="I3275" s="1">
        <f t="shared" ca="1" si="623"/>
        <v>-72776078304.469818</v>
      </c>
      <c r="J3275" s="1">
        <f t="shared" ca="1" si="624"/>
        <v>1734955729.6832011</v>
      </c>
      <c r="K3275" s="1">
        <f t="shared" ca="1" si="625"/>
        <v>517500012.05008274</v>
      </c>
      <c r="L3275" s="1">
        <f t="shared" ca="1" si="626"/>
        <v>237321120.59303066</v>
      </c>
      <c r="M3275" s="1">
        <f t="shared" ca="1" si="627"/>
        <v>131576481.07544421</v>
      </c>
      <c r="N3275" s="1"/>
      <c r="O3275" s="1"/>
      <c r="P3275" s="1"/>
      <c r="Q3275" s="1"/>
      <c r="R3275" s="1"/>
      <c r="S3275" s="1"/>
      <c r="T3275" s="1"/>
      <c r="U3275" s="1"/>
    </row>
    <row r="3276" spans="1:21" x14ac:dyDescent="0.25">
      <c r="A3276" s="1">
        <v>3274</v>
      </c>
      <c r="B3276" s="1">
        <f t="shared" si="620"/>
        <v>6.8208333333329985E-2</v>
      </c>
      <c r="C3276" s="1">
        <f t="shared" si="616"/>
        <v>0.20081552173277287</v>
      </c>
      <c r="D3276" s="1">
        <f t="shared" si="621"/>
        <v>0.10327655403399748</v>
      </c>
      <c r="E3276" s="1">
        <f t="shared" ca="1" si="617"/>
        <v>0.10333218116269458</v>
      </c>
      <c r="F3276" s="1">
        <f t="shared" ca="1" si="618"/>
        <v>866813</v>
      </c>
      <c r="G3276" s="1">
        <f t="shared" si="622"/>
        <v>0.34695148671233456</v>
      </c>
      <c r="H3276" s="1">
        <f t="shared" ca="1" si="619"/>
        <v>300742.05905157886</v>
      </c>
      <c r="I3276" s="1">
        <f t="shared" ca="1" si="623"/>
        <v>-72365071448.574921</v>
      </c>
      <c r="J3276" s="1">
        <f t="shared" ca="1" si="624"/>
        <v>1918353977.9288447</v>
      </c>
      <c r="K3276" s="1">
        <f t="shared" ca="1" si="625"/>
        <v>596754932.74927473</v>
      </c>
      <c r="L3276" s="1">
        <f t="shared" ca="1" si="626"/>
        <v>284637630.4715991</v>
      </c>
      <c r="M3276" s="1">
        <f t="shared" ca="1" si="627"/>
        <v>161761705.45684361</v>
      </c>
      <c r="N3276" s="1"/>
      <c r="O3276" s="1"/>
      <c r="P3276" s="1"/>
      <c r="Q3276" s="1"/>
      <c r="R3276" s="1"/>
      <c r="S3276" s="1"/>
      <c r="T3276" s="1"/>
      <c r="U3276" s="1"/>
    </row>
    <row r="3277" spans="1:21" x14ac:dyDescent="0.25">
      <c r="A3277" s="1">
        <v>3275</v>
      </c>
      <c r="B3277" s="1">
        <f t="shared" si="620"/>
        <v>6.8229166666663316E-2</v>
      </c>
      <c r="C3277" s="1">
        <f t="shared" si="616"/>
        <v>0.35560657283804475</v>
      </c>
      <c r="D3277" s="1">
        <f t="shared" si="621"/>
        <v>0.18288338031670875</v>
      </c>
      <c r="E3277" s="1">
        <f t="shared" ca="1" si="617"/>
        <v>0.18292982258654197</v>
      </c>
      <c r="F3277" s="1">
        <f t="shared" ca="1" si="618"/>
        <v>1534526</v>
      </c>
      <c r="G3277" s="1">
        <f t="shared" si="622"/>
        <v>0.34622131374600273</v>
      </c>
      <c r="H3277" s="1">
        <f t="shared" ca="1" si="619"/>
        <v>531285.60769739863</v>
      </c>
      <c r="I3277" s="1">
        <f t="shared" ca="1" si="623"/>
        <v>-71713544188.670959</v>
      </c>
      <c r="J3277" s="1">
        <f t="shared" ca="1" si="624"/>
        <v>2095142688.8398631</v>
      </c>
      <c r="K3277" s="1">
        <f t="shared" ca="1" si="625"/>
        <v>674047861.09953761</v>
      </c>
      <c r="L3277" s="1">
        <f t="shared" ca="1" si="626"/>
        <v>331150613.85442758</v>
      </c>
      <c r="M3277" s="1">
        <f t="shared" ca="1" si="627"/>
        <v>191626774.73929703</v>
      </c>
      <c r="N3277" s="1"/>
      <c r="O3277" s="1"/>
      <c r="P3277" s="1"/>
      <c r="Q3277" s="1"/>
      <c r="R3277" s="1"/>
      <c r="S3277" s="1"/>
      <c r="T3277" s="1"/>
      <c r="U3277" s="1"/>
    </row>
    <row r="3278" spans="1:21" x14ac:dyDescent="0.25">
      <c r="A3278" s="1">
        <v>3276</v>
      </c>
      <c r="B3278" s="1">
        <f t="shared" si="620"/>
        <v>6.8249999999996647E-2</v>
      </c>
      <c r="C3278" s="1">
        <f t="shared" si="616"/>
        <v>0.50540028964919281</v>
      </c>
      <c r="D3278" s="1">
        <f t="shared" si="621"/>
        <v>0.25992014896244203</v>
      </c>
      <c r="E3278" s="1">
        <f t="shared" ca="1" si="617"/>
        <v>0.26000962528501154</v>
      </c>
      <c r="F3278" s="1">
        <f t="shared" ca="1" si="618"/>
        <v>2181119</v>
      </c>
      <c r="G3278" s="1">
        <f t="shared" si="622"/>
        <v>0.34549150281252639</v>
      </c>
      <c r="H3278" s="1">
        <f t="shared" ca="1" si="619"/>
        <v>753558.08112295473</v>
      </c>
      <c r="I3278" s="1">
        <f t="shared" ca="1" si="623"/>
        <v>-70823434955.640289</v>
      </c>
      <c r="J3278" s="1">
        <f t="shared" ca="1" si="624"/>
        <v>2264886061.9285173</v>
      </c>
      <c r="K3278" s="1">
        <f t="shared" ca="1" si="625"/>
        <v>749278135.07659435</v>
      </c>
      <c r="L3278" s="1">
        <f t="shared" ca="1" si="626"/>
        <v>376864219.93628907</v>
      </c>
      <c r="M3278" s="1">
        <f t="shared" ca="1" si="627"/>
        <v>221236765.13261497</v>
      </c>
      <c r="N3278" s="1"/>
      <c r="O3278" s="1"/>
      <c r="P3278" s="1"/>
      <c r="Q3278" s="1"/>
      <c r="R3278" s="1"/>
      <c r="S3278" s="1"/>
      <c r="T3278" s="1"/>
      <c r="U3278" s="1"/>
    </row>
    <row r="3279" spans="1:21" x14ac:dyDescent="0.25">
      <c r="A3279" s="1">
        <v>3277</v>
      </c>
      <c r="B3279" s="1">
        <f t="shared" si="620"/>
        <v>6.8270833333329978E-2</v>
      </c>
      <c r="C3279" s="1">
        <f t="shared" si="616"/>
        <v>0.64814352257566921</v>
      </c>
      <c r="D3279" s="1">
        <f t="shared" si="621"/>
        <v>0.33333095446748701</v>
      </c>
      <c r="E3279" s="1">
        <f t="shared" ca="1" si="617"/>
        <v>0.33336223742091381</v>
      </c>
      <c r="F3279" s="1">
        <f t="shared" ca="1" si="618"/>
        <v>2796445</v>
      </c>
      <c r="G3279" s="1">
        <f t="shared" si="622"/>
        <v>0.3447620556300599</v>
      </c>
      <c r="H3279" s="1">
        <f t="shared" ca="1" si="619"/>
        <v>964108.12665640283</v>
      </c>
      <c r="I3279" s="1">
        <f t="shared" ca="1" si="623"/>
        <v>-69697485128.121185</v>
      </c>
      <c r="J3279" s="1">
        <f t="shared" ca="1" si="624"/>
        <v>2427162799.6320248</v>
      </c>
      <c r="K3279" s="1">
        <f t="shared" ca="1" si="625"/>
        <v>822341988.12215281</v>
      </c>
      <c r="L3279" s="1">
        <f t="shared" ca="1" si="626"/>
        <v>421774624.17496932</v>
      </c>
      <c r="M3279" s="1">
        <f t="shared" ca="1" si="627"/>
        <v>250646373.03901654</v>
      </c>
      <c r="N3279" s="1"/>
      <c r="O3279" s="1"/>
      <c r="P3279" s="1"/>
      <c r="Q3279" s="1"/>
      <c r="R3279" s="1"/>
      <c r="S3279" s="1"/>
      <c r="T3279" s="1"/>
      <c r="U3279" s="1"/>
    </row>
    <row r="3280" spans="1:21" x14ac:dyDescent="0.25">
      <c r="A3280" s="1">
        <v>3278</v>
      </c>
      <c r="B3280" s="1">
        <f t="shared" si="620"/>
        <v>6.8291666666663309E-2</v>
      </c>
      <c r="C3280" s="1">
        <f t="shared" si="616"/>
        <v>0.78193632917149136</v>
      </c>
      <c r="D3280" s="1">
        <f t="shared" si="621"/>
        <v>0.40213868357390981</v>
      </c>
      <c r="E3280" s="1">
        <f t="shared" ca="1" si="617"/>
        <v>0.4021288914492418</v>
      </c>
      <c r="F3280" s="1">
        <f t="shared" ca="1" si="618"/>
        <v>3373301</v>
      </c>
      <c r="G3280" s="1">
        <f t="shared" si="622"/>
        <v>0.34403297391590149</v>
      </c>
      <c r="H3280" s="1">
        <f t="shared" ca="1" si="619"/>
        <v>1160526.7749434845</v>
      </c>
      <c r="I3280" s="1">
        <f t="shared" ca="1" si="623"/>
        <v>-68339232350.060242</v>
      </c>
      <c r="J3280" s="1">
        <f t="shared" ca="1" si="624"/>
        <v>2581565266.5685339</v>
      </c>
      <c r="K3280" s="1">
        <f t="shared" ca="1" si="625"/>
        <v>893130573.71746516</v>
      </c>
      <c r="L3280" s="1">
        <f t="shared" ca="1" si="626"/>
        <v>465867637.25715613</v>
      </c>
      <c r="M3280" s="1">
        <f t="shared" ca="1" si="627"/>
        <v>279897218.18656719</v>
      </c>
      <c r="N3280" s="1"/>
      <c r="O3280" s="1"/>
      <c r="P3280" s="1"/>
      <c r="Q3280" s="1"/>
      <c r="R3280" s="1"/>
      <c r="S3280" s="1"/>
      <c r="T3280" s="1"/>
      <c r="U3280" s="1"/>
    </row>
    <row r="3281" spans="1:21" x14ac:dyDescent="0.25">
      <c r="A3281" s="1">
        <v>3279</v>
      </c>
      <c r="B3281" s="1">
        <f t="shared" si="620"/>
        <v>6.831249999999664E-2</v>
      </c>
      <c r="C3281" s="1">
        <f t="shared" si="616"/>
        <v>0.90507218394432409</v>
      </c>
      <c r="D3281" s="1">
        <f t="shared" si="621"/>
        <v>0.46546569459993808</v>
      </c>
      <c r="E3281" s="1">
        <f t="shared" ca="1" si="617"/>
        <v>0.46563393563585798</v>
      </c>
      <c r="F3281" s="1">
        <f t="shared" ca="1" si="618"/>
        <v>3906020</v>
      </c>
      <c r="G3281" s="1">
        <f t="shared" si="622"/>
        <v>0.34330425938648912</v>
      </c>
      <c r="H3281" s="1">
        <f t="shared" ca="1" si="619"/>
        <v>1340953.3032488143</v>
      </c>
      <c r="I3281" s="1">
        <f t="shared" ca="1" si="623"/>
        <v>-66753000659.310196</v>
      </c>
      <c r="J3281" s="1">
        <f t="shared" ca="1" si="624"/>
        <v>2727699146.1840324</v>
      </c>
      <c r="K3281" s="1">
        <f t="shared" ca="1" si="625"/>
        <v>961528559.42788625</v>
      </c>
      <c r="L3281" s="1">
        <f t="shared" ca="1" si="626"/>
        <v>509116910.9166851</v>
      </c>
      <c r="M3281" s="1">
        <f t="shared" ca="1" si="627"/>
        <v>309015763.83895391</v>
      </c>
      <c r="N3281" s="1"/>
      <c r="O3281" s="1"/>
      <c r="P3281" s="1"/>
      <c r="Q3281" s="1"/>
      <c r="R3281" s="1"/>
      <c r="S3281" s="1"/>
      <c r="T3281" s="1"/>
      <c r="U3281" s="1"/>
    </row>
    <row r="3282" spans="1:21" x14ac:dyDescent="0.25">
      <c r="A3282" s="1">
        <v>3280</v>
      </c>
      <c r="B3282" s="1">
        <f t="shared" si="620"/>
        <v>6.8333333333329971E-2</v>
      </c>
      <c r="C3282" s="1">
        <f t="shared" si="616"/>
        <v>1.0160731848714262</v>
      </c>
      <c r="D3282" s="1">
        <f t="shared" si="621"/>
        <v>0.52255192364816205</v>
      </c>
      <c r="E3282" s="1">
        <f t="shared" ca="1" si="617"/>
        <v>0.52266099245175934</v>
      </c>
      <c r="F3282" s="1">
        <f t="shared" ca="1" si="618"/>
        <v>4384398</v>
      </c>
      <c r="G3282" s="1">
        <f t="shared" si="622"/>
        <v>0.34257591375739488</v>
      </c>
      <c r="H3282" s="1">
        <f t="shared" ca="1" si="619"/>
        <v>1501989.1511260946</v>
      </c>
      <c r="I3282" s="1">
        <f t="shared" ca="1" si="623"/>
        <v>-64943889546.094971</v>
      </c>
      <c r="J3282" s="1">
        <f t="shared" ca="1" si="624"/>
        <v>2865181509.9839382</v>
      </c>
      <c r="K3282" s="1">
        <f t="shared" ca="1" si="625"/>
        <v>1027411210.2082672</v>
      </c>
      <c r="L3282" s="1">
        <f t="shared" ca="1" si="626"/>
        <v>551480662.93465173</v>
      </c>
      <c r="M3282" s="1">
        <f t="shared" ca="1" si="627"/>
        <v>338009778.94434714</v>
      </c>
      <c r="N3282" s="1"/>
      <c r="O3282" s="1"/>
      <c r="P3282" s="1"/>
      <c r="Q3282" s="1"/>
      <c r="R3282" s="1"/>
      <c r="S3282" s="1"/>
      <c r="T3282" s="1"/>
      <c r="U3282" s="1"/>
    </row>
    <row r="3283" spans="1:21" x14ac:dyDescent="0.25">
      <c r="A3283" s="1">
        <v>3281</v>
      </c>
      <c r="B3283" s="1">
        <f t="shared" si="620"/>
        <v>6.8354166666663302E-2</v>
      </c>
      <c r="C3283" s="1">
        <f t="shared" si="616"/>
        <v>1.113719366763084</v>
      </c>
      <c r="D3283" s="1">
        <f t="shared" si="621"/>
        <v>0.57276996004958602</v>
      </c>
      <c r="E3283" s="1">
        <f t="shared" ca="1" si="617"/>
        <v>0.57281893348590829</v>
      </c>
      <c r="F3283" s="1">
        <f t="shared" ca="1" si="618"/>
        <v>4805153</v>
      </c>
      <c r="G3283" s="1">
        <f t="shared" si="622"/>
        <v>0.34184793874332481</v>
      </c>
      <c r="H3283" s="1">
        <f t="shared" ca="1" si="619"/>
        <v>1642631.6483963034</v>
      </c>
      <c r="I3283" s="1">
        <f t="shared" ca="1" si="623"/>
        <v>-62917758043.899918</v>
      </c>
      <c r="J3283" s="1">
        <f t="shared" ca="1" si="624"/>
        <v>2993641240.26439</v>
      </c>
      <c r="K3283" s="1">
        <f t="shared" ca="1" si="625"/>
        <v>1090643906.8832881</v>
      </c>
      <c r="L3283" s="1">
        <f t="shared" ca="1" si="626"/>
        <v>592900870.40752554</v>
      </c>
      <c r="M3283" s="1">
        <f t="shared" ca="1" si="627"/>
        <v>366867294.57297963</v>
      </c>
      <c r="N3283" s="1"/>
      <c r="O3283" s="1"/>
      <c r="P3283" s="1"/>
      <c r="Q3283" s="1"/>
      <c r="R3283" s="1"/>
      <c r="S3283" s="1"/>
      <c r="T3283" s="1"/>
      <c r="U3283" s="1"/>
    </row>
    <row r="3284" spans="1:21" x14ac:dyDescent="0.25">
      <c r="A3284" s="1">
        <v>3282</v>
      </c>
      <c r="B3284" s="1">
        <f t="shared" si="620"/>
        <v>6.8374999999996633E-2</v>
      </c>
      <c r="C3284" s="1">
        <f t="shared" si="616"/>
        <v>1.1970713958514674</v>
      </c>
      <c r="D3284" s="1">
        <f t="shared" si="621"/>
        <v>0.61563671786646901</v>
      </c>
      <c r="E3284" s="1">
        <f t="shared" ca="1" si="617"/>
        <v>0.61583026470407454</v>
      </c>
      <c r="F3284" s="1">
        <f t="shared" ca="1" si="618"/>
        <v>5165958</v>
      </c>
      <c r="G3284" s="1">
        <f t="shared" si="622"/>
        <v>0.34112033605811076</v>
      </c>
      <c r="H3284" s="1">
        <f t="shared" ca="1" si="619"/>
        <v>1762213.3290220858</v>
      </c>
      <c r="I3284" s="1">
        <f t="shared" ca="1" si="623"/>
        <v>-60681205966.233871</v>
      </c>
      <c r="J3284" s="1">
        <f t="shared" ca="1" si="624"/>
        <v>3112719744.0835485</v>
      </c>
      <c r="K3284" s="1">
        <f t="shared" ca="1" si="625"/>
        <v>1151082041.1284223</v>
      </c>
      <c r="L3284" s="1">
        <f t="shared" ca="1" si="626"/>
        <v>633302874.38032115</v>
      </c>
      <c r="M3284" s="1">
        <f t="shared" ca="1" si="627"/>
        <v>395555999.45016098</v>
      </c>
      <c r="N3284" s="1"/>
      <c r="O3284" s="1"/>
      <c r="P3284" s="1"/>
      <c r="Q3284" s="1"/>
      <c r="R3284" s="1"/>
      <c r="S3284" s="1"/>
      <c r="T3284" s="1"/>
      <c r="U3284" s="1"/>
    </row>
    <row r="3285" spans="1:21" x14ac:dyDescent="0.25">
      <c r="A3285" s="1">
        <v>3283</v>
      </c>
      <c r="B3285" s="1">
        <f t="shared" si="620"/>
        <v>6.8395833333329964E-2</v>
      </c>
      <c r="C3285" s="1">
        <f t="shared" si="616"/>
        <v>1.2654861040303205</v>
      </c>
      <c r="D3285" s="1">
        <f t="shared" si="621"/>
        <v>0.65082142492987904</v>
      </c>
      <c r="E3285" s="1">
        <f t="shared" ca="1" si="617"/>
        <v>0.65073931478204528</v>
      </c>
      <c r="F3285" s="1">
        <f t="shared" ca="1" si="618"/>
        <v>5458796</v>
      </c>
      <c r="G3285" s="1">
        <f t="shared" si="622"/>
        <v>0.34039310741470835</v>
      </c>
      <c r="H3285" s="1">
        <f t="shared" ca="1" si="619"/>
        <v>1858136.5331829803</v>
      </c>
      <c r="I3285" s="1">
        <f t="shared" ca="1" si="623"/>
        <v>-58241554616.886765</v>
      </c>
      <c r="J3285" s="1">
        <f t="shared" ca="1" si="624"/>
        <v>3222069690.4173174</v>
      </c>
      <c r="K3285" s="1">
        <f t="shared" ca="1" si="625"/>
        <v>1208569021.9923818</v>
      </c>
      <c r="L3285" s="1">
        <f t="shared" ca="1" si="626"/>
        <v>672593132.30097938</v>
      </c>
      <c r="M3285" s="1">
        <f t="shared" ca="1" si="627"/>
        <v>424020812.36844355</v>
      </c>
      <c r="N3285" s="1"/>
      <c r="O3285" s="1"/>
      <c r="P3285" s="1"/>
      <c r="Q3285" s="1"/>
      <c r="R3285" s="1"/>
      <c r="S3285" s="1"/>
      <c r="T3285" s="1"/>
      <c r="U3285" s="1"/>
    </row>
    <row r="3286" spans="1:21" x14ac:dyDescent="0.25">
      <c r="A3286" s="1">
        <v>3284</v>
      </c>
      <c r="B3286" s="1">
        <f t="shared" si="620"/>
        <v>6.8416666666663295E-2</v>
      </c>
      <c r="C3286" s="1">
        <f t="shared" si="616"/>
        <v>1.3186245197259201</v>
      </c>
      <c r="D3286" s="1">
        <f t="shared" si="621"/>
        <v>0.67814975300190183</v>
      </c>
      <c r="E3286" s="1">
        <f t="shared" ca="1" si="617"/>
        <v>0.67808693841619694</v>
      </c>
      <c r="F3286" s="1">
        <f t="shared" ca="1" si="618"/>
        <v>5688205</v>
      </c>
      <c r="G3286" s="1">
        <f t="shared" si="622"/>
        <v>0.33966625452519317</v>
      </c>
      <c r="H3286" s="1">
        <f t="shared" ca="1" si="619"/>
        <v>1932091.2873214765</v>
      </c>
      <c r="I3286" s="1">
        <f t="shared" ca="1" si="623"/>
        <v>-55606820819.774567</v>
      </c>
      <c r="J3286" s="1">
        <f t="shared" ca="1" si="624"/>
        <v>3321357993.080308</v>
      </c>
      <c r="K3286" s="1">
        <f t="shared" ca="1" si="625"/>
        <v>1262938620.1699615</v>
      </c>
      <c r="L3286" s="1">
        <f t="shared" ca="1" si="626"/>
        <v>710661346.71590078</v>
      </c>
      <c r="M3286" s="1">
        <f t="shared" ca="1" si="627"/>
        <v>452185862.13671398</v>
      </c>
      <c r="N3286" s="1"/>
      <c r="O3286" s="1"/>
      <c r="P3286" s="1"/>
      <c r="Q3286" s="1"/>
      <c r="R3286" s="1"/>
      <c r="S3286" s="1"/>
      <c r="T3286" s="1"/>
      <c r="U3286" s="1"/>
    </row>
    <row r="3287" spans="1:21" x14ac:dyDescent="0.25">
      <c r="A3287" s="1">
        <v>3285</v>
      </c>
      <c r="B3287" s="1">
        <f t="shared" si="620"/>
        <v>6.8437499999996626E-2</v>
      </c>
      <c r="C3287" s="1">
        <f t="shared" si="616"/>
        <v>1.3564522597114077</v>
      </c>
      <c r="D3287" s="1">
        <f t="shared" si="621"/>
        <v>0.69760401928015259</v>
      </c>
      <c r="E3287" s="1">
        <f t="shared" ca="1" si="617"/>
        <v>0.6975252649009831</v>
      </c>
      <c r="F3287" s="1">
        <f t="shared" ca="1" si="618"/>
        <v>5851265</v>
      </c>
      <c r="G3287" s="1">
        <f t="shared" si="622"/>
        <v>0.33893977910075496</v>
      </c>
      <c r="H3287" s="1">
        <f t="shared" ca="1" si="619"/>
        <v>1983226.4665599789</v>
      </c>
      <c r="I3287" s="1">
        <f t="shared" ca="1" si="623"/>
        <v>-52785691183.335709</v>
      </c>
      <c r="J3287" s="1">
        <f t="shared" ca="1" si="624"/>
        <v>3410266199.4709234</v>
      </c>
      <c r="K3287" s="1">
        <f t="shared" ca="1" si="625"/>
        <v>1314014811.3931835</v>
      </c>
      <c r="L3287" s="1">
        <f t="shared" ca="1" si="626"/>
        <v>747380131.38650179</v>
      </c>
      <c r="M3287" s="1">
        <f t="shared" ca="1" si="627"/>
        <v>479954035.80706841</v>
      </c>
      <c r="N3287" s="1"/>
      <c r="O3287" s="1"/>
      <c r="P3287" s="1"/>
      <c r="Q3287" s="1"/>
      <c r="R3287" s="1"/>
      <c r="S3287" s="1"/>
      <c r="T3287" s="1"/>
      <c r="U3287" s="1"/>
    </row>
    <row r="3288" spans="1:21" x14ac:dyDescent="0.25">
      <c r="A3288" s="1">
        <v>3286</v>
      </c>
      <c r="B3288" s="1">
        <f t="shared" si="620"/>
        <v>6.8458333333329957E-2</v>
      </c>
      <c r="C3288" s="1">
        <f t="shared" si="616"/>
        <v>1.379232356324956</v>
      </c>
      <c r="D3288" s="1">
        <f t="shared" si="621"/>
        <v>0.70931949753854884</v>
      </c>
      <c r="E3288" s="1">
        <f t="shared" ca="1" si="617"/>
        <v>0.70926195540713843</v>
      </c>
      <c r="F3288" s="1">
        <f t="shared" ca="1" si="618"/>
        <v>5949720</v>
      </c>
      <c r="G3288" s="1">
        <f t="shared" si="622"/>
        <v>0.33821368285169584</v>
      </c>
      <c r="H3288" s="1">
        <f t="shared" ca="1" si="619"/>
        <v>2012276.7131363917</v>
      </c>
      <c r="I3288" s="1">
        <f t="shared" ca="1" si="623"/>
        <v>-49787492557.909241</v>
      </c>
      <c r="J3288" s="1">
        <f t="shared" ca="1" si="624"/>
        <v>3488492410.611948</v>
      </c>
      <c r="K3288" s="1">
        <f t="shared" ca="1" si="625"/>
        <v>1361613246.5135012</v>
      </c>
      <c r="L3288" s="1">
        <f t="shared" ca="1" si="626"/>
        <v>782606343.31097972</v>
      </c>
      <c r="M3288" s="1">
        <f t="shared" ca="1" si="627"/>
        <v>507208224.47583628</v>
      </c>
      <c r="N3288" s="1"/>
      <c r="O3288" s="1"/>
      <c r="P3288" s="1"/>
      <c r="Q3288" s="1"/>
      <c r="R3288" s="1"/>
      <c r="S3288" s="1"/>
      <c r="T3288" s="1"/>
      <c r="U3288" s="1"/>
    </row>
    <row r="3289" spans="1:21" x14ac:dyDescent="0.25">
      <c r="A3289" s="1">
        <v>3287</v>
      </c>
      <c r="B3289" s="1">
        <f t="shared" si="620"/>
        <v>6.8479166666663288E-2</v>
      </c>
      <c r="C3289" s="1">
        <f t="shared" si="616"/>
        <v>1.3875108014833439</v>
      </c>
      <c r="D3289" s="1">
        <f t="shared" si="621"/>
        <v>0.71357698362000543</v>
      </c>
      <c r="E3289" s="1">
        <f t="shared" ca="1" si="617"/>
        <v>0.71363511848757832</v>
      </c>
      <c r="F3289" s="1">
        <f t="shared" ca="1" si="618"/>
        <v>5986405</v>
      </c>
      <c r="G3289" s="1">
        <f t="shared" si="622"/>
        <v>0.33748796748742516</v>
      </c>
      <c r="H3289" s="1">
        <f t="shared" ca="1" si="619"/>
        <v>2020339.6560065595</v>
      </c>
      <c r="I3289" s="1">
        <f t="shared" ca="1" si="623"/>
        <v>-46622160006.849335</v>
      </c>
      <c r="J3289" s="1">
        <f t="shared" ca="1" si="624"/>
        <v>3555753502.5591421</v>
      </c>
      <c r="K3289" s="1">
        <f t="shared" ca="1" si="625"/>
        <v>1405543119.3525717</v>
      </c>
      <c r="L3289" s="1">
        <f t="shared" ca="1" si="626"/>
        <v>816182851.6243546</v>
      </c>
      <c r="M3289" s="1">
        <f t="shared" ca="1" si="627"/>
        <v>533813037.32102042</v>
      </c>
      <c r="N3289" s="1"/>
      <c r="O3289" s="1"/>
      <c r="P3289" s="1"/>
      <c r="Q3289" s="1"/>
      <c r="R3289" s="1"/>
      <c r="S3289" s="1"/>
      <c r="T3289" s="1"/>
      <c r="U3289" s="1"/>
    </row>
    <row r="3290" spans="1:21" x14ac:dyDescent="0.25">
      <c r="A3290" s="1">
        <v>3288</v>
      </c>
      <c r="B3290" s="1">
        <f t="shared" si="620"/>
        <v>6.8499999999996619E-2</v>
      </c>
      <c r="C3290" s="1">
        <f t="shared" si="616"/>
        <v>1.3820952866675134</v>
      </c>
      <c r="D3290" s="1">
        <f t="shared" si="621"/>
        <v>0.7107918617147212</v>
      </c>
      <c r="E3290" s="1">
        <f t="shared" ca="1" si="617"/>
        <v>0.71076169419206536</v>
      </c>
      <c r="F3290" s="1">
        <f t="shared" ca="1" si="618"/>
        <v>5962301</v>
      </c>
      <c r="G3290" s="1">
        <f t="shared" si="622"/>
        <v>0.33676263471645523</v>
      </c>
      <c r="H3290" s="1">
        <f t="shared" ca="1" si="619"/>
        <v>2007880.1937325557</v>
      </c>
      <c r="I3290" s="1">
        <f t="shared" ca="1" si="623"/>
        <v>-43300203393.312759</v>
      </c>
      <c r="J3290" s="1">
        <f t="shared" ca="1" si="624"/>
        <v>3611786645.1918297</v>
      </c>
      <c r="K3290" s="1">
        <f t="shared" ca="1" si="625"/>
        <v>1445608428.8004932</v>
      </c>
      <c r="L3290" s="1">
        <f t="shared" ca="1" si="626"/>
        <v>847939739.36439502</v>
      </c>
      <c r="M3290" s="1">
        <f t="shared" ca="1" si="627"/>
        <v>559615979.13712168</v>
      </c>
      <c r="N3290" s="1"/>
      <c r="O3290" s="1"/>
      <c r="P3290" s="1"/>
      <c r="Q3290" s="1"/>
      <c r="R3290" s="1"/>
      <c r="S3290" s="1"/>
      <c r="T3290" s="1"/>
      <c r="U3290" s="1"/>
    </row>
    <row r="3291" spans="1:21" x14ac:dyDescent="0.25">
      <c r="A3291" s="1">
        <v>3289</v>
      </c>
      <c r="B3291" s="1">
        <f t="shared" si="620"/>
        <v>6.852083333332995E-2</v>
      </c>
      <c r="C3291" s="1">
        <f t="shared" si="616"/>
        <v>1.3640278010601139</v>
      </c>
      <c r="D3291" s="1">
        <f t="shared" si="621"/>
        <v>0.70150001197377287</v>
      </c>
      <c r="E3291" s="1">
        <f t="shared" ca="1" si="617"/>
        <v>0.70167872390729291</v>
      </c>
      <c r="F3291" s="1">
        <f t="shared" ca="1" si="618"/>
        <v>5886107</v>
      </c>
      <c r="G3291" s="1">
        <f t="shared" si="622"/>
        <v>0.33603768624639752</v>
      </c>
      <c r="H3291" s="1">
        <f t="shared" ca="1" si="619"/>
        <v>1977953.7772787241</v>
      </c>
      <c r="I3291" s="1">
        <f t="shared" ca="1" si="623"/>
        <v>-39832669470.246933</v>
      </c>
      <c r="J3291" s="1">
        <f t="shared" ca="1" si="624"/>
        <v>3656353336.0147696</v>
      </c>
      <c r="K3291" s="1">
        <f t="shared" ca="1" si="625"/>
        <v>1481611853.17118</v>
      </c>
      <c r="L3291" s="1">
        <f t="shared" ca="1" si="626"/>
        <v>877698155.75052595</v>
      </c>
      <c r="M3291" s="1">
        <f t="shared" ca="1" si="627"/>
        <v>584451308.45213079</v>
      </c>
      <c r="N3291" s="1"/>
      <c r="O3291" s="1"/>
      <c r="P3291" s="1"/>
      <c r="Q3291" s="1"/>
      <c r="R3291" s="1"/>
      <c r="S3291" s="1"/>
      <c r="T3291" s="1"/>
      <c r="U3291" s="1"/>
    </row>
    <row r="3292" spans="1:21" x14ac:dyDescent="0.25">
      <c r="A3292" s="1">
        <v>3290</v>
      </c>
      <c r="B3292" s="1">
        <f t="shared" si="620"/>
        <v>6.8541666666663281E-2</v>
      </c>
      <c r="C3292" s="1">
        <f t="shared" si="616"/>
        <v>1.3345519130324583</v>
      </c>
      <c r="D3292" s="1">
        <f t="shared" si="621"/>
        <v>0.68634098384526432</v>
      </c>
      <c r="E3292" s="1">
        <f t="shared" ca="1" si="617"/>
        <v>0.68632345246981619</v>
      </c>
      <c r="F3292" s="1">
        <f t="shared" ca="1" si="618"/>
        <v>5757298</v>
      </c>
      <c r="G3292" s="1">
        <f t="shared" si="622"/>
        <v>0.33531312378396028</v>
      </c>
      <c r="H3292" s="1">
        <f t="shared" ca="1" si="619"/>
        <v>1930497.5769351469</v>
      </c>
      <c r="I3292" s="1">
        <f t="shared" ca="1" si="623"/>
        <v>-36231105308.135239</v>
      </c>
      <c r="J3292" s="1">
        <f t="shared" ca="1" si="624"/>
        <v>3689240225.1229353</v>
      </c>
      <c r="K3292" s="1">
        <f t="shared" ca="1" si="625"/>
        <v>1513355511.7945099</v>
      </c>
      <c r="L3292" s="1">
        <f t="shared" ca="1" si="626"/>
        <v>905271092.07732737</v>
      </c>
      <c r="M3292" s="1">
        <f t="shared" ca="1" si="627"/>
        <v>608140847.08622217</v>
      </c>
      <c r="N3292" s="1"/>
      <c r="O3292" s="1"/>
      <c r="P3292" s="1"/>
      <c r="Q3292" s="1"/>
      <c r="R3292" s="1"/>
      <c r="S3292" s="1"/>
      <c r="T3292" s="1"/>
      <c r="U3292" s="1"/>
    </row>
    <row r="3293" spans="1:21" x14ac:dyDescent="0.25">
      <c r="A3293" s="1">
        <v>3291</v>
      </c>
      <c r="B3293" s="1">
        <f t="shared" si="620"/>
        <v>6.8562499999996612E-2</v>
      </c>
      <c r="C3293" s="1">
        <f t="shared" si="616"/>
        <v>1.2950756986193679</v>
      </c>
      <c r="D3293" s="1">
        <f t="shared" si="621"/>
        <v>0.66603893071853215</v>
      </c>
      <c r="E3293" s="1">
        <f t="shared" ca="1" si="617"/>
        <v>0.66610016625817381</v>
      </c>
      <c r="F3293" s="1">
        <f t="shared" ca="1" si="618"/>
        <v>5587653</v>
      </c>
      <c r="G3293" s="1">
        <f t="shared" si="622"/>
        <v>0.33458894903494052</v>
      </c>
      <c r="H3293" s="1">
        <f t="shared" ca="1" si="619"/>
        <v>1869566.9448419325</v>
      </c>
      <c r="I3293" s="1">
        <f t="shared" ca="1" si="623"/>
        <v>-32507515945.32402</v>
      </c>
      <c r="J3293" s="1">
        <f t="shared" ca="1" si="624"/>
        <v>3710263964.7209015</v>
      </c>
      <c r="K3293" s="1">
        <f t="shared" ca="1" si="625"/>
        <v>1540645847.1257913</v>
      </c>
      <c r="L3293" s="1">
        <f t="shared" ca="1" si="626"/>
        <v>930468314.04658389</v>
      </c>
      <c r="M3293" s="1">
        <f t="shared" ca="1" si="627"/>
        <v>630498973.35352254</v>
      </c>
      <c r="N3293" s="1"/>
      <c r="O3293" s="1"/>
      <c r="P3293" s="1"/>
      <c r="Q3293" s="1"/>
      <c r="R3293" s="1"/>
      <c r="S3293" s="1"/>
      <c r="T3293" s="1"/>
      <c r="U3293" s="1"/>
    </row>
    <row r="3294" spans="1:21" x14ac:dyDescent="0.25">
      <c r="A3294" s="1">
        <v>3292</v>
      </c>
      <c r="B3294" s="1">
        <f t="shared" si="620"/>
        <v>6.8583333333329943E-2</v>
      </c>
      <c r="C3294" s="1">
        <f t="shared" si="616"/>
        <v>1.2471313906134966</v>
      </c>
      <c r="D3294" s="1">
        <f t="shared" si="621"/>
        <v>0.6413818580297983</v>
      </c>
      <c r="E3294" s="1">
        <f t="shared" ca="1" si="617"/>
        <v>0.64131307568394458</v>
      </c>
      <c r="F3294" s="1">
        <f t="shared" ca="1" si="618"/>
        <v>5379723</v>
      </c>
      <c r="G3294" s="1">
        <f t="shared" si="622"/>
        <v>0.3338651637042242</v>
      </c>
      <c r="H3294" s="1">
        <f t="shared" ca="1" si="619"/>
        <v>1796102.1000783802</v>
      </c>
      <c r="I3294" s="1">
        <f t="shared" ca="1" si="623"/>
        <v>-28674323634.693237</v>
      </c>
      <c r="J3294" s="1">
        <f t="shared" ca="1" si="624"/>
        <v>3719272831.8302221</v>
      </c>
      <c r="K3294" s="1">
        <f t="shared" ca="1" si="625"/>
        <v>1563295373.6598921</v>
      </c>
      <c r="L3294" s="1">
        <f t="shared" ca="1" si="626"/>
        <v>953098194.09273565</v>
      </c>
      <c r="M3294" s="1">
        <f t="shared" ca="1" si="627"/>
        <v>651334539.31007934</v>
      </c>
      <c r="N3294" s="1"/>
      <c r="O3294" s="1"/>
      <c r="P3294" s="1"/>
      <c r="Q3294" s="1"/>
      <c r="R3294" s="1"/>
      <c r="S3294" s="1"/>
      <c r="T3294" s="1"/>
      <c r="U3294" s="1"/>
    </row>
    <row r="3295" spans="1:21" x14ac:dyDescent="0.25">
      <c r="A3295" s="1">
        <v>3293</v>
      </c>
      <c r="B3295" s="1">
        <f t="shared" si="620"/>
        <v>6.8604166666663274E-2</v>
      </c>
      <c r="C3295" s="1">
        <f t="shared" si="616"/>
        <v>1.1923329004355172</v>
      </c>
      <c r="D3295" s="1">
        <f t="shared" si="621"/>
        <v>0.6131997773668374</v>
      </c>
      <c r="E3295" s="1">
        <f t="shared" ca="1" si="617"/>
        <v>0.613121509731125</v>
      </c>
      <c r="F3295" s="1">
        <f t="shared" ca="1" si="618"/>
        <v>5143235</v>
      </c>
      <c r="G3295" s="1">
        <f t="shared" si="622"/>
        <v>0.33314176949578</v>
      </c>
      <c r="H3295" s="1">
        <f t="shared" ca="1" si="619"/>
        <v>1713426.408832628</v>
      </c>
      <c r="I3295" s="1">
        <f t="shared" ca="1" si="623"/>
        <v>-24744323323.543571</v>
      </c>
      <c r="J3295" s="1">
        <f t="shared" ca="1" si="624"/>
        <v>3716150616.424655</v>
      </c>
      <c r="K3295" s="1">
        <f t="shared" ca="1" si="625"/>
        <v>1581126784.6231296</v>
      </c>
      <c r="L3295" s="1">
        <f t="shared" ca="1" si="626"/>
        <v>972971933.38918447</v>
      </c>
      <c r="M3295" s="1">
        <f t="shared" ca="1" si="627"/>
        <v>670455200.23666978</v>
      </c>
      <c r="N3295" s="1"/>
      <c r="O3295" s="1"/>
      <c r="P3295" s="1"/>
      <c r="Q3295" s="1"/>
      <c r="R3295" s="1"/>
      <c r="S3295" s="1"/>
      <c r="T3295" s="1"/>
      <c r="U3295" s="1"/>
    </row>
    <row r="3296" spans="1:21" x14ac:dyDescent="0.25">
      <c r="A3296" s="1">
        <v>3294</v>
      </c>
      <c r="B3296" s="1">
        <f t="shared" si="620"/>
        <v>6.8624999999996605E-2</v>
      </c>
      <c r="C3296" s="1">
        <f t="shared" si="616"/>
        <v>1.1323324099011085</v>
      </c>
      <c r="D3296" s="1">
        <f t="shared" si="621"/>
        <v>0.58234238223485579</v>
      </c>
      <c r="E3296" s="1">
        <f t="shared" ca="1" si="617"/>
        <v>0.58231446849512936</v>
      </c>
      <c r="F3296" s="1">
        <f t="shared" ca="1" si="618"/>
        <v>4884807</v>
      </c>
      <c r="G3296" s="1">
        <f t="shared" si="622"/>
        <v>0.3324187681126558</v>
      </c>
      <c r="H3296" s="1">
        <f t="shared" ca="1" si="619"/>
        <v>1623801.5254080778</v>
      </c>
      <c r="I3296" s="1">
        <f t="shared" ca="1" si="623"/>
        <v>-20730637959.204079</v>
      </c>
      <c r="J3296" s="1">
        <f t="shared" ca="1" si="624"/>
        <v>3700819315.6611576</v>
      </c>
      <c r="K3296" s="1">
        <f t="shared" ca="1" si="625"/>
        <v>1593975954.4259262</v>
      </c>
      <c r="L3296" s="1">
        <f t="shared" ca="1" si="626"/>
        <v>989906708.87730491</v>
      </c>
      <c r="M3296" s="1">
        <f t="shared" ca="1" si="627"/>
        <v>687670688.7090106</v>
      </c>
      <c r="N3296" s="1"/>
      <c r="O3296" s="1"/>
      <c r="P3296" s="1"/>
      <c r="Q3296" s="1"/>
      <c r="R3296" s="1"/>
      <c r="S3296" s="1"/>
      <c r="T3296" s="1"/>
      <c r="U3296" s="1"/>
    </row>
    <row r="3297" spans="1:21" x14ac:dyDescent="0.25">
      <c r="A3297" s="1">
        <v>3295</v>
      </c>
      <c r="B3297" s="1">
        <f t="shared" si="620"/>
        <v>6.8645833333329936E-2</v>
      </c>
      <c r="C3297" s="1">
        <f t="shared" si="616"/>
        <v>1.0687772403037403</v>
      </c>
      <c r="D3297" s="1">
        <f t="shared" si="621"/>
        <v>0.54965686644192358</v>
      </c>
      <c r="E3297" s="1">
        <f t="shared" ca="1" si="617"/>
        <v>0.54979284736531819</v>
      </c>
      <c r="F3297" s="1">
        <f t="shared" ca="1" si="618"/>
        <v>4611996</v>
      </c>
      <c r="G3297" s="1">
        <f t="shared" si="622"/>
        <v>0.3316961612569751</v>
      </c>
      <c r="H3297" s="1">
        <f t="shared" ca="1" si="619"/>
        <v>1529781.3689325242</v>
      </c>
      <c r="I3297" s="1">
        <f t="shared" ca="1" si="623"/>
        <v>-16646672414.60656</v>
      </c>
      <c r="J3297" s="1">
        <f t="shared" ca="1" si="624"/>
        <v>3673241978.1544447</v>
      </c>
      <c r="K3297" s="1">
        <f t="shared" ca="1" si="625"/>
        <v>1601695178.3085096</v>
      </c>
      <c r="L3297" s="1">
        <f t="shared" ca="1" si="626"/>
        <v>1003729084.536833</v>
      </c>
      <c r="M3297" s="1">
        <f t="shared" ca="1" si="627"/>
        <v>702796369.99884796</v>
      </c>
      <c r="N3297" s="1"/>
      <c r="O3297" s="1"/>
      <c r="P3297" s="1"/>
      <c r="Q3297" s="1"/>
      <c r="R3297" s="1"/>
      <c r="S3297" s="1"/>
      <c r="T3297" s="1"/>
      <c r="U3297" s="1"/>
    </row>
    <row r="3298" spans="1:21" x14ac:dyDescent="0.25">
      <c r="A3298" s="1">
        <v>3296</v>
      </c>
      <c r="B3298" s="1">
        <f t="shared" si="620"/>
        <v>6.8666666666663267E-2</v>
      </c>
      <c r="C3298" s="1">
        <f t="shared" si="616"/>
        <v>1.0032681817824469</v>
      </c>
      <c r="D3298" s="1">
        <f t="shared" si="621"/>
        <v>0.51596649348811563</v>
      </c>
      <c r="E3298" s="1">
        <f t="shared" ca="1" si="617"/>
        <v>0.51593532621869564</v>
      </c>
      <c r="F3298" s="1">
        <f t="shared" ca="1" si="618"/>
        <v>4327979</v>
      </c>
      <c r="G3298" s="1">
        <f t="shared" si="622"/>
        <v>0.33097395062993151</v>
      </c>
      <c r="H3298" s="1">
        <f t="shared" ca="1" si="619"/>
        <v>1432448.3078733804</v>
      </c>
      <c r="I3298" s="1">
        <f t="shared" ca="1" si="623"/>
        <v>-12506067950.44194</v>
      </c>
      <c r="J3298" s="1">
        <f t="shared" ca="1" si="624"/>
        <v>3633423923.8921757</v>
      </c>
      <c r="K3298" s="1">
        <f t="shared" ca="1" si="625"/>
        <v>1604154871.8287377</v>
      </c>
      <c r="L3298" s="1">
        <f t="shared" ca="1" si="626"/>
        <v>1014276907.0849494</v>
      </c>
      <c r="M3298" s="1">
        <f t="shared" ca="1" si="627"/>
        <v>715655296.27641392</v>
      </c>
      <c r="N3298" s="1"/>
      <c r="O3298" s="1"/>
      <c r="P3298" s="1"/>
      <c r="Q3298" s="1"/>
      <c r="R3298" s="1"/>
      <c r="S3298" s="1"/>
      <c r="T3298" s="1"/>
      <c r="U3298" s="1"/>
    </row>
    <row r="3299" spans="1:21" x14ac:dyDescent="0.25">
      <c r="A3299" s="1">
        <v>3297</v>
      </c>
      <c r="B3299" s="1">
        <f t="shared" si="620"/>
        <v>6.8687499999996598E-2</v>
      </c>
      <c r="C3299" s="1">
        <f t="shared" si="616"/>
        <v>0.93732040767859615</v>
      </c>
      <c r="D3299" s="1">
        <f t="shared" si="621"/>
        <v>0.48205049537756373</v>
      </c>
      <c r="E3299" s="1">
        <f t="shared" ca="1" si="617"/>
        <v>0.48206818589488365</v>
      </c>
      <c r="F3299" s="1">
        <f t="shared" ca="1" si="618"/>
        <v>4043881</v>
      </c>
      <c r="G3299" s="1">
        <f t="shared" si="622"/>
        <v>0.33025213793178676</v>
      </c>
      <c r="H3299" s="1">
        <f t="shared" ca="1" si="619"/>
        <v>1335500.3457917317</v>
      </c>
      <c r="I3299" s="1">
        <f t="shared" ca="1" si="623"/>
        <v>-8322653277.733017</v>
      </c>
      <c r="J3299" s="1">
        <f t="shared" ca="1" si="624"/>
        <v>3581416422.4355545</v>
      </c>
      <c r="K3299" s="1">
        <f t="shared" ca="1" si="625"/>
        <v>1601247810.2772458</v>
      </c>
      <c r="L3299" s="1">
        <f t="shared" ca="1" si="626"/>
        <v>1021403764.3999007</v>
      </c>
      <c r="M3299" s="1">
        <f t="shared" ca="1" si="627"/>
        <v>726082835.98760796</v>
      </c>
      <c r="N3299" s="1"/>
      <c r="O3299" s="1"/>
      <c r="P3299" s="1"/>
      <c r="Q3299" s="1"/>
      <c r="R3299" s="1"/>
      <c r="S3299" s="1"/>
      <c r="T3299" s="1"/>
      <c r="U3299" s="1"/>
    </row>
    <row r="3300" spans="1:21" x14ac:dyDescent="0.25">
      <c r="A3300" s="1">
        <v>3298</v>
      </c>
      <c r="B3300" s="1">
        <f t="shared" si="620"/>
        <v>6.870833333332993E-2</v>
      </c>
      <c r="C3300" s="1">
        <f t="shared" si="616"/>
        <v>0.87232800842765057</v>
      </c>
      <c r="D3300" s="1">
        <f t="shared" si="621"/>
        <v>0.44862583290564889</v>
      </c>
      <c r="E3300" s="1">
        <f t="shared" ca="1" si="617"/>
        <v>0.44864858697670829</v>
      </c>
      <c r="F3300" s="1">
        <f t="shared" ca="1" si="618"/>
        <v>3763537</v>
      </c>
      <c r="G3300" s="1">
        <f t="shared" si="622"/>
        <v>0.32953072486186519</v>
      </c>
      <c r="H3300" s="1">
        <f t="shared" ca="1" si="619"/>
        <v>1240201.0756544494</v>
      </c>
      <c r="I3300" s="1">
        <f t="shared" ca="1" si="623"/>
        <v>-4110397433.1637592</v>
      </c>
      <c r="J3300" s="1">
        <f t="shared" ca="1" si="624"/>
        <v>3517317765.6680298</v>
      </c>
      <c r="K3300" s="1">
        <f t="shared" ca="1" si="625"/>
        <v>1592890840.2616882</v>
      </c>
      <c r="L3300" s="1">
        <f t="shared" ca="1" si="626"/>
        <v>1024980935.7156368</v>
      </c>
      <c r="M3300" s="1">
        <f t="shared" ca="1" si="627"/>
        <v>733928803.99325967</v>
      </c>
      <c r="N3300" s="1"/>
      <c r="O3300" s="1"/>
      <c r="P3300" s="1"/>
      <c r="Q3300" s="1"/>
      <c r="R3300" s="1"/>
      <c r="S3300" s="1"/>
      <c r="T3300" s="1"/>
      <c r="U3300" s="1"/>
    </row>
    <row r="3301" spans="1:21" x14ac:dyDescent="0.25">
      <c r="A3301" s="1">
        <v>3299</v>
      </c>
      <c r="B3301" s="1">
        <f t="shared" si="620"/>
        <v>6.8729166666663261E-2</v>
      </c>
      <c r="C3301" s="1">
        <f t="shared" si="616"/>
        <v>0.80953306033179395</v>
      </c>
      <c r="D3301" s="1">
        <f t="shared" si="621"/>
        <v>0.41633128817063692</v>
      </c>
      <c r="E3301" s="1">
        <f t="shared" ca="1" si="617"/>
        <v>0.41614916080854925</v>
      </c>
      <c r="F3301" s="1">
        <f t="shared" ca="1" si="618"/>
        <v>3490912</v>
      </c>
      <c r="G3301" s="1">
        <f t="shared" si="622"/>
        <v>0.32880971311855134</v>
      </c>
      <c r="H3301" s="1">
        <f t="shared" ca="1" si="619"/>
        <v>1147845.7732421083</v>
      </c>
      <c r="I3301" s="1">
        <f t="shared" ca="1" si="623"/>
        <v>116637842.64556599</v>
      </c>
      <c r="J3301" s="1">
        <f t="shared" ca="1" si="624"/>
        <v>3441274197.1923361</v>
      </c>
      <c r="K3301" s="1">
        <f t="shared" ca="1" si="625"/>
        <v>1579026522.4023883</v>
      </c>
      <c r="L3301" s="1">
        <f t="shared" ca="1" si="626"/>
        <v>1024899290.535403</v>
      </c>
      <c r="M3301" s="1">
        <f t="shared" ca="1" si="627"/>
        <v>739059547.35178924</v>
      </c>
      <c r="N3301" s="1"/>
      <c r="O3301" s="1"/>
      <c r="P3301" s="1"/>
      <c r="Q3301" s="1"/>
      <c r="R3301" s="1"/>
      <c r="S3301" s="1"/>
      <c r="T3301" s="1"/>
      <c r="U3301" s="1"/>
    </row>
    <row r="3302" spans="1:21" x14ac:dyDescent="0.25">
      <c r="A3302" s="1">
        <v>3300</v>
      </c>
      <c r="B3302" s="1">
        <f t="shared" si="620"/>
        <v>6.8749999999996592E-2</v>
      </c>
      <c r="C3302" s="1">
        <f t="shared" si="616"/>
        <v>0.75000000000940603</v>
      </c>
      <c r="D3302" s="1">
        <f t="shared" si="621"/>
        <v>0.38571428571912314</v>
      </c>
      <c r="E3302" s="1">
        <f t="shared" ca="1" si="617"/>
        <v>0.38574615209189406</v>
      </c>
      <c r="F3302" s="1">
        <f t="shared" ca="1" si="618"/>
        <v>3235873</v>
      </c>
      <c r="G3302" s="1">
        <f t="shared" si="622"/>
        <v>0.32808910439928396</v>
      </c>
      <c r="H3302" s="1">
        <f t="shared" ca="1" si="619"/>
        <v>1061654.6745198241</v>
      </c>
      <c r="I3302" s="1">
        <f t="shared" ca="1" si="623"/>
        <v>4344347959.26371</v>
      </c>
      <c r="J3302" s="1">
        <f t="shared" ca="1" si="624"/>
        <v>3353482588.1936855</v>
      </c>
      <c r="K3302" s="1">
        <f t="shared" ca="1" si="625"/>
        <v>1559626591.5534825</v>
      </c>
      <c r="L3302" s="1">
        <f t="shared" ca="1" si="626"/>
        <v>1021073020.6366786</v>
      </c>
      <c r="M3302" s="1">
        <f t="shared" ca="1" si="627"/>
        <v>741361869.04401612</v>
      </c>
      <c r="N3302" s="1"/>
      <c r="O3302" s="1"/>
      <c r="P3302" s="1"/>
      <c r="Q3302" s="1"/>
      <c r="R3302" s="1"/>
      <c r="S3302" s="1"/>
      <c r="T3302" s="1"/>
      <c r="U3302" s="1"/>
    </row>
    <row r="3303" spans="1:21" x14ac:dyDescent="0.25">
      <c r="A3303" s="1">
        <v>3301</v>
      </c>
      <c r="B3303" s="1">
        <f t="shared" si="620"/>
        <v>6.8770833333329923E-2</v>
      </c>
      <c r="C3303" s="1">
        <f t="shared" si="616"/>
        <v>0.69459590983759389</v>
      </c>
      <c r="D3303" s="1">
        <f t="shared" si="621"/>
        <v>0.35722075363076261</v>
      </c>
      <c r="E3303" s="1">
        <f t="shared" ca="1" si="617"/>
        <v>0.35733759661285963</v>
      </c>
      <c r="F3303" s="1">
        <f t="shared" ca="1" si="618"/>
        <v>2997565</v>
      </c>
      <c r="G3303" s="1">
        <f t="shared" si="622"/>
        <v>0.32736890040055355</v>
      </c>
      <c r="H3303" s="1">
        <f t="shared" ca="1" si="619"/>
        <v>981309.55792918534</v>
      </c>
      <c r="I3303" s="1">
        <f t="shared" ca="1" si="623"/>
        <v>8558631934.2219229</v>
      </c>
      <c r="J3303" s="1">
        <f t="shared" ca="1" si="624"/>
        <v>3254189386.3908529</v>
      </c>
      <c r="K3303" s="1">
        <f t="shared" ca="1" si="625"/>
        <v>1534691756.6748374</v>
      </c>
      <c r="L3303" s="1">
        <f t="shared" ca="1" si="626"/>
        <v>1013439724.2484641</v>
      </c>
      <c r="M3303" s="1">
        <f t="shared" ca="1" si="627"/>
        <v>740743305.56968784</v>
      </c>
      <c r="N3303" s="1"/>
      <c r="O3303" s="1"/>
      <c r="P3303" s="1"/>
      <c r="Q3303" s="1"/>
      <c r="R3303" s="1"/>
      <c r="S3303" s="1"/>
      <c r="T3303" s="1"/>
      <c r="U3303" s="1"/>
    </row>
    <row r="3304" spans="1:21" x14ac:dyDescent="0.25">
      <c r="A3304" s="1">
        <v>3302</v>
      </c>
      <c r="B3304" s="1">
        <f t="shared" si="620"/>
        <v>6.8791666666663254E-2</v>
      </c>
      <c r="C3304" s="1">
        <f t="shared" si="616"/>
        <v>0.64397713831436887</v>
      </c>
      <c r="D3304" s="1">
        <f t="shared" si="621"/>
        <v>0.33118824256167539</v>
      </c>
      <c r="E3304" s="1">
        <f t="shared" ca="1" si="617"/>
        <v>0.33121547277692226</v>
      </c>
      <c r="F3304" s="1">
        <f t="shared" ca="1" si="618"/>
        <v>2778436</v>
      </c>
      <c r="G3304" s="1">
        <f t="shared" si="622"/>
        <v>0.32664910281789661</v>
      </c>
      <c r="H3304" s="1">
        <f t="shared" ca="1" si="619"/>
        <v>907573.62663694541</v>
      </c>
      <c r="I3304" s="1">
        <f t="shared" ca="1" si="623"/>
        <v>12745439920.246826</v>
      </c>
      <c r="J3304" s="1">
        <f t="shared" ca="1" si="624"/>
        <v>3143690461.869792</v>
      </c>
      <c r="K3304" s="1">
        <f t="shared" ca="1" si="625"/>
        <v>1504252461.0731416</v>
      </c>
      <c r="L3304" s="1">
        <f t="shared" ca="1" si="626"/>
        <v>1001961461.8884164</v>
      </c>
      <c r="M3304" s="1">
        <f t="shared" ca="1" si="627"/>
        <v>737133376.83683562</v>
      </c>
      <c r="N3304" s="1"/>
      <c r="O3304" s="1"/>
      <c r="P3304" s="1"/>
      <c r="Q3304" s="1"/>
      <c r="R3304" s="1"/>
      <c r="S3304" s="1"/>
      <c r="T3304" s="1"/>
      <c r="U3304" s="1"/>
    </row>
    <row r="3305" spans="1:21" x14ac:dyDescent="0.25">
      <c r="A3305" s="1">
        <v>3303</v>
      </c>
      <c r="B3305" s="1">
        <f t="shared" si="620"/>
        <v>6.8812499999996585E-2</v>
      </c>
      <c r="C3305" s="1">
        <f t="shared" si="616"/>
        <v>0.59858248742957565</v>
      </c>
      <c r="D3305" s="1">
        <f t="shared" si="621"/>
        <v>0.30784242210663892</v>
      </c>
      <c r="E3305" s="1">
        <f t="shared" ca="1" si="617"/>
        <v>0.30775784913387927</v>
      </c>
      <c r="F3305" s="1">
        <f t="shared" ca="1" si="618"/>
        <v>2581660</v>
      </c>
      <c r="G3305" s="1">
        <f t="shared" si="622"/>
        <v>0.32592971334589427</v>
      </c>
      <c r="H3305" s="1">
        <f t="shared" ca="1" si="619"/>
        <v>841439.70375656139</v>
      </c>
      <c r="I3305" s="1">
        <f t="shared" ca="1" si="623"/>
        <v>16890820792.530178</v>
      </c>
      <c r="J3305" s="1">
        <f t="shared" ca="1" si="624"/>
        <v>3022330998.5688725</v>
      </c>
      <c r="K3305" s="1">
        <f t="shared" ca="1" si="625"/>
        <v>1468369748.0310538</v>
      </c>
      <c r="L3305" s="1">
        <f t="shared" ca="1" si="626"/>
        <v>986625927.10368848</v>
      </c>
      <c r="M3305" s="1">
        <f t="shared" ca="1" si="627"/>
        <v>730484949.960325</v>
      </c>
      <c r="N3305" s="1"/>
      <c r="O3305" s="1"/>
      <c r="P3305" s="1"/>
      <c r="Q3305" s="1"/>
      <c r="R3305" s="1"/>
      <c r="S3305" s="1"/>
      <c r="T3305" s="1"/>
      <c r="U3305" s="1"/>
    </row>
    <row r="3306" spans="1:21" x14ac:dyDescent="0.25">
      <c r="A3306" s="1">
        <v>3304</v>
      </c>
      <c r="B3306" s="1">
        <f t="shared" si="620"/>
        <v>6.8833333333329916E-2</v>
      </c>
      <c r="C3306" s="1">
        <f t="shared" si="616"/>
        <v>0.55863300259283055</v>
      </c>
      <c r="D3306" s="1">
        <f t="shared" si="621"/>
        <v>0.28729697276202715</v>
      </c>
      <c r="E3306" s="1">
        <f t="shared" ca="1" si="617"/>
        <v>0.28715338689159076</v>
      </c>
      <c r="F3306" s="1">
        <f t="shared" ca="1" si="618"/>
        <v>2408817</v>
      </c>
      <c r="G3306" s="1">
        <f t="shared" si="622"/>
        <v>0.32521073367816622</v>
      </c>
      <c r="H3306" s="1">
        <f t="shared" ca="1" si="619"/>
        <v>783373.14386643935</v>
      </c>
      <c r="I3306" s="1">
        <f t="shared" ca="1" si="623"/>
        <v>20980968881.130199</v>
      </c>
      <c r="J3306" s="1">
        <f t="shared" ca="1" si="624"/>
        <v>2890504674.731185</v>
      </c>
      <c r="K3306" s="1">
        <f t="shared" ca="1" si="625"/>
        <v>1427135471.1192808</v>
      </c>
      <c r="L3306" s="1">
        <f t="shared" ca="1" si="626"/>
        <v>967446969.5367893</v>
      </c>
      <c r="M3306" s="1">
        <f t="shared" ca="1" si="627"/>
        <v>720774952.70269728</v>
      </c>
      <c r="N3306" s="1"/>
      <c r="O3306" s="1"/>
      <c r="P3306" s="1"/>
      <c r="Q3306" s="1"/>
      <c r="R3306" s="1"/>
      <c r="S3306" s="1"/>
      <c r="T3306" s="1"/>
      <c r="U3306" s="1"/>
    </row>
    <row r="3307" spans="1:21" x14ac:dyDescent="0.25">
      <c r="A3307" s="1">
        <v>3305</v>
      </c>
      <c r="B3307" s="1">
        <f t="shared" si="620"/>
        <v>6.8854166666663247E-2</v>
      </c>
      <c r="C3307" s="1">
        <f t="shared" si="616"/>
        <v>0.52413820528331379</v>
      </c>
      <c r="D3307" s="1">
        <f t="shared" si="621"/>
        <v>0.26955679128856136</v>
      </c>
      <c r="E3307" s="1">
        <f t="shared" ca="1" si="617"/>
        <v>0.26956649323783299</v>
      </c>
      <c r="F3307" s="1">
        <f t="shared" ca="1" si="618"/>
        <v>2261287</v>
      </c>
      <c r="G3307" s="1">
        <f t="shared" si="622"/>
        <v>0.32449216550736737</v>
      </c>
      <c r="H3307" s="1">
        <f t="shared" ca="1" si="619"/>
        <v>733769.91546365828</v>
      </c>
      <c r="I3307" s="1">
        <f t="shared" ca="1" si="623"/>
        <v>25002270151.605129</v>
      </c>
      <c r="J3307" s="1">
        <f t="shared" ca="1" si="624"/>
        <v>2748652593.4570293</v>
      </c>
      <c r="K3307" s="1">
        <f t="shared" ca="1" si="625"/>
        <v>1380672306.3953369</v>
      </c>
      <c r="L3307" s="1">
        <f t="shared" ca="1" si="626"/>
        <v>944464925.94599009</v>
      </c>
      <c r="M3307" s="1">
        <f t="shared" ca="1" si="627"/>
        <v>708004890.88452506</v>
      </c>
      <c r="N3307" s="1"/>
      <c r="O3307" s="1"/>
      <c r="P3307" s="1"/>
      <c r="Q3307" s="1"/>
      <c r="R3307" s="1"/>
      <c r="S3307" s="1"/>
      <c r="T3307" s="1"/>
      <c r="U3307" s="1"/>
    </row>
    <row r="3308" spans="1:21" x14ac:dyDescent="0.25">
      <c r="A3308" s="1">
        <v>3306</v>
      </c>
      <c r="B3308" s="1">
        <f t="shared" si="620"/>
        <v>6.8874999999996578E-2</v>
      </c>
      <c r="C3308" s="1">
        <f t="shared" si="616"/>
        <v>0.49490842014666803</v>
      </c>
      <c r="D3308" s="1">
        <f t="shared" si="621"/>
        <v>0.25452433036114358</v>
      </c>
      <c r="E3308" s="1">
        <f t="shared" ca="1" si="617"/>
        <v>0.25454892769158682</v>
      </c>
      <c r="F3308" s="1">
        <f t="shared" ca="1" si="618"/>
        <v>2135311</v>
      </c>
      <c r="G3308" s="1">
        <f t="shared" si="622"/>
        <v>0.32377401052518462</v>
      </c>
      <c r="H3308" s="1">
        <f t="shared" ca="1" si="619"/>
        <v>691358.20618854254</v>
      </c>
      <c r="I3308" s="1">
        <f t="shared" ca="1" si="623"/>
        <v>28941346082.332317</v>
      </c>
      <c r="J3308" s="1">
        <f t="shared" ca="1" si="624"/>
        <v>2597260368.9426899</v>
      </c>
      <c r="K3308" s="1">
        <f t="shared" ca="1" si="625"/>
        <v>1329131968.0432472</v>
      </c>
      <c r="L3308" s="1">
        <f t="shared" ca="1" si="626"/>
        <v>917745159.23317969</v>
      </c>
      <c r="M3308" s="1">
        <f t="shared" ca="1" si="627"/>
        <v>692199568.6460917</v>
      </c>
      <c r="N3308" s="1"/>
      <c r="O3308" s="1"/>
      <c r="P3308" s="1"/>
      <c r="Q3308" s="1"/>
      <c r="R3308" s="1"/>
      <c r="S3308" s="1"/>
      <c r="T3308" s="1"/>
      <c r="U3308" s="1"/>
    </row>
    <row r="3309" spans="1:21" x14ac:dyDescent="0.25">
      <c r="A3309" s="1">
        <v>3307</v>
      </c>
      <c r="B3309" s="1">
        <f t="shared" si="620"/>
        <v>6.8895833333329909E-2</v>
      </c>
      <c r="C3309" s="1">
        <f t="shared" si="616"/>
        <v>0.47057267233134242</v>
      </c>
      <c r="D3309" s="1">
        <f t="shared" si="621"/>
        <v>0.24200880291326185</v>
      </c>
      <c r="E3309" s="1">
        <f t="shared" ca="1" si="617"/>
        <v>0.24175638203063332</v>
      </c>
      <c r="F3309" s="1">
        <f t="shared" ca="1" si="618"/>
        <v>2027999</v>
      </c>
      <c r="G3309" s="1">
        <f t="shared" si="622"/>
        <v>0.32305627042232998</v>
      </c>
      <c r="H3309" s="1">
        <f t="shared" ca="1" si="619"/>
        <v>655157.7933602148</v>
      </c>
      <c r="I3309" s="1">
        <f t="shared" ca="1" si="623"/>
        <v>32785097052.370106</v>
      </c>
      <c r="J3309" s="1">
        <f t="shared" ca="1" si="624"/>
        <v>2436855338.6221275</v>
      </c>
      <c r="K3309" s="1">
        <f t="shared" ca="1" si="625"/>
        <v>1272693594.2798927</v>
      </c>
      <c r="L3309" s="1">
        <f t="shared" ca="1" si="626"/>
        <v>887376771.70095158</v>
      </c>
      <c r="M3309" s="1">
        <f t="shared" ca="1" si="627"/>
        <v>673405977.66689658</v>
      </c>
      <c r="N3309" s="1"/>
      <c r="O3309" s="1"/>
      <c r="P3309" s="1"/>
      <c r="Q3309" s="1"/>
      <c r="R3309" s="1"/>
      <c r="S3309" s="1"/>
      <c r="T3309" s="1"/>
      <c r="U3309" s="1"/>
    </row>
    <row r="3310" spans="1:21" x14ac:dyDescent="0.25">
      <c r="A3310" s="1">
        <v>3308</v>
      </c>
      <c r="B3310" s="1">
        <f t="shared" si="620"/>
        <v>6.891666666666324E-2</v>
      </c>
      <c r="C3310" s="1">
        <f t="shared" si="616"/>
        <v>0.45060147258383149</v>
      </c>
      <c r="D3310" s="1">
        <f t="shared" si="621"/>
        <v>0.23173790018597049</v>
      </c>
      <c r="E3310" s="1">
        <f t="shared" ca="1" si="617"/>
        <v>0.23169970062755024</v>
      </c>
      <c r="F3310" s="1">
        <f t="shared" ca="1" si="618"/>
        <v>1943638</v>
      </c>
      <c r="G3310" s="1">
        <f t="shared" si="622"/>
        <v>0.32233894688854148</v>
      </c>
      <c r="H3310" s="1">
        <f t="shared" ca="1" si="619"/>
        <v>626510.22605255095</v>
      </c>
      <c r="I3310" s="1">
        <f t="shared" ca="1" si="623"/>
        <v>36520747126.154526</v>
      </c>
      <c r="J3310" s="1">
        <f t="shared" ca="1" si="624"/>
        <v>2268005941.7711067</v>
      </c>
      <c r="K3310" s="1">
        <f t="shared" ca="1" si="625"/>
        <v>1211564340.4538522</v>
      </c>
      <c r="L3310" s="1">
        <f t="shared" ca="1" si="626"/>
        <v>853473528.75519741</v>
      </c>
      <c r="M3310" s="1">
        <f t="shared" ca="1" si="627"/>
        <v>651694391.37170792</v>
      </c>
      <c r="N3310" s="1"/>
      <c r="O3310" s="1"/>
      <c r="P3310" s="1"/>
      <c r="Q3310" s="1"/>
      <c r="R3310" s="1"/>
      <c r="S3310" s="1"/>
      <c r="T3310" s="1"/>
      <c r="U3310" s="1"/>
    </row>
    <row r="3311" spans="1:21" x14ac:dyDescent="0.25">
      <c r="A3311" s="1">
        <v>3309</v>
      </c>
      <c r="B3311" s="1">
        <f t="shared" si="620"/>
        <v>6.8937499999996571E-2</v>
      </c>
      <c r="C3311" s="1">
        <f t="shared" si="616"/>
        <v>0.4343336716106474</v>
      </c>
      <c r="D3311" s="1">
        <f t="shared" si="621"/>
        <v>0.22337160254261867</v>
      </c>
      <c r="E3311" s="1">
        <f t="shared" ca="1" si="617"/>
        <v>0.22323519929104102</v>
      </c>
      <c r="F3311" s="1">
        <f t="shared" ca="1" si="618"/>
        <v>1872632</v>
      </c>
      <c r="G3311" s="1">
        <f t="shared" si="622"/>
        <v>0.3216220416125749</v>
      </c>
      <c r="H3311" s="1">
        <f t="shared" ca="1" si="619"/>
        <v>602279.72702903941</v>
      </c>
      <c r="I3311" s="1">
        <f t="shared" ca="1" si="623"/>
        <v>40135883287.410263</v>
      </c>
      <c r="J3311" s="1">
        <f t="shared" ca="1" si="624"/>
        <v>2091316467.7887583</v>
      </c>
      <c r="K3311" s="1">
        <f t="shared" ca="1" si="625"/>
        <v>1145975377.7606757</v>
      </c>
      <c r="L3311" s="1">
        <f t="shared" ca="1" si="626"/>
        <v>816170189.62342715</v>
      </c>
      <c r="M3311" s="1">
        <f t="shared" ca="1" si="627"/>
        <v>627154859.26569319</v>
      </c>
      <c r="N3311" s="1"/>
      <c r="O3311" s="1"/>
      <c r="P3311" s="1"/>
      <c r="Q3311" s="1"/>
      <c r="R3311" s="1"/>
      <c r="S3311" s="1"/>
      <c r="T3311" s="1"/>
      <c r="U3311" s="1"/>
    </row>
    <row r="3312" spans="1:21" x14ac:dyDescent="0.25">
      <c r="A3312" s="1">
        <v>3310</v>
      </c>
      <c r="B3312" s="1">
        <f t="shared" si="620"/>
        <v>6.8958333333329902E-2</v>
      </c>
      <c r="C3312" s="1">
        <f t="shared" si="616"/>
        <v>0.42100645538615999</v>
      </c>
      <c r="D3312" s="1">
        <f t="shared" si="621"/>
        <v>0.21651760562716801</v>
      </c>
      <c r="E3312" s="1">
        <f t="shared" ca="1" si="617"/>
        <v>0.21661142054397575</v>
      </c>
      <c r="F3312" s="1">
        <f t="shared" ca="1" si="618"/>
        <v>1817068</v>
      </c>
      <c r="G3312" s="1">
        <f t="shared" si="622"/>
        <v>0.32090555628220152</v>
      </c>
      <c r="H3312" s="1">
        <f t="shared" ca="1" si="619"/>
        <v>583107.2173425873</v>
      </c>
      <c r="I3312" s="1">
        <f t="shared" ca="1" si="623"/>
        <v>43618497246.186386</v>
      </c>
      <c r="J3312" s="1">
        <f t="shared" ca="1" si="624"/>
        <v>1907425447.7300119</v>
      </c>
      <c r="K3312" s="1">
        <f t="shared" ca="1" si="625"/>
        <v>1076181568.3167963</v>
      </c>
      <c r="L3312" s="1">
        <f t="shared" ca="1" si="626"/>
        <v>775622516.32056081</v>
      </c>
      <c r="M3312" s="1">
        <f t="shared" ca="1" si="627"/>
        <v>599897373.87546444</v>
      </c>
      <c r="N3312" s="1"/>
      <c r="O3312" s="1"/>
      <c r="P3312" s="1"/>
      <c r="Q3312" s="1"/>
      <c r="R3312" s="1"/>
      <c r="S3312" s="1"/>
      <c r="T3312" s="1"/>
      <c r="U3312" s="1"/>
    </row>
    <row r="3313" spans="1:21" x14ac:dyDescent="0.25">
      <c r="A3313" s="1">
        <v>3311</v>
      </c>
      <c r="B3313" s="1">
        <f t="shared" si="620"/>
        <v>6.8979166666663233E-2</v>
      </c>
      <c r="C3313" s="1">
        <f t="shared" si="616"/>
        <v>0.40978747254160336</v>
      </c>
      <c r="D3313" s="1">
        <f t="shared" si="621"/>
        <v>0.21074784302139601</v>
      </c>
      <c r="E3313" s="1">
        <f t="shared" ca="1" si="617"/>
        <v>0.21064697471168883</v>
      </c>
      <c r="F3313" s="1">
        <f t="shared" ca="1" si="618"/>
        <v>1767035</v>
      </c>
      <c r="G3313" s="1">
        <f t="shared" si="622"/>
        <v>0.32018949258420404</v>
      </c>
      <c r="H3313" s="1">
        <f t="shared" ca="1" si="619"/>
        <v>565786.04002852901</v>
      </c>
      <c r="I3313" s="1">
        <f t="shared" ca="1" si="623"/>
        <v>46957022056.09317</v>
      </c>
      <c r="J3313" s="1">
        <f t="shared" ca="1" si="624"/>
        <v>1717000070.7999082</v>
      </c>
      <c r="K3313" s="1">
        <f t="shared" ca="1" si="625"/>
        <v>1002457193.6733329</v>
      </c>
      <c r="L3313" s="1">
        <f t="shared" ca="1" si="626"/>
        <v>732003336.54384208</v>
      </c>
      <c r="M3313" s="1">
        <f t="shared" ca="1" si="627"/>
        <v>570048085.14103079</v>
      </c>
      <c r="N3313" s="1"/>
      <c r="O3313" s="1"/>
      <c r="P3313" s="1"/>
      <c r="Q3313" s="1"/>
      <c r="R3313" s="1"/>
      <c r="S3313" s="1"/>
      <c r="T3313" s="1"/>
      <c r="U3313" s="1"/>
    </row>
    <row r="3314" spans="1:21" x14ac:dyDescent="0.25">
      <c r="A3314" s="1">
        <v>3312</v>
      </c>
      <c r="B3314" s="1">
        <f t="shared" si="620"/>
        <v>6.8999999999996564E-2</v>
      </c>
      <c r="C3314" s="1">
        <f t="shared" si="616"/>
        <v>0.39980803593844438</v>
      </c>
      <c r="D3314" s="1">
        <f t="shared" si="621"/>
        <v>0.20561556133977141</v>
      </c>
      <c r="E3314" s="1">
        <f t="shared" ca="1" si="617"/>
        <v>0.20564945387299222</v>
      </c>
      <c r="F3314" s="1">
        <f t="shared" ca="1" si="618"/>
        <v>1725112</v>
      </c>
      <c r="G3314" s="1">
        <f t="shared" si="622"/>
        <v>0.31947385220437297</v>
      </c>
      <c r="H3314" s="1">
        <f t="shared" ca="1" si="619"/>
        <v>551128.17612399021</v>
      </c>
      <c r="I3314" s="1">
        <f t="shared" ca="1" si="623"/>
        <v>50140371286.519836</v>
      </c>
      <c r="J3314" s="1">
        <f t="shared" ca="1" si="624"/>
        <v>1520734512.8096762</v>
      </c>
      <c r="K3314" s="1">
        <f t="shared" ca="1" si="625"/>
        <v>925095620.83233047</v>
      </c>
      <c r="L3314" s="1">
        <f t="shared" ca="1" si="626"/>
        <v>685502545.17599905</v>
      </c>
      <c r="M3314" s="1">
        <f t="shared" ca="1" si="627"/>
        <v>537749448.40041065</v>
      </c>
      <c r="N3314" s="1"/>
      <c r="O3314" s="1"/>
      <c r="P3314" s="1"/>
      <c r="Q3314" s="1"/>
      <c r="R3314" s="1"/>
      <c r="S3314" s="1"/>
      <c r="T3314" s="1"/>
      <c r="U3314" s="1"/>
    </row>
    <row r="3315" spans="1:21" x14ac:dyDescent="0.25">
      <c r="A3315" s="1">
        <v>3313</v>
      </c>
      <c r="B3315" s="1">
        <f t="shared" si="620"/>
        <v>6.9020833333329895E-2</v>
      </c>
      <c r="C3315" s="1">
        <f t="shared" si="616"/>
        <v>0.3901963242606683</v>
      </c>
      <c r="D3315" s="1">
        <f t="shared" si="621"/>
        <v>0.20067239533405798</v>
      </c>
      <c r="E3315" s="1">
        <f t="shared" ca="1" si="617"/>
        <v>0.20049586995286825</v>
      </c>
      <c r="F3315" s="1">
        <f t="shared" ca="1" si="618"/>
        <v>1681881</v>
      </c>
      <c r="G3315" s="1">
        <f t="shared" si="622"/>
        <v>0.31875863682750094</v>
      </c>
      <c r="H3315" s="1">
        <f t="shared" ca="1" si="619"/>
        <v>536114.09486607416</v>
      </c>
      <c r="I3315" s="1">
        <f t="shared" ca="1" si="623"/>
        <v>53157972769.773849</v>
      </c>
      <c r="J3315" s="1">
        <f t="shared" ca="1" si="624"/>
        <v>1319344332.6668859</v>
      </c>
      <c r="K3315" s="1">
        <f t="shared" ca="1" si="625"/>
        <v>844405057.01103902</v>
      </c>
      <c r="L3315" s="1">
        <f t="shared" ca="1" si="626"/>
        <v>636323194.23980331</v>
      </c>
      <c r="M3315" s="1">
        <f t="shared" ca="1" si="627"/>
        <v>503156455.03817844</v>
      </c>
      <c r="N3315" s="1"/>
      <c r="O3315" s="1"/>
      <c r="P3315" s="1"/>
      <c r="Q3315" s="1"/>
      <c r="R3315" s="1"/>
      <c r="S3315" s="1"/>
      <c r="T3315" s="1"/>
      <c r="U3315" s="1"/>
    </row>
    <row r="3316" spans="1:21" x14ac:dyDescent="0.25">
      <c r="A3316" s="1">
        <v>3314</v>
      </c>
      <c r="B3316" s="1">
        <f t="shared" si="620"/>
        <v>6.9041666666663226E-2</v>
      </c>
      <c r="C3316" s="1">
        <f t="shared" si="616"/>
        <v>0.38010952623032124</v>
      </c>
      <c r="D3316" s="1">
        <f t="shared" si="621"/>
        <v>0.1954848992041652</v>
      </c>
      <c r="E3316" s="1">
        <f t="shared" ca="1" si="617"/>
        <v>0.19554037235818436</v>
      </c>
      <c r="F3316" s="1">
        <f t="shared" ca="1" si="618"/>
        <v>1640311</v>
      </c>
      <c r="G3316" s="1">
        <f t="shared" si="622"/>
        <v>0.3180438481373814</v>
      </c>
      <c r="H3316" s="1">
        <f t="shared" ca="1" si="619"/>
        <v>521690.82258207625</v>
      </c>
      <c r="I3316" s="1">
        <f t="shared" ca="1" si="623"/>
        <v>55999804609.292908</v>
      </c>
      <c r="J3316" s="1">
        <f t="shared" ca="1" si="624"/>
        <v>1113564755.8268952</v>
      </c>
      <c r="K3316" s="1">
        <f t="shared" ca="1" si="625"/>
        <v>760708208.95997381</v>
      </c>
      <c r="L3316" s="1">
        <f t="shared" ca="1" si="626"/>
        <v>584681487.70912969</v>
      </c>
      <c r="M3316" s="1">
        <f t="shared" ca="1" si="627"/>
        <v>466436763.70700324</v>
      </c>
      <c r="N3316" s="1"/>
      <c r="O3316" s="1"/>
      <c r="P3316" s="1"/>
      <c r="Q3316" s="1"/>
      <c r="R3316" s="1"/>
      <c r="S3316" s="1"/>
      <c r="T3316" s="1"/>
      <c r="U3316" s="1"/>
    </row>
    <row r="3317" spans="1:21" x14ac:dyDescent="0.25">
      <c r="A3317" s="1">
        <v>3315</v>
      </c>
      <c r="B3317" s="1">
        <f t="shared" si="620"/>
        <v>6.9062499999996557E-2</v>
      </c>
      <c r="C3317" s="1">
        <f t="shared" si="616"/>
        <v>0.3687639191231471</v>
      </c>
      <c r="D3317" s="1">
        <f t="shared" si="621"/>
        <v>0.18965001554904709</v>
      </c>
      <c r="E3317" s="1">
        <f t="shared" ca="1" si="617"/>
        <v>0.18966354004502411</v>
      </c>
      <c r="F3317" s="1">
        <f t="shared" ca="1" si="618"/>
        <v>1591013</v>
      </c>
      <c r="G3317" s="1">
        <f t="shared" si="622"/>
        <v>0.3173294878168027</v>
      </c>
      <c r="H3317" s="1">
        <f t="shared" ca="1" si="619"/>
        <v>504875.34039987472</v>
      </c>
      <c r="I3317" s="1">
        <f t="shared" ca="1" si="623"/>
        <v>58656425432.910782</v>
      </c>
      <c r="J3317" s="1">
        <f t="shared" ca="1" si="624"/>
        <v>904144954.49293709</v>
      </c>
      <c r="K3317" s="1">
        <f t="shared" ca="1" si="625"/>
        <v>674337951.65585446</v>
      </c>
      <c r="L3317" s="1">
        <f t="shared" ca="1" si="626"/>
        <v>530802784.59855938</v>
      </c>
      <c r="M3317" s="1">
        <f t="shared" ca="1" si="627"/>
        <v>427766834.82919729</v>
      </c>
      <c r="N3317" s="1"/>
      <c r="O3317" s="1"/>
      <c r="P3317" s="1"/>
      <c r="Q3317" s="1"/>
      <c r="R3317" s="1"/>
      <c r="S3317" s="1"/>
      <c r="T3317" s="1"/>
      <c r="U3317" s="1"/>
    </row>
    <row r="3318" spans="1:21" x14ac:dyDescent="0.25">
      <c r="A3318" s="1">
        <v>3316</v>
      </c>
      <c r="B3318" s="1">
        <f t="shared" si="620"/>
        <v>6.9083333333329888E-2</v>
      </c>
      <c r="C3318" s="1">
        <f t="shared" si="616"/>
        <v>0.3554619529379901</v>
      </c>
      <c r="D3318" s="1">
        <f t="shared" si="621"/>
        <v>0.18280900436810921</v>
      </c>
      <c r="E3318" s="1">
        <f t="shared" ca="1" si="617"/>
        <v>0.18306103039939936</v>
      </c>
      <c r="F3318" s="1">
        <f t="shared" ca="1" si="618"/>
        <v>1535627</v>
      </c>
      <c r="G3318" s="1">
        <f t="shared" si="622"/>
        <v>0.31661555754754434</v>
      </c>
      <c r="H3318" s="1">
        <f t="shared" ca="1" si="619"/>
        <v>486203.39879006287</v>
      </c>
      <c r="I3318" s="1">
        <f t="shared" ca="1" si="623"/>
        <v>61119006239.660767</v>
      </c>
      <c r="J3318" s="1">
        <f t="shared" ca="1" si="624"/>
        <v>691845794.67059374</v>
      </c>
      <c r="K3318" s="1">
        <f t="shared" ca="1" si="625"/>
        <v>585636473.28042603</v>
      </c>
      <c r="L3318" s="1">
        <f t="shared" ca="1" si="626"/>
        <v>474921077.88963521</v>
      </c>
      <c r="M3318" s="1">
        <f t="shared" ca="1" si="627"/>
        <v>387331537.53905988</v>
      </c>
      <c r="N3318" s="1"/>
      <c r="O3318" s="1"/>
      <c r="P3318" s="1"/>
      <c r="Q3318" s="1"/>
      <c r="R3318" s="1"/>
      <c r="S3318" s="1"/>
      <c r="T3318" s="1"/>
      <c r="U3318" s="1"/>
    </row>
    <row r="3319" spans="1:21" x14ac:dyDescent="0.25">
      <c r="A3319" s="1">
        <v>3317</v>
      </c>
      <c r="B3319" s="1">
        <f t="shared" si="620"/>
        <v>6.9104166666663219E-2</v>
      </c>
      <c r="C3319" s="1">
        <f t="shared" si="616"/>
        <v>0.33961551923298522</v>
      </c>
      <c r="D3319" s="1">
        <f t="shared" si="621"/>
        <v>0.17465940989124953</v>
      </c>
      <c r="E3319" s="1">
        <f t="shared" ca="1" si="617"/>
        <v>0.17463187734443811</v>
      </c>
      <c r="F3319" s="1">
        <f t="shared" ca="1" si="618"/>
        <v>1464918</v>
      </c>
      <c r="G3319" s="1">
        <f t="shared" si="622"/>
        <v>0.3159020590103751</v>
      </c>
      <c r="H3319" s="1">
        <f t="shared" ca="1" si="619"/>
        <v>462770.61248136067</v>
      </c>
      <c r="I3319" s="1">
        <f t="shared" ca="1" si="623"/>
        <v>63379356775.595825</v>
      </c>
      <c r="J3319" s="1">
        <f t="shared" ca="1" si="624"/>
        <v>477434099.55787277</v>
      </c>
      <c r="K3319" s="1">
        <f t="shared" ca="1" si="625"/>
        <v>494950941.15240908</v>
      </c>
      <c r="L3319" s="1">
        <f t="shared" ca="1" si="626"/>
        <v>417274992.83226871</v>
      </c>
      <c r="M3319" s="1">
        <f t="shared" ca="1" si="627"/>
        <v>345320272.22980893</v>
      </c>
      <c r="N3319" s="1"/>
      <c r="O3319" s="1"/>
      <c r="P3319" s="1"/>
      <c r="Q3319" s="1"/>
      <c r="R3319" s="1"/>
      <c r="S3319" s="1"/>
      <c r="T3319" s="1"/>
      <c r="U3319" s="1"/>
    </row>
    <row r="3320" spans="1:21" x14ac:dyDescent="0.25">
      <c r="A3320" s="1">
        <v>3318</v>
      </c>
      <c r="B3320" s="1">
        <f t="shared" si="620"/>
        <v>6.912499999999655E-2</v>
      </c>
      <c r="C3320" s="1">
        <f t="shared" si="616"/>
        <v>0.3207647158232621</v>
      </c>
      <c r="D3320" s="1">
        <f t="shared" si="621"/>
        <v>0.16496471099482052</v>
      </c>
      <c r="E3320" s="1">
        <f t="shared" ca="1" si="617"/>
        <v>0.16506400066199947</v>
      </c>
      <c r="F3320" s="1">
        <f t="shared" ca="1" si="618"/>
        <v>1384657</v>
      </c>
      <c r="G3320" s="1">
        <f t="shared" si="622"/>
        <v>0.31518899388504473</v>
      </c>
      <c r="H3320" s="1">
        <f t="shared" ca="1" si="619"/>
        <v>436428.64670588437</v>
      </c>
      <c r="I3320" s="1">
        <f t="shared" ca="1" si="623"/>
        <v>65429954547.339874</v>
      </c>
      <c r="J3320" s="1">
        <f t="shared" ca="1" si="624"/>
        <v>261681646.81091332</v>
      </c>
      <c r="K3320" s="1">
        <f t="shared" ca="1" si="625"/>
        <v>402633902.90681958</v>
      </c>
      <c r="L3320" s="1">
        <f t="shared" ca="1" si="626"/>
        <v>358108519.57356381</v>
      </c>
      <c r="M3320" s="1">
        <f t="shared" ca="1" si="627"/>
        <v>301927825.30051208</v>
      </c>
      <c r="N3320" s="1"/>
      <c r="O3320" s="1"/>
      <c r="P3320" s="1"/>
      <c r="Q3320" s="1"/>
      <c r="R3320" s="1"/>
      <c r="S3320" s="1"/>
      <c r="T3320" s="1"/>
      <c r="U3320" s="1"/>
    </row>
    <row r="3321" spans="1:21" x14ac:dyDescent="0.25">
      <c r="A3321" s="1">
        <v>3319</v>
      </c>
      <c r="B3321" s="1">
        <f t="shared" si="620"/>
        <v>6.9145833333329881E-2</v>
      </c>
      <c r="C3321" s="1">
        <f t="shared" si="616"/>
        <v>0.29859157105313749</v>
      </c>
      <c r="D3321" s="1">
        <f t="shared" si="621"/>
        <v>0.15356137939875644</v>
      </c>
      <c r="E3321" s="1">
        <f t="shared" ca="1" si="617"/>
        <v>0.15370832145511101</v>
      </c>
      <c r="F3321" s="1">
        <f t="shared" ca="1" si="618"/>
        <v>1289399</v>
      </c>
      <c r="G3321" s="1">
        <f t="shared" si="622"/>
        <v>0.31447636385028432</v>
      </c>
      <c r="H3321" s="1">
        <f t="shared" ca="1" si="619"/>
        <v>405485.50907219277</v>
      </c>
      <c r="I3321" s="1">
        <f t="shared" ca="1" si="623"/>
        <v>67263968077.442444</v>
      </c>
      <c r="J3321" s="1">
        <f t="shared" ca="1" si="624"/>
        <v>45360603.709743738</v>
      </c>
      <c r="K3321" s="1">
        <f t="shared" ca="1" si="625"/>
        <v>309040121.53738058</v>
      </c>
      <c r="L3321" s="1">
        <f t="shared" ca="1" si="626"/>
        <v>297668176.97025681</v>
      </c>
      <c r="M3321" s="1">
        <f t="shared" ca="1" si="627"/>
        <v>257351651.8958863</v>
      </c>
      <c r="N3321" s="1"/>
      <c r="O3321" s="1"/>
      <c r="P3321" s="1"/>
      <c r="Q3321" s="1"/>
      <c r="R3321" s="1"/>
      <c r="S3321" s="1"/>
      <c r="T3321" s="1"/>
      <c r="U3321" s="1"/>
    </row>
    <row r="3322" spans="1:21" x14ac:dyDescent="0.25">
      <c r="A3322" s="1">
        <v>3320</v>
      </c>
      <c r="B3322" s="1">
        <f t="shared" si="620"/>
        <v>6.9166666666663212E-2</v>
      </c>
      <c r="C3322" s="1">
        <f t="shared" si="616"/>
        <v>0.27292835941544841</v>
      </c>
      <c r="D3322" s="1">
        <f t="shared" si="621"/>
        <v>0.14036315627080204</v>
      </c>
      <c r="E3322" s="1">
        <f t="shared" ca="1" si="617"/>
        <v>0.14043204065903134</v>
      </c>
      <c r="F3322" s="1">
        <f t="shared" ca="1" si="618"/>
        <v>1178029</v>
      </c>
      <c r="G3322" s="1">
        <f t="shared" si="622"/>
        <v>0.31376417058380035</v>
      </c>
      <c r="H3322" s="1">
        <f t="shared" ca="1" si="619"/>
        <v>369623.29210866377</v>
      </c>
      <c r="I3322" s="1">
        <f t="shared" ca="1" si="623"/>
        <v>68875279242.156036</v>
      </c>
      <c r="J3322" s="1">
        <f t="shared" ca="1" si="624"/>
        <v>-170759665.04136586</v>
      </c>
      <c r="K3322" s="1">
        <f t="shared" ca="1" si="625"/>
        <v>214524775.26795185</v>
      </c>
      <c r="L3322" s="1">
        <f t="shared" ca="1" si="626"/>
        <v>236201538.62765801</v>
      </c>
      <c r="M3322" s="1">
        <f t="shared" ca="1" si="627"/>
        <v>211790518.68394369</v>
      </c>
      <c r="N3322" s="1"/>
      <c r="O3322" s="1"/>
      <c r="P3322" s="1"/>
      <c r="Q3322" s="1"/>
      <c r="R3322" s="1"/>
      <c r="S3322" s="1"/>
      <c r="T3322" s="1"/>
      <c r="U3322" s="1"/>
    </row>
    <row r="3323" spans="1:21" x14ac:dyDescent="0.25">
      <c r="A3323" s="1">
        <v>3321</v>
      </c>
      <c r="B3323" s="1">
        <f t="shared" si="620"/>
        <v>6.9187499999996543E-2</v>
      </c>
      <c r="C3323" s="1">
        <f t="shared" si="616"/>
        <v>0.24376031864474296</v>
      </c>
      <c r="D3323" s="1">
        <f t="shared" si="621"/>
        <v>0.12536244958872494</v>
      </c>
      <c r="E3323" s="1">
        <f t="shared" ca="1" si="617"/>
        <v>0.1253438899963204</v>
      </c>
      <c r="F3323" s="1">
        <f t="shared" ca="1" si="618"/>
        <v>1051461</v>
      </c>
      <c r="G3323" s="1">
        <f t="shared" si="622"/>
        <v>0.31305241576227094</v>
      </c>
      <c r="H3323" s="1">
        <f t="shared" ca="1" si="619"/>
        <v>329162.40612981317</v>
      </c>
      <c r="I3323" s="1">
        <f t="shared" ca="1" si="623"/>
        <v>70258503881.788757</v>
      </c>
      <c r="J3323" s="1">
        <f t="shared" ca="1" si="624"/>
        <v>-385915140.76354098</v>
      </c>
      <c r="K3323" s="1">
        <f t="shared" ca="1" si="625"/>
        <v>119442294.00688922</v>
      </c>
      <c r="L3323" s="1">
        <f t="shared" ca="1" si="626"/>
        <v>173956392.31012124</v>
      </c>
      <c r="M3323" s="1">
        <f t="shared" ca="1" si="627"/>
        <v>165443778.04815567</v>
      </c>
      <c r="N3323" s="1"/>
      <c r="O3323" s="1"/>
      <c r="P3323" s="1"/>
      <c r="Q3323" s="1"/>
      <c r="R3323" s="1"/>
      <c r="S3323" s="1"/>
      <c r="T3323" s="1"/>
      <c r="U3323" s="1"/>
    </row>
    <row r="3324" spans="1:21" x14ac:dyDescent="0.25">
      <c r="A3324" s="1">
        <v>3322</v>
      </c>
      <c r="B3324" s="1">
        <f t="shared" si="620"/>
        <v>6.9208333333329874E-2</v>
      </c>
      <c r="C3324" s="1">
        <f t="shared" si="616"/>
        <v>0.2112227615134647</v>
      </c>
      <c r="D3324" s="1">
        <f t="shared" si="621"/>
        <v>0.10862884877835328</v>
      </c>
      <c r="E3324" s="1">
        <f t="shared" ca="1" si="617"/>
        <v>0.10843747045098208</v>
      </c>
      <c r="F3324" s="1">
        <f t="shared" ca="1" si="618"/>
        <v>909639</v>
      </c>
      <c r="G3324" s="1">
        <f t="shared" si="622"/>
        <v>0.31234110106134205</v>
      </c>
      <c r="H3324" s="1">
        <f t="shared" ca="1" si="619"/>
        <v>284117.6468283381</v>
      </c>
      <c r="I3324" s="1">
        <f t="shared" ca="1" si="623"/>
        <v>71409009671.348267</v>
      </c>
      <c r="J3324" s="1">
        <f t="shared" ca="1" si="624"/>
        <v>-599349979.96767867</v>
      </c>
      <c r="K3324" s="1">
        <f t="shared" ca="1" si="625"/>
        <v>24144893.313289195</v>
      </c>
      <c r="L3324" s="1">
        <f t="shared" ca="1" si="626"/>
        <v>111179592.73258954</v>
      </c>
      <c r="M3324" s="1">
        <f t="shared" ca="1" si="627"/>
        <v>118510333.58205312</v>
      </c>
      <c r="N3324" s="1"/>
      <c r="O3324" s="1"/>
      <c r="P3324" s="1"/>
      <c r="Q3324" s="1"/>
      <c r="R3324" s="1"/>
      <c r="S3324" s="1"/>
      <c r="T3324" s="1"/>
      <c r="U3324" s="1"/>
    </row>
    <row r="3325" spans="1:21" x14ac:dyDescent="0.25">
      <c r="A3325" s="1">
        <v>3323</v>
      </c>
      <c r="B3325" s="1">
        <f t="shared" si="620"/>
        <v>6.9229166666663206E-2</v>
      </c>
      <c r="C3325" s="1">
        <f t="shared" si="616"/>
        <v>0.17559275773510469</v>
      </c>
      <c r="D3325" s="1">
        <f t="shared" si="621"/>
        <v>9.0304846835196698E-2</v>
      </c>
      <c r="E3325" s="1">
        <f t="shared" ca="1" si="617"/>
        <v>9.0299009605996197E-2</v>
      </c>
      <c r="F3325" s="1">
        <f t="shared" ca="1" si="618"/>
        <v>757483</v>
      </c>
      <c r="G3325" s="1">
        <f t="shared" si="622"/>
        <v>0.31163022815562391</v>
      </c>
      <c r="H3325" s="1">
        <f t="shared" ca="1" si="619"/>
        <v>236054.60011400646</v>
      </c>
      <c r="I3325" s="1">
        <f t="shared" ca="1" si="623"/>
        <v>72322933048.616455</v>
      </c>
      <c r="J3325" s="1">
        <f t="shared" ca="1" si="624"/>
        <v>-810317762.29752612</v>
      </c>
      <c r="K3325" s="1">
        <f t="shared" ca="1" si="625"/>
        <v>-71017331.594864994</v>
      </c>
      <c r="L3325" s="1">
        <f t="shared" ca="1" si="626"/>
        <v>48117469.517906427</v>
      </c>
      <c r="M3325" s="1">
        <f t="shared" ca="1" si="627"/>
        <v>71189158.736271769</v>
      </c>
      <c r="N3325" s="1"/>
      <c r="O3325" s="1"/>
      <c r="P3325" s="1"/>
      <c r="Q3325" s="1"/>
      <c r="R3325" s="1"/>
      <c r="S3325" s="1"/>
      <c r="T3325" s="1"/>
      <c r="U3325" s="1"/>
    </row>
    <row r="3326" spans="1:21" x14ac:dyDescent="0.25">
      <c r="A3326" s="1">
        <v>3324</v>
      </c>
      <c r="B3326" s="1">
        <f t="shared" si="620"/>
        <v>6.9249999999996537E-2</v>
      </c>
      <c r="C3326" s="1">
        <f t="shared" si="616"/>
        <v>0.13727573699471685</v>
      </c>
      <c r="D3326" s="1">
        <f t="shared" si="621"/>
        <v>7.059895045442581E-2</v>
      </c>
      <c r="E3326" s="1">
        <f t="shared" ca="1" si="617"/>
        <v>7.053351368628577E-2</v>
      </c>
      <c r="F3326" s="1">
        <f t="shared" ca="1" si="618"/>
        <v>591678</v>
      </c>
      <c r="G3326" s="1">
        <f t="shared" si="622"/>
        <v>0.31091979871868525</v>
      </c>
      <c r="H3326" s="1">
        <f t="shared" ca="1" si="619"/>
        <v>183964.40466627426</v>
      </c>
      <c r="I3326" s="1">
        <f t="shared" ca="1" si="623"/>
        <v>72997191018.277405</v>
      </c>
      <c r="J3326" s="1">
        <f t="shared" ca="1" si="624"/>
        <v>-1018085277.8436059</v>
      </c>
      <c r="K3326" s="1">
        <f t="shared" ca="1" si="625"/>
        <v>-165698877.42087522</v>
      </c>
      <c r="L3326" s="1">
        <f t="shared" ca="1" si="626"/>
        <v>-14986336.830676779</v>
      </c>
      <c r="M3326" s="1">
        <f t="shared" ca="1" si="627"/>
        <v>23677240.650670767</v>
      </c>
      <c r="N3326" s="1"/>
      <c r="O3326" s="1"/>
      <c r="P3326" s="1"/>
      <c r="Q3326" s="1"/>
      <c r="R3326" s="1"/>
      <c r="S3326" s="1"/>
      <c r="T3326" s="1"/>
      <c r="U3326" s="1"/>
    </row>
    <row r="3327" spans="1:21" x14ac:dyDescent="0.25">
      <c r="A3327" s="1">
        <v>3325</v>
      </c>
      <c r="B3327" s="1">
        <f t="shared" si="620"/>
        <v>6.9270833333329868E-2</v>
      </c>
      <c r="C3327" s="1">
        <f t="shared" si="616"/>
        <v>9.6787527766970458E-2</v>
      </c>
      <c r="D3327" s="1">
        <f t="shared" si="621"/>
        <v>4.9776442851584807E-2</v>
      </c>
      <c r="E3327" s="1">
        <f t="shared" ca="1" si="617"/>
        <v>4.9890434669877151E-2</v>
      </c>
      <c r="F3327" s="1">
        <f t="shared" ca="1" si="618"/>
        <v>418511</v>
      </c>
      <c r="G3327" s="1">
        <f t="shared" si="622"/>
        <v>0.31020981442305179</v>
      </c>
      <c r="H3327" s="1">
        <f t="shared" ca="1" si="619"/>
        <v>129826.21964400583</v>
      </c>
      <c r="I3327" s="1">
        <f t="shared" ca="1" si="623"/>
        <v>73429493355.419769</v>
      </c>
      <c r="J3327" s="1">
        <f t="shared" ca="1" si="624"/>
        <v>-1221933277.262491</v>
      </c>
      <c r="K3327" s="1">
        <f t="shared" ca="1" si="625"/>
        <v>-259558297.16369793</v>
      </c>
      <c r="L3327" s="1">
        <f t="shared" ca="1" si="626"/>
        <v>-77890038.325850546</v>
      </c>
      <c r="M3327" s="1">
        <f t="shared" ca="1" si="627"/>
        <v>-23829477.538024597</v>
      </c>
      <c r="N3327" s="1"/>
      <c r="O3327" s="1"/>
      <c r="P3327" s="1"/>
      <c r="Q3327" s="1"/>
      <c r="R3327" s="1"/>
      <c r="S3327" s="1"/>
      <c r="T3327" s="1"/>
      <c r="U3327" s="1"/>
    </row>
    <row r="3328" spans="1:21" x14ac:dyDescent="0.25">
      <c r="A3328" s="1">
        <v>3326</v>
      </c>
      <c r="B3328" s="1">
        <f t="shared" si="620"/>
        <v>6.9291666666663199E-2</v>
      </c>
      <c r="C3328" s="1">
        <f t="shared" si="616"/>
        <v>5.4732493202685965E-2</v>
      </c>
      <c r="D3328" s="1">
        <f t="shared" si="621"/>
        <v>2.8148139361381355E-2</v>
      </c>
      <c r="E3328" s="1">
        <f t="shared" ca="1" si="617"/>
        <v>2.8251440265020678E-2</v>
      </c>
      <c r="F3328" s="1">
        <f t="shared" ca="1" si="618"/>
        <v>236990</v>
      </c>
      <c r="G3328" s="1">
        <f t="shared" si="622"/>
        <v>0.30950027694020205</v>
      </c>
      <c r="H3328" s="1">
        <f t="shared" ca="1" si="619"/>
        <v>73348.470632058481</v>
      </c>
      <c r="I3328" s="1">
        <f t="shared" ca="1" si="623"/>
        <v>73618349909.188232</v>
      </c>
      <c r="J3328" s="1">
        <f t="shared" ca="1" si="624"/>
        <v>-1421159440.6632662</v>
      </c>
      <c r="K3328" s="1">
        <f t="shared" ca="1" si="625"/>
        <v>-352259918.27844059</v>
      </c>
      <c r="L3328" s="1">
        <f t="shared" ca="1" si="626"/>
        <v>-140355124.93877172</v>
      </c>
      <c r="M3328" s="1">
        <f t="shared" ca="1" si="627"/>
        <v>-71137419.626992255</v>
      </c>
      <c r="N3328" s="1"/>
      <c r="O3328" s="1"/>
      <c r="P3328" s="1"/>
      <c r="Q3328" s="1"/>
      <c r="R3328" s="1"/>
      <c r="S3328" s="1"/>
      <c r="T3328" s="1"/>
      <c r="U3328" s="1"/>
    </row>
    <row r="3329" spans="1:21" x14ac:dyDescent="0.25">
      <c r="A3329" s="1">
        <v>3327</v>
      </c>
      <c r="B3329" s="1">
        <f t="shared" si="620"/>
        <v>6.931249999999653E-2</v>
      </c>
      <c r="C3329" s="1">
        <f t="shared" si="616"/>
        <v>1.1778550457365854E-2</v>
      </c>
      <c r="D3329" s="1">
        <f t="shared" si="621"/>
        <v>6.0575402352167247E-3</v>
      </c>
      <c r="E3329" s="1">
        <f t="shared" ca="1" si="617"/>
        <v>6.0135317041303841E-3</v>
      </c>
      <c r="F3329" s="1">
        <f t="shared" ca="1" si="618"/>
        <v>50445</v>
      </c>
      <c r="G3329" s="1">
        <f t="shared" si="622"/>
        <v>0.30879118794056137</v>
      </c>
      <c r="H3329" s="1">
        <f t="shared" ca="1" si="619"/>
        <v>15576.971475661618</v>
      </c>
      <c r="I3329" s="1">
        <f t="shared" ca="1" si="623"/>
        <v>73563076590.484039</v>
      </c>
      <c r="J3329" s="1">
        <f t="shared" ca="1" si="624"/>
        <v>-1615079946.0880458</v>
      </c>
      <c r="K3329" s="1">
        <f t="shared" ca="1" si="625"/>
        <v>-443474199.3225733</v>
      </c>
      <c r="L3329" s="1">
        <f t="shared" ca="1" si="626"/>
        <v>-202146437.28129607</v>
      </c>
      <c r="M3329" s="1">
        <f t="shared" ca="1" si="627"/>
        <v>-118055349.43134919</v>
      </c>
      <c r="N3329" s="1"/>
      <c r="O3329" s="1"/>
      <c r="P3329" s="1"/>
      <c r="Q3329" s="1"/>
      <c r="R3329" s="1"/>
      <c r="S3329" s="1"/>
      <c r="T3329" s="1"/>
      <c r="U3329" s="1"/>
    </row>
    <row r="3330" spans="1:21" x14ac:dyDescent="0.25">
      <c r="A3330" s="1">
        <v>3328</v>
      </c>
      <c r="B3330" s="1">
        <f t="shared" si="620"/>
        <v>6.9333333333329861E-2</v>
      </c>
      <c r="C3330" s="1">
        <f t="shared" si="616"/>
        <v>-3.1370040446936233E-2</v>
      </c>
      <c r="D3330" s="1">
        <f t="shared" si="621"/>
        <v>-1.6133163658424349E-2</v>
      </c>
      <c r="E3330" s="1">
        <f t="shared" ca="1" si="617"/>
        <v>-1.6116335056646326E-2</v>
      </c>
      <c r="F3330" s="1">
        <f t="shared" ca="1" si="618"/>
        <v>-135194</v>
      </c>
      <c r="G3330" s="1">
        <f t="shared" si="622"/>
        <v>0.30808254909349975</v>
      </c>
      <c r="H3330" s="1">
        <f t="shared" ca="1" si="619"/>
        <v>-41650.912142146604</v>
      </c>
      <c r="I3330" s="1">
        <f t="shared" ca="1" si="623"/>
        <v>73263799478.021088</v>
      </c>
      <c r="J3330" s="1">
        <f t="shared" ca="1" si="624"/>
        <v>-1803030177.5845051</v>
      </c>
      <c r="K3330" s="1">
        <f t="shared" ca="1" si="625"/>
        <v>-532877269.43418849</v>
      </c>
      <c r="L3330" s="1">
        <f t="shared" ca="1" si="626"/>
        <v>-263031432.02349728</v>
      </c>
      <c r="M3330" s="1">
        <f t="shared" ca="1" si="627"/>
        <v>-164393539.99954969</v>
      </c>
      <c r="N3330" s="1"/>
      <c r="O3330" s="1"/>
      <c r="P3330" s="1"/>
      <c r="Q3330" s="1"/>
      <c r="R3330" s="1"/>
      <c r="S3330" s="1"/>
      <c r="T3330" s="1"/>
      <c r="U3330" s="1"/>
    </row>
    <row r="3331" spans="1:21" x14ac:dyDescent="0.25">
      <c r="A3331" s="1">
        <v>3329</v>
      </c>
      <c r="B3331" s="1">
        <f t="shared" si="620"/>
        <v>6.9354166666663192E-2</v>
      </c>
      <c r="C3331" s="1">
        <f t="shared" ref="C3331:C3394" si="628">(1 * SIN(2 * PI() * $T$2 * B3331)) + (0.5 * SIN(2 * PI() * 2 * $T$2 * B3331)) + (0.25 * SIN(2 * PI() * 3 * $T$2 * B3331))</f>
        <v>-7.4001160855105844E-2</v>
      </c>
      <c r="D3331" s="1">
        <f t="shared" si="621"/>
        <v>-3.805773986834015E-2</v>
      </c>
      <c r="E3331" s="1">
        <f t="shared" ref="E3331:E3394" ca="1" si="629">D3331 + (_xlfn.NORM.S.INV(RAND()) * $T$3)</f>
        <v>-3.8097019394988829E-2</v>
      </c>
      <c r="F3331" s="1">
        <f t="shared" ref="F3331:F3394" ca="1" si="630">ROUND(E3331 * $T$4, 0)</f>
        <v>-319581</v>
      </c>
      <c r="G3331" s="1">
        <f t="shared" si="622"/>
        <v>0.3073743620673276</v>
      </c>
      <c r="H3331" s="1">
        <f t="shared" ref="H3331:H3394" ca="1" si="631">G3331*F3331</f>
        <v>-98231.006003838615</v>
      </c>
      <c r="I3331" s="1">
        <f t="shared" ca="1" si="623"/>
        <v>72721454504.376892</v>
      </c>
      <c r="J3331" s="1">
        <f t="shared" ca="1" si="624"/>
        <v>-1984367094.9780219</v>
      </c>
      <c r="K3331" s="1">
        <f t="shared" ca="1" si="625"/>
        <v>-620152177.30969954</v>
      </c>
      <c r="L3331" s="1">
        <f t="shared" ca="1" si="626"/>
        <v>-322781168.2346102</v>
      </c>
      <c r="M3331" s="1">
        <f t="shared" ca="1" si="627"/>
        <v>-209964668.07632509</v>
      </c>
      <c r="N3331" s="1"/>
      <c r="O3331" s="1"/>
      <c r="P3331" s="1"/>
      <c r="Q3331" s="1"/>
      <c r="R3331" s="1"/>
      <c r="S3331" s="1"/>
      <c r="T3331" s="1"/>
      <c r="U3331" s="1"/>
    </row>
    <row r="3332" spans="1:21" x14ac:dyDescent="0.25">
      <c r="A3332" s="1">
        <v>3330</v>
      </c>
      <c r="B3332" s="1">
        <f t="shared" ref="B3332:B3395" si="632">B3331+(1/$T$1)</f>
        <v>6.9374999999996523E-2</v>
      </c>
      <c r="C3332" s="1">
        <f t="shared" si="628"/>
        <v>-0.11542359278084618</v>
      </c>
      <c r="D3332" s="1">
        <f t="shared" ref="D3332:D3395" si="633">(C3332 / 1.75) * 0.9</f>
        <v>-5.9360704858720893E-2</v>
      </c>
      <c r="E3332" s="1">
        <f t="shared" ca="1" si="629"/>
        <v>-5.9207196355677505E-2</v>
      </c>
      <c r="F3332" s="1">
        <f t="shared" ca="1" si="630"/>
        <v>-496666</v>
      </c>
      <c r="G3332" s="1">
        <f t="shared" si="622"/>
        <v>0.30666662852929083</v>
      </c>
      <c r="H3332" s="1">
        <f t="shared" ca="1" si="631"/>
        <v>-152310.88772512876</v>
      </c>
      <c r="I3332" s="1">
        <f t="shared" ca="1" si="623"/>
        <v>71937786204.519257</v>
      </c>
      <c r="J3332" s="1">
        <f t="shared" ca="1" si="624"/>
        <v>-2158469775.0826297</v>
      </c>
      <c r="K3332" s="1">
        <f t="shared" ca="1" si="625"/>
        <v>-704988363.02304232</v>
      </c>
      <c r="L3332" s="1">
        <f t="shared" ca="1" si="626"/>
        <v>-381169528.58230668</v>
      </c>
      <c r="M3332" s="1">
        <f t="shared" ca="1" si="627"/>
        <v>-254582947.66548294</v>
      </c>
      <c r="N3332" s="1"/>
      <c r="O3332" s="1"/>
      <c r="P3332" s="1"/>
      <c r="Q3332" s="1"/>
      <c r="R3332" s="1"/>
      <c r="S3332" s="1"/>
      <c r="T3332" s="1"/>
      <c r="U3332" s="1"/>
    </row>
    <row r="3333" spans="1:21" x14ac:dyDescent="0.25">
      <c r="A3333" s="1">
        <v>3331</v>
      </c>
      <c r="B3333" s="1">
        <f t="shared" si="632"/>
        <v>6.9395833333329854E-2</v>
      </c>
      <c r="C3333" s="1">
        <f t="shared" si="628"/>
        <v>-0.15499504646980231</v>
      </c>
      <c r="D3333" s="1">
        <f t="shared" si="633"/>
        <v>-7.9711738184469763E-2</v>
      </c>
      <c r="E3333" s="1">
        <f t="shared" ca="1" si="629"/>
        <v>-7.993176937938587E-2</v>
      </c>
      <c r="F3333" s="1">
        <f t="shared" ca="1" si="630"/>
        <v>-670516</v>
      </c>
      <c r="G3333" s="1">
        <f t="shared" ref="G3333:G3396" si="634">0.5 * (1 - COS(2 * PI() * A3333 / ($T$5 - 1)))</f>
        <v>0.30595935014556841</v>
      </c>
      <c r="H3333" s="1">
        <f t="shared" ca="1" si="631"/>
        <v>-205150.63962220596</v>
      </c>
      <c r="I3333" s="1">
        <f t="shared" ref="I3333:I3396" ca="1" si="635">H3333 + ($U$12 * I3332) - I3331</f>
        <v>70915340670.206177</v>
      </c>
      <c r="J3333" s="1">
        <f t="shared" ref="J3333:J3396" ca="1" si="636">H3333 + ($U$13 * J3332) - J3331</f>
        <v>-2324742983.089057</v>
      </c>
      <c r="K3333" s="1">
        <f t="shared" ref="K3333:K3396" ca="1" si="637">H3333 + ($U$14 * K3332) - K3331</f>
        <v>-787084215.64601851</v>
      </c>
      <c r="L3333" s="1">
        <f t="shared" ref="L3333:L3396" ca="1" si="638">H3333 + ($U$15 * L3332) - L3331</f>
        <v>-437975539.79536796</v>
      </c>
      <c r="M3333" s="1">
        <f t="shared" ref="M3333:M3396" ca="1" si="639">H3333 + ($U$16 * M3332) - M3331</f>
        <v>-298066368.00596786</v>
      </c>
      <c r="N3333" s="1"/>
      <c r="O3333" s="1"/>
      <c r="P3333" s="1"/>
      <c r="Q3333" s="1"/>
      <c r="R3333" s="1"/>
      <c r="S3333" s="1"/>
      <c r="T3333" s="1"/>
      <c r="U3333" s="1"/>
    </row>
    <row r="3334" spans="1:21" x14ac:dyDescent="0.25">
      <c r="A3334" s="1">
        <v>3332</v>
      </c>
      <c r="B3334" s="1">
        <f t="shared" si="632"/>
        <v>6.9416666666663185E-2</v>
      </c>
      <c r="C3334" s="1">
        <f t="shared" si="628"/>
        <v>-0.19214847277806849</v>
      </c>
      <c r="D3334" s="1">
        <f t="shared" si="633"/>
        <v>-9.8819214571578079E-2</v>
      </c>
      <c r="E3334" s="1">
        <f t="shared" ca="1" si="629"/>
        <v>-9.8892913337140731E-2</v>
      </c>
      <c r="F3334" s="1">
        <f t="shared" ca="1" si="630"/>
        <v>-829574</v>
      </c>
      <c r="G3334" s="1">
        <f t="shared" si="634"/>
        <v>0.30525252858126783</v>
      </c>
      <c r="H3334" s="1">
        <f t="shared" ca="1" si="631"/>
        <v>-253229.56114527668</v>
      </c>
      <c r="I3334" s="1">
        <f t="shared" ca="1" si="635"/>
        <v>69657460626.912231</v>
      </c>
      <c r="J3334" s="1">
        <f t="shared" ca="1" si="636"/>
        <v>-2482615867.5482659</v>
      </c>
      <c r="K3334" s="1">
        <f t="shared" ca="1" si="637"/>
        <v>-866144812.69632137</v>
      </c>
      <c r="L3334" s="1">
        <f t="shared" ca="1" si="638"/>
        <v>-492980888.22034532</v>
      </c>
      <c r="M3334" s="1">
        <f t="shared" ca="1" si="639"/>
        <v>-340234130.89392012</v>
      </c>
      <c r="N3334" s="1"/>
      <c r="O3334" s="1"/>
      <c r="P3334" s="1"/>
      <c r="Q3334" s="1"/>
      <c r="R3334" s="1"/>
      <c r="S3334" s="1"/>
      <c r="T3334" s="1"/>
      <c r="U3334" s="1"/>
    </row>
    <row r="3335" spans="1:21" x14ac:dyDescent="0.25">
      <c r="A3335" s="1">
        <v>3333</v>
      </c>
      <c r="B3335" s="1">
        <f t="shared" si="632"/>
        <v>6.9437499999996516E-2</v>
      </c>
      <c r="C3335" s="1">
        <f t="shared" si="628"/>
        <v>-0.22641573170825446</v>
      </c>
      <c r="D3335" s="1">
        <f t="shared" si="633"/>
        <v>-0.1164423763071023</v>
      </c>
      <c r="E3335" s="1">
        <f t="shared" ca="1" si="629"/>
        <v>-0.11634104446844078</v>
      </c>
      <c r="F3335" s="1">
        <f t="shared" ca="1" si="630"/>
        <v>-975939</v>
      </c>
      <c r="G3335" s="1">
        <f t="shared" si="634"/>
        <v>0.30454616550042046</v>
      </c>
      <c r="H3335" s="1">
        <f t="shared" ca="1" si="631"/>
        <v>-297218.48021231487</v>
      </c>
      <c r="I3335" s="1">
        <f t="shared" ca="1" si="635"/>
        <v>68168273677.297028</v>
      </c>
      <c r="J3335" s="1">
        <f t="shared" ca="1" si="636"/>
        <v>-2631544756.1195736</v>
      </c>
      <c r="K3335" s="1">
        <f t="shared" ca="1" si="637"/>
        <v>-941883823.16930127</v>
      </c>
      <c r="L3335" s="1">
        <f t="shared" ca="1" si="638"/>
        <v>-545971614.43437433</v>
      </c>
      <c r="M3335" s="1">
        <f t="shared" ca="1" si="639"/>
        <v>-380908273.15084767</v>
      </c>
      <c r="N3335" s="1"/>
      <c r="O3335" s="1"/>
      <c r="P3335" s="1"/>
      <c r="Q3335" s="1"/>
      <c r="R3335" s="1"/>
      <c r="S3335" s="1"/>
      <c r="T3335" s="1"/>
      <c r="U3335" s="1"/>
    </row>
    <row r="3336" spans="1:21" x14ac:dyDescent="0.25">
      <c r="A3336" s="1">
        <v>3334</v>
      </c>
      <c r="B3336" s="1">
        <f t="shared" si="632"/>
        <v>6.9458333333329847E-2</v>
      </c>
      <c r="C3336" s="1">
        <f t="shared" si="628"/>
        <v>-0.25744777297786736</v>
      </c>
      <c r="D3336" s="1">
        <f t="shared" si="633"/>
        <v>-0.13240171181718893</v>
      </c>
      <c r="E3336" s="1">
        <f t="shared" ca="1" si="629"/>
        <v>-0.13252998769597488</v>
      </c>
      <c r="F3336" s="1">
        <f t="shared" ca="1" si="630"/>
        <v>-1111742</v>
      </c>
      <c r="G3336" s="1">
        <f t="shared" si="634"/>
        <v>0.30384026256597996</v>
      </c>
      <c r="H3336" s="1">
        <f t="shared" ca="1" si="631"/>
        <v>-337791.98118562769</v>
      </c>
      <c r="I3336" s="1">
        <f t="shared" ca="1" si="635"/>
        <v>66452677937.976501</v>
      </c>
      <c r="J3336" s="1">
        <f t="shared" ca="1" si="636"/>
        <v>-2771015853.9045243</v>
      </c>
      <c r="K3336" s="1">
        <f t="shared" ca="1" si="637"/>
        <v>-1014025378.4304658</v>
      </c>
      <c r="L3336" s="1">
        <f t="shared" ca="1" si="638"/>
        <v>-596739791.19520903</v>
      </c>
      <c r="M3336" s="1">
        <f t="shared" ca="1" si="639"/>
        <v>-419915277.92594653</v>
      </c>
      <c r="N3336" s="1"/>
      <c r="O3336" s="1"/>
      <c r="P3336" s="1"/>
      <c r="Q3336" s="1"/>
      <c r="R3336" s="1"/>
      <c r="S3336" s="1"/>
      <c r="T3336" s="1"/>
      <c r="U3336" s="1"/>
    </row>
    <row r="3337" spans="1:21" x14ac:dyDescent="0.25">
      <c r="A3337" s="1">
        <v>3335</v>
      </c>
      <c r="B3337" s="1">
        <f t="shared" si="632"/>
        <v>6.9479166666663178E-2</v>
      </c>
      <c r="C3337" s="1">
        <f t="shared" si="628"/>
        <v>-0.28503059617489868</v>
      </c>
      <c r="D3337" s="1">
        <f t="shared" si="633"/>
        <v>-0.14658716374709074</v>
      </c>
      <c r="E3337" s="1">
        <f t="shared" ca="1" si="629"/>
        <v>-0.14667980918016191</v>
      </c>
      <c r="F3337" s="1">
        <f t="shared" ca="1" si="630"/>
        <v>-1230439</v>
      </c>
      <c r="G3337" s="1">
        <f t="shared" si="634"/>
        <v>0.30313482143981424</v>
      </c>
      <c r="H3337" s="1">
        <f t="shared" ca="1" si="631"/>
        <v>-372988.9065575836</v>
      </c>
      <c r="I3337" s="1">
        <f t="shared" ca="1" si="635"/>
        <v>64516327756.729263</v>
      </c>
      <c r="J3337" s="1">
        <f t="shared" ca="1" si="636"/>
        <v>-2900545194.8240013</v>
      </c>
      <c r="K3337" s="1">
        <f t="shared" ca="1" si="637"/>
        <v>-1082303263.6536982</v>
      </c>
      <c r="L3337" s="1">
        <f t="shared" ca="1" si="638"/>
        <v>-645082537.36139083</v>
      </c>
      <c r="M3337" s="1">
        <f t="shared" ca="1" si="639"/>
        <v>-457085026.85308647</v>
      </c>
      <c r="N3337" s="1"/>
      <c r="O3337" s="1"/>
      <c r="P3337" s="1"/>
      <c r="Q3337" s="1"/>
      <c r="R3337" s="1"/>
      <c r="S3337" s="1"/>
      <c r="T3337" s="1"/>
      <c r="U3337" s="1"/>
    </row>
    <row r="3338" spans="1:21" x14ac:dyDescent="0.25">
      <c r="A3338" s="1">
        <v>3336</v>
      </c>
      <c r="B3338" s="1">
        <f t="shared" si="632"/>
        <v>6.9499999999996509E-2</v>
      </c>
      <c r="C3338" s="1">
        <f t="shared" si="628"/>
        <v>-0.3090963934540365</v>
      </c>
      <c r="D3338" s="1">
        <f t="shared" si="633"/>
        <v>-0.15896385949064734</v>
      </c>
      <c r="E3338" s="1">
        <f t="shared" ca="1" si="629"/>
        <v>-0.15886525642354007</v>
      </c>
      <c r="F3338" s="1">
        <f t="shared" ca="1" si="630"/>
        <v>-1332658</v>
      </c>
      <c r="G3338" s="1">
        <f t="shared" si="634"/>
        <v>0.30242984378270565</v>
      </c>
      <c r="H3338" s="1">
        <f t="shared" ca="1" si="631"/>
        <v>-403035.55075577297</v>
      </c>
      <c r="I3338" s="1">
        <f t="shared" ca="1" si="635"/>
        <v>62365614734.31105</v>
      </c>
      <c r="J3338" s="1">
        <f t="shared" ca="1" si="636"/>
        <v>-3019680669.4133801</v>
      </c>
      <c r="K3338" s="1">
        <f t="shared" ca="1" si="637"/>
        <v>-1146462256.3772211</v>
      </c>
      <c r="L3338" s="1">
        <f t="shared" ca="1" si="638"/>
        <v>-690803195.600595</v>
      </c>
      <c r="M3338" s="1">
        <f t="shared" ca="1" si="639"/>
        <v>-492251921.7716406</v>
      </c>
      <c r="N3338" s="1"/>
      <c r="O3338" s="1"/>
      <c r="P3338" s="1"/>
      <c r="Q3338" s="1"/>
      <c r="R3338" s="1"/>
      <c r="S3338" s="1"/>
      <c r="T3338" s="1"/>
      <c r="U3338" s="1"/>
    </row>
    <row r="3339" spans="1:21" x14ac:dyDescent="0.25">
      <c r="A3339" s="1">
        <v>3337</v>
      </c>
      <c r="B3339" s="1">
        <f t="shared" si="632"/>
        <v>6.952083333332984E-2</v>
      </c>
      <c r="C3339" s="1">
        <f t="shared" si="628"/>
        <v>-0.32972943267759869</v>
      </c>
      <c r="D3339" s="1">
        <f t="shared" si="633"/>
        <v>-0.1695751368056222</v>
      </c>
      <c r="E3339" s="1">
        <f t="shared" ca="1" si="629"/>
        <v>-0.16956675372913821</v>
      </c>
      <c r="F3339" s="1">
        <f t="shared" ca="1" si="630"/>
        <v>-1422429</v>
      </c>
      <c r="G3339" s="1">
        <f t="shared" si="634"/>
        <v>0.30172533125434509</v>
      </c>
      <c r="H3339" s="1">
        <f t="shared" ca="1" si="631"/>
        <v>-429182.86121078685</v>
      </c>
      <c r="I3339" s="1">
        <f t="shared" ca="1" si="635"/>
        <v>60007645276.614944</v>
      </c>
      <c r="J3339" s="1">
        <f t="shared" ca="1" si="636"/>
        <v>-3128004958.6885843</v>
      </c>
      <c r="K3339" s="1">
        <f t="shared" ca="1" si="637"/>
        <v>-1206260443.7858026</v>
      </c>
      <c r="L3339" s="1">
        <f t="shared" ca="1" si="638"/>
        <v>-733713505.5643394</v>
      </c>
      <c r="M3339" s="1">
        <f t="shared" ca="1" si="639"/>
        <v>-525257007.30799329</v>
      </c>
      <c r="N3339" s="1"/>
      <c r="O3339" s="1"/>
      <c r="P3339" s="1"/>
      <c r="Q3339" s="1"/>
      <c r="R3339" s="1"/>
      <c r="S3339" s="1"/>
      <c r="T3339" s="1"/>
      <c r="U3339" s="1"/>
    </row>
    <row r="3340" spans="1:21" x14ac:dyDescent="0.25">
      <c r="A3340" s="1">
        <v>3338</v>
      </c>
      <c r="B3340" s="1">
        <f t="shared" si="632"/>
        <v>6.9541666666663171E-2</v>
      </c>
      <c r="C3340" s="1">
        <f t="shared" si="628"/>
        <v>-0.34716640864050213</v>
      </c>
      <c r="D3340" s="1">
        <f t="shared" si="633"/>
        <v>-0.17854272444368682</v>
      </c>
      <c r="E3340" s="1">
        <f t="shared" ca="1" si="629"/>
        <v>-0.17847678212955104</v>
      </c>
      <c r="F3340" s="1">
        <f t="shared" ca="1" si="630"/>
        <v>-1497172</v>
      </c>
      <c r="G3340" s="1">
        <f t="shared" si="634"/>
        <v>0.30102128551332835</v>
      </c>
      <c r="H3340" s="1">
        <f t="shared" ca="1" si="631"/>
        <v>-450680.64007456083</v>
      </c>
      <c r="I3340" s="1">
        <f t="shared" ca="1" si="635"/>
        <v>57450217777.420837</v>
      </c>
      <c r="J3340" s="1">
        <f t="shared" ca="1" si="636"/>
        <v>-3225136337.3638263</v>
      </c>
      <c r="K3340" s="1">
        <f t="shared" ca="1" si="637"/>
        <v>-1261469483.2391829</v>
      </c>
      <c r="L3340" s="1">
        <f t="shared" ca="1" si="638"/>
        <v>-773633736.53964376</v>
      </c>
      <c r="M3340" s="1">
        <f t="shared" ca="1" si="639"/>
        <v>-555948057.34713292</v>
      </c>
      <c r="N3340" s="1"/>
      <c r="O3340" s="1"/>
      <c r="P3340" s="1"/>
      <c r="Q3340" s="1"/>
      <c r="R3340" s="1"/>
      <c r="S3340" s="1"/>
      <c r="T3340" s="1"/>
      <c r="U3340" s="1"/>
    </row>
    <row r="3341" spans="1:21" x14ac:dyDescent="0.25">
      <c r="A3341" s="1">
        <v>3339</v>
      </c>
      <c r="B3341" s="1">
        <f t="shared" si="632"/>
        <v>6.9562499999996502E-2</v>
      </c>
      <c r="C3341" s="1">
        <f t="shared" si="628"/>
        <v>-0.36179116930425487</v>
      </c>
      <c r="D3341" s="1">
        <f t="shared" si="633"/>
        <v>-0.1860640299279025</v>
      </c>
      <c r="E3341" s="1">
        <f t="shared" ca="1" si="629"/>
        <v>-0.1861270714588987</v>
      </c>
      <c r="F3341" s="1">
        <f t="shared" ca="1" si="630"/>
        <v>-1561347</v>
      </c>
      <c r="G3341" s="1">
        <f t="shared" si="634"/>
        <v>0.3003177082171522</v>
      </c>
      <c r="H3341" s="1">
        <f t="shared" ca="1" si="631"/>
        <v>-468900.15277172596</v>
      </c>
      <c r="I3341" s="1">
        <f t="shared" ca="1" si="635"/>
        <v>54701795384.796005</v>
      </c>
      <c r="J3341" s="1">
        <f t="shared" ca="1" si="636"/>
        <v>-3310731466.0397129</v>
      </c>
      <c r="K3341" s="1">
        <f t="shared" ca="1" si="637"/>
        <v>-1311876927.566767</v>
      </c>
      <c r="L3341" s="1">
        <f t="shared" ca="1" si="638"/>
        <v>-810394901.56411791</v>
      </c>
      <c r="M3341" s="1">
        <f t="shared" ca="1" si="639"/>
        <v>-584181747.54773271</v>
      </c>
      <c r="N3341" s="1"/>
      <c r="O3341" s="1"/>
      <c r="P3341" s="1"/>
      <c r="Q3341" s="1"/>
      <c r="R3341" s="1"/>
      <c r="S3341" s="1"/>
      <c r="T3341" s="1"/>
      <c r="U3341" s="1"/>
    </row>
    <row r="3342" spans="1:21" x14ac:dyDescent="0.25">
      <c r="A3342" s="1">
        <v>3340</v>
      </c>
      <c r="B3342" s="1">
        <f t="shared" si="632"/>
        <v>6.9583333333329833E-2</v>
      </c>
      <c r="C3342" s="1">
        <f t="shared" si="628"/>
        <v>-0.37412390726655698</v>
      </c>
      <c r="D3342" s="1">
        <f t="shared" si="633"/>
        <v>-0.19240658087994361</v>
      </c>
      <c r="E3342" s="1">
        <f t="shared" ca="1" si="629"/>
        <v>-0.19256689788190967</v>
      </c>
      <c r="F3342" s="1">
        <f t="shared" ca="1" si="630"/>
        <v>-1615368</v>
      </c>
      <c r="G3342" s="1">
        <f t="shared" si="634"/>
        <v>0.2996146010222111</v>
      </c>
      <c r="H3342" s="1">
        <f t="shared" ca="1" si="631"/>
        <v>-483987.83882404712</v>
      </c>
      <c r="I3342" s="1">
        <f t="shared" ca="1" si="635"/>
        <v>51771477787.752563</v>
      </c>
      <c r="J3342" s="1">
        <f t="shared" ca="1" si="636"/>
        <v>-3384486815.6789851</v>
      </c>
      <c r="K3342" s="1">
        <f t="shared" ca="1" si="637"/>
        <v>-1357287259.1241865</v>
      </c>
      <c r="L3342" s="1">
        <f t="shared" ca="1" si="638"/>
        <v>-843839696.33217955</v>
      </c>
      <c r="M3342" s="1">
        <f t="shared" ca="1" si="639"/>
        <v>-609824556.17640519</v>
      </c>
      <c r="N3342" s="1"/>
      <c r="O3342" s="1"/>
      <c r="P3342" s="1"/>
      <c r="Q3342" s="1"/>
      <c r="R3342" s="1"/>
      <c r="S3342" s="1"/>
      <c r="T3342" s="1"/>
      <c r="U3342" s="1"/>
    </row>
    <row r="3343" spans="1:21" x14ac:dyDescent="0.25">
      <c r="A3343" s="1">
        <v>3341</v>
      </c>
      <c r="B3343" s="1">
        <f t="shared" si="632"/>
        <v>6.9604166666663164E-2</v>
      </c>
      <c r="C3343" s="1">
        <f t="shared" si="628"/>
        <v>-0.38480508833664528</v>
      </c>
      <c r="D3343" s="1">
        <f t="shared" si="633"/>
        <v>-0.197899759715989</v>
      </c>
      <c r="E3343" s="1">
        <f t="shared" ca="1" si="629"/>
        <v>-0.19803897864951009</v>
      </c>
      <c r="F3343" s="1">
        <f t="shared" ca="1" si="630"/>
        <v>-1661271</v>
      </c>
      <c r="G3343" s="1">
        <f t="shared" si="634"/>
        <v>0.29891196558379157</v>
      </c>
      <c r="H3343" s="1">
        <f t="shared" ca="1" si="631"/>
        <v>-496573.77997735102</v>
      </c>
      <c r="I3343" s="1">
        <f t="shared" ca="1" si="635"/>
        <v>48668970408.25943</v>
      </c>
      <c r="J3343" s="1">
        <f t="shared" ca="1" si="636"/>
        <v>-3446140427.5355892</v>
      </c>
      <c r="K3343" s="1">
        <f t="shared" ca="1" si="637"/>
        <v>-1397523336.7595084</v>
      </c>
      <c r="L3343" s="1">
        <f t="shared" ca="1" si="638"/>
        <v>-873823866.95751643</v>
      </c>
      <c r="M3343" s="1">
        <f t="shared" ca="1" si="639"/>
        <v>-632754096.98766983</v>
      </c>
      <c r="N3343" s="1"/>
      <c r="O3343" s="1"/>
      <c r="P3343" s="1"/>
      <c r="Q3343" s="1"/>
      <c r="R3343" s="1"/>
      <c r="S3343" s="1"/>
      <c r="T3343" s="1"/>
      <c r="U3343" s="1"/>
    </row>
    <row r="3344" spans="1:21" x14ac:dyDescent="0.25">
      <c r="A3344" s="1">
        <v>3342</v>
      </c>
      <c r="B3344" s="1">
        <f t="shared" si="632"/>
        <v>6.9624999999996495E-2</v>
      </c>
      <c r="C3344" s="1">
        <f t="shared" si="628"/>
        <v>-0.39457456343466413</v>
      </c>
      <c r="D3344" s="1">
        <f t="shared" si="633"/>
        <v>-0.20292406119497014</v>
      </c>
      <c r="E3344" s="1">
        <f t="shared" ca="1" si="629"/>
        <v>-0.20302597987326781</v>
      </c>
      <c r="F3344" s="1">
        <f t="shared" ca="1" si="630"/>
        <v>-1703105</v>
      </c>
      <c r="G3344" s="1">
        <f t="shared" si="634"/>
        <v>0.2982098035560703</v>
      </c>
      <c r="H3344" s="1">
        <f t="shared" ca="1" si="631"/>
        <v>-507882.60748536111</v>
      </c>
      <c r="I3344" s="1">
        <f t="shared" ca="1" si="635"/>
        <v>45404550989.872162</v>
      </c>
      <c r="J3344" s="1">
        <f t="shared" ca="1" si="636"/>
        <v>-3495474112.8932595</v>
      </c>
      <c r="K3344" s="1">
        <f t="shared" ca="1" si="637"/>
        <v>-1432428360.5508633</v>
      </c>
      <c r="L3344" s="1">
        <f t="shared" ca="1" si="638"/>
        <v>-900218111.084934</v>
      </c>
      <c r="M3344" s="1">
        <f t="shared" ca="1" si="639"/>
        <v>-652860988.04123998</v>
      </c>
      <c r="N3344" s="1"/>
      <c r="O3344" s="1"/>
      <c r="P3344" s="1"/>
      <c r="Q3344" s="1"/>
      <c r="R3344" s="1"/>
      <c r="S3344" s="1"/>
      <c r="T3344" s="1"/>
      <c r="U3344" s="1"/>
    </row>
    <row r="3345" spans="1:21" x14ac:dyDescent="0.25">
      <c r="A3345" s="1">
        <v>3343</v>
      </c>
      <c r="B3345" s="1">
        <f t="shared" si="632"/>
        <v>6.9645833333329826E-2</v>
      </c>
      <c r="C3345" s="1">
        <f t="shared" si="628"/>
        <v>-0.40424647165614258</v>
      </c>
      <c r="D3345" s="1">
        <f t="shared" si="633"/>
        <v>-0.20789818542315905</v>
      </c>
      <c r="E3345" s="1">
        <f t="shared" ca="1" si="629"/>
        <v>-0.20790280483174328</v>
      </c>
      <c r="F3345" s="1">
        <f t="shared" ca="1" si="630"/>
        <v>-1744015</v>
      </c>
      <c r="G3345" s="1">
        <f t="shared" si="634"/>
        <v>0.29750811659211013</v>
      </c>
      <c r="H3345" s="1">
        <f t="shared" ca="1" si="631"/>
        <v>-518858.61795838893</v>
      </c>
      <c r="I3345" s="1">
        <f t="shared" ca="1" si="635"/>
        <v>41989034568.669113</v>
      </c>
      <c r="J3345" s="1">
        <f t="shared" ca="1" si="636"/>
        <v>-3532315209.5412197</v>
      </c>
      <c r="K3345" s="1">
        <f t="shared" ca="1" si="637"/>
        <v>-1461867471.2225482</v>
      </c>
      <c r="L3345" s="1">
        <f t="shared" ca="1" si="638"/>
        <v>-922909628.55214834</v>
      </c>
      <c r="M3345" s="1">
        <f t="shared" ca="1" si="639"/>
        <v>-670050371.73586524</v>
      </c>
      <c r="N3345" s="1"/>
      <c r="O3345" s="1"/>
      <c r="P3345" s="1"/>
      <c r="Q3345" s="1"/>
      <c r="R3345" s="1"/>
      <c r="S3345" s="1"/>
      <c r="T3345" s="1"/>
      <c r="U3345" s="1"/>
    </row>
    <row r="3346" spans="1:21" x14ac:dyDescent="0.25">
      <c r="A3346" s="1">
        <v>3344</v>
      </c>
      <c r="B3346" s="1">
        <f t="shared" si="632"/>
        <v>6.9666666666663157E-2</v>
      </c>
      <c r="C3346" s="1">
        <f t="shared" si="628"/>
        <v>-0.41468068617713189</v>
      </c>
      <c r="D3346" s="1">
        <f t="shared" si="633"/>
        <v>-0.21326435289109641</v>
      </c>
      <c r="E3346" s="1">
        <f t="shared" ca="1" si="629"/>
        <v>-0.21332413705253553</v>
      </c>
      <c r="F3346" s="1">
        <f t="shared" ca="1" si="630"/>
        <v>-1789492</v>
      </c>
      <c r="G3346" s="1">
        <f t="shared" si="634"/>
        <v>0.29680690634385443</v>
      </c>
      <c r="H3346" s="1">
        <f t="shared" ca="1" si="631"/>
        <v>-531133.58444707678</v>
      </c>
      <c r="I3346" s="1">
        <f t="shared" ca="1" si="635"/>
        <v>38433735974.852112</v>
      </c>
      <c r="J3346" s="1">
        <f t="shared" ca="1" si="636"/>
        <v>-3556538856.2598376</v>
      </c>
      <c r="K3346" s="1">
        <f t="shared" ca="1" si="637"/>
        <v>-1485729945.3682318</v>
      </c>
      <c r="L3346" s="1">
        <f t="shared" ca="1" si="638"/>
        <v>-941804282.1407578</v>
      </c>
      <c r="M3346" s="1">
        <f t="shared" ca="1" si="639"/>
        <v>-684244045.8700397</v>
      </c>
      <c r="N3346" s="1"/>
      <c r="O3346" s="1"/>
      <c r="P3346" s="1"/>
      <c r="Q3346" s="1"/>
      <c r="R3346" s="1"/>
      <c r="S3346" s="1"/>
      <c r="T3346" s="1"/>
      <c r="U3346" s="1"/>
    </row>
    <row r="3347" spans="1:21" x14ac:dyDescent="0.25">
      <c r="A3347" s="1">
        <v>3345</v>
      </c>
      <c r="B3347" s="1">
        <f t="shared" si="632"/>
        <v>6.9687499999996488E-2</v>
      </c>
      <c r="C3347" s="1">
        <f t="shared" si="628"/>
        <v>-0.42675167618966964</v>
      </c>
      <c r="D3347" s="1">
        <f t="shared" si="633"/>
        <v>-0.2194722906118301</v>
      </c>
      <c r="E3347" s="1">
        <f t="shared" ca="1" si="629"/>
        <v>-0.2197003693913066</v>
      </c>
      <c r="F3347" s="1">
        <f t="shared" ca="1" si="630"/>
        <v>-1842980</v>
      </c>
      <c r="G3347" s="1">
        <f t="shared" si="634"/>
        <v>0.29610617446212506</v>
      </c>
      <c r="H3347" s="1">
        <f t="shared" ca="1" si="631"/>
        <v>-545717.7574102073</v>
      </c>
      <c r="I3347" s="1">
        <f t="shared" ca="1" si="635"/>
        <v>34750431298.369049</v>
      </c>
      <c r="J3347" s="1">
        <f t="shared" ca="1" si="636"/>
        <v>-3568069467.8507166</v>
      </c>
      <c r="K3347" s="1">
        <f t="shared" ca="1" si="637"/>
        <v>-1503930668.3104565</v>
      </c>
      <c r="L3347" s="1">
        <f t="shared" ca="1" si="638"/>
        <v>-956828049.28448796</v>
      </c>
      <c r="M3347" s="1">
        <f t="shared" ca="1" si="639"/>
        <v>-695381885.51360142</v>
      </c>
      <c r="N3347" s="1"/>
      <c r="O3347" s="1"/>
      <c r="P3347" s="1"/>
      <c r="Q3347" s="1"/>
      <c r="R3347" s="1"/>
      <c r="S3347" s="1"/>
      <c r="T3347" s="1"/>
      <c r="U3347" s="1"/>
    </row>
    <row r="3348" spans="1:21" x14ac:dyDescent="0.25">
      <c r="A3348" s="1">
        <v>3346</v>
      </c>
      <c r="B3348" s="1">
        <f t="shared" si="632"/>
        <v>6.9708333333329819E-2</v>
      </c>
      <c r="C3348" s="1">
        <f t="shared" si="628"/>
        <v>-0.44131575337763962</v>
      </c>
      <c r="D3348" s="1">
        <f t="shared" si="633"/>
        <v>-0.22696238745135752</v>
      </c>
      <c r="E3348" s="1">
        <f t="shared" ca="1" si="629"/>
        <v>-0.22697913265268088</v>
      </c>
      <c r="F3348" s="1">
        <f t="shared" ca="1" si="630"/>
        <v>-1904039</v>
      </c>
      <c r="G3348" s="1">
        <f t="shared" si="634"/>
        <v>0.29540592259661647</v>
      </c>
      <c r="H3348" s="1">
        <f t="shared" ca="1" si="631"/>
        <v>-562464.39745493897</v>
      </c>
      <c r="I3348" s="1">
        <f t="shared" ca="1" si="635"/>
        <v>30951318981.819916</v>
      </c>
      <c r="J3348" s="1">
        <f t="shared" ca="1" si="636"/>
        <v>-3566880869.753365</v>
      </c>
      <c r="K3348" s="1">
        <f t="shared" ca="1" si="637"/>
        <v>-1516410342.9754806</v>
      </c>
      <c r="L3348" s="1">
        <f t="shared" ca="1" si="638"/>
        <v>-967927222.45964766</v>
      </c>
      <c r="M3348" s="1">
        <f t="shared" ca="1" si="639"/>
        <v>-703422012.73887181</v>
      </c>
      <c r="N3348" s="1"/>
      <c r="O3348" s="1"/>
      <c r="P3348" s="1"/>
      <c r="Q3348" s="1"/>
      <c r="R3348" s="1"/>
      <c r="S3348" s="1"/>
      <c r="T3348" s="1"/>
      <c r="U3348" s="1"/>
    </row>
    <row r="3349" spans="1:21" x14ac:dyDescent="0.25">
      <c r="A3349" s="1">
        <v>3347</v>
      </c>
      <c r="B3349" s="1">
        <f t="shared" si="632"/>
        <v>6.972916666666315E-2</v>
      </c>
      <c r="C3349" s="1">
        <f t="shared" si="628"/>
        <v>-0.45917773747949142</v>
      </c>
      <c r="D3349" s="1">
        <f t="shared" si="633"/>
        <v>-0.23614855070373847</v>
      </c>
      <c r="E3349" s="1">
        <f t="shared" ca="1" si="629"/>
        <v>-0.23610444977055062</v>
      </c>
      <c r="F3349" s="1">
        <f t="shared" ca="1" si="630"/>
        <v>-1980587</v>
      </c>
      <c r="G3349" s="1">
        <f t="shared" si="634"/>
        <v>0.29470615239589404</v>
      </c>
      <c r="H3349" s="1">
        <f t="shared" ca="1" si="631"/>
        <v>-583691.17425532662</v>
      </c>
      <c r="I3349" s="1">
        <f t="shared" ca="1" si="635"/>
        <v>27048977048.277397</v>
      </c>
      <c r="J3349" s="1">
        <f t="shared" ca="1" si="636"/>
        <v>-3552998713.1462631</v>
      </c>
      <c r="K3349" s="1">
        <f t="shared" ca="1" si="637"/>
        <v>-1523138055.3096893</v>
      </c>
      <c r="L3349" s="1">
        <f t="shared" ca="1" si="638"/>
        <v>-975070978.71697736</v>
      </c>
      <c r="M3349" s="1">
        <f t="shared" ca="1" si="639"/>
        <v>-708343334.71686542</v>
      </c>
      <c r="N3349" s="1"/>
      <c r="O3349" s="1"/>
      <c r="P3349" s="1"/>
      <c r="Q3349" s="1"/>
      <c r="R3349" s="1"/>
      <c r="S3349" s="1"/>
      <c r="T3349" s="1"/>
      <c r="U3349" s="1"/>
    </row>
    <row r="3350" spans="1:21" x14ac:dyDescent="0.25">
      <c r="A3350" s="1">
        <v>3348</v>
      </c>
      <c r="B3350" s="1">
        <f t="shared" si="632"/>
        <v>6.9749999999996481E-2</v>
      </c>
      <c r="C3350" s="1">
        <f t="shared" si="628"/>
        <v>-0.48105811002858401</v>
      </c>
      <c r="D3350" s="1">
        <f t="shared" si="633"/>
        <v>-0.24740131372898608</v>
      </c>
      <c r="E3350" s="1">
        <f t="shared" ca="1" si="629"/>
        <v>-0.24737038449528717</v>
      </c>
      <c r="F3350" s="1">
        <f t="shared" ca="1" si="630"/>
        <v>-2075093</v>
      </c>
      <c r="G3350" s="1">
        <f t="shared" si="634"/>
        <v>0.29400686550738914</v>
      </c>
      <c r="H3350" s="1">
        <f t="shared" ca="1" si="631"/>
        <v>-610091.58856632467</v>
      </c>
      <c r="I3350" s="1">
        <f t="shared" ca="1" si="635"/>
        <v>23056320694.448341</v>
      </c>
      <c r="J3350" s="1">
        <f t="shared" ca="1" si="636"/>
        <v>-3526501072.9644465</v>
      </c>
      <c r="K3350" s="1">
        <f t="shared" ca="1" si="637"/>
        <v>-1524112096.9411216</v>
      </c>
      <c r="L3350" s="1">
        <f t="shared" ca="1" si="638"/>
        <v>-978252217.72705126</v>
      </c>
      <c r="M3350" s="1">
        <f t="shared" ca="1" si="639"/>
        <v>-710146348.24118924</v>
      </c>
      <c r="N3350" s="1"/>
      <c r="O3350" s="1"/>
      <c r="P3350" s="1"/>
      <c r="Q3350" s="1"/>
      <c r="R3350" s="1"/>
      <c r="S3350" s="1"/>
      <c r="T3350" s="1"/>
      <c r="U3350" s="1"/>
    </row>
    <row r="3351" spans="1:21" x14ac:dyDescent="0.25">
      <c r="A3351" s="1">
        <v>3349</v>
      </c>
      <c r="B3351" s="1">
        <f t="shared" si="632"/>
        <v>6.9770833333329813E-2</v>
      </c>
      <c r="C3351" s="1">
        <f t="shared" si="628"/>
        <v>-0.50756172714337922</v>
      </c>
      <c r="D3351" s="1">
        <f t="shared" si="633"/>
        <v>-0.26103174538802359</v>
      </c>
      <c r="E3351" s="1">
        <f t="shared" ca="1" si="629"/>
        <v>-0.26098725566240499</v>
      </c>
      <c r="F3351" s="1">
        <f t="shared" ca="1" si="630"/>
        <v>-2189320</v>
      </c>
      <c r="G3351" s="1">
        <f t="shared" si="634"/>
        <v>0.29330806357739503</v>
      </c>
      <c r="H3351" s="1">
        <f t="shared" ca="1" si="631"/>
        <v>-642145.20975126245</v>
      </c>
      <c r="I3351" s="1">
        <f t="shared" ca="1" si="635"/>
        <v>18986558979.575195</v>
      </c>
      <c r="J3351" s="1">
        <f t="shared" ca="1" si="636"/>
        <v>-3487518636.8450871</v>
      </c>
      <c r="K3351" s="1">
        <f t="shared" ca="1" si="637"/>
        <v>-1519360451.8865144</v>
      </c>
      <c r="L3351" s="1">
        <f t="shared" ca="1" si="638"/>
        <v>-977488074.64673352</v>
      </c>
      <c r="M3351" s="1">
        <f t="shared" ca="1" si="639"/>
        <v>-708853616.68250883</v>
      </c>
      <c r="N3351" s="1"/>
      <c r="O3351" s="1"/>
      <c r="P3351" s="1"/>
      <c r="Q3351" s="1"/>
      <c r="R3351" s="1"/>
      <c r="S3351" s="1"/>
      <c r="T3351" s="1"/>
      <c r="U3351" s="1"/>
    </row>
    <row r="3352" spans="1:21" x14ac:dyDescent="0.25">
      <c r="A3352" s="1">
        <v>3350</v>
      </c>
      <c r="B3352" s="1">
        <f t="shared" si="632"/>
        <v>6.9791666666663144E-2</v>
      </c>
      <c r="C3352" s="1">
        <f t="shared" si="628"/>
        <v>-0.53914913098665695</v>
      </c>
      <c r="D3352" s="1">
        <f t="shared" si="633"/>
        <v>-0.27727669593599502</v>
      </c>
      <c r="E3352" s="1">
        <f t="shared" ca="1" si="629"/>
        <v>-0.27750194195899985</v>
      </c>
      <c r="F3352" s="1">
        <f t="shared" ca="1" si="630"/>
        <v>-2327855</v>
      </c>
      <c r="G3352" s="1">
        <f t="shared" si="634"/>
        <v>0.29260974825106334</v>
      </c>
      <c r="H3352" s="1">
        <f t="shared" ca="1" si="631"/>
        <v>-681153.06551497907</v>
      </c>
      <c r="I3352" s="1">
        <f t="shared" ca="1" si="635"/>
        <v>14853149718.323128</v>
      </c>
      <c r="J3352" s="1">
        <f t="shared" ca="1" si="636"/>
        <v>-3436235519.6874814</v>
      </c>
      <c r="K3352" s="1">
        <f t="shared" ca="1" si="637"/>
        <v>-1508941980.6601052</v>
      </c>
      <c r="L3352" s="1">
        <f t="shared" ca="1" si="638"/>
        <v>-972821140.79132795</v>
      </c>
      <c r="M3352" s="1">
        <f t="shared" ca="1" si="639"/>
        <v>-704510952.2528398</v>
      </c>
      <c r="N3352" s="1"/>
      <c r="O3352" s="1"/>
      <c r="P3352" s="1"/>
      <c r="Q3352" s="1"/>
      <c r="R3352" s="1"/>
      <c r="S3352" s="1"/>
      <c r="T3352" s="1"/>
      <c r="U3352" s="1"/>
    </row>
    <row r="3353" spans="1:21" x14ac:dyDescent="0.25">
      <c r="A3353" s="1">
        <v>3351</v>
      </c>
      <c r="B3353" s="1">
        <f t="shared" si="632"/>
        <v>6.9812499999996475E-2</v>
      </c>
      <c r="C3353" s="1">
        <f t="shared" si="628"/>
        <v>-0.57611143594143133</v>
      </c>
      <c r="D3353" s="1">
        <f t="shared" si="633"/>
        <v>-0.29628588134130757</v>
      </c>
      <c r="E3353" s="1">
        <f t="shared" ca="1" si="629"/>
        <v>-0.29638589458736653</v>
      </c>
      <c r="F3353" s="1">
        <f t="shared" ca="1" si="630"/>
        <v>-2486265</v>
      </c>
      <c r="G3353" s="1">
        <f t="shared" si="634"/>
        <v>0.29191192117240017</v>
      </c>
      <c r="H3353" s="1">
        <f t="shared" ca="1" si="631"/>
        <v>-725770.39269369747</v>
      </c>
      <c r="I3353" s="1">
        <f t="shared" ca="1" si="635"/>
        <v>10669756194.49382</v>
      </c>
      <c r="J3353" s="1">
        <f t="shared" ca="1" si="636"/>
        <v>-3372887233.5461454</v>
      </c>
      <c r="K3353" s="1">
        <f t="shared" ca="1" si="637"/>
        <v>-1492944829.5877035</v>
      </c>
      <c r="L3353" s="1">
        <f t="shared" ca="1" si="638"/>
        <v>-964317919.13885212</v>
      </c>
      <c r="M3353" s="1">
        <f t="shared" ca="1" si="639"/>
        <v>-697185830.10754859</v>
      </c>
      <c r="N3353" s="1"/>
      <c r="O3353" s="1"/>
      <c r="P3353" s="1"/>
      <c r="Q3353" s="1"/>
      <c r="R3353" s="1"/>
      <c r="S3353" s="1"/>
      <c r="T3353" s="1"/>
      <c r="U3353" s="1"/>
    </row>
    <row r="3354" spans="1:21" x14ac:dyDescent="0.25">
      <c r="A3354" s="1">
        <v>3352</v>
      </c>
      <c r="B3354" s="1">
        <f t="shared" si="632"/>
        <v>6.9833333333329806E-2</v>
      </c>
      <c r="C3354" s="1">
        <f t="shared" si="628"/>
        <v>-0.61854967136661043</v>
      </c>
      <c r="D3354" s="1">
        <f t="shared" si="633"/>
        <v>-0.3181112595599711</v>
      </c>
      <c r="E3354" s="1">
        <f t="shared" ca="1" si="629"/>
        <v>-0.31786001707350525</v>
      </c>
      <c r="F3354" s="1">
        <f t="shared" ca="1" si="630"/>
        <v>-2666403</v>
      </c>
      <c r="G3354" s="1">
        <f t="shared" si="634"/>
        <v>0.29121458398426209</v>
      </c>
      <c r="H3354" s="1">
        <f t="shared" ca="1" si="631"/>
        <v>-776495.4403793884</v>
      </c>
      <c r="I3354" s="1">
        <f t="shared" ca="1" si="635"/>
        <v>6450201350.3159752</v>
      </c>
      <c r="J3354" s="1">
        <f t="shared" ca="1" si="636"/>
        <v>-3297760309.2169423</v>
      </c>
      <c r="K3354" s="1">
        <f t="shared" ca="1" si="637"/>
        <v>-1471486560.7751389</v>
      </c>
      <c r="L3354" s="1">
        <f t="shared" ca="1" si="638"/>
        <v>-952069010.71249485</v>
      </c>
      <c r="M3354" s="1">
        <f t="shared" ca="1" si="639"/>
        <v>-686967531.4356401</v>
      </c>
      <c r="N3354" s="1"/>
      <c r="O3354" s="1"/>
      <c r="P3354" s="1"/>
      <c r="Q3354" s="1"/>
      <c r="R3354" s="1"/>
      <c r="S3354" s="1"/>
      <c r="T3354" s="1"/>
      <c r="U3354" s="1"/>
    </row>
    <row r="3355" spans="1:21" x14ac:dyDescent="0.25">
      <c r="A3355" s="1">
        <v>3353</v>
      </c>
      <c r="B3355" s="1">
        <f t="shared" si="632"/>
        <v>6.9854166666663137E-2</v>
      </c>
      <c r="C3355" s="1">
        <f t="shared" si="628"/>
        <v>-0.66635934062799862</v>
      </c>
      <c r="D3355" s="1">
        <f t="shared" si="633"/>
        <v>-0.34269908946582789</v>
      </c>
      <c r="E3355" s="1">
        <f t="shared" ca="1" si="629"/>
        <v>-0.34280445070890048</v>
      </c>
      <c r="F3355" s="1">
        <f t="shared" ca="1" si="630"/>
        <v>-2875652</v>
      </c>
      <c r="G3355" s="1">
        <f t="shared" si="634"/>
        <v>0.29051773832835243</v>
      </c>
      <c r="H3355" s="1">
        <f t="shared" ca="1" si="631"/>
        <v>-835427.91525940329</v>
      </c>
      <c r="I3355" s="1">
        <f t="shared" ca="1" si="635"/>
        <v>2208419844.7923374</v>
      </c>
      <c r="J3355" s="1">
        <f t="shared" ca="1" si="636"/>
        <v>-3211193329.3701849</v>
      </c>
      <c r="K3355" s="1">
        <f t="shared" ca="1" si="637"/>
        <v>-1444715760.6334074</v>
      </c>
      <c r="L3355" s="1">
        <f t="shared" ca="1" si="638"/>
        <v>-936190789.41255236</v>
      </c>
      <c r="M3355" s="1">
        <f t="shared" ca="1" si="639"/>
        <v>-673968773.23050773</v>
      </c>
      <c r="N3355" s="1"/>
      <c r="O3355" s="1"/>
      <c r="P3355" s="1"/>
      <c r="Q3355" s="1"/>
      <c r="R3355" s="1"/>
      <c r="S3355" s="1"/>
      <c r="T3355" s="1"/>
      <c r="U3355" s="1"/>
    </row>
    <row r="3356" spans="1:21" x14ac:dyDescent="0.25">
      <c r="A3356" s="1">
        <v>3354</v>
      </c>
      <c r="B3356" s="1">
        <f t="shared" si="632"/>
        <v>6.9874999999996468E-2</v>
      </c>
      <c r="C3356" s="1">
        <f t="shared" si="628"/>
        <v>-0.71922080944093381</v>
      </c>
      <c r="D3356" s="1">
        <f t="shared" si="633"/>
        <v>-0.36988498771248024</v>
      </c>
      <c r="E3356" s="1">
        <f t="shared" ca="1" si="629"/>
        <v>-0.36998435168424931</v>
      </c>
      <c r="F3356" s="1">
        <f t="shared" ca="1" si="630"/>
        <v>-3103653</v>
      </c>
      <c r="G3356" s="1">
        <f t="shared" si="634"/>
        <v>0.28982138584521722</v>
      </c>
      <c r="H3356" s="1">
        <f t="shared" ca="1" si="631"/>
        <v>-899505.01364266593</v>
      </c>
      <c r="I3356" s="1">
        <f t="shared" ca="1" si="635"/>
        <v>-2041585095.9367123</v>
      </c>
      <c r="J3356" s="1">
        <f t="shared" ca="1" si="636"/>
        <v>-3113572605.4170318</v>
      </c>
      <c r="K3356" s="1">
        <f t="shared" ca="1" si="637"/>
        <v>-1412808356.2720304</v>
      </c>
      <c r="L3356" s="1">
        <f t="shared" ca="1" si="638"/>
        <v>-916821793.47572279</v>
      </c>
      <c r="M3356" s="1">
        <f t="shared" ca="1" si="639"/>
        <v>-658322052.19479394</v>
      </c>
      <c r="N3356" s="1"/>
      <c r="O3356" s="1"/>
      <c r="P3356" s="1"/>
      <c r="Q3356" s="1"/>
      <c r="R3356" s="1"/>
      <c r="S3356" s="1"/>
      <c r="T3356" s="1"/>
      <c r="U3356" s="1"/>
    </row>
    <row r="3357" spans="1:21" x14ac:dyDescent="0.25">
      <c r="A3357" s="1">
        <v>3355</v>
      </c>
      <c r="B3357" s="1">
        <f t="shared" si="632"/>
        <v>6.9895833333329799E-2</v>
      </c>
      <c r="C3357" s="1">
        <f t="shared" si="628"/>
        <v>-0.77659596965367128</v>
      </c>
      <c r="D3357" s="1">
        <f t="shared" si="633"/>
        <v>-0.39939221296474525</v>
      </c>
      <c r="E3357" s="1">
        <f t="shared" ca="1" si="629"/>
        <v>-0.39937235556756451</v>
      </c>
      <c r="F3357" s="1">
        <f t="shared" ca="1" si="630"/>
        <v>-3350178</v>
      </c>
      <c r="G3357" s="1">
        <f t="shared" si="634"/>
        <v>0.28912552817424153</v>
      </c>
      <c r="H3357" s="1">
        <f t="shared" ca="1" si="631"/>
        <v>-968621.98372772417</v>
      </c>
      <c r="I3357" s="1">
        <f t="shared" ca="1" si="635"/>
        <v>-6285788013.67523</v>
      </c>
      <c r="J3357" s="1">
        <f t="shared" ca="1" si="636"/>
        <v>-3005330634.7637491</v>
      </c>
      <c r="K3357" s="1">
        <f t="shared" ca="1" si="637"/>
        <v>-1375966775.7132208</v>
      </c>
      <c r="L3357" s="1">
        <f t="shared" ca="1" si="638"/>
        <v>-894121971.04632878</v>
      </c>
      <c r="M3357" s="1">
        <f t="shared" ca="1" si="639"/>
        <v>-640178842.58566654</v>
      </c>
      <c r="N3357" s="1"/>
      <c r="O3357" s="1"/>
      <c r="P3357" s="1"/>
      <c r="Q3357" s="1"/>
      <c r="R3357" s="1"/>
      <c r="S3357" s="1"/>
      <c r="T3357" s="1"/>
      <c r="U3357" s="1"/>
    </row>
    <row r="3358" spans="1:21" x14ac:dyDescent="0.25">
      <c r="A3358" s="1">
        <v>3356</v>
      </c>
      <c r="B3358" s="1">
        <f t="shared" si="632"/>
        <v>6.991666666666313E-2</v>
      </c>
      <c r="C3358" s="1">
        <f t="shared" si="628"/>
        <v>-0.83773144231475838</v>
      </c>
      <c r="D3358" s="1">
        <f t="shared" si="633"/>
        <v>-0.43083331319044715</v>
      </c>
      <c r="E3358" s="1">
        <f t="shared" ca="1" si="629"/>
        <v>-0.4307828202821069</v>
      </c>
      <c r="F3358" s="1">
        <f t="shared" ca="1" si="630"/>
        <v>-3613668</v>
      </c>
      <c r="G3358" s="1">
        <f t="shared" si="634"/>
        <v>0.28843016695364587</v>
      </c>
      <c r="H3358" s="1">
        <f t="shared" ca="1" si="631"/>
        <v>-1042290.8645550476</v>
      </c>
      <c r="I3358" s="1">
        <f t="shared" ca="1" si="635"/>
        <v>-10510187243.774271</v>
      </c>
      <c r="J3358" s="1">
        <f t="shared" ca="1" si="636"/>
        <v>-2886944002.9354634</v>
      </c>
      <c r="K3358" s="1">
        <f t="shared" ca="1" si="637"/>
        <v>-1334418614.1744871</v>
      </c>
      <c r="L3358" s="1">
        <f t="shared" ca="1" si="638"/>
        <v>-868271442.13632345</v>
      </c>
      <c r="M3358" s="1">
        <f t="shared" ca="1" si="639"/>
        <v>-619708310.96164346</v>
      </c>
      <c r="N3358" s="1"/>
      <c r="O3358" s="1"/>
      <c r="P3358" s="1"/>
      <c r="Q3358" s="1"/>
      <c r="R3358" s="1"/>
      <c r="S3358" s="1"/>
      <c r="T3358" s="1"/>
      <c r="U3358" s="1"/>
    </row>
    <row r="3359" spans="1:21" x14ac:dyDescent="0.25">
      <c r="A3359" s="1">
        <v>3357</v>
      </c>
      <c r="B3359" s="1">
        <f t="shared" si="632"/>
        <v>6.9937499999996461E-2</v>
      </c>
      <c r="C3359" s="1">
        <f t="shared" si="628"/>
        <v>-0.90166839156625989</v>
      </c>
      <c r="D3359" s="1">
        <f t="shared" si="633"/>
        <v>-0.46371517280550512</v>
      </c>
      <c r="E3359" s="1">
        <f t="shared" ca="1" si="629"/>
        <v>-0.46372254209372554</v>
      </c>
      <c r="F3359" s="1">
        <f t="shared" ca="1" si="630"/>
        <v>-3889986</v>
      </c>
      <c r="G3359" s="1">
        <f t="shared" si="634"/>
        <v>0.28773530382048085</v>
      </c>
      <c r="H3359" s="1">
        <f t="shared" ca="1" si="631"/>
        <v>-1119286.303567417</v>
      </c>
      <c r="I3359" s="1">
        <f t="shared" ca="1" si="635"/>
        <v>-14700850124.434721</v>
      </c>
      <c r="J3359" s="1">
        <f t="shared" ca="1" si="636"/>
        <v>-2758930384.1960287</v>
      </c>
      <c r="K3359" s="1">
        <f t="shared" ca="1" si="637"/>
        <v>-1288414457.8095858</v>
      </c>
      <c r="L3359" s="1">
        <f t="shared" ca="1" si="638"/>
        <v>-839468428.59744668</v>
      </c>
      <c r="M3359" s="1">
        <f t="shared" ca="1" si="639"/>
        <v>-597095200.41351974</v>
      </c>
      <c r="N3359" s="1"/>
      <c r="O3359" s="1"/>
      <c r="P3359" s="1"/>
      <c r="Q3359" s="1"/>
      <c r="R3359" s="1"/>
      <c r="S3359" s="1"/>
      <c r="T3359" s="1"/>
      <c r="U3359" s="1"/>
    </row>
    <row r="3360" spans="1:21" x14ac:dyDescent="0.25">
      <c r="A3360" s="1">
        <v>3358</v>
      </c>
      <c r="B3360" s="1">
        <f t="shared" si="632"/>
        <v>6.9958333333329792E-2</v>
      </c>
      <c r="C3360" s="1">
        <f t="shared" si="628"/>
        <v>-0.96725882426791809</v>
      </c>
      <c r="D3360" s="1">
        <f t="shared" si="633"/>
        <v>-0.49744739533778648</v>
      </c>
      <c r="E3360" s="1">
        <f t="shared" ca="1" si="629"/>
        <v>-0.49742183628919034</v>
      </c>
      <c r="F3360" s="1">
        <f t="shared" ca="1" si="630"/>
        <v>-4172676</v>
      </c>
      <c r="G3360" s="1">
        <f t="shared" si="634"/>
        <v>0.28704094041062556</v>
      </c>
      <c r="H3360" s="1">
        <f t="shared" ca="1" si="631"/>
        <v>-1197728.8430688474</v>
      </c>
      <c r="I3360" s="1">
        <f t="shared" ca="1" si="635"/>
        <v>-18843957323.066246</v>
      </c>
      <c r="J3360" s="1">
        <f t="shared" ca="1" si="636"/>
        <v>-2621844735.1152768</v>
      </c>
      <c r="K3360" s="1">
        <f t="shared" ca="1" si="637"/>
        <v>-1238224957.2868218</v>
      </c>
      <c r="L3360" s="1">
        <f t="shared" ca="1" si="638"/>
        <v>-807926445.09941483</v>
      </c>
      <c r="M3360" s="1">
        <f t="shared" ca="1" si="639"/>
        <v>-572536978.7023108</v>
      </c>
      <c r="N3360" s="1"/>
      <c r="O3360" s="1"/>
      <c r="P3360" s="1"/>
      <c r="Q3360" s="1"/>
      <c r="R3360" s="1"/>
      <c r="S3360" s="1"/>
      <c r="T3360" s="1"/>
      <c r="U3360" s="1"/>
    </row>
    <row r="3361" spans="1:21" x14ac:dyDescent="0.25">
      <c r="A3361" s="1">
        <v>3359</v>
      </c>
      <c r="B3361" s="1">
        <f t="shared" si="632"/>
        <v>6.9979166666663123E-2</v>
      </c>
      <c r="C3361" s="1">
        <f t="shared" si="628"/>
        <v>-1.0331880551314745</v>
      </c>
      <c r="D3361" s="1">
        <f t="shared" si="633"/>
        <v>-0.53135385692475834</v>
      </c>
      <c r="E3361" s="1">
        <f t="shared" ca="1" si="629"/>
        <v>-0.53154203146983692</v>
      </c>
      <c r="F3361" s="1">
        <f t="shared" ca="1" si="630"/>
        <v>-4458897</v>
      </c>
      <c r="G3361" s="1">
        <f t="shared" si="634"/>
        <v>0.28634707835878237</v>
      </c>
      <c r="H3361" s="1">
        <f t="shared" ca="1" si="631"/>
        <v>-1276792.1286527396</v>
      </c>
      <c r="I3361" s="1">
        <f t="shared" ca="1" si="635"/>
        <v>-22925847839.908287</v>
      </c>
      <c r="J3361" s="1">
        <f t="shared" ca="1" si="636"/>
        <v>-2476276402.4610271</v>
      </c>
      <c r="K3361" s="1">
        <f t="shared" ca="1" si="637"/>
        <v>-1184138870.6398904</v>
      </c>
      <c r="L3361" s="1">
        <f t="shared" ca="1" si="638"/>
        <v>-773872471.49551892</v>
      </c>
      <c r="M3361" s="1">
        <f t="shared" ca="1" si="639"/>
        <v>-546241972.52355683</v>
      </c>
      <c r="N3361" s="1"/>
      <c r="O3361" s="1"/>
      <c r="P3361" s="1"/>
      <c r="Q3361" s="1"/>
      <c r="R3361" s="1"/>
      <c r="S3361" s="1"/>
      <c r="T3361" s="1"/>
      <c r="U3361" s="1"/>
    </row>
    <row r="3362" spans="1:21" x14ac:dyDescent="0.25">
      <c r="A3362" s="1">
        <v>3360</v>
      </c>
      <c r="B3362" s="1">
        <f t="shared" si="632"/>
        <v>6.9999999999996454E-2</v>
      </c>
      <c r="C3362" s="1">
        <f t="shared" si="628"/>
        <v>-1.0980028293574096</v>
      </c>
      <c r="D3362" s="1">
        <f t="shared" si="633"/>
        <v>-0.56468716938381058</v>
      </c>
      <c r="E3362" s="1">
        <f t="shared" ca="1" si="629"/>
        <v>-0.56465004789758211</v>
      </c>
      <c r="F3362" s="1">
        <f t="shared" ca="1" si="630"/>
        <v>-4736627</v>
      </c>
      <c r="G3362" s="1">
        <f t="shared" si="634"/>
        <v>0.28565371929847272</v>
      </c>
      <c r="H3362" s="1">
        <f t="shared" ca="1" si="631"/>
        <v>-1353035.119479567</v>
      </c>
      <c r="I3362" s="1">
        <f t="shared" ca="1" si="635"/>
        <v>-26933060871.874901</v>
      </c>
      <c r="J3362" s="1">
        <f t="shared" ca="1" si="636"/>
        <v>-2322843488.3916287</v>
      </c>
      <c r="K3362" s="1">
        <f t="shared" ca="1" si="637"/>
        <v>-1126458415.7786288</v>
      </c>
      <c r="L3362" s="1">
        <f t="shared" ca="1" si="638"/>
        <v>-737542447.35662436</v>
      </c>
      <c r="M3362" s="1">
        <f t="shared" ca="1" si="639"/>
        <v>-518424829.92865705</v>
      </c>
      <c r="N3362" s="1"/>
      <c r="O3362" s="1"/>
      <c r="P3362" s="1"/>
      <c r="Q3362" s="1"/>
      <c r="R3362" s="1"/>
      <c r="S3362" s="1"/>
      <c r="T3362" s="1"/>
      <c r="U3362" s="1"/>
    </row>
    <row r="3363" spans="1:21" x14ac:dyDescent="0.25">
      <c r="A3363" s="1">
        <v>3361</v>
      </c>
      <c r="B3363" s="1">
        <f t="shared" si="632"/>
        <v>7.0020833333329785E-2</v>
      </c>
      <c r="C3363" s="1">
        <f t="shared" si="628"/>
        <v>-1.160144419952621</v>
      </c>
      <c r="D3363" s="1">
        <f t="shared" si="633"/>
        <v>-0.59664570168991937</v>
      </c>
      <c r="E3363" s="1">
        <f t="shared" ca="1" si="629"/>
        <v>-0.59660376682140759</v>
      </c>
      <c r="F3363" s="1">
        <f t="shared" ca="1" si="630"/>
        <v>-5004675</v>
      </c>
      <c r="G3363" s="1">
        <f t="shared" si="634"/>
        <v>0.2849608648620352</v>
      </c>
      <c r="H3363" s="1">
        <f t="shared" ca="1" si="631"/>
        <v>-1426136.516353406</v>
      </c>
      <c r="I3363" s="1">
        <f t="shared" ca="1" si="635"/>
        <v>-30852380132.215652</v>
      </c>
      <c r="J3363" s="1">
        <f t="shared" ca="1" si="636"/>
        <v>-2162190228.3519468</v>
      </c>
      <c r="K3363" s="1">
        <f t="shared" ca="1" si="637"/>
        <v>-1065497686.5052378</v>
      </c>
      <c r="L3363" s="1">
        <f t="shared" ca="1" si="638"/>
        <v>-699179844.23009562</v>
      </c>
      <c r="M3363" s="1">
        <f t="shared" ca="1" si="639"/>
        <v>-489305069.21507931</v>
      </c>
      <c r="N3363" s="1"/>
      <c r="O3363" s="1"/>
      <c r="P3363" s="1"/>
      <c r="Q3363" s="1"/>
      <c r="R3363" s="1"/>
      <c r="S3363" s="1"/>
      <c r="T3363" s="1"/>
      <c r="U3363" s="1"/>
    </row>
    <row r="3364" spans="1:21" x14ac:dyDescent="0.25">
      <c r="A3364" s="1">
        <v>3362</v>
      </c>
      <c r="B3364" s="1">
        <f t="shared" si="632"/>
        <v>7.0041666666663116E-2</v>
      </c>
      <c r="C3364" s="1">
        <f t="shared" si="628"/>
        <v>-1.2179858603537141</v>
      </c>
      <c r="D3364" s="1">
        <f t="shared" si="633"/>
        <v>-0.62639272818191016</v>
      </c>
      <c r="E3364" s="1">
        <f t="shared" ca="1" si="629"/>
        <v>-0.62636857508373778</v>
      </c>
      <c r="F3364" s="1">
        <f t="shared" ca="1" si="630"/>
        <v>-5254360</v>
      </c>
      <c r="G3364" s="1">
        <f t="shared" si="634"/>
        <v>0.2842685166806197</v>
      </c>
      <c r="H3364" s="1">
        <f t="shared" ca="1" si="631"/>
        <v>-1493649.1233059808</v>
      </c>
      <c r="I3364" s="1">
        <f t="shared" ca="1" si="635"/>
        <v>-34670875233.373863</v>
      </c>
      <c r="J3364" s="1">
        <f t="shared" ca="1" si="636"/>
        <v>-1994982145.7948203</v>
      </c>
      <c r="K3364" s="1">
        <f t="shared" ca="1" si="637"/>
        <v>-1001578893.0155394</v>
      </c>
      <c r="L3364" s="1">
        <f t="shared" ca="1" si="638"/>
        <v>-659032076.6806407</v>
      </c>
      <c r="M3364" s="1">
        <f t="shared" ca="1" si="639"/>
        <v>-459103476.28501773</v>
      </c>
      <c r="N3364" s="1"/>
      <c r="O3364" s="1"/>
      <c r="P3364" s="1"/>
      <c r="Q3364" s="1"/>
      <c r="R3364" s="1"/>
      <c r="S3364" s="1"/>
      <c r="T3364" s="1"/>
      <c r="U3364" s="1"/>
    </row>
    <row r="3365" spans="1:21" x14ac:dyDescent="0.25">
      <c r="A3365" s="1">
        <v>3363</v>
      </c>
      <c r="B3365" s="1">
        <f t="shared" si="632"/>
        <v>7.0062499999996447E-2</v>
      </c>
      <c r="C3365" s="1">
        <f t="shared" si="628"/>
        <v>-1.2698723394449327</v>
      </c>
      <c r="D3365" s="1">
        <f t="shared" si="633"/>
        <v>-0.65307720314310835</v>
      </c>
      <c r="E3365" s="1">
        <f t="shared" ca="1" si="629"/>
        <v>-0.65305149482110214</v>
      </c>
      <c r="F3365" s="1">
        <f t="shared" ca="1" si="630"/>
        <v>-5478192</v>
      </c>
      <c r="G3365" s="1">
        <f t="shared" si="634"/>
        <v>0.28357667638418327</v>
      </c>
      <c r="H3365" s="1">
        <f t="shared" ca="1" si="631"/>
        <v>-1553487.4799544218</v>
      </c>
      <c r="I3365" s="1">
        <f t="shared" ca="1" si="635"/>
        <v>-38375942483.433868</v>
      </c>
      <c r="J3365" s="1">
        <f t="shared" ca="1" si="636"/>
        <v>-1821901489.3962665</v>
      </c>
      <c r="K3365" s="1">
        <f t="shared" ca="1" si="637"/>
        <v>-935028930.22504067</v>
      </c>
      <c r="L3365" s="1">
        <f t="shared" ca="1" si="638"/>
        <v>-617347256.5759058</v>
      </c>
      <c r="M3365" s="1">
        <f t="shared" ca="1" si="639"/>
        <v>-428038857.0675354</v>
      </c>
      <c r="N3365" s="1"/>
      <c r="O3365" s="1"/>
      <c r="P3365" s="1"/>
      <c r="Q3365" s="1"/>
      <c r="R3365" s="1"/>
      <c r="S3365" s="1"/>
      <c r="T3365" s="1"/>
      <c r="U3365" s="1"/>
    </row>
    <row r="3366" spans="1:21" x14ac:dyDescent="0.25">
      <c r="A3366" s="1">
        <v>3364</v>
      </c>
      <c r="B3366" s="1">
        <f t="shared" si="632"/>
        <v>7.0083333333329778E-2</v>
      </c>
      <c r="C3366" s="1">
        <f t="shared" si="628"/>
        <v>-1.3141636796516123</v>
      </c>
      <c r="D3366" s="1">
        <f t="shared" si="633"/>
        <v>-0.67585560667797207</v>
      </c>
      <c r="E3366" s="1">
        <f t="shared" ca="1" si="629"/>
        <v>-0.67591186178317464</v>
      </c>
      <c r="F3366" s="1">
        <f t="shared" ca="1" si="630"/>
        <v>-5669959</v>
      </c>
      <c r="G3366" s="1">
        <f t="shared" si="634"/>
        <v>0.28288534560148848</v>
      </c>
      <c r="H3366" s="1">
        <f t="shared" ca="1" si="631"/>
        <v>-1603948.31126127</v>
      </c>
      <c r="I3366" s="1">
        <f t="shared" ca="1" si="635"/>
        <v>-41955344981.311073</v>
      </c>
      <c r="J3366" s="1">
        <f t="shared" ca="1" si="636"/>
        <v>-1643642990.1985664</v>
      </c>
      <c r="K3366" s="1">
        <f t="shared" ca="1" si="637"/>
        <v>-866176308.70730257</v>
      </c>
      <c r="L3366" s="1">
        <f t="shared" ca="1" si="638"/>
        <v>-574371326.28740454</v>
      </c>
      <c r="M3366" s="1">
        <f t="shared" ca="1" si="639"/>
        <v>-396325182.54773879</v>
      </c>
      <c r="N3366" s="1"/>
      <c r="O3366" s="1"/>
      <c r="P3366" s="1"/>
      <c r="Q3366" s="1"/>
      <c r="R3366" s="1"/>
      <c r="S3366" s="1"/>
      <c r="T3366" s="1"/>
      <c r="U3366" s="1"/>
    </row>
    <row r="3367" spans="1:21" x14ac:dyDescent="0.25">
      <c r="A3367" s="1">
        <v>3365</v>
      </c>
      <c r="B3367" s="1">
        <f t="shared" si="632"/>
        <v>7.0104166666663109E-2</v>
      </c>
      <c r="C3367" s="1">
        <f t="shared" si="628"/>
        <v>-1.3492777428294489</v>
      </c>
      <c r="D3367" s="1">
        <f t="shared" si="633"/>
        <v>-0.6939142677408594</v>
      </c>
      <c r="E3367" s="1">
        <f t="shared" ca="1" si="629"/>
        <v>-0.69384959392179457</v>
      </c>
      <c r="F3367" s="1">
        <f t="shared" ca="1" si="630"/>
        <v>-5820432</v>
      </c>
      <c r="G3367" s="1">
        <f t="shared" si="634"/>
        <v>0.2821945259600982</v>
      </c>
      <c r="H3367" s="1">
        <f t="shared" ca="1" si="631"/>
        <v>-1642494.0491229864</v>
      </c>
      <c r="I3367" s="1">
        <f t="shared" ca="1" si="635"/>
        <v>-45397250661.235962</v>
      </c>
      <c r="J3367" s="1">
        <f t="shared" ca="1" si="636"/>
        <v>-1460908737.9962993</v>
      </c>
      <c r="K3367" s="1">
        <f t="shared" ca="1" si="637"/>
        <v>-795347244.58892632</v>
      </c>
      <c r="L3367" s="1">
        <f t="shared" ca="1" si="638"/>
        <v>-530344367.77226281</v>
      </c>
      <c r="M3367" s="1">
        <f t="shared" ca="1" si="639"/>
        <v>-364167924.95185173</v>
      </c>
      <c r="N3367" s="1"/>
      <c r="O3367" s="1"/>
      <c r="P3367" s="1"/>
      <c r="Q3367" s="1"/>
      <c r="R3367" s="1"/>
      <c r="S3367" s="1"/>
      <c r="T3367" s="1"/>
      <c r="U3367" s="1"/>
    </row>
    <row r="3368" spans="1:21" x14ac:dyDescent="0.25">
      <c r="A3368" s="1">
        <v>3366</v>
      </c>
      <c r="B3368" s="1">
        <f t="shared" si="632"/>
        <v>7.012499999999644E-2</v>
      </c>
      <c r="C3368" s="1">
        <f t="shared" si="628"/>
        <v>-1.3737335655954845</v>
      </c>
      <c r="D3368" s="1">
        <f t="shared" si="633"/>
        <v>-0.70649154802053493</v>
      </c>
      <c r="E3368" s="1">
        <f t="shared" ca="1" si="629"/>
        <v>-0.70657396190872568</v>
      </c>
      <c r="F3368" s="1">
        <f t="shared" ca="1" si="630"/>
        <v>-5927171</v>
      </c>
      <c r="G3368" s="1">
        <f t="shared" si="634"/>
        <v>0.28150421908637174</v>
      </c>
      <c r="H3368" s="1">
        <f t="shared" ca="1" si="631"/>
        <v>-1668523.6437463891</v>
      </c>
      <c r="I3368" s="1">
        <f t="shared" ca="1" si="635"/>
        <v>-48690270931.174095</v>
      </c>
      <c r="J3368" s="1">
        <f t="shared" ca="1" si="636"/>
        <v>-1274404966.8486905</v>
      </c>
      <c r="K3368" s="1">
        <f t="shared" ca="1" si="637"/>
        <v>-722863695.54918694</v>
      </c>
      <c r="L3368" s="1">
        <f t="shared" ca="1" si="638"/>
        <v>-485498875.65576839</v>
      </c>
      <c r="M3368" s="1">
        <f t="shared" ca="1" si="639"/>
        <v>-331762375.18423617</v>
      </c>
      <c r="N3368" s="1"/>
      <c r="O3368" s="1"/>
      <c r="P3368" s="1"/>
      <c r="Q3368" s="1"/>
      <c r="R3368" s="1"/>
      <c r="S3368" s="1"/>
      <c r="T3368" s="1"/>
      <c r="U3368" s="1"/>
    </row>
    <row r="3369" spans="1:21" x14ac:dyDescent="0.25">
      <c r="A3369" s="1">
        <v>3367</v>
      </c>
      <c r="B3369" s="1">
        <f t="shared" si="632"/>
        <v>7.0145833333329771E-2</v>
      </c>
      <c r="C3369" s="1">
        <f t="shared" si="628"/>
        <v>-1.386193017035833</v>
      </c>
      <c r="D3369" s="1">
        <f t="shared" si="633"/>
        <v>-0.71289926590414265</v>
      </c>
      <c r="E3369" s="1">
        <f t="shared" ca="1" si="629"/>
        <v>-0.71304602669954997</v>
      </c>
      <c r="F3369" s="1">
        <f t="shared" ca="1" si="630"/>
        <v>-5981463</v>
      </c>
      <c r="G3369" s="1">
        <f t="shared" si="634"/>
        <v>0.28081442660546169</v>
      </c>
      <c r="H3369" s="1">
        <f t="shared" ca="1" si="631"/>
        <v>-1679681.1026067848</v>
      </c>
      <c r="I3369" s="1">
        <f t="shared" ca="1" si="635"/>
        <v>-51823496085.581757</v>
      </c>
      <c r="J3369" s="1">
        <f t="shared" ca="1" si="636"/>
        <v>-1084837070.2227426</v>
      </c>
      <c r="K3369" s="1">
        <f t="shared" ca="1" si="637"/>
        <v>-649039659.66898417</v>
      </c>
      <c r="L3369" s="1">
        <f t="shared" ca="1" si="638"/>
        <v>-440056310.95208645</v>
      </c>
      <c r="M3369" s="1">
        <f t="shared" ca="1" si="639"/>
        <v>-299290258.91157019</v>
      </c>
      <c r="N3369" s="1"/>
      <c r="O3369" s="1"/>
      <c r="P3369" s="1"/>
      <c r="Q3369" s="1"/>
      <c r="R3369" s="1"/>
      <c r="S3369" s="1"/>
      <c r="T3369" s="1"/>
      <c r="U3369" s="1"/>
    </row>
    <row r="3370" spans="1:21" x14ac:dyDescent="0.25">
      <c r="A3370" s="1">
        <v>3368</v>
      </c>
      <c r="B3370" s="1">
        <f t="shared" si="632"/>
        <v>7.0166666666663102E-2</v>
      </c>
      <c r="C3370" s="1">
        <f t="shared" si="628"/>
        <v>-1.3854997978536663</v>
      </c>
      <c r="D3370" s="1">
        <f t="shared" si="633"/>
        <v>-0.71254275318188554</v>
      </c>
      <c r="E3370" s="1">
        <f t="shared" ca="1" si="629"/>
        <v>-0.71257116373383167</v>
      </c>
      <c r="F3370" s="1">
        <f t="shared" ca="1" si="630"/>
        <v>-5977479</v>
      </c>
      <c r="G3370" s="1">
        <f t="shared" si="634"/>
        <v>0.28012515014130845</v>
      </c>
      <c r="H3370" s="1">
        <f t="shared" ca="1" si="631"/>
        <v>-1674442.2023415184</v>
      </c>
      <c r="I3370" s="1">
        <f t="shared" ca="1" si="635"/>
        <v>-54786529961.767601</v>
      </c>
      <c r="J3370" s="1">
        <f t="shared" ca="1" si="636"/>
        <v>-892905451.03452253</v>
      </c>
      <c r="K3370" s="1">
        <f t="shared" ca="1" si="637"/>
        <v>-574178339.30463576</v>
      </c>
      <c r="L3370" s="1">
        <f t="shared" ca="1" si="638"/>
        <v>-394224538.29640913</v>
      </c>
      <c r="M3370" s="1">
        <f t="shared" ca="1" si="639"/>
        <v>-266917255.81748533</v>
      </c>
      <c r="N3370" s="1"/>
      <c r="O3370" s="1"/>
      <c r="P3370" s="1"/>
      <c r="Q3370" s="1"/>
      <c r="R3370" s="1"/>
      <c r="S3370" s="1"/>
      <c r="T3370" s="1"/>
      <c r="U3370" s="1"/>
    </row>
    <row r="3371" spans="1:21" x14ac:dyDescent="0.25">
      <c r="A3371" s="1">
        <v>3369</v>
      </c>
      <c r="B3371" s="1">
        <f t="shared" si="632"/>
        <v>7.0187499999996433E-2</v>
      </c>
      <c r="C3371" s="1">
        <f t="shared" si="628"/>
        <v>-1.3707146604368641</v>
      </c>
      <c r="D3371" s="1">
        <f t="shared" si="633"/>
        <v>-0.70493896822467295</v>
      </c>
      <c r="E3371" s="1">
        <f t="shared" ca="1" si="629"/>
        <v>-0.70500437124570736</v>
      </c>
      <c r="F3371" s="1">
        <f t="shared" ca="1" si="630"/>
        <v>-5914005</v>
      </c>
      <c r="G3371" s="1">
        <f t="shared" si="634"/>
        <v>0.27943639131663828</v>
      </c>
      <c r="H3371" s="1">
        <f t="shared" ca="1" si="631"/>
        <v>-1652588.2154285554</v>
      </c>
      <c r="I3371" s="1">
        <f t="shared" ca="1" si="635"/>
        <v>-57569524198.65358</v>
      </c>
      <c r="J3371" s="1">
        <f t="shared" ca="1" si="636"/>
        <v>-699302695.76296735</v>
      </c>
      <c r="K3371" s="1">
        <f t="shared" ca="1" si="637"/>
        <v>-498570655.56269717</v>
      </c>
      <c r="L3371" s="1">
        <f t="shared" ca="1" si="638"/>
        <v>-348196632.43335283</v>
      </c>
      <c r="M3371" s="1">
        <f t="shared" ca="1" si="639"/>
        <v>-234791908.81186652</v>
      </c>
      <c r="N3371" s="1"/>
      <c r="O3371" s="1"/>
      <c r="P3371" s="1"/>
      <c r="Q3371" s="1"/>
      <c r="R3371" s="1"/>
      <c r="S3371" s="1"/>
      <c r="T3371" s="1"/>
      <c r="U3371" s="1"/>
    </row>
    <row r="3372" spans="1:21" x14ac:dyDescent="0.25">
      <c r="A3372" s="1">
        <v>3370</v>
      </c>
      <c r="B3372" s="1">
        <f t="shared" si="632"/>
        <v>7.0208333333329764E-2</v>
      </c>
      <c r="C3372" s="1">
        <f t="shared" si="628"/>
        <v>-1.3411458224701776</v>
      </c>
      <c r="D3372" s="1">
        <f t="shared" si="633"/>
        <v>-0.68973213727037708</v>
      </c>
      <c r="E3372" s="1">
        <f t="shared" ca="1" si="629"/>
        <v>-0.68975441990365161</v>
      </c>
      <c r="F3372" s="1">
        <f t="shared" ca="1" si="630"/>
        <v>-5786079</v>
      </c>
      <c r="G3372" s="1">
        <f t="shared" si="634"/>
        <v>0.27874815175295975</v>
      </c>
      <c r="H3372" s="1">
        <f t="shared" ca="1" si="631"/>
        <v>-1612858.8271466135</v>
      </c>
      <c r="I3372" s="1">
        <f t="shared" ca="1" si="635"/>
        <v>-60163209637.237709</v>
      </c>
      <c r="J3372" s="1">
        <f t="shared" ca="1" si="636"/>
        <v>-504709736.07215834</v>
      </c>
      <c r="K3372" s="1">
        <f t="shared" ca="1" si="637"/>
        <v>-422492772.49938118</v>
      </c>
      <c r="L3372" s="1">
        <f t="shared" ca="1" si="638"/>
        <v>-302148712.47555268</v>
      </c>
      <c r="M3372" s="1">
        <f t="shared" ca="1" si="639"/>
        <v>-203043581.85320622</v>
      </c>
      <c r="N3372" s="1"/>
      <c r="O3372" s="1"/>
      <c r="P3372" s="1"/>
      <c r="Q3372" s="1"/>
      <c r="R3372" s="1"/>
      <c r="S3372" s="1"/>
      <c r="T3372" s="1"/>
      <c r="U3372" s="1"/>
    </row>
    <row r="3373" spans="1:21" x14ac:dyDescent="0.25">
      <c r="A3373" s="1">
        <v>3371</v>
      </c>
      <c r="B3373" s="1">
        <f t="shared" si="632"/>
        <v>7.0229166666663095E-2</v>
      </c>
      <c r="C3373" s="1">
        <f t="shared" si="628"/>
        <v>-1.296373670069487</v>
      </c>
      <c r="D3373" s="1">
        <f t="shared" si="633"/>
        <v>-0.66670645889287905</v>
      </c>
      <c r="E3373" s="1">
        <f t="shared" ca="1" si="629"/>
        <v>-0.66670688348299501</v>
      </c>
      <c r="F3373" s="1">
        <f t="shared" ca="1" si="630"/>
        <v>-5592742</v>
      </c>
      <c r="G3373" s="1">
        <f t="shared" si="634"/>
        <v>0.27806043307055772</v>
      </c>
      <c r="H3373" s="1">
        <f t="shared" ca="1" si="631"/>
        <v>-1555120.2625718971</v>
      </c>
      <c r="I3373" s="1">
        <f t="shared" ca="1" si="635"/>
        <v>-62558926926.750015</v>
      </c>
      <c r="J3373" s="1">
        <f t="shared" ca="1" si="636"/>
        <v>-309793180.35692561</v>
      </c>
      <c r="K3373" s="1">
        <f t="shared" ca="1" si="637"/>
        <v>-346204809.51561773</v>
      </c>
      <c r="L3373" s="1">
        <f t="shared" ca="1" si="638"/>
        <v>-256238982.21572506</v>
      </c>
      <c r="M3373" s="1">
        <f t="shared" ca="1" si="639"/>
        <v>-171781645.26011121</v>
      </c>
      <c r="N3373" s="1"/>
      <c r="O3373" s="1"/>
      <c r="P3373" s="1"/>
      <c r="Q3373" s="1"/>
      <c r="R3373" s="1"/>
      <c r="S3373" s="1"/>
      <c r="T3373" s="1"/>
      <c r="U3373" s="1"/>
    </row>
    <row r="3374" spans="1:21" x14ac:dyDescent="0.25">
      <c r="A3374" s="1">
        <v>3372</v>
      </c>
      <c r="B3374" s="1">
        <f t="shared" si="632"/>
        <v>7.0249999999996426E-2</v>
      </c>
      <c r="C3374" s="1">
        <f t="shared" si="628"/>
        <v>-1.2362689965522391</v>
      </c>
      <c r="D3374" s="1">
        <f t="shared" si="633"/>
        <v>-0.63579548394115148</v>
      </c>
      <c r="E3374" s="1">
        <f t="shared" ca="1" si="629"/>
        <v>-0.63582951499599805</v>
      </c>
      <c r="F3374" s="1">
        <f t="shared" ca="1" si="630"/>
        <v>-5333724</v>
      </c>
      <c r="G3374" s="1">
        <f t="shared" si="634"/>
        <v>0.27737323688849114</v>
      </c>
      <c r="H3374" s="1">
        <f t="shared" ca="1" si="631"/>
        <v>-1479432.2905498305</v>
      </c>
      <c r="I3374" s="1">
        <f t="shared" ca="1" si="635"/>
        <v>-64748655302.004555</v>
      </c>
      <c r="J3374" s="1">
        <f t="shared" ca="1" si="636"/>
        <v>-115202892.14872551</v>
      </c>
      <c r="K3374" s="1">
        <f t="shared" ca="1" si="637"/>
        <v>-269949814.33141673</v>
      </c>
      <c r="L3374" s="1">
        <f t="shared" ca="1" si="638"/>
        <v>-210607047.99663967</v>
      </c>
      <c r="M3374" s="1">
        <f t="shared" ca="1" si="639"/>
        <v>-141094959.8040874</v>
      </c>
      <c r="N3374" s="1"/>
      <c r="O3374" s="1"/>
      <c r="P3374" s="1"/>
      <c r="Q3374" s="1"/>
      <c r="R3374" s="1"/>
      <c r="S3374" s="1"/>
      <c r="T3374" s="1"/>
      <c r="U3374" s="1"/>
    </row>
    <row r="3375" spans="1:21" x14ac:dyDescent="0.25">
      <c r="A3375" s="1">
        <v>3373</v>
      </c>
      <c r="B3375" s="1">
        <f t="shared" si="632"/>
        <v>7.0270833333329757E-2</v>
      </c>
      <c r="C3375" s="1">
        <f t="shared" si="628"/>
        <v>-1.1610041956715937</v>
      </c>
      <c r="D3375" s="1">
        <f t="shared" si="633"/>
        <v>-0.59708787205967673</v>
      </c>
      <c r="E3375" s="1">
        <f t="shared" ca="1" si="629"/>
        <v>-0.59709932184045955</v>
      </c>
      <c r="F3375" s="1">
        <f t="shared" ca="1" si="630"/>
        <v>-5008832</v>
      </c>
      <c r="G3375" s="1">
        <f t="shared" si="634"/>
        <v>0.2766865648245892</v>
      </c>
      <c r="H3375" s="1">
        <f t="shared" ca="1" si="631"/>
        <v>-1385876.5198634767</v>
      </c>
      <c r="I3375" s="1">
        <f t="shared" ca="1" si="635"/>
        <v>-66725039264.807373</v>
      </c>
      <c r="J3375" s="1">
        <f t="shared" ca="1" si="636"/>
        <v>78430347.307969958</v>
      </c>
      <c r="K3375" s="1">
        <f t="shared" ca="1" si="637"/>
        <v>-193952829.12667692</v>
      </c>
      <c r="L3375" s="1">
        <f t="shared" ca="1" si="638"/>
        <v>-165373345.6340282</v>
      </c>
      <c r="M3375" s="1">
        <f t="shared" ca="1" si="639"/>
        <v>-111051490.59527391</v>
      </c>
      <c r="N3375" s="1"/>
      <c r="O3375" s="1"/>
      <c r="P3375" s="1"/>
      <c r="Q3375" s="1"/>
      <c r="R3375" s="1"/>
      <c r="S3375" s="1"/>
      <c r="T3375" s="1"/>
      <c r="U3375" s="1"/>
    </row>
    <row r="3376" spans="1:21" x14ac:dyDescent="0.25">
      <c r="A3376" s="1">
        <v>3374</v>
      </c>
      <c r="B3376" s="1">
        <f t="shared" si="632"/>
        <v>7.0291666666663088E-2</v>
      </c>
      <c r="C3376" s="1">
        <f t="shared" si="628"/>
        <v>-1.07105701853661</v>
      </c>
      <c r="D3376" s="1">
        <f t="shared" si="633"/>
        <v>-0.55082932381882799</v>
      </c>
      <c r="E3376" s="1">
        <f t="shared" ca="1" si="629"/>
        <v>-0.55082839443001674</v>
      </c>
      <c r="F3376" s="1">
        <f t="shared" ca="1" si="630"/>
        <v>-4620683</v>
      </c>
      <c r="G3376" s="1">
        <f t="shared" si="634"/>
        <v>0.27600041849544615</v>
      </c>
      <c r="H3376" s="1">
        <f t="shared" ca="1" si="631"/>
        <v>-1275310.4417347936</v>
      </c>
      <c r="I3376" s="1">
        <f t="shared" ca="1" si="635"/>
        <v>-68481413834.977516</v>
      </c>
      <c r="J3376" s="1">
        <f t="shared" ca="1" si="636"/>
        <v>270496329.56551528</v>
      </c>
      <c r="K3376" s="1">
        <f t="shared" ca="1" si="637"/>
        <v>-118420807.79266155</v>
      </c>
      <c r="L3376" s="1">
        <f t="shared" ca="1" si="638"/>
        <v>-120639433.12238324</v>
      </c>
      <c r="M3376" s="1">
        <f t="shared" ca="1" si="639"/>
        <v>-81698806.835959226</v>
      </c>
      <c r="N3376" s="1"/>
      <c r="O3376" s="1"/>
      <c r="P3376" s="1"/>
      <c r="Q3376" s="1"/>
      <c r="R3376" s="1"/>
      <c r="S3376" s="1"/>
      <c r="T3376" s="1"/>
      <c r="U3376" s="1"/>
    </row>
    <row r="3377" spans="1:21" x14ac:dyDescent="0.25">
      <c r="A3377" s="1">
        <v>3375</v>
      </c>
      <c r="B3377" s="1">
        <f t="shared" si="632"/>
        <v>7.031249999999642E-2</v>
      </c>
      <c r="C3377" s="1">
        <f t="shared" si="628"/>
        <v>-0.96720670610516213</v>
      </c>
      <c r="D3377" s="1">
        <f t="shared" si="633"/>
        <v>-0.49742059171122621</v>
      </c>
      <c r="E3377" s="1">
        <f t="shared" ca="1" si="629"/>
        <v>-0.49748919815145703</v>
      </c>
      <c r="F3377" s="1">
        <f t="shared" ca="1" si="630"/>
        <v>-4173241</v>
      </c>
      <c r="G3377" s="1">
        <f t="shared" si="634"/>
        <v>0.27531479951641957</v>
      </c>
      <c r="H3377" s="1">
        <f t="shared" ca="1" si="631"/>
        <v>-1148955.0092487023</v>
      </c>
      <c r="I3377" s="1">
        <f t="shared" ca="1" si="635"/>
        <v>-70011827874.818878</v>
      </c>
      <c r="J3377" s="1">
        <f t="shared" ca="1" si="636"/>
        <v>460406469.44151318</v>
      </c>
      <c r="K3377" s="1">
        <f t="shared" ca="1" si="637"/>
        <v>-43542972.219293803</v>
      </c>
      <c r="L3377" s="1">
        <f t="shared" ca="1" si="638"/>
        <v>-76488735.330423832</v>
      </c>
      <c r="M3377" s="1">
        <f t="shared" ca="1" si="639"/>
        <v>-53065052.390826046</v>
      </c>
      <c r="N3377" s="1"/>
      <c r="O3377" s="1"/>
      <c r="P3377" s="1"/>
      <c r="Q3377" s="1"/>
      <c r="R3377" s="1"/>
      <c r="S3377" s="1"/>
      <c r="T3377" s="1"/>
      <c r="U3377" s="1"/>
    </row>
    <row r="3378" spans="1:21" x14ac:dyDescent="0.25">
      <c r="A3378" s="1">
        <v>3376</v>
      </c>
      <c r="B3378" s="1">
        <f t="shared" si="632"/>
        <v>7.0333333333329751E-2</v>
      </c>
      <c r="C3378" s="1">
        <f t="shared" si="628"/>
        <v>-0.85052251827436387</v>
      </c>
      <c r="D3378" s="1">
        <f t="shared" si="633"/>
        <v>-0.43741158082681569</v>
      </c>
      <c r="E3378" s="1">
        <f t="shared" ca="1" si="629"/>
        <v>-0.43740330293432894</v>
      </c>
      <c r="F3378" s="1">
        <f t="shared" ca="1" si="630"/>
        <v>-3669204</v>
      </c>
      <c r="G3378" s="1">
        <f t="shared" si="634"/>
        <v>0.27462970950162513</v>
      </c>
      <c r="H3378" s="1">
        <f t="shared" ca="1" si="631"/>
        <v>-1007672.428622201</v>
      </c>
      <c r="I3378" s="1">
        <f t="shared" ca="1" si="635"/>
        <v>-71311064687.481812</v>
      </c>
      <c r="J3378" s="1">
        <f t="shared" ca="1" si="636"/>
        <v>647595133.74431419</v>
      </c>
      <c r="K3378" s="1">
        <f t="shared" ca="1" si="637"/>
        <v>30509116.079049051</v>
      </c>
      <c r="L3378" s="1">
        <f t="shared" ca="1" si="638"/>
        <v>-32987014.985237211</v>
      </c>
      <c r="M3378" s="1">
        <f t="shared" ca="1" si="639"/>
        <v>-25159659.856549978</v>
      </c>
      <c r="N3378" s="1"/>
      <c r="O3378" s="1"/>
      <c r="P3378" s="1"/>
      <c r="Q3378" s="1"/>
      <c r="R3378" s="1"/>
      <c r="S3378" s="1"/>
      <c r="T3378" s="1"/>
      <c r="U3378" s="1"/>
    </row>
    <row r="3379" spans="1:21" x14ac:dyDescent="0.25">
      <c r="A3379" s="1">
        <v>3377</v>
      </c>
      <c r="B3379" s="1">
        <f t="shared" si="632"/>
        <v>7.0354166666663082E-2</v>
      </c>
      <c r="C3379" s="1">
        <f t="shared" si="628"/>
        <v>-0.72234489020839299</v>
      </c>
      <c r="D3379" s="1">
        <f t="shared" si="633"/>
        <v>-0.37149165782145926</v>
      </c>
      <c r="E3379" s="1">
        <f t="shared" ca="1" si="629"/>
        <v>-0.37138004385542955</v>
      </c>
      <c r="F3379" s="1">
        <f t="shared" ca="1" si="630"/>
        <v>-3115361</v>
      </c>
      <c r="G3379" s="1">
        <f t="shared" si="634"/>
        <v>0.27394515006393333</v>
      </c>
      <c r="H3379" s="1">
        <f t="shared" ca="1" si="631"/>
        <v>-853438.03664832539</v>
      </c>
      <c r="I3379" s="1">
        <f t="shared" ca="1" si="635"/>
        <v>-72374661292.779938</v>
      </c>
      <c r="J3379" s="1">
        <f t="shared" ca="1" si="636"/>
        <v>831519771.43214285</v>
      </c>
      <c r="K3379" s="1">
        <f t="shared" ca="1" si="637"/>
        <v>103580297.42105556</v>
      </c>
      <c r="L3379" s="1">
        <f t="shared" ca="1" si="638"/>
        <v>9815960.3861459717</v>
      </c>
      <c r="M3379" s="1">
        <f t="shared" ca="1" si="639"/>
        <v>2024723.7503448129</v>
      </c>
      <c r="N3379" s="1"/>
      <c r="O3379" s="1"/>
      <c r="P3379" s="1"/>
      <c r="Q3379" s="1"/>
      <c r="R3379" s="1"/>
      <c r="S3379" s="1"/>
      <c r="T3379" s="1"/>
      <c r="U3379" s="1"/>
    </row>
    <row r="3380" spans="1:21" x14ac:dyDescent="0.25">
      <c r="A3380" s="1">
        <v>3378</v>
      </c>
      <c r="B3380" s="1">
        <f t="shared" si="632"/>
        <v>7.0374999999996413E-2</v>
      </c>
      <c r="C3380" s="1">
        <f t="shared" si="628"/>
        <v>-0.58425965061684892</v>
      </c>
      <c r="D3380" s="1">
        <f t="shared" si="633"/>
        <v>-0.30047639174580798</v>
      </c>
      <c r="E3380" s="1">
        <f t="shared" ca="1" si="629"/>
        <v>-0.30042498940661028</v>
      </c>
      <c r="F3380" s="1">
        <f t="shared" ca="1" si="630"/>
        <v>-2520147</v>
      </c>
      <c r="G3380" s="1">
        <f t="shared" si="634"/>
        <v>0.27326112281496551</v>
      </c>
      <c r="H3380" s="1">
        <f t="shared" ca="1" si="631"/>
        <v>-688658.19887876685</v>
      </c>
      <c r="I3380" s="1">
        <f t="shared" ca="1" si="635"/>
        <v>-73198925634.434906</v>
      </c>
      <c r="J3380" s="1">
        <f t="shared" ca="1" si="636"/>
        <v>1011660526.8231668</v>
      </c>
      <c r="K3380" s="1">
        <f t="shared" ca="1" si="637"/>
        <v>175530055.85939744</v>
      </c>
      <c r="L3380" s="1">
        <f t="shared" ca="1" si="638"/>
        <v>51884245.476706132</v>
      </c>
      <c r="M3380" s="1">
        <f t="shared" ca="1" si="639"/>
        <v>28509791.925143108</v>
      </c>
      <c r="N3380" s="1"/>
      <c r="O3380" s="1"/>
      <c r="P3380" s="1"/>
      <c r="Q3380" s="1"/>
      <c r="R3380" s="1"/>
      <c r="S3380" s="1"/>
      <c r="T3380" s="1"/>
      <c r="U3380" s="1"/>
    </row>
    <row r="3381" spans="1:21" x14ac:dyDescent="0.25">
      <c r="A3381" s="1">
        <v>3379</v>
      </c>
      <c r="B3381" s="1">
        <f t="shared" si="632"/>
        <v>7.0395833333329744E-2</v>
      </c>
      <c r="C3381" s="1">
        <f t="shared" si="628"/>
        <v>-0.43806592934332689</v>
      </c>
      <c r="D3381" s="1">
        <f t="shared" si="633"/>
        <v>-0.2252910493765681</v>
      </c>
      <c r="E3381" s="1">
        <f t="shared" ca="1" si="629"/>
        <v>-0.22516824431844798</v>
      </c>
      <c r="F3381" s="1">
        <f t="shared" ca="1" si="630"/>
        <v>-1888848</v>
      </c>
      <c r="G3381" s="1">
        <f t="shared" si="634"/>
        <v>0.27257762936509</v>
      </c>
      <c r="H3381" s="1">
        <f t="shared" ca="1" si="631"/>
        <v>-514857.71007099154</v>
      </c>
      <c r="I3381" s="1">
        <f t="shared" ca="1" si="635"/>
        <v>-73780950349.083954</v>
      </c>
      <c r="J3381" s="1">
        <f t="shared" ca="1" si="636"/>
        <v>1187520649.8958378</v>
      </c>
      <c r="K3381" s="1">
        <f t="shared" ca="1" si="637"/>
        <v>246231581.4700411</v>
      </c>
      <c r="L3381" s="1">
        <f t="shared" ca="1" si="638"/>
        <v>93194360.970691472</v>
      </c>
      <c r="M3381" s="1">
        <f t="shared" ca="1" si="639"/>
        <v>54329939.695399895</v>
      </c>
      <c r="N3381" s="1"/>
      <c r="O3381" s="1"/>
      <c r="P3381" s="1"/>
      <c r="Q3381" s="1"/>
      <c r="R3381" s="1"/>
      <c r="S3381" s="1"/>
      <c r="T3381" s="1"/>
      <c r="U3381" s="1"/>
    </row>
    <row r="3382" spans="1:21" x14ac:dyDescent="0.25">
      <c r="A3382" s="1">
        <v>3380</v>
      </c>
      <c r="B3382" s="1">
        <f t="shared" si="632"/>
        <v>7.0416666666663075E-2</v>
      </c>
      <c r="C3382" s="1">
        <f t="shared" si="628"/>
        <v>-0.2857385572969357</v>
      </c>
      <c r="D3382" s="1">
        <f t="shared" si="633"/>
        <v>-0.14695125803842407</v>
      </c>
      <c r="E3382" s="1">
        <f t="shared" ca="1" si="629"/>
        <v>-0.14686246050963275</v>
      </c>
      <c r="F3382" s="1">
        <f t="shared" ca="1" si="630"/>
        <v>-1231971</v>
      </c>
      <c r="G3382" s="1">
        <f t="shared" si="634"/>
        <v>0.2718946713234186</v>
      </c>
      <c r="H3382" s="1">
        <f t="shared" ca="1" si="631"/>
        <v>-334966.35012498335</v>
      </c>
      <c r="I3382" s="1">
        <f t="shared" ca="1" si="635"/>
        <v>-74118625337.943024</v>
      </c>
      <c r="J3382" s="1">
        <f t="shared" ca="1" si="636"/>
        <v>1358625415.5962777</v>
      </c>
      <c r="K3382" s="1">
        <f t="shared" ca="1" si="637"/>
        <v>315569370.3918277</v>
      </c>
      <c r="L3382" s="1">
        <f t="shared" ca="1" si="638"/>
        <v>133732473.8702939</v>
      </c>
      <c r="M3382" s="1">
        <f t="shared" ca="1" si="639"/>
        <v>79529152.80111821</v>
      </c>
      <c r="N3382" s="1"/>
      <c r="O3382" s="1"/>
      <c r="P3382" s="1"/>
      <c r="Q3382" s="1"/>
      <c r="R3382" s="1"/>
      <c r="S3382" s="1"/>
      <c r="T3382" s="1"/>
      <c r="U3382" s="1"/>
    </row>
    <row r="3383" spans="1:21" x14ac:dyDescent="0.25">
      <c r="A3383" s="1">
        <v>3381</v>
      </c>
      <c r="B3383" s="1">
        <f t="shared" si="632"/>
        <v>7.0437499999996406E-2</v>
      </c>
      <c r="C3383" s="1">
        <f t="shared" si="628"/>
        <v>-0.1293859153805243</v>
      </c>
      <c r="D3383" s="1">
        <f t="shared" si="633"/>
        <v>-6.6541327909983933E-2</v>
      </c>
      <c r="E3383" s="1">
        <f t="shared" ca="1" si="629"/>
        <v>-6.6491225292021242E-2</v>
      </c>
      <c r="F3383" s="1">
        <f t="shared" ca="1" si="630"/>
        <v>-557769</v>
      </c>
      <c r="G3383" s="1">
        <f t="shared" si="634"/>
        <v>0.27121225029780238</v>
      </c>
      <c r="H3383" s="1">
        <f t="shared" ca="1" si="631"/>
        <v>-151273.78563635494</v>
      </c>
      <c r="I3383" s="1">
        <f t="shared" ca="1" si="635"/>
        <v>-74210647054.334869</v>
      </c>
      <c r="J3383" s="1">
        <f t="shared" ca="1" si="636"/>
        <v>1524521601.2738938</v>
      </c>
      <c r="K3383" s="1">
        <f t="shared" ca="1" si="637"/>
        <v>383437417.74194795</v>
      </c>
      <c r="L3383" s="1">
        <f t="shared" ca="1" si="638"/>
        <v>173492172.6990878</v>
      </c>
      <c r="M3383" s="1">
        <f t="shared" ca="1" si="639"/>
        <v>104158486.50704385</v>
      </c>
      <c r="N3383" s="1"/>
      <c r="O3383" s="1"/>
      <c r="P3383" s="1"/>
      <c r="Q3383" s="1"/>
      <c r="R3383" s="1"/>
      <c r="S3383" s="1"/>
      <c r="T3383" s="1"/>
      <c r="U3383" s="1"/>
    </row>
    <row r="3384" spans="1:21" x14ac:dyDescent="0.25">
      <c r="A3384" s="1">
        <v>3382</v>
      </c>
      <c r="B3384" s="1">
        <f t="shared" si="632"/>
        <v>7.0458333333329737E-2</v>
      </c>
      <c r="C3384" s="1">
        <f t="shared" si="628"/>
        <v>2.8795683800104617E-2</v>
      </c>
      <c r="D3384" s="1">
        <f t="shared" si="633"/>
        <v>1.4809208811482375E-2</v>
      </c>
      <c r="E3384" s="1">
        <f t="shared" ca="1" si="629"/>
        <v>1.4753360291185921E-2</v>
      </c>
      <c r="F3384" s="1">
        <f t="shared" ca="1" si="630"/>
        <v>123760</v>
      </c>
      <c r="G3384" s="1">
        <f t="shared" si="634"/>
        <v>0.27053036789482854</v>
      </c>
      <c r="H3384" s="1">
        <f t="shared" ca="1" si="631"/>
        <v>33480.838330663981</v>
      </c>
      <c r="I3384" s="1">
        <f t="shared" ca="1" si="635"/>
        <v>-74056525565.872986</v>
      </c>
      <c r="J3384" s="1">
        <f t="shared" ca="1" si="636"/>
        <v>1684776434.598629</v>
      </c>
      <c r="K3384" s="1">
        <f t="shared" ca="1" si="637"/>
        <v>449736921.36564589</v>
      </c>
      <c r="L3384" s="1">
        <f t="shared" ca="1" si="638"/>
        <v>212471758.42367327</v>
      </c>
      <c r="M3384" s="1">
        <f t="shared" ca="1" si="639"/>
        <v>128273057.72569968</v>
      </c>
      <c r="N3384" s="1"/>
      <c r="O3384" s="1"/>
      <c r="P3384" s="1"/>
      <c r="Q3384" s="1"/>
      <c r="R3384" s="1"/>
      <c r="S3384" s="1"/>
      <c r="T3384" s="1"/>
      <c r="U3384" s="1"/>
    </row>
    <row r="3385" spans="1:21" x14ac:dyDescent="0.25">
      <c r="A3385" s="1">
        <v>3383</v>
      </c>
      <c r="B3385" s="1">
        <f t="shared" si="632"/>
        <v>7.0479166666663068E-2</v>
      </c>
      <c r="C3385" s="1">
        <f t="shared" si="628"/>
        <v>0.18656990069444129</v>
      </c>
      <c r="D3385" s="1">
        <f t="shared" si="633"/>
        <v>9.5950234642855528E-2</v>
      </c>
      <c r="E3385" s="1">
        <f t="shared" ca="1" si="629"/>
        <v>9.5866961705915299E-2</v>
      </c>
      <c r="F3385" s="1">
        <f t="shared" ca="1" si="630"/>
        <v>804190</v>
      </c>
      <c r="G3385" s="1">
        <f t="shared" si="634"/>
        <v>0.26984902571981578</v>
      </c>
      <c r="H3385" s="1">
        <f t="shared" ca="1" si="631"/>
        <v>217009.88799361864</v>
      </c>
      <c r="I3385" s="1">
        <f t="shared" ca="1" si="635"/>
        <v>-73656588466.890869</v>
      </c>
      <c r="J3385" s="1">
        <f t="shared" ca="1" si="636"/>
        <v>1838976916.8658376</v>
      </c>
      <c r="K3385" s="1">
        <f t="shared" ca="1" si="637"/>
        <v>514374407.00377446</v>
      </c>
      <c r="L3385" s="1">
        <f t="shared" ca="1" si="638"/>
        <v>250671964.78753418</v>
      </c>
      <c r="M3385" s="1">
        <f t="shared" ca="1" si="639"/>
        <v>151929467.27301848</v>
      </c>
      <c r="N3385" s="1"/>
      <c r="O3385" s="1"/>
      <c r="P3385" s="1"/>
      <c r="Q3385" s="1"/>
      <c r="R3385" s="1"/>
      <c r="S3385" s="1"/>
      <c r="T3385" s="1"/>
      <c r="U3385" s="1"/>
    </row>
    <row r="3386" spans="1:21" x14ac:dyDescent="0.25">
      <c r="A3386" s="1">
        <v>3384</v>
      </c>
      <c r="B3386" s="1">
        <f t="shared" si="632"/>
        <v>7.0499999999996399E-2</v>
      </c>
      <c r="C3386" s="1">
        <f t="shared" si="628"/>
        <v>0.34170931529143145</v>
      </c>
      <c r="D3386" s="1">
        <f t="shared" si="633"/>
        <v>0.17573621929273617</v>
      </c>
      <c r="E3386" s="1">
        <f t="shared" ca="1" si="629"/>
        <v>0.17571175686190321</v>
      </c>
      <c r="F3386" s="1">
        <f t="shared" ca="1" si="630"/>
        <v>1473977</v>
      </c>
      <c r="G3386" s="1">
        <f t="shared" si="634"/>
        <v>0.26916822537681173</v>
      </c>
      <c r="H3386" s="1">
        <f t="shared" ca="1" si="631"/>
        <v>396747.77333623683</v>
      </c>
      <c r="I3386" s="1">
        <f t="shared" ca="1" si="635"/>
        <v>-73011982357.6091</v>
      </c>
      <c r="J3386" s="1">
        <f t="shared" ca="1" si="636"/>
        <v>1986728794.7401805</v>
      </c>
      <c r="K3386" s="1">
        <f t="shared" ca="1" si="637"/>
        <v>577259553.24384904</v>
      </c>
      <c r="L3386" s="1">
        <f t="shared" ca="1" si="638"/>
        <v>288093389.28012162</v>
      </c>
      <c r="M3386" s="1">
        <f t="shared" ca="1" si="639"/>
        <v>175182936.35714334</v>
      </c>
      <c r="N3386" s="1"/>
      <c r="O3386" s="1"/>
      <c r="P3386" s="1"/>
      <c r="Q3386" s="1"/>
      <c r="R3386" s="1"/>
      <c r="S3386" s="1"/>
      <c r="T3386" s="1"/>
      <c r="U3386" s="1"/>
    </row>
    <row r="3387" spans="1:21" x14ac:dyDescent="0.25">
      <c r="A3387" s="1">
        <v>3385</v>
      </c>
      <c r="B3387" s="1">
        <f t="shared" si="632"/>
        <v>7.052083333332973E-2</v>
      </c>
      <c r="C3387" s="1">
        <f t="shared" si="628"/>
        <v>0.49204414141832975</v>
      </c>
      <c r="D3387" s="1">
        <f t="shared" si="633"/>
        <v>0.25305127272942673</v>
      </c>
      <c r="E3387" s="1">
        <f t="shared" ca="1" si="629"/>
        <v>0.2529639558311515</v>
      </c>
      <c r="F3387" s="1">
        <f t="shared" ca="1" si="630"/>
        <v>2122015</v>
      </c>
      <c r="G3387" s="1">
        <f t="shared" si="634"/>
        <v>0.26848796846858691</v>
      </c>
      <c r="H3387" s="1">
        <f t="shared" ca="1" si="631"/>
        <v>569735.49640986847</v>
      </c>
      <c r="I3387" s="1">
        <f t="shared" ca="1" si="635"/>
        <v>-72124672000.586456</v>
      </c>
      <c r="J3387" s="1">
        <f t="shared" ca="1" si="636"/>
        <v>2127655068.8143916</v>
      </c>
      <c r="K3387" s="1">
        <f t="shared" ca="1" si="637"/>
        <v>638302609.89038539</v>
      </c>
      <c r="L3387" s="1">
        <f t="shared" ca="1" si="638"/>
        <v>324733531.33697051</v>
      </c>
      <c r="M3387" s="1">
        <f t="shared" ca="1" si="639"/>
        <v>198084056.92092925</v>
      </c>
      <c r="N3387" s="1"/>
      <c r="O3387" s="1"/>
      <c r="P3387" s="1"/>
      <c r="Q3387" s="1"/>
      <c r="R3387" s="1"/>
      <c r="S3387" s="1"/>
      <c r="T3387" s="1"/>
      <c r="U3387" s="1"/>
    </row>
    <row r="3388" spans="1:21" x14ac:dyDescent="0.25">
      <c r="A3388" s="1">
        <v>3386</v>
      </c>
      <c r="B3388" s="1">
        <f t="shared" si="632"/>
        <v>7.0541666666663061E-2</v>
      </c>
      <c r="C3388" s="1">
        <f t="shared" si="628"/>
        <v>0.63550944144527843</v>
      </c>
      <c r="D3388" s="1">
        <f t="shared" si="633"/>
        <v>0.32683342702900031</v>
      </c>
      <c r="E3388" s="1">
        <f t="shared" ca="1" si="629"/>
        <v>0.3267324415671139</v>
      </c>
      <c r="F3388" s="1">
        <f t="shared" ca="1" si="630"/>
        <v>2740830</v>
      </c>
      <c r="G3388" s="1">
        <f t="shared" si="634"/>
        <v>0.26780825659663365</v>
      </c>
      <c r="H3388" s="1">
        <f t="shared" ca="1" si="631"/>
        <v>734016.90392775147</v>
      </c>
      <c r="I3388" s="1">
        <f t="shared" ca="1" si="635"/>
        <v>-70997435760.999817</v>
      </c>
      <c r="J3388" s="1">
        <f t="shared" ca="1" si="636"/>
        <v>2261395440.7872057</v>
      </c>
      <c r="K3388" s="1">
        <f t="shared" ca="1" si="637"/>
        <v>697412816.79332137</v>
      </c>
      <c r="L3388" s="1">
        <f t="shared" ca="1" si="638"/>
        <v>360584847.91284412</v>
      </c>
      <c r="M3388" s="1">
        <f t="shared" ca="1" si="639"/>
        <v>220676569.1954723</v>
      </c>
      <c r="N3388" s="1"/>
      <c r="O3388" s="1"/>
      <c r="P3388" s="1"/>
      <c r="Q3388" s="1"/>
      <c r="R3388" s="1"/>
      <c r="S3388" s="1"/>
      <c r="T3388" s="1"/>
      <c r="U3388" s="1"/>
    </row>
    <row r="3389" spans="1:21" x14ac:dyDescent="0.25">
      <c r="A3389" s="1">
        <v>3387</v>
      </c>
      <c r="B3389" s="1">
        <f t="shared" si="632"/>
        <v>7.0562499999996392E-2</v>
      </c>
      <c r="C3389" s="1">
        <f t="shared" si="628"/>
        <v>0.77018961597048696</v>
      </c>
      <c r="D3389" s="1">
        <f t="shared" si="633"/>
        <v>0.39609751678482186</v>
      </c>
      <c r="E3389" s="1">
        <f t="shared" ca="1" si="629"/>
        <v>0.39599056722317466</v>
      </c>
      <c r="F3389" s="1">
        <f t="shared" ca="1" si="630"/>
        <v>3321809</v>
      </c>
      <c r="G3389" s="1">
        <f t="shared" si="634"/>
        <v>0.26712909136116147</v>
      </c>
      <c r="H3389" s="1">
        <f t="shared" ca="1" si="631"/>
        <v>887351.81984532846</v>
      </c>
      <c r="I3389" s="1">
        <f t="shared" ca="1" si="635"/>
        <v>-69633858632.742371</v>
      </c>
      <c r="J3389" s="1">
        <f t="shared" ca="1" si="636"/>
        <v>2387605414.4508338</v>
      </c>
      <c r="K3389" s="1">
        <f t="shared" ca="1" si="637"/>
        <v>754496542.87333155</v>
      </c>
      <c r="L3389" s="1">
        <f t="shared" ca="1" si="638"/>
        <v>395632548.67890459</v>
      </c>
      <c r="M3389" s="1">
        <f t="shared" ca="1" si="639"/>
        <v>242994891.2952038</v>
      </c>
      <c r="N3389" s="1"/>
      <c r="O3389" s="1"/>
      <c r="P3389" s="1"/>
      <c r="Q3389" s="1"/>
      <c r="R3389" s="1"/>
      <c r="S3389" s="1"/>
      <c r="T3389" s="1"/>
      <c r="U3389" s="1"/>
    </row>
    <row r="3390" spans="1:21" x14ac:dyDescent="0.25">
      <c r="A3390" s="1">
        <v>3388</v>
      </c>
      <c r="B3390" s="1">
        <f t="shared" si="632"/>
        <v>7.0583333333329723E-2</v>
      </c>
      <c r="C3390" s="1">
        <f t="shared" si="628"/>
        <v>0.89435901930733308</v>
      </c>
      <c r="D3390" s="1">
        <f t="shared" si="633"/>
        <v>0.45995606707234277</v>
      </c>
      <c r="E3390" s="1">
        <f t="shared" ca="1" si="629"/>
        <v>0.45996298677848313</v>
      </c>
      <c r="F3390" s="1">
        <f t="shared" ca="1" si="630"/>
        <v>3858449</v>
      </c>
      <c r="G3390" s="1">
        <f t="shared" si="634"/>
        <v>0.26645047436109215</v>
      </c>
      <c r="H3390" s="1">
        <f t="shared" ca="1" si="631"/>
        <v>1028085.5663480817</v>
      </c>
      <c r="I3390" s="1">
        <f t="shared" ca="1" si="635"/>
        <v>-68038322003.946747</v>
      </c>
      <c r="J3390" s="1">
        <f t="shared" ca="1" si="636"/>
        <v>2505955923.3554354</v>
      </c>
      <c r="K3390" s="1">
        <f t="shared" ca="1" si="637"/>
        <v>809456022.64028597</v>
      </c>
      <c r="L3390" s="1">
        <f t="shared" ca="1" si="638"/>
        <v>429853010.70434994</v>
      </c>
      <c r="M3390" s="1">
        <f t="shared" ca="1" si="639"/>
        <v>265062283.37863475</v>
      </c>
      <c r="N3390" s="1"/>
      <c r="O3390" s="1"/>
      <c r="P3390" s="1"/>
      <c r="Q3390" s="1"/>
      <c r="R3390" s="1"/>
      <c r="S3390" s="1"/>
      <c r="T3390" s="1"/>
      <c r="U3390" s="1"/>
    </row>
    <row r="3391" spans="1:21" x14ac:dyDescent="0.25">
      <c r="A3391" s="1">
        <v>3389</v>
      </c>
      <c r="B3391" s="1">
        <f t="shared" si="632"/>
        <v>7.0604166666663054E-2</v>
      </c>
      <c r="C3391" s="1">
        <f t="shared" si="628"/>
        <v>1.0065176599043726</v>
      </c>
      <c r="D3391" s="1">
        <f t="shared" si="633"/>
        <v>0.51763765366510595</v>
      </c>
      <c r="E3391" s="1">
        <f t="shared" ca="1" si="629"/>
        <v>0.51744301101641199</v>
      </c>
      <c r="F3391" s="1">
        <f t="shared" ca="1" si="630"/>
        <v>4340626</v>
      </c>
      <c r="G3391" s="1">
        <f t="shared" si="634"/>
        <v>0.26577240719405731</v>
      </c>
      <c r="H3391" s="1">
        <f t="shared" ca="1" si="631"/>
        <v>1153618.6207491122</v>
      </c>
      <c r="I3391" s="1">
        <f t="shared" ca="1" si="635"/>
        <v>-66215991726.217712</v>
      </c>
      <c r="J3391" s="1">
        <f t="shared" ca="1" si="636"/>
        <v>2616131956.1934514</v>
      </c>
      <c r="K3391" s="1">
        <f t="shared" ca="1" si="637"/>
        <v>862187165.14065433</v>
      </c>
      <c r="L3391" s="1">
        <f t="shared" ca="1" si="638"/>
        <v>463211289.71378785</v>
      </c>
      <c r="M3391" s="1">
        <f t="shared" ca="1" si="639"/>
        <v>286888125.69467843</v>
      </c>
      <c r="N3391" s="1"/>
      <c r="O3391" s="1"/>
      <c r="P3391" s="1"/>
      <c r="Q3391" s="1"/>
      <c r="R3391" s="1"/>
      <c r="S3391" s="1"/>
      <c r="T3391" s="1"/>
      <c r="U3391" s="1"/>
    </row>
    <row r="3392" spans="1:21" x14ac:dyDescent="0.25">
      <c r="A3392" s="1">
        <v>3390</v>
      </c>
      <c r="B3392" s="1">
        <f t="shared" si="632"/>
        <v>7.0624999999996385E-2</v>
      </c>
      <c r="C3392" s="1">
        <f t="shared" si="628"/>
        <v>1.1054210820598709</v>
      </c>
      <c r="D3392" s="1">
        <f t="shared" si="633"/>
        <v>0.5685022707736479</v>
      </c>
      <c r="E3392" s="1">
        <f t="shared" ca="1" si="629"/>
        <v>0.5683954743580828</v>
      </c>
      <c r="F3392" s="1">
        <f t="shared" ca="1" si="630"/>
        <v>4768046</v>
      </c>
      <c r="G3392" s="1">
        <f t="shared" si="634"/>
        <v>0.2650948914563932</v>
      </c>
      <c r="H3392" s="1">
        <f t="shared" ca="1" si="631"/>
        <v>1263984.6368290898</v>
      </c>
      <c r="I3392" s="1">
        <f t="shared" ca="1" si="635"/>
        <v>-64172800949.119751</v>
      </c>
      <c r="J3392" s="1">
        <f t="shared" ca="1" si="636"/>
        <v>2717833763.0419664</v>
      </c>
      <c r="K3392" s="1">
        <f t="shared" ca="1" si="637"/>
        <v>912580022.50954366</v>
      </c>
      <c r="L3392" s="1">
        <f t="shared" ca="1" si="638"/>
        <v>495661317.61267906</v>
      </c>
      <c r="M3392" s="1">
        <f t="shared" ca="1" si="639"/>
        <v>308467902.86302882</v>
      </c>
      <c r="N3392" s="1"/>
      <c r="O3392" s="1"/>
      <c r="P3392" s="1"/>
      <c r="Q3392" s="1"/>
      <c r="R3392" s="1"/>
      <c r="S3392" s="1"/>
      <c r="T3392" s="1"/>
      <c r="U3392" s="1"/>
    </row>
    <row r="3393" spans="1:21" x14ac:dyDescent="0.25">
      <c r="A3393" s="1">
        <v>3391</v>
      </c>
      <c r="B3393" s="1">
        <f t="shared" si="632"/>
        <v>7.0645833333329716E-2</v>
      </c>
      <c r="C3393" s="1">
        <f t="shared" si="628"/>
        <v>1.1901036874820985</v>
      </c>
      <c r="D3393" s="1">
        <f t="shared" si="633"/>
        <v>0.61205332499079346</v>
      </c>
      <c r="E3393" s="1">
        <f t="shared" ca="1" si="629"/>
        <v>0.61224125777099214</v>
      </c>
      <c r="F3393" s="1">
        <f t="shared" ca="1" si="630"/>
        <v>5135851</v>
      </c>
      <c r="G3393" s="1">
        <f t="shared" si="634"/>
        <v>0.26441792874313885</v>
      </c>
      <c r="H3393" s="1">
        <f t="shared" ca="1" si="631"/>
        <v>1358011.0837533784</v>
      </c>
      <c r="I3393" s="1">
        <f t="shared" ca="1" si="635"/>
        <v>-61915431616.20784</v>
      </c>
      <c r="J3393" s="1">
        <f t="shared" ca="1" si="636"/>
        <v>2810776798.6119399</v>
      </c>
      <c r="K3393" s="1">
        <f t="shared" ca="1" si="637"/>
        <v>960518076.80864716</v>
      </c>
      <c r="L3393" s="1">
        <f t="shared" ca="1" si="638"/>
        <v>527144945.99346858</v>
      </c>
      <c r="M3393" s="1">
        <f t="shared" ca="1" si="639"/>
        <v>329782055.11025274</v>
      </c>
      <c r="N3393" s="1"/>
      <c r="O3393" s="1"/>
      <c r="P3393" s="1"/>
      <c r="Q3393" s="1"/>
      <c r="R3393" s="1"/>
      <c r="S3393" s="1"/>
      <c r="T3393" s="1"/>
      <c r="U3393" s="1"/>
    </row>
    <row r="3394" spans="1:21" x14ac:dyDescent="0.25">
      <c r="A3394" s="1">
        <v>3392</v>
      </c>
      <c r="B3394" s="1">
        <f t="shared" si="632"/>
        <v>7.0666666666663047E-2</v>
      </c>
      <c r="C3394" s="1">
        <f t="shared" si="628"/>
        <v>1.2598949377089741</v>
      </c>
      <c r="D3394" s="1">
        <f t="shared" si="633"/>
        <v>0.64794596796461534</v>
      </c>
      <c r="E3394" s="1">
        <f t="shared" ca="1" si="629"/>
        <v>0.64784447131630452</v>
      </c>
      <c r="F3394" s="1">
        <f t="shared" ca="1" si="630"/>
        <v>5434513</v>
      </c>
      <c r="G3394" s="1">
        <f t="shared" si="634"/>
        <v>0.26374152064803102</v>
      </c>
      <c r="H3394" s="1">
        <f t="shared" ca="1" si="631"/>
        <v>1433306.7226014931</v>
      </c>
      <c r="I3394" s="1">
        <f t="shared" ca="1" si="635"/>
        <v>-59451294696.490814</v>
      </c>
      <c r="J3394" s="1">
        <f t="shared" ca="1" si="636"/>
        <v>2894690390.1920805</v>
      </c>
      <c r="K3394" s="1">
        <f t="shared" ca="1" si="637"/>
        <v>1005876335.6062696</v>
      </c>
      <c r="L3394" s="1">
        <f t="shared" ca="1" si="638"/>
        <v>557589827.58442664</v>
      </c>
      <c r="M3394" s="1">
        <f t="shared" ca="1" si="639"/>
        <v>350793689.98470038</v>
      </c>
      <c r="N3394" s="1"/>
      <c r="O3394" s="1"/>
      <c r="P3394" s="1"/>
      <c r="Q3394" s="1"/>
      <c r="R3394" s="1"/>
      <c r="S3394" s="1"/>
      <c r="T3394" s="1"/>
      <c r="U3394" s="1"/>
    </row>
    <row r="3395" spans="1:21" x14ac:dyDescent="0.25">
      <c r="A3395" s="1">
        <v>3393</v>
      </c>
      <c r="B3395" s="1">
        <f t="shared" si="632"/>
        <v>7.0687499999996378E-2</v>
      </c>
      <c r="C3395" s="1">
        <f t="shared" ref="C3395:C3458" si="640">(1 * SIN(2 * PI() * $T$2 * B3395)) + (0.5 * SIN(2 * PI() * 2 * $T$2 * B3395)) + (0.25 * SIN(2 * PI() * 3 * $T$2 * B3395))</f>
        <v>1.3144280758636764</v>
      </c>
      <c r="D3395" s="1">
        <f t="shared" si="633"/>
        <v>0.67599158187274788</v>
      </c>
      <c r="E3395" s="1">
        <f t="shared" ref="E3395:E3458" ca="1" si="641">D3395 + (_xlfn.NORM.S.INV(RAND()) * $T$3)</f>
        <v>0.67594080984566818</v>
      </c>
      <c r="F3395" s="1">
        <f t="shared" ref="F3395:F3458" ca="1" si="642">ROUND(E3395 * $T$4, 0)</f>
        <v>5670202</v>
      </c>
      <c r="G3395" s="1">
        <f t="shared" si="634"/>
        <v>0.26306566876350079</v>
      </c>
      <c r="H3395" s="1">
        <f t="shared" ref="H3395:H3458" ca="1" si="643">G3395*F3395</f>
        <v>1491635.4811541396</v>
      </c>
      <c r="I3395" s="1">
        <f t="shared" ca="1" si="635"/>
        <v>-56788503843.012177</v>
      </c>
      <c r="J3395" s="1">
        <f t="shared" ca="1" si="636"/>
        <v>2969320509.1205573</v>
      </c>
      <c r="K3395" s="1">
        <f t="shared" ca="1" si="637"/>
        <v>1048523618.1309962</v>
      </c>
      <c r="L3395" s="1">
        <f t="shared" ca="1" si="638"/>
        <v>586911519.45096064</v>
      </c>
      <c r="M3395" s="1">
        <f t="shared" ca="1" si="639"/>
        <v>371450540.46952307</v>
      </c>
      <c r="N3395" s="1"/>
      <c r="O3395" s="1"/>
      <c r="P3395" s="1"/>
      <c r="Q3395" s="1"/>
      <c r="R3395" s="1"/>
      <c r="S3395" s="1"/>
      <c r="T3395" s="1"/>
      <c r="U3395" s="1"/>
    </row>
    <row r="3396" spans="1:21" x14ac:dyDescent="0.25">
      <c r="A3396" s="1">
        <v>3394</v>
      </c>
      <c r="B3396" s="1">
        <f t="shared" ref="B3396:B3459" si="644">B3395+(1/$T$1)</f>
        <v>7.0708333333329709E-2</v>
      </c>
      <c r="C3396" s="1">
        <f t="shared" si="640"/>
        <v>1.35364121300471</v>
      </c>
      <c r="D3396" s="1">
        <f t="shared" ref="D3396:D3459" si="645">(C3396 / 1.75) * 0.9</f>
        <v>0.69615833811670802</v>
      </c>
      <c r="E3396" s="1">
        <f t="shared" ca="1" si="641"/>
        <v>0.69620189130240873</v>
      </c>
      <c r="F3396" s="1">
        <f t="shared" ca="1" si="642"/>
        <v>5840164</v>
      </c>
      <c r="G3396" s="1">
        <f t="shared" si="634"/>
        <v>0.26239037468066967</v>
      </c>
      <c r="H3396" s="1">
        <f t="shared" ca="1" si="643"/>
        <v>1532402.8201565584</v>
      </c>
      <c r="I3396" s="1">
        <f t="shared" ca="1" si="635"/>
        <v>-53935849079.540039</v>
      </c>
      <c r="J3396" s="1">
        <f t="shared" ca="1" si="636"/>
        <v>3034430121.8343678</v>
      </c>
      <c r="K3396" s="1">
        <f t="shared" ca="1" si="637"/>
        <v>1088322508.813581</v>
      </c>
      <c r="L3396" s="1">
        <f t="shared" ca="1" si="638"/>
        <v>615013284.45266914</v>
      </c>
      <c r="M3396" s="1">
        <f t="shared" ca="1" si="639"/>
        <v>391684645.55343693</v>
      </c>
      <c r="N3396" s="1"/>
      <c r="O3396" s="1"/>
      <c r="P3396" s="1"/>
      <c r="Q3396" s="1"/>
      <c r="R3396" s="1"/>
      <c r="S3396" s="1"/>
      <c r="T3396" s="1"/>
      <c r="U3396" s="1"/>
    </row>
    <row r="3397" spans="1:21" x14ac:dyDescent="0.25">
      <c r="A3397" s="1">
        <v>3395</v>
      </c>
      <c r="B3397" s="1">
        <f t="shared" si="644"/>
        <v>7.072916666666304E-2</v>
      </c>
      <c r="C3397" s="1">
        <f t="shared" si="640"/>
        <v>1.377770834468153</v>
      </c>
      <c r="D3397" s="1">
        <f t="shared" si="645"/>
        <v>0.70856785772647868</v>
      </c>
      <c r="E3397" s="1">
        <f t="shared" ca="1" si="641"/>
        <v>0.70843792099099689</v>
      </c>
      <c r="F3397" s="1">
        <f t="shared" ca="1" si="642"/>
        <v>5942807</v>
      </c>
      <c r="G3397" s="1">
        <f t="shared" ref="G3397:G3460" si="646">0.5 * (1 - COS(2 * PI() * A3397 / ($T$5 - 1)))</f>
        <v>0.2617156399893461</v>
      </c>
      <c r="H3397" s="1">
        <f t="shared" ca="1" si="643"/>
        <v>1555325.537338166</v>
      </c>
      <c r="I3397" s="1">
        <f t="shared" ref="I3397:I3460" ca="1" si="647">H3397 + ($U$12 * I3396) - I3395</f>
        <v>-50902767932.82663</v>
      </c>
      <c r="J3397" s="1">
        <f t="shared" ref="J3397:J3460" ca="1" si="648">H3397 + ($U$13 * J3396) - J3395</f>
        <v>3089799788.9936481</v>
      </c>
      <c r="K3397" s="1">
        <f t="shared" ref="K3397:K3460" ca="1" si="649">H3397 + ($U$14 * K3396) - K3395</f>
        <v>1125129648.215179</v>
      </c>
      <c r="L3397" s="1">
        <f t="shared" ref="L3397:L3460" ca="1" si="650">H3397 + ($U$15 * L3396) - L3395</f>
        <v>641786261.6912291</v>
      </c>
      <c r="M3397" s="1">
        <f t="shared" ref="M3397:M3460" ca="1" si="651">H3397 + ($U$16 * M3396) - M3395</f>
        <v>411412424.74458349</v>
      </c>
      <c r="N3397" s="1"/>
      <c r="O3397" s="1"/>
      <c r="P3397" s="1"/>
      <c r="Q3397" s="1"/>
      <c r="R3397" s="1"/>
      <c r="S3397" s="1"/>
      <c r="T3397" s="1"/>
      <c r="U3397" s="1"/>
    </row>
    <row r="3398" spans="1:21" x14ac:dyDescent="0.25">
      <c r="A3398" s="1">
        <v>3396</v>
      </c>
      <c r="B3398" s="1">
        <f t="shared" si="644"/>
        <v>7.0749999999996371E-2</v>
      </c>
      <c r="C3398" s="1">
        <f t="shared" si="640"/>
        <v>1.3873379890722903</v>
      </c>
      <c r="D3398" s="1">
        <f t="shared" si="645"/>
        <v>0.71348810866574941</v>
      </c>
      <c r="E3398" s="1">
        <f t="shared" ca="1" si="641"/>
        <v>0.71346224457804763</v>
      </c>
      <c r="F3398" s="1">
        <f t="shared" ca="1" si="642"/>
        <v>5984954</v>
      </c>
      <c r="G3398" s="1">
        <f t="shared" si="646"/>
        <v>0.26104146627802155</v>
      </c>
      <c r="H3398" s="1">
        <f t="shared" ca="1" si="643"/>
        <v>1562321.1677665103</v>
      </c>
      <c r="I3398" s="1">
        <f t="shared" ca="1" si="647"/>
        <v>-47699312216.773087</v>
      </c>
      <c r="J3398" s="1">
        <f t="shared" ca="1" si="648"/>
        <v>3135230399.8511152</v>
      </c>
      <c r="K3398" s="1">
        <f t="shared" ca="1" si="649"/>
        <v>1158798249.5267611</v>
      </c>
      <c r="L3398" s="1">
        <f t="shared" ca="1" si="650"/>
        <v>667111894.55015111</v>
      </c>
      <c r="M3398" s="1">
        <f t="shared" ca="1" si="651"/>
        <v>430537035.53563422</v>
      </c>
      <c r="N3398" s="1"/>
      <c r="O3398" s="1"/>
      <c r="P3398" s="1"/>
      <c r="Q3398" s="1"/>
      <c r="R3398" s="1"/>
      <c r="S3398" s="1"/>
      <c r="T3398" s="1"/>
      <c r="U3398" s="1"/>
    </row>
    <row r="3399" spans="1:21" x14ac:dyDescent="0.25">
      <c r="A3399" s="1">
        <v>3397</v>
      </c>
      <c r="B3399" s="1">
        <f t="shared" si="644"/>
        <v>7.0770833333329702E-2</v>
      </c>
      <c r="C3399" s="1">
        <f t="shared" si="640"/>
        <v>1.3831276229099236</v>
      </c>
      <c r="D3399" s="1">
        <f t="shared" si="645"/>
        <v>0.71132277749653217</v>
      </c>
      <c r="E3399" s="1">
        <f t="shared" ca="1" si="641"/>
        <v>0.71130457609699538</v>
      </c>
      <c r="F3399" s="1">
        <f t="shared" ca="1" si="642"/>
        <v>5966855</v>
      </c>
      <c r="G3399" s="1">
        <f t="shared" si="646"/>
        <v>0.26036785513386673</v>
      </c>
      <c r="H3399" s="1">
        <f t="shared" ca="1" si="643"/>
        <v>1553577.2382447885</v>
      </c>
      <c r="I3399" s="1">
        <f t="shared" ca="1" si="647"/>
        <v>-44336114509.401031</v>
      </c>
      <c r="J3399" s="1">
        <f t="shared" ca="1" si="648"/>
        <v>3170544100.9427056</v>
      </c>
      <c r="K3399" s="1">
        <f t="shared" ca="1" si="649"/>
        <v>1189178899.380023</v>
      </c>
      <c r="L3399" s="1">
        <f t="shared" ca="1" si="650"/>
        <v>690862674.19447446</v>
      </c>
      <c r="M3399" s="1">
        <f t="shared" ca="1" si="651"/>
        <v>448949070.6659025</v>
      </c>
      <c r="N3399" s="1"/>
      <c r="O3399" s="1"/>
      <c r="P3399" s="1"/>
      <c r="Q3399" s="1"/>
      <c r="R3399" s="1"/>
      <c r="S3399" s="1"/>
      <c r="T3399" s="1"/>
      <c r="U3399" s="1"/>
    </row>
    <row r="3400" spans="1:21" x14ac:dyDescent="0.25">
      <c r="A3400" s="1">
        <v>3398</v>
      </c>
      <c r="B3400" s="1">
        <f t="shared" si="644"/>
        <v>7.0791666666663033E-2</v>
      </c>
      <c r="C3400" s="1">
        <f t="shared" si="640"/>
        <v>1.3661617040224965</v>
      </c>
      <c r="D3400" s="1">
        <f t="shared" si="645"/>
        <v>0.70259744778299826</v>
      </c>
      <c r="E3400" s="1">
        <f t="shared" ca="1" si="641"/>
        <v>0.7026646927878053</v>
      </c>
      <c r="F3400" s="1">
        <f t="shared" ca="1" si="642"/>
        <v>5894378</v>
      </c>
      <c r="G3400" s="1">
        <f t="shared" si="646"/>
        <v>0.259694808142728</v>
      </c>
      <c r="H3400" s="1">
        <f t="shared" ca="1" si="643"/>
        <v>1530739.3638307168</v>
      </c>
      <c r="I3400" s="1">
        <f t="shared" ca="1" si="647"/>
        <v>-40824351245.709091</v>
      </c>
      <c r="J3400" s="1">
        <f t="shared" ca="1" si="648"/>
        <v>3195586603.7389984</v>
      </c>
      <c r="K3400" s="1">
        <f t="shared" ca="1" si="649"/>
        <v>1216121827.7204704</v>
      </c>
      <c r="L3400" s="1">
        <f t="shared" ca="1" si="650"/>
        <v>712904383.14026976</v>
      </c>
      <c r="M3400" s="1">
        <f t="shared" ca="1" si="651"/>
        <v>466528779.60690826</v>
      </c>
      <c r="N3400" s="1"/>
      <c r="O3400" s="1"/>
      <c r="P3400" s="1"/>
      <c r="Q3400" s="1"/>
      <c r="R3400" s="1"/>
      <c r="S3400" s="1"/>
      <c r="T3400" s="1"/>
      <c r="U3400" s="1"/>
    </row>
    <row r="3401" spans="1:21" x14ac:dyDescent="0.25">
      <c r="A3401" s="1">
        <v>3399</v>
      </c>
      <c r="B3401" s="1">
        <f t="shared" si="644"/>
        <v>7.0812499999996364E-2</v>
      </c>
      <c r="C3401" s="1">
        <f t="shared" si="640"/>
        <v>1.3376669492860453</v>
      </c>
      <c r="D3401" s="1">
        <f t="shared" si="645"/>
        <v>0.6879430024899662</v>
      </c>
      <c r="E3401" s="1">
        <f t="shared" ca="1" si="641"/>
        <v>0.68791037042502456</v>
      </c>
      <c r="F3401" s="1">
        <f t="shared" ca="1" si="642"/>
        <v>5770610</v>
      </c>
      <c r="G3401" s="1">
        <f t="shared" si="646"/>
        <v>0.25902232688912352</v>
      </c>
      <c r="H3401" s="1">
        <f t="shared" ca="1" si="643"/>
        <v>1494716.8297696451</v>
      </c>
      <c r="I3401" s="1">
        <f t="shared" ca="1" si="647"/>
        <v>-37175704743.229965</v>
      </c>
      <c r="J3401" s="1">
        <f t="shared" ca="1" si="648"/>
        <v>3210228668.2494264</v>
      </c>
      <c r="K3401" s="1">
        <f t="shared" ca="1" si="649"/>
        <v>1239478442.8409505</v>
      </c>
      <c r="L3401" s="1">
        <f t="shared" ca="1" si="650"/>
        <v>733097633.95463037</v>
      </c>
      <c r="M3401" s="1">
        <f t="shared" ca="1" si="651"/>
        <v>483147608.16043019</v>
      </c>
      <c r="N3401" s="1"/>
      <c r="O3401" s="1"/>
      <c r="P3401" s="1"/>
      <c r="Q3401" s="1"/>
      <c r="R3401" s="1"/>
      <c r="S3401" s="1"/>
      <c r="T3401" s="1"/>
      <c r="U3401" s="1"/>
    </row>
    <row r="3402" spans="1:21" x14ac:dyDescent="0.25">
      <c r="A3402" s="1">
        <v>3400</v>
      </c>
      <c r="B3402" s="1">
        <f t="shared" si="644"/>
        <v>7.0833333333329696E-2</v>
      </c>
      <c r="C3402" s="1">
        <f t="shared" si="640"/>
        <v>1.2990381056842106</v>
      </c>
      <c r="D3402" s="1">
        <f t="shared" si="645"/>
        <v>0.66807674006616546</v>
      </c>
      <c r="E3402" s="1">
        <f t="shared" ca="1" si="641"/>
        <v>0.6680138905041052</v>
      </c>
      <c r="F3402" s="1">
        <f t="shared" ca="1" si="642"/>
        <v>5603706</v>
      </c>
      <c r="G3402" s="1">
        <f t="shared" si="646"/>
        <v>0.25835041295623995</v>
      </c>
      <c r="H3402" s="1">
        <f t="shared" ca="1" si="643"/>
        <v>1447719.7591853596</v>
      </c>
      <c r="I3402" s="1">
        <f t="shared" ca="1" si="647"/>
        <v>-33402322249.057632</v>
      </c>
      <c r="J3402" s="1">
        <f t="shared" ca="1" si="648"/>
        <v>3214368794.2244396</v>
      </c>
      <c r="K3402" s="1">
        <f t="shared" ca="1" si="649"/>
        <v>1259104162.3298531</v>
      </c>
      <c r="L3402" s="1">
        <f t="shared" ca="1" si="650"/>
        <v>751300733.03809047</v>
      </c>
      <c r="M3402" s="1">
        <f t="shared" ca="1" si="651"/>
        <v>498671085.23298579</v>
      </c>
      <c r="N3402" s="1"/>
      <c r="O3402" s="1"/>
      <c r="P3402" s="1"/>
      <c r="Q3402" s="1"/>
      <c r="R3402" s="1"/>
      <c r="S3402" s="1"/>
      <c r="T3402" s="1"/>
      <c r="U3402" s="1"/>
    </row>
    <row r="3403" spans="1:21" x14ac:dyDescent="0.25">
      <c r="A3403" s="1">
        <v>3401</v>
      </c>
      <c r="B3403" s="1">
        <f t="shared" si="644"/>
        <v>7.0854166666663027E-2</v>
      </c>
      <c r="C3403" s="1">
        <f t="shared" si="640"/>
        <v>1.2517978508624712</v>
      </c>
      <c r="D3403" s="1">
        <f t="shared" si="645"/>
        <v>0.64378175187212805</v>
      </c>
      <c r="E3403" s="1">
        <f t="shared" ca="1" si="641"/>
        <v>0.64395714445297736</v>
      </c>
      <c r="F3403" s="1">
        <f t="shared" ca="1" si="642"/>
        <v>5401903</v>
      </c>
      <c r="G3403" s="1">
        <f t="shared" si="646"/>
        <v>0.25767906792592732</v>
      </c>
      <c r="H3403" s="1">
        <f t="shared" ca="1" si="643"/>
        <v>1391957.3300662707</v>
      </c>
      <c r="I3403" s="1">
        <f t="shared" ca="1" si="647"/>
        <v>-29516773445.942719</v>
      </c>
      <c r="J3403" s="1">
        <f t="shared" ca="1" si="648"/>
        <v>3207935808.1549582</v>
      </c>
      <c r="K3403" s="1">
        <f t="shared" ca="1" si="649"/>
        <v>1274861226.3230996</v>
      </c>
      <c r="L3403" s="1">
        <f t="shared" ca="1" si="650"/>
        <v>767372554.2767067</v>
      </c>
      <c r="M3403" s="1">
        <f t="shared" ca="1" si="651"/>
        <v>512961739.80904555</v>
      </c>
      <c r="N3403" s="1"/>
      <c r="O3403" s="1"/>
      <c r="P3403" s="1"/>
      <c r="Q3403" s="1"/>
      <c r="R3403" s="1"/>
      <c r="S3403" s="1"/>
      <c r="T3403" s="1"/>
      <c r="U3403" s="1"/>
    </row>
    <row r="3404" spans="1:21" x14ac:dyDescent="0.25">
      <c r="A3404" s="1">
        <v>3402</v>
      </c>
      <c r="B3404" s="1">
        <f t="shared" si="644"/>
        <v>7.0874999999996358E-2</v>
      </c>
      <c r="C3404" s="1">
        <f t="shared" si="640"/>
        <v>1.1975544593433805</v>
      </c>
      <c r="D3404" s="1">
        <f t="shared" si="645"/>
        <v>0.61588515051945281</v>
      </c>
      <c r="E3404" s="1">
        <f t="shared" ca="1" si="641"/>
        <v>0.61594855206907839</v>
      </c>
      <c r="F3404" s="1">
        <f t="shared" ca="1" si="642"/>
        <v>5166950</v>
      </c>
      <c r="G3404" s="1">
        <f t="shared" si="646"/>
        <v>0.25700829337869718</v>
      </c>
      <c r="H3404" s="1">
        <f t="shared" ca="1" si="643"/>
        <v>1327949.0014730594</v>
      </c>
      <c r="I3404" s="1">
        <f t="shared" ca="1" si="647"/>
        <v>-25532008247.155228</v>
      </c>
      <c r="J3404" s="1">
        <f t="shared" ca="1" si="648"/>
        <v>3190889647.665556</v>
      </c>
      <c r="K3404" s="1">
        <f t="shared" ca="1" si="649"/>
        <v>1286619792.5321922</v>
      </c>
      <c r="L3404" s="1">
        <f t="shared" ca="1" si="650"/>
        <v>781173720.31398177</v>
      </c>
      <c r="M3404" s="1">
        <f t="shared" ca="1" si="651"/>
        <v>525880343.99555713</v>
      </c>
      <c r="N3404" s="1"/>
      <c r="O3404" s="1"/>
      <c r="P3404" s="1"/>
      <c r="Q3404" s="1"/>
      <c r="R3404" s="1"/>
      <c r="S3404" s="1"/>
      <c r="T3404" s="1"/>
      <c r="U3404" s="1"/>
    </row>
    <row r="3405" spans="1:21" x14ac:dyDescent="0.25">
      <c r="A3405" s="1">
        <v>3403</v>
      </c>
      <c r="B3405" s="1">
        <f t="shared" si="644"/>
        <v>7.0895833333329689E-2</v>
      </c>
      <c r="C3405" s="1">
        <f t="shared" si="640"/>
        <v>1.1379584288594056</v>
      </c>
      <c r="D3405" s="1">
        <f t="shared" si="645"/>
        <v>0.58523576341340855</v>
      </c>
      <c r="E3405" s="1">
        <f t="shared" ca="1" si="641"/>
        <v>0.58527304474598396</v>
      </c>
      <c r="F3405" s="1">
        <f t="shared" ca="1" si="642"/>
        <v>4909626</v>
      </c>
      <c r="G3405" s="1">
        <f t="shared" si="646"/>
        <v>0.25633809089371795</v>
      </c>
      <c r="H3405" s="1">
        <f t="shared" ca="1" si="643"/>
        <v>1258524.1558421608</v>
      </c>
      <c r="I3405" s="1">
        <f t="shared" ca="1" si="647"/>
        <v>-21461311020.440041</v>
      </c>
      <c r="J3405" s="1">
        <f t="shared" ca="1" si="648"/>
        <v>3163224340.0238719</v>
      </c>
      <c r="K3405" s="1">
        <f t="shared" ca="1" si="649"/>
        <v>1294261308.1155314</v>
      </c>
      <c r="L3405" s="1">
        <f t="shared" ca="1" si="650"/>
        <v>792570085.54534078</v>
      </c>
      <c r="M3405" s="1">
        <f t="shared" ca="1" si="651"/>
        <v>537289475.23725653</v>
      </c>
      <c r="N3405" s="1"/>
      <c r="O3405" s="1"/>
      <c r="P3405" s="1"/>
      <c r="Q3405" s="1"/>
      <c r="R3405" s="1"/>
      <c r="S3405" s="1"/>
      <c r="T3405" s="1"/>
      <c r="U3405" s="1"/>
    </row>
    <row r="3406" spans="1:21" x14ac:dyDescent="0.25">
      <c r="A3406" s="1">
        <v>3404</v>
      </c>
      <c r="B3406" s="1">
        <f t="shared" si="644"/>
        <v>7.091666666666302E-2</v>
      </c>
      <c r="C3406" s="1">
        <f t="shared" si="640"/>
        <v>1.0746592747278989</v>
      </c>
      <c r="D3406" s="1">
        <f t="shared" si="645"/>
        <v>0.55268191271720513</v>
      </c>
      <c r="E3406" s="1">
        <f t="shared" ca="1" si="641"/>
        <v>0.55272431651246623</v>
      </c>
      <c r="F3406" s="1">
        <f t="shared" ca="1" si="642"/>
        <v>4636587</v>
      </c>
      <c r="G3406" s="1">
        <f t="shared" si="646"/>
        <v>0.25566846204881072</v>
      </c>
      <c r="H3406" s="1">
        <f t="shared" ca="1" si="643"/>
        <v>1185429.0674455091</v>
      </c>
      <c r="I3406" s="1">
        <f t="shared" ca="1" si="647"/>
        <v>-17318254785.906883</v>
      </c>
      <c r="J3406" s="1">
        <f t="shared" ca="1" si="648"/>
        <v>3124969770.647604</v>
      </c>
      <c r="K3406" s="1">
        <f t="shared" ca="1" si="649"/>
        <v>1297680751.2735801</v>
      </c>
      <c r="L3406" s="1">
        <f t="shared" ca="1" si="650"/>
        <v>801435111.47007108</v>
      </c>
      <c r="M3406" s="1">
        <f t="shared" ca="1" si="651"/>
        <v>547055985.92133045</v>
      </c>
      <c r="N3406" s="1"/>
      <c r="O3406" s="1"/>
      <c r="P3406" s="1"/>
      <c r="Q3406" s="1"/>
      <c r="R3406" s="1"/>
      <c r="S3406" s="1"/>
      <c r="T3406" s="1"/>
      <c r="U3406" s="1"/>
    </row>
    <row r="3407" spans="1:21" x14ac:dyDescent="0.25">
      <c r="A3407" s="1">
        <v>3405</v>
      </c>
      <c r="B3407" s="1">
        <f t="shared" si="644"/>
        <v>7.0937499999996351E-2</v>
      </c>
      <c r="C3407" s="1">
        <f t="shared" si="640"/>
        <v>1.0092636788789848</v>
      </c>
      <c r="D3407" s="1">
        <f t="shared" si="645"/>
        <v>0.51904989199490648</v>
      </c>
      <c r="E3407" s="1">
        <f t="shared" ca="1" si="641"/>
        <v>0.51900362136003308</v>
      </c>
      <c r="F3407" s="1">
        <f t="shared" ca="1" si="642"/>
        <v>4353717</v>
      </c>
      <c r="G3407" s="1">
        <f t="shared" si="646"/>
        <v>0.25499940842044727</v>
      </c>
      <c r="H3407" s="1">
        <f t="shared" ca="1" si="643"/>
        <v>1110195.2594300443</v>
      </c>
      <c r="I3407" s="1">
        <f t="shared" ca="1" si="647"/>
        <v>-13116654671.394264</v>
      </c>
      <c r="J3407" s="1">
        <f t="shared" ca="1" si="648"/>
        <v>3076193103.3830762</v>
      </c>
      <c r="K3407" s="1">
        <f t="shared" ca="1" si="649"/>
        <v>1296788601.5593996</v>
      </c>
      <c r="L3407" s="1">
        <f t="shared" ca="1" si="650"/>
        <v>807651991.61851692</v>
      </c>
      <c r="M3407" s="1">
        <f t="shared" ca="1" si="651"/>
        <v>555053235.72958326</v>
      </c>
      <c r="N3407" s="1"/>
      <c r="O3407" s="1"/>
      <c r="P3407" s="1"/>
      <c r="Q3407" s="1"/>
      <c r="R3407" s="1"/>
      <c r="S3407" s="1"/>
      <c r="T3407" s="1"/>
      <c r="U3407" s="1"/>
    </row>
    <row r="3408" spans="1:21" x14ac:dyDescent="0.25">
      <c r="A3408" s="1">
        <v>3406</v>
      </c>
      <c r="B3408" s="1">
        <f t="shared" si="644"/>
        <v>7.0958333333329682E-2</v>
      </c>
      <c r="C3408" s="1">
        <f t="shared" si="640"/>
        <v>0.94329612489069936</v>
      </c>
      <c r="D3408" s="1">
        <f t="shared" si="645"/>
        <v>0.48512372137235965</v>
      </c>
      <c r="E3408" s="1">
        <f t="shared" ca="1" si="641"/>
        <v>0.48509094584610291</v>
      </c>
      <c r="F3408" s="1">
        <f t="shared" ca="1" si="642"/>
        <v>4069237</v>
      </c>
      <c r="G3408" s="1">
        <f t="shared" si="646"/>
        <v>0.25433093158374442</v>
      </c>
      <c r="H3408" s="1">
        <f t="shared" ca="1" si="643"/>
        <v>1034932.8370450414</v>
      </c>
      <c r="I3408" s="1">
        <f t="shared" ca="1" si="647"/>
        <v>-8870519986.3333321</v>
      </c>
      <c r="J3408" s="1">
        <f t="shared" ca="1" si="648"/>
        <v>3017000640.6018152</v>
      </c>
      <c r="K3408" s="1">
        <f t="shared" ca="1" si="649"/>
        <v>1291513324.0057034</v>
      </c>
      <c r="L3408" s="1">
        <f t="shared" ca="1" si="650"/>
        <v>811116309.42288399</v>
      </c>
      <c r="M3408" s="1">
        <f t="shared" ca="1" si="651"/>
        <v>561163868.32124114</v>
      </c>
      <c r="N3408" s="1"/>
      <c r="O3408" s="1"/>
      <c r="P3408" s="1"/>
      <c r="Q3408" s="1"/>
      <c r="R3408" s="1"/>
      <c r="S3408" s="1"/>
      <c r="T3408" s="1"/>
      <c r="U3408" s="1"/>
    </row>
    <row r="3409" spans="1:21" x14ac:dyDescent="0.25">
      <c r="A3409" s="1">
        <v>3407</v>
      </c>
      <c r="B3409" s="1">
        <f t="shared" si="644"/>
        <v>7.0979166666663013E-2</v>
      </c>
      <c r="C3409" s="1">
        <f t="shared" si="640"/>
        <v>0.87816306302254066</v>
      </c>
      <c r="D3409" s="1">
        <f t="shared" si="645"/>
        <v>0.45162671812587801</v>
      </c>
      <c r="E3409" s="1">
        <f t="shared" ca="1" si="641"/>
        <v>0.45169555240435644</v>
      </c>
      <c r="F3409" s="1">
        <f t="shared" ca="1" si="642"/>
        <v>3789096</v>
      </c>
      <c r="G3409" s="1">
        <f t="shared" si="646"/>
        <v>0.25366303311246036</v>
      </c>
      <c r="H3409" s="1">
        <f t="shared" ca="1" si="643"/>
        <v>961153.58411429112</v>
      </c>
      <c r="I3409" s="1">
        <f t="shared" ca="1" si="647"/>
        <v>-4594006249.9557495</v>
      </c>
      <c r="J3409" s="1">
        <f t="shared" ca="1" si="648"/>
        <v>2947538939.2876353</v>
      </c>
      <c r="K3409" s="1">
        <f t="shared" ca="1" si="649"/>
        <v>1281803179.7860703</v>
      </c>
      <c r="L3409" s="1">
        <f t="shared" ca="1" si="650"/>
        <v>811738039.66400123</v>
      </c>
      <c r="M3409" s="1">
        <f t="shared" ca="1" si="651"/>
        <v>565281940.82765746</v>
      </c>
      <c r="N3409" s="1"/>
      <c r="O3409" s="1"/>
      <c r="P3409" s="1"/>
      <c r="Q3409" s="1"/>
      <c r="R3409" s="1"/>
      <c r="S3409" s="1"/>
      <c r="T3409" s="1"/>
      <c r="U3409" s="1"/>
    </row>
    <row r="3410" spans="1:21" x14ac:dyDescent="0.25">
      <c r="A3410" s="1">
        <v>3408</v>
      </c>
      <c r="B3410" s="1">
        <f t="shared" si="644"/>
        <v>7.0999999999996344E-2</v>
      </c>
      <c r="C3410" s="1">
        <f t="shared" si="640"/>
        <v>0.81512153253907504</v>
      </c>
      <c r="D3410" s="1">
        <f t="shared" si="645"/>
        <v>0.41920535959152433</v>
      </c>
      <c r="E3410" s="1">
        <f t="shared" ca="1" si="641"/>
        <v>0.41935056945934929</v>
      </c>
      <c r="F3410" s="1">
        <f t="shared" ca="1" si="642"/>
        <v>3517767</v>
      </c>
      <c r="G3410" s="1">
        <f t="shared" si="646"/>
        <v>0.25299571457899273</v>
      </c>
      <c r="H3410" s="1">
        <f t="shared" ca="1" si="643"/>
        <v>889979.97588739952</v>
      </c>
      <c r="I3410" s="1">
        <f t="shared" ca="1" si="647"/>
        <v>-301367123.92482567</v>
      </c>
      <c r="J3410" s="1">
        <f t="shared" ca="1" si="648"/>
        <v>2867995387.9725943</v>
      </c>
      <c r="K3410" s="1">
        <f t="shared" ca="1" si="649"/>
        <v>1267627564.85812</v>
      </c>
      <c r="L3410" s="1">
        <f t="shared" ca="1" si="650"/>
        <v>809443093.12107992</v>
      </c>
      <c r="M3410" s="1">
        <f t="shared" ca="1" si="651"/>
        <v>567314603.96307111</v>
      </c>
      <c r="N3410" s="1"/>
      <c r="O3410" s="1"/>
      <c r="P3410" s="1"/>
      <c r="Q3410" s="1"/>
      <c r="R3410" s="1"/>
      <c r="S3410" s="1"/>
      <c r="T3410" s="1"/>
      <c r="U3410" s="1"/>
    </row>
    <row r="3411" spans="1:21" x14ac:dyDescent="0.25">
      <c r="A3411" s="1">
        <v>3409</v>
      </c>
      <c r="B3411" s="1">
        <f t="shared" si="644"/>
        <v>7.1020833333329675E-2</v>
      </c>
      <c r="C3411" s="1">
        <f t="shared" si="640"/>
        <v>0.75525302619530843</v>
      </c>
      <c r="D3411" s="1">
        <f t="shared" si="645"/>
        <v>0.38841584204330148</v>
      </c>
      <c r="E3411" s="1">
        <f t="shared" ca="1" si="641"/>
        <v>0.38821060609275104</v>
      </c>
      <c r="F3411" s="1">
        <f t="shared" ca="1" si="642"/>
        <v>3256546</v>
      </c>
      <c r="G3411" s="1">
        <f t="shared" si="646"/>
        <v>0.25232897755437345</v>
      </c>
      <c r="H3411" s="1">
        <f t="shared" ca="1" si="643"/>
        <v>821720.92253878468</v>
      </c>
      <c r="I3411" s="1">
        <f t="shared" ca="1" si="647"/>
        <v>3993093166.9445772</v>
      </c>
      <c r="J3411" s="1">
        <f t="shared" ca="1" si="648"/>
        <v>2778597818.1177526</v>
      </c>
      <c r="K3411" s="1">
        <f t="shared" ca="1" si="649"/>
        <v>1248977446.7392149</v>
      </c>
      <c r="L3411" s="1">
        <f t="shared" ca="1" si="650"/>
        <v>804173972.92431402</v>
      </c>
      <c r="M3411" s="1">
        <f t="shared" ca="1" si="651"/>
        <v>567182899.65157127</v>
      </c>
      <c r="N3411" s="1"/>
      <c r="O3411" s="1"/>
      <c r="P3411" s="1"/>
      <c r="Q3411" s="1"/>
      <c r="R3411" s="1"/>
      <c r="S3411" s="1"/>
      <c r="T3411" s="1"/>
      <c r="U3411" s="1"/>
    </row>
    <row r="3412" spans="1:21" x14ac:dyDescent="0.25">
      <c r="A3412" s="1">
        <v>3410</v>
      </c>
      <c r="B3412" s="1">
        <f t="shared" si="644"/>
        <v>7.1041666666663006E-2</v>
      </c>
      <c r="C3412" s="1">
        <f t="shared" si="640"/>
        <v>0.6994432179813499</v>
      </c>
      <c r="D3412" s="1">
        <f t="shared" si="645"/>
        <v>0.3597136549618371</v>
      </c>
      <c r="E3412" s="1">
        <f t="shared" ca="1" si="641"/>
        <v>0.35963663384917222</v>
      </c>
      <c r="F3412" s="1">
        <f t="shared" ca="1" si="642"/>
        <v>3016850</v>
      </c>
      <c r="G3412" s="1">
        <f t="shared" si="646"/>
        <v>0.25166282360826564</v>
      </c>
      <c r="H3412" s="1">
        <f t="shared" ca="1" si="643"/>
        <v>759228.98940259614</v>
      </c>
      <c r="I3412" s="1">
        <f t="shared" ca="1" si="647"/>
        <v>8275070125.3072538</v>
      </c>
      <c r="J3412" s="1">
        <f t="shared" ca="1" si="648"/>
        <v>2679616508.6055546</v>
      </c>
      <c r="K3412" s="1">
        <f t="shared" ca="1" si="649"/>
        <v>1225868254.8100491</v>
      </c>
      <c r="L3412" s="1">
        <f t="shared" ca="1" si="650"/>
        <v>795892896.75257969</v>
      </c>
      <c r="M3412" s="1">
        <f t="shared" ca="1" si="651"/>
        <v>564825029.19215441</v>
      </c>
      <c r="N3412" s="1"/>
      <c r="O3412" s="1"/>
      <c r="P3412" s="1"/>
      <c r="Q3412" s="1"/>
      <c r="R3412" s="1"/>
      <c r="S3412" s="1"/>
      <c r="T3412" s="1"/>
      <c r="U3412" s="1"/>
    </row>
    <row r="3413" spans="1:21" x14ac:dyDescent="0.25">
      <c r="A3413" s="1">
        <v>3411</v>
      </c>
      <c r="B3413" s="1">
        <f t="shared" si="644"/>
        <v>7.1062499999996337E-2</v>
      </c>
      <c r="C3413" s="1">
        <f t="shared" si="640"/>
        <v>0.64836799505855036</v>
      </c>
      <c r="D3413" s="1">
        <f t="shared" si="645"/>
        <v>0.33344639745868304</v>
      </c>
      <c r="E3413" s="1">
        <f t="shared" ca="1" si="641"/>
        <v>0.33338351791933596</v>
      </c>
      <c r="F3413" s="1">
        <f t="shared" ca="1" si="642"/>
        <v>2796623</v>
      </c>
      <c r="G3413" s="1">
        <f t="shared" si="646"/>
        <v>0.25099725430895981</v>
      </c>
      <c r="H3413" s="1">
        <f t="shared" ca="1" si="643"/>
        <v>701944.69433728606</v>
      </c>
      <c r="I3413" s="1">
        <f t="shared" ca="1" si="647"/>
        <v>12530305860.765198</v>
      </c>
      <c r="J3413" s="1">
        <f t="shared" ca="1" si="648"/>
        <v>2571362620.1797328</v>
      </c>
      <c r="K3413" s="1">
        <f t="shared" ca="1" si="649"/>
        <v>1198339256.3676267</v>
      </c>
      <c r="L3413" s="1">
        <f t="shared" ca="1" si="650"/>
        <v>784581414.53201151</v>
      </c>
      <c r="M3413" s="1">
        <f t="shared" ca="1" si="651"/>
        <v>560196119.05709028</v>
      </c>
      <c r="N3413" s="1"/>
      <c r="O3413" s="1"/>
      <c r="P3413" s="1"/>
      <c r="Q3413" s="1"/>
      <c r="R3413" s="1"/>
      <c r="S3413" s="1"/>
      <c r="T3413" s="1"/>
      <c r="U3413" s="1"/>
    </row>
    <row r="3414" spans="1:21" x14ac:dyDescent="0.25">
      <c r="A3414" s="1">
        <v>3412</v>
      </c>
      <c r="B3414" s="1">
        <f t="shared" si="644"/>
        <v>7.1083333333329668E-2</v>
      </c>
      <c r="C3414" s="1">
        <f t="shared" si="640"/>
        <v>0.60248604369782222</v>
      </c>
      <c r="D3414" s="1">
        <f t="shared" si="645"/>
        <v>0.30984996533030856</v>
      </c>
      <c r="E3414" s="1">
        <f t="shared" ca="1" si="641"/>
        <v>0.30983646425001976</v>
      </c>
      <c r="F3414" s="1">
        <f t="shared" ca="1" si="642"/>
        <v>2599096</v>
      </c>
      <c r="G3414" s="1">
        <f t="shared" si="646"/>
        <v>0.2503322712233691</v>
      </c>
      <c r="H3414" s="1">
        <f t="shared" ca="1" si="643"/>
        <v>650637.60480757372</v>
      </c>
      <c r="I3414" s="1">
        <f t="shared" ca="1" si="647"/>
        <v>16744637143.829021</v>
      </c>
      <c r="J3414" s="1">
        <f t="shared" ca="1" si="648"/>
        <v>2454187806.7574129</v>
      </c>
      <c r="K3414" s="1">
        <f t="shared" ca="1" si="649"/>
        <v>1166454162.1316018</v>
      </c>
      <c r="L3414" s="1">
        <f t="shared" ca="1" si="650"/>
        <v>770241264.52534342</v>
      </c>
      <c r="M3414" s="1">
        <f t="shared" ca="1" si="651"/>
        <v>553269226.65341067</v>
      </c>
      <c r="N3414" s="1"/>
      <c r="O3414" s="1"/>
      <c r="P3414" s="1"/>
      <c r="Q3414" s="1"/>
      <c r="R3414" s="1"/>
      <c r="S3414" s="1"/>
      <c r="T3414" s="1"/>
      <c r="U3414" s="1"/>
    </row>
    <row r="3415" spans="1:21" x14ac:dyDescent="0.25">
      <c r="A3415" s="1">
        <v>3413</v>
      </c>
      <c r="B3415" s="1">
        <f t="shared" si="644"/>
        <v>7.1104166666662999E-2</v>
      </c>
      <c r="C3415" s="1">
        <f t="shared" si="640"/>
        <v>0.56203804267710256</v>
      </c>
      <c r="D3415" s="1">
        <f t="shared" si="645"/>
        <v>0.28904813623393849</v>
      </c>
      <c r="E3415" s="1">
        <f t="shared" ca="1" si="641"/>
        <v>0.28909769258411161</v>
      </c>
      <c r="F3415" s="1">
        <f t="shared" ca="1" si="642"/>
        <v>2425127</v>
      </c>
      <c r="G3415" s="1">
        <f t="shared" si="646"/>
        <v>0.24966787591702722</v>
      </c>
      <c r="H3415" s="1">
        <f t="shared" ca="1" si="643"/>
        <v>605476.30691903247</v>
      </c>
      <c r="I3415" s="1">
        <f t="shared" ca="1" si="647"/>
        <v>20904042544.96772</v>
      </c>
      <c r="J3415" s="1">
        <f t="shared" ca="1" si="648"/>
        <v>2328483075.0292916</v>
      </c>
      <c r="K3415" s="1">
        <f t="shared" ca="1" si="649"/>
        <v>1130301028.6431704</v>
      </c>
      <c r="L3415" s="1">
        <f t="shared" ca="1" si="650"/>
        <v>752894533.76640701</v>
      </c>
      <c r="M3415" s="1">
        <f t="shared" ca="1" si="651"/>
        <v>544035650.72268057</v>
      </c>
      <c r="N3415" s="1"/>
      <c r="O3415" s="1"/>
      <c r="P3415" s="1"/>
      <c r="Q3415" s="1"/>
      <c r="R3415" s="1"/>
      <c r="S3415" s="1"/>
      <c r="T3415" s="1"/>
      <c r="U3415" s="1"/>
    </row>
    <row r="3416" spans="1:21" x14ac:dyDescent="0.25">
      <c r="A3416" s="1">
        <v>3414</v>
      </c>
      <c r="B3416" s="1">
        <f t="shared" si="644"/>
        <v>7.112499999999633E-2</v>
      </c>
      <c r="C3416" s="1">
        <f t="shared" si="640"/>
        <v>0.52705232186218987</v>
      </c>
      <c r="D3416" s="1">
        <f t="shared" si="645"/>
        <v>0.27105547981484052</v>
      </c>
      <c r="E3416" s="1">
        <f t="shared" ca="1" si="641"/>
        <v>0.27105663648234823</v>
      </c>
      <c r="F3416" s="1">
        <f t="shared" ca="1" si="642"/>
        <v>2273788</v>
      </c>
      <c r="G3416" s="1">
        <f t="shared" si="646"/>
        <v>0.24900406995408503</v>
      </c>
      <c r="H3416" s="1">
        <f t="shared" ca="1" si="643"/>
        <v>566182.46621275914</v>
      </c>
      <c r="I3416" s="1">
        <f t="shared" ca="1" si="647"/>
        <v>24994688656.477207</v>
      </c>
      <c r="J3416" s="1">
        <f t="shared" ca="1" si="648"/>
        <v>2194677050.653676</v>
      </c>
      <c r="K3416" s="1">
        <f t="shared" ca="1" si="649"/>
        <v>1089991612.0250916</v>
      </c>
      <c r="L3416" s="1">
        <f t="shared" ca="1" si="650"/>
        <v>732583276.14822245</v>
      </c>
      <c r="M3416" s="1">
        <f t="shared" ca="1" si="651"/>
        <v>532504698.80604172</v>
      </c>
      <c r="N3416" s="1"/>
      <c r="O3416" s="1"/>
      <c r="P3416" s="1"/>
      <c r="Q3416" s="1"/>
      <c r="R3416" s="1"/>
      <c r="S3416" s="1"/>
      <c r="T3416" s="1"/>
      <c r="U3416" s="1"/>
    </row>
    <row r="3417" spans="1:21" x14ac:dyDescent="0.25">
      <c r="A3417" s="1">
        <v>3415</v>
      </c>
      <c r="B3417" s="1">
        <f t="shared" si="644"/>
        <v>7.1145833333329661E-2</v>
      </c>
      <c r="C3417" s="1">
        <f t="shared" si="640"/>
        <v>0.49735665439303889</v>
      </c>
      <c r="D3417" s="1">
        <f t="shared" si="645"/>
        <v>0.25578342225927714</v>
      </c>
      <c r="E3417" s="1">
        <f t="shared" ca="1" si="641"/>
        <v>0.25586635101698274</v>
      </c>
      <c r="F3417" s="1">
        <f t="shared" ca="1" si="642"/>
        <v>2146362</v>
      </c>
      <c r="G3417" s="1">
        <f t="shared" si="646"/>
        <v>0.24834085489730456</v>
      </c>
      <c r="H3417" s="1">
        <f t="shared" ca="1" si="643"/>
        <v>533029.37399908842</v>
      </c>
      <c r="I3417" s="1">
        <f t="shared" ca="1" si="647"/>
        <v>29002976242.425285</v>
      </c>
      <c r="J3417" s="1">
        <f t="shared" ca="1" si="648"/>
        <v>2053234656.0445809</v>
      </c>
      <c r="K3417" s="1">
        <f t="shared" ca="1" si="649"/>
        <v>1045661174.3492045</v>
      </c>
      <c r="L3417" s="1">
        <f t="shared" ca="1" si="650"/>
        <v>709369588.5019958</v>
      </c>
      <c r="M3417" s="1">
        <f t="shared" ca="1" si="651"/>
        <v>518703911.54482174</v>
      </c>
      <c r="N3417" s="1"/>
      <c r="O3417" s="1"/>
      <c r="P3417" s="1"/>
      <c r="Q3417" s="1"/>
      <c r="R3417" s="1"/>
      <c r="S3417" s="1"/>
      <c r="T3417" s="1"/>
      <c r="U3417" s="1"/>
    </row>
    <row r="3418" spans="1:21" x14ac:dyDescent="0.25">
      <c r="A3418" s="1">
        <v>3416</v>
      </c>
      <c r="B3418" s="1">
        <f t="shared" si="644"/>
        <v>7.1166666666662992E-2</v>
      </c>
      <c r="C3418" s="1">
        <f t="shared" si="640"/>
        <v>0.47259567360487542</v>
      </c>
      <c r="D3418" s="1">
        <f t="shared" si="645"/>
        <v>0.24304920356822168</v>
      </c>
      <c r="E3418" s="1">
        <f t="shared" ca="1" si="641"/>
        <v>0.24291022485839497</v>
      </c>
      <c r="F3418" s="1">
        <f t="shared" ca="1" si="642"/>
        <v>2037678</v>
      </c>
      <c r="G3418" s="1">
        <f t="shared" si="646"/>
        <v>0.2476782323080573</v>
      </c>
      <c r="H3418" s="1">
        <f t="shared" ca="1" si="643"/>
        <v>504688.48505301756</v>
      </c>
      <c r="I3418" s="1">
        <f t="shared" ca="1" si="647"/>
        <v>32915584010.160572</v>
      </c>
      <c r="J3418" s="1">
        <f t="shared" ca="1" si="648"/>
        <v>1904654051.2133436</v>
      </c>
      <c r="K3418" s="1">
        <f t="shared" ca="1" si="649"/>
        <v>997466589.9581418</v>
      </c>
      <c r="L3418" s="1">
        <f t="shared" ca="1" si="650"/>
        <v>683333990.84794545</v>
      </c>
      <c r="M3418" s="1">
        <f t="shared" ca="1" si="651"/>
        <v>502677589.1737864</v>
      </c>
      <c r="N3418" s="1"/>
      <c r="O3418" s="1"/>
      <c r="P3418" s="1"/>
      <c r="Q3418" s="1"/>
      <c r="R3418" s="1"/>
      <c r="S3418" s="1"/>
      <c r="T3418" s="1"/>
      <c r="U3418" s="1"/>
    </row>
    <row r="3419" spans="1:21" x14ac:dyDescent="0.25">
      <c r="A3419" s="1">
        <v>3417</v>
      </c>
      <c r="B3419" s="1">
        <f t="shared" si="644"/>
        <v>7.1187499999996323E-2</v>
      </c>
      <c r="C3419" s="1">
        <f t="shared" si="640"/>
        <v>0.45225324573684672</v>
      </c>
      <c r="D3419" s="1">
        <f t="shared" si="645"/>
        <v>0.23258738352180691</v>
      </c>
      <c r="E3419" s="1">
        <f t="shared" ca="1" si="641"/>
        <v>0.23253909973830486</v>
      </c>
      <c r="F3419" s="1">
        <f t="shared" ca="1" si="642"/>
        <v>1950679</v>
      </c>
      <c r="G3419" s="1">
        <f t="shared" si="646"/>
        <v>0.24701620374632011</v>
      </c>
      <c r="H3419" s="1">
        <f t="shared" ca="1" si="643"/>
        <v>481849.32130766794</v>
      </c>
      <c r="I3419" s="1">
        <f t="shared" ca="1" si="647"/>
        <v>36719513478.126755</v>
      </c>
      <c r="J3419" s="1">
        <f t="shared" ca="1" si="648"/>
        <v>1749465468.9547677</v>
      </c>
      <c r="K3419" s="1">
        <f t="shared" ca="1" si="649"/>
        <v>945586379.55683541</v>
      </c>
      <c r="L3419" s="1">
        <f t="shared" ca="1" si="650"/>
        <v>654575738.31748748</v>
      </c>
      <c r="M3419" s="1">
        <f t="shared" ca="1" si="651"/>
        <v>484487247.86660445</v>
      </c>
      <c r="N3419" s="1"/>
      <c r="O3419" s="1"/>
      <c r="P3419" s="1"/>
      <c r="Q3419" s="1"/>
      <c r="R3419" s="1"/>
      <c r="S3419" s="1"/>
      <c r="T3419" s="1"/>
      <c r="U3419" s="1"/>
    </row>
    <row r="3420" spans="1:21" x14ac:dyDescent="0.25">
      <c r="A3420" s="1">
        <v>3418</v>
      </c>
      <c r="B3420" s="1">
        <f t="shared" si="644"/>
        <v>7.1208333333329654E-2</v>
      </c>
      <c r="C3420" s="1">
        <f t="shared" si="640"/>
        <v>0.43567899127302073</v>
      </c>
      <c r="D3420" s="1">
        <f t="shared" si="645"/>
        <v>0.22406348122612496</v>
      </c>
      <c r="E3420" s="1">
        <f t="shared" ca="1" si="641"/>
        <v>0.22406357710123168</v>
      </c>
      <c r="F3420" s="1">
        <f t="shared" ca="1" si="642"/>
        <v>1879581</v>
      </c>
      <c r="G3420" s="1">
        <f t="shared" si="646"/>
        <v>0.24635477077067036</v>
      </c>
      <c r="H3420" s="1">
        <f t="shared" ca="1" si="643"/>
        <v>463043.7463999074</v>
      </c>
      <c r="I3420" s="1">
        <f t="shared" ca="1" si="647"/>
        <v>40402130615.458557</v>
      </c>
      <c r="J3420" s="1">
        <f t="shared" ca="1" si="648"/>
        <v>1588227772.9882092</v>
      </c>
      <c r="K3420" s="1">
        <f t="shared" ca="1" si="649"/>
        <v>890218496.20592475</v>
      </c>
      <c r="L3420" s="1">
        <f t="shared" ca="1" si="650"/>
        <v>623210887.55856133</v>
      </c>
      <c r="M3420" s="1">
        <f t="shared" ca="1" si="651"/>
        <v>464209827.80607343</v>
      </c>
      <c r="N3420" s="1"/>
      <c r="O3420" s="1"/>
      <c r="P3420" s="1"/>
      <c r="Q3420" s="1"/>
      <c r="R3420" s="1"/>
      <c r="S3420" s="1"/>
      <c r="T3420" s="1"/>
      <c r="U3420" s="1"/>
    </row>
    <row r="3421" spans="1:21" x14ac:dyDescent="0.25">
      <c r="A3421" s="1">
        <v>3419</v>
      </c>
      <c r="B3421" s="1">
        <f t="shared" si="644"/>
        <v>7.1229166666662985E-2</v>
      </c>
      <c r="C3421" s="1">
        <f t="shared" si="640"/>
        <v>0.42211803540830845</v>
      </c>
      <c r="D3421" s="1">
        <f t="shared" si="645"/>
        <v>0.21708927535284434</v>
      </c>
      <c r="E3421" s="1">
        <f t="shared" ca="1" si="641"/>
        <v>0.21695190247184251</v>
      </c>
      <c r="F3421" s="1">
        <f t="shared" ca="1" si="642"/>
        <v>1819924</v>
      </c>
      <c r="G3421" s="1">
        <f t="shared" si="646"/>
        <v>0.24569393493828434</v>
      </c>
      <c r="H3421" s="1">
        <f t="shared" ca="1" si="643"/>
        <v>447144.28884862218</v>
      </c>
      <c r="I3421" s="1">
        <f t="shared" ca="1" si="647"/>
        <v>43951206613.590393</v>
      </c>
      <c r="J3421" s="1">
        <f t="shared" ca="1" si="648"/>
        <v>1421525250.1886559</v>
      </c>
      <c r="K3421" s="1">
        <f t="shared" ca="1" si="649"/>
        <v>831578370.79049683</v>
      </c>
      <c r="L3421" s="1">
        <f t="shared" ca="1" si="650"/>
        <v>589370625.01489353</v>
      </c>
      <c r="M3421" s="1">
        <f t="shared" ca="1" si="651"/>
        <v>441936160.73419571</v>
      </c>
      <c r="N3421" s="1"/>
      <c r="O3421" s="1"/>
      <c r="P3421" s="1"/>
      <c r="Q3421" s="1"/>
      <c r="R3421" s="1"/>
      <c r="S3421" s="1"/>
      <c r="T3421" s="1"/>
      <c r="U3421" s="1"/>
    </row>
    <row r="3422" spans="1:21" x14ac:dyDescent="0.25">
      <c r="A3422" s="1">
        <v>3420</v>
      </c>
      <c r="B3422" s="1">
        <f t="shared" si="644"/>
        <v>7.1249999999996316E-2</v>
      </c>
      <c r="C3422" s="1">
        <f t="shared" si="640"/>
        <v>0.41074298482295069</v>
      </c>
      <c r="D3422" s="1">
        <f t="shared" si="645"/>
        <v>0.21123924933751748</v>
      </c>
      <c r="E3422" s="1">
        <f t="shared" ca="1" si="641"/>
        <v>0.21118678038202768</v>
      </c>
      <c r="F3422" s="1">
        <f t="shared" ca="1" si="642"/>
        <v>1771563</v>
      </c>
      <c r="G3422" s="1">
        <f t="shared" si="646"/>
        <v>0.24503369780493223</v>
      </c>
      <c r="H3422" s="1">
        <f t="shared" ca="1" si="643"/>
        <v>434092.63278439915</v>
      </c>
      <c r="I3422" s="1">
        <f t="shared" ca="1" si="647"/>
        <v>47354958383.154877</v>
      </c>
      <c r="J3422" s="1">
        <f t="shared" ca="1" si="648"/>
        <v>1249965377.3390312</v>
      </c>
      <c r="K3422" s="1">
        <f t="shared" ca="1" si="649"/>
        <v>769897953.62103748</v>
      </c>
      <c r="L3422" s="1">
        <f t="shared" ca="1" si="650"/>
        <v>553200593.40948701</v>
      </c>
      <c r="M3422" s="1">
        <f t="shared" ca="1" si="651"/>
        <v>417770433.5389595</v>
      </c>
      <c r="N3422" s="1"/>
      <c r="O3422" s="1"/>
      <c r="P3422" s="1"/>
      <c r="Q3422" s="1"/>
      <c r="R3422" s="1"/>
      <c r="S3422" s="1"/>
      <c r="T3422" s="1"/>
      <c r="U3422" s="1"/>
    </row>
    <row r="3423" spans="1:21" x14ac:dyDescent="0.25">
      <c r="A3423" s="1">
        <v>3421</v>
      </c>
      <c r="B3423" s="1">
        <f t="shared" si="644"/>
        <v>7.1270833333329647E-2</v>
      </c>
      <c r="C3423" s="1">
        <f t="shared" si="640"/>
        <v>0.40068707598248954</v>
      </c>
      <c r="D3423" s="1">
        <f t="shared" si="645"/>
        <v>0.20606763907670889</v>
      </c>
      <c r="E3423" s="1">
        <f t="shared" ca="1" si="641"/>
        <v>0.20628394040385786</v>
      </c>
      <c r="F3423" s="1">
        <f t="shared" ca="1" si="642"/>
        <v>1730435</v>
      </c>
      <c r="G3423" s="1">
        <f t="shared" si="646"/>
        <v>0.24437406092497455</v>
      </c>
      <c r="H3423" s="1">
        <f t="shared" ca="1" si="643"/>
        <v>422873.42811670835</v>
      </c>
      <c r="I3423" s="1">
        <f t="shared" ca="1" si="647"/>
        <v>50602086615.678818</v>
      </c>
      <c r="J3423" s="1">
        <f t="shared" ca="1" si="648"/>
        <v>1074175544.5268641</v>
      </c>
      <c r="K3423" s="1">
        <f t="shared" ca="1" si="649"/>
        <v>705423729.98101068</v>
      </c>
      <c r="L3423" s="1">
        <f t="shared" ca="1" si="650"/>
        <v>514859193.40096688</v>
      </c>
      <c r="M3423" s="1">
        <f t="shared" ca="1" si="651"/>
        <v>391828624.5114305</v>
      </c>
      <c r="N3423" s="1"/>
      <c r="O3423" s="1"/>
      <c r="P3423" s="1"/>
      <c r="Q3423" s="1"/>
      <c r="R3423" s="1"/>
      <c r="S3423" s="1"/>
      <c r="T3423" s="1"/>
      <c r="U3423" s="1"/>
    </row>
    <row r="3424" spans="1:21" x14ac:dyDescent="0.25">
      <c r="A3424" s="1">
        <v>3422</v>
      </c>
      <c r="B3424" s="1">
        <f t="shared" si="644"/>
        <v>7.1291666666662978E-2</v>
      </c>
      <c r="C3424" s="1">
        <f t="shared" si="640"/>
        <v>0.3910774209099136</v>
      </c>
      <c r="D3424" s="1">
        <f t="shared" si="645"/>
        <v>0.20112553075366985</v>
      </c>
      <c r="E3424" s="1">
        <f t="shared" ca="1" si="641"/>
        <v>0.20103997513004623</v>
      </c>
      <c r="F3424" s="1">
        <f t="shared" ca="1" si="642"/>
        <v>1686445</v>
      </c>
      <c r="G3424" s="1">
        <f t="shared" si="646"/>
        <v>0.24371502585135885</v>
      </c>
      <c r="H3424" s="1">
        <f t="shared" ca="1" si="643"/>
        <v>411011.98677189485</v>
      </c>
      <c r="I3424" s="1">
        <f t="shared" ca="1" si="647"/>
        <v>53681810781.546295</v>
      </c>
      <c r="J3424" s="1">
        <f t="shared" ca="1" si="648"/>
        <v>894798245.07828951</v>
      </c>
      <c r="K3424" s="1">
        <f t="shared" ca="1" si="649"/>
        <v>638413215.60846353</v>
      </c>
      <c r="L3424" s="1">
        <f t="shared" ca="1" si="650"/>
        <v>474514366.07342863</v>
      </c>
      <c r="M3424" s="1">
        <f t="shared" ca="1" si="651"/>
        <v>364235418.20022881</v>
      </c>
      <c r="N3424" s="1"/>
      <c r="O3424" s="1"/>
      <c r="P3424" s="1"/>
      <c r="Q3424" s="1"/>
      <c r="R3424" s="1"/>
      <c r="S3424" s="1"/>
      <c r="T3424" s="1"/>
      <c r="U3424" s="1"/>
    </row>
    <row r="3425" spans="1:21" x14ac:dyDescent="0.25">
      <c r="A3425" s="1">
        <v>3423</v>
      </c>
      <c r="B3425" s="1">
        <f t="shared" si="644"/>
        <v>7.1312499999996309E-2</v>
      </c>
      <c r="C3425" s="1">
        <f t="shared" si="640"/>
        <v>0.38106729015594326</v>
      </c>
      <c r="D3425" s="1">
        <f t="shared" si="645"/>
        <v>0.19597746350877082</v>
      </c>
      <c r="E3425" s="1">
        <f t="shared" ca="1" si="641"/>
        <v>0.19589497567653139</v>
      </c>
      <c r="F3425" s="1">
        <f t="shared" ca="1" si="642"/>
        <v>1643286</v>
      </c>
      <c r="G3425" s="1">
        <f t="shared" si="646"/>
        <v>0.24305659413561576</v>
      </c>
      <c r="H3425" s="1">
        <f t="shared" ca="1" si="643"/>
        <v>399411.49835073948</v>
      </c>
      <c r="I3425" s="1">
        <f t="shared" ca="1" si="647"/>
        <v>56583905785.378448</v>
      </c>
      <c r="J3425" s="1">
        <f t="shared" ca="1" si="648"/>
        <v>712489587.14988708</v>
      </c>
      <c r="K3425" s="1">
        <f t="shared" ca="1" si="649"/>
        <v>569134783.96940494</v>
      </c>
      <c r="L3425" s="1">
        <f t="shared" ca="1" si="650"/>
        <v>432343708.56400275</v>
      </c>
      <c r="M3425" s="1">
        <f t="shared" ca="1" si="651"/>
        <v>335124452.31786478</v>
      </c>
      <c r="N3425" s="1"/>
      <c r="O3425" s="1"/>
      <c r="P3425" s="1"/>
      <c r="Q3425" s="1"/>
      <c r="R3425" s="1"/>
      <c r="S3425" s="1"/>
      <c r="T3425" s="1"/>
      <c r="U3425" s="1"/>
    </row>
    <row r="3426" spans="1:21" x14ac:dyDescent="0.25">
      <c r="A3426" s="1">
        <v>3424</v>
      </c>
      <c r="B3426" s="1">
        <f t="shared" si="644"/>
        <v>7.133333333332964E-2</v>
      </c>
      <c r="C3426" s="1">
        <f t="shared" si="640"/>
        <v>0.36986641888622795</v>
      </c>
      <c r="D3426" s="1">
        <f t="shared" si="645"/>
        <v>0.19021701542720293</v>
      </c>
      <c r="E3426" s="1">
        <f t="shared" ca="1" si="641"/>
        <v>0.19016668168089951</v>
      </c>
      <c r="F3426" s="1">
        <f t="shared" ca="1" si="642"/>
        <v>1595234</v>
      </c>
      <c r="G3426" s="1">
        <f t="shared" si="646"/>
        <v>0.24239876732785554</v>
      </c>
      <c r="H3426" s="1">
        <f t="shared" ca="1" si="643"/>
        <v>386682.75519948429</v>
      </c>
      <c r="I3426" s="1">
        <f t="shared" ca="1" si="647"/>
        <v>59298734486.992401</v>
      </c>
      <c r="J3426" s="1">
        <f t="shared" ca="1" si="648"/>
        <v>527915462.24382877</v>
      </c>
      <c r="K3426" s="1">
        <f t="shared" ca="1" si="649"/>
        <v>497865155.76968837</v>
      </c>
      <c r="L3426" s="1">
        <f t="shared" ca="1" si="650"/>
        <v>388532252.01097107</v>
      </c>
      <c r="M3426" s="1">
        <f t="shared" ca="1" si="651"/>
        <v>304636225.12440121</v>
      </c>
      <c r="N3426" s="1"/>
      <c r="O3426" s="1"/>
      <c r="P3426" s="1"/>
      <c r="Q3426" s="1"/>
      <c r="R3426" s="1"/>
      <c r="S3426" s="1"/>
      <c r="T3426" s="1"/>
      <c r="U3426" s="1"/>
    </row>
    <row r="3427" spans="1:21" x14ac:dyDescent="0.25">
      <c r="A3427" s="1">
        <v>3425</v>
      </c>
      <c r="B3427" s="1">
        <f t="shared" si="644"/>
        <v>7.1354166666662971E-2</v>
      </c>
      <c r="C3427" s="1">
        <f t="shared" si="640"/>
        <v>0.35676839899452739</v>
      </c>
      <c r="D3427" s="1">
        <f t="shared" si="645"/>
        <v>0.18348089091147124</v>
      </c>
      <c r="E3427" s="1">
        <f t="shared" ca="1" si="641"/>
        <v>0.18339358757428517</v>
      </c>
      <c r="F3427" s="1">
        <f t="shared" ca="1" si="642"/>
        <v>1538417</v>
      </c>
      <c r="G3427" s="1">
        <f t="shared" si="646"/>
        <v>0.24174154697676431</v>
      </c>
      <c r="H3427" s="1">
        <f t="shared" ca="1" si="643"/>
        <v>371899.3054753528</v>
      </c>
      <c r="I3427" s="1">
        <f t="shared" ca="1" si="647"/>
        <v>61817278735.240875</v>
      </c>
      <c r="J3427" s="1">
        <f t="shared" ca="1" si="648"/>
        <v>341748140.06160891</v>
      </c>
      <c r="K3427" s="1">
        <f t="shared" ca="1" si="649"/>
        <v>424887316.34743822</v>
      </c>
      <c r="L3427" s="1">
        <f t="shared" ca="1" si="650"/>
        <v>343270667.39584303</v>
      </c>
      <c r="M3427" s="1">
        <f t="shared" ca="1" si="651"/>
        <v>272916429.45609653</v>
      </c>
      <c r="N3427" s="1"/>
      <c r="O3427" s="1"/>
      <c r="P3427" s="1"/>
      <c r="Q3427" s="1"/>
      <c r="R3427" s="1"/>
      <c r="S3427" s="1"/>
      <c r="T3427" s="1"/>
      <c r="U3427" s="1"/>
    </row>
    <row r="3428" spans="1:21" x14ac:dyDescent="0.25">
      <c r="A3428" s="1">
        <v>3426</v>
      </c>
      <c r="B3428" s="1">
        <f t="shared" si="644"/>
        <v>7.1374999999996303E-2</v>
      </c>
      <c r="C3428" s="1">
        <f t="shared" si="640"/>
        <v>0.34117432539570614</v>
      </c>
      <c r="D3428" s="1">
        <f t="shared" si="645"/>
        <v>0.17546108163207746</v>
      </c>
      <c r="E3428" s="1">
        <f t="shared" ca="1" si="641"/>
        <v>0.1755942504375563</v>
      </c>
      <c r="F3428" s="1">
        <f t="shared" ca="1" si="642"/>
        <v>1472991</v>
      </c>
      <c r="G3428" s="1">
        <f t="shared" si="646"/>
        <v>0.24108493462960046</v>
      </c>
      <c r="H3428" s="1">
        <f t="shared" ca="1" si="643"/>
        <v>355115.93894498982</v>
      </c>
      <c r="I3428" s="1">
        <f t="shared" ca="1" si="647"/>
        <v>64131169330.298782</v>
      </c>
      <c r="J3428" s="1">
        <f t="shared" ca="1" si="648"/>
        <v>154663820.85736585</v>
      </c>
      <c r="K3428" s="1">
        <f t="shared" ca="1" si="649"/>
        <v>350489388.13307405</v>
      </c>
      <c r="L3428" s="1">
        <f t="shared" ca="1" si="650"/>
        <v>296754426.17891812</v>
      </c>
      <c r="M3428" s="1">
        <f t="shared" ca="1" si="651"/>
        <v>240115240.65374923</v>
      </c>
      <c r="N3428" s="1"/>
      <c r="O3428" s="1"/>
      <c r="P3428" s="1"/>
      <c r="Q3428" s="1"/>
      <c r="R3428" s="1"/>
      <c r="S3428" s="1"/>
      <c r="T3428" s="1"/>
      <c r="U3428" s="1"/>
    </row>
    <row r="3429" spans="1:21" x14ac:dyDescent="0.25">
      <c r="A3429" s="1">
        <v>3427</v>
      </c>
      <c r="B3429" s="1">
        <f t="shared" si="644"/>
        <v>7.1395833333329634E-2</v>
      </c>
      <c r="C3429" s="1">
        <f t="shared" si="640"/>
        <v>0.32261199476974101</v>
      </c>
      <c r="D3429" s="1">
        <f t="shared" si="645"/>
        <v>0.16591474016729538</v>
      </c>
      <c r="E3429" s="1">
        <f t="shared" ca="1" si="641"/>
        <v>0.16595477453153187</v>
      </c>
      <c r="F3429" s="1">
        <f t="shared" ca="1" si="642"/>
        <v>1392129</v>
      </c>
      <c r="G3429" s="1">
        <f t="shared" si="646"/>
        <v>0.24042893183219094</v>
      </c>
      <c r="H3429" s="1">
        <f t="shared" ca="1" si="643"/>
        <v>334708.08844261616</v>
      </c>
      <c r="I3429" s="1">
        <f t="shared" ca="1" si="647"/>
        <v>66232712154.432251</v>
      </c>
      <c r="J3429" s="1">
        <f t="shared" ca="1" si="648"/>
        <v>-32661506.196698487</v>
      </c>
      <c r="K3429" s="1">
        <f t="shared" ca="1" si="649"/>
        <v>274961802.28932285</v>
      </c>
      <c r="L3429" s="1">
        <f t="shared" ca="1" si="650"/>
        <v>249181259.06600463</v>
      </c>
      <c r="M3429" s="1">
        <f t="shared" ca="1" si="651"/>
        <v>206384901.54022706</v>
      </c>
      <c r="N3429" s="1"/>
      <c r="O3429" s="1"/>
      <c r="P3429" s="1"/>
      <c r="Q3429" s="1"/>
      <c r="R3429" s="1"/>
      <c r="S3429" s="1"/>
      <c r="T3429" s="1"/>
      <c r="U3429" s="1"/>
    </row>
    <row r="3430" spans="1:21" x14ac:dyDescent="0.25">
      <c r="A3430" s="1">
        <v>3428</v>
      </c>
      <c r="B3430" s="1">
        <f t="shared" si="644"/>
        <v>7.1416666666662965E-2</v>
      </c>
      <c r="C3430" s="1">
        <f t="shared" si="640"/>
        <v>0.30075010588582274</v>
      </c>
      <c r="D3430" s="1">
        <f t="shared" si="645"/>
        <v>0.15467148302699454</v>
      </c>
      <c r="E3430" s="1">
        <f t="shared" ca="1" si="641"/>
        <v>0.15452672686914951</v>
      </c>
      <c r="F3430" s="1">
        <f t="shared" ca="1" si="642"/>
        <v>1296264</v>
      </c>
      <c r="G3430" s="1">
        <f t="shared" si="646"/>
        <v>0.2397735401289281</v>
      </c>
      <c r="H3430" s="1">
        <f t="shared" ca="1" si="643"/>
        <v>310809.80822168483</v>
      </c>
      <c r="I3430" s="1">
        <f t="shared" ca="1" si="647"/>
        <v>68114913822.569305</v>
      </c>
      <c r="J3430" s="1">
        <f t="shared" ca="1" si="648"/>
        <v>-219554445.23775539</v>
      </c>
      <c r="K3430" s="1">
        <f t="shared" ca="1" si="649"/>
        <v>198596219.32662833</v>
      </c>
      <c r="L3430" s="1">
        <f t="shared" ca="1" si="650"/>
        <v>200750362.80179447</v>
      </c>
      <c r="M3430" s="1">
        <f t="shared" ca="1" si="651"/>
        <v>171879055.13712114</v>
      </c>
      <c r="N3430" s="1"/>
      <c r="O3430" s="1"/>
      <c r="P3430" s="1"/>
      <c r="Q3430" s="1"/>
      <c r="R3430" s="1"/>
      <c r="S3430" s="1"/>
      <c r="T3430" s="1"/>
      <c r="U3430" s="1"/>
    </row>
    <row r="3431" spans="1:21" x14ac:dyDescent="0.25">
      <c r="A3431" s="1">
        <v>3429</v>
      </c>
      <c r="B3431" s="1">
        <f t="shared" si="644"/>
        <v>7.1437499999996296E-2</v>
      </c>
      <c r="C3431" s="1">
        <f t="shared" si="640"/>
        <v>0.27540707749428606</v>
      </c>
      <c r="D3431" s="1">
        <f t="shared" si="645"/>
        <v>0.14163792556848998</v>
      </c>
      <c r="E3431" s="1">
        <f t="shared" ca="1" si="641"/>
        <v>0.14163714655862578</v>
      </c>
      <c r="F3431" s="1">
        <f t="shared" ca="1" si="642"/>
        <v>1188138</v>
      </c>
      <c r="G3431" s="1">
        <f t="shared" si="646"/>
        <v>0.23911876106276453</v>
      </c>
      <c r="H3431" s="1">
        <f t="shared" ca="1" si="643"/>
        <v>284106.0865315909</v>
      </c>
      <c r="I3431" s="1">
        <f t="shared" ca="1" si="647"/>
        <v>69771505559.917938</v>
      </c>
      <c r="J3431" s="1">
        <f t="shared" ca="1" si="648"/>
        <v>-405346015.3525334</v>
      </c>
      <c r="K3431" s="1">
        <f t="shared" ca="1" si="649"/>
        <v>121684995.516267</v>
      </c>
      <c r="L3431" s="1">
        <f t="shared" ca="1" si="650"/>
        <v>151662151.02222407</v>
      </c>
      <c r="M3431" s="1">
        <f t="shared" ca="1" si="651"/>
        <v>136752620.94538116</v>
      </c>
      <c r="N3431" s="1"/>
      <c r="O3431" s="1"/>
      <c r="P3431" s="1"/>
      <c r="Q3431" s="1"/>
      <c r="R3431" s="1"/>
      <c r="S3431" s="1"/>
      <c r="T3431" s="1"/>
      <c r="U3431" s="1"/>
    </row>
    <row r="3432" spans="1:21" x14ac:dyDescent="0.25">
      <c r="A3432" s="1">
        <v>3430</v>
      </c>
      <c r="B3432" s="1">
        <f t="shared" si="644"/>
        <v>7.1458333333329627E-2</v>
      </c>
      <c r="C3432" s="1">
        <f t="shared" si="640"/>
        <v>0.24655427741841923</v>
      </c>
      <c r="D3432" s="1">
        <f t="shared" si="645"/>
        <v>0.1267993426723299</v>
      </c>
      <c r="E3432" s="1">
        <f t="shared" ca="1" si="641"/>
        <v>0.12671041508691364</v>
      </c>
      <c r="F3432" s="1">
        <f t="shared" ca="1" si="642"/>
        <v>1062924</v>
      </c>
      <c r="G3432" s="1">
        <f t="shared" si="646"/>
        <v>0.23846459617521149</v>
      </c>
      <c r="H3432" s="1">
        <f t="shared" ca="1" si="643"/>
        <v>253469.74242494049</v>
      </c>
      <c r="I3432" s="1">
        <f t="shared" ca="1" si="647"/>
        <v>71196962864.341644</v>
      </c>
      <c r="J3432" s="1">
        <f t="shared" ca="1" si="648"/>
        <v>-589375267.95262408</v>
      </c>
      <c r="K3432" s="1">
        <f t="shared" ca="1" si="649"/>
        <v>44518834.227337629</v>
      </c>
      <c r="L3432" s="1">
        <f t="shared" ca="1" si="650"/>
        <v>102116187.2310105</v>
      </c>
      <c r="M3432" s="1">
        <f t="shared" ca="1" si="651"/>
        <v>101159852.33794212</v>
      </c>
      <c r="N3432" s="1"/>
      <c r="O3432" s="1"/>
      <c r="P3432" s="1"/>
      <c r="Q3432" s="1"/>
      <c r="R3432" s="1"/>
      <c r="S3432" s="1"/>
      <c r="T3432" s="1"/>
      <c r="U3432" s="1"/>
    </row>
    <row r="3433" spans="1:21" x14ac:dyDescent="0.25">
      <c r="A3433" s="1">
        <v>3431</v>
      </c>
      <c r="B3433" s="1">
        <f t="shared" si="644"/>
        <v>7.1479166666662958E-2</v>
      </c>
      <c r="C3433" s="1">
        <f t="shared" si="640"/>
        <v>0.21431363938195569</v>
      </c>
      <c r="D3433" s="1">
        <f t="shared" si="645"/>
        <v>0.11021844311072007</v>
      </c>
      <c r="E3433" s="1">
        <f t="shared" ca="1" si="641"/>
        <v>0.11022681443595668</v>
      </c>
      <c r="F3433" s="1">
        <f t="shared" ca="1" si="642"/>
        <v>924649</v>
      </c>
      <c r="G3433" s="1">
        <f t="shared" si="646"/>
        <v>0.23781104700633371</v>
      </c>
      <c r="H3433" s="1">
        <f t="shared" ca="1" si="643"/>
        <v>219891.74680335945</v>
      </c>
      <c r="I3433" s="1">
        <f t="shared" ca="1" si="647"/>
        <v>72386524818.60556</v>
      </c>
      <c r="J3433" s="1">
        <f t="shared" ca="1" si="648"/>
        <v>-770990756.0986557</v>
      </c>
      <c r="K3433" s="1">
        <f t="shared" ca="1" si="649"/>
        <v>-32613437.678476214</v>
      </c>
      <c r="L3433" s="1">
        <f t="shared" ca="1" si="650"/>
        <v>52311239.914743274</v>
      </c>
      <c r="M3433" s="1">
        <f t="shared" ca="1" si="651"/>
        <v>65254515.61039722</v>
      </c>
      <c r="N3433" s="1"/>
      <c r="O3433" s="1"/>
      <c r="P3433" s="1"/>
      <c r="Q3433" s="1"/>
      <c r="R3433" s="1"/>
      <c r="S3433" s="1"/>
      <c r="T3433" s="1"/>
      <c r="U3433" s="1"/>
    </row>
    <row r="3434" spans="1:21" x14ac:dyDescent="0.25">
      <c r="A3434" s="1">
        <v>3432</v>
      </c>
      <c r="B3434" s="1">
        <f t="shared" si="644"/>
        <v>7.1499999999996289E-2</v>
      </c>
      <c r="C3434" s="1">
        <f t="shared" si="640"/>
        <v>0.17894982660273448</v>
      </c>
      <c r="D3434" s="1">
        <f t="shared" si="645"/>
        <v>9.2031339395692024E-2</v>
      </c>
      <c r="E3434" s="1">
        <f t="shared" ca="1" si="641"/>
        <v>9.2076304235278475E-2</v>
      </c>
      <c r="F3434" s="1">
        <f t="shared" ca="1" si="642"/>
        <v>772392</v>
      </c>
      <c r="G3434" s="1">
        <f t="shared" si="646"/>
        <v>0.23715811509474749</v>
      </c>
      <c r="H3434" s="1">
        <f t="shared" ca="1" si="643"/>
        <v>183179.0308342622</v>
      </c>
      <c r="I3434" s="1">
        <f t="shared" ca="1" si="647"/>
        <v>73336209686.255432</v>
      </c>
      <c r="J3434" s="1">
        <f t="shared" ca="1" si="648"/>
        <v>-949553152.49554873</v>
      </c>
      <c r="K3434" s="1">
        <f t="shared" ca="1" si="649"/>
        <v>-109426269.65171689</v>
      </c>
      <c r="L3434" s="1">
        <f t="shared" ca="1" si="650"/>
        <v>2444157.3464857787</v>
      </c>
      <c r="M3434" s="1">
        <f t="shared" ca="1" si="651"/>
        <v>29188887.555692524</v>
      </c>
      <c r="N3434" s="1"/>
      <c r="O3434" s="1"/>
      <c r="P3434" s="1"/>
      <c r="Q3434" s="1"/>
      <c r="R3434" s="1"/>
      <c r="S3434" s="1"/>
      <c r="T3434" s="1"/>
      <c r="U3434" s="1"/>
    </row>
    <row r="3435" spans="1:21" x14ac:dyDescent="0.25">
      <c r="A3435" s="1">
        <v>3433</v>
      </c>
      <c r="B3435" s="1">
        <f t="shared" si="644"/>
        <v>7.152083333332962E-2</v>
      </c>
      <c r="C3435" s="1">
        <f t="shared" si="640"/>
        <v>0.14085727762322806</v>
      </c>
      <c r="D3435" s="1">
        <f t="shared" si="645"/>
        <v>7.2440885634803012E-2</v>
      </c>
      <c r="E3435" s="1">
        <f t="shared" ca="1" si="641"/>
        <v>7.2418997883987299E-2</v>
      </c>
      <c r="F3435" s="1">
        <f t="shared" ca="1" si="642"/>
        <v>607495</v>
      </c>
      <c r="G3435" s="1">
        <f t="shared" si="646"/>
        <v>0.23650580197761512</v>
      </c>
      <c r="H3435" s="1">
        <f t="shared" ca="1" si="643"/>
        <v>143676.09217239131</v>
      </c>
      <c r="I3435" s="1">
        <f t="shared" ca="1" si="647"/>
        <v>74042828461.013702</v>
      </c>
      <c r="J3435" s="1">
        <f t="shared" ca="1" si="648"/>
        <v>-1124437284.8074863</v>
      </c>
      <c r="K3435" s="1">
        <f t="shared" ca="1" si="649"/>
        <v>-185638236.00484687</v>
      </c>
      <c r="L3435" s="1">
        <f t="shared" ca="1" si="650"/>
        <v>-47290711.039268084</v>
      </c>
      <c r="M3435" s="1">
        <f t="shared" ca="1" si="651"/>
        <v>-6886701.5546206236</v>
      </c>
      <c r="N3435" s="1"/>
      <c r="O3435" s="1"/>
      <c r="P3435" s="1"/>
      <c r="Q3435" s="1"/>
      <c r="R3435" s="1"/>
      <c r="S3435" s="1"/>
      <c r="T3435" s="1"/>
      <c r="U3435" s="1"/>
    </row>
    <row r="3436" spans="1:21" x14ac:dyDescent="0.25">
      <c r="A3436" s="1">
        <v>3434</v>
      </c>
      <c r="B3436" s="1">
        <f t="shared" si="644"/>
        <v>7.1541666666662951E-2</v>
      </c>
      <c r="C3436" s="1">
        <f t="shared" si="640"/>
        <v>0.10054263479274407</v>
      </c>
      <c r="D3436" s="1">
        <f t="shared" si="645"/>
        <v>5.170764075055409E-2</v>
      </c>
      <c r="E3436" s="1">
        <f t="shared" ca="1" si="641"/>
        <v>5.1682979046085022E-2</v>
      </c>
      <c r="F3436" s="1">
        <f t="shared" ca="1" si="642"/>
        <v>433548</v>
      </c>
      <c r="G3436" s="1">
        <f t="shared" si="646"/>
        <v>0.23585410919064143</v>
      </c>
      <c r="H3436" s="1">
        <f t="shared" ca="1" si="643"/>
        <v>102254.07733138421</v>
      </c>
      <c r="I3436" s="1">
        <f t="shared" ca="1" si="647"/>
        <v>74503996313.840485</v>
      </c>
      <c r="J3436" s="1">
        <f t="shared" ca="1" si="648"/>
        <v>-1295033591.6340327</v>
      </c>
      <c r="K3436" s="1">
        <f t="shared" ca="1" si="649"/>
        <v>-260972340.57916313</v>
      </c>
      <c r="L3436" s="1">
        <f t="shared" ca="1" si="650"/>
        <v>-96701554.904440373</v>
      </c>
      <c r="M3436" s="1">
        <f t="shared" ca="1" si="651"/>
        <v>-42823788.094663046</v>
      </c>
      <c r="N3436" s="1"/>
      <c r="O3436" s="1"/>
      <c r="P3436" s="1"/>
      <c r="Q3436" s="1"/>
      <c r="R3436" s="1"/>
      <c r="S3436" s="1"/>
      <c r="T3436" s="1"/>
      <c r="U3436" s="1"/>
    </row>
    <row r="3437" spans="1:21" x14ac:dyDescent="0.25">
      <c r="A3437" s="1">
        <v>3435</v>
      </c>
      <c r="B3437" s="1">
        <f t="shared" si="644"/>
        <v>7.1562499999996282E-2</v>
      </c>
      <c r="C3437" s="1">
        <f t="shared" si="640"/>
        <v>5.8603204179327267E-2</v>
      </c>
      <c r="D3437" s="1">
        <f t="shared" si="645"/>
        <v>3.0138790720796883E-2</v>
      </c>
      <c r="E3437" s="1">
        <f t="shared" ca="1" si="641"/>
        <v>3.0188438762539592E-2</v>
      </c>
      <c r="F3437" s="1">
        <f t="shared" ca="1" si="642"/>
        <v>253239</v>
      </c>
      <c r="G3437" s="1">
        <f t="shared" si="646"/>
        <v>0.23520303826807187</v>
      </c>
      <c r="H3437" s="1">
        <f t="shared" ca="1" si="643"/>
        <v>59562.582207968255</v>
      </c>
      <c r="I3437" s="1">
        <f t="shared" ca="1" si="647"/>
        <v>74718141151.497284</v>
      </c>
      <c r="J3437" s="1">
        <f t="shared" ca="1" si="648"/>
        <v>-1460749741.9271948</v>
      </c>
      <c r="K3437" s="1">
        <f t="shared" ca="1" si="649"/>
        <v>-335156524.45549083</v>
      </c>
      <c r="L3437" s="1">
        <f t="shared" ca="1" si="650"/>
        <v>-145599352.9087047</v>
      </c>
      <c r="M3437" s="1">
        <f t="shared" ca="1" si="651"/>
        <v>-78475906.933940604</v>
      </c>
      <c r="N3437" s="1"/>
      <c r="O3437" s="1"/>
      <c r="P3437" s="1"/>
      <c r="Q3437" s="1"/>
      <c r="R3437" s="1"/>
      <c r="S3437" s="1"/>
      <c r="T3437" s="1"/>
      <c r="U3437" s="1"/>
    </row>
    <row r="3438" spans="1:21" x14ac:dyDescent="0.25">
      <c r="A3438" s="1">
        <v>3436</v>
      </c>
      <c r="B3438" s="1">
        <f t="shared" si="644"/>
        <v>7.1583333333329613E-2</v>
      </c>
      <c r="C3438" s="1">
        <f t="shared" si="640"/>
        <v>1.5702222908799204E-2</v>
      </c>
      <c r="D3438" s="1">
        <f t="shared" si="645"/>
        <v>8.0754289245253043E-3</v>
      </c>
      <c r="E3438" s="1">
        <f t="shared" ca="1" si="641"/>
        <v>8.0861240893543157E-3</v>
      </c>
      <c r="F3438" s="1">
        <f t="shared" ca="1" si="642"/>
        <v>67831</v>
      </c>
      <c r="G3438" s="1">
        <f t="shared" si="646"/>
        <v>0.23455259074268758</v>
      </c>
      <c r="H3438" s="1">
        <f t="shared" ca="1" si="643"/>
        <v>15909.936782667242</v>
      </c>
      <c r="I3438" s="1">
        <f t="shared" ca="1" si="647"/>
        <v>74684509138.514648</v>
      </c>
      <c r="J3438" s="1">
        <f t="shared" ca="1" si="648"/>
        <v>-1621012531.5366545</v>
      </c>
      <c r="K3438" s="1">
        <f t="shared" ca="1" si="649"/>
        <v>-407924494.30271</v>
      </c>
      <c r="L3438" s="1">
        <f t="shared" ca="1" si="650"/>
        <v>-193798450.79769459</v>
      </c>
      <c r="M3438" s="1">
        <f t="shared" ca="1" si="651"/>
        <v>-113699054.03379431</v>
      </c>
      <c r="N3438" s="1"/>
      <c r="O3438" s="1"/>
      <c r="P3438" s="1"/>
      <c r="Q3438" s="1"/>
      <c r="R3438" s="1"/>
      <c r="S3438" s="1"/>
      <c r="T3438" s="1"/>
      <c r="U3438" s="1"/>
    </row>
    <row r="3439" spans="1:21" x14ac:dyDescent="0.25">
      <c r="A3439" s="1">
        <v>3437</v>
      </c>
      <c r="B3439" s="1">
        <f t="shared" si="644"/>
        <v>7.1604166666662944E-2</v>
      </c>
      <c r="C3439" s="1">
        <f t="shared" si="640"/>
        <v>-2.7458187907795268E-2</v>
      </c>
      <c r="D3439" s="1">
        <f t="shared" si="645"/>
        <v>-1.4121353781151851E-2</v>
      </c>
      <c r="E3439" s="1">
        <f t="shared" ca="1" si="641"/>
        <v>-1.4126499536195157E-2</v>
      </c>
      <c r="F3439" s="1">
        <f t="shared" ca="1" si="642"/>
        <v>-118502</v>
      </c>
      <c r="G3439" s="1">
        <f t="shared" si="646"/>
        <v>0.23390276814580208</v>
      </c>
      <c r="H3439" s="1">
        <f t="shared" ca="1" si="643"/>
        <v>-27717.945830813838</v>
      </c>
      <c r="I3439" s="1">
        <f t="shared" ca="1" si="647"/>
        <v>74403168183.100311</v>
      </c>
      <c r="J3439" s="1">
        <f t="shared" ca="1" si="648"/>
        <v>-1775269030.9744823</v>
      </c>
      <c r="K3439" s="1">
        <f t="shared" ca="1" si="649"/>
        <v>-479015849.05417573</v>
      </c>
      <c r="L3439" s="1">
        <f t="shared" ca="1" si="650"/>
        <v>-241116446.1180824</v>
      </c>
      <c r="M3439" s="1">
        <f t="shared" ca="1" si="651"/>
        <v>-148351458.50663918</v>
      </c>
      <c r="N3439" s="1"/>
      <c r="O3439" s="1"/>
      <c r="P3439" s="1"/>
      <c r="Q3439" s="1"/>
      <c r="R3439" s="1"/>
      <c r="S3439" s="1"/>
      <c r="T3439" s="1"/>
      <c r="U3439" s="1"/>
    </row>
    <row r="3440" spans="1:21" x14ac:dyDescent="0.25">
      <c r="A3440" s="1">
        <v>3438</v>
      </c>
      <c r="B3440" s="1">
        <f t="shared" si="644"/>
        <v>7.1624999999996275E-2</v>
      </c>
      <c r="C3440" s="1">
        <f t="shared" si="640"/>
        <v>-7.0165432527887414E-2</v>
      </c>
      <c r="D3440" s="1">
        <f t="shared" si="645"/>
        <v>-3.6085079585770667E-2</v>
      </c>
      <c r="E3440" s="1">
        <f t="shared" ca="1" si="641"/>
        <v>-3.6072569879646195E-2</v>
      </c>
      <c r="F3440" s="1">
        <f t="shared" ca="1" si="642"/>
        <v>-302599</v>
      </c>
      <c r="G3440" s="1">
        <f t="shared" si="646"/>
        <v>0.23325357200725755</v>
      </c>
      <c r="H3440" s="1">
        <f t="shared" ca="1" si="643"/>
        <v>-70582.297635824129</v>
      </c>
      <c r="I3440" s="1">
        <f t="shared" ca="1" si="647"/>
        <v>73875008450.698578</v>
      </c>
      <c r="J3440" s="1">
        <f t="shared" ca="1" si="648"/>
        <v>-1922987904.8551769</v>
      </c>
      <c r="K3440" s="1">
        <f t="shared" ca="1" si="649"/>
        <v>-548176429.11102033</v>
      </c>
      <c r="L3440" s="1">
        <f t="shared" ca="1" si="650"/>
        <v>-287374304.82840943</v>
      </c>
      <c r="M3440" s="1">
        <f t="shared" ca="1" si="651"/>
        <v>-182293590.06601945</v>
      </c>
      <c r="N3440" s="1"/>
      <c r="O3440" s="1"/>
      <c r="P3440" s="1"/>
      <c r="Q3440" s="1"/>
      <c r="R3440" s="1"/>
      <c r="S3440" s="1"/>
      <c r="T3440" s="1"/>
      <c r="U3440" s="1"/>
    </row>
    <row r="3441" spans="1:21" x14ac:dyDescent="0.25">
      <c r="A3441" s="1">
        <v>3439</v>
      </c>
      <c r="B3441" s="1">
        <f t="shared" si="644"/>
        <v>7.1645833333329606E-2</v>
      </c>
      <c r="C3441" s="1">
        <f t="shared" si="640"/>
        <v>-0.11172521657583988</v>
      </c>
      <c r="D3441" s="1">
        <f t="shared" si="645"/>
        <v>-5.7458682810431941E-2</v>
      </c>
      <c r="E3441" s="1">
        <f t="shared" ca="1" si="641"/>
        <v>-5.7493175666906392E-2</v>
      </c>
      <c r="F3441" s="1">
        <f t="shared" ca="1" si="642"/>
        <v>-482288</v>
      </c>
      <c r="G3441" s="1">
        <f t="shared" si="646"/>
        <v>0.23260500385542143</v>
      </c>
      <c r="H3441" s="1">
        <f t="shared" ca="1" si="643"/>
        <v>-112182.60209942349</v>
      </c>
      <c r="I3441" s="1">
        <f t="shared" ca="1" si="647"/>
        <v>73101739912.391815</v>
      </c>
      <c r="J3441" s="1">
        <f t="shared" ca="1" si="648"/>
        <v>-2063660889.2059319</v>
      </c>
      <c r="K3441" s="1">
        <f t="shared" ca="1" si="649"/>
        <v>-615158877.71969235</v>
      </c>
      <c r="L3441" s="1">
        <f t="shared" ca="1" si="650"/>
        <v>-332396700.36516559</v>
      </c>
      <c r="M3441" s="1">
        <f t="shared" ca="1" si="651"/>
        <v>-215388392.93461293</v>
      </c>
      <c r="N3441" s="1"/>
      <c r="O3441" s="1"/>
      <c r="P3441" s="1"/>
      <c r="Q3441" s="1"/>
      <c r="R3441" s="1"/>
      <c r="S3441" s="1"/>
      <c r="T3441" s="1"/>
      <c r="U3441" s="1"/>
    </row>
    <row r="3442" spans="1:21" x14ac:dyDescent="0.25">
      <c r="A3442" s="1">
        <v>3440</v>
      </c>
      <c r="B3442" s="1">
        <f t="shared" si="644"/>
        <v>7.1666666666662937E-2</v>
      </c>
      <c r="C3442" s="1">
        <f t="shared" si="640"/>
        <v>-0.15148968234603075</v>
      </c>
      <c r="D3442" s="1">
        <f t="shared" si="645"/>
        <v>-7.7908979492244387E-2</v>
      </c>
      <c r="E3442" s="1">
        <f t="shared" ca="1" si="641"/>
        <v>-7.7842569384204294E-2</v>
      </c>
      <c r="F3442" s="1">
        <f t="shared" ca="1" si="642"/>
        <v>-652991</v>
      </c>
      <c r="G3442" s="1">
        <f t="shared" si="646"/>
        <v>0.23195706521718262</v>
      </c>
      <c r="H3442" s="1">
        <f t="shared" ca="1" si="643"/>
        <v>-151465.87597323328</v>
      </c>
      <c r="I3442" s="1">
        <f t="shared" ca="1" si="647"/>
        <v>72085887726.992371</v>
      </c>
      <c r="J3442" s="1">
        <f t="shared" ca="1" si="648"/>
        <v>-2196803630.4298587</v>
      </c>
      <c r="K3442" s="1">
        <f t="shared" ca="1" si="649"/>
        <v>-679722621.46008325</v>
      </c>
      <c r="L3442" s="1">
        <f t="shared" ca="1" si="650"/>
        <v>-376011782.85588479</v>
      </c>
      <c r="M3442" s="1">
        <f t="shared" ca="1" si="651"/>
        <v>-247500954.26081935</v>
      </c>
      <c r="N3442" s="1"/>
      <c r="O3442" s="1"/>
      <c r="P3442" s="1"/>
      <c r="Q3442" s="1"/>
      <c r="R3442" s="1"/>
      <c r="S3442" s="1"/>
      <c r="T3442" s="1"/>
      <c r="U3442" s="1"/>
    </row>
    <row r="3443" spans="1:21" x14ac:dyDescent="0.25">
      <c r="A3443" s="1">
        <v>3441</v>
      </c>
      <c r="B3443" s="1">
        <f t="shared" si="644"/>
        <v>7.1687499999996268E-2</v>
      </c>
      <c r="C3443" s="1">
        <f t="shared" si="640"/>
        <v>-0.18888391652452449</v>
      </c>
      <c r="D3443" s="1">
        <f t="shared" si="645"/>
        <v>-9.7140299926898308E-2</v>
      </c>
      <c r="E3443" s="1">
        <f t="shared" ca="1" si="641"/>
        <v>-9.7011502773284644E-2</v>
      </c>
      <c r="F3443" s="1">
        <f t="shared" ca="1" si="642"/>
        <v>-813791</v>
      </c>
      <c r="G3443" s="1">
        <f t="shared" si="646"/>
        <v>0.2313097576179482</v>
      </c>
      <c r="H3443" s="1">
        <f t="shared" ca="1" si="643"/>
        <v>-188237.79896166769</v>
      </c>
      <c r="I3443" s="1">
        <f t="shared" ca="1" si="647"/>
        <v>70830784061.010132</v>
      </c>
      <c r="J3443" s="1">
        <f t="shared" ca="1" si="648"/>
        <v>-2321957293.9289007</v>
      </c>
      <c r="K3443" s="1">
        <f t="shared" ca="1" si="649"/>
        <v>-741634681.05543244</v>
      </c>
      <c r="L3443" s="1">
        <f t="shared" ca="1" si="650"/>
        <v>-418051790.69120216</v>
      </c>
      <c r="M3443" s="1">
        <f t="shared" ca="1" si="651"/>
        <v>-278499019.91890627</v>
      </c>
      <c r="N3443" s="1"/>
      <c r="O3443" s="1"/>
      <c r="P3443" s="1"/>
      <c r="Q3443" s="1"/>
      <c r="R3443" s="1"/>
      <c r="S3443" s="1"/>
      <c r="T3443" s="1"/>
      <c r="U3443" s="1"/>
    </row>
    <row r="3444" spans="1:21" x14ac:dyDescent="0.25">
      <c r="A3444" s="1">
        <v>3442</v>
      </c>
      <c r="B3444" s="1">
        <f t="shared" si="644"/>
        <v>7.1708333333329599E-2</v>
      </c>
      <c r="C3444" s="1">
        <f t="shared" si="640"/>
        <v>-0.22342989542960148</v>
      </c>
      <c r="D3444" s="1">
        <f t="shared" si="645"/>
        <v>-0.11490680336379504</v>
      </c>
      <c r="E3444" s="1">
        <f t="shared" ca="1" si="641"/>
        <v>-0.11514477950211785</v>
      </c>
      <c r="F3444" s="1">
        <f t="shared" ca="1" si="642"/>
        <v>-965904</v>
      </c>
      <c r="G3444" s="1">
        <f t="shared" si="646"/>
        <v>0.23066308258163937</v>
      </c>
      <c r="H3444" s="1">
        <f t="shared" ca="1" si="643"/>
        <v>-222798.39411793579</v>
      </c>
      <c r="I3444" s="1">
        <f t="shared" ca="1" si="647"/>
        <v>69340556737.943146</v>
      </c>
      <c r="J3444" s="1">
        <f t="shared" ca="1" si="648"/>
        <v>-2438690572.0789428</v>
      </c>
      <c r="K3444" s="1">
        <f t="shared" ca="1" si="649"/>
        <v>-800670944.79679441</v>
      </c>
      <c r="L3444" s="1">
        <f t="shared" ca="1" si="650"/>
        <v>-458354137.26829386</v>
      </c>
      <c r="M3444" s="1">
        <f t="shared" ca="1" si="651"/>
        <v>-308253990.65816939</v>
      </c>
      <c r="N3444" s="1"/>
      <c r="O3444" s="1"/>
      <c r="P3444" s="1"/>
      <c r="Q3444" s="1"/>
      <c r="R3444" s="1"/>
      <c r="S3444" s="1"/>
      <c r="T3444" s="1"/>
      <c r="U3444" s="1"/>
    </row>
    <row r="3445" spans="1:21" x14ac:dyDescent="0.25">
      <c r="A3445" s="1">
        <v>3443</v>
      </c>
      <c r="B3445" s="1">
        <f t="shared" si="644"/>
        <v>7.172916666666293E-2</v>
      </c>
      <c r="C3445" s="1">
        <f t="shared" si="640"/>
        <v>-0.25476701479414343</v>
      </c>
      <c r="D3445" s="1">
        <f t="shared" si="645"/>
        <v>-0.1310230361798452</v>
      </c>
      <c r="E3445" s="1">
        <f t="shared" ca="1" si="641"/>
        <v>-0.13090512457210859</v>
      </c>
      <c r="F3445" s="1">
        <f t="shared" ca="1" si="642"/>
        <v>-1098112</v>
      </c>
      <c r="G3445" s="1">
        <f t="shared" si="646"/>
        <v>0.23001704163068826</v>
      </c>
      <c r="H3445" s="1">
        <f t="shared" ca="1" si="643"/>
        <v>-252584.47361915835</v>
      </c>
      <c r="I3445" s="1">
        <f t="shared" ca="1" si="647"/>
        <v>67620118112.088745</v>
      </c>
      <c r="J3445" s="1">
        <f t="shared" ca="1" si="648"/>
        <v>-2546598726.52847</v>
      </c>
      <c r="K3445" s="1">
        <f t="shared" ca="1" si="649"/>
        <v>-856614541.70739806</v>
      </c>
      <c r="L3445" s="1">
        <f t="shared" ca="1" si="650"/>
        <v>-496759610.25517583</v>
      </c>
      <c r="M3445" s="1">
        <f t="shared" ca="1" si="651"/>
        <v>-336639035.80360144</v>
      </c>
      <c r="N3445" s="1"/>
      <c r="O3445" s="1"/>
      <c r="P3445" s="1"/>
      <c r="Q3445" s="1"/>
      <c r="R3445" s="1"/>
      <c r="S3445" s="1"/>
      <c r="T3445" s="1"/>
      <c r="U3445" s="1"/>
    </row>
    <row r="3446" spans="1:21" x14ac:dyDescent="0.25">
      <c r="A3446" s="1">
        <v>3444</v>
      </c>
      <c r="B3446" s="1">
        <f t="shared" si="644"/>
        <v>7.1749999999996261E-2</v>
      </c>
      <c r="C3446" s="1">
        <f t="shared" si="640"/>
        <v>-0.28266846045464239</v>
      </c>
      <c r="D3446" s="1">
        <f t="shared" si="645"/>
        <v>-0.14537235109095895</v>
      </c>
      <c r="E3446" s="1">
        <f t="shared" ca="1" si="641"/>
        <v>-0.14539357756848675</v>
      </c>
      <c r="F3446" s="1">
        <f t="shared" ca="1" si="642"/>
        <v>-1219650</v>
      </c>
      <c r="G3446" s="1">
        <f t="shared" si="646"/>
        <v>0.22937163628603457</v>
      </c>
      <c r="H3446" s="1">
        <f t="shared" ca="1" si="643"/>
        <v>-279753.11619626207</v>
      </c>
      <c r="I3446" s="1">
        <f t="shared" ca="1" si="647"/>
        <v>65675146620.296326</v>
      </c>
      <c r="J3446" s="1">
        <f t="shared" ca="1" si="648"/>
        <v>-2645307251.8631225</v>
      </c>
      <c r="K3446" s="1">
        <f t="shared" ca="1" si="649"/>
        <v>-909258904.72134614</v>
      </c>
      <c r="L3446" s="1">
        <f t="shared" ca="1" si="650"/>
        <v>-533115275.29786718</v>
      </c>
      <c r="M3446" s="1">
        <f t="shared" ca="1" si="651"/>
        <v>-363531917.91413033</v>
      </c>
      <c r="N3446" s="1"/>
      <c r="O3446" s="1"/>
      <c r="P3446" s="1"/>
      <c r="Q3446" s="1"/>
      <c r="R3446" s="1"/>
      <c r="S3446" s="1"/>
      <c r="T3446" s="1"/>
      <c r="U3446" s="1"/>
    </row>
    <row r="3447" spans="1:21" x14ac:dyDescent="0.25">
      <c r="A3447" s="1">
        <v>3445</v>
      </c>
      <c r="B3447" s="1">
        <f t="shared" si="644"/>
        <v>7.1770833333329592E-2</v>
      </c>
      <c r="C3447" s="1">
        <f t="shared" si="640"/>
        <v>-0.30705280971611099</v>
      </c>
      <c r="D3447" s="1">
        <f t="shared" si="645"/>
        <v>-0.15791287356828565</v>
      </c>
      <c r="E3447" s="1">
        <f t="shared" ca="1" si="641"/>
        <v>-0.15799136966303287</v>
      </c>
      <c r="F3447" s="1">
        <f t="shared" ca="1" si="642"/>
        <v>-1325328</v>
      </c>
      <c r="G3447" s="1">
        <f t="shared" si="646"/>
        <v>0.22872686806712056</v>
      </c>
      <c r="H3447" s="1">
        <f t="shared" ca="1" si="643"/>
        <v>-303138.12260166078</v>
      </c>
      <c r="I3447" s="1">
        <f t="shared" ca="1" si="647"/>
        <v>63512069116.387238</v>
      </c>
      <c r="J3447" s="1">
        <f t="shared" ca="1" si="648"/>
        <v>-2734472103.4540958</v>
      </c>
      <c r="K3447" s="1">
        <f t="shared" ca="1" si="649"/>
        <v>-958407467.53397834</v>
      </c>
      <c r="L3447" s="1">
        <f t="shared" ca="1" si="650"/>
        <v>-567274027.0089097</v>
      </c>
      <c r="M3447" s="1">
        <f t="shared" ca="1" si="651"/>
        <v>-388814469.98616499</v>
      </c>
      <c r="N3447" s="1"/>
      <c r="O3447" s="1"/>
      <c r="P3447" s="1"/>
      <c r="Q3447" s="1"/>
      <c r="R3447" s="1"/>
      <c r="S3447" s="1"/>
      <c r="T3447" s="1"/>
      <c r="U3447" s="1"/>
    </row>
    <row r="3448" spans="1:21" x14ac:dyDescent="0.25">
      <c r="A3448" s="1">
        <v>3446</v>
      </c>
      <c r="B3448" s="1">
        <f t="shared" si="644"/>
        <v>7.1791666666662923E-2</v>
      </c>
      <c r="C3448" s="1">
        <f t="shared" si="640"/>
        <v>-0.32799040652428529</v>
      </c>
      <c r="D3448" s="1">
        <f t="shared" si="645"/>
        <v>-0.16868078049820387</v>
      </c>
      <c r="E3448" s="1">
        <f t="shared" ca="1" si="641"/>
        <v>-0.16870789891956792</v>
      </c>
      <c r="F3448" s="1">
        <f t="shared" ca="1" si="642"/>
        <v>-1415224</v>
      </c>
      <c r="G3448" s="1">
        <f t="shared" si="646"/>
        <v>0.22808273849188948</v>
      </c>
      <c r="H3448" s="1">
        <f t="shared" ca="1" si="643"/>
        <v>-322788.16549944581</v>
      </c>
      <c r="I3448" s="1">
        <f t="shared" ca="1" si="647"/>
        <v>61138039508.677689</v>
      </c>
      <c r="J3448" s="1">
        <f t="shared" ca="1" si="648"/>
        <v>-2813781026.7921481</v>
      </c>
      <c r="K3448" s="1">
        <f t="shared" ca="1" si="649"/>
        <v>-1003874534.5403633</v>
      </c>
      <c r="L3448" s="1">
        <f t="shared" ca="1" si="650"/>
        <v>-599095327.49278057</v>
      </c>
      <c r="M3448" s="1">
        <f t="shared" ca="1" si="651"/>
        <v>-412373266.10410511</v>
      </c>
      <c r="N3448" s="1"/>
      <c r="O3448" s="1"/>
      <c r="P3448" s="1"/>
      <c r="Q3448" s="1"/>
      <c r="R3448" s="1"/>
      <c r="S3448" s="1"/>
      <c r="T3448" s="1"/>
      <c r="U3448" s="1"/>
    </row>
    <row r="3449" spans="1:21" x14ac:dyDescent="0.25">
      <c r="A3449" s="1">
        <v>3447</v>
      </c>
      <c r="B3449" s="1">
        <f t="shared" si="644"/>
        <v>7.1812499999996254E-2</v>
      </c>
      <c r="C3449" s="1">
        <f t="shared" si="640"/>
        <v>-0.34570422217770047</v>
      </c>
      <c r="D3449" s="1">
        <f t="shared" si="645"/>
        <v>-0.17779074283424595</v>
      </c>
      <c r="E3449" s="1">
        <f t="shared" ca="1" si="641"/>
        <v>-0.17773150113494621</v>
      </c>
      <c r="F3449" s="1">
        <f t="shared" ca="1" si="642"/>
        <v>-1490920</v>
      </c>
      <c r="G3449" s="1">
        <f t="shared" si="646"/>
        <v>0.22743924907678092</v>
      </c>
      <c r="H3449" s="1">
        <f t="shared" ca="1" si="643"/>
        <v>-339093.7252335542</v>
      </c>
      <c r="I3449" s="1">
        <f t="shared" ca="1" si="647"/>
        <v>58560914644.514572</v>
      </c>
      <c r="J3449" s="1">
        <f t="shared" ca="1" si="648"/>
        <v>-2882955110.2947025</v>
      </c>
      <c r="K3449" s="1">
        <f t="shared" ca="1" si="649"/>
        <v>-1045486447.1630353</v>
      </c>
      <c r="L3449" s="1">
        <f t="shared" ca="1" si="650"/>
        <v>-628446255.88064003</v>
      </c>
      <c r="M3449" s="1">
        <f t="shared" ca="1" si="651"/>
        <v>-434100608.94358021</v>
      </c>
      <c r="N3449" s="1"/>
      <c r="O3449" s="1"/>
      <c r="P3449" s="1"/>
      <c r="Q3449" s="1"/>
      <c r="R3449" s="1"/>
      <c r="S3449" s="1"/>
      <c r="T3449" s="1"/>
      <c r="U3449" s="1"/>
    </row>
    <row r="3450" spans="1:21" x14ac:dyDescent="0.25">
      <c r="A3450" s="1">
        <v>3448</v>
      </c>
      <c r="B3450" s="1">
        <f t="shared" si="644"/>
        <v>7.1833333333329585E-2</v>
      </c>
      <c r="C3450" s="1">
        <f t="shared" si="640"/>
        <v>-0.36056509195580011</v>
      </c>
      <c r="D3450" s="1">
        <f t="shared" si="645"/>
        <v>-0.18543347586298292</v>
      </c>
      <c r="E3450" s="1">
        <f t="shared" ca="1" si="641"/>
        <v>-0.18553368588102598</v>
      </c>
      <c r="F3450" s="1">
        <f t="shared" ca="1" si="642"/>
        <v>-1556369</v>
      </c>
      <c r="G3450" s="1">
        <f t="shared" si="646"/>
        <v>0.22679640133672679</v>
      </c>
      <c r="H3450" s="1">
        <f t="shared" ca="1" si="643"/>
        <v>-352978.88835204014</v>
      </c>
      <c r="I3450" s="1">
        <f t="shared" ca="1" si="647"/>
        <v>55789227330.001419</v>
      </c>
      <c r="J3450" s="1">
        <f t="shared" ca="1" si="648"/>
        <v>-2941750747.6044545</v>
      </c>
      <c r="K3450" s="1">
        <f t="shared" ca="1" si="649"/>
        <v>-1083083233.4945107</v>
      </c>
      <c r="L3450" s="1">
        <f t="shared" ca="1" si="650"/>
        <v>-655203055.75113189</v>
      </c>
      <c r="M3450" s="1">
        <f t="shared" ca="1" si="651"/>
        <v>-453896020.72817075</v>
      </c>
      <c r="N3450" s="1"/>
      <c r="O3450" s="1"/>
      <c r="P3450" s="1"/>
      <c r="Q3450" s="1"/>
      <c r="R3450" s="1"/>
      <c r="S3450" s="1"/>
      <c r="T3450" s="1"/>
      <c r="U3450" s="1"/>
    </row>
    <row r="3451" spans="1:21" x14ac:dyDescent="0.25">
      <c r="A3451" s="1">
        <v>3449</v>
      </c>
      <c r="B3451" s="1">
        <f t="shared" si="644"/>
        <v>7.1854166666662916E-2</v>
      </c>
      <c r="C3451" s="1">
        <f t="shared" si="640"/>
        <v>-0.37308140120836419</v>
      </c>
      <c r="D3451" s="1">
        <f t="shared" si="645"/>
        <v>-0.19187043490715872</v>
      </c>
      <c r="E3451" s="1">
        <f t="shared" ca="1" si="641"/>
        <v>-0.19189846313037828</v>
      </c>
      <c r="F3451" s="1">
        <f t="shared" ca="1" si="642"/>
        <v>-1609761</v>
      </c>
      <c r="G3451" s="1">
        <f t="shared" si="646"/>
        <v>0.22615419678514964</v>
      </c>
      <c r="H3451" s="1">
        <f t="shared" ca="1" si="643"/>
        <v>-364054.20597105927</v>
      </c>
      <c r="I3451" s="1">
        <f t="shared" ca="1" si="647"/>
        <v>52832158421.532669</v>
      </c>
      <c r="J3451" s="1">
        <f t="shared" ca="1" si="648"/>
        <v>-2989960154.9334345</v>
      </c>
      <c r="K3451" s="1">
        <f t="shared" ca="1" si="649"/>
        <v>-1116518887.220643</v>
      </c>
      <c r="L3451" s="1">
        <f t="shared" ca="1" si="650"/>
        <v>-679251326.03894854</v>
      </c>
      <c r="M3451" s="1">
        <f t="shared" ca="1" si="651"/>
        <v>-471666382.65025097</v>
      </c>
      <c r="N3451" s="1"/>
      <c r="O3451" s="1"/>
      <c r="P3451" s="1"/>
      <c r="Q3451" s="1"/>
      <c r="R3451" s="1"/>
      <c r="S3451" s="1"/>
      <c r="T3451" s="1"/>
      <c r="U3451" s="1"/>
    </row>
    <row r="3452" spans="1:21" x14ac:dyDescent="0.25">
      <c r="A3452" s="1">
        <v>3450</v>
      </c>
      <c r="B3452" s="1">
        <f t="shared" si="644"/>
        <v>7.1874999999996247E-2</v>
      </c>
      <c r="C3452" s="1">
        <f t="shared" si="640"/>
        <v>-0.38388347648137067</v>
      </c>
      <c r="D3452" s="1">
        <f t="shared" si="645"/>
        <v>-0.19742578790470491</v>
      </c>
      <c r="E3452" s="1">
        <f t="shared" ca="1" si="641"/>
        <v>-0.19739862501682173</v>
      </c>
      <c r="F3452" s="1">
        <f t="shared" ca="1" si="642"/>
        <v>-1655899</v>
      </c>
      <c r="G3452" s="1">
        <f t="shared" si="646"/>
        <v>0.22551263693395684</v>
      </c>
      <c r="H3452" s="1">
        <f t="shared" ca="1" si="643"/>
        <v>-373426.14998630219</v>
      </c>
      <c r="I3452" s="1">
        <f t="shared" ca="1" si="647"/>
        <v>49699505272.234711</v>
      </c>
      <c r="J3452" s="1">
        <f t="shared" ca="1" si="648"/>
        <v>-3027413250.9830079</v>
      </c>
      <c r="K3452" s="1">
        <f t="shared" ca="1" si="649"/>
        <v>-1145663084.1156702</v>
      </c>
      <c r="L3452" s="1">
        <f t="shared" ca="1" si="650"/>
        <v>-700487663.99210393</v>
      </c>
      <c r="M3452" s="1">
        <f t="shared" ca="1" si="651"/>
        <v>-487327531.47831655</v>
      </c>
      <c r="N3452" s="1"/>
      <c r="O3452" s="1"/>
      <c r="P3452" s="1"/>
      <c r="Q3452" s="1"/>
      <c r="R3452" s="1"/>
      <c r="S3452" s="1"/>
      <c r="T3452" s="1"/>
      <c r="U3452" s="1"/>
    </row>
    <row r="3453" spans="1:21" x14ac:dyDescent="0.25">
      <c r="A3453" s="1">
        <v>3451</v>
      </c>
      <c r="B3453" s="1">
        <f t="shared" si="644"/>
        <v>7.1895833333329578E-2</v>
      </c>
      <c r="C3453" s="1">
        <f t="shared" si="640"/>
        <v>-0.39370311249432077</v>
      </c>
      <c r="D3453" s="1">
        <f t="shared" si="645"/>
        <v>-0.20247588642565068</v>
      </c>
      <c r="E3453" s="1">
        <f t="shared" ca="1" si="641"/>
        <v>-0.20238068126166348</v>
      </c>
      <c r="F3453" s="1">
        <f t="shared" ca="1" si="642"/>
        <v>-1697692</v>
      </c>
      <c r="G3453" s="1">
        <f t="shared" si="646"/>
        <v>0.2248717232935375</v>
      </c>
      <c r="H3453" s="1">
        <f t="shared" ca="1" si="643"/>
        <v>-381762.92566165223</v>
      </c>
      <c r="I3453" s="1">
        <f t="shared" ca="1" si="647"/>
        <v>46401648572.144226</v>
      </c>
      <c r="J3453" s="1">
        <f t="shared" ca="1" si="648"/>
        <v>-3053978958.2546291</v>
      </c>
      <c r="K3453" s="1">
        <f t="shared" ca="1" si="649"/>
        <v>-1170402394.7499223</v>
      </c>
      <c r="L3453" s="1">
        <f t="shared" ca="1" si="650"/>
        <v>-718820818.28583288</v>
      </c>
      <c r="M3453" s="1">
        <f t="shared" ca="1" si="651"/>
        <v>-500805370.75956434</v>
      </c>
      <c r="N3453" s="1"/>
      <c r="O3453" s="1"/>
      <c r="P3453" s="1"/>
      <c r="Q3453" s="1"/>
      <c r="R3453" s="1"/>
      <c r="S3453" s="1"/>
      <c r="T3453" s="1"/>
      <c r="U3453" s="1"/>
    </row>
    <row r="3454" spans="1:21" x14ac:dyDescent="0.25">
      <c r="A3454" s="1">
        <v>3452</v>
      </c>
      <c r="B3454" s="1">
        <f t="shared" si="644"/>
        <v>7.191666666666291E-2</v>
      </c>
      <c r="C3454" s="1">
        <f t="shared" si="640"/>
        <v>-0.40334882877875855</v>
      </c>
      <c r="D3454" s="1">
        <f t="shared" si="645"/>
        <v>-0.20743654051479013</v>
      </c>
      <c r="E3454" s="1">
        <f t="shared" ca="1" si="641"/>
        <v>-0.20755240773457301</v>
      </c>
      <c r="F3454" s="1">
        <f t="shared" ca="1" si="642"/>
        <v>-1741076</v>
      </c>
      <c r="G3454" s="1">
        <f t="shared" si="646"/>
        <v>0.22423145737276018</v>
      </c>
      <c r="H3454" s="1">
        <f t="shared" ca="1" si="643"/>
        <v>-390404.00887673581</v>
      </c>
      <c r="I3454" s="1">
        <f t="shared" ca="1" si="647"/>
        <v>42949516582.556808</v>
      </c>
      <c r="J3454" s="1">
        <f t="shared" ca="1" si="648"/>
        <v>-3069567030.4446454</v>
      </c>
      <c r="K3454" s="1">
        <f t="shared" ca="1" si="649"/>
        <v>-1190642097.880672</v>
      </c>
      <c r="L3454" s="1">
        <f t="shared" ca="1" si="650"/>
        <v>-734173456.42281997</v>
      </c>
      <c r="M3454" s="1">
        <f t="shared" ca="1" si="651"/>
        <v>-512037600.30610168</v>
      </c>
      <c r="N3454" s="1"/>
      <c r="O3454" s="1"/>
      <c r="P3454" s="1"/>
      <c r="Q3454" s="1"/>
      <c r="R3454" s="1"/>
      <c r="S3454" s="1"/>
      <c r="T3454" s="1"/>
      <c r="U3454" s="1"/>
    </row>
    <row r="3455" spans="1:21" x14ac:dyDescent="0.25">
      <c r="A3455" s="1">
        <v>3453</v>
      </c>
      <c r="B3455" s="1">
        <f t="shared" si="644"/>
        <v>7.1937499999996241E-2</v>
      </c>
      <c r="C3455" s="1">
        <f t="shared" si="640"/>
        <v>-0.41367759543729776</v>
      </c>
      <c r="D3455" s="1">
        <f t="shared" si="645"/>
        <v>-0.21274847765346744</v>
      </c>
      <c r="E3455" s="1">
        <f t="shared" ca="1" si="641"/>
        <v>-0.21275248984854866</v>
      </c>
      <c r="F3455" s="1">
        <f t="shared" ca="1" si="642"/>
        <v>-1784697</v>
      </c>
      <c r="G3455" s="1">
        <f t="shared" si="646"/>
        <v>0.22359184067896853</v>
      </c>
      <c r="H3455" s="1">
        <f t="shared" ca="1" si="643"/>
        <v>-399043.68728423311</v>
      </c>
      <c r="I3455" s="1">
        <f t="shared" ca="1" si="647"/>
        <v>39354549199.616684</v>
      </c>
      <c r="J3455" s="1">
        <f t="shared" ca="1" si="648"/>
        <v>-3074128082.6620674</v>
      </c>
      <c r="K3455" s="1">
        <f t="shared" ca="1" si="649"/>
        <v>-1206306270.4908299</v>
      </c>
      <c r="L3455" s="1">
        <f t="shared" ca="1" si="650"/>
        <v>-746482221.67266679</v>
      </c>
      <c r="M3455" s="1">
        <f t="shared" ca="1" si="651"/>
        <v>-520973738.40270787</v>
      </c>
      <c r="N3455" s="1"/>
      <c r="O3455" s="1"/>
      <c r="P3455" s="1"/>
      <c r="Q3455" s="1"/>
      <c r="R3455" s="1"/>
      <c r="S3455" s="1"/>
      <c r="T3455" s="1"/>
      <c r="U3455" s="1"/>
    </row>
    <row r="3456" spans="1:21" x14ac:dyDescent="0.25">
      <c r="A3456" s="1">
        <v>3454</v>
      </c>
      <c r="B3456" s="1">
        <f t="shared" si="644"/>
        <v>7.1958333333329572E-2</v>
      </c>
      <c r="C3456" s="1">
        <f t="shared" si="640"/>
        <v>-0.42556389119445898</v>
      </c>
      <c r="D3456" s="1">
        <f t="shared" si="645"/>
        <v>-0.21886142975715034</v>
      </c>
      <c r="E3456" s="1">
        <f t="shared" ca="1" si="641"/>
        <v>-0.21883252840504958</v>
      </c>
      <c r="F3456" s="1">
        <f t="shared" ca="1" si="642"/>
        <v>-1835700</v>
      </c>
      <c r="G3456" s="1">
        <f t="shared" si="646"/>
        <v>0.22295287471797748</v>
      </c>
      <c r="H3456" s="1">
        <f t="shared" ca="1" si="643"/>
        <v>-409274.59211979125</v>
      </c>
      <c r="I3456" s="1">
        <f t="shared" ca="1" si="647"/>
        <v>35628658422.794022</v>
      </c>
      <c r="J3456" s="1">
        <f t="shared" ca="1" si="648"/>
        <v>-3067655367.8886313</v>
      </c>
      <c r="K3456" s="1">
        <f t="shared" ca="1" si="649"/>
        <v>-1217339697.6311054</v>
      </c>
      <c r="L3456" s="1">
        <f t="shared" ca="1" si="650"/>
        <v>-755699622.81539118</v>
      </c>
      <c r="M3456" s="1">
        <f t="shared" ca="1" si="651"/>
        <v>-527576980.15106499</v>
      </c>
      <c r="N3456" s="1"/>
      <c r="O3456" s="1"/>
      <c r="P3456" s="1"/>
      <c r="Q3456" s="1"/>
      <c r="R3456" s="1"/>
      <c r="S3456" s="1"/>
      <c r="T3456" s="1"/>
      <c r="U3456" s="1"/>
    </row>
    <row r="3457" spans="1:21" x14ac:dyDescent="0.25">
      <c r="A3457" s="1">
        <v>3455</v>
      </c>
      <c r="B3457" s="1">
        <f t="shared" si="644"/>
        <v>7.1979166666662903E-2</v>
      </c>
      <c r="C3457" s="1">
        <f t="shared" si="640"/>
        <v>-0.43986705475446863</v>
      </c>
      <c r="D3457" s="1">
        <f t="shared" si="645"/>
        <v>-0.22621734244515532</v>
      </c>
      <c r="E3457" s="1">
        <f t="shared" ca="1" si="641"/>
        <v>-0.2263566469619398</v>
      </c>
      <c r="F3457" s="1">
        <f t="shared" ca="1" si="642"/>
        <v>-1898817</v>
      </c>
      <c r="G3457" s="1">
        <f t="shared" si="646"/>
        <v>0.22231456099407049</v>
      </c>
      <c r="H3457" s="1">
        <f t="shared" ca="1" si="643"/>
        <v>-422134.66776307794</v>
      </c>
      <c r="I3457" s="1">
        <f t="shared" ca="1" si="647"/>
        <v>31784187812.381317</v>
      </c>
      <c r="J3457" s="1">
        <f t="shared" ca="1" si="648"/>
        <v>-3050185840.0380745</v>
      </c>
      <c r="K3457" s="1">
        <f t="shared" ca="1" si="649"/>
        <v>-1223709141.0557618</v>
      </c>
      <c r="L3457" s="1">
        <f t="shared" ca="1" si="650"/>
        <v>-761795294.79653978</v>
      </c>
      <c r="M3457" s="1">
        <f t="shared" ca="1" si="651"/>
        <v>-531825429.13853329</v>
      </c>
      <c r="N3457" s="1"/>
      <c r="O3457" s="1"/>
      <c r="P3457" s="1"/>
      <c r="Q3457" s="1"/>
      <c r="R3457" s="1"/>
      <c r="S3457" s="1"/>
      <c r="T3457" s="1"/>
      <c r="U3457" s="1"/>
    </row>
    <row r="3458" spans="1:21" x14ac:dyDescent="0.25">
      <c r="A3458" s="1">
        <v>3456</v>
      </c>
      <c r="B3458" s="1">
        <f t="shared" si="644"/>
        <v>7.1999999999996234E-2</v>
      </c>
      <c r="C3458" s="1">
        <f t="shared" si="640"/>
        <v>-0.45739795928345062</v>
      </c>
      <c r="D3458" s="1">
        <f t="shared" si="645"/>
        <v>-0.23523323620291747</v>
      </c>
      <c r="E3458" s="1">
        <f t="shared" ca="1" si="641"/>
        <v>-0.23524228362840702</v>
      </c>
      <c r="F3458" s="1">
        <f t="shared" ca="1" si="642"/>
        <v>-1973355</v>
      </c>
      <c r="G3458" s="1">
        <f t="shared" si="646"/>
        <v>0.22167690100999432</v>
      </c>
      <c r="H3458" s="1">
        <f t="shared" ca="1" si="643"/>
        <v>-437447.22099257732</v>
      </c>
      <c r="I3458" s="1">
        <f t="shared" ca="1" si="647"/>
        <v>27833871730.413429</v>
      </c>
      <c r="J3458" s="1">
        <f t="shared" ca="1" si="648"/>
        <v>-3021799839.7067838</v>
      </c>
      <c r="K3458" s="1">
        <f t="shared" ca="1" si="649"/>
        <v>-1225403301.4007821</v>
      </c>
      <c r="L3458" s="1">
        <f t="shared" ca="1" si="650"/>
        <v>-764755964.4313091</v>
      </c>
      <c r="M3458" s="1">
        <f t="shared" ca="1" si="651"/>
        <v>-533712035.99777639</v>
      </c>
      <c r="N3458" s="1"/>
      <c r="O3458" s="1"/>
      <c r="P3458" s="1"/>
      <c r="Q3458" s="1"/>
      <c r="R3458" s="1"/>
      <c r="S3458" s="1"/>
      <c r="T3458" s="1"/>
      <c r="U3458" s="1"/>
    </row>
    <row r="3459" spans="1:21" x14ac:dyDescent="0.25">
      <c r="A3459" s="1">
        <v>3457</v>
      </c>
      <c r="B3459" s="1">
        <f t="shared" si="644"/>
        <v>7.2020833333329565E-2</v>
      </c>
      <c r="C3459" s="1">
        <f t="shared" ref="C3459:C3522" si="652">(1 * SIN(2 * PI() * $T$2 * B3459)) + (0.5 * SIN(2 * PI() * 2 * $T$2 * B3459)) + (0.25 * SIN(2 * PI() * 3 * $T$2 * B3459))</f>
        <v>-0.47888607730816052</v>
      </c>
      <c r="D3459" s="1">
        <f t="shared" si="645"/>
        <v>-0.24628426832991115</v>
      </c>
      <c r="E3459" s="1">
        <f t="shared" ref="E3459:E3522" ca="1" si="653">D3459 + (_xlfn.NORM.S.INV(RAND()) * $T$3)</f>
        <v>-0.24630337668806004</v>
      </c>
      <c r="F3459" s="1">
        <f t="shared" ref="F3459:F3522" ca="1" si="654">ROUND(E3459 * $T$4, 0)</f>
        <v>-2066142</v>
      </c>
      <c r="G3459" s="1">
        <f t="shared" si="646"/>
        <v>0.22103989626695747</v>
      </c>
      <c r="H3459" s="1">
        <f t="shared" ref="H3459:H3522" ca="1" si="655">G3459*F3459</f>
        <v>-456699.81335280405</v>
      </c>
      <c r="I3459" s="1">
        <f t="shared" ca="1" si="647"/>
        <v>23790791621.290909</v>
      </c>
      <c r="J3459" s="1">
        <f t="shared" ca="1" si="648"/>
        <v>-2982622282.677927</v>
      </c>
      <c r="K3459" s="1">
        <f t="shared" ca="1" si="649"/>
        <v>-1222434352.9548354</v>
      </c>
      <c r="L3459" s="1">
        <f t="shared" ca="1" si="650"/>
        <v>-764587000.2108736</v>
      </c>
      <c r="M3459" s="1">
        <f t="shared" ca="1" si="651"/>
        <v>-533246123.07299811</v>
      </c>
      <c r="N3459" s="1"/>
      <c r="O3459" s="1"/>
      <c r="P3459" s="1"/>
      <c r="Q3459" s="1"/>
      <c r="R3459" s="1"/>
      <c r="S3459" s="1"/>
      <c r="T3459" s="1"/>
      <c r="U3459" s="1"/>
    </row>
    <row r="3460" spans="1:21" x14ac:dyDescent="0.25">
      <c r="A3460" s="1">
        <v>3458</v>
      </c>
      <c r="B3460" s="1">
        <f t="shared" ref="B3460:B3523" si="656">B3459+(1/$T$1)</f>
        <v>7.2041666666662896E-2</v>
      </c>
      <c r="C3460" s="1">
        <f t="shared" si="652"/>
        <v>-0.50494800811022511</v>
      </c>
      <c r="D3460" s="1">
        <f t="shared" ref="D3460:D3523" si="657">(C3460 / 1.75) * 0.9</f>
        <v>-0.25968754702811581</v>
      </c>
      <c r="E3460" s="1">
        <f t="shared" ca="1" si="653"/>
        <v>-0.25964763142228525</v>
      </c>
      <c r="F3460" s="1">
        <f t="shared" ca="1" si="654"/>
        <v>-2178082</v>
      </c>
      <c r="G3460" s="1">
        <f t="shared" si="646"/>
        <v>0.22040354826462649</v>
      </c>
      <c r="H3460" s="1">
        <f t="shared" ca="1" si="655"/>
        <v>-480057.00121131417</v>
      </c>
      <c r="I3460" s="1">
        <f t="shared" ca="1" si="647"/>
        <v>19668332464.356094</v>
      </c>
      <c r="J3460" s="1">
        <f t="shared" ca="1" si="648"/>
        <v>-2932822359.4950805</v>
      </c>
      <c r="K3460" s="1">
        <f t="shared" ca="1" si="649"/>
        <v>-1214838057.3507347</v>
      </c>
      <c r="L3460" s="1">
        <f t="shared" ca="1" si="650"/>
        <v>-761312551.68313944</v>
      </c>
      <c r="M3460" s="1">
        <f t="shared" ca="1" si="651"/>
        <v>-530453499.90769196</v>
      </c>
      <c r="N3460" s="1"/>
      <c r="O3460" s="1"/>
      <c r="P3460" s="1"/>
      <c r="Q3460" s="1"/>
      <c r="R3460" s="1"/>
      <c r="S3460" s="1"/>
      <c r="T3460" s="1"/>
      <c r="U3460" s="1"/>
    </row>
    <row r="3461" spans="1:21" x14ac:dyDescent="0.25">
      <c r="A3461" s="1">
        <v>3459</v>
      </c>
      <c r="B3461" s="1">
        <f t="shared" si="656"/>
        <v>7.2062499999996227E-2</v>
      </c>
      <c r="C3461" s="1">
        <f t="shared" si="652"/>
        <v>-0.5360585114284262</v>
      </c>
      <c r="D3461" s="1">
        <f t="shared" si="657"/>
        <v>-0.27568723444890492</v>
      </c>
      <c r="E3461" s="1">
        <f t="shared" ca="1" si="653"/>
        <v>-0.2756485374113043</v>
      </c>
      <c r="F3461" s="1">
        <f t="shared" ca="1" si="654"/>
        <v>-2312307</v>
      </c>
      <c r="G3461" s="1">
        <f t="shared" ref="G3461:G3524" si="658">0.5 * (1 - COS(2 * PI() * A3461 / ($T$5 - 1)))</f>
        <v>0.21976785850112079</v>
      </c>
      <c r="H3461" s="1">
        <f t="shared" ca="1" si="655"/>
        <v>-508170.75758715114</v>
      </c>
      <c r="I3461" s="1">
        <f t="shared" ref="I3461:I3524" ca="1" si="659">H3461 + ($U$12 * I3460) - I3459</f>
        <v>15480137732.419373</v>
      </c>
      <c r="J3461" s="1">
        <f t="shared" ref="J3461:J3524" ca="1" si="660">H3461 + ($U$13 * J3460) - J3459</f>
        <v>-2872613557.6454754</v>
      </c>
      <c r="K3461" s="1">
        <f t="shared" ref="K3461:K3524" ca="1" si="661">H3461 + ($U$14 * K3460) - K3459</f>
        <v>-1202674266.1242061</v>
      </c>
      <c r="L3461" s="1">
        <f t="shared" ref="L3461:L3524" ca="1" si="662">H3461 + ($U$15 * L3460) - L3459</f>
        <v>-754976088.17612529</v>
      </c>
      <c r="M3461" s="1">
        <f t="shared" ref="M3461:M3524" ca="1" si="663">H3461 + ($U$16 * M3460) - M3459</f>
        <v>-525376979.36785644</v>
      </c>
      <c r="N3461" s="1"/>
      <c r="O3461" s="1"/>
      <c r="P3461" s="1"/>
      <c r="Q3461" s="1"/>
      <c r="R3461" s="1"/>
      <c r="S3461" s="1"/>
      <c r="T3461" s="1"/>
      <c r="U3461" s="1"/>
    </row>
    <row r="3462" spans="1:21" x14ac:dyDescent="0.25">
      <c r="A3462" s="1">
        <v>3460</v>
      </c>
      <c r="B3462" s="1">
        <f t="shared" si="656"/>
        <v>7.2083333333329558E-2</v>
      </c>
      <c r="C3462" s="1">
        <f t="shared" si="652"/>
        <v>-0.57252503059508364</v>
      </c>
      <c r="D3462" s="1">
        <f t="shared" si="657"/>
        <v>-0.29444144430604302</v>
      </c>
      <c r="E3462" s="1">
        <f t="shared" ca="1" si="653"/>
        <v>-0.29434065425989786</v>
      </c>
      <c r="F3462" s="1">
        <f t="shared" ca="1" si="654"/>
        <v>-2469108</v>
      </c>
      <c r="G3462" s="1">
        <f t="shared" si="658"/>
        <v>0.21913282847301047</v>
      </c>
      <c r="H3462" s="1">
        <f t="shared" ca="1" si="655"/>
        <v>-541062.61984533793</v>
      </c>
      <c r="I3462" s="1">
        <f t="shared" ca="1" si="659"/>
        <v>11240064123.461903</v>
      </c>
      <c r="J3462" s="1">
        <f t="shared" ca="1" si="660"/>
        <v>-2802252888.4179845</v>
      </c>
      <c r="K3462" s="1">
        <f t="shared" ca="1" si="661"/>
        <v>-1186026692.187942</v>
      </c>
      <c r="L3462" s="1">
        <f t="shared" ca="1" si="662"/>
        <v>-745640216.4853121</v>
      </c>
      <c r="M3462" s="1">
        <f t="shared" ca="1" si="663"/>
        <v>-518076173.83173048</v>
      </c>
      <c r="N3462" s="1"/>
      <c r="O3462" s="1"/>
      <c r="P3462" s="1"/>
      <c r="Q3462" s="1"/>
      <c r="R3462" s="1"/>
      <c r="S3462" s="1"/>
      <c r="T3462" s="1"/>
      <c r="U3462" s="1"/>
    </row>
    <row r="3463" spans="1:21" x14ac:dyDescent="0.25">
      <c r="A3463" s="1">
        <v>3461</v>
      </c>
      <c r="B3463" s="1">
        <f t="shared" si="656"/>
        <v>7.2104166666662889E-2</v>
      </c>
      <c r="C3463" s="1">
        <f t="shared" si="652"/>
        <v>-0.61446659673241688</v>
      </c>
      <c r="D3463" s="1">
        <f t="shared" si="657"/>
        <v>-0.31601139260524297</v>
      </c>
      <c r="E3463" s="1">
        <f t="shared" ca="1" si="653"/>
        <v>-0.31588576660500151</v>
      </c>
      <c r="F3463" s="1">
        <f t="shared" ca="1" si="654"/>
        <v>-2649842</v>
      </c>
      <c r="G3463" s="1">
        <f t="shared" si="658"/>
        <v>0.21849845967531267</v>
      </c>
      <c r="H3463" s="1">
        <f t="shared" ca="1" si="655"/>
        <v>-578986.39538294985</v>
      </c>
      <c r="I3463" s="1">
        <f t="shared" ca="1" si="659"/>
        <v>6962135352.9354897</v>
      </c>
      <c r="J3463" s="1">
        <f t="shared" ca="1" si="660"/>
        <v>-2722040184.0194559</v>
      </c>
      <c r="K3463" s="1">
        <f t="shared" ca="1" si="661"/>
        <v>-1165002813.8814201</v>
      </c>
      <c r="L3463" s="1">
        <f t="shared" ca="1" si="662"/>
        <v>-733386641.08560705</v>
      </c>
      <c r="M3463" s="1">
        <f t="shared" ca="1" si="663"/>
        <v>-508627435.2245006</v>
      </c>
      <c r="N3463" s="1"/>
      <c r="O3463" s="1"/>
      <c r="P3463" s="1"/>
      <c r="Q3463" s="1"/>
      <c r="R3463" s="1"/>
      <c r="S3463" s="1"/>
      <c r="T3463" s="1"/>
      <c r="U3463" s="1"/>
    </row>
    <row r="3464" spans="1:21" x14ac:dyDescent="0.25">
      <c r="A3464" s="1">
        <v>3462</v>
      </c>
      <c r="B3464" s="1">
        <f t="shared" si="656"/>
        <v>7.212499999999622E-2</v>
      </c>
      <c r="C3464" s="1">
        <f t="shared" si="652"/>
        <v>-0.66179788588192023</v>
      </c>
      <c r="D3464" s="1">
        <f t="shared" si="657"/>
        <v>-0.34035319845355899</v>
      </c>
      <c r="E3464" s="1">
        <f t="shared" ca="1" si="653"/>
        <v>-0.3403020838807142</v>
      </c>
      <c r="F3464" s="1">
        <f t="shared" ca="1" si="654"/>
        <v>-2854660</v>
      </c>
      <c r="G3464" s="1">
        <f t="shared" si="658"/>
        <v>0.21786475360148699</v>
      </c>
      <c r="H3464" s="1">
        <f t="shared" ca="1" si="655"/>
        <v>-621929.79751602083</v>
      </c>
      <c r="I3464" s="1">
        <f t="shared" ca="1" si="659"/>
        <v>2660495658.2653141</v>
      </c>
      <c r="J3464" s="1">
        <f t="shared" ca="1" si="660"/>
        <v>-2632316969.2016711</v>
      </c>
      <c r="K3464" s="1">
        <f t="shared" ca="1" si="661"/>
        <v>-1139733413.6332612</v>
      </c>
      <c r="L3464" s="1">
        <f t="shared" ca="1" si="662"/>
        <v>-718315768.69039571</v>
      </c>
      <c r="M3464" s="1">
        <f t="shared" ca="1" si="663"/>
        <v>-497123440.8494966</v>
      </c>
      <c r="N3464" s="1"/>
      <c r="O3464" s="1"/>
      <c r="P3464" s="1"/>
      <c r="Q3464" s="1"/>
      <c r="R3464" s="1"/>
      <c r="S3464" s="1"/>
      <c r="T3464" s="1"/>
      <c r="U3464" s="1"/>
    </row>
    <row r="3465" spans="1:21" x14ac:dyDescent="0.25">
      <c r="A3465" s="1">
        <v>3463</v>
      </c>
      <c r="B3465" s="1">
        <f t="shared" si="656"/>
        <v>7.2145833333329551E-2</v>
      </c>
      <c r="C3465" s="1">
        <f t="shared" si="652"/>
        <v>-0.71421905634110594</v>
      </c>
      <c r="D3465" s="1">
        <f t="shared" si="657"/>
        <v>-0.36731265754685449</v>
      </c>
      <c r="E3465" s="1">
        <f t="shared" ca="1" si="653"/>
        <v>-0.36734873876693619</v>
      </c>
      <c r="F3465" s="1">
        <f t="shared" ca="1" si="654"/>
        <v>-3081544</v>
      </c>
      <c r="G3465" s="1">
        <f t="shared" si="658"/>
        <v>0.21723171174343375</v>
      </c>
      <c r="H3465" s="1">
        <f t="shared" ca="1" si="655"/>
        <v>-669409.07793270785</v>
      </c>
      <c r="I3465" s="1">
        <f t="shared" ca="1" si="659"/>
        <v>-1650636624.880764</v>
      </c>
      <c r="J3465" s="1">
        <f t="shared" ca="1" si="660"/>
        <v>-2533464706.2316074</v>
      </c>
      <c r="K3465" s="1">
        <f t="shared" ca="1" si="661"/>
        <v>-1110371547.7960744</v>
      </c>
      <c r="L3465" s="1">
        <f t="shared" ca="1" si="662"/>
        <v>-700545753.64455867</v>
      </c>
      <c r="M3465" s="1">
        <f t="shared" ca="1" si="663"/>
        <v>-483672221.82832783</v>
      </c>
      <c r="N3465" s="1"/>
      <c r="O3465" s="1"/>
      <c r="P3465" s="1"/>
      <c r="Q3465" s="1"/>
      <c r="R3465" s="1"/>
      <c r="S3465" s="1"/>
      <c r="T3465" s="1"/>
      <c r="U3465" s="1"/>
    </row>
    <row r="3466" spans="1:21" x14ac:dyDescent="0.25">
      <c r="A3466" s="1">
        <v>3464</v>
      </c>
      <c r="B3466" s="1">
        <f t="shared" si="656"/>
        <v>7.2166666666662882E-2</v>
      </c>
      <c r="C3466" s="1">
        <f t="shared" si="652"/>
        <v>-0.77121182822164192</v>
      </c>
      <c r="D3466" s="1">
        <f t="shared" si="657"/>
        <v>-0.39662322594255872</v>
      </c>
      <c r="E3466" s="1">
        <f t="shared" ca="1" si="653"/>
        <v>-0.396641029655808</v>
      </c>
      <c r="F3466" s="1">
        <f t="shared" ca="1" si="654"/>
        <v>-3327266</v>
      </c>
      <c r="G3466" s="1">
        <f t="shared" si="658"/>
        <v>0.21659933559148914</v>
      </c>
      <c r="H3466" s="1">
        <f t="shared" ca="1" si="655"/>
        <v>-720683.60493615165</v>
      </c>
      <c r="I3466" s="1">
        <f t="shared" ca="1" si="659"/>
        <v>-5957015475.1764708</v>
      </c>
      <c r="J3466" s="1">
        <f t="shared" ca="1" si="660"/>
        <v>-2425902634.3161139</v>
      </c>
      <c r="K3466" s="1">
        <f t="shared" ca="1" si="661"/>
        <v>-1077091166.5361242</v>
      </c>
      <c r="L3466" s="1">
        <f t="shared" ca="1" si="662"/>
        <v>-680211203.20634139</v>
      </c>
      <c r="M3466" s="1">
        <f t="shared" ca="1" si="663"/>
        <v>-468395853.84205484</v>
      </c>
      <c r="N3466" s="1"/>
      <c r="O3466" s="1"/>
      <c r="P3466" s="1"/>
      <c r="Q3466" s="1"/>
      <c r="R3466" s="1"/>
      <c r="S3466" s="1"/>
      <c r="T3466" s="1"/>
      <c r="U3466" s="1"/>
    </row>
    <row r="3467" spans="1:21" x14ac:dyDescent="0.25">
      <c r="A3467" s="1">
        <v>3465</v>
      </c>
      <c r="B3467" s="1">
        <f t="shared" si="656"/>
        <v>7.2187499999996213E-2</v>
      </c>
      <c r="C3467" s="1">
        <f t="shared" si="652"/>
        <v>-0.83204208614247066</v>
      </c>
      <c r="D3467" s="1">
        <f t="shared" si="657"/>
        <v>-0.42790735858755635</v>
      </c>
      <c r="E3467" s="1">
        <f t="shared" ca="1" si="653"/>
        <v>-0.42792255540339003</v>
      </c>
      <c r="F3467" s="1">
        <f t="shared" ca="1" si="654"/>
        <v>-3589674</v>
      </c>
      <c r="G3467" s="1">
        <f t="shared" si="658"/>
        <v>0.21596762663442221</v>
      </c>
      <c r="H3467" s="1">
        <f t="shared" ca="1" si="655"/>
        <v>-775253.37417129287</v>
      </c>
      <c r="I3467" s="1">
        <f t="shared" ca="1" si="659"/>
        <v>-10244413930.664522</v>
      </c>
      <c r="J3467" s="1">
        <f t="shared" ca="1" si="660"/>
        <v>-2310085709.0341845</v>
      </c>
      <c r="K3467" s="1">
        <f t="shared" ca="1" si="661"/>
        <v>-1040085887.0547323</v>
      </c>
      <c r="L3467" s="1">
        <f t="shared" ca="1" si="662"/>
        <v>-657462046.3004005</v>
      </c>
      <c r="M3467" s="1">
        <f t="shared" ca="1" si="663"/>
        <v>-451429314.57547253</v>
      </c>
      <c r="N3467" s="1"/>
      <c r="O3467" s="1"/>
      <c r="P3467" s="1"/>
      <c r="Q3467" s="1"/>
      <c r="R3467" s="1"/>
      <c r="S3467" s="1"/>
      <c r="T3467" s="1"/>
      <c r="U3467" s="1"/>
    </row>
    <row r="3468" spans="1:21" x14ac:dyDescent="0.25">
      <c r="A3468" s="1">
        <v>3466</v>
      </c>
      <c r="B3468" s="1">
        <f t="shared" si="656"/>
        <v>7.2208333333329544E-2</v>
      </c>
      <c r="C3468" s="1">
        <f t="shared" si="652"/>
        <v>-0.89576909434629426</v>
      </c>
      <c r="D3468" s="1">
        <f t="shared" si="657"/>
        <v>-0.46068124852095138</v>
      </c>
      <c r="E3468" s="1">
        <f t="shared" ca="1" si="653"/>
        <v>-0.46084537603204617</v>
      </c>
      <c r="F3468" s="1">
        <f t="shared" ca="1" si="654"/>
        <v>-3865851</v>
      </c>
      <c r="G3468" s="1">
        <f t="shared" si="658"/>
        <v>0.21533658635943126</v>
      </c>
      <c r="H3468" s="1">
        <f t="shared" ca="1" si="655"/>
        <v>-832459.15771419369</v>
      </c>
      <c r="I3468" s="1">
        <f t="shared" ca="1" si="659"/>
        <v>-14498670611.352596</v>
      </c>
      <c r="J3468" s="1">
        <f t="shared" ca="1" si="660"/>
        <v>-2186502249.5961213</v>
      </c>
      <c r="K3468" s="1">
        <f t="shared" ca="1" si="661"/>
        <v>-999567525.41605473</v>
      </c>
      <c r="L3468" s="1">
        <f t="shared" ca="1" si="662"/>
        <v>-632462171.19611442</v>
      </c>
      <c r="M3468" s="1">
        <f t="shared" ca="1" si="663"/>
        <v>-432919114.02749205</v>
      </c>
      <c r="N3468" s="1"/>
      <c r="O3468" s="1"/>
      <c r="P3468" s="1"/>
      <c r="Q3468" s="1"/>
      <c r="R3468" s="1"/>
      <c r="S3468" s="1"/>
      <c r="T3468" s="1"/>
      <c r="U3468" s="1"/>
    </row>
    <row r="3469" spans="1:21" x14ac:dyDescent="0.25">
      <c r="A3469" s="1">
        <v>3467</v>
      </c>
      <c r="B3469" s="1">
        <f t="shared" si="656"/>
        <v>7.2229166666662875E-2</v>
      </c>
      <c r="C3469" s="1">
        <f t="shared" si="652"/>
        <v>-0.96126121704740364</v>
      </c>
      <c r="D3469" s="1">
        <f t="shared" si="657"/>
        <v>-0.49436291162437906</v>
      </c>
      <c r="E3469" s="1">
        <f t="shared" ca="1" si="653"/>
        <v>-0.49426777651269416</v>
      </c>
      <c r="F3469" s="1">
        <f t="shared" ca="1" si="654"/>
        <v>-4146218</v>
      </c>
      <c r="G3469" s="1">
        <f t="shared" si="658"/>
        <v>0.21470621625214031</v>
      </c>
      <c r="H3469" s="1">
        <f t="shared" ca="1" si="655"/>
        <v>-890218.77853651671</v>
      </c>
      <c r="I3469" s="1">
        <f t="shared" ca="1" si="659"/>
        <v>-18705734601.366364</v>
      </c>
      <c r="J3469" s="1">
        <f t="shared" ca="1" si="660"/>
        <v>-2055670038.9618187</v>
      </c>
      <c r="K3469" s="1">
        <f t="shared" ca="1" si="661"/>
        <v>-955763129.38981438</v>
      </c>
      <c r="L3469" s="1">
        <f t="shared" ca="1" si="662"/>
        <v>-605386574.77425003</v>
      </c>
      <c r="M3469" s="1">
        <f t="shared" ca="1" si="663"/>
        <v>-413020441.17151433</v>
      </c>
      <c r="N3469" s="1"/>
      <c r="O3469" s="1"/>
      <c r="P3469" s="1"/>
      <c r="Q3469" s="1"/>
      <c r="R3469" s="1"/>
      <c r="S3469" s="1"/>
      <c r="T3469" s="1"/>
      <c r="U3469" s="1"/>
    </row>
    <row r="3470" spans="1:21" x14ac:dyDescent="0.25">
      <c r="A3470" s="1">
        <v>3468</v>
      </c>
      <c r="B3470" s="1">
        <f t="shared" si="656"/>
        <v>7.2249999999996206E-2</v>
      </c>
      <c r="C3470" s="1">
        <f t="shared" si="652"/>
        <v>-1.0272178413121664</v>
      </c>
      <c r="D3470" s="1">
        <f t="shared" si="657"/>
        <v>-0.52828346124625702</v>
      </c>
      <c r="E3470" s="1">
        <f t="shared" ca="1" si="653"/>
        <v>-0.52838099589905052</v>
      </c>
      <c r="F3470" s="1">
        <f t="shared" ca="1" si="654"/>
        <v>-4432381</v>
      </c>
      <c r="G3470" s="1">
        <f t="shared" si="658"/>
        <v>0.2140765177965957</v>
      </c>
      <c r="H3470" s="1">
        <f t="shared" ca="1" si="655"/>
        <v>-948868.69002779259</v>
      </c>
      <c r="I3470" s="1">
        <f t="shared" ca="1" si="659"/>
        <v>-22851712383.393391</v>
      </c>
      <c r="J3470" s="1">
        <f t="shared" ca="1" si="660"/>
        <v>-1918134732.9144888</v>
      </c>
      <c r="K3470" s="1">
        <f t="shared" ca="1" si="661"/>
        <v>-908914366.28546906</v>
      </c>
      <c r="L3470" s="1">
        <f t="shared" ca="1" si="662"/>
        <v>-576420878.33006036</v>
      </c>
      <c r="M3470" s="1">
        <f t="shared" ca="1" si="663"/>
        <v>-391896683.56401229</v>
      </c>
      <c r="N3470" s="1"/>
      <c r="O3470" s="1"/>
      <c r="P3470" s="1"/>
      <c r="Q3470" s="1"/>
      <c r="R3470" s="1"/>
      <c r="S3470" s="1"/>
      <c r="T3470" s="1"/>
      <c r="U3470" s="1"/>
    </row>
    <row r="3471" spans="1:21" x14ac:dyDescent="0.25">
      <c r="A3471" s="1">
        <v>3469</v>
      </c>
      <c r="B3471" s="1">
        <f t="shared" si="656"/>
        <v>7.2270833333329537E-2</v>
      </c>
      <c r="C3471" s="1">
        <f t="shared" si="652"/>
        <v>-1.0921970110817789</v>
      </c>
      <c r="D3471" s="1">
        <f t="shared" si="657"/>
        <v>-0.56170131998491479</v>
      </c>
      <c r="E3471" s="1">
        <f t="shared" ca="1" si="653"/>
        <v>-0.5616706538527555</v>
      </c>
      <c r="F3471" s="1">
        <f t="shared" ca="1" si="654"/>
        <v>-4711634</v>
      </c>
      <c r="G3471" s="1">
        <f t="shared" si="658"/>
        <v>0.21344749247526246</v>
      </c>
      <c r="H3471" s="1">
        <f t="shared" ca="1" si="655"/>
        <v>-1005686.4627611907</v>
      </c>
      <c r="I3471" s="1">
        <f t="shared" ca="1" si="659"/>
        <v>-26922911192.252884</v>
      </c>
      <c r="J3471" s="1">
        <f t="shared" ca="1" si="660"/>
        <v>-1774465106.498621</v>
      </c>
      <c r="K3471" s="1">
        <f t="shared" ca="1" si="661"/>
        <v>-859273790.82224894</v>
      </c>
      <c r="L3471" s="1">
        <f t="shared" ca="1" si="662"/>
        <v>-545757734.67022777</v>
      </c>
      <c r="M3471" s="1">
        <f t="shared" ca="1" si="663"/>
        <v>-369715844.91665024</v>
      </c>
      <c r="N3471" s="1"/>
      <c r="O3471" s="1"/>
      <c r="P3471" s="1"/>
      <c r="Q3471" s="1"/>
      <c r="R3471" s="1"/>
      <c r="S3471" s="1"/>
      <c r="T3471" s="1"/>
      <c r="U3471" s="1"/>
    </row>
    <row r="3472" spans="1:21" x14ac:dyDescent="0.25">
      <c r="A3472" s="1">
        <v>3470</v>
      </c>
      <c r="B3472" s="1">
        <f t="shared" si="656"/>
        <v>7.2291666666662868E-2</v>
      </c>
      <c r="C3472" s="1">
        <f t="shared" si="652"/>
        <v>-1.1546481047306671</v>
      </c>
      <c r="D3472" s="1">
        <f t="shared" si="657"/>
        <v>-0.59381902529005737</v>
      </c>
      <c r="E3472" s="1">
        <f t="shared" ca="1" si="653"/>
        <v>-0.59383280565792229</v>
      </c>
      <c r="F3472" s="1">
        <f t="shared" ca="1" si="654"/>
        <v>-4981430</v>
      </c>
      <c r="G3472" s="1">
        <f t="shared" si="658"/>
        <v>0.21281914176902089</v>
      </c>
      <c r="H3472" s="1">
        <f t="shared" ca="1" si="655"/>
        <v>-1060143.6573824538</v>
      </c>
      <c r="I3472" s="1">
        <f t="shared" ca="1" si="659"/>
        <v>-30905883896.687786</v>
      </c>
      <c r="J3472" s="1">
        <f t="shared" ca="1" si="660"/>
        <v>-1625250408.3895688</v>
      </c>
      <c r="K3472" s="1">
        <f t="shared" ca="1" si="661"/>
        <v>-807103261.50101423</v>
      </c>
      <c r="L3472" s="1">
        <f t="shared" ca="1" si="662"/>
        <v>-513595396.22550857</v>
      </c>
      <c r="M3472" s="1">
        <f t="shared" ca="1" si="663"/>
        <v>-346649132.36111605</v>
      </c>
      <c r="N3472" s="1"/>
      <c r="O3472" s="1"/>
      <c r="P3472" s="1"/>
      <c r="Q3472" s="1"/>
      <c r="R3472" s="1"/>
      <c r="S3472" s="1"/>
      <c r="T3472" s="1"/>
      <c r="U3472" s="1"/>
    </row>
    <row r="3473" spans="1:21" x14ac:dyDescent="0.25">
      <c r="A3473" s="1">
        <v>3471</v>
      </c>
      <c r="B3473" s="1">
        <f t="shared" si="656"/>
        <v>7.2312499999996199E-2</v>
      </c>
      <c r="C3473" s="1">
        <f t="shared" si="652"/>
        <v>-1.2129487301324184</v>
      </c>
      <c r="D3473" s="1">
        <f t="shared" si="657"/>
        <v>-0.62380220406810094</v>
      </c>
      <c r="E3473" s="1">
        <f t="shared" ca="1" si="653"/>
        <v>-0.62362573100485041</v>
      </c>
      <c r="F3473" s="1">
        <f t="shared" ca="1" si="654"/>
        <v>-5231351</v>
      </c>
      <c r="G3473" s="1">
        <f t="shared" si="658"/>
        <v>0.21219146715716319</v>
      </c>
      <c r="H3473" s="1">
        <f t="shared" ca="1" si="655"/>
        <v>-1110048.0439040929</v>
      </c>
      <c r="I3473" s="1">
        <f t="shared" ca="1" si="659"/>
        <v>-34787471402.754082</v>
      </c>
      <c r="J3473" s="1">
        <f t="shared" ca="1" si="660"/>
        <v>-1471095975.2620802</v>
      </c>
      <c r="K3473" s="1">
        <f t="shared" ca="1" si="661"/>
        <v>-752670654.31372094</v>
      </c>
      <c r="L3473" s="1">
        <f t="shared" ca="1" si="662"/>
        <v>-480134593.11323059</v>
      </c>
      <c r="M3473" s="1">
        <f t="shared" ca="1" si="663"/>
        <v>-322867863.06196028</v>
      </c>
      <c r="N3473" s="1"/>
      <c r="O3473" s="1"/>
      <c r="P3473" s="1"/>
      <c r="Q3473" s="1"/>
      <c r="R3473" s="1"/>
      <c r="S3473" s="1"/>
      <c r="T3473" s="1"/>
      <c r="U3473" s="1"/>
    </row>
    <row r="3474" spans="1:21" x14ac:dyDescent="0.25">
      <c r="A3474" s="1">
        <v>3472</v>
      </c>
      <c r="B3474" s="1">
        <f t="shared" si="656"/>
        <v>7.233333333332953E-2</v>
      </c>
      <c r="C3474" s="1">
        <f t="shared" si="652"/>
        <v>-1.2654448753980037</v>
      </c>
      <c r="D3474" s="1">
        <f t="shared" si="657"/>
        <v>-0.65080022163325901</v>
      </c>
      <c r="E3474" s="1">
        <f t="shared" ca="1" si="653"/>
        <v>-0.65073227207659556</v>
      </c>
      <c r="F3474" s="1">
        <f t="shared" ca="1" si="654"/>
        <v>-5458737</v>
      </c>
      <c r="G3474" s="1">
        <f t="shared" si="658"/>
        <v>0.2115644701173901</v>
      </c>
      <c r="H3474" s="1">
        <f t="shared" ca="1" si="655"/>
        <v>-1154874.8009151916</v>
      </c>
      <c r="I3474" s="1">
        <f t="shared" ca="1" si="659"/>
        <v>-38554845769.381271</v>
      </c>
      <c r="J3474" s="1">
        <f t="shared" ca="1" si="660"/>
        <v>-1312620453.6819201</v>
      </c>
      <c r="K3474" s="1">
        <f t="shared" ca="1" si="661"/>
        <v>-696248218.72002387</v>
      </c>
      <c r="L3474" s="1">
        <f t="shared" ca="1" si="662"/>
        <v>-445577066.98922217</v>
      </c>
      <c r="M3474" s="1">
        <f t="shared" ca="1" si="663"/>
        <v>-298542037.65884924</v>
      </c>
      <c r="N3474" s="1"/>
      <c r="O3474" s="1"/>
      <c r="P3474" s="1"/>
      <c r="Q3474" s="1"/>
      <c r="R3474" s="1"/>
      <c r="S3474" s="1"/>
      <c r="T3474" s="1"/>
      <c r="U3474" s="1"/>
    </row>
    <row r="3475" spans="1:21" x14ac:dyDescent="0.25">
      <c r="A3475" s="1">
        <v>3473</v>
      </c>
      <c r="B3475" s="1">
        <f t="shared" si="656"/>
        <v>7.2354166666662861E-2</v>
      </c>
      <c r="C3475" s="1">
        <f t="shared" si="652"/>
        <v>-1.3104932444260888</v>
      </c>
      <c r="D3475" s="1">
        <f t="shared" si="657"/>
        <v>-0.67396795427627421</v>
      </c>
      <c r="E3475" s="1">
        <f t="shared" ca="1" si="653"/>
        <v>-0.67390531362212003</v>
      </c>
      <c r="F3475" s="1">
        <f t="shared" ca="1" si="654"/>
        <v>-5653127</v>
      </c>
      <c r="G3475" s="1">
        <f t="shared" si="658"/>
        <v>0.21093815212580624</v>
      </c>
      <c r="H3475" s="1">
        <f t="shared" ca="1" si="655"/>
        <v>-1192460.1631125028</v>
      </c>
      <c r="I3475" s="1">
        <f t="shared" ca="1" si="659"/>
        <v>-42195550586.764595</v>
      </c>
      <c r="J3475" s="1">
        <f t="shared" ca="1" si="660"/>
        <v>-1150451333.5092649</v>
      </c>
      <c r="K3475" s="1">
        <f t="shared" ca="1" si="661"/>
        <v>-638109276.40737653</v>
      </c>
      <c r="L3475" s="1">
        <f t="shared" ca="1" si="662"/>
        <v>-410122461.21222436</v>
      </c>
      <c r="M3475" s="1">
        <f t="shared" ca="1" si="663"/>
        <v>-273837281.69451874</v>
      </c>
      <c r="N3475" s="1"/>
      <c r="O3475" s="1"/>
      <c r="P3475" s="1"/>
      <c r="Q3475" s="1"/>
      <c r="R3475" s="1"/>
      <c r="S3475" s="1"/>
      <c r="T3475" s="1"/>
      <c r="U3475" s="1"/>
    </row>
    <row r="3476" spans="1:21" x14ac:dyDescent="0.25">
      <c r="A3476" s="1">
        <v>3474</v>
      </c>
      <c r="B3476" s="1">
        <f t="shared" si="656"/>
        <v>7.2374999999996192E-2</v>
      </c>
      <c r="C3476" s="1">
        <f t="shared" si="652"/>
        <v>-1.346504627562144</v>
      </c>
      <c r="D3476" s="1">
        <f t="shared" si="657"/>
        <v>-0.69248809417481694</v>
      </c>
      <c r="E3476" s="1">
        <f t="shared" ca="1" si="653"/>
        <v>-0.69238759409648787</v>
      </c>
      <c r="F3476" s="1">
        <f t="shared" ca="1" si="654"/>
        <v>-5808167</v>
      </c>
      <c r="G3476" s="1">
        <f t="shared" si="658"/>
        <v>0.21031251465691853</v>
      </c>
      <c r="H3476" s="1">
        <f t="shared" ca="1" si="655"/>
        <v>-1221530.2073173304</v>
      </c>
      <c r="I3476" s="1">
        <f t="shared" ca="1" si="659"/>
        <v>-45697541012.465439</v>
      </c>
      <c r="J3476" s="1">
        <f t="shared" ca="1" si="660"/>
        <v>-985221338.22620869</v>
      </c>
      <c r="K3476" s="1">
        <f t="shared" ca="1" si="661"/>
        <v>-578525805.41342425</v>
      </c>
      <c r="L3476" s="1">
        <f t="shared" ca="1" si="662"/>
        <v>-373966110.69042122</v>
      </c>
      <c r="M3476" s="1">
        <f t="shared" ca="1" si="663"/>
        <v>-248912699.91339087</v>
      </c>
      <c r="N3476" s="1"/>
      <c r="O3476" s="1"/>
      <c r="P3476" s="1"/>
      <c r="Q3476" s="1"/>
      <c r="R3476" s="1"/>
      <c r="S3476" s="1"/>
      <c r="T3476" s="1"/>
      <c r="U3476" s="1"/>
    </row>
    <row r="3477" spans="1:21" x14ac:dyDescent="0.25">
      <c r="A3477" s="1">
        <v>3475</v>
      </c>
      <c r="B3477" s="1">
        <f t="shared" si="656"/>
        <v>7.2395833333329523E-2</v>
      </c>
      <c r="C3477" s="1">
        <f t="shared" si="652"/>
        <v>-1.3719871115234055</v>
      </c>
      <c r="D3477" s="1">
        <f t="shared" si="657"/>
        <v>-0.70559337164060854</v>
      </c>
      <c r="E3477" s="1">
        <f t="shared" ca="1" si="653"/>
        <v>-0.70563393782728856</v>
      </c>
      <c r="F3477" s="1">
        <f t="shared" ca="1" si="654"/>
        <v>-5919286</v>
      </c>
      <c r="G3477" s="1">
        <f t="shared" si="658"/>
        <v>0.20968755918363108</v>
      </c>
      <c r="H3477" s="1">
        <f t="shared" ca="1" si="655"/>
        <v>-1241200.633449839</v>
      </c>
      <c r="I3477" s="1">
        <f t="shared" ca="1" si="659"/>
        <v>-49049222832.226479</v>
      </c>
      <c r="J3477" s="1">
        <f t="shared" ca="1" si="660"/>
        <v>-817565185.40589213</v>
      </c>
      <c r="K3477" s="1">
        <f t="shared" ca="1" si="661"/>
        <v>-517766419.48534441</v>
      </c>
      <c r="L3477" s="1">
        <f t="shared" ca="1" si="662"/>
        <v>-337297241.55560732</v>
      </c>
      <c r="M3477" s="1">
        <f t="shared" ca="1" si="663"/>
        <v>-223919154.50583297</v>
      </c>
      <c r="N3477" s="1"/>
      <c r="O3477" s="1"/>
      <c r="P3477" s="1"/>
      <c r="Q3477" s="1"/>
      <c r="R3477" s="1"/>
      <c r="S3477" s="1"/>
      <c r="T3477" s="1"/>
      <c r="U3477" s="1"/>
    </row>
    <row r="3478" spans="1:21" x14ac:dyDescent="0.25">
      <c r="A3478" s="1">
        <v>3476</v>
      </c>
      <c r="B3478" s="1">
        <f t="shared" si="656"/>
        <v>7.2416666666662854E-2</v>
      </c>
      <c r="C3478" s="1">
        <f t="shared" si="652"/>
        <v>-1.3855879208766537</v>
      </c>
      <c r="D3478" s="1">
        <f t="shared" si="657"/>
        <v>-0.71258807359370768</v>
      </c>
      <c r="E3478" s="1">
        <f t="shared" ca="1" si="653"/>
        <v>-0.71263320370241146</v>
      </c>
      <c r="F3478" s="1">
        <f t="shared" ca="1" si="654"/>
        <v>-5978000</v>
      </c>
      <c r="G3478" s="1">
        <f t="shared" si="658"/>
        <v>0.2090632871772436</v>
      </c>
      <c r="H3478" s="1">
        <f t="shared" ca="1" si="655"/>
        <v>-1249780.3307455622</v>
      </c>
      <c r="I3478" s="1">
        <f t="shared" ca="1" si="659"/>
        <v>-52239489219.527832</v>
      </c>
      <c r="J3478" s="1">
        <f t="shared" ca="1" si="660"/>
        <v>-648115532.94820285</v>
      </c>
      <c r="K3478" s="1">
        <f t="shared" ca="1" si="661"/>
        <v>-456093554.68471062</v>
      </c>
      <c r="L3478" s="1">
        <f t="shared" ca="1" si="662"/>
        <v>-300296392.67386234</v>
      </c>
      <c r="M3478" s="1">
        <f t="shared" ca="1" si="663"/>
        <v>-198996779.92682111</v>
      </c>
      <c r="N3478" s="1"/>
      <c r="O3478" s="1"/>
      <c r="P3478" s="1"/>
      <c r="Q3478" s="1"/>
      <c r="R3478" s="1"/>
      <c r="S3478" s="1"/>
      <c r="T3478" s="1"/>
      <c r="U3478" s="1"/>
    </row>
    <row r="3479" spans="1:21" x14ac:dyDescent="0.25">
      <c r="A3479" s="1">
        <v>3477</v>
      </c>
      <c r="B3479" s="1">
        <f t="shared" si="656"/>
        <v>7.2437499999996185E-2</v>
      </c>
      <c r="C3479" s="1">
        <f t="shared" si="652"/>
        <v>-1.3861327063246291</v>
      </c>
      <c r="D3479" s="1">
        <f t="shared" si="657"/>
        <v>-0.71286824896695211</v>
      </c>
      <c r="E3479" s="1">
        <f t="shared" ca="1" si="653"/>
        <v>-0.71284073430670469</v>
      </c>
      <c r="F3479" s="1">
        <f t="shared" ca="1" si="654"/>
        <v>-5979741</v>
      </c>
      <c r="G3479" s="1">
        <f t="shared" si="658"/>
        <v>0.20843970010744595</v>
      </c>
      <c r="H3479" s="1">
        <f t="shared" ca="1" si="655"/>
        <v>-1246415.420760199</v>
      </c>
      <c r="I3479" s="1">
        <f t="shared" ca="1" si="659"/>
        <v>-55257756716.019005</v>
      </c>
      <c r="J3479" s="1">
        <f t="shared" ca="1" si="660"/>
        <v>-477499770.21466112</v>
      </c>
      <c r="K3479" s="1">
        <f t="shared" ca="1" si="661"/>
        <v>-393761519.03541839</v>
      </c>
      <c r="L3479" s="1">
        <f t="shared" ca="1" si="662"/>
        <v>-263133715.12759793</v>
      </c>
      <c r="M3479" s="1">
        <f t="shared" ca="1" si="663"/>
        <v>-174273391.41288763</v>
      </c>
      <c r="N3479" s="1"/>
      <c r="O3479" s="1"/>
      <c r="P3479" s="1"/>
      <c r="Q3479" s="1"/>
      <c r="R3479" s="1"/>
      <c r="S3479" s="1"/>
      <c r="T3479" s="1"/>
      <c r="U3479" s="1"/>
    </row>
    <row r="3480" spans="1:21" x14ac:dyDescent="0.25">
      <c r="A3480" s="1">
        <v>3478</v>
      </c>
      <c r="B3480" s="1">
        <f t="shared" si="656"/>
        <v>7.2458333333329517E-2</v>
      </c>
      <c r="C3480" s="1">
        <f t="shared" si="652"/>
        <v>-1.3726611524051171</v>
      </c>
      <c r="D3480" s="1">
        <f t="shared" si="657"/>
        <v>-0.70594002123691735</v>
      </c>
      <c r="E3480" s="1">
        <f t="shared" ca="1" si="653"/>
        <v>-0.7058547886599259</v>
      </c>
      <c r="F3480" s="1">
        <f t="shared" ca="1" si="654"/>
        <v>-5921138</v>
      </c>
      <c r="G3480" s="1">
        <f t="shared" si="658"/>
        <v>0.20781679944231474</v>
      </c>
      <c r="H3480" s="1">
        <f t="shared" ca="1" si="655"/>
        <v>-1230511.9482162686</v>
      </c>
      <c r="I3480" s="1">
        <f t="shared" ca="1" si="659"/>
        <v>-58093999736.193253</v>
      </c>
      <c r="J3480" s="1">
        <f t="shared" ca="1" si="660"/>
        <v>-306337088.6979208</v>
      </c>
      <c r="K3480" s="1">
        <f t="shared" ca="1" si="661"/>
        <v>-331014836.05420744</v>
      </c>
      <c r="L3480" s="1">
        <f t="shared" ca="1" si="662"/>
        <v>-225967580.33442682</v>
      </c>
      <c r="M3480" s="1">
        <f t="shared" ca="1" si="663"/>
        <v>-149863218.26504874</v>
      </c>
      <c r="N3480" s="1"/>
      <c r="O3480" s="1"/>
      <c r="P3480" s="1"/>
      <c r="Q3480" s="1"/>
      <c r="R3480" s="1"/>
      <c r="S3480" s="1"/>
      <c r="T3480" s="1"/>
      <c r="U3480" s="1"/>
    </row>
    <row r="3481" spans="1:21" x14ac:dyDescent="0.25">
      <c r="A3481" s="1">
        <v>3479</v>
      </c>
      <c r="B3481" s="1">
        <f t="shared" si="656"/>
        <v>7.2479166666662848E-2</v>
      </c>
      <c r="C3481" s="1">
        <f t="shared" si="652"/>
        <v>-1.3444578674671315</v>
      </c>
      <c r="D3481" s="1">
        <f t="shared" si="657"/>
        <v>-0.69143547469738187</v>
      </c>
      <c r="E3481" s="1">
        <f t="shared" ca="1" si="653"/>
        <v>-0.69141280973349817</v>
      </c>
      <c r="F3481" s="1">
        <f t="shared" ca="1" si="654"/>
        <v>-5799990</v>
      </c>
      <c r="G3481" s="1">
        <f t="shared" si="658"/>
        <v>0.2071945866483117</v>
      </c>
      <c r="H3481" s="1">
        <f t="shared" ca="1" si="655"/>
        <v>-1201726.5306143414</v>
      </c>
      <c r="I3481" s="1">
        <f t="shared" ca="1" si="659"/>
        <v>-60738783472.523705</v>
      </c>
      <c r="J3481" s="1">
        <f t="shared" ca="1" si="660"/>
        <v>-135235833.77954757</v>
      </c>
      <c r="K3481" s="1">
        <f t="shared" ca="1" si="661"/>
        <v>-268086879.7342205</v>
      </c>
      <c r="L3481" s="1">
        <f t="shared" ca="1" si="662"/>
        <v>-188943493.97971088</v>
      </c>
      <c r="M3481" s="1">
        <f t="shared" ca="1" si="663"/>
        <v>-125865959.21475118</v>
      </c>
      <c r="N3481" s="1"/>
      <c r="O3481" s="1"/>
      <c r="P3481" s="1"/>
      <c r="Q3481" s="1"/>
      <c r="R3481" s="1"/>
      <c r="S3481" s="1"/>
      <c r="T3481" s="1"/>
      <c r="U3481" s="1"/>
    </row>
    <row r="3482" spans="1:21" x14ac:dyDescent="0.25">
      <c r="A3482" s="1">
        <v>3480</v>
      </c>
      <c r="B3482" s="1">
        <f t="shared" si="656"/>
        <v>7.2499999999996179E-2</v>
      </c>
      <c r="C3482" s="1">
        <f t="shared" si="652"/>
        <v>-1.3010776395231849</v>
      </c>
      <c r="D3482" s="1">
        <f t="shared" si="657"/>
        <v>-0.66912564318335233</v>
      </c>
      <c r="E3482" s="1">
        <f t="shared" ca="1" si="653"/>
        <v>-0.66907131553811838</v>
      </c>
      <c r="F3482" s="1">
        <f t="shared" ca="1" si="654"/>
        <v>-5612576</v>
      </c>
      <c r="G3482" s="1">
        <f t="shared" si="658"/>
        <v>0.20657306319027885</v>
      </c>
      <c r="H3482" s="1">
        <f t="shared" ca="1" si="655"/>
        <v>-1159407.0167082425</v>
      </c>
      <c r="I3482" s="1">
        <f t="shared" ca="1" si="659"/>
        <v>-63183294532.59433</v>
      </c>
      <c r="J3482" s="1">
        <f t="shared" ca="1" si="660"/>
        <v>35209411.907712579</v>
      </c>
      <c r="K3482" s="1">
        <f t="shared" ca="1" si="661"/>
        <v>-205198247.34319472</v>
      </c>
      <c r="L3482" s="1">
        <f t="shared" ca="1" si="662"/>
        <v>-152192761.51439184</v>
      </c>
      <c r="M3482" s="1">
        <f t="shared" ca="1" si="663"/>
        <v>-102365605.50344095</v>
      </c>
      <c r="N3482" s="1"/>
      <c r="O3482" s="1"/>
      <c r="P3482" s="1"/>
      <c r="Q3482" s="1"/>
      <c r="R3482" s="1"/>
      <c r="S3482" s="1"/>
      <c r="T3482" s="1"/>
      <c r="U3482" s="1"/>
    </row>
    <row r="3483" spans="1:21" x14ac:dyDescent="0.25">
      <c r="A3483" s="1">
        <v>3481</v>
      </c>
      <c r="B3483" s="1">
        <f t="shared" si="656"/>
        <v>7.252083333332951E-2</v>
      </c>
      <c r="C3483" s="1">
        <f t="shared" si="652"/>
        <v>-1.242364289442514</v>
      </c>
      <c r="D3483" s="1">
        <f t="shared" si="657"/>
        <v>-0.63893020599900718</v>
      </c>
      <c r="E3483" s="1">
        <f t="shared" ca="1" si="653"/>
        <v>-0.63897452610609795</v>
      </c>
      <c r="F3483" s="1">
        <f t="shared" ca="1" si="654"/>
        <v>-5360106</v>
      </c>
      <c r="G3483" s="1">
        <f t="shared" si="658"/>
        <v>0.2059522305314353</v>
      </c>
      <c r="H3483" s="1">
        <f t="shared" ca="1" si="655"/>
        <v>-1103925.7865849296</v>
      </c>
      <c r="I3483" s="1">
        <f t="shared" ca="1" si="659"/>
        <v>-65419370539.921745</v>
      </c>
      <c r="J3483" s="1">
        <f t="shared" ca="1" si="660"/>
        <v>204419669.35629138</v>
      </c>
      <c r="K3483" s="1">
        <f t="shared" ca="1" si="661"/>
        <v>-142556210.13491261</v>
      </c>
      <c r="L3483" s="1">
        <f t="shared" ca="1" si="662"/>
        <v>-115832244.77635044</v>
      </c>
      <c r="M3483" s="1">
        <f t="shared" ca="1" si="663"/>
        <v>-79430371.170612574</v>
      </c>
      <c r="N3483" s="1"/>
      <c r="O3483" s="1"/>
      <c r="P3483" s="1"/>
      <c r="Q3483" s="1"/>
      <c r="R3483" s="1"/>
      <c r="S3483" s="1"/>
      <c r="T3483" s="1"/>
      <c r="U3483" s="1"/>
    </row>
    <row r="3484" spans="1:21" x14ac:dyDescent="0.25">
      <c r="A3484" s="1">
        <v>3482</v>
      </c>
      <c r="B3484" s="1">
        <f t="shared" si="656"/>
        <v>7.2541666666662841E-2</v>
      </c>
      <c r="C3484" s="1">
        <f t="shared" si="652"/>
        <v>-1.1684625238017667</v>
      </c>
      <c r="D3484" s="1">
        <f t="shared" si="657"/>
        <v>-0.60092358366948007</v>
      </c>
      <c r="E3484" s="1">
        <f t="shared" ca="1" si="653"/>
        <v>-0.60087359368486237</v>
      </c>
      <c r="F3484" s="1">
        <f t="shared" ca="1" si="654"/>
        <v>-5040492</v>
      </c>
      <c r="G3484" s="1">
        <f t="shared" si="658"/>
        <v>0.20533209013337383</v>
      </c>
      <c r="H3484" s="1">
        <f t="shared" ca="1" si="655"/>
        <v>-1034974.7576605497</v>
      </c>
      <c r="I3484" s="1">
        <f t="shared" ca="1" si="659"/>
        <v>-67439526895.306778</v>
      </c>
      <c r="J3484" s="1">
        <f t="shared" ca="1" si="660"/>
        <v>371834026.44036335</v>
      </c>
      <c r="K3484" s="1">
        <f t="shared" ca="1" si="661"/>
        <v>-80353539.274868965</v>
      </c>
      <c r="L3484" s="1">
        <f t="shared" ca="1" si="662"/>
        <v>-79963505.882618308</v>
      </c>
      <c r="M3484" s="1">
        <f t="shared" ca="1" si="663"/>
        <v>-57112025.923267543</v>
      </c>
      <c r="N3484" s="1"/>
      <c r="O3484" s="1"/>
      <c r="P3484" s="1"/>
      <c r="Q3484" s="1"/>
      <c r="R3484" s="1"/>
      <c r="S3484" s="1"/>
      <c r="T3484" s="1"/>
      <c r="U3484" s="1"/>
    </row>
    <row r="3485" spans="1:21" x14ac:dyDescent="0.25">
      <c r="A3485" s="1">
        <v>3483</v>
      </c>
      <c r="B3485" s="1">
        <f t="shared" si="656"/>
        <v>7.2562499999996172E-2</v>
      </c>
      <c r="C3485" s="1">
        <f t="shared" si="652"/>
        <v>-1.0798223787167816</v>
      </c>
      <c r="D3485" s="1">
        <f t="shared" si="657"/>
        <v>-0.55533722334005908</v>
      </c>
      <c r="E3485" s="1">
        <f t="shared" ca="1" si="653"/>
        <v>-0.55544231076790862</v>
      </c>
      <c r="F3485" s="1">
        <f t="shared" ca="1" si="654"/>
        <v>-4659387</v>
      </c>
      <c r="G3485" s="1">
        <f t="shared" si="658"/>
        <v>0.2047126434560575</v>
      </c>
      <c r="H3485" s="1">
        <f t="shared" ca="1" si="655"/>
        <v>-953835.42965478939</v>
      </c>
      <c r="I3485" s="1">
        <f t="shared" ca="1" si="659"/>
        <v>-69236982880.010284</v>
      </c>
      <c r="J3485" s="1">
        <f t="shared" ca="1" si="660"/>
        <v>536910444.33849227</v>
      </c>
      <c r="K3485" s="1">
        <f t="shared" ca="1" si="661"/>
        <v>-18768981.930481046</v>
      </c>
      <c r="L3485" s="1">
        <f t="shared" ca="1" si="662"/>
        <v>-44673612.452145606</v>
      </c>
      <c r="M3485" s="1">
        <f t="shared" ca="1" si="663"/>
        <v>-35446904.143230528</v>
      </c>
      <c r="N3485" s="1"/>
      <c r="O3485" s="1"/>
      <c r="P3485" s="1"/>
      <c r="Q3485" s="1"/>
      <c r="R3485" s="1"/>
      <c r="S3485" s="1"/>
      <c r="T3485" s="1"/>
      <c r="U3485" s="1"/>
    </row>
    <row r="3486" spans="1:21" x14ac:dyDescent="0.25">
      <c r="A3486" s="1">
        <v>3484</v>
      </c>
      <c r="B3486" s="1">
        <f t="shared" si="656"/>
        <v>7.2583333333329503E-2</v>
      </c>
      <c r="C3486" s="1">
        <f t="shared" si="652"/>
        <v>-0.97719604776067137</v>
      </c>
      <c r="D3486" s="1">
        <f t="shared" si="657"/>
        <v>-0.50255796741977388</v>
      </c>
      <c r="E3486" s="1">
        <f t="shared" ca="1" si="653"/>
        <v>-0.50271459959217291</v>
      </c>
      <c r="F3486" s="1">
        <f t="shared" ca="1" si="654"/>
        <v>-4217075</v>
      </c>
      <c r="G3486" s="1">
        <f t="shared" si="658"/>
        <v>0.20409389195781613</v>
      </c>
      <c r="H3486" s="1">
        <f t="shared" ca="1" si="655"/>
        <v>-860679.24942800752</v>
      </c>
      <c r="I3486" s="1">
        <f t="shared" ca="1" si="659"/>
        <v>-70805684314.550339</v>
      </c>
      <c r="J3486" s="1">
        <f t="shared" ca="1" si="660"/>
        <v>699127603.75571871</v>
      </c>
      <c r="K3486" s="1">
        <f t="shared" ca="1" si="661"/>
        <v>42033314.098453872</v>
      </c>
      <c r="L3486" s="1">
        <f t="shared" ca="1" si="662"/>
        <v>-10034900.74785848</v>
      </c>
      <c r="M3486" s="1">
        <f t="shared" ca="1" si="663"/>
        <v>-14455885.086200774</v>
      </c>
      <c r="N3486" s="1"/>
      <c r="O3486" s="1"/>
      <c r="P3486" s="1"/>
      <c r="Q3486" s="1"/>
      <c r="R3486" s="1"/>
      <c r="S3486" s="1"/>
      <c r="T3486" s="1"/>
      <c r="U3486" s="1"/>
    </row>
    <row r="3487" spans="1:21" x14ac:dyDescent="0.25">
      <c r="A3487" s="1">
        <v>3485</v>
      </c>
      <c r="B3487" s="1">
        <f t="shared" si="656"/>
        <v>7.2604166666662834E-2</v>
      </c>
      <c r="C3487" s="1">
        <f t="shared" si="652"/>
        <v>-0.86162709586958197</v>
      </c>
      <c r="D3487" s="1">
        <f t="shared" si="657"/>
        <v>-0.44312250644721357</v>
      </c>
      <c r="E3487" s="1">
        <f t="shared" ca="1" si="653"/>
        <v>-0.44327127111820769</v>
      </c>
      <c r="F3487" s="1">
        <f t="shared" ca="1" si="654"/>
        <v>-3718428</v>
      </c>
      <c r="G3487" s="1">
        <f t="shared" si="658"/>
        <v>0.203475837095343</v>
      </c>
      <c r="H3487" s="1">
        <f t="shared" ca="1" si="655"/>
        <v>-756610.24997876212</v>
      </c>
      <c r="I3487" s="1">
        <f t="shared" ca="1" si="659"/>
        <v>-72140324740.614868</v>
      </c>
      <c r="J3487" s="1">
        <f t="shared" ca="1" si="660"/>
        <v>857985741.43376887</v>
      </c>
      <c r="K3487" s="1">
        <f t="shared" ca="1" si="661"/>
        <v>101903382.16612808</v>
      </c>
      <c r="L3487" s="1">
        <f t="shared" ca="1" si="662"/>
        <v>23894259.512247421</v>
      </c>
      <c r="M3487" s="1">
        <f t="shared" ca="1" si="663"/>
        <v>5854612.9842403978</v>
      </c>
      <c r="N3487" s="1"/>
      <c r="O3487" s="1"/>
      <c r="P3487" s="1"/>
      <c r="Q3487" s="1"/>
      <c r="R3487" s="1"/>
      <c r="S3487" s="1"/>
      <c r="T3487" s="1"/>
      <c r="U3487" s="1"/>
    </row>
    <row r="3488" spans="1:21" x14ac:dyDescent="0.25">
      <c r="A3488" s="1">
        <v>3486</v>
      </c>
      <c r="B3488" s="1">
        <f t="shared" si="656"/>
        <v>7.2624999999996165E-2</v>
      </c>
      <c r="C3488" s="1">
        <f t="shared" si="652"/>
        <v>-0.73443227096076436</v>
      </c>
      <c r="D3488" s="1">
        <f t="shared" si="657"/>
        <v>-0.37770802506553597</v>
      </c>
      <c r="E3488" s="1">
        <f t="shared" ca="1" si="653"/>
        <v>-0.37762600467205754</v>
      </c>
      <c r="F3488" s="1">
        <f t="shared" ca="1" si="654"/>
        <v>-3167756</v>
      </c>
      <c r="G3488" s="1">
        <f t="shared" si="658"/>
        <v>0.20285848032369125</v>
      </c>
      <c r="H3488" s="1">
        <f t="shared" ca="1" si="655"/>
        <v>-642606.16819625488</v>
      </c>
      <c r="I3488" s="1">
        <f t="shared" ca="1" si="659"/>
        <v>-73236363996.960587</v>
      </c>
      <c r="J3488" s="1">
        <f t="shared" ca="1" si="660"/>
        <v>1013007532.7178326</v>
      </c>
      <c r="K3488" s="1">
        <f t="shared" ca="1" si="661"/>
        <v>160705085.61348906</v>
      </c>
      <c r="L3488" s="1">
        <f t="shared" ca="1" si="662"/>
        <v>57068761.143817313</v>
      </c>
      <c r="M3488" s="1">
        <f t="shared" ca="1" si="663"/>
        <v>25491688.842586994</v>
      </c>
      <c r="N3488" s="1"/>
      <c r="O3488" s="1"/>
      <c r="P3488" s="1"/>
      <c r="Q3488" s="1"/>
      <c r="R3488" s="1"/>
      <c r="S3488" s="1"/>
      <c r="T3488" s="1"/>
      <c r="U3488" s="1"/>
    </row>
    <row r="3489" spans="1:21" x14ac:dyDescent="0.25">
      <c r="A3489" s="1">
        <v>3487</v>
      </c>
      <c r="B3489" s="1">
        <f t="shared" si="656"/>
        <v>7.2645833333329496E-2</v>
      </c>
      <c r="C3489" s="1">
        <f t="shared" si="652"/>
        <v>-0.59717632980715929</v>
      </c>
      <c r="D3489" s="1">
        <f t="shared" si="657"/>
        <v>-0.30711925532939621</v>
      </c>
      <c r="E3489" s="1">
        <f t="shared" ca="1" si="653"/>
        <v>-0.30713172357996837</v>
      </c>
      <c r="F3489" s="1">
        <f t="shared" ca="1" si="654"/>
        <v>-2576407</v>
      </c>
      <c r="G3489" s="1">
        <f t="shared" si="658"/>
        <v>0.20224182309627059</v>
      </c>
      <c r="H3489" s="1">
        <f t="shared" ca="1" si="655"/>
        <v>-521057.24871799321</v>
      </c>
      <c r="I3489" s="1">
        <f t="shared" ca="1" si="659"/>
        <v>-74090045666.497559</v>
      </c>
      <c r="J3489" s="1">
        <f t="shared" ca="1" si="660"/>
        <v>1163737478.0908132</v>
      </c>
      <c r="K3489" s="1">
        <f t="shared" ca="1" si="661"/>
        <v>218314296.31074136</v>
      </c>
      <c r="L3489" s="1">
        <f t="shared" ca="1" si="662"/>
        <v>89454580.782264441</v>
      </c>
      <c r="M3489" s="1">
        <f t="shared" ca="1" si="663"/>
        <v>44473530.692021534</v>
      </c>
      <c r="N3489" s="1"/>
      <c r="O3489" s="1"/>
      <c r="P3489" s="1"/>
      <c r="Q3489" s="1"/>
      <c r="R3489" s="1"/>
      <c r="S3489" s="1"/>
      <c r="T3489" s="1"/>
      <c r="U3489" s="1"/>
    </row>
    <row r="3490" spans="1:21" x14ac:dyDescent="0.25">
      <c r="A3490" s="1">
        <v>3488</v>
      </c>
      <c r="B3490" s="1">
        <f t="shared" si="656"/>
        <v>7.2666666666662827E-2</v>
      </c>
      <c r="C3490" s="1">
        <f t="shared" si="652"/>
        <v>-0.45164048863826661</v>
      </c>
      <c r="D3490" s="1">
        <f t="shared" si="657"/>
        <v>-0.23227225129967999</v>
      </c>
      <c r="E3490" s="1">
        <f t="shared" ca="1" si="653"/>
        <v>-0.23233796330159603</v>
      </c>
      <c r="F3490" s="1">
        <f t="shared" ca="1" si="654"/>
        <v>-1948992</v>
      </c>
      <c r="G3490" s="1">
        <f t="shared" si="658"/>
        <v>0.20162586686484424</v>
      </c>
      <c r="H3490" s="1">
        <f t="shared" ca="1" si="655"/>
        <v>-392967.20151264651</v>
      </c>
      <c r="I3490" s="1">
        <f t="shared" ca="1" si="659"/>
        <v>-74698410537.655899</v>
      </c>
      <c r="J3490" s="1">
        <f t="shared" ca="1" si="660"/>
        <v>1309742595.0010118</v>
      </c>
      <c r="K3490" s="1">
        <f t="shared" ca="1" si="661"/>
        <v>274618409.56216061</v>
      </c>
      <c r="L3490" s="1">
        <f t="shared" ca="1" si="662"/>
        <v>121027934.72584006</v>
      </c>
      <c r="M3490" s="1">
        <f t="shared" ca="1" si="663"/>
        <v>62828316.719942793</v>
      </c>
      <c r="N3490" s="1"/>
      <c r="O3490" s="1"/>
      <c r="P3490" s="1"/>
      <c r="Q3490" s="1"/>
      <c r="R3490" s="1"/>
      <c r="S3490" s="1"/>
      <c r="T3490" s="1"/>
      <c r="U3490" s="1"/>
    </row>
    <row r="3491" spans="1:21" x14ac:dyDescent="0.25">
      <c r="A3491" s="1">
        <v>3489</v>
      </c>
      <c r="B3491" s="1">
        <f t="shared" si="656"/>
        <v>7.2687499999996158E-2</v>
      </c>
      <c r="C3491" s="1">
        <f t="shared" si="652"/>
        <v>-0.29978528636732793</v>
      </c>
      <c r="D3491" s="1">
        <f t="shared" si="657"/>
        <v>-0.15417529013176864</v>
      </c>
      <c r="E3491" s="1">
        <f t="shared" ca="1" si="653"/>
        <v>-0.15413430873187914</v>
      </c>
      <c r="F3491" s="1">
        <f t="shared" ca="1" si="654"/>
        <v>-1292972</v>
      </c>
      <c r="G3491" s="1">
        <f t="shared" si="658"/>
        <v>0.20101061307952389</v>
      </c>
      <c r="H3491" s="1">
        <f t="shared" ca="1" si="655"/>
        <v>-259901.09441465818</v>
      </c>
      <c r="I3491" s="1">
        <f t="shared" ca="1" si="659"/>
        <v>-75059307983.284607</v>
      </c>
      <c r="J3491" s="1">
        <f t="shared" ca="1" si="660"/>
        <v>1450612464.5154743</v>
      </c>
      <c r="K3491" s="1">
        <f t="shared" ca="1" si="661"/>
        <v>329515249.50744206</v>
      </c>
      <c r="L3491" s="1">
        <f t="shared" ca="1" si="662"/>
        <v>151773825.40179712</v>
      </c>
      <c r="M3491" s="1">
        <f t="shared" ca="1" si="663"/>
        <v>80592501.712853655</v>
      </c>
      <c r="N3491" s="1"/>
      <c r="O3491" s="1"/>
      <c r="P3491" s="1"/>
      <c r="Q3491" s="1"/>
      <c r="R3491" s="1"/>
      <c r="S3491" s="1"/>
      <c r="T3491" s="1"/>
      <c r="U3491" s="1"/>
    </row>
    <row r="3492" spans="1:21" x14ac:dyDescent="0.25">
      <c r="A3492" s="1">
        <v>3490</v>
      </c>
      <c r="B3492" s="1">
        <f t="shared" si="656"/>
        <v>7.2708333333329489E-2</v>
      </c>
      <c r="C3492" s="1">
        <f t="shared" si="652"/>
        <v>-0.14370880416588111</v>
      </c>
      <c r="D3492" s="1">
        <f t="shared" si="657"/>
        <v>-7.3907384999595996E-2</v>
      </c>
      <c r="E3492" s="1">
        <f t="shared" ca="1" si="653"/>
        <v>-7.3922480202614063E-2</v>
      </c>
      <c r="F3492" s="1">
        <f t="shared" ca="1" si="654"/>
        <v>-620107</v>
      </c>
      <c r="G3492" s="1">
        <f t="shared" si="658"/>
        <v>0.20039606318876868</v>
      </c>
      <c r="H3492" s="1">
        <f t="shared" ca="1" si="655"/>
        <v>-124267.00155579777</v>
      </c>
      <c r="I3492" s="1">
        <f t="shared" ca="1" si="659"/>
        <v>-75171405500.994034</v>
      </c>
      <c r="J3492" s="1">
        <f t="shared" ca="1" si="660"/>
        <v>1585958350.9769068</v>
      </c>
      <c r="K3492" s="1">
        <f t="shared" ca="1" si="661"/>
        <v>382911087.94445121</v>
      </c>
      <c r="L3492" s="1">
        <f t="shared" ca="1" si="662"/>
        <v>181683703.62358323</v>
      </c>
      <c r="M3492" s="1">
        <f t="shared" ca="1" si="663"/>
        <v>97808217.100664452</v>
      </c>
      <c r="N3492" s="1"/>
      <c r="O3492" s="1"/>
      <c r="P3492" s="1"/>
      <c r="Q3492" s="1"/>
      <c r="R3492" s="1"/>
      <c r="S3492" s="1"/>
      <c r="T3492" s="1"/>
      <c r="U3492" s="1"/>
    </row>
    <row r="3493" spans="1:21" x14ac:dyDescent="0.25">
      <c r="A3493" s="1">
        <v>3491</v>
      </c>
      <c r="B3493" s="1">
        <f t="shared" si="656"/>
        <v>7.272916666666282E-2</v>
      </c>
      <c r="C3493" s="1">
        <f t="shared" si="652"/>
        <v>1.4398685188218973E-2</v>
      </c>
      <c r="D3493" s="1">
        <f t="shared" si="657"/>
        <v>7.405038096798329E-3</v>
      </c>
      <c r="E3493" s="1">
        <f t="shared" ca="1" si="653"/>
        <v>7.4730885748840944E-3</v>
      </c>
      <c r="F3493" s="1">
        <f t="shared" ca="1" si="654"/>
        <v>62689</v>
      </c>
      <c r="G3493" s="1">
        <f t="shared" si="658"/>
        <v>0.19978221863938028</v>
      </c>
      <c r="H3493" s="1">
        <f t="shared" ca="1" si="655"/>
        <v>12524.14750428411</v>
      </c>
      <c r="I3493" s="1">
        <f t="shared" ca="1" si="659"/>
        <v>-75034194543.152191</v>
      </c>
      <c r="J3493" s="1">
        <f t="shared" ca="1" si="660"/>
        <v>1715413238.0919933</v>
      </c>
      <c r="K3493" s="1">
        <f t="shared" ca="1" si="661"/>
        <v>434719625.00172287</v>
      </c>
      <c r="L3493" s="1">
        <f t="shared" ca="1" si="662"/>
        <v>210754097.75280964</v>
      </c>
      <c r="M3493" s="1">
        <f t="shared" ca="1" si="663"/>
        <v>114521638.2662762</v>
      </c>
      <c r="N3493" s="1"/>
      <c r="O3493" s="1"/>
      <c r="P3493" s="1"/>
      <c r="Q3493" s="1"/>
      <c r="R3493" s="1"/>
      <c r="S3493" s="1"/>
      <c r="T3493" s="1"/>
      <c r="U3493" s="1"/>
    </row>
    <row r="3494" spans="1:21" x14ac:dyDescent="0.25">
      <c r="A3494" s="1">
        <v>3492</v>
      </c>
      <c r="B3494" s="1">
        <f t="shared" si="656"/>
        <v>7.2749999999996151E-2</v>
      </c>
      <c r="C3494" s="1">
        <f t="shared" si="652"/>
        <v>0.17230246492886334</v>
      </c>
      <c r="D3494" s="1">
        <f t="shared" si="657"/>
        <v>8.8612696249129722E-2</v>
      </c>
      <c r="E3494" s="1">
        <f t="shared" ca="1" si="653"/>
        <v>8.8606103120327823E-2</v>
      </c>
      <c r="F3494" s="1">
        <f t="shared" ca="1" si="654"/>
        <v>743282</v>
      </c>
      <c r="G3494" s="1">
        <f t="shared" si="658"/>
        <v>0.19916908087649932</v>
      </c>
      <c r="H3494" s="1">
        <f t="shared" ca="1" si="655"/>
        <v>148038.79277204617</v>
      </c>
      <c r="I3494" s="1">
        <f t="shared" ca="1" si="659"/>
        <v>-74647994636.975113</v>
      </c>
      <c r="J3494" s="1">
        <f t="shared" ca="1" si="660"/>
        <v>1838630761.5417733</v>
      </c>
      <c r="K3494" s="1">
        <f t="shared" ca="1" si="661"/>
        <v>484859916.14451444</v>
      </c>
      <c r="L3494" s="1">
        <f t="shared" ca="1" si="662"/>
        <v>238984196.41955391</v>
      </c>
      <c r="M3494" s="1">
        <f t="shared" ca="1" si="663"/>
        <v>130780307.93918408</v>
      </c>
      <c r="N3494" s="1"/>
      <c r="O3494" s="1"/>
      <c r="P3494" s="1"/>
      <c r="Q3494" s="1"/>
      <c r="R3494" s="1"/>
      <c r="S3494" s="1"/>
      <c r="T3494" s="1"/>
      <c r="U3494" s="1"/>
    </row>
    <row r="3495" spans="1:21" x14ac:dyDescent="0.25">
      <c r="A3495" s="1">
        <v>3493</v>
      </c>
      <c r="B3495" s="1">
        <f t="shared" si="656"/>
        <v>7.2770833333329482E-2</v>
      </c>
      <c r="C3495" s="1">
        <f t="shared" si="652"/>
        <v>0.32777227854040036</v>
      </c>
      <c r="D3495" s="1">
        <f t="shared" si="657"/>
        <v>0.16856860039220592</v>
      </c>
      <c r="E3495" s="1">
        <f t="shared" ca="1" si="653"/>
        <v>0.16853236689333873</v>
      </c>
      <c r="F3495" s="1">
        <f t="shared" ca="1" si="654"/>
        <v>1413752</v>
      </c>
      <c r="G3495" s="1">
        <f t="shared" si="658"/>
        <v>0.19855665134360373</v>
      </c>
      <c r="H3495" s="1">
        <f t="shared" ca="1" si="655"/>
        <v>280709.86295032245</v>
      </c>
      <c r="I3495" s="1">
        <f t="shared" ca="1" si="659"/>
        <v>-74013953891.928833</v>
      </c>
      <c r="J3495" s="1">
        <f t="shared" ca="1" si="660"/>
        <v>1955284931.2064314</v>
      </c>
      <c r="K3495" s="1">
        <f t="shared" ca="1" si="661"/>
        <v>533255143.29463774</v>
      </c>
      <c r="L3495" s="1">
        <f t="shared" ca="1" si="662"/>
        <v>266374285.25599313</v>
      </c>
      <c r="M3495" s="1">
        <f t="shared" ca="1" si="663"/>
        <v>146631318.88068122</v>
      </c>
      <c r="N3495" s="1"/>
      <c r="O3495" s="1"/>
      <c r="P3495" s="1"/>
      <c r="Q3495" s="1"/>
      <c r="R3495" s="1"/>
      <c r="S3495" s="1"/>
      <c r="T3495" s="1"/>
      <c r="U3495" s="1"/>
    </row>
    <row r="3496" spans="1:21" x14ac:dyDescent="0.25">
      <c r="A3496" s="1">
        <v>3494</v>
      </c>
      <c r="B3496" s="1">
        <f t="shared" si="656"/>
        <v>7.2791666666662813E-2</v>
      </c>
      <c r="C3496" s="1">
        <f t="shared" si="652"/>
        <v>0.47863111789072699</v>
      </c>
      <c r="D3496" s="1">
        <f t="shared" si="657"/>
        <v>0.24615314634380248</v>
      </c>
      <c r="E3496" s="1">
        <f t="shared" ca="1" si="653"/>
        <v>0.2462732528807493</v>
      </c>
      <c r="F3496" s="1">
        <f t="shared" ca="1" si="654"/>
        <v>2065890</v>
      </c>
      <c r="G3496" s="1">
        <f t="shared" si="658"/>
        <v>0.19794493148250314</v>
      </c>
      <c r="H3496" s="1">
        <f t="shared" ca="1" si="655"/>
        <v>408932.45450038841</v>
      </c>
      <c r="I3496" s="1">
        <f t="shared" ca="1" si="659"/>
        <v>-73134046797.080704</v>
      </c>
      <c r="J3496" s="1">
        <f t="shared" ca="1" si="660"/>
        <v>2065069739.7175398</v>
      </c>
      <c r="K3496" s="1">
        <f t="shared" ca="1" si="661"/>
        <v>579831330.87746525</v>
      </c>
      <c r="L3496" s="1">
        <f t="shared" ca="1" si="662"/>
        <v>292924140.65338922</v>
      </c>
      <c r="M3496" s="1">
        <f t="shared" ca="1" si="663"/>
        <v>162119461.10525048</v>
      </c>
      <c r="N3496" s="1"/>
      <c r="O3496" s="1"/>
      <c r="P3496" s="1"/>
      <c r="Q3496" s="1"/>
      <c r="R3496" s="1"/>
      <c r="S3496" s="1"/>
      <c r="T3496" s="1"/>
      <c r="U3496" s="1"/>
    </row>
    <row r="3497" spans="1:21" x14ac:dyDescent="0.25">
      <c r="A3497" s="1">
        <v>3495</v>
      </c>
      <c r="B3497" s="1">
        <f t="shared" si="656"/>
        <v>7.2812499999996144E-2</v>
      </c>
      <c r="C3497" s="1">
        <f t="shared" si="652"/>
        <v>0.62280262578229195</v>
      </c>
      <c r="D3497" s="1">
        <f t="shared" si="657"/>
        <v>0.32029849325946447</v>
      </c>
      <c r="E3497" s="1">
        <f t="shared" ca="1" si="653"/>
        <v>0.32014654540496834</v>
      </c>
      <c r="F3497" s="1">
        <f t="shared" ca="1" si="654"/>
        <v>2685584</v>
      </c>
      <c r="G3497" s="1">
        <f t="shared" si="658"/>
        <v>0.197333922733336</v>
      </c>
      <c r="H3497" s="1">
        <f t="shared" ca="1" si="655"/>
        <v>529956.82554988342</v>
      </c>
      <c r="I3497" s="1">
        <f t="shared" ca="1" si="659"/>
        <v>-72011070422.711426</v>
      </c>
      <c r="J3497" s="1">
        <f t="shared" ca="1" si="660"/>
        <v>2167697551.7887783</v>
      </c>
      <c r="K3497" s="1">
        <f t="shared" ca="1" si="661"/>
        <v>624514905.15445232</v>
      </c>
      <c r="L3497" s="1">
        <f t="shared" ca="1" si="662"/>
        <v>318630281.06883276</v>
      </c>
      <c r="M3497" s="1">
        <f t="shared" ca="1" si="663"/>
        <v>177284236.38424426</v>
      </c>
      <c r="N3497" s="1"/>
      <c r="O3497" s="1"/>
      <c r="P3497" s="1"/>
      <c r="Q3497" s="1"/>
      <c r="R3497" s="1"/>
      <c r="S3497" s="1"/>
      <c r="T3497" s="1"/>
      <c r="U3497" s="1"/>
    </row>
    <row r="3498" spans="1:21" x14ac:dyDescent="0.25">
      <c r="A3498" s="1">
        <v>3496</v>
      </c>
      <c r="B3498" s="1">
        <f t="shared" si="656"/>
        <v>7.2833333333329475E-2</v>
      </c>
      <c r="C3498" s="1">
        <f t="shared" si="652"/>
        <v>0.75835588223587447</v>
      </c>
      <c r="D3498" s="1">
        <f t="shared" si="657"/>
        <v>0.39001159657844975</v>
      </c>
      <c r="E3498" s="1">
        <f t="shared" ca="1" si="653"/>
        <v>0.39004676371800168</v>
      </c>
      <c r="F3498" s="1">
        <f t="shared" ca="1" si="654"/>
        <v>3271949</v>
      </c>
      <c r="G3498" s="1">
        <f t="shared" si="658"/>
        <v>0.19672362653456754</v>
      </c>
      <c r="H3498" s="1">
        <f t="shared" ca="1" si="655"/>
        <v>643669.67311615171</v>
      </c>
      <c r="I3498" s="1">
        <f t="shared" ca="1" si="659"/>
        <v>-70648635257.507065</v>
      </c>
      <c r="J3498" s="1">
        <f t="shared" ca="1" si="660"/>
        <v>2262900061.5978584</v>
      </c>
      <c r="K3498" s="1">
        <f t="shared" ca="1" si="661"/>
        <v>667232888.31565404</v>
      </c>
      <c r="L3498" s="1">
        <f t="shared" ca="1" si="662"/>
        <v>343485870.04900408</v>
      </c>
      <c r="M3498" s="1">
        <f t="shared" ca="1" si="663"/>
        <v>192159537.02338201</v>
      </c>
      <c r="N3498" s="1"/>
      <c r="O3498" s="1"/>
      <c r="P3498" s="1"/>
      <c r="Q3498" s="1"/>
      <c r="R3498" s="1"/>
      <c r="S3498" s="1"/>
      <c r="T3498" s="1"/>
      <c r="U3498" s="1"/>
    </row>
    <row r="3499" spans="1:21" x14ac:dyDescent="0.25">
      <c r="A3499" s="1">
        <v>3497</v>
      </c>
      <c r="B3499" s="1">
        <f t="shared" si="656"/>
        <v>7.2854166666662806E-2</v>
      </c>
      <c r="C3499" s="1">
        <f t="shared" si="652"/>
        <v>0.8835464170349977</v>
      </c>
      <c r="D3499" s="1">
        <f t="shared" si="657"/>
        <v>0.45439530018942742</v>
      </c>
      <c r="E3499" s="1">
        <f t="shared" ca="1" si="653"/>
        <v>0.45447335535675504</v>
      </c>
      <c r="F3499" s="1">
        <f t="shared" ca="1" si="654"/>
        <v>3812398</v>
      </c>
      <c r="G3499" s="1">
        <f t="shared" si="658"/>
        <v>0.19611404432298507</v>
      </c>
      <c r="H3499" s="1">
        <f t="shared" ca="1" si="655"/>
        <v>747664.79034885962</v>
      </c>
      <c r="I3499" s="1">
        <f t="shared" ca="1" si="659"/>
        <v>-69051155641.061218</v>
      </c>
      <c r="J3499" s="1">
        <f t="shared" ca="1" si="660"/>
        <v>2350426885.3131676</v>
      </c>
      <c r="K3499" s="1">
        <f t="shared" ca="1" si="661"/>
        <v>707910797.1785481</v>
      </c>
      <c r="L3499" s="1">
        <f t="shared" ca="1" si="662"/>
        <v>367478342.08296514</v>
      </c>
      <c r="M3499" s="1">
        <f t="shared" ca="1" si="663"/>
        <v>206771061.26207882</v>
      </c>
      <c r="N3499" s="1"/>
      <c r="O3499" s="1"/>
      <c r="P3499" s="1"/>
      <c r="Q3499" s="1"/>
      <c r="R3499" s="1"/>
      <c r="S3499" s="1"/>
      <c r="T3499" s="1"/>
      <c r="U3499" s="1"/>
    </row>
    <row r="3500" spans="1:21" x14ac:dyDescent="0.25">
      <c r="A3500" s="1">
        <v>3498</v>
      </c>
      <c r="B3500" s="1">
        <f t="shared" si="656"/>
        <v>7.2874999999996137E-2</v>
      </c>
      <c r="C3500" s="1">
        <f t="shared" si="652"/>
        <v>0.99685239656419267</v>
      </c>
      <c r="D3500" s="1">
        <f t="shared" si="657"/>
        <v>0.51266694680444191</v>
      </c>
      <c r="E3500" s="1">
        <f t="shared" ca="1" si="653"/>
        <v>0.51278374805114968</v>
      </c>
      <c r="F3500" s="1">
        <f t="shared" ca="1" si="654"/>
        <v>4301541</v>
      </c>
      <c r="G3500" s="1">
        <f t="shared" si="658"/>
        <v>0.19550517753369512</v>
      </c>
      <c r="H3500" s="1">
        <f t="shared" ca="1" si="655"/>
        <v>840973.53687346843</v>
      </c>
      <c r="I3500" s="1">
        <f t="shared" ca="1" si="659"/>
        <v>-67223836092.946213</v>
      </c>
      <c r="J3500" s="1">
        <f t="shared" ca="1" si="660"/>
        <v>2430045524.4746122</v>
      </c>
      <c r="K3500" s="1">
        <f t="shared" ca="1" si="661"/>
        <v>746471985.742872</v>
      </c>
      <c r="L3500" s="1">
        <f t="shared" ca="1" si="662"/>
        <v>390588492.88792241</v>
      </c>
      <c r="M3500" s="1">
        <f t="shared" ca="1" si="663"/>
        <v>221135209.36912161</v>
      </c>
      <c r="N3500" s="1"/>
      <c r="O3500" s="1"/>
      <c r="P3500" s="1"/>
      <c r="Q3500" s="1"/>
      <c r="R3500" s="1"/>
      <c r="S3500" s="1"/>
      <c r="T3500" s="1"/>
      <c r="U3500" s="1"/>
    </row>
    <row r="3501" spans="1:21" x14ac:dyDescent="0.25">
      <c r="A3501" s="1">
        <v>3499</v>
      </c>
      <c r="B3501" s="1">
        <f t="shared" si="656"/>
        <v>7.2895833333329468E-2</v>
      </c>
      <c r="C3501" s="1">
        <f t="shared" si="652"/>
        <v>1.0970050677328547</v>
      </c>
      <c r="D3501" s="1">
        <f t="shared" si="657"/>
        <v>0.5641740348340395</v>
      </c>
      <c r="E3501" s="1">
        <f t="shared" ca="1" si="653"/>
        <v>0.56425006201069372</v>
      </c>
      <c r="F3501" s="1">
        <f t="shared" ca="1" si="654"/>
        <v>4733272</v>
      </c>
      <c r="G3501" s="1">
        <f t="shared" si="658"/>
        <v>0.19489702760012023</v>
      </c>
      <c r="H3501" s="1">
        <f t="shared" ca="1" si="655"/>
        <v>922500.64362287626</v>
      </c>
      <c r="I3501" s="1">
        <f t="shared" ca="1" si="659"/>
        <v>-65172655147.886383</v>
      </c>
      <c r="J3501" s="1">
        <f t="shared" ca="1" si="660"/>
        <v>2501541136.1697998</v>
      </c>
      <c r="K3501" s="1">
        <f t="shared" ca="1" si="661"/>
        <v>782836870.15314841</v>
      </c>
      <c r="L3501" s="1">
        <f t="shared" ca="1" si="662"/>
        <v>412789474.19890928</v>
      </c>
      <c r="M3501" s="1">
        <f t="shared" ca="1" si="663"/>
        <v>235257902.04997933</v>
      </c>
      <c r="N3501" s="1"/>
      <c r="O3501" s="1"/>
      <c r="P3501" s="1"/>
      <c r="Q3501" s="1"/>
      <c r="R3501" s="1"/>
      <c r="S3501" s="1"/>
      <c r="T3501" s="1"/>
      <c r="U3501" s="1"/>
    </row>
    <row r="3502" spans="1:21" x14ac:dyDescent="0.25">
      <c r="A3502" s="1">
        <v>3500</v>
      </c>
      <c r="B3502" s="1">
        <f t="shared" si="656"/>
        <v>7.2916666666662799E-2</v>
      </c>
      <c r="C3502" s="1">
        <f t="shared" si="652"/>
        <v>1.183012701877634</v>
      </c>
      <c r="D3502" s="1">
        <f t="shared" si="657"/>
        <v>0.60840653239421183</v>
      </c>
      <c r="E3502" s="1">
        <f t="shared" ca="1" si="653"/>
        <v>0.60828039376969123</v>
      </c>
      <c r="F3502" s="1">
        <f t="shared" ca="1" si="654"/>
        <v>5102625</v>
      </c>
      <c r="G3502" s="1">
        <f t="shared" si="658"/>
        <v>0.19428959595399425</v>
      </c>
      <c r="H3502" s="1">
        <f t="shared" ca="1" si="655"/>
        <v>991386.94955474988</v>
      </c>
      <c r="I3502" s="1">
        <f t="shared" ca="1" si="659"/>
        <v>-62904346387.905228</v>
      </c>
      <c r="J3502" s="1">
        <f t="shared" ca="1" si="660"/>
        <v>2564716473.5977669</v>
      </c>
      <c r="K3502" s="1">
        <f t="shared" ca="1" si="661"/>
        <v>816922402.04377198</v>
      </c>
      <c r="L3502" s="1">
        <f t="shared" ca="1" si="662"/>
        <v>434046060.51305366</v>
      </c>
      <c r="M3502" s="1">
        <f t="shared" ca="1" si="663"/>
        <v>249133690.12183547</v>
      </c>
      <c r="N3502" s="1"/>
      <c r="O3502" s="1"/>
      <c r="P3502" s="1"/>
      <c r="Q3502" s="1"/>
      <c r="R3502" s="1"/>
      <c r="S3502" s="1"/>
      <c r="T3502" s="1"/>
      <c r="U3502" s="1"/>
    </row>
    <row r="3503" spans="1:21" x14ac:dyDescent="0.25">
      <c r="A3503" s="1">
        <v>3501</v>
      </c>
      <c r="B3503" s="1">
        <f t="shared" si="656"/>
        <v>7.293749999999613E-2</v>
      </c>
      <c r="C3503" s="1">
        <f t="shared" si="652"/>
        <v>1.2541774623670059</v>
      </c>
      <c r="D3503" s="1">
        <f t="shared" si="657"/>
        <v>0.6450055520744602</v>
      </c>
      <c r="E3503" s="1">
        <f t="shared" ca="1" si="653"/>
        <v>0.64497263267763005</v>
      </c>
      <c r="F3503" s="1">
        <f t="shared" ca="1" si="654"/>
        <v>5410422</v>
      </c>
      <c r="G3503" s="1">
        <f t="shared" si="658"/>
        <v>0.19368288402536071</v>
      </c>
      <c r="H3503" s="1">
        <f t="shared" ca="1" si="655"/>
        <v>1047906.1367542602</v>
      </c>
      <c r="I3503" s="1">
        <f t="shared" ca="1" si="659"/>
        <v>-60426375837.615662</v>
      </c>
      <c r="J3503" s="1">
        <f t="shared" ca="1" si="660"/>
        <v>2619392893.9766064</v>
      </c>
      <c r="K3503" s="1">
        <f t="shared" ca="1" si="661"/>
        <v>848642689.20215487</v>
      </c>
      <c r="L3503" s="1">
        <f t="shared" ca="1" si="662"/>
        <v>454315087.96214569</v>
      </c>
      <c r="M3503" s="1">
        <f t="shared" ca="1" si="663"/>
        <v>262746056.87771571</v>
      </c>
      <c r="N3503" s="1"/>
      <c r="O3503" s="1"/>
      <c r="P3503" s="1"/>
      <c r="Q3503" s="1"/>
      <c r="R3503" s="1"/>
      <c r="S3503" s="1"/>
      <c r="T3503" s="1"/>
      <c r="U3503" s="1"/>
    </row>
    <row r="3504" spans="1:21" x14ac:dyDescent="0.25">
      <c r="A3504" s="1">
        <v>3502</v>
      </c>
      <c r="B3504" s="1">
        <f t="shared" si="656"/>
        <v>7.2958333333329461E-2</v>
      </c>
      <c r="C3504" s="1">
        <f t="shared" si="652"/>
        <v>1.3101048159612576</v>
      </c>
      <c r="D3504" s="1">
        <f t="shared" si="657"/>
        <v>0.67376819106578967</v>
      </c>
      <c r="E3504" s="1">
        <f t="shared" ca="1" si="653"/>
        <v>0.67381173776004888</v>
      </c>
      <c r="F3504" s="1">
        <f t="shared" ca="1" si="654"/>
        <v>5652342</v>
      </c>
      <c r="G3504" s="1">
        <f t="shared" si="658"/>
        <v>0.19307689324256938</v>
      </c>
      <c r="H3504" s="1">
        <f t="shared" ca="1" si="655"/>
        <v>1091336.6329044912</v>
      </c>
      <c r="I3504" s="1">
        <f t="shared" ca="1" si="659"/>
        <v>-57746917925.716354</v>
      </c>
      <c r="J3504" s="1">
        <f t="shared" ca="1" si="660"/>
        <v>2665410301.9456463</v>
      </c>
      <c r="K3504" s="1">
        <f t="shared" ca="1" si="661"/>
        <v>877908632.85923386</v>
      </c>
      <c r="L3504" s="1">
        <f t="shared" ca="1" si="662"/>
        <v>473544935.15787768</v>
      </c>
      <c r="M3504" s="1">
        <f t="shared" ca="1" si="663"/>
        <v>276066783.45067167</v>
      </c>
      <c r="N3504" s="1"/>
      <c r="O3504" s="1"/>
      <c r="P3504" s="1"/>
      <c r="Q3504" s="1"/>
      <c r="R3504" s="1"/>
      <c r="S3504" s="1"/>
      <c r="T3504" s="1"/>
      <c r="U3504" s="1"/>
    </row>
    <row r="3505" spans="1:21" x14ac:dyDescent="0.25">
      <c r="A3505" s="1">
        <v>3503</v>
      </c>
      <c r="B3505" s="1">
        <f t="shared" si="656"/>
        <v>7.2979166666662793E-2</v>
      </c>
      <c r="C3505" s="1">
        <f t="shared" si="652"/>
        <v>1.3507053141572027</v>
      </c>
      <c r="D3505" s="1">
        <f t="shared" si="657"/>
        <v>0.69464844728084707</v>
      </c>
      <c r="E3505" s="1">
        <f t="shared" ca="1" si="653"/>
        <v>0.69476264544681032</v>
      </c>
      <c r="F3505" s="1">
        <f t="shared" ca="1" si="654"/>
        <v>5828091</v>
      </c>
      <c r="G3505" s="1">
        <f t="shared" si="658"/>
        <v>0.19247162503227133</v>
      </c>
      <c r="H3505" s="1">
        <f t="shared" ca="1" si="655"/>
        <v>1121742.1456059553</v>
      </c>
      <c r="I3505" s="1">
        <f t="shared" ca="1" si="659"/>
        <v>-54874828311.880463</v>
      </c>
      <c r="J3505" s="1">
        <f t="shared" ca="1" si="660"/>
        <v>2702627809.2071905</v>
      </c>
      <c r="K3505" s="1">
        <f t="shared" ca="1" si="661"/>
        <v>904628363.65707994</v>
      </c>
      <c r="L3505" s="1">
        <f t="shared" ca="1" si="662"/>
        <v>491675828.9786588</v>
      </c>
      <c r="M3505" s="1">
        <f t="shared" ca="1" si="663"/>
        <v>289056161.05277812</v>
      </c>
      <c r="N3505" s="1"/>
      <c r="O3505" s="1"/>
      <c r="P3505" s="1"/>
      <c r="Q3505" s="1"/>
      <c r="R3505" s="1"/>
      <c r="S3505" s="1"/>
      <c r="T3505" s="1"/>
      <c r="U3505" s="1"/>
    </row>
    <row r="3506" spans="1:21" x14ac:dyDescent="0.25">
      <c r="A3506" s="1">
        <v>3504</v>
      </c>
      <c r="B3506" s="1">
        <f t="shared" si="656"/>
        <v>7.2999999999996124E-2</v>
      </c>
      <c r="C3506" s="1">
        <f t="shared" si="652"/>
        <v>1.3761887808334203</v>
      </c>
      <c r="D3506" s="1">
        <f t="shared" si="657"/>
        <v>0.70775423014290195</v>
      </c>
      <c r="E3506" s="1">
        <f t="shared" ca="1" si="653"/>
        <v>0.70766753888442224</v>
      </c>
      <c r="F3506" s="1">
        <f t="shared" ca="1" si="654"/>
        <v>5936345</v>
      </c>
      <c r="G3506" s="1">
        <f t="shared" si="658"/>
        <v>0.19186708081941678</v>
      </c>
      <c r="H3506" s="1">
        <f t="shared" ca="1" si="655"/>
        <v>1138989.1858869407</v>
      </c>
      <c r="I3506" s="1">
        <f t="shared" ca="1" si="659"/>
        <v>-51819614651.629074</v>
      </c>
      <c r="J3506" s="1">
        <f t="shared" ca="1" si="660"/>
        <v>2730924125.475893</v>
      </c>
      <c r="K3506" s="1">
        <f t="shared" ca="1" si="661"/>
        <v>928707491.9956224</v>
      </c>
      <c r="L3506" s="1">
        <f t="shared" ca="1" si="662"/>
        <v>508639991.38752353</v>
      </c>
      <c r="M3506" s="1">
        <f t="shared" ca="1" si="663"/>
        <v>301663066.49532306</v>
      </c>
      <c r="N3506" s="1"/>
      <c r="O3506" s="1"/>
      <c r="P3506" s="1"/>
      <c r="Q3506" s="1"/>
      <c r="R3506" s="1"/>
      <c r="S3506" s="1"/>
      <c r="T3506" s="1"/>
      <c r="U3506" s="1"/>
    </row>
    <row r="3507" spans="1:21" x14ac:dyDescent="0.25">
      <c r="A3507" s="1">
        <v>3505</v>
      </c>
      <c r="B3507" s="1">
        <f t="shared" si="656"/>
        <v>7.3020833333329455E-2</v>
      </c>
      <c r="C3507" s="1">
        <f t="shared" si="652"/>
        <v>1.3870511504714385</v>
      </c>
      <c r="D3507" s="1">
        <f t="shared" si="657"/>
        <v>0.71334059167102548</v>
      </c>
      <c r="E3507" s="1">
        <f t="shared" ca="1" si="653"/>
        <v>0.71336558363154634</v>
      </c>
      <c r="F3507" s="1">
        <f t="shared" ca="1" si="654"/>
        <v>5984144</v>
      </c>
      <c r="G3507" s="1">
        <f t="shared" si="658"/>
        <v>0.19126326202725186</v>
      </c>
      <c r="H3507" s="1">
        <f t="shared" ca="1" si="655"/>
        <v>1144546.901880807</v>
      </c>
      <c r="I3507" s="1">
        <f t="shared" ca="1" si="659"/>
        <v>-48591403596.310226</v>
      </c>
      <c r="J3507" s="1">
        <f t="shared" ca="1" si="660"/>
        <v>2750199479.1141872</v>
      </c>
      <c r="K3507" s="1">
        <f t="shared" ca="1" si="661"/>
        <v>950050971.54620194</v>
      </c>
      <c r="L3507" s="1">
        <f t="shared" ca="1" si="662"/>
        <v>524363426.42630649</v>
      </c>
      <c r="M3507" s="1">
        <f t="shared" ca="1" si="663"/>
        <v>313826700.42636347</v>
      </c>
      <c r="N3507" s="1"/>
      <c r="O3507" s="1"/>
      <c r="P3507" s="1"/>
      <c r="Q3507" s="1"/>
      <c r="R3507" s="1"/>
      <c r="S3507" s="1"/>
      <c r="T3507" s="1"/>
      <c r="U3507" s="1"/>
    </row>
    <row r="3508" spans="1:21" x14ac:dyDescent="0.25">
      <c r="A3508" s="1">
        <v>3506</v>
      </c>
      <c r="B3508" s="1">
        <f t="shared" si="656"/>
        <v>7.3041666666662786E-2</v>
      </c>
      <c r="C3508" s="1">
        <f t="shared" si="652"/>
        <v>1.3840544011092963</v>
      </c>
      <c r="D3508" s="1">
        <f t="shared" si="657"/>
        <v>0.711799406284781</v>
      </c>
      <c r="E3508" s="1">
        <f t="shared" ca="1" si="653"/>
        <v>0.71179181721927909</v>
      </c>
      <c r="F3508" s="1">
        <f t="shared" ca="1" si="654"/>
        <v>5970942</v>
      </c>
      <c r="G3508" s="1">
        <f t="shared" si="658"/>
        <v>0.1906601700773139</v>
      </c>
      <c r="H3508" s="1">
        <f t="shared" ca="1" si="655"/>
        <v>1138420.8172417767</v>
      </c>
      <c r="I3508" s="1">
        <f t="shared" ca="1" si="659"/>
        <v>-45200907203.885239</v>
      </c>
      <c r="J3508" s="1">
        <f t="shared" ca="1" si="660"/>
        <v>2760375994.0428734</v>
      </c>
      <c r="K3508" s="1">
        <f t="shared" ca="1" si="661"/>
        <v>968563501.8844955</v>
      </c>
      <c r="L3508" s="1">
        <f t="shared" ca="1" si="662"/>
        <v>538766272.74436522</v>
      </c>
      <c r="M3508" s="1">
        <f t="shared" ca="1" si="663"/>
        <v>325476912.87476408</v>
      </c>
      <c r="N3508" s="1"/>
      <c r="O3508" s="1"/>
      <c r="P3508" s="1"/>
      <c r="Q3508" s="1"/>
      <c r="R3508" s="1"/>
      <c r="S3508" s="1"/>
      <c r="T3508" s="1"/>
      <c r="U3508" s="1"/>
    </row>
    <row r="3509" spans="1:21" x14ac:dyDescent="0.25">
      <c r="A3509" s="1">
        <v>3507</v>
      </c>
      <c r="B3509" s="1">
        <f t="shared" si="656"/>
        <v>7.3062499999996117E-2</v>
      </c>
      <c r="C3509" s="1">
        <f t="shared" si="652"/>
        <v>1.368200212274487</v>
      </c>
      <c r="D3509" s="1">
        <f t="shared" si="657"/>
        <v>0.70364582345545046</v>
      </c>
      <c r="E3509" s="1">
        <f t="shared" ca="1" si="653"/>
        <v>0.70368613908335353</v>
      </c>
      <c r="F3509" s="1">
        <f t="shared" ca="1" si="654"/>
        <v>5902946</v>
      </c>
      <c r="G3509" s="1">
        <f t="shared" si="658"/>
        <v>0.19005780638943004</v>
      </c>
      <c r="H3509" s="1">
        <f t="shared" ca="1" si="655"/>
        <v>1121900.9679952606</v>
      </c>
      <c r="I3509" s="1">
        <f t="shared" ca="1" si="659"/>
        <v>-41659386123.779587</v>
      </c>
      <c r="J3509" s="1">
        <f t="shared" ca="1" si="660"/>
        <v>2761399269.6607103</v>
      </c>
      <c r="K3509" s="1">
        <f t="shared" ca="1" si="661"/>
        <v>984151216.69743896</v>
      </c>
      <c r="L3509" s="1">
        <f t="shared" ca="1" si="662"/>
        <v>551764468.14551377</v>
      </c>
      <c r="M3509" s="1">
        <f t="shared" ca="1" si="663"/>
        <v>336535862.52405238</v>
      </c>
      <c r="N3509" s="1"/>
      <c r="O3509" s="1"/>
      <c r="P3509" s="1"/>
      <c r="Q3509" s="1"/>
      <c r="R3509" s="1"/>
      <c r="S3509" s="1"/>
      <c r="T3509" s="1"/>
      <c r="U3509" s="1"/>
    </row>
    <row r="3510" spans="1:21" x14ac:dyDescent="0.25">
      <c r="A3510" s="1">
        <v>3508</v>
      </c>
      <c r="B3510" s="1">
        <f t="shared" si="656"/>
        <v>7.3083333333329448E-2</v>
      </c>
      <c r="C3510" s="1">
        <f t="shared" si="652"/>
        <v>1.3406981451569444</v>
      </c>
      <c r="D3510" s="1">
        <f t="shared" si="657"/>
        <v>0.68950190322357141</v>
      </c>
      <c r="E3510" s="1">
        <f t="shared" ca="1" si="653"/>
        <v>0.68954406462617845</v>
      </c>
      <c r="F3510" s="1">
        <f t="shared" ca="1" si="654"/>
        <v>5784314</v>
      </c>
      <c r="G3510" s="1">
        <f t="shared" si="658"/>
        <v>0.18945617238171253</v>
      </c>
      <c r="H3510" s="1">
        <f t="shared" ca="1" si="655"/>
        <v>1095873.9902939531</v>
      </c>
      <c r="I3510" s="1">
        <f t="shared" ca="1" si="659"/>
        <v>-37978611365.803177</v>
      </c>
      <c r="J3510" s="1">
        <f t="shared" ca="1" si="660"/>
        <v>2753239469.9797239</v>
      </c>
      <c r="K3510" s="1">
        <f t="shared" ca="1" si="661"/>
        <v>996722962.59847474</v>
      </c>
      <c r="L3510" s="1">
        <f t="shared" ca="1" si="662"/>
        <v>563271030.4350071</v>
      </c>
      <c r="M3510" s="1">
        <f t="shared" ca="1" si="663"/>
        <v>346919313.07017541</v>
      </c>
      <c r="N3510" s="1"/>
      <c r="O3510" s="1"/>
      <c r="P3510" s="1"/>
      <c r="Q3510" s="1"/>
      <c r="R3510" s="1"/>
      <c r="S3510" s="1"/>
      <c r="T3510" s="1"/>
      <c r="U3510" s="1"/>
    </row>
    <row r="3511" spans="1:21" x14ac:dyDescent="0.25">
      <c r="A3511" s="1">
        <v>3509</v>
      </c>
      <c r="B3511" s="1">
        <f t="shared" si="656"/>
        <v>7.3104166666662779E-2</v>
      </c>
      <c r="C3511" s="1">
        <f t="shared" si="652"/>
        <v>1.3029292855027459</v>
      </c>
      <c r="D3511" s="1">
        <f t="shared" si="657"/>
        <v>0.67007791825855501</v>
      </c>
      <c r="E3511" s="1">
        <f t="shared" ca="1" si="653"/>
        <v>0.67015164519294912</v>
      </c>
      <c r="F3511" s="1">
        <f t="shared" ca="1" si="654"/>
        <v>5621639</v>
      </c>
      <c r="G3511" s="1">
        <f t="shared" si="658"/>
        <v>0.18885526947055586</v>
      </c>
      <c r="H3511" s="1">
        <f t="shared" ca="1" si="655"/>
        <v>1061676.1482111863</v>
      </c>
      <c r="I3511" s="1">
        <f t="shared" ca="1" si="659"/>
        <v>-34170823926.900452</v>
      </c>
      <c r="J3511" s="1">
        <f t="shared" ca="1" si="660"/>
        <v>2735892770.9498625</v>
      </c>
      <c r="K3511" s="1">
        <f t="shared" ca="1" si="661"/>
        <v>1006192016.2359495</v>
      </c>
      <c r="L3511" s="1">
        <f t="shared" ca="1" si="662"/>
        <v>573197801.58781838</v>
      </c>
      <c r="M3511" s="1">
        <f t="shared" ca="1" si="663"/>
        <v>356538412.86751008</v>
      </c>
      <c r="N3511" s="1"/>
      <c r="O3511" s="1"/>
      <c r="P3511" s="1"/>
      <c r="Q3511" s="1"/>
      <c r="R3511" s="1"/>
      <c r="S3511" s="1"/>
      <c r="T3511" s="1"/>
      <c r="U3511" s="1"/>
    </row>
    <row r="3512" spans="1:21" x14ac:dyDescent="0.25">
      <c r="A3512" s="1">
        <v>3510</v>
      </c>
      <c r="B3512" s="1">
        <f t="shared" si="656"/>
        <v>7.312499999999611E-2</v>
      </c>
      <c r="C3512" s="1">
        <f t="shared" si="652"/>
        <v>1.2564064051252029</v>
      </c>
      <c r="D3512" s="1">
        <f t="shared" si="657"/>
        <v>0.64615186549296144</v>
      </c>
      <c r="E3512" s="1">
        <f t="shared" ca="1" si="653"/>
        <v>0.64624354559412889</v>
      </c>
      <c r="F3512" s="1">
        <f t="shared" ca="1" si="654"/>
        <v>5421083</v>
      </c>
      <c r="G3512" s="1">
        <f t="shared" si="658"/>
        <v>0.18825509907063331</v>
      </c>
      <c r="H3512" s="1">
        <f t="shared" ca="1" si="655"/>
        <v>1020546.5172351261</v>
      </c>
      <c r="I3512" s="1">
        <f t="shared" ca="1" si="659"/>
        <v>-30248692956.439392</v>
      </c>
      <c r="J3512" s="1">
        <f t="shared" ca="1" si="660"/>
        <v>2709382613.7690115</v>
      </c>
      <c r="K3512" s="1">
        <f t="shared" ca="1" si="661"/>
        <v>1012477685.7039754</v>
      </c>
      <c r="L3512" s="1">
        <f t="shared" ca="1" si="662"/>
        <v>581457100.24240494</v>
      </c>
      <c r="M3512" s="1">
        <f t="shared" ca="1" si="663"/>
        <v>365301401.67936575</v>
      </c>
      <c r="N3512" s="1"/>
      <c r="O3512" s="1"/>
      <c r="P3512" s="1"/>
      <c r="Q3512" s="1"/>
      <c r="R3512" s="1"/>
      <c r="S3512" s="1"/>
      <c r="T3512" s="1"/>
      <c r="U3512" s="1"/>
    </row>
    <row r="3513" spans="1:21" x14ac:dyDescent="0.25">
      <c r="A3513" s="1">
        <v>3511</v>
      </c>
      <c r="B3513" s="1">
        <f t="shared" si="656"/>
        <v>7.3145833333329441E-2</v>
      </c>
      <c r="C3513" s="1">
        <f t="shared" si="652"/>
        <v>1.2027317823605053</v>
      </c>
      <c r="D3513" s="1">
        <f t="shared" si="657"/>
        <v>0.61854777378540271</v>
      </c>
      <c r="E3513" s="1">
        <f t="shared" ca="1" si="653"/>
        <v>0.61855456902879358</v>
      </c>
      <c r="F3513" s="1">
        <f t="shared" ca="1" si="654"/>
        <v>5188811</v>
      </c>
      <c r="G3513" s="1">
        <f t="shared" si="658"/>
        <v>0.18765566259489358</v>
      </c>
      <c r="H3513" s="1">
        <f t="shared" ca="1" si="655"/>
        <v>973709.76628467231</v>
      </c>
      <c r="I3513" s="1">
        <f t="shared" ca="1" si="659"/>
        <v>-26225272515.996597</v>
      </c>
      <c r="J3513" s="1">
        <f t="shared" ca="1" si="660"/>
        <v>2673760842.2951078</v>
      </c>
      <c r="K3513" s="1">
        <f t="shared" ca="1" si="661"/>
        <v>1015506872.3469789</v>
      </c>
      <c r="L3513" s="1">
        <f t="shared" ca="1" si="662"/>
        <v>587963357.55258441</v>
      </c>
      <c r="M3513" s="1">
        <f t="shared" ca="1" si="663"/>
        <v>373115318.33142972</v>
      </c>
      <c r="N3513" s="1"/>
      <c r="O3513" s="1"/>
      <c r="P3513" s="1"/>
      <c r="Q3513" s="1"/>
      <c r="R3513" s="1"/>
      <c r="S3513" s="1"/>
      <c r="T3513" s="1"/>
      <c r="U3513" s="1"/>
    </row>
    <row r="3514" spans="1:21" x14ac:dyDescent="0.25">
      <c r="A3514" s="1">
        <v>3512</v>
      </c>
      <c r="B3514" s="1">
        <f t="shared" si="656"/>
        <v>7.3166666666662772E-2</v>
      </c>
      <c r="C3514" s="1">
        <f t="shared" si="652"/>
        <v>1.1435538729730084</v>
      </c>
      <c r="D3514" s="1">
        <f t="shared" si="657"/>
        <v>0.58811342038611858</v>
      </c>
      <c r="E3514" s="1">
        <f t="shared" ca="1" si="653"/>
        <v>0.58822837400690209</v>
      </c>
      <c r="F3514" s="1">
        <f t="shared" ca="1" si="654"/>
        <v>4934417</v>
      </c>
      <c r="G3514" s="1">
        <f t="shared" si="658"/>
        <v>0.18705696145455769</v>
      </c>
      <c r="H3514" s="1">
        <f t="shared" ca="1" si="655"/>
        <v>923017.05056971416</v>
      </c>
      <c r="I3514" s="1">
        <f t="shared" ca="1" si="659"/>
        <v>-22113956436.146027</v>
      </c>
      <c r="J3514" s="1">
        <f t="shared" ca="1" si="660"/>
        <v>2629109361.2193346</v>
      </c>
      <c r="K3514" s="1">
        <f t="shared" ca="1" si="661"/>
        <v>1015216227.3254845</v>
      </c>
      <c r="L3514" s="1">
        <f t="shared" ca="1" si="662"/>
        <v>592635369.61903143</v>
      </c>
      <c r="M3514" s="1">
        <f t="shared" ca="1" si="663"/>
        <v>379888341.17269862</v>
      </c>
      <c r="N3514" s="1"/>
      <c r="O3514" s="1"/>
      <c r="P3514" s="1"/>
      <c r="Q3514" s="1"/>
      <c r="R3514" s="1"/>
      <c r="S3514" s="1"/>
      <c r="T3514" s="1"/>
      <c r="U3514" s="1"/>
    </row>
    <row r="3515" spans="1:21" x14ac:dyDescent="0.25">
      <c r="A3515" s="1">
        <v>3513</v>
      </c>
      <c r="B3515" s="1">
        <f t="shared" si="656"/>
        <v>7.3187499999996103E-2</v>
      </c>
      <c r="C3515" s="1">
        <f t="shared" si="652"/>
        <v>1.0805240396525462</v>
      </c>
      <c r="D3515" s="1">
        <f t="shared" si="657"/>
        <v>0.55569807753559519</v>
      </c>
      <c r="E3515" s="1">
        <f t="shared" ca="1" si="653"/>
        <v>0.55572041662072291</v>
      </c>
      <c r="F3515" s="1">
        <f t="shared" ca="1" si="654"/>
        <v>4661720</v>
      </c>
      <c r="G3515" s="1">
        <f t="shared" si="658"/>
        <v>0.18645899705911528</v>
      </c>
      <c r="H3515" s="1">
        <f t="shared" ca="1" si="655"/>
        <v>869219.63577041891</v>
      </c>
      <c r="I3515" s="1">
        <f t="shared" ca="1" si="659"/>
        <v>-17928433146.338646</v>
      </c>
      <c r="J3515" s="1">
        <f t="shared" ca="1" si="660"/>
        <v>2575540582.4522533</v>
      </c>
      <c r="K3515" s="1">
        <f t="shared" ca="1" si="661"/>
        <v>1011553167.5570519</v>
      </c>
      <c r="L3515" s="1">
        <f t="shared" ca="1" si="662"/>
        <v>595397429.56176686</v>
      </c>
      <c r="M3515" s="1">
        <f t="shared" ca="1" si="663"/>
        <v>385531022.64894247</v>
      </c>
      <c r="N3515" s="1"/>
      <c r="O3515" s="1"/>
      <c r="P3515" s="1"/>
      <c r="Q3515" s="1"/>
      <c r="R3515" s="1"/>
      <c r="S3515" s="1"/>
      <c r="T3515" s="1"/>
      <c r="U3515" s="1"/>
    </row>
    <row r="3516" spans="1:21" x14ac:dyDescent="0.25">
      <c r="A3516" s="1">
        <v>3514</v>
      </c>
      <c r="B3516" s="1">
        <f t="shared" si="656"/>
        <v>7.3208333333329434E-2</v>
      </c>
      <c r="C3516" s="1">
        <f t="shared" si="652"/>
        <v>1.0152545300742826</v>
      </c>
      <c r="D3516" s="1">
        <f t="shared" si="657"/>
        <v>0.52213090118105965</v>
      </c>
      <c r="E3516" s="1">
        <f t="shared" ca="1" si="653"/>
        <v>0.52212925533369214</v>
      </c>
      <c r="F3516" s="1">
        <f t="shared" ca="1" si="654"/>
        <v>4379937</v>
      </c>
      <c r="G3516" s="1">
        <f t="shared" si="658"/>
        <v>0.18586177081632166</v>
      </c>
      <c r="H3516" s="1">
        <f t="shared" ca="1" si="655"/>
        <v>814062.84688392747</v>
      </c>
      <c r="I3516" s="1">
        <f t="shared" ca="1" si="659"/>
        <v>-13682638533.724854</v>
      </c>
      <c r="J3516" s="1">
        <f t="shared" ca="1" si="660"/>
        <v>2513198752.0100975</v>
      </c>
      <c r="K3516" s="1">
        <f t="shared" ca="1" si="661"/>
        <v>1004477840.7365506</v>
      </c>
      <c r="L3516" s="1">
        <f t="shared" ca="1" si="662"/>
        <v>596181427.87361526</v>
      </c>
      <c r="M3516" s="1">
        <f t="shared" ca="1" si="663"/>
        <v>389958505.43931055</v>
      </c>
      <c r="N3516" s="1"/>
      <c r="O3516" s="1"/>
      <c r="P3516" s="1"/>
      <c r="Q3516" s="1"/>
      <c r="R3516" s="1"/>
      <c r="S3516" s="1"/>
      <c r="T3516" s="1"/>
      <c r="U3516" s="1"/>
    </row>
    <row r="3517" spans="1:21" x14ac:dyDescent="0.25">
      <c r="A3517" s="1">
        <v>3515</v>
      </c>
      <c r="B3517" s="1">
        <f t="shared" si="656"/>
        <v>7.3229166666662765E-2</v>
      </c>
      <c r="C3517" s="1">
        <f t="shared" si="652"/>
        <v>0.94927884126040696</v>
      </c>
      <c r="D3517" s="1">
        <f t="shared" si="657"/>
        <v>0.48820054693392362</v>
      </c>
      <c r="E3517" s="1">
        <f t="shared" ca="1" si="653"/>
        <v>0.48807354315758228</v>
      </c>
      <c r="F3517" s="1">
        <f t="shared" ca="1" si="654"/>
        <v>4094257</v>
      </c>
      <c r="G3517" s="1">
        <f t="shared" si="658"/>
        <v>0.1852652841321944</v>
      </c>
      <c r="H3517" s="1">
        <f t="shared" ca="1" si="655"/>
        <v>758523.68641522585</v>
      </c>
      <c r="I3517" s="1">
        <f t="shared" ca="1" si="659"/>
        <v>-9390708749.6388893</v>
      </c>
      <c r="J3517" s="1">
        <f t="shared" ca="1" si="660"/>
        <v>2442260390.0802612</v>
      </c>
      <c r="K3517" s="1">
        <f t="shared" ca="1" si="661"/>
        <v>993964268.8439889</v>
      </c>
      <c r="L3517" s="1">
        <f t="shared" ca="1" si="662"/>
        <v>594928148.82318497</v>
      </c>
      <c r="M3517" s="1">
        <f t="shared" ca="1" si="663"/>
        <v>393091946.1095258</v>
      </c>
      <c r="N3517" s="1"/>
      <c r="O3517" s="1"/>
      <c r="P3517" s="1"/>
      <c r="Q3517" s="1"/>
      <c r="R3517" s="1"/>
      <c r="S3517" s="1"/>
      <c r="T3517" s="1"/>
      <c r="U3517" s="1"/>
    </row>
    <row r="3518" spans="1:21" x14ac:dyDescent="0.25">
      <c r="A3518" s="1">
        <v>3516</v>
      </c>
      <c r="B3518" s="1">
        <f t="shared" si="656"/>
        <v>7.3249999999996096E-2</v>
      </c>
      <c r="C3518" s="1">
        <f t="shared" si="652"/>
        <v>0.88401552343692957</v>
      </c>
      <c r="D3518" s="1">
        <f t="shared" si="657"/>
        <v>0.45463655491042093</v>
      </c>
      <c r="E3518" s="1">
        <f t="shared" ca="1" si="653"/>
        <v>0.45478502772305657</v>
      </c>
      <c r="F3518" s="1">
        <f t="shared" ca="1" si="654"/>
        <v>3815013</v>
      </c>
      <c r="G3518" s="1">
        <f t="shared" si="658"/>
        <v>0.18466953841101014</v>
      </c>
      <c r="H3518" s="1">
        <f t="shared" ca="1" si="655"/>
        <v>704516.68974200299</v>
      </c>
      <c r="I3518" s="1">
        <f t="shared" ca="1" si="659"/>
        <v>-5066931414.4008827</v>
      </c>
      <c r="J3518" s="1">
        <f t="shared" ca="1" si="660"/>
        <v>2362935548.4832592</v>
      </c>
      <c r="K3518" s="1">
        <f t="shared" ca="1" si="661"/>
        <v>980002371.21762061</v>
      </c>
      <c r="L3518" s="1">
        <f t="shared" ca="1" si="662"/>
        <v>591589462.68323731</v>
      </c>
      <c r="M3518" s="1">
        <f t="shared" ca="1" si="663"/>
        <v>394860844.64356315</v>
      </c>
      <c r="N3518" s="1"/>
      <c r="O3518" s="1"/>
      <c r="P3518" s="1"/>
      <c r="Q3518" s="1"/>
      <c r="R3518" s="1"/>
      <c r="S3518" s="1"/>
      <c r="T3518" s="1"/>
      <c r="U3518" s="1"/>
    </row>
    <row r="3519" spans="1:21" x14ac:dyDescent="0.25">
      <c r="A3519" s="1">
        <v>3517</v>
      </c>
      <c r="B3519" s="1">
        <f t="shared" si="656"/>
        <v>7.3270833333329427E-2</v>
      </c>
      <c r="C3519" s="1">
        <f t="shared" si="652"/>
        <v>0.82073636240891634</v>
      </c>
      <c r="D3519" s="1">
        <f t="shared" si="657"/>
        <v>0.42209298638172843</v>
      </c>
      <c r="E3519" s="1">
        <f t="shared" ca="1" si="653"/>
        <v>0.4223571213238782</v>
      </c>
      <c r="F3519" s="1">
        <f t="shared" ca="1" si="654"/>
        <v>3542988</v>
      </c>
      <c r="G3519" s="1">
        <f t="shared" si="658"/>
        <v>0.18407453505530014</v>
      </c>
      <c r="H3519" s="1">
        <f t="shared" ca="1" si="655"/>
        <v>652173.86880650767</v>
      </c>
      <c r="I3519" s="1">
        <f t="shared" ca="1" si="659"/>
        <v>-725698102.31563377</v>
      </c>
      <c r="J3519" s="1">
        <f t="shared" ca="1" si="660"/>
        <v>2275467160.7941122</v>
      </c>
      <c r="K3519" s="1">
        <f t="shared" ca="1" si="661"/>
        <v>962598138.68349671</v>
      </c>
      <c r="L3519" s="1">
        <f t="shared" ca="1" si="662"/>
        <v>586128683.44765019</v>
      </c>
      <c r="M3519" s="1">
        <f t="shared" ca="1" si="663"/>
        <v>395203547.53589988</v>
      </c>
      <c r="N3519" s="1"/>
      <c r="O3519" s="1"/>
      <c r="P3519" s="1"/>
      <c r="Q3519" s="1"/>
      <c r="R3519" s="1"/>
      <c r="S3519" s="1"/>
      <c r="T3519" s="1"/>
      <c r="U3519" s="1"/>
    </row>
    <row r="3520" spans="1:21" x14ac:dyDescent="0.25">
      <c r="A3520" s="1">
        <v>3518</v>
      </c>
      <c r="B3520" s="1">
        <f t="shared" si="656"/>
        <v>7.3291666666662758E-2</v>
      </c>
      <c r="C3520" s="1">
        <f t="shared" si="652"/>
        <v>0.76053973922670681</v>
      </c>
      <c r="D3520" s="1">
        <f t="shared" si="657"/>
        <v>0.39113472303087776</v>
      </c>
      <c r="E3520" s="1">
        <f t="shared" ca="1" si="653"/>
        <v>0.39110194891980404</v>
      </c>
      <c r="F3520" s="1">
        <f t="shared" ca="1" si="654"/>
        <v>3280801</v>
      </c>
      <c r="G3520" s="1">
        <f t="shared" si="658"/>
        <v>0.18348027546584916</v>
      </c>
      <c r="H3520" s="1">
        <f t="shared" ca="1" si="655"/>
        <v>601962.27122863336</v>
      </c>
      <c r="I3520" s="1">
        <f t="shared" ca="1" si="659"/>
        <v>3618543853.1138258</v>
      </c>
      <c r="J3520" s="1">
        <f t="shared" ca="1" si="660"/>
        <v>2180130605.1013613</v>
      </c>
      <c r="K3520" s="1">
        <f t="shared" ca="1" si="661"/>
        <v>941774075.57305455</v>
      </c>
      <c r="L3520" s="1">
        <f t="shared" ca="1" si="662"/>
        <v>578521207.91857052</v>
      </c>
      <c r="M3520" s="1">
        <f t="shared" ca="1" si="663"/>
        <v>394068039.35539949</v>
      </c>
      <c r="N3520" s="1"/>
      <c r="O3520" s="1"/>
      <c r="P3520" s="1"/>
      <c r="Q3520" s="1"/>
      <c r="R3520" s="1"/>
      <c r="S3520" s="1"/>
      <c r="T3520" s="1"/>
      <c r="U3520" s="1"/>
    </row>
    <row r="3521" spans="1:21" x14ac:dyDescent="0.25">
      <c r="A3521" s="1">
        <v>3519</v>
      </c>
      <c r="B3521" s="1">
        <f t="shared" si="656"/>
        <v>7.3312499999996089E-2</v>
      </c>
      <c r="C3521" s="1">
        <f t="shared" si="652"/>
        <v>0.70432980388369471</v>
      </c>
      <c r="D3521" s="1">
        <f t="shared" si="657"/>
        <v>0.36222675628304302</v>
      </c>
      <c r="E3521" s="1">
        <f t="shared" ca="1" si="653"/>
        <v>0.36239270480122288</v>
      </c>
      <c r="F3521" s="1">
        <f t="shared" ca="1" si="654"/>
        <v>3039970</v>
      </c>
      <c r="G3521" s="1">
        <f t="shared" si="658"/>
        <v>0.18288676104168994</v>
      </c>
      <c r="H3521" s="1">
        <f t="shared" ca="1" si="655"/>
        <v>555970.26696390612</v>
      </c>
      <c r="I3521" s="1">
        <f t="shared" ca="1" si="659"/>
        <v>7951341360.2129631</v>
      </c>
      <c r="J3521" s="1">
        <f t="shared" ca="1" si="660"/>
        <v>2077234767.3179379</v>
      </c>
      <c r="K3521" s="1">
        <f t="shared" ca="1" si="661"/>
        <v>917571194.06862497</v>
      </c>
      <c r="L3521" s="1">
        <f t="shared" ca="1" si="662"/>
        <v>568756719.45340657</v>
      </c>
      <c r="M3521" s="1">
        <f t="shared" ca="1" si="663"/>
        <v>391414304.90105164</v>
      </c>
      <c r="N3521" s="1"/>
      <c r="O3521" s="1"/>
      <c r="P3521" s="1"/>
      <c r="Q3521" s="1"/>
      <c r="R3521" s="1"/>
      <c r="S3521" s="1"/>
      <c r="T3521" s="1"/>
      <c r="U3521" s="1"/>
    </row>
    <row r="3522" spans="1:21" x14ac:dyDescent="0.25">
      <c r="A3522" s="1">
        <v>3520</v>
      </c>
      <c r="B3522" s="1">
        <f t="shared" si="656"/>
        <v>7.333333333332942E-2</v>
      </c>
      <c r="C3522" s="1">
        <f t="shared" si="652"/>
        <v>0.65280192089481592</v>
      </c>
      <c r="D3522" s="1">
        <f t="shared" si="657"/>
        <v>0.33572670217447681</v>
      </c>
      <c r="E3522" s="1">
        <f t="shared" ca="1" si="653"/>
        <v>0.33568401052243696</v>
      </c>
      <c r="F3522" s="1">
        <f t="shared" ca="1" si="654"/>
        <v>2815921</v>
      </c>
      <c r="G3522" s="1">
        <f t="shared" si="658"/>
        <v>0.18229399318010225</v>
      </c>
      <c r="H3522" s="1">
        <f t="shared" ca="1" si="655"/>
        <v>513325.48356970673</v>
      </c>
      <c r="I3522" s="1">
        <f t="shared" ca="1" si="659"/>
        <v>12258282628.516281</v>
      </c>
      <c r="J3522" s="1">
        <f t="shared" ca="1" si="660"/>
        <v>1967120019.0211234</v>
      </c>
      <c r="K3522" s="1">
        <f t="shared" ca="1" si="661"/>
        <v>890047970.47962785</v>
      </c>
      <c r="L3522" s="1">
        <f t="shared" ca="1" si="662"/>
        <v>556838363.97242332</v>
      </c>
      <c r="M3522" s="1">
        <f t="shared" ca="1" si="663"/>
        <v>387213667.45151162</v>
      </c>
      <c r="N3522" s="1"/>
      <c r="O3522" s="1"/>
      <c r="P3522" s="1"/>
      <c r="Q3522" s="1"/>
      <c r="R3522" s="1"/>
      <c r="S3522" s="1"/>
      <c r="T3522" s="1"/>
      <c r="U3522" s="1"/>
    </row>
    <row r="3523" spans="1:21" x14ac:dyDescent="0.25">
      <c r="A3523" s="1">
        <v>3521</v>
      </c>
      <c r="B3523" s="1">
        <f t="shared" si="656"/>
        <v>7.3354166666662751E-2</v>
      </c>
      <c r="C3523" s="1">
        <f t="shared" ref="C3523:C3586" si="664">(1 * SIN(2 * PI() * $T$2 * B3523)) + (0.5 * SIN(2 * PI() * 2 * $T$2 * B3523)) + (0.25 * SIN(2 * PI() * 3 * $T$2 * B3523))</f>
        <v>0.6064346542437965</v>
      </c>
      <c r="D3523" s="1">
        <f t="shared" si="657"/>
        <v>0.3118806793253811</v>
      </c>
      <c r="E3523" s="1">
        <f t="shared" ref="E3523:E3586" ca="1" si="665">D3523 + (_xlfn.NORM.S.INV(RAND()) * $T$3)</f>
        <v>0.31210707398479515</v>
      </c>
      <c r="F3523" s="1">
        <f t="shared" ref="F3523:F3586" ca="1" si="666">ROUND(E3523 * $T$4, 0)</f>
        <v>2618144</v>
      </c>
      <c r="G3523" s="1">
        <f t="shared" si="658"/>
        <v>0.18170197327660736</v>
      </c>
      <c r="H3523" s="1">
        <f t="shared" ref="H3523:H3586" ca="1" si="667">G3523*F3523</f>
        <v>475721.93112230994</v>
      </c>
      <c r="I3523" s="1">
        <f t="shared" ca="1" si="659"/>
        <v>16525046657.560421</v>
      </c>
      <c r="J3523" s="1">
        <f t="shared" ca="1" si="660"/>
        <v>1850158644.4737396</v>
      </c>
      <c r="K3523" s="1">
        <f t="shared" ca="1" si="661"/>
        <v>859281794.9351151</v>
      </c>
      <c r="L3523" s="1">
        <f t="shared" ca="1" si="662"/>
        <v>542784429.2159822</v>
      </c>
      <c r="M3523" s="1">
        <f t="shared" ca="1" si="663"/>
        <v>381450633.71651232</v>
      </c>
      <c r="N3523" s="1"/>
      <c r="O3523" s="1"/>
      <c r="P3523" s="1"/>
      <c r="Q3523" s="1"/>
      <c r="R3523" s="1"/>
      <c r="S3523" s="1"/>
      <c r="T3523" s="1"/>
      <c r="U3523" s="1"/>
    </row>
    <row r="3524" spans="1:21" x14ac:dyDescent="0.25">
      <c r="A3524" s="1">
        <v>3522</v>
      </c>
      <c r="B3524" s="1">
        <f t="shared" ref="B3524:B3587" si="668">B3523+(1/$T$1)</f>
        <v>7.3374999999996082E-2</v>
      </c>
      <c r="C3524" s="1">
        <f t="shared" si="664"/>
        <v>0.56548836306944117</v>
      </c>
      <c r="D3524" s="1">
        <f t="shared" ref="D3524:D3587" si="669">(C3524 / 1.75) * 0.9</f>
        <v>0.29082258672142691</v>
      </c>
      <c r="E3524" s="1">
        <f t="shared" ca="1" si="665"/>
        <v>0.29092851794011954</v>
      </c>
      <c r="F3524" s="1">
        <f t="shared" ca="1" si="666"/>
        <v>2440485</v>
      </c>
      <c r="G3524" s="1">
        <f t="shared" si="658"/>
        <v>0.1811107027249651</v>
      </c>
      <c r="H3524" s="1">
        <f t="shared" ca="1" si="667"/>
        <v>441997.95333973644</v>
      </c>
      <c r="I3524" s="1">
        <f t="shared" ca="1" si="659"/>
        <v>20737449568.917953</v>
      </c>
      <c r="J3524" s="1">
        <f t="shared" ca="1" si="660"/>
        <v>1726752293.1881638</v>
      </c>
      <c r="K3524" s="1">
        <f t="shared" ca="1" si="661"/>
        <v>825367486.38688087</v>
      </c>
      <c r="L3524" s="1">
        <f t="shared" ca="1" si="662"/>
        <v>526627097.32764769</v>
      </c>
      <c r="M3524" s="1">
        <f t="shared" ca="1" si="663"/>
        <v>374121813.73027897</v>
      </c>
      <c r="N3524" s="1"/>
      <c r="O3524" s="1"/>
      <c r="P3524" s="1"/>
      <c r="Q3524" s="1"/>
      <c r="R3524" s="1"/>
      <c r="S3524" s="1"/>
      <c r="T3524" s="1"/>
      <c r="U3524" s="1"/>
    </row>
    <row r="3525" spans="1:21" x14ac:dyDescent="0.25">
      <c r="A3525" s="1">
        <v>3523</v>
      </c>
      <c r="B3525" s="1">
        <f t="shared" si="668"/>
        <v>7.3395833333329413E-2</v>
      </c>
      <c r="C3525" s="1">
        <f t="shared" si="664"/>
        <v>0.53001028342957723</v>
      </c>
      <c r="D3525" s="1">
        <f t="shared" si="669"/>
        <v>0.27257671719235399</v>
      </c>
      <c r="E3525" s="1">
        <f t="shared" ca="1" si="665"/>
        <v>0.27258815263653335</v>
      </c>
      <c r="F3525" s="1">
        <f t="shared" ca="1" si="666"/>
        <v>2286635</v>
      </c>
      <c r="G3525" s="1">
        <f t="shared" ref="G3525:G3588" si="670">0.5 * (1 - COS(2 * PI() * A3525 / ($T$5 - 1)))</f>
        <v>0.18052018291717215</v>
      </c>
      <c r="H3525" s="1">
        <f t="shared" ca="1" si="667"/>
        <v>412783.76846480794</v>
      </c>
      <c r="I3525" s="1">
        <f t="shared" ref="I3525:I3588" ca="1" si="671">H3525 + ($U$12 * I3524) - I3523</f>
        <v>24881492275.358738</v>
      </c>
      <c r="J3525" s="1">
        <f t="shared" ref="J3525:J3588" ca="1" si="672">H3525 + ($U$13 * J3524) - J3523</f>
        <v>1597331115.0565515</v>
      </c>
      <c r="K3525" s="1">
        <f t="shared" ref="K3525:K3588" ca="1" si="673">H3525 + ($U$14 * K3524) - K3523</f>
        <v>788417526.66842747</v>
      </c>
      <c r="L3525" s="1">
        <f t="shared" ref="L3525:L3588" ca="1" si="674">H3525 + ($U$15 * L3524) - L3523</f>
        <v>508412924.15382314</v>
      </c>
      <c r="M3525" s="1">
        <f t="shared" ref="M3525:M3588" ca="1" si="675">H3525 + ($U$16 * M3524) - M3523</f>
        <v>365236568.91302395</v>
      </c>
      <c r="N3525" s="1"/>
      <c r="O3525" s="1"/>
      <c r="P3525" s="1"/>
      <c r="Q3525" s="1"/>
      <c r="R3525" s="1"/>
      <c r="S3525" s="1"/>
      <c r="T3525" s="1"/>
      <c r="U3525" s="1"/>
    </row>
    <row r="3526" spans="1:21" x14ac:dyDescent="0.25">
      <c r="A3526" s="1">
        <v>3524</v>
      </c>
      <c r="B3526" s="1">
        <f t="shared" si="668"/>
        <v>7.3416666666662744E-2</v>
      </c>
      <c r="C3526" s="1">
        <f t="shared" si="664"/>
        <v>0.49984578135873381</v>
      </c>
      <c r="D3526" s="1">
        <f t="shared" si="669"/>
        <v>0.2570635446987774</v>
      </c>
      <c r="E3526" s="1">
        <f t="shared" ca="1" si="665"/>
        <v>0.25715211046285497</v>
      </c>
      <c r="F3526" s="1">
        <f t="shared" ca="1" si="666"/>
        <v>2157148</v>
      </c>
      <c r="G3526" s="1">
        <f t="shared" si="670"/>
        <v>0.17993041524345743</v>
      </c>
      <c r="H3526" s="1">
        <f t="shared" ca="1" si="667"/>
        <v>388136.53538159368</v>
      </c>
      <c r="I3526" s="1">
        <f t="shared" ca="1" si="671"/>
        <v>28943406964.116539</v>
      </c>
      <c r="J3526" s="1">
        <f t="shared" ca="1" si="672"/>
        <v>1462352216.3327451</v>
      </c>
      <c r="K3526" s="1">
        <f t="shared" ca="1" si="673"/>
        <v>748561647.69799209</v>
      </c>
      <c r="L3526" s="1">
        <f t="shared" ca="1" si="674"/>
        <v>488202678.07834935</v>
      </c>
      <c r="M3526" s="1">
        <f t="shared" ca="1" si="675"/>
        <v>354817019.9555341</v>
      </c>
      <c r="N3526" s="1"/>
      <c r="O3526" s="1"/>
      <c r="P3526" s="1"/>
      <c r="Q3526" s="1"/>
      <c r="R3526" s="1"/>
      <c r="S3526" s="1"/>
      <c r="T3526" s="1"/>
      <c r="U3526" s="1"/>
    </row>
    <row r="3527" spans="1:21" x14ac:dyDescent="0.25">
      <c r="A3527" s="1">
        <v>3525</v>
      </c>
      <c r="B3527" s="1">
        <f t="shared" si="668"/>
        <v>7.3437499999996075E-2</v>
      </c>
      <c r="C3527" s="1">
        <f t="shared" si="664"/>
        <v>0.47465528383104305</v>
      </c>
      <c r="D3527" s="1">
        <f t="shared" si="669"/>
        <v>0.24410843168453644</v>
      </c>
      <c r="E3527" s="1">
        <f t="shared" ca="1" si="665"/>
        <v>0.24398158398127423</v>
      </c>
      <c r="F3527" s="1">
        <f t="shared" ca="1" si="666"/>
        <v>2046666</v>
      </c>
      <c r="G3527" s="1">
        <f t="shared" si="670"/>
        <v>0.17934140109227903</v>
      </c>
      <c r="H3527" s="1">
        <f t="shared" ca="1" si="667"/>
        <v>367051.94800793036</v>
      </c>
      <c r="I3527" s="1">
        <f t="shared" ca="1" si="671"/>
        <v>32909701751.699718</v>
      </c>
      <c r="J3527" s="1">
        <f t="shared" ca="1" si="672"/>
        <v>1322296953.8076701</v>
      </c>
      <c r="K3527" s="1">
        <f t="shared" ca="1" si="673"/>
        <v>705945285.14471769</v>
      </c>
      <c r="L3527" s="1">
        <f t="shared" ca="1" si="674"/>
        <v>466070050.74224627</v>
      </c>
      <c r="M3527" s="1">
        <f t="shared" ca="1" si="675"/>
        <v>342896926.07974291</v>
      </c>
      <c r="N3527" s="1"/>
      <c r="O3527" s="1"/>
      <c r="P3527" s="1"/>
      <c r="Q3527" s="1"/>
      <c r="R3527" s="1"/>
      <c r="S3527" s="1"/>
      <c r="T3527" s="1"/>
      <c r="U3527" s="1"/>
    </row>
    <row r="3528" spans="1:21" x14ac:dyDescent="0.25">
      <c r="A3528" s="1">
        <v>3526</v>
      </c>
      <c r="B3528" s="1">
        <f t="shared" si="668"/>
        <v>7.3458333333329406E-2</v>
      </c>
      <c r="C3528" s="1">
        <f t="shared" si="664"/>
        <v>0.45393623239363812</v>
      </c>
      <c r="D3528" s="1">
        <f t="shared" si="669"/>
        <v>0.23345291951672817</v>
      </c>
      <c r="E3528" s="1">
        <f t="shared" ca="1" si="665"/>
        <v>0.23341409434363722</v>
      </c>
      <c r="F3528" s="1">
        <f t="shared" ca="1" si="666"/>
        <v>1958019</v>
      </c>
      <c r="G3528" s="1">
        <f t="shared" si="670"/>
        <v>0.17875314185032121</v>
      </c>
      <c r="H3528" s="1">
        <f t="shared" ca="1" si="667"/>
        <v>350002.0480526241</v>
      </c>
      <c r="I3528" s="1">
        <f t="shared" ca="1" si="671"/>
        <v>36767205899.967041</v>
      </c>
      <c r="J3528" s="1">
        <f t="shared" ca="1" si="672"/>
        <v>1177669615.0630555</v>
      </c>
      <c r="K3528" s="1">
        <f t="shared" ca="1" si="673"/>
        <v>660729442.83139944</v>
      </c>
      <c r="L3528" s="1">
        <f t="shared" ca="1" si="674"/>
        <v>442101783.50745237</v>
      </c>
      <c r="M3528" s="1">
        <f t="shared" ca="1" si="675"/>
        <v>329521979.38711131</v>
      </c>
      <c r="N3528" s="1"/>
      <c r="O3528" s="1"/>
      <c r="P3528" s="1"/>
      <c r="Q3528" s="1"/>
      <c r="R3528" s="1"/>
      <c r="S3528" s="1"/>
      <c r="T3528" s="1"/>
      <c r="U3528" s="1"/>
    </row>
    <row r="3529" spans="1:21" x14ac:dyDescent="0.25">
      <c r="A3529" s="1">
        <v>3527</v>
      </c>
      <c r="B3529" s="1">
        <f t="shared" si="668"/>
        <v>7.3479166666662737E-2</v>
      </c>
      <c r="C3529" s="1">
        <f t="shared" si="664"/>
        <v>0.43704926386745202</v>
      </c>
      <c r="D3529" s="1">
        <f t="shared" si="669"/>
        <v>0.22476819284611818</v>
      </c>
      <c r="E3529" s="1">
        <f t="shared" ca="1" si="665"/>
        <v>0.22477894408356955</v>
      </c>
      <c r="F3529" s="1">
        <f t="shared" ca="1" si="666"/>
        <v>1885582</v>
      </c>
      <c r="G3529" s="1">
        <f t="shared" si="670"/>
        <v>0.17816563890249132</v>
      </c>
      <c r="H3529" s="1">
        <f t="shared" ca="1" si="667"/>
        <v>335945.92173303739</v>
      </c>
      <c r="I3529" s="1">
        <f t="shared" ca="1" si="671"/>
        <v>40503112454.21225</v>
      </c>
      <c r="J3529" s="1">
        <f t="shared" ca="1" si="672"/>
        <v>1028994500.4127779</v>
      </c>
      <c r="K3529" s="1">
        <f t="shared" ca="1" si="673"/>
        <v>613088979.13705897</v>
      </c>
      <c r="L3529" s="1">
        <f t="shared" ca="1" si="674"/>
        <v>416396219.76822591</v>
      </c>
      <c r="M3529" s="1">
        <f t="shared" ca="1" si="675"/>
        <v>314748523.44221759</v>
      </c>
      <c r="N3529" s="1"/>
      <c r="O3529" s="1"/>
      <c r="P3529" s="1"/>
      <c r="Q3529" s="1"/>
      <c r="R3529" s="1"/>
      <c r="S3529" s="1"/>
      <c r="T3529" s="1"/>
      <c r="U3529" s="1"/>
    </row>
    <row r="3530" spans="1:21" x14ac:dyDescent="0.25">
      <c r="A3530" s="1">
        <v>3528</v>
      </c>
      <c r="B3530" s="1">
        <f t="shared" si="668"/>
        <v>7.3499999999996068E-2</v>
      </c>
      <c r="C3530" s="1">
        <f t="shared" si="664"/>
        <v>0.42324770766241765</v>
      </c>
      <c r="D3530" s="1">
        <f t="shared" si="669"/>
        <v>0.21767024965495765</v>
      </c>
      <c r="E3530" s="1">
        <f t="shared" ca="1" si="665"/>
        <v>0.2177189852470631</v>
      </c>
      <c r="F3530" s="1">
        <f t="shared" ca="1" si="666"/>
        <v>1826359</v>
      </c>
      <c r="G3530" s="1">
        <f t="shared" si="670"/>
        <v>0.1775788936319147</v>
      </c>
      <c r="H3530" s="1">
        <f t="shared" ca="1" si="667"/>
        <v>324322.81059469009</v>
      </c>
      <c r="I3530" s="1">
        <f t="shared" ca="1" si="671"/>
        <v>44105020154.964615</v>
      </c>
      <c r="J3530" s="1">
        <f t="shared" ca="1" si="672"/>
        <v>876813410.50474548</v>
      </c>
      <c r="K3530" s="1">
        <f t="shared" ca="1" si="673"/>
        <v>563211315.66967797</v>
      </c>
      <c r="L3530" s="1">
        <f t="shared" ca="1" si="674"/>
        <v>389062283.00998342</v>
      </c>
      <c r="M3530" s="1">
        <f t="shared" ca="1" si="675"/>
        <v>298642695.94717503</v>
      </c>
      <c r="N3530" s="1"/>
      <c r="O3530" s="1"/>
      <c r="P3530" s="1"/>
      <c r="Q3530" s="1"/>
      <c r="R3530" s="1"/>
      <c r="S3530" s="1"/>
      <c r="T3530" s="1"/>
      <c r="U3530" s="1"/>
    </row>
    <row r="3531" spans="1:21" x14ac:dyDescent="0.25">
      <c r="A3531" s="1">
        <v>3529</v>
      </c>
      <c r="B3531" s="1">
        <f t="shared" si="668"/>
        <v>7.35208333333294E-2</v>
      </c>
      <c r="C3531" s="1">
        <f t="shared" si="664"/>
        <v>0.41170940319706573</v>
      </c>
      <c r="D3531" s="1">
        <f t="shared" si="669"/>
        <v>0.21173626450134808</v>
      </c>
      <c r="E3531" s="1">
        <f t="shared" ca="1" si="665"/>
        <v>0.21185026858368028</v>
      </c>
      <c r="F3531" s="1">
        <f t="shared" ca="1" si="666"/>
        <v>1777129</v>
      </c>
      <c r="G3531" s="1">
        <f t="shared" si="670"/>
        <v>0.17699290741993512</v>
      </c>
      <c r="H3531" s="1">
        <f t="shared" ca="1" si="667"/>
        <v>314539.22857028188</v>
      </c>
      <c r="I3531" s="1">
        <f t="shared" ca="1" si="671"/>
        <v>47560973971.627747</v>
      </c>
      <c r="J3531" s="1">
        <f t="shared" ca="1" si="672"/>
        <v>721683036.05245256</v>
      </c>
      <c r="K3531" s="1">
        <f t="shared" ca="1" si="673"/>
        <v>511295060.72139406</v>
      </c>
      <c r="L3531" s="1">
        <f t="shared" ca="1" si="674"/>
        <v>360218372.52504158</v>
      </c>
      <c r="M3531" s="1">
        <f t="shared" ca="1" si="675"/>
        <v>281279487.13651061</v>
      </c>
      <c r="N3531" s="1"/>
      <c r="O3531" s="1"/>
      <c r="P3531" s="1"/>
      <c r="Q3531" s="1"/>
      <c r="R3531" s="1"/>
      <c r="S3531" s="1"/>
      <c r="T3531" s="1"/>
      <c r="U3531" s="1"/>
    </row>
    <row r="3532" spans="1:21" x14ac:dyDescent="0.25">
      <c r="A3532" s="1">
        <v>3530</v>
      </c>
      <c r="B3532" s="1">
        <f t="shared" si="668"/>
        <v>7.3541666666662731E-2</v>
      </c>
      <c r="C3532" s="1">
        <f t="shared" si="664"/>
        <v>0.40156978602678817</v>
      </c>
      <c r="D3532" s="1">
        <f t="shared" si="669"/>
        <v>0.20652160424234819</v>
      </c>
      <c r="E3532" s="1">
        <f t="shared" ca="1" si="665"/>
        <v>0.20665852062128123</v>
      </c>
      <c r="F3532" s="1">
        <f t="shared" ca="1" si="666"/>
        <v>1733577</v>
      </c>
      <c r="G3532" s="1">
        <f t="shared" si="670"/>
        <v>0.17640768164610793</v>
      </c>
      <c r="H3532" s="1">
        <f t="shared" ca="1" si="667"/>
        <v>305816.29952501482</v>
      </c>
      <c r="I3532" s="1">
        <f t="shared" ca="1" si="671"/>
        <v>50859503970.869644</v>
      </c>
      <c r="J3532" s="1">
        <f t="shared" ca="1" si="672"/>
        <v>564172106.75013685</v>
      </c>
      <c r="K3532" s="1">
        <f t="shared" ca="1" si="673"/>
        <v>457548400.59499168</v>
      </c>
      <c r="L3532" s="1">
        <f t="shared" ca="1" si="674"/>
        <v>329991029.30136418</v>
      </c>
      <c r="M3532" s="1">
        <f t="shared" ca="1" si="675"/>
        <v>262741566.18623638</v>
      </c>
      <c r="N3532" s="1"/>
      <c r="O3532" s="1"/>
      <c r="P3532" s="1"/>
      <c r="Q3532" s="1"/>
      <c r="R3532" s="1"/>
      <c r="S3532" s="1"/>
      <c r="T3532" s="1"/>
      <c r="U3532" s="1"/>
    </row>
    <row r="3533" spans="1:21" x14ac:dyDescent="0.25">
      <c r="A3533" s="1">
        <v>3531</v>
      </c>
      <c r="B3533" s="1">
        <f t="shared" si="668"/>
        <v>7.3562499999996062E-2</v>
      </c>
      <c r="C3533" s="1">
        <f t="shared" si="664"/>
        <v>0.39195516901034499</v>
      </c>
      <c r="D3533" s="1">
        <f t="shared" si="669"/>
        <v>0.20157694406246315</v>
      </c>
      <c r="E3533" s="1">
        <f t="shared" ca="1" si="665"/>
        <v>0.20154344455681011</v>
      </c>
      <c r="F3533" s="1">
        <f t="shared" ca="1" si="666"/>
        <v>1690669</v>
      </c>
      <c r="G3533" s="1">
        <f t="shared" si="670"/>
        <v>0.17582321768819853</v>
      </c>
      <c r="H3533" s="1">
        <f t="shared" ca="1" si="667"/>
        <v>297258.86362568894</v>
      </c>
      <c r="I3533" s="1">
        <f t="shared" ca="1" si="671"/>
        <v>53989662459.968658</v>
      </c>
      <c r="J3533" s="1">
        <f t="shared" ca="1" si="672"/>
        <v>404858379.09069896</v>
      </c>
      <c r="K3533" s="1">
        <f t="shared" ca="1" si="673"/>
        <v>402187334.62918925</v>
      </c>
      <c r="L3533" s="1">
        <f t="shared" ca="1" si="674"/>
        <v>298513447.44701624</v>
      </c>
      <c r="M3533" s="1">
        <f t="shared" ca="1" si="675"/>
        <v>243117950.920735</v>
      </c>
      <c r="N3533" s="1"/>
      <c r="O3533" s="1"/>
      <c r="P3533" s="1"/>
      <c r="Q3533" s="1"/>
      <c r="R3533" s="1"/>
      <c r="S3533" s="1"/>
      <c r="T3533" s="1"/>
      <c r="U3533" s="1"/>
    </row>
    <row r="3534" spans="1:21" x14ac:dyDescent="0.25">
      <c r="A3534" s="1">
        <v>3532</v>
      </c>
      <c r="B3534" s="1">
        <f t="shared" si="668"/>
        <v>7.3583333333329393E-2</v>
      </c>
      <c r="C3534" s="1">
        <f t="shared" si="664"/>
        <v>0.38201515563323041</v>
      </c>
      <c r="D3534" s="1">
        <f t="shared" si="669"/>
        <v>0.19646493718280422</v>
      </c>
      <c r="E3534" s="1">
        <f t="shared" ca="1" si="665"/>
        <v>0.1964653609551234</v>
      </c>
      <c r="F3534" s="1">
        <f t="shared" ca="1" si="666"/>
        <v>1648071</v>
      </c>
      <c r="G3534" s="1">
        <f t="shared" si="670"/>
        <v>0.17523951692217926</v>
      </c>
      <c r="H3534" s="1">
        <f t="shared" ca="1" si="667"/>
        <v>288807.16589345288</v>
      </c>
      <c r="I3534" s="1">
        <f t="shared" ca="1" si="671"/>
        <v>56941060233.622894</v>
      </c>
      <c r="J3534" s="1">
        <f t="shared" ca="1" si="672"/>
        <v>244326425.98739409</v>
      </c>
      <c r="K3534" s="1">
        <f t="shared" ca="1" si="673"/>
        <v>345434712.98544824</v>
      </c>
      <c r="L3534" s="1">
        <f t="shared" ca="1" si="674"/>
        <v>265924789.819574</v>
      </c>
      <c r="M3534" s="1">
        <f t="shared" ca="1" si="675"/>
        <v>222503479.50807631</v>
      </c>
      <c r="N3534" s="1"/>
      <c r="O3534" s="1"/>
      <c r="P3534" s="1"/>
      <c r="Q3534" s="1"/>
      <c r="R3534" s="1"/>
      <c r="S3534" s="1"/>
      <c r="T3534" s="1"/>
      <c r="U3534" s="1"/>
    </row>
    <row r="3535" spans="1:21" x14ac:dyDescent="0.25">
      <c r="A3535" s="1">
        <v>3533</v>
      </c>
      <c r="B3535" s="1">
        <f t="shared" si="668"/>
        <v>7.3604166666662724E-2</v>
      </c>
      <c r="C3535" s="1">
        <f t="shared" si="664"/>
        <v>0.37095316590267224</v>
      </c>
      <c r="D3535" s="1">
        <f t="shared" si="669"/>
        <v>0.19077591389280288</v>
      </c>
      <c r="E3535" s="1">
        <f t="shared" ca="1" si="665"/>
        <v>0.19087723120264244</v>
      </c>
      <c r="F3535" s="1">
        <f t="shared" ca="1" si="666"/>
        <v>1601194</v>
      </c>
      <c r="G3535" s="1">
        <f t="shared" si="670"/>
        <v>0.17465658072222456</v>
      </c>
      <c r="H3535" s="1">
        <f t="shared" ca="1" si="667"/>
        <v>279659.06911294162</v>
      </c>
      <c r="I3535" s="1">
        <f t="shared" ca="1" si="671"/>
        <v>59703900226.228226</v>
      </c>
      <c r="J3535" s="1">
        <f t="shared" ca="1" si="672"/>
        <v>83164658.640049517</v>
      </c>
      <c r="K3535" s="1">
        <f t="shared" ca="1" si="673"/>
        <v>287518503.42939615</v>
      </c>
      <c r="L3535" s="1">
        <f t="shared" ca="1" si="674"/>
        <v>232368733.28276491</v>
      </c>
      <c r="M3535" s="1">
        <f t="shared" ca="1" si="675"/>
        <v>200997509.1374318</v>
      </c>
      <c r="N3535" s="1"/>
      <c r="O3535" s="1"/>
      <c r="P3535" s="1"/>
      <c r="Q3535" s="1"/>
      <c r="R3535" s="1"/>
      <c r="S3535" s="1"/>
      <c r="T3535" s="1"/>
      <c r="U3535" s="1"/>
    </row>
    <row r="3536" spans="1:21" x14ac:dyDescent="0.25">
      <c r="A3536" s="1">
        <v>3534</v>
      </c>
      <c r="B3536" s="1">
        <f t="shared" si="668"/>
        <v>7.3624999999996055E-2</v>
      </c>
      <c r="C3536" s="1">
        <f t="shared" si="664"/>
        <v>0.35805412951229337</v>
      </c>
      <c r="D3536" s="1">
        <f t="shared" si="669"/>
        <v>0.18414212374917946</v>
      </c>
      <c r="E3536" s="1">
        <f t="shared" ca="1" si="665"/>
        <v>0.18402094128242008</v>
      </c>
      <c r="F3536" s="1">
        <f t="shared" ca="1" si="666"/>
        <v>1543679</v>
      </c>
      <c r="G3536" s="1">
        <f t="shared" si="670"/>
        <v>0.17407441046070998</v>
      </c>
      <c r="H3536" s="1">
        <f t="shared" ca="1" si="667"/>
        <v>268715.0118655783</v>
      </c>
      <c r="I3536" s="1">
        <f t="shared" ca="1" si="671"/>
        <v>62269008902.979736</v>
      </c>
      <c r="J3536" s="1">
        <f t="shared" ca="1" si="672"/>
        <v>-78037963.310443103</v>
      </c>
      <c r="K3536" s="1">
        <f t="shared" ca="1" si="673"/>
        <v>228669739.30638921</v>
      </c>
      <c r="L3536" s="1">
        <f t="shared" ca="1" si="674"/>
        <v>197991695.37041003</v>
      </c>
      <c r="M3536" s="1">
        <f t="shared" ca="1" si="675"/>
        <v>178702293.48619539</v>
      </c>
      <c r="N3536" s="1"/>
      <c r="O3536" s="1"/>
      <c r="P3536" s="1"/>
      <c r="Q3536" s="1"/>
      <c r="R3536" s="1"/>
      <c r="S3536" s="1"/>
      <c r="T3536" s="1"/>
      <c r="U3536" s="1"/>
    </row>
    <row r="3537" spans="1:21" x14ac:dyDescent="0.25">
      <c r="A3537" s="1">
        <v>3535</v>
      </c>
      <c r="B3537" s="1">
        <f t="shared" si="668"/>
        <v>7.3645833333329386E-2</v>
      </c>
      <c r="C3537" s="1">
        <f t="shared" si="664"/>
        <v>0.34270850377882306</v>
      </c>
      <c r="D3537" s="1">
        <f t="shared" si="669"/>
        <v>0.17625008765768044</v>
      </c>
      <c r="E3537" s="1">
        <f t="shared" ca="1" si="665"/>
        <v>0.17630523933832937</v>
      </c>
      <c r="F3537" s="1">
        <f t="shared" ca="1" si="666"/>
        <v>1478955</v>
      </c>
      <c r="G3537" s="1">
        <f t="shared" si="670"/>
        <v>0.17349300750820762</v>
      </c>
      <c r="H3537" s="1">
        <f t="shared" ca="1" si="667"/>
        <v>256588.35091930121</v>
      </c>
      <c r="I3537" s="1">
        <f t="shared" ca="1" si="671"/>
        <v>64627867296.034485</v>
      </c>
      <c r="J3537" s="1">
        <f t="shared" ca="1" si="672"/>
        <v>-238693510.75094947</v>
      </c>
      <c r="K3537" s="1">
        <f t="shared" ca="1" si="673"/>
        <v>169122167.62708467</v>
      </c>
      <c r="L3537" s="1">
        <f t="shared" ca="1" si="674"/>
        <v>162942761.01614285</v>
      </c>
      <c r="M3537" s="1">
        <f t="shared" ca="1" si="675"/>
        <v>155723057.85948253</v>
      </c>
      <c r="N3537" s="1"/>
      <c r="O3537" s="1"/>
      <c r="P3537" s="1"/>
      <c r="Q3537" s="1"/>
      <c r="R3537" s="1"/>
      <c r="S3537" s="1"/>
      <c r="T3537" s="1"/>
      <c r="U3537" s="1"/>
    </row>
    <row r="3538" spans="1:21" x14ac:dyDescent="0.25">
      <c r="A3538" s="1">
        <v>3536</v>
      </c>
      <c r="B3538" s="1">
        <f t="shared" si="668"/>
        <v>7.3666666666662717E-2</v>
      </c>
      <c r="C3538" s="1">
        <f t="shared" si="664"/>
        <v>0.32443190186835408</v>
      </c>
      <c r="D3538" s="1">
        <f t="shared" si="669"/>
        <v>0.16685069238943925</v>
      </c>
      <c r="E3538" s="1">
        <f t="shared" ca="1" si="665"/>
        <v>0.16674630888771561</v>
      </c>
      <c r="F3538" s="1">
        <f t="shared" ca="1" si="666"/>
        <v>1398769</v>
      </c>
      <c r="G3538" s="1">
        <f t="shared" si="670"/>
        <v>0.17291237323348257</v>
      </c>
      <c r="H3538" s="1">
        <f t="shared" ca="1" si="667"/>
        <v>241864.46739542519</v>
      </c>
      <c r="I3538" s="1">
        <f t="shared" ca="1" si="671"/>
        <v>66772637841.91449</v>
      </c>
      <c r="J3538" s="1">
        <f t="shared" ca="1" si="672"/>
        <v>-398218688.20455551</v>
      </c>
      <c r="K3538" s="1">
        <f t="shared" ca="1" si="673"/>
        <v>109109857.83951044</v>
      </c>
      <c r="L3538" s="1">
        <f t="shared" ca="1" si="674"/>
        <v>127371568.79867309</v>
      </c>
      <c r="M3538" s="1">
        <f t="shared" ca="1" si="675"/>
        <v>132166030.71267354</v>
      </c>
      <c r="N3538" s="1"/>
      <c r="O3538" s="1"/>
      <c r="P3538" s="1"/>
      <c r="Q3538" s="1"/>
      <c r="R3538" s="1"/>
      <c r="S3538" s="1"/>
      <c r="T3538" s="1"/>
      <c r="U3538" s="1"/>
    </row>
    <row r="3539" spans="1:21" x14ac:dyDescent="0.25">
      <c r="A3539" s="1">
        <v>3537</v>
      </c>
      <c r="B3539" s="1">
        <f t="shared" si="668"/>
        <v>7.3687499999996048E-2</v>
      </c>
      <c r="C3539" s="1">
        <f t="shared" si="664"/>
        <v>0.30287976599149774</v>
      </c>
      <c r="D3539" s="1">
        <f t="shared" si="669"/>
        <v>0.15576673679562741</v>
      </c>
      <c r="E3539" s="1">
        <f t="shared" ca="1" si="665"/>
        <v>0.15569974912667472</v>
      </c>
      <c r="F3539" s="1">
        <f t="shared" ca="1" si="666"/>
        <v>1306104</v>
      </c>
      <c r="G3539" s="1">
        <f t="shared" si="670"/>
        <v>0.17233250900349151</v>
      </c>
      <c r="H3539" s="1">
        <f t="shared" ca="1" si="667"/>
        <v>225084.17933949627</v>
      </c>
      <c r="I3539" s="1">
        <f t="shared" ca="1" si="671"/>
        <v>68696190914.559891</v>
      </c>
      <c r="J3539" s="1">
        <f t="shared" ca="1" si="672"/>
        <v>-556036464.2539984</v>
      </c>
      <c r="K3539" s="1">
        <f t="shared" ca="1" si="673"/>
        <v>48866764.690895945</v>
      </c>
      <c r="L3539" s="1">
        <f t="shared" ca="1" si="674"/>
        <v>91428150.027648598</v>
      </c>
      <c r="M3539" s="1">
        <f t="shared" ca="1" si="675"/>
        <v>108138425.33075038</v>
      </c>
      <c r="N3539" s="1"/>
      <c r="O3539" s="1"/>
      <c r="P3539" s="1"/>
      <c r="Q3539" s="1"/>
      <c r="R3539" s="1"/>
      <c r="S3539" s="1"/>
      <c r="T3539" s="1"/>
      <c r="U3539" s="1"/>
    </row>
    <row r="3540" spans="1:21" x14ac:dyDescent="0.25">
      <c r="A3540" s="1">
        <v>3538</v>
      </c>
      <c r="B3540" s="1">
        <f t="shared" si="668"/>
        <v>7.3708333333329379E-2</v>
      </c>
      <c r="C3540" s="1">
        <f t="shared" si="664"/>
        <v>0.27785668585885009</v>
      </c>
      <c r="D3540" s="1">
        <f t="shared" si="669"/>
        <v>0.14289772415598007</v>
      </c>
      <c r="E3540" s="1">
        <f t="shared" ca="1" si="665"/>
        <v>0.1427193254088642</v>
      </c>
      <c r="F3540" s="1">
        <f t="shared" ca="1" si="666"/>
        <v>1197216</v>
      </c>
      <c r="G3540" s="1">
        <f t="shared" si="670"/>
        <v>0.17175341618337747</v>
      </c>
      <c r="H3540" s="1">
        <f t="shared" ca="1" si="667"/>
        <v>205625.93790939843</v>
      </c>
      <c r="I3540" s="1">
        <f t="shared" ca="1" si="671"/>
        <v>70392127848.235077</v>
      </c>
      <c r="J3540" s="1">
        <f t="shared" ca="1" si="672"/>
        <v>-711578841.01483893</v>
      </c>
      <c r="K3540" s="1">
        <f t="shared" ca="1" si="673"/>
        <v>-11374870.798157781</v>
      </c>
      <c r="L3540" s="1">
        <f t="shared" ca="1" si="674"/>
        <v>55261603.620912224</v>
      </c>
      <c r="M3540" s="1">
        <f t="shared" ca="1" si="675"/>
        <v>83747253.957046658</v>
      </c>
      <c r="N3540" s="1"/>
      <c r="O3540" s="1"/>
      <c r="P3540" s="1"/>
      <c r="Q3540" s="1"/>
      <c r="R3540" s="1"/>
      <c r="S3540" s="1"/>
      <c r="T3540" s="1"/>
      <c r="U3540" s="1"/>
    </row>
    <row r="3541" spans="1:21" x14ac:dyDescent="0.25">
      <c r="A3541" s="1">
        <v>3539</v>
      </c>
      <c r="B3541" s="1">
        <f t="shared" si="668"/>
        <v>7.372916666666271E-2</v>
      </c>
      <c r="C3541" s="1">
        <f t="shared" si="664"/>
        <v>0.24932013957756244</v>
      </c>
      <c r="D3541" s="1">
        <f t="shared" si="669"/>
        <v>0.12822178606846069</v>
      </c>
      <c r="E3541" s="1">
        <f t="shared" ca="1" si="665"/>
        <v>0.12825730204434713</v>
      </c>
      <c r="F3541" s="1">
        <f t="shared" ca="1" si="666"/>
        <v>1075900</v>
      </c>
      <c r="G3541" s="1">
        <f t="shared" si="670"/>
        <v>0.1711750961364667</v>
      </c>
      <c r="H3541" s="1">
        <f t="shared" ca="1" si="667"/>
        <v>184167.28593322451</v>
      </c>
      <c r="I3541" s="1">
        <f t="shared" ca="1" si="671"/>
        <v>71854802835.393906</v>
      </c>
      <c r="J3541" s="1">
        <f t="shared" ca="1" si="672"/>
        <v>-864288290.89081323</v>
      </c>
      <c r="K3541" s="1">
        <f t="shared" ca="1" si="673"/>
        <v>-71384814.107784957</v>
      </c>
      <c r="L3541" s="1">
        <f t="shared" ca="1" si="674"/>
        <v>19020074.445893347</v>
      </c>
      <c r="M3541" s="1">
        <f t="shared" ca="1" si="675"/>
        <v>59099442.071860492</v>
      </c>
      <c r="N3541" s="1"/>
      <c r="O3541" s="1"/>
      <c r="P3541" s="1"/>
      <c r="Q3541" s="1"/>
      <c r="R3541" s="1"/>
      <c r="S3541" s="1"/>
      <c r="T3541" s="1"/>
      <c r="U3541" s="1"/>
    </row>
    <row r="3542" spans="1:21" x14ac:dyDescent="0.25">
      <c r="A3542" s="1">
        <v>3540</v>
      </c>
      <c r="B3542" s="1">
        <f t="shared" si="668"/>
        <v>7.3749999999996041E-2</v>
      </c>
      <c r="C3542" s="1">
        <f t="shared" si="664"/>
        <v>0.21737861682883361</v>
      </c>
      <c r="D3542" s="1">
        <f t="shared" si="669"/>
        <v>0.11179471722625728</v>
      </c>
      <c r="E3542" s="1">
        <f t="shared" ca="1" si="665"/>
        <v>0.11188254942700596</v>
      </c>
      <c r="F3542" s="1">
        <f t="shared" ca="1" si="666"/>
        <v>938539</v>
      </c>
      <c r="G3542" s="1">
        <f t="shared" si="670"/>
        <v>0.1705975502242672</v>
      </c>
      <c r="H3542" s="1">
        <f t="shared" ca="1" si="667"/>
        <v>160112.45418993352</v>
      </c>
      <c r="I3542" s="1">
        <f t="shared" ca="1" si="671"/>
        <v>73079341054.479095</v>
      </c>
      <c r="J3542" s="1">
        <f t="shared" ca="1" si="672"/>
        <v>-1013620427.6669495</v>
      </c>
      <c r="K3542" s="1">
        <f t="shared" ca="1" si="673"/>
        <v>-130936394.92173055</v>
      </c>
      <c r="L3542" s="1">
        <f t="shared" ca="1" si="674"/>
        <v>-17150537.177017212</v>
      </c>
      <c r="M3542" s="1">
        <f t="shared" ca="1" si="675"/>
        <v>34300669.815699711</v>
      </c>
      <c r="N3542" s="1"/>
      <c r="O3542" s="1"/>
      <c r="P3542" s="1"/>
      <c r="Q3542" s="1"/>
      <c r="R3542" s="1"/>
      <c r="S3542" s="1"/>
      <c r="T3542" s="1"/>
      <c r="U3542" s="1"/>
    </row>
    <row r="3543" spans="1:21" x14ac:dyDescent="0.25">
      <c r="A3543" s="1">
        <v>3541</v>
      </c>
      <c r="B3543" s="1">
        <f t="shared" si="668"/>
        <v>7.3770833333329372E-2</v>
      </c>
      <c r="C3543" s="1">
        <f t="shared" si="664"/>
        <v>0.18228426693227423</v>
      </c>
      <c r="D3543" s="1">
        <f t="shared" si="669"/>
        <v>9.3746194422312468E-2</v>
      </c>
      <c r="E3543" s="1">
        <f t="shared" ca="1" si="665"/>
        <v>9.3628905885314043E-2</v>
      </c>
      <c r="F3543" s="1">
        <f t="shared" ca="1" si="666"/>
        <v>785416</v>
      </c>
      <c r="G3543" s="1">
        <f t="shared" si="670"/>
        <v>0.17002077980646413</v>
      </c>
      <c r="H3543" s="1">
        <f t="shared" ca="1" si="667"/>
        <v>133537.04079247382</v>
      </c>
      <c r="I3543" s="1">
        <f t="shared" ca="1" si="671"/>
        <v>74061654912.216507</v>
      </c>
      <c r="J3543" s="1">
        <f t="shared" ca="1" si="672"/>
        <v>-1159045957.3182697</v>
      </c>
      <c r="K3543" s="1">
        <f t="shared" ca="1" si="673"/>
        <v>-189807378.57143489</v>
      </c>
      <c r="L3543" s="1">
        <f t="shared" ca="1" si="674"/>
        <v>-53107184.077923909</v>
      </c>
      <c r="M3543" s="1">
        <f t="shared" ca="1" si="675"/>
        <v>9454891.3347683996</v>
      </c>
      <c r="N3543" s="1"/>
      <c r="O3543" s="1"/>
      <c r="P3543" s="1"/>
      <c r="Q3543" s="1"/>
      <c r="R3543" s="1"/>
      <c r="S3543" s="1"/>
      <c r="T3543" s="1"/>
      <c r="U3543" s="1"/>
    </row>
    <row r="3544" spans="1:21" x14ac:dyDescent="0.25">
      <c r="A3544" s="1">
        <v>3542</v>
      </c>
      <c r="B3544" s="1">
        <f t="shared" si="668"/>
        <v>7.3791666666662703E-2</v>
      </c>
      <c r="C3544" s="1">
        <f t="shared" si="664"/>
        <v>0.14442039162356216</v>
      </c>
      <c r="D3544" s="1">
        <f t="shared" si="669"/>
        <v>7.4273344263546245E-2</v>
      </c>
      <c r="E3544" s="1">
        <f t="shared" ca="1" si="665"/>
        <v>7.425468690161284E-2</v>
      </c>
      <c r="F3544" s="1">
        <f t="shared" ca="1" si="666"/>
        <v>622893</v>
      </c>
      <c r="G3544" s="1">
        <f t="shared" si="670"/>
        <v>0.16944478624091691</v>
      </c>
      <c r="H3544" s="1">
        <f t="shared" ca="1" si="667"/>
        <v>105545.97123596346</v>
      </c>
      <c r="I3544" s="1">
        <f t="shared" ca="1" si="671"/>
        <v>74798458704.499115</v>
      </c>
      <c r="J3544" s="1">
        <f t="shared" ca="1" si="672"/>
        <v>-1300051543.3123963</v>
      </c>
      <c r="K3544" s="1">
        <f t="shared" ca="1" si="673"/>
        <v>-247779789.62033358</v>
      </c>
      <c r="L3544" s="1">
        <f t="shared" ca="1" si="674"/>
        <v>-88709238.13361232</v>
      </c>
      <c r="M3544" s="1">
        <f t="shared" ca="1" si="675"/>
        <v>-15335107.461308364</v>
      </c>
      <c r="N3544" s="1"/>
      <c r="O3544" s="1"/>
      <c r="P3544" s="1"/>
      <c r="Q3544" s="1"/>
      <c r="R3544" s="1"/>
      <c r="S3544" s="1"/>
      <c r="T3544" s="1"/>
      <c r="U3544" s="1"/>
    </row>
    <row r="3545" spans="1:21" x14ac:dyDescent="0.25">
      <c r="A3545" s="1">
        <v>3543</v>
      </c>
      <c r="B3545" s="1">
        <f t="shared" si="668"/>
        <v>7.3812499999996034E-2</v>
      </c>
      <c r="C3545" s="1">
        <f t="shared" si="664"/>
        <v>0.10428426857708946</v>
      </c>
      <c r="D3545" s="1">
        <f t="shared" si="669"/>
        <v>5.3631909553931718E-2</v>
      </c>
      <c r="E3545" s="1">
        <f t="shared" ca="1" si="665"/>
        <v>5.3658223412297236E-2</v>
      </c>
      <c r="F3545" s="1">
        <f t="shared" ca="1" si="666"/>
        <v>450118</v>
      </c>
      <c r="G3545" s="1">
        <f t="shared" si="670"/>
        <v>0.16886957088365639</v>
      </c>
      <c r="H3545" s="1">
        <f t="shared" ca="1" si="667"/>
        <v>76011.233507009645</v>
      </c>
      <c r="I3545" s="1">
        <f t="shared" ca="1" si="671"/>
        <v>75287279384.975052</v>
      </c>
      <c r="J3545" s="1">
        <f t="shared" ca="1" si="672"/>
        <v>-1436141845.4499774</v>
      </c>
      <c r="K3545" s="1">
        <f t="shared" ca="1" si="673"/>
        <v>-304640950.59033895</v>
      </c>
      <c r="L3545" s="1">
        <f t="shared" ca="1" si="674"/>
        <v>-123819277.75709064</v>
      </c>
      <c r="M3545" s="1">
        <f t="shared" ca="1" si="675"/>
        <v>-39968377.930197418</v>
      </c>
      <c r="N3545" s="1"/>
      <c r="O3545" s="1"/>
      <c r="P3545" s="1"/>
      <c r="Q3545" s="1"/>
      <c r="R3545" s="1"/>
      <c r="S3545" s="1"/>
      <c r="T3545" s="1"/>
      <c r="U3545" s="1"/>
    </row>
    <row r="3546" spans="1:21" x14ac:dyDescent="0.25">
      <c r="A3546" s="1">
        <v>3544</v>
      </c>
      <c r="B3546" s="1">
        <f t="shared" si="668"/>
        <v>7.3833333333329365E-2</v>
      </c>
      <c r="C3546" s="1">
        <f t="shared" si="664"/>
        <v>6.2465941773593027E-2</v>
      </c>
      <c r="D3546" s="1">
        <f t="shared" si="669"/>
        <v>3.212534148356213E-2</v>
      </c>
      <c r="E3546" s="1">
        <f t="shared" ca="1" si="665"/>
        <v>3.2081517441554769E-2</v>
      </c>
      <c r="F3546" s="1">
        <f t="shared" ca="1" si="666"/>
        <v>269119</v>
      </c>
      <c r="G3546" s="1">
        <f t="shared" si="670"/>
        <v>0.16829513508888044</v>
      </c>
      <c r="H3546" s="1">
        <f t="shared" ca="1" si="667"/>
        <v>45291.418459984416</v>
      </c>
      <c r="I3546" s="1">
        <f t="shared" ca="1" si="671"/>
        <v>75526465125.167084</v>
      </c>
      <c r="J3546" s="1">
        <f t="shared" ca="1" si="672"/>
        <v>-1566841005.1132414</v>
      </c>
      <c r="K3546" s="1">
        <f t="shared" ca="1" si="673"/>
        <v>-360184011.95026481</v>
      </c>
      <c r="L3546" s="1">
        <f t="shared" ca="1" si="674"/>
        <v>-158303373.74716747</v>
      </c>
      <c r="M3546" s="1">
        <f t="shared" ca="1" si="675"/>
        <v>-64345981.454155818</v>
      </c>
      <c r="N3546" s="1"/>
      <c r="O3546" s="1"/>
      <c r="P3546" s="1"/>
      <c r="Q3546" s="1"/>
      <c r="R3546" s="1"/>
      <c r="S3546" s="1"/>
      <c r="T3546" s="1"/>
      <c r="U3546" s="1"/>
    </row>
    <row r="3547" spans="1:21" x14ac:dyDescent="0.25">
      <c r="A3547" s="1">
        <v>3545</v>
      </c>
      <c r="B3547" s="1">
        <f t="shared" si="668"/>
        <v>7.3854166666662696E-2</v>
      </c>
      <c r="C3547" s="1">
        <f t="shared" si="664"/>
        <v>1.9623744126589623E-2</v>
      </c>
      <c r="D3547" s="1">
        <f t="shared" si="669"/>
        <v>1.0092211265103235E-2</v>
      </c>
      <c r="E3547" s="1">
        <f t="shared" ca="1" si="665"/>
        <v>1.0127308735338351E-2</v>
      </c>
      <c r="F3547" s="1">
        <f t="shared" ca="1" si="666"/>
        <v>84954</v>
      </c>
      <c r="G3547" s="1">
        <f t="shared" si="670"/>
        <v>0.16772148020895211</v>
      </c>
      <c r="H3547" s="1">
        <f t="shared" ca="1" si="667"/>
        <v>14248.610629671317</v>
      </c>
      <c r="I3547" s="1">
        <f t="shared" ca="1" si="671"/>
        <v>75515191654.626297</v>
      </c>
      <c r="J3547" s="1">
        <f t="shared" ca="1" si="672"/>
        <v>-1691693554.5032153</v>
      </c>
      <c r="K3547" s="1">
        <f t="shared" ca="1" si="673"/>
        <v>-414207954.26105857</v>
      </c>
      <c r="L3547" s="1">
        <f t="shared" ca="1" si="674"/>
        <v>-192030855.26675773</v>
      </c>
      <c r="M3547" s="1">
        <f t="shared" ca="1" si="675"/>
        <v>-88370648.123785183</v>
      </c>
      <c r="N3547" s="1"/>
      <c r="O3547" s="1"/>
      <c r="P3547" s="1"/>
      <c r="Q3547" s="1"/>
      <c r="R3547" s="1"/>
      <c r="S3547" s="1"/>
      <c r="T3547" s="1"/>
      <c r="U3547" s="1"/>
    </row>
    <row r="3548" spans="1:21" x14ac:dyDescent="0.25">
      <c r="A3548" s="1">
        <v>3546</v>
      </c>
      <c r="B3548" s="1">
        <f t="shared" si="668"/>
        <v>7.3874999999996027E-2</v>
      </c>
      <c r="C3548" s="1">
        <f t="shared" si="664"/>
        <v>-2.3542577634869059E-2</v>
      </c>
      <c r="D3548" s="1">
        <f t="shared" si="669"/>
        <v>-1.2107611355075517E-2</v>
      </c>
      <c r="E3548" s="1">
        <f t="shared" ca="1" si="665"/>
        <v>-1.1838183960357273E-2</v>
      </c>
      <c r="F3548" s="1">
        <f t="shared" ca="1" si="666"/>
        <v>-99306</v>
      </c>
      <c r="G3548" s="1">
        <f t="shared" si="670"/>
        <v>0.16714860759439687</v>
      </c>
      <c r="H3548" s="1">
        <f t="shared" ca="1" si="667"/>
        <v>-16598.859625769175</v>
      </c>
      <c r="I3548" s="1">
        <f t="shared" ca="1" si="671"/>
        <v>75253465512.845551</v>
      </c>
      <c r="J3548" s="1">
        <f t="shared" ca="1" si="672"/>
        <v>-1810265593.7289536</v>
      </c>
      <c r="K3548" s="1">
        <f t="shared" ca="1" si="673"/>
        <v>-466517909.71673489</v>
      </c>
      <c r="L3548" s="1">
        <f t="shared" ca="1" si="674"/>
        <v>-224874404.29522157</v>
      </c>
      <c r="M3548" s="1">
        <f t="shared" ca="1" si="675"/>
        <v>-111946770.39263417</v>
      </c>
      <c r="N3548" s="1"/>
      <c r="O3548" s="1"/>
      <c r="P3548" s="1"/>
      <c r="Q3548" s="1"/>
      <c r="R3548" s="1"/>
      <c r="S3548" s="1"/>
      <c r="T3548" s="1"/>
      <c r="U3548" s="1"/>
    </row>
    <row r="3549" spans="1:21" x14ac:dyDescent="0.25">
      <c r="A3549" s="1">
        <v>3547</v>
      </c>
      <c r="B3549" s="1">
        <f t="shared" si="668"/>
        <v>7.3895833333329358E-2</v>
      </c>
      <c r="C3549" s="1">
        <f t="shared" si="664"/>
        <v>-6.6320189189893908E-2</v>
      </c>
      <c r="D3549" s="1">
        <f t="shared" si="669"/>
        <v>-3.4107525869088294E-2</v>
      </c>
      <c r="E3549" s="1">
        <f t="shared" ca="1" si="665"/>
        <v>-3.4115044510600739E-2</v>
      </c>
      <c r="F3549" s="1">
        <f t="shared" ca="1" si="666"/>
        <v>-286178</v>
      </c>
      <c r="G3549" s="1">
        <f t="shared" si="670"/>
        <v>0.16657651859389744</v>
      </c>
      <c r="H3549" s="1">
        <f t="shared" ca="1" si="667"/>
        <v>-47670.534938164383</v>
      </c>
      <c r="I3549" s="1">
        <f t="shared" ca="1" si="671"/>
        <v>74742123608.029465</v>
      </c>
      <c r="J3549" s="1">
        <f t="shared" ca="1" si="672"/>
        <v>-1922146825.4860277</v>
      </c>
      <c r="K3549" s="1">
        <f t="shared" ca="1" si="673"/>
        <v>-516926395.85640669</v>
      </c>
      <c r="L3549" s="1">
        <f t="shared" ca="1" si="674"/>
        <v>-256711072.2306143</v>
      </c>
      <c r="M3549" s="1">
        <f t="shared" ca="1" si="675"/>
        <v>-134981325.85486162</v>
      </c>
      <c r="N3549" s="1"/>
      <c r="O3549" s="1"/>
      <c r="P3549" s="1"/>
      <c r="Q3549" s="1"/>
      <c r="R3549" s="1"/>
      <c r="S3549" s="1"/>
      <c r="T3549" s="1"/>
      <c r="U3549" s="1"/>
    </row>
    <row r="3550" spans="1:21" x14ac:dyDescent="0.25">
      <c r="A3550" s="1">
        <v>3548</v>
      </c>
      <c r="B3550" s="1">
        <f t="shared" si="668"/>
        <v>7.3916666666662689E-2</v>
      </c>
      <c r="C3550" s="1">
        <f t="shared" si="664"/>
        <v>-0.10801195297360804</v>
      </c>
      <c r="D3550" s="1">
        <f t="shared" si="669"/>
        <v>-5.5549004386426987E-2</v>
      </c>
      <c r="E3550" s="1">
        <f t="shared" ca="1" si="665"/>
        <v>-5.5459449219347347E-2</v>
      </c>
      <c r="F3550" s="1">
        <f t="shared" ca="1" si="666"/>
        <v>-465228</v>
      </c>
      <c r="G3550" s="1">
        <f t="shared" si="670"/>
        <v>0.16600521455429196</v>
      </c>
      <c r="H3550" s="1">
        <f t="shared" ca="1" si="667"/>
        <v>-77230.273956664139</v>
      </c>
      <c r="I3550" s="1">
        <f t="shared" ca="1" si="671"/>
        <v>73982832177.741272</v>
      </c>
      <c r="J3550" s="1">
        <f t="shared" ca="1" si="672"/>
        <v>-2026950346.1934755</v>
      </c>
      <c r="K3550" s="1">
        <f t="shared" ca="1" si="673"/>
        <v>-565252362.73591828</v>
      </c>
      <c r="L3550" s="1">
        <f t="shared" ca="1" si="674"/>
        <v>-287421120.31750429</v>
      </c>
      <c r="M3550" s="1">
        <f t="shared" ca="1" si="675"/>
        <v>-157382630.73190206</v>
      </c>
      <c r="N3550" s="1"/>
      <c r="O3550" s="1"/>
      <c r="P3550" s="1"/>
      <c r="Q3550" s="1"/>
      <c r="R3550" s="1"/>
      <c r="S3550" s="1"/>
      <c r="T3550" s="1"/>
      <c r="U3550" s="1"/>
    </row>
    <row r="3551" spans="1:21" x14ac:dyDescent="0.25">
      <c r="A3551" s="1">
        <v>3549</v>
      </c>
      <c r="B3551" s="1">
        <f t="shared" si="668"/>
        <v>7.393749999999602E-2</v>
      </c>
      <c r="C3551" s="1">
        <f t="shared" si="664"/>
        <v>-0.14796466304249042</v>
      </c>
      <c r="D3551" s="1">
        <f t="shared" si="669"/>
        <v>-7.6096112421852227E-2</v>
      </c>
      <c r="E3551" s="1">
        <f t="shared" ca="1" si="665"/>
        <v>-7.6095841995151181E-2</v>
      </c>
      <c r="F3551" s="1">
        <f t="shared" ca="1" si="666"/>
        <v>-638338</v>
      </c>
      <c r="G3551" s="1">
        <f t="shared" si="670"/>
        <v>0.1654346968205711</v>
      </c>
      <c r="H3551" s="1">
        <f t="shared" ca="1" si="667"/>
        <v>-105603.25349904972</v>
      </c>
      <c r="I3551" s="1">
        <f t="shared" ca="1" si="671"/>
        <v>72978080937.871048</v>
      </c>
      <c r="J3551" s="1">
        <f t="shared" ca="1" si="672"/>
        <v>-2124314411.3688302</v>
      </c>
      <c r="K3551" s="1">
        <f t="shared" ca="1" si="673"/>
        <v>-611322274.54220557</v>
      </c>
      <c r="L3551" s="1">
        <f t="shared" ca="1" si="674"/>
        <v>-316888906.34033966</v>
      </c>
      <c r="M3551" s="1">
        <f t="shared" ca="1" si="675"/>
        <v>-179061147.63136911</v>
      </c>
      <c r="N3551" s="1"/>
      <c r="O3551" s="1"/>
      <c r="P3551" s="1"/>
      <c r="Q3551" s="1"/>
      <c r="R3551" s="1"/>
      <c r="S3551" s="1"/>
      <c r="T3551" s="1"/>
      <c r="U3551" s="1"/>
    </row>
    <row r="3552" spans="1:21" x14ac:dyDescent="0.25">
      <c r="A3552" s="1">
        <v>3550</v>
      </c>
      <c r="B3552" s="1">
        <f t="shared" si="668"/>
        <v>7.3958333333329351E-2</v>
      </c>
      <c r="C3552" s="1">
        <f t="shared" si="664"/>
        <v>-0.18559574039221424</v>
      </c>
      <c r="D3552" s="1">
        <f t="shared" si="669"/>
        <v>-9.5449237915995896E-2</v>
      </c>
      <c r="E3552" s="1">
        <f t="shared" ca="1" si="665"/>
        <v>-9.5579284110932333E-2</v>
      </c>
      <c r="F3552" s="1">
        <f t="shared" ca="1" si="666"/>
        <v>-801777</v>
      </c>
      <c r="G3552" s="1">
        <f t="shared" si="670"/>
        <v>0.1648649667358732</v>
      </c>
      <c r="H3552" s="1">
        <f t="shared" ca="1" si="667"/>
        <v>-132184.9384345882</v>
      </c>
      <c r="I3552" s="1">
        <f t="shared" ca="1" si="671"/>
        <v>71731175430.359833</v>
      </c>
      <c r="J3552" s="1">
        <f t="shared" ca="1" si="672"/>
        <v>-2213903177.6397333</v>
      </c>
      <c r="K3552" s="1">
        <f t="shared" ca="1" si="673"/>
        <v>-654970230.10121679</v>
      </c>
      <c r="L3552" s="1">
        <f t="shared" ca="1" si="674"/>
        <v>-345002822.39408636</v>
      </c>
      <c r="M3552" s="1">
        <f t="shared" ca="1" si="675"/>
        <v>-199929352.2964012</v>
      </c>
      <c r="N3552" s="1"/>
      <c r="O3552" s="1"/>
      <c r="P3552" s="1"/>
      <c r="Q3552" s="1"/>
      <c r="R3552" s="1"/>
      <c r="S3552" s="1"/>
      <c r="T3552" s="1"/>
      <c r="U3552" s="1"/>
    </row>
    <row r="3553" spans="1:21" x14ac:dyDescent="0.25">
      <c r="A3553" s="1">
        <v>3551</v>
      </c>
      <c r="B3553" s="1">
        <f t="shared" si="668"/>
        <v>7.3979166666662682E-2</v>
      </c>
      <c r="C3553" s="1">
        <f t="shared" si="664"/>
        <v>-0.22041744783448186</v>
      </c>
      <c r="D3553" s="1">
        <f t="shared" si="669"/>
        <v>-0.11335754460059067</v>
      </c>
      <c r="E3553" s="1">
        <f t="shared" ca="1" si="665"/>
        <v>-0.11341188927621695</v>
      </c>
      <c r="F3553" s="1">
        <f t="shared" ca="1" si="666"/>
        <v>-951368</v>
      </c>
      <c r="G3553" s="1">
        <f t="shared" si="670"/>
        <v>0.16429602564148343</v>
      </c>
      <c r="H3553" s="1">
        <f t="shared" ca="1" si="667"/>
        <v>-156305.9813224868</v>
      </c>
      <c r="I3553" s="1">
        <f t="shared" ca="1" si="671"/>
        <v>70246226730.157608</v>
      </c>
      <c r="J3553" s="1">
        <f t="shared" ca="1" si="672"/>
        <v>-2295407283.5297236</v>
      </c>
      <c r="K3553" s="1">
        <f t="shared" ca="1" si="673"/>
        <v>-696037986.67554283</v>
      </c>
      <c r="L3553" s="1">
        <f t="shared" ca="1" si="674"/>
        <v>-371655148.92360115</v>
      </c>
      <c r="M3553" s="1">
        <f t="shared" ca="1" si="675"/>
        <v>-219901524.946459</v>
      </c>
      <c r="N3553" s="1"/>
      <c r="O3553" s="1"/>
      <c r="P3553" s="1"/>
      <c r="Q3553" s="1"/>
      <c r="R3553" s="1"/>
      <c r="S3553" s="1"/>
      <c r="T3553" s="1"/>
      <c r="U3553" s="1"/>
    </row>
    <row r="3554" spans="1:21" x14ac:dyDescent="0.25">
      <c r="A3554" s="1">
        <v>3552</v>
      </c>
      <c r="B3554" s="1">
        <f t="shared" si="668"/>
        <v>7.3999999999996013E-2</v>
      </c>
      <c r="C3554" s="1">
        <f t="shared" si="664"/>
        <v>-0.25205776283109677</v>
      </c>
      <c r="D3554" s="1">
        <f t="shared" si="669"/>
        <v>-0.12962970659884976</v>
      </c>
      <c r="E3554" s="1">
        <f t="shared" ca="1" si="665"/>
        <v>-0.12955231913351775</v>
      </c>
      <c r="F3554" s="1">
        <f t="shared" ca="1" si="666"/>
        <v>-1086763</v>
      </c>
      <c r="G3554" s="1">
        <f t="shared" si="670"/>
        <v>0.16372787487682905</v>
      </c>
      <c r="H3554" s="1">
        <f t="shared" ca="1" si="667"/>
        <v>-177933.39648476738</v>
      </c>
      <c r="I3554" s="1">
        <f t="shared" ca="1" si="671"/>
        <v>68528137844.376617</v>
      </c>
      <c r="J3554" s="1">
        <f t="shared" ca="1" si="672"/>
        <v>-2368544968.0303831</v>
      </c>
      <c r="K3554" s="1">
        <f t="shared" ca="1" si="673"/>
        <v>-734375588.12640166</v>
      </c>
      <c r="L3554" s="1">
        <f t="shared" ca="1" si="674"/>
        <v>-396742526.89029658</v>
      </c>
      <c r="M3554" s="1">
        <f t="shared" ca="1" si="675"/>
        <v>-238894168.48193574</v>
      </c>
      <c r="N3554" s="1"/>
      <c r="O3554" s="1"/>
      <c r="P3554" s="1"/>
      <c r="Q3554" s="1"/>
      <c r="R3554" s="1"/>
      <c r="S3554" s="1"/>
      <c r="T3554" s="1"/>
      <c r="U3554" s="1"/>
    </row>
    <row r="3555" spans="1:21" x14ac:dyDescent="0.25">
      <c r="A3555" s="1">
        <v>3553</v>
      </c>
      <c r="B3555" s="1">
        <f t="shared" si="668"/>
        <v>7.4020833333329344E-2</v>
      </c>
      <c r="C3555" s="1">
        <f t="shared" si="664"/>
        <v>-0.28027715365954758</v>
      </c>
      <c r="D3555" s="1">
        <f t="shared" si="669"/>
        <v>-0.14414253616776732</v>
      </c>
      <c r="E3555" s="1">
        <f t="shared" ca="1" si="665"/>
        <v>-0.14399303628573878</v>
      </c>
      <c r="F3555" s="1">
        <f t="shared" ca="1" si="666"/>
        <v>-1207901</v>
      </c>
      <c r="G3555" s="1">
        <f t="shared" si="670"/>
        <v>0.16316051577947677</v>
      </c>
      <c r="H3555" s="1">
        <f t="shared" ca="1" si="667"/>
        <v>-197081.75017054577</v>
      </c>
      <c r="I3555" s="1">
        <f t="shared" ca="1" si="671"/>
        <v>66582587437.555222</v>
      </c>
      <c r="J3555" s="1">
        <f t="shared" ca="1" si="672"/>
        <v>-2433063133.986259</v>
      </c>
      <c r="K3555" s="1">
        <f t="shared" ca="1" si="673"/>
        <v>-769842006.00564337</v>
      </c>
      <c r="L3555" s="1">
        <f t="shared" ca="1" si="674"/>
        <v>-420166457.04203081</v>
      </c>
      <c r="M3555" s="1">
        <f t="shared" ca="1" si="675"/>
        <v>-256826462.54150391</v>
      </c>
      <c r="N3555" s="1"/>
      <c r="O3555" s="1"/>
      <c r="P3555" s="1"/>
      <c r="Q3555" s="1"/>
      <c r="R3555" s="1"/>
      <c r="S3555" s="1"/>
      <c r="T3555" s="1"/>
      <c r="U3555" s="1"/>
    </row>
    <row r="3556" spans="1:21" x14ac:dyDescent="0.25">
      <c r="A3556" s="1">
        <v>3554</v>
      </c>
      <c r="B3556" s="1">
        <f t="shared" si="668"/>
        <v>7.4041666666662675E-2</v>
      </c>
      <c r="C3556" s="1">
        <f t="shared" si="664"/>
        <v>-0.30498063566038025</v>
      </c>
      <c r="D3556" s="1">
        <f t="shared" si="669"/>
        <v>-0.15684718405390985</v>
      </c>
      <c r="E3556" s="1">
        <f t="shared" ca="1" si="665"/>
        <v>-0.1567975955699365</v>
      </c>
      <c r="F3556" s="1">
        <f t="shared" ca="1" si="666"/>
        <v>-1315313</v>
      </c>
      <c r="G3556" s="1">
        <f t="shared" si="670"/>
        <v>0.16259394968512936</v>
      </c>
      <c r="H3556" s="1">
        <f t="shared" ca="1" si="667"/>
        <v>-213861.93574219654</v>
      </c>
      <c r="I3556" s="1">
        <f t="shared" ca="1" si="671"/>
        <v>64416010888.230164</v>
      </c>
      <c r="J3556" s="1">
        <f t="shared" ca="1" si="672"/>
        <v>-2488738401.109436</v>
      </c>
      <c r="K3556" s="1">
        <f t="shared" ca="1" si="673"/>
        <v>-802305839.67444086</v>
      </c>
      <c r="L3556" s="1">
        <f t="shared" ca="1" si="674"/>
        <v>-441833872.72007442</v>
      </c>
      <c r="M3556" s="1">
        <f t="shared" ca="1" si="675"/>
        <v>-273620799.79743159</v>
      </c>
      <c r="N3556" s="1"/>
      <c r="O3556" s="1"/>
      <c r="P3556" s="1"/>
      <c r="Q3556" s="1"/>
      <c r="R3556" s="1"/>
      <c r="S3556" s="1"/>
      <c r="T3556" s="1"/>
      <c r="U3556" s="1"/>
    </row>
    <row r="3557" spans="1:21" x14ac:dyDescent="0.25">
      <c r="A3557" s="1">
        <v>3555</v>
      </c>
      <c r="B3557" s="1">
        <f t="shared" si="668"/>
        <v>7.4062499999996007E-2</v>
      </c>
      <c r="C3557" s="1">
        <f t="shared" si="664"/>
        <v>-0.32622463605129842</v>
      </c>
      <c r="D3557" s="1">
        <f t="shared" si="669"/>
        <v>-0.1677726699692392</v>
      </c>
      <c r="E3557" s="1">
        <f t="shared" ca="1" si="665"/>
        <v>-0.16783656851164952</v>
      </c>
      <c r="F3557" s="1">
        <f t="shared" ca="1" si="666"/>
        <v>-1407915</v>
      </c>
      <c r="G3557" s="1">
        <f t="shared" si="670"/>
        <v>0.16202817792762286</v>
      </c>
      <c r="H3557" s="1">
        <f t="shared" ca="1" si="667"/>
        <v>-228121.90212696913</v>
      </c>
      <c r="I3557" s="1">
        <f t="shared" ca="1" si="671"/>
        <v>62035579098.912109</v>
      </c>
      <c r="J3557" s="1">
        <f t="shared" ca="1" si="672"/>
        <v>-2535377785.4325061</v>
      </c>
      <c r="K3557" s="1">
        <f t="shared" ca="1" si="673"/>
        <v>-831645713.25197959</v>
      </c>
      <c r="L3557" s="1">
        <f t="shared" ca="1" si="674"/>
        <v>-461657424.24542093</v>
      </c>
      <c r="M3557" s="1">
        <f t="shared" ca="1" si="675"/>
        <v>-289203042.39450288</v>
      </c>
      <c r="N3557" s="1"/>
      <c r="O3557" s="1"/>
      <c r="P3557" s="1"/>
      <c r="Q3557" s="1"/>
      <c r="R3557" s="1"/>
      <c r="S3557" s="1"/>
      <c r="T3557" s="1"/>
      <c r="U3557" s="1"/>
    </row>
    <row r="3558" spans="1:21" x14ac:dyDescent="0.25">
      <c r="A3558" s="1">
        <v>3556</v>
      </c>
      <c r="B3558" s="1">
        <f t="shared" si="668"/>
        <v>7.4083333333329338E-2</v>
      </c>
      <c r="C3558" s="1">
        <f t="shared" si="664"/>
        <v>-0.3442183632174925</v>
      </c>
      <c r="D3558" s="1">
        <f t="shared" si="669"/>
        <v>-0.17702658679756758</v>
      </c>
      <c r="E3558" s="1">
        <f t="shared" ca="1" si="665"/>
        <v>-0.17714900931342073</v>
      </c>
      <c r="F3558" s="1">
        <f t="shared" ca="1" si="666"/>
        <v>-1486033</v>
      </c>
      <c r="G3558" s="1">
        <f t="shared" si="670"/>
        <v>0.16146320183892315</v>
      </c>
      <c r="H3558" s="1">
        <f t="shared" ca="1" si="667"/>
        <v>-239939.64621830048</v>
      </c>
      <c r="I3558" s="1">
        <f t="shared" ca="1" si="671"/>
        <v>59449174636.745941</v>
      </c>
      <c r="J3558" s="1">
        <f t="shared" ca="1" si="672"/>
        <v>-2572819495.6631565</v>
      </c>
      <c r="K3558" s="1">
        <f t="shared" ca="1" si="673"/>
        <v>-857750860.72807145</v>
      </c>
      <c r="L3558" s="1">
        <f t="shared" ca="1" si="674"/>
        <v>-479555966.54320717</v>
      </c>
      <c r="M3558" s="1">
        <f t="shared" ca="1" si="675"/>
        <v>-303502990.17516506</v>
      </c>
      <c r="N3558" s="1"/>
      <c r="O3558" s="1"/>
      <c r="P3558" s="1"/>
      <c r="Q3558" s="1"/>
      <c r="R3558" s="1"/>
      <c r="S3558" s="1"/>
      <c r="T3558" s="1"/>
      <c r="U3558" s="1"/>
    </row>
    <row r="3559" spans="1:21" x14ac:dyDescent="0.25">
      <c r="A3559" s="1">
        <v>3557</v>
      </c>
      <c r="B3559" s="1">
        <f t="shared" si="668"/>
        <v>7.4104166666662669E-2</v>
      </c>
      <c r="C3559" s="1">
        <f t="shared" si="664"/>
        <v>-0.35931955434214657</v>
      </c>
      <c r="D3559" s="1">
        <f t="shared" si="669"/>
        <v>-0.18479291366167538</v>
      </c>
      <c r="E3559" s="1">
        <f t="shared" ca="1" si="665"/>
        <v>-0.18482976022092559</v>
      </c>
      <c r="F3559" s="1">
        <f t="shared" ca="1" si="666"/>
        <v>-1550464</v>
      </c>
      <c r="G3559" s="1">
        <f t="shared" si="670"/>
        <v>0.16089902274912293</v>
      </c>
      <c r="H3559" s="1">
        <f t="shared" ca="1" si="667"/>
        <v>-249468.14240769614</v>
      </c>
      <c r="I3559" s="1">
        <f t="shared" ca="1" si="671"/>
        <v>56665365439.052597</v>
      </c>
      <c r="J3559" s="1">
        <f t="shared" ca="1" si="672"/>
        <v>-2600933688.4055839</v>
      </c>
      <c r="K3559" s="1">
        <f t="shared" ca="1" si="673"/>
        <v>-880521741.72459126</v>
      </c>
      <c r="L3559" s="1">
        <f t="shared" ca="1" si="674"/>
        <v>-495455092.64805555</v>
      </c>
      <c r="M3559" s="1">
        <f t="shared" ca="1" si="675"/>
        <v>-316454903.15590799</v>
      </c>
      <c r="N3559" s="1"/>
      <c r="O3559" s="1"/>
      <c r="P3559" s="1"/>
      <c r="Q3559" s="1"/>
      <c r="R3559" s="1"/>
      <c r="S3559" s="1"/>
      <c r="T3559" s="1"/>
      <c r="U3559" s="1"/>
    </row>
    <row r="3560" spans="1:21" x14ac:dyDescent="0.25">
      <c r="A3560" s="1">
        <v>3558</v>
      </c>
      <c r="B3560" s="1">
        <f t="shared" si="668"/>
        <v>7.4124999999996E-2</v>
      </c>
      <c r="C3560" s="1">
        <f t="shared" si="664"/>
        <v>-0.37202465823282349</v>
      </c>
      <c r="D3560" s="1">
        <f t="shared" si="669"/>
        <v>-0.19132696709116637</v>
      </c>
      <c r="E3560" s="1">
        <f t="shared" ca="1" si="665"/>
        <v>-0.19137199844559669</v>
      </c>
      <c r="F3560" s="1">
        <f t="shared" ca="1" si="666"/>
        <v>-1605344</v>
      </c>
      <c r="G3560" s="1">
        <f t="shared" si="670"/>
        <v>0.16033564198643852</v>
      </c>
      <c r="H3560" s="1">
        <f t="shared" ca="1" si="667"/>
        <v>-257393.86084907714</v>
      </c>
      <c r="I3560" s="1">
        <f t="shared" ca="1" si="671"/>
        <v>53693375712.436295</v>
      </c>
      <c r="J3560" s="1">
        <f t="shared" ca="1" si="672"/>
        <v>-2619623637.9557877</v>
      </c>
      <c r="K3560" s="1">
        <f t="shared" ca="1" si="673"/>
        <v>-899871143.85131001</v>
      </c>
      <c r="L3560" s="1">
        <f t="shared" ca="1" si="674"/>
        <v>-509288169.10672069</v>
      </c>
      <c r="M3560" s="1">
        <f t="shared" ca="1" si="675"/>
        <v>-327998534.02306032</v>
      </c>
      <c r="N3560" s="1"/>
      <c r="O3560" s="1"/>
      <c r="P3560" s="1"/>
      <c r="Q3560" s="1"/>
      <c r="R3560" s="1"/>
      <c r="S3560" s="1"/>
      <c r="T3560" s="1"/>
      <c r="U3560" s="1"/>
    </row>
    <row r="3561" spans="1:21" x14ac:dyDescent="0.25">
      <c r="A3561" s="1">
        <v>3559</v>
      </c>
      <c r="B3561" s="1">
        <f t="shared" si="668"/>
        <v>7.4145833333329331E-2</v>
      </c>
      <c r="C3561" s="1">
        <f t="shared" si="664"/>
        <v>-0.38295369256658407</v>
      </c>
      <c r="D3561" s="1">
        <f t="shared" si="669"/>
        <v>-0.19694761331995753</v>
      </c>
      <c r="E3561" s="1">
        <f t="shared" ca="1" si="665"/>
        <v>-0.19697643656224953</v>
      </c>
      <c r="F3561" s="1">
        <f t="shared" ca="1" si="666"/>
        <v>-1652358</v>
      </c>
      <c r="G3561" s="1">
        <f t="shared" si="670"/>
        <v>0.15977306087720683</v>
      </c>
      <c r="H3561" s="1">
        <f t="shared" ca="1" si="667"/>
        <v>-264002.29532493971</v>
      </c>
      <c r="I3561" s="1">
        <f t="shared" ca="1" si="671"/>
        <v>50543055056.438477</v>
      </c>
      <c r="J3561" s="1">
        <f t="shared" ca="1" si="672"/>
        <v>-2628826381.8441901</v>
      </c>
      <c r="K3561" s="1">
        <f t="shared" ca="1" si="673"/>
        <v>-915724832.57828236</v>
      </c>
      <c r="L3561" s="1">
        <f t="shared" ca="1" si="674"/>
        <v>-520996933.95037234</v>
      </c>
      <c r="M3561" s="1">
        <f t="shared" ca="1" si="675"/>
        <v>-338079730.74127603</v>
      </c>
      <c r="N3561" s="1"/>
      <c r="O3561" s="1"/>
      <c r="P3561" s="1"/>
      <c r="Q3561" s="1"/>
      <c r="R3561" s="1"/>
      <c r="S3561" s="1"/>
      <c r="T3561" s="1"/>
      <c r="U3561" s="1"/>
    </row>
    <row r="3562" spans="1:21" x14ac:dyDescent="0.25">
      <c r="A3562" s="1">
        <v>3560</v>
      </c>
      <c r="B3562" s="1">
        <f t="shared" si="668"/>
        <v>7.4166666666662662E-2</v>
      </c>
      <c r="C3562" s="1">
        <f t="shared" si="664"/>
        <v>-0.39283019086455706</v>
      </c>
      <c r="D3562" s="1">
        <f t="shared" si="669"/>
        <v>-0.20202695530177223</v>
      </c>
      <c r="E3562" s="1">
        <f t="shared" ca="1" si="665"/>
        <v>-0.20202402915317155</v>
      </c>
      <c r="F3562" s="1">
        <f t="shared" ca="1" si="666"/>
        <v>-1694700</v>
      </c>
      <c r="G3562" s="1">
        <f t="shared" si="670"/>
        <v>0.15921128074588253</v>
      </c>
      <c r="H3562" s="1">
        <f t="shared" ca="1" si="667"/>
        <v>-269815.35748004715</v>
      </c>
      <c r="I3562" s="1">
        <f t="shared" ca="1" si="671"/>
        <v>47224845276.741501</v>
      </c>
      <c r="J3562" s="1">
        <f t="shared" ca="1" si="672"/>
        <v>-2628513477.1168785</v>
      </c>
      <c r="K3562" s="1">
        <f t="shared" ca="1" si="673"/>
        <v>-928022383.3038168</v>
      </c>
      <c r="L3562" s="1">
        <f t="shared" ca="1" si="674"/>
        <v>-530532291.82654834</v>
      </c>
      <c r="M3562" s="1">
        <f t="shared" ca="1" si="675"/>
        <v>-346651243.49708509</v>
      </c>
      <c r="N3562" s="1"/>
      <c r="O3562" s="1"/>
      <c r="P3562" s="1"/>
      <c r="Q3562" s="1"/>
      <c r="R3562" s="1"/>
      <c r="S3562" s="1"/>
      <c r="T3562" s="1"/>
      <c r="U3562" s="1"/>
    </row>
    <row r="3563" spans="1:21" x14ac:dyDescent="0.25">
      <c r="A3563" s="1">
        <v>3561</v>
      </c>
      <c r="B3563" s="1">
        <f t="shared" si="668"/>
        <v>7.4187499999995993E-2</v>
      </c>
      <c r="C3563" s="1">
        <f t="shared" si="664"/>
        <v>-0.40245681883107448</v>
      </c>
      <c r="D3563" s="1">
        <f t="shared" si="669"/>
        <v>-0.20697779254169546</v>
      </c>
      <c r="E3563" s="1">
        <f t="shared" ca="1" si="665"/>
        <v>-0.20689832982902298</v>
      </c>
      <c r="F3563" s="1">
        <f t="shared" ca="1" si="666"/>
        <v>-1735589</v>
      </c>
      <c r="G3563" s="1">
        <f t="shared" si="670"/>
        <v>0.15865030291503363</v>
      </c>
      <c r="H3563" s="1">
        <f t="shared" ca="1" si="667"/>
        <v>-275351.7205860003</v>
      </c>
      <c r="I3563" s="1">
        <f t="shared" ca="1" si="671"/>
        <v>43749745237.637985</v>
      </c>
      <c r="J3563" s="1">
        <f t="shared" ca="1" si="672"/>
        <v>-2618691624.8840709</v>
      </c>
      <c r="K3563" s="1">
        <f t="shared" ca="1" si="673"/>
        <v>-936717952.48536325</v>
      </c>
      <c r="L3563" s="1">
        <f t="shared" ca="1" si="674"/>
        <v>-537855062.90576041</v>
      </c>
      <c r="M3563" s="1">
        <f t="shared" ca="1" si="675"/>
        <v>-353673492.07388628</v>
      </c>
      <c r="N3563" s="1"/>
      <c r="O3563" s="1"/>
      <c r="P3563" s="1"/>
      <c r="Q3563" s="1"/>
      <c r="R3563" s="1"/>
      <c r="S3563" s="1"/>
      <c r="T3563" s="1"/>
      <c r="U3563" s="1"/>
    </row>
    <row r="3564" spans="1:21" x14ac:dyDescent="0.25">
      <c r="A3564" s="1">
        <v>3562</v>
      </c>
      <c r="B3564" s="1">
        <f t="shared" si="668"/>
        <v>7.4208333333329324E-2</v>
      </c>
      <c r="C3564" s="1">
        <f t="shared" si="664"/>
        <v>-0.41268738711755093</v>
      </c>
      <c r="D3564" s="1">
        <f t="shared" si="669"/>
        <v>-0.21223922766045478</v>
      </c>
      <c r="E3564" s="1">
        <f t="shared" ca="1" si="665"/>
        <v>-0.21238372833823205</v>
      </c>
      <c r="F3564" s="1">
        <f t="shared" ca="1" si="666"/>
        <v>-1781604</v>
      </c>
      <c r="G3564" s="1">
        <f t="shared" si="670"/>
        <v>0.15809012870534017</v>
      </c>
      <c r="H3564" s="1">
        <f t="shared" ca="1" si="667"/>
        <v>-281654.00566194888</v>
      </c>
      <c r="I3564" s="1">
        <f t="shared" ca="1" si="671"/>
        <v>40129273343.141724</v>
      </c>
      <c r="J3564" s="1">
        <f t="shared" ca="1" si="672"/>
        <v>-2599403687.9971237</v>
      </c>
      <c r="K3564" s="1">
        <f t="shared" ca="1" si="673"/>
        <v>-941781511.79760647</v>
      </c>
      <c r="L3564" s="1">
        <f t="shared" ca="1" si="674"/>
        <v>-542937209.23686552</v>
      </c>
      <c r="M3564" s="1">
        <f t="shared" ca="1" si="675"/>
        <v>-359115816.80538666</v>
      </c>
      <c r="N3564" s="1"/>
      <c r="O3564" s="1"/>
      <c r="P3564" s="1"/>
      <c r="Q3564" s="1"/>
      <c r="R3564" s="1"/>
      <c r="S3564" s="1"/>
      <c r="T3564" s="1"/>
      <c r="U3564" s="1"/>
    </row>
    <row r="3565" spans="1:21" x14ac:dyDescent="0.25">
      <c r="A3565" s="1">
        <v>3563</v>
      </c>
      <c r="B3565" s="1">
        <f t="shared" si="668"/>
        <v>7.4229166666662655E-2</v>
      </c>
      <c r="C3565" s="1">
        <f t="shared" si="664"/>
        <v>-0.42439611345137906</v>
      </c>
      <c r="D3565" s="1">
        <f t="shared" si="669"/>
        <v>-0.21826085834642353</v>
      </c>
      <c r="E3565" s="1">
        <f t="shared" ca="1" si="665"/>
        <v>-0.21831368062892387</v>
      </c>
      <c r="F3565" s="1">
        <f t="shared" ca="1" si="666"/>
        <v>-1831348</v>
      </c>
      <c r="G3565" s="1">
        <f t="shared" si="670"/>
        <v>0.15753075943558975</v>
      </c>
      <c r="H3565" s="1">
        <f t="shared" ca="1" si="667"/>
        <v>-288493.64123084844</v>
      </c>
      <c r="I3565" s="1">
        <f t="shared" ca="1" si="671"/>
        <v>36375429566.306793</v>
      </c>
      <c r="J3565" s="1">
        <f t="shared" ca="1" si="672"/>
        <v>-2570728302.9256711</v>
      </c>
      <c r="K3565" s="1">
        <f t="shared" ca="1" si="673"/>
        <v>-943198745.02113628</v>
      </c>
      <c r="L3565" s="1">
        <f t="shared" ca="1" si="674"/>
        <v>-545761737.65994799</v>
      </c>
      <c r="M3565" s="1">
        <f t="shared" ca="1" si="675"/>
        <v>-362956411.38278842</v>
      </c>
      <c r="N3565" s="1"/>
      <c r="O3565" s="1"/>
      <c r="P3565" s="1"/>
      <c r="Q3565" s="1"/>
      <c r="R3565" s="1"/>
      <c r="S3565" s="1"/>
      <c r="T3565" s="1"/>
      <c r="U3565" s="1"/>
    </row>
    <row r="3566" spans="1:21" x14ac:dyDescent="0.25">
      <c r="A3566" s="1">
        <v>3564</v>
      </c>
      <c r="B3566" s="1">
        <f t="shared" si="668"/>
        <v>7.4249999999995986E-2</v>
      </c>
      <c r="C3566" s="1">
        <f t="shared" si="664"/>
        <v>-0.43844508740756089</v>
      </c>
      <c r="D3566" s="1">
        <f t="shared" si="669"/>
        <v>-0.22548604495245989</v>
      </c>
      <c r="E3566" s="1">
        <f t="shared" ca="1" si="665"/>
        <v>-0.22538371525189208</v>
      </c>
      <c r="F3566" s="1">
        <f t="shared" ca="1" si="666"/>
        <v>-1890655</v>
      </c>
      <c r="G3566" s="1">
        <f t="shared" si="670"/>
        <v>0.15697219642267585</v>
      </c>
      <c r="H3566" s="1">
        <f t="shared" ca="1" si="667"/>
        <v>-296780.26802751422</v>
      </c>
      <c r="I3566" s="1">
        <f t="shared" ca="1" si="671"/>
        <v>32500654743.274979</v>
      </c>
      <c r="J3566" s="1">
        <f t="shared" ca="1" si="672"/>
        <v>-2532780496.6843395</v>
      </c>
      <c r="K3566" s="1">
        <f t="shared" ca="1" si="673"/>
        <v>-940972017.49720693</v>
      </c>
      <c r="L3566" s="1">
        <f t="shared" ca="1" si="674"/>
        <v>-546323689.13671327</v>
      </c>
      <c r="M3566" s="1">
        <f t="shared" ca="1" si="675"/>
        <v>-365183347.27410471</v>
      </c>
      <c r="N3566" s="1"/>
      <c r="O3566" s="1"/>
      <c r="P3566" s="1"/>
      <c r="Q3566" s="1"/>
      <c r="R3566" s="1"/>
      <c r="S3566" s="1"/>
      <c r="T3566" s="1"/>
      <c r="U3566" s="1"/>
    </row>
    <row r="3567" spans="1:21" x14ac:dyDescent="0.25">
      <c r="A3567" s="1">
        <v>3565</v>
      </c>
      <c r="B3567" s="1">
        <f t="shared" si="668"/>
        <v>7.4270833333329317E-2</v>
      </c>
      <c r="C3567" s="1">
        <f t="shared" si="664"/>
        <v>-0.45565096265376409</v>
      </c>
      <c r="D3567" s="1">
        <f t="shared" si="669"/>
        <v>-0.23433478079336442</v>
      </c>
      <c r="E3567" s="1">
        <f t="shared" ca="1" si="665"/>
        <v>-0.23440629248470715</v>
      </c>
      <c r="F3567" s="1">
        <f t="shared" ca="1" si="666"/>
        <v>-1966342</v>
      </c>
      <c r="G3567" s="1">
        <f t="shared" si="670"/>
        <v>0.15641444098159329</v>
      </c>
      <c r="H3567" s="1">
        <f t="shared" ca="1" si="667"/>
        <v>-307564.28470862814</v>
      </c>
      <c r="I3567" s="1">
        <f t="shared" ca="1" si="671"/>
        <v>28517788264.501457</v>
      </c>
      <c r="J3567" s="1">
        <f t="shared" ca="1" si="672"/>
        <v>-2485712309.0583167</v>
      </c>
      <c r="K3567" s="1">
        <f t="shared" ca="1" si="673"/>
        <v>-935121416.64385605</v>
      </c>
      <c r="L3567" s="1">
        <f t="shared" ca="1" si="674"/>
        <v>-544631212.40462291</v>
      </c>
      <c r="M3567" s="1">
        <f t="shared" ca="1" si="675"/>
        <v>-365795686.9092319</v>
      </c>
      <c r="N3567" s="1"/>
      <c r="O3567" s="1"/>
      <c r="P3567" s="1"/>
      <c r="Q3567" s="1"/>
      <c r="R3567" s="1"/>
      <c r="S3567" s="1"/>
      <c r="T3567" s="1"/>
      <c r="U3567" s="1"/>
    </row>
    <row r="3568" spans="1:21" x14ac:dyDescent="0.25">
      <c r="A3568" s="1">
        <v>3566</v>
      </c>
      <c r="B3568" s="1">
        <f t="shared" si="668"/>
        <v>7.4291666666662648E-2</v>
      </c>
      <c r="C3568" s="1">
        <f t="shared" si="664"/>
        <v>-0.47675194189015413</v>
      </c>
      <c r="D3568" s="1">
        <f t="shared" si="669"/>
        <v>-0.24518671297207928</v>
      </c>
      <c r="E3568" s="1">
        <f t="shared" ca="1" si="665"/>
        <v>-0.24512884543464988</v>
      </c>
      <c r="F3568" s="1">
        <f t="shared" ca="1" si="666"/>
        <v>-2056290</v>
      </c>
      <c r="G3568" s="1">
        <f t="shared" si="670"/>
        <v>0.15585749442543489</v>
      </c>
      <c r="H3568" s="1">
        <f t="shared" ca="1" si="667"/>
        <v>-320488.20721207751</v>
      </c>
      <c r="I3568" s="1">
        <f t="shared" ca="1" si="671"/>
        <v>24440025852.111015</v>
      </c>
      <c r="J3568" s="1">
        <f t="shared" ca="1" si="672"/>
        <v>-2429711869.1709814</v>
      </c>
      <c r="K3568" s="1">
        <f t="shared" ca="1" si="673"/>
        <v>-925684310.545403</v>
      </c>
      <c r="L3568" s="1">
        <f t="shared" ca="1" si="674"/>
        <v>-540705168.2792151</v>
      </c>
      <c r="M3568" s="1">
        <f t="shared" ca="1" si="675"/>
        <v>-364803131.1308341</v>
      </c>
      <c r="N3568" s="1"/>
      <c r="O3568" s="1"/>
      <c r="P3568" s="1"/>
      <c r="Q3568" s="1"/>
      <c r="R3568" s="1"/>
      <c r="S3568" s="1"/>
      <c r="T3568" s="1"/>
      <c r="U3568" s="1"/>
    </row>
    <row r="3569" spans="1:21" x14ac:dyDescent="0.25">
      <c r="A3569" s="1">
        <v>3567</v>
      </c>
      <c r="B3569" s="1">
        <f t="shared" si="668"/>
        <v>7.4312499999995979E-2</v>
      </c>
      <c r="C3569" s="1">
        <f t="shared" si="664"/>
        <v>-0.50237612749611915</v>
      </c>
      <c r="D3569" s="1">
        <f t="shared" si="669"/>
        <v>-0.25836486556943272</v>
      </c>
      <c r="E3569" s="1">
        <f t="shared" ca="1" si="665"/>
        <v>-0.2583854326284476</v>
      </c>
      <c r="F3569" s="1">
        <f t="shared" ca="1" si="666"/>
        <v>-2167494</v>
      </c>
      <c r="G3569" s="1">
        <f t="shared" si="670"/>
        <v>0.15530135806539014</v>
      </c>
      <c r="H3569" s="1">
        <f t="shared" ca="1" si="667"/>
        <v>-336614.76179858472</v>
      </c>
      <c r="I3569" s="1">
        <f t="shared" ca="1" si="671"/>
        <v>20280874735.317398</v>
      </c>
      <c r="J3569" s="1">
        <f t="shared" ca="1" si="672"/>
        <v>-2365003757.9239955</v>
      </c>
      <c r="K3569" s="1">
        <f t="shared" ca="1" si="673"/>
        <v>-912716254.55260921</v>
      </c>
      <c r="L3569" s="1">
        <f t="shared" ca="1" si="674"/>
        <v>-534580094.5532831</v>
      </c>
      <c r="M3569" s="1">
        <f t="shared" ca="1" si="675"/>
        <v>-362227030.8597405</v>
      </c>
      <c r="N3569" s="1"/>
      <c r="O3569" s="1"/>
      <c r="P3569" s="1"/>
      <c r="Q3569" s="1"/>
      <c r="R3569" s="1"/>
      <c r="S3569" s="1"/>
      <c r="T3569" s="1"/>
      <c r="U3569" s="1"/>
    </row>
    <row r="3570" spans="1:21" x14ac:dyDescent="0.25">
      <c r="A3570" s="1">
        <v>3568</v>
      </c>
      <c r="B3570" s="1">
        <f t="shared" si="668"/>
        <v>7.433333333332931E-2</v>
      </c>
      <c r="C3570" s="1">
        <f t="shared" si="664"/>
        <v>-0.53301228562252334</v>
      </c>
      <c r="D3570" s="1">
        <f t="shared" si="669"/>
        <v>-0.27412060403444055</v>
      </c>
      <c r="E3570" s="1">
        <f t="shared" ca="1" si="665"/>
        <v>-0.27416641058997754</v>
      </c>
      <c r="F3570" s="1">
        <f t="shared" ca="1" si="666"/>
        <v>-2299874</v>
      </c>
      <c r="G3570" s="1">
        <f t="shared" si="670"/>
        <v>0.15474603321074082</v>
      </c>
      <c r="H3570" s="1">
        <f t="shared" ca="1" si="667"/>
        <v>-355896.37838451931</v>
      </c>
      <c r="I3570" s="1">
        <f t="shared" ca="1" si="671"/>
        <v>16054108903.067238</v>
      </c>
      <c r="J3570" s="1">
        <f t="shared" ca="1" si="672"/>
        <v>-2291848124.4540491</v>
      </c>
      <c r="K3570" s="1">
        <f t="shared" ca="1" si="673"/>
        <v>-896290711.59900117</v>
      </c>
      <c r="L3570" s="1">
        <f t="shared" ca="1" si="674"/>
        <v>-526303996.46133459</v>
      </c>
      <c r="M3570" s="1">
        <f t="shared" ca="1" si="675"/>
        <v>-358100227.14323783</v>
      </c>
      <c r="N3570" s="1"/>
      <c r="O3570" s="1"/>
      <c r="P3570" s="1"/>
      <c r="Q3570" s="1"/>
      <c r="R3570" s="1"/>
      <c r="S3570" s="1"/>
      <c r="T3570" s="1"/>
      <c r="U3570" s="1"/>
    </row>
    <row r="3571" spans="1:21" x14ac:dyDescent="0.25">
      <c r="A3571" s="1">
        <v>3569</v>
      </c>
      <c r="B3571" s="1">
        <f t="shared" si="668"/>
        <v>7.4354166666662641E-2</v>
      </c>
      <c r="C3571" s="1">
        <f t="shared" si="664"/>
        <v>-0.56898401367582041</v>
      </c>
      <c r="D3571" s="1">
        <f t="shared" si="669"/>
        <v>-0.29262034989042196</v>
      </c>
      <c r="E3571" s="1">
        <f t="shared" ca="1" si="665"/>
        <v>-0.29263508272599781</v>
      </c>
      <c r="F3571" s="1">
        <f t="shared" ca="1" si="666"/>
        <v>-2454801</v>
      </c>
      <c r="G3571" s="1">
        <f t="shared" si="670"/>
        <v>0.15419152116885831</v>
      </c>
      <c r="H3571" s="1">
        <f t="shared" ca="1" si="667"/>
        <v>-378509.50035683456</v>
      </c>
      <c r="I3571" s="1">
        <f t="shared" ca="1" si="671"/>
        <v>11773723247.997425</v>
      </c>
      <c r="J3571" s="1">
        <f t="shared" ca="1" si="672"/>
        <v>-2210539894.2049556</v>
      </c>
      <c r="K3571" s="1">
        <f t="shared" ca="1" si="673"/>
        <v>-876498921.71170831</v>
      </c>
      <c r="L3571" s="1">
        <f t="shared" ca="1" si="674"/>
        <v>-515938298.00176775</v>
      </c>
      <c r="M3571" s="1">
        <f t="shared" ca="1" si="675"/>
        <v>-352467054.73798716</v>
      </c>
      <c r="N3571" s="1"/>
      <c r="O3571" s="1"/>
      <c r="P3571" s="1"/>
      <c r="Q3571" s="1"/>
      <c r="R3571" s="1"/>
      <c r="S3571" s="1"/>
      <c r="T3571" s="1"/>
      <c r="U3571" s="1"/>
    </row>
    <row r="3572" spans="1:21" x14ac:dyDescent="0.25">
      <c r="A3572" s="1">
        <v>3570</v>
      </c>
      <c r="B3572" s="1">
        <f t="shared" si="668"/>
        <v>7.4374999999995972E-2</v>
      </c>
      <c r="C3572" s="1">
        <f t="shared" si="664"/>
        <v>-0.61042821235205103</v>
      </c>
      <c r="D3572" s="1">
        <f t="shared" si="669"/>
        <v>-0.31393450920962629</v>
      </c>
      <c r="E3572" s="1">
        <f t="shared" ca="1" si="665"/>
        <v>-0.3139549383046214</v>
      </c>
      <c r="F3572" s="1">
        <f t="shared" ca="1" si="666"/>
        <v>-2633645</v>
      </c>
      <c r="G3572" s="1">
        <f t="shared" si="670"/>
        <v>0.15363782324520037</v>
      </c>
      <c r="H3572" s="1">
        <f t="shared" ca="1" si="667"/>
        <v>-404627.48500060569</v>
      </c>
      <c r="I3572" s="1">
        <f t="shared" ca="1" si="671"/>
        <v>7453886980.8808975</v>
      </c>
      <c r="J3572" s="1">
        <f t="shared" ca="1" si="672"/>
        <v>-2121407844.4633656</v>
      </c>
      <c r="K3572" s="1">
        <f t="shared" ca="1" si="673"/>
        <v>-853449694.1624341</v>
      </c>
      <c r="L3572" s="1">
        <f t="shared" ca="1" si="674"/>
        <v>-503557727.24546647</v>
      </c>
      <c r="M3572" s="1">
        <f t="shared" ca="1" si="675"/>
        <v>-345383282.10913277</v>
      </c>
      <c r="N3572" s="1"/>
      <c r="O3572" s="1"/>
      <c r="P3572" s="1"/>
      <c r="Q3572" s="1"/>
      <c r="R3572" s="1"/>
      <c r="S3572" s="1"/>
      <c r="T3572" s="1"/>
      <c r="U3572" s="1"/>
    </row>
    <row r="3573" spans="1:21" x14ac:dyDescent="0.25">
      <c r="A3573" s="1">
        <v>3571</v>
      </c>
      <c r="B3573" s="1">
        <f t="shared" si="668"/>
        <v>7.4395833333329303E-2</v>
      </c>
      <c r="C3573" s="1">
        <f t="shared" si="664"/>
        <v>-0.65727864606252961</v>
      </c>
      <c r="D3573" s="1">
        <f t="shared" si="669"/>
        <v>-0.33802901797501528</v>
      </c>
      <c r="E3573" s="1">
        <f t="shared" ca="1" si="665"/>
        <v>-0.33793490328485015</v>
      </c>
      <c r="F3573" s="1">
        <f t="shared" ca="1" si="666"/>
        <v>-2834803</v>
      </c>
      <c r="G3573" s="1">
        <f t="shared" si="670"/>
        <v>0.15308494074330831</v>
      </c>
      <c r="H3573" s="1">
        <f t="shared" ca="1" si="667"/>
        <v>-433965.64927395264</v>
      </c>
      <c r="I3573" s="1">
        <f t="shared" ca="1" si="671"/>
        <v>3108896925.0098801</v>
      </c>
      <c r="J3573" s="1">
        <f t="shared" ca="1" si="672"/>
        <v>-2024813095.8450775</v>
      </c>
      <c r="K3573" s="1">
        <f t="shared" ca="1" si="673"/>
        <v>-827268668.17274022</v>
      </c>
      <c r="L3573" s="1">
        <f t="shared" ca="1" si="674"/>
        <v>-489249681.21443701</v>
      </c>
      <c r="M3573" s="1">
        <f t="shared" ca="1" si="675"/>
        <v>-336915533.20719624</v>
      </c>
      <c r="N3573" s="1"/>
      <c r="O3573" s="1"/>
      <c r="P3573" s="1"/>
      <c r="Q3573" s="1"/>
      <c r="R3573" s="1"/>
      <c r="S3573" s="1"/>
      <c r="T3573" s="1"/>
      <c r="U3573" s="1"/>
    </row>
    <row r="3574" spans="1:21" x14ac:dyDescent="0.25">
      <c r="A3574" s="1">
        <v>3572</v>
      </c>
      <c r="B3574" s="1">
        <f t="shared" si="668"/>
        <v>7.4416666666662634E-2</v>
      </c>
      <c r="C3574" s="1">
        <f t="shared" si="664"/>
        <v>-0.70925523309355465</v>
      </c>
      <c r="D3574" s="1">
        <f t="shared" si="669"/>
        <v>-0.36475983416239954</v>
      </c>
      <c r="E3574" s="1">
        <f t="shared" ca="1" si="665"/>
        <v>-0.36474439500930156</v>
      </c>
      <c r="F3574" s="1">
        <f t="shared" ca="1" si="666"/>
        <v>-3059697</v>
      </c>
      <c r="G3574" s="1">
        <f t="shared" si="670"/>
        <v>0.15253287496480272</v>
      </c>
      <c r="H3574" s="1">
        <f t="shared" ca="1" si="667"/>
        <v>-466704.37993118202</v>
      </c>
      <c r="I3574" s="1">
        <f t="shared" ca="1" si="671"/>
        <v>-1246870077.7005682</v>
      </c>
      <c r="J3574" s="1">
        <f t="shared" ca="1" si="672"/>
        <v>-1921147948.4573131</v>
      </c>
      <c r="K3574" s="1">
        <f t="shared" ca="1" si="673"/>
        <v>-798097968.37258649</v>
      </c>
      <c r="L3574" s="1">
        <f t="shared" ca="1" si="674"/>
        <v>-473113996.41901922</v>
      </c>
      <c r="M3574" s="1">
        <f t="shared" ca="1" si="675"/>
        <v>-327141117.17638469</v>
      </c>
      <c r="N3574" s="1"/>
      <c r="O3574" s="1"/>
      <c r="P3574" s="1"/>
      <c r="Q3574" s="1"/>
      <c r="R3574" s="1"/>
      <c r="S3574" s="1"/>
      <c r="T3574" s="1"/>
      <c r="U3574" s="1"/>
    </row>
    <row r="3575" spans="1:21" x14ac:dyDescent="0.25">
      <c r="A3575" s="1">
        <v>3573</v>
      </c>
      <c r="B3575" s="1">
        <f t="shared" si="668"/>
        <v>7.4437499999995965E-2</v>
      </c>
      <c r="C3575" s="1">
        <f t="shared" si="664"/>
        <v>-0.76585954326887451</v>
      </c>
      <c r="D3575" s="1">
        <f t="shared" si="669"/>
        <v>-0.39387062225256403</v>
      </c>
      <c r="E3575" s="1">
        <f t="shared" ca="1" si="665"/>
        <v>-0.39396420888758832</v>
      </c>
      <c r="F3575" s="1">
        <f t="shared" ca="1" si="666"/>
        <v>-3304811</v>
      </c>
      <c r="G3575" s="1">
        <f t="shared" si="670"/>
        <v>0.15198162720938319</v>
      </c>
      <c r="H3575" s="1">
        <f t="shared" ca="1" si="667"/>
        <v>-502270.55339946883</v>
      </c>
      <c r="I3575" s="1">
        <f t="shared" ca="1" si="671"/>
        <v>-5599004272.469799</v>
      </c>
      <c r="J3575" s="1">
        <f t="shared" ca="1" si="672"/>
        <v>-1810833848.4890656</v>
      </c>
      <c r="K3575" s="1">
        <f t="shared" ca="1" si="673"/>
        <v>-766095037.87151623</v>
      </c>
      <c r="L3575" s="1">
        <f t="shared" ca="1" si="674"/>
        <v>-455261907.54961801</v>
      </c>
      <c r="M3575" s="1">
        <f t="shared" ca="1" si="675"/>
        <v>-316147048.31052828</v>
      </c>
      <c r="N3575" s="1"/>
      <c r="O3575" s="1"/>
      <c r="P3575" s="1"/>
      <c r="Q3575" s="1"/>
      <c r="R3575" s="1"/>
      <c r="S3575" s="1"/>
      <c r="T3575" s="1"/>
      <c r="U3575" s="1"/>
    </row>
    <row r="3576" spans="1:21" x14ac:dyDescent="0.25">
      <c r="A3576" s="1">
        <v>3574</v>
      </c>
      <c r="B3576" s="1">
        <f t="shared" si="668"/>
        <v>7.4458333333329296E-2</v>
      </c>
      <c r="C3576" s="1">
        <f t="shared" si="664"/>
        <v>-0.82637680100891686</v>
      </c>
      <c r="D3576" s="1">
        <f t="shared" si="669"/>
        <v>-0.4249937833760144</v>
      </c>
      <c r="E3576" s="1">
        <f t="shared" ca="1" si="665"/>
        <v>-0.4250540418734397</v>
      </c>
      <c r="F3576" s="1">
        <f t="shared" ca="1" si="666"/>
        <v>-3565611</v>
      </c>
      <c r="G3576" s="1">
        <f t="shared" si="670"/>
        <v>0.15143119877482214</v>
      </c>
      <c r="H3576" s="1">
        <f t="shared" ca="1" si="667"/>
        <v>-539944.74809469236</v>
      </c>
      <c r="I3576" s="1">
        <f t="shared" ca="1" si="671"/>
        <v>-9933110060.2619362</v>
      </c>
      <c r="J3576" s="1">
        <f t="shared" ca="1" si="672"/>
        <v>-1694319100.0109439</v>
      </c>
      <c r="K3576" s="1">
        <f t="shared" ca="1" si="673"/>
        <v>-731431261.03030252</v>
      </c>
      <c r="L3576" s="1">
        <f t="shared" ca="1" si="674"/>
        <v>-435814806.4185009</v>
      </c>
      <c r="M3576" s="1">
        <f t="shared" ca="1" si="675"/>
        <v>-304028868.62747359</v>
      </c>
      <c r="N3576" s="1"/>
      <c r="O3576" s="1"/>
      <c r="P3576" s="1"/>
      <c r="Q3576" s="1"/>
      <c r="R3576" s="1"/>
      <c r="S3576" s="1"/>
      <c r="T3576" s="1"/>
      <c r="U3576" s="1"/>
    </row>
    <row r="3577" spans="1:21" x14ac:dyDescent="0.25">
      <c r="A3577" s="1">
        <v>3575</v>
      </c>
      <c r="B3577" s="1">
        <f t="shared" si="668"/>
        <v>7.4479166666662627E-2</v>
      </c>
      <c r="C3577" s="1">
        <f t="shared" si="664"/>
        <v>-0.88988450078470815</v>
      </c>
      <c r="D3577" s="1">
        <f t="shared" si="669"/>
        <v>-0.45765488611784988</v>
      </c>
      <c r="E3577" s="1">
        <f t="shared" ca="1" si="665"/>
        <v>-0.45761689675563649</v>
      </c>
      <c r="F3577" s="1">
        <f t="shared" ca="1" si="666"/>
        <v>-3838768</v>
      </c>
      <c r="G3577" s="1">
        <f t="shared" si="670"/>
        <v>0.15088159095696352</v>
      </c>
      <c r="H3577" s="1">
        <f t="shared" ca="1" si="667"/>
        <v>-579199.42315468087</v>
      </c>
      <c r="I3577" s="1">
        <f t="shared" ca="1" si="671"/>
        <v>-14234853211.331318</v>
      </c>
      <c r="J3577" s="1">
        <f t="shared" ca="1" si="672"/>
        <v>-1572076668.680769</v>
      </c>
      <c r="K3577" s="1">
        <f t="shared" ca="1" si="673"/>
        <v>-694290719.86593175</v>
      </c>
      <c r="L3577" s="1">
        <f t="shared" ca="1" si="674"/>
        <v>-414903145.15035391</v>
      </c>
      <c r="M3577" s="1">
        <f t="shared" ca="1" si="675"/>
        <v>-290889617.43810308</v>
      </c>
      <c r="N3577" s="1"/>
      <c r="O3577" s="1"/>
      <c r="P3577" s="1"/>
      <c r="Q3577" s="1"/>
      <c r="R3577" s="1"/>
      <c r="S3577" s="1"/>
      <c r="T3577" s="1"/>
      <c r="U3577" s="1"/>
    </row>
    <row r="3578" spans="1:21" x14ac:dyDescent="0.25">
      <c r="A3578" s="1">
        <v>3576</v>
      </c>
      <c r="B3578" s="1">
        <f t="shared" si="668"/>
        <v>7.4499999999995958E-2</v>
      </c>
      <c r="C3578" s="1">
        <f t="shared" si="664"/>
        <v>-0.95526754568274741</v>
      </c>
      <c r="D3578" s="1">
        <f t="shared" si="669"/>
        <v>-0.49128045206541299</v>
      </c>
      <c r="E3578" s="1">
        <f t="shared" ca="1" si="665"/>
        <v>-0.49143481327542404</v>
      </c>
      <c r="F3578" s="1">
        <f t="shared" ca="1" si="666"/>
        <v>-4122454</v>
      </c>
      <c r="G3578" s="1">
        <f t="shared" si="670"/>
        <v>0.15033280504971969</v>
      </c>
      <c r="H3578" s="1">
        <f t="shared" ca="1" si="667"/>
        <v>-619740.07350843714</v>
      </c>
      <c r="I3578" s="1">
        <f t="shared" ca="1" si="671"/>
        <v>-18490008108.280659</v>
      </c>
      <c r="J3578" s="1">
        <f t="shared" ca="1" si="672"/>
        <v>-1444602126.6854153</v>
      </c>
      <c r="K3578" s="1">
        <f t="shared" ca="1" si="673"/>
        <v>-654869130.44080806</v>
      </c>
      <c r="L3578" s="1">
        <f t="shared" ca="1" si="674"/>
        <v>-392665529.92016804</v>
      </c>
      <c r="M3578" s="1">
        <f t="shared" ca="1" si="675"/>
        <v>-276838994.4887743</v>
      </c>
      <c r="N3578" s="1"/>
      <c r="O3578" s="1"/>
      <c r="P3578" s="1"/>
      <c r="Q3578" s="1"/>
      <c r="R3578" s="1"/>
      <c r="S3578" s="1"/>
      <c r="T3578" s="1"/>
      <c r="U3578" s="1"/>
    </row>
    <row r="3579" spans="1:21" x14ac:dyDescent="0.25">
      <c r="A3579" s="1">
        <v>3577</v>
      </c>
      <c r="B3579" s="1">
        <f t="shared" si="668"/>
        <v>7.4520833333329289E-2</v>
      </c>
      <c r="C3579" s="1">
        <f t="shared" si="664"/>
        <v>-1.0212396239618404</v>
      </c>
      <c r="D3579" s="1">
        <f t="shared" si="669"/>
        <v>-0.52520894946608931</v>
      </c>
      <c r="E3579" s="1">
        <f t="shared" ca="1" si="665"/>
        <v>-0.52524919524575242</v>
      </c>
      <c r="F3579" s="1">
        <f t="shared" ca="1" si="666"/>
        <v>-4406109</v>
      </c>
      <c r="G3579" s="1">
        <f t="shared" si="670"/>
        <v>0.14978484234506706</v>
      </c>
      <c r="H3579" s="1">
        <f t="shared" ca="1" si="667"/>
        <v>-659968.34192018106</v>
      </c>
      <c r="I3579" s="1">
        <f t="shared" ca="1" si="671"/>
        <v>-22684503325.068653</v>
      </c>
      <c r="J3579" s="1">
        <f t="shared" ca="1" si="672"/>
        <v>-1312410209.6806259</v>
      </c>
      <c r="K3579" s="1">
        <f t="shared" ca="1" si="673"/>
        <v>-613371426.79205108</v>
      </c>
      <c r="L3579" s="1">
        <f t="shared" ca="1" si="674"/>
        <v>-369246472.60042965</v>
      </c>
      <c r="M3579" s="1">
        <f t="shared" ca="1" si="675"/>
        <v>-261991184.1940645</v>
      </c>
      <c r="N3579" s="1"/>
      <c r="O3579" s="1"/>
      <c r="P3579" s="1"/>
      <c r="Q3579" s="1"/>
      <c r="R3579" s="1"/>
      <c r="S3579" s="1"/>
      <c r="T3579" s="1"/>
      <c r="U3579" s="1"/>
    </row>
    <row r="3580" spans="1:21" x14ac:dyDescent="0.25">
      <c r="A3580" s="1">
        <v>3578</v>
      </c>
      <c r="B3580" s="1">
        <f t="shared" si="668"/>
        <v>7.454166666666262E-2</v>
      </c>
      <c r="C3580" s="1">
        <f t="shared" si="664"/>
        <v>-1.0863703489327707</v>
      </c>
      <c r="D3580" s="1">
        <f t="shared" si="669"/>
        <v>-0.55870475087971061</v>
      </c>
      <c r="E3580" s="1">
        <f t="shared" ca="1" si="665"/>
        <v>-0.55881404830950909</v>
      </c>
      <c r="F3580" s="1">
        <f t="shared" ca="1" si="666"/>
        <v>-4687671</v>
      </c>
      <c r="G3580" s="1">
        <f t="shared" si="670"/>
        <v>0.14923770413304488</v>
      </c>
      <c r="H3580" s="1">
        <f t="shared" ca="1" si="667"/>
        <v>-699577.25777105463</v>
      </c>
      <c r="I3580" s="1">
        <f t="shared" ca="1" si="671"/>
        <v>-26804467986.049122</v>
      </c>
      <c r="J3580" s="1">
        <f t="shared" ca="1" si="672"/>
        <v>-1176032593.7839241</v>
      </c>
      <c r="K3580" s="1">
        <f t="shared" ca="1" si="673"/>
        <v>-570010597.73416018</v>
      </c>
      <c r="L3580" s="1">
        <f t="shared" ca="1" si="674"/>
        <v>-344795406.10007751</v>
      </c>
      <c r="M3580" s="1">
        <f t="shared" ca="1" si="675"/>
        <v>-246463947.65085989</v>
      </c>
      <c r="N3580" s="1"/>
      <c r="O3580" s="1"/>
      <c r="P3580" s="1"/>
      <c r="Q3580" s="1"/>
      <c r="R3580" s="1"/>
      <c r="S3580" s="1"/>
      <c r="T3580" s="1"/>
      <c r="U3580" s="1"/>
    </row>
    <row r="3581" spans="1:21" x14ac:dyDescent="0.25">
      <c r="A3581" s="1">
        <v>3579</v>
      </c>
      <c r="B3581" s="1">
        <f t="shared" si="668"/>
        <v>7.4562499999995951E-2</v>
      </c>
      <c r="C3581" s="1">
        <f t="shared" si="664"/>
        <v>-1.1491175099146687</v>
      </c>
      <c r="D3581" s="1">
        <f t="shared" si="669"/>
        <v>-0.59097471938468671</v>
      </c>
      <c r="E3581" s="1">
        <f t="shared" ca="1" si="665"/>
        <v>-0.59089315515416863</v>
      </c>
      <c r="F3581" s="1">
        <f t="shared" ca="1" si="666"/>
        <v>-4956770</v>
      </c>
      <c r="G3581" s="1">
        <f t="shared" si="670"/>
        <v>0.14869139170175111</v>
      </c>
      <c r="H3581" s="1">
        <f t="shared" ca="1" si="667"/>
        <v>-737029.02964548883</v>
      </c>
      <c r="I3581" s="1">
        <f t="shared" ca="1" si="671"/>
        <v>-30836276229.090687</v>
      </c>
      <c r="J3581" s="1">
        <f t="shared" ca="1" si="672"/>
        <v>-1036014378.6880679</v>
      </c>
      <c r="K3581" s="1">
        <f t="shared" ca="1" si="673"/>
        <v>-525005259.18753743</v>
      </c>
      <c r="L3581" s="1">
        <f t="shared" ca="1" si="674"/>
        <v>-319464445.80539477</v>
      </c>
      <c r="M3581" s="1">
        <f t="shared" ca="1" si="675"/>
        <v>-230376465.00560433</v>
      </c>
      <c r="N3581" s="1"/>
      <c r="O3581" s="1"/>
      <c r="P3581" s="1"/>
      <c r="Q3581" s="1"/>
      <c r="R3581" s="1"/>
      <c r="S3581" s="1"/>
      <c r="T3581" s="1"/>
      <c r="U3581" s="1"/>
    </row>
    <row r="3582" spans="1:21" x14ac:dyDescent="0.25">
      <c r="A3582" s="1">
        <v>3580</v>
      </c>
      <c r="B3582" s="1">
        <f t="shared" si="668"/>
        <v>7.4583333333329282E-2</v>
      </c>
      <c r="C3582" s="1">
        <f t="shared" si="664"/>
        <v>-1.2078636217766081</v>
      </c>
      <c r="D3582" s="1">
        <f t="shared" si="669"/>
        <v>-0.62118700548511274</v>
      </c>
      <c r="E3582" s="1">
        <f t="shared" ca="1" si="665"/>
        <v>-0.62117059958497045</v>
      </c>
      <c r="F3582" s="1">
        <f t="shared" ca="1" si="666"/>
        <v>-5210756</v>
      </c>
      <c r="G3582" s="1">
        <f t="shared" si="670"/>
        <v>0.14814590633733959</v>
      </c>
      <c r="H3582" s="1">
        <f t="shared" ca="1" si="667"/>
        <v>-771952.17032273032</v>
      </c>
      <c r="I3582" s="1">
        <f t="shared" ca="1" si="671"/>
        <v>-34766592022.445953</v>
      </c>
      <c r="J3582" s="1">
        <f t="shared" ca="1" si="672"/>
        <v>-892911687.1111865</v>
      </c>
      <c r="K3582" s="1">
        <f t="shared" ca="1" si="673"/>
        <v>-478578369.30081856</v>
      </c>
      <c r="L3582" s="1">
        <f t="shared" ca="1" si="674"/>
        <v>-293407304.74558139</v>
      </c>
      <c r="M3582" s="1">
        <f t="shared" ca="1" si="675"/>
        <v>-213848336.65650582</v>
      </c>
      <c r="N3582" s="1"/>
      <c r="O3582" s="1"/>
      <c r="P3582" s="1"/>
      <c r="Q3582" s="1"/>
      <c r="R3582" s="1"/>
      <c r="S3582" s="1"/>
      <c r="T3582" s="1"/>
      <c r="U3582" s="1"/>
    </row>
    <row r="3583" spans="1:21" x14ac:dyDescent="0.25">
      <c r="A3583" s="1">
        <v>3581</v>
      </c>
      <c r="B3583" s="1">
        <f t="shared" si="668"/>
        <v>7.4604166666662614E-2</v>
      </c>
      <c r="C3583" s="1">
        <f t="shared" si="664"/>
        <v>-1.2609558225251223</v>
      </c>
      <c r="D3583" s="1">
        <f t="shared" si="669"/>
        <v>-0.64849156587006296</v>
      </c>
      <c r="E3583" s="1">
        <f t="shared" ca="1" si="665"/>
        <v>-0.64841361388552698</v>
      </c>
      <c r="F3583" s="1">
        <f t="shared" ca="1" si="666"/>
        <v>-5439287</v>
      </c>
      <c r="G3583" s="1">
        <f t="shared" si="670"/>
        <v>0.1476012493240168</v>
      </c>
      <c r="H3583" s="1">
        <f t="shared" ca="1" si="667"/>
        <v>-802845.55663188337</v>
      </c>
      <c r="I3583" s="1">
        <f t="shared" ca="1" si="671"/>
        <v>-38582411890.800903</v>
      </c>
      <c r="J3583" s="1">
        <f t="shared" ca="1" si="672"/>
        <v>-747288093.57918954</v>
      </c>
      <c r="K3583" s="1">
        <f t="shared" ca="1" si="673"/>
        <v>-430954795.79516411</v>
      </c>
      <c r="L3583" s="1">
        <f t="shared" ca="1" si="674"/>
        <v>-266777071.63020706</v>
      </c>
      <c r="M3583" s="1">
        <f t="shared" ca="1" si="675"/>
        <v>-196997452.607777</v>
      </c>
      <c r="N3583" s="1"/>
      <c r="O3583" s="1"/>
      <c r="P3583" s="1"/>
      <c r="Q3583" s="1"/>
      <c r="R3583" s="1"/>
      <c r="S3583" s="1"/>
      <c r="T3583" s="1"/>
      <c r="U3583" s="1"/>
    </row>
    <row r="3584" spans="1:21" x14ac:dyDescent="0.25">
      <c r="A3584" s="1">
        <v>3582</v>
      </c>
      <c r="B3584" s="1">
        <f t="shared" si="668"/>
        <v>7.4624999999995945E-2</v>
      </c>
      <c r="C3584" s="1">
        <f t="shared" si="664"/>
        <v>-1.3067480567872964</v>
      </c>
      <c r="D3584" s="1">
        <f t="shared" si="669"/>
        <v>-0.67204185777632386</v>
      </c>
      <c r="E3584" s="1">
        <f t="shared" ca="1" si="665"/>
        <v>-0.67201831566263426</v>
      </c>
      <c r="F3584" s="1">
        <f t="shared" ca="1" si="666"/>
        <v>-5637298</v>
      </c>
      <c r="G3584" s="1">
        <f t="shared" si="670"/>
        <v>0.1470574219440402</v>
      </c>
      <c r="H3584" s="1">
        <f t="shared" ca="1" si="667"/>
        <v>-829006.51061029395</v>
      </c>
      <c r="I3584" s="1">
        <f t="shared" ca="1" si="671"/>
        <v>-42271107336.890381</v>
      </c>
      <c r="J3584" s="1">
        <f t="shared" ca="1" si="672"/>
        <v>-599711823.91500092</v>
      </c>
      <c r="K3584" s="1">
        <f t="shared" ca="1" si="673"/>
        <v>-382359673.77544951</v>
      </c>
      <c r="L3584" s="1">
        <f t="shared" ca="1" si="674"/>
        <v>-239724790.25962877</v>
      </c>
      <c r="M3584" s="1">
        <f t="shared" ca="1" si="675"/>
        <v>-179938669.27182692</v>
      </c>
      <c r="N3584" s="1"/>
      <c r="O3584" s="1"/>
      <c r="P3584" s="1"/>
      <c r="Q3584" s="1"/>
      <c r="R3584" s="1"/>
      <c r="S3584" s="1"/>
      <c r="T3584" s="1"/>
      <c r="U3584" s="1"/>
    </row>
    <row r="3585" spans="1:21" x14ac:dyDescent="0.25">
      <c r="A3585" s="1">
        <v>3583</v>
      </c>
      <c r="B3585" s="1">
        <f t="shared" si="668"/>
        <v>7.4645833333329276E-2</v>
      </c>
      <c r="C3585" s="1">
        <f t="shared" si="664"/>
        <v>-1.3436444013332525</v>
      </c>
      <c r="D3585" s="1">
        <f t="shared" si="669"/>
        <v>-0.69101712068567267</v>
      </c>
      <c r="E3585" s="1">
        <f t="shared" ca="1" si="665"/>
        <v>-0.69106897722963423</v>
      </c>
      <c r="F3585" s="1">
        <f t="shared" ca="1" si="666"/>
        <v>-5797106</v>
      </c>
      <c r="G3585" s="1">
        <f t="shared" si="670"/>
        <v>0.14651442547771232</v>
      </c>
      <c r="H3585" s="1">
        <f t="shared" ca="1" si="667"/>
        <v>-849359.65502339893</v>
      </c>
      <c r="I3585" s="1">
        <f t="shared" ca="1" si="671"/>
        <v>-45820465646.849579</v>
      </c>
      <c r="J3585" s="1">
        <f t="shared" ca="1" si="672"/>
        <v>-450752564.71467233</v>
      </c>
      <c r="K3585" s="1">
        <f t="shared" ca="1" si="673"/>
        <v>-333016389.72503853</v>
      </c>
      <c r="L3585" s="1">
        <f t="shared" ca="1" si="674"/>
        <v>-212397675.82576621</v>
      </c>
      <c r="M3585" s="1">
        <f t="shared" ca="1" si="675"/>
        <v>-162782129.53964078</v>
      </c>
      <c r="N3585" s="1"/>
      <c r="O3585" s="1"/>
      <c r="P3585" s="1"/>
      <c r="Q3585" s="1"/>
      <c r="R3585" s="1"/>
      <c r="S3585" s="1"/>
      <c r="T3585" s="1"/>
      <c r="U3585" s="1"/>
    </row>
    <row r="3586" spans="1:21" x14ac:dyDescent="0.25">
      <c r="A3586" s="1">
        <v>3584</v>
      </c>
      <c r="B3586" s="1">
        <f t="shared" si="668"/>
        <v>7.4666666666662607E-2</v>
      </c>
      <c r="C3586" s="1">
        <f t="shared" si="664"/>
        <v>-1.3701423395901149</v>
      </c>
      <c r="D3586" s="1">
        <f t="shared" si="669"/>
        <v>-0.70464463178920189</v>
      </c>
      <c r="E3586" s="1">
        <f t="shared" ca="1" si="665"/>
        <v>-0.70463419179435716</v>
      </c>
      <c r="F3586" s="1">
        <f t="shared" ca="1" si="666"/>
        <v>-5910899</v>
      </c>
      <c r="G3586" s="1">
        <f t="shared" si="670"/>
        <v>0.14597226120338075</v>
      </c>
      <c r="H3586" s="1">
        <f t="shared" ca="1" si="667"/>
        <v>-862827.29277480207</v>
      </c>
      <c r="I3586" s="1">
        <f t="shared" ca="1" si="671"/>
        <v>-49218729314.355362</v>
      </c>
      <c r="J3586" s="1">
        <f t="shared" ca="1" si="672"/>
        <v>-300978265.06609797</v>
      </c>
      <c r="K3586" s="1">
        <f t="shared" ca="1" si="673"/>
        <v>-283144570.48654008</v>
      </c>
      <c r="L3586" s="1">
        <f t="shared" ca="1" si="674"/>
        <v>-184937346.84732735</v>
      </c>
      <c r="M3586" s="1">
        <f t="shared" ca="1" si="675"/>
        <v>-145631605.3411501</v>
      </c>
      <c r="N3586" s="1"/>
      <c r="O3586" s="1"/>
      <c r="P3586" s="1"/>
      <c r="Q3586" s="1"/>
      <c r="R3586" s="1"/>
      <c r="S3586" s="1"/>
      <c r="T3586" s="1"/>
      <c r="U3586" s="1"/>
    </row>
    <row r="3587" spans="1:21" x14ac:dyDescent="0.25">
      <c r="A3587" s="1">
        <v>3585</v>
      </c>
      <c r="B3587" s="1">
        <f t="shared" si="668"/>
        <v>7.4687499999995938E-2</v>
      </c>
      <c r="C3587" s="1">
        <f t="shared" ref="C3587:C3650" si="676">(1 * SIN(2 * PI() * $T$2 * B3587)) + (0.5 * SIN(2 * PI() * 2 * $T$2 * B3587)) + (0.25 * SIN(2 * PI() * 3 * $T$2 * B3587))</f>
        <v>-1.384874777074913</v>
      </c>
      <c r="D3587" s="1">
        <f t="shared" si="669"/>
        <v>-0.71222131392424093</v>
      </c>
      <c r="E3587" s="1">
        <f t="shared" ref="E3587:E3650" ca="1" si="677">D3587 + (_xlfn.NORM.S.INV(RAND()) * $T$3)</f>
        <v>-0.71231435802921916</v>
      </c>
      <c r="F3587" s="1">
        <f t="shared" ref="F3587:F3650" ca="1" si="678">ROUND(E3587 * $T$4, 0)</f>
        <v>-5975325</v>
      </c>
      <c r="G3587" s="1">
        <f t="shared" si="670"/>
        <v>0.14543093039743349</v>
      </c>
      <c r="H3587" s="1">
        <f t="shared" ref="H3587:H3650" ca="1" si="679">G3587*F3587</f>
        <v>-868997.07417704421</v>
      </c>
      <c r="I3587" s="1">
        <f t="shared" ca="1" si="671"/>
        <v>-52454634620.479919</v>
      </c>
      <c r="J3587" s="1">
        <f t="shared" ca="1" si="672"/>
        <v>-150952610.08278549</v>
      </c>
      <c r="K3587" s="1">
        <f t="shared" ca="1" si="673"/>
        <v>-232958753.29797947</v>
      </c>
      <c r="L3587" s="1">
        <f t="shared" ca="1" si="674"/>
        <v>-157478748.69811964</v>
      </c>
      <c r="M3587" s="1">
        <f t="shared" ca="1" si="675"/>
        <v>-128583539.08687925</v>
      </c>
      <c r="N3587" s="1"/>
      <c r="O3587" s="1"/>
      <c r="P3587" s="1"/>
      <c r="Q3587" s="1"/>
      <c r="R3587" s="1"/>
      <c r="S3587" s="1"/>
      <c r="T3587" s="1"/>
      <c r="U3587" s="1"/>
    </row>
    <row r="3588" spans="1:21" x14ac:dyDescent="0.25">
      <c r="A3588" s="1">
        <v>3586</v>
      </c>
      <c r="B3588" s="1">
        <f t="shared" ref="B3588:B3651" si="680">B3587+(1/$T$1)</f>
        <v>7.4708333333329269E-2</v>
      </c>
      <c r="C3588" s="1">
        <f t="shared" si="676"/>
        <v>-1.386649609479669</v>
      </c>
      <c r="D3588" s="1">
        <f t="shared" ref="D3588:D3651" si="681">(C3588 / 1.75) * 0.9</f>
        <v>-0.71313408487525831</v>
      </c>
      <c r="E3588" s="1">
        <f t="shared" ca="1" si="677"/>
        <v>-0.71309861795866336</v>
      </c>
      <c r="F3588" s="1">
        <f t="shared" ca="1" si="678"/>
        <v>-5981904</v>
      </c>
      <c r="G3588" s="1">
        <f t="shared" si="670"/>
        <v>0.14489043433429644</v>
      </c>
      <c r="H3588" s="1">
        <f t="shared" ca="1" si="679"/>
        <v>-866720.66870606516</v>
      </c>
      <c r="I3588" s="1">
        <f t="shared" ca="1" si="671"/>
        <v>-55517447839.983383</v>
      </c>
      <c r="J3588" s="1">
        <f t="shared" ca="1" si="672"/>
        <v>-1231774.3288803101</v>
      </c>
      <c r="K3588" s="1">
        <f t="shared" ca="1" si="673"/>
        <v>-182666341.11280626</v>
      </c>
      <c r="L3588" s="1">
        <f t="shared" ca="1" si="674"/>
        <v>-130148372.44832969</v>
      </c>
      <c r="M3588" s="1">
        <f t="shared" ca="1" si="675"/>
        <v>-111725387.70804191</v>
      </c>
      <c r="N3588" s="1"/>
      <c r="O3588" s="1"/>
      <c r="P3588" s="1"/>
      <c r="Q3588" s="1"/>
      <c r="R3588" s="1"/>
      <c r="S3588" s="1"/>
      <c r="T3588" s="1"/>
      <c r="U3588" s="1"/>
    </row>
    <row r="3589" spans="1:21" x14ac:dyDescent="0.25">
      <c r="A3589" s="1">
        <v>3587</v>
      </c>
      <c r="B3589" s="1">
        <f t="shared" si="680"/>
        <v>7.47291666666626E-2</v>
      </c>
      <c r="C3589" s="1">
        <f t="shared" si="676"/>
        <v>-1.3744857094095067</v>
      </c>
      <c r="D3589" s="1">
        <f t="shared" si="681"/>
        <v>-0.70687836483917488</v>
      </c>
      <c r="E3589" s="1">
        <f t="shared" ca="1" si="677"/>
        <v>-0.70692414499945677</v>
      </c>
      <c r="F3589" s="1">
        <f t="shared" ca="1" si="678"/>
        <v>-5930109</v>
      </c>
      <c r="G3589" s="1">
        <f t="shared" ref="G3589:G3652" si="682">0.5 * (1 - COS(2 * PI() * A3589 / ($T$5 - 1)))</f>
        <v>0.14435077428643062</v>
      </c>
      <c r="H3589" s="1">
        <f t="shared" ca="1" si="679"/>
        <v>-856015.82575293083</v>
      </c>
      <c r="I3589" s="1">
        <f t="shared" ref="I3589:I3652" ca="1" si="683">H3589 + ($U$12 * I3588) - I3587</f>
        <v>-58397000856.03299</v>
      </c>
      <c r="J3589" s="1">
        <f t="shared" ref="J3589:J3652" ca="1" si="684">H3589 + ($U$13 * J3588) - J3587</f>
        <v>147637630.71885291</v>
      </c>
      <c r="K3589" s="1">
        <f t="shared" ref="K3589:K3652" ca="1" si="685">H3589 + ($U$14 * K3588) - K3587</f>
        <v>-132466753.80728692</v>
      </c>
      <c r="L3589" s="1">
        <f t="shared" ref="L3589:L3652" ca="1" si="686">H3589 + ($U$15 * L3588) - L3587</f>
        <v>-103063679.43229187</v>
      </c>
      <c r="M3589" s="1">
        <f t="shared" ref="M3589:M3652" ca="1" si="687">H3589 + ($U$16 * M3588) - M3587</f>
        <v>-95135180.072065651</v>
      </c>
      <c r="N3589" s="1"/>
      <c r="O3589" s="1"/>
      <c r="P3589" s="1"/>
      <c r="Q3589" s="1"/>
      <c r="R3589" s="1"/>
      <c r="S3589" s="1"/>
      <c r="T3589" s="1"/>
      <c r="U3589" s="1"/>
    </row>
    <row r="3590" spans="1:21" x14ac:dyDescent="0.25">
      <c r="A3590" s="1">
        <v>3588</v>
      </c>
      <c r="B3590" s="1">
        <f t="shared" si="680"/>
        <v>7.4749999999995931E-2</v>
      </c>
      <c r="C3590" s="1">
        <f t="shared" si="676"/>
        <v>-1.3476442851306885</v>
      </c>
      <c r="D3590" s="1">
        <f t="shared" si="681"/>
        <v>-0.69307420378149687</v>
      </c>
      <c r="E3590" s="1">
        <f t="shared" ca="1" si="677"/>
        <v>-0.69294563205700721</v>
      </c>
      <c r="F3590" s="1">
        <f t="shared" ca="1" si="678"/>
        <v>-5812849</v>
      </c>
      <c r="G3590" s="1">
        <f t="shared" si="682"/>
        <v>0.14381195152432791</v>
      </c>
      <c r="H3590" s="1">
        <f t="shared" ca="1" si="679"/>
        <v>-835957.15860623796</v>
      </c>
      <c r="I3590" s="1">
        <f t="shared" ca="1" si="683"/>
        <v>-61083723956.021103</v>
      </c>
      <c r="J3590" s="1">
        <f t="shared" ca="1" si="684"/>
        <v>295121516.74780351</v>
      </c>
      <c r="K3590" s="1">
        <f t="shared" ca="1" si="685"/>
        <v>-82549669.605571121</v>
      </c>
      <c r="L3590" s="1">
        <f t="shared" ca="1" si="686"/>
        <v>-76331625.02522552</v>
      </c>
      <c r="M3590" s="1">
        <f t="shared" ca="1" si="687"/>
        <v>-78880180.887092412</v>
      </c>
      <c r="N3590" s="1"/>
      <c r="O3590" s="1"/>
      <c r="P3590" s="1"/>
      <c r="Q3590" s="1"/>
      <c r="R3590" s="1"/>
      <c r="S3590" s="1"/>
      <c r="T3590" s="1"/>
      <c r="U3590" s="1"/>
    </row>
    <row r="3591" spans="1:21" x14ac:dyDescent="0.25">
      <c r="A3591" s="1">
        <v>3589</v>
      </c>
      <c r="B3591" s="1">
        <f t="shared" si="680"/>
        <v>7.4770833333329262E-2</v>
      </c>
      <c r="C3591" s="1">
        <f t="shared" si="676"/>
        <v>-1.3056546827739417</v>
      </c>
      <c r="D3591" s="1">
        <f t="shared" si="681"/>
        <v>-0.67147955114088431</v>
      </c>
      <c r="E3591" s="1">
        <f t="shared" ca="1" si="677"/>
        <v>-0.67158527441295401</v>
      </c>
      <c r="F3591" s="1">
        <f t="shared" ca="1" si="678"/>
        <v>-5633665</v>
      </c>
      <c r="G3591" s="1">
        <f t="shared" si="682"/>
        <v>0.1432739673165096</v>
      </c>
      <c r="H3591" s="1">
        <f t="shared" ca="1" si="679"/>
        <v>-807157.5350821641</v>
      </c>
      <c r="I3591" s="1">
        <f t="shared" ca="1" si="683"/>
        <v>-63568678181.109985</v>
      </c>
      <c r="J3591" s="1">
        <f t="shared" ca="1" si="684"/>
        <v>440699693.81591213</v>
      </c>
      <c r="K3591" s="1">
        <f t="shared" ca="1" si="685"/>
        <v>-33094845.460493267</v>
      </c>
      <c r="L3591" s="1">
        <f t="shared" ca="1" si="686"/>
        <v>-50048769.942340344</v>
      </c>
      <c r="M3591" s="1">
        <f t="shared" ca="1" si="687"/>
        <v>-63017149.518689215</v>
      </c>
      <c r="N3591" s="1"/>
      <c r="O3591" s="1"/>
      <c r="P3591" s="1"/>
      <c r="Q3591" s="1"/>
      <c r="R3591" s="1"/>
      <c r="S3591" s="1"/>
      <c r="T3591" s="1"/>
      <c r="U3591" s="1"/>
    </row>
    <row r="3592" spans="1:21" x14ac:dyDescent="0.25">
      <c r="A3592" s="1">
        <v>3590</v>
      </c>
      <c r="B3592" s="1">
        <f t="shared" si="680"/>
        <v>7.4791666666662593E-2</v>
      </c>
      <c r="C3592" s="1">
        <f t="shared" si="676"/>
        <v>-1.2483338489977998</v>
      </c>
      <c r="D3592" s="1">
        <f t="shared" si="681"/>
        <v>-0.64200026519886844</v>
      </c>
      <c r="E3592" s="1">
        <f t="shared" ca="1" si="677"/>
        <v>-0.6419051731115345</v>
      </c>
      <c r="F3592" s="1">
        <f t="shared" ca="1" si="678"/>
        <v>-5384690</v>
      </c>
      <c r="G3592" s="1">
        <f t="shared" si="682"/>
        <v>0.1427368229295235</v>
      </c>
      <c r="H3592" s="1">
        <f t="shared" ca="1" si="679"/>
        <v>-768593.54306037584</v>
      </c>
      <c r="I3592" s="1">
        <f t="shared" ca="1" si="683"/>
        <v>-65843583947.68573</v>
      </c>
      <c r="J3592" s="1">
        <f t="shared" ca="1" si="684"/>
        <v>583868830.10312939</v>
      </c>
      <c r="K3592" s="1">
        <f t="shared" ca="1" si="685"/>
        <v>15729657.393894985</v>
      </c>
      <c r="L3592" s="1">
        <f t="shared" ca="1" si="686"/>
        <v>-24299804.00390704</v>
      </c>
      <c r="M3592" s="1">
        <f t="shared" ca="1" si="687"/>
        <v>-47591017.822010696</v>
      </c>
      <c r="N3592" s="1"/>
      <c r="O3592" s="1"/>
      <c r="P3592" s="1"/>
      <c r="Q3592" s="1"/>
      <c r="R3592" s="1"/>
      <c r="S3592" s="1"/>
      <c r="T3592" s="1"/>
      <c r="U3592" s="1"/>
    </row>
    <row r="3593" spans="1:21" x14ac:dyDescent="0.25">
      <c r="A3593" s="1">
        <v>3591</v>
      </c>
      <c r="B3593" s="1">
        <f t="shared" si="680"/>
        <v>7.4812499999995924E-2</v>
      </c>
      <c r="C3593" s="1">
        <f t="shared" si="676"/>
        <v>-1.1757988400704615</v>
      </c>
      <c r="D3593" s="1">
        <f t="shared" si="681"/>
        <v>-0.60469654632195169</v>
      </c>
      <c r="E3593" s="1">
        <f t="shared" ca="1" si="677"/>
        <v>-0.60464290471831716</v>
      </c>
      <c r="F3593" s="1">
        <f t="shared" ca="1" si="678"/>
        <v>-5072112</v>
      </c>
      <c r="G3593" s="1">
        <f t="shared" si="682"/>
        <v>0.14220051962793939</v>
      </c>
      <c r="H3593" s="1">
        <f t="shared" ca="1" si="679"/>
        <v>-721256.96201110689</v>
      </c>
      <c r="I3593" s="1">
        <f t="shared" ca="1" si="683"/>
        <v>-67900849497.273712</v>
      </c>
      <c r="J3593" s="1">
        <f t="shared" ca="1" si="684"/>
        <v>724143333.71911991</v>
      </c>
      <c r="K3593" s="1">
        <f t="shared" ca="1" si="685"/>
        <v>63767183.832785919</v>
      </c>
      <c r="L3593" s="1">
        <f t="shared" ca="1" si="686"/>
        <v>841859.23935552686</v>
      </c>
      <c r="M3593" s="1">
        <f t="shared" ca="1" si="687"/>
        <v>-32635645.420235902</v>
      </c>
      <c r="N3593" s="1"/>
      <c r="O3593" s="1"/>
      <c r="P3593" s="1"/>
      <c r="Q3593" s="1"/>
      <c r="R3593" s="1"/>
      <c r="S3593" s="1"/>
      <c r="T3593" s="1"/>
      <c r="U3593" s="1"/>
    </row>
    <row r="3594" spans="1:21" x14ac:dyDescent="0.25">
      <c r="A3594" s="1">
        <v>3592</v>
      </c>
      <c r="B3594" s="1">
        <f t="shared" si="680"/>
        <v>7.4833333333329255E-2</v>
      </c>
      <c r="C3594" s="1">
        <f t="shared" si="676"/>
        <v>-1.0884719508976928</v>
      </c>
      <c r="D3594" s="1">
        <f t="shared" si="681"/>
        <v>-0.55978557474738488</v>
      </c>
      <c r="E3594" s="1">
        <f t="shared" ca="1" si="677"/>
        <v>-0.55981613245787265</v>
      </c>
      <c r="F3594" s="1">
        <f t="shared" ca="1" si="678"/>
        <v>-4696078</v>
      </c>
      <c r="G3594" s="1">
        <f t="shared" si="682"/>
        <v>0.14166505867434703</v>
      </c>
      <c r="H3594" s="1">
        <f t="shared" ca="1" si="679"/>
        <v>-665270.16540931026</v>
      </c>
      <c r="I3594" s="1">
        <f t="shared" ca="1" si="683"/>
        <v>-69733596195.967621</v>
      </c>
      <c r="J3594" s="1">
        <f t="shared" ca="1" si="684"/>
        <v>861057037.88238239</v>
      </c>
      <c r="K3594" s="1">
        <f t="shared" ca="1" si="685"/>
        <v>110873016.98166266</v>
      </c>
      <c r="L3594" s="1">
        <f t="shared" ca="1" si="686"/>
        <v>25314304.406666454</v>
      </c>
      <c r="M3594" s="1">
        <f t="shared" ca="1" si="687"/>
        <v>-18173763.856248394</v>
      </c>
      <c r="N3594" s="1"/>
      <c r="O3594" s="1"/>
      <c r="P3594" s="1"/>
      <c r="Q3594" s="1"/>
      <c r="R3594" s="1"/>
      <c r="S3594" s="1"/>
      <c r="T3594" s="1"/>
      <c r="U3594" s="1"/>
    </row>
    <row r="3595" spans="1:21" x14ac:dyDescent="0.25">
      <c r="A3595" s="1">
        <v>3593</v>
      </c>
      <c r="B3595" s="1">
        <f t="shared" si="680"/>
        <v>7.4854166666662586E-2</v>
      </c>
      <c r="C3595" s="1">
        <f t="shared" si="676"/>
        <v>-0.9870782383813641</v>
      </c>
      <c r="D3595" s="1">
        <f t="shared" si="681"/>
        <v>-0.50764023688184434</v>
      </c>
      <c r="E3595" s="1">
        <f t="shared" ca="1" si="677"/>
        <v>-0.50770789528872973</v>
      </c>
      <c r="F3595" s="1">
        <f t="shared" ca="1" si="678"/>
        <v>-4258962</v>
      </c>
      <c r="G3595" s="1">
        <f t="shared" si="682"/>
        <v>0.14113044132935365</v>
      </c>
      <c r="H3595" s="1">
        <f t="shared" ca="1" si="679"/>
        <v>-601069.18666494673</v>
      </c>
      <c r="I3595" s="1">
        <f t="shared" ca="1" si="683"/>
        <v>-71335681782.535797</v>
      </c>
      <c r="J3595" s="1">
        <f t="shared" ca="1" si="684"/>
        <v>994164500.1319958</v>
      </c>
      <c r="K3595" s="1">
        <f t="shared" ca="1" si="685"/>
        <v>156914546.81868422</v>
      </c>
      <c r="L3595" s="1">
        <f t="shared" ca="1" si="686"/>
        <v>49066968.606807061</v>
      </c>
      <c r="M3595" s="1">
        <f t="shared" ca="1" si="687"/>
        <v>-4217292.977450259</v>
      </c>
      <c r="N3595" s="1"/>
      <c r="O3595" s="1"/>
      <c r="P3595" s="1"/>
      <c r="Q3595" s="1"/>
      <c r="R3595" s="1"/>
      <c r="S3595" s="1"/>
      <c r="T3595" s="1"/>
      <c r="U3595" s="1"/>
    </row>
    <row r="3596" spans="1:21" x14ac:dyDescent="0.25">
      <c r="A3596" s="1">
        <v>3594</v>
      </c>
      <c r="B3596" s="1">
        <f t="shared" si="680"/>
        <v>7.4874999999995917E-2</v>
      </c>
      <c r="C3596" s="1">
        <f t="shared" si="676"/>
        <v>-0.87263542189426035</v>
      </c>
      <c r="D3596" s="1">
        <f t="shared" si="681"/>
        <v>-0.44878393125990534</v>
      </c>
      <c r="E3596" s="1">
        <f t="shared" ca="1" si="677"/>
        <v>-0.44874350023398363</v>
      </c>
      <c r="F3596" s="1">
        <f t="shared" ca="1" si="678"/>
        <v>-3764333</v>
      </c>
      <c r="G3596" s="1">
        <f t="shared" si="682"/>
        <v>0.14059666885157929</v>
      </c>
      <c r="H3596" s="1">
        <f t="shared" ca="1" si="679"/>
        <v>-529252.68024807202</v>
      </c>
      <c r="I3596" s="1">
        <f t="shared" ca="1" si="683"/>
        <v>-72701721337.066681</v>
      </c>
      <c r="J3596" s="1">
        <f t="shared" ca="1" si="684"/>
        <v>1123042061.7747204</v>
      </c>
      <c r="K3596" s="1">
        <f t="shared" ca="1" si="685"/>
        <v>201771225.5728527</v>
      </c>
      <c r="L3596" s="1">
        <f t="shared" ca="1" si="686"/>
        <v>72060279.899028257</v>
      </c>
      <c r="M3596" s="1">
        <f t="shared" ca="1" si="687"/>
        <v>9232123.150471909</v>
      </c>
      <c r="N3596" s="1"/>
      <c r="O3596" s="1"/>
      <c r="P3596" s="1"/>
      <c r="Q3596" s="1"/>
      <c r="R3596" s="1"/>
      <c r="S3596" s="1"/>
      <c r="T3596" s="1"/>
      <c r="U3596" s="1"/>
    </row>
    <row r="3597" spans="1:21" x14ac:dyDescent="0.25">
      <c r="A3597" s="1">
        <v>3595</v>
      </c>
      <c r="B3597" s="1">
        <f t="shared" si="680"/>
        <v>7.4895833333329248E-2</v>
      </c>
      <c r="C3597" s="1">
        <f t="shared" si="676"/>
        <v>-0.7464363536372427</v>
      </c>
      <c r="D3597" s="1">
        <f t="shared" si="681"/>
        <v>-0.38388155329915341</v>
      </c>
      <c r="E3597" s="1">
        <f t="shared" ca="1" si="677"/>
        <v>-0.38402726025717665</v>
      </c>
      <c r="F3597" s="1">
        <f t="shared" ca="1" si="678"/>
        <v>-3221454</v>
      </c>
      <c r="G3597" s="1">
        <f t="shared" si="682"/>
        <v>0.14006374249765602</v>
      </c>
      <c r="H3597" s="1">
        <f t="shared" ca="1" si="679"/>
        <v>-451208.90352404397</v>
      </c>
      <c r="I3597" s="1">
        <f t="shared" ca="1" si="683"/>
        <v>-73827106527.595764</v>
      </c>
      <c r="J3597" s="1">
        <f t="shared" ca="1" si="684"/>
        <v>1247288036.6419644</v>
      </c>
      <c r="K3597" s="1">
        <f t="shared" ca="1" si="685"/>
        <v>245333683.12247664</v>
      </c>
      <c r="L3597" s="1">
        <f t="shared" ca="1" si="686"/>
        <v>94264454.608848453</v>
      </c>
      <c r="M3597" s="1">
        <f t="shared" ca="1" si="687"/>
        <v>22181736.639802407</v>
      </c>
      <c r="N3597" s="1"/>
      <c r="O3597" s="1"/>
      <c r="P3597" s="1"/>
      <c r="Q3597" s="1"/>
      <c r="R3597" s="1"/>
      <c r="S3597" s="1"/>
      <c r="T3597" s="1"/>
      <c r="U3597" s="1"/>
    </row>
    <row r="3598" spans="1:21" x14ac:dyDescent="0.25">
      <c r="A3598" s="1">
        <v>3596</v>
      </c>
      <c r="B3598" s="1">
        <f t="shared" si="680"/>
        <v>7.4916666666662579E-2</v>
      </c>
      <c r="C3598" s="1">
        <f t="shared" si="676"/>
        <v>-0.61002445716798059</v>
      </c>
      <c r="D3598" s="1">
        <f t="shared" si="681"/>
        <v>-0.31372686368639002</v>
      </c>
      <c r="E3598" s="1">
        <f t="shared" ca="1" si="677"/>
        <v>-0.31367479196040887</v>
      </c>
      <c r="F3598" s="1">
        <f t="shared" ca="1" si="678"/>
        <v>-2631295</v>
      </c>
      <c r="G3598" s="1">
        <f t="shared" si="682"/>
        <v>0.13953166352222357</v>
      </c>
      <c r="H3598" s="1">
        <f t="shared" ca="1" si="679"/>
        <v>-367148.96856770926</v>
      </c>
      <c r="I3598" s="1">
        <f t="shared" ca="1" si="683"/>
        <v>-74708021104.136566</v>
      </c>
      <c r="J3598" s="1">
        <f t="shared" ca="1" si="684"/>
        <v>1366523995.2021768</v>
      </c>
      <c r="K3598" s="1">
        <f t="shared" ca="1" si="685"/>
        <v>287503972.83803439</v>
      </c>
      <c r="L3598" s="1">
        <f t="shared" ca="1" si="686"/>
        <v>115659425.88693197</v>
      </c>
      <c r="M3598" s="1">
        <f t="shared" ca="1" si="687"/>
        <v>34647446.496871263</v>
      </c>
      <c r="N3598" s="1"/>
      <c r="O3598" s="1"/>
      <c r="P3598" s="1"/>
      <c r="Q3598" s="1"/>
      <c r="R3598" s="1"/>
      <c r="S3598" s="1"/>
      <c r="T3598" s="1"/>
      <c r="U3598" s="1"/>
    </row>
    <row r="3599" spans="1:21" x14ac:dyDescent="0.25">
      <c r="A3599" s="1">
        <v>3597</v>
      </c>
      <c r="B3599" s="1">
        <f t="shared" si="680"/>
        <v>7.493749999999591E-2</v>
      </c>
      <c r="C3599" s="1">
        <f t="shared" si="676"/>
        <v>-0.46516272753929555</v>
      </c>
      <c r="D3599" s="1">
        <f t="shared" si="681"/>
        <v>-0.2392265455916377</v>
      </c>
      <c r="E3599" s="1">
        <f t="shared" ca="1" si="677"/>
        <v>-0.23905539891768646</v>
      </c>
      <c r="F3599" s="1">
        <f t="shared" ca="1" si="678"/>
        <v>-2005342</v>
      </c>
      <c r="G3599" s="1">
        <f t="shared" si="682"/>
        <v>0.13900043317792671</v>
      </c>
      <c r="H3599" s="1">
        <f t="shared" ca="1" si="679"/>
        <v>-278743.40666988993</v>
      </c>
      <c r="I3599" s="1">
        <f t="shared" ca="1" si="683"/>
        <v>-75341455225.296631</v>
      </c>
      <c r="J3599" s="1">
        <f t="shared" ca="1" si="684"/>
        <v>1480394502.6842237</v>
      </c>
      <c r="K3599" s="1">
        <f t="shared" ca="1" si="685"/>
        <v>328194310.27778536</v>
      </c>
      <c r="L3599" s="1">
        <f t="shared" ca="1" si="686"/>
        <v>136233267.28156564</v>
      </c>
      <c r="M3599" s="1">
        <f t="shared" ca="1" si="687"/>
        <v>46652044.40556024</v>
      </c>
      <c r="N3599" s="1"/>
      <c r="O3599" s="1"/>
      <c r="P3599" s="1"/>
      <c r="Q3599" s="1"/>
      <c r="R3599" s="1"/>
      <c r="S3599" s="1"/>
      <c r="T3599" s="1"/>
      <c r="U3599" s="1"/>
    </row>
    <row r="3600" spans="1:21" x14ac:dyDescent="0.25">
      <c r="A3600" s="1">
        <v>3598</v>
      </c>
      <c r="B3600" s="1">
        <f t="shared" si="680"/>
        <v>7.4958333333329241E-2</v>
      </c>
      <c r="C3600" s="1">
        <f t="shared" si="676"/>
        <v>-0.3137970656397312</v>
      </c>
      <c r="D3600" s="1">
        <f t="shared" si="681"/>
        <v>-0.16138134804329032</v>
      </c>
      <c r="E3600" s="1">
        <f t="shared" ca="1" si="677"/>
        <v>-0.16125414792974727</v>
      </c>
      <c r="F3600" s="1">
        <f t="shared" ca="1" si="678"/>
        <v>-1352698</v>
      </c>
      <c r="G3600" s="1">
        <f t="shared" si="682"/>
        <v>0.13847005271541241</v>
      </c>
      <c r="H3600" s="1">
        <f t="shared" ca="1" si="679"/>
        <v>-187308.16336803293</v>
      </c>
      <c r="I3600" s="1">
        <f t="shared" ca="1" si="683"/>
        <v>-75725216755.961029</v>
      </c>
      <c r="J3600" s="1">
        <f t="shared" ca="1" si="684"/>
        <v>1588567126.1915138</v>
      </c>
      <c r="K3600" s="1">
        <f t="shared" ca="1" si="685"/>
        <v>367326124.01090336</v>
      </c>
      <c r="L3600" s="1">
        <f t="shared" ca="1" si="686"/>
        <v>155980932.72238153</v>
      </c>
      <c r="M3600" s="1">
        <f t="shared" ca="1" si="687"/>
        <v>58223778.816614345</v>
      </c>
      <c r="N3600" s="1"/>
      <c r="O3600" s="1"/>
      <c r="P3600" s="1"/>
      <c r="Q3600" s="1"/>
      <c r="R3600" s="1"/>
      <c r="S3600" s="1"/>
      <c r="T3600" s="1"/>
      <c r="U3600" s="1"/>
    </row>
    <row r="3601" spans="1:21" x14ac:dyDescent="0.25">
      <c r="A3601" s="1">
        <v>3599</v>
      </c>
      <c r="B3601" s="1">
        <f t="shared" si="680"/>
        <v>7.4979166666662572E-2</v>
      </c>
      <c r="C3601" s="1">
        <f t="shared" si="676"/>
        <v>-0.15801487730677863</v>
      </c>
      <c r="D3601" s="1">
        <f t="shared" si="681"/>
        <v>-8.126479404348616E-2</v>
      </c>
      <c r="E3601" s="1">
        <f t="shared" ca="1" si="677"/>
        <v>-8.1204949740869628E-2</v>
      </c>
      <c r="F3601" s="1">
        <f t="shared" ca="1" si="678"/>
        <v>-681196</v>
      </c>
      <c r="G3601" s="1">
        <f t="shared" si="682"/>
        <v>0.13794052338332663</v>
      </c>
      <c r="H3601" s="1">
        <f t="shared" ca="1" si="679"/>
        <v>-93964.532766628574</v>
      </c>
      <c r="I3601" s="1">
        <f t="shared" ca="1" si="683"/>
        <v>-75857939658.510529</v>
      </c>
      <c r="J3601" s="1">
        <f t="shared" ca="1" si="684"/>
        <v>1690732550.8460732</v>
      </c>
      <c r="K3601" s="1">
        <f t="shared" ca="1" si="685"/>
        <v>404829262.59952992</v>
      </c>
      <c r="L3601" s="1">
        <f t="shared" ca="1" si="686"/>
        <v>174903158.88986918</v>
      </c>
      <c r="M3601" s="1">
        <f t="shared" ca="1" si="687"/>
        <v>69395084.966425046</v>
      </c>
      <c r="N3601" s="1"/>
      <c r="O3601" s="1"/>
      <c r="P3601" s="1"/>
      <c r="Q3601" s="1"/>
      <c r="R3601" s="1"/>
      <c r="S3601" s="1"/>
      <c r="T3601" s="1"/>
      <c r="U3601" s="1"/>
    </row>
    <row r="3602" spans="1:21" x14ac:dyDescent="0.25">
      <c r="A3602" s="1">
        <v>3600</v>
      </c>
      <c r="B3602" s="1">
        <f t="shared" si="680"/>
        <v>7.4999999999995903E-2</v>
      </c>
      <c r="C3602" s="1">
        <f t="shared" si="676"/>
        <v>-3.114578462758838E-11</v>
      </c>
      <c r="D3602" s="1">
        <f t="shared" si="681"/>
        <v>-1.6017832094188309E-11</v>
      </c>
      <c r="E3602" s="1">
        <f t="shared" ca="1" si="677"/>
        <v>1.1032661090162008E-4</v>
      </c>
      <c r="F3602" s="1">
        <f t="shared" ca="1" si="678"/>
        <v>925</v>
      </c>
      <c r="G3602" s="1">
        <f t="shared" si="682"/>
        <v>0.13741184642831178</v>
      </c>
      <c r="H3602" s="1">
        <f t="shared" ca="1" si="679"/>
        <v>127.1059579461884</v>
      </c>
      <c r="I3602" s="1">
        <f t="shared" ca="1" si="683"/>
        <v>-75739089683.482513</v>
      </c>
      <c r="J3602" s="1">
        <f t="shared" ca="1" si="684"/>
        <v>1786604570.7937348</v>
      </c>
      <c r="K3602" s="1">
        <f t="shared" ca="1" si="685"/>
        <v>440641127.31651938</v>
      </c>
      <c r="L3602" s="1">
        <f t="shared" ca="1" si="686"/>
        <v>193005301.38152599</v>
      </c>
      <c r="M3602" s="1">
        <f t="shared" ca="1" si="687"/>
        <v>80201253.773389056</v>
      </c>
      <c r="N3602" s="1"/>
      <c r="O3602" s="1"/>
      <c r="P3602" s="1"/>
      <c r="Q3602" s="1"/>
      <c r="R3602" s="1"/>
      <c r="S3602" s="1"/>
      <c r="T3602" s="1"/>
      <c r="U3602" s="1"/>
    </row>
    <row r="3603" spans="1:21" x14ac:dyDescent="0.25">
      <c r="A3603" s="1">
        <v>3601</v>
      </c>
      <c r="B3603" s="1">
        <f t="shared" si="680"/>
        <v>7.5020833333329234E-2</v>
      </c>
      <c r="C3603" s="1">
        <f t="shared" si="676"/>
        <v>0.15801487724487165</v>
      </c>
      <c r="D3603" s="1">
        <f t="shared" si="681"/>
        <v>8.1264794011648267E-2</v>
      </c>
      <c r="E3603" s="1">
        <f t="shared" ca="1" si="677"/>
        <v>8.1327914129173021E-2</v>
      </c>
      <c r="F3603" s="1">
        <f t="shared" ca="1" si="678"/>
        <v>682228</v>
      </c>
      <c r="G3603" s="1">
        <f t="shared" si="682"/>
        <v>0.13688402309500342</v>
      </c>
      <c r="H3603" s="1">
        <f t="shared" ca="1" si="679"/>
        <v>93386.113308057989</v>
      </c>
      <c r="I3603" s="1">
        <f t="shared" ca="1" si="683"/>
        <v>-75368967721.977661</v>
      </c>
      <c r="J3603" s="1">
        <f t="shared" ca="1" si="684"/>
        <v>1875919573.9286728</v>
      </c>
      <c r="K3603" s="1">
        <f t="shared" ca="1" si="685"/>
        <v>474705353.04718369</v>
      </c>
      <c r="L3603" s="1">
        <f t="shared" ca="1" si="686"/>
        <v>210295728.95721099</v>
      </c>
      <c r="M3603" s="1">
        <f t="shared" ca="1" si="687"/>
        <v>90678665.442922965</v>
      </c>
      <c r="N3603" s="1"/>
      <c r="O3603" s="1"/>
      <c r="P3603" s="1"/>
      <c r="Q3603" s="1"/>
      <c r="R3603" s="1"/>
      <c r="S3603" s="1"/>
      <c r="T3603" s="1"/>
      <c r="U3603" s="1"/>
    </row>
    <row r="3604" spans="1:21" x14ac:dyDescent="0.25">
      <c r="A3604" s="1">
        <v>3602</v>
      </c>
      <c r="B3604" s="1">
        <f t="shared" si="680"/>
        <v>7.5041666666662565E-2</v>
      </c>
      <c r="C3604" s="1">
        <f t="shared" si="676"/>
        <v>0.31379706557922149</v>
      </c>
      <c r="D3604" s="1">
        <f t="shared" si="681"/>
        <v>0.16138134801217105</v>
      </c>
      <c r="E3604" s="1">
        <f t="shared" ca="1" si="677"/>
        <v>0.1614448806771514</v>
      </c>
      <c r="F3604" s="1">
        <f t="shared" ca="1" si="678"/>
        <v>1354298</v>
      </c>
      <c r="G3604" s="1">
        <f t="shared" si="682"/>
        <v>0.13635705462602754</v>
      </c>
      <c r="H3604" s="1">
        <f t="shared" ca="1" si="679"/>
        <v>184668.08636591985</v>
      </c>
      <c r="I3604" s="1">
        <f t="shared" ca="1" si="683"/>
        <v>-74748709952.197601</v>
      </c>
      <c r="J3604" s="1">
        <f t="shared" ca="1" si="684"/>
        <v>1958436378.7522304</v>
      </c>
      <c r="K3604" s="1">
        <f t="shared" ca="1" si="685"/>
        <v>506970899.38320959</v>
      </c>
      <c r="L3604" s="1">
        <f t="shared" ca="1" si="686"/>
        <v>226784639.89081198</v>
      </c>
      <c r="M3604" s="1">
        <f t="shared" ca="1" si="687"/>
        <v>100863453.57554175</v>
      </c>
      <c r="N3604" s="1"/>
      <c r="O3604" s="1"/>
      <c r="P3604" s="1"/>
      <c r="Q3604" s="1"/>
      <c r="R3604" s="1"/>
      <c r="S3604" s="1"/>
      <c r="T3604" s="1"/>
      <c r="U3604" s="1"/>
    </row>
    <row r="3605" spans="1:21" x14ac:dyDescent="0.25">
      <c r="A3605" s="1">
        <v>3603</v>
      </c>
      <c r="B3605" s="1">
        <f t="shared" si="680"/>
        <v>7.5062499999995896E-2</v>
      </c>
      <c r="C3605" s="1">
        <f t="shared" si="676"/>
        <v>0.46516272748088699</v>
      </c>
      <c r="D3605" s="1">
        <f t="shared" si="681"/>
        <v>0.23922654556159903</v>
      </c>
      <c r="E3605" s="1">
        <f t="shared" ca="1" si="677"/>
        <v>0.23923338474442923</v>
      </c>
      <c r="F3605" s="1">
        <f t="shared" ca="1" si="678"/>
        <v>2006835</v>
      </c>
      <c r="G3605" s="1">
        <f t="shared" si="682"/>
        <v>0.13583094226199754</v>
      </c>
      <c r="H3605" s="1">
        <f t="shared" ca="1" si="679"/>
        <v>272590.28901435586</v>
      </c>
      <c r="I3605" s="1">
        <f t="shared" ca="1" si="683"/>
        <v>-73880285454.197449</v>
      </c>
      <c r="J3605" s="1">
        <f t="shared" ca="1" si="684"/>
        <v>2033935749.4035335</v>
      </c>
      <c r="K3605" s="1">
        <f t="shared" ca="1" si="685"/>
        <v>537390881.1364336</v>
      </c>
      <c r="L3605" s="1">
        <f t="shared" ca="1" si="686"/>
        <v>242482631.40918204</v>
      </c>
      <c r="M3605" s="1">
        <f t="shared" ca="1" si="687"/>
        <v>110789932.23975508</v>
      </c>
      <c r="N3605" s="1"/>
      <c r="O3605" s="1"/>
      <c r="P3605" s="1"/>
      <c r="Q3605" s="1"/>
      <c r="R3605" s="1"/>
      <c r="S3605" s="1"/>
      <c r="T3605" s="1"/>
      <c r="U3605" s="1"/>
    </row>
    <row r="3606" spans="1:21" x14ac:dyDescent="0.25">
      <c r="A3606" s="1">
        <v>3604</v>
      </c>
      <c r="B3606" s="1">
        <f t="shared" si="680"/>
        <v>7.5083333333329227E-2</v>
      </c>
      <c r="C3606" s="1">
        <f t="shared" si="676"/>
        <v>0.61002445711250375</v>
      </c>
      <c r="D3606" s="1">
        <f t="shared" si="681"/>
        <v>0.31372686365785907</v>
      </c>
      <c r="E3606" s="1">
        <f t="shared" ca="1" si="677"/>
        <v>0.31386139552240416</v>
      </c>
      <c r="F3606" s="1">
        <f t="shared" ca="1" si="678"/>
        <v>2632860</v>
      </c>
      <c r="G3606" s="1">
        <f t="shared" si="682"/>
        <v>0.1353056872415116</v>
      </c>
      <c r="H3606" s="1">
        <f t="shared" ca="1" si="679"/>
        <v>356240.93171068624</v>
      </c>
      <c r="I3606" s="1">
        <f t="shared" ca="1" si="683"/>
        <v>-72766490591.483612</v>
      </c>
      <c r="J3606" s="1">
        <f t="shared" ca="1" si="684"/>
        <v>2102220299.9468992</v>
      </c>
      <c r="K3606" s="1">
        <f t="shared" ca="1" si="685"/>
        <v>565921852.43843162</v>
      </c>
      <c r="L3606" s="1">
        <f t="shared" ca="1" si="686"/>
        <v>257399738.20675492</v>
      </c>
      <c r="M3606" s="1">
        <f t="shared" ca="1" si="687"/>
        <v>120489503.5687343</v>
      </c>
      <c r="N3606" s="1"/>
      <c r="O3606" s="1"/>
      <c r="P3606" s="1"/>
      <c r="Q3606" s="1"/>
      <c r="R3606" s="1"/>
      <c r="S3606" s="1"/>
      <c r="T3606" s="1"/>
      <c r="U3606" s="1"/>
    </row>
    <row r="3607" spans="1:21" x14ac:dyDescent="0.25">
      <c r="A3607" s="1">
        <v>3605</v>
      </c>
      <c r="B3607" s="1">
        <f t="shared" si="680"/>
        <v>7.5104166666662558E-2</v>
      </c>
      <c r="C3607" s="1">
        <f t="shared" si="676"/>
        <v>0.74643635358550642</v>
      </c>
      <c r="D3607" s="1">
        <f t="shared" si="681"/>
        <v>0.38388155327254619</v>
      </c>
      <c r="E3607" s="1">
        <f t="shared" ca="1" si="677"/>
        <v>0.38380973493221709</v>
      </c>
      <c r="F3607" s="1">
        <f t="shared" ca="1" si="678"/>
        <v>3219629</v>
      </c>
      <c r="G3607" s="1">
        <f t="shared" si="682"/>
        <v>0.1347812908011487</v>
      </c>
      <c r="H3607" s="1">
        <f t="shared" ca="1" si="679"/>
        <v>433945.75252081157</v>
      </c>
      <c r="I3607" s="1">
        <f t="shared" ca="1" si="683"/>
        <v>-71410941411.508728</v>
      </c>
      <c r="J3607" s="1">
        <f t="shared" ca="1" si="684"/>
        <v>2163113554.8533502</v>
      </c>
      <c r="K3607" s="1">
        <f t="shared" ca="1" si="685"/>
        <v>592522313.99803329</v>
      </c>
      <c r="L3607" s="1">
        <f t="shared" ca="1" si="686"/>
        <v>271543711.12577271</v>
      </c>
      <c r="M3607" s="1">
        <f t="shared" ca="1" si="687"/>
        <v>129988818.21170326</v>
      </c>
      <c r="N3607" s="1"/>
      <c r="O3607" s="1"/>
      <c r="P3607" s="1"/>
      <c r="Q3607" s="1"/>
      <c r="R3607" s="1"/>
      <c r="S3607" s="1"/>
      <c r="T3607" s="1"/>
      <c r="U3607" s="1"/>
    </row>
    <row r="3608" spans="1:21" x14ac:dyDescent="0.25">
      <c r="A3608" s="1">
        <v>3606</v>
      </c>
      <c r="B3608" s="1">
        <f t="shared" si="680"/>
        <v>7.512499999999589E-2</v>
      </c>
      <c r="C3608" s="1">
        <f t="shared" si="676"/>
        <v>0.87263542184681597</v>
      </c>
      <c r="D3608" s="1">
        <f t="shared" si="681"/>
        <v>0.44878393123550536</v>
      </c>
      <c r="E3608" s="1">
        <f t="shared" ca="1" si="677"/>
        <v>0.44853518748695903</v>
      </c>
      <c r="F3608" s="1">
        <f t="shared" ca="1" si="678"/>
        <v>3762585</v>
      </c>
      <c r="G3608" s="1">
        <f t="shared" si="682"/>
        <v>0.13425775417546731</v>
      </c>
      <c r="H3608" s="1">
        <f t="shared" ca="1" si="679"/>
        <v>505156.21199430071</v>
      </c>
      <c r="I3608" s="1">
        <f t="shared" ca="1" si="683"/>
        <v>-69818062202.071503</v>
      </c>
      <c r="J3608" s="1">
        <f t="shared" ca="1" si="684"/>
        <v>2216460057.3683462</v>
      </c>
      <c r="K3608" s="1">
        <f t="shared" ca="1" si="685"/>
        <v>617152337.94840276</v>
      </c>
      <c r="L3608" s="1">
        <f t="shared" ca="1" si="686"/>
        <v>284919432.26915348</v>
      </c>
      <c r="M3608" s="1">
        <f t="shared" ca="1" si="687"/>
        <v>139309086.51748258</v>
      </c>
      <c r="N3608" s="1"/>
      <c r="O3608" s="1"/>
      <c r="P3608" s="1"/>
      <c r="Q3608" s="1"/>
      <c r="R3608" s="1"/>
      <c r="S3608" s="1"/>
      <c r="T3608" s="1"/>
      <c r="U3608" s="1"/>
    </row>
    <row r="3609" spans="1:21" x14ac:dyDescent="0.25">
      <c r="A3609" s="1">
        <v>3607</v>
      </c>
      <c r="B3609" s="1">
        <f t="shared" si="680"/>
        <v>7.5145833333329221E-2</v>
      </c>
      <c r="C3609" s="1">
        <f t="shared" si="676"/>
        <v>0.98707823833886887</v>
      </c>
      <c r="D3609" s="1">
        <f t="shared" si="681"/>
        <v>0.50764023685998971</v>
      </c>
      <c r="E3609" s="1">
        <f t="shared" ca="1" si="677"/>
        <v>0.50766858932918357</v>
      </c>
      <c r="F3609" s="1">
        <f t="shared" ca="1" si="678"/>
        <v>4258632</v>
      </c>
      <c r="G3609" s="1">
        <f t="shared" si="682"/>
        <v>0.13373507859700112</v>
      </c>
      <c r="H3609" s="1">
        <f t="shared" ca="1" si="679"/>
        <v>569528.48523570411</v>
      </c>
      <c r="I3609" s="1">
        <f t="shared" ca="1" si="683"/>
        <v>-67993071162.580627</v>
      </c>
      <c r="J3609" s="1">
        <f t="shared" ca="1" si="684"/>
        <v>2262125604.3544211</v>
      </c>
      <c r="K3609" s="1">
        <f t="shared" ca="1" si="685"/>
        <v>639773390.84316921</v>
      </c>
      <c r="L3609" s="1">
        <f t="shared" ca="1" si="686"/>
        <v>297528548.2809068</v>
      </c>
      <c r="M3609" s="1">
        <f t="shared" ca="1" si="687"/>
        <v>148465623.06787819</v>
      </c>
      <c r="N3609" s="1"/>
      <c r="O3609" s="1"/>
      <c r="P3609" s="1"/>
      <c r="Q3609" s="1"/>
      <c r="R3609" s="1"/>
      <c r="S3609" s="1"/>
      <c r="T3609" s="1"/>
      <c r="U3609" s="1"/>
    </row>
    <row r="3610" spans="1:21" x14ac:dyDescent="0.25">
      <c r="A3610" s="1">
        <v>3608</v>
      </c>
      <c r="B3610" s="1">
        <f t="shared" si="680"/>
        <v>7.5166666666662552E-2</v>
      </c>
      <c r="C3610" s="1">
        <f t="shared" si="676"/>
        <v>1.088471950860517</v>
      </c>
      <c r="D3610" s="1">
        <f t="shared" si="681"/>
        <v>0.55978557472826584</v>
      </c>
      <c r="E3610" s="1">
        <f t="shared" ca="1" si="677"/>
        <v>0.55982684310595343</v>
      </c>
      <c r="F3610" s="1">
        <f t="shared" ca="1" si="678"/>
        <v>4696167</v>
      </c>
      <c r="G3610" s="1">
        <f t="shared" si="682"/>
        <v>0.13321326529625771</v>
      </c>
      <c r="H3610" s="1">
        <f t="shared" ca="1" si="679"/>
        <v>625591.74044653063</v>
      </c>
      <c r="I3610" s="1">
        <f t="shared" ca="1" si="683"/>
        <v>-65941964569.42334</v>
      </c>
      <c r="J3610" s="1">
        <f t="shared" ca="1" si="684"/>
        <v>2299996275.0130882</v>
      </c>
      <c r="K3610" s="1">
        <f t="shared" ca="1" si="685"/>
        <v>660347023.81968224</v>
      </c>
      <c r="L3610" s="1">
        <f t="shared" ca="1" si="686"/>
        <v>309367991.79237545</v>
      </c>
      <c r="M3610" s="1">
        <f t="shared" ca="1" si="687"/>
        <v>157466295.2368269</v>
      </c>
      <c r="N3610" s="1"/>
      <c r="O3610" s="1"/>
      <c r="P3610" s="1"/>
      <c r="Q3610" s="1"/>
      <c r="R3610" s="1"/>
      <c r="S3610" s="1"/>
      <c r="T3610" s="1"/>
      <c r="U3610" s="1"/>
    </row>
    <row r="3611" spans="1:21" x14ac:dyDescent="0.25">
      <c r="A3611" s="1">
        <v>3609</v>
      </c>
      <c r="B3611" s="1">
        <f t="shared" si="680"/>
        <v>7.5187499999995883E-2</v>
      </c>
      <c r="C3611" s="1">
        <f t="shared" si="676"/>
        <v>1.1757988400389838</v>
      </c>
      <c r="D3611" s="1">
        <f t="shared" si="681"/>
        <v>0.60469654630576308</v>
      </c>
      <c r="E3611" s="1">
        <f t="shared" ca="1" si="677"/>
        <v>0.60478030270242544</v>
      </c>
      <c r="F3611" s="1">
        <f t="shared" ca="1" si="678"/>
        <v>5073264</v>
      </c>
      <c r="G3611" s="1">
        <f t="shared" si="682"/>
        <v>0.1326923155017139</v>
      </c>
      <c r="H3611" s="1">
        <f t="shared" ca="1" si="679"/>
        <v>673183.147311487</v>
      </c>
      <c r="I3611" s="1">
        <f t="shared" ca="1" si="683"/>
        <v>-63671497052.944046</v>
      </c>
      <c r="J3611" s="1">
        <f t="shared" ca="1" si="684"/>
        <v>2329978692.1098714</v>
      </c>
      <c r="K3611" s="1">
        <f t="shared" ca="1" si="685"/>
        <v>678834870.41035438</v>
      </c>
      <c r="L3611" s="1">
        <f t="shared" ca="1" si="686"/>
        <v>320429832.97638762</v>
      </c>
      <c r="M3611" s="1">
        <f t="shared" ca="1" si="687"/>
        <v>166311318.94977087</v>
      </c>
      <c r="N3611" s="1"/>
      <c r="O3611" s="1"/>
      <c r="P3611" s="1"/>
      <c r="Q3611" s="1"/>
      <c r="R3611" s="1"/>
      <c r="S3611" s="1"/>
      <c r="T3611" s="1"/>
      <c r="U3611" s="1"/>
    </row>
    <row r="3612" spans="1:21" x14ac:dyDescent="0.25">
      <c r="A3612" s="1">
        <v>3610</v>
      </c>
      <c r="B3612" s="1">
        <f t="shared" si="680"/>
        <v>7.5208333333329214E-2</v>
      </c>
      <c r="C3612" s="1">
        <f t="shared" si="676"/>
        <v>1.2483338489722873</v>
      </c>
      <c r="D3612" s="1">
        <f t="shared" si="681"/>
        <v>0.64200026518574771</v>
      </c>
      <c r="E3612" s="1">
        <f t="shared" ca="1" si="677"/>
        <v>0.64199275252837729</v>
      </c>
      <c r="F3612" s="1">
        <f t="shared" ca="1" si="678"/>
        <v>5385425</v>
      </c>
      <c r="G3612" s="1">
        <f t="shared" si="682"/>
        <v>0.13217223043981297</v>
      </c>
      <c r="H3612" s="1">
        <f t="shared" ca="1" si="679"/>
        <v>711803.63411632972</v>
      </c>
      <c r="I3612" s="1">
        <f t="shared" ca="1" si="683"/>
        <v>-61189159695.684372</v>
      </c>
      <c r="J3612" s="1">
        <f t="shared" ca="1" si="684"/>
        <v>2351999870.4871874</v>
      </c>
      <c r="K3612" s="1">
        <f t="shared" ca="1" si="685"/>
        <v>695198307.76835334</v>
      </c>
      <c r="L3612" s="1">
        <f t="shared" ca="1" si="686"/>
        <v>330700817.66257703</v>
      </c>
      <c r="M3612" s="1">
        <f t="shared" ca="1" si="687"/>
        <v>174992758.47540909</v>
      </c>
      <c r="N3612" s="1"/>
      <c r="O3612" s="1"/>
      <c r="P3612" s="1"/>
      <c r="Q3612" s="1"/>
      <c r="R3612" s="1"/>
      <c r="S3612" s="1"/>
      <c r="T3612" s="1"/>
      <c r="U3612" s="1"/>
    </row>
    <row r="3613" spans="1:21" x14ac:dyDescent="0.25">
      <c r="A3613" s="1">
        <v>3611</v>
      </c>
      <c r="B3613" s="1">
        <f t="shared" si="680"/>
        <v>7.5229166666662545E-2</v>
      </c>
      <c r="C3613" s="1">
        <f t="shared" si="676"/>
        <v>1.3056546827544291</v>
      </c>
      <c r="D3613" s="1">
        <f t="shared" si="681"/>
        <v>0.67147955113084934</v>
      </c>
      <c r="E3613" s="1">
        <f t="shared" ca="1" si="677"/>
        <v>0.67152158130735395</v>
      </c>
      <c r="F3613" s="1">
        <f t="shared" ca="1" si="678"/>
        <v>5633131</v>
      </c>
      <c r="G3613" s="1">
        <f t="shared" si="682"/>
        <v>0.13165301133496354</v>
      </c>
      <c r="H3613" s="1">
        <f t="shared" ca="1" si="679"/>
        <v>741618.65939433454</v>
      </c>
      <c r="I3613" s="1">
        <f t="shared" ca="1" si="683"/>
        <v>-58503155023.747406</v>
      </c>
      <c r="J3613" s="1">
        <f t="shared" ca="1" si="684"/>
        <v>2366007654.2006278</v>
      </c>
      <c r="K3613" s="1">
        <f t="shared" ca="1" si="685"/>
        <v>709398783.49470901</v>
      </c>
      <c r="L3613" s="1">
        <f t="shared" ca="1" si="686"/>
        <v>340162594.95153141</v>
      </c>
      <c r="M3613" s="1">
        <f t="shared" ca="1" si="687"/>
        <v>183494733.65434331</v>
      </c>
      <c r="N3613" s="1"/>
      <c r="O3613" s="1"/>
      <c r="P3613" s="1"/>
      <c r="Q3613" s="1"/>
      <c r="R3613" s="1"/>
      <c r="S3613" s="1"/>
      <c r="T3613" s="1"/>
      <c r="U3613" s="1"/>
    </row>
    <row r="3614" spans="1:21" x14ac:dyDescent="0.25">
      <c r="A3614" s="1">
        <v>3612</v>
      </c>
      <c r="B3614" s="1">
        <f t="shared" si="680"/>
        <v>7.5249999999995876E-2</v>
      </c>
      <c r="C3614" s="1">
        <f t="shared" si="676"/>
        <v>1.3476442851172248</v>
      </c>
      <c r="D3614" s="1">
        <f t="shared" si="681"/>
        <v>0.69307420377457274</v>
      </c>
      <c r="E3614" s="1">
        <f t="shared" ca="1" si="677"/>
        <v>0.69316333129726804</v>
      </c>
      <c r="F3614" s="1">
        <f t="shared" ca="1" si="678"/>
        <v>5814675</v>
      </c>
      <c r="G3614" s="1">
        <f t="shared" si="682"/>
        <v>0.131134659409535</v>
      </c>
      <c r="H3614" s="1">
        <f t="shared" ca="1" si="679"/>
        <v>762505.42570213799</v>
      </c>
      <c r="I3614" s="1">
        <f t="shared" ca="1" si="683"/>
        <v>-55622369927.010132</v>
      </c>
      <c r="J3614" s="1">
        <f t="shared" ca="1" si="684"/>
        <v>2371970787.8652277</v>
      </c>
      <c r="K3614" s="1">
        <f t="shared" ca="1" si="685"/>
        <v>721397853.91510952</v>
      </c>
      <c r="L3614" s="1">
        <f t="shared" ca="1" si="686"/>
        <v>348791680.47414529</v>
      </c>
      <c r="M3614" s="1">
        <f t="shared" ca="1" si="687"/>
        <v>191793380.6876362</v>
      </c>
      <c r="N3614" s="1"/>
      <c r="O3614" s="1"/>
      <c r="P3614" s="1"/>
      <c r="Q3614" s="1"/>
      <c r="R3614" s="1"/>
      <c r="S3614" s="1"/>
      <c r="T3614" s="1"/>
      <c r="U3614" s="1"/>
    </row>
    <row r="3615" spans="1:21" x14ac:dyDescent="0.25">
      <c r="A3615" s="1">
        <v>3613</v>
      </c>
      <c r="B3615" s="1">
        <f t="shared" si="680"/>
        <v>7.5270833333329207E-2</v>
      </c>
      <c r="C3615" s="1">
        <f t="shared" si="676"/>
        <v>1.3744857094018887</v>
      </c>
      <c r="D3615" s="1">
        <f t="shared" si="681"/>
        <v>0.70687836483525712</v>
      </c>
      <c r="E3615" s="1">
        <f t="shared" ca="1" si="677"/>
        <v>0.70713323175007836</v>
      </c>
      <c r="F3615" s="1">
        <f t="shared" ca="1" si="678"/>
        <v>5931863</v>
      </c>
      <c r="G3615" s="1">
        <f t="shared" si="682"/>
        <v>0.13061717588385535</v>
      </c>
      <c r="H3615" s="1">
        <f t="shared" ca="1" si="679"/>
        <v>774803.19278993388</v>
      </c>
      <c r="I3615" s="1">
        <f t="shared" ca="1" si="683"/>
        <v>-52556345847.677383</v>
      </c>
      <c r="J3615" s="1">
        <f t="shared" ca="1" si="684"/>
        <v>2369879372.2593179</v>
      </c>
      <c r="K3615" s="1">
        <f t="shared" ca="1" si="685"/>
        <v>731157683.95963144</v>
      </c>
      <c r="L3615" s="1">
        <f t="shared" ca="1" si="686"/>
        <v>356559905.78164423</v>
      </c>
      <c r="M3615" s="1">
        <f t="shared" ca="1" si="687"/>
        <v>199857317.00484288</v>
      </c>
      <c r="N3615" s="1"/>
      <c r="O3615" s="1"/>
      <c r="P3615" s="1"/>
      <c r="Q3615" s="1"/>
      <c r="R3615" s="1"/>
      <c r="S3615" s="1"/>
      <c r="T3615" s="1"/>
      <c r="U3615" s="1"/>
    </row>
    <row r="3616" spans="1:21" x14ac:dyDescent="0.25">
      <c r="A3616" s="1">
        <v>3614</v>
      </c>
      <c r="B3616" s="1">
        <f t="shared" si="680"/>
        <v>7.5291666666662538E-2</v>
      </c>
      <c r="C3616" s="1">
        <f t="shared" si="676"/>
        <v>1.3866496094777196</v>
      </c>
      <c r="D3616" s="1">
        <f t="shared" si="681"/>
        <v>0.71313408487425589</v>
      </c>
      <c r="E3616" s="1">
        <f t="shared" ca="1" si="677"/>
        <v>0.71317959323994218</v>
      </c>
      <c r="F3616" s="1">
        <f t="shared" ca="1" si="678"/>
        <v>5982583</v>
      </c>
      <c r="G3616" s="1">
        <f t="shared" si="682"/>
        <v>0.13010056197620801</v>
      </c>
      <c r="H3616" s="1">
        <f t="shared" ca="1" si="679"/>
        <v>778337.41036930843</v>
      </c>
      <c r="I3616" s="1">
        <f t="shared" ca="1" si="683"/>
        <v>-49315247311.910263</v>
      </c>
      <c r="J3616" s="1">
        <f t="shared" ca="1" si="684"/>
        <v>2359744726.6227999</v>
      </c>
      <c r="K3616" s="1">
        <f t="shared" ca="1" si="685"/>
        <v>738641030.68964636</v>
      </c>
      <c r="L3616" s="1">
        <f t="shared" ca="1" si="686"/>
        <v>363434375.89162624</v>
      </c>
      <c r="M3616" s="1">
        <f t="shared" ca="1" si="687"/>
        <v>207647631.89742839</v>
      </c>
      <c r="N3616" s="1"/>
      <c r="O3616" s="1"/>
      <c r="P3616" s="1"/>
      <c r="Q3616" s="1"/>
      <c r="R3616" s="1"/>
      <c r="S3616" s="1"/>
      <c r="T3616" s="1"/>
      <c r="U3616" s="1"/>
    </row>
    <row r="3617" spans="1:21" x14ac:dyDescent="0.25">
      <c r="A3617" s="1">
        <v>3615</v>
      </c>
      <c r="B3617" s="1">
        <f t="shared" si="680"/>
        <v>7.5312499999995869E-2</v>
      </c>
      <c r="C3617" s="1">
        <f t="shared" si="676"/>
        <v>1.3848747770782877</v>
      </c>
      <c r="D3617" s="1">
        <f t="shared" si="681"/>
        <v>0.71222131392597654</v>
      </c>
      <c r="E3617" s="1">
        <f t="shared" ca="1" si="677"/>
        <v>0.71227836824704249</v>
      </c>
      <c r="F3617" s="1">
        <f t="shared" ca="1" si="678"/>
        <v>5975023</v>
      </c>
      <c r="G3617" s="1">
        <f t="shared" si="682"/>
        <v>0.12958481890282963</v>
      </c>
      <c r="H3617" s="1">
        <f t="shared" ca="1" si="679"/>
        <v>774272.27339524182</v>
      </c>
      <c r="I3617" s="1">
        <f t="shared" ca="1" si="683"/>
        <v>-45909827056.334366</v>
      </c>
      <c r="J3617" s="1">
        <f t="shared" ca="1" si="684"/>
        <v>2341600510.7177052</v>
      </c>
      <c r="K3617" s="1">
        <f t="shared" ca="1" si="685"/>
        <v>743812563.09601092</v>
      </c>
      <c r="L3617" s="1">
        <f t="shared" ca="1" si="686"/>
        <v>369378787.74449158</v>
      </c>
      <c r="M3617" s="1">
        <f t="shared" ca="1" si="687"/>
        <v>215119255.52215403</v>
      </c>
      <c r="N3617" s="1"/>
      <c r="O3617" s="1"/>
      <c r="P3617" s="1"/>
      <c r="Q3617" s="1"/>
      <c r="R3617" s="1"/>
      <c r="S3617" s="1"/>
      <c r="T3617" s="1"/>
      <c r="U3617" s="1"/>
    </row>
    <row r="3618" spans="1:21" x14ac:dyDescent="0.25">
      <c r="A3618" s="1">
        <v>3616</v>
      </c>
      <c r="B3618" s="1">
        <f t="shared" si="680"/>
        <v>7.53333333333292E-2</v>
      </c>
      <c r="C3618" s="1">
        <f t="shared" si="676"/>
        <v>1.3701423395983539</v>
      </c>
      <c r="D3618" s="1">
        <f t="shared" si="681"/>
        <v>0.70464463179343917</v>
      </c>
      <c r="E3618" s="1">
        <f t="shared" ca="1" si="677"/>
        <v>0.70467828654423637</v>
      </c>
      <c r="F3618" s="1">
        <f t="shared" ca="1" si="678"/>
        <v>5911269</v>
      </c>
      <c r="G3618" s="1">
        <f t="shared" si="682"/>
        <v>0.12906994787790532</v>
      </c>
      <c r="H3618" s="1">
        <f t="shared" ca="1" si="679"/>
        <v>762967.18172227754</v>
      </c>
      <c r="I3618" s="1">
        <f t="shared" ca="1" si="683"/>
        <v>-42351390008.62146</v>
      </c>
      <c r="J3618" s="1">
        <f t="shared" ca="1" si="684"/>
        <v>2315502958.9339666</v>
      </c>
      <c r="K3618" s="1">
        <f t="shared" ca="1" si="685"/>
        <v>746639369.11399972</v>
      </c>
      <c r="L3618" s="1">
        <f t="shared" ca="1" si="686"/>
        <v>374353959.84699702</v>
      </c>
      <c r="M3618" s="1">
        <f t="shared" ca="1" si="687"/>
        <v>222221555.52827251</v>
      </c>
      <c r="N3618" s="1"/>
      <c r="O3618" s="1"/>
      <c r="P3618" s="1"/>
      <c r="Q3618" s="1"/>
      <c r="R3618" s="1"/>
      <c r="S3618" s="1"/>
      <c r="T3618" s="1"/>
      <c r="U3618" s="1"/>
    </row>
    <row r="3619" spans="1:21" x14ac:dyDescent="0.25">
      <c r="A3619" s="1">
        <v>3617</v>
      </c>
      <c r="B3619" s="1">
        <f t="shared" si="680"/>
        <v>7.5354166666662531E-2</v>
      </c>
      <c r="C3619" s="1">
        <f t="shared" si="676"/>
        <v>1.3436444013458682</v>
      </c>
      <c r="D3619" s="1">
        <f t="shared" si="681"/>
        <v>0.69101712069216081</v>
      </c>
      <c r="E3619" s="1">
        <f t="shared" ca="1" si="677"/>
        <v>0.69106549290079877</v>
      </c>
      <c r="F3619" s="1">
        <f t="shared" ca="1" si="678"/>
        <v>5797077</v>
      </c>
      <c r="G3619" s="1">
        <f t="shared" si="682"/>
        <v>0.12855595011356896</v>
      </c>
      <c r="H3619" s="1">
        <f t="shared" ca="1" si="679"/>
        <v>745248.741616518</v>
      </c>
      <c r="I3619" s="1">
        <f t="shared" ca="1" si="683"/>
        <v>-38651754969.596725</v>
      </c>
      <c r="J3619" s="1">
        <f t="shared" ca="1" si="684"/>
        <v>2281531497.5704885</v>
      </c>
      <c r="K3619" s="1">
        <f t="shared" ca="1" si="685"/>
        <v>747091919.73815513</v>
      </c>
      <c r="L3619" s="1">
        <f t="shared" ca="1" si="686"/>
        <v>378318842.6206764</v>
      </c>
      <c r="M3619" s="1">
        <f t="shared" ca="1" si="687"/>
        <v>228899430.16966677</v>
      </c>
      <c r="N3619" s="1"/>
      <c r="O3619" s="1"/>
      <c r="P3619" s="1"/>
      <c r="Q3619" s="1"/>
      <c r="R3619" s="1"/>
      <c r="S3619" s="1"/>
      <c r="T3619" s="1"/>
      <c r="U3619" s="1"/>
    </row>
    <row r="3620" spans="1:21" x14ac:dyDescent="0.25">
      <c r="A3620" s="1">
        <v>3618</v>
      </c>
      <c r="B3620" s="1">
        <f t="shared" si="680"/>
        <v>7.5374999999995862E-2</v>
      </c>
      <c r="C3620" s="1">
        <f t="shared" si="676"/>
        <v>1.3067480568036818</v>
      </c>
      <c r="D3620" s="1">
        <f t="shared" si="681"/>
        <v>0.67204185778475067</v>
      </c>
      <c r="E3620" s="1">
        <f t="shared" ca="1" si="677"/>
        <v>0.67198601886573595</v>
      </c>
      <c r="F3620" s="1">
        <f t="shared" ca="1" si="678"/>
        <v>5637027</v>
      </c>
      <c r="G3620" s="1">
        <f t="shared" si="682"/>
        <v>0.12804282681989754</v>
      </c>
      <c r="H3620" s="1">
        <f t="shared" ca="1" si="679"/>
        <v>721780.8719400866</v>
      </c>
      <c r="I3620" s="1">
        <f t="shared" ca="1" si="683"/>
        <v>-34823214753.841583</v>
      </c>
      <c r="J3620" s="1">
        <f t="shared" ca="1" si="684"/>
        <v>2239789113.0999517</v>
      </c>
      <c r="K3620" s="1">
        <f t="shared" ca="1" si="685"/>
        <v>745144856.31510794</v>
      </c>
      <c r="L3620" s="1">
        <f t="shared" ca="1" si="686"/>
        <v>381231374.82326853</v>
      </c>
      <c r="M3620" s="1">
        <f t="shared" ca="1" si="687"/>
        <v>235094262.25446767</v>
      </c>
      <c r="N3620" s="1"/>
      <c r="O3620" s="1"/>
      <c r="P3620" s="1"/>
      <c r="Q3620" s="1"/>
      <c r="R3620" s="1"/>
      <c r="S3620" s="1"/>
      <c r="T3620" s="1"/>
      <c r="U3620" s="1"/>
    </row>
    <row r="3621" spans="1:21" x14ac:dyDescent="0.25">
      <c r="A3621" s="1">
        <v>3619</v>
      </c>
      <c r="B3621" s="1">
        <f t="shared" si="680"/>
        <v>7.5395833333329193E-2</v>
      </c>
      <c r="C3621" s="1">
        <f t="shared" si="676"/>
        <v>1.2609558225447255</v>
      </c>
      <c r="D3621" s="1">
        <f t="shared" si="681"/>
        <v>0.64849156588014456</v>
      </c>
      <c r="E3621" s="1">
        <f t="shared" ca="1" si="677"/>
        <v>0.64844723665031412</v>
      </c>
      <c r="F3621" s="1">
        <f t="shared" ca="1" si="678"/>
        <v>5439569</v>
      </c>
      <c r="G3621" s="1">
        <f t="shared" si="682"/>
        <v>0.1275305792049094</v>
      </c>
      <c r="H3621" s="1">
        <f t="shared" ca="1" si="679"/>
        <v>693711.38519506983</v>
      </c>
      <c r="I3621" s="1">
        <f t="shared" ca="1" si="683"/>
        <v>-30878494274.399353</v>
      </c>
      <c r="J3621" s="1">
        <f t="shared" ca="1" si="684"/>
        <v>2190403116.6275792</v>
      </c>
      <c r="K3621" s="1">
        <f t="shared" ca="1" si="685"/>
        <v>740778244.30605626</v>
      </c>
      <c r="L3621" s="1">
        <f t="shared" ca="1" si="686"/>
        <v>383049828.60799611</v>
      </c>
      <c r="M3621" s="1">
        <f t="shared" ca="1" si="687"/>
        <v>240745375.49203354</v>
      </c>
      <c r="N3621" s="1"/>
      <c r="O3621" s="1"/>
      <c r="P3621" s="1"/>
      <c r="Q3621" s="1"/>
      <c r="R3621" s="1"/>
      <c r="S3621" s="1"/>
      <c r="T3621" s="1"/>
      <c r="U3621" s="1"/>
    </row>
    <row r="3622" spans="1:21" x14ac:dyDescent="0.25">
      <c r="A3622" s="1">
        <v>3620</v>
      </c>
      <c r="B3622" s="1">
        <f t="shared" si="680"/>
        <v>7.5416666666662524E-2</v>
      </c>
      <c r="C3622" s="1">
        <f t="shared" si="676"/>
        <v>1.2078636217987511</v>
      </c>
      <c r="D3622" s="1">
        <f t="shared" si="681"/>
        <v>0.62118700549650052</v>
      </c>
      <c r="E3622" s="1">
        <f t="shared" ca="1" si="677"/>
        <v>0.62124864918346567</v>
      </c>
      <c r="F3622" s="1">
        <f t="shared" ca="1" si="678"/>
        <v>5211411</v>
      </c>
      <c r="G3622" s="1">
        <f t="shared" si="682"/>
        <v>0.12701920847456183</v>
      </c>
      <c r="H3622" s="1">
        <f t="shared" ca="1" si="679"/>
        <v>661949.30025562469</v>
      </c>
      <c r="I3622" s="1">
        <f t="shared" ca="1" si="683"/>
        <v>-26830707433.277603</v>
      </c>
      <c r="J3622" s="1">
        <f t="shared" ca="1" si="684"/>
        <v>2133525579.0109949</v>
      </c>
      <c r="K3622" s="1">
        <f t="shared" ca="1" si="685"/>
        <v>733978565.59334075</v>
      </c>
      <c r="L3622" s="1">
        <f t="shared" ca="1" si="686"/>
        <v>383733914.22575474</v>
      </c>
      <c r="M3622" s="1">
        <f t="shared" ca="1" si="687"/>
        <v>245791262.88446957</v>
      </c>
      <c r="N3622" s="1"/>
      <c r="O3622" s="1"/>
      <c r="P3622" s="1"/>
      <c r="Q3622" s="1"/>
      <c r="R3622" s="1"/>
      <c r="S3622" s="1"/>
      <c r="T3622" s="1"/>
      <c r="U3622" s="1"/>
    </row>
    <row r="3623" spans="1:21" x14ac:dyDescent="0.25">
      <c r="A3623" s="1">
        <v>3621</v>
      </c>
      <c r="B3623" s="1">
        <f t="shared" si="680"/>
        <v>7.5437499999995855E-2</v>
      </c>
      <c r="C3623" s="1">
        <f t="shared" si="676"/>
        <v>1.1491175099387136</v>
      </c>
      <c r="D3623" s="1">
        <f t="shared" si="681"/>
        <v>0.59097471939705271</v>
      </c>
      <c r="E3623" s="1">
        <f t="shared" ca="1" si="677"/>
        <v>0.59107283873196659</v>
      </c>
      <c r="F3623" s="1">
        <f t="shared" ca="1" si="678"/>
        <v>4958278</v>
      </c>
      <c r="G3623" s="1">
        <f t="shared" si="682"/>
        <v>0.1265087158327467</v>
      </c>
      <c r="H3623" s="1">
        <f t="shared" ca="1" si="679"/>
        <v>627265.3825217596</v>
      </c>
      <c r="I3623" s="1">
        <f t="shared" ca="1" si="683"/>
        <v>-22693312860.173874</v>
      </c>
      <c r="J3623" s="1">
        <f t="shared" ca="1" si="684"/>
        <v>2069333535.5616517</v>
      </c>
      <c r="K3623" s="1">
        <f t="shared" ca="1" si="685"/>
        <v>724739545.72535229</v>
      </c>
      <c r="L3623" s="1">
        <f t="shared" ca="1" si="686"/>
        <v>383245739.72984803</v>
      </c>
      <c r="M3623" s="1">
        <f t="shared" ca="1" si="687"/>
        <v>250170681.23714185</v>
      </c>
      <c r="N3623" s="1"/>
      <c r="O3623" s="1"/>
      <c r="P3623" s="1"/>
      <c r="Q3623" s="1"/>
      <c r="R3623" s="1"/>
      <c r="S3623" s="1"/>
      <c r="T3623" s="1"/>
      <c r="U3623" s="1"/>
    </row>
    <row r="3624" spans="1:21" x14ac:dyDescent="0.25">
      <c r="A3624" s="1">
        <v>3622</v>
      </c>
      <c r="B3624" s="1">
        <f t="shared" si="680"/>
        <v>7.5458333333329186E-2</v>
      </c>
      <c r="C3624" s="1">
        <f t="shared" si="676"/>
        <v>1.0863703489580483</v>
      </c>
      <c r="D3624" s="1">
        <f t="shared" si="681"/>
        <v>0.55870475089271054</v>
      </c>
      <c r="E3624" s="1">
        <f t="shared" ca="1" si="677"/>
        <v>0.55876786792366373</v>
      </c>
      <c r="F3624" s="1">
        <f t="shared" ca="1" si="678"/>
        <v>4687284</v>
      </c>
      <c r="G3624" s="1">
        <f t="shared" si="682"/>
        <v>0.12599910248128954</v>
      </c>
      <c r="H3624" s="1">
        <f t="shared" ca="1" si="679"/>
        <v>590593.57707490877</v>
      </c>
      <c r="I3624" s="1">
        <f t="shared" ca="1" si="683"/>
        <v>-18480068344.778275</v>
      </c>
      <c r="J3624" s="1">
        <f t="shared" ca="1" si="684"/>
        <v>1998029260.9990153</v>
      </c>
      <c r="K3624" s="1">
        <f t="shared" ca="1" si="685"/>
        <v>713063114.07664859</v>
      </c>
      <c r="L3624" s="1">
        <f t="shared" ca="1" si="686"/>
        <v>381550922.61587703</v>
      </c>
      <c r="M3624" s="1">
        <f t="shared" ca="1" si="687"/>
        <v>253823907.46033102</v>
      </c>
      <c r="N3624" s="1"/>
      <c r="O3624" s="1"/>
      <c r="P3624" s="1"/>
      <c r="Q3624" s="1"/>
      <c r="R3624" s="1"/>
      <c r="S3624" s="1"/>
      <c r="T3624" s="1"/>
      <c r="U3624" s="1"/>
    </row>
    <row r="3625" spans="1:21" x14ac:dyDescent="0.25">
      <c r="A3625" s="1">
        <v>3623</v>
      </c>
      <c r="B3625" s="1">
        <f t="shared" si="680"/>
        <v>7.5479166666662517E-2</v>
      </c>
      <c r="C3625" s="1">
        <f t="shared" si="676"/>
        <v>1.0212396239877359</v>
      </c>
      <c r="D3625" s="1">
        <f t="shared" si="681"/>
        <v>0.52520894947940711</v>
      </c>
      <c r="E3625" s="1">
        <f t="shared" ca="1" si="677"/>
        <v>0.52518897191229919</v>
      </c>
      <c r="F3625" s="1">
        <f t="shared" ca="1" si="678"/>
        <v>4405604</v>
      </c>
      <c r="G3625" s="1">
        <f t="shared" si="682"/>
        <v>0.12549036961994553</v>
      </c>
      <c r="H3625" s="1">
        <f t="shared" ca="1" si="679"/>
        <v>552860.87435911049</v>
      </c>
      <c r="I3625" s="1">
        <f t="shared" ca="1" si="683"/>
        <v>-14204984283.906448</v>
      </c>
      <c r="J3625" s="1">
        <f t="shared" ca="1" si="684"/>
        <v>1919840443.4996967</v>
      </c>
      <c r="K3625" s="1">
        <f t="shared" ca="1" si="685"/>
        <v>698960322.77735567</v>
      </c>
      <c r="L3625" s="1">
        <f t="shared" ca="1" si="686"/>
        <v>378619678.04941416</v>
      </c>
      <c r="M3625" s="1">
        <f t="shared" ca="1" si="687"/>
        <v>256693979.91510177</v>
      </c>
      <c r="N3625" s="1"/>
      <c r="O3625" s="1"/>
      <c r="P3625" s="1"/>
      <c r="Q3625" s="1"/>
      <c r="R3625" s="1"/>
      <c r="S3625" s="1"/>
      <c r="T3625" s="1"/>
      <c r="U3625" s="1"/>
    </row>
    <row r="3626" spans="1:21" x14ac:dyDescent="0.25">
      <c r="A3626" s="1">
        <v>3624</v>
      </c>
      <c r="B3626" s="1">
        <f t="shared" si="680"/>
        <v>7.5499999999995848E-2</v>
      </c>
      <c r="C3626" s="1">
        <f t="shared" si="676"/>
        <v>0.95526754570866002</v>
      </c>
      <c r="D3626" s="1">
        <f t="shared" si="681"/>
        <v>0.49128045207873938</v>
      </c>
      <c r="E3626" s="1">
        <f t="shared" ca="1" si="677"/>
        <v>0.49135448736449477</v>
      </c>
      <c r="F3626" s="1">
        <f t="shared" ca="1" si="678"/>
        <v>4121780</v>
      </c>
      <c r="G3626" s="1">
        <f t="shared" si="682"/>
        <v>0.12498251844639696</v>
      </c>
      <c r="H3626" s="1">
        <f t="shared" ca="1" si="679"/>
        <v>515150.44488199009</v>
      </c>
      <c r="I3626" s="1">
        <f t="shared" ca="1" si="683"/>
        <v>-9882276134.7146149</v>
      </c>
      <c r="J3626" s="1">
        <f t="shared" ca="1" si="684"/>
        <v>1835020420.3283648</v>
      </c>
      <c r="K3626" s="1">
        <f t="shared" ca="1" si="685"/>
        <v>682452383.70721209</v>
      </c>
      <c r="L3626" s="1">
        <f t="shared" ca="1" si="686"/>
        <v>374428041.71290362</v>
      </c>
      <c r="M3626" s="1">
        <f t="shared" ca="1" si="687"/>
        <v>258728081.40420324</v>
      </c>
      <c r="N3626" s="1"/>
      <c r="O3626" s="1"/>
      <c r="P3626" s="1"/>
      <c r="Q3626" s="1"/>
      <c r="R3626" s="1"/>
      <c r="S3626" s="1"/>
      <c r="T3626" s="1"/>
      <c r="U3626" s="1"/>
    </row>
    <row r="3627" spans="1:21" x14ac:dyDescent="0.25">
      <c r="A3627" s="1">
        <v>3625</v>
      </c>
      <c r="B3627" s="1">
        <f t="shared" si="680"/>
        <v>7.5520833333329179E-2</v>
      </c>
      <c r="C3627" s="1">
        <f t="shared" si="676"/>
        <v>0.88988450081015447</v>
      </c>
      <c r="D3627" s="1">
        <f t="shared" si="681"/>
        <v>0.45765488613093663</v>
      </c>
      <c r="E3627" s="1">
        <f t="shared" ca="1" si="677"/>
        <v>0.45753091680351732</v>
      </c>
      <c r="F3627" s="1">
        <f t="shared" ca="1" si="678"/>
        <v>3838047</v>
      </c>
      <c r="G3627" s="1">
        <f t="shared" si="682"/>
        <v>0.12447555015625017</v>
      </c>
      <c r="H3627" s="1">
        <f t="shared" ca="1" si="679"/>
        <v>477743.01185054547</v>
      </c>
      <c r="I3627" s="1">
        <f t="shared" ca="1" si="683"/>
        <v>-5526316990.306591</v>
      </c>
      <c r="J3627" s="1">
        <f t="shared" ca="1" si="684"/>
        <v>1743847515.5459661</v>
      </c>
      <c r="K3627" s="1">
        <f t="shared" ca="1" si="685"/>
        <v>663570860.59426808</v>
      </c>
      <c r="L3627" s="1">
        <f t="shared" ca="1" si="686"/>
        <v>368958262.90986669</v>
      </c>
      <c r="M3627" s="1">
        <f t="shared" ca="1" si="687"/>
        <v>259878097.9011963</v>
      </c>
      <c r="N3627" s="1"/>
      <c r="O3627" s="1"/>
      <c r="P3627" s="1"/>
      <c r="Q3627" s="1"/>
      <c r="R3627" s="1"/>
      <c r="S3627" s="1"/>
      <c r="T3627" s="1"/>
      <c r="U3627" s="1"/>
    </row>
    <row r="3628" spans="1:21" x14ac:dyDescent="0.25">
      <c r="A3628" s="1">
        <v>3626</v>
      </c>
      <c r="B3628" s="1">
        <f t="shared" si="680"/>
        <v>7.554166666666251E-2</v>
      </c>
      <c r="C3628" s="1">
        <f t="shared" si="676"/>
        <v>0.82637680103338595</v>
      </c>
      <c r="D3628" s="1">
        <f t="shared" si="681"/>
        <v>0.4249937833885985</v>
      </c>
      <c r="E3628" s="1">
        <f t="shared" ca="1" si="677"/>
        <v>0.42495584236544465</v>
      </c>
      <c r="F3628" s="1">
        <f t="shared" ca="1" si="678"/>
        <v>3564788</v>
      </c>
      <c r="G3628" s="1">
        <f t="shared" si="682"/>
        <v>0.1239694659430341</v>
      </c>
      <c r="H3628" s="1">
        <f t="shared" ca="1" si="679"/>
        <v>441924.86456013663</v>
      </c>
      <c r="I3628" s="1">
        <f t="shared" ca="1" si="683"/>
        <v>-1151588626.9961281</v>
      </c>
      <c r="J3628" s="1">
        <f t="shared" ca="1" si="684"/>
        <v>1646625290.2739372</v>
      </c>
      <c r="K3628" s="1">
        <f t="shared" ca="1" si="685"/>
        <v>642358823.42902911</v>
      </c>
      <c r="L3628" s="1">
        <f t="shared" ca="1" si="686"/>
        <v>362200174.09633374</v>
      </c>
      <c r="M3628" s="1">
        <f t="shared" ca="1" si="687"/>
        <v>260102158.09029752</v>
      </c>
      <c r="N3628" s="1"/>
      <c r="O3628" s="1"/>
      <c r="P3628" s="1"/>
      <c r="Q3628" s="1"/>
      <c r="R3628" s="1"/>
      <c r="S3628" s="1"/>
      <c r="T3628" s="1"/>
      <c r="U3628" s="1"/>
    </row>
    <row r="3629" spans="1:21" x14ac:dyDescent="0.25">
      <c r="A3629" s="1">
        <v>3627</v>
      </c>
      <c r="B3629" s="1">
        <f t="shared" si="680"/>
        <v>7.5562499999995841E-2</v>
      </c>
      <c r="C3629" s="1">
        <f t="shared" si="676"/>
        <v>0.7658595432919364</v>
      </c>
      <c r="D3629" s="1">
        <f t="shared" si="681"/>
        <v>0.39387062226442443</v>
      </c>
      <c r="E3629" s="1">
        <f t="shared" ca="1" si="677"/>
        <v>0.39387441797849204</v>
      </c>
      <c r="F3629" s="1">
        <f t="shared" ca="1" si="678"/>
        <v>3304058</v>
      </c>
      <c r="G3629" s="1">
        <f t="shared" si="682"/>
        <v>0.12346426699819463</v>
      </c>
      <c r="H3629" s="1">
        <f t="shared" ca="1" si="679"/>
        <v>407933.09908952093</v>
      </c>
      <c r="I3629" s="1">
        <f t="shared" ca="1" si="683"/>
        <v>3227366759.6709423</v>
      </c>
      <c r="J3629" s="1">
        <f t="shared" ca="1" si="684"/>
        <v>1543681649.8235273</v>
      </c>
      <c r="K3629" s="1">
        <f t="shared" ca="1" si="685"/>
        <v>618870905.61152697</v>
      </c>
      <c r="L3629" s="1">
        <f t="shared" ca="1" si="686"/>
        <v>354151475.65776122</v>
      </c>
      <c r="M3629" s="1">
        <f t="shared" ca="1" si="687"/>
        <v>259365090.85419154</v>
      </c>
      <c r="N3629" s="1"/>
      <c r="O3629" s="1"/>
      <c r="P3629" s="1"/>
      <c r="Q3629" s="1"/>
      <c r="R3629" s="1"/>
      <c r="S3629" s="1"/>
      <c r="T3629" s="1"/>
      <c r="U3629" s="1"/>
    </row>
    <row r="3630" spans="1:21" x14ac:dyDescent="0.25">
      <c r="A3630" s="1">
        <v>3628</v>
      </c>
      <c r="B3630" s="1">
        <f t="shared" si="680"/>
        <v>7.5583333333329172E-2</v>
      </c>
      <c r="C3630" s="1">
        <f t="shared" si="676"/>
        <v>0.70925523311494576</v>
      </c>
      <c r="D3630" s="1">
        <f t="shared" si="681"/>
        <v>0.36475983417340069</v>
      </c>
      <c r="E3630" s="1">
        <f t="shared" ca="1" si="677"/>
        <v>0.36481481270835697</v>
      </c>
      <c r="F3630" s="1">
        <f t="shared" ca="1" si="678"/>
        <v>3060288</v>
      </c>
      <c r="G3630" s="1">
        <f t="shared" si="682"/>
        <v>0.12295995451109454</v>
      </c>
      <c r="H3630" s="1">
        <f t="shared" ca="1" si="679"/>
        <v>376292.87327084847</v>
      </c>
      <c r="I3630" s="1">
        <f t="shared" ca="1" si="683"/>
        <v>7595995307.3286362</v>
      </c>
      <c r="J3630" s="1">
        <f t="shared" ca="1" si="684"/>
        <v>1435368148.2687979</v>
      </c>
      <c r="K3630" s="1">
        <f t="shared" ca="1" si="685"/>
        <v>593173600.84752429</v>
      </c>
      <c r="L3630" s="1">
        <f t="shared" ca="1" si="686"/>
        <v>344818271.85093772</v>
      </c>
      <c r="M3630" s="1">
        <f t="shared" ca="1" si="687"/>
        <v>257639135.55677211</v>
      </c>
      <c r="N3630" s="1"/>
      <c r="O3630" s="1"/>
      <c r="P3630" s="1"/>
      <c r="Q3630" s="1"/>
      <c r="R3630" s="1"/>
      <c r="S3630" s="1"/>
      <c r="T3630" s="1"/>
      <c r="U3630" s="1"/>
    </row>
    <row r="3631" spans="1:21" x14ac:dyDescent="0.25">
      <c r="A3631" s="1">
        <v>3629</v>
      </c>
      <c r="B3631" s="1">
        <f t="shared" si="680"/>
        <v>7.5604166666662503E-2</v>
      </c>
      <c r="C3631" s="1">
        <f t="shared" si="676"/>
        <v>0.65727864608195397</v>
      </c>
      <c r="D3631" s="1">
        <f t="shared" si="681"/>
        <v>0.3380290179850049</v>
      </c>
      <c r="E3631" s="1">
        <f t="shared" ca="1" si="677"/>
        <v>0.33812538795149227</v>
      </c>
      <c r="F3631" s="1">
        <f t="shared" ca="1" si="678"/>
        <v>2836401</v>
      </c>
      <c r="G3631" s="1">
        <f t="shared" si="682"/>
        <v>0.12245652966900955</v>
      </c>
      <c r="H3631" s="1">
        <f t="shared" ca="1" si="679"/>
        <v>347335.82320970838</v>
      </c>
      <c r="I3631" s="1">
        <f t="shared" ca="1" si="683"/>
        <v>11939780084.372477</v>
      </c>
      <c r="J3631" s="1">
        <f t="shared" ca="1" si="684"/>
        <v>1322059011.4684544</v>
      </c>
      <c r="K3631" s="1">
        <f t="shared" ca="1" si="685"/>
        <v>565345316.96992421</v>
      </c>
      <c r="L3631" s="1">
        <f t="shared" ca="1" si="686"/>
        <v>334215373.81409323</v>
      </c>
      <c r="M3631" s="1">
        <f t="shared" ca="1" si="687"/>
        <v>254904419.79872358</v>
      </c>
      <c r="N3631" s="1"/>
      <c r="O3631" s="1"/>
      <c r="P3631" s="1"/>
      <c r="Q3631" s="1"/>
      <c r="R3631" s="1"/>
      <c r="S3631" s="1"/>
      <c r="T3631" s="1"/>
      <c r="U3631" s="1"/>
    </row>
    <row r="3632" spans="1:21" x14ac:dyDescent="0.25">
      <c r="A3632" s="1">
        <v>3630</v>
      </c>
      <c r="B3632" s="1">
        <f t="shared" si="680"/>
        <v>7.5624999999995834E-2</v>
      </c>
      <c r="C3632" s="1">
        <f t="shared" si="676"/>
        <v>0.61042821236940403</v>
      </c>
      <c r="D3632" s="1">
        <f t="shared" si="681"/>
        <v>0.31393450921855065</v>
      </c>
      <c r="E3632" s="1">
        <f t="shared" ca="1" si="677"/>
        <v>0.31400632827374864</v>
      </c>
      <c r="F3632" s="1">
        <f t="shared" ca="1" si="678"/>
        <v>2634076</v>
      </c>
      <c r="G3632" s="1">
        <f t="shared" si="682"/>
        <v>0.12195399365712556</v>
      </c>
      <c r="H3632" s="1">
        <f t="shared" ca="1" si="679"/>
        <v>321236.08779638668</v>
      </c>
      <c r="I3632" s="1">
        <f t="shared" ca="1" si="683"/>
        <v>16244289407.567989</v>
      </c>
      <c r="J3632" s="1">
        <f t="shared" ca="1" si="684"/>
        <v>1204149918.1976957</v>
      </c>
      <c r="K3632" s="1">
        <f t="shared" ca="1" si="685"/>
        <v>535476222.48502386</v>
      </c>
      <c r="L3632" s="1">
        <f t="shared" ca="1" si="686"/>
        <v>322366404.24875152</v>
      </c>
      <c r="M3632" s="1">
        <f t="shared" ca="1" si="687"/>
        <v>251149238.1557641</v>
      </c>
      <c r="N3632" s="1"/>
      <c r="O3632" s="1"/>
      <c r="P3632" s="1"/>
      <c r="Q3632" s="1"/>
      <c r="R3632" s="1"/>
      <c r="S3632" s="1"/>
      <c r="T3632" s="1"/>
      <c r="U3632" s="1"/>
    </row>
    <row r="3633" spans="1:21" x14ac:dyDescent="0.25">
      <c r="A3633" s="1">
        <v>3631</v>
      </c>
      <c r="B3633" s="1">
        <f t="shared" si="680"/>
        <v>7.5645833333329165E-2</v>
      </c>
      <c r="C3633" s="1">
        <f t="shared" si="676"/>
        <v>0.56898401369101292</v>
      </c>
      <c r="D3633" s="1">
        <f t="shared" si="681"/>
        <v>0.29262034989823527</v>
      </c>
      <c r="E3633" s="1">
        <f t="shared" ca="1" si="677"/>
        <v>0.29273555454218569</v>
      </c>
      <c r="F3633" s="1">
        <f t="shared" ca="1" si="678"/>
        <v>2455644</v>
      </c>
      <c r="G3633" s="1">
        <f t="shared" si="682"/>
        <v>0.12145234765853624</v>
      </c>
      <c r="H3633" s="1">
        <f t="shared" ca="1" si="679"/>
        <v>298243.72881359857</v>
      </c>
      <c r="I3633" s="1">
        <f t="shared" ca="1" si="683"/>
        <v>20495224952.867226</v>
      </c>
      <c r="J3633" s="1">
        <f t="shared" ca="1" si="684"/>
        <v>1082056777.3472691</v>
      </c>
      <c r="K3633" s="1">
        <f t="shared" ca="1" si="685"/>
        <v>503668119.90486133</v>
      </c>
      <c r="L3633" s="1">
        <f t="shared" ca="1" si="686"/>
        <v>309303936.702528</v>
      </c>
      <c r="M3633" s="1">
        <f t="shared" ca="1" si="687"/>
        <v>246370363.85250574</v>
      </c>
      <c r="N3633" s="1"/>
      <c r="O3633" s="1"/>
      <c r="P3633" s="1"/>
      <c r="Q3633" s="1"/>
      <c r="R3633" s="1"/>
      <c r="S3633" s="1"/>
      <c r="T3633" s="1"/>
      <c r="U3633" s="1"/>
    </row>
    <row r="3634" spans="1:21" x14ac:dyDescent="0.25">
      <c r="A3634" s="1">
        <v>3632</v>
      </c>
      <c r="B3634" s="1">
        <f t="shared" si="680"/>
        <v>7.5666666666662497E-2</v>
      </c>
      <c r="C3634" s="1">
        <f t="shared" si="676"/>
        <v>0.53301228563553915</v>
      </c>
      <c r="D3634" s="1">
        <f t="shared" si="681"/>
        <v>0.27412060404113442</v>
      </c>
      <c r="E3634" s="1">
        <f t="shared" ca="1" si="677"/>
        <v>0.27406922438030629</v>
      </c>
      <c r="F3634" s="1">
        <f t="shared" ca="1" si="678"/>
        <v>2299059</v>
      </c>
      <c r="G3634" s="1">
        <f t="shared" si="682"/>
        <v>0.12095159285423912</v>
      </c>
      <c r="H3634" s="1">
        <f t="shared" ca="1" si="679"/>
        <v>278074.84811587416</v>
      </c>
      <c r="I3634" s="1">
        <f t="shared" ca="1" si="683"/>
        <v>24678468889.997379</v>
      </c>
      <c r="J3634" s="1">
        <f t="shared" ca="1" si="684"/>
        <v>956213895.8586216</v>
      </c>
      <c r="K3634" s="1">
        <f t="shared" ca="1" si="685"/>
        <v>470033736.51205981</v>
      </c>
      <c r="L3634" s="1">
        <f t="shared" ca="1" si="686"/>
        <v>295069058.91688192</v>
      </c>
      <c r="M3634" s="1">
        <f t="shared" ca="1" si="687"/>
        <v>240572781.84860027</v>
      </c>
      <c r="N3634" s="1"/>
      <c r="O3634" s="1"/>
      <c r="P3634" s="1"/>
      <c r="Q3634" s="1"/>
      <c r="R3634" s="1"/>
      <c r="S3634" s="1"/>
      <c r="T3634" s="1"/>
      <c r="U3634" s="1"/>
    </row>
    <row r="3635" spans="1:21" x14ac:dyDescent="0.25">
      <c r="A3635" s="1">
        <v>3633</v>
      </c>
      <c r="B3635" s="1">
        <f t="shared" si="680"/>
        <v>7.5687499999995828E-2</v>
      </c>
      <c r="C3635" s="1">
        <f t="shared" si="676"/>
        <v>0.50237612750711502</v>
      </c>
      <c r="D3635" s="1">
        <f t="shared" si="681"/>
        <v>0.2583648655750877</v>
      </c>
      <c r="E3635" s="1">
        <f t="shared" ca="1" si="677"/>
        <v>0.25844670236105022</v>
      </c>
      <c r="F3635" s="1">
        <f t="shared" ca="1" si="678"/>
        <v>2168008</v>
      </c>
      <c r="G3635" s="1">
        <f t="shared" si="682"/>
        <v>0.12045173042313445</v>
      </c>
      <c r="H3635" s="1">
        <f t="shared" ca="1" si="679"/>
        <v>261140.31517119886</v>
      </c>
      <c r="I3635" s="1">
        <f t="shared" ca="1" si="683"/>
        <v>28780131113.233475</v>
      </c>
      <c r="J3635" s="1">
        <f t="shared" ca="1" si="684"/>
        <v>827072772.94232059</v>
      </c>
      <c r="K3635" s="1">
        <f t="shared" ca="1" si="685"/>
        <v>434696664.24793708</v>
      </c>
      <c r="L3635" s="1">
        <f t="shared" ca="1" si="686"/>
        <v>279711591.0150528</v>
      </c>
      <c r="M3635" s="1">
        <f t="shared" ca="1" si="687"/>
        <v>233770073.46962643</v>
      </c>
      <c r="N3635" s="1"/>
      <c r="O3635" s="1"/>
      <c r="P3635" s="1"/>
      <c r="Q3635" s="1"/>
      <c r="R3635" s="1"/>
      <c r="S3635" s="1"/>
      <c r="T3635" s="1"/>
      <c r="U3635" s="1"/>
    </row>
    <row r="3636" spans="1:21" x14ac:dyDescent="0.25">
      <c r="A3636" s="1">
        <v>3634</v>
      </c>
      <c r="B3636" s="1">
        <f t="shared" si="680"/>
        <v>7.5708333333329159E-2</v>
      </c>
      <c r="C3636" s="1">
        <f t="shared" si="676"/>
        <v>0.47675194189925563</v>
      </c>
      <c r="D3636" s="1">
        <f t="shared" si="681"/>
        <v>0.24518671297676004</v>
      </c>
      <c r="E3636" s="1">
        <f t="shared" ca="1" si="677"/>
        <v>0.24514218096282925</v>
      </c>
      <c r="F3636" s="1">
        <f t="shared" ca="1" si="678"/>
        <v>2056401</v>
      </c>
      <c r="G3636" s="1">
        <f t="shared" si="682"/>
        <v>0.11995276154202111</v>
      </c>
      <c r="H3636" s="1">
        <f t="shared" ca="1" si="679"/>
        <v>246670.97878777375</v>
      </c>
      <c r="I3636" s="1">
        <f t="shared" ca="1" si="683"/>
        <v>32786594536.932262</v>
      </c>
      <c r="J3636" s="1">
        <f t="shared" ca="1" si="684"/>
        <v>695099650.27982807</v>
      </c>
      <c r="K3636" s="1">
        <f t="shared" ca="1" si="685"/>
        <v>397790074.18675864</v>
      </c>
      <c r="L3636" s="1">
        <f t="shared" ca="1" si="686"/>
        <v>263289082.71871197</v>
      </c>
      <c r="M3636" s="1">
        <f t="shared" ca="1" si="687"/>
        <v>225983575.76992184</v>
      </c>
      <c r="N3636" s="1"/>
      <c r="O3636" s="1"/>
      <c r="P3636" s="1"/>
      <c r="Q3636" s="1"/>
      <c r="R3636" s="1"/>
      <c r="S3636" s="1"/>
      <c r="T3636" s="1"/>
      <c r="U3636" s="1"/>
    </row>
    <row r="3637" spans="1:21" x14ac:dyDescent="0.25">
      <c r="A3637" s="1">
        <v>3635</v>
      </c>
      <c r="B3637" s="1">
        <f t="shared" si="680"/>
        <v>7.572916666666249E-2</v>
      </c>
      <c r="C3637" s="1">
        <f t="shared" si="676"/>
        <v>0.45565096266120408</v>
      </c>
      <c r="D3637" s="1">
        <f t="shared" si="681"/>
        <v>0.23433478079719067</v>
      </c>
      <c r="E3637" s="1">
        <f t="shared" ca="1" si="677"/>
        <v>0.23423855167363219</v>
      </c>
      <c r="F3637" s="1">
        <f t="shared" ca="1" si="678"/>
        <v>1964935</v>
      </c>
      <c r="G3637" s="1">
        <f t="shared" si="682"/>
        <v>0.11945468738559512</v>
      </c>
      <c r="H3637" s="1">
        <f t="shared" ca="1" si="679"/>
        <v>234720.69615801433</v>
      </c>
      <c r="I3637" s="1">
        <f t="shared" ca="1" si="683"/>
        <v>36684560308.639748</v>
      </c>
      <c r="J3637" s="1">
        <f t="shared" ca="1" si="684"/>
        <v>560773830.35673165</v>
      </c>
      <c r="K3637" s="1">
        <f t="shared" ca="1" si="685"/>
        <v>359456213.99618208</v>
      </c>
      <c r="L3637" s="1">
        <f t="shared" ca="1" si="686"/>
        <v>245866597.32493955</v>
      </c>
      <c r="M3637" s="1">
        <f t="shared" ca="1" si="687"/>
        <v>217242323.08113849</v>
      </c>
      <c r="N3637" s="1"/>
      <c r="O3637" s="1"/>
      <c r="P3637" s="1"/>
      <c r="Q3637" s="1"/>
      <c r="R3637" s="1"/>
      <c r="S3637" s="1"/>
      <c r="T3637" s="1"/>
      <c r="U3637" s="1"/>
    </row>
    <row r="3638" spans="1:21" x14ac:dyDescent="0.25">
      <c r="A3638" s="1">
        <v>3636</v>
      </c>
      <c r="B3638" s="1">
        <f t="shared" si="680"/>
        <v>7.5749999999995821E-2</v>
      </c>
      <c r="C3638" s="1">
        <f t="shared" si="676"/>
        <v>0.4384450874136066</v>
      </c>
      <c r="D3638" s="1">
        <f t="shared" si="681"/>
        <v>0.22548604495556912</v>
      </c>
      <c r="E3638" s="1">
        <f t="shared" ca="1" si="677"/>
        <v>0.22538984998657649</v>
      </c>
      <c r="F3638" s="1">
        <f t="shared" ca="1" si="678"/>
        <v>1890707</v>
      </c>
      <c r="G3638" s="1">
        <f t="shared" si="682"/>
        <v>0.11895750912644532</v>
      </c>
      <c r="H3638" s="1">
        <f t="shared" ca="1" si="679"/>
        <v>224913.79520793405</v>
      </c>
      <c r="I3638" s="1">
        <f t="shared" ca="1" si="683"/>
        <v>40461091537.291519</v>
      </c>
      <c r="J3638" s="1">
        <f t="shared" ca="1" si="684"/>
        <v>424585516.64956594</v>
      </c>
      <c r="K3638" s="1">
        <f t="shared" ca="1" si="685"/>
        <v>319845437.94588268</v>
      </c>
      <c r="L3638" s="1">
        <f t="shared" ca="1" si="686"/>
        <v>227516030.91891921</v>
      </c>
      <c r="M3638" s="1">
        <f t="shared" ca="1" si="687"/>
        <v>207582518.51653373</v>
      </c>
      <c r="N3638" s="1"/>
      <c r="O3638" s="1"/>
      <c r="P3638" s="1"/>
      <c r="Q3638" s="1"/>
      <c r="R3638" s="1"/>
      <c r="S3638" s="1"/>
      <c r="T3638" s="1"/>
      <c r="U3638" s="1"/>
    </row>
    <row r="3639" spans="1:21" x14ac:dyDescent="0.25">
      <c r="A3639" s="1">
        <v>3637</v>
      </c>
      <c r="B3639" s="1">
        <f t="shared" si="680"/>
        <v>7.5770833333329152E-2</v>
      </c>
      <c r="C3639" s="1">
        <f t="shared" si="676"/>
        <v>0.42439611345631217</v>
      </c>
      <c r="D3639" s="1">
        <f t="shared" si="681"/>
        <v>0.21826085834896056</v>
      </c>
      <c r="E3639" s="1">
        <f t="shared" ca="1" si="677"/>
        <v>0.21831197392140056</v>
      </c>
      <c r="F3639" s="1">
        <f t="shared" ca="1" si="678"/>
        <v>1831333</v>
      </c>
      <c r="G3639" s="1">
        <f t="shared" si="682"/>
        <v>0.11846122793505187</v>
      </c>
      <c r="H3639" s="1">
        <f t="shared" ca="1" si="679"/>
        <v>216941.95593798236</v>
      </c>
      <c r="I3639" s="1">
        <f t="shared" ca="1" si="683"/>
        <v>44103655888.368385</v>
      </c>
      <c r="J3639" s="1">
        <f t="shared" ca="1" si="684"/>
        <v>287033680.58718824</v>
      </c>
      <c r="K3639" s="1">
        <f t="shared" ca="1" si="685"/>
        <v>279115270.39838314</v>
      </c>
      <c r="L3639" s="1">
        <f t="shared" ca="1" si="686"/>
        <v>208315466.89625317</v>
      </c>
      <c r="M3639" s="1">
        <f t="shared" ca="1" si="687"/>
        <v>197047035.0941003</v>
      </c>
      <c r="N3639" s="1"/>
      <c r="O3639" s="1"/>
      <c r="P3639" s="1"/>
      <c r="Q3639" s="1"/>
      <c r="R3639" s="1"/>
      <c r="S3639" s="1"/>
      <c r="T3639" s="1"/>
      <c r="U3639" s="1"/>
    </row>
    <row r="3640" spans="1:21" x14ac:dyDescent="0.25">
      <c r="A3640" s="1">
        <v>3638</v>
      </c>
      <c r="B3640" s="1">
        <f t="shared" si="680"/>
        <v>7.5791666666662483E-2</v>
      </c>
      <c r="C3640" s="1">
        <f t="shared" si="676"/>
        <v>0.41268738712176056</v>
      </c>
      <c r="D3640" s="1">
        <f t="shared" si="681"/>
        <v>0.21223922766261971</v>
      </c>
      <c r="E3640" s="1">
        <f t="shared" ca="1" si="677"/>
        <v>0.21231488970669385</v>
      </c>
      <c r="F3640" s="1">
        <f t="shared" ca="1" si="678"/>
        <v>1781026</v>
      </c>
      <c r="G3640" s="1">
        <f t="shared" si="682"/>
        <v>0.11796584497978219</v>
      </c>
      <c r="H3640" s="1">
        <f t="shared" ca="1" si="679"/>
        <v>210100.23702096156</v>
      </c>
      <c r="I3640" s="1">
        <f t="shared" ca="1" si="683"/>
        <v>47600166440.772858</v>
      </c>
      <c r="J3640" s="1">
        <f t="shared" ca="1" si="684"/>
        <v>148623499.25326633</v>
      </c>
      <c r="K3640" s="1">
        <f t="shared" ca="1" si="685"/>
        <v>237429042.72147739</v>
      </c>
      <c r="L3640" s="1">
        <f t="shared" ca="1" si="686"/>
        <v>188348104.84847176</v>
      </c>
      <c r="M3640" s="1">
        <f t="shared" ca="1" si="687"/>
        <v>185684485.13099664</v>
      </c>
      <c r="N3640" s="1"/>
      <c r="O3640" s="1"/>
      <c r="P3640" s="1"/>
      <c r="Q3640" s="1"/>
      <c r="R3640" s="1"/>
      <c r="S3640" s="1"/>
      <c r="T3640" s="1"/>
      <c r="U3640" s="1"/>
    </row>
    <row r="3641" spans="1:21" x14ac:dyDescent="0.25">
      <c r="A3641" s="1">
        <v>3639</v>
      </c>
      <c r="B3641" s="1">
        <f t="shared" si="680"/>
        <v>7.5812499999995814E-2</v>
      </c>
      <c r="C3641" s="1">
        <f t="shared" si="676"/>
        <v>0.40245681883487949</v>
      </c>
      <c r="D3641" s="1">
        <f t="shared" si="681"/>
        <v>0.20697779254365231</v>
      </c>
      <c r="E3641" s="1">
        <f t="shared" ca="1" si="677"/>
        <v>0.2069918372244311</v>
      </c>
      <c r="F3641" s="1">
        <f t="shared" ca="1" si="678"/>
        <v>1736373</v>
      </c>
      <c r="G3641" s="1">
        <f t="shared" si="682"/>
        <v>0.11747136142688996</v>
      </c>
      <c r="H3641" s="1">
        <f t="shared" ca="1" si="679"/>
        <v>203974.10025489322</v>
      </c>
      <c r="I3641" s="1">
        <f t="shared" ca="1" si="683"/>
        <v>50939021356.95443</v>
      </c>
      <c r="J3641" s="1">
        <f t="shared" ca="1" si="684"/>
        <v>9864060.3921486735</v>
      </c>
      <c r="K3641" s="1">
        <f t="shared" ca="1" si="685"/>
        <v>194954796.34176224</v>
      </c>
      <c r="L3641" s="1">
        <f t="shared" ca="1" si="686"/>
        <v>167701455.85919654</v>
      </c>
      <c r="M3641" s="1">
        <f t="shared" ca="1" si="687"/>
        <v>173548549.83201838</v>
      </c>
      <c r="N3641" s="1"/>
      <c r="O3641" s="1"/>
      <c r="P3641" s="1"/>
      <c r="Q3641" s="1"/>
      <c r="R3641" s="1"/>
      <c r="S3641" s="1"/>
      <c r="T3641" s="1"/>
      <c r="U3641" s="1"/>
    </row>
    <row r="3642" spans="1:21" x14ac:dyDescent="0.25">
      <c r="A3642" s="1">
        <v>3640</v>
      </c>
      <c r="B3642" s="1">
        <f t="shared" si="680"/>
        <v>7.5833333333329145E-2</v>
      </c>
      <c r="C3642" s="1">
        <f t="shared" si="676"/>
        <v>0.39283019086829768</v>
      </c>
      <c r="D3642" s="1">
        <f t="shared" si="681"/>
        <v>0.20202695530369594</v>
      </c>
      <c r="E3642" s="1">
        <f t="shared" ca="1" si="677"/>
        <v>0.20192082686138776</v>
      </c>
      <c r="F3642" s="1">
        <f t="shared" ca="1" si="678"/>
        <v>1693834</v>
      </c>
      <c r="G3642" s="1">
        <f t="shared" si="682"/>
        <v>0.1169777784405111</v>
      </c>
      <c r="H3642" s="1">
        <f t="shared" ca="1" si="679"/>
        <v>198140.93836700468</v>
      </c>
      <c r="I3642" s="1">
        <f t="shared" ca="1" si="683"/>
        <v>54109141936.250854</v>
      </c>
      <c r="J3642" s="1">
        <f t="shared" ca="1" si="684"/>
        <v>-128733955.21126109</v>
      </c>
      <c r="K3642" s="1">
        <f t="shared" ca="1" si="685"/>
        <v>151864158.05019003</v>
      </c>
      <c r="L3642" s="1">
        <f t="shared" ca="1" si="686"/>
        <v>146466509.51243114</v>
      </c>
      <c r="M3642" s="1">
        <f t="shared" ca="1" si="687"/>
        <v>160697274.12865919</v>
      </c>
      <c r="N3642" s="1"/>
      <c r="O3642" s="1"/>
      <c r="P3642" s="1"/>
      <c r="Q3642" s="1"/>
      <c r="R3642" s="1"/>
      <c r="S3642" s="1"/>
      <c r="T3642" s="1"/>
      <c r="U3642" s="1"/>
    </row>
    <row r="3643" spans="1:21" x14ac:dyDescent="0.25">
      <c r="A3643" s="1">
        <v>3641</v>
      </c>
      <c r="B3643" s="1">
        <f t="shared" si="680"/>
        <v>7.5854166666662476E-2</v>
      </c>
      <c r="C3643" s="1">
        <f t="shared" si="676"/>
        <v>0.38295369257059081</v>
      </c>
      <c r="D3643" s="1">
        <f t="shared" si="681"/>
        <v>0.19694761332201813</v>
      </c>
      <c r="E3643" s="1">
        <f t="shared" ca="1" si="677"/>
        <v>0.19700028859699531</v>
      </c>
      <c r="F3643" s="1">
        <f t="shared" ca="1" si="678"/>
        <v>1652558</v>
      </c>
      <c r="G3643" s="1">
        <f t="shared" si="682"/>
        <v>0.11648509718266131</v>
      </c>
      <c r="H3643" s="1">
        <f t="shared" ca="1" si="679"/>
        <v>192498.37922998442</v>
      </c>
      <c r="I3643" s="1">
        <f t="shared" ca="1" si="683"/>
        <v>57100009253.550758</v>
      </c>
      <c r="J3643" s="1">
        <f t="shared" ca="1" si="684"/>
        <v>-266660277.04637039</v>
      </c>
      <c r="K3643" s="1">
        <f t="shared" ca="1" si="685"/>
        <v>108331520.56289893</v>
      </c>
      <c r="L3643" s="1">
        <f t="shared" ca="1" si="686"/>
        <v>124737204.82352161</v>
      </c>
      <c r="M3643" s="1">
        <f t="shared" ca="1" si="687"/>
        <v>147192658.78462678</v>
      </c>
      <c r="N3643" s="1"/>
      <c r="O3643" s="1"/>
      <c r="P3643" s="1"/>
      <c r="Q3643" s="1"/>
      <c r="R3643" s="1"/>
      <c r="S3643" s="1"/>
      <c r="T3643" s="1"/>
      <c r="U3643" s="1"/>
    </row>
    <row r="3644" spans="1:21" x14ac:dyDescent="0.25">
      <c r="A3644" s="1">
        <v>3642</v>
      </c>
      <c r="B3644" s="1">
        <f t="shared" si="680"/>
        <v>7.5874999999995807E-2</v>
      </c>
      <c r="C3644" s="1">
        <f t="shared" si="676"/>
        <v>0.3720246582373814</v>
      </c>
      <c r="D3644" s="1">
        <f t="shared" si="681"/>
        <v>0.19132696709351044</v>
      </c>
      <c r="E3644" s="1">
        <f t="shared" ca="1" si="677"/>
        <v>0.19119871200800034</v>
      </c>
      <c r="F3644" s="1">
        <f t="shared" ca="1" si="678"/>
        <v>1603891</v>
      </c>
      <c r="G3644" s="1">
        <f t="shared" si="682"/>
        <v>0.11599331881323355</v>
      </c>
      <c r="H3644" s="1">
        <f t="shared" ca="1" si="679"/>
        <v>186040.64010467596</v>
      </c>
      <c r="I3644" s="1">
        <f t="shared" ca="1" si="683"/>
        <v>59901698038.124634</v>
      </c>
      <c r="J3644" s="1">
        <f t="shared" ca="1" si="684"/>
        <v>-403407950.07518315</v>
      </c>
      <c r="K3644" s="1">
        <f t="shared" ca="1" si="685"/>
        <v>64532308.115229845</v>
      </c>
      <c r="L3644" s="1">
        <f t="shared" ca="1" si="686"/>
        <v>102608983.92810616</v>
      </c>
      <c r="M3644" s="1">
        <f t="shared" ca="1" si="687"/>
        <v>133099328.26902926</v>
      </c>
      <c r="N3644" s="1"/>
      <c r="O3644" s="1"/>
      <c r="P3644" s="1"/>
      <c r="Q3644" s="1"/>
      <c r="R3644" s="1"/>
      <c r="S3644" s="1"/>
      <c r="T3644" s="1"/>
      <c r="U3644" s="1"/>
    </row>
    <row r="3645" spans="1:21" x14ac:dyDescent="0.25">
      <c r="A3645" s="1">
        <v>3643</v>
      </c>
      <c r="B3645" s="1">
        <f t="shared" si="680"/>
        <v>7.5895833333329138E-2</v>
      </c>
      <c r="C3645" s="1">
        <f t="shared" si="676"/>
        <v>0.3593195543475578</v>
      </c>
      <c r="D3645" s="1">
        <f t="shared" si="681"/>
        <v>0.1847929136644583</v>
      </c>
      <c r="E3645" s="1">
        <f t="shared" ca="1" si="677"/>
        <v>0.18485722900314411</v>
      </c>
      <c r="F3645" s="1">
        <f t="shared" ca="1" si="678"/>
        <v>1550695</v>
      </c>
      <c r="G3645" s="1">
        <f t="shared" si="682"/>
        <v>0.11550244448999503</v>
      </c>
      <c r="H3645" s="1">
        <f t="shared" ca="1" si="679"/>
        <v>179109.06315841284</v>
      </c>
      <c r="I3645" s="1">
        <f t="shared" ca="1" si="683"/>
        <v>62504909930.805046</v>
      </c>
      <c r="J3645" s="1">
        <f t="shared" ca="1" si="684"/>
        <v>-538474880.46426356</v>
      </c>
      <c r="K3645" s="1">
        <f t="shared" ca="1" si="685"/>
        <v>20642584.870900527</v>
      </c>
      <c r="L3645" s="1">
        <f t="shared" ca="1" si="686"/>
        <v>80178685.847067773</v>
      </c>
      <c r="M3645" s="1">
        <f t="shared" ca="1" si="687"/>
        <v>118484531.94446519</v>
      </c>
      <c r="N3645" s="1"/>
      <c r="O3645" s="1"/>
      <c r="P3645" s="1"/>
      <c r="Q3645" s="1"/>
      <c r="R3645" s="1"/>
      <c r="S3645" s="1"/>
      <c r="T3645" s="1"/>
      <c r="U3645" s="1"/>
    </row>
    <row r="3646" spans="1:21" x14ac:dyDescent="0.25">
      <c r="A3646" s="1">
        <v>3644</v>
      </c>
      <c r="B3646" s="1">
        <f t="shared" si="680"/>
        <v>7.5916666666662469E-2</v>
      </c>
      <c r="C3646" s="1">
        <f t="shared" si="676"/>
        <v>0.34421836322395422</v>
      </c>
      <c r="D3646" s="1">
        <f t="shared" si="681"/>
        <v>0.17702658680089076</v>
      </c>
      <c r="E3646" s="1">
        <f t="shared" ca="1" si="677"/>
        <v>0.17706213253260353</v>
      </c>
      <c r="F3646" s="1">
        <f t="shared" ca="1" si="678"/>
        <v>1485305</v>
      </c>
      <c r="G3646" s="1">
        <f t="shared" si="682"/>
        <v>0.11501247536858461</v>
      </c>
      <c r="H3646" s="1">
        <f t="shared" ca="1" si="679"/>
        <v>170828.60472733557</v>
      </c>
      <c r="I3646" s="1">
        <f t="shared" ca="1" si="683"/>
        <v>64901003445.712341</v>
      </c>
      <c r="J3646" s="1">
        <f t="shared" ca="1" si="684"/>
        <v>-671366579.60732985</v>
      </c>
      <c r="K3646" s="1">
        <f t="shared" ca="1" si="685"/>
        <v>-23162555.728310533</v>
      </c>
      <c r="L3646" s="1">
        <f t="shared" ca="1" si="686"/>
        <v>57543217.314943045</v>
      </c>
      <c r="M3646" s="1">
        <f t="shared" ca="1" si="687"/>
        <v>103416915.05302632</v>
      </c>
      <c r="N3646" s="1"/>
      <c r="O3646" s="1"/>
      <c r="P3646" s="1"/>
      <c r="Q3646" s="1"/>
      <c r="R3646" s="1"/>
      <c r="S3646" s="1"/>
      <c r="T3646" s="1"/>
      <c r="U3646" s="1"/>
    </row>
    <row r="3647" spans="1:21" x14ac:dyDescent="0.25">
      <c r="A3647" s="1">
        <v>3645</v>
      </c>
      <c r="B3647" s="1">
        <f t="shared" si="680"/>
        <v>7.59374999999958E-2</v>
      </c>
      <c r="C3647" s="1">
        <f t="shared" si="676"/>
        <v>0.32622463605899243</v>
      </c>
      <c r="D3647" s="1">
        <f t="shared" si="681"/>
        <v>0.16777266997319612</v>
      </c>
      <c r="E3647" s="1">
        <f t="shared" ca="1" si="677"/>
        <v>0.16803074517757932</v>
      </c>
      <c r="F3647" s="1">
        <f t="shared" ca="1" si="678"/>
        <v>1409544</v>
      </c>
      <c r="G3647" s="1">
        <f t="shared" si="682"/>
        <v>0.1145234126025102</v>
      </c>
      <c r="H3647" s="1">
        <f t="shared" ca="1" si="679"/>
        <v>161425.78909339264</v>
      </c>
      <c r="I3647" s="1">
        <f t="shared" ca="1" si="683"/>
        <v>67082022855.115593</v>
      </c>
      <c r="J3647" s="1">
        <f t="shared" ca="1" si="684"/>
        <v>-801597778.27043426</v>
      </c>
      <c r="K3647" s="1">
        <f t="shared" ca="1" si="685"/>
        <v>-66709495.989199974</v>
      </c>
      <c r="L3647" s="1">
        <f t="shared" ca="1" si="686"/>
        <v>34799324.858732715</v>
      </c>
      <c r="M3647" s="1">
        <f t="shared" ca="1" si="687"/>
        <v>87966383.922965705</v>
      </c>
      <c r="N3647" s="1"/>
      <c r="O3647" s="1"/>
      <c r="P3647" s="1"/>
      <c r="Q3647" s="1"/>
      <c r="R3647" s="1"/>
      <c r="S3647" s="1"/>
      <c r="T3647" s="1"/>
      <c r="U3647" s="1"/>
    </row>
    <row r="3648" spans="1:21" x14ac:dyDescent="0.25">
      <c r="A3648" s="1">
        <v>3646</v>
      </c>
      <c r="B3648" s="1">
        <f t="shared" si="680"/>
        <v>7.5958333333329131E-2</v>
      </c>
      <c r="C3648" s="1">
        <f t="shared" si="676"/>
        <v>0.30498063566940314</v>
      </c>
      <c r="D3648" s="1">
        <f t="shared" si="681"/>
        <v>0.15684718405855019</v>
      </c>
      <c r="E3648" s="1">
        <f t="shared" ca="1" si="677"/>
        <v>0.15686349200202312</v>
      </c>
      <c r="F3648" s="1">
        <f t="shared" ca="1" si="678"/>
        <v>1315866</v>
      </c>
      <c r="G3648" s="1">
        <f t="shared" si="682"/>
        <v>0.11403525734314585</v>
      </c>
      <c r="H3648" s="1">
        <f t="shared" ca="1" si="679"/>
        <v>150055.11793909594</v>
      </c>
      <c r="I3648" s="1">
        <f t="shared" ca="1" si="683"/>
        <v>69040723728.045334</v>
      </c>
      <c r="J3648" s="1">
        <f t="shared" ca="1" si="684"/>
        <v>-928695078.44182968</v>
      </c>
      <c r="K3648" s="1">
        <f t="shared" ca="1" si="685"/>
        <v>-109827664.85060862</v>
      </c>
      <c r="L3648" s="1">
        <f t="shared" ca="1" si="686"/>
        <v>12042295.605408221</v>
      </c>
      <c r="M3648" s="1">
        <f t="shared" ca="1" si="687"/>
        <v>72202892.514977098</v>
      </c>
      <c r="N3648" s="1"/>
      <c r="O3648" s="1"/>
      <c r="P3648" s="1"/>
      <c r="Q3648" s="1"/>
      <c r="R3648" s="1"/>
      <c r="S3648" s="1"/>
      <c r="T3648" s="1"/>
      <c r="U3648" s="1"/>
    </row>
    <row r="3649" spans="1:21" x14ac:dyDescent="0.25">
      <c r="A3649" s="1">
        <v>3647</v>
      </c>
      <c r="B3649" s="1">
        <f t="shared" si="680"/>
        <v>7.5979166666662462E-2</v>
      </c>
      <c r="C3649" s="1">
        <f t="shared" si="676"/>
        <v>0.28027715366997002</v>
      </c>
      <c r="D3649" s="1">
        <f t="shared" si="681"/>
        <v>0.14414253617312744</v>
      </c>
      <c r="E3649" s="1">
        <f t="shared" ca="1" si="677"/>
        <v>0.14408004562320642</v>
      </c>
      <c r="F3649" s="1">
        <f t="shared" ca="1" si="678"/>
        <v>1208631</v>
      </c>
      <c r="G3649" s="1">
        <f t="shared" si="682"/>
        <v>0.11354801073972909</v>
      </c>
      <c r="H3649" s="1">
        <f t="shared" ca="1" si="679"/>
        <v>137237.64576836952</v>
      </c>
      <c r="I3649" s="1">
        <f t="shared" ca="1" si="683"/>
        <v>70770597476.538239</v>
      </c>
      <c r="J3649" s="1">
        <f t="shared" ca="1" si="684"/>
        <v>-1052198194.4399344</v>
      </c>
      <c r="K3649" s="1">
        <f t="shared" ca="1" si="685"/>
        <v>-152349729.48505744</v>
      </c>
      <c r="L3649" s="1">
        <f t="shared" ca="1" si="686"/>
        <v>-10633968.51388374</v>
      </c>
      <c r="M3649" s="1">
        <f t="shared" ca="1" si="687"/>
        <v>56196595.270580232</v>
      </c>
      <c r="N3649" s="1"/>
      <c r="O3649" s="1"/>
      <c r="P3649" s="1"/>
      <c r="Q3649" s="1"/>
      <c r="R3649" s="1"/>
      <c r="S3649" s="1"/>
      <c r="T3649" s="1"/>
      <c r="U3649" s="1"/>
    </row>
    <row r="3650" spans="1:21" x14ac:dyDescent="0.25">
      <c r="A3650" s="1">
        <v>3648</v>
      </c>
      <c r="B3650" s="1">
        <f t="shared" si="680"/>
        <v>7.5999999999995793E-2</v>
      </c>
      <c r="C3650" s="1">
        <f t="shared" si="676"/>
        <v>0.25205776284290132</v>
      </c>
      <c r="D3650" s="1">
        <f t="shared" si="681"/>
        <v>0.12962970660492068</v>
      </c>
      <c r="E3650" s="1">
        <f t="shared" ca="1" si="677"/>
        <v>0.12952512656643406</v>
      </c>
      <c r="F3650" s="1">
        <f t="shared" ca="1" si="678"/>
        <v>1086535</v>
      </c>
      <c r="G3650" s="1">
        <f t="shared" si="682"/>
        <v>0.11306167393935862</v>
      </c>
      <c r="H3650" s="1">
        <f t="shared" ca="1" si="679"/>
        <v>122845.46589370102</v>
      </c>
      <c r="I3650" s="1">
        <f t="shared" ca="1" si="683"/>
        <v>72265892812.595261</v>
      </c>
      <c r="J3650" s="1">
        <f t="shared" ca="1" si="684"/>
        <v>-1171661794.1735477</v>
      </c>
      <c r="K3650" s="1">
        <f t="shared" ca="1" si="685"/>
        <v>-194112422.3320401</v>
      </c>
      <c r="L3650" s="1">
        <f t="shared" ca="1" si="686"/>
        <v>-33137519.024913102</v>
      </c>
      <c r="M3650" s="1">
        <f t="shared" ca="1" si="687"/>
        <v>40017349.944073811</v>
      </c>
      <c r="N3650" s="1"/>
      <c r="O3650" s="1"/>
      <c r="P3650" s="1"/>
      <c r="Q3650" s="1"/>
      <c r="R3650" s="1"/>
      <c r="S3650" s="1"/>
      <c r="T3650" s="1"/>
      <c r="U3650" s="1"/>
    </row>
    <row r="3651" spans="1:21" x14ac:dyDescent="0.25">
      <c r="A3651" s="1">
        <v>3649</v>
      </c>
      <c r="B3651" s="1">
        <f t="shared" si="680"/>
        <v>7.6020833333329124E-2</v>
      </c>
      <c r="C3651" s="1">
        <f t="shared" ref="C3651:C3714" si="688">(1 * SIN(2 * PI() * $T$2 * B3651)) + (0.5 * SIN(2 * PI() * 2 * $T$2 * B3651)) + (0.25 * SIN(2 * PI() * 3 * $T$2 * B3651))</f>
        <v>0.22041744784758091</v>
      </c>
      <c r="D3651" s="1">
        <f t="shared" si="681"/>
        <v>0.11335754460732733</v>
      </c>
      <c r="E3651" s="1">
        <f t="shared" ref="E3651:E3714" ca="1" si="689">D3651 + (_xlfn.NORM.S.INV(RAND()) * $T$3)</f>
        <v>0.11337547425432827</v>
      </c>
      <c r="F3651" s="1">
        <f t="shared" ref="F3651:F3714" ca="1" si="690">ROUND(E3651 * $T$4, 0)</f>
        <v>951062</v>
      </c>
      <c r="G3651" s="1">
        <f t="shared" si="682"/>
        <v>0.11257624808699024</v>
      </c>
      <c r="H3651" s="1">
        <f t="shared" ref="H3651:H3714" ca="1" si="691">G3651*F3651</f>
        <v>107066.99165810911</v>
      </c>
      <c r="I3651" s="1">
        <f t="shared" ca="1" si="683"/>
        <v>73521635009.975433</v>
      </c>
      <c r="J3651" s="1">
        <f t="shared" ca="1" si="684"/>
        <v>-1286656968.4192414</v>
      </c>
      <c r="K3651" s="1">
        <f t="shared" ca="1" si="685"/>
        <v>-234957034.82635537</v>
      </c>
      <c r="L3651" s="1">
        <f t="shared" ca="1" si="686"/>
        <v>-55378603.690664575</v>
      </c>
      <c r="M3651" s="1">
        <f t="shared" ca="1" si="687"/>
        <v>23734538.31614694</v>
      </c>
      <c r="N3651" s="1"/>
      <c r="O3651" s="1"/>
      <c r="P3651" s="1"/>
      <c r="Q3651" s="1"/>
      <c r="R3651" s="1"/>
      <c r="S3651" s="1"/>
      <c r="T3651" s="1"/>
      <c r="U3651" s="1"/>
    </row>
    <row r="3652" spans="1:21" x14ac:dyDescent="0.25">
      <c r="A3652" s="1">
        <v>3650</v>
      </c>
      <c r="B3652" s="1">
        <f t="shared" ref="B3652:B3715" si="692">B3651+(1/$T$1)</f>
        <v>7.6041666666662455E-2</v>
      </c>
      <c r="C3652" s="1">
        <f t="shared" si="688"/>
        <v>0.18559574040650662</v>
      </c>
      <c r="D3652" s="1">
        <f t="shared" ref="D3652:D3715" si="693">(C3652 / 1.75) * 0.9</f>
        <v>9.5449237923346253E-2</v>
      </c>
      <c r="E3652" s="1">
        <f t="shared" ca="1" si="689"/>
        <v>9.5594434088334596E-2</v>
      </c>
      <c r="F3652" s="1">
        <f t="shared" ca="1" si="690"/>
        <v>801904</v>
      </c>
      <c r="G3652" s="1">
        <f t="shared" si="682"/>
        <v>0.11209173432543623</v>
      </c>
      <c r="H3652" s="1">
        <f t="shared" ca="1" si="691"/>
        <v>89886.810122504612</v>
      </c>
      <c r="I3652" s="1">
        <f t="shared" ca="1" si="683"/>
        <v>74533642386.799698</v>
      </c>
      <c r="J3652" s="1">
        <f t="shared" ca="1" si="684"/>
        <v>-1396772842.7930446</v>
      </c>
      <c r="K3652" s="1">
        <f t="shared" ca="1" si="685"/>
        <v>-274730095.9049654</v>
      </c>
      <c r="L3652" s="1">
        <f t="shared" ca="1" si="686"/>
        <v>-77270102.818633094</v>
      </c>
      <c r="M3652" s="1">
        <f t="shared" ca="1" si="687"/>
        <v>7416685.5865189284</v>
      </c>
      <c r="N3652" s="1"/>
      <c r="O3652" s="1"/>
      <c r="P3652" s="1"/>
      <c r="Q3652" s="1"/>
      <c r="R3652" s="1"/>
      <c r="S3652" s="1"/>
      <c r="T3652" s="1"/>
      <c r="U3652" s="1"/>
    </row>
    <row r="3653" spans="1:21" x14ac:dyDescent="0.25">
      <c r="A3653" s="1">
        <v>3651</v>
      </c>
      <c r="B3653" s="1">
        <f t="shared" si="692"/>
        <v>7.6062499999995786E-2</v>
      </c>
      <c r="C3653" s="1">
        <f t="shared" si="688"/>
        <v>0.14796466305782269</v>
      </c>
      <c r="D3653" s="1">
        <f t="shared" si="693"/>
        <v>7.6096112429737378E-2</v>
      </c>
      <c r="E3653" s="1">
        <f t="shared" ca="1" si="689"/>
        <v>7.6104607318993656E-2</v>
      </c>
      <c r="F3653" s="1">
        <f t="shared" ca="1" si="690"/>
        <v>638412</v>
      </c>
      <c r="G3653" s="1">
        <f t="shared" ref="G3653:G3716" si="694">0.5 * (1 - COS(2 * PI() * A3653 / ($T$5 - 1)))</f>
        <v>0.11160813379536078</v>
      </c>
      <c r="H3653" s="1">
        <f t="shared" ca="1" si="691"/>
        <v>71251.971912563866</v>
      </c>
      <c r="I3653" s="1">
        <f t="shared" ref="I3653:I3716" ca="1" si="695">H3653 + ($U$12 * I3652) - I3651</f>
        <v>75298540120.592407</v>
      </c>
      <c r="J3653" s="1">
        <f t="shared" ref="J3653:J3716" ca="1" si="696">H3653 + ($U$13 * J3652) - J3651</f>
        <v>-1501618160.1262231</v>
      </c>
      <c r="K3653" s="1">
        <f t="shared" ref="K3653:K3716" ca="1" si="697">H3653 + ($U$14 * K3652) - K3651</f>
        <v>-313284066.1676904</v>
      </c>
      <c r="L3653" s="1">
        <f t="shared" ref="L3653:L3716" ca="1" si="698">H3653 + ($U$15 * L3652) - L3651</f>
        <v>-98727990.759200677</v>
      </c>
      <c r="M3653" s="1">
        <f t="shared" ref="M3653:M3716" ca="1" si="699">H3653 + ($U$16 * M3652) - M3651</f>
        <v>-8868953.2611999791</v>
      </c>
      <c r="N3653" s="1"/>
      <c r="O3653" s="1"/>
      <c r="P3653" s="1"/>
      <c r="Q3653" s="1"/>
      <c r="R3653" s="1"/>
      <c r="S3653" s="1"/>
      <c r="T3653" s="1"/>
      <c r="U3653" s="1"/>
    </row>
    <row r="3654" spans="1:21" x14ac:dyDescent="0.25">
      <c r="A3654" s="1">
        <v>3652</v>
      </c>
      <c r="B3654" s="1">
        <f t="shared" si="692"/>
        <v>7.6083333333329117E-2</v>
      </c>
      <c r="C3654" s="1">
        <f t="shared" si="688"/>
        <v>0.10801195298975041</v>
      </c>
      <c r="D3654" s="1">
        <f t="shared" si="693"/>
        <v>5.5549004394728783E-2</v>
      </c>
      <c r="E3654" s="1">
        <f t="shared" ca="1" si="689"/>
        <v>5.5747345482447308E-2</v>
      </c>
      <c r="F3654" s="1">
        <f t="shared" ca="1" si="690"/>
        <v>467643</v>
      </c>
      <c r="G3654" s="1">
        <f t="shared" si="694"/>
        <v>0.11112544763527904</v>
      </c>
      <c r="H3654" s="1">
        <f t="shared" ca="1" si="691"/>
        <v>51967.037708504795</v>
      </c>
      <c r="I3654" s="1">
        <f t="shared" ca="1" si="695"/>
        <v>75813772244.991074</v>
      </c>
      <c r="J3654" s="1">
        <f t="shared" ca="1" si="696"/>
        <v>-1600821932.3084741</v>
      </c>
      <c r="K3654" s="1">
        <f t="shared" ca="1" si="697"/>
        <v>-350477149.74500549</v>
      </c>
      <c r="L3654" s="1">
        <f t="shared" ca="1" si="698"/>
        <v>-119670925.38440181</v>
      </c>
      <c r="M3654" s="1">
        <f t="shared" ca="1" si="699"/>
        <v>-25055942.898748256</v>
      </c>
      <c r="N3654" s="1"/>
      <c r="O3654" s="1"/>
      <c r="P3654" s="1"/>
      <c r="Q3654" s="1"/>
      <c r="R3654" s="1"/>
      <c r="S3654" s="1"/>
      <c r="T3654" s="1"/>
      <c r="U3654" s="1"/>
    </row>
    <row r="3655" spans="1:21" x14ac:dyDescent="0.25">
      <c r="A3655" s="1">
        <v>3653</v>
      </c>
      <c r="B3655" s="1">
        <f t="shared" si="692"/>
        <v>7.6104166666662448E-2</v>
      </c>
      <c r="C3655" s="1">
        <f t="shared" si="688"/>
        <v>6.6320189206598573E-2</v>
      </c>
      <c r="D3655" s="1">
        <f t="shared" si="693"/>
        <v>3.4107525877679269E-2</v>
      </c>
      <c r="E3655" s="1">
        <f t="shared" ca="1" si="689"/>
        <v>3.4170303507848193E-2</v>
      </c>
      <c r="F3655" s="1">
        <f t="shared" ca="1" si="690"/>
        <v>286641</v>
      </c>
      <c r="G3655" s="1">
        <f t="shared" si="694"/>
        <v>0.11064367698155309</v>
      </c>
      <c r="H3655" s="1">
        <f t="shared" ca="1" si="691"/>
        <v>31715.014213669358</v>
      </c>
      <c r="I3655" s="1">
        <f t="shared" ca="1" si="695"/>
        <v>76077609809.274994</v>
      </c>
      <c r="J3655" s="1">
        <f t="shared" ca="1" si="696"/>
        <v>-1694035138.2361665</v>
      </c>
      <c r="K3655" s="1">
        <f t="shared" ca="1" si="697"/>
        <v>-386174203.7229979</v>
      </c>
      <c r="L3655" s="1">
        <f t="shared" ca="1" si="698"/>
        <v>-140020946.53625375</v>
      </c>
      <c r="M3655" s="1">
        <f t="shared" ca="1" si="699"/>
        <v>-41079334.332133323</v>
      </c>
      <c r="N3655" s="1"/>
      <c r="O3655" s="1"/>
      <c r="P3655" s="1"/>
      <c r="Q3655" s="1"/>
      <c r="R3655" s="1"/>
      <c r="S3655" s="1"/>
      <c r="T3655" s="1"/>
      <c r="U3655" s="1"/>
    </row>
    <row r="3656" spans="1:21" x14ac:dyDescent="0.25">
      <c r="A3656" s="1">
        <v>3654</v>
      </c>
      <c r="B3656" s="1">
        <f t="shared" si="692"/>
        <v>7.6124999999995779E-2</v>
      </c>
      <c r="C3656" s="1">
        <f t="shared" si="688"/>
        <v>2.3542577651838901E-2</v>
      </c>
      <c r="D3656" s="1">
        <f t="shared" si="693"/>
        <v>1.2107611363802864E-2</v>
      </c>
      <c r="E3656" s="1">
        <f t="shared" ca="1" si="689"/>
        <v>1.2096396798729373E-2</v>
      </c>
      <c r="F3656" s="1">
        <f t="shared" ca="1" si="690"/>
        <v>101472</v>
      </c>
      <c r="G3656" s="1">
        <f t="shared" si="694"/>
        <v>0.11016282296838892</v>
      </c>
      <c r="H3656" s="1">
        <f t="shared" ca="1" si="691"/>
        <v>11178.44197224836</v>
      </c>
      <c r="I3656" s="1">
        <f t="shared" ca="1" si="695"/>
        <v>76089157294.740555</v>
      </c>
      <c r="J3656" s="1">
        <f t="shared" ca="1" si="696"/>
        <v>-1780931340.457418</v>
      </c>
      <c r="K3656" s="1">
        <f t="shared" ca="1" si="697"/>
        <v>-420246620.2380352</v>
      </c>
      <c r="L3656" s="1">
        <f t="shared" ca="1" si="698"/>
        <v>-159703159.08145118</v>
      </c>
      <c r="M3656" s="1">
        <f t="shared" ca="1" si="699"/>
        <v>-56875324.223317243</v>
      </c>
      <c r="N3656" s="1"/>
      <c r="O3656" s="1"/>
      <c r="P3656" s="1"/>
      <c r="Q3656" s="1"/>
      <c r="R3656" s="1"/>
      <c r="S3656" s="1"/>
      <c r="T3656" s="1"/>
      <c r="U3656" s="1"/>
    </row>
    <row r="3657" spans="1:21" x14ac:dyDescent="0.25">
      <c r="A3657" s="1">
        <v>3655</v>
      </c>
      <c r="B3657" s="1">
        <f t="shared" si="692"/>
        <v>7.614583333332911E-2</v>
      </c>
      <c r="C3657" s="1">
        <f t="shared" si="688"/>
        <v>-1.9623744109606919E-2</v>
      </c>
      <c r="D3657" s="1">
        <f t="shared" si="693"/>
        <v>-1.0092211256369273E-2</v>
      </c>
      <c r="E3657" s="1">
        <f t="shared" ca="1" si="689"/>
        <v>-1.0222703425892819E-2</v>
      </c>
      <c r="F3657" s="1">
        <f t="shared" ca="1" si="690"/>
        <v>-85754</v>
      </c>
      <c r="G3657" s="1">
        <f t="shared" si="694"/>
        <v>0.10968288672783544</v>
      </c>
      <c r="H3657" s="1">
        <f t="shared" ca="1" si="691"/>
        <v>-9405.7462684588008</v>
      </c>
      <c r="I3657" s="1">
        <f t="shared" ca="1" si="695"/>
        <v>75848355821.50238</v>
      </c>
      <c r="J3657" s="1">
        <f t="shared" ca="1" si="696"/>
        <v>-1861207663.3602648</v>
      </c>
      <c r="K3657" s="1">
        <f t="shared" ca="1" si="697"/>
        <v>-452572626.87539792</v>
      </c>
      <c r="L3657" s="1">
        <f t="shared" ca="1" si="698"/>
        <v>-178645847.20038188</v>
      </c>
      <c r="M3657" s="1">
        <f t="shared" ca="1" si="699"/>
        <v>-72381353.789482787</v>
      </c>
      <c r="N3657" s="1"/>
      <c r="O3657" s="1"/>
      <c r="P3657" s="1"/>
      <c r="Q3657" s="1"/>
      <c r="R3657" s="1"/>
      <c r="S3657" s="1"/>
      <c r="T3657" s="1"/>
      <c r="U3657" s="1"/>
    </row>
    <row r="3658" spans="1:21" x14ac:dyDescent="0.25">
      <c r="A3658" s="1">
        <v>3656</v>
      </c>
      <c r="B3658" s="1">
        <f t="shared" si="692"/>
        <v>7.6166666666662441E-2</v>
      </c>
      <c r="C3658" s="1">
        <f t="shared" si="688"/>
        <v>-6.24659417568506E-2</v>
      </c>
      <c r="D3658" s="1">
        <f t="shared" si="693"/>
        <v>-3.2125341474951732E-2</v>
      </c>
      <c r="E3658" s="1">
        <f t="shared" ca="1" si="689"/>
        <v>-3.1957757234348627E-2</v>
      </c>
      <c r="F3658" s="1">
        <f t="shared" ca="1" si="690"/>
        <v>-268081</v>
      </c>
      <c r="G3658" s="1">
        <f t="shared" si="694"/>
        <v>0.10920386938978066</v>
      </c>
      <c r="H3658" s="1">
        <f t="shared" ca="1" si="691"/>
        <v>-29275.482509881789</v>
      </c>
      <c r="I3658" s="1">
        <f t="shared" ca="1" si="695"/>
        <v>75355984105.82872</v>
      </c>
      <c r="J3658" s="1">
        <f t="shared" ca="1" si="696"/>
        <v>-1934585158.5196991</v>
      </c>
      <c r="K3658" s="1">
        <f t="shared" ca="1" si="697"/>
        <v>-483037033.37374449</v>
      </c>
      <c r="L3658" s="1">
        <f t="shared" ca="1" si="698"/>
        <v>-196780048.6314559</v>
      </c>
      <c r="M3658" s="1">
        <f t="shared" ca="1" si="699"/>
        <v>-87535676.016270459</v>
      </c>
      <c r="N3658" s="1"/>
      <c r="O3658" s="1"/>
      <c r="P3658" s="1"/>
      <c r="Q3658" s="1"/>
      <c r="R3658" s="1"/>
      <c r="S3658" s="1"/>
      <c r="T3658" s="1"/>
      <c r="U3658" s="1"/>
    </row>
    <row r="3659" spans="1:21" x14ac:dyDescent="0.25">
      <c r="A3659" s="1">
        <v>3657</v>
      </c>
      <c r="B3659" s="1">
        <f t="shared" si="692"/>
        <v>7.6187499999995772E-2</v>
      </c>
      <c r="C3659" s="1">
        <f t="shared" si="688"/>
        <v>-0.10428426856088538</v>
      </c>
      <c r="D3659" s="1">
        <f t="shared" si="693"/>
        <v>-5.3631909545598197E-2</v>
      </c>
      <c r="E3659" s="1">
        <f t="shared" ca="1" si="689"/>
        <v>-5.3756645038992981E-2</v>
      </c>
      <c r="F3659" s="1">
        <f t="shared" ca="1" si="690"/>
        <v>-450943</v>
      </c>
      <c r="G3659" s="1">
        <f t="shared" si="694"/>
        <v>0.10872577208194917</v>
      </c>
      <c r="H3659" s="1">
        <f t="shared" ca="1" si="691"/>
        <v>-49029.1258399504</v>
      </c>
      <c r="I3659" s="1">
        <f t="shared" ca="1" si="695"/>
        <v>74613655279.273529</v>
      </c>
      <c r="J3659" s="1">
        <f t="shared" ca="1" si="696"/>
        <v>-2000810441.4059544</v>
      </c>
      <c r="K3659" s="1">
        <f t="shared" ca="1" si="697"/>
        <v>-511532311.25603092</v>
      </c>
      <c r="L3659" s="1">
        <f t="shared" ca="1" si="698"/>
        <v>-214040476.4296726</v>
      </c>
      <c r="M3659" s="1">
        <f t="shared" ca="1" si="699"/>
        <v>-102278279.02531879</v>
      </c>
      <c r="N3659" s="1"/>
      <c r="O3659" s="1"/>
      <c r="P3659" s="1"/>
      <c r="Q3659" s="1"/>
      <c r="R3659" s="1"/>
      <c r="S3659" s="1"/>
      <c r="T3659" s="1"/>
      <c r="U3659" s="1"/>
    </row>
    <row r="3660" spans="1:21" x14ac:dyDescent="0.25">
      <c r="A3660" s="1">
        <v>3658</v>
      </c>
      <c r="B3660" s="1">
        <f t="shared" si="692"/>
        <v>7.6208333333329104E-2</v>
      </c>
      <c r="C3660" s="1">
        <f t="shared" si="688"/>
        <v>-0.14442039160814529</v>
      </c>
      <c r="D3660" s="1">
        <f t="shared" si="693"/>
        <v>-7.4273344255617588E-2</v>
      </c>
      <c r="E3660" s="1">
        <f t="shared" ca="1" si="689"/>
        <v>-7.4140972259431837E-2</v>
      </c>
      <c r="F3660" s="1">
        <f t="shared" ca="1" si="690"/>
        <v>-621939</v>
      </c>
      <c r="G3660" s="1">
        <f t="shared" si="694"/>
        <v>0.10824859592989966</v>
      </c>
      <c r="H3660" s="1">
        <f t="shared" ca="1" si="691"/>
        <v>-67324.023504045865</v>
      </c>
      <c r="I3660" s="1">
        <f t="shared" ca="1" si="695"/>
        <v>73623812881.59343</v>
      </c>
      <c r="J3660" s="1">
        <f t="shared" ca="1" si="696"/>
        <v>-2059655291.9226751</v>
      </c>
      <c r="K3660" s="1">
        <f t="shared" ca="1" si="697"/>
        <v>-537957700.43719232</v>
      </c>
      <c r="L3660" s="1">
        <f t="shared" ca="1" si="698"/>
        <v>-230364482.47789723</v>
      </c>
      <c r="M3660" s="1">
        <f t="shared" ca="1" si="699"/>
        <v>-116549859.29698825</v>
      </c>
      <c r="N3660" s="1"/>
      <c r="O3660" s="1"/>
      <c r="P3660" s="1"/>
      <c r="Q3660" s="1"/>
      <c r="R3660" s="1"/>
      <c r="S3660" s="1"/>
      <c r="T3660" s="1"/>
      <c r="U3660" s="1"/>
    </row>
    <row r="3661" spans="1:21" x14ac:dyDescent="0.25">
      <c r="A3661" s="1">
        <v>3659</v>
      </c>
      <c r="B3661" s="1">
        <f t="shared" si="692"/>
        <v>7.6229166666662435E-2</v>
      </c>
      <c r="C3661" s="1">
        <f t="shared" si="688"/>
        <v>-0.18228426691786381</v>
      </c>
      <c r="D3661" s="1">
        <f t="shared" si="693"/>
        <v>-9.3746194414901396E-2</v>
      </c>
      <c r="E3661" s="1">
        <f t="shared" ca="1" si="689"/>
        <v>-9.3794263082512624E-2</v>
      </c>
      <c r="F3661" s="1">
        <f t="shared" ca="1" si="690"/>
        <v>-786803</v>
      </c>
      <c r="G3661" s="1">
        <f t="shared" si="694"/>
        <v>0.10777234205702252</v>
      </c>
      <c r="H3661" s="1">
        <f t="shared" ca="1" si="691"/>
        <v>-84795.602047491484</v>
      </c>
      <c r="I3661" s="1">
        <f t="shared" ca="1" si="695"/>
        <v>72389722121.646973</v>
      </c>
      <c r="J3661" s="1">
        <f t="shared" ca="1" si="696"/>
        <v>-2110918139.3530612</v>
      </c>
      <c r="K3661" s="1">
        <f t="shared" ca="1" si="697"/>
        <v>-562220265.63237655</v>
      </c>
      <c r="L3661" s="1">
        <f t="shared" ca="1" si="698"/>
        <v>-245692986.70261776</v>
      </c>
      <c r="M3661" s="1">
        <f t="shared" ca="1" si="699"/>
        <v>-130292769.24390407</v>
      </c>
      <c r="N3661" s="1"/>
      <c r="O3661" s="1"/>
      <c r="P3661" s="1"/>
      <c r="Q3661" s="1"/>
      <c r="R3661" s="1"/>
      <c r="S3661" s="1"/>
      <c r="T3661" s="1"/>
      <c r="U3661" s="1"/>
    </row>
    <row r="3662" spans="1:21" x14ac:dyDescent="0.25">
      <c r="A3662" s="1">
        <v>3660</v>
      </c>
      <c r="B3662" s="1">
        <f t="shared" si="692"/>
        <v>7.6249999999995766E-2</v>
      </c>
      <c r="C3662" s="1">
        <f t="shared" si="688"/>
        <v>-0.21737861681561646</v>
      </c>
      <c r="D3662" s="1">
        <f t="shared" si="693"/>
        <v>-0.1117947172194599</v>
      </c>
      <c r="E3662" s="1">
        <f t="shared" ca="1" si="689"/>
        <v>-0.11168748719660926</v>
      </c>
      <c r="F3662" s="1">
        <f t="shared" ca="1" si="690"/>
        <v>-936902</v>
      </c>
      <c r="G3662" s="1">
        <f t="shared" si="694"/>
        <v>0.10729701158453558</v>
      </c>
      <c r="H3662" s="1">
        <f t="shared" ca="1" si="691"/>
        <v>-100526.78474757455</v>
      </c>
      <c r="I3662" s="1">
        <f t="shared" ca="1" si="695"/>
        <v>70915459965.841324</v>
      </c>
      <c r="J3662" s="1">
        <f t="shared" ca="1" si="696"/>
        <v>-2154423895.6038961</v>
      </c>
      <c r="K3662" s="1">
        <f t="shared" ca="1" si="697"/>
        <v>-584234367.56942451</v>
      </c>
      <c r="L3662" s="1">
        <f t="shared" ca="1" si="698"/>
        <v>-259969837.05404377</v>
      </c>
      <c r="M3662" s="1">
        <f t="shared" ca="1" si="699"/>
        <v>-143450403.5651499</v>
      </c>
      <c r="N3662" s="1"/>
      <c r="O3662" s="1"/>
      <c r="P3662" s="1"/>
      <c r="Q3662" s="1"/>
      <c r="R3662" s="1"/>
      <c r="S3662" s="1"/>
      <c r="T3662" s="1"/>
      <c r="U3662" s="1"/>
    </row>
    <row r="3663" spans="1:21" x14ac:dyDescent="0.25">
      <c r="A3663" s="1">
        <v>3661</v>
      </c>
      <c r="B3663" s="1">
        <f t="shared" si="692"/>
        <v>7.6270833333329097E-2</v>
      </c>
      <c r="C3663" s="1">
        <f t="shared" si="688"/>
        <v>-0.24932013956564036</v>
      </c>
      <c r="D3663" s="1">
        <f t="shared" si="693"/>
        <v>-0.12822178606232934</v>
      </c>
      <c r="E3663" s="1">
        <f t="shared" ca="1" si="689"/>
        <v>-0.12828051316205971</v>
      </c>
      <c r="F3663" s="1">
        <f t="shared" ca="1" si="690"/>
        <v>-1076095</v>
      </c>
      <c r="G3663" s="1">
        <f t="shared" si="694"/>
        <v>0.1068226056314846</v>
      </c>
      <c r="H3663" s="1">
        <f t="shared" ca="1" si="691"/>
        <v>-114951.27180701242</v>
      </c>
      <c r="I3663" s="1">
        <f t="shared" ca="1" si="695"/>
        <v>69205901183.716064</v>
      </c>
      <c r="J3663" s="1">
        <f t="shared" ca="1" si="696"/>
        <v>-2190025040.6483836</v>
      </c>
      <c r="K3663" s="1">
        <f t="shared" ca="1" si="697"/>
        <v>-603922454.49509585</v>
      </c>
      <c r="L3663" s="1">
        <f t="shared" ca="1" si="698"/>
        <v>-273142506.53212285</v>
      </c>
      <c r="M3663" s="1">
        <f t="shared" ca="1" si="699"/>
        <v>-155967930.89126098</v>
      </c>
      <c r="N3663" s="1"/>
      <c r="O3663" s="1"/>
      <c r="P3663" s="1"/>
      <c r="Q3663" s="1"/>
      <c r="R3663" s="1"/>
      <c r="S3663" s="1"/>
      <c r="T3663" s="1"/>
      <c r="U3663" s="1"/>
    </row>
    <row r="3664" spans="1:21" x14ac:dyDescent="0.25">
      <c r="A3664" s="1">
        <v>3662</v>
      </c>
      <c r="B3664" s="1">
        <f t="shared" si="692"/>
        <v>7.6291666666662428E-2</v>
      </c>
      <c r="C3664" s="1">
        <f t="shared" si="688"/>
        <v>-0.27785668584830076</v>
      </c>
      <c r="D3664" s="1">
        <f t="shared" si="693"/>
        <v>-0.14289772415055468</v>
      </c>
      <c r="E3664" s="1">
        <f t="shared" ca="1" si="689"/>
        <v>-0.14297780372342883</v>
      </c>
      <c r="F3664" s="1">
        <f t="shared" ca="1" si="690"/>
        <v>-1199385</v>
      </c>
      <c r="G3664" s="1">
        <f t="shared" si="694"/>
        <v>0.10634912531473756</v>
      </c>
      <c r="H3664" s="1">
        <f t="shared" ca="1" si="691"/>
        <v>-127553.5456656165</v>
      </c>
      <c r="I3664" s="1">
        <f t="shared" ca="1" si="695"/>
        <v>67266702696.937088</v>
      </c>
      <c r="J3664" s="1">
        <f t="shared" ca="1" si="696"/>
        <v>-2217601656.1326818</v>
      </c>
      <c r="K3664" s="1">
        <f t="shared" ca="1" si="697"/>
        <v>-621214870.67339265</v>
      </c>
      <c r="L3664" s="1">
        <f t="shared" ca="1" si="698"/>
        <v>-285161823.99507356</v>
      </c>
      <c r="M3664" s="1">
        <f t="shared" ca="1" si="699"/>
        <v>-167792066.87427849</v>
      </c>
      <c r="N3664" s="1"/>
      <c r="O3664" s="1"/>
      <c r="P3664" s="1"/>
      <c r="Q3664" s="1"/>
      <c r="R3664" s="1"/>
      <c r="S3664" s="1"/>
      <c r="T3664" s="1"/>
      <c r="U3664" s="1"/>
    </row>
    <row r="3665" spans="1:21" x14ac:dyDescent="0.25">
      <c r="A3665" s="1">
        <v>3663</v>
      </c>
      <c r="B3665" s="1">
        <f t="shared" si="692"/>
        <v>7.6312499999995759E-2</v>
      </c>
      <c r="C3665" s="1">
        <f t="shared" si="688"/>
        <v>-0.30287976598234956</v>
      </c>
      <c r="D3665" s="1">
        <f t="shared" si="693"/>
        <v>-0.15576673679092262</v>
      </c>
      <c r="E3665" s="1">
        <f t="shared" ca="1" si="689"/>
        <v>-0.1558598575921423</v>
      </c>
      <c r="F3665" s="1">
        <f t="shared" ca="1" si="690"/>
        <v>-1307447</v>
      </c>
      <c r="G3665" s="1">
        <f t="shared" si="694"/>
        <v>0.10587657174898363</v>
      </c>
      <c r="H3665" s="1">
        <f t="shared" ca="1" si="691"/>
        <v>-138428.00610349339</v>
      </c>
      <c r="I3665" s="1">
        <f t="shared" ca="1" si="695"/>
        <v>65104284724.469696</v>
      </c>
      <c r="J3665" s="1">
        <f t="shared" ca="1" si="696"/>
        <v>-2237061966.1561446</v>
      </c>
      <c r="K3665" s="1">
        <f t="shared" ca="1" si="697"/>
        <v>-636050241.81118929</v>
      </c>
      <c r="L3665" s="1">
        <f t="shared" ca="1" si="698"/>
        <v>-295982299.14791477</v>
      </c>
      <c r="M3665" s="1">
        <f t="shared" ca="1" si="699"/>
        <v>-178871449.05232054</v>
      </c>
      <c r="N3665" s="1"/>
      <c r="O3665" s="1"/>
      <c r="P3665" s="1"/>
      <c r="Q3665" s="1"/>
      <c r="R3665" s="1"/>
      <c r="S3665" s="1"/>
      <c r="T3665" s="1"/>
      <c r="U3665" s="1"/>
    </row>
    <row r="3666" spans="1:21" x14ac:dyDescent="0.25">
      <c r="A3666" s="1">
        <v>3664</v>
      </c>
      <c r="B3666" s="1">
        <f t="shared" si="692"/>
        <v>7.633333333332909E-2</v>
      </c>
      <c r="C3666" s="1">
        <f t="shared" si="688"/>
        <v>-0.3244319018605421</v>
      </c>
      <c r="D3666" s="1">
        <f t="shared" si="693"/>
        <v>-0.16685069238542166</v>
      </c>
      <c r="E3666" s="1">
        <f t="shared" ca="1" si="689"/>
        <v>-0.16662003757793567</v>
      </c>
      <c r="F3666" s="1">
        <f t="shared" ca="1" si="690"/>
        <v>-1397710</v>
      </c>
      <c r="G3666" s="1">
        <f t="shared" si="694"/>
        <v>0.10540494604673045</v>
      </c>
      <c r="H3666" s="1">
        <f t="shared" ca="1" si="691"/>
        <v>-147325.54713897561</v>
      </c>
      <c r="I3666" s="1">
        <f t="shared" ca="1" si="695"/>
        <v>62725809739.883804</v>
      </c>
      <c r="J3666" s="1">
        <f t="shared" ca="1" si="696"/>
        <v>-2248342429.7891817</v>
      </c>
      <c r="K3666" s="1">
        <f t="shared" ca="1" si="697"/>
        <v>-648375482.37773335</v>
      </c>
      <c r="L3666" s="1">
        <f t="shared" ca="1" si="698"/>
        <v>-305562086.76385093</v>
      </c>
      <c r="M3666" s="1">
        <f t="shared" ca="1" si="699"/>
        <v>-189156658.09244925</v>
      </c>
      <c r="N3666" s="1"/>
      <c r="O3666" s="1"/>
      <c r="P3666" s="1"/>
      <c r="Q3666" s="1"/>
      <c r="R3666" s="1"/>
      <c r="S3666" s="1"/>
      <c r="T3666" s="1"/>
      <c r="U3666" s="1"/>
    </row>
    <row r="3667" spans="1:21" x14ac:dyDescent="0.25">
      <c r="A3667" s="1">
        <v>3665</v>
      </c>
      <c r="B3667" s="1">
        <f t="shared" si="692"/>
        <v>7.6354166666662421E-2</v>
      </c>
      <c r="C3667" s="1">
        <f t="shared" si="688"/>
        <v>-0.34270850377224316</v>
      </c>
      <c r="D3667" s="1">
        <f t="shared" si="693"/>
        <v>-0.17625008765429648</v>
      </c>
      <c r="E3667" s="1">
        <f t="shared" ca="1" si="689"/>
        <v>-0.1762917665888214</v>
      </c>
      <c r="F3667" s="1">
        <f t="shared" ca="1" si="690"/>
        <v>-1478842</v>
      </c>
      <c r="G3667" s="1">
        <f t="shared" si="694"/>
        <v>0.10493424931830037</v>
      </c>
      <c r="H3667" s="1">
        <f t="shared" ca="1" si="691"/>
        <v>-155181.17513037394</v>
      </c>
      <c r="I3667" s="1">
        <f t="shared" ca="1" si="695"/>
        <v>60139157782.958191</v>
      </c>
      <c r="J3667" s="1">
        <f t="shared" ca="1" si="696"/>
        <v>-2251408912.6024556</v>
      </c>
      <c r="K3667" s="1">
        <f t="shared" ca="1" si="697"/>
        <v>-658146952.40554106</v>
      </c>
      <c r="L3667" s="1">
        <f t="shared" ca="1" si="698"/>
        <v>-313864117.92440045</v>
      </c>
      <c r="M3667" s="1">
        <f t="shared" ca="1" si="699"/>
        <v>-198601412.91812283</v>
      </c>
      <c r="N3667" s="1"/>
      <c r="O3667" s="1"/>
      <c r="P3667" s="1"/>
      <c r="Q3667" s="1"/>
      <c r="R3667" s="1"/>
      <c r="S3667" s="1"/>
      <c r="T3667" s="1"/>
      <c r="U3667" s="1"/>
    </row>
    <row r="3668" spans="1:21" x14ac:dyDescent="0.25">
      <c r="A3668" s="1">
        <v>3666</v>
      </c>
      <c r="B3668" s="1">
        <f t="shared" si="692"/>
        <v>7.6374999999995752E-2</v>
      </c>
      <c r="C3668" s="1">
        <f t="shared" si="688"/>
        <v>-0.35805412950680982</v>
      </c>
      <c r="D3668" s="1">
        <f t="shared" si="693"/>
        <v>-0.18414212374635933</v>
      </c>
      <c r="E3668" s="1">
        <f t="shared" ca="1" si="689"/>
        <v>-0.18407034118375346</v>
      </c>
      <c r="F3668" s="1">
        <f t="shared" ca="1" si="690"/>
        <v>-1544094</v>
      </c>
      <c r="G3668" s="1">
        <f t="shared" si="694"/>
        <v>0.10446448267182956</v>
      </c>
      <c r="H3668" s="1">
        <f t="shared" ca="1" si="691"/>
        <v>-161302.98090667601</v>
      </c>
      <c r="I3668" s="1">
        <f t="shared" ca="1" si="695"/>
        <v>57352901018.48761</v>
      </c>
      <c r="J3668" s="1">
        <f t="shared" ca="1" si="696"/>
        <v>-2246256121.8186789</v>
      </c>
      <c r="K3668" s="1">
        <f t="shared" ca="1" si="697"/>
        <v>-665329947.9116317</v>
      </c>
      <c r="L3668" s="1">
        <f t="shared" ca="1" si="698"/>
        <v>-320855581.94543016</v>
      </c>
      <c r="M3668" s="1">
        <f t="shared" ca="1" si="699"/>
        <v>-207162122.40275121</v>
      </c>
      <c r="N3668" s="1"/>
      <c r="O3668" s="1"/>
      <c r="P3668" s="1"/>
      <c r="Q3668" s="1"/>
      <c r="R3668" s="1"/>
      <c r="S3668" s="1"/>
      <c r="T3668" s="1"/>
      <c r="U3668" s="1"/>
    </row>
    <row r="3669" spans="1:21" x14ac:dyDescent="0.25">
      <c r="A3669" s="1">
        <v>3667</v>
      </c>
      <c r="B3669" s="1">
        <f t="shared" si="692"/>
        <v>7.6395833333329083E-2</v>
      </c>
      <c r="C3669" s="1">
        <f t="shared" si="688"/>
        <v>-0.37095316589803096</v>
      </c>
      <c r="D3669" s="1">
        <f t="shared" si="693"/>
        <v>-0.19077591389041593</v>
      </c>
      <c r="E3669" s="1">
        <f t="shared" ca="1" si="689"/>
        <v>-0.19081603978829689</v>
      </c>
      <c r="F3669" s="1">
        <f t="shared" ca="1" si="690"/>
        <v>-1600681</v>
      </c>
      <c r="G3669" s="1">
        <f t="shared" si="694"/>
        <v>0.10399564721326421</v>
      </c>
      <c r="H3669" s="1">
        <f t="shared" ca="1" si="691"/>
        <v>-166463.85657697497</v>
      </c>
      <c r="I3669" s="1">
        <f t="shared" ca="1" si="695"/>
        <v>54376274534.948181</v>
      </c>
      <c r="J3669" s="1">
        <f t="shared" ca="1" si="696"/>
        <v>-2232908398.9063993</v>
      </c>
      <c r="K3669" s="1">
        <f t="shared" ca="1" si="697"/>
        <v>-669899618.78496206</v>
      </c>
      <c r="L3669" s="1">
        <f t="shared" ca="1" si="698"/>
        <v>-326508853.13542104</v>
      </c>
      <c r="M3669" s="1">
        <f t="shared" ca="1" si="699"/>
        <v>-214798887.70584768</v>
      </c>
      <c r="N3669" s="1"/>
      <c r="O3669" s="1"/>
      <c r="P3669" s="1"/>
      <c r="Q3669" s="1"/>
      <c r="R3669" s="1"/>
      <c r="S3669" s="1"/>
      <c r="T3669" s="1"/>
      <c r="U3669" s="1"/>
    </row>
    <row r="3670" spans="1:21" x14ac:dyDescent="0.25">
      <c r="A3670" s="1">
        <v>3668</v>
      </c>
      <c r="B3670" s="1">
        <f t="shared" si="692"/>
        <v>7.6416666666662414E-2</v>
      </c>
      <c r="C3670" s="1">
        <f t="shared" si="688"/>
        <v>-0.38201515562920374</v>
      </c>
      <c r="D3670" s="1">
        <f t="shared" si="693"/>
        <v>-0.19646493718073335</v>
      </c>
      <c r="E3670" s="1">
        <f t="shared" ca="1" si="689"/>
        <v>-0.19632148101936453</v>
      </c>
      <c r="F3670" s="1">
        <f t="shared" ca="1" si="690"/>
        <v>-1646864</v>
      </c>
      <c r="G3670" s="1">
        <f t="shared" si="694"/>
        <v>0.10352774404635834</v>
      </c>
      <c r="H3670" s="1">
        <f t="shared" ca="1" si="691"/>
        <v>-170496.11467116189</v>
      </c>
      <c r="I3670" s="1">
        <f t="shared" ca="1" si="695"/>
        <v>51219145885.244308</v>
      </c>
      <c r="J3670" s="1">
        <f t="shared" ca="1" si="696"/>
        <v>-2211419461.2845812</v>
      </c>
      <c r="K3670" s="1">
        <f t="shared" ca="1" si="697"/>
        <v>-671840904.92421353</v>
      </c>
      <c r="L3670" s="1">
        <f t="shared" ca="1" si="698"/>
        <v>-330801452.65906084</v>
      </c>
      <c r="M3670" s="1">
        <f t="shared" ca="1" si="699"/>
        <v>-221475544.59507149</v>
      </c>
      <c r="N3670" s="1"/>
      <c r="O3670" s="1"/>
      <c r="P3670" s="1"/>
      <c r="Q3670" s="1"/>
      <c r="R3670" s="1"/>
      <c r="S3670" s="1"/>
      <c r="T3670" s="1"/>
      <c r="U3670" s="1"/>
    </row>
    <row r="3671" spans="1:21" x14ac:dyDescent="0.25">
      <c r="A3671" s="1">
        <v>3669</v>
      </c>
      <c r="B3671" s="1">
        <f t="shared" si="692"/>
        <v>7.6437499999995745E-2</v>
      </c>
      <c r="C3671" s="1">
        <f t="shared" si="688"/>
        <v>-0.39195516900659344</v>
      </c>
      <c r="D3671" s="1">
        <f t="shared" si="693"/>
        <v>-0.20157694406053378</v>
      </c>
      <c r="E3671" s="1">
        <f t="shared" ca="1" si="689"/>
        <v>-0.2016101944343193</v>
      </c>
      <c r="F3671" s="1">
        <f t="shared" ca="1" si="690"/>
        <v>-1691229</v>
      </c>
      <c r="G3671" s="1">
        <f t="shared" si="694"/>
        <v>0.10306077427267085</v>
      </c>
      <c r="H3671" s="1">
        <f t="shared" ca="1" si="691"/>
        <v>-174299.37021239486</v>
      </c>
      <c r="I3671" s="1">
        <f t="shared" ca="1" si="695"/>
        <v>47891981462.669083</v>
      </c>
      <c r="J3671" s="1">
        <f t="shared" ca="1" si="696"/>
        <v>-2181873101.9815307</v>
      </c>
      <c r="K3671" s="1">
        <f t="shared" ca="1" si="697"/>
        <v>-671149498.77482259</v>
      </c>
      <c r="L3671" s="1">
        <f t="shared" ca="1" si="698"/>
        <v>-333717053.56707621</v>
      </c>
      <c r="M3671" s="1">
        <f t="shared" ca="1" si="699"/>
        <v>-227160753.41346967</v>
      </c>
      <c r="N3671" s="1"/>
      <c r="O3671" s="1"/>
      <c r="P3671" s="1"/>
      <c r="Q3671" s="1"/>
      <c r="R3671" s="1"/>
      <c r="S3671" s="1"/>
      <c r="T3671" s="1"/>
      <c r="U3671" s="1"/>
    </row>
    <row r="3672" spans="1:21" x14ac:dyDescent="0.25">
      <c r="A3672" s="1">
        <v>3670</v>
      </c>
      <c r="B3672" s="1">
        <f t="shared" si="692"/>
        <v>7.6458333333329076E-2</v>
      </c>
      <c r="C3672" s="1">
        <f t="shared" si="688"/>
        <v>-0.40156978602297921</v>
      </c>
      <c r="D3672" s="1">
        <f t="shared" si="693"/>
        <v>-0.20652160424038932</v>
      </c>
      <c r="E3672" s="1">
        <f t="shared" ca="1" si="689"/>
        <v>-0.20661392400378872</v>
      </c>
      <c r="F3672" s="1">
        <f t="shared" ca="1" si="690"/>
        <v>-1733203</v>
      </c>
      <c r="G3672" s="1">
        <f t="shared" si="694"/>
        <v>0.10259473899156429</v>
      </c>
      <c r="H3672" s="1">
        <f t="shared" ca="1" si="691"/>
        <v>-177817.5094043962</v>
      </c>
      <c r="I3672" s="1">
        <f t="shared" ca="1" si="695"/>
        <v>44405811846.619141</v>
      </c>
      <c r="J3672" s="1">
        <f t="shared" ca="1" si="696"/>
        <v>-2144382821.6124582</v>
      </c>
      <c r="K3672" s="1">
        <f t="shared" ca="1" si="697"/>
        <v>-667831807.21240699</v>
      </c>
      <c r="L3672" s="1">
        <f t="shared" ca="1" si="698"/>
        <v>-335245501.24789047</v>
      </c>
      <c r="M3672" s="1">
        <f t="shared" ca="1" si="699"/>
        <v>-231828107.92350936</v>
      </c>
      <c r="N3672" s="1"/>
      <c r="O3672" s="1"/>
      <c r="P3672" s="1"/>
      <c r="Q3672" s="1"/>
      <c r="R3672" s="1"/>
      <c r="S3672" s="1"/>
      <c r="T3672" s="1"/>
      <c r="U3672" s="1"/>
    </row>
    <row r="3673" spans="1:21" x14ac:dyDescent="0.25">
      <c r="A3673" s="1">
        <v>3671</v>
      </c>
      <c r="B3673" s="1">
        <f t="shared" si="692"/>
        <v>7.6479166666662407E-2</v>
      </c>
      <c r="C3673" s="1">
        <f t="shared" si="688"/>
        <v>-0.41170940319293303</v>
      </c>
      <c r="D3673" s="1">
        <f t="shared" si="693"/>
        <v>-0.21173626449922273</v>
      </c>
      <c r="E3673" s="1">
        <f t="shared" ca="1" si="689"/>
        <v>-0.21182148250368923</v>
      </c>
      <c r="F3673" s="1">
        <f t="shared" ca="1" si="690"/>
        <v>-1776887</v>
      </c>
      <c r="G3673" s="1">
        <f t="shared" si="694"/>
        <v>0.10212963930019953</v>
      </c>
      <c r="H3673" s="1">
        <f t="shared" ca="1" si="691"/>
        <v>-181472.82838721364</v>
      </c>
      <c r="I3673" s="1">
        <f t="shared" ca="1" si="695"/>
        <v>40772194798.851517</v>
      </c>
      <c r="J3673" s="1">
        <f t="shared" ca="1" si="696"/>
        <v>-2099091828.1843567</v>
      </c>
      <c r="K3673" s="1">
        <f t="shared" ca="1" si="697"/>
        <v>-661905347.07059395</v>
      </c>
      <c r="L3673" s="1">
        <f t="shared" ca="1" si="698"/>
        <v>-335383283.3439554</v>
      </c>
      <c r="M3673" s="1">
        <f t="shared" ca="1" si="699"/>
        <v>-235456696.59375</v>
      </c>
      <c r="N3673" s="1"/>
      <c r="O3673" s="1"/>
      <c r="P3673" s="1"/>
      <c r="Q3673" s="1"/>
      <c r="R3673" s="1"/>
      <c r="S3673" s="1"/>
      <c r="T3673" s="1"/>
      <c r="U3673" s="1"/>
    </row>
    <row r="3674" spans="1:21" x14ac:dyDescent="0.25">
      <c r="A3674" s="1">
        <v>3672</v>
      </c>
      <c r="B3674" s="1">
        <f t="shared" si="692"/>
        <v>7.6499999999995738E-2</v>
      </c>
      <c r="C3674" s="1">
        <f t="shared" si="688"/>
        <v>-0.42324770765753933</v>
      </c>
      <c r="D3674" s="1">
        <f t="shared" si="693"/>
        <v>-0.2176702496524488</v>
      </c>
      <c r="E3674" s="1">
        <f t="shared" ca="1" si="689"/>
        <v>-0.21765584548260314</v>
      </c>
      <c r="F3674" s="1">
        <f t="shared" ca="1" si="690"/>
        <v>-1825829</v>
      </c>
      <c r="G3674" s="1">
        <f t="shared" si="694"/>
        <v>0.10166547629353589</v>
      </c>
      <c r="H3674" s="1">
        <f t="shared" ca="1" si="691"/>
        <v>-185623.77491555034</v>
      </c>
      <c r="I3674" s="1">
        <f t="shared" ca="1" si="695"/>
        <v>37003176575.258865</v>
      </c>
      <c r="J3674" s="1">
        <f t="shared" ca="1" si="696"/>
        <v>-2046172862.4705915</v>
      </c>
      <c r="K3674" s="1">
        <f t="shared" ca="1" si="697"/>
        <v>-653399030.40239203</v>
      </c>
      <c r="L3674" s="1">
        <f t="shared" ca="1" si="698"/>
        <v>-334133904.67075479</v>
      </c>
      <c r="M3674" s="1">
        <f t="shared" ca="1" si="699"/>
        <v>-238031571.11547422</v>
      </c>
      <c r="N3674" s="1"/>
      <c r="O3674" s="1"/>
      <c r="P3674" s="1"/>
      <c r="Q3674" s="1"/>
      <c r="R3674" s="1"/>
      <c r="S3674" s="1"/>
      <c r="T3674" s="1"/>
      <c r="U3674" s="1"/>
    </row>
    <row r="3675" spans="1:21" x14ac:dyDescent="0.25">
      <c r="A3675" s="1">
        <v>3673</v>
      </c>
      <c r="B3675" s="1">
        <f t="shared" si="692"/>
        <v>7.6520833333329069E-2</v>
      </c>
      <c r="C3675" s="1">
        <f t="shared" si="688"/>
        <v>-0.43704926386154702</v>
      </c>
      <c r="D3675" s="1">
        <f t="shared" si="693"/>
        <v>-0.22476819284308133</v>
      </c>
      <c r="E3675" s="1">
        <f t="shared" ca="1" si="689"/>
        <v>-0.2248069398595367</v>
      </c>
      <c r="F3675" s="1">
        <f t="shared" ca="1" si="690"/>
        <v>-1885817</v>
      </c>
      <c r="G3675" s="1">
        <f t="shared" si="694"/>
        <v>0.10120225106432729</v>
      </c>
      <c r="H3675" s="1">
        <f t="shared" ca="1" si="691"/>
        <v>-190848.92549537649</v>
      </c>
      <c r="I3675" s="1">
        <f t="shared" ca="1" si="695"/>
        <v>33111251397.490189</v>
      </c>
      <c r="J3675" s="1">
        <f t="shared" ca="1" si="696"/>
        <v>-1985828133.5823674</v>
      </c>
      <c r="K3675" s="1">
        <f t="shared" ca="1" si="697"/>
        <v>-642353622.2604028</v>
      </c>
      <c r="L3675" s="1">
        <f t="shared" ca="1" si="698"/>
        <v>-331508449.3574301</v>
      </c>
      <c r="M3675" s="1">
        <f t="shared" ca="1" si="699"/>
        <v>-239544403.66035312</v>
      </c>
      <c r="N3675" s="1"/>
      <c r="O3675" s="1"/>
      <c r="P3675" s="1"/>
      <c r="Q3675" s="1"/>
      <c r="R3675" s="1"/>
      <c r="S3675" s="1"/>
      <c r="T3675" s="1"/>
      <c r="U3675" s="1"/>
    </row>
    <row r="3676" spans="1:21" x14ac:dyDescent="0.25">
      <c r="A3676" s="1">
        <v>3674</v>
      </c>
      <c r="B3676" s="1">
        <f t="shared" si="692"/>
        <v>7.65416666666624E-2</v>
      </c>
      <c r="C3676" s="1">
        <f t="shared" si="688"/>
        <v>-0.45393623238633668</v>
      </c>
      <c r="D3676" s="1">
        <f t="shared" si="693"/>
        <v>-0.23345291951297314</v>
      </c>
      <c r="E3676" s="1">
        <f t="shared" ca="1" si="689"/>
        <v>-0.23342544121213474</v>
      </c>
      <c r="F3676" s="1">
        <f t="shared" ca="1" si="690"/>
        <v>-1958114</v>
      </c>
      <c r="G3676" s="1">
        <f t="shared" si="694"/>
        <v>0.10073996470311986</v>
      </c>
      <c r="H3676" s="1">
        <f t="shared" ca="1" si="691"/>
        <v>-197260.33524468483</v>
      </c>
      <c r="I3676" s="1">
        <f t="shared" ca="1" si="695"/>
        <v>29109319905.474167</v>
      </c>
      <c r="J3676" s="1">
        <f t="shared" ca="1" si="696"/>
        <v>-1918288678.3267541</v>
      </c>
      <c r="K3676" s="1">
        <f t="shared" ca="1" si="697"/>
        <v>-628821682.43310034</v>
      </c>
      <c r="L3676" s="1">
        <f t="shared" ca="1" si="698"/>
        <v>-327525640.92272139</v>
      </c>
      <c r="M3676" s="1">
        <f t="shared" ca="1" si="699"/>
        <v>-239993642.769499</v>
      </c>
      <c r="N3676" s="1"/>
      <c r="O3676" s="1"/>
      <c r="P3676" s="1"/>
      <c r="Q3676" s="1"/>
      <c r="R3676" s="1"/>
      <c r="S3676" s="1"/>
      <c r="T3676" s="1"/>
      <c r="U3676" s="1"/>
    </row>
    <row r="3677" spans="1:21" x14ac:dyDescent="0.25">
      <c r="A3677" s="1">
        <v>3675</v>
      </c>
      <c r="B3677" s="1">
        <f t="shared" si="692"/>
        <v>7.6562499999995731E-2</v>
      </c>
      <c r="C3677" s="1">
        <f t="shared" si="688"/>
        <v>-0.47465528382207173</v>
      </c>
      <c r="D3677" s="1">
        <f t="shared" si="693"/>
        <v>-0.24410843167992261</v>
      </c>
      <c r="E3677" s="1">
        <f t="shared" ca="1" si="689"/>
        <v>-0.24407341496811749</v>
      </c>
      <c r="F3677" s="1">
        <f t="shared" ca="1" si="690"/>
        <v>-2047436</v>
      </c>
      <c r="G3677" s="1">
        <f t="shared" si="694"/>
        <v>0.10027861829824969</v>
      </c>
      <c r="H3677" s="1">
        <f t="shared" ca="1" si="691"/>
        <v>-205314.05313409516</v>
      </c>
      <c r="I3677" s="1">
        <f t="shared" ca="1" si="695"/>
        <v>25010645918.116631</v>
      </c>
      <c r="J3677" s="1">
        <f t="shared" ca="1" si="696"/>
        <v>-1843813957.2512197</v>
      </c>
      <c r="K3677" s="1">
        <f t="shared" ca="1" si="697"/>
        <v>-612867801.89584839</v>
      </c>
      <c r="L3677" s="1">
        <f t="shared" ca="1" si="698"/>
        <v>-322212210.5197382</v>
      </c>
      <c r="M3677" s="1">
        <f t="shared" ca="1" si="699"/>
        <v>-239384977.56861633</v>
      </c>
      <c r="N3677" s="1"/>
      <c r="O3677" s="1"/>
      <c r="P3677" s="1"/>
      <c r="Q3677" s="1"/>
      <c r="R3677" s="1"/>
      <c r="S3677" s="1"/>
      <c r="T3677" s="1"/>
      <c r="U3677" s="1"/>
    </row>
    <row r="3678" spans="1:21" x14ac:dyDescent="0.25">
      <c r="A3678" s="1">
        <v>3676</v>
      </c>
      <c r="B3678" s="1">
        <f t="shared" si="692"/>
        <v>7.6583333333329062E-2</v>
      </c>
      <c r="C3678" s="1">
        <f t="shared" si="688"/>
        <v>-0.49984578134794899</v>
      </c>
      <c r="D3678" s="1">
        <f t="shared" si="693"/>
        <v>-0.25706354469323089</v>
      </c>
      <c r="E3678" s="1">
        <f t="shared" ca="1" si="689"/>
        <v>-0.25701463476310266</v>
      </c>
      <c r="F3678" s="1">
        <f t="shared" ca="1" si="690"/>
        <v>-2155995</v>
      </c>
      <c r="G3678" s="1">
        <f t="shared" si="694"/>
        <v>9.9818212935839146E-2</v>
      </c>
      <c r="H3678" s="1">
        <f t="shared" ca="1" si="691"/>
        <v>-215207.56799860453</v>
      </c>
      <c r="I3678" s="1">
        <f t="shared" ca="1" si="695"/>
        <v>20828812248.123413</v>
      </c>
      <c r="J3678" s="1">
        <f t="shared" ca="1" si="696"/>
        <v>-1762691086.3243561</v>
      </c>
      <c r="K3678" s="1">
        <f t="shared" ca="1" si="697"/>
        <v>-594568530.43475974</v>
      </c>
      <c r="L3678" s="1">
        <f t="shared" ca="1" si="698"/>
        <v>-315602969.06868219</v>
      </c>
      <c r="M3678" s="1">
        <f t="shared" ca="1" si="699"/>
        <v>-237731505.31184328</v>
      </c>
      <c r="N3678" s="1"/>
      <c r="O3678" s="1"/>
      <c r="P3678" s="1"/>
      <c r="Q3678" s="1"/>
      <c r="R3678" s="1"/>
      <c r="S3678" s="1"/>
      <c r="T3678" s="1"/>
      <c r="U3678" s="1"/>
    </row>
    <row r="3679" spans="1:21" x14ac:dyDescent="0.25">
      <c r="A3679" s="1">
        <v>3677</v>
      </c>
      <c r="B3679" s="1">
        <f t="shared" si="692"/>
        <v>7.6604166666662393E-2</v>
      </c>
      <c r="C3679" s="1">
        <f t="shared" si="688"/>
        <v>-0.53001028341672118</v>
      </c>
      <c r="D3679" s="1">
        <f t="shared" si="693"/>
        <v>-0.27257671718574233</v>
      </c>
      <c r="E3679" s="1">
        <f t="shared" ca="1" si="689"/>
        <v>-0.27258674507931224</v>
      </c>
      <c r="F3679" s="1">
        <f t="shared" ca="1" si="690"/>
        <v>-2286623</v>
      </c>
      <c r="G3679" s="1">
        <f t="shared" si="694"/>
        <v>9.9358749699796023E-2</v>
      </c>
      <c r="H3679" s="1">
        <f t="shared" ca="1" si="691"/>
        <v>-227196.00231479667</v>
      </c>
      <c r="I3679" s="1">
        <f t="shared" ca="1" si="695"/>
        <v>16577675401.289162</v>
      </c>
      <c r="J3679" s="1">
        <f t="shared" ca="1" si="696"/>
        <v>-1675234023.3065405</v>
      </c>
      <c r="K3679" s="1">
        <f t="shared" ca="1" si="697"/>
        <v>-574012311.9395684</v>
      </c>
      <c r="L3679" s="1">
        <f t="shared" ca="1" si="698"/>
        <v>-307740899.13303232</v>
      </c>
      <c r="M3679" s="1">
        <f t="shared" ca="1" si="699"/>
        <v>-235053917.56618589</v>
      </c>
      <c r="N3679" s="1"/>
      <c r="O3679" s="1"/>
      <c r="P3679" s="1"/>
      <c r="Q3679" s="1"/>
      <c r="R3679" s="1"/>
      <c r="S3679" s="1"/>
      <c r="T3679" s="1"/>
      <c r="U3679" s="1"/>
    </row>
    <row r="3680" spans="1:21" x14ac:dyDescent="0.25">
      <c r="A3680" s="1">
        <v>3678</v>
      </c>
      <c r="B3680" s="1">
        <f t="shared" si="692"/>
        <v>7.6624999999995724E-2</v>
      </c>
      <c r="C3680" s="1">
        <f t="shared" si="688"/>
        <v>-0.56548836305447736</v>
      </c>
      <c r="D3680" s="1">
        <f t="shared" si="693"/>
        <v>-0.29082258671373123</v>
      </c>
      <c r="E3680" s="1">
        <f t="shared" ca="1" si="689"/>
        <v>-0.29079960833508828</v>
      </c>
      <c r="F3680" s="1">
        <f t="shared" ca="1" si="690"/>
        <v>-2439404</v>
      </c>
      <c r="G3680" s="1">
        <f t="shared" si="694"/>
        <v>9.8900229671809503E-2</v>
      </c>
      <c r="H3680" s="1">
        <f t="shared" ca="1" si="691"/>
        <v>-241257.6158623308</v>
      </c>
      <c r="I3680" s="1">
        <f t="shared" ca="1" si="695"/>
        <v>12271319644.982147</v>
      </c>
      <c r="J3680" s="1">
        <f t="shared" ca="1" si="696"/>
        <v>-1581782377.3428249</v>
      </c>
      <c r="K3680" s="1">
        <f t="shared" ca="1" si="697"/>
        <v>-551299093.13952529</v>
      </c>
      <c r="L3680" s="1">
        <f t="shared" ca="1" si="698"/>
        <v>-298676931.61199868</v>
      </c>
      <c r="M3680" s="1">
        <f t="shared" ca="1" si="699"/>
        <v>-231380369.56021523</v>
      </c>
      <c r="N3680" s="1"/>
      <c r="O3680" s="1"/>
      <c r="P3680" s="1"/>
      <c r="Q3680" s="1"/>
      <c r="R3680" s="1"/>
      <c r="S3680" s="1"/>
      <c r="T3680" s="1"/>
      <c r="U3680" s="1"/>
    </row>
    <row r="3681" spans="1:21" x14ac:dyDescent="0.25">
      <c r="A3681" s="1">
        <v>3679</v>
      </c>
      <c r="B3681" s="1">
        <f t="shared" si="692"/>
        <v>7.6645833333329055E-2</v>
      </c>
      <c r="C3681" s="1">
        <f t="shared" si="688"/>
        <v>-0.60643465422663834</v>
      </c>
      <c r="D3681" s="1">
        <f t="shared" si="693"/>
        <v>-0.31188067931655689</v>
      </c>
      <c r="E3681" s="1">
        <f t="shared" ca="1" si="689"/>
        <v>-0.31181884613948058</v>
      </c>
      <c r="F3681" s="1">
        <f t="shared" ca="1" si="690"/>
        <v>-2615726</v>
      </c>
      <c r="G3681" s="1">
        <f t="shared" si="694"/>
        <v>9.8442653931348989E-2</v>
      </c>
      <c r="H3681" s="1">
        <f t="shared" ca="1" si="691"/>
        <v>-257499.00939723177</v>
      </c>
      <c r="I3681" s="1">
        <f t="shared" ca="1" si="695"/>
        <v>7924010192.9472237</v>
      </c>
      <c r="J3681" s="1">
        <f t="shared" ca="1" si="696"/>
        <v>-1482700251.4128609</v>
      </c>
      <c r="K3681" s="1">
        <f t="shared" ca="1" si="697"/>
        <v>-526540012.62071526</v>
      </c>
      <c r="L3681" s="1">
        <f t="shared" ca="1" si="698"/>
        <v>-288469813.50012267</v>
      </c>
      <c r="M3681" s="1">
        <f t="shared" ca="1" si="699"/>
        <v>-226746438.58839071</v>
      </c>
      <c r="N3681" s="1"/>
      <c r="O3681" s="1"/>
      <c r="P3681" s="1"/>
      <c r="Q3681" s="1"/>
      <c r="R3681" s="1"/>
      <c r="S3681" s="1"/>
      <c r="T3681" s="1"/>
      <c r="U3681" s="1"/>
    </row>
    <row r="3682" spans="1:21" x14ac:dyDescent="0.25">
      <c r="A3682" s="1">
        <v>3680</v>
      </c>
      <c r="B3682" s="1">
        <f t="shared" si="692"/>
        <v>7.6666666666662386E-2</v>
      </c>
      <c r="C3682" s="1">
        <f t="shared" si="688"/>
        <v>-0.65280192087554589</v>
      </c>
      <c r="D3682" s="1">
        <f t="shared" si="693"/>
        <v>-0.33572670216456646</v>
      </c>
      <c r="E3682" s="1">
        <f t="shared" ca="1" si="689"/>
        <v>-0.33567167188465658</v>
      </c>
      <c r="F3682" s="1">
        <f t="shared" ca="1" si="690"/>
        <v>-2815818</v>
      </c>
      <c r="G3682" s="1">
        <f t="shared" si="694"/>
        <v>9.7986023555660218E-2</v>
      </c>
      <c r="H3682" s="1">
        <f t="shared" ca="1" si="691"/>
        <v>-275910.80887645204</v>
      </c>
      <c r="I3682" s="1">
        <f t="shared" ca="1" si="695"/>
        <v>3550145905.9989929</v>
      </c>
      <c r="J3682" s="1">
        <f t="shared" ca="1" si="696"/>
        <v>-1378374877.6309156</v>
      </c>
      <c r="K3682" s="1">
        <f t="shared" ca="1" si="697"/>
        <v>-499856927.108325</v>
      </c>
      <c r="L3682" s="1">
        <f t="shared" ca="1" si="698"/>
        <v>-277185823.01839054</v>
      </c>
      <c r="M3682" s="1">
        <f t="shared" ca="1" si="699"/>
        <v>-221194927.37417477</v>
      </c>
      <c r="N3682" s="1"/>
      <c r="O3682" s="1"/>
      <c r="P3682" s="1"/>
      <c r="Q3682" s="1"/>
      <c r="R3682" s="1"/>
      <c r="S3682" s="1"/>
      <c r="T3682" s="1"/>
      <c r="U3682" s="1"/>
    </row>
    <row r="3683" spans="1:21" x14ac:dyDescent="0.25">
      <c r="A3683" s="1">
        <v>3681</v>
      </c>
      <c r="B3683" s="1">
        <f t="shared" si="692"/>
        <v>7.6687499999995717E-2</v>
      </c>
      <c r="C3683" s="1">
        <f t="shared" si="688"/>
        <v>-0.70432980386250055</v>
      </c>
      <c r="D3683" s="1">
        <f t="shared" si="693"/>
        <v>-0.36222675627214312</v>
      </c>
      <c r="E3683" s="1">
        <f t="shared" ca="1" si="689"/>
        <v>-0.36221774529780981</v>
      </c>
      <c r="F3683" s="1">
        <f t="shared" ca="1" si="690"/>
        <v>-3038502</v>
      </c>
      <c r="G3683" s="1">
        <f t="shared" si="694"/>
        <v>9.753033961976354E-2</v>
      </c>
      <c r="H3683" s="1">
        <f t="shared" ca="1" si="691"/>
        <v>-296346.13199533074</v>
      </c>
      <c r="I3683" s="1">
        <f t="shared" ca="1" si="695"/>
        <v>-835788312.99943924</v>
      </c>
      <c r="J3683" s="1">
        <f t="shared" ca="1" si="696"/>
        <v>-1269215028.9424338</v>
      </c>
      <c r="K3683" s="1">
        <f t="shared" ca="1" si="697"/>
        <v>-471381755.45962083</v>
      </c>
      <c r="L3683" s="1">
        <f t="shared" ca="1" si="698"/>
        <v>-264898311.91929531</v>
      </c>
      <c r="M3683" s="1">
        <f t="shared" ca="1" si="699"/>
        <v>-214775491.89348429</v>
      </c>
      <c r="N3683" s="1"/>
      <c r="O3683" s="1"/>
      <c r="P3683" s="1"/>
      <c r="Q3683" s="1"/>
      <c r="R3683" s="1"/>
      <c r="S3683" s="1"/>
      <c r="T3683" s="1"/>
      <c r="U3683" s="1"/>
    </row>
    <row r="3684" spans="1:21" x14ac:dyDescent="0.25">
      <c r="A3684" s="1">
        <v>3682</v>
      </c>
      <c r="B3684" s="1">
        <f t="shared" si="692"/>
        <v>7.6708333333329048E-2</v>
      </c>
      <c r="C3684" s="1">
        <f t="shared" si="688"/>
        <v>-0.76053973920375972</v>
      </c>
      <c r="D3684" s="1">
        <f t="shared" si="693"/>
        <v>-0.39113472301907642</v>
      </c>
      <c r="E3684" s="1">
        <f t="shared" ca="1" si="689"/>
        <v>-0.39124081958877405</v>
      </c>
      <c r="F3684" s="1">
        <f t="shared" ca="1" si="690"/>
        <v>-3281965</v>
      </c>
      <c r="G3684" s="1">
        <f t="shared" si="694"/>
        <v>9.7075603196450588E-2</v>
      </c>
      <c r="H3684" s="1">
        <f t="shared" ca="1" si="691"/>
        <v>-318598.73204463895</v>
      </c>
      <c r="I3684" s="1">
        <f t="shared" ca="1" si="695"/>
        <v>-5219269350.1403065</v>
      </c>
      <c r="J3684" s="1">
        <f t="shared" ca="1" si="696"/>
        <v>-1155649291.2732553</v>
      </c>
      <c r="K3684" s="1">
        <f t="shared" ca="1" si="697"/>
        <v>-441255721.25232935</v>
      </c>
      <c r="L3684" s="1">
        <f t="shared" ca="1" si="698"/>
        <v>-251687155.25607014</v>
      </c>
      <c r="M3684" s="1">
        <f t="shared" ca="1" si="699"/>
        <v>-207544173.76130569</v>
      </c>
      <c r="N3684" s="1"/>
      <c r="O3684" s="1"/>
      <c r="P3684" s="1"/>
      <c r="Q3684" s="1"/>
      <c r="R3684" s="1"/>
      <c r="S3684" s="1"/>
      <c r="T3684" s="1"/>
      <c r="U3684" s="1"/>
    </row>
    <row r="3685" spans="1:21" x14ac:dyDescent="0.25">
      <c r="A3685" s="1">
        <v>3683</v>
      </c>
      <c r="B3685" s="1">
        <f t="shared" si="692"/>
        <v>7.672916666666238E-2</v>
      </c>
      <c r="C3685" s="1">
        <f t="shared" si="688"/>
        <v>-0.82073636238458347</v>
      </c>
      <c r="D3685" s="1">
        <f t="shared" si="693"/>
        <v>-0.42209298636921438</v>
      </c>
      <c r="E3685" s="1">
        <f t="shared" ca="1" si="689"/>
        <v>-0.42203180170829141</v>
      </c>
      <c r="F3685" s="1">
        <f t="shared" ca="1" si="690"/>
        <v>-3540259</v>
      </c>
      <c r="G3685" s="1">
        <f t="shared" si="694"/>
        <v>9.6621815356283058E-2</v>
      </c>
      <c r="H3685" s="1">
        <f t="shared" ca="1" si="691"/>
        <v>-342066.2514114193</v>
      </c>
      <c r="I3685" s="1">
        <f t="shared" ca="1" si="695"/>
        <v>-9585783442.0859566</v>
      </c>
      <c r="J3685" s="1">
        <f t="shared" ca="1" si="696"/>
        <v>-1038123865.8166885</v>
      </c>
      <c r="K3685" s="1">
        <f t="shared" ca="1" si="697"/>
        <v>-409628160.38643301</v>
      </c>
      <c r="L3685" s="1">
        <f t="shared" ca="1" si="698"/>
        <v>-237637774.44990873</v>
      </c>
      <c r="M3685" s="1">
        <f t="shared" ca="1" si="699"/>
        <v>-199562502.89628029</v>
      </c>
      <c r="N3685" s="1"/>
      <c r="O3685" s="1"/>
      <c r="P3685" s="1"/>
      <c r="Q3685" s="1"/>
      <c r="R3685" s="1"/>
      <c r="S3685" s="1"/>
      <c r="T3685" s="1"/>
      <c r="U3685" s="1"/>
    </row>
    <row r="3686" spans="1:21" x14ac:dyDescent="0.25">
      <c r="A3686" s="1">
        <v>3684</v>
      </c>
      <c r="B3686" s="1">
        <f t="shared" si="692"/>
        <v>7.6749999999995711E-2</v>
      </c>
      <c r="C3686" s="1">
        <f t="shared" si="688"/>
        <v>-0.88401552341155343</v>
      </c>
      <c r="D3686" s="1">
        <f t="shared" si="693"/>
        <v>-0.45463655489737037</v>
      </c>
      <c r="E3686" s="1">
        <f t="shared" ca="1" si="689"/>
        <v>-0.45466412627103575</v>
      </c>
      <c r="F3686" s="1">
        <f t="shared" ca="1" si="690"/>
        <v>-3813999</v>
      </c>
      <c r="G3686" s="1">
        <f t="shared" si="694"/>
        <v>9.6168977167589043E-2</v>
      </c>
      <c r="H3686" s="1">
        <f t="shared" ca="1" si="691"/>
        <v>-366788.38274820743</v>
      </c>
      <c r="I3686" s="1">
        <f t="shared" ca="1" si="695"/>
        <v>-13920874348.723974</v>
      </c>
      <c r="J3686" s="1">
        <f t="shared" ca="1" si="696"/>
        <v>-917100947.80030894</v>
      </c>
      <c r="K3686" s="1">
        <f t="shared" ca="1" si="697"/>
        <v>-376655936.84246206</v>
      </c>
      <c r="L3686" s="1">
        <f t="shared" ca="1" si="698"/>
        <v>-222840776.39768213</v>
      </c>
      <c r="M3686" s="1">
        <f t="shared" ca="1" si="699"/>
        <v>-190897213.34759843</v>
      </c>
      <c r="N3686" s="1"/>
      <c r="O3686" s="1"/>
      <c r="P3686" s="1"/>
      <c r="Q3686" s="1"/>
      <c r="R3686" s="1"/>
      <c r="S3686" s="1"/>
      <c r="T3686" s="1"/>
      <c r="U3686" s="1"/>
    </row>
    <row r="3687" spans="1:21" x14ac:dyDescent="0.25">
      <c r="A3687" s="1">
        <v>3685</v>
      </c>
      <c r="B3687" s="1">
        <f t="shared" si="692"/>
        <v>7.6770833333329042E-2</v>
      </c>
      <c r="C3687" s="1">
        <f t="shared" si="688"/>
        <v>-0.94927884123451878</v>
      </c>
      <c r="D3687" s="1">
        <f t="shared" si="693"/>
        <v>-0.48820054692060966</v>
      </c>
      <c r="E3687" s="1">
        <f t="shared" ca="1" si="689"/>
        <v>-0.48815341289184044</v>
      </c>
      <c r="F3687" s="1">
        <f t="shared" ca="1" si="690"/>
        <v>-4094927</v>
      </c>
      <c r="G3687" s="1">
        <f t="shared" si="694"/>
        <v>9.5717089696461088E-2</v>
      </c>
      <c r="H3687" s="1">
        <f t="shared" ca="1" si="691"/>
        <v>-391954.49495946034</v>
      </c>
      <c r="I3687" s="1">
        <f t="shared" ca="1" si="695"/>
        <v>-18210190484.730446</v>
      </c>
      <c r="J3687" s="1">
        <f t="shared" ca="1" si="696"/>
        <v>-793056195.39330006</v>
      </c>
      <c r="K3687" s="1">
        <f t="shared" ca="1" si="697"/>
        <v>-342501976.66326535</v>
      </c>
      <c r="L3687" s="1">
        <f t="shared" ca="1" si="698"/>
        <v>-207390717.93854779</v>
      </c>
      <c r="M3687" s="1">
        <f t="shared" ca="1" si="699"/>
        <v>-181619081.40594822</v>
      </c>
      <c r="N3687" s="1"/>
      <c r="O3687" s="1"/>
      <c r="P3687" s="1"/>
      <c r="Q3687" s="1"/>
      <c r="R3687" s="1"/>
      <c r="S3687" s="1"/>
      <c r="T3687" s="1"/>
      <c r="U3687" s="1"/>
    </row>
    <row r="3688" spans="1:21" x14ac:dyDescent="0.25">
      <c r="A3688" s="1">
        <v>3686</v>
      </c>
      <c r="B3688" s="1">
        <f t="shared" si="692"/>
        <v>7.6791666666662373E-2</v>
      </c>
      <c r="C3688" s="1">
        <f t="shared" si="688"/>
        <v>-1.0152545300483602</v>
      </c>
      <c r="D3688" s="1">
        <f t="shared" si="693"/>
        <v>-0.52213090116772809</v>
      </c>
      <c r="E3688" s="1">
        <f t="shared" ca="1" si="689"/>
        <v>-0.52216582858166194</v>
      </c>
      <c r="F3688" s="1">
        <f t="shared" ca="1" si="690"/>
        <v>-4380244</v>
      </c>
      <c r="G3688" s="1">
        <f t="shared" si="694"/>
        <v>9.5266154006753756E-2</v>
      </c>
      <c r="H3688" s="1">
        <f t="shared" ca="1" si="691"/>
        <v>-417288.99949115911</v>
      </c>
      <c r="I3688" s="1">
        <f t="shared" ca="1" si="695"/>
        <v>-22439532239.102089</v>
      </c>
      <c r="J3688" s="1">
        <f t="shared" ca="1" si="696"/>
        <v>-666476683.5422883</v>
      </c>
      <c r="K3688" s="1">
        <f t="shared" ca="1" si="697"/>
        <v>-307334311.65066206</v>
      </c>
      <c r="L3688" s="1">
        <f t="shared" ca="1" si="698"/>
        <v>-191385386.83979082</v>
      </c>
      <c r="M3688" s="1">
        <f t="shared" ca="1" si="699"/>
        <v>-171802277.48046815</v>
      </c>
      <c r="N3688" s="1"/>
      <c r="O3688" s="1"/>
      <c r="P3688" s="1"/>
      <c r="Q3688" s="1"/>
      <c r="R3688" s="1"/>
      <c r="S3688" s="1"/>
      <c r="T3688" s="1"/>
      <c r="U3688" s="1"/>
    </row>
    <row r="3689" spans="1:21" x14ac:dyDescent="0.25">
      <c r="A3689" s="1">
        <v>3687</v>
      </c>
      <c r="B3689" s="1">
        <f t="shared" si="692"/>
        <v>7.6812499999995704E-2</v>
      </c>
      <c r="C3689" s="1">
        <f t="shared" si="688"/>
        <v>-1.0805240396271718</v>
      </c>
      <c r="D3689" s="1">
        <f t="shared" si="693"/>
        <v>-0.55569807752254552</v>
      </c>
      <c r="E3689" s="1">
        <f t="shared" ca="1" si="689"/>
        <v>-0.55573648553629029</v>
      </c>
      <c r="F3689" s="1">
        <f t="shared" ca="1" si="690"/>
        <v>-4661855</v>
      </c>
      <c r="G3689" s="1">
        <f t="shared" si="694"/>
        <v>9.4816171160079732E-2</v>
      </c>
      <c r="H3689" s="1">
        <f t="shared" ca="1" si="691"/>
        <v>-442019.24160347349</v>
      </c>
      <c r="I3689" s="1">
        <f t="shared" ca="1" si="695"/>
        <v>-26594898293.619621</v>
      </c>
      <c r="J3689" s="1">
        <f t="shared" ca="1" si="696"/>
        <v>-537858318.2435236</v>
      </c>
      <c r="K3689" s="1">
        <f t="shared" ca="1" si="697"/>
        <v>-271324604.66374004</v>
      </c>
      <c r="L3689" s="1">
        <f t="shared" ca="1" si="698"/>
        <v>-174924570.56499755</v>
      </c>
      <c r="M3689" s="1">
        <f t="shared" ca="1" si="699"/>
        <v>-161523203.04440457</v>
      </c>
      <c r="N3689" s="1"/>
      <c r="O3689" s="1"/>
      <c r="P3689" s="1"/>
      <c r="Q3689" s="1"/>
      <c r="R3689" s="1"/>
      <c r="S3689" s="1"/>
      <c r="T3689" s="1"/>
      <c r="U3689" s="1"/>
    </row>
    <row r="3690" spans="1:21" x14ac:dyDescent="0.25">
      <c r="A3690" s="1">
        <v>3688</v>
      </c>
      <c r="B3690" s="1">
        <f t="shared" si="692"/>
        <v>7.6833333333329035E-2</v>
      </c>
      <c r="C3690" s="1">
        <f t="shared" si="688"/>
        <v>-1.143553872948835</v>
      </c>
      <c r="D3690" s="1">
        <f t="shared" si="693"/>
        <v>-0.58811342037368664</v>
      </c>
      <c r="E3690" s="1">
        <f t="shared" ca="1" si="689"/>
        <v>-0.58809568616891106</v>
      </c>
      <c r="F3690" s="1">
        <f t="shared" ca="1" si="690"/>
        <v>-4933304</v>
      </c>
      <c r="G3690" s="1">
        <f t="shared" si="694"/>
        <v>9.4367142215810162E-2</v>
      </c>
      <c r="H3690" s="1">
        <f t="shared" ca="1" si="691"/>
        <v>-465541.80016182514</v>
      </c>
      <c r="I3690" s="1">
        <f t="shared" ca="1" si="695"/>
        <v>-30662531452.933144</v>
      </c>
      <c r="J3690" s="1">
        <f t="shared" ca="1" si="696"/>
        <v>-407703387.17623353</v>
      </c>
      <c r="K3690" s="1">
        <f t="shared" ca="1" si="697"/>
        <v>-234646828.97998416</v>
      </c>
      <c r="L3690" s="1">
        <f t="shared" ca="1" si="698"/>
        <v>-158108984.89823079</v>
      </c>
      <c r="M3690" s="1">
        <f t="shared" ca="1" si="699"/>
        <v>-150859485.07105827</v>
      </c>
      <c r="N3690" s="1"/>
      <c r="O3690" s="1"/>
      <c r="P3690" s="1"/>
      <c r="Q3690" s="1"/>
      <c r="R3690" s="1"/>
      <c r="S3690" s="1"/>
      <c r="T3690" s="1"/>
      <c r="U3690" s="1"/>
    </row>
    <row r="3691" spans="1:21" x14ac:dyDescent="0.25">
      <c r="A3691" s="1">
        <v>3689</v>
      </c>
      <c r="B3691" s="1">
        <f t="shared" si="692"/>
        <v>7.6854166666662366E-2</v>
      </c>
      <c r="C3691" s="1">
        <f t="shared" si="688"/>
        <v>-1.2027317823381554</v>
      </c>
      <c r="D3691" s="1">
        <f t="shared" si="693"/>
        <v>-0.61854777377390857</v>
      </c>
      <c r="E3691" s="1">
        <f t="shared" ca="1" si="689"/>
        <v>-0.61868534098056349</v>
      </c>
      <c r="F3691" s="1">
        <f t="shared" ca="1" si="690"/>
        <v>-5189908</v>
      </c>
      <c r="G3691" s="1">
        <f t="shared" si="694"/>
        <v>9.391906823106938E-2</v>
      </c>
      <c r="H3691" s="1">
        <f t="shared" ca="1" si="691"/>
        <v>-487431.32356497284</v>
      </c>
      <c r="I3691" s="1">
        <f t="shared" ca="1" si="695"/>
        <v>-34628963843.116051</v>
      </c>
      <c r="J3691" s="1">
        <f t="shared" ca="1" si="696"/>
        <v>-276518264.6505264</v>
      </c>
      <c r="K3691" s="1">
        <f t="shared" ca="1" si="697"/>
        <v>-197476116.07287097</v>
      </c>
      <c r="L3691" s="1">
        <f t="shared" ca="1" si="698"/>
        <v>-141039376.28436673</v>
      </c>
      <c r="M3691" s="1">
        <f t="shared" ca="1" si="699"/>
        <v>-139889142.08878464</v>
      </c>
      <c r="N3691" s="1"/>
      <c r="O3691" s="1"/>
      <c r="P3691" s="1"/>
      <c r="Q3691" s="1"/>
      <c r="R3691" s="1"/>
      <c r="S3691" s="1"/>
      <c r="T3691" s="1"/>
      <c r="U3691" s="1"/>
    </row>
    <row r="3692" spans="1:21" x14ac:dyDescent="0.25">
      <c r="A3692" s="1">
        <v>3690</v>
      </c>
      <c r="B3692" s="1">
        <f t="shared" si="692"/>
        <v>7.6874999999995697E-2</v>
      </c>
      <c r="C3692" s="1">
        <f t="shared" si="688"/>
        <v>-1.2564064051053454</v>
      </c>
      <c r="D3692" s="1">
        <f t="shared" si="693"/>
        <v>-0.64615186548274905</v>
      </c>
      <c r="E3692" s="1">
        <f t="shared" ca="1" si="689"/>
        <v>-0.64616078494234419</v>
      </c>
      <c r="F3692" s="1">
        <f t="shared" ca="1" si="690"/>
        <v>-5420389</v>
      </c>
      <c r="G3692" s="1">
        <f t="shared" si="694"/>
        <v>9.3471950260733738E-2</v>
      </c>
      <c r="H3692" s="1">
        <f t="shared" ca="1" si="691"/>
        <v>-506654.33100182831</v>
      </c>
      <c r="I3692" s="1">
        <f t="shared" ca="1" si="695"/>
        <v>-38481060542.593834</v>
      </c>
      <c r="J3692" s="1">
        <f t="shared" ca="1" si="696"/>
        <v>-144810493.21413291</v>
      </c>
      <c r="K3692" s="1">
        <f t="shared" ca="1" si="697"/>
        <v>-159986990.42124104</v>
      </c>
      <c r="L3692" s="1">
        <f t="shared" ca="1" si="698"/>
        <v>-123815015.89643782</v>
      </c>
      <c r="M3692" s="1">
        <f t="shared" ca="1" si="699"/>
        <v>-128689140.04581463</v>
      </c>
      <c r="N3692" s="1"/>
      <c r="O3692" s="1"/>
      <c r="P3692" s="1"/>
      <c r="Q3692" s="1"/>
      <c r="R3692" s="1"/>
      <c r="S3692" s="1"/>
      <c r="T3692" s="1"/>
      <c r="U3692" s="1"/>
    </row>
    <row r="3693" spans="1:21" x14ac:dyDescent="0.25">
      <c r="A3693" s="1">
        <v>3691</v>
      </c>
      <c r="B3693" s="1">
        <f t="shared" si="692"/>
        <v>7.6895833333329028E-2</v>
      </c>
      <c r="C3693" s="1">
        <f t="shared" si="688"/>
        <v>-1.3029292854860446</v>
      </c>
      <c r="D3693" s="1">
        <f t="shared" si="693"/>
        <v>-0.67007791824996576</v>
      </c>
      <c r="E3693" s="1">
        <f t="shared" ca="1" si="689"/>
        <v>-0.67000801144983446</v>
      </c>
      <c r="F3693" s="1">
        <f t="shared" ca="1" si="690"/>
        <v>-5620434</v>
      </c>
      <c r="G3693" s="1">
        <f t="shared" si="694"/>
        <v>9.3025789357428945E-2</v>
      </c>
      <c r="H3693" s="1">
        <f t="shared" ca="1" si="691"/>
        <v>-522845.30938133178</v>
      </c>
      <c r="I3693" s="1">
        <f t="shared" ca="1" si="695"/>
        <v>-42206062776.848412</v>
      </c>
      <c r="J3693" s="1">
        <f t="shared" ca="1" si="696"/>
        <v>-13086528.878255308</v>
      </c>
      <c r="K3693" s="1">
        <f t="shared" ca="1" si="697"/>
        <v>-122352274.82245153</v>
      </c>
      <c r="L3693" s="1">
        <f t="shared" ca="1" si="698"/>
        <v>-106532868.58900321</v>
      </c>
      <c r="M3693" s="1">
        <f t="shared" ca="1" si="699"/>
        <v>-117334621.68310311</v>
      </c>
      <c r="N3693" s="1"/>
      <c r="O3693" s="1"/>
      <c r="P3693" s="1"/>
      <c r="Q3693" s="1"/>
      <c r="R3693" s="1"/>
      <c r="S3693" s="1"/>
      <c r="T3693" s="1"/>
      <c r="U3693" s="1"/>
    </row>
    <row r="3694" spans="1:21" x14ac:dyDescent="0.25">
      <c r="A3694" s="1">
        <v>3692</v>
      </c>
      <c r="B3694" s="1">
        <f t="shared" si="692"/>
        <v>7.6916666666662359E-2</v>
      </c>
      <c r="C3694" s="1">
        <f t="shared" si="688"/>
        <v>-1.3406981451439639</v>
      </c>
      <c r="D3694" s="1">
        <f t="shared" si="693"/>
        <v>-0.68950190321689575</v>
      </c>
      <c r="E3694" s="1">
        <f t="shared" ca="1" si="689"/>
        <v>-0.68944402402620764</v>
      </c>
      <c r="F3694" s="1">
        <f t="shared" ca="1" si="690"/>
        <v>-5783475</v>
      </c>
      <c r="G3694" s="1">
        <f t="shared" si="694"/>
        <v>9.258058657152779E-2</v>
      </c>
      <c r="H3694" s="1">
        <f t="shared" ca="1" si="691"/>
        <v>-535437.50792176672</v>
      </c>
      <c r="I3694" s="1">
        <f t="shared" ca="1" si="695"/>
        <v>-45791629664.443214</v>
      </c>
      <c r="J3694" s="1">
        <f t="shared" ca="1" si="696"/>
        <v>118150710.84978276</v>
      </c>
      <c r="K3694" s="1">
        <f t="shared" ca="1" si="697"/>
        <v>-84741801.577565491</v>
      </c>
      <c r="L3694" s="1">
        <f t="shared" ca="1" si="698"/>
        <v>-89286571.429340899</v>
      </c>
      <c r="M3694" s="1">
        <f t="shared" ca="1" si="699"/>
        <v>-105897944.26602778</v>
      </c>
      <c r="N3694" s="1"/>
      <c r="O3694" s="1"/>
      <c r="P3694" s="1"/>
      <c r="Q3694" s="1"/>
      <c r="R3694" s="1"/>
      <c r="S3694" s="1"/>
      <c r="T3694" s="1"/>
      <c r="U3694" s="1"/>
    </row>
    <row r="3695" spans="1:21" x14ac:dyDescent="0.25">
      <c r="A3695" s="1">
        <v>3693</v>
      </c>
      <c r="B3695" s="1">
        <f t="shared" si="692"/>
        <v>7.693749999999569E-2</v>
      </c>
      <c r="C3695" s="1">
        <f t="shared" si="688"/>
        <v>-1.368200212265819</v>
      </c>
      <c r="D3695" s="1">
        <f t="shared" si="693"/>
        <v>-0.70364582345099258</v>
      </c>
      <c r="E3695" s="1">
        <f t="shared" ca="1" si="689"/>
        <v>-0.70374004142405466</v>
      </c>
      <c r="F3695" s="1">
        <f t="shared" ca="1" si="690"/>
        <v>-5903399</v>
      </c>
      <c r="G3695" s="1">
        <f t="shared" si="694"/>
        <v>9.2136342951146588E-2</v>
      </c>
      <c r="H3695" s="1">
        <f t="shared" ca="1" si="691"/>
        <v>-543917.59484145581</v>
      </c>
      <c r="I3695" s="1">
        <f t="shared" ca="1" si="695"/>
        <v>-49225878630.580574</v>
      </c>
      <c r="J3695" s="1">
        <f t="shared" ca="1" si="696"/>
        <v>248404232.34326702</v>
      </c>
      <c r="K3695" s="1">
        <f t="shared" ca="1" si="697"/>
        <v>-47321189.590014368</v>
      </c>
      <c r="L3695" s="1">
        <f t="shared" ca="1" si="698"/>
        <v>-72165481.253344566</v>
      </c>
      <c r="M3695" s="1">
        <f t="shared" ca="1" si="699"/>
        <v>-94447785.396576226</v>
      </c>
      <c r="N3695" s="1"/>
      <c r="O3695" s="1"/>
      <c r="P3695" s="1"/>
      <c r="Q3695" s="1"/>
      <c r="R3695" s="1"/>
      <c r="S3695" s="1"/>
      <c r="T3695" s="1"/>
      <c r="U3695" s="1"/>
    </row>
    <row r="3696" spans="1:21" x14ac:dyDescent="0.25">
      <c r="A3696" s="1">
        <v>3694</v>
      </c>
      <c r="B3696" s="1">
        <f t="shared" si="692"/>
        <v>7.6958333333329021E-2</v>
      </c>
      <c r="C3696" s="1">
        <f t="shared" si="688"/>
        <v>-1.3840544011054734</v>
      </c>
      <c r="D3696" s="1">
        <f t="shared" si="693"/>
        <v>-0.71179940628281491</v>
      </c>
      <c r="E3696" s="1">
        <f t="shared" ca="1" si="689"/>
        <v>-0.71172526578558193</v>
      </c>
      <c r="F3696" s="1">
        <f t="shared" ca="1" si="690"/>
        <v>-5970384</v>
      </c>
      <c r="G3696" s="1">
        <f t="shared" si="694"/>
        <v>9.1693059542144351E-2</v>
      </c>
      <c r="H3696" s="1">
        <f t="shared" ca="1" si="691"/>
        <v>-547442.77560146595</v>
      </c>
      <c r="I3696" s="1">
        <f t="shared" ca="1" si="695"/>
        <v>-52497423971.283363</v>
      </c>
      <c r="J3696" s="1">
        <f t="shared" ca="1" si="696"/>
        <v>377185658.64470583</v>
      </c>
      <c r="K3696" s="1">
        <f t="shared" ca="1" si="697"/>
        <v>-10250309.605331644</v>
      </c>
      <c r="L3696" s="1">
        <f t="shared" ca="1" si="698"/>
        <v>-55253412.830867201</v>
      </c>
      <c r="M3696" s="1">
        <f t="shared" ca="1" si="699"/>
        <v>-83047938.73086518</v>
      </c>
      <c r="N3696" s="1"/>
      <c r="O3696" s="1"/>
      <c r="P3696" s="1"/>
      <c r="Q3696" s="1"/>
      <c r="R3696" s="1"/>
      <c r="S3696" s="1"/>
      <c r="T3696" s="1"/>
      <c r="U3696" s="1"/>
    </row>
    <row r="3697" spans="1:21" x14ac:dyDescent="0.25">
      <c r="A3697" s="1">
        <v>3695</v>
      </c>
      <c r="B3697" s="1">
        <f t="shared" si="692"/>
        <v>7.6979166666662352E-2</v>
      </c>
      <c r="C3697" s="1">
        <f t="shared" si="688"/>
        <v>-1.3870511504728713</v>
      </c>
      <c r="D3697" s="1">
        <f t="shared" si="693"/>
        <v>-0.71334059167176234</v>
      </c>
      <c r="E3697" s="1">
        <f t="shared" ca="1" si="689"/>
        <v>-0.71320985196311604</v>
      </c>
      <c r="F3697" s="1">
        <f t="shared" ca="1" si="690"/>
        <v>-5982837</v>
      </c>
      <c r="G3697" s="1">
        <f t="shared" si="694"/>
        <v>9.1250737388119063E-2</v>
      </c>
      <c r="H3697" s="1">
        <f t="shared" ca="1" si="691"/>
        <v>-545938.28792292206</v>
      </c>
      <c r="I3697" s="1">
        <f t="shared" ca="1" si="695"/>
        <v>-55595414537.803078</v>
      </c>
      <c r="J3697" s="1">
        <f t="shared" ca="1" si="696"/>
        <v>504017122.14775401</v>
      </c>
      <c r="K3697" s="1">
        <f t="shared" ca="1" si="697"/>
        <v>26317458.500704456</v>
      </c>
      <c r="L3697" s="1">
        <f t="shared" ca="1" si="698"/>
        <v>-38628171.052920192</v>
      </c>
      <c r="M3697" s="1">
        <f t="shared" ca="1" si="699"/>
        <v>-71756903.435809523</v>
      </c>
      <c r="N3697" s="1"/>
      <c r="O3697" s="1"/>
      <c r="P3697" s="1"/>
      <c r="Q3697" s="1"/>
      <c r="R3697" s="1"/>
      <c r="S3697" s="1"/>
      <c r="T3697" s="1"/>
      <c r="U3697" s="1"/>
    </row>
    <row r="3698" spans="1:21" x14ac:dyDescent="0.25">
      <c r="A3698" s="1">
        <v>3696</v>
      </c>
      <c r="B3698" s="1">
        <f t="shared" si="692"/>
        <v>7.6999999999995683E-2</v>
      </c>
      <c r="C3698" s="1">
        <f t="shared" si="688"/>
        <v>-1.3761887808405131</v>
      </c>
      <c r="D3698" s="1">
        <f t="shared" si="693"/>
        <v>-0.70775423014654959</v>
      </c>
      <c r="E3698" s="1">
        <f t="shared" ca="1" si="689"/>
        <v>-0.70785379514207414</v>
      </c>
      <c r="F3698" s="1">
        <f t="shared" ca="1" si="690"/>
        <v>-5937907</v>
      </c>
      <c r="G3698" s="1">
        <f t="shared" si="694"/>
        <v>9.080937753040641E-2</v>
      </c>
      <c r="H3698" s="1">
        <f t="shared" ca="1" si="691"/>
        <v>-539217.63850344298</v>
      </c>
      <c r="I3698" s="1">
        <f t="shared" ca="1" si="695"/>
        <v>-58509569536.515709</v>
      </c>
      <c r="J3698" s="1">
        <f t="shared" ca="1" si="696"/>
        <v>628433229.89046907</v>
      </c>
      <c r="K3698" s="1">
        <f t="shared" ca="1" si="697"/>
        <v>62236053.045708008</v>
      </c>
      <c r="L3698" s="1">
        <f t="shared" ca="1" si="698"/>
        <v>-22360999.571258888</v>
      </c>
      <c r="M3698" s="1">
        <f t="shared" ca="1" si="699"/>
        <v>-60627389.782572657</v>
      </c>
      <c r="N3698" s="1"/>
      <c r="O3698" s="1"/>
      <c r="P3698" s="1"/>
      <c r="Q3698" s="1"/>
      <c r="R3698" s="1"/>
      <c r="S3698" s="1"/>
      <c r="T3698" s="1"/>
      <c r="U3698" s="1"/>
    </row>
    <row r="3699" spans="1:21" x14ac:dyDescent="0.25">
      <c r="A3699" s="1">
        <v>3697</v>
      </c>
      <c r="B3699" s="1">
        <f t="shared" si="692"/>
        <v>7.7020833333329014E-2</v>
      </c>
      <c r="C3699" s="1">
        <f t="shared" si="688"/>
        <v>-1.3507053141701513</v>
      </c>
      <c r="D3699" s="1">
        <f t="shared" si="693"/>
        <v>-0.69464844728750641</v>
      </c>
      <c r="E3699" s="1">
        <f t="shared" ca="1" si="689"/>
        <v>-0.69451497708178622</v>
      </c>
      <c r="F3699" s="1">
        <f t="shared" ca="1" si="690"/>
        <v>-5826013</v>
      </c>
      <c r="G3699" s="1">
        <f t="shared" si="694"/>
        <v>9.0368981008075944E-2</v>
      </c>
      <c r="H3699" s="1">
        <f t="shared" ca="1" si="691"/>
        <v>-526490.85814980359</v>
      </c>
      <c r="I3699" s="1">
        <f t="shared" ca="1" si="695"/>
        <v>-61230211833.834877</v>
      </c>
      <c r="J3699" s="1">
        <f t="shared" ca="1" si="696"/>
        <v>749983585.88921762</v>
      </c>
      <c r="K3699" s="1">
        <f t="shared" ca="1" si="697"/>
        <v>97368130.76436168</v>
      </c>
      <c r="L3699" s="1">
        <f t="shared" ca="1" si="698"/>
        <v>-6515456.7310994342</v>
      </c>
      <c r="M3699" s="1">
        <f t="shared" ca="1" si="699"/>
        <v>-49705251.734263986</v>
      </c>
      <c r="N3699" s="1"/>
      <c r="O3699" s="1"/>
      <c r="P3699" s="1"/>
      <c r="Q3699" s="1"/>
      <c r="R3699" s="1"/>
      <c r="S3699" s="1"/>
      <c r="T3699" s="1"/>
      <c r="U3699" s="1"/>
    </row>
    <row r="3700" spans="1:21" x14ac:dyDescent="0.25">
      <c r="A3700" s="1">
        <v>3698</v>
      </c>
      <c r="B3700" s="1">
        <f t="shared" si="692"/>
        <v>7.7041666666662345E-2</v>
      </c>
      <c r="C3700" s="1">
        <f t="shared" si="688"/>
        <v>-1.3101048159801891</v>
      </c>
      <c r="D3700" s="1">
        <f t="shared" si="693"/>
        <v>-0.67376819107552588</v>
      </c>
      <c r="E3700" s="1">
        <f t="shared" ca="1" si="689"/>
        <v>-0.67357539227557617</v>
      </c>
      <c r="F3700" s="1">
        <f t="shared" ca="1" si="690"/>
        <v>-5650359</v>
      </c>
      <c r="G3700" s="1">
        <f t="shared" si="694"/>
        <v>8.9929548857929087E-2</v>
      </c>
      <c r="H3700" s="1">
        <f t="shared" ca="1" si="691"/>
        <v>-508134.23575533932</v>
      </c>
      <c r="I3700" s="1">
        <f t="shared" ca="1" si="695"/>
        <v>-63748300425.425011</v>
      </c>
      <c r="J3700" s="1">
        <f t="shared" ca="1" si="696"/>
        <v>868234091.3901968</v>
      </c>
      <c r="K3700" s="1">
        <f t="shared" ca="1" si="697"/>
        <v>131585264.34793621</v>
      </c>
      <c r="L3700" s="1">
        <f t="shared" ca="1" si="698"/>
        <v>8852506.1977265216</v>
      </c>
      <c r="M3700" s="1">
        <f t="shared" ca="1" si="699"/>
        <v>-39029621.880238175</v>
      </c>
      <c r="N3700" s="1"/>
      <c r="O3700" s="1"/>
      <c r="P3700" s="1"/>
      <c r="Q3700" s="1"/>
      <c r="R3700" s="1"/>
      <c r="S3700" s="1"/>
      <c r="T3700" s="1"/>
      <c r="U3700" s="1"/>
    </row>
    <row r="3701" spans="1:21" x14ac:dyDescent="0.25">
      <c r="A3701" s="1">
        <v>3699</v>
      </c>
      <c r="B3701" s="1">
        <f t="shared" si="692"/>
        <v>7.7062499999995676E-2</v>
      </c>
      <c r="C3701" s="1">
        <f t="shared" si="688"/>
        <v>-1.2541774623920077</v>
      </c>
      <c r="D3701" s="1">
        <f t="shared" si="693"/>
        <v>-0.64500555208731825</v>
      </c>
      <c r="E3701" s="1">
        <f t="shared" ca="1" si="689"/>
        <v>-0.64483141896342799</v>
      </c>
      <c r="F3701" s="1">
        <f t="shared" ca="1" si="690"/>
        <v>-5409237</v>
      </c>
      <c r="G3701" s="1">
        <f t="shared" si="694"/>
        <v>8.94910821144973E-2</v>
      </c>
      <c r="H3701" s="1">
        <f t="shared" ca="1" si="691"/>
        <v>-484078.47254377702</v>
      </c>
      <c r="I3701" s="1">
        <f t="shared" ca="1" si="695"/>
        <v>-66055460350.188957</v>
      </c>
      <c r="J3701" s="1">
        <f t="shared" ca="1" si="696"/>
        <v>982768630.04430866</v>
      </c>
      <c r="K3701" s="1">
        <f t="shared" ca="1" si="697"/>
        <v>164768548.32007733</v>
      </c>
      <c r="L3701" s="1">
        <f t="shared" ca="1" si="698"/>
        <v>23694876.70380155</v>
      </c>
      <c r="M3701" s="1">
        <f t="shared" ca="1" si="699"/>
        <v>-28632636.161006778</v>
      </c>
      <c r="N3701" s="1"/>
      <c r="O3701" s="1"/>
      <c r="P3701" s="1"/>
      <c r="Q3701" s="1"/>
      <c r="R3701" s="1"/>
      <c r="S3701" s="1"/>
      <c r="T3701" s="1"/>
      <c r="U3701" s="1"/>
    </row>
    <row r="3702" spans="1:21" x14ac:dyDescent="0.25">
      <c r="A3702" s="1">
        <v>3700</v>
      </c>
      <c r="B3702" s="1">
        <f t="shared" si="692"/>
        <v>7.7083333333329007E-2</v>
      </c>
      <c r="C3702" s="1">
        <f t="shared" si="688"/>
        <v>-1.1830127019085412</v>
      </c>
      <c r="D3702" s="1">
        <f t="shared" si="693"/>
        <v>-0.60840653241010689</v>
      </c>
      <c r="E3702" s="1">
        <f t="shared" ca="1" si="689"/>
        <v>-0.6085005277343194</v>
      </c>
      <c r="F3702" s="1">
        <f t="shared" ca="1" si="690"/>
        <v>-5104472</v>
      </c>
      <c r="G3702" s="1">
        <f t="shared" si="694"/>
        <v>8.9053581810039251E-2</v>
      </c>
      <c r="H3702" s="1">
        <f t="shared" ca="1" si="691"/>
        <v>-454571.51484905469</v>
      </c>
      <c r="I3702" s="1">
        <f t="shared" ca="1" si="695"/>
        <v>-68144010712.65696</v>
      </c>
      <c r="J3702" s="1">
        <f t="shared" ca="1" si="696"/>
        <v>1093190368.8997633</v>
      </c>
      <c r="K3702" s="1">
        <f t="shared" ca="1" si="697"/>
        <v>196808847.8846947</v>
      </c>
      <c r="L3702" s="1">
        <f t="shared" ca="1" si="698"/>
        <v>37971558.243124604</v>
      </c>
      <c r="M3702" s="1">
        <f t="shared" ca="1" si="699"/>
        <v>-18539512.665465929</v>
      </c>
      <c r="N3702" s="1"/>
      <c r="O3702" s="1"/>
      <c r="P3702" s="1"/>
      <c r="Q3702" s="1"/>
      <c r="R3702" s="1"/>
      <c r="S3702" s="1"/>
      <c r="T3702" s="1"/>
      <c r="U3702" s="1"/>
    </row>
    <row r="3703" spans="1:21" x14ac:dyDescent="0.25">
      <c r="A3703" s="1">
        <v>3701</v>
      </c>
      <c r="B3703" s="1">
        <f t="shared" si="692"/>
        <v>7.7104166666662338E-2</v>
      </c>
      <c r="C3703" s="1">
        <f t="shared" si="688"/>
        <v>-1.0970050677695251</v>
      </c>
      <c r="D3703" s="1">
        <f t="shared" si="693"/>
        <v>-0.56417403485289863</v>
      </c>
      <c r="E3703" s="1">
        <f t="shared" ca="1" si="689"/>
        <v>-0.56407045905155817</v>
      </c>
      <c r="F3703" s="1">
        <f t="shared" ca="1" si="690"/>
        <v>-4731765</v>
      </c>
      <c r="G3703" s="1">
        <f t="shared" si="694"/>
        <v>8.8617048974538204E-2</v>
      </c>
      <c r="H3703" s="1">
        <f t="shared" ca="1" si="691"/>
        <v>-419315.05074100575</v>
      </c>
      <c r="I3703" s="1">
        <f t="shared" ca="1" si="695"/>
        <v>-70006989857.341278</v>
      </c>
      <c r="J3703" s="1">
        <f t="shared" ca="1" si="696"/>
        <v>1199123533.8730106</v>
      </c>
      <c r="K3703" s="1">
        <f t="shared" ca="1" si="697"/>
        <v>227607553.20962611</v>
      </c>
      <c r="L3703" s="1">
        <f t="shared" ca="1" si="698"/>
        <v>51650856.584338643</v>
      </c>
      <c r="M3703" s="1">
        <f t="shared" ca="1" si="699"/>
        <v>-8768120.5823128223</v>
      </c>
      <c r="N3703" s="1"/>
      <c r="O3703" s="1"/>
      <c r="P3703" s="1"/>
      <c r="Q3703" s="1"/>
      <c r="R3703" s="1"/>
      <c r="S3703" s="1"/>
      <c r="T3703" s="1"/>
      <c r="U3703" s="1"/>
    </row>
    <row r="3704" spans="1:21" x14ac:dyDescent="0.25">
      <c r="A3704" s="1">
        <v>3702</v>
      </c>
      <c r="B3704" s="1">
        <f t="shared" si="692"/>
        <v>7.7124999999995669E-2</v>
      </c>
      <c r="C3704" s="1">
        <f t="shared" si="688"/>
        <v>-0.99685239660626357</v>
      </c>
      <c r="D3704" s="1">
        <f t="shared" si="693"/>
        <v>-0.51266694682607838</v>
      </c>
      <c r="E3704" s="1">
        <f t="shared" ca="1" si="689"/>
        <v>-0.51271272144524127</v>
      </c>
      <c r="F3704" s="1">
        <f t="shared" ca="1" si="690"/>
        <v>-4300946</v>
      </c>
      <c r="G3704" s="1">
        <f t="shared" si="694"/>
        <v>8.8181484635699914E-2</v>
      </c>
      <c r="H3704" s="1">
        <f t="shared" ca="1" si="691"/>
        <v>-379263.80361797498</v>
      </c>
      <c r="I3704" s="1">
        <f t="shared" ca="1" si="695"/>
        <v>-71638179410.862549</v>
      </c>
      <c r="J3704" s="1">
        <f t="shared" ca="1" si="696"/>
        <v>1300213853.7954481</v>
      </c>
      <c r="K3704" s="1">
        <f t="shared" ca="1" si="697"/>
        <v>257076036.7010414</v>
      </c>
      <c r="L3704" s="1">
        <f t="shared" ca="1" si="698"/>
        <v>64708673.715868443</v>
      </c>
      <c r="M3704" s="1">
        <f t="shared" ca="1" si="699"/>
        <v>670159.13191109896</v>
      </c>
      <c r="N3704" s="1"/>
      <c r="O3704" s="1"/>
      <c r="P3704" s="1"/>
      <c r="Q3704" s="1"/>
      <c r="R3704" s="1"/>
      <c r="S3704" s="1"/>
      <c r="T3704" s="1"/>
      <c r="U3704" s="1"/>
    </row>
    <row r="3705" spans="1:21" x14ac:dyDescent="0.25">
      <c r="A3705" s="1">
        <v>3703</v>
      </c>
      <c r="B3705" s="1">
        <f t="shared" si="692"/>
        <v>7.7145833333329E-2</v>
      </c>
      <c r="C3705" s="1">
        <f t="shared" si="688"/>
        <v>-0.88354641708196957</v>
      </c>
      <c r="D3705" s="1">
        <f t="shared" si="693"/>
        <v>-0.45439530021358432</v>
      </c>
      <c r="E3705" s="1">
        <f t="shared" ca="1" si="689"/>
        <v>-0.45426008434929754</v>
      </c>
      <c r="F3705" s="1">
        <f t="shared" ca="1" si="690"/>
        <v>-3810609</v>
      </c>
      <c r="G3705" s="1">
        <f t="shared" si="694"/>
        <v>8.7746889818950236E-2</v>
      </c>
      <c r="H3705" s="1">
        <f t="shared" ca="1" si="691"/>
        <v>-334369.08806610014</v>
      </c>
      <c r="I3705" s="1">
        <f t="shared" ca="1" si="695"/>
        <v>-73032124855.671204</v>
      </c>
      <c r="J3705" s="1">
        <f t="shared" ca="1" si="696"/>
        <v>1396129927.8271384</v>
      </c>
      <c r="K3705" s="1">
        <f t="shared" ca="1" si="697"/>
        <v>285136071.98026729</v>
      </c>
      <c r="L3705" s="1">
        <f t="shared" ca="1" si="698"/>
        <v>77128669.539292902</v>
      </c>
      <c r="M3705" s="1">
        <f t="shared" ca="1" si="699"/>
        <v>9770542.3424594812</v>
      </c>
      <c r="N3705" s="1"/>
      <c r="O3705" s="1"/>
      <c r="P3705" s="1"/>
      <c r="Q3705" s="1"/>
      <c r="R3705" s="1"/>
      <c r="S3705" s="1"/>
      <c r="T3705" s="1"/>
      <c r="U3705" s="1"/>
    </row>
    <row r="3706" spans="1:21" x14ac:dyDescent="0.25">
      <c r="A3706" s="1">
        <v>3704</v>
      </c>
      <c r="B3706" s="1">
        <f t="shared" si="692"/>
        <v>7.7166666666662331E-2</v>
      </c>
      <c r="C3706" s="1">
        <f t="shared" si="688"/>
        <v>-0.75835588228729267</v>
      </c>
      <c r="D3706" s="1">
        <f t="shared" si="693"/>
        <v>-0.39001159660489337</v>
      </c>
      <c r="E3706" s="1">
        <f t="shared" ca="1" si="689"/>
        <v>-0.39016531689721473</v>
      </c>
      <c r="F3706" s="1">
        <f t="shared" ca="1" si="690"/>
        <v>-3272944</v>
      </c>
      <c r="G3706" s="1">
        <f t="shared" si="694"/>
        <v>8.7313265547431462E-2</v>
      </c>
      <c r="H3706" s="1">
        <f t="shared" ca="1" si="691"/>
        <v>-285771.42859387252</v>
      </c>
      <c r="I3706" s="1">
        <f t="shared" ca="1" si="695"/>
        <v>-74184154759.752686</v>
      </c>
      <c r="J3706" s="1">
        <f t="shared" ca="1" si="696"/>
        <v>1486563318.5287855</v>
      </c>
      <c r="K3706" s="1">
        <f t="shared" ca="1" si="697"/>
        <v>311719020.19378799</v>
      </c>
      <c r="L3706" s="1">
        <f t="shared" ca="1" si="698"/>
        <v>88901197.971954018</v>
      </c>
      <c r="M3706" s="1">
        <f t="shared" ca="1" si="699"/>
        <v>18533726.393401518</v>
      </c>
      <c r="N3706" s="1"/>
      <c r="O3706" s="1"/>
      <c r="P3706" s="1"/>
      <c r="Q3706" s="1"/>
      <c r="R3706" s="1"/>
      <c r="S3706" s="1"/>
      <c r="T3706" s="1"/>
      <c r="U3706" s="1"/>
    </row>
    <row r="3707" spans="1:21" x14ac:dyDescent="0.25">
      <c r="A3707" s="1">
        <v>3705</v>
      </c>
      <c r="B3707" s="1">
        <f t="shared" si="692"/>
        <v>7.7187499999995662E-2</v>
      </c>
      <c r="C3707" s="1">
        <f t="shared" si="688"/>
        <v>-0.62280262583740953</v>
      </c>
      <c r="D3707" s="1">
        <f t="shared" si="693"/>
        <v>-0.32029849328781063</v>
      </c>
      <c r="E3707" s="1">
        <f t="shared" ca="1" si="689"/>
        <v>-0.32032043432810198</v>
      </c>
      <c r="F3707" s="1">
        <f t="shared" ca="1" si="690"/>
        <v>-2687042</v>
      </c>
      <c r="G3707" s="1">
        <f t="shared" si="694"/>
        <v>8.6880612842002547E-2</v>
      </c>
      <c r="H3707" s="1">
        <f t="shared" ca="1" si="691"/>
        <v>-233451.85569220022</v>
      </c>
      <c r="I3707" s="1">
        <f t="shared" ca="1" si="695"/>
        <v>-75090396249.839905</v>
      </c>
      <c r="J3707" s="1">
        <f t="shared" ca="1" si="696"/>
        <v>1571229718.9494562</v>
      </c>
      <c r="K3707" s="1">
        <f t="shared" ca="1" si="697"/>
        <v>336766135.76000786</v>
      </c>
      <c r="L3707" s="1">
        <f t="shared" ca="1" si="698"/>
        <v>100023371.15190396</v>
      </c>
      <c r="M3707" s="1">
        <f t="shared" ca="1" si="699"/>
        <v>26965905.406626184</v>
      </c>
      <c r="N3707" s="1"/>
      <c r="O3707" s="1"/>
      <c r="P3707" s="1"/>
      <c r="Q3707" s="1"/>
      <c r="R3707" s="1"/>
      <c r="S3707" s="1"/>
      <c r="T3707" s="1"/>
      <c r="U3707" s="1"/>
    </row>
    <row r="3708" spans="1:21" x14ac:dyDescent="0.25">
      <c r="A3708" s="1">
        <v>3706</v>
      </c>
      <c r="B3708" s="1">
        <f t="shared" si="692"/>
        <v>7.7208333333328993E-2</v>
      </c>
      <c r="C3708" s="1">
        <f t="shared" si="688"/>
        <v>-0.47863111794889912</v>
      </c>
      <c r="D3708" s="1">
        <f t="shared" si="693"/>
        <v>-0.24615314637371954</v>
      </c>
      <c r="E3708" s="1">
        <f t="shared" ca="1" si="689"/>
        <v>-0.24611033943668845</v>
      </c>
      <c r="F3708" s="1">
        <f t="shared" ca="1" si="690"/>
        <v>-2064523</v>
      </c>
      <c r="G3708" s="1">
        <f t="shared" si="694"/>
        <v>8.6448932721234162E-2</v>
      </c>
      <c r="H3708" s="1">
        <f t="shared" ca="1" si="691"/>
        <v>-178475.80992844052</v>
      </c>
      <c r="I3708" s="1">
        <f t="shared" ca="1" si="695"/>
        <v>-75747788920.722046</v>
      </c>
      <c r="J3708" s="1">
        <f t="shared" ca="1" si="696"/>
        <v>1649868945.4816263</v>
      </c>
      <c r="K3708" s="1">
        <f t="shared" ca="1" si="697"/>
        <v>360227746.37125236</v>
      </c>
      <c r="L3708" s="1">
        <f t="shared" ca="1" si="698"/>
        <v>110498007.54000625</v>
      </c>
      <c r="M3708" s="1">
        <f t="shared" ca="1" si="699"/>
        <v>35077672.238209128</v>
      </c>
      <c r="N3708" s="1"/>
      <c r="O3708" s="1"/>
      <c r="P3708" s="1"/>
      <c r="Q3708" s="1"/>
      <c r="R3708" s="1"/>
      <c r="S3708" s="1"/>
      <c r="T3708" s="1"/>
      <c r="U3708" s="1"/>
    </row>
    <row r="3709" spans="1:21" x14ac:dyDescent="0.25">
      <c r="A3709" s="1">
        <v>3707</v>
      </c>
      <c r="B3709" s="1">
        <f t="shared" si="692"/>
        <v>7.7229166666662324E-2</v>
      </c>
      <c r="C3709" s="1">
        <f t="shared" si="688"/>
        <v>-0.32777227860074831</v>
      </c>
      <c r="D3709" s="1">
        <f t="shared" si="693"/>
        <v>-0.16856860042324198</v>
      </c>
      <c r="E3709" s="1">
        <f t="shared" ca="1" si="689"/>
        <v>-0.16878019164436076</v>
      </c>
      <c r="F3709" s="1">
        <f t="shared" ca="1" si="690"/>
        <v>-1415831</v>
      </c>
      <c r="G3709" s="1">
        <f t="shared" si="694"/>
        <v>8.6018226201407533E-2</v>
      </c>
      <c r="H3709" s="1">
        <f t="shared" ca="1" si="691"/>
        <v>-121787.27122096503</v>
      </c>
      <c r="I3709" s="1">
        <f t="shared" ca="1" si="695"/>
        <v>-76154095928.650543</v>
      </c>
      <c r="J3709" s="1">
        <f t="shared" ca="1" si="696"/>
        <v>1722244962.3808684</v>
      </c>
      <c r="K3709" s="1">
        <f t="shared" ca="1" si="697"/>
        <v>382062516.54773545</v>
      </c>
      <c r="L3709" s="1">
        <f t="shared" ca="1" si="698"/>
        <v>120332674.72280622</v>
      </c>
      <c r="M3709" s="1">
        <f t="shared" ca="1" si="699"/>
        <v>42883018.742474437</v>
      </c>
      <c r="N3709" s="1"/>
      <c r="O3709" s="1"/>
      <c r="P3709" s="1"/>
      <c r="Q3709" s="1"/>
      <c r="R3709" s="1"/>
      <c r="S3709" s="1"/>
      <c r="T3709" s="1"/>
      <c r="U3709" s="1"/>
    </row>
    <row r="3710" spans="1:21" x14ac:dyDescent="0.25">
      <c r="A3710" s="1">
        <v>3708</v>
      </c>
      <c r="B3710" s="1">
        <f t="shared" si="692"/>
        <v>7.7249999999995655E-2</v>
      </c>
      <c r="C3710" s="1">
        <f t="shared" si="688"/>
        <v>-0.17230246499068663</v>
      </c>
      <c r="D3710" s="1">
        <f t="shared" si="693"/>
        <v>-8.8612696280924566E-2</v>
      </c>
      <c r="E3710" s="1">
        <f t="shared" ca="1" si="689"/>
        <v>-8.8683418933318409E-2</v>
      </c>
      <c r="F3710" s="1">
        <f t="shared" ca="1" si="690"/>
        <v>-743930</v>
      </c>
      <c r="G3710" s="1">
        <f t="shared" si="694"/>
        <v>8.5588494296511941E-2</v>
      </c>
      <c r="H3710" s="1">
        <f t="shared" ca="1" si="691"/>
        <v>-63671.848562004125</v>
      </c>
      <c r="I3710" s="1">
        <f t="shared" ca="1" si="695"/>
        <v>-76307911695.142456</v>
      </c>
      <c r="J3710" s="1">
        <f t="shared" ca="1" si="696"/>
        <v>1788146474.769191</v>
      </c>
      <c r="K3710" s="1">
        <f t="shared" ca="1" si="697"/>
        <v>402237334.73068458</v>
      </c>
      <c r="L3710" s="1">
        <f t="shared" ca="1" si="698"/>
        <v>129539368.31523702</v>
      </c>
      <c r="M3710" s="1">
        <f t="shared" ca="1" si="699"/>
        <v>50398976.516187802</v>
      </c>
      <c r="N3710" s="1"/>
      <c r="O3710" s="1"/>
      <c r="P3710" s="1"/>
      <c r="Q3710" s="1"/>
      <c r="R3710" s="1"/>
      <c r="S3710" s="1"/>
      <c r="T3710" s="1"/>
      <c r="U3710" s="1"/>
    </row>
    <row r="3711" spans="1:21" x14ac:dyDescent="0.25">
      <c r="A3711" s="1">
        <v>3709</v>
      </c>
      <c r="B3711" s="1">
        <f t="shared" si="692"/>
        <v>7.7270833333328987E-2</v>
      </c>
      <c r="C3711" s="1">
        <f t="shared" si="688"/>
        <v>-1.4398685250563731E-2</v>
      </c>
      <c r="D3711" s="1">
        <f t="shared" si="693"/>
        <v>-7.405038128861347E-3</v>
      </c>
      <c r="E3711" s="1">
        <f t="shared" ca="1" si="689"/>
        <v>-7.5004055019470186E-3</v>
      </c>
      <c r="F3711" s="1">
        <f t="shared" ca="1" si="690"/>
        <v>-62918</v>
      </c>
      <c r="G3711" s="1">
        <f t="shared" si="694"/>
        <v>8.5159738018241504E-2</v>
      </c>
      <c r="H3711" s="1">
        <f t="shared" ca="1" si="691"/>
        <v>-5358.0803966317189</v>
      </c>
      <c r="I3711" s="1">
        <f t="shared" ca="1" si="695"/>
        <v>-76208667796.932587</v>
      </c>
      <c r="J3711" s="1">
        <f t="shared" ca="1" si="696"/>
        <v>1847386486.6142693</v>
      </c>
      <c r="K3711" s="1">
        <f t="shared" ca="1" si="697"/>
        <v>420726223.08597744</v>
      </c>
      <c r="L3711" s="1">
        <f t="shared" ca="1" si="698"/>
        <v>138133227.16857249</v>
      </c>
      <c r="M3711" s="1">
        <f t="shared" ca="1" si="699"/>
        <v>57644298.713462695</v>
      </c>
      <c r="N3711" s="1"/>
      <c r="O3711" s="1"/>
      <c r="P3711" s="1"/>
      <c r="Q3711" s="1"/>
      <c r="R3711" s="1"/>
      <c r="S3711" s="1"/>
      <c r="T3711" s="1"/>
      <c r="U3711" s="1"/>
    </row>
    <row r="3712" spans="1:21" x14ac:dyDescent="0.25">
      <c r="A3712" s="1">
        <v>3710</v>
      </c>
      <c r="B3712" s="1">
        <f t="shared" si="692"/>
        <v>7.7291666666662318E-2</v>
      </c>
      <c r="C3712" s="1">
        <f t="shared" si="688"/>
        <v>0.14370880410395429</v>
      </c>
      <c r="D3712" s="1">
        <f t="shared" si="693"/>
        <v>7.390738496774793E-2</v>
      </c>
      <c r="E3712" s="1">
        <f t="shared" ca="1" si="689"/>
        <v>7.387540588497428E-2</v>
      </c>
      <c r="F3712" s="1">
        <f t="shared" ca="1" si="690"/>
        <v>619712</v>
      </c>
      <c r="G3712" s="1">
        <f t="shared" si="694"/>
        <v>8.4731958375994287E-2</v>
      </c>
      <c r="H3712" s="1">
        <f t="shared" ca="1" si="691"/>
        <v>52509.411389104171</v>
      </c>
      <c r="I3712" s="1">
        <f t="shared" ca="1" si="695"/>
        <v>-75856635495.695526</v>
      </c>
      <c r="J3712" s="1">
        <f t="shared" ca="1" si="696"/>
        <v>1899802352.1759441</v>
      </c>
      <c r="K3712" s="1">
        <f t="shared" ca="1" si="697"/>
        <v>437509801.41920739</v>
      </c>
      <c r="L3712" s="1">
        <f t="shared" ca="1" si="698"/>
        <v>146131817.75468871</v>
      </c>
      <c r="M3712" s="1">
        <f t="shared" ca="1" si="699"/>
        <v>64638716.715723723</v>
      </c>
      <c r="N3712" s="1"/>
      <c r="O3712" s="1"/>
      <c r="P3712" s="1"/>
      <c r="Q3712" s="1"/>
      <c r="R3712" s="1"/>
      <c r="S3712" s="1"/>
      <c r="T3712" s="1"/>
      <c r="U3712" s="1"/>
    </row>
    <row r="3713" spans="1:21" x14ac:dyDescent="0.25">
      <c r="A3713" s="1">
        <v>3711</v>
      </c>
      <c r="B3713" s="1">
        <f t="shared" si="692"/>
        <v>7.7312499999995649E-2</v>
      </c>
      <c r="C3713" s="1">
        <f t="shared" si="688"/>
        <v>0.2997852863066075</v>
      </c>
      <c r="D3713" s="1">
        <f t="shared" si="693"/>
        <v>0.15417529010054101</v>
      </c>
      <c r="E3713" s="1">
        <f t="shared" ca="1" si="689"/>
        <v>0.15421713440856913</v>
      </c>
      <c r="F3713" s="1">
        <f t="shared" ca="1" si="690"/>
        <v>1293667</v>
      </c>
      <c r="G3713" s="1">
        <f t="shared" si="694"/>
        <v>8.4305156376868751E-2</v>
      </c>
      <c r="H3713" s="1">
        <f t="shared" ca="1" si="691"/>
        <v>109062.79873459466</v>
      </c>
      <c r="I3713" s="1">
        <f t="shared" ca="1" si="695"/>
        <v>-75252925706.270386</v>
      </c>
      <c r="J3713" s="1">
        <f t="shared" ca="1" si="696"/>
        <v>1945255513.6057563</v>
      </c>
      <c r="K3713" s="1">
        <f t="shared" ca="1" si="697"/>
        <v>452574500.31923914</v>
      </c>
      <c r="L3713" s="1">
        <f t="shared" ca="1" si="698"/>
        <v>153554183.95979077</v>
      </c>
      <c r="M3713" s="1">
        <f t="shared" ca="1" si="699"/>
        <v>71401968.446547717</v>
      </c>
      <c r="N3713" s="1"/>
      <c r="O3713" s="1"/>
      <c r="P3713" s="1"/>
      <c r="Q3713" s="1"/>
      <c r="R3713" s="1"/>
      <c r="S3713" s="1"/>
      <c r="T3713" s="1"/>
      <c r="U3713" s="1"/>
    </row>
    <row r="3714" spans="1:21" x14ac:dyDescent="0.25">
      <c r="A3714" s="1">
        <v>3712</v>
      </c>
      <c r="B3714" s="1">
        <f t="shared" si="692"/>
        <v>7.733333333332898E-2</v>
      </c>
      <c r="C3714" s="1">
        <f t="shared" si="688"/>
        <v>0.45164048857968314</v>
      </c>
      <c r="D3714" s="1">
        <f t="shared" si="693"/>
        <v>0.23227225126955134</v>
      </c>
      <c r="E3714" s="1">
        <f t="shared" ca="1" si="689"/>
        <v>0.23223057749053044</v>
      </c>
      <c r="F3714" s="1">
        <f t="shared" ca="1" si="690"/>
        <v>1948091</v>
      </c>
      <c r="G3714" s="1">
        <f t="shared" si="694"/>
        <v>8.3879333025661806E-2</v>
      </c>
      <c r="H3714" s="1">
        <f t="shared" ca="1" si="691"/>
        <v>163404.57375329453</v>
      </c>
      <c r="I3714" s="1">
        <f t="shared" ca="1" si="695"/>
        <v>-74399486209.967682</v>
      </c>
      <c r="J3714" s="1">
        <f t="shared" ca="1" si="696"/>
        <v>1983631119.2026126</v>
      </c>
      <c r="K3714" s="1">
        <f t="shared" ca="1" si="697"/>
        <v>465911720.34413713</v>
      </c>
      <c r="L3714" s="1">
        <f t="shared" ca="1" si="698"/>
        <v>160419860.26995841</v>
      </c>
      <c r="M3714" s="1">
        <f t="shared" ca="1" si="699"/>
        <v>77952796.972243935</v>
      </c>
      <c r="N3714" s="1"/>
      <c r="O3714" s="1"/>
      <c r="P3714" s="1"/>
      <c r="Q3714" s="1"/>
      <c r="R3714" s="1"/>
      <c r="S3714" s="1"/>
      <c r="T3714" s="1"/>
      <c r="U3714" s="1"/>
    </row>
    <row r="3715" spans="1:21" x14ac:dyDescent="0.25">
      <c r="A3715" s="1">
        <v>3713</v>
      </c>
      <c r="B3715" s="1">
        <f t="shared" si="692"/>
        <v>7.7354166666662311E-2</v>
      </c>
      <c r="C3715" s="1">
        <f t="shared" ref="C3715:C3778" si="700">(1 * SIN(2 * PI() * $T$2 * B3715)) + (0.5 * SIN(2 * PI() * 2 * $T$2 * B3715)) + (0.25 * SIN(2 * PI() * 3 * $T$2 * B3715))</f>
        <v>0.59717632975138235</v>
      </c>
      <c r="D3715" s="1">
        <f t="shared" si="693"/>
        <v>0.30711925530071094</v>
      </c>
      <c r="E3715" s="1">
        <f t="shared" ref="E3715:E3778" ca="1" si="701">D3715 + (_xlfn.NORM.S.INV(RAND()) * $T$3)</f>
        <v>0.30716079151131498</v>
      </c>
      <c r="F3715" s="1">
        <f t="shared" ref="F3715:F3778" ca="1" si="702">ROUND(E3715 * $T$4, 0)</f>
        <v>2576651</v>
      </c>
      <c r="G3715" s="1">
        <f t="shared" si="694"/>
        <v>8.3454489324866099E-2</v>
      </c>
      <c r="H3715" s="1">
        <f t="shared" ref="H3715:H3778" ca="1" si="703">G3715*F3715</f>
        <v>215033.09337340557</v>
      </c>
      <c r="I3715" s="1">
        <f t="shared" ca="1" si="695"/>
        <v>-73299095696.655212</v>
      </c>
      <c r="J3715" s="1">
        <f t="shared" ca="1" si="696"/>
        <v>2014837949.2902193</v>
      </c>
      <c r="K3715" s="1">
        <f t="shared" ca="1" si="697"/>
        <v>477517366.30707896</v>
      </c>
      <c r="L3715" s="1">
        <f t="shared" ca="1" si="698"/>
        <v>166748278.52083182</v>
      </c>
      <c r="M3715" s="1">
        <f t="shared" ca="1" si="699"/>
        <v>84308350.203729302</v>
      </c>
      <c r="N3715" s="1"/>
      <c r="O3715" s="1"/>
      <c r="P3715" s="1"/>
      <c r="Q3715" s="1"/>
      <c r="R3715" s="1"/>
      <c r="S3715" s="1"/>
      <c r="T3715" s="1"/>
      <c r="U3715" s="1"/>
    </row>
    <row r="3716" spans="1:21" x14ac:dyDescent="0.25">
      <c r="A3716" s="1">
        <v>3714</v>
      </c>
      <c r="B3716" s="1">
        <f t="shared" ref="B3716:B3779" si="704">B3715+(1/$T$1)</f>
        <v>7.7374999999995642E-2</v>
      </c>
      <c r="C3716" s="1">
        <f t="shared" si="700"/>
        <v>0.73443227090861329</v>
      </c>
      <c r="D3716" s="1">
        <f t="shared" ref="D3716:D3779" si="705">(C3716 / 1.75) * 0.9</f>
        <v>0.37770802503871542</v>
      </c>
      <c r="E3716" s="1">
        <f t="shared" ca="1" si="701"/>
        <v>0.37764529392550195</v>
      </c>
      <c r="F3716" s="1">
        <f t="shared" ca="1" si="702"/>
        <v>3167918</v>
      </c>
      <c r="G3716" s="1">
        <f t="shared" si="694"/>
        <v>8.3030626274669006E-2</v>
      </c>
      <c r="H3716" s="1">
        <f t="shared" ca="1" si="703"/>
        <v>263034.21552679688</v>
      </c>
      <c r="I3716" s="1">
        <f t="shared" ca="1" si="695"/>
        <v>-71955355463.745331</v>
      </c>
      <c r="J3716" s="1">
        <f t="shared" ca="1" si="696"/>
        <v>2038807841.6283829</v>
      </c>
      <c r="K3716" s="1">
        <f t="shared" ca="1" si="697"/>
        <v>487390950.2442233</v>
      </c>
      <c r="L3716" s="1">
        <f t="shared" ca="1" si="698"/>
        <v>172557762.62968156</v>
      </c>
      <c r="M3716" s="1">
        <f t="shared" ca="1" si="699"/>
        <v>90483176.495586276</v>
      </c>
      <c r="N3716" s="1"/>
      <c r="O3716" s="1"/>
      <c r="P3716" s="1"/>
      <c r="Q3716" s="1"/>
      <c r="R3716" s="1"/>
      <c r="S3716" s="1"/>
      <c r="T3716" s="1"/>
      <c r="U3716" s="1"/>
    </row>
    <row r="3717" spans="1:21" x14ac:dyDescent="0.25">
      <c r="A3717" s="1">
        <v>3715</v>
      </c>
      <c r="B3717" s="1">
        <f t="shared" si="704"/>
        <v>7.7395833333328973E-2</v>
      </c>
      <c r="C3717" s="1">
        <f t="shared" si="700"/>
        <v>0.86162709582176711</v>
      </c>
      <c r="D3717" s="1">
        <f t="shared" si="705"/>
        <v>0.44312250642262307</v>
      </c>
      <c r="E3717" s="1">
        <f t="shared" ca="1" si="701"/>
        <v>0.44317151481344969</v>
      </c>
      <c r="F3717" s="1">
        <f t="shared" ca="1" si="702"/>
        <v>3717592</v>
      </c>
      <c r="G3717" s="1">
        <f t="shared" ref="G3717:G3780" si="706">0.5 * (1 - COS(2 * PI() * A3717 / ($T$5 - 1)))</f>
        <v>8.2607744872947586E-2</v>
      </c>
      <c r="H3717" s="1">
        <f t="shared" ca="1" si="703"/>
        <v>307101.89147771097</v>
      </c>
      <c r="I3717" s="1">
        <f t="shared" ref="I3717:I3780" ca="1" si="707">H3717 + ($U$12 * I3716) - I3715</f>
        <v>-70372677779.02063</v>
      </c>
      <c r="J3717" s="1">
        <f t="shared" ref="J3717:J3780" ca="1" si="708">H3717 + ($U$13 * J3716) - J3715</f>
        <v>2055495639.0893412</v>
      </c>
      <c r="K3717" s="1">
        <f t="shared" ref="K3717:K3780" ca="1" si="709">H3717 + ($U$14 * K3716) - K3715</f>
        <v>495535287.40471673</v>
      </c>
      <c r="L3717" s="1">
        <f t="shared" ref="L3717:L3780" ca="1" si="710">H3717 + ($U$15 * L3716) - L3715</f>
        <v>177865136.6164093</v>
      </c>
      <c r="M3717" s="1">
        <f t="shared" ref="M3717:M3780" ca="1" si="711">H3717 + ($U$16 * M3716) - M3715</f>
        <v>96488842.021345943</v>
      </c>
      <c r="N3717" s="1"/>
      <c r="O3717" s="1"/>
      <c r="P3717" s="1"/>
      <c r="Q3717" s="1"/>
      <c r="R3717" s="1"/>
      <c r="S3717" s="1"/>
      <c r="T3717" s="1"/>
      <c r="U3717" s="1"/>
    </row>
    <row r="3718" spans="1:21" x14ac:dyDescent="0.25">
      <c r="A3718" s="1">
        <v>3716</v>
      </c>
      <c r="B3718" s="1">
        <f t="shared" si="704"/>
        <v>7.7416666666662304E-2</v>
      </c>
      <c r="C3718" s="1">
        <f t="shared" si="700"/>
        <v>0.97719604771766422</v>
      </c>
      <c r="D3718" s="1">
        <f t="shared" si="705"/>
        <v>0.5025579673976559</v>
      </c>
      <c r="E3718" s="1">
        <f t="shared" ca="1" si="701"/>
        <v>0.50249910315661073</v>
      </c>
      <c r="F3718" s="1">
        <f t="shared" ca="1" si="702"/>
        <v>4215267</v>
      </c>
      <c r="G3718" s="1">
        <f t="shared" si="706"/>
        <v>8.2185846115268968E-2</v>
      </c>
      <c r="H3718" s="1">
        <f t="shared" ca="1" si="703"/>
        <v>346435.28499677149</v>
      </c>
      <c r="I3718" s="1">
        <f t="shared" ca="1" si="707"/>
        <v>-68556272048.771912</v>
      </c>
      <c r="J3718" s="1">
        <f t="shared" ca="1" si="708"/>
        <v>2064878556.9130628</v>
      </c>
      <c r="K3718" s="1">
        <f t="shared" ca="1" si="709"/>
        <v>501955683.65218407</v>
      </c>
      <c r="L3718" s="1">
        <f t="shared" ca="1" si="710"/>
        <v>182684844.87084469</v>
      </c>
      <c r="M3718" s="1">
        <f t="shared" ca="1" si="711"/>
        <v>102333069.05813444</v>
      </c>
      <c r="N3718" s="1"/>
      <c r="O3718" s="1"/>
      <c r="P3718" s="1"/>
      <c r="Q3718" s="1"/>
      <c r="R3718" s="1"/>
      <c r="S3718" s="1"/>
      <c r="T3718" s="1"/>
      <c r="U3718" s="1"/>
    </row>
    <row r="3719" spans="1:21" x14ac:dyDescent="0.25">
      <c r="A3719" s="1">
        <v>3717</v>
      </c>
      <c r="B3719" s="1">
        <f t="shared" si="704"/>
        <v>7.7437499999995635E-2</v>
      </c>
      <c r="C3719" s="1">
        <f t="shared" si="700"/>
        <v>1.0798223786791459</v>
      </c>
      <c r="D3719" s="1">
        <f t="shared" si="705"/>
        <v>0.55533722332070357</v>
      </c>
      <c r="E3719" s="1">
        <f t="shared" ca="1" si="701"/>
        <v>0.5555944078073477</v>
      </c>
      <c r="F3719" s="1">
        <f t="shared" ca="1" si="702"/>
        <v>4660663</v>
      </c>
      <c r="G3719" s="1">
        <f t="shared" si="706"/>
        <v>8.1764930994886631E-2</v>
      </c>
      <c r="H3719" s="1">
        <f t="shared" ca="1" si="703"/>
        <v>381078.78858542134</v>
      </c>
      <c r="I3719" s="1">
        <f t="shared" ca="1" si="707"/>
        <v>-66512127497.103745</v>
      </c>
      <c r="J3719" s="1">
        <f t="shared" ca="1" si="708"/>
        <v>2066956311.9130502</v>
      </c>
      <c r="K3719" s="1">
        <f t="shared" ca="1" si="709"/>
        <v>506659957.68901324</v>
      </c>
      <c r="L3719" s="1">
        <f t="shared" ca="1" si="710"/>
        <v>187028928.80808097</v>
      </c>
      <c r="M3719" s="1">
        <f t="shared" ca="1" si="711"/>
        <v>108019739.7325882</v>
      </c>
      <c r="N3719" s="1"/>
      <c r="O3719" s="1"/>
      <c r="P3719" s="1"/>
      <c r="Q3719" s="1"/>
      <c r="R3719" s="1"/>
      <c r="S3719" s="1"/>
      <c r="T3719" s="1"/>
      <c r="U3719" s="1"/>
    </row>
    <row r="3720" spans="1:21" x14ac:dyDescent="0.25">
      <c r="A3720" s="1">
        <v>3718</v>
      </c>
      <c r="B3720" s="1">
        <f t="shared" si="704"/>
        <v>7.7458333333328966E-2</v>
      </c>
      <c r="C3720" s="1">
        <f t="shared" si="700"/>
        <v>1.1684625237697595</v>
      </c>
      <c r="D3720" s="1">
        <f t="shared" si="705"/>
        <v>0.60092358365301912</v>
      </c>
      <c r="E3720" s="1">
        <f t="shared" ca="1" si="701"/>
        <v>0.6009510911671142</v>
      </c>
      <c r="F3720" s="1">
        <f t="shared" ca="1" si="702"/>
        <v>5041143</v>
      </c>
      <c r="G3720" s="1">
        <f t="shared" si="706"/>
        <v>8.1345000502738296E-2</v>
      </c>
      <c r="H3720" s="1">
        <f t="shared" ca="1" si="703"/>
        <v>410071.77986937563</v>
      </c>
      <c r="I3720" s="1">
        <f t="shared" ca="1" si="707"/>
        <v>-64246994264.093048</v>
      </c>
      <c r="J3720" s="1">
        <f t="shared" ca="1" si="708"/>
        <v>2061750162.9080923</v>
      </c>
      <c r="K3720" s="1">
        <f t="shared" ca="1" si="709"/>
        <v>509657447.76697236</v>
      </c>
      <c r="L3720" s="1">
        <f t="shared" ca="1" si="710"/>
        <v>190906009.77771804</v>
      </c>
      <c r="M3720" s="1">
        <f t="shared" ca="1" si="711"/>
        <v>113547914.96471494</v>
      </c>
      <c r="N3720" s="1"/>
      <c r="O3720" s="1"/>
      <c r="P3720" s="1"/>
      <c r="Q3720" s="1"/>
      <c r="R3720" s="1"/>
      <c r="S3720" s="1"/>
      <c r="T3720" s="1"/>
      <c r="U3720" s="1"/>
    </row>
    <row r="3721" spans="1:21" x14ac:dyDescent="0.25">
      <c r="A3721" s="1">
        <v>3719</v>
      </c>
      <c r="B3721" s="1">
        <f t="shared" si="704"/>
        <v>7.7479166666662297E-2</v>
      </c>
      <c r="C3721" s="1">
        <f t="shared" si="700"/>
        <v>1.2423642894164209</v>
      </c>
      <c r="D3721" s="1">
        <f t="shared" si="705"/>
        <v>0.63893020598558792</v>
      </c>
      <c r="E3721" s="1">
        <f t="shared" ca="1" si="701"/>
        <v>0.63902308815102116</v>
      </c>
      <c r="F3721" s="1">
        <f t="shared" ca="1" si="702"/>
        <v>5360514</v>
      </c>
      <c r="G3721" s="1">
        <f t="shared" si="706"/>
        <v>8.0926055627443927E-2</v>
      </c>
      <c r="H3721" s="1">
        <f t="shared" ca="1" si="703"/>
        <v>433805.25415569195</v>
      </c>
      <c r="I3721" s="1">
        <f t="shared" ca="1" si="707"/>
        <v>-61768360628.853531</v>
      </c>
      <c r="J3721" s="1">
        <f t="shared" ca="1" si="708"/>
        <v>2049303222.5843849</v>
      </c>
      <c r="K3721" s="1">
        <f t="shared" ca="1" si="709"/>
        <v>510959363.66674006</v>
      </c>
      <c r="L3721" s="1">
        <f t="shared" ca="1" si="710"/>
        <v>194321639.62923133</v>
      </c>
      <c r="M3721" s="1">
        <f t="shared" ca="1" si="711"/>
        <v>118912230.40609443</v>
      </c>
      <c r="N3721" s="1"/>
      <c r="O3721" s="1"/>
      <c r="P3721" s="1"/>
      <c r="Q3721" s="1"/>
      <c r="R3721" s="1"/>
      <c r="S3721" s="1"/>
      <c r="T3721" s="1"/>
      <c r="U3721" s="1"/>
    </row>
    <row r="3722" spans="1:21" x14ac:dyDescent="0.25">
      <c r="A3722" s="1">
        <v>3720</v>
      </c>
      <c r="B3722" s="1">
        <f t="shared" si="704"/>
        <v>7.7499999999995628E-2</v>
      </c>
      <c r="C3722" s="1">
        <f t="shared" si="700"/>
        <v>1.3010776395031542</v>
      </c>
      <c r="D3722" s="1">
        <f t="shared" si="705"/>
        <v>0.66912564317305079</v>
      </c>
      <c r="E3722" s="1">
        <f t="shared" ca="1" si="701"/>
        <v>0.66908487929305926</v>
      </c>
      <c r="F3722" s="1">
        <f t="shared" ca="1" si="702"/>
        <v>5612690</v>
      </c>
      <c r="G3722" s="1">
        <f t="shared" si="706"/>
        <v>8.0508097355302233E-2</v>
      </c>
      <c r="H3722" s="1">
        <f t="shared" ca="1" si="703"/>
        <v>451866.99294513126</v>
      </c>
      <c r="I3722" s="1">
        <f t="shared" ca="1" si="707"/>
        <v>-59084428587.874115</v>
      </c>
      <c r="J3722" s="1">
        <f t="shared" ca="1" si="708"/>
        <v>2029679884.7956703</v>
      </c>
      <c r="K3722" s="1">
        <f t="shared" ca="1" si="709"/>
        <v>510578327.64426929</v>
      </c>
      <c r="L3722" s="1">
        <f t="shared" ca="1" si="710"/>
        <v>197277862.45799783</v>
      </c>
      <c r="M3722" s="1">
        <f t="shared" ca="1" si="711"/>
        <v>124102512.45689151</v>
      </c>
      <c r="N3722" s="1"/>
      <c r="O3722" s="1"/>
      <c r="P3722" s="1"/>
      <c r="Q3722" s="1"/>
      <c r="R3722" s="1"/>
      <c r="S3722" s="1"/>
      <c r="T3722" s="1"/>
      <c r="U3722" s="1"/>
    </row>
    <row r="3723" spans="1:21" x14ac:dyDescent="0.25">
      <c r="A3723" s="1">
        <v>3721</v>
      </c>
      <c r="B3723" s="1">
        <f t="shared" si="704"/>
        <v>7.7520833333328959E-2</v>
      </c>
      <c r="C3723" s="1">
        <f t="shared" si="700"/>
        <v>1.3444578674530969</v>
      </c>
      <c r="D3723" s="1">
        <f t="shared" si="705"/>
        <v>0.6914354746901642</v>
      </c>
      <c r="E3723" s="1">
        <f t="shared" ca="1" si="701"/>
        <v>0.69149178246434195</v>
      </c>
      <c r="F3723" s="1">
        <f t="shared" ca="1" si="702"/>
        <v>5800653</v>
      </c>
      <c r="G3723" s="1">
        <f t="shared" si="706"/>
        <v>8.0091126670290114E-2</v>
      </c>
      <c r="H3723" s="1">
        <f t="shared" ca="1" si="703"/>
        <v>464580.83419339836</v>
      </c>
      <c r="I3723" s="1">
        <f t="shared" ca="1" si="707"/>
        <v>-56204086330.352417</v>
      </c>
      <c r="J3723" s="1">
        <f t="shared" ca="1" si="708"/>
        <v>2002965908.7034545</v>
      </c>
      <c r="K3723" s="1">
        <f t="shared" ca="1" si="709"/>
        <v>508528645.53219938</v>
      </c>
      <c r="L3723" s="1">
        <f t="shared" ca="1" si="710"/>
        <v>199773528.85743821</v>
      </c>
      <c r="M3723" s="1">
        <f t="shared" ca="1" si="711"/>
        <v>129104155.65305576</v>
      </c>
      <c r="N3723" s="1"/>
      <c r="O3723" s="1"/>
      <c r="P3723" s="1"/>
      <c r="Q3723" s="1"/>
      <c r="R3723" s="1"/>
      <c r="S3723" s="1"/>
      <c r="T3723" s="1"/>
      <c r="U3723" s="1"/>
    </row>
    <row r="3724" spans="1:21" x14ac:dyDescent="0.25">
      <c r="A3724" s="1">
        <v>3722</v>
      </c>
      <c r="B3724" s="1">
        <f t="shared" si="704"/>
        <v>7.754166666666229E-2</v>
      </c>
      <c r="C3724" s="1">
        <f t="shared" si="700"/>
        <v>1.3726611523969958</v>
      </c>
      <c r="D3724" s="1">
        <f t="shared" si="705"/>
        <v>0.70594002123274069</v>
      </c>
      <c r="E3724" s="1">
        <f t="shared" ca="1" si="701"/>
        <v>0.70577712992745589</v>
      </c>
      <c r="F3724" s="1">
        <f t="shared" ca="1" si="702"/>
        <v>5920487</v>
      </c>
      <c r="G3724" s="1">
        <f t="shared" si="706"/>
        <v>7.967514455405883E-2</v>
      </c>
      <c r="H3724" s="1">
        <f t="shared" ca="1" si="703"/>
        <v>471715.65755542612</v>
      </c>
      <c r="I3724" s="1">
        <f t="shared" ca="1" si="707"/>
        <v>-53136878992.819733</v>
      </c>
      <c r="J3724" s="1">
        <f t="shared" ca="1" si="708"/>
        <v>1969267868.4293497</v>
      </c>
      <c r="K3724" s="1">
        <f t="shared" ca="1" si="709"/>
        <v>504826015.84888297</v>
      </c>
      <c r="L3724" s="1">
        <f t="shared" ca="1" si="710"/>
        <v>201804070.18882969</v>
      </c>
      <c r="M3724" s="1">
        <f t="shared" ca="1" si="711"/>
        <v>133897968.4225561</v>
      </c>
      <c r="N3724" s="1"/>
      <c r="O3724" s="1"/>
      <c r="P3724" s="1"/>
      <c r="Q3724" s="1"/>
      <c r="R3724" s="1"/>
      <c r="S3724" s="1"/>
      <c r="T3724" s="1"/>
      <c r="U3724" s="1"/>
    </row>
    <row r="3725" spans="1:21" x14ac:dyDescent="0.25">
      <c r="A3725" s="1">
        <v>3723</v>
      </c>
      <c r="B3725" s="1">
        <f t="shared" si="704"/>
        <v>7.7562499999995621E-2</v>
      </c>
      <c r="C3725" s="1">
        <f t="shared" si="700"/>
        <v>1.3861327063221789</v>
      </c>
      <c r="D3725" s="1">
        <f t="shared" si="705"/>
        <v>0.71286824896569201</v>
      </c>
      <c r="E3725" s="1">
        <f t="shared" ca="1" si="701"/>
        <v>0.71274346165840985</v>
      </c>
      <c r="F3725" s="1">
        <f t="shared" ca="1" si="702"/>
        <v>5978925</v>
      </c>
      <c r="G3725" s="1">
        <f t="shared" si="706"/>
        <v>7.9260151985933169E-2</v>
      </c>
      <c r="H3725" s="1">
        <f t="shared" ca="1" si="703"/>
        <v>473890.50421249546</v>
      </c>
      <c r="I3725" s="1">
        <f t="shared" ca="1" si="707"/>
        <v>-49892976384.92627</v>
      </c>
      <c r="J3725" s="1">
        <f t="shared" ca="1" si="708"/>
        <v>1928713375.3879609</v>
      </c>
      <c r="K3725" s="1">
        <f t="shared" ca="1" si="709"/>
        <v>499488083.25021422</v>
      </c>
      <c r="L3725" s="1">
        <f t="shared" ca="1" si="710"/>
        <v>203362139.04718202</v>
      </c>
      <c r="M3725" s="1">
        <f t="shared" ca="1" si="711"/>
        <v>138460893.14234704</v>
      </c>
      <c r="N3725" s="1"/>
      <c r="O3725" s="1"/>
      <c r="P3725" s="1"/>
      <c r="Q3725" s="1"/>
      <c r="R3725" s="1"/>
      <c r="S3725" s="1"/>
      <c r="T3725" s="1"/>
      <c r="U3725" s="1"/>
    </row>
    <row r="3726" spans="1:21" x14ac:dyDescent="0.25">
      <c r="A3726" s="1">
        <v>3724</v>
      </c>
      <c r="B3726" s="1">
        <f t="shared" si="704"/>
        <v>7.7583333333328952E-2</v>
      </c>
      <c r="C3726" s="1">
        <f t="shared" si="700"/>
        <v>1.3855879208795481</v>
      </c>
      <c r="D3726" s="1">
        <f t="shared" si="705"/>
        <v>0.71258807359519616</v>
      </c>
      <c r="E3726" s="1">
        <f t="shared" ca="1" si="701"/>
        <v>0.71281196699202731</v>
      </c>
      <c r="F3726" s="1">
        <f t="shared" ca="1" si="702"/>
        <v>5979499</v>
      </c>
      <c r="G3726" s="1">
        <f t="shared" si="706"/>
        <v>7.8846149942907506E-2</v>
      </c>
      <c r="H3726" s="1">
        <f t="shared" ca="1" si="703"/>
        <v>471460.4747374655</v>
      </c>
      <c r="I3726" s="1">
        <f t="shared" ca="1" si="707"/>
        <v>-46483138907.521744</v>
      </c>
      <c r="J3726" s="1">
        <f t="shared" ca="1" si="708"/>
        <v>1881450958.3705814</v>
      </c>
      <c r="K3726" s="1">
        <f t="shared" ca="1" si="709"/>
        <v>492534719.90976971</v>
      </c>
      <c r="L3726" s="1">
        <f t="shared" ca="1" si="710"/>
        <v>204437998.81756738</v>
      </c>
      <c r="M3726" s="1">
        <f t="shared" ca="1" si="711"/>
        <v>142766482.60387641</v>
      </c>
      <c r="N3726" s="1"/>
      <c r="O3726" s="1"/>
      <c r="P3726" s="1"/>
      <c r="Q3726" s="1"/>
      <c r="R3726" s="1"/>
      <c r="S3726" s="1"/>
      <c r="T3726" s="1"/>
      <c r="U3726" s="1"/>
    </row>
    <row r="3727" spans="1:21" x14ac:dyDescent="0.25">
      <c r="A3727" s="1">
        <v>3725</v>
      </c>
      <c r="B3727" s="1">
        <f t="shared" si="704"/>
        <v>7.7604166666662283E-2</v>
      </c>
      <c r="C3727" s="1">
        <f t="shared" si="700"/>
        <v>1.371987111531231</v>
      </c>
      <c r="D3727" s="1">
        <f t="shared" si="705"/>
        <v>0.70559337164463309</v>
      </c>
      <c r="E3727" s="1">
        <f t="shared" ca="1" si="701"/>
        <v>0.70551131097752917</v>
      </c>
      <c r="F3727" s="1">
        <f t="shared" ca="1" si="702"/>
        <v>5918257</v>
      </c>
      <c r="G3727" s="1">
        <f t="shared" si="706"/>
        <v>7.843313939964458E-2</v>
      </c>
      <c r="H3727" s="1">
        <f t="shared" ca="1" si="703"/>
        <v>464187.47628392233</v>
      </c>
      <c r="I3727" s="1">
        <f t="shared" ca="1" si="707"/>
        <v>-42918682105.312393</v>
      </c>
      <c r="J3727" s="1">
        <f t="shared" ca="1" si="708"/>
        <v>1827649272.573257</v>
      </c>
      <c r="K3727" s="1">
        <f t="shared" ca="1" si="709"/>
        <v>483987704.39882696</v>
      </c>
      <c r="L3727" s="1">
        <f t="shared" ca="1" si="710"/>
        <v>205019331.24226433</v>
      </c>
      <c r="M3727" s="1">
        <f t="shared" ca="1" si="711"/>
        <v>146784801.12642425</v>
      </c>
      <c r="N3727" s="1"/>
      <c r="O3727" s="1"/>
      <c r="P3727" s="1"/>
      <c r="Q3727" s="1"/>
      <c r="R3727" s="1"/>
      <c r="S3727" s="1"/>
      <c r="T3727" s="1"/>
      <c r="U3727" s="1"/>
    </row>
    <row r="3728" spans="1:21" x14ac:dyDescent="0.25">
      <c r="A3728" s="1">
        <v>3726</v>
      </c>
      <c r="B3728" s="1">
        <f t="shared" si="704"/>
        <v>7.7624999999995614E-2</v>
      </c>
      <c r="C3728" s="1">
        <f t="shared" si="700"/>
        <v>1.3465046275743799</v>
      </c>
      <c r="D3728" s="1">
        <f t="shared" si="705"/>
        <v>0.69248809418110968</v>
      </c>
      <c r="E3728" s="1">
        <f t="shared" ca="1" si="701"/>
        <v>0.69253682366329039</v>
      </c>
      <c r="F3728" s="1">
        <f t="shared" ca="1" si="702"/>
        <v>5809419</v>
      </c>
      <c r="G3728" s="1">
        <f t="shared" si="706"/>
        <v>7.8021121328472443E-2</v>
      </c>
      <c r="H3728" s="1">
        <f t="shared" ca="1" si="703"/>
        <v>453257.38464693306</v>
      </c>
      <c r="I3728" s="1">
        <f t="shared" ca="1" si="707"/>
        <v>-39211437954.488739</v>
      </c>
      <c r="J3728" s="1">
        <f t="shared" ca="1" si="708"/>
        <v>1767497657.6755693</v>
      </c>
      <c r="K3728" s="1">
        <f t="shared" ca="1" si="709"/>
        <v>473871816.56998056</v>
      </c>
      <c r="L3728" s="1">
        <f t="shared" ca="1" si="710"/>
        <v>205092480.06319293</v>
      </c>
      <c r="M3728" s="1">
        <f t="shared" ca="1" si="711"/>
        <v>150483768.00082827</v>
      </c>
      <c r="N3728" s="1"/>
      <c r="O3728" s="1"/>
      <c r="P3728" s="1"/>
      <c r="Q3728" s="1"/>
      <c r="R3728" s="1"/>
      <c r="S3728" s="1"/>
      <c r="T3728" s="1"/>
      <c r="U3728" s="1"/>
    </row>
    <row r="3729" spans="1:21" x14ac:dyDescent="0.25">
      <c r="A3729" s="1">
        <v>3727</v>
      </c>
      <c r="B3729" s="1">
        <f t="shared" si="704"/>
        <v>7.7645833333328945E-2</v>
      </c>
      <c r="C3729" s="1">
        <f t="shared" si="700"/>
        <v>1.3104932444421544</v>
      </c>
      <c r="D3729" s="1">
        <f t="shared" si="705"/>
        <v>0.67396795428453649</v>
      </c>
      <c r="E3729" s="1">
        <f t="shared" ca="1" si="701"/>
        <v>0.67414871675693999</v>
      </c>
      <c r="F3729" s="1">
        <f t="shared" ca="1" si="702"/>
        <v>5655169</v>
      </c>
      <c r="G3729" s="1">
        <f t="shared" si="706"/>
        <v>7.7610096699383235E-2</v>
      </c>
      <c r="H3729" s="1">
        <f t="shared" ca="1" si="703"/>
        <v>438898.21294135437</v>
      </c>
      <c r="I3729" s="1">
        <f t="shared" ca="1" si="707"/>
        <v>-35373715395.539764</v>
      </c>
      <c r="J3729" s="1">
        <f t="shared" ca="1" si="708"/>
        <v>1701205661.0614438</v>
      </c>
      <c r="K3729" s="1">
        <f t="shared" ca="1" si="709"/>
        <v>462214962.0385443</v>
      </c>
      <c r="L3729" s="1">
        <f t="shared" ca="1" si="710"/>
        <v>204642743.07624054</v>
      </c>
      <c r="M3729" s="1">
        <f t="shared" ca="1" si="711"/>
        <v>153829554.36099201</v>
      </c>
      <c r="N3729" s="1"/>
      <c r="O3729" s="1"/>
      <c r="P3729" s="1"/>
      <c r="Q3729" s="1"/>
      <c r="R3729" s="1"/>
      <c r="S3729" s="1"/>
      <c r="T3729" s="1"/>
      <c r="U3729" s="1"/>
    </row>
    <row r="3730" spans="1:21" x14ac:dyDescent="0.25">
      <c r="A3730" s="1">
        <v>3728</v>
      </c>
      <c r="B3730" s="1">
        <f t="shared" si="704"/>
        <v>7.7666666666662276E-2</v>
      </c>
      <c r="C3730" s="1">
        <f t="shared" si="700"/>
        <v>1.2654448754173431</v>
      </c>
      <c r="D3730" s="1">
        <f t="shared" si="705"/>
        <v>0.65080022164320506</v>
      </c>
      <c r="E3730" s="1">
        <f t="shared" ca="1" si="701"/>
        <v>0.65077465111219568</v>
      </c>
      <c r="F3730" s="1">
        <f t="shared" ca="1" si="702"/>
        <v>5459093</v>
      </c>
      <c r="G3730" s="1">
        <f t="shared" si="706"/>
        <v>7.7200066480029972E-2</v>
      </c>
      <c r="H3730" s="1">
        <f t="shared" ca="1" si="703"/>
        <v>421442.34252066625</v>
      </c>
      <c r="I3730" s="1">
        <f t="shared" ca="1" si="707"/>
        <v>-31418259179.910324</v>
      </c>
      <c r="J3730" s="1">
        <f t="shared" ca="1" si="708"/>
        <v>1629002590.1876462</v>
      </c>
      <c r="K3730" s="1">
        <f t="shared" ca="1" si="709"/>
        <v>449048387.9725675</v>
      </c>
      <c r="L3730" s="1">
        <f t="shared" ca="1" si="710"/>
        <v>203654773.4588047</v>
      </c>
      <c r="M3730" s="1">
        <f t="shared" ca="1" si="711"/>
        <v>156787093.62514174</v>
      </c>
      <c r="N3730" s="1"/>
      <c r="O3730" s="1"/>
      <c r="P3730" s="1"/>
      <c r="Q3730" s="1"/>
      <c r="R3730" s="1"/>
      <c r="S3730" s="1"/>
      <c r="T3730" s="1"/>
      <c r="U3730" s="1"/>
    </row>
    <row r="3731" spans="1:21" x14ac:dyDescent="0.25">
      <c r="A3731" s="1">
        <v>3729</v>
      </c>
      <c r="B3731" s="1">
        <f t="shared" si="704"/>
        <v>7.7687499999995607E-2</v>
      </c>
      <c r="C3731" s="1">
        <f t="shared" si="700"/>
        <v>1.2129487301543573</v>
      </c>
      <c r="D3731" s="1">
        <f t="shared" si="705"/>
        <v>0.6238022040793838</v>
      </c>
      <c r="E3731" s="1">
        <f t="shared" ca="1" si="701"/>
        <v>0.62377000231372737</v>
      </c>
      <c r="F3731" s="1">
        <f t="shared" ca="1" si="702"/>
        <v>5232561</v>
      </c>
      <c r="G3731" s="1">
        <f t="shared" si="706"/>
        <v>7.6791031635724705E-2</v>
      </c>
      <c r="H3731" s="1">
        <f t="shared" ca="1" si="703"/>
        <v>401813.75728685927</v>
      </c>
      <c r="I3731" s="1">
        <f t="shared" ca="1" si="707"/>
        <v>-27358206679.74704</v>
      </c>
      <c r="J3731" s="1">
        <f t="shared" ca="1" si="708"/>
        <v>1551137583.0005288</v>
      </c>
      <c r="K3731" s="1">
        <f t="shared" ca="1" si="709"/>
        <v>434407476.52419174</v>
      </c>
      <c r="L3731" s="1">
        <f t="shared" ca="1" si="710"/>
        <v>202113575.72283202</v>
      </c>
      <c r="M3731" s="1">
        <f t="shared" ca="1" si="711"/>
        <v>159321190.05440933</v>
      </c>
      <c r="N3731" s="1"/>
      <c r="O3731" s="1"/>
      <c r="P3731" s="1"/>
      <c r="Q3731" s="1"/>
      <c r="R3731" s="1"/>
      <c r="S3731" s="1"/>
      <c r="T3731" s="1"/>
      <c r="U3731" s="1"/>
    </row>
    <row r="3732" spans="1:21" x14ac:dyDescent="0.25">
      <c r="A3732" s="1">
        <v>3730</v>
      </c>
      <c r="B3732" s="1">
        <f t="shared" si="704"/>
        <v>7.7708333333328938E-2</v>
      </c>
      <c r="C3732" s="1">
        <f t="shared" si="700"/>
        <v>1.1546481047545667</v>
      </c>
      <c r="D3732" s="1">
        <f t="shared" si="705"/>
        <v>0.59381902530234854</v>
      </c>
      <c r="E3732" s="1">
        <f t="shared" ca="1" si="701"/>
        <v>0.59382490031222424</v>
      </c>
      <c r="F3732" s="1">
        <f t="shared" ca="1" si="702"/>
        <v>4981364</v>
      </c>
      <c r="G3732" s="1">
        <f t="shared" si="706"/>
        <v>7.6382993129436305E-2</v>
      </c>
      <c r="H3732" s="1">
        <f t="shared" ca="1" si="703"/>
        <v>380491.49218722136</v>
      </c>
      <c r="I3732" s="1">
        <f t="shared" ca="1" si="707"/>
        <v>-23207043840.518898</v>
      </c>
      <c r="J3732" s="1">
        <f t="shared" ca="1" si="708"/>
        <v>1467879159.5874059</v>
      </c>
      <c r="K3732" s="1">
        <f t="shared" ca="1" si="709"/>
        <v>418332076.03584129</v>
      </c>
      <c r="L3732" s="1">
        <f t="shared" ca="1" si="710"/>
        <v>200005055.07131401</v>
      </c>
      <c r="M3732" s="1">
        <f t="shared" ca="1" si="711"/>
        <v>161397183.0422852</v>
      </c>
      <c r="N3732" s="1"/>
      <c r="O3732" s="1"/>
      <c r="P3732" s="1"/>
      <c r="Q3732" s="1"/>
      <c r="R3732" s="1"/>
      <c r="S3732" s="1"/>
      <c r="T3732" s="1"/>
      <c r="U3732" s="1"/>
    </row>
    <row r="3733" spans="1:21" x14ac:dyDescent="0.25">
      <c r="A3733" s="1">
        <v>3731</v>
      </c>
      <c r="B3733" s="1">
        <f t="shared" si="704"/>
        <v>7.7729166666662269E-2</v>
      </c>
      <c r="C3733" s="1">
        <f t="shared" si="700"/>
        <v>1.0921970111069841</v>
      </c>
      <c r="D3733" s="1">
        <f t="shared" si="705"/>
        <v>0.56170131999787754</v>
      </c>
      <c r="E3733" s="1">
        <f t="shared" ca="1" si="701"/>
        <v>0.56178959746844137</v>
      </c>
      <c r="F3733" s="1">
        <f t="shared" ca="1" si="702"/>
        <v>4712632</v>
      </c>
      <c r="G3733" s="1">
        <f t="shared" si="706"/>
        <v>7.5975951921787022E-2</v>
      </c>
      <c r="H3733" s="1">
        <f t="shared" ca="1" si="703"/>
        <v>358046.702257075</v>
      </c>
      <c r="I3733" s="1">
        <f t="shared" ca="1" si="707"/>
        <v>-18978559885.520775</v>
      </c>
      <c r="J3733" s="1">
        <f t="shared" ca="1" si="708"/>
        <v>1379514793.8005219</v>
      </c>
      <c r="K3733" s="1">
        <f t="shared" ca="1" si="709"/>
        <v>400866905.70648992</v>
      </c>
      <c r="L3733" s="1">
        <f t="shared" ca="1" si="710"/>
        <v>197316654.65106779</v>
      </c>
      <c r="M3733" s="1">
        <f t="shared" ca="1" si="711"/>
        <v>162981700.70746374</v>
      </c>
      <c r="N3733" s="1"/>
      <c r="O3733" s="1"/>
      <c r="P3733" s="1"/>
      <c r="Q3733" s="1"/>
      <c r="R3733" s="1"/>
      <c r="S3733" s="1"/>
      <c r="T3733" s="1"/>
      <c r="U3733" s="1"/>
    </row>
    <row r="3734" spans="1:21" x14ac:dyDescent="0.25">
      <c r="A3734" s="1">
        <v>3732</v>
      </c>
      <c r="B3734" s="1">
        <f t="shared" si="704"/>
        <v>7.77499999999956E-2</v>
      </c>
      <c r="C3734" s="1">
        <f t="shared" si="700"/>
        <v>1.027217841338012</v>
      </c>
      <c r="D3734" s="1">
        <f t="shared" si="705"/>
        <v>0.52828346125954906</v>
      </c>
      <c r="E3734" s="1">
        <f t="shared" ca="1" si="701"/>
        <v>0.528148423270276</v>
      </c>
      <c r="F3734" s="1">
        <f t="shared" ca="1" si="702"/>
        <v>4430430</v>
      </c>
      <c r="G3734" s="1">
        <f t="shared" si="706"/>
        <v>7.5569908971052813E-2</v>
      </c>
      <c r="H3734" s="1">
        <f t="shared" ca="1" si="703"/>
        <v>334807.19180262153</v>
      </c>
      <c r="I3734" s="1">
        <f t="shared" ca="1" si="707"/>
        <v>-14686801257.947174</v>
      </c>
      <c r="J3734" s="1">
        <f t="shared" ca="1" si="708"/>
        <v>1286350170.9773672</v>
      </c>
      <c r="K3734" s="1">
        <f t="shared" ca="1" si="709"/>
        <v>382061696.55646759</v>
      </c>
      <c r="L3734" s="1">
        <f t="shared" ca="1" si="710"/>
        <v>194037742.24257895</v>
      </c>
      <c r="M3734" s="1">
        <f t="shared" ca="1" si="711"/>
        <v>164043163.35269088</v>
      </c>
      <c r="N3734" s="1"/>
      <c r="O3734" s="1"/>
      <c r="P3734" s="1"/>
      <c r="Q3734" s="1"/>
      <c r="R3734" s="1"/>
      <c r="S3734" s="1"/>
      <c r="T3734" s="1"/>
      <c r="U3734" s="1"/>
    </row>
    <row r="3735" spans="1:21" x14ac:dyDescent="0.25">
      <c r="A3735" s="1">
        <v>3733</v>
      </c>
      <c r="B3735" s="1">
        <f t="shared" si="704"/>
        <v>7.7770833333328931E-2</v>
      </c>
      <c r="C3735" s="1">
        <f t="shared" si="700"/>
        <v>0.96126121707335666</v>
      </c>
      <c r="D3735" s="1">
        <f t="shared" si="705"/>
        <v>0.49436291163772628</v>
      </c>
      <c r="E3735" s="1">
        <f t="shared" ca="1" si="701"/>
        <v>0.49436527571834427</v>
      </c>
      <c r="F3735" s="1">
        <f t="shared" ca="1" si="702"/>
        <v>4147036</v>
      </c>
      <c r="G3735" s="1">
        <f t="shared" si="706"/>
        <v>7.5164865233158296E-2</v>
      </c>
      <c r="H3735" s="1">
        <f t="shared" ca="1" si="703"/>
        <v>311711.40205705585</v>
      </c>
      <c r="I3735" s="1">
        <f t="shared" ca="1" si="707"/>
        <v>-10346024099.293522</v>
      </c>
      <c r="J3735" s="1">
        <f t="shared" ca="1" si="708"/>
        <v>1188708988.5080385</v>
      </c>
      <c r="K3735" s="1">
        <f t="shared" ca="1" si="709"/>
        <v>361971922.08950317</v>
      </c>
      <c r="L3735" s="1">
        <f t="shared" ca="1" si="710"/>
        <v>190160598.56117505</v>
      </c>
      <c r="M3735" s="1">
        <f t="shared" ca="1" si="711"/>
        <v>164552888.12728983</v>
      </c>
      <c r="N3735" s="1"/>
      <c r="O3735" s="1"/>
      <c r="P3735" s="1"/>
      <c r="Q3735" s="1"/>
      <c r="R3735" s="1"/>
      <c r="S3735" s="1"/>
      <c r="T3735" s="1"/>
      <c r="U3735" s="1"/>
    </row>
    <row r="3736" spans="1:21" x14ac:dyDescent="0.25">
      <c r="A3736" s="1">
        <v>3734</v>
      </c>
      <c r="B3736" s="1">
        <f t="shared" si="704"/>
        <v>7.7791666666662262E-2</v>
      </c>
      <c r="C3736" s="1">
        <f t="shared" si="700"/>
        <v>0.8957690943717832</v>
      </c>
      <c r="D3736" s="1">
        <f t="shared" si="705"/>
        <v>0.46068124853405995</v>
      </c>
      <c r="E3736" s="1">
        <f t="shared" ca="1" si="701"/>
        <v>0.46072593308916632</v>
      </c>
      <c r="F3736" s="1">
        <f t="shared" ca="1" si="702"/>
        <v>3864849</v>
      </c>
      <c r="G3736" s="1">
        <f t="shared" si="706"/>
        <v>7.4760821661676191E-2</v>
      </c>
      <c r="H3736" s="1">
        <f t="shared" ca="1" si="703"/>
        <v>288939.28683830757</v>
      </c>
      <c r="I3736" s="1">
        <f t="shared" ca="1" si="707"/>
        <v>-5970646790.8084106</v>
      </c>
      <c r="J3736" s="1">
        <f t="shared" ca="1" si="708"/>
        <v>1086931930.8676622</v>
      </c>
      <c r="K3736" s="1">
        <f t="shared" ca="1" si="709"/>
        <v>340658746.47491151</v>
      </c>
      <c r="L3736" s="1">
        <f t="shared" ca="1" si="710"/>
        <v>185680633.41053584</v>
      </c>
      <c r="M3736" s="1">
        <f t="shared" ca="1" si="711"/>
        <v>164485419.95457667</v>
      </c>
      <c r="N3736" s="1"/>
      <c r="O3736" s="1"/>
      <c r="P3736" s="1"/>
      <c r="Q3736" s="1"/>
      <c r="R3736" s="1"/>
      <c r="S3736" s="1"/>
      <c r="T3736" s="1"/>
      <c r="U3736" s="1"/>
    </row>
    <row r="3737" spans="1:21" x14ac:dyDescent="0.25">
      <c r="A3737" s="1">
        <v>3735</v>
      </c>
      <c r="B3737" s="1">
        <f t="shared" si="704"/>
        <v>7.7812499999995594E-2</v>
      </c>
      <c r="C3737" s="1">
        <f t="shared" si="700"/>
        <v>0.83204208616704634</v>
      </c>
      <c r="D3737" s="1">
        <f t="shared" si="705"/>
        <v>0.42790735860019524</v>
      </c>
      <c r="E3737" s="1">
        <f t="shared" ca="1" si="701"/>
        <v>0.42787672525005116</v>
      </c>
      <c r="F3737" s="1">
        <f t="shared" ca="1" si="702"/>
        <v>3589290</v>
      </c>
      <c r="G3737" s="1">
        <f t="shared" si="706"/>
        <v>7.4357779207824382E-2</v>
      </c>
      <c r="H3737" s="1">
        <f t="shared" ca="1" si="703"/>
        <v>266891.63333285198</v>
      </c>
      <c r="I3737" s="1">
        <f t="shared" ca="1" si="707"/>
        <v>-1575201736.0659199</v>
      </c>
      <c r="J3737" s="1">
        <f t="shared" ca="1" si="708"/>
        <v>981375802.2499733</v>
      </c>
      <c r="K3737" s="1">
        <f t="shared" ca="1" si="709"/>
        <v>318189169.78720629</v>
      </c>
      <c r="L3737" s="1">
        <f t="shared" ca="1" si="710"/>
        <v>180596807.99566889</v>
      </c>
      <c r="M3737" s="1">
        <f t="shared" ca="1" si="711"/>
        <v>163819066.30309719</v>
      </c>
      <c r="N3737" s="1"/>
      <c r="O3737" s="1"/>
      <c r="P3737" s="1"/>
      <c r="Q3737" s="1"/>
      <c r="R3737" s="1"/>
      <c r="S3737" s="1"/>
      <c r="T3737" s="1"/>
      <c r="U3737" s="1"/>
    </row>
    <row r="3738" spans="1:21" x14ac:dyDescent="0.25">
      <c r="A3738" s="1">
        <v>3736</v>
      </c>
      <c r="B3738" s="1">
        <f t="shared" si="704"/>
        <v>7.7833333333328925E-2</v>
      </c>
      <c r="C3738" s="1">
        <f t="shared" si="700"/>
        <v>0.77121182824487156</v>
      </c>
      <c r="D3738" s="1">
        <f t="shared" si="705"/>
        <v>0.39662322595450539</v>
      </c>
      <c r="E3738" s="1">
        <f t="shared" ca="1" si="701"/>
        <v>0.39662352893549446</v>
      </c>
      <c r="F3738" s="1">
        <f t="shared" ca="1" si="702"/>
        <v>3327119</v>
      </c>
      <c r="G3738" s="1">
        <f t="shared" si="706"/>
        <v>7.395573882046419E-2</v>
      </c>
      <c r="H3738" s="1">
        <f t="shared" ca="1" si="703"/>
        <v>246059.543788604</v>
      </c>
      <c r="I3738" s="1">
        <f t="shared" ca="1" si="707"/>
        <v>2825713324.9169559</v>
      </c>
      <c r="J3738" s="1">
        <f t="shared" ca="1" si="708"/>
        <v>872412689.5124042</v>
      </c>
      <c r="K3738" s="1">
        <f t="shared" ca="1" si="709"/>
        <v>294636239.17801195</v>
      </c>
      <c r="L3738" s="1">
        <f t="shared" ca="1" si="710"/>
        <v>174912130.89660087</v>
      </c>
      <c r="M3738" s="1">
        <f t="shared" ca="1" si="711"/>
        <v>162536502.46858287</v>
      </c>
      <c r="N3738" s="1"/>
      <c r="O3738" s="1"/>
      <c r="P3738" s="1"/>
      <c r="Q3738" s="1"/>
      <c r="R3738" s="1"/>
      <c r="S3738" s="1"/>
      <c r="T3738" s="1"/>
      <c r="U3738" s="1"/>
    </row>
    <row r="3739" spans="1:21" x14ac:dyDescent="0.25">
      <c r="A3739" s="1">
        <v>3737</v>
      </c>
      <c r="B3739" s="1">
        <f t="shared" si="704"/>
        <v>7.7854166666662256E-2</v>
      </c>
      <c r="C3739" s="1">
        <f t="shared" si="700"/>
        <v>0.71421905636263316</v>
      </c>
      <c r="D3739" s="1">
        <f t="shared" si="705"/>
        <v>0.36731265755792564</v>
      </c>
      <c r="E3739" s="1">
        <f t="shared" ca="1" si="701"/>
        <v>0.36741452632734656</v>
      </c>
      <c r="F3739" s="1">
        <f t="shared" ca="1" si="702"/>
        <v>3082096</v>
      </c>
      <c r="G3739" s="1">
        <f t="shared" si="706"/>
        <v>7.3554701446097104E-2</v>
      </c>
      <c r="H3739" s="1">
        <f t="shared" ca="1" si="703"/>
        <v>226702.65110821009</v>
      </c>
      <c r="I3739" s="1">
        <f t="shared" ca="1" si="707"/>
        <v>7217483986.7731476</v>
      </c>
      <c r="J3739" s="1">
        <f t="shared" ca="1" si="708"/>
        <v>760428836.7640996</v>
      </c>
      <c r="K3739" s="1">
        <f t="shared" ca="1" si="709"/>
        <v>270079003.31357896</v>
      </c>
      <c r="L3739" s="1">
        <f t="shared" ca="1" si="710"/>
        <v>168633903.59250265</v>
      </c>
      <c r="M3739" s="1">
        <f t="shared" ca="1" si="711"/>
        <v>160625122.39628792</v>
      </c>
      <c r="N3739" s="1"/>
      <c r="O3739" s="1"/>
      <c r="P3739" s="1"/>
      <c r="Q3739" s="1"/>
      <c r="R3739" s="1"/>
      <c r="S3739" s="1"/>
      <c r="T3739" s="1"/>
      <c r="U3739" s="1"/>
    </row>
    <row r="3740" spans="1:21" x14ac:dyDescent="0.25">
      <c r="A3740" s="1">
        <v>3738</v>
      </c>
      <c r="B3740" s="1">
        <f t="shared" si="704"/>
        <v>7.7874999999995587E-2</v>
      </c>
      <c r="C3740" s="1">
        <f t="shared" si="700"/>
        <v>0.66179788590155886</v>
      </c>
      <c r="D3740" s="1">
        <f t="shared" si="705"/>
        <v>0.34035319846365886</v>
      </c>
      <c r="E3740" s="1">
        <f t="shared" ca="1" si="701"/>
        <v>0.34050448153264473</v>
      </c>
      <c r="F3740" s="1">
        <f t="shared" ca="1" si="702"/>
        <v>2856358</v>
      </c>
      <c r="G3740" s="1">
        <f t="shared" si="706"/>
        <v>7.3154668028864056E-2</v>
      </c>
      <c r="H3740" s="1">
        <f t="shared" ca="1" si="703"/>
        <v>208955.92126159009</v>
      </c>
      <c r="I3740" s="1">
        <f t="shared" ca="1" si="707"/>
        <v>11585527780.479832</v>
      </c>
      <c r="J3740" s="1">
        <f t="shared" ca="1" si="708"/>
        <v>645823342.58847356</v>
      </c>
      <c r="K3740" s="1">
        <f t="shared" ca="1" si="709"/>
        <v>244602317.07067722</v>
      </c>
      <c r="L3740" s="1">
        <f t="shared" ca="1" si="710"/>
        <v>161773821.18727168</v>
      </c>
      <c r="M3740" s="1">
        <f t="shared" ca="1" si="711"/>
        <v>158077239.99954963</v>
      </c>
      <c r="N3740" s="1"/>
      <c r="O3740" s="1"/>
      <c r="P3740" s="1"/>
      <c r="Q3740" s="1"/>
      <c r="R3740" s="1"/>
      <c r="S3740" s="1"/>
      <c r="T3740" s="1"/>
      <c r="U3740" s="1"/>
    </row>
    <row r="3741" spans="1:21" x14ac:dyDescent="0.25">
      <c r="A3741" s="1">
        <v>3739</v>
      </c>
      <c r="B3741" s="1">
        <f t="shared" si="704"/>
        <v>7.7895833333328918E-2</v>
      </c>
      <c r="C3741" s="1">
        <f t="shared" si="700"/>
        <v>0.61446659674993276</v>
      </c>
      <c r="D3741" s="1">
        <f t="shared" si="705"/>
        <v>0.31601139261425115</v>
      </c>
      <c r="E3741" s="1">
        <f t="shared" ca="1" si="701"/>
        <v>0.316014943163059</v>
      </c>
      <c r="F3741" s="1">
        <f t="shared" ca="1" si="702"/>
        <v>2650925</v>
      </c>
      <c r="G3741" s="1">
        <f t="shared" si="706"/>
        <v>7.2755639510542036E-2</v>
      </c>
      <c r="H3741" s="1">
        <f t="shared" ca="1" si="703"/>
        <v>192869.74366948364</v>
      </c>
      <c r="I3741" s="1">
        <f t="shared" ca="1" si="707"/>
        <v>15915342584.563572</v>
      </c>
      <c r="J3741" s="1">
        <f t="shared" ca="1" si="708"/>
        <v>529006724.8401103</v>
      </c>
      <c r="K3741" s="1">
        <f t="shared" ca="1" si="709"/>
        <v>218296537.39724475</v>
      </c>
      <c r="L3741" s="1">
        <f t="shared" ca="1" si="710"/>
        <v>154347967.95460129</v>
      </c>
      <c r="M3741" s="1">
        <f t="shared" ca="1" si="711"/>
        <v>154890180.00530487</v>
      </c>
      <c r="N3741" s="1"/>
      <c r="O3741" s="1"/>
      <c r="P3741" s="1"/>
      <c r="Q3741" s="1"/>
      <c r="R3741" s="1"/>
      <c r="S3741" s="1"/>
      <c r="T3741" s="1"/>
      <c r="U3741" s="1"/>
    </row>
    <row r="3742" spans="1:21" x14ac:dyDescent="0.25">
      <c r="A3742" s="1">
        <v>3740</v>
      </c>
      <c r="B3742" s="1">
        <f t="shared" si="704"/>
        <v>7.7916666666662249E-2</v>
      </c>
      <c r="C3742" s="1">
        <f t="shared" si="700"/>
        <v>0.572525030610473</v>
      </c>
      <c r="D3742" s="1">
        <f t="shared" si="705"/>
        <v>0.29444144431395758</v>
      </c>
      <c r="E3742" s="1">
        <f t="shared" ca="1" si="701"/>
        <v>0.29450325006083805</v>
      </c>
      <c r="F3742" s="1">
        <f t="shared" ca="1" si="702"/>
        <v>2470472</v>
      </c>
      <c r="G3742" s="1">
        <f t="shared" si="706"/>
        <v>7.2357616830542149E-2</v>
      </c>
      <c r="H3742" s="1">
        <f t="shared" ca="1" si="703"/>
        <v>178757.46636658313</v>
      </c>
      <c r="I3742" s="1">
        <f t="shared" ca="1" si="707"/>
        <v>20192555032.802135</v>
      </c>
      <c r="J3742" s="1">
        <f t="shared" ca="1" si="708"/>
        <v>410399705.89352775</v>
      </c>
      <c r="K3742" s="1">
        <f t="shared" ca="1" si="709"/>
        <v>191257459.14366585</v>
      </c>
      <c r="L3742" s="1">
        <f t="shared" ca="1" si="710"/>
        <v>146377055.25859144</v>
      </c>
      <c r="M3742" s="1">
        <f t="shared" ca="1" si="711"/>
        <v>151066605.38355637</v>
      </c>
      <c r="N3742" s="1"/>
      <c r="O3742" s="1"/>
      <c r="P3742" s="1"/>
      <c r="Q3742" s="1"/>
      <c r="R3742" s="1"/>
      <c r="S3742" s="1"/>
      <c r="T3742" s="1"/>
      <c r="U3742" s="1"/>
    </row>
    <row r="3743" spans="1:21" x14ac:dyDescent="0.25">
      <c r="A3743" s="1">
        <v>3741</v>
      </c>
      <c r="B3743" s="1">
        <f t="shared" si="704"/>
        <v>7.793749999999558E-2</v>
      </c>
      <c r="C3743" s="1">
        <f t="shared" si="700"/>
        <v>0.53605851144166627</v>
      </c>
      <c r="D3743" s="1">
        <f t="shared" si="705"/>
        <v>0.27568723445571408</v>
      </c>
      <c r="E3743" s="1">
        <f t="shared" ca="1" si="701"/>
        <v>0.27568639245113336</v>
      </c>
      <c r="F3743" s="1">
        <f t="shared" ca="1" si="702"/>
        <v>2312625</v>
      </c>
      <c r="G3743" s="1">
        <f t="shared" si="706"/>
        <v>7.1960600925908336E-2</v>
      </c>
      <c r="H3743" s="1">
        <f t="shared" ca="1" si="703"/>
        <v>166417.88471627876</v>
      </c>
      <c r="I3743" s="1">
        <f t="shared" ca="1" si="707"/>
        <v>24402967980.373997</v>
      </c>
      <c r="J3743" s="1">
        <f t="shared" ca="1" si="708"/>
        <v>290431445.35427392</v>
      </c>
      <c r="K3743" s="1">
        <f t="shared" ca="1" si="709"/>
        <v>163585713.62149513</v>
      </c>
      <c r="L3743" s="1">
        <f t="shared" ca="1" si="710"/>
        <v>137886123.22288394</v>
      </c>
      <c r="M3743" s="1">
        <f t="shared" ca="1" si="711"/>
        <v>146614302.12606221</v>
      </c>
      <c r="N3743" s="1"/>
      <c r="O3743" s="1"/>
      <c r="P3743" s="1"/>
      <c r="Q3743" s="1"/>
      <c r="R3743" s="1"/>
      <c r="S3743" s="1"/>
      <c r="T3743" s="1"/>
      <c r="U3743" s="1"/>
    </row>
    <row r="3744" spans="1:21" x14ac:dyDescent="0.25">
      <c r="A3744" s="1">
        <v>3742</v>
      </c>
      <c r="B3744" s="1">
        <f t="shared" si="704"/>
        <v>7.7958333333328911E-2</v>
      </c>
      <c r="C3744" s="1">
        <f t="shared" si="700"/>
        <v>0.5049480081213702</v>
      </c>
      <c r="D3744" s="1">
        <f t="shared" si="705"/>
        <v>0.25968754703384755</v>
      </c>
      <c r="E3744" s="1">
        <f t="shared" ca="1" si="701"/>
        <v>0.25952274548945664</v>
      </c>
      <c r="F3744" s="1">
        <f t="shared" ca="1" si="702"/>
        <v>2177034</v>
      </c>
      <c r="G3744" s="1">
        <f t="shared" si="706"/>
        <v>7.1564592731313048E-2</v>
      </c>
      <c r="H3744" s="1">
        <f t="shared" ca="1" si="703"/>
        <v>155798.55157222136</v>
      </c>
      <c r="I3744" s="1">
        <f t="shared" ca="1" si="707"/>
        <v>28532607534.350521</v>
      </c>
      <c r="J3744" s="1">
        <f t="shared" ca="1" si="708"/>
        <v>169537890.12101889</v>
      </c>
      <c r="K3744" s="1">
        <f t="shared" ca="1" si="709"/>
        <v>135386295.71264654</v>
      </c>
      <c r="L3744" s="1">
        <f t="shared" ca="1" si="710"/>
        <v>128904370.85751</v>
      </c>
      <c r="M3744" s="1">
        <f t="shared" ca="1" si="711"/>
        <v>141546085.81723839</v>
      </c>
      <c r="N3744" s="1"/>
      <c r="O3744" s="1"/>
      <c r="P3744" s="1"/>
      <c r="Q3744" s="1"/>
      <c r="R3744" s="1"/>
      <c r="S3744" s="1"/>
      <c r="T3744" s="1"/>
      <c r="U3744" s="1"/>
    </row>
    <row r="3745" spans="1:21" x14ac:dyDescent="0.25">
      <c r="A3745" s="1">
        <v>3743</v>
      </c>
      <c r="B3745" s="1">
        <f t="shared" si="704"/>
        <v>7.7979166666662242E-2</v>
      </c>
      <c r="C3745" s="1">
        <f t="shared" si="700"/>
        <v>0.47888607731745625</v>
      </c>
      <c r="D3745" s="1">
        <f t="shared" si="705"/>
        <v>0.24628426833469177</v>
      </c>
      <c r="E3745" s="1">
        <f t="shared" ca="1" si="701"/>
        <v>0.2459950073073528</v>
      </c>
      <c r="F3745" s="1">
        <f t="shared" ca="1" si="702"/>
        <v>2063555</v>
      </c>
      <c r="G3745" s="1">
        <f t="shared" si="706"/>
        <v>7.1169593179057244E-2</v>
      </c>
      <c r="H3745" s="1">
        <f t="shared" ca="1" si="703"/>
        <v>146862.36985260947</v>
      </c>
      <c r="I3745" s="1">
        <f t="shared" ca="1" si="707"/>
        <v>32567769359.153072</v>
      </c>
      <c r="J3745" s="1">
        <f t="shared" ca="1" si="708"/>
        <v>48160114.53289628</v>
      </c>
      <c r="K3745" s="1">
        <f t="shared" ca="1" si="709"/>
        <v>106768088.09738779</v>
      </c>
      <c r="L3745" s="1">
        <f t="shared" ca="1" si="710"/>
        <v>119464982.03264731</v>
      </c>
      <c r="M3745" s="1">
        <f t="shared" ca="1" si="711"/>
        <v>135879697.08161694</v>
      </c>
      <c r="N3745" s="1"/>
      <c r="O3745" s="1"/>
      <c r="P3745" s="1"/>
      <c r="Q3745" s="1"/>
      <c r="R3745" s="1"/>
      <c r="S3745" s="1"/>
      <c r="T3745" s="1"/>
      <c r="U3745" s="1"/>
    </row>
    <row r="3746" spans="1:21" x14ac:dyDescent="0.25">
      <c r="A3746" s="1">
        <v>3744</v>
      </c>
      <c r="B3746" s="1">
        <f t="shared" si="704"/>
        <v>7.7999999999995573E-2</v>
      </c>
      <c r="C3746" s="1">
        <f t="shared" si="700"/>
        <v>0.45739795929100135</v>
      </c>
      <c r="D3746" s="1">
        <f t="shared" si="705"/>
        <v>0.23523323620680073</v>
      </c>
      <c r="E3746" s="1">
        <f t="shared" ca="1" si="701"/>
        <v>0.23516910971947896</v>
      </c>
      <c r="F3746" s="1">
        <f t="shared" ca="1" si="702"/>
        <v>1972741</v>
      </c>
      <c r="G3746" s="1">
        <f t="shared" si="706"/>
        <v>7.0775603199067005E-2</v>
      </c>
      <c r="H3746" s="1">
        <f t="shared" ca="1" si="703"/>
        <v>139621.93423053063</v>
      </c>
      <c r="I3746" s="1">
        <f t="shared" ca="1" si="707"/>
        <v>36495064137.750839</v>
      </c>
      <c r="J3746" s="1">
        <f t="shared" ca="1" si="708"/>
        <v>-73257308.877629906</v>
      </c>
      <c r="K3746" s="1">
        <f t="shared" ca="1" si="709"/>
        <v>77843418.930634588</v>
      </c>
      <c r="L3746" s="1">
        <f t="shared" ca="1" si="710"/>
        <v>109604982.45707503</v>
      </c>
      <c r="M3746" s="1">
        <f t="shared" ca="1" si="711"/>
        <v>129637720.79986769</v>
      </c>
      <c r="N3746" s="1"/>
      <c r="O3746" s="1"/>
      <c r="P3746" s="1"/>
      <c r="Q3746" s="1"/>
      <c r="R3746" s="1"/>
      <c r="S3746" s="1"/>
      <c r="T3746" s="1"/>
      <c r="U3746" s="1"/>
    </row>
    <row r="3747" spans="1:21" x14ac:dyDescent="0.25">
      <c r="A3747" s="1">
        <v>3745</v>
      </c>
      <c r="B3747" s="1">
        <f t="shared" si="704"/>
        <v>7.8020833333328904E-2</v>
      </c>
      <c r="C3747" s="1">
        <f t="shared" si="700"/>
        <v>0.43986705476062871</v>
      </c>
      <c r="D3747" s="1">
        <f t="shared" si="705"/>
        <v>0.22621734244832334</v>
      </c>
      <c r="E3747" s="1">
        <f t="shared" ca="1" si="701"/>
        <v>0.22620891804523358</v>
      </c>
      <c r="F3747" s="1">
        <f t="shared" ca="1" si="702"/>
        <v>1897578</v>
      </c>
      <c r="G3747" s="1">
        <f t="shared" si="706"/>
        <v>7.0382623718891646E-2</v>
      </c>
      <c r="H3747" s="1">
        <f t="shared" ca="1" si="703"/>
        <v>133556.51835124698</v>
      </c>
      <c r="I3747" s="1">
        <f t="shared" ca="1" si="707"/>
        <v>40301461454.820587</v>
      </c>
      <c r="J3747" s="1">
        <f t="shared" ca="1" si="708"/>
        <v>-194268484.97449553</v>
      </c>
      <c r="K3747" s="1">
        <f t="shared" ca="1" si="709"/>
        <v>48727071.80181697</v>
      </c>
      <c r="L3747" s="1">
        <f t="shared" ca="1" si="710"/>
        <v>99364545.319245815</v>
      </c>
      <c r="M3747" s="1">
        <f t="shared" ca="1" si="711"/>
        <v>122846946.50581145</v>
      </c>
      <c r="N3747" s="1"/>
      <c r="O3747" s="1"/>
      <c r="P3747" s="1"/>
      <c r="Q3747" s="1"/>
      <c r="R3747" s="1"/>
      <c r="S3747" s="1"/>
      <c r="T3747" s="1"/>
      <c r="U3747" s="1"/>
    </row>
    <row r="3748" spans="1:21" x14ac:dyDescent="0.25">
      <c r="A3748" s="1">
        <v>3746</v>
      </c>
      <c r="B3748" s="1">
        <f t="shared" si="704"/>
        <v>7.8041666666662235E-2</v>
      </c>
      <c r="C3748" s="1">
        <f t="shared" si="700"/>
        <v>0.42556389119950483</v>
      </c>
      <c r="D3748" s="1">
        <f t="shared" si="705"/>
        <v>0.21886142975974535</v>
      </c>
      <c r="E3748" s="1">
        <f t="shared" ca="1" si="701"/>
        <v>0.21885813893851958</v>
      </c>
      <c r="F3748" s="1">
        <f t="shared" ca="1" si="702"/>
        <v>1835915</v>
      </c>
      <c r="G3748" s="1">
        <f t="shared" si="706"/>
        <v>6.9990655663701551E-2</v>
      </c>
      <c r="H3748" s="1">
        <f t="shared" ca="1" si="703"/>
        <v>128496.89459282464</v>
      </c>
      <c r="I3748" s="1">
        <f t="shared" ca="1" si="707"/>
        <v>43974332841.155411</v>
      </c>
      <c r="J3748" s="1">
        <f t="shared" ca="1" si="708"/>
        <v>-314428025.0322535</v>
      </c>
      <c r="K3748" s="1">
        <f t="shared" ca="1" si="709"/>
        <v>19535636.934525594</v>
      </c>
      <c r="L3748" s="1">
        <f t="shared" ca="1" si="710"/>
        <v>88786633.666941255</v>
      </c>
      <c r="M3748" s="1">
        <f t="shared" ca="1" si="711"/>
        <v>115538058.15076685</v>
      </c>
      <c r="N3748" s="1"/>
      <c r="O3748" s="1"/>
      <c r="P3748" s="1"/>
      <c r="Q3748" s="1"/>
      <c r="R3748" s="1"/>
      <c r="S3748" s="1"/>
      <c r="T3748" s="1"/>
      <c r="U3748" s="1"/>
    </row>
    <row r="3749" spans="1:21" x14ac:dyDescent="0.25">
      <c r="A3749" s="1">
        <v>3747</v>
      </c>
      <c r="B3749" s="1">
        <f t="shared" si="704"/>
        <v>7.8062499999995566E-2</v>
      </c>
      <c r="C3749" s="1">
        <f t="shared" si="700"/>
        <v>0.41367759544153548</v>
      </c>
      <c r="D3749" s="1">
        <f t="shared" si="705"/>
        <v>0.21274847765564683</v>
      </c>
      <c r="E3749" s="1">
        <f t="shared" ca="1" si="701"/>
        <v>0.21274048283218733</v>
      </c>
      <c r="F3749" s="1">
        <f t="shared" ca="1" si="702"/>
        <v>1784596</v>
      </c>
      <c r="G3749" s="1">
        <f t="shared" si="706"/>
        <v>6.9599699956286176E-2</v>
      </c>
      <c r="H3749" s="1">
        <f t="shared" ca="1" si="703"/>
        <v>124207.34614318848</v>
      </c>
      <c r="I3749" s="1">
        <f t="shared" ca="1" si="707"/>
        <v>47501493418.583588</v>
      </c>
      <c r="J3749" s="1">
        <f t="shared" ca="1" si="708"/>
        <v>-433292940.3544333</v>
      </c>
      <c r="K3749" s="1">
        <f t="shared" ca="1" si="709"/>
        <v>-9613211.6512581483</v>
      </c>
      <c r="L3749" s="1">
        <f t="shared" ca="1" si="710"/>
        <v>77916563.214653194</v>
      </c>
      <c r="M3749" s="1">
        <f t="shared" ca="1" si="711"/>
        <v>107745236.8802487</v>
      </c>
      <c r="N3749" s="1"/>
      <c r="O3749" s="1"/>
      <c r="P3749" s="1"/>
      <c r="Q3749" s="1"/>
      <c r="R3749" s="1"/>
      <c r="S3749" s="1"/>
      <c r="T3749" s="1"/>
      <c r="U3749" s="1"/>
    </row>
    <row r="3750" spans="1:21" x14ac:dyDescent="0.25">
      <c r="A3750" s="1">
        <v>3748</v>
      </c>
      <c r="B3750" s="1">
        <f t="shared" si="704"/>
        <v>7.8083333333328897E-2</v>
      </c>
      <c r="C3750" s="1">
        <f t="shared" si="700"/>
        <v>0.40334882878261036</v>
      </c>
      <c r="D3750" s="1">
        <f t="shared" si="705"/>
        <v>0.20743654051677105</v>
      </c>
      <c r="E3750" s="1">
        <f t="shared" ca="1" si="701"/>
        <v>0.20748194712969059</v>
      </c>
      <c r="F3750" s="1">
        <f t="shared" ca="1" si="702"/>
        <v>1740485</v>
      </c>
      <c r="G3750" s="1">
        <f t="shared" si="706"/>
        <v>6.9209757517050718E-2</v>
      </c>
      <c r="H3750" s="1">
        <f t="shared" ca="1" si="703"/>
        <v>120458.54481206402</v>
      </c>
      <c r="I3750" s="1">
        <f t="shared" ca="1" si="707"/>
        <v>50871242080.165497</v>
      </c>
      <c r="J3750" s="1">
        <f t="shared" ca="1" si="708"/>
        <v>-550424520.56948376</v>
      </c>
      <c r="K3750" s="1">
        <f t="shared" ca="1" si="709"/>
        <v>-38601437.116476685</v>
      </c>
      <c r="L3750" s="1">
        <f t="shared" ca="1" si="710"/>
        <v>66801560.506723851</v>
      </c>
      <c r="M3750" s="1">
        <f t="shared" ca="1" si="711"/>
        <v>99505751.791634172</v>
      </c>
      <c r="N3750" s="1"/>
      <c r="O3750" s="1"/>
      <c r="P3750" s="1"/>
      <c r="Q3750" s="1"/>
      <c r="R3750" s="1"/>
      <c r="S3750" s="1"/>
      <c r="T3750" s="1"/>
      <c r="U3750" s="1"/>
    </row>
    <row r="3751" spans="1:21" x14ac:dyDescent="0.25">
      <c r="A3751" s="1">
        <v>3749</v>
      </c>
      <c r="B3751" s="1">
        <f t="shared" si="704"/>
        <v>7.8104166666662228E-2</v>
      </c>
      <c r="C3751" s="1">
        <f t="shared" si="700"/>
        <v>0.39370311249803103</v>
      </c>
      <c r="D3751" s="1">
        <f t="shared" si="705"/>
        <v>0.20247588642755882</v>
      </c>
      <c r="E3751" s="1">
        <f t="shared" ca="1" si="701"/>
        <v>0.20237421094886246</v>
      </c>
      <c r="F3751" s="1">
        <f t="shared" ca="1" si="702"/>
        <v>1697638</v>
      </c>
      <c r="G3751" s="1">
        <f t="shared" si="706"/>
        <v>6.8820829264016281E-2</v>
      </c>
      <c r="H3751" s="1">
        <f t="shared" ca="1" si="703"/>
        <v>116832.85495010608</v>
      </c>
      <c r="I3751" s="1">
        <f t="shared" ca="1" si="707"/>
        <v>54072399877.720215</v>
      </c>
      <c r="J3751" s="1">
        <f t="shared" ca="1" si="708"/>
        <v>-665390384.30866694</v>
      </c>
      <c r="K3751" s="1">
        <f t="shared" ca="1" si="709"/>
        <v>-67311550.603649795</v>
      </c>
      <c r="L3751" s="1">
        <f t="shared" ca="1" si="710"/>
        <v>55490123.81216383</v>
      </c>
      <c r="M3751" s="1">
        <f t="shared" ca="1" si="711"/>
        <v>90859346.13078326</v>
      </c>
      <c r="N3751" s="1"/>
      <c r="O3751" s="1"/>
      <c r="P3751" s="1"/>
      <c r="Q3751" s="1"/>
      <c r="R3751" s="1"/>
      <c r="S3751" s="1"/>
      <c r="T3751" s="1"/>
      <c r="U3751" s="1"/>
    </row>
    <row r="3752" spans="1:21" x14ac:dyDescent="0.25">
      <c r="A3752" s="1">
        <v>3750</v>
      </c>
      <c r="B3752" s="1">
        <f t="shared" si="704"/>
        <v>7.8124999999995559E-2</v>
      </c>
      <c r="C3752" s="1">
        <f t="shared" si="700"/>
        <v>0.38388347648534021</v>
      </c>
      <c r="D3752" s="1">
        <f t="shared" si="705"/>
        <v>0.19742578790674642</v>
      </c>
      <c r="E3752" s="1">
        <f t="shared" ca="1" si="701"/>
        <v>0.19737978065622139</v>
      </c>
      <c r="F3752" s="1">
        <f t="shared" ca="1" si="702"/>
        <v>1655741</v>
      </c>
      <c r="G3752" s="1">
        <f t="shared" si="706"/>
        <v>6.8432916112815489E-2</v>
      </c>
      <c r="H3752" s="1">
        <f t="shared" ca="1" si="703"/>
        <v>113307.18495754924</v>
      </c>
      <c r="I3752" s="1">
        <f t="shared" ca="1" si="707"/>
        <v>57094347072.226181</v>
      </c>
      <c r="J3752" s="1">
        <f t="shared" ca="1" si="708"/>
        <v>-777766111.78101373</v>
      </c>
      <c r="K3752" s="1">
        <f t="shared" ca="1" si="709"/>
        <v>-95627125.203978509</v>
      </c>
      <c r="L3752" s="1">
        <f t="shared" ca="1" si="710"/>
        <v>44031772.599749282</v>
      </c>
      <c r="M3752" s="1">
        <f t="shared" ca="1" si="711"/>
        <v>81848005.009906232</v>
      </c>
      <c r="N3752" s="1"/>
      <c r="O3752" s="1"/>
      <c r="P3752" s="1"/>
      <c r="Q3752" s="1"/>
      <c r="R3752" s="1"/>
      <c r="S3752" s="1"/>
      <c r="T3752" s="1"/>
      <c r="U3752" s="1"/>
    </row>
    <row r="3753" spans="1:21" x14ac:dyDescent="0.25">
      <c r="A3753" s="1">
        <v>3751</v>
      </c>
      <c r="B3753" s="1">
        <f t="shared" si="704"/>
        <v>7.814583333332889E-2</v>
      </c>
      <c r="C3753" s="1">
        <f t="shared" si="700"/>
        <v>0.37308140121285849</v>
      </c>
      <c r="D3753" s="1">
        <f t="shared" si="705"/>
        <v>0.19187043490947009</v>
      </c>
      <c r="E3753" s="1">
        <f t="shared" ca="1" si="701"/>
        <v>0.19180429246991323</v>
      </c>
      <c r="F3753" s="1">
        <f t="shared" ca="1" si="702"/>
        <v>1608971</v>
      </c>
      <c r="G3753" s="1">
        <f t="shared" si="706"/>
        <v>6.8046018976691269E-2</v>
      </c>
      <c r="H3753" s="1">
        <f t="shared" ca="1" si="703"/>
        <v>109484.07119894592</v>
      </c>
      <c r="I3753" s="1">
        <f t="shared" ca="1" si="707"/>
        <v>59927057955.307205</v>
      </c>
      <c r="J3753" s="1">
        <f t="shared" ca="1" si="708"/>
        <v>-887137222.08437777</v>
      </c>
      <c r="K3753" s="1">
        <f t="shared" ca="1" si="709"/>
        <v>-123433679.8595995</v>
      </c>
      <c r="L3753" s="1">
        <f t="shared" ca="1" si="710"/>
        <v>32476417.852153003</v>
      </c>
      <c r="M3753" s="1">
        <f t="shared" ca="1" si="711"/>
        <v>72515336.953221411</v>
      </c>
      <c r="N3753" s="1"/>
      <c r="O3753" s="1"/>
      <c r="P3753" s="1"/>
      <c r="Q3753" s="1"/>
      <c r="R3753" s="1"/>
      <c r="S3753" s="1"/>
      <c r="T3753" s="1"/>
      <c r="U3753" s="1"/>
    </row>
    <row r="3754" spans="1:21" x14ac:dyDescent="0.25">
      <c r="A3754" s="1">
        <v>3752</v>
      </c>
      <c r="B3754" s="1">
        <f t="shared" si="704"/>
        <v>7.8166666666662221E-2</v>
      </c>
      <c r="C3754" s="1">
        <f t="shared" si="700"/>
        <v>0.36056509196112546</v>
      </c>
      <c r="D3754" s="1">
        <f t="shared" si="705"/>
        <v>0.18543347586572168</v>
      </c>
      <c r="E3754" s="1">
        <f t="shared" ca="1" si="701"/>
        <v>0.18545923306025278</v>
      </c>
      <c r="F3754" s="1">
        <f t="shared" ca="1" si="702"/>
        <v>1555745</v>
      </c>
      <c r="G3754" s="1">
        <f t="shared" si="706"/>
        <v>6.7660138766494848E-2</v>
      </c>
      <c r="H3754" s="1">
        <f t="shared" ca="1" si="703"/>
        <v>105261.92258528052</v>
      </c>
      <c r="I3754" s="1">
        <f t="shared" ca="1" si="707"/>
        <v>62561133996.56752</v>
      </c>
      <c r="J3754" s="1">
        <f t="shared" ca="1" si="708"/>
        <v>-993100817.64772391</v>
      </c>
      <c r="K3754" s="1">
        <f t="shared" ca="1" si="709"/>
        <v>-150619259.26341078</v>
      </c>
      <c r="L3754" s="1">
        <f t="shared" ca="1" si="710"/>
        <v>20874026.416612126</v>
      </c>
      <c r="M3754" s="1">
        <f t="shared" ca="1" si="711"/>
        <v>62906242.77025044</v>
      </c>
      <c r="N3754" s="1"/>
      <c r="O3754" s="1"/>
      <c r="P3754" s="1"/>
      <c r="Q3754" s="1"/>
      <c r="R3754" s="1"/>
      <c r="S3754" s="1"/>
      <c r="T3754" s="1"/>
      <c r="U3754" s="1"/>
    </row>
    <row r="3755" spans="1:21" x14ac:dyDescent="0.25">
      <c r="A3755" s="1">
        <v>3753</v>
      </c>
      <c r="B3755" s="1">
        <f t="shared" si="704"/>
        <v>7.8187499999995552E-2</v>
      </c>
      <c r="C3755" s="1">
        <f t="shared" si="700"/>
        <v>0.34570422218407215</v>
      </c>
      <c r="D3755" s="1">
        <f t="shared" si="705"/>
        <v>0.17779074283752283</v>
      </c>
      <c r="E3755" s="1">
        <f t="shared" ca="1" si="701"/>
        <v>0.17797076820506602</v>
      </c>
      <c r="F3755" s="1">
        <f t="shared" ca="1" si="702"/>
        <v>1492927</v>
      </c>
      <c r="G3755" s="1">
        <f t="shared" si="706"/>
        <v>6.7275276390682703E-2</v>
      </c>
      <c r="H3755" s="1">
        <f t="shared" ca="1" si="703"/>
        <v>100437.07655611276</v>
      </c>
      <c r="I3755" s="1">
        <f t="shared" ca="1" si="707"/>
        <v>64987834808.903076</v>
      </c>
      <c r="J3755" s="1">
        <f t="shared" ca="1" si="708"/>
        <v>-1095267287.6274455</v>
      </c>
      <c r="K3755" s="1">
        <f t="shared" ca="1" si="709"/>
        <v>-177075105.27763042</v>
      </c>
      <c r="L3755" s="1">
        <f t="shared" ca="1" si="710"/>
        <v>9274183.0221467093</v>
      </c>
      <c r="M3755" s="1">
        <f t="shared" ca="1" si="711"/>
        <v>53066475.555634648</v>
      </c>
      <c r="N3755" s="1"/>
      <c r="O3755" s="1"/>
      <c r="P3755" s="1"/>
      <c r="Q3755" s="1"/>
      <c r="R3755" s="1"/>
      <c r="S3755" s="1"/>
      <c r="T3755" s="1"/>
      <c r="U3755" s="1"/>
    </row>
    <row r="3756" spans="1:21" x14ac:dyDescent="0.25">
      <c r="A3756" s="1">
        <v>3754</v>
      </c>
      <c r="B3756" s="1">
        <f t="shared" si="704"/>
        <v>7.8208333333328883E-2</v>
      </c>
      <c r="C3756" s="1">
        <f t="shared" si="700"/>
        <v>0.32799040653185085</v>
      </c>
      <c r="D3756" s="1">
        <f t="shared" si="705"/>
        <v>0.16868078050209473</v>
      </c>
      <c r="E3756" s="1">
        <f t="shared" ca="1" si="701"/>
        <v>0.16857210716181864</v>
      </c>
      <c r="F3756" s="1">
        <f t="shared" ca="1" si="702"/>
        <v>1414085</v>
      </c>
      <c r="G3756" s="1">
        <f t="shared" si="706"/>
        <v>6.6891432755315894E-2</v>
      </c>
      <c r="H3756" s="1">
        <f t="shared" ca="1" si="703"/>
        <v>94590.171687800874</v>
      </c>
      <c r="I3756" s="1">
        <f t="shared" ca="1" si="707"/>
        <v>67199106715.469528</v>
      </c>
      <c r="J3756" s="1">
        <f t="shared" ca="1" si="708"/>
        <v>-1193262177.5444324</v>
      </c>
      <c r="K3756" s="1">
        <f t="shared" ca="1" si="709"/>
        <v>-202696530.69325313</v>
      </c>
      <c r="L3756" s="1">
        <f t="shared" ca="1" si="710"/>
        <v>-2274561.6101361923</v>
      </c>
      <c r="M3756" s="1">
        <f t="shared" ca="1" si="711"/>
        <v>43041980.504043475</v>
      </c>
      <c r="N3756" s="1"/>
      <c r="O3756" s="1"/>
      <c r="P3756" s="1"/>
      <c r="Q3756" s="1"/>
      <c r="R3756" s="1"/>
      <c r="S3756" s="1"/>
      <c r="T3756" s="1"/>
      <c r="U3756" s="1"/>
    </row>
    <row r="3757" spans="1:21" x14ac:dyDescent="0.25">
      <c r="A3757" s="1">
        <v>3755</v>
      </c>
      <c r="B3757" s="1">
        <f t="shared" si="704"/>
        <v>7.8229166666662214E-2</v>
      </c>
      <c r="C3757" s="1">
        <f t="shared" si="700"/>
        <v>0.30705280972501847</v>
      </c>
      <c r="D3757" s="1">
        <f t="shared" si="705"/>
        <v>0.15791287357286665</v>
      </c>
      <c r="E3757" s="1">
        <f t="shared" ca="1" si="701"/>
        <v>0.15779125284531681</v>
      </c>
      <c r="F3757" s="1">
        <f t="shared" ca="1" si="702"/>
        <v>1323649</v>
      </c>
      <c r="G3757" s="1">
        <f t="shared" si="706"/>
        <v>6.650860876405662E-2</v>
      </c>
      <c r="H3757" s="1">
        <f t="shared" ca="1" si="703"/>
        <v>88034.053481934781</v>
      </c>
      <c r="I3757" s="1">
        <f t="shared" ca="1" si="707"/>
        <v>69187609771.473999</v>
      </c>
      <c r="J3757" s="1">
        <f t="shared" ca="1" si="708"/>
        <v>-1286727270.2966187</v>
      </c>
      <c r="K3757" s="1">
        <f t="shared" ca="1" si="709"/>
        <v>-227383043.77399644</v>
      </c>
      <c r="L3757" s="1">
        <f t="shared" ca="1" si="710"/>
        <v>-13724605.600818809</v>
      </c>
      <c r="M3757" s="1">
        <f t="shared" ca="1" si="711"/>
        <v>32878965.920880258</v>
      </c>
      <c r="N3757" s="1"/>
      <c r="O3757" s="1"/>
      <c r="P3757" s="1"/>
      <c r="Q3757" s="1"/>
      <c r="R3757" s="1"/>
      <c r="S3757" s="1"/>
      <c r="T3757" s="1"/>
      <c r="U3757" s="1"/>
    </row>
    <row r="3758" spans="1:21" x14ac:dyDescent="0.25">
      <c r="A3758" s="1">
        <v>3756</v>
      </c>
      <c r="B3758" s="1">
        <f t="shared" si="704"/>
        <v>7.8249999999995545E-2</v>
      </c>
      <c r="C3758" s="1">
        <f t="shared" si="700"/>
        <v>0.28266846046493033</v>
      </c>
      <c r="D3758" s="1">
        <f t="shared" si="705"/>
        <v>0.14537235109624988</v>
      </c>
      <c r="E3758" s="1">
        <f t="shared" ca="1" si="701"/>
        <v>0.14513043859570396</v>
      </c>
      <c r="F3758" s="1">
        <f t="shared" ca="1" si="702"/>
        <v>1217442</v>
      </c>
      <c r="G3758" s="1">
        <f t="shared" si="706"/>
        <v>6.6126805318166781E-2</v>
      </c>
      <c r="H3758" s="1">
        <f t="shared" ca="1" si="703"/>
        <v>80505.550120159605</v>
      </c>
      <c r="I3758" s="1">
        <f t="shared" ca="1" si="707"/>
        <v>70946741842.952286</v>
      </c>
      <c r="J3758" s="1">
        <f t="shared" ca="1" si="708"/>
        <v>-1375322182.74733</v>
      </c>
      <c r="K3758" s="1">
        <f t="shared" ca="1" si="709"/>
        <v>-251039031.28862998</v>
      </c>
      <c r="L3758" s="1">
        <f t="shared" ca="1" si="710"/>
        <v>-25029782.313662678</v>
      </c>
      <c r="M3758" s="1">
        <f t="shared" ca="1" si="711"/>
        <v>22623396.83077167</v>
      </c>
      <c r="N3758" s="1"/>
      <c r="O3758" s="1"/>
      <c r="P3758" s="1"/>
      <c r="Q3758" s="1"/>
      <c r="R3758" s="1"/>
      <c r="S3758" s="1"/>
      <c r="T3758" s="1"/>
      <c r="U3758" s="1"/>
    </row>
    <row r="3759" spans="1:21" x14ac:dyDescent="0.25">
      <c r="A3759" s="1">
        <v>3757</v>
      </c>
      <c r="B3759" s="1">
        <f t="shared" si="704"/>
        <v>7.8270833333328876E-2</v>
      </c>
      <c r="C3759" s="1">
        <f t="shared" si="700"/>
        <v>0.2547670148058242</v>
      </c>
      <c r="D3759" s="1">
        <f t="shared" si="705"/>
        <v>0.13102303618585243</v>
      </c>
      <c r="E3759" s="1">
        <f t="shared" ca="1" si="701"/>
        <v>0.13110696783006442</v>
      </c>
      <c r="F3759" s="1">
        <f t="shared" ca="1" si="702"/>
        <v>1099805</v>
      </c>
      <c r="G3759" s="1">
        <f t="shared" si="706"/>
        <v>6.574602331650542E-2</v>
      </c>
      <c r="H3759" s="1">
        <f t="shared" ca="1" si="703"/>
        <v>72307.805173609246</v>
      </c>
      <c r="I3759" s="1">
        <f t="shared" ca="1" si="707"/>
        <v>72470660805.010132</v>
      </c>
      <c r="J3759" s="1">
        <f t="shared" ca="1" si="708"/>
        <v>-1458725329.6136258</v>
      </c>
      <c r="K3759" s="1">
        <f t="shared" ca="1" si="709"/>
        <v>-273573854.84522784</v>
      </c>
      <c r="L3759" s="1">
        <f t="shared" ca="1" si="710"/>
        <v>-36145273.711116448</v>
      </c>
      <c r="M3759" s="1">
        <f t="shared" ca="1" si="711"/>
        <v>12321056.181967065</v>
      </c>
      <c r="N3759" s="1"/>
      <c r="O3759" s="1"/>
      <c r="P3759" s="1"/>
      <c r="Q3759" s="1"/>
      <c r="R3759" s="1"/>
      <c r="S3759" s="1"/>
      <c r="T3759" s="1"/>
      <c r="U3759" s="1"/>
    </row>
    <row r="3760" spans="1:21" x14ac:dyDescent="0.25">
      <c r="A3760" s="1">
        <v>3758</v>
      </c>
      <c r="B3760" s="1">
        <f t="shared" si="704"/>
        <v>7.8291666666662207E-2</v>
      </c>
      <c r="C3760" s="1">
        <f t="shared" si="700"/>
        <v>0.22342989544258976</v>
      </c>
      <c r="D3760" s="1">
        <f t="shared" si="705"/>
        <v>0.11490680337047475</v>
      </c>
      <c r="E3760" s="1">
        <f t="shared" ca="1" si="701"/>
        <v>0.11491774291503624</v>
      </c>
      <c r="F3760" s="1">
        <f t="shared" ca="1" si="702"/>
        <v>964000</v>
      </c>
      <c r="G3760" s="1">
        <f t="shared" si="706"/>
        <v>6.5366263655527612E-2</v>
      </c>
      <c r="H3760" s="1">
        <f t="shared" ca="1" si="703"/>
        <v>63013.078163928622</v>
      </c>
      <c r="I3760" s="1">
        <f t="shared" ca="1" si="707"/>
        <v>73754303488.711624</v>
      </c>
      <c r="J3760" s="1">
        <f t="shared" ca="1" si="708"/>
        <v>-1536635548.2661273</v>
      </c>
      <c r="K3760" s="1">
        <f t="shared" ca="1" si="709"/>
        <v>-294902657.32429326</v>
      </c>
      <c r="L3760" s="1">
        <f t="shared" ca="1" si="710"/>
        <v>-47028248.269600973</v>
      </c>
      <c r="M3760" s="1">
        <f t="shared" ca="1" si="711"/>
        <v>2016876.1250562929</v>
      </c>
      <c r="N3760" s="1"/>
      <c r="O3760" s="1"/>
      <c r="P3760" s="1"/>
      <c r="Q3760" s="1"/>
      <c r="R3760" s="1"/>
      <c r="S3760" s="1"/>
      <c r="T3760" s="1"/>
      <c r="U3760" s="1"/>
    </row>
    <row r="3761" spans="1:21" x14ac:dyDescent="0.25">
      <c r="A3761" s="1">
        <v>3759</v>
      </c>
      <c r="B3761" s="1">
        <f t="shared" si="704"/>
        <v>7.8312499999995538E-2</v>
      </c>
      <c r="C3761" s="1">
        <f t="shared" si="700"/>
        <v>0.18888391653871223</v>
      </c>
      <c r="D3761" s="1">
        <f t="shared" si="705"/>
        <v>9.714029993419486E-2</v>
      </c>
      <c r="E3761" s="1">
        <f t="shared" ca="1" si="701"/>
        <v>9.7144766103554131E-2</v>
      </c>
      <c r="F3761" s="1">
        <f t="shared" ca="1" si="702"/>
        <v>814909</v>
      </c>
      <c r="G3761" s="1">
        <f t="shared" si="706"/>
        <v>6.4987527229280417E-2</v>
      </c>
      <c r="H3761" s="1">
        <f t="shared" ca="1" si="703"/>
        <v>52958.920826885675</v>
      </c>
      <c r="I3761" s="1">
        <f t="shared" ca="1" si="707"/>
        <v>74793402809.956177</v>
      </c>
      <c r="J3761" s="1">
        <f t="shared" ca="1" si="708"/>
        <v>-1608772882.2159636</v>
      </c>
      <c r="K3761" s="1">
        <f t="shared" ca="1" si="709"/>
        <v>-314946379.86516571</v>
      </c>
      <c r="L3761" s="1">
        <f t="shared" ca="1" si="710"/>
        <v>-57637724.286795527</v>
      </c>
      <c r="M3761" s="1">
        <f t="shared" ca="1" si="711"/>
        <v>-8244960.9378829654</v>
      </c>
      <c r="N3761" s="1"/>
      <c r="O3761" s="1"/>
      <c r="P3761" s="1"/>
      <c r="Q3761" s="1"/>
      <c r="R3761" s="1"/>
      <c r="S3761" s="1"/>
      <c r="T3761" s="1"/>
      <c r="U3761" s="1"/>
    </row>
    <row r="3762" spans="1:21" x14ac:dyDescent="0.25">
      <c r="A3762" s="1">
        <v>3760</v>
      </c>
      <c r="B3762" s="1">
        <f t="shared" si="704"/>
        <v>7.8333333333328869E-2</v>
      </c>
      <c r="C3762" s="1">
        <f t="shared" si="700"/>
        <v>0.15148968236128013</v>
      </c>
      <c r="D3762" s="1">
        <f t="shared" si="705"/>
        <v>7.7908979500086933E-2</v>
      </c>
      <c r="E3762" s="1">
        <f t="shared" ca="1" si="701"/>
        <v>7.8089577518957981E-2</v>
      </c>
      <c r="F3762" s="1">
        <f t="shared" ca="1" si="702"/>
        <v>655063</v>
      </c>
      <c r="G3762" s="1">
        <f t="shared" si="706"/>
        <v>6.4609814929402765E-2</v>
      </c>
      <c r="H3762" s="1">
        <f t="shared" ca="1" si="703"/>
        <v>42323.499197099365</v>
      </c>
      <c r="I3762" s="1">
        <f t="shared" ca="1" si="707"/>
        <v>75584502098.860428</v>
      </c>
      <c r="J3762" s="1">
        <f t="shared" ca="1" si="708"/>
        <v>-1674879445.0503204</v>
      </c>
      <c r="K3762" s="1">
        <f t="shared" ca="1" si="709"/>
        <v>-333631914.0126549</v>
      </c>
      <c r="L3762" s="1">
        <f t="shared" ca="1" si="710"/>
        <v>-67934583.899862856</v>
      </c>
      <c r="M3762" s="1">
        <f t="shared" ca="1" si="711"/>
        <v>-18421076.743500777</v>
      </c>
      <c r="N3762" s="1"/>
      <c r="O3762" s="1"/>
      <c r="P3762" s="1"/>
      <c r="Q3762" s="1"/>
      <c r="R3762" s="1"/>
      <c r="S3762" s="1"/>
      <c r="T3762" s="1"/>
      <c r="U3762" s="1"/>
    </row>
    <row r="3763" spans="1:21" x14ac:dyDescent="0.25">
      <c r="A3763" s="1">
        <v>3761</v>
      </c>
      <c r="B3763" s="1">
        <f t="shared" si="704"/>
        <v>7.8354166666662201E-2</v>
      </c>
      <c r="C3763" s="1">
        <f t="shared" si="700"/>
        <v>0.11172521659191752</v>
      </c>
      <c r="D3763" s="1">
        <f t="shared" si="705"/>
        <v>5.7458682818700438E-2</v>
      </c>
      <c r="E3763" s="1">
        <f t="shared" ca="1" si="701"/>
        <v>5.7562333153030026E-2</v>
      </c>
      <c r="F3763" s="1">
        <f t="shared" ca="1" si="702"/>
        <v>482868</v>
      </c>
      <c r="G3763" s="1">
        <f t="shared" si="706"/>
        <v>6.4233127645122345E-2</v>
      </c>
      <c r="H3763" s="1">
        <f t="shared" ca="1" si="703"/>
        <v>31016.121879744936</v>
      </c>
      <c r="I3763" s="1">
        <f t="shared" ca="1" si="707"/>
        <v>76124966472.652008</v>
      </c>
      <c r="J3763" s="1">
        <f t="shared" ca="1" si="708"/>
        <v>-1734720471.0724332</v>
      </c>
      <c r="K3763" s="1">
        <f t="shared" ca="1" si="709"/>
        <v>-350892497.8599534</v>
      </c>
      <c r="L3763" s="1">
        <f t="shared" ca="1" si="710"/>
        <v>-77881847.220602572</v>
      </c>
      <c r="M3763" s="1">
        <f t="shared" ca="1" si="711"/>
        <v>-28469216.182196155</v>
      </c>
      <c r="N3763" s="1"/>
      <c r="O3763" s="1"/>
      <c r="P3763" s="1"/>
      <c r="Q3763" s="1"/>
      <c r="R3763" s="1"/>
      <c r="S3763" s="1"/>
      <c r="T3763" s="1"/>
      <c r="U3763" s="1"/>
    </row>
    <row r="3764" spans="1:21" x14ac:dyDescent="0.25">
      <c r="A3764" s="1">
        <v>3762</v>
      </c>
      <c r="B3764" s="1">
        <f t="shared" si="704"/>
        <v>7.8374999999995532E-2</v>
      </c>
      <c r="C3764" s="1">
        <f t="shared" si="700"/>
        <v>7.0165432544551834E-2</v>
      </c>
      <c r="D3764" s="1">
        <f t="shared" si="705"/>
        <v>3.6085079594340944E-2</v>
      </c>
      <c r="E3764" s="1">
        <f t="shared" ca="1" si="701"/>
        <v>3.6046764831829864E-2</v>
      </c>
      <c r="F3764" s="1">
        <f t="shared" ca="1" si="702"/>
        <v>302382</v>
      </c>
      <c r="G3764" s="1">
        <f t="shared" si="706"/>
        <v>6.3857466263253615E-2</v>
      </c>
      <c r="H3764" s="1">
        <f t="shared" ca="1" si="703"/>
        <v>19309.348363615154</v>
      </c>
      <c r="I3764" s="1">
        <f t="shared" ca="1" si="707"/>
        <v>76412991846.466751</v>
      </c>
      <c r="J3764" s="1">
        <f t="shared" ca="1" si="708"/>
        <v>-1788084916.6268427</v>
      </c>
      <c r="K3764" s="1">
        <f t="shared" ca="1" si="709"/>
        <v>-366667722.42440462</v>
      </c>
      <c r="L3764" s="1">
        <f t="shared" ca="1" si="710"/>
        <v>-87444573.193659425</v>
      </c>
      <c r="M3764" s="1">
        <f t="shared" ca="1" si="711"/>
        <v>-38348197.150479563</v>
      </c>
      <c r="N3764" s="1"/>
      <c r="O3764" s="1"/>
      <c r="P3764" s="1"/>
      <c r="Q3764" s="1"/>
      <c r="R3764" s="1"/>
      <c r="S3764" s="1"/>
      <c r="T3764" s="1"/>
      <c r="U3764" s="1"/>
    </row>
    <row r="3765" spans="1:21" x14ac:dyDescent="0.25">
      <c r="A3765" s="1">
        <v>3763</v>
      </c>
      <c r="B3765" s="1">
        <f t="shared" si="704"/>
        <v>7.8395833333328863E-2</v>
      </c>
      <c r="C3765" s="1">
        <f t="shared" si="700"/>
        <v>2.7458187924750025E-2</v>
      </c>
      <c r="D3765" s="1">
        <f t="shared" si="705"/>
        <v>1.4121353789871442E-2</v>
      </c>
      <c r="E3765" s="1">
        <f t="shared" ca="1" si="701"/>
        <v>1.4098319602224128E-2</v>
      </c>
      <c r="F3765" s="1">
        <f t="shared" ca="1" si="702"/>
        <v>118265</v>
      </c>
      <c r="G3765" s="1">
        <f t="shared" si="706"/>
        <v>6.3482831668196182E-2</v>
      </c>
      <c r="H3765" s="1">
        <f t="shared" ca="1" si="703"/>
        <v>7507.7970872392216</v>
      </c>
      <c r="I3765" s="1">
        <f t="shared" ca="1" si="707"/>
        <v>76447611220.974182</v>
      </c>
      <c r="J3765" s="1">
        <f t="shared" ca="1" si="708"/>
        <v>-1834785941.0634882</v>
      </c>
      <c r="K3765" s="1">
        <f t="shared" ca="1" si="709"/>
        <v>-380903479.42142296</v>
      </c>
      <c r="L3765" s="1">
        <f t="shared" ca="1" si="710"/>
        <v>-96589718.834646851</v>
      </c>
      <c r="M3765" s="1">
        <f t="shared" ca="1" si="711"/>
        <v>-48017822.696565121</v>
      </c>
      <c r="N3765" s="1"/>
      <c r="O3765" s="1"/>
      <c r="P3765" s="1"/>
      <c r="Q3765" s="1"/>
      <c r="R3765" s="1"/>
      <c r="S3765" s="1"/>
      <c r="T3765" s="1"/>
      <c r="U3765" s="1"/>
    </row>
    <row r="3766" spans="1:21" x14ac:dyDescent="0.25">
      <c r="A3766" s="1">
        <v>3764</v>
      </c>
      <c r="B3766" s="1">
        <f t="shared" si="704"/>
        <v>7.8416666666662194E-2</v>
      </c>
      <c r="C3766" s="1">
        <f t="shared" si="700"/>
        <v>-1.5702222891806027E-2</v>
      </c>
      <c r="D3766" s="1">
        <f t="shared" si="705"/>
        <v>-8.0754289157859566E-3</v>
      </c>
      <c r="E3766" s="1">
        <f t="shared" ca="1" si="701"/>
        <v>-8.2357444851576707E-3</v>
      </c>
      <c r="F3766" s="1">
        <f t="shared" ca="1" si="702"/>
        <v>-69086</v>
      </c>
      <c r="G3766" s="1">
        <f t="shared" si="706"/>
        <v>6.3109224741931536E-2</v>
      </c>
      <c r="H3766" s="1">
        <f t="shared" ca="1" si="703"/>
        <v>-4359.963900521082</v>
      </c>
      <c r="I3766" s="1">
        <f t="shared" ca="1" si="707"/>
        <v>76228697917.870041</v>
      </c>
      <c r="J3766" s="1">
        <f t="shared" ca="1" si="708"/>
        <v>-1874661573.6596553</v>
      </c>
      <c r="K3766" s="1">
        <f t="shared" ca="1" si="709"/>
        <v>-393552158.76410806</v>
      </c>
      <c r="L3766" s="1">
        <f t="shared" ca="1" si="710"/>
        <v>-105286265.6176303</v>
      </c>
      <c r="M3766" s="1">
        <f t="shared" ca="1" si="711"/>
        <v>-57439064.030957989</v>
      </c>
      <c r="N3766" s="1"/>
      <c r="O3766" s="1"/>
      <c r="P3766" s="1"/>
      <c r="Q3766" s="1"/>
      <c r="R3766" s="1"/>
      <c r="S3766" s="1"/>
      <c r="T3766" s="1"/>
      <c r="U3766" s="1"/>
    </row>
    <row r="3767" spans="1:21" x14ac:dyDescent="0.25">
      <c r="A3767" s="1">
        <v>3765</v>
      </c>
      <c r="B3767" s="1">
        <f t="shared" si="704"/>
        <v>7.8437499999995525E-2</v>
      </c>
      <c r="C3767" s="1">
        <f t="shared" si="700"/>
        <v>-5.8603204162548737E-2</v>
      </c>
      <c r="D3767" s="1">
        <f t="shared" si="705"/>
        <v>-3.013879071216792E-2</v>
      </c>
      <c r="E3767" s="1">
        <f t="shared" ca="1" si="701"/>
        <v>-3.016189360190288E-2</v>
      </c>
      <c r="F3767" s="1">
        <f t="shared" ca="1" si="702"/>
        <v>-253016</v>
      </c>
      <c r="G3767" s="1">
        <f t="shared" si="706"/>
        <v>6.2736646364022486E-2</v>
      </c>
      <c r="H3767" s="1">
        <f t="shared" ca="1" si="703"/>
        <v>-15873.375316439513</v>
      </c>
      <c r="I3767" s="1">
        <f t="shared" ca="1" si="707"/>
        <v>75756966420.547272</v>
      </c>
      <c r="J3767" s="1">
        <f t="shared" ca="1" si="708"/>
        <v>-1907574895.9756219</v>
      </c>
      <c r="K3767" s="1">
        <f t="shared" ca="1" si="709"/>
        <v>-404572426.92176461</v>
      </c>
      <c r="L3767" s="1">
        <f t="shared" ca="1" si="710"/>
        <v>-113504944.37765029</v>
      </c>
      <c r="M3767" s="1">
        <f t="shared" ca="1" si="711"/>
        <v>-66573845.397127584</v>
      </c>
      <c r="N3767" s="1"/>
      <c r="O3767" s="1"/>
      <c r="P3767" s="1"/>
      <c r="Q3767" s="1"/>
      <c r="R3767" s="1"/>
      <c r="S3767" s="1"/>
      <c r="T3767" s="1"/>
      <c r="U3767" s="1"/>
    </row>
    <row r="3768" spans="1:21" x14ac:dyDescent="0.25">
      <c r="A3768" s="1">
        <v>3766</v>
      </c>
      <c r="B3768" s="1">
        <f t="shared" si="704"/>
        <v>7.8458333333328856E-2</v>
      </c>
      <c r="C3768" s="1">
        <f t="shared" si="700"/>
        <v>-0.10054263477648114</v>
      </c>
      <c r="D3768" s="1">
        <f t="shared" si="705"/>
        <v>-5.1707640742190301E-2</v>
      </c>
      <c r="E3768" s="1">
        <f t="shared" ca="1" si="701"/>
        <v>-5.1739461641112219E-2</v>
      </c>
      <c r="F3768" s="1">
        <f t="shared" ca="1" si="702"/>
        <v>-434022</v>
      </c>
      <c r="G3768" s="1">
        <f t="shared" si="706"/>
        <v>6.236509741161006E-2</v>
      </c>
      <c r="H3768" s="1">
        <f t="shared" ca="1" si="703"/>
        <v>-27067.824308781823</v>
      </c>
      <c r="I3768" s="1">
        <f t="shared" ca="1" si="707"/>
        <v>75033969969.219864</v>
      </c>
      <c r="J3768" s="1">
        <f t="shared" ca="1" si="708"/>
        <v>-1933414586.9028728</v>
      </c>
      <c r="K3768" s="1">
        <f t="shared" ca="1" si="709"/>
        <v>-413929435.00102496</v>
      </c>
      <c r="L3768" s="1">
        <f t="shared" ca="1" si="710"/>
        <v>-121218407.95602429</v>
      </c>
      <c r="M3768" s="1">
        <f t="shared" ca="1" si="711"/>
        <v>-75385279.872276306</v>
      </c>
      <c r="N3768" s="1"/>
      <c r="O3768" s="1"/>
      <c r="P3768" s="1"/>
      <c r="Q3768" s="1"/>
      <c r="R3768" s="1"/>
      <c r="S3768" s="1"/>
      <c r="T3768" s="1"/>
      <c r="U3768" s="1"/>
    </row>
    <row r="3769" spans="1:21" x14ac:dyDescent="0.25">
      <c r="A3769" s="1">
        <v>3767</v>
      </c>
      <c r="B3769" s="1">
        <f t="shared" si="704"/>
        <v>7.8479166666662187E-2</v>
      </c>
      <c r="C3769" s="1">
        <f t="shared" si="700"/>
        <v>-0.14085727760773015</v>
      </c>
      <c r="D3769" s="1">
        <f t="shared" si="705"/>
        <v>-7.2440885626832652E-2</v>
      </c>
      <c r="E3769" s="1">
        <f t="shared" ca="1" si="701"/>
        <v>-7.2501171744828924E-2</v>
      </c>
      <c r="F3769" s="1">
        <f t="shared" ca="1" si="702"/>
        <v>-608184</v>
      </c>
      <c r="G3769" s="1">
        <f t="shared" si="706"/>
        <v>6.1994578759412278E-2</v>
      </c>
      <c r="H3769" s="1">
        <f t="shared" ca="1" si="703"/>
        <v>-37704.110888214396</v>
      </c>
      <c r="I3769" s="1">
        <f t="shared" ca="1" si="707"/>
        <v>74062095649.008636</v>
      </c>
      <c r="J3769" s="1">
        <f t="shared" ca="1" si="708"/>
        <v>-1952095097.8424456</v>
      </c>
      <c r="K3769" s="1">
        <f t="shared" ca="1" si="709"/>
        <v>-421594725.14662957</v>
      </c>
      <c r="L3769" s="1">
        <f t="shared" ca="1" si="710"/>
        <v>-128401120.24523619</v>
      </c>
      <c r="M3769" s="1">
        <f t="shared" ca="1" si="711"/>
        <v>-83837624.323485777</v>
      </c>
      <c r="N3769" s="1"/>
      <c r="O3769" s="1"/>
      <c r="P3769" s="1"/>
      <c r="Q3769" s="1"/>
      <c r="R3769" s="1"/>
      <c r="S3769" s="1"/>
      <c r="T3769" s="1"/>
      <c r="U3769" s="1"/>
    </row>
    <row r="3770" spans="1:21" x14ac:dyDescent="0.25">
      <c r="A3770" s="1">
        <v>3768</v>
      </c>
      <c r="B3770" s="1">
        <f t="shared" si="704"/>
        <v>7.8499999999995518E-2</v>
      </c>
      <c r="C3770" s="1">
        <f t="shared" si="700"/>
        <v>-0.17894982658822481</v>
      </c>
      <c r="D3770" s="1">
        <f t="shared" si="705"/>
        <v>-9.203133938822991E-2</v>
      </c>
      <c r="E3770" s="1">
        <f t="shared" ca="1" si="701"/>
        <v>-9.2035577079698561E-2</v>
      </c>
      <c r="F3770" s="1">
        <f t="shared" ca="1" si="702"/>
        <v>-772050</v>
      </c>
      <c r="G3770" s="1">
        <f t="shared" si="706"/>
        <v>6.1625091279720934E-2</v>
      </c>
      <c r="H3770" s="1">
        <f t="shared" ca="1" si="703"/>
        <v>-47577.651722508548</v>
      </c>
      <c r="I3770" s="1">
        <f t="shared" ca="1" si="707"/>
        <v>72844556678.074814</v>
      </c>
      <c r="J3770" s="1">
        <f t="shared" ca="1" si="708"/>
        <v>-1963556766.5651205</v>
      </c>
      <c r="K3770" s="1">
        <f t="shared" ca="1" si="709"/>
        <v>-427546144.85672367</v>
      </c>
      <c r="L3770" s="1">
        <f t="shared" ca="1" si="710"/>
        <v>-135029271.35753337</v>
      </c>
      <c r="M3770" s="1">
        <f t="shared" ca="1" si="711"/>
        <v>-91896262.960125834</v>
      </c>
      <c r="N3770" s="1"/>
      <c r="O3770" s="1"/>
      <c r="P3770" s="1"/>
      <c r="Q3770" s="1"/>
      <c r="R3770" s="1"/>
      <c r="S3770" s="1"/>
      <c r="T3770" s="1"/>
      <c r="U3770" s="1"/>
    </row>
    <row r="3771" spans="1:21" x14ac:dyDescent="0.25">
      <c r="A3771" s="1">
        <v>3769</v>
      </c>
      <c r="B3771" s="1">
        <f t="shared" si="704"/>
        <v>7.8520833333328849E-2</v>
      </c>
      <c r="C3771" s="1">
        <f t="shared" si="700"/>
        <v>-0.21431363936862963</v>
      </c>
      <c r="D3771" s="1">
        <f t="shared" si="705"/>
        <v>-0.11021844310386666</v>
      </c>
      <c r="E3771" s="1">
        <f t="shared" ca="1" si="701"/>
        <v>-0.11006287794482787</v>
      </c>
      <c r="F3771" s="1">
        <f t="shared" ca="1" si="702"/>
        <v>-923274</v>
      </c>
      <c r="G3771" s="1">
        <f t="shared" si="706"/>
        <v>6.1256635842400653E-2</v>
      </c>
      <c r="H3771" s="1">
        <f t="shared" ca="1" si="703"/>
        <v>-56556.659200756621</v>
      </c>
      <c r="I3771" s="1">
        <f t="shared" ca="1" si="707"/>
        <v>71385381883.197662</v>
      </c>
      <c r="J3771" s="1">
        <f t="shared" ca="1" si="708"/>
        <v>-1967765907.5086906</v>
      </c>
      <c r="K3771" s="1">
        <f t="shared" ca="1" si="709"/>
        <v>-431767807.74972963</v>
      </c>
      <c r="L3771" s="1">
        <f t="shared" ca="1" si="710"/>
        <v>-141080757.49411348</v>
      </c>
      <c r="M3771" s="1">
        <f t="shared" ca="1" si="711"/>
        <v>-99527757.748163</v>
      </c>
      <c r="N3771" s="1"/>
      <c r="O3771" s="1"/>
      <c r="P3771" s="1"/>
      <c r="Q3771" s="1"/>
      <c r="R3771" s="1"/>
      <c r="S3771" s="1"/>
      <c r="T3771" s="1"/>
      <c r="U3771" s="1"/>
    </row>
    <row r="3772" spans="1:21" x14ac:dyDescent="0.25">
      <c r="A3772" s="1">
        <v>3770</v>
      </c>
      <c r="B3772" s="1">
        <f t="shared" si="704"/>
        <v>7.854166666666218E-2</v>
      </c>
      <c r="C3772" s="1">
        <f t="shared" si="700"/>
        <v>-0.24655427740636898</v>
      </c>
      <c r="D3772" s="1">
        <f t="shared" si="705"/>
        <v>-0.12679934266613263</v>
      </c>
      <c r="E3772" s="1">
        <f t="shared" ca="1" si="701"/>
        <v>-0.12657922862925144</v>
      </c>
      <c r="F3772" s="1">
        <f t="shared" ca="1" si="702"/>
        <v>-1061823</v>
      </c>
      <c r="G3772" s="1">
        <f t="shared" si="706"/>
        <v>6.0889213314885837E-2</v>
      </c>
      <c r="H3772" s="1">
        <f t="shared" ca="1" si="703"/>
        <v>-64653.567149652023</v>
      </c>
      <c r="I3772" s="1">
        <f t="shared" ca="1" si="707"/>
        <v>69689402326.273453</v>
      </c>
      <c r="J3772" s="1">
        <f t="shared" ca="1" si="708"/>
        <v>-1964714949.6019084</v>
      </c>
      <c r="K3772" s="1">
        <f t="shared" ca="1" si="709"/>
        <v>-434250172.37243021</v>
      </c>
      <c r="L3772" s="1">
        <f t="shared" ca="1" si="710"/>
        <v>-146535297.03502133</v>
      </c>
      <c r="M3772" s="1">
        <f t="shared" ca="1" si="711"/>
        <v>-106700036.84672689</v>
      </c>
      <c r="N3772" s="1"/>
      <c r="O3772" s="1"/>
      <c r="P3772" s="1"/>
      <c r="Q3772" s="1"/>
      <c r="R3772" s="1"/>
      <c r="S3772" s="1"/>
      <c r="T3772" s="1"/>
      <c r="U3772" s="1"/>
    </row>
    <row r="3773" spans="1:21" x14ac:dyDescent="0.25">
      <c r="A3773" s="1">
        <v>3771</v>
      </c>
      <c r="B3773" s="1">
        <f t="shared" si="704"/>
        <v>7.8562499999995511E-2</v>
      </c>
      <c r="C3773" s="1">
        <f t="shared" si="700"/>
        <v>-0.27540707748361704</v>
      </c>
      <c r="D3773" s="1">
        <f t="shared" si="705"/>
        <v>-0.14163792556300306</v>
      </c>
      <c r="E3773" s="1">
        <f t="shared" ca="1" si="701"/>
        <v>-0.14166743404534043</v>
      </c>
      <c r="F3773" s="1">
        <f t="shared" ca="1" si="702"/>
        <v>-1188392</v>
      </c>
      <c r="G3773" s="1">
        <f t="shared" si="706"/>
        <v>6.0522824562179611E-2</v>
      </c>
      <c r="H3773" s="1">
        <f t="shared" ca="1" si="703"/>
        <v>-71924.840527097753</v>
      </c>
      <c r="I3773" s="1">
        <f t="shared" ca="1" si="707"/>
        <v>67762235226.277283</v>
      </c>
      <c r="J3773" s="1">
        <f t="shared" ca="1" si="708"/>
        <v>-1954422520.9117711</v>
      </c>
      <c r="K3773" s="1">
        <f t="shared" ca="1" si="709"/>
        <v>-434990138.52969134</v>
      </c>
      <c r="L3773" s="1">
        <f t="shared" ca="1" si="710"/>
        <v>-151374582.11504397</v>
      </c>
      <c r="M3773" s="1">
        <f t="shared" ca="1" si="711"/>
        <v>-113382619.88478272</v>
      </c>
      <c r="N3773" s="1"/>
      <c r="O3773" s="1"/>
      <c r="P3773" s="1"/>
      <c r="Q3773" s="1"/>
      <c r="R3773" s="1"/>
      <c r="S3773" s="1"/>
      <c r="T3773" s="1"/>
      <c r="U3773" s="1"/>
    </row>
    <row r="3774" spans="1:21" x14ac:dyDescent="0.25">
      <c r="A3774" s="1">
        <v>3772</v>
      </c>
      <c r="B3774" s="1">
        <f t="shared" si="704"/>
        <v>7.8583333333328842E-2</v>
      </c>
      <c r="C3774" s="1">
        <f t="shared" si="700"/>
        <v>-0.30075010587653994</v>
      </c>
      <c r="D3774" s="1">
        <f t="shared" si="705"/>
        <v>-0.15467148302222053</v>
      </c>
      <c r="E3774" s="1">
        <f t="shared" ca="1" si="701"/>
        <v>-0.1547014665653513</v>
      </c>
      <c r="F3774" s="1">
        <f t="shared" ca="1" si="702"/>
        <v>-1297730</v>
      </c>
      <c r="G3774" s="1">
        <f t="shared" si="706"/>
        <v>6.0157470446851324E-2</v>
      </c>
      <c r="H3774" s="1">
        <f t="shared" ca="1" si="703"/>
        <v>-78068.154122992375</v>
      </c>
      <c r="I3774" s="1">
        <f t="shared" ca="1" si="707"/>
        <v>65610265632.829941</v>
      </c>
      <c r="J3774" s="1">
        <f t="shared" ca="1" si="708"/>
        <v>-1936933076.9777558</v>
      </c>
      <c r="K3774" s="1">
        <f t="shared" ca="1" si="709"/>
        <v>-433990757.91205347</v>
      </c>
      <c r="L3774" s="1">
        <f t="shared" ca="1" si="710"/>
        <v>-155582062.15348759</v>
      </c>
      <c r="M3774" s="1">
        <f t="shared" ca="1" si="711"/>
        <v>-119546476.07085586</v>
      </c>
      <c r="N3774" s="1"/>
      <c r="O3774" s="1"/>
      <c r="P3774" s="1"/>
      <c r="Q3774" s="1"/>
      <c r="R3774" s="1"/>
      <c r="S3774" s="1"/>
      <c r="T3774" s="1"/>
      <c r="U3774" s="1"/>
    </row>
    <row r="3775" spans="1:21" x14ac:dyDescent="0.25">
      <c r="A3775" s="1">
        <v>3773</v>
      </c>
      <c r="B3775" s="1">
        <f t="shared" si="704"/>
        <v>7.8604166666662173E-2</v>
      </c>
      <c r="C3775" s="1">
        <f t="shared" si="700"/>
        <v>-0.32261199476182112</v>
      </c>
      <c r="D3775" s="1">
        <f t="shared" si="705"/>
        <v>-0.1659147401632223</v>
      </c>
      <c r="E3775" s="1">
        <f t="shared" ca="1" si="701"/>
        <v>-0.16598951344818894</v>
      </c>
      <c r="F3775" s="1">
        <f t="shared" ca="1" si="702"/>
        <v>-1392421</v>
      </c>
      <c r="G3775" s="1">
        <f t="shared" si="706"/>
        <v>5.979315182903433E-2</v>
      </c>
      <c r="H3775" s="1">
        <f t="shared" ca="1" si="703"/>
        <v>-83257.240262935811</v>
      </c>
      <c r="I3775" s="1">
        <f t="shared" ca="1" si="707"/>
        <v>63240625077.29924</v>
      </c>
      <c r="J3775" s="1">
        <f t="shared" ca="1" si="708"/>
        <v>-1912316909.0641873</v>
      </c>
      <c r="K3775" s="1">
        <f t="shared" ca="1" si="709"/>
        <v>-431261395.07791078</v>
      </c>
      <c r="L3775" s="1">
        <f t="shared" ca="1" si="710"/>
        <v>-159143195.20068011</v>
      </c>
      <c r="M3775" s="1">
        <f t="shared" ca="1" si="711"/>
        <v>-125164350.73035873</v>
      </c>
      <c r="N3775" s="1"/>
      <c r="O3775" s="1"/>
      <c r="P3775" s="1"/>
      <c r="Q3775" s="1"/>
      <c r="R3775" s="1"/>
      <c r="S3775" s="1"/>
      <c r="T3775" s="1"/>
      <c r="U3775" s="1"/>
    </row>
    <row r="3776" spans="1:21" x14ac:dyDescent="0.25">
      <c r="A3776" s="1">
        <v>3774</v>
      </c>
      <c r="B3776" s="1">
        <f t="shared" si="704"/>
        <v>7.8624999999995504E-2</v>
      </c>
      <c r="C3776" s="1">
        <f t="shared" si="700"/>
        <v>-0.34117432538901993</v>
      </c>
      <c r="D3776" s="1">
        <f t="shared" si="705"/>
        <v>-0.17546108162863883</v>
      </c>
      <c r="E3776" s="1">
        <f t="shared" ca="1" si="701"/>
        <v>-0.17559063319443788</v>
      </c>
      <c r="F3776" s="1">
        <f t="shared" ca="1" si="702"/>
        <v>-1472961</v>
      </c>
      <c r="G3776" s="1">
        <f t="shared" si="706"/>
        <v>5.9429869566424598E-2</v>
      </c>
      <c r="H3776" s="1">
        <f t="shared" ca="1" si="703"/>
        <v>-87537.880106430341</v>
      </c>
      <c r="I3776" s="1">
        <f t="shared" ca="1" si="707"/>
        <v>60661167876.245148</v>
      </c>
      <c r="J3776" s="1">
        <f t="shared" ca="1" si="708"/>
        <v>-1880669928.2913167</v>
      </c>
      <c r="K3776" s="1">
        <f t="shared" ca="1" si="709"/>
        <v>-426817734.10898304</v>
      </c>
      <c r="L3776" s="1">
        <f t="shared" ca="1" si="710"/>
        <v>-162045561.91380474</v>
      </c>
      <c r="M3776" s="1">
        <f t="shared" ca="1" si="711"/>
        <v>-130210954.54307282</v>
      </c>
      <c r="N3776" s="1"/>
      <c r="O3776" s="1"/>
      <c r="P3776" s="1"/>
      <c r="Q3776" s="1"/>
      <c r="R3776" s="1"/>
      <c r="S3776" s="1"/>
      <c r="T3776" s="1"/>
      <c r="U3776" s="1"/>
    </row>
    <row r="3777" spans="1:21" x14ac:dyDescent="0.25">
      <c r="A3777" s="1">
        <v>3775</v>
      </c>
      <c r="B3777" s="1">
        <f t="shared" si="704"/>
        <v>7.8645833333328835E-2</v>
      </c>
      <c r="C3777" s="1">
        <f t="shared" si="700"/>
        <v>-0.35676839898893914</v>
      </c>
      <c r="D3777" s="1">
        <f t="shared" si="705"/>
        <v>-0.18348089090859729</v>
      </c>
      <c r="E3777" s="1">
        <f t="shared" ca="1" si="701"/>
        <v>-0.18338433662755851</v>
      </c>
      <c r="F3777" s="1">
        <f t="shared" ca="1" si="702"/>
        <v>-1538339</v>
      </c>
      <c r="G3777" s="1">
        <f t="shared" si="706"/>
        <v>5.9067624514277217E-2</v>
      </c>
      <c r="H3777" s="1">
        <f t="shared" ca="1" si="703"/>
        <v>-90866.030427668695</v>
      </c>
      <c r="I3777" s="1">
        <f t="shared" ca="1" si="707"/>
        <v>57880445127.668579</v>
      </c>
      <c r="J3777" s="1">
        <f t="shared" ca="1" si="708"/>
        <v>-1842113264.5754364</v>
      </c>
      <c r="K3777" s="1">
        <f t="shared" ca="1" si="709"/>
        <v>-420681669.03805435</v>
      </c>
      <c r="L3777" s="1">
        <f t="shared" ca="1" si="710"/>
        <v>-164278879.75435397</v>
      </c>
      <c r="M3777" s="1">
        <f t="shared" ca="1" si="711"/>
        <v>-134663052.61150587</v>
      </c>
      <c r="N3777" s="1"/>
      <c r="O3777" s="1"/>
      <c r="P3777" s="1"/>
      <c r="Q3777" s="1"/>
      <c r="R3777" s="1"/>
      <c r="S3777" s="1"/>
      <c r="T3777" s="1"/>
      <c r="U3777" s="1"/>
    </row>
    <row r="3778" spans="1:21" x14ac:dyDescent="0.25">
      <c r="A3778" s="1">
        <v>3776</v>
      </c>
      <c r="B3778" s="1">
        <f t="shared" si="704"/>
        <v>7.8666666666662166E-2</v>
      </c>
      <c r="C3778" s="1">
        <f t="shared" si="700"/>
        <v>-0.36986641888153637</v>
      </c>
      <c r="D3778" s="1">
        <f t="shared" si="705"/>
        <v>-0.19021701542479014</v>
      </c>
      <c r="E3778" s="1">
        <f t="shared" ca="1" si="701"/>
        <v>-0.19010058390568685</v>
      </c>
      <c r="F3778" s="1">
        <f t="shared" ca="1" si="702"/>
        <v>-1594679</v>
      </c>
      <c r="G3778" s="1">
        <f t="shared" si="706"/>
        <v>5.8706417525406784E-2</v>
      </c>
      <c r="H3778" s="1">
        <f t="shared" ca="1" si="703"/>
        <v>-93617.89119299817</v>
      </c>
      <c r="I3778" s="1">
        <f t="shared" ca="1" si="707"/>
        <v>54907675976.234131</v>
      </c>
      <c r="J3778" s="1">
        <f t="shared" ca="1" si="708"/>
        <v>-1796793191.9385026</v>
      </c>
      <c r="K3778" s="1">
        <f t="shared" ca="1" si="709"/>
        <v>-412881588.57435536</v>
      </c>
      <c r="L3778" s="1">
        <f t="shared" ca="1" si="710"/>
        <v>-165835427.40820244</v>
      </c>
      <c r="M3778" s="1">
        <f t="shared" ca="1" si="711"/>
        <v>-138499962.95888585</v>
      </c>
      <c r="N3778" s="1"/>
      <c r="O3778" s="1"/>
      <c r="P3778" s="1"/>
      <c r="Q3778" s="1"/>
      <c r="R3778" s="1"/>
      <c r="S3778" s="1"/>
      <c r="T3778" s="1"/>
      <c r="U3778" s="1"/>
    </row>
    <row r="3779" spans="1:21" x14ac:dyDescent="0.25">
      <c r="A3779" s="1">
        <v>3777</v>
      </c>
      <c r="B3779" s="1">
        <f t="shared" si="704"/>
        <v>7.8687499999995497E-2</v>
      </c>
      <c r="C3779" s="1">
        <f t="shared" ref="C3779:C3842" si="712">(1 * SIN(2 * PI() * $T$2 * B3779)) + (0.5 * SIN(2 * PI() * 2 * $T$2 * B3779)) + (0.25 * SIN(2 * PI() * 3 * $T$2 * B3779))</f>
        <v>-0.38106729015185475</v>
      </c>
      <c r="D3779" s="1">
        <f t="shared" si="705"/>
        <v>-0.19597746350666817</v>
      </c>
      <c r="E3779" s="1">
        <f t="shared" ref="E3779:E3842" ca="1" si="713">D3779 + (_xlfn.NORM.S.INV(RAND()) * $T$3)</f>
        <v>-0.19593312566098514</v>
      </c>
      <c r="F3779" s="1">
        <f t="shared" ref="F3779:F3842" ca="1" si="714">ROUND(E3779 * $T$4, 0)</f>
        <v>-1643606</v>
      </c>
      <c r="G3779" s="1">
        <f t="shared" si="706"/>
        <v>5.8346249450183241E-2</v>
      </c>
      <c r="H3779" s="1">
        <f t="shared" ref="H3779:H3842" ca="1" si="715">G3779*F3779</f>
        <v>-95898.245673817873</v>
      </c>
      <c r="I3779" s="1">
        <f t="shared" ca="1" si="707"/>
        <v>51752716934.421799</v>
      </c>
      <c r="J3779" s="1">
        <f t="shared" ca="1" si="708"/>
        <v>-1744880688.805403</v>
      </c>
      <c r="K3779" s="1">
        <f t="shared" ca="1" si="709"/>
        <v>-403452362.27710187</v>
      </c>
      <c r="L3779" s="1">
        <f t="shared" ca="1" si="710"/>
        <v>-166710185.77808782</v>
      </c>
      <c r="M3779" s="1">
        <f t="shared" ca="1" si="711"/>
        <v>-141703770.17303628</v>
      </c>
      <c r="N3779" s="1"/>
      <c r="O3779" s="1"/>
      <c r="P3779" s="1"/>
      <c r="Q3779" s="1"/>
      <c r="R3779" s="1"/>
      <c r="S3779" s="1"/>
      <c r="T3779" s="1"/>
      <c r="U3779" s="1"/>
    </row>
    <row r="3780" spans="1:21" x14ac:dyDescent="0.25">
      <c r="A3780" s="1">
        <v>3778</v>
      </c>
      <c r="B3780" s="1">
        <f t="shared" ref="B3780:B3843" si="716">B3779+(1/$T$1)</f>
        <v>7.8708333333328828E-2</v>
      </c>
      <c r="C3780" s="1">
        <f t="shared" si="712"/>
        <v>-0.39107742090617004</v>
      </c>
      <c r="D3780" s="1">
        <f t="shared" ref="D3780:D3843" si="717">(C3780 / 1.75) * 0.9</f>
        <v>-0.20112553075174461</v>
      </c>
      <c r="E3780" s="1">
        <f t="shared" ca="1" si="713"/>
        <v>-0.20120986917973385</v>
      </c>
      <c r="F3780" s="1">
        <f t="shared" ca="1" si="714"/>
        <v>-1687871</v>
      </c>
      <c r="G3780" s="1">
        <f t="shared" si="706"/>
        <v>5.7987121136530817E-2</v>
      </c>
      <c r="H3780" s="1">
        <f t="shared" ca="1" si="715"/>
        <v>-97874.780139837399</v>
      </c>
      <c r="I3780" s="1">
        <f t="shared" ca="1" si="707"/>
        <v>48426029027.030228</v>
      </c>
      <c r="J3780" s="1">
        <f t="shared" ca="1" si="708"/>
        <v>-1686570969.2452981</v>
      </c>
      <c r="K3780" s="1">
        <f t="shared" ca="1" si="709"/>
        <v>-392435362.55465186</v>
      </c>
      <c r="L3780" s="1">
        <f t="shared" ca="1" si="710"/>
        <v>-166901029.20700631</v>
      </c>
      <c r="M3780" s="1">
        <f t="shared" ca="1" si="711"/>
        <v>-144259587.3913005</v>
      </c>
      <c r="N3780" s="1"/>
      <c r="O3780" s="1"/>
      <c r="P3780" s="1"/>
      <c r="Q3780" s="1"/>
      <c r="R3780" s="1"/>
      <c r="S3780" s="1"/>
      <c r="T3780" s="1"/>
      <c r="U3780" s="1"/>
    </row>
    <row r="3781" spans="1:21" x14ac:dyDescent="0.25">
      <c r="A3781" s="1">
        <v>3779</v>
      </c>
      <c r="B3781" s="1">
        <f t="shared" si="716"/>
        <v>7.8729166666662159E-2</v>
      </c>
      <c r="C3781" s="1">
        <f t="shared" si="712"/>
        <v>-0.40068707597869763</v>
      </c>
      <c r="D3781" s="1">
        <f t="shared" si="717"/>
        <v>-0.20606763907475878</v>
      </c>
      <c r="E3781" s="1">
        <f t="shared" ca="1" si="713"/>
        <v>-0.20593578354150552</v>
      </c>
      <c r="F3781" s="1">
        <f t="shared" ca="1" si="714"/>
        <v>-1727514</v>
      </c>
      <c r="G3781" s="1">
        <f t="shared" ref="G3781:G3844" si="718">0.5 * (1 - COS(2 * PI() * A3781 / ($T$5 - 1)))</f>
        <v>5.7629033429925869E-2</v>
      </c>
      <c r="H3781" s="1">
        <f t="shared" ca="1" si="715"/>
        <v>-99554.962056664954</v>
      </c>
      <c r="I3781" s="1">
        <f t="shared" ref="I3781:I3844" ca="1" si="719">H3781 + ($U$12 * I3780) - I3779</f>
        <v>44938643091.114197</v>
      </c>
      <c r="J3781" s="1">
        <f t="shared" ref="J3781:J3844" ca="1" si="720">H3781 + ($U$13 * J3780) - J3779</f>
        <v>-1622082763.7801287</v>
      </c>
      <c r="K3781" s="1">
        <f t="shared" ref="K3781:K3844" ca="1" si="721">H3781 + ($U$14 * K3780) - K3779</f>
        <v>-379878299.27556348</v>
      </c>
      <c r="L3781" s="1">
        <f t="shared" ref="L3781:L3844" ca="1" si="722">H3781 + ($U$15 * L3780) - L3779</f>
        <v>-166408742.91397622</v>
      </c>
      <c r="M3781" s="1">
        <f t="shared" ref="M3781:M3844" ca="1" si="723">H3781 + ($U$16 * M3780) - M3779</f>
        <v>-146155642.12574226</v>
      </c>
      <c r="N3781" s="1"/>
      <c r="O3781" s="1"/>
      <c r="P3781" s="1"/>
      <c r="Q3781" s="1"/>
      <c r="R3781" s="1"/>
      <c r="S3781" s="1"/>
      <c r="T3781" s="1"/>
      <c r="U3781" s="1"/>
    </row>
    <row r="3782" spans="1:21" x14ac:dyDescent="0.25">
      <c r="A3782" s="1">
        <v>3780</v>
      </c>
      <c r="B3782" s="1">
        <f t="shared" si="716"/>
        <v>7.874999999999549E-2</v>
      </c>
      <c r="C3782" s="1">
        <f t="shared" si="712"/>
        <v>-0.41074298481884075</v>
      </c>
      <c r="D3782" s="1">
        <f t="shared" si="717"/>
        <v>-0.21123924933540383</v>
      </c>
      <c r="E3782" s="1">
        <f t="shared" ca="1" si="713"/>
        <v>-0.21123134673548566</v>
      </c>
      <c r="F3782" s="1">
        <f t="shared" ca="1" si="714"/>
        <v>-1771937</v>
      </c>
      <c r="G3782" s="1">
        <f t="shared" si="718"/>
        <v>5.7271987173395211E-2</v>
      </c>
      <c r="H3782" s="1">
        <f t="shared" ca="1" si="715"/>
        <v>-101482.3531360644</v>
      </c>
      <c r="I3782" s="1">
        <f t="shared" ca="1" si="719"/>
        <v>41302122650.121445</v>
      </c>
      <c r="J3782" s="1">
        <f t="shared" ca="1" si="720"/>
        <v>-1551658048.7504342</v>
      </c>
      <c r="K3782" s="1">
        <f t="shared" ca="1" si="721"/>
        <v>-365835563.99561024</v>
      </c>
      <c r="L3782" s="1">
        <f t="shared" ca="1" si="722"/>
        <v>-165237562.87345442</v>
      </c>
      <c r="M3782" s="1">
        <f t="shared" ca="1" si="723"/>
        <v>-147383881.78992796</v>
      </c>
      <c r="N3782" s="1"/>
      <c r="O3782" s="1"/>
      <c r="P3782" s="1"/>
      <c r="Q3782" s="1"/>
      <c r="R3782" s="1"/>
      <c r="S3782" s="1"/>
      <c r="T3782" s="1"/>
      <c r="U3782" s="1"/>
    </row>
    <row r="3783" spans="1:21" x14ac:dyDescent="0.25">
      <c r="A3783" s="1">
        <v>3781</v>
      </c>
      <c r="B3783" s="1">
        <f t="shared" si="716"/>
        <v>7.8770833333328821E-2</v>
      </c>
      <c r="C3783" s="1">
        <f t="shared" si="712"/>
        <v>-0.42211803540353682</v>
      </c>
      <c r="D3783" s="1">
        <f t="shared" si="717"/>
        <v>-0.21708927535039038</v>
      </c>
      <c r="E3783" s="1">
        <f t="shared" ca="1" si="713"/>
        <v>-0.21708968142692386</v>
      </c>
      <c r="F3783" s="1">
        <f t="shared" ca="1" si="714"/>
        <v>-1821080</v>
      </c>
      <c r="G3783" s="1">
        <f t="shared" si="718"/>
        <v>5.6915983207513121E-2</v>
      </c>
      <c r="H3783" s="1">
        <f t="shared" ca="1" si="715"/>
        <v>-103648.558699538</v>
      </c>
      <c r="I3783" s="1">
        <f t="shared" ca="1" si="719"/>
        <v>37528525573.402405</v>
      </c>
      <c r="J3783" s="1">
        <f t="shared" ca="1" si="720"/>
        <v>-1475561137.1952493</v>
      </c>
      <c r="K3783" s="1">
        <f t="shared" ca="1" si="721"/>
        <v>-350367994.3119148</v>
      </c>
      <c r="L3783" s="1">
        <f t="shared" ca="1" si="722"/>
        <v>-163395147.55599687</v>
      </c>
      <c r="M3783" s="1">
        <f t="shared" ca="1" si="723"/>
        <v>-147940007.68943352</v>
      </c>
      <c r="N3783" s="1"/>
      <c r="O3783" s="1"/>
      <c r="P3783" s="1"/>
      <c r="Q3783" s="1"/>
      <c r="R3783" s="1"/>
      <c r="S3783" s="1"/>
      <c r="T3783" s="1"/>
      <c r="U3783" s="1"/>
    </row>
    <row r="3784" spans="1:21" x14ac:dyDescent="0.25">
      <c r="A3784" s="1">
        <v>3782</v>
      </c>
      <c r="B3784" s="1">
        <f t="shared" si="716"/>
        <v>7.8791666666662152E-2</v>
      </c>
      <c r="C3784" s="1">
        <f t="shared" si="712"/>
        <v>-0.43567899126719634</v>
      </c>
      <c r="D3784" s="1">
        <f t="shared" si="717"/>
        <v>-0.22406348122312955</v>
      </c>
      <c r="E3784" s="1">
        <f t="shared" ca="1" si="713"/>
        <v>-0.22394599874090426</v>
      </c>
      <c r="F3784" s="1">
        <f t="shared" ca="1" si="714"/>
        <v>-1878595</v>
      </c>
      <c r="G3784" s="1">
        <f t="shared" si="718"/>
        <v>5.6561022370400671E-2</v>
      </c>
      <c r="H3784" s="1">
        <f t="shared" ca="1" si="715"/>
        <v>-106255.25381992284</v>
      </c>
      <c r="I3784" s="1">
        <f t="shared" ca="1" si="719"/>
        <v>33630363886.217896</v>
      </c>
      <c r="J3784" s="1">
        <f t="shared" ca="1" si="720"/>
        <v>-1394077896.6562979</v>
      </c>
      <c r="K3784" s="1">
        <f t="shared" ca="1" si="721"/>
        <v>-333542821.35488677</v>
      </c>
      <c r="L3784" s="1">
        <f t="shared" ca="1" si="722"/>
        <v>-160892743.68882802</v>
      </c>
      <c r="M3784" s="1">
        <f t="shared" ca="1" si="723"/>
        <v>-147823699.32330704</v>
      </c>
      <c r="N3784" s="1"/>
      <c r="O3784" s="1"/>
      <c r="P3784" s="1"/>
      <c r="Q3784" s="1"/>
      <c r="R3784" s="1"/>
      <c r="S3784" s="1"/>
      <c r="T3784" s="1"/>
      <c r="U3784" s="1"/>
    </row>
    <row r="3785" spans="1:21" x14ac:dyDescent="0.25">
      <c r="A3785" s="1">
        <v>3783</v>
      </c>
      <c r="B3785" s="1">
        <f t="shared" si="716"/>
        <v>7.8812499999995483E-2</v>
      </c>
      <c r="C3785" s="1">
        <f t="shared" si="712"/>
        <v>-0.45225324572971159</v>
      </c>
      <c r="D3785" s="1">
        <f t="shared" si="717"/>
        <v>-0.2325873835181374</v>
      </c>
      <c r="E3785" s="1">
        <f t="shared" ca="1" si="713"/>
        <v>-0.2325778486728188</v>
      </c>
      <c r="F3785" s="1">
        <f t="shared" ca="1" si="714"/>
        <v>-1951004</v>
      </c>
      <c r="G3785" s="1">
        <f t="shared" si="718"/>
        <v>5.6207105497723064E-2</v>
      </c>
      <c r="H3785" s="1">
        <f t="shared" ca="1" si="715"/>
        <v>-109660.28765447969</v>
      </c>
      <c r="I3785" s="1">
        <f t="shared" ca="1" si="719"/>
        <v>29620561917.425117</v>
      </c>
      <c r="J3785" s="1">
        <f t="shared" ca="1" si="720"/>
        <v>-1307515042.9224417</v>
      </c>
      <c r="K3785" s="1">
        <f t="shared" ca="1" si="721"/>
        <v>-315433746.74167836</v>
      </c>
      <c r="L3785" s="1">
        <f t="shared" ca="1" si="722"/>
        <v>-157745491.36331519</v>
      </c>
      <c r="M3785" s="1">
        <f t="shared" ca="1" si="723"/>
        <v>-147038973.92019862</v>
      </c>
      <c r="N3785" s="1"/>
      <c r="O3785" s="1"/>
      <c r="P3785" s="1"/>
      <c r="Q3785" s="1"/>
      <c r="R3785" s="1"/>
      <c r="S3785" s="1"/>
      <c r="T3785" s="1"/>
      <c r="U3785" s="1"/>
    </row>
    <row r="3786" spans="1:21" x14ac:dyDescent="0.25">
      <c r="A3786" s="1">
        <v>3784</v>
      </c>
      <c r="B3786" s="1">
        <f t="shared" si="716"/>
        <v>7.8833333333328814E-2</v>
      </c>
      <c r="C3786" s="1">
        <f t="shared" si="712"/>
        <v>-0.47259567359606364</v>
      </c>
      <c r="D3786" s="1">
        <f t="shared" si="717"/>
        <v>-0.24304920356368989</v>
      </c>
      <c r="E3786" s="1">
        <f t="shared" ca="1" si="713"/>
        <v>-0.24306323646331049</v>
      </c>
      <c r="F3786" s="1">
        <f t="shared" ca="1" si="714"/>
        <v>-2038962</v>
      </c>
      <c r="G3786" s="1">
        <f t="shared" si="718"/>
        <v>5.5854233422687471E-2</v>
      </c>
      <c r="H3786" s="1">
        <f t="shared" ca="1" si="715"/>
        <v>-113884.65948798969</v>
      </c>
      <c r="I3786" s="1">
        <f t="shared" ca="1" si="719"/>
        <v>25512413416.663612</v>
      </c>
      <c r="J3786" s="1">
        <f t="shared" ca="1" si="720"/>
        <v>-1216199019.3193715</v>
      </c>
      <c r="K3786" s="1">
        <f t="shared" ca="1" si="721"/>
        <v>-296120655.6456852</v>
      </c>
      <c r="L3786" s="1">
        <f t="shared" ca="1" si="722"/>
        <v>-153972374.03458568</v>
      </c>
      <c r="M3786" s="1">
        <f t="shared" ca="1" si="723"/>
        <v>-145594186.29276431</v>
      </c>
      <c r="N3786" s="1"/>
      <c r="O3786" s="1"/>
      <c r="P3786" s="1"/>
      <c r="Q3786" s="1"/>
      <c r="R3786" s="1"/>
      <c r="S3786" s="1"/>
      <c r="T3786" s="1"/>
      <c r="U3786" s="1"/>
    </row>
    <row r="3787" spans="1:21" x14ac:dyDescent="0.25">
      <c r="A3787" s="1">
        <v>3785</v>
      </c>
      <c r="B3787" s="1">
        <f t="shared" si="716"/>
        <v>7.8854166666662145E-2</v>
      </c>
      <c r="C3787" s="1">
        <f t="shared" si="712"/>
        <v>-0.49735665438240062</v>
      </c>
      <c r="D3787" s="1">
        <f t="shared" si="717"/>
        <v>-0.25578342225380607</v>
      </c>
      <c r="E3787" s="1">
        <f t="shared" ca="1" si="713"/>
        <v>-0.25588032034225416</v>
      </c>
      <c r="F3787" s="1">
        <f t="shared" ca="1" si="714"/>
        <v>-2146479</v>
      </c>
      <c r="G3787" s="1">
        <f t="shared" si="718"/>
        <v>5.5502406976042085E-2</v>
      </c>
      <c r="H3787" s="1">
        <f t="shared" ca="1" si="715"/>
        <v>-119134.75102352783</v>
      </c>
      <c r="I3787" s="1">
        <f t="shared" ca="1" si="719"/>
        <v>21319537261.023979</v>
      </c>
      <c r="J3787" s="1">
        <f t="shared" ca="1" si="720"/>
        <v>-1120474987.9485271</v>
      </c>
      <c r="K3787" s="1">
        <f t="shared" ca="1" si="721"/>
        <v>-275689489.41319644</v>
      </c>
      <c r="L3787" s="1">
        <f t="shared" ca="1" si="722"/>
        <v>-149596335.88005444</v>
      </c>
      <c r="M3787" s="1">
        <f t="shared" ca="1" si="723"/>
        <v>-143502191.24340111</v>
      </c>
      <c r="N3787" s="1"/>
      <c r="O3787" s="1"/>
      <c r="P3787" s="1"/>
      <c r="Q3787" s="1"/>
      <c r="R3787" s="1"/>
      <c r="S3787" s="1"/>
      <c r="T3787" s="1"/>
      <c r="U3787" s="1"/>
    </row>
    <row r="3788" spans="1:21" x14ac:dyDescent="0.25">
      <c r="A3788" s="1">
        <v>3786</v>
      </c>
      <c r="B3788" s="1">
        <f t="shared" si="716"/>
        <v>7.8874999999995477E-2</v>
      </c>
      <c r="C3788" s="1">
        <f t="shared" si="712"/>
        <v>-0.52705232184955619</v>
      </c>
      <c r="D3788" s="1">
        <f t="shared" si="717"/>
        <v>-0.27105547980834316</v>
      </c>
      <c r="E3788" s="1">
        <f t="shared" ca="1" si="713"/>
        <v>-0.27095139759110853</v>
      </c>
      <c r="F3788" s="1">
        <f t="shared" ca="1" si="714"/>
        <v>-2272905</v>
      </c>
      <c r="G3788" s="1">
        <f t="shared" si="718"/>
        <v>5.51516269860724E-2</v>
      </c>
      <c r="H3788" s="1">
        <f t="shared" ca="1" si="715"/>
        <v>-125354.40873477889</v>
      </c>
      <c r="I3788" s="1">
        <f t="shared" ca="1" si="719"/>
        <v>17055832346.009941</v>
      </c>
      <c r="J3788" s="1">
        <f t="shared" ca="1" si="720"/>
        <v>-1020705488.7125847</v>
      </c>
      <c r="K3788" s="1">
        <f t="shared" ca="1" si="721"/>
        <v>-254231830.34176111</v>
      </c>
      <c r="L3788" s="1">
        <f t="shared" ca="1" si="722"/>
        <v>-144644118.04886064</v>
      </c>
      <c r="M3788" s="1">
        <f t="shared" ca="1" si="723"/>
        <v>-140780219.74883485</v>
      </c>
      <c r="N3788" s="1"/>
      <c r="O3788" s="1"/>
      <c r="P3788" s="1"/>
      <c r="Q3788" s="1"/>
      <c r="R3788" s="1"/>
      <c r="S3788" s="1"/>
      <c r="T3788" s="1"/>
      <c r="U3788" s="1"/>
    </row>
    <row r="3789" spans="1:21" x14ac:dyDescent="0.25">
      <c r="A3789" s="1">
        <v>3787</v>
      </c>
      <c r="B3789" s="1">
        <f t="shared" si="716"/>
        <v>7.8895833333328808E-2</v>
      </c>
      <c r="C3789" s="1">
        <f t="shared" si="712"/>
        <v>-0.56203804266230339</v>
      </c>
      <c r="D3789" s="1">
        <f t="shared" si="717"/>
        <v>-0.28904813622632747</v>
      </c>
      <c r="E3789" s="1">
        <f t="shared" ca="1" si="713"/>
        <v>-0.28888990356815186</v>
      </c>
      <c r="F3789" s="1">
        <f t="shared" ca="1" si="714"/>
        <v>-2423384</v>
      </c>
      <c r="G3789" s="1">
        <f t="shared" si="718"/>
        <v>5.4801894278600882E-2</v>
      </c>
      <c r="H3789" s="1">
        <f t="shared" ca="1" si="715"/>
        <v>-132806.03376445291</v>
      </c>
      <c r="I3789" s="1">
        <f t="shared" ca="1" si="719"/>
        <v>12735431229.301994</v>
      </c>
      <c r="J3789" s="1">
        <f t="shared" ca="1" si="720"/>
        <v>-917269352.20900798</v>
      </c>
      <c r="K3789" s="1">
        <f t="shared" ca="1" si="721"/>
        <v>-231844781.44498998</v>
      </c>
      <c r="L3789" s="1">
        <f t="shared" ca="1" si="722"/>
        <v>-139146395.66002163</v>
      </c>
      <c r="M3789" s="1">
        <f t="shared" ca="1" si="723"/>
        <v>-137450050.66516793</v>
      </c>
      <c r="N3789" s="1"/>
      <c r="O3789" s="1"/>
      <c r="P3789" s="1"/>
      <c r="Q3789" s="1"/>
      <c r="R3789" s="1"/>
      <c r="S3789" s="1"/>
      <c r="T3789" s="1"/>
      <c r="U3789" s="1"/>
    </row>
    <row r="3790" spans="1:21" x14ac:dyDescent="0.25">
      <c r="A3790" s="1">
        <v>3788</v>
      </c>
      <c r="B3790" s="1">
        <f t="shared" si="716"/>
        <v>7.8916666666662139E-2</v>
      </c>
      <c r="C3790" s="1">
        <f t="shared" si="712"/>
        <v>-0.60248604368089109</v>
      </c>
      <c r="D3790" s="1">
        <f t="shared" si="717"/>
        <v>-0.30984996532160114</v>
      </c>
      <c r="E3790" s="1">
        <f t="shared" ca="1" si="713"/>
        <v>-0.3098838105079546</v>
      </c>
      <c r="F3790" s="1">
        <f t="shared" ca="1" si="714"/>
        <v>-2599494</v>
      </c>
      <c r="G3790" s="1">
        <f t="shared" si="718"/>
        <v>5.4453209676984471E-2</v>
      </c>
      <c r="H3790" s="1">
        <f t="shared" ca="1" si="715"/>
        <v>-141550.79183606306</v>
      </c>
      <c r="I3790" s="1">
        <f t="shared" ca="1" si="719"/>
        <v>8372653200.8469849</v>
      </c>
      <c r="J3790" s="1">
        <f t="shared" ca="1" si="720"/>
        <v>-810560350.74819088</v>
      </c>
      <c r="K3790" s="1">
        <f t="shared" ca="1" si="721"/>
        <v>-208630621.91605532</v>
      </c>
      <c r="L3790" s="1">
        <f t="shared" ca="1" si="722"/>
        <v>-133137695.11676189</v>
      </c>
      <c r="M3790" s="1">
        <f t="shared" ca="1" si="723"/>
        <v>-133537957.25952071</v>
      </c>
      <c r="N3790" s="1"/>
      <c r="O3790" s="1"/>
      <c r="P3790" s="1"/>
      <c r="Q3790" s="1"/>
      <c r="R3790" s="1"/>
      <c r="S3790" s="1"/>
      <c r="T3790" s="1"/>
      <c r="U3790" s="1"/>
    </row>
    <row r="3791" spans="1:21" x14ac:dyDescent="0.25">
      <c r="A3791" s="1">
        <v>3789</v>
      </c>
      <c r="B3791" s="1">
        <f t="shared" si="716"/>
        <v>7.893749999999547E-2</v>
      </c>
      <c r="C3791" s="1">
        <f t="shared" si="712"/>
        <v>-0.64836799503946652</v>
      </c>
      <c r="D3791" s="1">
        <f t="shared" si="717"/>
        <v>-0.3334463974488685</v>
      </c>
      <c r="E3791" s="1">
        <f t="shared" ca="1" si="713"/>
        <v>-0.33331400610070633</v>
      </c>
      <c r="F3791" s="1">
        <f t="shared" ca="1" si="714"/>
        <v>-2796040</v>
      </c>
      <c r="G3791" s="1">
        <f t="shared" si="718"/>
        <v>5.4105574002112466E-2</v>
      </c>
      <c r="H3791" s="1">
        <f t="shared" ca="1" si="715"/>
        <v>-151281.34913286654</v>
      </c>
      <c r="I3791" s="1">
        <f t="shared" ca="1" si="719"/>
        <v>3981957102.1745491</v>
      </c>
      <c r="J3791" s="1">
        <f t="shared" ca="1" si="720"/>
        <v>-700985425.25347877</v>
      </c>
      <c r="K3791" s="1">
        <f t="shared" ca="1" si="721"/>
        <v>-184696072.4652611</v>
      </c>
      <c r="L3791" s="1">
        <f t="shared" ca="1" si="722"/>
        <v>-126655924.86065084</v>
      </c>
      <c r="M3791" s="1">
        <f t="shared" ca="1" si="723"/>
        <v>-129074261.58557877</v>
      </c>
      <c r="N3791" s="1"/>
      <c r="O3791" s="1"/>
      <c r="P3791" s="1"/>
      <c r="Q3791" s="1"/>
      <c r="R3791" s="1"/>
      <c r="S3791" s="1"/>
      <c r="T3791" s="1"/>
      <c r="U3791" s="1"/>
    </row>
    <row r="3792" spans="1:21" x14ac:dyDescent="0.25">
      <c r="A3792" s="1">
        <v>3790</v>
      </c>
      <c r="B3792" s="1">
        <f t="shared" si="716"/>
        <v>7.8958333333328801E-2</v>
      </c>
      <c r="C3792" s="1">
        <f t="shared" si="712"/>
        <v>-0.69944321796032538</v>
      </c>
      <c r="D3792" s="1">
        <f t="shared" si="717"/>
        <v>-0.35971365495102453</v>
      </c>
      <c r="E3792" s="1">
        <f t="shared" ca="1" si="713"/>
        <v>-0.359837505158844</v>
      </c>
      <c r="F3792" s="1">
        <f t="shared" ca="1" si="714"/>
        <v>-3018535</v>
      </c>
      <c r="G3792" s="1">
        <f t="shared" si="718"/>
        <v>5.3758988072404701E-2</v>
      </c>
      <c r="H3792" s="1">
        <f t="shared" ca="1" si="715"/>
        <v>-162273.38706113613</v>
      </c>
      <c r="I3792" s="1">
        <f t="shared" ca="1" si="719"/>
        <v>-422106900.10590363</v>
      </c>
      <c r="J3792" s="1">
        <f t="shared" ca="1" si="720"/>
        <v>-588963446.15796494</v>
      </c>
      <c r="K3792" s="1">
        <f t="shared" ca="1" si="721"/>
        <v>-160152125.11591065</v>
      </c>
      <c r="L3792" s="1">
        <f t="shared" ca="1" si="722"/>
        <v>-119742473.28084838</v>
      </c>
      <c r="M3792" s="1">
        <f t="shared" ca="1" si="723"/>
        <v>-124093450.56337568</v>
      </c>
      <c r="N3792" s="1"/>
      <c r="O3792" s="1"/>
      <c r="P3792" s="1"/>
      <c r="Q3792" s="1"/>
      <c r="R3792" s="1"/>
      <c r="S3792" s="1"/>
      <c r="T3792" s="1"/>
      <c r="U3792" s="1"/>
    </row>
    <row r="3793" spans="1:21" x14ac:dyDescent="0.25">
      <c r="A3793" s="1">
        <v>3791</v>
      </c>
      <c r="B3793" s="1">
        <f t="shared" si="716"/>
        <v>7.8979166666662132E-2</v>
      </c>
      <c r="C3793" s="1">
        <f t="shared" si="712"/>
        <v>-0.75525302617250656</v>
      </c>
      <c r="D3793" s="1">
        <f t="shared" si="717"/>
        <v>-0.38841584203157481</v>
      </c>
      <c r="E3793" s="1">
        <f t="shared" ca="1" si="713"/>
        <v>-0.38831945461053857</v>
      </c>
      <c r="F3793" s="1">
        <f t="shared" ca="1" si="714"/>
        <v>-3257459</v>
      </c>
      <c r="G3793" s="1">
        <f t="shared" si="718"/>
        <v>5.3413452703809983E-2</v>
      </c>
      <c r="H3793" s="1">
        <f t="shared" ca="1" si="715"/>
        <v>-173992.13223110017</v>
      </c>
      <c r="I3793" s="1">
        <f t="shared" ca="1" si="719"/>
        <v>-4824945033.2208681</v>
      </c>
      <c r="J3793" s="1">
        <f t="shared" ca="1" si="720"/>
        <v>-474923119.44044399</v>
      </c>
      <c r="K3793" s="1">
        <f t="shared" ca="1" si="721"/>
        <v>-135113044.69957632</v>
      </c>
      <c r="L3793" s="1">
        <f t="shared" ca="1" si="722"/>
        <v>-112441479.84929192</v>
      </c>
      <c r="M3793" s="1">
        <f t="shared" ca="1" si="723"/>
        <v>-118633459.68230045</v>
      </c>
      <c r="N3793" s="1"/>
      <c r="O3793" s="1"/>
      <c r="P3793" s="1"/>
      <c r="Q3793" s="1"/>
      <c r="R3793" s="1"/>
      <c r="S3793" s="1"/>
      <c r="T3793" s="1"/>
      <c r="U3793" s="1"/>
    </row>
    <row r="3794" spans="1:21" x14ac:dyDescent="0.25">
      <c r="A3794" s="1">
        <v>3792</v>
      </c>
      <c r="B3794" s="1">
        <f t="shared" si="716"/>
        <v>7.8999999999995463E-2</v>
      </c>
      <c r="C3794" s="1">
        <f t="shared" si="712"/>
        <v>-0.81512153251482911</v>
      </c>
      <c r="D3794" s="1">
        <f t="shared" si="717"/>
        <v>-0.41920535957905497</v>
      </c>
      <c r="E3794" s="1">
        <f t="shared" ca="1" si="713"/>
        <v>-0.41939476923812952</v>
      </c>
      <c r="F3794" s="1">
        <f t="shared" ca="1" si="714"/>
        <v>-3518138</v>
      </c>
      <c r="G3794" s="1">
        <f t="shared" si="718"/>
        <v>5.3068968709803155E-2</v>
      </c>
      <c r="H3794" s="1">
        <f t="shared" ca="1" si="715"/>
        <v>-186703.95543876945</v>
      </c>
      <c r="I3794" s="1">
        <f t="shared" ca="1" si="719"/>
        <v>-9211968582.9066448</v>
      </c>
      <c r="J3794" s="1">
        <f t="shared" ca="1" si="720"/>
        <v>-359301657.19401324</v>
      </c>
      <c r="K3794" s="1">
        <f t="shared" ca="1" si="721"/>
        <v>-109696157.82156509</v>
      </c>
      <c r="L3794" s="1">
        <f t="shared" ca="1" si="722"/>
        <v>-104799894.49882841</v>
      </c>
      <c r="M3794" s="1">
        <f t="shared" ca="1" si="723"/>
        <v>-112735739.69657612</v>
      </c>
      <c r="N3794" s="1"/>
      <c r="O3794" s="1"/>
      <c r="P3794" s="1"/>
      <c r="Q3794" s="1"/>
      <c r="R3794" s="1"/>
      <c r="S3794" s="1"/>
      <c r="T3794" s="1"/>
      <c r="U3794" s="1"/>
    </row>
    <row r="3795" spans="1:21" x14ac:dyDescent="0.25">
      <c r="A3795" s="1">
        <v>3793</v>
      </c>
      <c r="B3795" s="1">
        <f t="shared" si="716"/>
        <v>7.9020833333328794E-2</v>
      </c>
      <c r="C3795" s="1">
        <f t="shared" si="712"/>
        <v>-0.87816306299726299</v>
      </c>
      <c r="D3795" s="1">
        <f t="shared" si="717"/>
        <v>-0.45162671811287813</v>
      </c>
      <c r="E3795" s="1">
        <f t="shared" ca="1" si="713"/>
        <v>-0.45150828512132585</v>
      </c>
      <c r="F3795" s="1">
        <f t="shared" ca="1" si="714"/>
        <v>-3787526</v>
      </c>
      <c r="G3795" s="1">
        <f t="shared" si="718"/>
        <v>5.2725536901384207E-2</v>
      </c>
      <c r="H3795" s="1">
        <f t="shared" ca="1" si="715"/>
        <v>-199699.34187795213</v>
      </c>
      <c r="I3795" s="1">
        <f t="shared" ca="1" si="719"/>
        <v>-13568641565.421761</v>
      </c>
      <c r="J3795" s="1">
        <f t="shared" ca="1" si="720"/>
        <v>-242542440.64616787</v>
      </c>
      <c r="K3795" s="1">
        <f t="shared" ca="1" si="721"/>
        <v>-84020653.148507446</v>
      </c>
      <c r="L3795" s="1">
        <f t="shared" ca="1" si="722"/>
        <v>-96866547.936049014</v>
      </c>
      <c r="M3795" s="1">
        <f t="shared" ca="1" si="723"/>
        <v>-106444328.93236637</v>
      </c>
      <c r="N3795" s="1"/>
      <c r="O3795" s="1"/>
      <c r="P3795" s="1"/>
      <c r="Q3795" s="1"/>
      <c r="R3795" s="1"/>
      <c r="S3795" s="1"/>
      <c r="T3795" s="1"/>
      <c r="U3795" s="1"/>
    </row>
    <row r="3796" spans="1:21" x14ac:dyDescent="0.25">
      <c r="A3796" s="1">
        <v>3794</v>
      </c>
      <c r="B3796" s="1">
        <f t="shared" si="716"/>
        <v>7.9041666666662125E-2</v>
      </c>
      <c r="C3796" s="1">
        <f t="shared" si="712"/>
        <v>-0.94329612486480341</v>
      </c>
      <c r="D3796" s="1">
        <f t="shared" si="717"/>
        <v>-0.4851237213590418</v>
      </c>
      <c r="E3796" s="1">
        <f t="shared" ca="1" si="713"/>
        <v>-0.48508561861487937</v>
      </c>
      <c r="F3796" s="1">
        <f t="shared" ca="1" si="714"/>
        <v>-4069193</v>
      </c>
      <c r="G3796" s="1">
        <f t="shared" si="718"/>
        <v>5.2383158087076609E-2</v>
      </c>
      <c r="H3796" s="1">
        <f t="shared" ca="1" si="715"/>
        <v>-213157.18020582554</v>
      </c>
      <c r="I3796" s="1">
        <f t="shared" ca="1" si="719"/>
        <v>-17880529113.089111</v>
      </c>
      <c r="J3796" s="1">
        <f t="shared" ca="1" si="720"/>
        <v>-125093548.61856061</v>
      </c>
      <c r="K3796" s="1">
        <f t="shared" ca="1" si="721"/>
        <v>-58207262.319605708</v>
      </c>
      <c r="L3796" s="1">
        <f t="shared" ca="1" si="722"/>
        <v>-88692101.537672579</v>
      </c>
      <c r="M3796" s="1">
        <f t="shared" ca="1" si="723"/>
        <v>-99805800.378533214</v>
      </c>
      <c r="N3796" s="1"/>
      <c r="O3796" s="1"/>
      <c r="P3796" s="1"/>
      <c r="Q3796" s="1"/>
      <c r="R3796" s="1"/>
      <c r="S3796" s="1"/>
      <c r="T3796" s="1"/>
      <c r="U3796" s="1"/>
    </row>
    <row r="3797" spans="1:21" x14ac:dyDescent="0.25">
      <c r="A3797" s="1">
        <v>3795</v>
      </c>
      <c r="B3797" s="1">
        <f t="shared" si="716"/>
        <v>7.9062499999995456E-2</v>
      </c>
      <c r="C3797" s="1">
        <f t="shared" si="712"/>
        <v>-1.0092636788530589</v>
      </c>
      <c r="D3797" s="1">
        <f t="shared" si="717"/>
        <v>-0.51904989198157314</v>
      </c>
      <c r="E3797" s="1">
        <f t="shared" ca="1" si="713"/>
        <v>-0.5191824757401251</v>
      </c>
      <c r="F3797" s="1">
        <f t="shared" ca="1" si="714"/>
        <v>-4355218</v>
      </c>
      <c r="G3797" s="1">
        <f t="shared" si="718"/>
        <v>5.2041833072924037E-2</v>
      </c>
      <c r="H3797" s="1">
        <f t="shared" ca="1" si="715"/>
        <v>-226653.52815219408</v>
      </c>
      <c r="I3797" s="1">
        <f t="shared" ca="1" si="719"/>
        <v>-22133344921.669197</v>
      </c>
      <c r="J3797" s="1">
        <f t="shared" ca="1" si="720"/>
        <v>-7405665.6696508229</v>
      </c>
      <c r="K3797" s="1">
        <f t="shared" ca="1" si="721"/>
        <v>-32377331.580322787</v>
      </c>
      <c r="L3797" s="1">
        <f t="shared" ca="1" si="722"/>
        <v>-80328385.831048846</v>
      </c>
      <c r="M3797" s="1">
        <f t="shared" ca="1" si="723"/>
        <v>-92868592.605145276</v>
      </c>
      <c r="N3797" s="1"/>
      <c r="O3797" s="1"/>
      <c r="P3797" s="1"/>
      <c r="Q3797" s="1"/>
      <c r="R3797" s="1"/>
      <c r="S3797" s="1"/>
      <c r="T3797" s="1"/>
      <c r="U3797" s="1"/>
    </row>
    <row r="3798" spans="1:21" x14ac:dyDescent="0.25">
      <c r="A3798" s="1">
        <v>3796</v>
      </c>
      <c r="B3798" s="1">
        <f t="shared" si="716"/>
        <v>7.9083333333328787E-2</v>
      </c>
      <c r="C3798" s="1">
        <f t="shared" si="712"/>
        <v>-1.0746592747024475</v>
      </c>
      <c r="D3798" s="1">
        <f t="shared" si="717"/>
        <v>-0.55268191270411582</v>
      </c>
      <c r="E3798" s="1">
        <f t="shared" ca="1" si="713"/>
        <v>-0.55275825164788517</v>
      </c>
      <c r="F3798" s="1">
        <f t="shared" ca="1" si="714"/>
        <v>-4636872</v>
      </c>
      <c r="G3798" s="1">
        <f t="shared" si="718"/>
        <v>5.1701562662489708E-2</v>
      </c>
      <c r="H3798" s="1">
        <f t="shared" ca="1" si="715"/>
        <v>-239733.52826594398</v>
      </c>
      <c r="I3798" s="1">
        <f t="shared" ca="1" si="719"/>
        <v>-26312998174.127365</v>
      </c>
      <c r="J3798" s="1">
        <f t="shared" ca="1" si="720"/>
        <v>110070050.37734324</v>
      </c>
      <c r="K3798" s="1">
        <f t="shared" ca="1" si="721"/>
        <v>-6651859.933028087</v>
      </c>
      <c r="L3798" s="1">
        <f t="shared" ca="1" si="722"/>
        <v>-71827702.576732785</v>
      </c>
      <c r="M3798" s="1">
        <f t="shared" ca="1" si="723"/>
        <v>-85682299.947226584</v>
      </c>
      <c r="N3798" s="1"/>
      <c r="O3798" s="1"/>
      <c r="P3798" s="1"/>
      <c r="Q3798" s="1"/>
      <c r="R3798" s="1"/>
      <c r="S3798" s="1"/>
      <c r="T3798" s="1"/>
      <c r="U3798" s="1"/>
    </row>
    <row r="3799" spans="1:21" x14ac:dyDescent="0.25">
      <c r="A3799" s="1">
        <v>3797</v>
      </c>
      <c r="B3799" s="1">
        <f t="shared" si="716"/>
        <v>7.9104166666662118E-2</v>
      </c>
      <c r="C3799" s="1">
        <f t="shared" si="712"/>
        <v>-1.1379584288350861</v>
      </c>
      <c r="D3799" s="1">
        <f t="shared" si="717"/>
        <v>-0.58523576340090144</v>
      </c>
      <c r="E3799" s="1">
        <f t="shared" ca="1" si="713"/>
        <v>-0.58514039877000845</v>
      </c>
      <c r="F3799" s="1">
        <f t="shared" ca="1" si="714"/>
        <v>-4908513</v>
      </c>
      <c r="G3799" s="1">
        <f t="shared" si="718"/>
        <v>5.1362347656853602E-2</v>
      </c>
      <c r="H3799" s="1">
        <f t="shared" ca="1" si="715"/>
        <v>-252112.75118418544</v>
      </c>
      <c r="I3799" s="1">
        <f t="shared" ca="1" si="719"/>
        <v>-30405639986.521835</v>
      </c>
      <c r="J3799" s="1">
        <f t="shared" ca="1" si="720"/>
        <v>226883932.24007028</v>
      </c>
      <c r="K3799" s="1">
        <f t="shared" ca="1" si="721"/>
        <v>18849290.833465766</v>
      </c>
      <c r="L3799" s="1">
        <f t="shared" ca="1" si="722"/>
        <v>-63242295.069292426</v>
      </c>
      <c r="M3799" s="1">
        <f t="shared" ca="1" si="723"/>
        <v>-78297127.03316772</v>
      </c>
      <c r="N3799" s="1"/>
      <c r="O3799" s="1"/>
      <c r="P3799" s="1"/>
      <c r="Q3799" s="1"/>
      <c r="R3799" s="1"/>
      <c r="S3799" s="1"/>
      <c r="T3799" s="1"/>
      <c r="U3799" s="1"/>
    </row>
    <row r="3800" spans="1:21" x14ac:dyDescent="0.25">
      <c r="A3800" s="1">
        <v>3798</v>
      </c>
      <c r="B3800" s="1">
        <f t="shared" si="716"/>
        <v>7.9124999999995449E-2</v>
      </c>
      <c r="C3800" s="1">
        <f t="shared" si="712"/>
        <v>-1.1975544593208449</v>
      </c>
      <c r="D3800" s="1">
        <f t="shared" si="717"/>
        <v>-0.61588515050786308</v>
      </c>
      <c r="E3800" s="1">
        <f t="shared" ca="1" si="713"/>
        <v>-0.615704900004716</v>
      </c>
      <c r="F3800" s="1">
        <f t="shared" ca="1" si="714"/>
        <v>-5164906</v>
      </c>
      <c r="G3800" s="1">
        <f t="shared" si="718"/>
        <v>5.1024188854611352E-2</v>
      </c>
      <c r="H3800" s="1">
        <f t="shared" ca="1" si="715"/>
        <v>-263535.13916031527</v>
      </c>
      <c r="I3800" s="1">
        <f t="shared" ca="1" si="719"/>
        <v>-34397709079.924492</v>
      </c>
      <c r="J3800" s="1">
        <f t="shared" ca="1" si="720"/>
        <v>342589733.0627113</v>
      </c>
      <c r="K3800" s="1">
        <f t="shared" ca="1" si="721"/>
        <v>44008152.991403408</v>
      </c>
      <c r="L3800" s="1">
        <f t="shared" ca="1" si="722"/>
        <v>-54623847.083910108</v>
      </c>
      <c r="M3800" s="1">
        <f t="shared" ca="1" si="723"/>
        <v>-70763368.472444147</v>
      </c>
      <c r="N3800" s="1"/>
      <c r="O3800" s="1"/>
      <c r="P3800" s="1"/>
      <c r="Q3800" s="1"/>
      <c r="R3800" s="1"/>
      <c r="S3800" s="1"/>
      <c r="T3800" s="1"/>
      <c r="U3800" s="1"/>
    </row>
    <row r="3801" spans="1:21" x14ac:dyDescent="0.25">
      <c r="A3801" s="1">
        <v>3799</v>
      </c>
      <c r="B3801" s="1">
        <f t="shared" si="716"/>
        <v>7.914583333332878E-2</v>
      </c>
      <c r="C3801" s="1">
        <f t="shared" si="712"/>
        <v>-1.2517978508423566</v>
      </c>
      <c r="D3801" s="1">
        <f t="shared" si="717"/>
        <v>-0.64378175186178344</v>
      </c>
      <c r="E3801" s="1">
        <f t="shared" ca="1" si="713"/>
        <v>-0.64381703332294193</v>
      </c>
      <c r="F3801" s="1">
        <f t="shared" ca="1" si="714"/>
        <v>-5400728</v>
      </c>
      <c r="G3801" s="1">
        <f t="shared" si="718"/>
        <v>5.0687087051871971E-2</v>
      </c>
      <c r="H3801" s="1">
        <f t="shared" ca="1" si="715"/>
        <v>-273747.17027948238</v>
      </c>
      <c r="I3801" s="1">
        <f t="shared" ca="1" si="719"/>
        <v>-38275976501.073792</v>
      </c>
      <c r="J3801" s="1">
        <f t="shared" ca="1" si="720"/>
        <v>456746541.03372067</v>
      </c>
      <c r="K3801" s="1">
        <f t="shared" ca="1" si="721"/>
        <v>68709399.272254542</v>
      </c>
      <c r="L3801" s="1">
        <f t="shared" ca="1" si="722"/>
        <v>-46022986.982689321</v>
      </c>
      <c r="M3801" s="1">
        <f t="shared" ca="1" si="723"/>
        <v>-63130890.605546385</v>
      </c>
      <c r="N3801" s="1"/>
      <c r="O3801" s="1"/>
      <c r="P3801" s="1"/>
      <c r="Q3801" s="1"/>
      <c r="R3801" s="1"/>
      <c r="S3801" s="1"/>
      <c r="T3801" s="1"/>
      <c r="U3801" s="1"/>
    </row>
    <row r="3802" spans="1:21" x14ac:dyDescent="0.25">
      <c r="A3802" s="1">
        <v>3800</v>
      </c>
      <c r="B3802" s="1">
        <f t="shared" si="716"/>
        <v>7.9166666666662111E-2</v>
      </c>
      <c r="C3802" s="1">
        <f t="shared" si="712"/>
        <v>-1.2990381056671987</v>
      </c>
      <c r="D3802" s="1">
        <f t="shared" si="717"/>
        <v>-0.66807674005741646</v>
      </c>
      <c r="E3802" s="1">
        <f t="shared" ca="1" si="713"/>
        <v>-0.66806082820145107</v>
      </c>
      <c r="F3802" s="1">
        <f t="shared" ca="1" si="714"/>
        <v>-5604100</v>
      </c>
      <c r="G3802" s="1">
        <f t="shared" si="718"/>
        <v>5.0351043042256127E-2</v>
      </c>
      <c r="H3802" s="1">
        <f t="shared" ca="1" si="715"/>
        <v>-282172.28031310753</v>
      </c>
      <c r="I3802" s="1">
        <f t="shared" ca="1" si="719"/>
        <v>-42027588917.871559</v>
      </c>
      <c r="J3802" s="1">
        <f t="shared" ca="1" si="720"/>
        <v>568920997.1868732</v>
      </c>
      <c r="K3802" s="1">
        <f t="shared" ca="1" si="721"/>
        <v>92841401.275198311</v>
      </c>
      <c r="L3802" s="1">
        <f t="shared" ca="1" si="722"/>
        <v>-37488473.728022054</v>
      </c>
      <c r="M3802" s="1">
        <f t="shared" ca="1" si="723"/>
        <v>-55448292.465811342</v>
      </c>
      <c r="N3802" s="1"/>
      <c r="O3802" s="1"/>
      <c r="P3802" s="1"/>
      <c r="Q3802" s="1"/>
      <c r="R3802" s="1"/>
      <c r="S3802" s="1"/>
      <c r="T3802" s="1"/>
      <c r="U3802" s="1"/>
    </row>
    <row r="3803" spans="1:21" x14ac:dyDescent="0.25">
      <c r="A3803" s="1">
        <v>3801</v>
      </c>
      <c r="B3803" s="1">
        <f t="shared" si="716"/>
        <v>7.9187499999995442E-2</v>
      </c>
      <c r="C3803" s="1">
        <f t="shared" si="712"/>
        <v>-1.3376669492726994</v>
      </c>
      <c r="D3803" s="1">
        <f t="shared" si="717"/>
        <v>-0.68794300248310247</v>
      </c>
      <c r="E3803" s="1">
        <f t="shared" ca="1" si="713"/>
        <v>-0.68790606693590783</v>
      </c>
      <c r="F3803" s="1">
        <f t="shared" ca="1" si="714"/>
        <v>-5770574</v>
      </c>
      <c r="G3803" s="1">
        <f t="shared" si="718"/>
        <v>5.0016057616893816E-2</v>
      </c>
      <c r="H3803" s="1">
        <f t="shared" ca="1" si="715"/>
        <v>-288621.3616665494</v>
      </c>
      <c r="I3803" s="1">
        <f t="shared" ca="1" si="719"/>
        <v>-45640111056.63887</v>
      </c>
      <c r="J3803" s="1">
        <f t="shared" ca="1" si="720"/>
        <v>678689097.63119388</v>
      </c>
      <c r="K3803" s="1">
        <f t="shared" ca="1" si="721"/>
        <v>116296884.96488212</v>
      </c>
      <c r="L3803" s="1">
        <f t="shared" ca="1" si="722"/>
        <v>-29066779.119165927</v>
      </c>
      <c r="M3803" s="1">
        <f t="shared" ca="1" si="723"/>
        <v>-47762460.868421242</v>
      </c>
      <c r="N3803" s="1"/>
      <c r="O3803" s="1"/>
      <c r="P3803" s="1"/>
      <c r="Q3803" s="1"/>
      <c r="R3803" s="1"/>
      <c r="S3803" s="1"/>
      <c r="T3803" s="1"/>
      <c r="U3803" s="1"/>
    </row>
    <row r="3804" spans="1:21" x14ac:dyDescent="0.25">
      <c r="A3804" s="1">
        <v>3802</v>
      </c>
      <c r="B3804" s="1">
        <f t="shared" si="716"/>
        <v>7.9208333333328773E-2</v>
      </c>
      <c r="C3804" s="1">
        <f t="shared" si="712"/>
        <v>-1.3661617040134229</v>
      </c>
      <c r="D3804" s="1">
        <f t="shared" si="717"/>
        <v>-0.70259744777833177</v>
      </c>
      <c r="E3804" s="1">
        <f t="shared" ca="1" si="713"/>
        <v>-0.7025594011484072</v>
      </c>
      <c r="F3804" s="1">
        <f t="shared" ca="1" si="714"/>
        <v>-5893495</v>
      </c>
      <c r="G3804" s="1">
        <f t="shared" si="718"/>
        <v>4.9682131564423693E-2</v>
      </c>
      <c r="H3804" s="1">
        <f t="shared" ca="1" si="715"/>
        <v>-292801.39396427321</v>
      </c>
      <c r="I3804" s="1">
        <f t="shared" ca="1" si="719"/>
        <v>-49101566649.024101</v>
      </c>
      <c r="J3804" s="1">
        <f t="shared" ca="1" si="720"/>
        <v>785638064.87061858</v>
      </c>
      <c r="K3804" s="1">
        <f t="shared" ca="1" si="721"/>
        <v>138973671.88916096</v>
      </c>
      <c r="L3804" s="1">
        <f t="shared" ca="1" si="722"/>
        <v>-20801576.841723494</v>
      </c>
      <c r="M3804" s="1">
        <f t="shared" ca="1" si="723"/>
        <v>-40118030.598966271</v>
      </c>
      <c r="N3804" s="1"/>
      <c r="O3804" s="1"/>
      <c r="P3804" s="1"/>
      <c r="Q3804" s="1"/>
      <c r="R3804" s="1"/>
      <c r="S3804" s="1"/>
      <c r="T3804" s="1"/>
      <c r="U3804" s="1"/>
    </row>
    <row r="3805" spans="1:21" x14ac:dyDescent="0.25">
      <c r="A3805" s="1">
        <v>3803</v>
      </c>
      <c r="B3805" s="1">
        <f t="shared" si="716"/>
        <v>7.9229166666662104E-2</v>
      </c>
      <c r="C3805" s="1">
        <f t="shared" si="712"/>
        <v>-1.3831276229056286</v>
      </c>
      <c r="D3805" s="1">
        <f t="shared" si="717"/>
        <v>-0.71132277749432327</v>
      </c>
      <c r="E3805" s="1">
        <f t="shared" ca="1" si="713"/>
        <v>-0.71129487002403335</v>
      </c>
      <c r="F3805" s="1">
        <f t="shared" ca="1" si="714"/>
        <v>-5966773</v>
      </c>
      <c r="G3805" s="1">
        <f t="shared" si="718"/>
        <v>4.9349265670989295E-2</v>
      </c>
      <c r="H3805" s="1">
        <f t="shared" ca="1" si="715"/>
        <v>-294455.86597548582</v>
      </c>
      <c r="I3805" s="1">
        <f t="shared" ca="1" si="719"/>
        <v>-52400477893.190125</v>
      </c>
      <c r="J3805" s="1">
        <f t="shared" ca="1" si="720"/>
        <v>889368140.82571673</v>
      </c>
      <c r="K3805" s="1">
        <f t="shared" ca="1" si="721"/>
        <v>160775362.59803915</v>
      </c>
      <c r="L3805" s="1">
        <f t="shared" ca="1" si="722"/>
        <v>-12733281.148059003</v>
      </c>
      <c r="M3805" s="1">
        <f t="shared" ca="1" si="723"/>
        <v>-32556892.964820683</v>
      </c>
      <c r="N3805" s="1"/>
      <c r="O3805" s="1"/>
      <c r="P3805" s="1"/>
      <c r="Q3805" s="1"/>
      <c r="R3805" s="1"/>
      <c r="S3805" s="1"/>
      <c r="T3805" s="1"/>
      <c r="U3805" s="1"/>
    </row>
    <row r="3806" spans="1:21" x14ac:dyDescent="0.25">
      <c r="A3806" s="1">
        <v>3804</v>
      </c>
      <c r="B3806" s="1">
        <f t="shared" si="716"/>
        <v>7.9249999999995435E-2</v>
      </c>
      <c r="C3806" s="1">
        <f t="shared" si="712"/>
        <v>-1.387337989073246</v>
      </c>
      <c r="D3806" s="1">
        <f t="shared" si="717"/>
        <v>-0.71348810866624091</v>
      </c>
      <c r="E3806" s="1">
        <f t="shared" ca="1" si="713"/>
        <v>-0.71357526727902099</v>
      </c>
      <c r="F3806" s="1">
        <f t="shared" ca="1" si="714"/>
        <v>-5985902</v>
      </c>
      <c r="G3806" s="1">
        <f t="shared" si="718"/>
        <v>4.9017460720238992E-2</v>
      </c>
      <c r="H3806" s="1">
        <f t="shared" ca="1" si="715"/>
        <v>-293413.71616020001</v>
      </c>
      <c r="I3806" s="1">
        <f t="shared" ca="1" si="719"/>
        <v>-55525903347.353371</v>
      </c>
      <c r="J3806" s="1">
        <f t="shared" ca="1" si="720"/>
        <v>989494245.94263911</v>
      </c>
      <c r="K3806" s="1">
        <f t="shared" ca="1" si="721"/>
        <v>181611910.46790341</v>
      </c>
      <c r="L3806" s="1">
        <f t="shared" ca="1" si="722"/>
        <v>-4898686.2725631893</v>
      </c>
      <c r="M3806" s="1">
        <f t="shared" ca="1" si="723"/>
        <v>-25117804.236642465</v>
      </c>
      <c r="N3806" s="1"/>
      <c r="O3806" s="1"/>
      <c r="P3806" s="1"/>
      <c r="Q3806" s="1"/>
      <c r="R3806" s="1"/>
      <c r="S3806" s="1"/>
      <c r="T3806" s="1"/>
      <c r="U3806" s="1"/>
    </row>
    <row r="3807" spans="1:21" x14ac:dyDescent="0.25">
      <c r="A3807" s="1">
        <v>3805</v>
      </c>
      <c r="B3807" s="1">
        <f t="shared" si="716"/>
        <v>7.9270833333328766E-2</v>
      </c>
      <c r="C3807" s="1">
        <f t="shared" si="712"/>
        <v>-1.3777708344747008</v>
      </c>
      <c r="D3807" s="1">
        <f t="shared" si="717"/>
        <v>-0.7085678577298461</v>
      </c>
      <c r="E3807" s="1">
        <f t="shared" ca="1" si="713"/>
        <v>-0.70853117663844634</v>
      </c>
      <c r="F3807" s="1">
        <f t="shared" ca="1" si="714"/>
        <v>-5943590</v>
      </c>
      <c r="G3807" s="1">
        <f t="shared" si="718"/>
        <v>4.8686717493323317E-2</v>
      </c>
      <c r="H3807" s="1">
        <f t="shared" ca="1" si="715"/>
        <v>-289373.88722614152</v>
      </c>
      <c r="I3807" s="1">
        <f t="shared" ca="1" si="719"/>
        <v>-58467473914.560532</v>
      </c>
      <c r="J3807" s="1">
        <f t="shared" ca="1" si="720"/>
        <v>1085647713.6589184</v>
      </c>
      <c r="K3807" s="1">
        <f t="shared" ca="1" si="721"/>
        <v>201400298.97901744</v>
      </c>
      <c r="L3807" s="1">
        <f t="shared" ca="1" si="722"/>
        <v>2669507.172709886</v>
      </c>
      <c r="M3807" s="1">
        <f t="shared" ca="1" si="723"/>
        <v>-17835880.595540941</v>
      </c>
      <c r="N3807" s="1"/>
      <c r="O3807" s="1"/>
      <c r="P3807" s="1"/>
      <c r="Q3807" s="1"/>
      <c r="R3807" s="1"/>
      <c r="S3807" s="1"/>
      <c r="T3807" s="1"/>
      <c r="U3807" s="1"/>
    </row>
    <row r="3808" spans="1:21" x14ac:dyDescent="0.25">
      <c r="A3808" s="1">
        <v>3806</v>
      </c>
      <c r="B3808" s="1">
        <f t="shared" si="716"/>
        <v>7.9291666666662097E-2</v>
      </c>
      <c r="C3808" s="1">
        <f t="shared" si="712"/>
        <v>-1.3536412130171169</v>
      </c>
      <c r="D3808" s="1">
        <f t="shared" si="717"/>
        <v>-0.6961583381230888</v>
      </c>
      <c r="E3808" s="1">
        <f t="shared" ca="1" si="713"/>
        <v>-0.69607828471119104</v>
      </c>
      <c r="F3808" s="1">
        <f t="shared" ca="1" si="714"/>
        <v>-5839127</v>
      </c>
      <c r="G3808" s="1">
        <f t="shared" si="718"/>
        <v>4.835703676889308E-2</v>
      </c>
      <c r="H3808" s="1">
        <f t="shared" ca="1" si="715"/>
        <v>-282362.87903723633</v>
      </c>
      <c r="I3808" s="1">
        <f t="shared" ca="1" si="719"/>
        <v>-61215427256.917015</v>
      </c>
      <c r="J3808" s="1">
        <f t="shared" ca="1" si="720"/>
        <v>1177477636.2168887</v>
      </c>
      <c r="K3808" s="1">
        <f t="shared" ca="1" si="721"/>
        <v>220064862.06366459</v>
      </c>
      <c r="L3808" s="1">
        <f t="shared" ca="1" si="722"/>
        <v>9942819.0481512509</v>
      </c>
      <c r="M3808" s="1">
        <f t="shared" ca="1" si="723"/>
        <v>-10742439.79719127</v>
      </c>
      <c r="N3808" s="1"/>
      <c r="O3808" s="1"/>
      <c r="P3808" s="1"/>
      <c r="Q3808" s="1"/>
      <c r="R3808" s="1"/>
      <c r="S3808" s="1"/>
      <c r="T3808" s="1"/>
      <c r="U3808" s="1"/>
    </row>
    <row r="3809" spans="1:21" x14ac:dyDescent="0.25">
      <c r="A3809" s="1">
        <v>3807</v>
      </c>
      <c r="B3809" s="1">
        <f t="shared" si="716"/>
        <v>7.9312499999995428E-2</v>
      </c>
      <c r="C3809" s="1">
        <f t="shared" si="712"/>
        <v>-1.3144280758820894</v>
      </c>
      <c r="D3809" s="1">
        <f t="shared" si="717"/>
        <v>-0.67599158188221742</v>
      </c>
      <c r="E3809" s="1">
        <f t="shared" ca="1" si="713"/>
        <v>-0.6759341319097405</v>
      </c>
      <c r="F3809" s="1">
        <f t="shared" ca="1" si="714"/>
        <v>-5670146</v>
      </c>
      <c r="G3809" s="1">
        <f t="shared" si="718"/>
        <v>4.8028419323098037E-2</v>
      </c>
      <c r="H3809" s="1">
        <f t="shared" ca="1" si="715"/>
        <v>-272328.14971118706</v>
      </c>
      <c r="I3809" s="1">
        <f t="shared" ca="1" si="719"/>
        <v>-63760640118.53804</v>
      </c>
      <c r="J3809" s="1">
        <f t="shared" ca="1" si="720"/>
        <v>1264652223.4140139</v>
      </c>
      <c r="K3809" s="1">
        <f t="shared" ca="1" si="721"/>
        <v>237537652.78540635</v>
      </c>
      <c r="L3809" s="1">
        <f t="shared" ca="1" si="722"/>
        <v>16897175.786487773</v>
      </c>
      <c r="M3809" s="1">
        <f t="shared" ca="1" si="723"/>
        <v>-3864783.7874021158</v>
      </c>
      <c r="N3809" s="1"/>
      <c r="O3809" s="1"/>
      <c r="P3809" s="1"/>
      <c r="Q3809" s="1"/>
      <c r="R3809" s="1"/>
      <c r="S3809" s="1"/>
      <c r="T3809" s="1"/>
      <c r="U3809" s="1"/>
    </row>
    <row r="3810" spans="1:21" x14ac:dyDescent="0.25">
      <c r="A3810" s="1">
        <v>3808</v>
      </c>
      <c r="B3810" s="1">
        <f t="shared" si="716"/>
        <v>7.9333333333328759E-2</v>
      </c>
      <c r="C3810" s="1">
        <f t="shared" si="712"/>
        <v>-1.2598949377333941</v>
      </c>
      <c r="D3810" s="1">
        <f t="shared" si="717"/>
        <v>-0.64794596797717419</v>
      </c>
      <c r="E3810" s="1">
        <f t="shared" ca="1" si="713"/>
        <v>-0.64786162304005401</v>
      </c>
      <c r="F3810" s="1">
        <f t="shared" ca="1" si="714"/>
        <v>-5434657</v>
      </c>
      <c r="G3810" s="1">
        <f t="shared" si="718"/>
        <v>4.7700865929584113E-2</v>
      </c>
      <c r="H3810" s="1">
        <f t="shared" ca="1" si="715"/>
        <v>-259237.84493027581</v>
      </c>
      <c r="I3810" s="1">
        <f t="shared" ca="1" si="719"/>
        <v>-66094658549.757027</v>
      </c>
      <c r="J3810" s="1">
        <f t="shared" ca="1" si="720"/>
        <v>1346860069.5030396</v>
      </c>
      <c r="K3810" s="1">
        <f t="shared" ca="1" si="721"/>
        <v>253758759.0797821</v>
      </c>
      <c r="L3810" s="1">
        <f t="shared" ca="1" si="722"/>
        <v>23513055.140426438</v>
      </c>
      <c r="M3810" s="1">
        <f t="shared" ca="1" si="723"/>
        <v>2773976.8573389836</v>
      </c>
      <c r="N3810" s="1"/>
      <c r="O3810" s="1"/>
      <c r="P3810" s="1"/>
      <c r="Q3810" s="1"/>
      <c r="R3810" s="1"/>
      <c r="S3810" s="1"/>
      <c r="T3810" s="1"/>
      <c r="U3810" s="1"/>
    </row>
    <row r="3811" spans="1:21" x14ac:dyDescent="0.25">
      <c r="A3811" s="1">
        <v>3809</v>
      </c>
      <c r="B3811" s="1">
        <f t="shared" si="716"/>
        <v>7.935416666666209E-2</v>
      </c>
      <c r="C3811" s="1">
        <f t="shared" si="712"/>
        <v>-1.1901036875125115</v>
      </c>
      <c r="D3811" s="1">
        <f t="shared" si="717"/>
        <v>-0.6120533250064345</v>
      </c>
      <c r="E3811" s="1">
        <f t="shared" ca="1" si="713"/>
        <v>-0.61190638625591243</v>
      </c>
      <c r="F3811" s="1">
        <f t="shared" ca="1" si="714"/>
        <v>-5133042</v>
      </c>
      <c r="G3811" s="1">
        <f t="shared" si="718"/>
        <v>4.7374377359492792E-2</v>
      </c>
      <c r="H3811" s="1">
        <f t="shared" ca="1" si="715"/>
        <v>-243174.66871012561</v>
      </c>
      <c r="I3811" s="1">
        <f t="shared" ca="1" si="719"/>
        <v>-68209726026.227371</v>
      </c>
      <c r="J3811" s="1">
        <f t="shared" ca="1" si="720"/>
        <v>1423811229.6553307</v>
      </c>
      <c r="K3811" s="1">
        <f t="shared" ca="1" si="721"/>
        <v>268676471.36649781</v>
      </c>
      <c r="L3811" s="1">
        <f t="shared" ca="1" si="722"/>
        <v>29775495.028487332</v>
      </c>
      <c r="M3811" s="1">
        <f t="shared" ca="1" si="723"/>
        <v>9154961.8695079926</v>
      </c>
      <c r="N3811" s="1"/>
      <c r="O3811" s="1"/>
      <c r="P3811" s="1"/>
      <c r="Q3811" s="1"/>
      <c r="R3811" s="1"/>
      <c r="S3811" s="1"/>
      <c r="T3811" s="1"/>
      <c r="U3811" s="1"/>
    </row>
    <row r="3812" spans="1:21" x14ac:dyDescent="0.25">
      <c r="A3812" s="1">
        <v>3810</v>
      </c>
      <c r="B3812" s="1">
        <f t="shared" si="716"/>
        <v>7.9374999999995421E-2</v>
      </c>
      <c r="C3812" s="1">
        <f t="shared" si="712"/>
        <v>-1.1054210820959907</v>
      </c>
      <c r="D3812" s="1">
        <f t="shared" si="717"/>
        <v>-0.56850227079222382</v>
      </c>
      <c r="E3812" s="1">
        <f t="shared" ca="1" si="713"/>
        <v>-0.56838482515009847</v>
      </c>
      <c r="F3812" s="1">
        <f t="shared" ca="1" si="714"/>
        <v>-4767957</v>
      </c>
      <c r="G3812" s="1">
        <f t="shared" si="718"/>
        <v>4.704895438145823E-2</v>
      </c>
      <c r="H3812" s="1">
        <f t="shared" ca="1" si="715"/>
        <v>-224327.39138575442</v>
      </c>
      <c r="I3812" s="1">
        <f t="shared" ca="1" si="719"/>
        <v>-70098809361.172363</v>
      </c>
      <c r="J3812" s="1">
        <f t="shared" ca="1" si="720"/>
        <v>1495238110.4724157</v>
      </c>
      <c r="K3812" s="1">
        <f t="shared" ca="1" si="721"/>
        <v>282247309.82482374</v>
      </c>
      <c r="L3812" s="1">
        <f t="shared" ca="1" si="722"/>
        <v>35673974.929556563</v>
      </c>
      <c r="M3812" s="1">
        <f t="shared" ca="1" si="723"/>
        <v>15263431.897427704</v>
      </c>
      <c r="N3812" s="1"/>
      <c r="O3812" s="1"/>
      <c r="P3812" s="1"/>
      <c r="Q3812" s="1"/>
      <c r="R3812" s="1"/>
      <c r="S3812" s="1"/>
      <c r="T3812" s="1"/>
      <c r="U3812" s="1"/>
    </row>
    <row r="3813" spans="1:21" x14ac:dyDescent="0.25">
      <c r="A3813" s="1">
        <v>3811</v>
      </c>
      <c r="B3813" s="1">
        <f t="shared" si="716"/>
        <v>7.9395833333328752E-2</v>
      </c>
      <c r="C3813" s="1">
        <f t="shared" si="712"/>
        <v>-1.0065176599459698</v>
      </c>
      <c r="D3813" s="1">
        <f t="shared" si="717"/>
        <v>-0.51763765368649872</v>
      </c>
      <c r="E3813" s="1">
        <f t="shared" ca="1" si="713"/>
        <v>-0.51774989652541248</v>
      </c>
      <c r="F3813" s="1">
        <f t="shared" ca="1" si="714"/>
        <v>-4343200</v>
      </c>
      <c r="G3813" s="1">
        <f t="shared" si="718"/>
        <v>4.672459776160659E-2</v>
      </c>
      <c r="H3813" s="1">
        <f t="shared" ca="1" si="715"/>
        <v>-202934.27299820975</v>
      </c>
      <c r="I3813" s="1">
        <f t="shared" ca="1" si="719"/>
        <v>-71755622268.272171</v>
      </c>
      <c r="J3813" s="1">
        <f t="shared" ca="1" si="720"/>
        <v>1560896227.8075342</v>
      </c>
      <c r="K3813" s="1">
        <f t="shared" ca="1" si="721"/>
        <v>294435967.79485613</v>
      </c>
      <c r="L3813" s="1">
        <f t="shared" ca="1" si="722"/>
        <v>41202226.958974458</v>
      </c>
      <c r="M3813" s="1">
        <f t="shared" ca="1" si="723"/>
        <v>21088627.826530442</v>
      </c>
      <c r="N3813" s="1"/>
      <c r="O3813" s="1"/>
      <c r="P3813" s="1"/>
      <c r="Q3813" s="1"/>
      <c r="R3813" s="1"/>
      <c r="S3813" s="1"/>
      <c r="T3813" s="1"/>
      <c r="U3813" s="1"/>
    </row>
    <row r="3814" spans="1:21" x14ac:dyDescent="0.25">
      <c r="A3814" s="1">
        <v>3812</v>
      </c>
      <c r="B3814" s="1">
        <f t="shared" si="716"/>
        <v>7.9416666666662084E-2</v>
      </c>
      <c r="C3814" s="1">
        <f t="shared" si="712"/>
        <v>-0.89435901935387652</v>
      </c>
      <c r="D3814" s="1">
        <f t="shared" si="717"/>
        <v>-0.45995606709627934</v>
      </c>
      <c r="E3814" s="1">
        <f t="shared" ca="1" si="713"/>
        <v>-0.45985283537404459</v>
      </c>
      <c r="F3814" s="1">
        <f t="shared" ca="1" si="714"/>
        <v>-3857525</v>
      </c>
      <c r="G3814" s="1">
        <f t="shared" si="718"/>
        <v>4.6401308263552987E-2</v>
      </c>
      <c r="H3814" s="1">
        <f t="shared" ca="1" si="715"/>
        <v>-178994.20665936224</v>
      </c>
      <c r="I3814" s="1">
        <f t="shared" ca="1" si="719"/>
        <v>-73174646208.188019</v>
      </c>
      <c r="J3814" s="1">
        <f t="shared" ca="1" si="720"/>
        <v>1620565117.9329336</v>
      </c>
      <c r="K3814" s="1">
        <f t="shared" ca="1" si="721"/>
        <v>305215460.39775157</v>
      </c>
      <c r="L3814" s="1">
        <f t="shared" ca="1" si="722"/>
        <v>46358266.368755445</v>
      </c>
      <c r="M3814" s="1">
        <f t="shared" ca="1" si="723"/>
        <v>26623828.517375823</v>
      </c>
      <c r="N3814" s="1"/>
      <c r="O3814" s="1"/>
      <c r="P3814" s="1"/>
      <c r="Q3814" s="1"/>
      <c r="R3814" s="1"/>
      <c r="S3814" s="1"/>
      <c r="T3814" s="1"/>
      <c r="U3814" s="1"/>
    </row>
    <row r="3815" spans="1:21" x14ac:dyDescent="0.25">
      <c r="A3815" s="1">
        <v>3813</v>
      </c>
      <c r="B3815" s="1">
        <f t="shared" si="716"/>
        <v>7.9437499999995415E-2</v>
      </c>
      <c r="C3815" s="1">
        <f t="shared" si="712"/>
        <v>-0.77018961602153058</v>
      </c>
      <c r="D3815" s="1">
        <f t="shared" si="717"/>
        <v>-0.39609751681107286</v>
      </c>
      <c r="E3815" s="1">
        <f t="shared" ca="1" si="713"/>
        <v>-0.39599341136749872</v>
      </c>
      <c r="F3815" s="1">
        <f t="shared" ca="1" si="714"/>
        <v>-3321833</v>
      </c>
      <c r="G3815" s="1">
        <f t="shared" si="718"/>
        <v>4.6079086648400547E-2</v>
      </c>
      <c r="H3815" s="1">
        <f t="shared" ca="1" si="715"/>
        <v>-153067.03063851633</v>
      </c>
      <c r="I3815" s="1">
        <f t="shared" ca="1" si="719"/>
        <v>-74351149249.900955</v>
      </c>
      <c r="J3815" s="1">
        <f t="shared" ca="1" si="720"/>
        <v>1674048598.3491249</v>
      </c>
      <c r="K3815" s="1">
        <f t="shared" ca="1" si="721"/>
        <v>314566677.44190222</v>
      </c>
      <c r="L3815" s="1">
        <f t="shared" ca="1" si="722"/>
        <v>51143841.016821869</v>
      </c>
      <c r="M3815" s="1">
        <f t="shared" ca="1" si="723"/>
        <v>31865826.344430044</v>
      </c>
      <c r="N3815" s="1"/>
      <c r="O3815" s="1"/>
      <c r="P3815" s="1"/>
      <c r="Q3815" s="1"/>
      <c r="R3815" s="1"/>
      <c r="S3815" s="1"/>
      <c r="T3815" s="1"/>
      <c r="U3815" s="1"/>
    </row>
    <row r="3816" spans="1:21" x14ac:dyDescent="0.25">
      <c r="A3816" s="1">
        <v>3814</v>
      </c>
      <c r="B3816" s="1">
        <f t="shared" si="716"/>
        <v>7.9458333333328746E-2</v>
      </c>
      <c r="C3816" s="1">
        <f t="shared" si="712"/>
        <v>-0.63550944150013677</v>
      </c>
      <c r="D3816" s="1">
        <f t="shared" si="717"/>
        <v>-0.32683342705721319</v>
      </c>
      <c r="E3816" s="1">
        <f t="shared" ca="1" si="713"/>
        <v>-0.32694952642992564</v>
      </c>
      <c r="F3816" s="1">
        <f t="shared" ca="1" si="714"/>
        <v>-2742651</v>
      </c>
      <c r="G3816" s="1">
        <f t="shared" si="718"/>
        <v>4.575793367473785E-2</v>
      </c>
      <c r="H3816" s="1">
        <f t="shared" ca="1" si="715"/>
        <v>-125498.04255095344</v>
      </c>
      <c r="I3816" s="1">
        <f t="shared" ca="1" si="719"/>
        <v>-75281202108.828247</v>
      </c>
      <c r="J3816" s="1">
        <f t="shared" ca="1" si="720"/>
        <v>1721175152.7510827</v>
      </c>
      <c r="K3816" s="1">
        <f t="shared" ca="1" si="721"/>
        <v>322478117.9688493</v>
      </c>
      <c r="L3816" s="1">
        <f t="shared" ca="1" si="722"/>
        <v>55564077.872784838</v>
      </c>
      <c r="M3816" s="1">
        <f t="shared" ca="1" si="723"/>
        <v>36814598.781945646</v>
      </c>
      <c r="N3816" s="1"/>
      <c r="O3816" s="1"/>
      <c r="P3816" s="1"/>
      <c r="Q3816" s="1"/>
      <c r="R3816" s="1"/>
      <c r="S3816" s="1"/>
      <c r="T3816" s="1"/>
      <c r="U3816" s="1"/>
    </row>
    <row r="3817" spans="1:21" x14ac:dyDescent="0.25">
      <c r="A3817" s="1">
        <v>3815</v>
      </c>
      <c r="B3817" s="1">
        <f t="shared" si="716"/>
        <v>7.9479166666662077E-2</v>
      </c>
      <c r="C3817" s="1">
        <f t="shared" si="712"/>
        <v>-0.49204414147620434</v>
      </c>
      <c r="D3817" s="1">
        <f t="shared" si="717"/>
        <v>-0.25305127275919082</v>
      </c>
      <c r="E3817" s="1">
        <f t="shared" ca="1" si="713"/>
        <v>-0.25310785923198326</v>
      </c>
      <c r="F3817" s="1">
        <f t="shared" ca="1" si="714"/>
        <v>-2123222</v>
      </c>
      <c r="G3817" s="1">
        <f t="shared" si="718"/>
        <v>4.5437850098638266E-2</v>
      </c>
      <c r="H3817" s="1">
        <f t="shared" ca="1" si="715"/>
        <v>-96474.642962130936</v>
      </c>
      <c r="I3817" s="1">
        <f t="shared" ca="1" si="719"/>
        <v>-75961691365.172836</v>
      </c>
      <c r="J3817" s="1">
        <f t="shared" ca="1" si="720"/>
        <v>1761798382.0747952</v>
      </c>
      <c r="K3817" s="1">
        <f t="shared" ca="1" si="721"/>
        <v>328945750.90441281</v>
      </c>
      <c r="L3817" s="1">
        <f t="shared" ca="1" si="722"/>
        <v>59627271.574383862</v>
      </c>
      <c r="M3817" s="1">
        <f t="shared" ca="1" si="723"/>
        <v>41473121.121961415</v>
      </c>
      <c r="N3817" s="1"/>
      <c r="O3817" s="1"/>
      <c r="P3817" s="1"/>
      <c r="Q3817" s="1"/>
      <c r="R3817" s="1"/>
      <c r="S3817" s="1"/>
      <c r="T3817" s="1"/>
      <c r="U3817" s="1"/>
    </row>
    <row r="3818" spans="1:21" x14ac:dyDescent="0.25">
      <c r="A3818" s="1">
        <v>3816</v>
      </c>
      <c r="B3818" s="1">
        <f t="shared" si="716"/>
        <v>7.9499999999995408E-2</v>
      </c>
      <c r="C3818" s="1">
        <f t="shared" si="712"/>
        <v>-0.34170931535166643</v>
      </c>
      <c r="D3818" s="1">
        <f t="shared" si="717"/>
        <v>-0.17573621932371417</v>
      </c>
      <c r="E3818" s="1">
        <f t="shared" ca="1" si="713"/>
        <v>-0.17568980050731933</v>
      </c>
      <c r="F3818" s="1">
        <f t="shared" ca="1" si="714"/>
        <v>-1473793</v>
      </c>
      <c r="G3818" s="1">
        <f t="shared" si="718"/>
        <v>4.5118836673657126E-2</v>
      </c>
      <c r="H3818" s="1">
        <f t="shared" ca="1" si="715"/>
        <v>-66495.825657779162</v>
      </c>
      <c r="I3818" s="1">
        <f t="shared" ca="1" si="719"/>
        <v>-76390330288.158997</v>
      </c>
      <c r="J3818" s="1">
        <f t="shared" ca="1" si="720"/>
        <v>1795797050.4549358</v>
      </c>
      <c r="K3818" s="1">
        <f t="shared" ca="1" si="721"/>
        <v>333972532.90697587</v>
      </c>
      <c r="L3818" s="1">
        <f t="shared" ca="1" si="722"/>
        <v>63344346.535882756</v>
      </c>
      <c r="M3818" s="1">
        <f t="shared" ca="1" si="723"/>
        <v>45846851.819920436</v>
      </c>
      <c r="N3818" s="1"/>
      <c r="O3818" s="1"/>
      <c r="P3818" s="1"/>
      <c r="Q3818" s="1"/>
      <c r="R3818" s="1"/>
      <c r="S3818" s="1"/>
      <c r="T3818" s="1"/>
      <c r="U3818" s="1"/>
    </row>
    <row r="3819" spans="1:21" x14ac:dyDescent="0.25">
      <c r="A3819" s="1">
        <v>3817</v>
      </c>
      <c r="B3819" s="1">
        <f t="shared" si="716"/>
        <v>7.9520833333328739E-2</v>
      </c>
      <c r="C3819" s="1">
        <f t="shared" si="712"/>
        <v>-0.18656990075611707</v>
      </c>
      <c r="D3819" s="1">
        <f t="shared" si="717"/>
        <v>-9.5950234674574489E-2</v>
      </c>
      <c r="E3819" s="1">
        <f t="shared" ca="1" si="713"/>
        <v>-9.5891192287623994E-2</v>
      </c>
      <c r="F3819" s="1">
        <f t="shared" ca="1" si="714"/>
        <v>-804394</v>
      </c>
      <c r="G3819" s="1">
        <f t="shared" si="718"/>
        <v>4.4800894150830606E-2</v>
      </c>
      <c r="H3819" s="1">
        <f t="shared" ca="1" si="715"/>
        <v>-36037.570449563231</v>
      </c>
      <c r="I3819" s="1">
        <f t="shared" ca="1" si="719"/>
        <v>-76565666895.650162</v>
      </c>
      <c r="J3819" s="1">
        <f t="shared" ca="1" si="720"/>
        <v>1823075060.5297775</v>
      </c>
      <c r="K3819" s="1">
        <f t="shared" ca="1" si="721"/>
        <v>337567920.03457659</v>
      </c>
      <c r="L3819" s="1">
        <f t="shared" ca="1" si="722"/>
        <v>66728329.738066293</v>
      </c>
      <c r="M3819" s="1">
        <f t="shared" ca="1" si="723"/>
        <v>49943227.784009263</v>
      </c>
      <c r="N3819" s="1"/>
      <c r="O3819" s="1"/>
      <c r="P3819" s="1"/>
      <c r="Q3819" s="1"/>
      <c r="R3819" s="1"/>
      <c r="S3819" s="1"/>
      <c r="T3819" s="1"/>
      <c r="U3819" s="1"/>
    </row>
    <row r="3820" spans="1:21" x14ac:dyDescent="0.25">
      <c r="A3820" s="1">
        <v>3818</v>
      </c>
      <c r="B3820" s="1">
        <f t="shared" si="716"/>
        <v>7.954166666666207E-2</v>
      </c>
      <c r="C3820" s="1">
        <f t="shared" si="712"/>
        <v>-2.8795683862438408E-2</v>
      </c>
      <c r="D3820" s="1">
        <f t="shared" si="717"/>
        <v>-1.4809208843539753E-2</v>
      </c>
      <c r="E3820" s="1">
        <f t="shared" ca="1" si="713"/>
        <v>-1.469098790843751E-2</v>
      </c>
      <c r="F3820" s="1">
        <f t="shared" ca="1" si="714"/>
        <v>-123237</v>
      </c>
      <c r="G3820" s="1">
        <f t="shared" si="718"/>
        <v>4.448402327867379E-2</v>
      </c>
      <c r="H3820" s="1">
        <f t="shared" ca="1" si="715"/>
        <v>-5482.0775767939222</v>
      </c>
      <c r="I3820" s="1">
        <f t="shared" ca="1" si="719"/>
        <v>-76487089151.65448</v>
      </c>
      <c r="J3820" s="1">
        <f t="shared" ca="1" si="720"/>
        <v>1843561428.9508717</v>
      </c>
      <c r="K3820" s="1">
        <f t="shared" ca="1" si="721"/>
        <v>339747446.03669059</v>
      </c>
      <c r="L3820" s="1">
        <f t="shared" ca="1" si="722"/>
        <v>69793907.437794343</v>
      </c>
      <c r="M3820" s="1">
        <f t="shared" ca="1" si="723"/>
        <v>53771243.030385941</v>
      </c>
      <c r="N3820" s="1"/>
      <c r="O3820" s="1"/>
      <c r="P3820" s="1"/>
      <c r="Q3820" s="1"/>
      <c r="R3820" s="1"/>
      <c r="S3820" s="1"/>
      <c r="T3820" s="1"/>
      <c r="U3820" s="1"/>
    </row>
    <row r="3821" spans="1:21" x14ac:dyDescent="0.25">
      <c r="A3821" s="1">
        <v>3819</v>
      </c>
      <c r="B3821" s="1">
        <f t="shared" si="716"/>
        <v>7.9562499999995401E-2</v>
      </c>
      <c r="C3821" s="1">
        <f t="shared" si="712"/>
        <v>0.12938591531847154</v>
      </c>
      <c r="D3821" s="1">
        <f t="shared" si="717"/>
        <v>6.6541327878071085E-2</v>
      </c>
      <c r="E3821" s="1">
        <f t="shared" ca="1" si="713"/>
        <v>6.6471238466301777E-2</v>
      </c>
      <c r="F3821" s="1">
        <f t="shared" ca="1" si="714"/>
        <v>557601</v>
      </c>
      <c r="G3821" s="1">
        <f t="shared" si="718"/>
        <v>4.4168224803178113E-2</v>
      </c>
      <c r="H3821" s="1">
        <f t="shared" ca="1" si="715"/>
        <v>24628.246318476919</v>
      </c>
      <c r="I3821" s="1">
        <f t="shared" ca="1" si="719"/>
        <v>-76154827538.46727</v>
      </c>
      <c r="J3821" s="1">
        <f t="shared" ca="1" si="720"/>
        <v>1857210008.2026796</v>
      </c>
      <c r="K3821" s="1">
        <f t="shared" ca="1" si="721"/>
        <v>340532115.04665023</v>
      </c>
      <c r="L3821" s="1">
        <f t="shared" ca="1" si="722"/>
        <v>72556813.889955282</v>
      </c>
      <c r="M3821" s="1">
        <f t="shared" ca="1" si="723"/>
        <v>57340858.936090797</v>
      </c>
      <c r="N3821" s="1"/>
      <c r="O3821" s="1"/>
      <c r="P3821" s="1"/>
      <c r="Q3821" s="1"/>
      <c r="R3821" s="1"/>
      <c r="S3821" s="1"/>
      <c r="T3821" s="1"/>
      <c r="U3821" s="1"/>
    </row>
    <row r="3822" spans="1:21" x14ac:dyDescent="0.25">
      <c r="A3822" s="1">
        <v>3820</v>
      </c>
      <c r="B3822" s="1">
        <f t="shared" si="716"/>
        <v>7.9583333333328732E-2</v>
      </c>
      <c r="C3822" s="1">
        <f t="shared" si="712"/>
        <v>0.28573855723612351</v>
      </c>
      <c r="D3822" s="1">
        <f t="shared" si="717"/>
        <v>0.14695125800714925</v>
      </c>
      <c r="E3822" s="1">
        <f t="shared" ca="1" si="713"/>
        <v>0.14695302076797023</v>
      </c>
      <c r="F3822" s="1">
        <f t="shared" ca="1" si="714"/>
        <v>1232731</v>
      </c>
      <c r="G3822" s="1">
        <f t="shared" si="718"/>
        <v>4.3853499467811363E-2</v>
      </c>
      <c r="H3822" s="1">
        <f t="shared" ca="1" si="715"/>
        <v>54059.56825245457</v>
      </c>
      <c r="I3822" s="1">
        <f t="shared" ca="1" si="719"/>
        <v>-75569954526.140167</v>
      </c>
      <c r="J3822" s="1">
        <f t="shared" ca="1" si="720"/>
        <v>1863999424.5477078</v>
      </c>
      <c r="K3822" s="1">
        <f t="shared" ca="1" si="721"/>
        <v>339948079.99213004</v>
      </c>
      <c r="L3822" s="1">
        <f t="shared" ca="1" si="722"/>
        <v>75033523.728476271</v>
      </c>
      <c r="M3822" s="1">
        <f t="shared" ca="1" si="723"/>
        <v>60662717.97386378</v>
      </c>
      <c r="N3822" s="1"/>
      <c r="O3822" s="1"/>
      <c r="P3822" s="1"/>
      <c r="Q3822" s="1"/>
      <c r="R3822" s="1"/>
      <c r="S3822" s="1"/>
      <c r="T3822" s="1"/>
      <c r="U3822" s="1"/>
    </row>
    <row r="3823" spans="1:21" x14ac:dyDescent="0.25">
      <c r="A3823" s="1">
        <v>3821</v>
      </c>
      <c r="B3823" s="1">
        <f t="shared" si="716"/>
        <v>7.9604166666662063E-2</v>
      </c>
      <c r="C3823" s="1">
        <f t="shared" si="712"/>
        <v>0.43806592928446525</v>
      </c>
      <c r="D3823" s="1">
        <f t="shared" si="717"/>
        <v>0.2252910493462964</v>
      </c>
      <c r="E3823" s="1">
        <f t="shared" ca="1" si="713"/>
        <v>0.2250954655518177</v>
      </c>
      <c r="F3823" s="1">
        <f t="shared" ca="1" si="714"/>
        <v>1888237</v>
      </c>
      <c r="G3823" s="1">
        <f t="shared" si="718"/>
        <v>4.3539848013514293E-2</v>
      </c>
      <c r="H3823" s="1">
        <f t="shared" ca="1" si="715"/>
        <v>82213.551993494184</v>
      </c>
      <c r="I3823" s="1">
        <f t="shared" ca="1" si="719"/>
        <v>-74734381614.113297</v>
      </c>
      <c r="J3823" s="1">
        <f t="shared" ca="1" si="720"/>
        <v>1863932559.2512317</v>
      </c>
      <c r="K3823" s="1">
        <f t="shared" ca="1" si="721"/>
        <v>338025934.99041241</v>
      </c>
      <c r="L3823" s="1">
        <f t="shared" ca="1" si="722"/>
        <v>77240576.372068137</v>
      </c>
      <c r="M3823" s="1">
        <f t="shared" ca="1" si="723"/>
        <v>63747489.358733177</v>
      </c>
      <c r="N3823" s="1"/>
      <c r="O3823" s="1"/>
      <c r="P3823" s="1"/>
      <c r="Q3823" s="1"/>
      <c r="R3823" s="1"/>
      <c r="S3823" s="1"/>
      <c r="T3823" s="1"/>
      <c r="U3823" s="1"/>
    </row>
    <row r="3824" spans="1:21" x14ac:dyDescent="0.25">
      <c r="A3824" s="1">
        <v>3822</v>
      </c>
      <c r="B3824" s="1">
        <f t="shared" si="716"/>
        <v>7.9624999999995394E-2</v>
      </c>
      <c r="C3824" s="1">
        <f t="shared" si="712"/>
        <v>0.5842596505608314</v>
      </c>
      <c r="D3824" s="1">
        <f t="shared" si="717"/>
        <v>0.30047639171699903</v>
      </c>
      <c r="E3824" s="1">
        <f t="shared" ca="1" si="713"/>
        <v>0.30047651251908958</v>
      </c>
      <c r="F3824" s="1">
        <f t="shared" ca="1" si="714"/>
        <v>2520579</v>
      </c>
      <c r="G3824" s="1">
        <f t="shared" si="718"/>
        <v>4.3227271178699511E-2</v>
      </c>
      <c r="H3824" s="1">
        <f t="shared" ca="1" si="715"/>
        <v>108957.75196033524</v>
      </c>
      <c r="I3824" s="1">
        <f t="shared" ca="1" si="719"/>
        <v>-73650853124.427704</v>
      </c>
      <c r="J3824" s="1">
        <f t="shared" ca="1" si="720"/>
        <v>1857036405.4105794</v>
      </c>
      <c r="K3824" s="1">
        <f t="shared" ca="1" si="721"/>
        <v>334800455.07874632</v>
      </c>
      <c r="L3824" s="1">
        <f t="shared" ca="1" si="722"/>
        <v>79194366.016811356</v>
      </c>
      <c r="M3824" s="1">
        <f t="shared" ca="1" si="723"/>
        <v>66605680.444495425</v>
      </c>
      <c r="N3824" s="1"/>
      <c r="O3824" s="1"/>
      <c r="P3824" s="1"/>
      <c r="Q3824" s="1"/>
      <c r="R3824" s="1"/>
      <c r="S3824" s="1"/>
      <c r="T3824" s="1"/>
      <c r="U3824" s="1"/>
    </row>
    <row r="3825" spans="1:21" x14ac:dyDescent="0.25">
      <c r="A3825" s="1">
        <v>3823</v>
      </c>
      <c r="B3825" s="1">
        <f t="shared" si="716"/>
        <v>7.9645833333328725E-2</v>
      </c>
      <c r="C3825" s="1">
        <f t="shared" si="712"/>
        <v>0.72234489015588377</v>
      </c>
      <c r="D3825" s="1">
        <f t="shared" si="717"/>
        <v>0.37149165779445453</v>
      </c>
      <c r="E3825" s="1">
        <f t="shared" ca="1" si="713"/>
        <v>0.37145467954283462</v>
      </c>
      <c r="F3825" s="1">
        <f t="shared" ca="1" si="714"/>
        <v>3115987</v>
      </c>
      <c r="G3825" s="1">
        <f t="shared" si="718"/>
        <v>4.2915769699249873E-2</v>
      </c>
      <c r="H3825" s="1">
        <f t="shared" ca="1" si="715"/>
        <v>133724.9804778565</v>
      </c>
      <c r="I3825" s="1">
        <f t="shared" ca="1" si="719"/>
        <v>-72322937667.734512</v>
      </c>
      <c r="J3825" s="1">
        <f t="shared" ca="1" si="720"/>
        <v>1843361400.289166</v>
      </c>
      <c r="K3825" s="1">
        <f t="shared" ca="1" si="721"/>
        <v>330309883.73447758</v>
      </c>
      <c r="L3825" s="1">
        <f t="shared" ca="1" si="722"/>
        <v>80910497.567671746</v>
      </c>
      <c r="M3825" s="1">
        <f t="shared" ca="1" si="723"/>
        <v>69247014.230065539</v>
      </c>
      <c r="N3825" s="1"/>
      <c r="O3825" s="1"/>
      <c r="P3825" s="1"/>
      <c r="Q3825" s="1"/>
      <c r="R3825" s="1"/>
      <c r="S3825" s="1"/>
      <c r="T3825" s="1"/>
      <c r="U3825" s="1"/>
    </row>
    <row r="3826" spans="1:21" x14ac:dyDescent="0.25">
      <c r="A3826" s="1">
        <v>3824</v>
      </c>
      <c r="B3826" s="1">
        <f t="shared" si="716"/>
        <v>7.9666666666662056E-2</v>
      </c>
      <c r="C3826" s="1">
        <f t="shared" si="712"/>
        <v>0.85052251822608549</v>
      </c>
      <c r="D3826" s="1">
        <f t="shared" si="717"/>
        <v>0.43741158080198683</v>
      </c>
      <c r="E3826" s="1">
        <f t="shared" ca="1" si="713"/>
        <v>0.43754053451187497</v>
      </c>
      <c r="F3826" s="1">
        <f t="shared" ca="1" si="714"/>
        <v>3670356</v>
      </c>
      <c r="G3826" s="1">
        <f t="shared" si="718"/>
        <v>4.2605344308516535E-2</v>
      </c>
      <c r="H3826" s="1">
        <f t="shared" ca="1" si="715"/>
        <v>156376.78111482953</v>
      </c>
      <c r="I3826" s="1">
        <f t="shared" ca="1" si="719"/>
        <v>-70755016446.929596</v>
      </c>
      <c r="J3826" s="1">
        <f t="shared" ca="1" si="720"/>
        <v>1822981099.1139152</v>
      </c>
      <c r="K3826" s="1">
        <f t="shared" ca="1" si="721"/>
        <v>324595634.63507223</v>
      </c>
      <c r="L3826" s="1">
        <f t="shared" ca="1" si="722"/>
        <v>82403575.002651617</v>
      </c>
      <c r="M3826" s="1">
        <f t="shared" ca="1" si="723"/>
        <v>71680239.725562081</v>
      </c>
      <c r="N3826" s="1"/>
      <c r="O3826" s="1"/>
      <c r="P3826" s="1"/>
      <c r="Q3826" s="1"/>
      <c r="R3826" s="1"/>
      <c r="S3826" s="1"/>
      <c r="T3826" s="1"/>
      <c r="U3826" s="1"/>
    </row>
    <row r="3827" spans="1:21" x14ac:dyDescent="0.25">
      <c r="A3827" s="1">
        <v>3825</v>
      </c>
      <c r="B3827" s="1">
        <f t="shared" si="716"/>
        <v>7.9687499999995387E-2</v>
      </c>
      <c r="C3827" s="1">
        <f t="shared" si="712"/>
        <v>0.96720670606173909</v>
      </c>
      <c r="D3827" s="1">
        <f t="shared" si="717"/>
        <v>0.49742059168889441</v>
      </c>
      <c r="E3827" s="1">
        <f t="shared" ca="1" si="713"/>
        <v>0.49738739265238541</v>
      </c>
      <c r="F3827" s="1">
        <f t="shared" ca="1" si="714"/>
        <v>4172387</v>
      </c>
      <c r="G3827" s="1">
        <f t="shared" si="718"/>
        <v>4.229599573731696E-2</v>
      </c>
      <c r="H3827" s="1">
        <f t="shared" ca="1" si="715"/>
        <v>176475.2627664367</v>
      </c>
      <c r="I3827" s="1">
        <f t="shared" ca="1" si="719"/>
        <v>-68952269165.369034</v>
      </c>
      <c r="J3827" s="1">
        <f t="shared" ca="1" si="720"/>
        <v>1795991463.384398</v>
      </c>
      <c r="K3827" s="1">
        <f t="shared" ca="1" si="721"/>
        <v>317701680.73817927</v>
      </c>
      <c r="L3827" s="1">
        <f t="shared" ca="1" si="722"/>
        <v>83686694.996128291</v>
      </c>
      <c r="M3827" s="1">
        <f t="shared" ca="1" si="723"/>
        <v>73912648.010356531</v>
      </c>
      <c r="N3827" s="1"/>
      <c r="O3827" s="1"/>
      <c r="P3827" s="1"/>
      <c r="Q3827" s="1"/>
      <c r="R3827" s="1"/>
      <c r="S3827" s="1"/>
      <c r="T3827" s="1"/>
      <c r="U3827" s="1"/>
    </row>
    <row r="3828" spans="1:21" x14ac:dyDescent="0.25">
      <c r="A3828" s="1">
        <v>3826</v>
      </c>
      <c r="B3828" s="1">
        <f t="shared" si="716"/>
        <v>7.9708333333328718E-2</v>
      </c>
      <c r="C3828" s="1">
        <f t="shared" si="712"/>
        <v>1.0710570184984316</v>
      </c>
      <c r="D3828" s="1">
        <f t="shared" si="717"/>
        <v>0.55082932379919347</v>
      </c>
      <c r="E3828" s="1">
        <f t="shared" ca="1" si="713"/>
        <v>0.55063957021365051</v>
      </c>
      <c r="F3828" s="1">
        <f t="shared" ca="1" si="714"/>
        <v>4619099</v>
      </c>
      <c r="G3828" s="1">
        <f t="shared" si="718"/>
        <v>4.1987724713933916E-2</v>
      </c>
      <c r="H3828" s="1">
        <f t="shared" ca="1" si="715"/>
        <v>193945.45723840743</v>
      </c>
      <c r="I3828" s="1">
        <f t="shared" ca="1" si="719"/>
        <v>-66920656924.041107</v>
      </c>
      <c r="J3828" s="1">
        <f t="shared" ca="1" si="720"/>
        <v>1762510428.7004492</v>
      </c>
      <c r="K3828" s="1">
        <f t="shared" ca="1" si="721"/>
        <v>309674295.5917778</v>
      </c>
      <c r="L3828" s="1">
        <f t="shared" ca="1" si="722"/>
        <v>84771310.533624157</v>
      </c>
      <c r="M3828" s="1">
        <f t="shared" ca="1" si="723"/>
        <v>75949958.887923464</v>
      </c>
      <c r="N3828" s="1"/>
      <c r="O3828" s="1"/>
      <c r="P3828" s="1"/>
      <c r="Q3828" s="1"/>
      <c r="R3828" s="1"/>
      <c r="S3828" s="1"/>
      <c r="T3828" s="1"/>
      <c r="U3828" s="1"/>
    </row>
    <row r="3829" spans="1:21" x14ac:dyDescent="0.25">
      <c r="A3829" s="1">
        <v>3827</v>
      </c>
      <c r="B3829" s="1">
        <f t="shared" si="716"/>
        <v>7.9729166666662049E-2</v>
      </c>
      <c r="C3829" s="1">
        <f t="shared" si="712"/>
        <v>1.1610041956390986</v>
      </c>
      <c r="D3829" s="1">
        <f t="shared" si="717"/>
        <v>0.59708787204296498</v>
      </c>
      <c r="E3829" s="1">
        <f t="shared" ca="1" si="713"/>
        <v>0.59704664881789393</v>
      </c>
      <c r="F3829" s="1">
        <f t="shared" ca="1" si="714"/>
        <v>5008390</v>
      </c>
      <c r="G3829" s="1">
        <f t="shared" si="718"/>
        <v>4.168053196411331E-2</v>
      </c>
      <c r="H3829" s="1">
        <f t="shared" ca="1" si="715"/>
        <v>208752.35948374547</v>
      </c>
      <c r="I3829" s="1">
        <f t="shared" ca="1" si="719"/>
        <v>-64666902487.374191</v>
      </c>
      <c r="J3829" s="1">
        <f t="shared" ca="1" si="720"/>
        <v>1722677430.7572041</v>
      </c>
      <c r="K3829" s="1">
        <f t="shared" ca="1" si="721"/>
        <v>300561824.99546701</v>
      </c>
      <c r="L3829" s="1">
        <f t="shared" ca="1" si="722"/>
        <v>85667142.197825819</v>
      </c>
      <c r="M3829" s="1">
        <f t="shared" ca="1" si="723"/>
        <v>77796255.77432619</v>
      </c>
      <c r="N3829" s="1"/>
      <c r="O3829" s="1"/>
      <c r="P3829" s="1"/>
      <c r="Q3829" s="1"/>
      <c r="R3829" s="1"/>
      <c r="S3829" s="1"/>
      <c r="T3829" s="1"/>
      <c r="U3829" s="1"/>
    </row>
    <row r="3830" spans="1:21" x14ac:dyDescent="0.25">
      <c r="A3830" s="1">
        <v>3828</v>
      </c>
      <c r="B3830" s="1">
        <f t="shared" si="716"/>
        <v>7.974999999999538E-2</v>
      </c>
      <c r="C3830" s="1">
        <f t="shared" si="712"/>
        <v>1.2362689965256017</v>
      </c>
      <c r="D3830" s="1">
        <f t="shared" si="717"/>
        <v>0.63579548392745233</v>
      </c>
      <c r="E3830" s="1">
        <f t="shared" ca="1" si="713"/>
        <v>0.6356200283264134</v>
      </c>
      <c r="F3830" s="1">
        <f t="shared" ca="1" si="714"/>
        <v>5331967</v>
      </c>
      <c r="G3830" s="1">
        <f t="shared" si="718"/>
        <v>4.1374418211062136E-2</v>
      </c>
      <c r="H3830" s="1">
        <f t="shared" ca="1" si="715"/>
        <v>220607.03254558233</v>
      </c>
      <c r="I3830" s="1">
        <f t="shared" ca="1" si="719"/>
        <v>-62198468277.021103</v>
      </c>
      <c r="J3830" s="1">
        <f t="shared" ca="1" si="720"/>
        <v>1676652597.3769171</v>
      </c>
      <c r="K3830" s="1">
        <f t="shared" ca="1" si="721"/>
        <v>290414196.07185435</v>
      </c>
      <c r="L3830" s="1">
        <f t="shared" ca="1" si="722"/>
        <v>86381843.646820262</v>
      </c>
      <c r="M3830" s="1">
        <f t="shared" ca="1" si="723"/>
        <v>79453675.267998263</v>
      </c>
      <c r="N3830" s="1"/>
      <c r="O3830" s="1"/>
      <c r="P3830" s="1"/>
      <c r="Q3830" s="1"/>
      <c r="R3830" s="1"/>
      <c r="S3830" s="1"/>
      <c r="T3830" s="1"/>
      <c r="U3830" s="1"/>
    </row>
    <row r="3831" spans="1:21" x14ac:dyDescent="0.25">
      <c r="A3831" s="1">
        <v>3829</v>
      </c>
      <c r="B3831" s="1">
        <f t="shared" si="716"/>
        <v>7.9770833333328711E-2</v>
      </c>
      <c r="C3831" s="1">
        <f t="shared" si="712"/>
        <v>1.2963736700488748</v>
      </c>
      <c r="D3831" s="1">
        <f t="shared" si="717"/>
        <v>0.66670645888227853</v>
      </c>
      <c r="E3831" s="1">
        <f t="shared" ca="1" si="713"/>
        <v>0.66670563348142053</v>
      </c>
      <c r="F3831" s="1">
        <f t="shared" ca="1" si="714"/>
        <v>5592732</v>
      </c>
      <c r="G3831" s="1">
        <f t="shared" si="718"/>
        <v>4.1069384175448087E-2</v>
      </c>
      <c r="H3831" s="1">
        <f t="shared" ca="1" si="715"/>
        <v>229690.05909832212</v>
      </c>
      <c r="I3831" s="1">
        <f t="shared" ca="1" si="719"/>
        <v>-59523531443.149231</v>
      </c>
      <c r="J3831" s="1">
        <f t="shared" ca="1" si="720"/>
        <v>1624616333.0366659</v>
      </c>
      <c r="K3831" s="1">
        <f t="shared" ca="1" si="721"/>
        <v>279282889.25071257</v>
      </c>
      <c r="L3831" s="1">
        <f t="shared" ca="1" si="722"/>
        <v>86921146.304833859</v>
      </c>
      <c r="M3831" s="1">
        <f t="shared" ca="1" si="723"/>
        <v>80922576.48632668</v>
      </c>
      <c r="N3831" s="1"/>
      <c r="O3831" s="1"/>
      <c r="P3831" s="1"/>
      <c r="Q3831" s="1"/>
      <c r="R3831" s="1"/>
      <c r="S3831" s="1"/>
      <c r="T3831" s="1"/>
      <c r="U3831" s="1"/>
    </row>
    <row r="3832" spans="1:21" x14ac:dyDescent="0.25">
      <c r="A3832" s="1">
        <v>3830</v>
      </c>
      <c r="B3832" s="1">
        <f t="shared" si="716"/>
        <v>7.9791666666662042E-2</v>
      </c>
      <c r="C3832" s="1">
        <f t="shared" si="712"/>
        <v>1.3411458224556261</v>
      </c>
      <c r="D3832" s="1">
        <f t="shared" si="717"/>
        <v>0.68973213726289351</v>
      </c>
      <c r="E3832" s="1">
        <f t="shared" ca="1" si="713"/>
        <v>0.68972816608031096</v>
      </c>
      <c r="F3832" s="1">
        <f t="shared" ca="1" si="714"/>
        <v>5785859</v>
      </c>
      <c r="G3832" s="1">
        <f t="shared" si="718"/>
        <v>4.0765430575395778E-2</v>
      </c>
      <c r="H3832" s="1">
        <f t="shared" ca="1" si="715"/>
        <v>235863.03338352885</v>
      </c>
      <c r="I3832" s="1">
        <f t="shared" ca="1" si="719"/>
        <v>-56650956884.417191</v>
      </c>
      <c r="J3832" s="1">
        <f t="shared" ca="1" si="720"/>
        <v>1566768508.9304116</v>
      </c>
      <c r="K3832" s="1">
        <f t="shared" ca="1" si="721"/>
        <v>267220584.77489305</v>
      </c>
      <c r="L3832" s="1">
        <f t="shared" ca="1" si="722"/>
        <v>87288694.078880742</v>
      </c>
      <c r="M3832" s="1">
        <f t="shared" ca="1" si="723"/>
        <v>82201400.769661441</v>
      </c>
      <c r="N3832" s="1"/>
      <c r="O3832" s="1"/>
      <c r="P3832" s="1"/>
      <c r="Q3832" s="1"/>
      <c r="R3832" s="1"/>
      <c r="S3832" s="1"/>
      <c r="T3832" s="1"/>
      <c r="U3832" s="1"/>
    </row>
    <row r="3833" spans="1:21" x14ac:dyDescent="0.25">
      <c r="A3833" s="1">
        <v>3831</v>
      </c>
      <c r="B3833" s="1">
        <f t="shared" si="716"/>
        <v>7.9812499999995373E-2</v>
      </c>
      <c r="C3833" s="1">
        <f t="shared" si="712"/>
        <v>1.3707146604281908</v>
      </c>
      <c r="D3833" s="1">
        <f t="shared" si="717"/>
        <v>0.7049389682202124</v>
      </c>
      <c r="E3833" s="1">
        <f t="shared" ca="1" si="713"/>
        <v>0.70493043783153431</v>
      </c>
      <c r="F3833" s="1">
        <f t="shared" ca="1" si="714"/>
        <v>5913384</v>
      </c>
      <c r="G3833" s="1">
        <f t="shared" si="718"/>
        <v>4.0462558126486858E-2</v>
      </c>
      <c r="H3833" s="1">
        <f t="shared" ca="1" si="715"/>
        <v>239270.64382423737</v>
      </c>
      <c r="I3833" s="1">
        <f t="shared" ca="1" si="719"/>
        <v>-53590267704.031036</v>
      </c>
      <c r="J3833" s="1">
        <f t="shared" ca="1" si="720"/>
        <v>1503327863.6629233</v>
      </c>
      <c r="K3833" s="1">
        <f t="shared" ca="1" si="721"/>
        <v>254281087.28752983</v>
      </c>
      <c r="L3833" s="1">
        <f t="shared" ca="1" si="722"/>
        <v>87486170.959033608</v>
      </c>
      <c r="M3833" s="1">
        <f t="shared" ca="1" si="723"/>
        <v>83286824.573820516</v>
      </c>
      <c r="N3833" s="1"/>
      <c r="O3833" s="1"/>
      <c r="P3833" s="1"/>
      <c r="Q3833" s="1"/>
      <c r="R3833" s="1"/>
      <c r="S3833" s="1"/>
      <c r="T3833" s="1"/>
      <c r="U3833" s="1"/>
    </row>
    <row r="3834" spans="1:21" x14ac:dyDescent="0.25">
      <c r="A3834" s="1">
        <v>3832</v>
      </c>
      <c r="B3834" s="1">
        <f t="shared" si="716"/>
        <v>7.9833333333328704E-2</v>
      </c>
      <c r="C3834" s="1">
        <f t="shared" si="712"/>
        <v>1.3854997978507317</v>
      </c>
      <c r="D3834" s="1">
        <f t="shared" si="717"/>
        <v>0.7125427531803763</v>
      </c>
      <c r="E3834" s="1">
        <f t="shared" ca="1" si="713"/>
        <v>0.71272623119947975</v>
      </c>
      <c r="F3834" s="1">
        <f t="shared" ca="1" si="714"/>
        <v>5978780</v>
      </c>
      <c r="G3834" s="1">
        <f t="shared" si="718"/>
        <v>4.016076754175768E-2</v>
      </c>
      <c r="H3834" s="1">
        <f t="shared" ca="1" si="715"/>
        <v>240112.39376330998</v>
      </c>
      <c r="I3834" s="1">
        <f t="shared" ca="1" si="719"/>
        <v>-50351613428.137909</v>
      </c>
      <c r="J3834" s="1">
        <f t="shared" ca="1" si="720"/>
        <v>1434531388.5271418</v>
      </c>
      <c r="K3834" s="1">
        <f t="shared" ca="1" si="721"/>
        <v>240519300.53635132</v>
      </c>
      <c r="L3834" s="1">
        <f t="shared" ca="1" si="722"/>
        <v>87513492.624671772</v>
      </c>
      <c r="M3834" s="1">
        <f t="shared" ca="1" si="723"/>
        <v>84173976.467071131</v>
      </c>
      <c r="N3834" s="1"/>
      <c r="O3834" s="1"/>
      <c r="P3834" s="1"/>
      <c r="Q3834" s="1"/>
      <c r="R3834" s="1"/>
      <c r="S3834" s="1"/>
      <c r="T3834" s="1"/>
      <c r="U3834" s="1"/>
    </row>
    <row r="3835" spans="1:21" x14ac:dyDescent="0.25">
      <c r="A3835" s="1">
        <v>3833</v>
      </c>
      <c r="B3835" s="1">
        <f t="shared" si="716"/>
        <v>7.9854166666662035E-2</v>
      </c>
      <c r="C3835" s="1">
        <f t="shared" si="712"/>
        <v>1.3861930170382577</v>
      </c>
      <c r="D3835" s="1">
        <f t="shared" si="717"/>
        <v>0.71289926590538966</v>
      </c>
      <c r="E3835" s="1">
        <f t="shared" ca="1" si="713"/>
        <v>0.71283758408831155</v>
      </c>
      <c r="F3835" s="1">
        <f t="shared" ca="1" si="714"/>
        <v>5979714</v>
      </c>
      <c r="G3835" s="1">
        <f t="shared" si="718"/>
        <v>3.9860059531697467E-2</v>
      </c>
      <c r="H3835" s="1">
        <f t="shared" ca="1" si="715"/>
        <v>238351.75602252479</v>
      </c>
      <c r="I3835" s="1">
        <f t="shared" ca="1" si="719"/>
        <v>-46945736382.801941</v>
      </c>
      <c r="J3835" s="1">
        <f t="shared" ca="1" si="720"/>
        <v>1360633408.8077636</v>
      </c>
      <c r="K3835" s="1">
        <f t="shared" ca="1" si="721"/>
        <v>225990961.45534593</v>
      </c>
      <c r="L3835" s="1">
        <f t="shared" ca="1" si="722"/>
        <v>87368770.312725663</v>
      </c>
      <c r="M3835" s="1">
        <f t="shared" ca="1" si="723"/>
        <v>84856426.243972525</v>
      </c>
      <c r="N3835" s="1"/>
      <c r="O3835" s="1"/>
      <c r="P3835" s="1"/>
      <c r="Q3835" s="1"/>
      <c r="R3835" s="1"/>
      <c r="S3835" s="1"/>
      <c r="T3835" s="1"/>
      <c r="U3835" s="1"/>
    </row>
    <row r="3836" spans="1:21" x14ac:dyDescent="0.25">
      <c r="A3836" s="1">
        <v>3834</v>
      </c>
      <c r="B3836" s="1">
        <f t="shared" si="716"/>
        <v>7.9874999999995366E-2</v>
      </c>
      <c r="C3836" s="1">
        <f t="shared" si="712"/>
        <v>1.3737335656028826</v>
      </c>
      <c r="D3836" s="1">
        <f t="shared" si="717"/>
        <v>0.70649154802433967</v>
      </c>
      <c r="E3836" s="1">
        <f t="shared" ca="1" si="713"/>
        <v>0.70653560635349733</v>
      </c>
      <c r="F3836" s="1">
        <f t="shared" ca="1" si="714"/>
        <v>5926850</v>
      </c>
      <c r="G3836" s="1">
        <f t="shared" si="718"/>
        <v>3.9560434804246869E-2</v>
      </c>
      <c r="H3836" s="1">
        <f t="shared" ca="1" si="715"/>
        <v>234468.76301955056</v>
      </c>
      <c r="I3836" s="1">
        <f t="shared" ca="1" si="719"/>
        <v>-43383935588.478622</v>
      </c>
      <c r="J3836" s="1">
        <f t="shared" ca="1" si="720"/>
        <v>1281905117.120898</v>
      </c>
      <c r="K3836" s="1">
        <f t="shared" ca="1" si="721"/>
        <v>210752887.32492143</v>
      </c>
      <c r="L3836" s="1">
        <f t="shared" ca="1" si="722"/>
        <v>87048799.707475111</v>
      </c>
      <c r="M3836" s="1">
        <f t="shared" ca="1" si="723"/>
        <v>85326698.803496853</v>
      </c>
      <c r="N3836" s="1"/>
      <c r="O3836" s="1"/>
      <c r="P3836" s="1"/>
      <c r="Q3836" s="1"/>
      <c r="R3836" s="1"/>
      <c r="S3836" s="1"/>
      <c r="T3836" s="1"/>
      <c r="U3836" s="1"/>
    </row>
    <row r="3837" spans="1:21" x14ac:dyDescent="0.25">
      <c r="A3837" s="1">
        <v>3835</v>
      </c>
      <c r="B3837" s="1">
        <f t="shared" si="716"/>
        <v>7.9895833333328697E-2</v>
      </c>
      <c r="C3837" s="1">
        <f t="shared" si="712"/>
        <v>1.3492777428413054</v>
      </c>
      <c r="D3837" s="1">
        <f t="shared" si="717"/>
        <v>0.69391426774695708</v>
      </c>
      <c r="E3837" s="1">
        <f t="shared" ca="1" si="713"/>
        <v>0.69379361857264377</v>
      </c>
      <c r="F3837" s="1">
        <f t="shared" ca="1" si="714"/>
        <v>5819962</v>
      </c>
      <c r="G3837" s="1">
        <f t="shared" si="718"/>
        <v>3.9261894064796354E-2</v>
      </c>
      <c r="H3837" s="1">
        <f t="shared" ca="1" si="715"/>
        <v>228502.73150514031</v>
      </c>
      <c r="I3837" s="1">
        <f t="shared" ca="1" si="719"/>
        <v>-39678029249.002029</v>
      </c>
      <c r="J3837" s="1">
        <f t="shared" ca="1" si="720"/>
        <v>1198633603.2516084</v>
      </c>
      <c r="K3837" s="1">
        <f t="shared" ca="1" si="721"/>
        <v>194862777.702645</v>
      </c>
      <c r="L3837" s="1">
        <f t="shared" ca="1" si="722"/>
        <v>86549115.283982843</v>
      </c>
      <c r="M3837" s="1">
        <f t="shared" ca="1" si="723"/>
        <v>85576352.811342373</v>
      </c>
      <c r="N3837" s="1"/>
      <c r="O3837" s="1"/>
      <c r="P3837" s="1"/>
      <c r="Q3837" s="1"/>
      <c r="R3837" s="1"/>
      <c r="S3837" s="1"/>
      <c r="T3837" s="1"/>
      <c r="U3837" s="1"/>
    </row>
    <row r="3838" spans="1:21" x14ac:dyDescent="0.25">
      <c r="A3838" s="1">
        <v>3836</v>
      </c>
      <c r="B3838" s="1">
        <f t="shared" si="716"/>
        <v>7.9916666666662028E-2</v>
      </c>
      <c r="C3838" s="1">
        <f t="shared" si="712"/>
        <v>1.3141636796673506</v>
      </c>
      <c r="D3838" s="1">
        <f t="shared" si="717"/>
        <v>0.67585560668606603</v>
      </c>
      <c r="E3838" s="1">
        <f t="shared" ca="1" si="713"/>
        <v>0.67573230471783896</v>
      </c>
      <c r="F3838" s="1">
        <f t="shared" ca="1" si="714"/>
        <v>5668453</v>
      </c>
      <c r="G3838" s="1">
        <f t="shared" si="718"/>
        <v>3.8964438016183878E-2</v>
      </c>
      <c r="H3838" s="1">
        <f t="shared" ca="1" si="715"/>
        <v>220868.08556615154</v>
      </c>
      <c r="I3838" s="1">
        <f t="shared" ca="1" si="719"/>
        <v>-35840315143.662277</v>
      </c>
      <c r="J3838" s="1">
        <f t="shared" ca="1" si="720"/>
        <v>1111121199.9236495</v>
      </c>
      <c r="K3838" s="1">
        <f t="shared" ca="1" si="721"/>
        <v>178379387.77511257</v>
      </c>
      <c r="L3838" s="1">
        <f t="shared" ca="1" si="722"/>
        <v>85864425.673322394</v>
      </c>
      <c r="M3838" s="1">
        <f t="shared" ca="1" si="723"/>
        <v>85596439.555399433</v>
      </c>
      <c r="N3838" s="1"/>
      <c r="O3838" s="1"/>
      <c r="P3838" s="1"/>
      <c r="Q3838" s="1"/>
      <c r="R3838" s="1"/>
      <c r="S3838" s="1"/>
      <c r="T3838" s="1"/>
      <c r="U3838" s="1"/>
    </row>
    <row r="3839" spans="1:21" x14ac:dyDescent="0.25">
      <c r="A3839" s="1">
        <v>3837</v>
      </c>
      <c r="B3839" s="1">
        <f t="shared" si="716"/>
        <v>7.9937499999995359E-2</v>
      </c>
      <c r="C3839" s="1">
        <f t="shared" si="712"/>
        <v>1.2698723394640004</v>
      </c>
      <c r="D3839" s="1">
        <f t="shared" si="717"/>
        <v>0.65307720315291451</v>
      </c>
      <c r="E3839" s="1">
        <f t="shared" ca="1" si="713"/>
        <v>0.65298124400050428</v>
      </c>
      <c r="F3839" s="1">
        <f t="shared" ca="1" si="714"/>
        <v>5477603</v>
      </c>
      <c r="G3839" s="1">
        <f t="shared" si="718"/>
        <v>3.8668067358694214E-2</v>
      </c>
      <c r="H3839" s="1">
        <f t="shared" ca="1" si="715"/>
        <v>211808.3217681855</v>
      </c>
      <c r="I3839" s="1">
        <f t="shared" ca="1" si="719"/>
        <v>-31883529599.762344</v>
      </c>
      <c r="J3839" s="1">
        <f t="shared" ca="1" si="720"/>
        <v>1019684600.9018278</v>
      </c>
      <c r="K3839" s="1">
        <f t="shared" ca="1" si="721"/>
        <v>161362526.37181526</v>
      </c>
      <c r="L3839" s="1">
        <f t="shared" ca="1" si="722"/>
        <v>84988881.973091394</v>
      </c>
      <c r="M3839" s="1">
        <f t="shared" ca="1" si="723"/>
        <v>85377793.544303045</v>
      </c>
      <c r="N3839" s="1"/>
      <c r="O3839" s="1"/>
      <c r="P3839" s="1"/>
      <c r="Q3839" s="1"/>
      <c r="R3839" s="1"/>
      <c r="S3839" s="1"/>
      <c r="T3839" s="1"/>
      <c r="U3839" s="1"/>
    </row>
    <row r="3840" spans="1:21" x14ac:dyDescent="0.25">
      <c r="A3840" s="1">
        <v>3838</v>
      </c>
      <c r="B3840" s="1">
        <f t="shared" si="716"/>
        <v>7.9958333333328691E-2</v>
      </c>
      <c r="C3840" s="1">
        <f t="shared" si="712"/>
        <v>1.2179858603754501</v>
      </c>
      <c r="D3840" s="1">
        <f t="shared" si="717"/>
        <v>0.62639272819308867</v>
      </c>
      <c r="E3840" s="1">
        <f t="shared" ca="1" si="713"/>
        <v>0.62653235092644244</v>
      </c>
      <c r="F3840" s="1">
        <f t="shared" ca="1" si="714"/>
        <v>5255734</v>
      </c>
      <c r="G3840" s="1">
        <f t="shared" si="718"/>
        <v>3.8372782790057125E-2</v>
      </c>
      <c r="H3840" s="1">
        <f t="shared" ca="1" si="715"/>
        <v>201677.1391843181</v>
      </c>
      <c r="I3840" s="1">
        <f t="shared" ca="1" si="719"/>
        <v>-27820804900.586304</v>
      </c>
      <c r="J3840" s="1">
        <f t="shared" ca="1" si="720"/>
        <v>924654035.83976293</v>
      </c>
      <c r="K3840" s="1">
        <f t="shared" ca="1" si="721"/>
        <v>143873159.77933019</v>
      </c>
      <c r="L3840" s="1">
        <f t="shared" ca="1" si="722"/>
        <v>83916458.87499328</v>
      </c>
      <c r="M3840" s="1">
        <f t="shared" ca="1" si="723"/>
        <v>84911434.449521378</v>
      </c>
      <c r="N3840" s="1"/>
      <c r="O3840" s="1"/>
      <c r="P3840" s="1"/>
      <c r="Q3840" s="1"/>
      <c r="R3840" s="1"/>
      <c r="S3840" s="1"/>
      <c r="T3840" s="1"/>
      <c r="U3840" s="1"/>
    </row>
    <row r="3841" spans="1:21" x14ac:dyDescent="0.25">
      <c r="A3841" s="1">
        <v>3839</v>
      </c>
      <c r="B3841" s="1">
        <f t="shared" si="716"/>
        <v>7.9979166666662022E-2</v>
      </c>
      <c r="C3841" s="1">
        <f t="shared" si="712"/>
        <v>1.1601444199763595</v>
      </c>
      <c r="D3841" s="1">
        <f t="shared" si="717"/>
        <v>0.59664570170212783</v>
      </c>
      <c r="E3841" s="1">
        <f t="shared" ca="1" si="713"/>
        <v>0.59674235183970681</v>
      </c>
      <c r="F3841" s="1">
        <f t="shared" ca="1" si="714"/>
        <v>5005837</v>
      </c>
      <c r="G3841" s="1">
        <f t="shared" si="718"/>
        <v>3.807858500544492E-2</v>
      </c>
      <c r="H3841" s="1">
        <f t="shared" ca="1" si="715"/>
        <v>190615.18972790139</v>
      </c>
      <c r="I3841" s="1">
        <f t="shared" ca="1" si="719"/>
        <v>-23665625593.27951</v>
      </c>
      <c r="J3841" s="1">
        <f t="shared" ca="1" si="720"/>
        <v>826372181.69490743</v>
      </c>
      <c r="K3841" s="1">
        <f t="shared" ca="1" si="721"/>
        <v>125973297.67242616</v>
      </c>
      <c r="L3841" s="1">
        <f t="shared" ca="1" si="722"/>
        <v>82641123.572517246</v>
      </c>
      <c r="M3841" s="1">
        <f t="shared" ca="1" si="723"/>
        <v>84188755.025670841</v>
      </c>
      <c r="N3841" s="1"/>
      <c r="O3841" s="1"/>
      <c r="P3841" s="1"/>
      <c r="Q3841" s="1"/>
      <c r="R3841" s="1"/>
      <c r="S3841" s="1"/>
      <c r="T3841" s="1"/>
      <c r="U3841" s="1"/>
    </row>
    <row r="3842" spans="1:21" x14ac:dyDescent="0.25">
      <c r="A3842" s="1">
        <v>3840</v>
      </c>
      <c r="B3842" s="1">
        <f t="shared" si="716"/>
        <v>7.9999999999995353E-2</v>
      </c>
      <c r="C3842" s="1">
        <f t="shared" si="712"/>
        <v>1.0980028293825224</v>
      </c>
      <c r="D3842" s="1">
        <f t="shared" si="717"/>
        <v>0.56468716939672581</v>
      </c>
      <c r="E3842" s="1">
        <f t="shared" ca="1" si="713"/>
        <v>0.56459136406922072</v>
      </c>
      <c r="F3842" s="1">
        <f t="shared" ca="1" si="714"/>
        <v>4736135</v>
      </c>
      <c r="G3842" s="1">
        <f t="shared" si="718"/>
        <v>3.7785474697471733E-2</v>
      </c>
      <c r="H3842" s="1">
        <f t="shared" ca="1" si="715"/>
        <v>178957.1092063103</v>
      </c>
      <c r="I3842" s="1">
        <f t="shared" ca="1" si="719"/>
        <v>-19431783434.508705</v>
      </c>
      <c r="J3842" s="1">
        <f t="shared" ca="1" si="720"/>
        <v>725193221.79399109</v>
      </c>
      <c r="K3842" s="1">
        <f t="shared" ca="1" si="721"/>
        <v>107726068.66972491</v>
      </c>
      <c r="L3842" s="1">
        <f t="shared" ca="1" si="722"/>
        <v>81157198.687675193</v>
      </c>
      <c r="M3842" s="1">
        <f t="shared" ca="1" si="723"/>
        <v>83201901.050983563</v>
      </c>
      <c r="N3842" s="1"/>
      <c r="O3842" s="1"/>
      <c r="P3842" s="1"/>
      <c r="Q3842" s="1"/>
      <c r="R3842" s="1"/>
      <c r="S3842" s="1"/>
      <c r="T3842" s="1"/>
      <c r="U3842" s="1"/>
    </row>
    <row r="3843" spans="1:21" x14ac:dyDescent="0.25">
      <c r="A3843" s="1">
        <v>3841</v>
      </c>
      <c r="B3843" s="1">
        <f t="shared" si="716"/>
        <v>8.0020833333328684E-2</v>
      </c>
      <c r="C3843" s="1">
        <f t="shared" ref="C3843:C3906" si="724">(1 * SIN(2 * PI() * $T$2 * B3843)) + (0.5 * SIN(2 * PI() * 2 * $T$2 * B3843)) + (0.25 * SIN(2 * PI() * 3 * $T$2 * B3843))</f>
        <v>1.0331880551573012</v>
      </c>
      <c r="D3843" s="1">
        <f t="shared" si="717"/>
        <v>0.5313538569380406</v>
      </c>
      <c r="E3843" s="1">
        <f t="shared" ref="E3843:E3906" ca="1" si="725">D3843 + (_xlfn.NORM.S.INV(RAND()) * $T$3)</f>
        <v>0.53136586113149953</v>
      </c>
      <c r="F3843" s="1">
        <f t="shared" ref="F3843:F3906" ca="1" si="726">ROUND(E3843 * $T$4, 0)</f>
        <v>4457419</v>
      </c>
      <c r="G3843" s="1">
        <f t="shared" si="718"/>
        <v>3.749345255619102E-2</v>
      </c>
      <c r="H3843" s="1">
        <f t="shared" ref="H3843:H3906" ca="1" si="727">G3843*F3843</f>
        <v>167124.02779956441</v>
      </c>
      <c r="I3843" s="1">
        <f t="shared" ca="1" si="719"/>
        <v>-15133331230.808296</v>
      </c>
      <c r="J3843" s="1">
        <f t="shared" ca="1" si="720"/>
        <v>621481948.5618763</v>
      </c>
      <c r="K3843" s="1">
        <f t="shared" ca="1" si="721"/>
        <v>89195877.708720267</v>
      </c>
      <c r="L3843" s="1">
        <f t="shared" ca="1" si="722"/>
        <v>79459810.025324285</v>
      </c>
      <c r="M3843" s="1">
        <f t="shared" ca="1" si="723"/>
        <v>81944233.798570707</v>
      </c>
      <c r="N3843" s="1"/>
      <c r="O3843" s="1"/>
      <c r="P3843" s="1"/>
      <c r="Q3843" s="1"/>
      <c r="R3843" s="1"/>
      <c r="S3843" s="1"/>
      <c r="T3843" s="1"/>
      <c r="U3843" s="1"/>
    </row>
    <row r="3844" spans="1:21" x14ac:dyDescent="0.25">
      <c r="A3844" s="1">
        <v>3842</v>
      </c>
      <c r="B3844" s="1">
        <f t="shared" ref="B3844:B3907" si="728">B3843+(1/$T$1)</f>
        <v>8.0041666666662015E-2</v>
      </c>
      <c r="C3844" s="1">
        <f t="shared" si="724"/>
        <v>0.96725882429386578</v>
      </c>
      <c r="D3844" s="1">
        <f t="shared" ref="D3844:D3907" si="729">(C3844 / 1.75) * 0.9</f>
        <v>0.49744739535113103</v>
      </c>
      <c r="E3844" s="1">
        <f t="shared" ca="1" si="725"/>
        <v>0.49734434198994465</v>
      </c>
      <c r="F3844" s="1">
        <f t="shared" ca="1" si="726"/>
        <v>4172026</v>
      </c>
      <c r="G3844" s="1">
        <f t="shared" si="718"/>
        <v>3.7202519269094847E-2</v>
      </c>
      <c r="H3844" s="1">
        <f t="shared" ca="1" si="727"/>
        <v>155209.8776561647</v>
      </c>
      <c r="I3844" s="1">
        <f t="shared" ca="1" si="719"/>
        <v>-10784536140.387566</v>
      </c>
      <c r="J3844" s="1">
        <f t="shared" ca="1" si="720"/>
        <v>515612499.56139565</v>
      </c>
      <c r="K3844" s="1">
        <f t="shared" ca="1" si="721"/>
        <v>70448230.890228957</v>
      </c>
      <c r="L3844" s="1">
        <f t="shared" ca="1" si="722"/>
        <v>77545003.362920955</v>
      </c>
      <c r="M3844" s="1">
        <f t="shared" ca="1" si="723"/>
        <v>80410458.911836967</v>
      </c>
      <c r="N3844" s="1"/>
      <c r="O3844" s="1"/>
      <c r="P3844" s="1"/>
      <c r="Q3844" s="1"/>
      <c r="R3844" s="1"/>
      <c r="S3844" s="1"/>
      <c r="T3844" s="1"/>
      <c r="U3844" s="1"/>
    </row>
    <row r="3845" spans="1:21" x14ac:dyDescent="0.25">
      <c r="A3845" s="1">
        <v>3843</v>
      </c>
      <c r="B3845" s="1">
        <f t="shared" si="728"/>
        <v>8.0062499999995346E-2</v>
      </c>
      <c r="C3845" s="1">
        <f t="shared" si="724"/>
        <v>0.90166839159183465</v>
      </c>
      <c r="D3845" s="1">
        <f t="shared" si="729"/>
        <v>0.46371517281865782</v>
      </c>
      <c r="E3845" s="1">
        <f t="shared" ca="1" si="725"/>
        <v>0.46379216731757261</v>
      </c>
      <c r="F3845" s="1">
        <f t="shared" ca="1" si="726"/>
        <v>3890570</v>
      </c>
      <c r="G3845" s="1">
        <f t="shared" ref="G3845:G3908" si="730">0.5 * (1 - COS(2 * PI() * A3845 / ($T$5 - 1)))</f>
        <v>3.6912675521111826E-2</v>
      </c>
      <c r="H3845" s="1">
        <f t="shared" ca="1" si="727"/>
        <v>143611.34800217205</v>
      </c>
      <c r="I3845" s="1">
        <f t="shared" ref="I3845:I3908" ca="1" si="731">H3845 + ($U$12 * I3844) - I3843</f>
        <v>-6399831961.312027</v>
      </c>
      <c r="J3845" s="1">
        <f t="shared" ref="J3845:J3908" ca="1" si="732">H3845 + ($U$13 * J3844) - J3843</f>
        <v>407967361.5042069</v>
      </c>
      <c r="K3845" s="1">
        <f t="shared" ref="K3845:K3908" ca="1" si="733">H3845 + ($U$14 * K3844) - K3843</f>
        <v>51549858.479192495</v>
      </c>
      <c r="L3845" s="1">
        <f t="shared" ref="L3845:L3908" ca="1" si="734">H3845 + ($U$15 * L3844) - L3843</f>
        <v>75410159.683128268</v>
      </c>
      <c r="M3845" s="1">
        <f t="shared" ref="M3845:M3908" ca="1" si="735">H3845 + ($U$16 * M3844) - M3843</f>
        <v>78597050.960813507</v>
      </c>
      <c r="N3845" s="1"/>
      <c r="O3845" s="1"/>
      <c r="P3845" s="1"/>
      <c r="Q3845" s="1"/>
      <c r="R3845" s="1"/>
      <c r="S3845" s="1"/>
      <c r="T3845" s="1"/>
      <c r="U3845" s="1"/>
    </row>
    <row r="3846" spans="1:21" x14ac:dyDescent="0.25">
      <c r="A3846" s="1">
        <v>3844</v>
      </c>
      <c r="B3846" s="1">
        <f t="shared" si="728"/>
        <v>8.0083333333328677E-2</v>
      </c>
      <c r="C3846" s="1">
        <f t="shared" si="724"/>
        <v>0.83773144233941155</v>
      </c>
      <c r="D3846" s="1">
        <f t="shared" si="729"/>
        <v>0.4308333132031259</v>
      </c>
      <c r="E3846" s="1">
        <f t="shared" ca="1" si="725"/>
        <v>0.43072425654727725</v>
      </c>
      <c r="F3846" s="1">
        <f t="shared" ca="1" si="726"/>
        <v>3613177</v>
      </c>
      <c r="G3846" s="1">
        <f t="shared" si="730"/>
        <v>3.6623921994605346E-2</v>
      </c>
      <c r="H3846" s="1">
        <f t="shared" ca="1" si="727"/>
        <v>132328.71260070216</v>
      </c>
      <c r="I3846" s="1">
        <f t="shared" ca="1" si="731"/>
        <v>-1993771263.4613705</v>
      </c>
      <c r="J3846" s="1">
        <f t="shared" ca="1" si="732"/>
        <v>298935946.76756632</v>
      </c>
      <c r="K3846" s="1">
        <f t="shared" ca="1" si="733"/>
        <v>32568436.375384778</v>
      </c>
      <c r="L3846" s="1">
        <f t="shared" ca="1" si="734"/>
        <v>73054007.72949706</v>
      </c>
      <c r="M3846" s="1">
        <f t="shared" ca="1" si="735"/>
        <v>76502272.272195384</v>
      </c>
      <c r="N3846" s="1"/>
      <c r="O3846" s="1"/>
      <c r="P3846" s="1"/>
      <c r="Q3846" s="1"/>
      <c r="R3846" s="1"/>
      <c r="S3846" s="1"/>
      <c r="T3846" s="1"/>
      <c r="U3846" s="1"/>
    </row>
    <row r="3847" spans="1:21" x14ac:dyDescent="0.25">
      <c r="A3847" s="1">
        <v>3845</v>
      </c>
      <c r="B3847" s="1">
        <f t="shared" si="728"/>
        <v>8.0104166666662008E-2</v>
      </c>
      <c r="C3847" s="1">
        <f t="shared" si="724"/>
        <v>0.77659596967703837</v>
      </c>
      <c r="D3847" s="1">
        <f t="shared" si="729"/>
        <v>0.39939221297676258</v>
      </c>
      <c r="E3847" s="1">
        <f t="shared" ca="1" si="725"/>
        <v>0.39961841658296632</v>
      </c>
      <c r="F3847" s="1">
        <f t="shared" ca="1" si="726"/>
        <v>3352242</v>
      </c>
      <c r="G3847" s="1">
        <f t="shared" si="730"/>
        <v>3.6336259369372181E-2</v>
      </c>
      <c r="H3847" s="1">
        <f t="shared" ca="1" si="727"/>
        <v>121807.93478090294</v>
      </c>
      <c r="I3847" s="1">
        <f t="shared" ca="1" si="731"/>
        <v>2419023319.0930657</v>
      </c>
      <c r="J3847" s="1">
        <f t="shared" ca="1" si="732"/>
        <v>188913589.82077909</v>
      </c>
      <c r="K3847" s="1">
        <f t="shared" ca="1" si="733"/>
        <v>13572749.322766639</v>
      </c>
      <c r="L3847" s="1">
        <f t="shared" ca="1" si="734"/>
        <v>70477075.931369722</v>
      </c>
      <c r="M3847" s="1">
        <f t="shared" ca="1" si="735"/>
        <v>74126628.038999692</v>
      </c>
      <c r="N3847" s="1"/>
      <c r="O3847" s="1"/>
      <c r="P3847" s="1"/>
      <c r="Q3847" s="1"/>
      <c r="R3847" s="1"/>
      <c r="S3847" s="1"/>
      <c r="T3847" s="1"/>
      <c r="U3847" s="1"/>
    </row>
    <row r="3848" spans="1:21" x14ac:dyDescent="0.25">
      <c r="A3848" s="1">
        <v>3846</v>
      </c>
      <c r="B3848" s="1">
        <f t="shared" si="728"/>
        <v>8.0124999999995339E-2</v>
      </c>
      <c r="C3848" s="1">
        <f t="shared" si="724"/>
        <v>0.71922080946265399</v>
      </c>
      <c r="D3848" s="1">
        <f t="shared" si="729"/>
        <v>0.36988498772365064</v>
      </c>
      <c r="E3848" s="1">
        <f t="shared" ca="1" si="725"/>
        <v>0.36987249493940216</v>
      </c>
      <c r="F3848" s="1">
        <f t="shared" ca="1" si="726"/>
        <v>3102715</v>
      </c>
      <c r="G3848" s="1">
        <f t="shared" si="730"/>
        <v>3.6049688322641271E-2</v>
      </c>
      <c r="H3848" s="1">
        <f t="shared" ca="1" si="727"/>
        <v>111851.90870398391</v>
      </c>
      <c r="I3848" s="1">
        <f t="shared" ca="1" si="731"/>
        <v>6823907385.0002098</v>
      </c>
      <c r="J3848" s="1">
        <f t="shared" ca="1" si="732"/>
        <v>78299878.538264751</v>
      </c>
      <c r="K3848" s="1">
        <f t="shared" ca="1" si="733"/>
        <v>-5367793.5831451714</v>
      </c>
      <c r="L3848" s="1">
        <f t="shared" ca="1" si="734"/>
        <v>67681492.819964781</v>
      </c>
      <c r="M3848" s="1">
        <f t="shared" ca="1" si="735"/>
        <v>71472666.555618539</v>
      </c>
      <c r="N3848" s="1"/>
      <c r="O3848" s="1"/>
      <c r="P3848" s="1"/>
      <c r="Q3848" s="1"/>
      <c r="R3848" s="1"/>
      <c r="S3848" s="1"/>
      <c r="T3848" s="1"/>
      <c r="U3848" s="1"/>
    </row>
    <row r="3849" spans="1:21" x14ac:dyDescent="0.25">
      <c r="A3849" s="1">
        <v>3847</v>
      </c>
      <c r="B3849" s="1">
        <f t="shared" si="728"/>
        <v>8.014583333332867E-2</v>
      </c>
      <c r="C3849" s="1">
        <f t="shared" si="724"/>
        <v>0.66635934064778879</v>
      </c>
      <c r="D3849" s="1">
        <f t="shared" si="729"/>
        <v>0.34269908947600564</v>
      </c>
      <c r="E3849" s="1">
        <f t="shared" ca="1" si="725"/>
        <v>0.34263221739015098</v>
      </c>
      <c r="F3849" s="1">
        <f t="shared" ca="1" si="726"/>
        <v>2874207</v>
      </c>
      <c r="G3849" s="1">
        <f t="shared" si="730"/>
        <v>3.5764209529071E-2</v>
      </c>
      <c r="H3849" s="1">
        <f t="shared" ca="1" si="727"/>
        <v>102793.74137792258</v>
      </c>
      <c r="I3849" s="1">
        <f t="shared" ca="1" si="731"/>
        <v>11206263664.942299</v>
      </c>
      <c r="J3849" s="1">
        <f t="shared" ca="1" si="732"/>
        <v>-32502500.107276797</v>
      </c>
      <c r="K3849" s="1">
        <f t="shared" ca="1" si="733"/>
        <v>-24183115.783640541</v>
      </c>
      <c r="L3849" s="1">
        <f t="shared" ca="1" si="734"/>
        <v>64671310.153608263</v>
      </c>
      <c r="M3849" s="1">
        <f t="shared" ca="1" si="735"/>
        <v>68545298.911753848</v>
      </c>
      <c r="N3849" s="1"/>
      <c r="O3849" s="1"/>
      <c r="P3849" s="1"/>
      <c r="Q3849" s="1"/>
      <c r="R3849" s="1"/>
      <c r="S3849" s="1"/>
      <c r="T3849" s="1"/>
      <c r="U3849" s="1"/>
    </row>
    <row r="3850" spans="1:21" x14ac:dyDescent="0.25">
      <c r="A3850" s="1">
        <v>3848</v>
      </c>
      <c r="B3850" s="1">
        <f t="shared" si="728"/>
        <v>8.0166666666662001E-2</v>
      </c>
      <c r="C3850" s="1">
        <f t="shared" si="724"/>
        <v>0.61854967138435146</v>
      </c>
      <c r="D3850" s="1">
        <f t="shared" si="729"/>
        <v>0.31811125956909503</v>
      </c>
      <c r="E3850" s="1">
        <f t="shared" ca="1" si="725"/>
        <v>0.3180781009553264</v>
      </c>
      <c r="F3850" s="1">
        <f t="shared" ca="1" si="726"/>
        <v>2668232</v>
      </c>
      <c r="G3850" s="1">
        <f t="shared" si="730"/>
        <v>3.5479823660748699E-2</v>
      </c>
      <c r="H3850" s="1">
        <f t="shared" ca="1" si="727"/>
        <v>94668.400845966826</v>
      </c>
      <c r="I3850" s="1">
        <f t="shared" ca="1" si="731"/>
        <v>15551550532.829182</v>
      </c>
      <c r="J3850" s="1">
        <f t="shared" ca="1" si="732"/>
        <v>-143089224.0266543</v>
      </c>
      <c r="K3850" s="1">
        <f t="shared" ca="1" si="733"/>
        <v>-42802731.072844602</v>
      </c>
      <c r="L3850" s="1">
        <f t="shared" ca="1" si="734"/>
        <v>61452518.885000259</v>
      </c>
      <c r="M3850" s="1">
        <f t="shared" ca="1" si="735"/>
        <v>65351808.110698059</v>
      </c>
      <c r="N3850" s="1"/>
      <c r="O3850" s="1"/>
      <c r="P3850" s="1"/>
      <c r="Q3850" s="1"/>
      <c r="R3850" s="1"/>
      <c r="S3850" s="1"/>
      <c r="T3850" s="1"/>
      <c r="U3850" s="1"/>
    </row>
    <row r="3851" spans="1:21" x14ac:dyDescent="0.25">
      <c r="A3851" s="1">
        <v>3849</v>
      </c>
      <c r="B3851" s="1">
        <f t="shared" si="728"/>
        <v>8.0187499999995332E-2</v>
      </c>
      <c r="C3851" s="1">
        <f t="shared" si="724"/>
        <v>0.57611143595698611</v>
      </c>
      <c r="D3851" s="1">
        <f t="shared" si="729"/>
        <v>0.29628588134930717</v>
      </c>
      <c r="E3851" s="1">
        <f t="shared" ca="1" si="725"/>
        <v>0.29628676991938363</v>
      </c>
      <c r="F3851" s="1">
        <f t="shared" ca="1" si="726"/>
        <v>2485433</v>
      </c>
      <c r="G3851" s="1">
        <f t="shared" si="730"/>
        <v>3.5196531387188756E-2</v>
      </c>
      <c r="H3851" s="1">
        <f t="shared" ca="1" si="727"/>
        <v>87478.620595254717</v>
      </c>
      <c r="I3851" s="1">
        <f t="shared" ca="1" si="731"/>
        <v>19845350233.897385</v>
      </c>
      <c r="J3851" s="1">
        <f t="shared" ca="1" si="732"/>
        <v>-253055838.31703848</v>
      </c>
      <c r="K3851" s="1">
        <f t="shared" ca="1" si="733"/>
        <v>-61156035.35983289</v>
      </c>
      <c r="L3851" s="1">
        <f t="shared" ca="1" si="734"/>
        <v>58033023.800046548</v>
      </c>
      <c r="M3851" s="1">
        <f t="shared" ca="1" si="735"/>
        <v>61901813.468374565</v>
      </c>
      <c r="N3851" s="1"/>
      <c r="O3851" s="1"/>
      <c r="P3851" s="1"/>
      <c r="Q3851" s="1"/>
      <c r="R3851" s="1"/>
      <c r="S3851" s="1"/>
      <c r="T3851" s="1"/>
      <c r="U3851" s="1"/>
    </row>
    <row r="3852" spans="1:21" x14ac:dyDescent="0.25">
      <c r="A3852" s="1">
        <v>3850</v>
      </c>
      <c r="B3852" s="1">
        <f t="shared" si="728"/>
        <v>8.0208333333328663E-2</v>
      </c>
      <c r="C3852" s="1">
        <f t="shared" si="724"/>
        <v>0.5391491310000901</v>
      </c>
      <c r="D3852" s="1">
        <f t="shared" si="729"/>
        <v>0.27727669594290349</v>
      </c>
      <c r="E3852" s="1">
        <f t="shared" ca="1" si="725"/>
        <v>0.27728460387894627</v>
      </c>
      <c r="F3852" s="1">
        <f t="shared" ca="1" si="726"/>
        <v>2326032</v>
      </c>
      <c r="G3852" s="1">
        <f t="shared" si="730"/>
        <v>3.4914333375330842E-2</v>
      </c>
      <c r="H3852" s="1">
        <f t="shared" ca="1" si="727"/>
        <v>81211.856689687542</v>
      </c>
      <c r="I3852" s="1">
        <f t="shared" ca="1" si="731"/>
        <v>24073416686.729</v>
      </c>
      <c r="J3852" s="1">
        <f t="shared" ca="1" si="732"/>
        <v>-361999273.33661997</v>
      </c>
      <c r="K3852" s="1">
        <f t="shared" ca="1" si="733"/>
        <v>-79172614.200700611</v>
      </c>
      <c r="L3852" s="1">
        <f t="shared" ca="1" si="734"/>
        <v>54422593.904319674</v>
      </c>
      <c r="M3852" s="1">
        <f t="shared" ca="1" si="735"/>
        <v>58207207.43765831</v>
      </c>
      <c r="N3852" s="1"/>
      <c r="O3852" s="1"/>
      <c r="P3852" s="1"/>
      <c r="Q3852" s="1"/>
      <c r="R3852" s="1"/>
      <c r="S3852" s="1"/>
      <c r="T3852" s="1"/>
      <c r="U3852" s="1"/>
    </row>
    <row r="3853" spans="1:21" x14ac:dyDescent="0.25">
      <c r="A3853" s="1">
        <v>3851</v>
      </c>
      <c r="B3853" s="1">
        <f t="shared" si="728"/>
        <v>8.0229166666661994E-2</v>
      </c>
      <c r="C3853" s="1">
        <f t="shared" si="724"/>
        <v>0.50756172715473813</v>
      </c>
      <c r="D3853" s="1">
        <f t="shared" si="729"/>
        <v>0.26103174539386531</v>
      </c>
      <c r="E3853" s="1">
        <f t="shared" ca="1" si="725"/>
        <v>0.26103155484059737</v>
      </c>
      <c r="F3853" s="1">
        <f t="shared" ca="1" si="726"/>
        <v>2189691</v>
      </c>
      <c r="G3853" s="1">
        <f t="shared" si="730"/>
        <v>3.4633230289538519E-2</v>
      </c>
      <c r="H3853" s="1">
        <f t="shared" ca="1" si="727"/>
        <v>75836.072665929896</v>
      </c>
      <c r="I3853" s="1">
        <f t="shared" ca="1" si="731"/>
        <v>28221722696.446266</v>
      </c>
      <c r="J3853" s="1">
        <f t="shared" ca="1" si="732"/>
        <v>-469519377.11534077</v>
      </c>
      <c r="K3853" s="1">
        <f t="shared" ca="1" si="733"/>
        <v>-96782569.030802459</v>
      </c>
      <c r="L3853" s="1">
        <f t="shared" ca="1" si="734"/>
        <v>50632784.574708939</v>
      </c>
      <c r="M3853" s="1">
        <f t="shared" ca="1" si="735"/>
        <v>54282060.975400805</v>
      </c>
      <c r="N3853" s="1"/>
      <c r="O3853" s="1"/>
      <c r="P3853" s="1"/>
      <c r="Q3853" s="1"/>
      <c r="R3853" s="1"/>
      <c r="S3853" s="1"/>
      <c r="T3853" s="1"/>
      <c r="U3853" s="1"/>
    </row>
    <row r="3854" spans="1:21" x14ac:dyDescent="0.25">
      <c r="A3854" s="1">
        <v>3852</v>
      </c>
      <c r="B3854" s="1">
        <f t="shared" si="728"/>
        <v>8.0249999999995325E-2</v>
      </c>
      <c r="C3854" s="1">
        <f t="shared" si="724"/>
        <v>0.48105811003801369</v>
      </c>
      <c r="D3854" s="1">
        <f t="shared" si="729"/>
        <v>0.24740131373383564</v>
      </c>
      <c r="E3854" s="1">
        <f t="shared" ca="1" si="725"/>
        <v>0.2472452800777781</v>
      </c>
      <c r="F3854" s="1">
        <f t="shared" ca="1" si="726"/>
        <v>2074043</v>
      </c>
      <c r="G3854" s="1">
        <f t="shared" si="730"/>
        <v>3.4353222791597693E-2</v>
      </c>
      <c r="H3854" s="1">
        <f t="shared" ca="1" si="727"/>
        <v>71250.061258353657</v>
      </c>
      <c r="I3854" s="1">
        <f t="shared" ca="1" si="731"/>
        <v>32276506372.827297</v>
      </c>
      <c r="J3854" s="1">
        <f t="shared" ca="1" si="732"/>
        <v>-575220506.07577479</v>
      </c>
      <c r="K3854" s="1">
        <f t="shared" ca="1" si="733"/>
        <v>-113916910.41242018</v>
      </c>
      <c r="L3854" s="1">
        <f t="shared" ca="1" si="734"/>
        <v>46676782.163055107</v>
      </c>
      <c r="M3854" s="1">
        <f t="shared" ca="1" si="735"/>
        <v>50142448.271989867</v>
      </c>
      <c r="N3854" s="1"/>
      <c r="O3854" s="1"/>
      <c r="P3854" s="1"/>
      <c r="Q3854" s="1"/>
      <c r="R3854" s="1"/>
      <c r="S3854" s="1"/>
      <c r="T3854" s="1"/>
      <c r="U3854" s="1"/>
    </row>
    <row r="3855" spans="1:21" x14ac:dyDescent="0.25">
      <c r="A3855" s="1">
        <v>3853</v>
      </c>
      <c r="B3855" s="1">
        <f t="shared" si="728"/>
        <v>8.0270833333328656E-2</v>
      </c>
      <c r="C3855" s="1">
        <f t="shared" si="724"/>
        <v>0.45917773748721552</v>
      </c>
      <c r="D3855" s="1">
        <f t="shared" si="729"/>
        <v>0.23614855070771082</v>
      </c>
      <c r="E3855" s="1">
        <f t="shared" ca="1" si="725"/>
        <v>0.23621441629526568</v>
      </c>
      <c r="F3855" s="1">
        <f t="shared" ca="1" si="726"/>
        <v>1981510</v>
      </c>
      <c r="G3855" s="1">
        <f t="shared" si="730"/>
        <v>3.4074311540714664E-2</v>
      </c>
      <c r="H3855" s="1">
        <f t="shared" ca="1" si="727"/>
        <v>67518.589061041508</v>
      </c>
      <c r="I3855" s="1">
        <f t="shared" ca="1" si="731"/>
        <v>36224316834.548126</v>
      </c>
      <c r="J3855" s="1">
        <f t="shared" ca="1" si="732"/>
        <v>-678712932.99824381</v>
      </c>
      <c r="K3855" s="1">
        <f t="shared" ca="1" si="733"/>
        <v>-130507781.51018354</v>
      </c>
      <c r="L3855" s="1">
        <f t="shared" ca="1" si="734"/>
        <v>42569406.925165176</v>
      </c>
      <c r="M3855" s="1">
        <f t="shared" ca="1" si="735"/>
        <v>45806426.910650581</v>
      </c>
      <c r="N3855" s="1"/>
      <c r="O3855" s="1"/>
      <c r="P3855" s="1"/>
      <c r="Q3855" s="1"/>
      <c r="R3855" s="1"/>
      <c r="S3855" s="1"/>
      <c r="T3855" s="1"/>
      <c r="U3855" s="1"/>
    </row>
    <row r="3856" spans="1:21" x14ac:dyDescent="0.25">
      <c r="A3856" s="1">
        <v>3854</v>
      </c>
      <c r="B3856" s="1">
        <f t="shared" si="728"/>
        <v>8.0291666666661987E-2</v>
      </c>
      <c r="C3856" s="1">
        <f t="shared" si="724"/>
        <v>0.44131575338388757</v>
      </c>
      <c r="D3856" s="1">
        <f t="shared" si="729"/>
        <v>0.22696238745457076</v>
      </c>
      <c r="E3856" s="1">
        <f t="shared" ca="1" si="725"/>
        <v>0.22696868130416381</v>
      </c>
      <c r="F3856" s="1">
        <f t="shared" ca="1" si="726"/>
        <v>1903951</v>
      </c>
      <c r="G3856" s="1">
        <f t="shared" si="730"/>
        <v>3.3796497193515074E-2</v>
      </c>
      <c r="H3856" s="1">
        <f t="shared" ca="1" si="727"/>
        <v>64346.87462809022</v>
      </c>
      <c r="I3856" s="1">
        <f t="shared" ca="1" si="731"/>
        <v>40052058522.457138</v>
      </c>
      <c r="J3856" s="1">
        <f t="shared" ca="1" si="732"/>
        <v>-779614592.51110208</v>
      </c>
      <c r="K3856" s="1">
        <f t="shared" ca="1" si="733"/>
        <v>-146489036.38245064</v>
      </c>
      <c r="L3856" s="1">
        <f t="shared" ca="1" si="734"/>
        <v>38326748.739572003</v>
      </c>
      <c r="M3856" s="1">
        <f t="shared" ca="1" si="735"/>
        <v>41293648.039020434</v>
      </c>
      <c r="N3856" s="1"/>
      <c r="O3856" s="1"/>
      <c r="P3856" s="1"/>
      <c r="Q3856" s="1"/>
      <c r="R3856" s="1"/>
      <c r="S3856" s="1"/>
      <c r="T3856" s="1"/>
      <c r="U3856" s="1"/>
    </row>
    <row r="3857" spans="1:21" x14ac:dyDescent="0.25">
      <c r="A3857" s="1">
        <v>3855</v>
      </c>
      <c r="B3857" s="1">
        <f t="shared" si="728"/>
        <v>8.0312499999995318E-2</v>
      </c>
      <c r="C3857" s="1">
        <f t="shared" si="724"/>
        <v>0.42675167619480331</v>
      </c>
      <c r="D3857" s="1">
        <f t="shared" si="729"/>
        <v>0.21947229061447027</v>
      </c>
      <c r="E3857" s="1">
        <f t="shared" ca="1" si="725"/>
        <v>0.21965791832836443</v>
      </c>
      <c r="F3857" s="1">
        <f t="shared" ca="1" si="726"/>
        <v>1842624</v>
      </c>
      <c r="G3857" s="1">
        <f t="shared" si="730"/>
        <v>3.3519780404042521E-2</v>
      </c>
      <c r="H3857" s="1">
        <f t="shared" ca="1" si="727"/>
        <v>61764.351847218444</v>
      </c>
      <c r="I3857" s="1">
        <f t="shared" ca="1" si="731"/>
        <v>43747034658.686188</v>
      </c>
      <c r="J3857" s="1">
        <f t="shared" ca="1" si="732"/>
        <v>-877552473.84545565</v>
      </c>
      <c r="K3857" s="1">
        <f t="shared" ca="1" si="733"/>
        <v>-161796486.90913782</v>
      </c>
      <c r="L3857" s="1">
        <f t="shared" ca="1" si="734"/>
        <v>33966121.087714151</v>
      </c>
      <c r="M3857" s="1">
        <f t="shared" ca="1" si="735"/>
        <v>36625282.368253201</v>
      </c>
      <c r="N3857" s="1"/>
      <c r="O3857" s="1"/>
      <c r="P3857" s="1"/>
      <c r="Q3857" s="1"/>
      <c r="R3857" s="1"/>
      <c r="S3857" s="1"/>
      <c r="T3857" s="1"/>
      <c r="U3857" s="1"/>
    </row>
    <row r="3858" spans="1:21" x14ac:dyDescent="0.25">
      <c r="A3858" s="1">
        <v>3856</v>
      </c>
      <c r="B3858" s="1">
        <f t="shared" si="728"/>
        <v>8.0333333333328649E-2</v>
      </c>
      <c r="C3858" s="1">
        <f t="shared" si="724"/>
        <v>0.41468068618142639</v>
      </c>
      <c r="D3858" s="1">
        <f t="shared" si="729"/>
        <v>0.213264352893305</v>
      </c>
      <c r="E3858" s="1">
        <f t="shared" ca="1" si="725"/>
        <v>0.21325850007265568</v>
      </c>
      <c r="F3858" s="1">
        <f t="shared" ca="1" si="726"/>
        <v>1788942</v>
      </c>
      <c r="G3858" s="1">
        <f t="shared" si="730"/>
        <v>3.324416182375628E-2</v>
      </c>
      <c r="H3858" s="1">
        <f t="shared" ca="1" si="727"/>
        <v>59471.877341314204</v>
      </c>
      <c r="I3858" s="1">
        <f t="shared" ca="1" si="731"/>
        <v>47296989054.679443</v>
      </c>
      <c r="J3858" s="1">
        <f t="shared" ca="1" si="732"/>
        <v>-972164308.46256626</v>
      </c>
      <c r="K3858" s="1">
        <f t="shared" ca="1" si="733"/>
        <v>-176368470.11691827</v>
      </c>
      <c r="L3858" s="1">
        <f t="shared" ca="1" si="734"/>
        <v>29505680.718748242</v>
      </c>
      <c r="M3858" s="1">
        <f t="shared" ca="1" si="735"/>
        <v>31823609.596560642</v>
      </c>
      <c r="N3858" s="1"/>
      <c r="O3858" s="1"/>
      <c r="P3858" s="1"/>
      <c r="Q3858" s="1"/>
      <c r="R3858" s="1"/>
      <c r="S3858" s="1"/>
      <c r="T3858" s="1"/>
      <c r="U3858" s="1"/>
    </row>
    <row r="3859" spans="1:21" x14ac:dyDescent="0.25">
      <c r="A3859" s="1">
        <v>3857</v>
      </c>
      <c r="B3859" s="1">
        <f t="shared" si="728"/>
        <v>8.035416666666198E-2</v>
      </c>
      <c r="C3859" s="1">
        <f t="shared" si="724"/>
        <v>0.40424647166002003</v>
      </c>
      <c r="D3859" s="1">
        <f t="shared" si="729"/>
        <v>0.20789818542515315</v>
      </c>
      <c r="E3859" s="1">
        <f t="shared" ca="1" si="725"/>
        <v>0.20788364861271952</v>
      </c>
      <c r="F3859" s="1">
        <f t="shared" ca="1" si="726"/>
        <v>1743854</v>
      </c>
      <c r="G3859" s="1">
        <f t="shared" si="730"/>
        <v>3.2969642101530472E-2</v>
      </c>
      <c r="H3859" s="1">
        <f t="shared" ca="1" si="727"/>
        <v>57494.242257322323</v>
      </c>
      <c r="I3859" s="1">
        <f t="shared" ca="1" si="731"/>
        <v>50690146782.001053</v>
      </c>
      <c r="J3859" s="1">
        <f t="shared" ca="1" si="732"/>
        <v>-1063099893.7601779</v>
      </c>
      <c r="K3859" s="1">
        <f t="shared" ca="1" si="733"/>
        <v>-190146081.0196819</v>
      </c>
      <c r="L3859" s="1">
        <f t="shared" ca="1" si="734"/>
        <v>24964367.294369668</v>
      </c>
      <c r="M3859" s="1">
        <f t="shared" ca="1" si="735"/>
        <v>26911925.930070154</v>
      </c>
      <c r="N3859" s="1"/>
      <c r="O3859" s="1"/>
      <c r="P3859" s="1"/>
      <c r="Q3859" s="1"/>
      <c r="R3859" s="1"/>
      <c r="S3859" s="1"/>
      <c r="T3859" s="1"/>
      <c r="U3859" s="1"/>
    </row>
    <row r="3860" spans="1:21" x14ac:dyDescent="0.25">
      <c r="A3860" s="1">
        <v>3858</v>
      </c>
      <c r="B3860" s="1">
        <f t="shared" si="728"/>
        <v>8.0374999999995311E-2</v>
      </c>
      <c r="C3860" s="1">
        <f t="shared" si="724"/>
        <v>0.39457456343839115</v>
      </c>
      <c r="D3860" s="1">
        <f t="shared" si="729"/>
        <v>0.20292406119688688</v>
      </c>
      <c r="E3860" s="1">
        <f t="shared" ca="1" si="725"/>
        <v>0.20276850175232886</v>
      </c>
      <c r="F3860" s="1">
        <f t="shared" ca="1" si="726"/>
        <v>1700945</v>
      </c>
      <c r="G3860" s="1">
        <f t="shared" si="730"/>
        <v>3.2696221883651677E-2</v>
      </c>
      <c r="H3860" s="1">
        <f t="shared" ca="1" si="727"/>
        <v>55614.475131887899</v>
      </c>
      <c r="I3860" s="1">
        <f t="shared" ca="1" si="731"/>
        <v>53915253005.345032</v>
      </c>
      <c r="J3860" s="1">
        <f t="shared" ca="1" si="732"/>
        <v>-1150022613.6275759</v>
      </c>
      <c r="K3860" s="1">
        <f t="shared" ca="1" si="733"/>
        <v>-203073635.69856906</v>
      </c>
      <c r="L3860" s="1">
        <f t="shared" ca="1" si="734"/>
        <v>20361597.599543877</v>
      </c>
      <c r="M3860" s="1">
        <f t="shared" ca="1" si="735"/>
        <v>21914204.490632683</v>
      </c>
      <c r="N3860" s="1"/>
      <c r="O3860" s="1"/>
      <c r="P3860" s="1"/>
      <c r="Q3860" s="1"/>
      <c r="R3860" s="1"/>
      <c r="S3860" s="1"/>
      <c r="T3860" s="1"/>
      <c r="U3860" s="1"/>
    </row>
    <row r="3861" spans="1:21" x14ac:dyDescent="0.25">
      <c r="A3861" s="1">
        <v>3859</v>
      </c>
      <c r="B3861" s="1">
        <f t="shared" si="728"/>
        <v>8.0395833333328642E-2</v>
      </c>
      <c r="C3861" s="1">
        <f t="shared" si="724"/>
        <v>0.38480508834055993</v>
      </c>
      <c r="D3861" s="1">
        <f t="shared" si="729"/>
        <v>0.19789975971800225</v>
      </c>
      <c r="E3861" s="1">
        <f t="shared" ca="1" si="725"/>
        <v>0.19775657119117607</v>
      </c>
      <c r="F3861" s="1">
        <f t="shared" ca="1" si="726"/>
        <v>1658902</v>
      </c>
      <c r="G3861" s="1">
        <f t="shared" si="730"/>
        <v>3.2423901813818545E-2</v>
      </c>
      <c r="H3861" s="1">
        <f t="shared" ca="1" si="727"/>
        <v>53788.075566747211</v>
      </c>
      <c r="I3861" s="1">
        <f t="shared" ca="1" si="731"/>
        <v>56961610263.196732</v>
      </c>
      <c r="J3861" s="1">
        <f t="shared" ca="1" si="732"/>
        <v>-1232610735.9556353</v>
      </c>
      <c r="K3861" s="1">
        <f t="shared" ca="1" si="733"/>
        <v>-215098948.45312676</v>
      </c>
      <c r="L3861" s="1">
        <f t="shared" ca="1" si="734"/>
        <v>15717129.986826554</v>
      </c>
      <c r="M3861" s="1">
        <f t="shared" ca="1" si="735"/>
        <v>16854924.631716438</v>
      </c>
      <c r="N3861" s="1"/>
      <c r="O3861" s="1"/>
      <c r="P3861" s="1"/>
      <c r="Q3861" s="1"/>
      <c r="R3861" s="1"/>
      <c r="S3861" s="1"/>
      <c r="T3861" s="1"/>
      <c r="U3861" s="1"/>
    </row>
    <row r="3862" spans="1:21" x14ac:dyDescent="0.25">
      <c r="A3862" s="1">
        <v>3860</v>
      </c>
      <c r="B3862" s="1">
        <f t="shared" si="728"/>
        <v>8.0416666666661973E-2</v>
      </c>
      <c r="C3862" s="1">
        <f t="shared" si="724"/>
        <v>0.37412390727100819</v>
      </c>
      <c r="D3862" s="1">
        <f t="shared" si="729"/>
        <v>0.19240658088223278</v>
      </c>
      <c r="E3862" s="1">
        <f t="shared" ca="1" si="725"/>
        <v>0.19247553727603722</v>
      </c>
      <c r="F3862" s="1">
        <f t="shared" ca="1" si="726"/>
        <v>1614602</v>
      </c>
      <c r="G3862" s="1">
        <f t="shared" si="730"/>
        <v>3.2152682533139521E-2</v>
      </c>
      <c r="H3862" s="1">
        <f t="shared" ca="1" si="727"/>
        <v>51913.785523372135</v>
      </c>
      <c r="I3862" s="1">
        <f t="shared" ca="1" si="731"/>
        <v>59819113843.280701</v>
      </c>
      <c r="J3862" s="1">
        <f t="shared" ca="1" si="732"/>
        <v>-1310558711.500751</v>
      </c>
      <c r="K3862" s="1">
        <f t="shared" ca="1" si="733"/>
        <v>-226173651.0943386</v>
      </c>
      <c r="L3862" s="1">
        <f t="shared" ca="1" si="734"/>
        <v>11050870.461257607</v>
      </c>
      <c r="M3862" s="1">
        <f t="shared" ca="1" si="735"/>
        <v>11758841.832085297</v>
      </c>
      <c r="N3862" s="1"/>
      <c r="O3862" s="1"/>
      <c r="P3862" s="1"/>
      <c r="Q3862" s="1"/>
      <c r="R3862" s="1"/>
      <c r="S3862" s="1"/>
      <c r="T3862" s="1"/>
      <c r="U3862" s="1"/>
    </row>
    <row r="3863" spans="1:21" x14ac:dyDescent="0.25">
      <c r="A3863" s="1">
        <v>3861</v>
      </c>
      <c r="B3863" s="1">
        <f t="shared" si="728"/>
        <v>8.0437499999995304E-2</v>
      </c>
      <c r="C3863" s="1">
        <f t="shared" si="724"/>
        <v>0.3617911693094803</v>
      </c>
      <c r="D3863" s="1">
        <f t="shared" si="729"/>
        <v>0.18606402993058987</v>
      </c>
      <c r="E3863" s="1">
        <f t="shared" ca="1" si="725"/>
        <v>0.18614706482189303</v>
      </c>
      <c r="F3863" s="1">
        <f t="shared" ca="1" si="726"/>
        <v>1561515</v>
      </c>
      <c r="G3863" s="1">
        <f t="shared" si="730"/>
        <v>3.1882564680131453E-2</v>
      </c>
      <c r="H3863" s="1">
        <f t="shared" ca="1" si="727"/>
        <v>49785.102986495469</v>
      </c>
      <c r="I3863" s="1">
        <f t="shared" ca="1" si="731"/>
        <v>62478285086.990692</v>
      </c>
      <c r="J3863" s="1">
        <f t="shared" ca="1" si="732"/>
        <v>-1383578517.7541349</v>
      </c>
      <c r="K3863" s="1">
        <f t="shared" ca="1" si="733"/>
        <v>-236253601.53183922</v>
      </c>
      <c r="L3863" s="1">
        <f t="shared" ca="1" si="734"/>
        <v>6382572.8288600482</v>
      </c>
      <c r="M3863" s="1">
        <f t="shared" ca="1" si="735"/>
        <v>6650650.8921013623</v>
      </c>
      <c r="N3863" s="1"/>
      <c r="O3863" s="1"/>
      <c r="P3863" s="1"/>
      <c r="Q3863" s="1"/>
      <c r="R3863" s="1"/>
      <c r="S3863" s="1"/>
      <c r="T3863" s="1"/>
      <c r="U3863" s="1"/>
    </row>
    <row r="3864" spans="1:21" x14ac:dyDescent="0.25">
      <c r="A3864" s="1">
        <v>3862</v>
      </c>
      <c r="B3864" s="1">
        <f t="shared" si="728"/>
        <v>8.0458333333328635E-2</v>
      </c>
      <c r="C3864" s="1">
        <f t="shared" si="724"/>
        <v>0.34716640864677184</v>
      </c>
      <c r="D3864" s="1">
        <f t="shared" si="729"/>
        <v>0.17854272444691124</v>
      </c>
      <c r="E3864" s="1">
        <f t="shared" ca="1" si="725"/>
        <v>0.17851171997418946</v>
      </c>
      <c r="F3864" s="1">
        <f t="shared" ca="1" si="726"/>
        <v>1497465</v>
      </c>
      <c r="G3864" s="1">
        <f t="shared" si="730"/>
        <v>3.1613548890718213E-2</v>
      </c>
      <c r="H3864" s="1">
        <f t="shared" ca="1" si="727"/>
        <v>47340.182989639346</v>
      </c>
      <c r="I3864" s="1">
        <f t="shared" ca="1" si="731"/>
        <v>64930302762.253174</v>
      </c>
      <c r="J3864" s="1">
        <f t="shared" ca="1" si="732"/>
        <v>-1451400792.9130735</v>
      </c>
      <c r="K3864" s="1">
        <f t="shared" ca="1" si="733"/>
        <v>-245299130.04718602</v>
      </c>
      <c r="L3864" s="1">
        <f t="shared" ca="1" si="734"/>
        <v>1731684.2159270644</v>
      </c>
      <c r="M3864" s="1">
        <f t="shared" ca="1" si="735"/>
        <v>1554794.1064600702</v>
      </c>
      <c r="N3864" s="1"/>
      <c r="O3864" s="1"/>
      <c r="P3864" s="1"/>
      <c r="Q3864" s="1"/>
      <c r="R3864" s="1"/>
      <c r="S3864" s="1"/>
      <c r="T3864" s="1"/>
      <c r="U3864" s="1"/>
    </row>
    <row r="3865" spans="1:21" x14ac:dyDescent="0.25">
      <c r="A3865" s="1">
        <v>3863</v>
      </c>
      <c r="B3865" s="1">
        <f t="shared" si="728"/>
        <v>8.0479166666661967E-2</v>
      </c>
      <c r="C3865" s="1">
        <f t="shared" si="724"/>
        <v>0.32972943268505983</v>
      </c>
      <c r="D3865" s="1">
        <f t="shared" si="729"/>
        <v>0.16957513680945935</v>
      </c>
      <c r="E3865" s="1">
        <f t="shared" ca="1" si="725"/>
        <v>0.16964772435903777</v>
      </c>
      <c r="F3865" s="1">
        <f t="shared" ca="1" si="726"/>
        <v>1423108</v>
      </c>
      <c r="G3865" s="1">
        <f t="shared" si="730"/>
        <v>3.1345635798229243E-2</v>
      </c>
      <c r="H3865" s="1">
        <f t="shared" ca="1" si="727"/>
        <v>44608.225069546424</v>
      </c>
      <c r="I3865" s="1">
        <f t="shared" ca="1" si="731"/>
        <v>67167032347.16777</v>
      </c>
      <c r="J3865" s="1">
        <f t="shared" ca="1" si="732"/>
        <v>-1513775809.3456371</v>
      </c>
      <c r="K3865" s="1">
        <f t="shared" ca="1" si="733"/>
        <v>-253275175.83678904</v>
      </c>
      <c r="L3865" s="1">
        <f t="shared" ca="1" si="734"/>
        <v>-2882716.929008869</v>
      </c>
      <c r="M3865" s="1">
        <f t="shared" ca="1" si="735"/>
        <v>-3504638.1894954653</v>
      </c>
      <c r="N3865" s="1"/>
      <c r="O3865" s="1"/>
      <c r="P3865" s="1"/>
      <c r="Q3865" s="1"/>
      <c r="R3865" s="1"/>
      <c r="S3865" s="1"/>
      <c r="T3865" s="1"/>
      <c r="U3865" s="1"/>
    </row>
    <row r="3866" spans="1:21" x14ac:dyDescent="0.25">
      <c r="A3866" s="1">
        <v>3864</v>
      </c>
      <c r="B3866" s="1">
        <f t="shared" si="728"/>
        <v>8.0499999999995298E-2</v>
      </c>
      <c r="C3866" s="1">
        <f t="shared" si="724"/>
        <v>0.30909639346281009</v>
      </c>
      <c r="D3866" s="1">
        <f t="shared" si="729"/>
        <v>0.15896385949515948</v>
      </c>
      <c r="E3866" s="1">
        <f t="shared" ca="1" si="725"/>
        <v>0.15903275392181995</v>
      </c>
      <c r="F3866" s="1">
        <f t="shared" ca="1" si="726"/>
        <v>1334063</v>
      </c>
      <c r="G3866" s="1">
        <f t="shared" si="730"/>
        <v>3.1078826033397788E-2</v>
      </c>
      <c r="H3866" s="1">
        <f t="shared" ca="1" si="727"/>
        <v>41461.111894592752</v>
      </c>
      <c r="I3866" s="1">
        <f t="shared" ca="1" si="731"/>
        <v>69181052878.948074</v>
      </c>
      <c r="J3866" s="1">
        <f t="shared" ca="1" si="732"/>
        <v>-1570474531.2866087</v>
      </c>
      <c r="K3866" s="1">
        <f t="shared" ca="1" si="733"/>
        <v>-260151561.61538607</v>
      </c>
      <c r="L3866" s="1">
        <f t="shared" ca="1" si="734"/>
        <v>-7442138.4211557768</v>
      </c>
      <c r="M3866" s="1">
        <f t="shared" ca="1" si="735"/>
        <v>-8504162.5377730802</v>
      </c>
      <c r="N3866" s="1"/>
      <c r="O3866" s="1"/>
      <c r="P3866" s="1"/>
      <c r="Q3866" s="1"/>
      <c r="R3866" s="1"/>
      <c r="S3866" s="1"/>
      <c r="T3866" s="1"/>
      <c r="U3866" s="1"/>
    </row>
    <row r="3867" spans="1:21" x14ac:dyDescent="0.25">
      <c r="A3867" s="1">
        <v>3865</v>
      </c>
      <c r="B3867" s="1">
        <f t="shared" si="728"/>
        <v>8.0520833333328629E-2</v>
      </c>
      <c r="C3867" s="1">
        <f t="shared" si="724"/>
        <v>0.28503059618506721</v>
      </c>
      <c r="D3867" s="1">
        <f t="shared" si="729"/>
        <v>0.14658716375232028</v>
      </c>
      <c r="E3867" s="1">
        <f t="shared" ca="1" si="725"/>
        <v>0.14657127406216988</v>
      </c>
      <c r="F3867" s="1">
        <f t="shared" ca="1" si="726"/>
        <v>1229529</v>
      </c>
      <c r="G3867" s="1">
        <f t="shared" si="730"/>
        <v>3.0813120224359669E-2</v>
      </c>
      <c r="H3867" s="1">
        <f t="shared" ca="1" si="727"/>
        <v>37885.624896336718</v>
      </c>
      <c r="I3867" s="1">
        <f t="shared" ca="1" si="731"/>
        <v>70965681551.337479</v>
      </c>
      <c r="J3867" s="1">
        <f t="shared" ca="1" si="732"/>
        <v>-1621289480.6118729</v>
      </c>
      <c r="K3867" s="1">
        <f t="shared" ca="1" si="733"/>
        <v>-265903132.91712174</v>
      </c>
      <c r="L3867" s="1">
        <f t="shared" ca="1" si="734"/>
        <v>-11928774.277386878</v>
      </c>
      <c r="M3867" s="1">
        <f t="shared" ca="1" si="735"/>
        <v>-13421039.18263817</v>
      </c>
      <c r="N3867" s="1"/>
      <c r="O3867" s="1"/>
      <c r="P3867" s="1"/>
      <c r="Q3867" s="1"/>
      <c r="R3867" s="1"/>
      <c r="S3867" s="1"/>
      <c r="T3867" s="1"/>
      <c r="U3867" s="1"/>
    </row>
    <row r="3868" spans="1:21" x14ac:dyDescent="0.25">
      <c r="A3868" s="1">
        <v>3866</v>
      </c>
      <c r="B3868" s="1">
        <f t="shared" si="728"/>
        <v>8.054166666666196E-2</v>
      </c>
      <c r="C3868" s="1">
        <f t="shared" si="724"/>
        <v>0.2574477729894179</v>
      </c>
      <c r="D3868" s="1">
        <f t="shared" si="729"/>
        <v>0.13240171182312921</v>
      </c>
      <c r="E3868" s="1">
        <f t="shared" ca="1" si="725"/>
        <v>0.13233546292681711</v>
      </c>
      <c r="F3868" s="1">
        <f t="shared" ca="1" si="726"/>
        <v>1110110</v>
      </c>
      <c r="G3868" s="1">
        <f t="shared" si="730"/>
        <v>3.0548518996651675E-2</v>
      </c>
      <c r="H3868" s="1">
        <f t="shared" ca="1" si="727"/>
        <v>33912.216423372993</v>
      </c>
      <c r="I3868" s="1">
        <f t="shared" ca="1" si="731"/>
        <v>72514995907.698135</v>
      </c>
      <c r="J3868" s="1">
        <f t="shared" ca="1" si="732"/>
        <v>-1666035478.696373</v>
      </c>
      <c r="K3868" s="1">
        <f t="shared" ca="1" si="733"/>
        <v>-270509832.74006838</v>
      </c>
      <c r="L3868" s="1">
        <f t="shared" ca="1" si="734"/>
        <v>-16325557.765296042</v>
      </c>
      <c r="M3868" s="1">
        <f t="shared" ca="1" si="735"/>
        <v>-18233361.310089786</v>
      </c>
      <c r="N3868" s="1"/>
      <c r="O3868" s="1"/>
      <c r="P3868" s="1"/>
      <c r="Q3868" s="1"/>
      <c r="R3868" s="1"/>
      <c r="S3868" s="1"/>
      <c r="T3868" s="1"/>
      <c r="U3868" s="1"/>
    </row>
    <row r="3869" spans="1:21" x14ac:dyDescent="0.25">
      <c r="A3869" s="1">
        <v>3867</v>
      </c>
      <c r="B3869" s="1">
        <f t="shared" si="728"/>
        <v>8.0562499999995291E-2</v>
      </c>
      <c r="C3869" s="1">
        <f t="shared" si="724"/>
        <v>0.22641573172112681</v>
      </c>
      <c r="D3869" s="1">
        <f t="shared" si="729"/>
        <v>0.11644237631372235</v>
      </c>
      <c r="E3869" s="1">
        <f t="shared" ca="1" si="725"/>
        <v>0.1165974083333652</v>
      </c>
      <c r="F3869" s="1">
        <f t="shared" ca="1" si="726"/>
        <v>978090</v>
      </c>
      <c r="G3869" s="1">
        <f t="shared" si="730"/>
        <v>3.028502297321034E-2</v>
      </c>
      <c r="H3869" s="1">
        <f t="shared" ca="1" si="727"/>
        <v>29621.478119867301</v>
      </c>
      <c r="I3869" s="1">
        <f t="shared" ca="1" si="731"/>
        <v>73823853562.641006</v>
      </c>
      <c r="J3869" s="1">
        <f t="shared" ca="1" si="732"/>
        <v>-1704550255.1257913</v>
      </c>
      <c r="K3869" s="1">
        <f t="shared" ca="1" si="733"/>
        <v>-273956704.7539407</v>
      </c>
      <c r="L3869" s="1">
        <f t="shared" ca="1" si="734"/>
        <v>-20616160.846231211</v>
      </c>
      <c r="M3869" s="1">
        <f t="shared" ca="1" si="735"/>
        <v>-22920089.763811313</v>
      </c>
      <c r="N3869" s="1"/>
      <c r="O3869" s="1"/>
      <c r="P3869" s="1"/>
      <c r="Q3869" s="1"/>
      <c r="R3869" s="1"/>
      <c r="S3869" s="1"/>
      <c r="T3869" s="1"/>
      <c r="U3869" s="1"/>
    </row>
    <row r="3870" spans="1:21" x14ac:dyDescent="0.25">
      <c r="A3870" s="1">
        <v>3868</v>
      </c>
      <c r="B3870" s="1">
        <f t="shared" si="728"/>
        <v>8.0583333333328622E-2</v>
      </c>
      <c r="C3870" s="1">
        <f t="shared" si="724"/>
        <v>0.19214847279215594</v>
      </c>
      <c r="D3870" s="1">
        <f t="shared" si="729"/>
        <v>9.8819214578823047E-2</v>
      </c>
      <c r="E3870" s="1">
        <f t="shared" ca="1" si="725"/>
        <v>9.8815109310711691E-2</v>
      </c>
      <c r="F3870" s="1">
        <f t="shared" ca="1" si="726"/>
        <v>828921</v>
      </c>
      <c r="G3870" s="1">
        <f t="shared" si="730"/>
        <v>3.0022632774370117E-2</v>
      </c>
      <c r="H3870" s="1">
        <f t="shared" ca="1" si="727"/>
        <v>24886.390781963652</v>
      </c>
      <c r="I3870" s="1">
        <f t="shared" ca="1" si="731"/>
        <v>74887909129.042709</v>
      </c>
      <c r="J3870" s="1">
        <f t="shared" ca="1" si="732"/>
        <v>-1736695178.7462459</v>
      </c>
      <c r="K3870" s="1">
        <f t="shared" ca="1" si="733"/>
        <v>-276234082.80774587</v>
      </c>
      <c r="L3870" s="1">
        <f t="shared" ca="1" si="734"/>
        <v>-24785197.765061259</v>
      </c>
      <c r="M3870" s="1">
        <f t="shared" ca="1" si="735"/>
        <v>-27461290.805010188</v>
      </c>
      <c r="N3870" s="1"/>
      <c r="O3870" s="1"/>
      <c r="P3870" s="1"/>
      <c r="Q3870" s="1"/>
      <c r="R3870" s="1"/>
      <c r="S3870" s="1"/>
      <c r="T3870" s="1"/>
      <c r="U3870" s="1"/>
    </row>
    <row r="3871" spans="1:21" x14ac:dyDescent="0.25">
      <c r="A3871" s="1">
        <v>3869</v>
      </c>
      <c r="B3871" s="1">
        <f t="shared" si="728"/>
        <v>8.0604166666661953E-2</v>
      </c>
      <c r="C3871" s="1">
        <f t="shared" si="724"/>
        <v>0.1549950464849634</v>
      </c>
      <c r="D3871" s="1">
        <f t="shared" si="729"/>
        <v>7.9711738192266901E-2</v>
      </c>
      <c r="E3871" s="1">
        <f t="shared" ca="1" si="725"/>
        <v>7.9816570525890265E-2</v>
      </c>
      <c r="F3871" s="1">
        <f t="shared" ca="1" si="726"/>
        <v>669550</v>
      </c>
      <c r="G3871" s="1">
        <f t="shared" si="730"/>
        <v>2.9761349017861816E-2</v>
      </c>
      <c r="H3871" s="1">
        <f t="shared" ca="1" si="727"/>
        <v>19926.71123490938</v>
      </c>
      <c r="I3871" s="1">
        <f t="shared" ca="1" si="731"/>
        <v>75703628848.699783</v>
      </c>
      <c r="J3871" s="1">
        <f t="shared" ca="1" si="732"/>
        <v>-1762355553.9438865</v>
      </c>
      <c r="K3871" s="1">
        <f t="shared" ca="1" si="733"/>
        <v>-277337411.55871809</v>
      </c>
      <c r="L3871" s="1">
        <f t="shared" ca="1" si="734"/>
        <v>-28818077.445062142</v>
      </c>
      <c r="M3871" s="1">
        <f t="shared" ca="1" si="735"/>
        <v>-31838021.27780892</v>
      </c>
      <c r="N3871" s="1"/>
      <c r="O3871" s="1"/>
      <c r="P3871" s="1"/>
      <c r="Q3871" s="1"/>
      <c r="R3871" s="1"/>
      <c r="S3871" s="1"/>
      <c r="T3871" s="1"/>
      <c r="U3871" s="1"/>
    </row>
    <row r="3872" spans="1:21" x14ac:dyDescent="0.25">
      <c r="A3872" s="1">
        <v>3870</v>
      </c>
      <c r="B3872" s="1">
        <f t="shared" si="728"/>
        <v>8.0624999999995284E-2</v>
      </c>
      <c r="C3872" s="1">
        <f t="shared" si="724"/>
        <v>0.11542359279685904</v>
      </c>
      <c r="D3872" s="1">
        <f t="shared" si="729"/>
        <v>5.9360704866956084E-2</v>
      </c>
      <c r="E3872" s="1">
        <f t="shared" ca="1" si="725"/>
        <v>5.9337919899856234E-2</v>
      </c>
      <c r="F3872" s="1">
        <f t="shared" ca="1" si="726"/>
        <v>497762</v>
      </c>
      <c r="G3872" s="1">
        <f t="shared" si="730"/>
        <v>2.9501172318811886E-2</v>
      </c>
      <c r="H3872" s="1">
        <f t="shared" ca="1" si="727"/>
        <v>14684.562535756442</v>
      </c>
      <c r="I3872" s="1">
        <f t="shared" ca="1" si="731"/>
        <v>76268302253.690018</v>
      </c>
      <c r="J3872" s="1">
        <f t="shared" ca="1" si="732"/>
        <v>-1781441105.4613299</v>
      </c>
      <c r="K3872" s="1">
        <f t="shared" ca="1" si="733"/>
        <v>-277267323.38175696</v>
      </c>
      <c r="L3872" s="1">
        <f t="shared" ca="1" si="734"/>
        <v>-32701129.789915897</v>
      </c>
      <c r="M3872" s="1">
        <f t="shared" ca="1" si="735"/>
        <v>-36032486.194422334</v>
      </c>
      <c r="N3872" s="1"/>
      <c r="O3872" s="1"/>
      <c r="P3872" s="1"/>
      <c r="Q3872" s="1"/>
      <c r="R3872" s="1"/>
      <c r="S3872" s="1"/>
      <c r="T3872" s="1"/>
      <c r="U3872" s="1"/>
    </row>
    <row r="3873" spans="1:21" x14ac:dyDescent="0.25">
      <c r="A3873" s="1">
        <v>3871</v>
      </c>
      <c r="B3873" s="1">
        <f t="shared" si="728"/>
        <v>8.0645833333328615E-2</v>
      </c>
      <c r="C3873" s="1">
        <f t="shared" si="724"/>
        <v>7.4001160871727326E-2</v>
      </c>
      <c r="D3873" s="1">
        <f t="shared" si="729"/>
        <v>3.805773987688834E-2</v>
      </c>
      <c r="E3873" s="1">
        <f t="shared" ca="1" si="725"/>
        <v>3.787854329768725E-2</v>
      </c>
      <c r="F3873" s="1">
        <f t="shared" ca="1" si="726"/>
        <v>317748</v>
      </c>
      <c r="G3873" s="1">
        <f t="shared" si="730"/>
        <v>2.9242103289740196E-2</v>
      </c>
      <c r="H3873" s="1">
        <f t="shared" ca="1" si="727"/>
        <v>9291.619836108368</v>
      </c>
      <c r="I3873" s="1">
        <f t="shared" ca="1" si="731"/>
        <v>76580051286.953415</v>
      </c>
      <c r="J3873" s="1">
        <f t="shared" ca="1" si="732"/>
        <v>-1793886182.7604005</v>
      </c>
      <c r="K3873" s="1">
        <f t="shared" ca="1" si="733"/>
        <v>-276029504.05217576</v>
      </c>
      <c r="L3873" s="1">
        <f t="shared" ca="1" si="734"/>
        <v>-36421538.114664704</v>
      </c>
      <c r="M3873" s="1">
        <f t="shared" ca="1" si="735"/>
        <v>-40028000.724800929</v>
      </c>
      <c r="N3873" s="1"/>
      <c r="O3873" s="1"/>
      <c r="P3873" s="1"/>
      <c r="Q3873" s="1"/>
      <c r="R3873" s="1"/>
      <c r="S3873" s="1"/>
      <c r="T3873" s="1"/>
      <c r="U3873" s="1"/>
    </row>
    <row r="3874" spans="1:21" x14ac:dyDescent="0.25">
      <c r="A3874" s="1">
        <v>3872</v>
      </c>
      <c r="B3874" s="1">
        <f t="shared" si="728"/>
        <v>8.0666666666661946E-2</v>
      </c>
      <c r="C3874" s="1">
        <f t="shared" si="724"/>
        <v>3.1370040463873525E-2</v>
      </c>
      <c r="D3874" s="1">
        <f t="shared" si="729"/>
        <v>1.6133163667134954E-2</v>
      </c>
      <c r="E3874" s="1">
        <f t="shared" ca="1" si="725"/>
        <v>1.6148836763650802E-2</v>
      </c>
      <c r="F3874" s="1">
        <f t="shared" ca="1" si="726"/>
        <v>135466</v>
      </c>
      <c r="G3874" s="1">
        <f t="shared" si="730"/>
        <v>2.8984142540558866E-2</v>
      </c>
      <c r="H3874" s="1">
        <f t="shared" ca="1" si="727"/>
        <v>3926.3658533993475</v>
      </c>
      <c r="I3874" s="1">
        <f t="shared" ca="1" si="731"/>
        <v>76637836709.100876</v>
      </c>
      <c r="J3874" s="1">
        <f t="shared" ca="1" si="732"/>
        <v>-1799649825.9149952</v>
      </c>
      <c r="K3874" s="1">
        <f t="shared" ca="1" si="733"/>
        <v>-273634490.50747305</v>
      </c>
      <c r="L3874" s="1">
        <f t="shared" ca="1" si="734"/>
        <v>-39967220.767014764</v>
      </c>
      <c r="M3874" s="1">
        <f t="shared" ca="1" si="735"/>
        <v>-43808899.535338446</v>
      </c>
      <c r="N3874" s="1"/>
      <c r="O3874" s="1"/>
      <c r="P3874" s="1"/>
      <c r="Q3874" s="1"/>
      <c r="R3874" s="1"/>
      <c r="S3874" s="1"/>
      <c r="T3874" s="1"/>
      <c r="U3874" s="1"/>
    </row>
    <row r="3875" spans="1:21" x14ac:dyDescent="0.25">
      <c r="A3875" s="1">
        <v>3873</v>
      </c>
      <c r="B3875" s="1">
        <f t="shared" si="728"/>
        <v>8.0687499999995277E-2</v>
      </c>
      <c r="C3875" s="1">
        <f t="shared" si="724"/>
        <v>-1.1778550440364504E-2</v>
      </c>
      <c r="D3875" s="1">
        <f t="shared" si="729"/>
        <v>-6.0575402264731737E-3</v>
      </c>
      <c r="E3875" s="1">
        <f t="shared" ca="1" si="725"/>
        <v>-6.0101499446224421E-3</v>
      </c>
      <c r="F3875" s="1">
        <f t="shared" ca="1" si="726"/>
        <v>-50417</v>
      </c>
      <c r="G3875" s="1">
        <f t="shared" si="730"/>
        <v>2.8727290678571271E-2</v>
      </c>
      <c r="H3875" s="1">
        <f t="shared" ca="1" si="727"/>
        <v>-1448.3438141415277</v>
      </c>
      <c r="I3875" s="1">
        <f t="shared" ca="1" si="731"/>
        <v>76441461507.768845</v>
      </c>
      <c r="J3875" s="1">
        <f t="shared" ca="1" si="732"/>
        <v>-1798715955.2234776</v>
      </c>
      <c r="K3875" s="1">
        <f t="shared" ca="1" si="733"/>
        <v>-270097663.96777678</v>
      </c>
      <c r="L3875" s="1">
        <f t="shared" ca="1" si="734"/>
        <v>-43326924.928813547</v>
      </c>
      <c r="M3875" s="1">
        <f t="shared" ca="1" si="735"/>
        <v>-47360656.388528928</v>
      </c>
      <c r="N3875" s="1"/>
      <c r="O3875" s="1"/>
      <c r="P3875" s="1"/>
      <c r="Q3875" s="1"/>
      <c r="R3875" s="1"/>
      <c r="S3875" s="1"/>
      <c r="T3875" s="1"/>
      <c r="U3875" s="1"/>
    </row>
    <row r="3876" spans="1:21" x14ac:dyDescent="0.25">
      <c r="A3876" s="1">
        <v>3874</v>
      </c>
      <c r="B3876" s="1">
        <f t="shared" si="728"/>
        <v>8.0708333333328608E-2</v>
      </c>
      <c r="C3876" s="1">
        <f t="shared" si="724"/>
        <v>-5.4732493185874101E-2</v>
      </c>
      <c r="D3876" s="1">
        <f t="shared" si="729"/>
        <v>-2.8148139352735253E-2</v>
      </c>
      <c r="E3876" s="1">
        <f t="shared" ca="1" si="725"/>
        <v>-2.8080838529523561E-2</v>
      </c>
      <c r="F3876" s="1">
        <f t="shared" ca="1" si="726"/>
        <v>-235559</v>
      </c>
      <c r="G3876" s="1">
        <f t="shared" si="730"/>
        <v>2.8471548308469818E-2</v>
      </c>
      <c r="H3876" s="1">
        <f t="shared" ca="1" si="727"/>
        <v>-6706.7294479948423</v>
      </c>
      <c r="I3876" s="1">
        <f t="shared" ca="1" si="731"/>
        <v>75991571676.764206</v>
      </c>
      <c r="J3876" s="1">
        <f t="shared" ca="1" si="732"/>
        <v>-1791093305.2835546</v>
      </c>
      <c r="K3876" s="1">
        <f t="shared" ca="1" si="733"/>
        <v>-265439059.89246398</v>
      </c>
      <c r="L3876" s="1">
        <f t="shared" ca="1" si="734"/>
        <v>-46490153.606577583</v>
      </c>
      <c r="M3876" s="1">
        <f t="shared" ca="1" si="735"/>
        <v>-50669834.822815016</v>
      </c>
      <c r="N3876" s="1"/>
      <c r="O3876" s="1"/>
      <c r="P3876" s="1"/>
      <c r="Q3876" s="1"/>
      <c r="R3876" s="1"/>
      <c r="S3876" s="1"/>
      <c r="T3876" s="1"/>
      <c r="U3876" s="1"/>
    </row>
    <row r="3877" spans="1:21" x14ac:dyDescent="0.25">
      <c r="A3877" s="1">
        <v>3875</v>
      </c>
      <c r="B3877" s="1">
        <f t="shared" si="728"/>
        <v>8.0729166666661939E-2</v>
      </c>
      <c r="C3877" s="1">
        <f t="shared" si="724"/>
        <v>-9.6787527750649166E-2</v>
      </c>
      <c r="D3877" s="1">
        <f t="shared" si="729"/>
        <v>-4.9776442843191E-2</v>
      </c>
      <c r="E3877" s="1">
        <f t="shared" ca="1" si="725"/>
        <v>-4.9797623448006027E-2</v>
      </c>
      <c r="F3877" s="1">
        <f t="shared" ca="1" si="726"/>
        <v>-417733</v>
      </c>
      <c r="G3877" s="1">
        <f t="shared" si="730"/>
        <v>2.8216916032334727E-2</v>
      </c>
      <c r="H3877" s="1">
        <f t="shared" ca="1" si="727"/>
        <v>-11787.136984935283</v>
      </c>
      <c r="I3877" s="1">
        <f t="shared" ca="1" si="731"/>
        <v>75289654135.366013</v>
      </c>
      <c r="J3877" s="1">
        <f t="shared" ca="1" si="732"/>
        <v>-1776815330.8248112</v>
      </c>
      <c r="K3877" s="1">
        <f t="shared" ca="1" si="733"/>
        <v>-259683222.61674476</v>
      </c>
      <c r="L3877" s="1">
        <f t="shared" ca="1" si="734"/>
        <v>-49447153.2032253</v>
      </c>
      <c r="M3877" s="1">
        <f t="shared" ca="1" si="735"/>
        <v>-53724097.222002134</v>
      </c>
      <c r="N3877" s="1"/>
      <c r="O3877" s="1"/>
      <c r="P3877" s="1"/>
      <c r="Q3877" s="1"/>
      <c r="R3877" s="1"/>
      <c r="S3877" s="1"/>
      <c r="T3877" s="1"/>
      <c r="U3877" s="1"/>
    </row>
    <row r="3878" spans="1:21" x14ac:dyDescent="0.25">
      <c r="A3878" s="1">
        <v>3876</v>
      </c>
      <c r="B3878" s="1">
        <f t="shared" si="728"/>
        <v>8.074999999999527E-2</v>
      </c>
      <c r="C3878" s="1">
        <f t="shared" si="724"/>
        <v>-0.13727573697914114</v>
      </c>
      <c r="D3878" s="1">
        <f t="shared" si="729"/>
        <v>-7.059895044641544E-2</v>
      </c>
      <c r="E3878" s="1">
        <f t="shared" ca="1" si="725"/>
        <v>-7.0699255466831423E-2</v>
      </c>
      <c r="F3878" s="1">
        <f t="shared" ca="1" si="726"/>
        <v>-593068</v>
      </c>
      <c r="G3878" s="1">
        <f t="shared" si="730"/>
        <v>2.7963394449633083E-2</v>
      </c>
      <c r="H3878" s="1">
        <f t="shared" ca="1" si="727"/>
        <v>-16584.194419454994</v>
      </c>
      <c r="I3878" s="1">
        <f t="shared" ca="1" si="731"/>
        <v>74338031902.527756</v>
      </c>
      <c r="J3878" s="1">
        <f t="shared" ca="1" si="732"/>
        <v>-1755939976.8058295</v>
      </c>
      <c r="K3878" s="1">
        <f t="shared" ca="1" si="733"/>
        <v>-252858997.43194985</v>
      </c>
      <c r="L3878" s="1">
        <f t="shared" ca="1" si="734"/>
        <v>-52188853.885699876</v>
      </c>
      <c r="M3878" s="1">
        <f t="shared" ca="1" si="735"/>
        <v>-56512164.38290371</v>
      </c>
      <c r="N3878" s="1"/>
      <c r="O3878" s="1"/>
      <c r="P3878" s="1"/>
      <c r="Q3878" s="1"/>
      <c r="R3878" s="1"/>
      <c r="S3878" s="1"/>
      <c r="T3878" s="1"/>
      <c r="U3878" s="1"/>
    </row>
    <row r="3879" spans="1:21" x14ac:dyDescent="0.25">
      <c r="A3879" s="1">
        <v>3877</v>
      </c>
      <c r="B3879" s="1">
        <f t="shared" si="728"/>
        <v>8.0770833333328601E-2</v>
      </c>
      <c r="C3879" s="1">
        <f t="shared" si="724"/>
        <v>-0.17559275772049474</v>
      </c>
      <c r="D3879" s="1">
        <f t="shared" si="729"/>
        <v>-9.0304846827683014E-2</v>
      </c>
      <c r="E3879" s="1">
        <f t="shared" ca="1" si="725"/>
        <v>-9.0341034855243307E-2</v>
      </c>
      <c r="F3879" s="1">
        <f t="shared" ca="1" si="726"/>
        <v>-757835</v>
      </c>
      <c r="G3879" s="1">
        <f t="shared" si="730"/>
        <v>2.7710984157217122E-2</v>
      </c>
      <c r="H3879" s="1">
        <f t="shared" ca="1" si="727"/>
        <v>-21000.353678784639</v>
      </c>
      <c r="I3879" s="1">
        <f t="shared" ca="1" si="731"/>
        <v>73139856490.442612</v>
      </c>
      <c r="J3879" s="1">
        <f t="shared" ca="1" si="732"/>
        <v>-1728549365.1735508</v>
      </c>
      <c r="K3879" s="1">
        <f t="shared" ca="1" si="733"/>
        <v>-244999312.52009791</v>
      </c>
      <c r="L3879" s="1">
        <f t="shared" ca="1" si="734"/>
        <v>-54706814.570003986</v>
      </c>
      <c r="M3879" s="1">
        <f t="shared" ca="1" si="735"/>
        <v>-59023777.335910067</v>
      </c>
      <c r="N3879" s="1"/>
      <c r="O3879" s="1"/>
      <c r="P3879" s="1"/>
      <c r="Q3879" s="1"/>
      <c r="R3879" s="1"/>
      <c r="S3879" s="1"/>
      <c r="T3879" s="1"/>
      <c r="U3879" s="1"/>
    </row>
    <row r="3880" spans="1:21" x14ac:dyDescent="0.25">
      <c r="A3880" s="1">
        <v>3878</v>
      </c>
      <c r="B3880" s="1">
        <f t="shared" si="728"/>
        <v>8.0791666666661932E-2</v>
      </c>
      <c r="C3880" s="1">
        <f t="shared" si="724"/>
        <v>-0.21122276150002675</v>
      </c>
      <c r="D3880" s="1">
        <f t="shared" si="729"/>
        <v>-0.10862884877144233</v>
      </c>
      <c r="E3880" s="1">
        <f t="shared" ca="1" si="725"/>
        <v>-0.10853391353152239</v>
      </c>
      <c r="F3880" s="1">
        <f t="shared" ca="1" si="726"/>
        <v>-910448</v>
      </c>
      <c r="G3880" s="1">
        <f t="shared" si="730"/>
        <v>2.7459685749322726E-2</v>
      </c>
      <c r="H3880" s="1">
        <f t="shared" ca="1" si="727"/>
        <v>-25000.615971099378</v>
      </c>
      <c r="I3880" s="1">
        <f t="shared" ca="1" si="731"/>
        <v>71699097487.971878</v>
      </c>
      <c r="J3880" s="1">
        <f t="shared" ca="1" si="732"/>
        <v>-1694749454.1762276</v>
      </c>
      <c r="K3880" s="1">
        <f t="shared" ca="1" si="733"/>
        <v>-236141006.37918127</v>
      </c>
      <c r="L3880" s="1">
        <f t="shared" ca="1" si="734"/>
        <v>-56993227.506988116</v>
      </c>
      <c r="M3880" s="1">
        <f t="shared" ca="1" si="735"/>
        <v>-61249716.344788641</v>
      </c>
      <c r="N3880" s="1"/>
      <c r="O3880" s="1"/>
      <c r="P3880" s="1"/>
      <c r="Q3880" s="1"/>
      <c r="R3880" s="1"/>
      <c r="S3880" s="1"/>
      <c r="T3880" s="1"/>
      <c r="U3880" s="1"/>
    </row>
    <row r="3881" spans="1:21" x14ac:dyDescent="0.25">
      <c r="A3881" s="1">
        <v>3879</v>
      </c>
      <c r="B3881" s="1">
        <f t="shared" si="728"/>
        <v>8.0812499999995263E-2</v>
      </c>
      <c r="C3881" s="1">
        <f t="shared" si="724"/>
        <v>-0.24376031863257078</v>
      </c>
      <c r="D3881" s="1">
        <f t="shared" si="729"/>
        <v>-0.12536244958246495</v>
      </c>
      <c r="E3881" s="1">
        <f t="shared" ca="1" si="725"/>
        <v>-0.12537662804135674</v>
      </c>
      <c r="F3881" s="1">
        <f t="shared" ca="1" si="726"/>
        <v>-1051735</v>
      </c>
      <c r="G3881" s="1">
        <f t="shared" si="730"/>
        <v>2.7209499817568317E-2</v>
      </c>
      <c r="H3881" s="1">
        <f t="shared" ca="1" si="727"/>
        <v>-28617.183290630215</v>
      </c>
      <c r="I3881" s="1">
        <f t="shared" ca="1" si="731"/>
        <v>70020529363.830429</v>
      </c>
      <c r="J3881" s="1">
        <f t="shared" ca="1" si="732"/>
        <v>-1654669676.1496322</v>
      </c>
      <c r="K3881" s="1">
        <f t="shared" ca="1" si="733"/>
        <v>-226324706.1117025</v>
      </c>
      <c r="L3881" s="1">
        <f t="shared" ca="1" si="734"/>
        <v>-59040987.098892331</v>
      </c>
      <c r="M3881" s="1">
        <f t="shared" ca="1" si="735"/>
        <v>-63181881.637214094</v>
      </c>
      <c r="N3881" s="1"/>
      <c r="O3881" s="1"/>
      <c r="P3881" s="1"/>
      <c r="Q3881" s="1"/>
      <c r="R3881" s="1"/>
      <c r="S3881" s="1"/>
      <c r="T3881" s="1"/>
      <c r="U3881" s="1"/>
    </row>
    <row r="3882" spans="1:21" x14ac:dyDescent="0.25">
      <c r="A3882" s="1">
        <v>3880</v>
      </c>
      <c r="B3882" s="1">
        <f t="shared" si="728"/>
        <v>8.0833333333328594E-2</v>
      </c>
      <c r="C3882" s="1">
        <f t="shared" si="724"/>
        <v>-0.27292835940464566</v>
      </c>
      <c r="D3882" s="1">
        <f t="shared" si="729"/>
        <v>-0.14036315626524634</v>
      </c>
      <c r="E3882" s="1">
        <f t="shared" ca="1" si="725"/>
        <v>-0.14041819401861469</v>
      </c>
      <c r="F3882" s="1">
        <f t="shared" ca="1" si="726"/>
        <v>-1177913</v>
      </c>
      <c r="G3882" s="1">
        <f t="shared" si="730"/>
        <v>2.6960426950952854E-2</v>
      </c>
      <c r="H3882" s="1">
        <f t="shared" ca="1" si="727"/>
        <v>-31757.037391077727</v>
      </c>
      <c r="I3882" s="1">
        <f t="shared" ca="1" si="731"/>
        <v>68109715725.7155</v>
      </c>
      <c r="J3882" s="1">
        <f t="shared" ca="1" si="732"/>
        <v>-1608462362.7037921</v>
      </c>
      <c r="K3882" s="1">
        <f t="shared" ca="1" si="733"/>
        <v>-215594564.66395354</v>
      </c>
      <c r="L3882" s="1">
        <f t="shared" ca="1" si="734"/>
        <v>-60843630.202898942</v>
      </c>
      <c r="M3882" s="1">
        <f t="shared" ca="1" si="735"/>
        <v>-64813243.020072743</v>
      </c>
      <c r="N3882" s="1"/>
      <c r="O3882" s="1"/>
      <c r="P3882" s="1"/>
      <c r="Q3882" s="1"/>
      <c r="R3882" s="1"/>
      <c r="S3882" s="1"/>
      <c r="T3882" s="1"/>
      <c r="U3882" s="1"/>
    </row>
    <row r="3883" spans="1:21" x14ac:dyDescent="0.25">
      <c r="A3883" s="1">
        <v>3881</v>
      </c>
      <c r="B3883" s="1">
        <f t="shared" si="728"/>
        <v>8.0854166666661925E-2</v>
      </c>
      <c r="C3883" s="1">
        <f t="shared" si="724"/>
        <v>-0.29859157104373757</v>
      </c>
      <c r="D3883" s="1">
        <f t="shared" si="729"/>
        <v>-0.15356137939392217</v>
      </c>
      <c r="E3883" s="1">
        <f t="shared" ca="1" si="725"/>
        <v>-0.15342141880562665</v>
      </c>
      <c r="F3883" s="1">
        <f t="shared" ca="1" si="726"/>
        <v>-1286992</v>
      </c>
      <c r="G3883" s="1">
        <f t="shared" si="730"/>
        <v>2.6712467735855117E-2</v>
      </c>
      <c r="H3883" s="1">
        <f t="shared" ca="1" si="727"/>
        <v>-34378.73227630365</v>
      </c>
      <c r="I3883" s="1">
        <f t="shared" ca="1" si="731"/>
        <v>65972990910.789032</v>
      </c>
      <c r="J3883" s="1">
        <f t="shared" ca="1" si="732"/>
        <v>-1556302136.2424047</v>
      </c>
      <c r="K3883" s="1">
        <f t="shared" ca="1" si="733"/>
        <v>-203998034.90635747</v>
      </c>
      <c r="L3883" s="1">
        <f t="shared" ca="1" si="734"/>
        <v>-62395324.994133964</v>
      </c>
      <c r="M3883" s="1">
        <f t="shared" ca="1" si="735"/>
        <v>-66137835.437234253</v>
      </c>
      <c r="N3883" s="1"/>
      <c r="O3883" s="1"/>
      <c r="P3883" s="1"/>
      <c r="Q3883" s="1"/>
      <c r="R3883" s="1"/>
      <c r="S3883" s="1"/>
      <c r="T3883" s="1"/>
      <c r="U3883" s="1"/>
    </row>
    <row r="3884" spans="1:21" x14ac:dyDescent="0.25">
      <c r="A3884" s="1">
        <v>3882</v>
      </c>
      <c r="B3884" s="1">
        <f t="shared" si="728"/>
        <v>8.0874999999995256E-2</v>
      </c>
      <c r="C3884" s="1">
        <f t="shared" si="724"/>
        <v>-0.32076471581521177</v>
      </c>
      <c r="D3884" s="1">
        <f t="shared" si="729"/>
        <v>-0.16496471099068033</v>
      </c>
      <c r="E3884" s="1">
        <f t="shared" ca="1" si="725"/>
        <v>-0.1649094420109109</v>
      </c>
      <c r="F3884" s="1">
        <f t="shared" ca="1" si="726"/>
        <v>-1383360</v>
      </c>
      <c r="G3884" s="1">
        <f t="shared" si="730"/>
        <v>2.646562275603237E-2</v>
      </c>
      <c r="H3884" s="1">
        <f t="shared" ca="1" si="727"/>
        <v>-36611.483895784942</v>
      </c>
      <c r="I3884" s="1">
        <f t="shared" ca="1" si="731"/>
        <v>63617438849.476395</v>
      </c>
      <c r="J3884" s="1">
        <f t="shared" ca="1" si="732"/>
        <v>-1498385389.1696239</v>
      </c>
      <c r="K3884" s="1">
        <f t="shared" ca="1" si="733"/>
        <v>-191585800.58847481</v>
      </c>
      <c r="L3884" s="1">
        <f t="shared" ca="1" si="734"/>
        <v>-63691027.530039974</v>
      </c>
      <c r="M3884" s="1">
        <f t="shared" ca="1" si="735"/>
        <v>-67150919.58286792</v>
      </c>
      <c r="N3884" s="1"/>
      <c r="O3884" s="1"/>
      <c r="P3884" s="1"/>
      <c r="Q3884" s="1"/>
      <c r="R3884" s="1"/>
      <c r="S3884" s="1"/>
      <c r="T3884" s="1"/>
      <c r="U3884" s="1"/>
    </row>
    <row r="3885" spans="1:21" x14ac:dyDescent="0.25">
      <c r="A3885" s="1">
        <v>3883</v>
      </c>
      <c r="B3885" s="1">
        <f t="shared" si="728"/>
        <v>8.0895833333328587E-2</v>
      </c>
      <c r="C3885" s="1">
        <f t="shared" si="724"/>
        <v>-0.33961551922620425</v>
      </c>
      <c r="D3885" s="1">
        <f t="shared" si="729"/>
        <v>-0.17465940988776221</v>
      </c>
      <c r="E3885" s="1">
        <f t="shared" ca="1" si="725"/>
        <v>-0.17481704718875707</v>
      </c>
      <c r="F3885" s="1">
        <f t="shared" ca="1" si="726"/>
        <v>-1466472</v>
      </c>
      <c r="G3885" s="1">
        <f t="shared" si="730"/>
        <v>2.6219892592618255E-2</v>
      </c>
      <c r="H3885" s="1">
        <f t="shared" ca="1" si="727"/>
        <v>-38450.73833008208</v>
      </c>
      <c r="I3885" s="1">
        <f t="shared" ca="1" si="731"/>
        <v>61050869577.108887</v>
      </c>
      <c r="J3885" s="1">
        <f t="shared" ca="1" si="732"/>
        <v>-1434929548.290982</v>
      </c>
      <c r="K3885" s="1">
        <f t="shared" ca="1" si="733"/>
        <v>-178411560.02533394</v>
      </c>
      <c r="L3885" s="1">
        <f t="shared" ca="1" si="734"/>
        <v>-64726500.850095019</v>
      </c>
      <c r="M3885" s="1">
        <f t="shared" ca="1" si="735"/>
        <v>-67849002.293093026</v>
      </c>
      <c r="N3885" s="1"/>
      <c r="O3885" s="1"/>
      <c r="P3885" s="1"/>
      <c r="Q3885" s="1"/>
      <c r="R3885" s="1"/>
      <c r="S3885" s="1"/>
      <c r="T3885" s="1"/>
      <c r="U3885" s="1"/>
    </row>
    <row r="3886" spans="1:21" x14ac:dyDescent="0.25">
      <c r="A3886" s="1">
        <v>3884</v>
      </c>
      <c r="B3886" s="1">
        <f t="shared" si="728"/>
        <v>8.0916666666661918E-2</v>
      </c>
      <c r="C3886" s="1">
        <f t="shared" si="724"/>
        <v>-0.35546195293231053</v>
      </c>
      <c r="D3886" s="1">
        <f t="shared" si="729"/>
        <v>-0.18280900436518827</v>
      </c>
      <c r="E3886" s="1">
        <f t="shared" ca="1" si="725"/>
        <v>-0.18276828215031507</v>
      </c>
      <c r="F3886" s="1">
        <f t="shared" ca="1" si="726"/>
        <v>-1533171</v>
      </c>
      <c r="G3886" s="1">
        <f t="shared" si="730"/>
        <v>2.5975277824122123E-2</v>
      </c>
      <c r="H3886" s="1">
        <f t="shared" ca="1" si="727"/>
        <v>-39824.54267688714</v>
      </c>
      <c r="I3886" s="1">
        <f t="shared" ca="1" si="731"/>
        <v>58281793404.934921</v>
      </c>
      <c r="J3886" s="1">
        <f t="shared" ca="1" si="732"/>
        <v>-1366172193.5175114</v>
      </c>
      <c r="K3886" s="1">
        <f t="shared" ca="1" si="733"/>
        <v>-164531729.78974283</v>
      </c>
      <c r="L3886" s="1">
        <f t="shared" ca="1" si="734"/>
        <v>-65498262.892195262</v>
      </c>
      <c r="M3886" s="1">
        <f t="shared" ca="1" si="735"/>
        <v>-68229782.979516685</v>
      </c>
      <c r="N3886" s="1"/>
      <c r="O3886" s="1"/>
      <c r="P3886" s="1"/>
      <c r="Q3886" s="1"/>
      <c r="R3886" s="1"/>
      <c r="S3886" s="1"/>
      <c r="T3886" s="1"/>
      <c r="U3886" s="1"/>
    </row>
    <row r="3887" spans="1:21" x14ac:dyDescent="0.25">
      <c r="A3887" s="1">
        <v>3885</v>
      </c>
      <c r="B3887" s="1">
        <f t="shared" si="728"/>
        <v>8.0937499999995249E-2</v>
      </c>
      <c r="C3887" s="1">
        <f t="shared" si="724"/>
        <v>-0.36876391911836826</v>
      </c>
      <c r="D3887" s="1">
        <f t="shared" si="729"/>
        <v>-0.18965001554658939</v>
      </c>
      <c r="E3887" s="1">
        <f t="shared" ca="1" si="725"/>
        <v>-0.18983688075900745</v>
      </c>
      <c r="F3887" s="1">
        <f t="shared" ca="1" si="726"/>
        <v>-1592467</v>
      </c>
      <c r="G3887" s="1">
        <f t="shared" si="730"/>
        <v>2.5731779026427315E-2</v>
      </c>
      <c r="H3887" s="1">
        <f t="shared" ca="1" si="727"/>
        <v>-40977.008950877629</v>
      </c>
      <c r="I3887" s="1">
        <f t="shared" ca="1" si="731"/>
        <v>55319392452.694611</v>
      </c>
      <c r="J3887" s="1">
        <f t="shared" ca="1" si="732"/>
        <v>-1292370417.6174681</v>
      </c>
      <c r="K3887" s="1">
        <f t="shared" ca="1" si="733"/>
        <v>-150005453.11247355</v>
      </c>
      <c r="L3887" s="1">
        <f t="shared" ca="1" si="734"/>
        <v>-66003846.933848053</v>
      </c>
      <c r="M3887" s="1">
        <f t="shared" ca="1" si="735"/>
        <v>-68292409.850508928</v>
      </c>
      <c r="N3887" s="1"/>
      <c r="O3887" s="1"/>
      <c r="P3887" s="1"/>
      <c r="Q3887" s="1"/>
      <c r="R3887" s="1"/>
      <c r="S3887" s="1"/>
      <c r="T3887" s="1"/>
      <c r="U3887" s="1"/>
    </row>
    <row r="3888" spans="1:21" x14ac:dyDescent="0.25">
      <c r="A3888" s="1">
        <v>3886</v>
      </c>
      <c r="B3888" s="1">
        <f t="shared" si="728"/>
        <v>8.095833333332858E-2</v>
      </c>
      <c r="C3888" s="1">
        <f t="shared" si="724"/>
        <v>-0.38010952622620736</v>
      </c>
      <c r="D3888" s="1">
        <f t="shared" si="729"/>
        <v>-0.19548489920204951</v>
      </c>
      <c r="E3888" s="1">
        <f t="shared" ca="1" si="725"/>
        <v>-0.1954440389792568</v>
      </c>
      <c r="F3888" s="1">
        <f t="shared" ca="1" si="726"/>
        <v>-1639503</v>
      </c>
      <c r="G3888" s="1">
        <f t="shared" si="730"/>
        <v>2.5489396772789719E-2</v>
      </c>
      <c r="H3888" s="1">
        <f t="shared" ca="1" si="727"/>
        <v>-41789.942477179065</v>
      </c>
      <c r="I3888" s="1">
        <f t="shared" ca="1" si="731"/>
        <v>52173490315.537613</v>
      </c>
      <c r="J3888" s="1">
        <f t="shared" ca="1" si="732"/>
        <v>-1213799751.0272975</v>
      </c>
      <c r="K3888" s="1">
        <f t="shared" ca="1" si="733"/>
        <v>-134894234.58361638</v>
      </c>
      <c r="L3888" s="1">
        <f t="shared" ca="1" si="734"/>
        <v>-66241694.96522627</v>
      </c>
      <c r="M3888" s="1">
        <f t="shared" ca="1" si="735"/>
        <v>-68037366.199974924</v>
      </c>
      <c r="N3888" s="1"/>
      <c r="O3888" s="1"/>
      <c r="P3888" s="1"/>
      <c r="Q3888" s="1"/>
      <c r="R3888" s="1"/>
      <c r="S3888" s="1"/>
      <c r="T3888" s="1"/>
      <c r="U3888" s="1"/>
    </row>
    <row r="3889" spans="1:21" x14ac:dyDescent="0.25">
      <c r="A3889" s="1">
        <v>3887</v>
      </c>
      <c r="B3889" s="1">
        <f t="shared" si="728"/>
        <v>8.0979166666661911E-2</v>
      </c>
      <c r="C3889" s="1">
        <f t="shared" si="724"/>
        <v>-0.39019632425688677</v>
      </c>
      <c r="D3889" s="1">
        <f t="shared" si="729"/>
        <v>-0.2006723953321132</v>
      </c>
      <c r="E3889" s="1">
        <f t="shared" ca="1" si="725"/>
        <v>-0.2008484247229631</v>
      </c>
      <c r="F3889" s="1">
        <f t="shared" ca="1" si="726"/>
        <v>-1684839</v>
      </c>
      <c r="G3889" s="1">
        <f t="shared" si="730"/>
        <v>2.5248131633836879E-2</v>
      </c>
      <c r="H3889" s="1">
        <f t="shared" ca="1" si="727"/>
        <v>-42539.036853822094</v>
      </c>
      <c r="I3889" s="1">
        <f t="shared" ca="1" si="731"/>
        <v>48854519209.685013</v>
      </c>
      <c r="J3889" s="1">
        <f t="shared" ca="1" si="732"/>
        <v>-1130753411.9190519</v>
      </c>
      <c r="K3889" s="1">
        <f t="shared" ca="1" si="733"/>
        <v>-119261958.87630594</v>
      </c>
      <c r="L3889" s="1">
        <f t="shared" ca="1" si="734"/>
        <v>-66211440.689074963</v>
      </c>
      <c r="M3889" s="1">
        <f t="shared" ca="1" si="735"/>
        <v>-67466743.557111889</v>
      </c>
      <c r="N3889" s="1"/>
      <c r="O3889" s="1"/>
      <c r="P3889" s="1"/>
      <c r="Q3889" s="1"/>
      <c r="R3889" s="1"/>
      <c r="S3889" s="1"/>
      <c r="T3889" s="1"/>
      <c r="U3889" s="1"/>
    </row>
    <row r="3890" spans="1:21" x14ac:dyDescent="0.25">
      <c r="A3890" s="1">
        <v>3888</v>
      </c>
      <c r="B3890" s="1">
        <f t="shared" si="728"/>
        <v>8.0999999999995242E-2</v>
      </c>
      <c r="C3890" s="1">
        <f t="shared" si="724"/>
        <v>-0.39980803593469028</v>
      </c>
      <c r="D3890" s="1">
        <f t="shared" si="729"/>
        <v>-0.20561556133784073</v>
      </c>
      <c r="E3890" s="1">
        <f t="shared" ca="1" si="725"/>
        <v>-0.20556352455611529</v>
      </c>
      <c r="F3890" s="1">
        <f t="shared" ca="1" si="726"/>
        <v>-1724392</v>
      </c>
      <c r="G3890" s="1">
        <f t="shared" si="730"/>
        <v>2.5007984177566334E-2</v>
      </c>
      <c r="H3890" s="1">
        <f t="shared" ca="1" si="727"/>
        <v>-43123.567851921965</v>
      </c>
      <c r="I3890" s="1">
        <f t="shared" ca="1" si="731"/>
        <v>45373485476.098282</v>
      </c>
      <c r="J3890" s="1">
        <f t="shared" ca="1" si="732"/>
        <v>-1043541114.0096898</v>
      </c>
      <c r="K3890" s="1">
        <f t="shared" ca="1" si="733"/>
        <v>-103174523.10849017</v>
      </c>
      <c r="L3890" s="1">
        <f t="shared" ca="1" si="734"/>
        <v>-65913810.514238529</v>
      </c>
      <c r="M3890" s="1">
        <f t="shared" ca="1" si="735"/>
        <v>-66584129.953313112</v>
      </c>
      <c r="N3890" s="1"/>
      <c r="O3890" s="1"/>
      <c r="P3890" s="1"/>
      <c r="Q3890" s="1"/>
      <c r="R3890" s="1"/>
      <c r="S3890" s="1"/>
      <c r="T3890" s="1"/>
      <c r="U3890" s="1"/>
    </row>
    <row r="3891" spans="1:21" x14ac:dyDescent="0.25">
      <c r="A3891" s="1">
        <v>3889</v>
      </c>
      <c r="B3891" s="1">
        <f t="shared" si="728"/>
        <v>8.1020833333328574E-2</v>
      </c>
      <c r="C3891" s="1">
        <f t="shared" si="724"/>
        <v>-0.409787472537539</v>
      </c>
      <c r="D3891" s="1">
        <f t="shared" si="729"/>
        <v>-0.21074784301930577</v>
      </c>
      <c r="E3891" s="1">
        <f t="shared" ca="1" si="725"/>
        <v>-0.21077013525038227</v>
      </c>
      <c r="F3891" s="1">
        <f t="shared" ca="1" si="726"/>
        <v>-1768068</v>
      </c>
      <c r="G3891" s="1">
        <f t="shared" si="730"/>
        <v>2.476895496934417E-2</v>
      </c>
      <c r="H3891" s="1">
        <f t="shared" ca="1" si="727"/>
        <v>-43793.196674738407</v>
      </c>
      <c r="I3891" s="1">
        <f t="shared" ca="1" si="731"/>
        <v>41741932829.7547</v>
      </c>
      <c r="J3891" s="1">
        <f t="shared" ca="1" si="732"/>
        <v>-952488163.3532865</v>
      </c>
      <c r="K3891" s="1">
        <f t="shared" ca="1" si="733"/>
        <v>-86699811.182016402</v>
      </c>
      <c r="L3891" s="1">
        <f t="shared" ca="1" si="734"/>
        <v>-65350869.810359657</v>
      </c>
      <c r="M3891" s="1">
        <f t="shared" ca="1" si="735"/>
        <v>-65394840.697591215</v>
      </c>
      <c r="N3891" s="1"/>
      <c r="O3891" s="1"/>
      <c r="P3891" s="1"/>
      <c r="Q3891" s="1"/>
      <c r="R3891" s="1"/>
      <c r="S3891" s="1"/>
      <c r="T3891" s="1"/>
      <c r="U3891" s="1"/>
    </row>
    <row r="3892" spans="1:21" x14ac:dyDescent="0.25">
      <c r="A3892" s="1">
        <v>3890</v>
      </c>
      <c r="B3892" s="1">
        <f t="shared" si="728"/>
        <v>8.1041666666661905E-2</v>
      </c>
      <c r="C3892" s="1">
        <f t="shared" si="724"/>
        <v>-0.42100645538143799</v>
      </c>
      <c r="D3892" s="1">
        <f t="shared" si="729"/>
        <v>-0.21651760562473954</v>
      </c>
      <c r="E3892" s="1">
        <f t="shared" ca="1" si="725"/>
        <v>-0.21647469803828251</v>
      </c>
      <c r="F3892" s="1">
        <f t="shared" ca="1" si="726"/>
        <v>-1815921</v>
      </c>
      <c r="G3892" s="1">
        <f t="shared" si="730"/>
        <v>2.4531044571904026E-2</v>
      </c>
      <c r="H3892" s="1">
        <f t="shared" ca="1" si="727"/>
        <v>-44546.438990056529</v>
      </c>
      <c r="I3892" s="1">
        <f t="shared" ca="1" si="731"/>
        <v>37971904077.938828</v>
      </c>
      <c r="J3892" s="1">
        <f t="shared" ca="1" si="732"/>
        <v>-857934245.9472661</v>
      </c>
      <c r="K3892" s="1">
        <f t="shared" ca="1" si="733"/>
        <v>-69907408.675279379</v>
      </c>
      <c r="L3892" s="1">
        <f t="shared" ca="1" si="734"/>
        <v>-64526011.737967603</v>
      </c>
      <c r="M3892" s="1">
        <f t="shared" ca="1" si="735"/>
        <v>-63905888.914855093</v>
      </c>
      <c r="N3892" s="1"/>
      <c r="O3892" s="1"/>
      <c r="P3892" s="1"/>
      <c r="Q3892" s="1"/>
      <c r="R3892" s="1"/>
      <c r="S3892" s="1"/>
      <c r="T3892" s="1"/>
      <c r="U3892" s="1"/>
    </row>
    <row r="3893" spans="1:21" x14ac:dyDescent="0.25">
      <c r="A3893" s="1">
        <v>3891</v>
      </c>
      <c r="B3893" s="1">
        <f t="shared" si="728"/>
        <v>8.1062499999995236E-2</v>
      </c>
      <c r="C3893" s="1">
        <f t="shared" si="724"/>
        <v>-0.43433367160495806</v>
      </c>
      <c r="D3893" s="1">
        <f t="shared" si="729"/>
        <v>-0.22337160253969271</v>
      </c>
      <c r="E3893" s="1">
        <f t="shared" ca="1" si="725"/>
        <v>-0.22323293538664427</v>
      </c>
      <c r="F3893" s="1">
        <f t="shared" ca="1" si="726"/>
        <v>-1872613</v>
      </c>
      <c r="G3893" s="1">
        <f t="shared" si="730"/>
        <v>2.4294253545345479E-2</v>
      </c>
      <c r="H3893" s="1">
        <f t="shared" ca="1" si="727"/>
        <v>-45493.735014310034</v>
      </c>
      <c r="I3893" s="1">
        <f t="shared" ca="1" si="731"/>
        <v>34075901071.436447</v>
      </c>
      <c r="J3893" s="1">
        <f t="shared" ca="1" si="732"/>
        <v>-760232273.7357142</v>
      </c>
      <c r="K3893" s="1">
        <f t="shared" ca="1" si="733"/>
        <v>-52868422.550711095</v>
      </c>
      <c r="L3893" s="1">
        <f t="shared" ca="1" si="734"/>
        <v>-63444051.776421413</v>
      </c>
      <c r="M3893" s="1">
        <f t="shared" ca="1" si="735"/>
        <v>-62126059.07219781</v>
      </c>
      <c r="N3893" s="1"/>
      <c r="O3893" s="1"/>
      <c r="P3893" s="1"/>
      <c r="Q3893" s="1"/>
      <c r="R3893" s="1"/>
      <c r="S3893" s="1"/>
      <c r="T3893" s="1"/>
      <c r="U3893" s="1"/>
    </row>
    <row r="3894" spans="1:21" x14ac:dyDescent="0.25">
      <c r="A3894" s="1">
        <v>3892</v>
      </c>
      <c r="B3894" s="1">
        <f t="shared" si="728"/>
        <v>8.1083333333328567E-2</v>
      </c>
      <c r="C3894" s="1">
        <f t="shared" si="724"/>
        <v>-0.4506014725768005</v>
      </c>
      <c r="D3894" s="1">
        <f t="shared" si="729"/>
        <v>-0.23173790018235454</v>
      </c>
      <c r="E3894" s="1">
        <f t="shared" ca="1" si="725"/>
        <v>-0.23173795776386488</v>
      </c>
      <c r="F3894" s="1">
        <f t="shared" ca="1" si="726"/>
        <v>-1943959</v>
      </c>
      <c r="G3894" s="1">
        <f t="shared" si="730"/>
        <v>2.4058582447132826E-2</v>
      </c>
      <c r="H3894" s="1">
        <f t="shared" ca="1" si="727"/>
        <v>-46768.89787534588</v>
      </c>
      <c r="I3894" s="1">
        <f t="shared" ca="1" si="731"/>
        <v>30066843109.998856</v>
      </c>
      <c r="J3894" s="1">
        <f t="shared" ca="1" si="732"/>
        <v>-659747204.7537384</v>
      </c>
      <c r="K3894" s="1">
        <f t="shared" ca="1" si="733"/>
        <v>-35655317.878748074</v>
      </c>
      <c r="L3894" s="1">
        <f t="shared" ca="1" si="734"/>
        <v>-62111338.95478075</v>
      </c>
      <c r="M3894" s="1">
        <f t="shared" ca="1" si="735"/>
        <v>-60065994.554549143</v>
      </c>
      <c r="N3894" s="1"/>
      <c r="O3894" s="1"/>
      <c r="P3894" s="1"/>
      <c r="Q3894" s="1"/>
      <c r="R3894" s="1"/>
      <c r="S3894" s="1"/>
      <c r="T3894" s="1"/>
      <c r="U3894" s="1"/>
    </row>
    <row r="3895" spans="1:21" x14ac:dyDescent="0.25">
      <c r="A3895" s="1">
        <v>3893</v>
      </c>
      <c r="B3895" s="1">
        <f t="shared" si="728"/>
        <v>8.1104166666661898E-2</v>
      </c>
      <c r="C3895" s="1">
        <f t="shared" si="724"/>
        <v>-0.47057267232271893</v>
      </c>
      <c r="D3895" s="1">
        <f t="shared" si="729"/>
        <v>-0.2420088029088269</v>
      </c>
      <c r="E3895" s="1">
        <f t="shared" ca="1" si="725"/>
        <v>-0.24184632384714241</v>
      </c>
      <c r="F3895" s="1">
        <f t="shared" ca="1" si="726"/>
        <v>-2028754</v>
      </c>
      <c r="G3895" s="1">
        <f t="shared" si="730"/>
        <v>2.3824031832093862E-2</v>
      </c>
      <c r="H3895" s="1">
        <f t="shared" ca="1" si="727"/>
        <v>-48333.099875487751</v>
      </c>
      <c r="I3895" s="1">
        <f t="shared" ca="1" si="731"/>
        <v>25958024136.034157</v>
      </c>
      <c r="J3895" s="1">
        <f t="shared" ca="1" si="732"/>
        <v>-556854645.79099631</v>
      </c>
      <c r="K3895" s="1">
        <f t="shared" ca="1" si="733"/>
        <v>-18341576.246716455</v>
      </c>
      <c r="L3895" s="1">
        <f t="shared" ca="1" si="734"/>
        <v>-60535687.250248671</v>
      </c>
      <c r="M3895" s="1">
        <f t="shared" ca="1" si="735"/>
        <v>-57738102.814996913</v>
      </c>
      <c r="N3895" s="1"/>
      <c r="O3895" s="1"/>
      <c r="P3895" s="1"/>
      <c r="Q3895" s="1"/>
      <c r="R3895" s="1"/>
      <c r="S3895" s="1"/>
      <c r="T3895" s="1"/>
      <c r="U3895" s="1"/>
    </row>
    <row r="3896" spans="1:21" x14ac:dyDescent="0.25">
      <c r="A3896" s="1">
        <v>3894</v>
      </c>
      <c r="B3896" s="1">
        <f t="shared" si="728"/>
        <v>8.1124999999995229E-2</v>
      </c>
      <c r="C3896" s="1">
        <f t="shared" si="724"/>
        <v>-0.4949084201361818</v>
      </c>
      <c r="D3896" s="1">
        <f t="shared" si="729"/>
        <v>-0.25452433035575062</v>
      </c>
      <c r="E3896" s="1">
        <f t="shared" ca="1" si="725"/>
        <v>-0.25477016529437635</v>
      </c>
      <c r="F3896" s="1">
        <f t="shared" ca="1" si="726"/>
        <v>-2137167</v>
      </c>
      <c r="G3896" s="1">
        <f t="shared" si="730"/>
        <v>2.359060225241838E-2</v>
      </c>
      <c r="H3896" s="1">
        <f t="shared" ca="1" si="727"/>
        <v>-50417.056643994234</v>
      </c>
      <c r="I3896" s="1">
        <f t="shared" ca="1" si="731"/>
        <v>21763068416.302773</v>
      </c>
      <c r="J3896" s="1">
        <f t="shared" ca="1" si="732"/>
        <v>-451939684.95994854</v>
      </c>
      <c r="K3896" s="1">
        <f t="shared" ca="1" si="733"/>
        <v>-1001619.4639752358</v>
      </c>
      <c r="L3896" s="1">
        <f t="shared" ca="1" si="734"/>
        <v>-58726569.660046704</v>
      </c>
      <c r="M3896" s="1">
        <f t="shared" ca="1" si="735"/>
        <v>-55156720.783175573</v>
      </c>
      <c r="N3896" s="1"/>
      <c r="O3896" s="1"/>
      <c r="P3896" s="1"/>
      <c r="Q3896" s="1"/>
      <c r="R3896" s="1"/>
      <c r="S3896" s="1"/>
      <c r="T3896" s="1"/>
      <c r="U3896" s="1"/>
    </row>
    <row r="3897" spans="1:21" x14ac:dyDescent="0.25">
      <c r="A3897" s="1">
        <v>3895</v>
      </c>
      <c r="B3897" s="1">
        <f t="shared" si="728"/>
        <v>8.114583333332856E-2</v>
      </c>
      <c r="C3897" s="1">
        <f t="shared" si="724"/>
        <v>-0.52413820527086985</v>
      </c>
      <c r="D3897" s="1">
        <f t="shared" si="729"/>
        <v>-0.26955679128216165</v>
      </c>
      <c r="E3897" s="1">
        <f t="shared" ca="1" si="725"/>
        <v>-0.26965486695521618</v>
      </c>
      <c r="F3897" s="1">
        <f t="shared" ca="1" si="726"/>
        <v>-2262029</v>
      </c>
      <c r="G3897" s="1">
        <f t="shared" si="730"/>
        <v>2.3358294257657064E-2</v>
      </c>
      <c r="H3897" s="1">
        <f t="shared" ca="1" si="727"/>
        <v>-52837.139001353753</v>
      </c>
      <c r="I3897" s="1">
        <f t="shared" ca="1" si="731"/>
        <v>17495885542.481033</v>
      </c>
      <c r="J3897" s="1">
        <f t="shared" ca="1" si="732"/>
        <v>-345395274.62631345</v>
      </c>
      <c r="K3897" s="1">
        <f t="shared" ca="1" si="733"/>
        <v>16289685.006053291</v>
      </c>
      <c r="L3897" s="1">
        <f t="shared" ca="1" si="734"/>
        <v>-56694890.148483947</v>
      </c>
      <c r="M3897" s="1">
        <f t="shared" ca="1" si="735"/>
        <v>-52337855.77295123</v>
      </c>
      <c r="N3897" s="1"/>
      <c r="O3897" s="1"/>
      <c r="P3897" s="1"/>
      <c r="Q3897" s="1"/>
      <c r="R3897" s="1"/>
      <c r="S3897" s="1"/>
      <c r="T3897" s="1"/>
      <c r="U3897" s="1"/>
    </row>
    <row r="3898" spans="1:21" x14ac:dyDescent="0.25">
      <c r="A3898" s="1">
        <v>3896</v>
      </c>
      <c r="B3898" s="1">
        <f t="shared" si="728"/>
        <v>8.1166666666661891E-2</v>
      </c>
      <c r="C3898" s="1">
        <f t="shared" si="724"/>
        <v>-0.55863300257822779</v>
      </c>
      <c r="D3898" s="1">
        <f t="shared" si="729"/>
        <v>-0.28729697275451715</v>
      </c>
      <c r="E3898" s="1">
        <f t="shared" ca="1" si="725"/>
        <v>-0.28728782243283724</v>
      </c>
      <c r="F3898" s="1">
        <f t="shared" ca="1" si="726"/>
        <v>-2409945</v>
      </c>
      <c r="G3898" s="1">
        <f t="shared" si="730"/>
        <v>2.3127108394720208E-2</v>
      </c>
      <c r="H3898" s="1">
        <f t="shared" ca="1" si="727"/>
        <v>-55735.059240313989</v>
      </c>
      <c r="I3898" s="1">
        <f t="shared" ca="1" si="731"/>
        <v>13170624160.141243</v>
      </c>
      <c r="J3898" s="1">
        <f t="shared" ca="1" si="732"/>
        <v>-237620910.40733492</v>
      </c>
      <c r="K3898" s="1">
        <f t="shared" ca="1" si="733"/>
        <v>33457195.134350333</v>
      </c>
      <c r="L3898" s="1">
        <f t="shared" ca="1" si="734"/>
        <v>-54453074.224958412</v>
      </c>
      <c r="M3898" s="1">
        <f t="shared" ca="1" si="735"/>
        <v>-49299242.939429149</v>
      </c>
      <c r="N3898" s="1"/>
      <c r="O3898" s="1"/>
      <c r="P3898" s="1"/>
      <c r="Q3898" s="1"/>
      <c r="R3898" s="1"/>
      <c r="S3898" s="1"/>
      <c r="T3898" s="1"/>
      <c r="U3898" s="1"/>
    </row>
    <row r="3899" spans="1:21" x14ac:dyDescent="0.25">
      <c r="A3899" s="1">
        <v>3897</v>
      </c>
      <c r="B3899" s="1">
        <f t="shared" si="728"/>
        <v>8.1187499999995222E-2</v>
      </c>
      <c r="C3899" s="1">
        <f t="shared" si="724"/>
        <v>-0.59858248741280884</v>
      </c>
      <c r="D3899" s="1">
        <f t="shared" si="729"/>
        <v>-0.30784242209801599</v>
      </c>
      <c r="E3899" s="1">
        <f t="shared" ca="1" si="725"/>
        <v>-0.30775388773985829</v>
      </c>
      <c r="F3899" s="1">
        <f t="shared" ca="1" si="726"/>
        <v>-2581626</v>
      </c>
      <c r="G3899" s="1">
        <f t="shared" si="730"/>
        <v>2.2897045207875943E-2</v>
      </c>
      <c r="H3899" s="1">
        <f t="shared" ca="1" si="727"/>
        <v>-59111.60723182794</v>
      </c>
      <c r="I3899" s="1">
        <f t="shared" ca="1" si="731"/>
        <v>8801625045.8637733</v>
      </c>
      <c r="J3899" s="1">
        <f t="shared" ca="1" si="732"/>
        <v>-129021144.89122623</v>
      </c>
      <c r="K3899" s="1">
        <f t="shared" ca="1" si="733"/>
        <v>50425807.484340735</v>
      </c>
      <c r="L3899" s="1">
        <f t="shared" ca="1" si="734"/>
        <v>-52015011.464229867</v>
      </c>
      <c r="M3899" s="1">
        <f t="shared" ca="1" si="735"/>
        <v>-46060252.718962014</v>
      </c>
      <c r="N3899" s="1"/>
      <c r="O3899" s="1"/>
      <c r="P3899" s="1"/>
      <c r="Q3899" s="1"/>
      <c r="R3899" s="1"/>
      <c r="S3899" s="1"/>
      <c r="T3899" s="1"/>
      <c r="U3899" s="1"/>
    </row>
    <row r="3900" spans="1:21" x14ac:dyDescent="0.25">
      <c r="A3900" s="1">
        <v>3898</v>
      </c>
      <c r="B3900" s="1">
        <f t="shared" si="728"/>
        <v>8.1208333333328553E-2</v>
      </c>
      <c r="C3900" s="1">
        <f t="shared" si="724"/>
        <v>-0.64397713829550318</v>
      </c>
      <c r="D3900" s="1">
        <f t="shared" si="729"/>
        <v>-0.3311882425519731</v>
      </c>
      <c r="E3900" s="1">
        <f t="shared" ca="1" si="725"/>
        <v>-0.331307157361178</v>
      </c>
      <c r="F3900" s="1">
        <f t="shared" ca="1" si="726"/>
        <v>-2779206</v>
      </c>
      <c r="G3900" s="1">
        <f t="shared" si="730"/>
        <v>2.2668105238749514E-2</v>
      </c>
      <c r="H3900" s="1">
        <f t="shared" ca="1" si="727"/>
        <v>-62999.334088164083</v>
      </c>
      <c r="I3900" s="1">
        <f t="shared" ca="1" si="731"/>
        <v>4403373515.4110107</v>
      </c>
      <c r="J3900" s="1">
        <f t="shared" ca="1" si="732"/>
        <v>-20004114.293939292</v>
      </c>
      <c r="K3900" s="1">
        <f t="shared" ca="1" si="733"/>
        <v>67120738.44745025</v>
      </c>
      <c r="L3900" s="1">
        <f t="shared" ca="1" si="734"/>
        <v>-49396022.92217923</v>
      </c>
      <c r="M3900" s="1">
        <f t="shared" ca="1" si="735"/>
        <v>-42641821.423016086</v>
      </c>
      <c r="N3900" s="1"/>
      <c r="O3900" s="1"/>
      <c r="P3900" s="1"/>
      <c r="Q3900" s="1"/>
      <c r="R3900" s="1"/>
      <c r="S3900" s="1"/>
      <c r="T3900" s="1"/>
      <c r="U3900" s="1"/>
    </row>
    <row r="3901" spans="1:21" x14ac:dyDescent="0.25">
      <c r="A3901" s="1">
        <v>3899</v>
      </c>
      <c r="B3901" s="1">
        <f t="shared" si="728"/>
        <v>8.1229166666661884E-2</v>
      </c>
      <c r="C3901" s="1">
        <f t="shared" si="724"/>
        <v>-0.69459590981671082</v>
      </c>
      <c r="D3901" s="1">
        <f t="shared" si="729"/>
        <v>-0.35722075362002276</v>
      </c>
      <c r="E3901" s="1">
        <f t="shared" ca="1" si="725"/>
        <v>-0.35723461432464365</v>
      </c>
      <c r="F3901" s="1">
        <f t="shared" ca="1" si="726"/>
        <v>-2996701</v>
      </c>
      <c r="G3901" s="1">
        <f t="shared" si="730"/>
        <v>2.2440289026322335E-2</v>
      </c>
      <c r="H3901" s="1">
        <f t="shared" ca="1" si="727"/>
        <v>-67246.836565469173</v>
      </c>
      <c r="I3901" s="1">
        <f t="shared" ca="1" si="731"/>
        <v>-9548463.4892807007</v>
      </c>
      <c r="J3901" s="1">
        <f t="shared" ca="1" si="732"/>
        <v>89020132.178009868</v>
      </c>
      <c r="K3901" s="1">
        <f t="shared" ca="1" si="733"/>
        <v>83467988.096758336</v>
      </c>
      <c r="L3901" s="1">
        <f t="shared" ca="1" si="734"/>
        <v>-46612637.88426134</v>
      </c>
      <c r="M3901" s="1">
        <f t="shared" ca="1" si="735"/>
        <v>-39066189.6356204</v>
      </c>
      <c r="N3901" s="1"/>
      <c r="O3901" s="1"/>
      <c r="P3901" s="1"/>
      <c r="Q3901" s="1"/>
      <c r="R3901" s="1"/>
      <c r="S3901" s="1"/>
      <c r="T3901" s="1"/>
      <c r="U3901" s="1"/>
    </row>
    <row r="3902" spans="1:21" x14ac:dyDescent="0.25">
      <c r="A3902" s="1">
        <v>3900</v>
      </c>
      <c r="B3902" s="1">
        <f t="shared" si="728"/>
        <v>8.1249999999995215E-2</v>
      </c>
      <c r="C3902" s="1">
        <f t="shared" si="724"/>
        <v>-0.74999999998678046</v>
      </c>
      <c r="D3902" s="1">
        <f t="shared" si="729"/>
        <v>-0.38571428570748711</v>
      </c>
      <c r="E3902" s="1">
        <f t="shared" ca="1" si="725"/>
        <v>-0.38561440315286061</v>
      </c>
      <c r="F3902" s="1">
        <f t="shared" ca="1" si="726"/>
        <v>-3234768</v>
      </c>
      <c r="G3902" s="1">
        <f t="shared" si="730"/>
        <v>2.2213597106929606E-2</v>
      </c>
      <c r="H3902" s="1">
        <f t="shared" ca="1" si="727"/>
        <v>-71855.833086388462</v>
      </c>
      <c r="I3902" s="1">
        <f t="shared" ca="1" si="731"/>
        <v>-4422510632.0156193</v>
      </c>
      <c r="J3902" s="1">
        <f t="shared" ca="1" si="732"/>
        <v>197641156.96390754</v>
      </c>
      <c r="K3902" s="1">
        <f t="shared" ca="1" si="733"/>
        <v>99394647.644715399</v>
      </c>
      <c r="L3902" s="1">
        <f t="shared" ca="1" si="734"/>
        <v>-43682518.069614939</v>
      </c>
      <c r="M3902" s="1">
        <f t="shared" ca="1" si="735"/>
        <v>-35356786.867379591</v>
      </c>
      <c r="N3902" s="1"/>
      <c r="O3902" s="1"/>
      <c r="P3902" s="1"/>
      <c r="Q3902" s="1"/>
      <c r="R3902" s="1"/>
      <c r="S3902" s="1"/>
      <c r="T3902" s="1"/>
      <c r="U3902" s="1"/>
    </row>
    <row r="3903" spans="1:21" x14ac:dyDescent="0.25">
      <c r="A3903" s="1">
        <v>3901</v>
      </c>
      <c r="B3903" s="1">
        <f t="shared" si="728"/>
        <v>8.1270833333328546E-2</v>
      </c>
      <c r="C3903" s="1">
        <f t="shared" si="724"/>
        <v>-0.80953306030766425</v>
      </c>
      <c r="D3903" s="1">
        <f t="shared" si="729"/>
        <v>-0.41633128815822734</v>
      </c>
      <c r="E3903" s="1">
        <f t="shared" ca="1" si="725"/>
        <v>-0.41634874886463114</v>
      </c>
      <c r="F3903" s="1">
        <f t="shared" ca="1" si="726"/>
        <v>-3492586</v>
      </c>
      <c r="G3903" s="1">
        <f t="shared" si="730"/>
        <v>2.1988030014259974E-2</v>
      </c>
      <c r="H3903" s="1">
        <f t="shared" ca="1" si="727"/>
        <v>-76795.085795384191</v>
      </c>
      <c r="I3903" s="1">
        <f t="shared" ca="1" si="731"/>
        <v>-8820882928.31917</v>
      </c>
      <c r="J3903" s="1">
        <f t="shared" ca="1" si="732"/>
        <v>305449693.18708497</v>
      </c>
      <c r="K3903" s="1">
        <f t="shared" ca="1" si="733"/>
        <v>114829235.29829249</v>
      </c>
      <c r="L3903" s="1">
        <f t="shared" ca="1" si="734"/>
        <v>-40624343.568331048</v>
      </c>
      <c r="M3903" s="1">
        <f t="shared" ca="1" si="735"/>
        <v>-31538076.995234936</v>
      </c>
      <c r="N3903" s="1"/>
      <c r="O3903" s="1"/>
      <c r="P3903" s="1"/>
      <c r="Q3903" s="1"/>
      <c r="R3903" s="1"/>
      <c r="S3903" s="1"/>
      <c r="T3903" s="1"/>
      <c r="U3903" s="1"/>
    </row>
    <row r="3904" spans="1:21" x14ac:dyDescent="0.25">
      <c r="A3904" s="1">
        <v>3902</v>
      </c>
      <c r="B3904" s="1">
        <f t="shared" si="728"/>
        <v>8.1291666666661877E-2</v>
      </c>
      <c r="C3904" s="1">
        <f t="shared" si="724"/>
        <v>-0.87232800840242686</v>
      </c>
      <c r="D3904" s="1">
        <f t="shared" si="729"/>
        <v>-0.44862583289267666</v>
      </c>
      <c r="E3904" s="1">
        <f t="shared" ca="1" si="725"/>
        <v>-0.4486497974100257</v>
      </c>
      <c r="F3904" s="1">
        <f t="shared" ca="1" si="726"/>
        <v>-3763547</v>
      </c>
      <c r="G3904" s="1">
        <f t="shared" si="730"/>
        <v>2.1763588279353596E-2</v>
      </c>
      <c r="H3904" s="1">
        <f t="shared" ca="1" si="727"/>
        <v>-81908.287377996385</v>
      </c>
      <c r="I3904" s="1">
        <f t="shared" ca="1" si="731"/>
        <v>-13190083849.867418</v>
      </c>
      <c r="J3904" s="1">
        <f t="shared" ca="1" si="732"/>
        <v>412039324.40490085</v>
      </c>
      <c r="K3904" s="1">
        <f t="shared" ca="1" si="733"/>
        <v>129702151.22152093</v>
      </c>
      <c r="L3904" s="1">
        <f t="shared" ca="1" si="734"/>
        <v>-37457568.933597736</v>
      </c>
      <c r="M3904" s="1">
        <f t="shared" ca="1" si="735"/>
        <v>-27635273.188328251</v>
      </c>
      <c r="N3904" s="1"/>
      <c r="O3904" s="1"/>
      <c r="P3904" s="1"/>
      <c r="Q3904" s="1"/>
      <c r="R3904" s="1"/>
      <c r="S3904" s="1"/>
      <c r="T3904" s="1"/>
      <c r="U3904" s="1"/>
    </row>
    <row r="3905" spans="1:21" x14ac:dyDescent="0.25">
      <c r="A3905" s="1">
        <v>3903</v>
      </c>
      <c r="B3905" s="1">
        <f t="shared" si="728"/>
        <v>8.1312499999995208E-2</v>
      </c>
      <c r="C3905" s="1">
        <f t="shared" si="724"/>
        <v>-0.93732040765275548</v>
      </c>
      <c r="D3905" s="1">
        <f t="shared" si="729"/>
        <v>-0.48205049536427425</v>
      </c>
      <c r="E3905" s="1">
        <f t="shared" ca="1" si="725"/>
        <v>-0.48191997864807851</v>
      </c>
      <c r="F3905" s="1">
        <f t="shared" ca="1" si="726"/>
        <v>-4042637</v>
      </c>
      <c r="G3905" s="1">
        <f t="shared" si="730"/>
        <v>2.1540272430601748E-2</v>
      </c>
      <c r="H3905" s="1">
        <f t="shared" ca="1" si="727"/>
        <v>-87079.502318030558</v>
      </c>
      <c r="I3905" s="1">
        <f t="shared" ca="1" si="731"/>
        <v>-17515628695.119141</v>
      </c>
      <c r="J3905" s="1">
        <f t="shared" ca="1" si="732"/>
        <v>517008113.37655598</v>
      </c>
      <c r="K3905" s="1">
        <f t="shared" ca="1" si="733"/>
        <v>143946084.26330414</v>
      </c>
      <c r="L3905" s="1">
        <f t="shared" ca="1" si="734"/>
        <v>-34202216.013787776</v>
      </c>
      <c r="M3905" s="1">
        <f t="shared" ca="1" si="735"/>
        <v>-23674089.261727691</v>
      </c>
      <c r="N3905" s="1"/>
      <c r="O3905" s="1"/>
      <c r="P3905" s="1"/>
      <c r="Q3905" s="1"/>
      <c r="R3905" s="1"/>
      <c r="S3905" s="1"/>
      <c r="T3905" s="1"/>
      <c r="U3905" s="1"/>
    </row>
    <row r="3906" spans="1:21" x14ac:dyDescent="0.25">
      <c r="A3906" s="1">
        <v>3904</v>
      </c>
      <c r="B3906" s="1">
        <f t="shared" si="728"/>
        <v>8.1333333333328539E-2</v>
      </c>
      <c r="C3906" s="1">
        <f t="shared" si="724"/>
        <v>-1.0032681817564848</v>
      </c>
      <c r="D3906" s="1">
        <f t="shared" si="729"/>
        <v>-0.51596649347476364</v>
      </c>
      <c r="E3906" s="1">
        <f t="shared" ca="1" si="725"/>
        <v>-0.51593748930182115</v>
      </c>
      <c r="F3906" s="1">
        <f t="shared" ca="1" si="726"/>
        <v>-4327997</v>
      </c>
      <c r="G3906" s="1">
        <f t="shared" si="730"/>
        <v>2.1318082993744825E-2</v>
      </c>
      <c r="H3906" s="1">
        <f t="shared" ca="1" si="727"/>
        <v>-92264.599242678625</v>
      </c>
      <c r="I3906" s="1">
        <f t="shared" ca="1" si="731"/>
        <v>-21783177555.975914</v>
      </c>
      <c r="J3906" s="1">
        <f t="shared" ca="1" si="732"/>
        <v>619960142.35351896</v>
      </c>
      <c r="K3906" s="1">
        <f t="shared" ca="1" si="733"/>
        <v>157496337.31882313</v>
      </c>
      <c r="L3906" s="1">
        <f t="shared" ca="1" si="734"/>
        <v>-30878735.928351097</v>
      </c>
      <c r="M3906" s="1">
        <f t="shared" ca="1" si="735"/>
        <v>-19680560.199122414</v>
      </c>
      <c r="N3906" s="1"/>
      <c r="O3906" s="1"/>
      <c r="P3906" s="1"/>
      <c r="Q3906" s="1"/>
      <c r="R3906" s="1"/>
      <c r="S3906" s="1"/>
      <c r="T3906" s="1"/>
      <c r="U3906" s="1"/>
    </row>
    <row r="3907" spans="1:21" x14ac:dyDescent="0.25">
      <c r="A3907" s="1">
        <v>3905</v>
      </c>
      <c r="B3907" s="1">
        <f t="shared" si="728"/>
        <v>8.135416666666187E-2</v>
      </c>
      <c r="C3907" s="1">
        <f t="shared" ref="C3907:C3970" si="736">(1 * SIN(2 * PI() * $T$2 * B3907)) + (0.5 * SIN(2 * PI() * 2 * $T$2 * B3907)) + (0.25 * SIN(2 * PI() * 3 * $T$2 * B3907))</f>
        <v>-1.0687772402782336</v>
      </c>
      <c r="D3907" s="1">
        <f t="shared" si="729"/>
        <v>-0.54965686642880596</v>
      </c>
      <c r="E3907" s="1">
        <f t="shared" ref="E3907:E3970" ca="1" si="737">D3907 + (_xlfn.NORM.S.INV(RAND()) * $T$3)</f>
        <v>-0.54966428385357191</v>
      </c>
      <c r="F3907" s="1">
        <f t="shared" ref="F3907:F3970" ca="1" si="738">ROUND(E3907 * $T$4, 0)</f>
        <v>-4610918</v>
      </c>
      <c r="G3907" s="1">
        <f t="shared" si="730"/>
        <v>2.1097020491871343E-2</v>
      </c>
      <c r="H3907" s="1">
        <f t="shared" ref="H3907:H3970" ca="1" si="739">G3907*F3907</f>
        <v>-97276.631532338433</v>
      </c>
      <c r="I3907" s="1">
        <f t="shared" ca="1" si="731"/>
        <v>-25978582687.23024</v>
      </c>
      <c r="J3907" s="1">
        <f t="shared" ca="1" si="732"/>
        <v>720507173.77842212</v>
      </c>
      <c r="K3907" s="1">
        <f t="shared" ca="1" si="733"/>
        <v>170291284.58454654</v>
      </c>
      <c r="L3907" s="1">
        <f t="shared" ca="1" si="734"/>
        <v>-27507726.215387769</v>
      </c>
      <c r="M3907" s="1">
        <f t="shared" ca="1" si="735"/>
        <v>-15680718.169783592</v>
      </c>
      <c r="N3907" s="1"/>
      <c r="O3907" s="1"/>
      <c r="P3907" s="1"/>
      <c r="Q3907" s="1"/>
      <c r="R3907" s="1"/>
      <c r="S3907" s="1"/>
      <c r="T3907" s="1"/>
      <c r="U3907" s="1"/>
    </row>
    <row r="3908" spans="1:21" x14ac:dyDescent="0.25">
      <c r="A3908" s="1">
        <v>3906</v>
      </c>
      <c r="B3908" s="1">
        <f t="shared" ref="B3908:B3971" si="740">B3907+(1/$T$1)</f>
        <v>8.1374999999995201E-2</v>
      </c>
      <c r="C3908" s="1">
        <f t="shared" si="736"/>
        <v>-1.1323324098766596</v>
      </c>
      <c r="D3908" s="1">
        <f t="shared" ref="D3908:D3971" si="741">(C3908 / 1.75) * 0.9</f>
        <v>-0.58234238222228218</v>
      </c>
      <c r="E3908" s="1">
        <f t="shared" ca="1" si="737"/>
        <v>-0.58219351830694621</v>
      </c>
      <c r="F3908" s="1">
        <f t="shared" ca="1" si="738"/>
        <v>-4883793</v>
      </c>
      <c r="G3908" s="1">
        <f t="shared" si="730"/>
        <v>2.0877085445416943E-2</v>
      </c>
      <c r="H3908" s="1">
        <f t="shared" ca="1" si="739"/>
        <v>-101959.36375872915</v>
      </c>
      <c r="I3908" s="1">
        <f t="shared" ca="1" si="731"/>
        <v>-30087935269.442215</v>
      </c>
      <c r="J3908" s="1">
        <f t="shared" ca="1" si="732"/>
        <v>818270251.68425417</v>
      </c>
      <c r="K3908" s="1">
        <f t="shared" ca="1" si="733"/>
        <v>182272785.26996788</v>
      </c>
      <c r="L3908" s="1">
        <f t="shared" ca="1" si="734"/>
        <v>-24109678.00378</v>
      </c>
      <c r="M3908" s="1">
        <f t="shared" ca="1" si="735"/>
        <v>-11700299.271530565</v>
      </c>
      <c r="N3908" s="1"/>
      <c r="O3908" s="1"/>
      <c r="P3908" s="1"/>
      <c r="Q3908" s="1"/>
      <c r="R3908" s="1"/>
      <c r="S3908" s="1"/>
      <c r="T3908" s="1"/>
      <c r="U3908" s="1"/>
    </row>
    <row r="3909" spans="1:21" x14ac:dyDescent="0.25">
      <c r="A3909" s="1">
        <v>3907</v>
      </c>
      <c r="B3909" s="1">
        <f t="shared" si="740"/>
        <v>8.1395833333328532E-2</v>
      </c>
      <c r="C3909" s="1">
        <f t="shared" si="736"/>
        <v>-1.1923329004127849</v>
      </c>
      <c r="D3909" s="1">
        <f t="shared" si="741"/>
        <v>-0.61319977735514652</v>
      </c>
      <c r="E3909" s="1">
        <f t="shared" ca="1" si="737"/>
        <v>-0.61309469676280204</v>
      </c>
      <c r="F3909" s="1">
        <f t="shared" ca="1" si="738"/>
        <v>-5143010</v>
      </c>
      <c r="G3909" s="1">
        <f t="shared" ref="G3909:G3972" si="742">0.5 * (1 - COS(2 * PI() * A3909 / ($T$5 - 1)))</f>
        <v>2.0658278372162719E-2</v>
      </c>
      <c r="H3909" s="1">
        <f t="shared" ca="1" si="739"/>
        <v>-106245.73225081658</v>
      </c>
      <c r="I3909" s="1">
        <f t="shared" ref="I3909:I3972" ca="1" si="743">H3909 + ($U$12 * I3908) - I3907</f>
        <v>-34097611468.622482</v>
      </c>
      <c r="J3909" s="1">
        <f t="shared" ref="J3909:J3972" ca="1" si="744">H3909 + ($U$13 * J3908) - J3907</f>
        <v>912881179.37228489</v>
      </c>
      <c r="K3909" s="1">
        <f t="shared" ref="K3909:K3972" ca="1" si="745">H3909 + ($U$14 * K3908) - K3907</f>
        <v>193386493.57699201</v>
      </c>
      <c r="L3909" s="1">
        <f t="shared" ref="L3909:L3972" ca="1" si="746">H3909 + ($U$15 * L3908) - L3907</f>
        <v>-20704812.856088921</v>
      </c>
      <c r="M3909" s="1">
        <f t="shared" ref="M3909:M3972" ca="1" si="747">H3909 + ($U$16 * M3908) - M3907</f>
        <v>-7764541.003840927</v>
      </c>
      <c r="N3909" s="1"/>
      <c r="O3909" s="1"/>
      <c r="P3909" s="1"/>
      <c r="Q3909" s="1"/>
      <c r="R3909" s="1"/>
      <c r="S3909" s="1"/>
      <c r="T3909" s="1"/>
      <c r="U3909" s="1"/>
    </row>
    <row r="3910" spans="1:21" x14ac:dyDescent="0.25">
      <c r="A3910" s="1">
        <v>3908</v>
      </c>
      <c r="B3910" s="1">
        <f t="shared" si="740"/>
        <v>8.1416666666661863E-2</v>
      </c>
      <c r="C3910" s="1">
        <f t="shared" si="736"/>
        <v>-1.2471313905931387</v>
      </c>
      <c r="D3910" s="1">
        <f t="shared" si="741"/>
        <v>-0.64138185801932845</v>
      </c>
      <c r="E3910" s="1">
        <f t="shared" ca="1" si="737"/>
        <v>-0.64154863162874431</v>
      </c>
      <c r="F3910" s="1">
        <f t="shared" ca="1" si="738"/>
        <v>-5381699</v>
      </c>
      <c r="G3910" s="1">
        <f t="shared" si="742"/>
        <v>2.0440599787234393E-2</v>
      </c>
      <c r="H3910" s="1">
        <f t="shared" ca="1" si="739"/>
        <v>-110005.15543435955</v>
      </c>
      <c r="I3910" s="1">
        <f t="shared" ca="1" si="743"/>
        <v>-37994317487.281006</v>
      </c>
      <c r="J3910" s="1">
        <f t="shared" ca="1" si="744"/>
        <v>1003984020.5579162</v>
      </c>
      <c r="K3910" s="1">
        <f t="shared" ca="1" si="745"/>
        <v>203582216.34151825</v>
      </c>
      <c r="L3910" s="1">
        <f t="shared" ca="1" si="746"/>
        <v>-17312857.357683137</v>
      </c>
      <c r="M3910" s="1">
        <f t="shared" ca="1" si="747"/>
        <v>-3897918.8474543355</v>
      </c>
      <c r="N3910" s="1"/>
      <c r="O3910" s="1"/>
      <c r="P3910" s="1"/>
      <c r="Q3910" s="1"/>
      <c r="R3910" s="1"/>
      <c r="S3910" s="1"/>
      <c r="T3910" s="1"/>
      <c r="U3910" s="1"/>
    </row>
    <row r="3911" spans="1:21" x14ac:dyDescent="0.25">
      <c r="A3911" s="1">
        <v>3909</v>
      </c>
      <c r="B3911" s="1">
        <f t="shared" si="740"/>
        <v>8.1437499999995194E-2</v>
      </c>
      <c r="C3911" s="1">
        <f t="shared" si="736"/>
        <v>-1.2950756986020504</v>
      </c>
      <c r="D3911" s="1">
        <f t="shared" si="741"/>
        <v>-0.66603893070962594</v>
      </c>
      <c r="E3911" s="1">
        <f t="shared" ca="1" si="737"/>
        <v>-0.66615392873291024</v>
      </c>
      <c r="F3911" s="1">
        <f t="shared" ca="1" si="738"/>
        <v>-5588104</v>
      </c>
      <c r="G3911" s="1">
        <f t="shared" si="742"/>
        <v>2.0224050203100863E-2</v>
      </c>
      <c r="H3911" s="1">
        <f t="shared" ca="1" si="739"/>
        <v>-113014.09583614874</v>
      </c>
      <c r="I3911" s="1">
        <f t="shared" ca="1" si="743"/>
        <v>-41765133427.997879</v>
      </c>
      <c r="J3911" s="1">
        <f t="shared" ca="1" si="744"/>
        <v>1091236647.8346374</v>
      </c>
      <c r="K3911" s="1">
        <f t="shared" ca="1" si="745"/>
        <v>212814346.28096852</v>
      </c>
      <c r="L3911" s="1">
        <f t="shared" ca="1" si="746"/>
        <v>-13952727.071170673</v>
      </c>
      <c r="M3911" s="1">
        <f t="shared" ca="1" si="747"/>
        <v>-123793.89900052827</v>
      </c>
      <c r="N3911" s="1"/>
      <c r="O3911" s="1"/>
      <c r="P3911" s="1"/>
      <c r="Q3911" s="1"/>
      <c r="R3911" s="1"/>
      <c r="S3911" s="1"/>
      <c r="T3911" s="1"/>
      <c r="U3911" s="1"/>
    </row>
    <row r="3912" spans="1:21" x14ac:dyDescent="0.25">
      <c r="A3912" s="1">
        <v>3910</v>
      </c>
      <c r="B3912" s="1">
        <f t="shared" si="740"/>
        <v>8.1458333333328525E-2</v>
      </c>
      <c r="C3912" s="1">
        <f t="shared" si="736"/>
        <v>-1.334551913018748</v>
      </c>
      <c r="D3912" s="1">
        <f t="shared" si="741"/>
        <v>-0.68634098383821329</v>
      </c>
      <c r="E3912" s="1">
        <f t="shared" ca="1" si="737"/>
        <v>-0.68618183951258938</v>
      </c>
      <c r="F3912" s="1">
        <f t="shared" ca="1" si="738"/>
        <v>-5756110</v>
      </c>
      <c r="G3912" s="1">
        <f t="shared" si="742"/>
        <v>2.0008630129573157E-2</v>
      </c>
      <c r="H3912" s="1">
        <f t="shared" ca="1" si="739"/>
        <v>-115171.87597513734</v>
      </c>
      <c r="I3912" s="1">
        <f t="shared" ca="1" si="743"/>
        <v>-45397556039.864334</v>
      </c>
      <c r="J3912" s="1">
        <f t="shared" ca="1" si="744"/>
        <v>1174312116.8762374</v>
      </c>
      <c r="K3912" s="1">
        <f t="shared" ca="1" si="745"/>
        <v>221042153.22173449</v>
      </c>
      <c r="L3912" s="1">
        <f t="shared" ca="1" si="746"/>
        <v>-10642337.154125582</v>
      </c>
      <c r="M3912" s="1">
        <f t="shared" ca="1" si="747"/>
        <v>3535810.7687648349</v>
      </c>
      <c r="N3912" s="1"/>
      <c r="O3912" s="1"/>
      <c r="P3912" s="1"/>
      <c r="Q3912" s="1"/>
      <c r="R3912" s="1"/>
      <c r="S3912" s="1"/>
      <c r="T3912" s="1"/>
      <c r="U3912" s="1"/>
    </row>
    <row r="3913" spans="1:21" x14ac:dyDescent="0.25">
      <c r="A3913" s="1">
        <v>3911</v>
      </c>
      <c r="B3913" s="1">
        <f t="shared" si="740"/>
        <v>8.1479166666661856E-2</v>
      </c>
      <c r="C3913" s="1">
        <f t="shared" si="736"/>
        <v>-1.3640278010506295</v>
      </c>
      <c r="D3913" s="1">
        <f t="shared" si="741"/>
        <v>-0.70150001196889511</v>
      </c>
      <c r="E3913" s="1">
        <f t="shared" ca="1" si="737"/>
        <v>-0.70150324750642379</v>
      </c>
      <c r="F3913" s="1">
        <f t="shared" ca="1" si="738"/>
        <v>-5884635</v>
      </c>
      <c r="G3913" s="1">
        <f t="shared" si="742"/>
        <v>1.9794340073803152E-2</v>
      </c>
      <c r="H3913" s="1">
        <f t="shared" ca="1" si="739"/>
        <v>-116482.4664002046</v>
      </c>
      <c r="I3913" s="1">
        <f t="shared" ca="1" si="743"/>
        <v>-48879540187.819153</v>
      </c>
      <c r="J3913" s="1">
        <f t="shared" ca="1" si="744"/>
        <v>1252899879.4739463</v>
      </c>
      <c r="K3913" s="1">
        <f t="shared" ca="1" si="745"/>
        <v>228229950.30174091</v>
      </c>
      <c r="L3913" s="1">
        <f t="shared" ca="1" si="746"/>
        <v>-7398522.3162576817</v>
      </c>
      <c r="M3913" s="1">
        <f t="shared" ca="1" si="747"/>
        <v>7060322.0559398141</v>
      </c>
      <c r="N3913" s="1"/>
      <c r="O3913" s="1"/>
      <c r="P3913" s="1"/>
      <c r="Q3913" s="1"/>
      <c r="R3913" s="1"/>
      <c r="S3913" s="1"/>
      <c r="T3913" s="1"/>
      <c r="U3913" s="1"/>
    </row>
    <row r="3914" spans="1:21" x14ac:dyDescent="0.25">
      <c r="A3914" s="1">
        <v>3912</v>
      </c>
      <c r="B3914" s="1">
        <f t="shared" si="740"/>
        <v>8.1499999999995187E-2</v>
      </c>
      <c r="C3914" s="1">
        <f t="shared" si="736"/>
        <v>-1.382095286662776</v>
      </c>
      <c r="D3914" s="1">
        <f t="shared" si="741"/>
        <v>-0.71079186171228481</v>
      </c>
      <c r="E3914" s="1">
        <f t="shared" ca="1" si="737"/>
        <v>-0.71081472202494167</v>
      </c>
      <c r="F3914" s="1">
        <f t="shared" ca="1" si="738"/>
        <v>-5962745</v>
      </c>
      <c r="G3914" s="1">
        <f t="shared" si="742"/>
        <v>1.9581180540282406E-2</v>
      </c>
      <c r="H3914" s="1">
        <f t="shared" ca="1" si="739"/>
        <v>-116757.58636066622</v>
      </c>
      <c r="I3914" s="1">
        <f t="shared" ca="1" si="743"/>
        <v>-52199538610.453583</v>
      </c>
      <c r="J3914" s="1">
        <f t="shared" ca="1" si="744"/>
        <v>1326707127.7924657</v>
      </c>
      <c r="K3914" s="1">
        <f t="shared" ca="1" si="745"/>
        <v>234347431.35304967</v>
      </c>
      <c r="L3914" s="1">
        <f t="shared" ca="1" si="746"/>
        <v>-4236769.5920579247</v>
      </c>
      <c r="M3914" s="1">
        <f t="shared" ca="1" si="747"/>
        <v>10430913.403751837</v>
      </c>
      <c r="N3914" s="1"/>
      <c r="O3914" s="1"/>
      <c r="P3914" s="1"/>
      <c r="Q3914" s="1"/>
      <c r="R3914" s="1"/>
      <c r="S3914" s="1"/>
      <c r="T3914" s="1"/>
      <c r="U3914" s="1"/>
    </row>
    <row r="3915" spans="1:21" x14ac:dyDescent="0.25">
      <c r="A3915" s="1">
        <v>3913</v>
      </c>
      <c r="B3915" s="1">
        <f t="shared" si="740"/>
        <v>8.1520833333328518E-2</v>
      </c>
      <c r="C3915" s="1">
        <f t="shared" si="736"/>
        <v>-1.3875108014837898</v>
      </c>
      <c r="D3915" s="1">
        <f t="shared" si="741"/>
        <v>-0.71357698362023481</v>
      </c>
      <c r="E3915" s="1">
        <f t="shared" ca="1" si="737"/>
        <v>-0.71362052817931632</v>
      </c>
      <c r="F3915" s="1">
        <f t="shared" ca="1" si="738"/>
        <v>-5986282</v>
      </c>
      <c r="G3915" s="1">
        <f t="shared" si="742"/>
        <v>1.9369152030840664E-2</v>
      </c>
      <c r="H3915" s="1">
        <f t="shared" ca="1" si="739"/>
        <v>-115949.20615748491</v>
      </c>
      <c r="I3915" s="1">
        <f t="shared" ca="1" si="743"/>
        <v>-55346540166.935684</v>
      </c>
      <c r="J3915" s="1">
        <f t="shared" ca="1" si="744"/>
        <v>1395459932.3387139</v>
      </c>
      <c r="K3915" s="1">
        <f t="shared" ca="1" si="745"/>
        <v>239369845.55254903</v>
      </c>
      <c r="L3915" s="1">
        <f t="shared" ca="1" si="746"/>
        <v>-1171097.6844370011</v>
      </c>
      <c r="M3915" s="1">
        <f t="shared" ca="1" si="747"/>
        <v>13630651.918776425</v>
      </c>
      <c r="N3915" s="1"/>
      <c r="O3915" s="1"/>
      <c r="P3915" s="1"/>
      <c r="Q3915" s="1"/>
      <c r="R3915" s="1"/>
      <c r="S3915" s="1"/>
      <c r="T3915" s="1"/>
      <c r="U3915" s="1"/>
    </row>
    <row r="3916" spans="1:21" x14ac:dyDescent="0.25">
      <c r="A3916" s="1">
        <v>3914</v>
      </c>
      <c r="B3916" s="1">
        <f t="shared" si="740"/>
        <v>8.1541666666661849E-2</v>
      </c>
      <c r="C3916" s="1">
        <f t="shared" si="736"/>
        <v>-1.3792323563310054</v>
      </c>
      <c r="D3916" s="1">
        <f t="shared" si="741"/>
        <v>-0.7093194975416599</v>
      </c>
      <c r="E3916" s="1">
        <f t="shared" ca="1" si="737"/>
        <v>-0.70921012896044611</v>
      </c>
      <c r="F3916" s="1">
        <f t="shared" ca="1" si="738"/>
        <v>-5949285</v>
      </c>
      <c r="G3916" s="1">
        <f t="shared" si="742"/>
        <v>1.9158255044645356E-2</v>
      </c>
      <c r="H3916" s="1">
        <f t="shared" ca="1" si="739"/>
        <v>-113977.91936328294</v>
      </c>
      <c r="I3916" s="1">
        <f t="shared" ca="1" si="743"/>
        <v>-58310106274.585495</v>
      </c>
      <c r="J3916" s="1">
        <f t="shared" ca="1" si="744"/>
        <v>1458904341.0351315</v>
      </c>
      <c r="K3916" s="1">
        <f t="shared" ca="1" si="745"/>
        <v>243278180.23880687</v>
      </c>
      <c r="L3916" s="1">
        <f t="shared" ca="1" si="746"/>
        <v>1786088.1826031599</v>
      </c>
      <c r="M3916" s="1">
        <f t="shared" ca="1" si="747"/>
        <v>16644666.906483384</v>
      </c>
      <c r="N3916" s="1"/>
      <c r="O3916" s="1"/>
      <c r="P3916" s="1"/>
      <c r="Q3916" s="1"/>
      <c r="R3916" s="1"/>
      <c r="S3916" s="1"/>
      <c r="T3916" s="1"/>
      <c r="U3916" s="1"/>
    </row>
    <row r="3917" spans="1:21" x14ac:dyDescent="0.25">
      <c r="A3917" s="1">
        <v>3915</v>
      </c>
      <c r="B3917" s="1">
        <f t="shared" si="740"/>
        <v>8.1562499999995181E-2</v>
      </c>
      <c r="C3917" s="1">
        <f t="shared" si="736"/>
        <v>-1.3564522597232482</v>
      </c>
      <c r="D3917" s="1">
        <f t="shared" si="741"/>
        <v>-0.69760401928624194</v>
      </c>
      <c r="E3917" s="1">
        <f t="shared" ca="1" si="737"/>
        <v>-0.69771005291615429</v>
      </c>
      <c r="F3917" s="1">
        <f t="shared" ca="1" si="738"/>
        <v>-5852815</v>
      </c>
      <c r="G3917" s="1">
        <f t="shared" si="742"/>
        <v>1.894849007819982E-2</v>
      </c>
      <c r="H3917" s="1">
        <f t="shared" ca="1" si="739"/>
        <v>-110902.00695703908</v>
      </c>
      <c r="I3917" s="1">
        <f t="shared" ca="1" si="743"/>
        <v>-61080405585.324738</v>
      </c>
      <c r="J3917" s="1">
        <f t="shared" ca="1" si="744"/>
        <v>1516807266.2422497</v>
      </c>
      <c r="K3917" s="1">
        <f t="shared" ca="1" si="745"/>
        <v>246059182.06713304</v>
      </c>
      <c r="L3917" s="1">
        <f t="shared" ca="1" si="746"/>
        <v>4623996.1574598793</v>
      </c>
      <c r="M3917" s="1">
        <f t="shared" ca="1" si="747"/>
        <v>19460169.86289116</v>
      </c>
      <c r="N3917" s="1"/>
      <c r="O3917" s="1"/>
      <c r="P3917" s="1"/>
      <c r="Q3917" s="1"/>
      <c r="R3917" s="1"/>
      <c r="S3917" s="1"/>
      <c r="T3917" s="1"/>
      <c r="U3917" s="1"/>
    </row>
    <row r="3918" spans="1:21" x14ac:dyDescent="0.25">
      <c r="A3918" s="1">
        <v>3916</v>
      </c>
      <c r="B3918" s="1">
        <f t="shared" si="740"/>
        <v>8.1583333333328512E-2</v>
      </c>
      <c r="C3918" s="1">
        <f t="shared" si="736"/>
        <v>-1.318624519743784</v>
      </c>
      <c r="D3918" s="1">
        <f t="shared" si="741"/>
        <v>-0.67814975301108893</v>
      </c>
      <c r="E3918" s="1">
        <f t="shared" ca="1" si="737"/>
        <v>-0.6780368021573806</v>
      </c>
      <c r="F3918" s="1">
        <f t="shared" ca="1" si="738"/>
        <v>-5687784</v>
      </c>
      <c r="G3918" s="1">
        <f t="shared" si="742"/>
        <v>1.8739857625342249E-2</v>
      </c>
      <c r="H3918" s="1">
        <f t="shared" ca="1" si="739"/>
        <v>-106588.26236369964</v>
      </c>
      <c r="I3918" s="1">
        <f t="shared" ca="1" si="743"/>
        <v>-63648246456.82634</v>
      </c>
      <c r="J3918" s="1">
        <f t="shared" ca="1" si="744"/>
        <v>1568957485.6036587</v>
      </c>
      <c r="K3918" s="1">
        <f t="shared" ca="1" si="745"/>
        <v>247705545.58942494</v>
      </c>
      <c r="L3918" s="1">
        <f t="shared" ca="1" si="746"/>
        <v>7333631.5760420803</v>
      </c>
      <c r="M3918" s="1">
        <f t="shared" ca="1" si="747"/>
        <v>22066654.994062699</v>
      </c>
      <c r="N3918" s="1"/>
      <c r="O3918" s="1"/>
      <c r="P3918" s="1"/>
      <c r="Q3918" s="1"/>
      <c r="R3918" s="1"/>
      <c r="S3918" s="1"/>
      <c r="T3918" s="1"/>
      <c r="U3918" s="1"/>
    </row>
    <row r="3919" spans="1:21" x14ac:dyDescent="0.25">
      <c r="A3919" s="1">
        <v>3917</v>
      </c>
      <c r="B3919" s="1">
        <f t="shared" si="740"/>
        <v>8.1604166666661843E-2</v>
      </c>
      <c r="C3919" s="1">
        <f t="shared" si="736"/>
        <v>-1.2654861040541936</v>
      </c>
      <c r="D3919" s="1">
        <f t="shared" si="741"/>
        <v>-0.65082142494215678</v>
      </c>
      <c r="E3919" s="1">
        <f t="shared" ca="1" si="737"/>
        <v>-0.6507445926332589</v>
      </c>
      <c r="F3919" s="1">
        <f t="shared" ca="1" si="738"/>
        <v>-5458841</v>
      </c>
      <c r="G3919" s="1">
        <f t="shared" si="742"/>
        <v>1.8532358177245134E-2</v>
      </c>
      <c r="H3919" s="1">
        <f t="shared" ca="1" si="739"/>
        <v>-101165.19664463101</v>
      </c>
      <c r="I3919" s="1">
        <f t="shared" ca="1" si="743"/>
        <v>-66005107563.882706</v>
      </c>
      <c r="J3919" s="1">
        <f t="shared" ca="1" si="744"/>
        <v>1615166299.7826703</v>
      </c>
      <c r="K3919" s="1">
        <f t="shared" ca="1" si="745"/>
        <v>248215815.26570699</v>
      </c>
      <c r="L3919" s="1">
        <f t="shared" ca="1" si="746"/>
        <v>9907710.6313105356</v>
      </c>
      <c r="M3919" s="1">
        <f t="shared" ca="1" si="747"/>
        <v>24455826.002808072</v>
      </c>
      <c r="N3919" s="1"/>
      <c r="O3919" s="1"/>
      <c r="P3919" s="1"/>
      <c r="Q3919" s="1"/>
      <c r="R3919" s="1"/>
      <c r="S3919" s="1"/>
      <c r="T3919" s="1"/>
      <c r="U3919" s="1"/>
    </row>
    <row r="3920" spans="1:21" x14ac:dyDescent="0.25">
      <c r="A3920" s="1">
        <v>3918</v>
      </c>
      <c r="B3920" s="1">
        <f t="shared" si="740"/>
        <v>8.1624999999995174E-2</v>
      </c>
      <c r="C3920" s="1">
        <f t="shared" si="736"/>
        <v>-1.197071395881345</v>
      </c>
      <c r="D3920" s="1">
        <f t="shared" si="741"/>
        <v>-0.61563671788183461</v>
      </c>
      <c r="E3920" s="1">
        <f t="shared" ca="1" si="737"/>
        <v>-0.6155264895407071</v>
      </c>
      <c r="F3920" s="1">
        <f t="shared" ca="1" si="738"/>
        <v>-5163410</v>
      </c>
      <c r="G3920" s="1">
        <f t="shared" si="742"/>
        <v>1.8325992222413046E-2</v>
      </c>
      <c r="H3920" s="1">
        <f t="shared" ca="1" si="739"/>
        <v>-94624.611501129737</v>
      </c>
      <c r="I3920" s="1">
        <f t="shared" ca="1" si="743"/>
        <v>-68143166150.047165</v>
      </c>
      <c r="J3920" s="1">
        <f t="shared" ca="1" si="744"/>
        <v>1655268243.0693316</v>
      </c>
      <c r="K3920" s="1">
        <f t="shared" ca="1" si="745"/>
        <v>247594399.74376276</v>
      </c>
      <c r="L3920" s="1">
        <f t="shared" ca="1" si="746"/>
        <v>12340702.72909038</v>
      </c>
      <c r="M3920" s="1">
        <f t="shared" ca="1" si="747"/>
        <v>26621647.95495221</v>
      </c>
      <c r="N3920" s="1"/>
      <c r="O3920" s="1"/>
      <c r="P3920" s="1"/>
      <c r="Q3920" s="1"/>
      <c r="R3920" s="1"/>
      <c r="S3920" s="1"/>
      <c r="T3920" s="1"/>
      <c r="U3920" s="1"/>
    </row>
    <row r="3921" spans="1:21" x14ac:dyDescent="0.25">
      <c r="A3921" s="1">
        <v>3919</v>
      </c>
      <c r="B3921" s="1">
        <f t="shared" si="740"/>
        <v>8.1645833333328505E-2</v>
      </c>
      <c r="C3921" s="1">
        <f t="shared" si="736"/>
        <v>-1.1137193667987348</v>
      </c>
      <c r="D3921" s="1">
        <f t="shared" si="741"/>
        <v>-0.5727699600679208</v>
      </c>
      <c r="E3921" s="1">
        <f t="shared" ca="1" si="737"/>
        <v>-0.57280226145111324</v>
      </c>
      <c r="F3921" s="1">
        <f t="shared" ca="1" si="738"/>
        <v>-4805013</v>
      </c>
      <c r="G3921" s="1">
        <f t="shared" si="742"/>
        <v>1.8120760246682077E-2</v>
      </c>
      <c r="H3921" s="1">
        <f t="shared" ca="1" si="739"/>
        <v>-87070.48855519059</v>
      </c>
      <c r="I3921" s="1">
        <f t="shared" ca="1" si="743"/>
        <v>-70055324074.745148</v>
      </c>
      <c r="J3921" s="1">
        <f t="shared" ca="1" si="744"/>
        <v>1689121595.3233678</v>
      </c>
      <c r="K3921" s="1">
        <f t="shared" ca="1" si="745"/>
        <v>245851449.4579179</v>
      </c>
      <c r="L3921" s="1">
        <f t="shared" ca="1" si="746"/>
        <v>14628752.442246972</v>
      </c>
      <c r="M3921" s="1">
        <f t="shared" ca="1" si="747"/>
        <v>28560275.062886268</v>
      </c>
      <c r="N3921" s="1"/>
      <c r="O3921" s="1"/>
      <c r="P3921" s="1"/>
      <c r="Q3921" s="1"/>
      <c r="R3921" s="1"/>
      <c r="S3921" s="1"/>
      <c r="T3921" s="1"/>
      <c r="U3921" s="1"/>
    </row>
    <row r="3922" spans="1:21" x14ac:dyDescent="0.25">
      <c r="A3922" s="1">
        <v>3920</v>
      </c>
      <c r="B3922" s="1">
        <f t="shared" si="740"/>
        <v>8.1666666666661836E-2</v>
      </c>
      <c r="C3922" s="1">
        <f t="shared" si="736"/>
        <v>-1.0160731849125009</v>
      </c>
      <c r="D3922" s="1">
        <f t="shared" si="741"/>
        <v>-0.52255192366928616</v>
      </c>
      <c r="E3922" s="1">
        <f t="shared" ca="1" si="737"/>
        <v>-0.52250934977998376</v>
      </c>
      <c r="F3922" s="1">
        <f t="shared" ca="1" si="738"/>
        <v>-4383126</v>
      </c>
      <c r="G3922" s="1">
        <f t="shared" si="742"/>
        <v>1.7916662733218847E-2</v>
      </c>
      <c r="H3922" s="1">
        <f t="shared" ca="1" si="739"/>
        <v>-78530.99025920259</v>
      </c>
      <c r="I3922" s="1">
        <f t="shared" ca="1" si="743"/>
        <v>-71735231381.474197</v>
      </c>
      <c r="J3922" s="1">
        <f t="shared" ca="1" si="744"/>
        <v>1716608881.3465004</v>
      </c>
      <c r="K3922" s="1">
        <f t="shared" ca="1" si="745"/>
        <v>243002786.0574632</v>
      </c>
      <c r="L3922" s="1">
        <f t="shared" ca="1" si="746"/>
        <v>16769669.428312348</v>
      </c>
      <c r="M3922" s="1">
        <f t="shared" ca="1" si="747"/>
        <v>30270042.765607797</v>
      </c>
      <c r="N3922" s="1"/>
      <c r="O3922" s="1"/>
      <c r="P3922" s="1"/>
      <c r="Q3922" s="1"/>
      <c r="R3922" s="1"/>
      <c r="S3922" s="1"/>
      <c r="T3922" s="1"/>
      <c r="U3922" s="1"/>
    </row>
    <row r="3923" spans="1:21" x14ac:dyDescent="0.25">
      <c r="A3923" s="1">
        <v>3921</v>
      </c>
      <c r="B3923" s="1">
        <f t="shared" si="740"/>
        <v>8.1687499999995167E-2</v>
      </c>
      <c r="C3923" s="1">
        <f t="shared" si="736"/>
        <v>-0.90507218399048239</v>
      </c>
      <c r="D3923" s="1">
        <f t="shared" si="741"/>
        <v>-0.46546569462367671</v>
      </c>
      <c r="E3923" s="1">
        <f t="shared" ca="1" si="737"/>
        <v>-0.46552884308118175</v>
      </c>
      <c r="F3923" s="1">
        <f t="shared" ca="1" si="738"/>
        <v>-3905139</v>
      </c>
      <c r="G3923" s="1">
        <f t="shared" si="742"/>
        <v>1.7713700162519108E-2</v>
      </c>
      <c r="H3923" s="1">
        <f t="shared" ca="1" si="739"/>
        <v>-69174.461338959707</v>
      </c>
      <c r="I3923" s="1">
        <f t="shared" ca="1" si="743"/>
        <v>-73177307524.93338</v>
      </c>
      <c r="J3923" s="1">
        <f t="shared" ca="1" si="744"/>
        <v>1737637139.8238552</v>
      </c>
      <c r="K3923" s="1">
        <f t="shared" ca="1" si="745"/>
        <v>239069667.95812777</v>
      </c>
      <c r="L3923" s="1">
        <f t="shared" ca="1" si="746"/>
        <v>18762770.356400728</v>
      </c>
      <c r="M3923" s="1">
        <f t="shared" ca="1" si="747"/>
        <v>31751308.145493805</v>
      </c>
      <c r="N3923" s="1"/>
      <c r="O3923" s="1"/>
      <c r="P3923" s="1"/>
      <c r="Q3923" s="1"/>
      <c r="R3923" s="1"/>
      <c r="S3923" s="1"/>
      <c r="T3923" s="1"/>
      <c r="U3923" s="1"/>
    </row>
    <row r="3924" spans="1:21" x14ac:dyDescent="0.25">
      <c r="A3924" s="1">
        <v>3922</v>
      </c>
      <c r="B3924" s="1">
        <f t="shared" si="740"/>
        <v>8.1708333333328498E-2</v>
      </c>
      <c r="C3924" s="1">
        <f t="shared" si="736"/>
        <v>-0.78193632922210476</v>
      </c>
      <c r="D3924" s="1">
        <f t="shared" si="741"/>
        <v>-0.40213868359993959</v>
      </c>
      <c r="E3924" s="1">
        <f t="shared" ca="1" si="737"/>
        <v>-0.40214946746385272</v>
      </c>
      <c r="F3924" s="1">
        <f t="shared" ca="1" si="738"/>
        <v>-3373474</v>
      </c>
      <c r="G3924" s="1">
        <f t="shared" si="742"/>
        <v>1.7511873012406753E-2</v>
      </c>
      <c r="H3924" s="1">
        <f t="shared" ca="1" si="739"/>
        <v>-59075.848298655859</v>
      </c>
      <c r="I3924" s="1">
        <f t="shared" ca="1" si="743"/>
        <v>-74376759953.104904</v>
      </c>
      <c r="J3924" s="1">
        <f t="shared" ca="1" si="744"/>
        <v>1752138194.4138503</v>
      </c>
      <c r="K3924" s="1">
        <f t="shared" ca="1" si="745"/>
        <v>234078626.57663682</v>
      </c>
      <c r="L3924" s="1">
        <f t="shared" ca="1" si="746"/>
        <v>20608807.165193953</v>
      </c>
      <c r="M3924" s="1">
        <f t="shared" ca="1" si="747"/>
        <v>33006373.102275878</v>
      </c>
      <c r="N3924" s="1"/>
      <c r="O3924" s="1"/>
      <c r="P3924" s="1"/>
      <c r="Q3924" s="1"/>
      <c r="R3924" s="1"/>
      <c r="S3924" s="1"/>
      <c r="T3924" s="1"/>
      <c r="U3924" s="1"/>
    </row>
    <row r="3925" spans="1:21" x14ac:dyDescent="0.25">
      <c r="A3925" s="1">
        <v>3923</v>
      </c>
      <c r="B3925" s="1">
        <f t="shared" si="740"/>
        <v>8.1729166666661829E-2</v>
      </c>
      <c r="C3925" s="1">
        <f t="shared" si="736"/>
        <v>-0.64814352263020936</v>
      </c>
      <c r="D3925" s="1">
        <f t="shared" si="741"/>
        <v>-0.33333095449553624</v>
      </c>
      <c r="E3925" s="1">
        <f t="shared" ca="1" si="737"/>
        <v>-0.33342078721190493</v>
      </c>
      <c r="F3925" s="1">
        <f t="shared" ca="1" si="738"/>
        <v>-2796936</v>
      </c>
      <c r="G3925" s="1">
        <f t="shared" si="742"/>
        <v>1.731118175803259E-2</v>
      </c>
      <c r="H3925" s="1">
        <f t="shared" ca="1" si="739"/>
        <v>-48418.267461584641</v>
      </c>
      <c r="I3925" s="1">
        <f t="shared" ca="1" si="743"/>
        <v>-75329600184.230591</v>
      </c>
      <c r="J3925" s="1">
        <f t="shared" ca="1" si="744"/>
        <v>1760068724.4094279</v>
      </c>
      <c r="K3925" s="1">
        <f t="shared" ca="1" si="745"/>
        <v>228061172.3645356</v>
      </c>
      <c r="L3925" s="1">
        <f t="shared" ca="1" si="746"/>
        <v>22309780.420391329</v>
      </c>
      <c r="M3925" s="1">
        <f t="shared" ca="1" si="747"/>
        <v>34039289.120554231</v>
      </c>
      <c r="N3925" s="1"/>
      <c r="O3925" s="1"/>
      <c r="P3925" s="1"/>
      <c r="Q3925" s="1"/>
      <c r="R3925" s="1"/>
      <c r="S3925" s="1"/>
      <c r="T3925" s="1"/>
      <c r="U3925" s="1"/>
    </row>
    <row r="3926" spans="1:21" x14ac:dyDescent="0.25">
      <c r="A3926" s="1">
        <v>3924</v>
      </c>
      <c r="B3926" s="1">
        <f t="shared" si="740"/>
        <v>8.174999999999516E-2</v>
      </c>
      <c r="C3926" s="1">
        <f t="shared" si="736"/>
        <v>-0.50540028970687234</v>
      </c>
      <c r="D3926" s="1">
        <f t="shared" si="741"/>
        <v>-0.25992014899210575</v>
      </c>
      <c r="E3926" s="1">
        <f t="shared" ca="1" si="737"/>
        <v>-0.25998088106007294</v>
      </c>
      <c r="F3926" s="1">
        <f t="shared" ca="1" si="738"/>
        <v>-2180877</v>
      </c>
      <c r="G3926" s="1">
        <f t="shared" si="742"/>
        <v>1.7111626871872954E-2</v>
      </c>
      <c r="H3926" s="1">
        <f t="shared" ca="1" si="739"/>
        <v>-37318.353477449673</v>
      </c>
      <c r="I3926" s="1">
        <f t="shared" ca="1" si="743"/>
        <v>-76032657150.715012</v>
      </c>
      <c r="J3926" s="1">
        <f t="shared" ca="1" si="744"/>
        <v>1761410309.359098</v>
      </c>
      <c r="K3926" s="1">
        <f t="shared" ca="1" si="745"/>
        <v>221053546.52098021</v>
      </c>
      <c r="L3926" s="1">
        <f t="shared" ca="1" si="746"/>
        <v>23868813.298379444</v>
      </c>
      <c r="M3926" s="1">
        <f t="shared" ca="1" si="747"/>
        <v>34855719.309959203</v>
      </c>
      <c r="N3926" s="1"/>
      <c r="O3926" s="1"/>
      <c r="P3926" s="1"/>
      <c r="Q3926" s="1"/>
      <c r="R3926" s="1"/>
      <c r="S3926" s="1"/>
      <c r="T3926" s="1"/>
      <c r="U3926" s="1"/>
    </row>
    <row r="3927" spans="1:21" x14ac:dyDescent="0.25">
      <c r="A3927" s="1">
        <v>3925</v>
      </c>
      <c r="B3927" s="1">
        <f t="shared" si="740"/>
        <v>8.1770833333328491E-2</v>
      </c>
      <c r="C3927" s="1">
        <f t="shared" si="736"/>
        <v>-0.35560657289804837</v>
      </c>
      <c r="D3927" s="1">
        <f t="shared" si="741"/>
        <v>-0.18288338034756774</v>
      </c>
      <c r="E3927" s="1">
        <f t="shared" ca="1" si="737"/>
        <v>-0.1830710993591067</v>
      </c>
      <c r="F3927" s="1">
        <f t="shared" ca="1" si="738"/>
        <v>-1535712</v>
      </c>
      <c r="G3927" s="1">
        <f t="shared" si="742"/>
        <v>1.6913208823729209E-2</v>
      </c>
      <c r="H3927" s="1">
        <f t="shared" ca="1" si="739"/>
        <v>-25973.817749106831</v>
      </c>
      <c r="I3927" s="1">
        <f t="shared" ca="1" si="743"/>
        <v>-76483587913.259979</v>
      </c>
      <c r="J3927" s="1">
        <f t="shared" ca="1" si="744"/>
        <v>1756169299.9232681</v>
      </c>
      <c r="K3927" s="1">
        <f t="shared" ca="1" si="745"/>
        <v>213096371.86342773</v>
      </c>
      <c r="L3927" s="1">
        <f t="shared" ca="1" si="746"/>
        <v>25289939.228650451</v>
      </c>
      <c r="M3927" s="1">
        <f t="shared" ca="1" si="747"/>
        <v>35462710.885691814</v>
      </c>
      <c r="N3927" s="1"/>
      <c r="O3927" s="1"/>
      <c r="P3927" s="1"/>
      <c r="Q3927" s="1"/>
      <c r="R3927" s="1"/>
      <c r="S3927" s="1"/>
      <c r="T3927" s="1"/>
      <c r="U3927" s="1"/>
    </row>
    <row r="3928" spans="1:21" x14ac:dyDescent="0.25">
      <c r="A3928" s="1">
        <v>3926</v>
      </c>
      <c r="B3928" s="1">
        <f t="shared" si="740"/>
        <v>8.1791666666661822E-2</v>
      </c>
      <c r="C3928" s="1">
        <f t="shared" si="736"/>
        <v>-0.20081552179440704</v>
      </c>
      <c r="D3928" s="1">
        <f t="shared" si="741"/>
        <v>-0.10327655406569505</v>
      </c>
      <c r="E3928" s="1">
        <f t="shared" ca="1" si="737"/>
        <v>-0.10320850947374552</v>
      </c>
      <c r="F3928" s="1">
        <f t="shared" ca="1" si="738"/>
        <v>-865776</v>
      </c>
      <c r="G3928" s="1">
        <f t="shared" si="742"/>
        <v>1.6715928080726361E-2</v>
      </c>
      <c r="H3928" s="1">
        <f t="shared" ca="1" si="739"/>
        <v>-14472.249350018947</v>
      </c>
      <c r="I3928" s="1">
        <f t="shared" ca="1" si="743"/>
        <v>-76680885518.499771</v>
      </c>
      <c r="J3928" s="1">
        <f t="shared" ca="1" si="744"/>
        <v>1744376706.6456623</v>
      </c>
      <c r="K3928" s="1">
        <f t="shared" ca="1" si="745"/>
        <v>204234395.51399109</v>
      </c>
      <c r="L3928" s="1">
        <f t="shared" ca="1" si="746"/>
        <v>26577995.389905237</v>
      </c>
      <c r="M3928" s="1">
        <f t="shared" ca="1" si="747"/>
        <v>35868570.486085922</v>
      </c>
      <c r="N3928" s="1"/>
      <c r="O3928" s="1"/>
      <c r="P3928" s="1"/>
      <c r="Q3928" s="1"/>
      <c r="R3928" s="1"/>
      <c r="S3928" s="1"/>
      <c r="T3928" s="1"/>
      <c r="U3928" s="1"/>
    </row>
    <row r="3929" spans="1:21" x14ac:dyDescent="0.25">
      <c r="A3929" s="1">
        <v>3927</v>
      </c>
      <c r="B3929" s="1">
        <f t="shared" si="740"/>
        <v>8.1812499999995153E-2</v>
      </c>
      <c r="C3929" s="1">
        <f t="shared" si="736"/>
        <v>-4.31893095651317E-2</v>
      </c>
      <c r="D3929" s="1">
        <f t="shared" si="741"/>
        <v>-2.2211644919210589E-2</v>
      </c>
      <c r="E3929" s="1">
        <f t="shared" ca="1" si="737"/>
        <v>-2.2322882973403402E-2</v>
      </c>
      <c r="F3929" s="1">
        <f t="shared" ca="1" si="738"/>
        <v>-187258</v>
      </c>
      <c r="G3929" s="1">
        <f t="shared" si="742"/>
        <v>1.6519785107311835E-2</v>
      </c>
      <c r="H3929" s="1">
        <f t="shared" ca="1" si="739"/>
        <v>-3093.4619196249996</v>
      </c>
      <c r="I3929" s="1">
        <f t="shared" ca="1" si="743"/>
        <v>-76623884276.424744</v>
      </c>
      <c r="J3929" s="1">
        <f t="shared" ca="1" si="744"/>
        <v>1726087804.7069705</v>
      </c>
      <c r="K3929" s="1">
        <f t="shared" ca="1" si="745"/>
        <v>194516022.12963542</v>
      </c>
      <c r="L3929" s="1">
        <f t="shared" ca="1" si="746"/>
        <v>27738320.21239759</v>
      </c>
      <c r="M3929" s="1">
        <f t="shared" ca="1" si="747"/>
        <v>36082540.636568613</v>
      </c>
      <c r="N3929" s="1"/>
      <c r="O3929" s="1"/>
      <c r="P3929" s="1"/>
      <c r="Q3929" s="1"/>
      <c r="R3929" s="1"/>
      <c r="S3929" s="1"/>
      <c r="T3929" s="1"/>
      <c r="U3929" s="1"/>
    </row>
    <row r="3930" spans="1:21" x14ac:dyDescent="0.25">
      <c r="A3930" s="1">
        <v>3928</v>
      </c>
      <c r="B3930" s="1">
        <f t="shared" si="740"/>
        <v>8.1833333333328484E-2</v>
      </c>
      <c r="C3930" s="1">
        <f t="shared" si="736"/>
        <v>0.11504788374965963</v>
      </c>
      <c r="D3930" s="1">
        <f t="shared" si="741"/>
        <v>5.9167483071253524E-2</v>
      </c>
      <c r="E3930" s="1">
        <f t="shared" ca="1" si="737"/>
        <v>5.9259815987820902E-2</v>
      </c>
      <c r="F3930" s="1">
        <f t="shared" ca="1" si="738"/>
        <v>497107</v>
      </c>
      <c r="G3930" s="1">
        <f t="shared" si="742"/>
        <v>1.6324780365254365E-2</v>
      </c>
      <c r="H3930" s="1">
        <f t="shared" ca="1" si="739"/>
        <v>8115.1625930305017</v>
      </c>
      <c r="I3930" s="1">
        <f t="shared" ca="1" si="743"/>
        <v>-76312762015.435562</v>
      </c>
      <c r="J3930" s="1">
        <f t="shared" ca="1" si="744"/>
        <v>1701381880.7882352</v>
      </c>
      <c r="K3930" s="1">
        <f t="shared" ca="1" si="745"/>
        <v>183993064.28266451</v>
      </c>
      <c r="L3930" s="1">
        <f t="shared" ca="1" si="746"/>
        <v>28776680.961342677</v>
      </c>
      <c r="M3930" s="1">
        <f t="shared" ca="1" si="747"/>
        <v>36114703.719223216</v>
      </c>
      <c r="N3930" s="1"/>
      <c r="O3930" s="1"/>
      <c r="P3930" s="1"/>
      <c r="Q3930" s="1"/>
      <c r="R3930" s="1"/>
      <c r="S3930" s="1"/>
      <c r="T3930" s="1"/>
      <c r="U3930" s="1"/>
    </row>
    <row r="3931" spans="1:21" x14ac:dyDescent="0.25">
      <c r="A3931" s="1">
        <v>3929</v>
      </c>
      <c r="B3931" s="1">
        <f t="shared" si="740"/>
        <v>8.1854166666661815E-2</v>
      </c>
      <c r="C3931" s="1">
        <f t="shared" si="736"/>
        <v>0.27165850120517065</v>
      </c>
      <c r="D3931" s="1">
        <f t="shared" si="741"/>
        <v>0.13971008633408777</v>
      </c>
      <c r="E3931" s="1">
        <f t="shared" ca="1" si="737"/>
        <v>0.13977494068387658</v>
      </c>
      <c r="F3931" s="1">
        <f t="shared" ca="1" si="738"/>
        <v>1172517</v>
      </c>
      <c r="G3931" s="1">
        <f t="shared" si="742"/>
        <v>1.6130914313643163E-2</v>
      </c>
      <c r="H3931" s="1">
        <f t="shared" ca="1" si="739"/>
        <v>18913.77125828994</v>
      </c>
      <c r="I3931" s="1">
        <f t="shared" ca="1" si="743"/>
        <v>-75748539732.451904</v>
      </c>
      <c r="J3931" s="1">
        <f t="shared" ca="1" si="744"/>
        <v>1670361698.0835736</v>
      </c>
      <c r="K3931" s="1">
        <f t="shared" ca="1" si="745"/>
        <v>172720286.13175175</v>
      </c>
      <c r="L3931" s="1">
        <f t="shared" ca="1" si="746"/>
        <v>29699006.838317424</v>
      </c>
      <c r="M3931" s="1">
        <f t="shared" ca="1" si="747"/>
        <v>35975689.050744765</v>
      </c>
      <c r="N3931" s="1"/>
      <c r="O3931" s="1"/>
      <c r="P3931" s="1"/>
      <c r="Q3931" s="1"/>
      <c r="R3931" s="1"/>
      <c r="S3931" s="1"/>
      <c r="T3931" s="1"/>
      <c r="U3931" s="1"/>
    </row>
    <row r="3932" spans="1:21" x14ac:dyDescent="0.25">
      <c r="A3932" s="1">
        <v>3930</v>
      </c>
      <c r="B3932" s="1">
        <f t="shared" si="740"/>
        <v>8.1874999999995146E-2</v>
      </c>
      <c r="C3932" s="1">
        <f t="shared" si="736"/>
        <v>0.42444058712762783</v>
      </c>
      <c r="D3932" s="1">
        <f t="shared" si="741"/>
        <v>0.21828373052278002</v>
      </c>
      <c r="E3932" s="1">
        <f t="shared" ca="1" si="737"/>
        <v>0.21835303821466454</v>
      </c>
      <c r="F3932" s="1">
        <f t="shared" ca="1" si="738"/>
        <v>1831678</v>
      </c>
      <c r="G3932" s="1">
        <f t="shared" si="742"/>
        <v>1.5938187408886417E-2</v>
      </c>
      <c r="H3932" s="1">
        <f t="shared" ca="1" si="739"/>
        <v>29193.627236734254</v>
      </c>
      <c r="I3932" s="1">
        <f t="shared" ca="1" si="743"/>
        <v>-74933078315.649094</v>
      </c>
      <c r="J3932" s="1">
        <f t="shared" ca="1" si="744"/>
        <v>1633153005.0407262</v>
      </c>
      <c r="K3932" s="1">
        <f t="shared" ca="1" si="745"/>
        <v>160755065.87715587</v>
      </c>
      <c r="L3932" s="1">
        <f t="shared" ca="1" si="746"/>
        <v>30511252.43934831</v>
      </c>
      <c r="M3932" s="1">
        <f t="shared" ca="1" si="747"/>
        <v>35676508.197668463</v>
      </c>
      <c r="N3932" s="1"/>
      <c r="O3932" s="1"/>
      <c r="P3932" s="1"/>
      <c r="Q3932" s="1"/>
      <c r="R3932" s="1"/>
      <c r="S3932" s="1"/>
      <c r="T3932" s="1"/>
      <c r="U3932" s="1"/>
    </row>
    <row r="3933" spans="1:21" x14ac:dyDescent="0.25">
      <c r="A3933" s="1">
        <v>3931</v>
      </c>
      <c r="B3933" s="1">
        <f t="shared" si="740"/>
        <v>8.1895833333328477E-2</v>
      </c>
      <c r="C3933" s="1">
        <f t="shared" si="736"/>
        <v>0.57127583870325649</v>
      </c>
      <c r="D3933" s="1">
        <f t="shared" si="741"/>
        <v>0.29379900276167475</v>
      </c>
      <c r="E3933" s="1">
        <f t="shared" ca="1" si="737"/>
        <v>0.2937537505276353</v>
      </c>
      <c r="F3933" s="1">
        <f t="shared" ca="1" si="738"/>
        <v>2464185</v>
      </c>
      <c r="G3933" s="1">
        <f t="shared" si="742"/>
        <v>1.5746600104710795E-2</v>
      </c>
      <c r="H3933" s="1">
        <f t="shared" ca="1" si="739"/>
        <v>38802.535779026774</v>
      </c>
      <c r="I3933" s="1">
        <f t="shared" ca="1" si="743"/>
        <v>-73869072525.265076</v>
      </c>
      <c r="J3933" s="1">
        <f t="shared" ca="1" si="744"/>
        <v>1589903915.0840814</v>
      </c>
      <c r="K3933" s="1">
        <f t="shared" ca="1" si="745"/>
        <v>148157003.83640429</v>
      </c>
      <c r="L3933" s="1">
        <f t="shared" ca="1" si="746"/>
        <v>31219217.636001661</v>
      </c>
      <c r="M3933" s="1">
        <f t="shared" ca="1" si="747"/>
        <v>35228344.821697362</v>
      </c>
      <c r="N3933" s="1"/>
      <c r="O3933" s="1"/>
      <c r="P3933" s="1"/>
      <c r="Q3933" s="1"/>
      <c r="R3933" s="1"/>
      <c r="S3933" s="1"/>
      <c r="T3933" s="1"/>
      <c r="U3933" s="1"/>
    </row>
    <row r="3934" spans="1:21" x14ac:dyDescent="0.25">
      <c r="A3934" s="1">
        <v>3932</v>
      </c>
      <c r="B3934" s="1">
        <f t="shared" si="740"/>
        <v>8.1916666666661808E-2</v>
      </c>
      <c r="C3934" s="1">
        <f t="shared" si="736"/>
        <v>0.7101754821258659</v>
      </c>
      <c r="D3934" s="1">
        <f t="shared" si="741"/>
        <v>0.36523310509330242</v>
      </c>
      <c r="E3934" s="1">
        <f t="shared" ca="1" si="737"/>
        <v>0.36531135235723344</v>
      </c>
      <c r="F3934" s="1">
        <f t="shared" ca="1" si="738"/>
        <v>3064453</v>
      </c>
      <c r="G3934" s="1">
        <f t="shared" si="742"/>
        <v>1.5556152852159943E-2</v>
      </c>
      <c r="H3934" s="1">
        <f t="shared" ca="1" si="739"/>
        <v>47671.099276260094</v>
      </c>
      <c r="I3934" s="1">
        <f t="shared" ca="1" si="743"/>
        <v>-72560042126.184708</v>
      </c>
      <c r="J3934" s="1">
        <f t="shared" ca="1" si="744"/>
        <v>1540784285.8841257</v>
      </c>
      <c r="K3934" s="1">
        <f t="shared" ca="1" si="745"/>
        <v>134987604.03297737</v>
      </c>
      <c r="L3934" s="1">
        <f t="shared" ca="1" si="746"/>
        <v>31828450.979196824</v>
      </c>
      <c r="M3934" s="1">
        <f t="shared" ca="1" si="747"/>
        <v>34642426.41633904</v>
      </c>
      <c r="N3934" s="1"/>
      <c r="O3934" s="1"/>
      <c r="P3934" s="1"/>
      <c r="Q3934" s="1"/>
      <c r="R3934" s="1"/>
      <c r="S3934" s="1"/>
      <c r="T3934" s="1"/>
      <c r="U3934" s="1"/>
    </row>
    <row r="3935" spans="1:21" x14ac:dyDescent="0.25">
      <c r="A3935" s="1">
        <v>3933</v>
      </c>
      <c r="B3935" s="1">
        <f t="shared" si="740"/>
        <v>8.1937499999995139E-2</v>
      </c>
      <c r="C3935" s="1">
        <f t="shared" si="736"/>
        <v>0.83932278533781479</v>
      </c>
      <c r="D3935" s="1">
        <f t="shared" si="741"/>
        <v>0.43165171817373332</v>
      </c>
      <c r="E3935" s="1">
        <f t="shared" ca="1" si="737"/>
        <v>0.43154871219570679</v>
      </c>
      <c r="F3935" s="1">
        <f t="shared" ca="1" si="738"/>
        <v>3620093</v>
      </c>
      <c r="G3935" s="1">
        <f t="shared" si="742"/>
        <v>1.536684609959349E-2</v>
      </c>
      <c r="H3935" s="1">
        <f t="shared" ca="1" si="739"/>
        <v>55629.411997215691</v>
      </c>
      <c r="I3935" s="1">
        <f t="shared" ca="1" si="743"/>
        <v>-71010320385.014252</v>
      </c>
      <c r="J3935" s="1">
        <f t="shared" ca="1" si="744"/>
        <v>1485984917.1786487</v>
      </c>
      <c r="K3935" s="1">
        <f t="shared" ca="1" si="745"/>
        <v>121309847.32307234</v>
      </c>
      <c r="L3935" s="1">
        <f t="shared" ca="1" si="746"/>
        <v>32344053.773468703</v>
      </c>
      <c r="M3935" s="1">
        <f t="shared" ca="1" si="747"/>
        <v>33929795.304709159</v>
      </c>
      <c r="N3935" s="1"/>
      <c r="O3935" s="1"/>
      <c r="P3935" s="1"/>
      <c r="Q3935" s="1"/>
      <c r="R3935" s="1"/>
      <c r="S3935" s="1"/>
      <c r="T3935" s="1"/>
      <c r="U3935" s="1"/>
    </row>
    <row r="3936" spans="1:21" x14ac:dyDescent="0.25">
      <c r="A3936" s="1">
        <v>3934</v>
      </c>
      <c r="B3936" s="1">
        <f t="shared" si="740"/>
        <v>8.195833333332847E-2</v>
      </c>
      <c r="C3936" s="1">
        <f t="shared" si="736"/>
        <v>0.95711111347008393</v>
      </c>
      <c r="D3936" s="1">
        <f t="shared" si="741"/>
        <v>0.49222857264175751</v>
      </c>
      <c r="E3936" s="1">
        <f t="shared" ca="1" si="737"/>
        <v>0.49207205130623255</v>
      </c>
      <c r="F3936" s="1">
        <f t="shared" ca="1" si="738"/>
        <v>4127799</v>
      </c>
      <c r="G3936" s="1">
        <f t="shared" si="742"/>
        <v>1.5178680292686209E-2</v>
      </c>
      <c r="H3936" s="1">
        <f t="shared" ca="1" si="739"/>
        <v>62654.541333469839</v>
      </c>
      <c r="I3936" s="1">
        <f t="shared" ca="1" si="743"/>
        <v>-69225039722.312576</v>
      </c>
      <c r="J3936" s="1">
        <f t="shared" ca="1" si="744"/>
        <v>1425716817.6129479</v>
      </c>
      <c r="K3936" s="1">
        <f t="shared" ca="1" si="745"/>
        <v>107187905.32519445</v>
      </c>
      <c r="L3936" s="1">
        <f t="shared" ca="1" si="746"/>
        <v>32770633.221721195</v>
      </c>
      <c r="M3936" s="1">
        <f t="shared" ca="1" si="747"/>
        <v>33101227.585111246</v>
      </c>
      <c r="N3936" s="1"/>
      <c r="O3936" s="1"/>
      <c r="P3936" s="1"/>
      <c r="Q3936" s="1"/>
      <c r="R3936" s="1"/>
      <c r="S3936" s="1"/>
      <c r="T3936" s="1"/>
      <c r="U3936" s="1"/>
    </row>
    <row r="3937" spans="1:21" x14ac:dyDescent="0.25">
      <c r="A3937" s="1">
        <v>3935</v>
      </c>
      <c r="B3937" s="1">
        <f t="shared" si="740"/>
        <v>8.1979166666661801E-2</v>
      </c>
      <c r="C3937" s="1">
        <f t="shared" si="736"/>
        <v>1.0621765576132649</v>
      </c>
      <c r="D3937" s="1">
        <f t="shared" si="741"/>
        <v>0.54626222962967907</v>
      </c>
      <c r="E3937" s="1">
        <f t="shared" ca="1" si="737"/>
        <v>0.54633887373940082</v>
      </c>
      <c r="F3937" s="1">
        <f t="shared" ca="1" si="738"/>
        <v>4583022</v>
      </c>
      <c r="G3937" s="1">
        <f t="shared" si="742"/>
        <v>1.4991655874426524E-2</v>
      </c>
      <c r="H3937" s="1">
        <f t="shared" ca="1" si="739"/>
        <v>68707.088688926</v>
      </c>
      <c r="I3937" s="1">
        <f t="shared" ca="1" si="743"/>
        <v>-67210114731.000671</v>
      </c>
      <c r="J3937" s="1">
        <f t="shared" ca="1" si="744"/>
        <v>1360210379.8890221</v>
      </c>
      <c r="K3937" s="1">
        <f t="shared" ca="1" si="745"/>
        <v>92686832.908683926</v>
      </c>
      <c r="L3937" s="1">
        <f t="shared" ca="1" si="746"/>
        <v>33112241.421089381</v>
      </c>
      <c r="M3937" s="1">
        <f t="shared" ca="1" si="747"/>
        <v>32167137.01191625</v>
      </c>
      <c r="N3937" s="1"/>
      <c r="O3937" s="1"/>
      <c r="P3937" s="1"/>
      <c r="Q3937" s="1"/>
      <c r="R3937" s="1"/>
      <c r="S3937" s="1"/>
      <c r="T3937" s="1"/>
      <c r="U3937" s="1"/>
    </row>
    <row r="3938" spans="1:21" x14ac:dyDescent="0.25">
      <c r="A3938" s="1">
        <v>3936</v>
      </c>
      <c r="B3938" s="1">
        <f t="shared" si="740"/>
        <v>8.1999999999995132E-2</v>
      </c>
      <c r="C3938" s="1">
        <f t="shared" si="736"/>
        <v>1.1534243189401552</v>
      </c>
      <c r="D3938" s="1">
        <f t="shared" si="741"/>
        <v>0.59318964974065125</v>
      </c>
      <c r="E3938" s="1">
        <f t="shared" ca="1" si="737"/>
        <v>0.59331232960355351</v>
      </c>
      <c r="F3938" s="1">
        <f t="shared" ca="1" si="738"/>
        <v>4977064</v>
      </c>
      <c r="G3938" s="1">
        <f t="shared" si="742"/>
        <v>1.4805773285116064E-2</v>
      </c>
      <c r="H3938" s="1">
        <f t="shared" ca="1" si="739"/>
        <v>73689.281209512905</v>
      </c>
      <c r="I3938" s="1">
        <f t="shared" ca="1" si="743"/>
        <v>-64972222659.175171</v>
      </c>
      <c r="J3938" s="1">
        <f t="shared" ca="1" si="744"/>
        <v>1289714425.3858771</v>
      </c>
      <c r="K3938" s="1">
        <f t="shared" ca="1" si="745"/>
        <v>77872198.617709845</v>
      </c>
      <c r="L3938" s="1">
        <f t="shared" ca="1" si="746"/>
        <v>33372258.58771991</v>
      </c>
      <c r="M3938" s="1">
        <f t="shared" ca="1" si="747"/>
        <v>31137422.409399256</v>
      </c>
      <c r="N3938" s="1"/>
      <c r="O3938" s="1"/>
      <c r="P3938" s="1"/>
      <c r="Q3938" s="1"/>
      <c r="R3938" s="1"/>
      <c r="S3938" s="1"/>
      <c r="T3938" s="1"/>
      <c r="U3938" s="1"/>
    </row>
    <row r="3939" spans="1:21" x14ac:dyDescent="0.25">
      <c r="A3939" s="1">
        <v>3937</v>
      </c>
      <c r="B3939" s="1">
        <f t="shared" si="740"/>
        <v>8.2020833333328463E-2</v>
      </c>
      <c r="C3939" s="1">
        <f t="shared" si="736"/>
        <v>1.2300482040668379</v>
      </c>
      <c r="D3939" s="1">
        <f t="shared" si="741"/>
        <v>0.6325962192343737</v>
      </c>
      <c r="E3939" s="1">
        <f t="shared" ca="1" si="737"/>
        <v>0.63261384592585967</v>
      </c>
      <c r="F3939" s="1">
        <f t="shared" ca="1" si="738"/>
        <v>5306749</v>
      </c>
      <c r="G3939" s="1">
        <f t="shared" si="742"/>
        <v>1.4621032962368163E-2</v>
      </c>
      <c r="H3939" s="1">
        <f t="shared" ca="1" si="739"/>
        <v>77590.152052014295</v>
      </c>
      <c r="I3939" s="1">
        <f t="shared" ca="1" si="743"/>
        <v>-62518781276.871429</v>
      </c>
      <c r="J3939" s="1">
        <f t="shared" ca="1" si="744"/>
        <v>1214495266.9874918</v>
      </c>
      <c r="K3939" s="1">
        <f t="shared" ca="1" si="745"/>
        <v>62809799.755110681</v>
      </c>
      <c r="L3939" s="1">
        <f t="shared" ca="1" si="746"/>
        <v>33553366.238357425</v>
      </c>
      <c r="M3939" s="1">
        <f t="shared" ca="1" si="747"/>
        <v>30021404.601946972</v>
      </c>
      <c r="N3939" s="1"/>
      <c r="O3939" s="1"/>
      <c r="P3939" s="1"/>
      <c r="Q3939" s="1"/>
      <c r="R3939" s="1"/>
      <c r="S3939" s="1"/>
      <c r="T3939" s="1"/>
      <c r="U3939" s="1"/>
    </row>
    <row r="3940" spans="1:21" x14ac:dyDescent="0.25">
      <c r="A3940" s="1">
        <v>3938</v>
      </c>
      <c r="B3940" s="1">
        <f t="shared" si="740"/>
        <v>8.2041666666661794E-2</v>
      </c>
      <c r="C3940" s="1">
        <f t="shared" si="736"/>
        <v>1.2915427788680691</v>
      </c>
      <c r="D3940" s="1">
        <f t="shared" si="741"/>
        <v>0.66422200056072134</v>
      </c>
      <c r="E3940" s="1">
        <f t="shared" ca="1" si="737"/>
        <v>0.66432975877521594</v>
      </c>
      <c r="F3940" s="1">
        <f t="shared" ca="1" si="738"/>
        <v>5572801</v>
      </c>
      <c r="G3940" s="1">
        <f t="shared" si="742"/>
        <v>1.4437435341106863E-2</v>
      </c>
      <c r="H3940" s="1">
        <f t="shared" ca="1" si="739"/>
        <v>80456.954106355668</v>
      </c>
      <c r="I3940" s="1">
        <f t="shared" ca="1" si="743"/>
        <v>-59857924228.764572</v>
      </c>
      <c r="J3940" s="1">
        <f t="shared" ca="1" si="744"/>
        <v>1134835765.020668</v>
      </c>
      <c r="K3940" s="1">
        <f t="shared" ca="1" si="745"/>
        <v>47565434.73020044</v>
      </c>
      <c r="L3940" s="1">
        <f t="shared" ca="1" si="746"/>
        <v>33657581.868224643</v>
      </c>
      <c r="M3940" s="1">
        <f t="shared" ca="1" si="747"/>
        <v>28827824.60632927</v>
      </c>
      <c r="N3940" s="1"/>
      <c r="O3940" s="1"/>
      <c r="P3940" s="1"/>
      <c r="Q3940" s="1"/>
      <c r="R3940" s="1"/>
      <c r="S3940" s="1"/>
      <c r="T3940" s="1"/>
      <c r="U3940" s="1"/>
    </row>
    <row r="3941" spans="1:21" x14ac:dyDescent="0.25">
      <c r="A3941" s="1">
        <v>3939</v>
      </c>
      <c r="B3941" s="1">
        <f t="shared" si="740"/>
        <v>8.2062499999995125E-2</v>
      </c>
      <c r="C3941" s="1">
        <f t="shared" si="736"/>
        <v>1.3377079312362468</v>
      </c>
      <c r="D3941" s="1">
        <f t="shared" si="741"/>
        <v>0.68796407892149836</v>
      </c>
      <c r="E3941" s="1">
        <f t="shared" ca="1" si="737"/>
        <v>0.68799815106696272</v>
      </c>
      <c r="F3941" s="1">
        <f t="shared" ca="1" si="738"/>
        <v>5771346</v>
      </c>
      <c r="G3941" s="1">
        <f t="shared" si="742"/>
        <v>1.4254980853566301E-2</v>
      </c>
      <c r="H3941" s="1">
        <f t="shared" ca="1" si="739"/>
        <v>82270.426729306462</v>
      </c>
      <c r="I3941" s="1">
        <f t="shared" ca="1" si="743"/>
        <v>-56998474079.281204</v>
      </c>
      <c r="J3941" s="1">
        <f t="shared" ca="1" si="744"/>
        <v>1051034255.0836442</v>
      </c>
      <c r="K3941" s="1">
        <f t="shared" ca="1" si="745"/>
        <v>32204608.888418719</v>
      </c>
      <c r="L3941" s="1">
        <f t="shared" ca="1" si="746"/>
        <v>33686230.229307398</v>
      </c>
      <c r="M3941" s="1">
        <f t="shared" ca="1" si="747"/>
        <v>27564778.362283513</v>
      </c>
      <c r="N3941" s="1"/>
      <c r="O3941" s="1"/>
      <c r="P3941" s="1"/>
      <c r="Q3941" s="1"/>
      <c r="R3941" s="1"/>
      <c r="S3941" s="1"/>
      <c r="T3941" s="1"/>
      <c r="U3941" s="1"/>
    </row>
    <row r="3942" spans="1:21" x14ac:dyDescent="0.25">
      <c r="A3942" s="1">
        <v>3940</v>
      </c>
      <c r="B3942" s="1">
        <f t="shared" si="740"/>
        <v>8.2083333333328456E-2</v>
      </c>
      <c r="C3942" s="1">
        <f t="shared" si="736"/>
        <v>1.3686458026312474</v>
      </c>
      <c r="D3942" s="1">
        <f t="shared" si="741"/>
        <v>0.70387498421035588</v>
      </c>
      <c r="E3942" s="1">
        <f t="shared" ca="1" si="737"/>
        <v>0.7038964734594938</v>
      </c>
      <c r="F3942" s="1">
        <f t="shared" ca="1" si="738"/>
        <v>5904711</v>
      </c>
      <c r="G3942" s="1">
        <f t="shared" si="742"/>
        <v>1.4073669929289156E-2</v>
      </c>
      <c r="H3942" s="1">
        <f t="shared" ca="1" si="739"/>
        <v>83100.953641842905</v>
      </c>
      <c r="I3942" s="1">
        <f t="shared" ca="1" si="743"/>
        <v>-53949912983.356186</v>
      </c>
      <c r="J3942" s="1">
        <f t="shared" ca="1" si="744"/>
        <v>963403507.91439128</v>
      </c>
      <c r="K3942" s="1">
        <f t="shared" ca="1" si="745"/>
        <v>16792331.209783494</v>
      </c>
      <c r="L3942" s="1">
        <f t="shared" ca="1" si="746"/>
        <v>33640007.501632847</v>
      </c>
      <c r="M3942" s="1">
        <f t="shared" ca="1" si="747"/>
        <v>26239744.502857842</v>
      </c>
      <c r="N3942" s="1"/>
      <c r="O3942" s="1"/>
      <c r="P3942" s="1"/>
      <c r="Q3942" s="1"/>
      <c r="R3942" s="1"/>
      <c r="S3942" s="1"/>
      <c r="T3942" s="1"/>
      <c r="U3942" s="1"/>
    </row>
    <row r="3943" spans="1:21" x14ac:dyDescent="0.25">
      <c r="A3943" s="1">
        <v>3941</v>
      </c>
      <c r="B3943" s="1">
        <f t="shared" si="740"/>
        <v>8.2104166666661788E-2</v>
      </c>
      <c r="C3943" s="1">
        <f t="shared" si="736"/>
        <v>1.3847502577017612</v>
      </c>
      <c r="D3943" s="1">
        <f t="shared" si="741"/>
        <v>0.71215727538947715</v>
      </c>
      <c r="E3943" s="1">
        <f t="shared" ca="1" si="737"/>
        <v>0.71218447062915524</v>
      </c>
      <c r="F3943" s="1">
        <f t="shared" ca="1" si="738"/>
        <v>5974236</v>
      </c>
      <c r="G3943" s="1">
        <f t="shared" si="742"/>
        <v>1.3893502995125873E-2</v>
      </c>
      <c r="H3943" s="1">
        <f t="shared" ca="1" si="739"/>
        <v>83003.065759588819</v>
      </c>
      <c r="I3943" s="1">
        <f t="shared" ca="1" si="743"/>
        <v>-50722351185.59816</v>
      </c>
      <c r="J3943" s="1">
        <f t="shared" ca="1" si="744"/>
        <v>872269619.6731739</v>
      </c>
      <c r="K3943" s="1">
        <f t="shared" ca="1" si="745"/>
        <v>1392897.2283831015</v>
      </c>
      <c r="L3943" s="1">
        <f t="shared" ca="1" si="746"/>
        <v>33519032.559439212</v>
      </c>
      <c r="M3943" s="1">
        <f t="shared" ca="1" si="747"/>
        <v>24859599.521173283</v>
      </c>
      <c r="N3943" s="1"/>
      <c r="O3943" s="1"/>
      <c r="P3943" s="1"/>
      <c r="Q3943" s="1"/>
      <c r="R3943" s="1"/>
      <c r="S3943" s="1"/>
      <c r="T3943" s="1"/>
      <c r="U3943" s="1"/>
    </row>
    <row r="3944" spans="1:21" x14ac:dyDescent="0.25">
      <c r="A3944" s="1">
        <v>3942</v>
      </c>
      <c r="B3944" s="1">
        <f t="shared" si="740"/>
        <v>8.2124999999995119E-2</v>
      </c>
      <c r="C3944" s="1">
        <f t="shared" si="736"/>
        <v>1.3866892647518974</v>
      </c>
      <c r="D3944" s="1">
        <f t="shared" si="741"/>
        <v>0.71315447901526152</v>
      </c>
      <c r="E3944" s="1">
        <f t="shared" ca="1" si="737"/>
        <v>0.71309577897170073</v>
      </c>
      <c r="F3944" s="1">
        <f t="shared" ca="1" si="738"/>
        <v>5981880</v>
      </c>
      <c r="G3944" s="1">
        <f t="shared" si="742"/>
        <v>1.371448047523377E-2</v>
      </c>
      <c r="H3944" s="1">
        <f t="shared" ca="1" si="739"/>
        <v>82038.376465191381</v>
      </c>
      <c r="I3944" s="1">
        <f t="shared" ca="1" si="743"/>
        <v>-47326493429.396912</v>
      </c>
      <c r="J3944" s="1">
        <f t="shared" ca="1" si="744"/>
        <v>777970859.70542884</v>
      </c>
      <c r="K3944" s="1">
        <f t="shared" ca="1" si="745"/>
        <v>-13930317.984844862</v>
      </c>
      <c r="L3944" s="1">
        <f t="shared" ca="1" si="746"/>
        <v>33322908.0270961</v>
      </c>
      <c r="M3944" s="1">
        <f t="shared" ca="1" si="747"/>
        <v>23430643.189046048</v>
      </c>
      <c r="N3944" s="1"/>
      <c r="O3944" s="1"/>
      <c r="P3944" s="1"/>
      <c r="Q3944" s="1"/>
      <c r="R3944" s="1"/>
      <c r="S3944" s="1"/>
      <c r="T3944" s="1"/>
      <c r="U3944" s="1"/>
    </row>
    <row r="3945" spans="1:21" x14ac:dyDescent="0.25">
      <c r="A3945" s="1">
        <v>3943</v>
      </c>
      <c r="B3945" s="1">
        <f t="shared" si="740"/>
        <v>8.214583333332845E-2</v>
      </c>
      <c r="C3945" s="1">
        <f t="shared" si="736"/>
        <v>1.3753807515715777</v>
      </c>
      <c r="D3945" s="1">
        <f t="shared" si="741"/>
        <v>0.70733867223681135</v>
      </c>
      <c r="E3945" s="1">
        <f t="shared" ca="1" si="737"/>
        <v>0.7073754588988812</v>
      </c>
      <c r="F3945" s="1">
        <f t="shared" ca="1" si="738"/>
        <v>5933895</v>
      </c>
      <c r="G3945" s="1">
        <f t="shared" si="742"/>
        <v>1.3536602791075769E-2</v>
      </c>
      <c r="H3945" s="1">
        <f t="shared" ca="1" si="739"/>
        <v>80324.779618950546</v>
      </c>
      <c r="I3945" s="1">
        <f t="shared" ca="1" si="743"/>
        <v>-43773603338.174194</v>
      </c>
      <c r="J3945" s="1">
        <f t="shared" ca="1" si="744"/>
        <v>680856529.27202535</v>
      </c>
      <c r="K3945" s="1">
        <f t="shared" ca="1" si="745"/>
        <v>-29115006.713106591</v>
      </c>
      <c r="L3945" s="1">
        <f t="shared" ca="1" si="746"/>
        <v>33050840.036463268</v>
      </c>
      <c r="M3945" s="1">
        <f t="shared" ca="1" si="747"/>
        <v>21958683.291688472</v>
      </c>
      <c r="N3945" s="1"/>
      <c r="O3945" s="1"/>
      <c r="P3945" s="1"/>
      <c r="Q3945" s="1"/>
      <c r="R3945" s="1"/>
      <c r="S3945" s="1"/>
      <c r="T3945" s="1"/>
      <c r="U3945" s="1"/>
    </row>
    <row r="3946" spans="1:21" x14ac:dyDescent="0.25">
      <c r="A3946" s="1">
        <v>3944</v>
      </c>
      <c r="B3946" s="1">
        <f t="shared" si="740"/>
        <v>8.2166666666661781E-2</v>
      </c>
      <c r="C3946" s="1">
        <f t="shared" si="736"/>
        <v>1.3519626756777119</v>
      </c>
      <c r="D3946" s="1">
        <f t="shared" si="741"/>
        <v>0.69529509034853754</v>
      </c>
      <c r="E3946" s="1">
        <f t="shared" ca="1" si="737"/>
        <v>0.6953622964838061</v>
      </c>
      <c r="F3946" s="1">
        <f t="shared" ca="1" si="738"/>
        <v>5833121</v>
      </c>
      <c r="G3946" s="1">
        <f t="shared" si="742"/>
        <v>1.3359870361419945E-2</v>
      </c>
      <c r="H3946" s="1">
        <f t="shared" ca="1" si="739"/>
        <v>77929.740362476266</v>
      </c>
      <c r="I3946" s="1">
        <f t="shared" ca="1" si="743"/>
        <v>-40075465993.612167</v>
      </c>
      <c r="J3946" s="1">
        <f t="shared" ca="1" si="744"/>
        <v>581285728.78593612</v>
      </c>
      <c r="K3946" s="1">
        <f t="shared" ca="1" si="745"/>
        <v>-44100121.45399411</v>
      </c>
      <c r="L3946" s="1">
        <f t="shared" ca="1" si="746"/>
        <v>32701709.414887868</v>
      </c>
      <c r="M3946" s="1">
        <f t="shared" ca="1" si="747"/>
        <v>20449072.523287028</v>
      </c>
      <c r="N3946" s="1"/>
      <c r="O3946" s="1"/>
      <c r="P3946" s="1"/>
      <c r="Q3946" s="1"/>
      <c r="R3946" s="1"/>
      <c r="S3946" s="1"/>
      <c r="T3946" s="1"/>
      <c r="U3946" s="1"/>
    </row>
    <row r="3947" spans="1:21" x14ac:dyDescent="0.25">
      <c r="A3947" s="1">
        <v>3945</v>
      </c>
      <c r="B3947" s="1">
        <f t="shared" si="740"/>
        <v>8.2187499999995112E-2</v>
      </c>
      <c r="C3947" s="1">
        <f t="shared" si="736"/>
        <v>1.3177582003894279</v>
      </c>
      <c r="D3947" s="1">
        <f t="shared" si="741"/>
        <v>0.67770421734313435</v>
      </c>
      <c r="E3947" s="1">
        <f t="shared" ca="1" si="737"/>
        <v>0.67775025323020444</v>
      </c>
      <c r="F3947" s="1">
        <f t="shared" ca="1" si="738"/>
        <v>5685381</v>
      </c>
      <c r="G3947" s="1">
        <f t="shared" si="742"/>
        <v>1.3184283602337921E-2</v>
      </c>
      <c r="H3947" s="1">
        <f t="shared" ca="1" si="739"/>
        <v>74957.675491343573</v>
      </c>
      <c r="I3947" s="1">
        <f t="shared" ca="1" si="743"/>
        <v>-36244348747.583282</v>
      </c>
      <c r="J3947" s="1">
        <f t="shared" ca="1" si="744"/>
        <v>479626125.52449536</v>
      </c>
      <c r="K3947" s="1">
        <f t="shared" ca="1" si="745"/>
        <v>-58826025.56282194</v>
      </c>
      <c r="L3947" s="1">
        <f t="shared" ca="1" si="746"/>
        <v>32274181.350375652</v>
      </c>
      <c r="M3947" s="1">
        <f t="shared" ca="1" si="747"/>
        <v>18906784.729628332</v>
      </c>
      <c r="N3947" s="1"/>
      <c r="O3947" s="1"/>
      <c r="P3947" s="1"/>
      <c r="Q3947" s="1"/>
      <c r="R3947" s="1"/>
      <c r="S3947" s="1"/>
      <c r="T3947" s="1"/>
      <c r="U3947" s="1"/>
    </row>
    <row r="3948" spans="1:21" x14ac:dyDescent="0.25">
      <c r="A3948" s="1">
        <v>3946</v>
      </c>
      <c r="B3948" s="1">
        <f t="shared" si="740"/>
        <v>8.2208333333328443E-2</v>
      </c>
      <c r="C3948" s="1">
        <f t="shared" si="736"/>
        <v>1.2742369941016192</v>
      </c>
      <c r="D3948" s="1">
        <f t="shared" si="741"/>
        <v>0.65532188268083269</v>
      </c>
      <c r="E3948" s="1">
        <f t="shared" ca="1" si="737"/>
        <v>0.65528456678702474</v>
      </c>
      <c r="F3948" s="1">
        <f t="shared" ca="1" si="738"/>
        <v>5496925</v>
      </c>
      <c r="G3948" s="1">
        <f t="shared" si="742"/>
        <v>1.3009842927203918E-2</v>
      </c>
      <c r="H3948" s="1">
        <f t="shared" ca="1" si="739"/>
        <v>71514.130832620402</v>
      </c>
      <c r="I3948" s="1">
        <f t="shared" ca="1" si="743"/>
        <v>-32292960433.56636</v>
      </c>
      <c r="J3948" s="1">
        <f t="shared" ca="1" si="744"/>
        <v>376252690.58165073</v>
      </c>
      <c r="K3948" s="1">
        <f t="shared" ca="1" si="745"/>
        <v>-73234636.87228395</v>
      </c>
      <c r="L3948" s="1">
        <f t="shared" ca="1" si="746"/>
        <v>31766817.197037339</v>
      </c>
      <c r="M3948" s="1">
        <f t="shared" ca="1" si="747"/>
        <v>17336494.27384384</v>
      </c>
      <c r="N3948" s="1"/>
      <c r="O3948" s="1"/>
      <c r="P3948" s="1"/>
      <c r="Q3948" s="1"/>
      <c r="R3948" s="1"/>
      <c r="S3948" s="1"/>
      <c r="T3948" s="1"/>
      <c r="U3948" s="1"/>
    </row>
    <row r="3949" spans="1:21" x14ac:dyDescent="0.25">
      <c r="A3949" s="1">
        <v>3947</v>
      </c>
      <c r="B3949" s="1">
        <f t="shared" si="740"/>
        <v>8.2229166666661774E-2</v>
      </c>
      <c r="C3949" s="1">
        <f t="shared" si="736"/>
        <v>1.2229737661302829</v>
      </c>
      <c r="D3949" s="1">
        <f t="shared" si="741"/>
        <v>0.62895793686700263</v>
      </c>
      <c r="E3949" s="1">
        <f t="shared" ca="1" si="737"/>
        <v>0.62904745888174707</v>
      </c>
      <c r="F3949" s="1">
        <f t="shared" ca="1" si="738"/>
        <v>5276832</v>
      </c>
      <c r="G3949" s="1">
        <f t="shared" si="742"/>
        <v>1.2836548746694265E-2</v>
      </c>
      <c r="H3949" s="1">
        <f t="shared" ca="1" si="739"/>
        <v>67736.311196116192</v>
      </c>
      <c r="I3949" s="1">
        <f t="shared" ca="1" si="743"/>
        <v>-28234409082.288681</v>
      </c>
      <c r="J3949" s="1">
        <f t="shared" ca="1" si="744"/>
        <v>271546440.29169106</v>
      </c>
      <c r="K3949" s="1">
        <f t="shared" ca="1" si="745"/>
        <v>-87269533.158427611</v>
      </c>
      <c r="L3949" s="1">
        <f t="shared" ca="1" si="746"/>
        <v>31178218.426448219</v>
      </c>
      <c r="M3949" s="1">
        <f t="shared" ca="1" si="747"/>
        <v>15742688.637479007</v>
      </c>
      <c r="N3949" s="1"/>
      <c r="O3949" s="1"/>
      <c r="P3949" s="1"/>
      <c r="Q3949" s="1"/>
      <c r="R3949" s="1"/>
      <c r="S3949" s="1"/>
      <c r="T3949" s="1"/>
      <c r="U3949" s="1"/>
    </row>
    <row r="3950" spans="1:21" x14ac:dyDescent="0.25">
      <c r="A3950" s="1">
        <v>3948</v>
      </c>
      <c r="B3950" s="1">
        <f t="shared" si="740"/>
        <v>8.2249999999995105E-2</v>
      </c>
      <c r="C3950" s="1">
        <f t="shared" si="736"/>
        <v>1.1656052159754211</v>
      </c>
      <c r="D3950" s="1">
        <f t="shared" si="741"/>
        <v>0.59945411107307378</v>
      </c>
      <c r="E3950" s="1">
        <f t="shared" ca="1" si="737"/>
        <v>0.5994180821451901</v>
      </c>
      <c r="F3950" s="1">
        <f t="shared" ca="1" si="738"/>
        <v>5028283</v>
      </c>
      <c r="G3950" s="1">
        <f t="shared" si="742"/>
        <v>1.2664401468786113E-2</v>
      </c>
      <c r="H3950" s="1">
        <f t="shared" ca="1" si="739"/>
        <v>63680.194610672239</v>
      </c>
      <c r="I3950" s="1">
        <f t="shared" ca="1" si="743"/>
        <v>-24082158394.710434</v>
      </c>
      <c r="J3950" s="1">
        <f t="shared" ca="1" si="744"/>
        <v>165893073.92357373</v>
      </c>
      <c r="K3950" s="1">
        <f t="shared" ca="1" si="745"/>
        <v>-100876131.89806612</v>
      </c>
      <c r="L3950" s="1">
        <f t="shared" ca="1" si="746"/>
        <v>30507089.164095365</v>
      </c>
      <c r="M3950" s="1">
        <f t="shared" ca="1" si="747"/>
        <v>14129700.778441925</v>
      </c>
      <c r="N3950" s="1"/>
      <c r="O3950" s="1"/>
      <c r="P3950" s="1"/>
      <c r="Q3950" s="1"/>
      <c r="R3950" s="1"/>
      <c r="S3950" s="1"/>
      <c r="T3950" s="1"/>
      <c r="U3950" s="1"/>
    </row>
    <row r="3951" spans="1:21" x14ac:dyDescent="0.25">
      <c r="A3951" s="1">
        <v>3949</v>
      </c>
      <c r="B3951" s="1">
        <f t="shared" si="740"/>
        <v>8.2270833333328436E-2</v>
      </c>
      <c r="C3951" s="1">
        <f t="shared" si="736"/>
        <v>1.1037866021288414</v>
      </c>
      <c r="D3951" s="1">
        <f t="shared" si="741"/>
        <v>0.56766168109483273</v>
      </c>
      <c r="E3951" s="1">
        <f t="shared" ca="1" si="737"/>
        <v>0.56780660933120564</v>
      </c>
      <c r="F3951" s="1">
        <f t="shared" ca="1" si="738"/>
        <v>4763106</v>
      </c>
      <c r="G3951" s="1">
        <f t="shared" si="742"/>
        <v>1.2493401498756496E-2</v>
      </c>
      <c r="H3951" s="1">
        <f t="shared" ca="1" si="739"/>
        <v>59507.395639136055</v>
      </c>
      <c r="I3951" s="1">
        <f t="shared" ca="1" si="743"/>
        <v>-19849982929.839653</v>
      </c>
      <c r="J3951" s="1">
        <f t="shared" ca="1" si="744"/>
        <v>59681699.580170691</v>
      </c>
      <c r="K3951" s="1">
        <f t="shared" ca="1" si="745"/>
        <v>-114001756.70327632</v>
      </c>
      <c r="L3951" s="1">
        <f t="shared" ca="1" si="746"/>
        <v>29752403.88096194</v>
      </c>
      <c r="M3951" s="1">
        <f t="shared" ca="1" si="747"/>
        <v>12501847.938828729</v>
      </c>
      <c r="N3951" s="1"/>
      <c r="O3951" s="1"/>
      <c r="P3951" s="1"/>
      <c r="Q3951" s="1"/>
      <c r="R3951" s="1"/>
      <c r="S3951" s="1"/>
      <c r="T3951" s="1"/>
      <c r="U3951" s="1"/>
    </row>
    <row r="3952" spans="1:21" x14ac:dyDescent="0.25">
      <c r="A3952" s="1">
        <v>3950</v>
      </c>
      <c r="B3952" s="1">
        <f t="shared" si="740"/>
        <v>8.2291666666661767E-2</v>
      </c>
      <c r="C3952" s="1">
        <f t="shared" si="736"/>
        <v>1.0391491310078516</v>
      </c>
      <c r="D3952" s="1">
        <f t="shared" si="741"/>
        <v>0.5344195530897522</v>
      </c>
      <c r="E3952" s="1">
        <f t="shared" ca="1" si="737"/>
        <v>0.5343691907715622</v>
      </c>
      <c r="F3952" s="1">
        <f t="shared" ca="1" si="738"/>
        <v>4482613</v>
      </c>
      <c r="G3952" s="1">
        <f t="shared" si="742"/>
        <v>1.2323549239181386E-2</v>
      </c>
      <c r="H3952" s="1">
        <f t="shared" ca="1" si="739"/>
        <v>55241.702025694591</v>
      </c>
      <c r="I3952" s="1">
        <f t="shared" ca="1" si="743"/>
        <v>-15551922399.454681</v>
      </c>
      <c r="J3952" s="1">
        <f t="shared" ca="1" si="744"/>
        <v>-46696590.418244079</v>
      </c>
      <c r="K3952" s="1">
        <f t="shared" ca="1" si="745"/>
        <v>-126595833.61876754</v>
      </c>
      <c r="L3952" s="1">
        <f t="shared" ca="1" si="746"/>
        <v>28913435.990503885</v>
      </c>
      <c r="M3952" s="1">
        <f t="shared" ca="1" si="747"/>
        <v>10863432.708651312</v>
      </c>
      <c r="N3952" s="1"/>
      <c r="O3952" s="1"/>
      <c r="P3952" s="1"/>
      <c r="Q3952" s="1"/>
      <c r="R3952" s="1"/>
      <c r="S3952" s="1"/>
      <c r="T3952" s="1"/>
      <c r="U3952" s="1"/>
    </row>
    <row r="3953" spans="1:21" x14ac:dyDescent="0.25">
      <c r="A3953" s="1">
        <v>3951</v>
      </c>
      <c r="B3953" s="1">
        <f t="shared" si="740"/>
        <v>8.2312499999995098E-2</v>
      </c>
      <c r="C3953" s="1">
        <f t="shared" si="736"/>
        <v>0.97325932659843939</v>
      </c>
      <c r="D3953" s="1">
        <f t="shared" si="741"/>
        <v>0.50053336796491166</v>
      </c>
      <c r="E3953" s="1">
        <f t="shared" ca="1" si="737"/>
        <v>0.50049490310524536</v>
      </c>
      <c r="F3953" s="1">
        <f t="shared" ca="1" si="738"/>
        <v>4198455</v>
      </c>
      <c r="G3953" s="1">
        <f t="shared" si="742"/>
        <v>1.2154845089934807E-2</v>
      </c>
      <c r="H3953" s="1">
        <f t="shared" ca="1" si="739"/>
        <v>51031.570142062243</v>
      </c>
      <c r="I3953" s="1">
        <f t="shared" ca="1" si="743"/>
        <v>-11202234958.814175</v>
      </c>
      <c r="J3953" s="1">
        <f t="shared" ca="1" si="744"/>
        <v>-152850026.86787087</v>
      </c>
      <c r="K3953" s="1">
        <f t="shared" ca="1" si="745"/>
        <v>-138609953.96653306</v>
      </c>
      <c r="L3953" s="1">
        <f t="shared" ca="1" si="746"/>
        <v>27989909.712359264</v>
      </c>
      <c r="M3953" s="1">
        <f t="shared" ca="1" si="747"/>
        <v>9218868.8353145123</v>
      </c>
      <c r="N3953" s="1"/>
      <c r="O3953" s="1"/>
      <c r="P3953" s="1"/>
      <c r="Q3953" s="1"/>
      <c r="R3953" s="1"/>
      <c r="S3953" s="1"/>
      <c r="T3953" s="1"/>
      <c r="U3953" s="1"/>
    </row>
    <row r="3954" spans="1:21" x14ac:dyDescent="0.25">
      <c r="A3954" s="1">
        <v>3952</v>
      </c>
      <c r="B3954" s="1">
        <f t="shared" si="740"/>
        <v>8.2333333333328429E-2</v>
      </c>
      <c r="C3954" s="1">
        <f t="shared" si="736"/>
        <v>0.90758146833404341</v>
      </c>
      <c r="D3954" s="1">
        <f t="shared" si="741"/>
        <v>0.46675618371465089</v>
      </c>
      <c r="E3954" s="1">
        <f t="shared" ca="1" si="737"/>
        <v>0.46676181717369286</v>
      </c>
      <c r="F3954" s="1">
        <f t="shared" ca="1" si="738"/>
        <v>3915481</v>
      </c>
      <c r="G3954" s="1">
        <f t="shared" si="742"/>
        <v>1.1987289448187777E-2</v>
      </c>
      <c r="H3954" s="1">
        <f t="shared" ca="1" si="739"/>
        <v>46936.004075879726</v>
      </c>
      <c r="I3954" s="1">
        <f t="shared" ca="1" si="743"/>
        <v>-6815349862.3806801</v>
      </c>
      <c r="J3954" s="1">
        <f t="shared" ca="1" si="744"/>
        <v>-258387562.98715538</v>
      </c>
      <c r="K3954" s="1">
        <f t="shared" ca="1" si="745"/>
        <v>-149998017.59612715</v>
      </c>
      <c r="L3954" s="1">
        <f t="shared" ca="1" si="746"/>
        <v>26982060.369711734</v>
      </c>
      <c r="M3954" s="1">
        <f t="shared" ca="1" si="747"/>
        <v>7572716.9957268387</v>
      </c>
      <c r="N3954" s="1"/>
      <c r="O3954" s="1"/>
      <c r="P3954" s="1"/>
      <c r="Q3954" s="1"/>
      <c r="R3954" s="1"/>
      <c r="S3954" s="1"/>
      <c r="T3954" s="1"/>
      <c r="U3954" s="1"/>
    </row>
    <row r="3955" spans="1:21" x14ac:dyDescent="0.25">
      <c r="A3955" s="1">
        <v>3953</v>
      </c>
      <c r="B3955" s="1">
        <f t="shared" si="740"/>
        <v>8.235416666666176E-2</v>
      </c>
      <c r="C3955" s="1">
        <f t="shared" si="736"/>
        <v>0.84344408097094747</v>
      </c>
      <c r="D3955" s="1">
        <f t="shared" si="741"/>
        <v>0.43377124164220154</v>
      </c>
      <c r="E3955" s="1">
        <f t="shared" ca="1" si="737"/>
        <v>0.43356656021014434</v>
      </c>
      <c r="F3955" s="1">
        <f t="shared" ca="1" si="738"/>
        <v>3637019</v>
      </c>
      <c r="G3955" s="1">
        <f t="shared" si="742"/>
        <v>1.1820882708407587E-2</v>
      </c>
      <c r="H3955" s="1">
        <f t="shared" ca="1" si="739"/>
        <v>42992.775007249853</v>
      </c>
      <c r="I3955" s="1">
        <f t="shared" ca="1" si="743"/>
        <v>-2405819573.349411</v>
      </c>
      <c r="J3955" s="1">
        <f t="shared" ca="1" si="744"/>
        <v>-362920292.26634461</v>
      </c>
      <c r="K3955" s="1">
        <f t="shared" ca="1" si="745"/>
        <v>-160716387.72268289</v>
      </c>
      <c r="L3955" s="1">
        <f t="shared" ca="1" si="746"/>
        <v>25890671.056919329</v>
      </c>
      <c r="M3955" s="1">
        <f t="shared" ca="1" si="747"/>
        <v>5929698.5621329471</v>
      </c>
      <c r="N3955" s="1"/>
      <c r="O3955" s="1"/>
      <c r="P3955" s="1"/>
      <c r="Q3955" s="1"/>
      <c r="R3955" s="1"/>
      <c r="S3955" s="1"/>
      <c r="T3955" s="1"/>
      <c r="U3955" s="1"/>
    </row>
    <row r="3956" spans="1:21" x14ac:dyDescent="0.25">
      <c r="A3956" s="1">
        <v>3954</v>
      </c>
      <c r="B3956" s="1">
        <f t="shared" si="740"/>
        <v>8.2374999999995091E-2</v>
      </c>
      <c r="C3956" s="1">
        <f t="shared" si="736"/>
        <v>0.78201132899368553</v>
      </c>
      <c r="D3956" s="1">
        <f t="shared" si="741"/>
        <v>0.40217725491103828</v>
      </c>
      <c r="E3956" s="1">
        <f t="shared" ca="1" si="737"/>
        <v>0.40231172579754731</v>
      </c>
      <c r="F3956" s="1">
        <f t="shared" ca="1" si="738"/>
        <v>3374835</v>
      </c>
      <c r="G3956" s="1">
        <f t="shared" si="742"/>
        <v>1.1655625262356584E-2</v>
      </c>
      <c r="H3956" s="1">
        <f t="shared" ca="1" si="739"/>
        <v>39335.812082285178</v>
      </c>
      <c r="I3956" s="1">
        <f t="shared" ca="1" si="743"/>
        <v>2011728631.5862875</v>
      </c>
      <c r="J3956" s="1">
        <f t="shared" ca="1" si="744"/>
        <v>-466062762.19219357</v>
      </c>
      <c r="K3956" s="1">
        <f t="shared" ca="1" si="745"/>
        <v>-170723939.31487447</v>
      </c>
      <c r="L3956" s="1">
        <f t="shared" ca="1" si="746"/>
        <v>24717202.89632874</v>
      </c>
      <c r="M3956" s="1">
        <f t="shared" ca="1" si="747"/>
        <v>4294804.6800843291</v>
      </c>
      <c r="N3956" s="1"/>
      <c r="O3956" s="1"/>
      <c r="P3956" s="1"/>
      <c r="Q3956" s="1"/>
      <c r="R3956" s="1"/>
      <c r="S3956" s="1"/>
      <c r="T3956" s="1"/>
      <c r="U3956" s="1"/>
    </row>
    <row r="3957" spans="1:21" x14ac:dyDescent="0.25">
      <c r="A3957" s="1">
        <v>3955</v>
      </c>
      <c r="B3957" s="1">
        <f t="shared" si="740"/>
        <v>8.2395833333328422E-2</v>
      </c>
      <c r="C3957" s="1">
        <f t="shared" si="736"/>
        <v>0.72426001343392254</v>
      </c>
      <c r="D3957" s="1">
        <f t="shared" si="741"/>
        <v>0.37247657833744591</v>
      </c>
      <c r="E3957" s="1">
        <f t="shared" ca="1" si="737"/>
        <v>0.37238186534677703</v>
      </c>
      <c r="F3957" s="1">
        <f t="shared" ca="1" si="738"/>
        <v>3123765</v>
      </c>
      <c r="G3957" s="1">
        <f t="shared" si="742"/>
        <v>1.1491517499091441E-2</v>
      </c>
      <c r="H3957" s="1">
        <f t="shared" ca="1" si="739"/>
        <v>35896.800160549377</v>
      </c>
      <c r="I3957" s="1">
        <f t="shared" ca="1" si="743"/>
        <v>6422641103.3341866</v>
      </c>
      <c r="J3957" s="1">
        <f t="shared" ca="1" si="744"/>
        <v>-567434477.3599062</v>
      </c>
      <c r="K3957" s="1">
        <f t="shared" ca="1" si="745"/>
        <v>-179982299.23290896</v>
      </c>
      <c r="L3957" s="1">
        <f t="shared" ca="1" si="746"/>
        <v>23463719.871181451</v>
      </c>
      <c r="M3957" s="1">
        <f t="shared" ca="1" si="747"/>
        <v>2673201.6821583509</v>
      </c>
      <c r="N3957" s="1"/>
      <c r="O3957" s="1"/>
      <c r="P3957" s="1"/>
      <c r="Q3957" s="1"/>
      <c r="R3957" s="1"/>
      <c r="S3957" s="1"/>
      <c r="T3957" s="1"/>
      <c r="U3957" s="1"/>
    </row>
    <row r="3958" spans="1:21" x14ac:dyDescent="0.25">
      <c r="A3958" s="1">
        <v>3956</v>
      </c>
      <c r="B3958" s="1">
        <f t="shared" si="740"/>
        <v>8.2416666666661753E-2</v>
      </c>
      <c r="C3958" s="1">
        <f t="shared" si="736"/>
        <v>0.67096269562128041</v>
      </c>
      <c r="D3958" s="1">
        <f t="shared" si="741"/>
        <v>0.34506652917665853</v>
      </c>
      <c r="E3958" s="1">
        <f t="shared" ca="1" si="737"/>
        <v>0.34496780717090481</v>
      </c>
      <c r="F3958" s="1">
        <f t="shared" ca="1" si="738"/>
        <v>2893799</v>
      </c>
      <c r="G3958" s="1">
        <f t="shared" si="742"/>
        <v>1.1328559804962335E-2</v>
      </c>
      <c r="H3958" s="1">
        <f t="shared" ca="1" si="739"/>
        <v>32782.575035040201</v>
      </c>
      <c r="I3958" s="1">
        <f t="shared" ca="1" si="743"/>
        <v>10812286524.113907</v>
      </c>
      <c r="J3958" s="1">
        <f t="shared" ca="1" si="744"/>
        <v>-666661208.98195219</v>
      </c>
      <c r="K3958" s="1">
        <f t="shared" ca="1" si="745"/>
        <v>-188455899.71801639</v>
      </c>
      <c r="L3958" s="1">
        <f t="shared" ca="1" si="746"/>
        <v>22132985.98232878</v>
      </c>
      <c r="M3958" s="1">
        <f t="shared" ca="1" si="747"/>
        <v>1070310.7305051871</v>
      </c>
      <c r="N3958" s="1"/>
      <c r="O3958" s="1"/>
      <c r="P3958" s="1"/>
      <c r="Q3958" s="1"/>
      <c r="R3958" s="1"/>
      <c r="S3958" s="1"/>
      <c r="T3958" s="1"/>
      <c r="U3958" s="1"/>
    </row>
    <row r="3959" spans="1:21" x14ac:dyDescent="0.25">
      <c r="A3959" s="1">
        <v>3957</v>
      </c>
      <c r="B3959" s="1">
        <f t="shared" si="740"/>
        <v>8.2437499999995084E-2</v>
      </c>
      <c r="C3959" s="1">
        <f t="shared" si="736"/>
        <v>0.62267728554882307</v>
      </c>
      <c r="D3959" s="1">
        <f t="shared" si="741"/>
        <v>0.32023403256796618</v>
      </c>
      <c r="E3959" s="1">
        <f t="shared" ca="1" si="737"/>
        <v>0.32020609833547975</v>
      </c>
      <c r="F3959" s="1">
        <f t="shared" ca="1" si="738"/>
        <v>2686083</v>
      </c>
      <c r="G3959" s="1">
        <f t="shared" si="742"/>
        <v>1.1166752563611493E-2</v>
      </c>
      <c r="H3959" s="1">
        <f t="shared" ca="1" si="739"/>
        <v>29994.82422632325</v>
      </c>
      <c r="I3959" s="1">
        <f t="shared" ca="1" si="743"/>
        <v>15166104431.960552</v>
      </c>
      <c r="J3959" s="1">
        <f t="shared" ca="1" si="744"/>
        <v>-763376386.21848869</v>
      </c>
      <c r="K3959" s="1">
        <f t="shared" ca="1" si="745"/>
        <v>-196112125.30916196</v>
      </c>
      <c r="L3959" s="1">
        <f t="shared" ca="1" si="746"/>
        <v>20728453.973932229</v>
      </c>
      <c r="M3959" s="1">
        <f t="shared" ca="1" si="747"/>
        <v>-508219.03018569294</v>
      </c>
      <c r="N3959" s="1"/>
      <c r="O3959" s="1"/>
      <c r="P3959" s="1"/>
      <c r="Q3959" s="1"/>
      <c r="R3959" s="1"/>
      <c r="S3959" s="1"/>
      <c r="T3959" s="1"/>
      <c r="U3959" s="1"/>
    </row>
    <row r="3960" spans="1:21" x14ac:dyDescent="0.25">
      <c r="A3960" s="1">
        <v>3958</v>
      </c>
      <c r="B3960" s="1">
        <f t="shared" si="740"/>
        <v>8.2458333333328415E-2</v>
      </c>
      <c r="C3960" s="1">
        <f t="shared" si="736"/>
        <v>0.57974323783650217</v>
      </c>
      <c r="D3960" s="1">
        <f t="shared" si="741"/>
        <v>0.29815366517305825</v>
      </c>
      <c r="E3960" s="1">
        <f t="shared" ca="1" si="737"/>
        <v>0.29809633709994177</v>
      </c>
      <c r="F3960" s="1">
        <f t="shared" ca="1" si="738"/>
        <v>2500613</v>
      </c>
      <c r="G3960" s="1">
        <f t="shared" si="742"/>
        <v>1.1006096155973144E-2</v>
      </c>
      <c r="H3960" s="1">
        <f t="shared" ca="1" si="739"/>
        <v>27521.987126876473</v>
      </c>
      <c r="I3960" s="1">
        <f t="shared" ca="1" si="743"/>
        <v>19469653496.996346</v>
      </c>
      <c r="J3960" s="1">
        <f t="shared" ca="1" si="744"/>
        <v>-857222472.25019765</v>
      </c>
      <c r="K3960" s="1">
        <f t="shared" ca="1" si="745"/>
        <v>-202921460.67300904</v>
      </c>
      <c r="L3960" s="1">
        <f t="shared" ca="1" si="746"/>
        <v>19254237.581164502</v>
      </c>
      <c r="M3960" s="1">
        <f t="shared" ca="1" si="747"/>
        <v>-2056551.7678444502</v>
      </c>
      <c r="N3960" s="1"/>
      <c r="O3960" s="1"/>
      <c r="P3960" s="1"/>
      <c r="Q3960" s="1"/>
      <c r="R3960" s="1"/>
      <c r="S3960" s="1"/>
      <c r="T3960" s="1"/>
      <c r="U3960" s="1"/>
    </row>
    <row r="3961" spans="1:21" x14ac:dyDescent="0.25">
      <c r="A3961" s="1">
        <v>3959</v>
      </c>
      <c r="B3961" s="1">
        <f t="shared" si="740"/>
        <v>8.2479166666661746E-2</v>
      </c>
      <c r="C3961" s="1">
        <f t="shared" si="736"/>
        <v>0.5422843015356742</v>
      </c>
      <c r="D3961" s="1">
        <f t="shared" si="741"/>
        <v>0.27888906936120383</v>
      </c>
      <c r="E3961" s="1">
        <f t="shared" ca="1" si="737"/>
        <v>0.27899778130173114</v>
      </c>
      <c r="F3961" s="1">
        <f t="shared" ca="1" si="738"/>
        <v>2340403</v>
      </c>
      <c r="G3961" s="1">
        <f t="shared" si="742"/>
        <v>1.0846590960271962E-2</v>
      </c>
      <c r="H3961" s="1">
        <f t="shared" ca="1" si="739"/>
        <v>25385.394023193381</v>
      </c>
      <c r="I3961" s="1">
        <f t="shared" ca="1" si="743"/>
        <v>23708659435.507473</v>
      </c>
      <c r="J3961" s="1">
        <f t="shared" ca="1" si="744"/>
        <v>-947852273.83226299</v>
      </c>
      <c r="K3961" s="1">
        <f t="shared" ca="1" si="745"/>
        <v>-208857592.59046829</v>
      </c>
      <c r="L3961" s="1">
        <f t="shared" ca="1" si="746"/>
        <v>17715113.569078006</v>
      </c>
      <c r="M3961" s="1">
        <f t="shared" ca="1" si="747"/>
        <v>-3568674.3499240139</v>
      </c>
      <c r="N3961" s="1"/>
      <c r="O3961" s="1"/>
      <c r="P3961" s="1"/>
      <c r="Q3961" s="1"/>
      <c r="R3961" s="1"/>
      <c r="S3961" s="1"/>
      <c r="T3961" s="1"/>
      <c r="U3961" s="1"/>
    </row>
    <row r="3962" spans="1:21" x14ac:dyDescent="0.25">
      <c r="A3962" s="1">
        <v>3960</v>
      </c>
      <c r="B3962" s="1">
        <f t="shared" si="740"/>
        <v>8.2499999999995077E-2</v>
      </c>
      <c r="C3962" s="1">
        <f t="shared" si="736"/>
        <v>0.51021757708272952</v>
      </c>
      <c r="D3962" s="1">
        <f t="shared" si="741"/>
        <v>0.26239761107111803</v>
      </c>
      <c r="E3962" s="1">
        <f t="shared" ca="1" si="737"/>
        <v>0.26236394374765154</v>
      </c>
      <c r="F3962" s="1">
        <f t="shared" ca="1" si="738"/>
        <v>2200868</v>
      </c>
      <c r="G3962" s="1">
        <f t="shared" si="742"/>
        <v>1.0688237352022345E-2</v>
      </c>
      <c r="H3962" s="1">
        <f t="shared" ca="1" si="739"/>
        <v>23523.399564470714</v>
      </c>
      <c r="I3962" s="1">
        <f t="shared" ca="1" si="743"/>
        <v>27869062287.058929</v>
      </c>
      <c r="J3962" s="1">
        <f t="shared" ca="1" si="744"/>
        <v>-1034930295.3213763</v>
      </c>
      <c r="K3962" s="1">
        <f t="shared" ca="1" si="745"/>
        <v>-213897581.54025859</v>
      </c>
      <c r="L3962" s="1">
        <f t="shared" ca="1" si="746"/>
        <v>16116437.686548308</v>
      </c>
      <c r="M3962" s="1">
        <f t="shared" ca="1" si="747"/>
        <v>-5038489.6391703114</v>
      </c>
      <c r="N3962" s="1"/>
      <c r="O3962" s="1"/>
      <c r="P3962" s="1"/>
      <c r="Q3962" s="1"/>
      <c r="R3962" s="1"/>
      <c r="S3962" s="1"/>
      <c r="T3962" s="1"/>
      <c r="U3962" s="1"/>
    </row>
    <row r="3963" spans="1:21" x14ac:dyDescent="0.25">
      <c r="A3963" s="1">
        <v>3961</v>
      </c>
      <c r="B3963" s="1">
        <f t="shared" si="740"/>
        <v>8.2520833333328408E-2</v>
      </c>
      <c r="C3963" s="1">
        <f t="shared" si="736"/>
        <v>0.48326845028601495</v>
      </c>
      <c r="D3963" s="1">
        <f t="shared" si="741"/>
        <v>0.2485380601470934</v>
      </c>
      <c r="E3963" s="1">
        <f t="shared" ca="1" si="737"/>
        <v>0.24855003515498239</v>
      </c>
      <c r="F3963" s="1">
        <f t="shared" ca="1" si="738"/>
        <v>2084989</v>
      </c>
      <c r="G3963" s="1">
        <f t="shared" si="742"/>
        <v>1.0531035704027747E-2</v>
      </c>
      <c r="H3963" s="1">
        <f t="shared" ca="1" si="739"/>
        <v>21957.093601505108</v>
      </c>
      <c r="I3963" s="1">
        <f t="shared" ca="1" si="743"/>
        <v>31937063063.569965</v>
      </c>
      <c r="J3963" s="1">
        <f t="shared" ca="1" si="744"/>
        <v>-1118133966.4247417</v>
      </c>
      <c r="K3963" s="1">
        <f t="shared" ca="1" si="745"/>
        <v>-218021936.45175403</v>
      </c>
      <c r="L3963" s="1">
        <f t="shared" ca="1" si="746"/>
        <v>14464140.640266526</v>
      </c>
      <c r="M3963" s="1">
        <f t="shared" ca="1" si="747"/>
        <v>-6459827.4963538172</v>
      </c>
      <c r="N3963" s="1"/>
      <c r="O3963" s="1"/>
      <c r="P3963" s="1"/>
      <c r="Q3963" s="1"/>
      <c r="R3963" s="1"/>
      <c r="S3963" s="1"/>
      <c r="T3963" s="1"/>
      <c r="U3963" s="1"/>
    </row>
    <row r="3964" spans="1:21" x14ac:dyDescent="0.25">
      <c r="A3964" s="1">
        <v>3962</v>
      </c>
      <c r="B3964" s="1">
        <f t="shared" si="740"/>
        <v>8.2541666666661739E-2</v>
      </c>
      <c r="C3964" s="1">
        <f t="shared" si="736"/>
        <v>0.46099080471613274</v>
      </c>
      <c r="D3964" s="1">
        <f t="shared" si="741"/>
        <v>0.23708098528258259</v>
      </c>
      <c r="E3964" s="1">
        <f t="shared" ca="1" si="737"/>
        <v>0.23720730806246523</v>
      </c>
      <c r="F3964" s="1">
        <f t="shared" ca="1" si="738"/>
        <v>1989839</v>
      </c>
      <c r="G3964" s="1">
        <f t="shared" si="742"/>
        <v>1.037498638637957E-2</v>
      </c>
      <c r="H3964" s="1">
        <f t="shared" ca="1" si="739"/>
        <v>20644.552536087136</v>
      </c>
      <c r="I3964" s="1">
        <f t="shared" ca="1" si="743"/>
        <v>35899169469.896057</v>
      </c>
      <c r="J3964" s="1">
        <f t="shared" ca="1" si="744"/>
        <v>-1197154884.8495951</v>
      </c>
      <c r="K3964" s="1">
        <f t="shared" ca="1" si="745"/>
        <v>-221214738.06344616</v>
      </c>
      <c r="L3964" s="1">
        <f t="shared" ca="1" si="746"/>
        <v>12764658.3590101</v>
      </c>
      <c r="M3964" s="1">
        <f t="shared" ca="1" si="747"/>
        <v>-7826519.1806995925</v>
      </c>
      <c r="N3964" s="1"/>
      <c r="O3964" s="1"/>
      <c r="P3964" s="1"/>
      <c r="Q3964" s="1"/>
      <c r="R3964" s="1"/>
      <c r="S3964" s="1"/>
      <c r="T3964" s="1"/>
      <c r="U3964" s="1"/>
    </row>
    <row r="3965" spans="1:21" x14ac:dyDescent="0.25">
      <c r="A3965" s="1">
        <v>3963</v>
      </c>
      <c r="B3965" s="1">
        <f t="shared" si="740"/>
        <v>8.256249999999507E-2</v>
      </c>
      <c r="C3965" s="1">
        <f t="shared" si="736"/>
        <v>0.44279176518249974</v>
      </c>
      <c r="D3965" s="1">
        <f t="shared" si="741"/>
        <v>0.22772147923671415</v>
      </c>
      <c r="E3965" s="1">
        <f t="shared" ca="1" si="737"/>
        <v>0.22767030307925867</v>
      </c>
      <c r="F3965" s="1">
        <f t="shared" ca="1" si="738"/>
        <v>1909837</v>
      </c>
      <c r="G3965" s="1">
        <f t="shared" si="742"/>
        <v>1.0220089766456164E-2</v>
      </c>
      <c r="H3965" s="1">
        <f t="shared" ca="1" si="739"/>
        <v>19518.705579299341</v>
      </c>
      <c r="I3965" s="1">
        <f t="shared" ca="1" si="743"/>
        <v>39742240582.15741</v>
      </c>
      <c r="J3965" s="1">
        <f t="shared" ca="1" si="744"/>
        <v>-1271700031.3613787</v>
      </c>
      <c r="K3965" s="1">
        <f t="shared" ca="1" si="745"/>
        <v>-223463772.5053637</v>
      </c>
      <c r="L3965" s="1">
        <f t="shared" ca="1" si="746"/>
        <v>11024834.741476882</v>
      </c>
      <c r="M3965" s="1">
        <f t="shared" ca="1" si="747"/>
        <v>-9132496.8901472054</v>
      </c>
      <c r="N3965" s="1"/>
      <c r="O3965" s="1"/>
      <c r="P3965" s="1"/>
      <c r="Q3965" s="1"/>
      <c r="R3965" s="1"/>
      <c r="S3965" s="1"/>
      <c r="T3965" s="1"/>
      <c r="U3965" s="1"/>
    </row>
    <row r="3966" spans="1:21" x14ac:dyDescent="0.25">
      <c r="A3966" s="1">
        <v>3964</v>
      </c>
      <c r="B3966" s="1">
        <f t="shared" si="740"/>
        <v>8.2583333333328401E-2</v>
      </c>
      <c r="C3966" s="1">
        <f t="shared" si="736"/>
        <v>0.42796010043035565</v>
      </c>
      <c r="D3966" s="1">
        <f t="shared" si="741"/>
        <v>0.2200937659356115</v>
      </c>
      <c r="E3966" s="1">
        <f t="shared" ca="1" si="737"/>
        <v>0.22018990916321315</v>
      </c>
      <c r="F3966" s="1">
        <f t="shared" ca="1" si="738"/>
        <v>1847087</v>
      </c>
      <c r="G3966" s="1">
        <f t="shared" si="742"/>
        <v>1.0066346208922272E-2</v>
      </c>
      <c r="H3966" s="1">
        <f t="shared" ca="1" si="739"/>
        <v>18593.417219999614</v>
      </c>
      <c r="I3966" s="1">
        <f t="shared" ca="1" si="743"/>
        <v>43453530441.72673</v>
      </c>
      <c r="J3966" s="1">
        <f t="shared" ca="1" si="744"/>
        <v>-1341492846.645206</v>
      </c>
      <c r="K3966" s="1">
        <f t="shared" ca="1" si="745"/>
        <v>-224760568.4648661</v>
      </c>
      <c r="L3966" s="1">
        <f t="shared" ca="1" si="746"/>
        <v>9251903.4262164347</v>
      </c>
      <c r="M3966" s="1">
        <f t="shared" ca="1" si="747"/>
        <v>-10371811.835036984</v>
      </c>
      <c r="N3966" s="1"/>
      <c r="O3966" s="1"/>
      <c r="P3966" s="1"/>
      <c r="Q3966" s="1"/>
      <c r="R3966" s="1"/>
      <c r="S3966" s="1"/>
      <c r="T3966" s="1"/>
      <c r="U3966" s="1"/>
    </row>
    <row r="3967" spans="1:21" x14ac:dyDescent="0.25">
      <c r="A3967" s="1">
        <v>3965</v>
      </c>
      <c r="B3967" s="1">
        <f t="shared" si="740"/>
        <v>8.2604166666661732E-2</v>
      </c>
      <c r="C3967" s="1">
        <f t="shared" si="736"/>
        <v>0.41569731634002377</v>
      </c>
      <c r="D3967" s="1">
        <f t="shared" si="741"/>
        <v>0.21378719126058365</v>
      </c>
      <c r="E3967" s="1">
        <f t="shared" ca="1" si="737"/>
        <v>0.21377190223907902</v>
      </c>
      <c r="F3967" s="1">
        <f t="shared" ca="1" si="738"/>
        <v>1793248</v>
      </c>
      <c r="G3967" s="1">
        <f t="shared" si="742"/>
        <v>9.9137560757280863E-3</v>
      </c>
      <c r="H3967" s="1">
        <f t="shared" ca="1" si="739"/>
        <v>17777.82325528724</v>
      </c>
      <c r="I3967" s="1">
        <f t="shared" ca="1" si="743"/>
        <v>47020730234.638733</v>
      </c>
      <c r="J3967" s="1">
        <f t="shared" ca="1" si="744"/>
        <v>-1406274351.6261115</v>
      </c>
      <c r="K3967" s="1">
        <f t="shared" ca="1" si="745"/>
        <v>-225100523.44449955</v>
      </c>
      <c r="L3967" s="1">
        <f t="shared" ca="1" si="746"/>
        <v>7453363.005179137</v>
      </c>
      <c r="M3967" s="1">
        <f t="shared" ca="1" si="747"/>
        <v>-11538756.41406038</v>
      </c>
      <c r="N3967" s="1"/>
      <c r="O3967" s="1"/>
      <c r="P3967" s="1"/>
      <c r="Q3967" s="1"/>
      <c r="R3967" s="1"/>
      <c r="S3967" s="1"/>
      <c r="T3967" s="1"/>
      <c r="U3967" s="1"/>
    </row>
    <row r="3968" spans="1:21" x14ac:dyDescent="0.25">
      <c r="A3968" s="1">
        <v>3966</v>
      </c>
      <c r="B3968" s="1">
        <f t="shared" si="740"/>
        <v>8.2624999999995064E-2</v>
      </c>
      <c r="C3968" s="1">
        <f t="shared" si="736"/>
        <v>0.40515040447241346</v>
      </c>
      <c r="D3968" s="1">
        <f t="shared" si="741"/>
        <v>0.20836306515724121</v>
      </c>
      <c r="E3968" s="1">
        <f t="shared" ca="1" si="737"/>
        <v>0.20833515274931583</v>
      </c>
      <c r="F3968" s="1">
        <f t="shared" ca="1" si="738"/>
        <v>1747642</v>
      </c>
      <c r="G3968" s="1">
        <f t="shared" si="742"/>
        <v>9.7623197261083594E-3</v>
      </c>
      <c r="H3968" s="1">
        <f t="shared" ca="1" si="739"/>
        <v>17061.039970775466</v>
      </c>
      <c r="I3968" s="1">
        <f t="shared" ca="1" si="743"/>
        <v>50432009101.248047</v>
      </c>
      <c r="J3968" s="1">
        <f t="shared" ca="1" si="744"/>
        <v>-1465804122.3686547</v>
      </c>
      <c r="K3968" s="1">
        <f t="shared" ca="1" si="745"/>
        <v>-224482933.87522227</v>
      </c>
      <c r="L3968" s="1">
        <f t="shared" ca="1" si="746"/>
        <v>5636930.9752511792</v>
      </c>
      <c r="M3968" s="1">
        <f t="shared" ca="1" si="747"/>
        <v>-12627905.14021506</v>
      </c>
      <c r="N3968" s="1"/>
      <c r="O3968" s="1"/>
      <c r="P3968" s="1"/>
      <c r="Q3968" s="1"/>
      <c r="R3968" s="1"/>
      <c r="S3968" s="1"/>
      <c r="T3968" s="1"/>
      <c r="U3968" s="1"/>
    </row>
    <row r="3969" spans="1:21" x14ac:dyDescent="0.25">
      <c r="A3969" s="1">
        <v>3967</v>
      </c>
      <c r="B3969" s="1">
        <f t="shared" si="740"/>
        <v>8.2645833333328395E-2</v>
      </c>
      <c r="C3969" s="1">
        <f t="shared" si="736"/>
        <v>0.39544517656770795</v>
      </c>
      <c r="D3969" s="1">
        <f t="shared" si="741"/>
        <v>0.20337180509196409</v>
      </c>
      <c r="E3969" s="1">
        <f t="shared" ca="1" si="737"/>
        <v>0.20329347695169303</v>
      </c>
      <c r="F3969" s="1">
        <f t="shared" ca="1" si="738"/>
        <v>1705349</v>
      </c>
      <c r="G3969" s="1">
        <f t="shared" si="742"/>
        <v>9.6120375165815175E-3</v>
      </c>
      <c r="H3969" s="1">
        <f t="shared" ca="1" si="739"/>
        <v>16391.878566864776</v>
      </c>
      <c r="I3969" s="1">
        <f t="shared" ca="1" si="743"/>
        <v>53676053320.510208</v>
      </c>
      <c r="J3969" s="1">
        <f t="shared" ca="1" si="744"/>
        <v>-1519861236.2125216</v>
      </c>
      <c r="K3969" s="1">
        <f t="shared" ca="1" si="745"/>
        <v>-222911049.24475777</v>
      </c>
      <c r="L3969" s="1">
        <f t="shared" ca="1" si="746"/>
        <v>3810456.3581466097</v>
      </c>
      <c r="M3969" s="1">
        <f t="shared" ca="1" si="747"/>
        <v>-13634194.386922646</v>
      </c>
      <c r="N3969" s="1"/>
      <c r="O3969" s="1"/>
      <c r="P3969" s="1"/>
      <c r="Q3969" s="1"/>
      <c r="R3969" s="1"/>
      <c r="S3969" s="1"/>
      <c r="T3969" s="1"/>
      <c r="U3969" s="1"/>
    </row>
    <row r="3970" spans="1:21" x14ac:dyDescent="0.25">
      <c r="A3970" s="1">
        <v>3968</v>
      </c>
      <c r="B3970" s="1">
        <f t="shared" si="740"/>
        <v>8.2666666666661726E-2</v>
      </c>
      <c r="C3970" s="1">
        <f t="shared" si="736"/>
        <v>0.38571911437990647</v>
      </c>
      <c r="D3970" s="1">
        <f t="shared" si="741"/>
        <v>0.19836983025252333</v>
      </c>
      <c r="E3970" s="1">
        <f t="shared" ca="1" si="737"/>
        <v>0.19848962617561872</v>
      </c>
      <c r="F3970" s="1">
        <f t="shared" ca="1" si="738"/>
        <v>1665051</v>
      </c>
      <c r="G3970" s="1">
        <f t="shared" si="742"/>
        <v>9.4629098009487156E-3</v>
      </c>
      <c r="H3970" s="1">
        <f t="shared" ca="1" si="739"/>
        <v>15756.22742697946</v>
      </c>
      <c r="I3970" s="1">
        <f t="shared" ca="1" si="743"/>
        <v>56742103816.318604</v>
      </c>
      <c r="J3970" s="1">
        <f t="shared" ca="1" si="744"/>
        <v>-1568245108.2399821</v>
      </c>
      <c r="K3970" s="1">
        <f t="shared" ca="1" si="745"/>
        <v>-220392072.63265651</v>
      </c>
      <c r="L3970" s="1">
        <f t="shared" ca="1" si="746"/>
        <v>1981868.7806949131</v>
      </c>
      <c r="M3970" s="1">
        <f t="shared" ca="1" si="747"/>
        <v>-14552963.152293282</v>
      </c>
      <c r="N3970" s="1"/>
      <c r="O3970" s="1"/>
      <c r="P3970" s="1"/>
      <c r="Q3970" s="1"/>
      <c r="R3970" s="1"/>
      <c r="S3970" s="1"/>
      <c r="T3970" s="1"/>
      <c r="U3970" s="1"/>
    </row>
    <row r="3971" spans="1:21" x14ac:dyDescent="0.25">
      <c r="A3971" s="1">
        <v>3969</v>
      </c>
      <c r="B3971" s="1">
        <f t="shared" si="740"/>
        <v>8.2687499999995057E-2</v>
      </c>
      <c r="C3971" s="1">
        <f t="shared" ref="C3971:C4034" si="748">(1 * SIN(2 * PI() * $T$2 * B3971)) + (0.5 * SIN(2 * PI() * 2 * $T$2 * B3971)) + (0.25 * SIN(2 * PI() * 3 * $T$2 * B3971))</f>
        <v>0.37515269583264488</v>
      </c>
      <c r="D3971" s="1">
        <f t="shared" si="741"/>
        <v>0.19293567214250307</v>
      </c>
      <c r="E3971" s="1">
        <f t="shared" ref="E3971:E4034" ca="1" si="749">D3971 + (_xlfn.NORM.S.INV(RAND()) * $T$3)</f>
        <v>0.1929634718865641</v>
      </c>
      <c r="F3971" s="1">
        <f t="shared" ref="F3971:F4034" ca="1" si="750">ROUND(E3971 * $T$4, 0)</f>
        <v>1618695</v>
      </c>
      <c r="G3971" s="1">
        <f t="shared" si="742"/>
        <v>9.3149369302932827E-3</v>
      </c>
      <c r="H3971" s="1">
        <f t="shared" ref="H3971:H4034" ca="1" si="751">G3971*F3971</f>
        <v>15078.041834381085</v>
      </c>
      <c r="I3971" s="1">
        <f t="shared" ca="1" si="743"/>
        <v>59619991762.502243</v>
      </c>
      <c r="J3971" s="1">
        <f t="shared" ca="1" si="744"/>
        <v>-1610776313.9718513</v>
      </c>
      <c r="K3971" s="1">
        <f t="shared" ca="1" si="745"/>
        <v>-216937206.66011363</v>
      </c>
      <c r="L3971" s="1">
        <f t="shared" ca="1" si="746"/>
        <v>159065.24402962252</v>
      </c>
      <c r="M3971" s="1">
        <f t="shared" ca="1" si="747"/>
        <v>-15380053.637255456</v>
      </c>
      <c r="N3971" s="1"/>
      <c r="O3971" s="1"/>
      <c r="P3971" s="1"/>
      <c r="Q3971" s="1"/>
      <c r="R3971" s="1"/>
      <c r="S3971" s="1"/>
      <c r="T3971" s="1"/>
      <c r="U3971" s="1"/>
    </row>
    <row r="3972" spans="1:21" x14ac:dyDescent="0.25">
      <c r="A3972" s="1">
        <v>3970</v>
      </c>
      <c r="B3972" s="1">
        <f t="shared" ref="B3972:B4035" si="752">B3971+(1/$T$1)</f>
        <v>8.2708333333328388E-2</v>
      </c>
      <c r="C3972" s="1">
        <f t="shared" si="748"/>
        <v>0.36299822173313806</v>
      </c>
      <c r="D3972" s="1">
        <f t="shared" ref="D3972:D4035" si="753">(C3972 / 1.75) * 0.9</f>
        <v>0.18668479974847102</v>
      </c>
      <c r="E3972" s="1">
        <f t="shared" ca="1" si="749"/>
        <v>0.18656909702094968</v>
      </c>
      <c r="F3972" s="1">
        <f t="shared" ca="1" si="750"/>
        <v>1565055</v>
      </c>
      <c r="G3972" s="1">
        <f t="shared" si="742"/>
        <v>9.1681192529798894E-3</v>
      </c>
      <c r="H3972" s="1">
        <f t="shared" ca="1" si="751"/>
        <v>14348.610877472442</v>
      </c>
      <c r="I3972" s="1">
        <f t="shared" ca="1" si="743"/>
        <v>62300172297.672058</v>
      </c>
      <c r="J3972" s="1">
        <f t="shared" ca="1" si="744"/>
        <v>-1647297265.9626656</v>
      </c>
      <c r="K3972" s="1">
        <f t="shared" ca="1" si="745"/>
        <v>-212561615.39565623</v>
      </c>
      <c r="L3972" s="1">
        <f t="shared" ca="1" si="746"/>
        <v>-1650135.6204192755</v>
      </c>
      <c r="M3972" s="1">
        <f t="shared" ca="1" si="747"/>
        <v>-16111841.841247877</v>
      </c>
      <c r="N3972" s="1"/>
      <c r="O3972" s="1"/>
      <c r="P3972" s="1"/>
      <c r="Q3972" s="1"/>
      <c r="R3972" s="1"/>
      <c r="S3972" s="1"/>
      <c r="T3972" s="1"/>
      <c r="U3972" s="1"/>
    </row>
    <row r="3973" spans="1:21" x14ac:dyDescent="0.25">
      <c r="A3973" s="1">
        <v>3971</v>
      </c>
      <c r="B3973" s="1">
        <f t="shared" si="752"/>
        <v>8.2729166666661719E-2</v>
      </c>
      <c r="C3973" s="1">
        <f t="shared" si="748"/>
        <v>0.34860526005462666</v>
      </c>
      <c r="D3973" s="1">
        <f t="shared" si="753"/>
        <v>0.17928270517095085</v>
      </c>
      <c r="E3973" s="1">
        <f t="shared" ca="1" si="749"/>
        <v>0.17942649863086002</v>
      </c>
      <c r="F3973" s="1">
        <f t="shared" ca="1" si="750"/>
        <v>1505138</v>
      </c>
      <c r="G3973" s="1">
        <f t="shared" ref="G3973:G4036" si="754">0.5 * (1 - COS(2 * PI() * A3973 / ($T$5 - 1)))</f>
        <v>9.0224571146534926E-3</v>
      </c>
      <c r="H3973" s="1">
        <f t="shared" ca="1" si="751"/>
        <v>13580.043056635328</v>
      </c>
      <c r="I3973" s="1">
        <f t="shared" ref="I3973:I4036" ca="1" si="755">H3973 + ($U$12 * I3972) - I3971</f>
        <v>64773756191.590591</v>
      </c>
      <c r="J3973" s="1">
        <f t="shared" ref="J3973:J4036" ca="1" si="756">H3973 + ($U$13 * J3972) - J3971</f>
        <v>-1677672788.2909327</v>
      </c>
      <c r="K3973" s="1">
        <f t="shared" ref="K3973:K4036" ca="1" si="757">H3973 + ($U$14 * K3972) - K3971</f>
        <v>-207284348.89025366</v>
      </c>
      <c r="L3973" s="1">
        <f t="shared" ref="L3973:L4036" ca="1" si="758">H3973 + ($U$15 * L3972) - L3971</f>
        <v>-3438018.1080051498</v>
      </c>
      <c r="M3973" s="1">
        <f t="shared" ref="M3973:M4036" ca="1" si="759">H3973 + ($U$16 * M3972) - M3971</f>
        <v>-16745244.528824586</v>
      </c>
      <c r="N3973" s="1"/>
      <c r="O3973" s="1"/>
      <c r="P3973" s="1"/>
      <c r="Q3973" s="1"/>
      <c r="R3973" s="1"/>
      <c r="S3973" s="1"/>
      <c r="T3973" s="1"/>
      <c r="U3973" s="1"/>
    </row>
    <row r="3974" spans="1:21" x14ac:dyDescent="0.25">
      <c r="A3974" s="1">
        <v>3972</v>
      </c>
      <c r="B3974" s="1">
        <f t="shared" si="752"/>
        <v>8.274999999999505E-2</v>
      </c>
      <c r="C3974" s="1">
        <f t="shared" si="748"/>
        <v>0.33144194407904781</v>
      </c>
      <c r="D3974" s="1">
        <f t="shared" si="753"/>
        <v>0.17045585695493887</v>
      </c>
      <c r="E3974" s="1">
        <f t="shared" ca="1" si="749"/>
        <v>0.17039098883162665</v>
      </c>
      <c r="F3974" s="1">
        <f t="shared" ca="1" si="750"/>
        <v>1429343</v>
      </c>
      <c r="G3974" s="1">
        <f t="shared" si="754"/>
        <v>8.8779508582384481E-3</v>
      </c>
      <c r="H3974" s="1">
        <f t="shared" ca="1" si="751"/>
        <v>12689.636913567118</v>
      </c>
      <c r="I3974" s="1">
        <f t="shared" ca="1" si="755"/>
        <v>67032539242.418289</v>
      </c>
      <c r="J3974" s="1">
        <f t="shared" ca="1" si="756"/>
        <v>-1701790702.4353595</v>
      </c>
      <c r="K3974" s="1">
        <f t="shared" ca="1" si="757"/>
        <v>-201128346.28651869</v>
      </c>
      <c r="L3974" s="1">
        <f t="shared" ca="1" si="758"/>
        <v>-5197088.3252266422</v>
      </c>
      <c r="M3974" s="1">
        <f t="shared" ca="1" si="759"/>
        <v>-17277818.159874953</v>
      </c>
      <c r="N3974" s="1"/>
      <c r="O3974" s="1"/>
      <c r="P3974" s="1"/>
      <c r="Q3974" s="1"/>
      <c r="R3974" s="1"/>
      <c r="S3974" s="1"/>
      <c r="T3974" s="1"/>
      <c r="U3974" s="1"/>
    </row>
    <row r="3975" spans="1:21" x14ac:dyDescent="0.25">
      <c r="A3975" s="1">
        <v>3973</v>
      </c>
      <c r="B3975" s="1">
        <f t="shared" si="752"/>
        <v>8.2770833333328381E-2</v>
      </c>
      <c r="C3975" s="1">
        <f t="shared" si="748"/>
        <v>0.31111150267578225</v>
      </c>
      <c r="D3975" s="1">
        <f t="shared" si="753"/>
        <v>0.16000020137611659</v>
      </c>
      <c r="E3975" s="1">
        <f t="shared" ca="1" si="749"/>
        <v>0.15986994240397601</v>
      </c>
      <c r="F3975" s="1">
        <f t="shared" ca="1" si="750"/>
        <v>1341086</v>
      </c>
      <c r="G3975" s="1">
        <f t="shared" si="754"/>
        <v>8.7346008239382322E-3</v>
      </c>
      <c r="H3975" s="1">
        <f t="shared" ca="1" si="751"/>
        <v>11713.850880572028</v>
      </c>
      <c r="I3975" s="1">
        <f t="shared" ca="1" si="755"/>
        <v>69069029521.314316</v>
      </c>
      <c r="J3975" s="1">
        <f t="shared" ca="1" si="756"/>
        <v>-1719562208.3863621</v>
      </c>
      <c r="K3975" s="1">
        <f t="shared" ca="1" si="757"/>
        <v>-194120303.51915926</v>
      </c>
      <c r="L3975" s="1">
        <f t="shared" ca="1" si="758"/>
        <v>-6920072.8740125485</v>
      </c>
      <c r="M3975" s="1">
        <f t="shared" ca="1" si="759"/>
        <v>-17707735.292885128</v>
      </c>
      <c r="N3975" s="1"/>
      <c r="O3975" s="1"/>
      <c r="P3975" s="1"/>
      <c r="Q3975" s="1"/>
      <c r="R3975" s="1"/>
      <c r="S3975" s="1"/>
      <c r="T3975" s="1"/>
      <c r="U3975" s="1"/>
    </row>
    <row r="3976" spans="1:21" x14ac:dyDescent="0.25">
      <c r="A3976" s="1">
        <v>3974</v>
      </c>
      <c r="B3976" s="1">
        <f t="shared" si="752"/>
        <v>8.2791666666661712E-2</v>
      </c>
      <c r="C3976" s="1">
        <f t="shared" si="748"/>
        <v>0.2873635612001611</v>
      </c>
      <c r="D3976" s="1">
        <f t="shared" si="753"/>
        <v>0.14778697433151142</v>
      </c>
      <c r="E3976" s="1">
        <f t="shared" ca="1" si="749"/>
        <v>0.14788611016694206</v>
      </c>
      <c r="F3976" s="1">
        <f t="shared" ca="1" si="750"/>
        <v>1240558</v>
      </c>
      <c r="G3976" s="1">
        <f t="shared" si="754"/>
        <v>8.5924073492338326E-3</v>
      </c>
      <c r="H3976" s="1">
        <f t="shared" ca="1" si="751"/>
        <v>10659.379676350825</v>
      </c>
      <c r="I3976" s="1">
        <f t="shared" ca="1" si="755"/>
        <v>70876472225.115158</v>
      </c>
      <c r="J3976" s="1">
        <f t="shared" ca="1" si="756"/>
        <v>-1730922208.4978218</v>
      </c>
      <c r="K3976" s="1">
        <f t="shared" ca="1" si="757"/>
        <v>-186290555.08304095</v>
      </c>
      <c r="L3976" s="1">
        <f t="shared" ca="1" si="758"/>
        <v>-8599946.2657039315</v>
      </c>
      <c r="M3976" s="1">
        <f t="shared" ca="1" si="759"/>
        <v>-18033787.509047791</v>
      </c>
      <c r="N3976" s="1"/>
      <c r="O3976" s="1"/>
      <c r="P3976" s="1"/>
      <c r="Q3976" s="1"/>
      <c r="R3976" s="1"/>
      <c r="S3976" s="1"/>
      <c r="T3976" s="1"/>
      <c r="U3976" s="1"/>
    </row>
    <row r="3977" spans="1:21" x14ac:dyDescent="0.25">
      <c r="A3977" s="1">
        <v>3975</v>
      </c>
      <c r="B3977" s="1">
        <f t="shared" si="752"/>
        <v>8.2812499999995043E-2</v>
      </c>
      <c r="C3977" s="1">
        <f t="shared" si="748"/>
        <v>0.26009992490655481</v>
      </c>
      <c r="D3977" s="1">
        <f t="shared" si="753"/>
        <v>0.13376567566622818</v>
      </c>
      <c r="E3977" s="1">
        <f t="shared" ca="1" si="749"/>
        <v>0.13380991111875892</v>
      </c>
      <c r="F3977" s="1">
        <f t="shared" ca="1" si="750"/>
        <v>1122479</v>
      </c>
      <c r="G3977" s="1">
        <f t="shared" si="754"/>
        <v>8.4513707688838036E-3</v>
      </c>
      <c r="H3977" s="1">
        <f t="shared" ca="1" si="751"/>
        <v>9486.4862092859221</v>
      </c>
      <c r="I3977" s="1">
        <f t="shared" ca="1" si="755"/>
        <v>72448872038.002274</v>
      </c>
      <c r="J3977" s="1">
        <f t="shared" ca="1" si="756"/>
        <v>-1735829589.5416903</v>
      </c>
      <c r="K3977" s="1">
        <f t="shared" ca="1" si="757"/>
        <v>-177672987.03093696</v>
      </c>
      <c r="L3977" s="1">
        <f t="shared" ca="1" si="758"/>
        <v>-10230003.604271941</v>
      </c>
      <c r="M3977" s="1">
        <f t="shared" ca="1" si="759"/>
        <v>-18255431.509925697</v>
      </c>
      <c r="N3977" s="1"/>
      <c r="O3977" s="1"/>
      <c r="P3977" s="1"/>
      <c r="Q3977" s="1"/>
      <c r="R3977" s="1"/>
      <c r="S3977" s="1"/>
      <c r="T3977" s="1"/>
      <c r="U3977" s="1"/>
    </row>
    <row r="3978" spans="1:21" x14ac:dyDescent="0.25">
      <c r="A3978" s="1">
        <v>3976</v>
      </c>
      <c r="B3978" s="1">
        <f t="shared" si="752"/>
        <v>8.2833333333328374E-2</v>
      </c>
      <c r="C3978" s="1">
        <f t="shared" si="748"/>
        <v>0.22937473798264912</v>
      </c>
      <c r="D3978" s="1">
        <f t="shared" si="753"/>
        <v>0.11796415096250527</v>
      </c>
      <c r="E3978" s="1">
        <f t="shared" ca="1" si="749"/>
        <v>0.11788383361200956</v>
      </c>
      <c r="F3978" s="1">
        <f t="shared" ca="1" si="750"/>
        <v>988881</v>
      </c>
      <c r="G3978" s="1">
        <f t="shared" si="754"/>
        <v>8.311491414922989E-3</v>
      </c>
      <c r="H3978" s="1">
        <f t="shared" ca="1" si="751"/>
        <v>8219.075941880461</v>
      </c>
      <c r="I3978" s="1">
        <f t="shared" ca="1" si="755"/>
        <v>73781013038.073715</v>
      </c>
      <c r="J3978" s="1">
        <f t="shared" ca="1" si="756"/>
        <v>-1734267351.8411655</v>
      </c>
      <c r="K3978" s="1">
        <f t="shared" ca="1" si="757"/>
        <v>-168304871.49010134</v>
      </c>
      <c r="L3978" s="1">
        <f t="shared" ca="1" si="758"/>
        <v>-11803868.123557933</v>
      </c>
      <c r="M3978" s="1">
        <f t="shared" ca="1" si="759"/>
        <v>-18372768.071667269</v>
      </c>
      <c r="N3978" s="1"/>
      <c r="O3978" s="1"/>
      <c r="P3978" s="1"/>
      <c r="Q3978" s="1"/>
      <c r="R3978" s="1"/>
      <c r="S3978" s="1"/>
      <c r="T3978" s="1"/>
      <c r="U3978" s="1"/>
    </row>
    <row r="3979" spans="1:21" x14ac:dyDescent="0.25">
      <c r="A3979" s="1">
        <v>3977</v>
      </c>
      <c r="B3979" s="1">
        <f t="shared" si="752"/>
        <v>8.2854166666661705E-2</v>
      </c>
      <c r="C3979" s="1">
        <f t="shared" si="748"/>
        <v>0.1953890946972163</v>
      </c>
      <c r="D3979" s="1">
        <f t="shared" si="753"/>
        <v>0.10048582012999695</v>
      </c>
      <c r="E3979" s="1">
        <f t="shared" ca="1" si="749"/>
        <v>0.10052108015253408</v>
      </c>
      <c r="F3979" s="1">
        <f t="shared" ca="1" si="750"/>
        <v>843232</v>
      </c>
      <c r="G3979" s="1">
        <f t="shared" si="754"/>
        <v>8.1727696166616903E-3</v>
      </c>
      <c r="H3979" s="1">
        <f t="shared" ca="1" si="751"/>
        <v>6891.5408693968702</v>
      </c>
      <c r="I3979" s="1">
        <f t="shared" ca="1" si="755"/>
        <v>74868476029.646225</v>
      </c>
      <c r="J3979" s="1">
        <f t="shared" ca="1" si="756"/>
        <v>-1726242638.1577806</v>
      </c>
      <c r="K3979" s="1">
        <f t="shared" ca="1" si="757"/>
        <v>-158226676.54508722</v>
      </c>
      <c r="L3979" s="1">
        <f t="shared" ca="1" si="758"/>
        <v>-13315486.699211273</v>
      </c>
      <c r="M3979" s="1">
        <f t="shared" ca="1" si="759"/>
        <v>-18386507.122571107</v>
      </c>
      <c r="N3979" s="1"/>
      <c r="O3979" s="1"/>
      <c r="P3979" s="1"/>
      <c r="Q3979" s="1"/>
      <c r="R3979" s="1"/>
      <c r="S3979" s="1"/>
      <c r="T3979" s="1"/>
      <c r="U3979" s="1"/>
    </row>
    <row r="3980" spans="1:21" x14ac:dyDescent="0.25">
      <c r="A3980" s="1">
        <v>3978</v>
      </c>
      <c r="B3980" s="1">
        <f t="shared" si="752"/>
        <v>8.2874999999995036E-2</v>
      </c>
      <c r="C3980" s="1">
        <f t="shared" si="748"/>
        <v>0.15848035903637608</v>
      </c>
      <c r="D3980" s="1">
        <f t="shared" si="753"/>
        <v>8.1504184647279126E-2</v>
      </c>
      <c r="E3980" s="1">
        <f t="shared" ca="1" si="749"/>
        <v>8.1683189144367965E-2</v>
      </c>
      <c r="F3980" s="1">
        <f t="shared" ca="1" si="750"/>
        <v>685208</v>
      </c>
      <c r="G3980" s="1">
        <f t="shared" si="754"/>
        <v>8.0352057006851663E-3</v>
      </c>
      <c r="H3980" s="1">
        <f t="shared" ca="1" si="751"/>
        <v>5505.7872277550814</v>
      </c>
      <c r="I3980" s="1">
        <f t="shared" ca="1" si="755"/>
        <v>75707653200.83522</v>
      </c>
      <c r="J3980" s="1">
        <f t="shared" ca="1" si="756"/>
        <v>-1711786705.1971679</v>
      </c>
      <c r="K3980" s="1">
        <f t="shared" ca="1" si="757"/>
        <v>-147481895.25342268</v>
      </c>
      <c r="L3980" s="1">
        <f t="shared" ca="1" si="758"/>
        <v>-14759156.328663755</v>
      </c>
      <c r="M3980" s="1">
        <f t="shared" ca="1" si="759"/>
        <v>-18297962.100107498</v>
      </c>
      <c r="N3980" s="1"/>
      <c r="O3980" s="1"/>
      <c r="P3980" s="1"/>
      <c r="Q3980" s="1"/>
      <c r="R3980" s="1"/>
      <c r="S3980" s="1"/>
      <c r="T3980" s="1"/>
      <c r="U3980" s="1"/>
    </row>
    <row r="3981" spans="1:21" x14ac:dyDescent="0.25">
      <c r="A3981" s="1">
        <v>3979</v>
      </c>
      <c r="B3981" s="1">
        <f t="shared" si="752"/>
        <v>8.2895833333328367E-2</v>
      </c>
      <c r="C3981" s="1">
        <f t="shared" si="748"/>
        <v>0.11910662002913078</v>
      </c>
      <c r="D3981" s="1">
        <f t="shared" si="753"/>
        <v>6.1254833157838695E-2</v>
      </c>
      <c r="E3981" s="1">
        <f t="shared" ca="1" si="749"/>
        <v>6.1114122250391326E-2</v>
      </c>
      <c r="F3981" s="1">
        <f t="shared" ca="1" si="750"/>
        <v>512662</v>
      </c>
      <c r="G3981" s="1">
        <f t="shared" si="754"/>
        <v>7.8987999908528006E-3</v>
      </c>
      <c r="H3981" s="1">
        <f t="shared" ca="1" si="751"/>
        <v>4049.4146009105784</v>
      </c>
      <c r="I3981" s="1">
        <f t="shared" ca="1" si="755"/>
        <v>76295760075.981766</v>
      </c>
      <c r="J3981" s="1">
        <f t="shared" ca="1" si="756"/>
        <v>-1690954819.6604571</v>
      </c>
      <c r="K3981" s="1">
        <f t="shared" ca="1" si="757"/>
        <v>-136116876.32941967</v>
      </c>
      <c r="L3981" s="1">
        <f t="shared" ca="1" si="758"/>
        <v>-16129563.275855031</v>
      </c>
      <c r="M3981" s="1">
        <f t="shared" ca="1" si="759"/>
        <v>-18109055.43799163</v>
      </c>
      <c r="N3981" s="1"/>
      <c r="O3981" s="1"/>
      <c r="P3981" s="1"/>
      <c r="Q3981" s="1"/>
      <c r="R3981" s="1"/>
      <c r="S3981" s="1"/>
      <c r="T3981" s="1"/>
      <c r="U3981" s="1"/>
    </row>
    <row r="3982" spans="1:21" x14ac:dyDescent="0.25">
      <c r="A3982" s="1">
        <v>3980</v>
      </c>
      <c r="B3982" s="1">
        <f t="shared" si="752"/>
        <v>8.2916666666661698E-2</v>
      </c>
      <c r="C3982" s="1">
        <f t="shared" si="748"/>
        <v>7.7826866462565453E-2</v>
      </c>
      <c r="D3982" s="1">
        <f t="shared" si="753"/>
        <v>4.0025245609319374E-2</v>
      </c>
      <c r="E3982" s="1">
        <f t="shared" ca="1" si="749"/>
        <v>3.9806613358094961E-2</v>
      </c>
      <c r="F3982" s="1">
        <f t="shared" ca="1" si="750"/>
        <v>333922</v>
      </c>
      <c r="G3982" s="1">
        <f t="shared" si="754"/>
        <v>7.7635528082971583E-3</v>
      </c>
      <c r="H3982" s="1">
        <f t="shared" ca="1" si="751"/>
        <v>2592.4210808522039</v>
      </c>
      <c r="I3982" s="1">
        <f t="shared" ca="1" si="755"/>
        <v>76630844819.99324</v>
      </c>
      <c r="J3982" s="1">
        <f t="shared" ca="1" si="756"/>
        <v>-1663825982.5230842</v>
      </c>
      <c r="K3982" s="1">
        <f t="shared" ca="1" si="757"/>
        <v>-124180560.49836957</v>
      </c>
      <c r="L3982" s="1">
        <f t="shared" ca="1" si="758"/>
        <v>-17421737.991979338</v>
      </c>
      <c r="M3982" s="1">
        <f t="shared" ca="1" si="759"/>
        <v>-17822238.449267007</v>
      </c>
      <c r="N3982" s="1"/>
      <c r="O3982" s="1"/>
      <c r="P3982" s="1"/>
      <c r="Q3982" s="1"/>
      <c r="R3982" s="1"/>
      <c r="S3982" s="1"/>
      <c r="T3982" s="1"/>
      <c r="U3982" s="1"/>
    </row>
    <row r="3983" spans="1:21" x14ac:dyDescent="0.25">
      <c r="A3983" s="1">
        <v>3981</v>
      </c>
      <c r="B3983" s="1">
        <f t="shared" si="752"/>
        <v>8.2937499999995029E-2</v>
      </c>
      <c r="C3983" s="1">
        <f t="shared" si="748"/>
        <v>3.527760204504151E-2</v>
      </c>
      <c r="D3983" s="1">
        <f t="shared" si="753"/>
        <v>1.8142766766021348E-2</v>
      </c>
      <c r="E3983" s="1">
        <f t="shared" ca="1" si="749"/>
        <v>1.8124979739412336E-2</v>
      </c>
      <c r="F3983" s="1">
        <f t="shared" ca="1" si="750"/>
        <v>152043</v>
      </c>
      <c r="G3983" s="1">
        <f t="shared" si="754"/>
        <v>7.6294644714233195E-3</v>
      </c>
      <c r="H3983" s="1">
        <f t="shared" ca="1" si="751"/>
        <v>1160.0066666286157</v>
      </c>
      <c r="I3983" s="1">
        <f t="shared" ca="1" si="755"/>
        <v>76711794736.544388</v>
      </c>
      <c r="J3983" s="1">
        <f t="shared" ca="1" si="756"/>
        <v>-1630502609.7639451</v>
      </c>
      <c r="K3983" s="1">
        <f t="shared" ca="1" si="757"/>
        <v>-111724250.81925383</v>
      </c>
      <c r="L3983" s="1">
        <f t="shared" ca="1" si="758"/>
        <v>-18631053.220254298</v>
      </c>
      <c r="M3983" s="1">
        <f t="shared" ca="1" si="759"/>
        <v>-17440453.223699424</v>
      </c>
      <c r="N3983" s="1"/>
      <c r="O3983" s="1"/>
      <c r="P3983" s="1"/>
      <c r="Q3983" s="1"/>
      <c r="R3983" s="1"/>
      <c r="S3983" s="1"/>
      <c r="T3983" s="1"/>
      <c r="U3983" s="1"/>
    </row>
    <row r="3984" spans="1:21" x14ac:dyDescent="0.25">
      <c r="A3984" s="1">
        <v>3982</v>
      </c>
      <c r="B3984" s="1">
        <f t="shared" si="752"/>
        <v>8.295833333332836E-2</v>
      </c>
      <c r="C3984" s="1">
        <f t="shared" si="748"/>
        <v>-7.8532639337743921E-3</v>
      </c>
      <c r="D3984" s="1">
        <f t="shared" si="753"/>
        <v>-4.038821451655402E-3</v>
      </c>
      <c r="E3984" s="1">
        <f t="shared" ca="1" si="749"/>
        <v>-4.0731245656569397E-3</v>
      </c>
      <c r="F3984" s="1">
        <f t="shared" ca="1" si="750"/>
        <v>-34168</v>
      </c>
      <c r="G3984" s="1">
        <f t="shared" si="754"/>
        <v>7.4965352959082132E-3</v>
      </c>
      <c r="H3984" s="1">
        <f t="shared" ca="1" si="751"/>
        <v>-256.14161799059184</v>
      </c>
      <c r="I3984" s="1">
        <f t="shared" ca="1" si="755"/>
        <v>76538339949.873489</v>
      </c>
      <c r="J3984" s="1">
        <f t="shared" ca="1" si="756"/>
        <v>-1591110159.4482241</v>
      </c>
      <c r="K3984" s="1">
        <f t="shared" ca="1" si="757"/>
        <v>-98801406.650458008</v>
      </c>
      <c r="L3984" s="1">
        <f t="shared" ca="1" si="758"/>
        <v>-19753254.008481793</v>
      </c>
      <c r="M3984" s="1">
        <f t="shared" ca="1" si="759"/>
        <v>-16967125.454918772</v>
      </c>
      <c r="N3984" s="1"/>
      <c r="O3984" s="1"/>
      <c r="P3984" s="1"/>
      <c r="Q3984" s="1"/>
      <c r="R3984" s="1"/>
      <c r="S3984" s="1"/>
      <c r="T3984" s="1"/>
      <c r="U3984" s="1"/>
    </row>
    <row r="3985" spans="1:21" x14ac:dyDescent="0.25">
      <c r="A3985" s="1">
        <v>3983</v>
      </c>
      <c r="B3985" s="1">
        <f t="shared" si="752"/>
        <v>8.2979166666661691E-2</v>
      </c>
      <c r="C3985" s="1">
        <f t="shared" si="748"/>
        <v>-5.0854328277005471E-2</v>
      </c>
      <c r="D3985" s="1">
        <f t="shared" si="753"/>
        <v>-2.6153654542459957E-2</v>
      </c>
      <c r="E3985" s="1">
        <f t="shared" ca="1" si="749"/>
        <v>-2.6260998029295306E-2</v>
      </c>
      <c r="F3985" s="1">
        <f t="shared" ca="1" si="750"/>
        <v>-220293</v>
      </c>
      <c r="G3985" s="1">
        <f t="shared" si="754"/>
        <v>7.3647655946998958E-3</v>
      </c>
      <c r="H3985" s="1">
        <f t="shared" ca="1" si="751"/>
        <v>-1622.4063071532241</v>
      </c>
      <c r="I3985" s="1">
        <f t="shared" ca="1" si="755"/>
        <v>76111054333.406815</v>
      </c>
      <c r="J3985" s="1">
        <f t="shared" ca="1" si="756"/>
        <v>-1545796631.1086125</v>
      </c>
      <c r="K3985" s="1">
        <f t="shared" ca="1" si="757"/>
        <v>-85467386.675895274</v>
      </c>
      <c r="L3985" s="1">
        <f t="shared" ca="1" si="758"/>
        <v>-20784444.045239281</v>
      </c>
      <c r="M3985" s="1">
        <f t="shared" ca="1" si="759"/>
        <v>-16406112.791645963</v>
      </c>
      <c r="N3985" s="1"/>
      <c r="O3985" s="1"/>
      <c r="P3985" s="1"/>
      <c r="Q3985" s="1"/>
      <c r="R3985" s="1"/>
      <c r="S3985" s="1"/>
      <c r="T3985" s="1"/>
      <c r="U3985" s="1"/>
    </row>
    <row r="3986" spans="1:21" x14ac:dyDescent="0.25">
      <c r="A3986" s="1">
        <v>3984</v>
      </c>
      <c r="B3986" s="1">
        <f t="shared" si="752"/>
        <v>8.2999999999995022E-2</v>
      </c>
      <c r="C3986" s="1">
        <f t="shared" si="748"/>
        <v>-9.3019428143100713E-2</v>
      </c>
      <c r="D3986" s="1">
        <f t="shared" si="753"/>
        <v>-4.7838563045023222E-2</v>
      </c>
      <c r="E3986" s="1">
        <f t="shared" ca="1" si="749"/>
        <v>-4.8041923064246352E-2</v>
      </c>
      <c r="F3986" s="1">
        <f t="shared" ca="1" si="750"/>
        <v>-403005</v>
      </c>
      <c r="G3986" s="1">
        <f t="shared" si="754"/>
        <v>7.2341556780166627E-3</v>
      </c>
      <c r="H3986" s="1">
        <f t="shared" ca="1" si="751"/>
        <v>-2915.4009090191053</v>
      </c>
      <c r="I3986" s="1">
        <f t="shared" ca="1" si="755"/>
        <v>75431353629.970352</v>
      </c>
      <c r="J3986" s="1">
        <f t="shared" ca="1" si="756"/>
        <v>-1494731991.4498243</v>
      </c>
      <c r="K3986" s="1">
        <f t="shared" ca="1" si="757"/>
        <v>-71779194.226607651</v>
      </c>
      <c r="L3986" s="1">
        <f t="shared" ca="1" si="758"/>
        <v>-21721080.545194231</v>
      </c>
      <c r="M3986" s="1">
        <f t="shared" ca="1" si="759"/>
        <v>-15761661.146276996</v>
      </c>
      <c r="N3986" s="1"/>
      <c r="O3986" s="1"/>
      <c r="P3986" s="1"/>
      <c r="Q3986" s="1"/>
      <c r="R3986" s="1"/>
      <c r="S3986" s="1"/>
      <c r="T3986" s="1"/>
      <c r="U3986" s="1"/>
    </row>
    <row r="3987" spans="1:21" x14ac:dyDescent="0.25">
      <c r="A3987" s="1">
        <v>3985</v>
      </c>
      <c r="B3987" s="1">
        <f t="shared" si="752"/>
        <v>8.3020833333328353E-2</v>
      </c>
      <c r="C3987" s="1">
        <f t="shared" si="748"/>
        <v>-0.1336761918889687</v>
      </c>
      <c r="D3987" s="1">
        <f t="shared" si="753"/>
        <v>-6.8747755828612478E-2</v>
      </c>
      <c r="E3987" s="1">
        <f t="shared" ca="1" si="749"/>
        <v>-6.8848604437314526E-2</v>
      </c>
      <c r="F3987" s="1">
        <f t="shared" ca="1" si="750"/>
        <v>-577544</v>
      </c>
      <c r="G3987" s="1">
        <f t="shared" si="754"/>
        <v>7.1047058533462715E-3</v>
      </c>
      <c r="H3987" s="1">
        <f t="shared" ca="1" si="751"/>
        <v>-4103.2802373650193</v>
      </c>
      <c r="I3987" s="1">
        <f t="shared" ca="1" si="755"/>
        <v>74501490788.512497</v>
      </c>
      <c r="J3987" s="1">
        <f t="shared" ca="1" si="756"/>
        <v>-1438107509.8244777</v>
      </c>
      <c r="K3987" s="1">
        <f t="shared" ca="1" si="757"/>
        <v>-57795207.272238523</v>
      </c>
      <c r="L3987" s="1">
        <f t="shared" ca="1" si="758"/>
        <v>-22559959.017858703</v>
      </c>
      <c r="M3987" s="1">
        <f t="shared" ca="1" si="759"/>
        <v>-15038350.501127642</v>
      </c>
      <c r="N3987" s="1"/>
      <c r="O3987" s="1"/>
      <c r="P3987" s="1"/>
      <c r="Q3987" s="1"/>
      <c r="R3987" s="1"/>
      <c r="S3987" s="1"/>
      <c r="T3987" s="1"/>
      <c r="U3987" s="1"/>
    </row>
    <row r="3988" spans="1:21" x14ac:dyDescent="0.25">
      <c r="A3988" s="1">
        <v>3986</v>
      </c>
      <c r="B3988" s="1">
        <f t="shared" si="752"/>
        <v>8.3041666666661684E-2</v>
      </c>
      <c r="C3988" s="1">
        <f t="shared" si="748"/>
        <v>-0.17221340634061671</v>
      </c>
      <c r="D3988" s="1">
        <f t="shared" si="753"/>
        <v>-8.8566894689460024E-2</v>
      </c>
      <c r="E3988" s="1">
        <f t="shared" ca="1" si="749"/>
        <v>-8.8377069073469608E-2</v>
      </c>
      <c r="F3988" s="1">
        <f t="shared" ca="1" si="750"/>
        <v>-741361</v>
      </c>
      <c r="G3988" s="1">
        <f t="shared" si="754"/>
        <v>6.976416425445553E-3</v>
      </c>
      <c r="H3988" s="1">
        <f t="shared" ca="1" si="751"/>
        <v>-5172.0430575847404</v>
      </c>
      <c r="I3988" s="1">
        <f t="shared" ca="1" si="755"/>
        <v>73324548506.50032</v>
      </c>
      <c r="J3988" s="1">
        <f t="shared" ca="1" si="756"/>
        <v>-1376135032.2565966</v>
      </c>
      <c r="K3988" s="1">
        <f t="shared" ca="1" si="757"/>
        <v>-43574920.513134018</v>
      </c>
      <c r="L3988" s="1">
        <f t="shared" ca="1" si="758"/>
        <v>-23298214.293857202</v>
      </c>
      <c r="M3988" s="1">
        <f t="shared" ca="1" si="759"/>
        <v>-14241056.800236251</v>
      </c>
      <c r="N3988" s="1"/>
      <c r="O3988" s="1"/>
      <c r="P3988" s="1"/>
      <c r="Q3988" s="1"/>
      <c r="R3988" s="1"/>
      <c r="S3988" s="1"/>
      <c r="T3988" s="1"/>
      <c r="U3988" s="1"/>
    </row>
    <row r="3989" spans="1:21" x14ac:dyDescent="0.25">
      <c r="A3989" s="1">
        <v>3987</v>
      </c>
      <c r="B3989" s="1">
        <f t="shared" si="752"/>
        <v>8.3062499999995015E-2</v>
      </c>
      <c r="C3989" s="1">
        <f t="shared" si="748"/>
        <v>-0.20810623813257559</v>
      </c>
      <c r="D3989" s="1">
        <f t="shared" si="753"/>
        <v>-0.10702606532532459</v>
      </c>
      <c r="E3989" s="1">
        <f t="shared" ca="1" si="749"/>
        <v>-0.10712579031303594</v>
      </c>
      <c r="F3989" s="1">
        <f t="shared" ca="1" si="750"/>
        <v>-898636</v>
      </c>
      <c r="G3989" s="1">
        <f t="shared" si="754"/>
        <v>6.8492876963392457E-3</v>
      </c>
      <c r="H3989" s="1">
        <f t="shared" ca="1" si="751"/>
        <v>-6155.016498287514</v>
      </c>
      <c r="I3989" s="1">
        <f t="shared" ca="1" si="755"/>
        <v>71904428973.236923</v>
      </c>
      <c r="J3989" s="1">
        <f t="shared" ca="1" si="756"/>
        <v>-1309046226.1994939</v>
      </c>
      <c r="K3989" s="1">
        <f t="shared" ca="1" si="757"/>
        <v>-29178730.135039657</v>
      </c>
      <c r="L3989" s="1">
        <f t="shared" ca="1" si="758"/>
        <v>-23933367.28830668</v>
      </c>
      <c r="M3989" s="1">
        <f t="shared" ca="1" si="759"/>
        <v>-13374959.611720692</v>
      </c>
      <c r="N3989" s="1"/>
      <c r="O3989" s="1"/>
      <c r="P3989" s="1"/>
      <c r="Q3989" s="1"/>
      <c r="R3989" s="1"/>
      <c r="S3989" s="1"/>
      <c r="T3989" s="1"/>
      <c r="U3989" s="1"/>
    </row>
    <row r="3990" spans="1:21" x14ac:dyDescent="0.25">
      <c r="A3990" s="1">
        <v>3988</v>
      </c>
      <c r="B3990" s="1">
        <f t="shared" si="752"/>
        <v>8.3083333333328346E-2</v>
      </c>
      <c r="C3990" s="1">
        <f t="shared" si="748"/>
        <v>-0.24093841533025329</v>
      </c>
      <c r="D3990" s="1">
        <f t="shared" si="753"/>
        <v>-0.12391118502698741</v>
      </c>
      <c r="E3990" s="1">
        <f t="shared" ca="1" si="749"/>
        <v>-0.12390304681683105</v>
      </c>
      <c r="F3990" s="1">
        <f t="shared" ca="1" si="750"/>
        <v>-1039374</v>
      </c>
      <c r="G3990" s="1">
        <f t="shared" si="754"/>
        <v>6.7233199653198294E-3</v>
      </c>
      <c r="H3990" s="1">
        <f t="shared" ca="1" si="751"/>
        <v>-6988.0439656343324</v>
      </c>
      <c r="I3990" s="1">
        <f t="shared" ca="1" si="755"/>
        <v>70245840992.927139</v>
      </c>
      <c r="J3990" s="1">
        <f t="shared" ca="1" si="756"/>
        <v>-1237091654.0272427</v>
      </c>
      <c r="K3990" s="1">
        <f t="shared" ca="1" si="757"/>
        <v>-14667617.313614443</v>
      </c>
      <c r="L3990" s="1">
        <f t="shared" ca="1" si="758"/>
        <v>-24463272.469925515</v>
      </c>
      <c r="M3990" s="1">
        <f t="shared" ca="1" si="759"/>
        <v>-12445450.708272524</v>
      </c>
      <c r="N3990" s="1"/>
      <c r="O3990" s="1"/>
      <c r="P3990" s="1"/>
      <c r="Q3990" s="1"/>
      <c r="R3990" s="1"/>
      <c r="S3990" s="1"/>
      <c r="T3990" s="1"/>
      <c r="U3990" s="1"/>
    </row>
    <row r="3991" spans="1:21" x14ac:dyDescent="0.25">
      <c r="A3991" s="1">
        <v>3989</v>
      </c>
      <c r="B3991" s="1">
        <f t="shared" si="752"/>
        <v>8.3104166666661677E-2</v>
      </c>
      <c r="C3991" s="1">
        <f t="shared" si="748"/>
        <v>-0.27042057279632475</v>
      </c>
      <c r="D3991" s="1">
        <f t="shared" si="753"/>
        <v>-0.13907343743810988</v>
      </c>
      <c r="E3991" s="1">
        <f t="shared" ca="1" si="749"/>
        <v>-0.13883835616679527</v>
      </c>
      <c r="F3991" s="1">
        <f t="shared" ca="1" si="750"/>
        <v>-1164660</v>
      </c>
      <c r="G3991" s="1">
        <f t="shared" si="754"/>
        <v>6.5985135289463037E-3</v>
      </c>
      <c r="H3991" s="1">
        <f t="shared" ca="1" si="751"/>
        <v>-7685.0247666226023</v>
      </c>
      <c r="I3991" s="1">
        <f t="shared" ca="1" si="755"/>
        <v>68354284354.656418</v>
      </c>
      <c r="J3991" s="1">
        <f t="shared" ca="1" si="756"/>
        <v>-1160539854.2481637</v>
      </c>
      <c r="K3991" s="1">
        <f t="shared" ca="1" si="757"/>
        <v>-102907.33072274178</v>
      </c>
      <c r="L3991" s="1">
        <f t="shared" ca="1" si="758"/>
        <v>-24886141.821839135</v>
      </c>
      <c r="M3991" s="1">
        <f t="shared" ca="1" si="759"/>
        <v>-11458119.586602777</v>
      </c>
      <c r="N3991" s="1"/>
      <c r="O3991" s="1"/>
      <c r="P3991" s="1"/>
      <c r="Q3991" s="1"/>
      <c r="R3991" s="1"/>
      <c r="S3991" s="1"/>
      <c r="T3991" s="1"/>
      <c r="U3991" s="1"/>
    </row>
    <row r="3992" spans="1:21" x14ac:dyDescent="0.25">
      <c r="A3992" s="1">
        <v>3990</v>
      </c>
      <c r="B3992" s="1">
        <f t="shared" si="752"/>
        <v>8.3124999999995008E-2</v>
      </c>
      <c r="C3992" s="1">
        <f t="shared" si="748"/>
        <v>-0.29640408769505078</v>
      </c>
      <c r="D3992" s="1">
        <f t="shared" si="753"/>
        <v>-0.15243638795745468</v>
      </c>
      <c r="E3992" s="1">
        <f t="shared" ca="1" si="749"/>
        <v>-0.1522636590317388</v>
      </c>
      <c r="F3992" s="1">
        <f t="shared" ca="1" si="750"/>
        <v>-1277280</v>
      </c>
      <c r="G3992" s="1">
        <f t="shared" si="754"/>
        <v>6.4748686810435774E-3</v>
      </c>
      <c r="H3992" s="1">
        <f t="shared" ca="1" si="751"/>
        <v>-8270.22026892334</v>
      </c>
      <c r="I3992" s="1">
        <f t="shared" ca="1" si="755"/>
        <v>66236031568.811676</v>
      </c>
      <c r="J3992" s="1">
        <f t="shared" ca="1" si="756"/>
        <v>-1079676366.1665564</v>
      </c>
      <c r="K3992" s="1">
        <f t="shared" ca="1" si="757"/>
        <v>14453962.384909531</v>
      </c>
      <c r="L3992" s="1">
        <f t="shared" ca="1" si="758"/>
        <v>-25200577.487877533</v>
      </c>
      <c r="M3992" s="1">
        <f t="shared" ca="1" si="759"/>
        <v>-10418748.308218297</v>
      </c>
      <c r="N3992" s="1"/>
      <c r="O3992" s="1"/>
      <c r="P3992" s="1"/>
      <c r="Q3992" s="1"/>
      <c r="R3992" s="1"/>
      <c r="S3992" s="1"/>
      <c r="T3992" s="1"/>
      <c r="U3992" s="1"/>
    </row>
    <row r="3993" spans="1:21" x14ac:dyDescent="0.25">
      <c r="A3993" s="1">
        <v>3991</v>
      </c>
      <c r="B3993" s="1">
        <f t="shared" si="752"/>
        <v>8.3145833333328339E-2</v>
      </c>
      <c r="C3993" s="1">
        <f t="shared" si="748"/>
        <v>-0.31888987637036659</v>
      </c>
      <c r="D3993" s="1">
        <f t="shared" si="753"/>
        <v>-0.16400050784761711</v>
      </c>
      <c r="E3993" s="1">
        <f t="shared" ca="1" si="749"/>
        <v>-0.16412840908728932</v>
      </c>
      <c r="F3993" s="1">
        <f t="shared" ca="1" si="750"/>
        <v>-1376809</v>
      </c>
      <c r="G3993" s="1">
        <f t="shared" si="754"/>
        <v>6.352385712702191E-3</v>
      </c>
      <c r="H3993" s="1">
        <f t="shared" ca="1" si="751"/>
        <v>-8746.0218207197904</v>
      </c>
      <c r="I3993" s="1">
        <f t="shared" ca="1" si="755"/>
        <v>63898107062.744919</v>
      </c>
      <c r="J3993" s="1">
        <f t="shared" ca="1" si="756"/>
        <v>-994802669.39116001</v>
      </c>
      <c r="K3993" s="1">
        <f t="shared" ca="1" si="757"/>
        <v>28941696.555614542</v>
      </c>
      <c r="L3993" s="1">
        <f t="shared" ca="1" si="758"/>
        <v>-25405580.719189297</v>
      </c>
      <c r="M3993" s="1">
        <f t="shared" ca="1" si="759"/>
        <v>-9333283.4566042982</v>
      </c>
      <c r="N3993" s="1"/>
      <c r="O3993" s="1"/>
      <c r="P3993" s="1"/>
      <c r="Q3993" s="1"/>
      <c r="R3993" s="1"/>
      <c r="S3993" s="1"/>
      <c r="T3993" s="1"/>
      <c r="U3993" s="1"/>
    </row>
    <row r="3994" spans="1:21" x14ac:dyDescent="0.25">
      <c r="A3994" s="1">
        <v>3992</v>
      </c>
      <c r="B3994" s="1">
        <f t="shared" si="752"/>
        <v>8.3166666666661671E-2</v>
      </c>
      <c r="C3994" s="1">
        <f t="shared" si="748"/>
        <v>-0.33803178612705775</v>
      </c>
      <c r="D3994" s="1">
        <f t="shared" si="753"/>
        <v>-0.17384491857962972</v>
      </c>
      <c r="E3994" s="1">
        <f t="shared" ca="1" si="749"/>
        <v>-0.17380744274582505</v>
      </c>
      <c r="F3994" s="1">
        <f t="shared" ca="1" si="750"/>
        <v>-1458002</v>
      </c>
      <c r="G3994" s="1">
        <f t="shared" si="754"/>
        <v>6.2310649122770401E-3</v>
      </c>
      <c r="H3994" s="1">
        <f t="shared" ca="1" si="751"/>
        <v>-9084.9051042297488</v>
      </c>
      <c r="I3994" s="1">
        <f t="shared" ca="1" si="755"/>
        <v>61348263912.720093</v>
      </c>
      <c r="J3994" s="1">
        <f t="shared" ca="1" si="756"/>
        <v>-906235034.09223986</v>
      </c>
      <c r="K3994" s="1">
        <f t="shared" ca="1" si="757"/>
        <v>43299425.674452491</v>
      </c>
      <c r="L3994" s="1">
        <f t="shared" ca="1" si="758"/>
        <v>-25500529.033570372</v>
      </c>
      <c r="M3994" s="1">
        <f t="shared" ca="1" si="759"/>
        <v>-8207777.3127714284</v>
      </c>
      <c r="N3994" s="1"/>
      <c r="O3994" s="1"/>
      <c r="P3994" s="1"/>
      <c r="Q3994" s="1"/>
      <c r="R3994" s="1"/>
      <c r="S3994" s="1"/>
      <c r="T3994" s="1"/>
      <c r="U3994" s="1"/>
    </row>
    <row r="3995" spans="1:21" x14ac:dyDescent="0.25">
      <c r="A3995" s="1">
        <v>3993</v>
      </c>
      <c r="B3995" s="1">
        <f t="shared" si="752"/>
        <v>8.3187499999995002E-2</v>
      </c>
      <c r="C3995" s="1">
        <f t="shared" si="748"/>
        <v>-0.3541343901913605</v>
      </c>
      <c r="D3995" s="1">
        <f t="shared" si="753"/>
        <v>-0.1821262578126997</v>
      </c>
      <c r="E3995" s="1">
        <f t="shared" ca="1" si="749"/>
        <v>-0.18224896595670806</v>
      </c>
      <c r="F3995" s="1">
        <f t="shared" ca="1" si="750"/>
        <v>-1528815</v>
      </c>
      <c r="G3995" s="1">
        <f t="shared" si="754"/>
        <v>6.1109065653872641E-3</v>
      </c>
      <c r="H3995" s="1">
        <f t="shared" ca="1" si="751"/>
        <v>-9342.4456207625299</v>
      </c>
      <c r="I3995" s="1">
        <f t="shared" ca="1" si="755"/>
        <v>58594958076.293091</v>
      </c>
      <c r="J3995" s="1">
        <f t="shared" ca="1" si="756"/>
        <v>-814303399.30255342</v>
      </c>
      <c r="K3995" s="1">
        <f t="shared" ca="1" si="757"/>
        <v>57466904.746166766</v>
      </c>
      <c r="L3995" s="1">
        <f t="shared" ca="1" si="758"/>
        <v>-25485234.710104261</v>
      </c>
      <c r="M3995" s="1">
        <f t="shared" ca="1" si="759"/>
        <v>-7048411.5742777772</v>
      </c>
      <c r="N3995" s="1"/>
      <c r="O3995" s="1"/>
      <c r="P3995" s="1"/>
      <c r="Q3995" s="1"/>
      <c r="R3995" s="1"/>
      <c r="S3995" s="1"/>
      <c r="T3995" s="1"/>
      <c r="U3995" s="1"/>
    </row>
    <row r="3996" spans="1:21" x14ac:dyDescent="0.25">
      <c r="A3996" s="1">
        <v>3994</v>
      </c>
      <c r="B3996" s="1">
        <f t="shared" si="752"/>
        <v>8.3208333333328333E-2</v>
      </c>
      <c r="C3996" s="1">
        <f t="shared" si="748"/>
        <v>-0.36764517593671797</v>
      </c>
      <c r="D3996" s="1">
        <f t="shared" si="753"/>
        <v>-0.18907466191031208</v>
      </c>
      <c r="E3996" s="1">
        <f t="shared" ca="1" si="749"/>
        <v>-0.18916331051670754</v>
      </c>
      <c r="F3996" s="1">
        <f t="shared" ca="1" si="750"/>
        <v>-1586817</v>
      </c>
      <c r="G3996" s="1">
        <f t="shared" si="754"/>
        <v>5.9919109549151361E-3</v>
      </c>
      <c r="H3996" s="1">
        <f t="shared" ca="1" si="751"/>
        <v>-9508.0661657455712</v>
      </c>
      <c r="I3996" s="1">
        <f t="shared" ca="1" si="755"/>
        <v>55647320359.832291</v>
      </c>
      <c r="J3996" s="1">
        <f t="shared" ca="1" si="756"/>
        <v>-719350134.1850493</v>
      </c>
      <c r="K3996" s="1">
        <f t="shared" ca="1" si="757"/>
        <v>71384775.571597695</v>
      </c>
      <c r="L3996" s="1">
        <f t="shared" ca="1" si="758"/>
        <v>-25359935.092277296</v>
      </c>
      <c r="M3996" s="1">
        <f t="shared" ca="1" si="759"/>
        <v>-5861454.2403546385</v>
      </c>
      <c r="N3996" s="1"/>
      <c r="O3996" s="1"/>
      <c r="P3996" s="1"/>
      <c r="Q3996" s="1"/>
      <c r="R3996" s="1"/>
      <c r="S3996" s="1"/>
      <c r="T3996" s="1"/>
      <c r="U3996" s="1"/>
    </row>
    <row r="3997" spans="1:21" x14ac:dyDescent="0.25">
      <c r="A3997" s="1">
        <v>3995</v>
      </c>
      <c r="B3997" s="1">
        <f t="shared" si="752"/>
        <v>8.3229166666661664E-2</v>
      </c>
      <c r="C3997" s="1">
        <f t="shared" si="748"/>
        <v>-0.37914129971392707</v>
      </c>
      <c r="D3997" s="1">
        <f t="shared" si="753"/>
        <v>-0.19498695413859107</v>
      </c>
      <c r="E3997" s="1">
        <f t="shared" ca="1" si="749"/>
        <v>-0.19487497711417262</v>
      </c>
      <c r="F3997" s="1">
        <f t="shared" ca="1" si="750"/>
        <v>-1634730</v>
      </c>
      <c r="G3997" s="1">
        <f t="shared" si="754"/>
        <v>5.8740783610055636E-3</v>
      </c>
      <c r="H3997" s="1">
        <f t="shared" ca="1" si="751"/>
        <v>-9602.5321190866252</v>
      </c>
      <c r="I3997" s="1">
        <f t="shared" ca="1" si="755"/>
        <v>52515126116.65033</v>
      </c>
      <c r="J3997" s="1">
        <f t="shared" ca="1" si="756"/>
        <v>-621728784.3736093</v>
      </c>
      <c r="K3997" s="1">
        <f t="shared" ca="1" si="757"/>
        <v>84994793.984424382</v>
      </c>
      <c r="L3997" s="1">
        <f t="shared" ca="1" si="758"/>
        <v>-25125312.240332987</v>
      </c>
      <c r="M3997" s="1">
        <f t="shared" ca="1" si="759"/>
        <v>-4653247.3853636403</v>
      </c>
      <c r="N3997" s="1"/>
      <c r="O3997" s="1"/>
      <c r="P3997" s="1"/>
      <c r="Q3997" s="1"/>
      <c r="R3997" s="1"/>
      <c r="S3997" s="1"/>
      <c r="T3997" s="1"/>
      <c r="U3997" s="1"/>
    </row>
    <row r="3998" spans="1:21" x14ac:dyDescent="0.25">
      <c r="A3998" s="1">
        <v>3996</v>
      </c>
      <c r="B3998" s="1">
        <f t="shared" si="752"/>
        <v>8.3249999999994995E-2</v>
      </c>
      <c r="C3998" s="1">
        <f t="shared" si="748"/>
        <v>-0.38931126064214472</v>
      </c>
      <c r="D3998" s="1">
        <f t="shared" si="753"/>
        <v>-0.20021721975881729</v>
      </c>
      <c r="E3998" s="1">
        <f t="shared" ca="1" si="749"/>
        <v>-0.20016945320190199</v>
      </c>
      <c r="F3998" s="1">
        <f t="shared" ca="1" si="750"/>
        <v>-1679143</v>
      </c>
      <c r="G3998" s="1">
        <f t="shared" si="754"/>
        <v>5.7574090610653661E-3</v>
      </c>
      <c r="H3998" s="1">
        <f t="shared" ca="1" si="751"/>
        <v>-9667.5131230244824</v>
      </c>
      <c r="I3998" s="1">
        <f t="shared" ca="1" si="755"/>
        <v>49208762786.677567</v>
      </c>
      <c r="J3998" s="1">
        <f t="shared" ca="1" si="756"/>
        <v>-521802797.61509538</v>
      </c>
      <c r="K3998" s="1">
        <f t="shared" ca="1" si="757"/>
        <v>98240031.529148161</v>
      </c>
      <c r="L3998" s="1">
        <f t="shared" ca="1" si="758"/>
        <v>-24782531.40238332</v>
      </c>
      <c r="M3998" s="1">
        <f t="shared" ca="1" si="759"/>
        <v>-3430215.4466181099</v>
      </c>
      <c r="N3998" s="1"/>
      <c r="O3998" s="1"/>
      <c r="P3998" s="1"/>
      <c r="Q3998" s="1"/>
      <c r="R3998" s="1"/>
      <c r="S3998" s="1"/>
      <c r="T3998" s="1"/>
      <c r="U3998" s="1"/>
    </row>
    <row r="3999" spans="1:21" x14ac:dyDescent="0.25">
      <c r="A3999" s="1">
        <v>3997</v>
      </c>
      <c r="B3999" s="1">
        <f t="shared" si="752"/>
        <v>8.3270833333328326E-2</v>
      </c>
      <c r="C3999" s="1">
        <f t="shared" si="748"/>
        <v>-0.39893201493648034</v>
      </c>
      <c r="D3999" s="1">
        <f t="shared" si="753"/>
        <v>-0.20516503625304705</v>
      </c>
      <c r="E3999" s="1">
        <f t="shared" ca="1" si="749"/>
        <v>-0.20524748172806709</v>
      </c>
      <c r="F3999" s="1">
        <f t="shared" ca="1" si="750"/>
        <v>-1721740</v>
      </c>
      <c r="G3999" s="1">
        <f t="shared" si="754"/>
        <v>5.6419033297629984E-3</v>
      </c>
      <c r="H3999" s="1">
        <f t="shared" ca="1" si="751"/>
        <v>-9713.890638986144</v>
      </c>
      <c r="I3999" s="1">
        <f t="shared" ca="1" si="755"/>
        <v>45739195437.019989</v>
      </c>
      <c r="J3999" s="1">
        <f t="shared" ca="1" si="756"/>
        <v>-419944181.76388788</v>
      </c>
      <c r="K3999" s="1">
        <f t="shared" ca="1" si="757"/>
        <v>111065102.43013802</v>
      </c>
      <c r="L3999" s="1">
        <f t="shared" ca="1" si="758"/>
        <v>-24333246.431423027</v>
      </c>
      <c r="M3999" s="1">
        <f t="shared" ca="1" si="759"/>
        <v>-2198842.2905021692</v>
      </c>
      <c r="N3999" s="1"/>
      <c r="O3999" s="1"/>
      <c r="P3999" s="1"/>
      <c r="Q3999" s="1"/>
      <c r="R3999" s="1"/>
      <c r="S3999" s="1"/>
      <c r="T3999" s="1"/>
      <c r="U3999" s="1"/>
    </row>
    <row r="4000" spans="1:21" x14ac:dyDescent="0.25">
      <c r="A4000" s="1">
        <v>3998</v>
      </c>
      <c r="B4000" s="1">
        <f t="shared" si="752"/>
        <v>8.3291666666661657E-2</v>
      </c>
      <c r="C4000" s="1">
        <f t="shared" si="748"/>
        <v>-0.40884220648394537</v>
      </c>
      <c r="D4000" s="1">
        <f t="shared" si="753"/>
        <v>-0.21026170619174334</v>
      </c>
      <c r="E4000" s="1">
        <f t="shared" ca="1" si="749"/>
        <v>-0.21007893817029777</v>
      </c>
      <c r="F4000" s="1">
        <f t="shared" ca="1" si="750"/>
        <v>-1762270</v>
      </c>
      <c r="G4000" s="1">
        <f t="shared" si="754"/>
        <v>5.5275614390271621E-3</v>
      </c>
      <c r="H4000" s="1">
        <f t="shared" ca="1" si="751"/>
        <v>-9741.0556971543974</v>
      </c>
      <c r="I4000" s="1">
        <f t="shared" ca="1" si="755"/>
        <v>42117930398.383957</v>
      </c>
      <c r="J4000" s="1">
        <f t="shared" ca="1" si="756"/>
        <v>-316532119.42210829</v>
      </c>
      <c r="K4000" s="1">
        <f t="shared" ca="1" si="757"/>
        <v>123416395.60569805</v>
      </c>
      <c r="L4000" s="1">
        <f t="shared" ca="1" si="758"/>
        <v>-23779591.420593321</v>
      </c>
      <c r="M4000" s="1">
        <f t="shared" ca="1" si="759"/>
        <v>-965636.47535074409</v>
      </c>
      <c r="N4000" s="1"/>
      <c r="O4000" s="1"/>
      <c r="P4000" s="1"/>
      <c r="Q4000" s="1"/>
      <c r="R4000" s="1"/>
      <c r="S4000" s="1"/>
      <c r="T4000" s="1"/>
      <c r="U4000" s="1"/>
    </row>
    <row r="4001" spans="1:21" x14ac:dyDescent="0.25">
      <c r="A4001" s="1">
        <v>3999</v>
      </c>
      <c r="B4001" s="1">
        <f t="shared" si="752"/>
        <v>8.3312499999994988E-2</v>
      </c>
      <c r="C4001" s="1">
        <f t="shared" si="748"/>
        <v>-0.41991232359327924</v>
      </c>
      <c r="D4001" s="1">
        <f t="shared" si="753"/>
        <v>-0.21595490927654359</v>
      </c>
      <c r="E4001" s="1">
        <f t="shared" ca="1" si="749"/>
        <v>-0.2162482901113684</v>
      </c>
      <c r="F4001" s="1">
        <f t="shared" ca="1" si="750"/>
        <v>-1814022</v>
      </c>
      <c r="G4001" s="1">
        <f t="shared" si="754"/>
        <v>5.4143836580469173E-3</v>
      </c>
      <c r="H4001" s="1">
        <f t="shared" ca="1" si="751"/>
        <v>-9821.8110721375851</v>
      </c>
      <c r="I4001" s="1">
        <f t="shared" ca="1" si="755"/>
        <v>38356977033.060638</v>
      </c>
      <c r="J4001" s="1">
        <f t="shared" ca="1" si="756"/>
        <v>-211951629.28452075</v>
      </c>
      <c r="K4001" s="1">
        <f t="shared" ca="1" si="757"/>
        <v>135242225.85561258</v>
      </c>
      <c r="L4001" s="1">
        <f t="shared" ca="1" si="758"/>
        <v>-23124243.498097192</v>
      </c>
      <c r="M4001" s="1">
        <f t="shared" ca="1" si="759"/>
        <v>262830.20389329456</v>
      </c>
      <c r="N4001" s="1"/>
      <c r="O4001" s="1"/>
      <c r="P4001" s="1"/>
      <c r="Q4001" s="1"/>
      <c r="R4001" s="1"/>
      <c r="S4001" s="1"/>
      <c r="T4001" s="1"/>
      <c r="U4001" s="1"/>
    </row>
    <row r="4002" spans="1:21" x14ac:dyDescent="0.25">
      <c r="A4002" s="1">
        <v>4000</v>
      </c>
      <c r="B4002" s="1">
        <f t="shared" si="752"/>
        <v>8.3333333333328319E-2</v>
      </c>
      <c r="C4002" s="1">
        <f t="shared" si="748"/>
        <v>-0.4330127018887911</v>
      </c>
      <c r="D4002" s="1">
        <f t="shared" si="753"/>
        <v>-0.22269224668566398</v>
      </c>
      <c r="E4002" s="1">
        <f t="shared" ca="1" si="749"/>
        <v>-0.22263507130074275</v>
      </c>
      <c r="F4002" s="1">
        <f t="shared" ca="1" si="750"/>
        <v>-1867598</v>
      </c>
      <c r="G4002" s="1">
        <f t="shared" si="754"/>
        <v>5.3023702532706274E-3</v>
      </c>
      <c r="H4002" s="1">
        <f t="shared" ca="1" si="751"/>
        <v>-9902.6960802677168</v>
      </c>
      <c r="I4002" s="1">
        <f t="shared" ca="1" si="755"/>
        <v>34468807960.936615</v>
      </c>
      <c r="J4002" s="1">
        <f t="shared" ca="1" si="756"/>
        <v>-106592079.49588102</v>
      </c>
      <c r="K4002" s="1">
        <f t="shared" ca="1" si="757"/>
        <v>146493103.26570117</v>
      </c>
      <c r="L4002" s="1">
        <f t="shared" ca="1" si="758"/>
        <v>-22370356.812086016</v>
      </c>
      <c r="M4002" s="1">
        <f t="shared" ca="1" si="759"/>
        <v>1480010.7673292742</v>
      </c>
      <c r="N4002" s="1"/>
      <c r="O4002" s="1"/>
      <c r="P4002" s="1"/>
      <c r="Q4002" s="1"/>
      <c r="R4002" s="1"/>
      <c r="S4002" s="1"/>
      <c r="T4002" s="1"/>
      <c r="U4002" s="1"/>
    </row>
    <row r="4003" spans="1:21" x14ac:dyDescent="0.25">
      <c r="A4003" s="1">
        <v>4001</v>
      </c>
      <c r="B4003" s="1">
        <f t="shared" si="752"/>
        <v>8.335416666666165E-2</v>
      </c>
      <c r="C4003" s="1">
        <f t="shared" si="748"/>
        <v>-0.44898037565819932</v>
      </c>
      <c r="D4003" s="1">
        <f t="shared" si="753"/>
        <v>-0.23090419319564534</v>
      </c>
      <c r="E4003" s="1">
        <f t="shared" ca="1" si="749"/>
        <v>-0.23091365809950107</v>
      </c>
      <c r="F4003" s="1">
        <f t="shared" ca="1" si="750"/>
        <v>-1937044</v>
      </c>
      <c r="G4003" s="1">
        <f t="shared" si="754"/>
        <v>5.1915214884052929E-3</v>
      </c>
      <c r="H4003" s="1">
        <f t="shared" ca="1" si="751"/>
        <v>-10056.205549986542</v>
      </c>
      <c r="I4003" s="1">
        <f t="shared" ca="1" si="755"/>
        <v>30466317623.216888</v>
      </c>
      <c r="J4003" s="1">
        <f t="shared" ca="1" si="756"/>
        <v>-845810.77353578806</v>
      </c>
      <c r="K4003" s="1">
        <f t="shared" ca="1" si="757"/>
        <v>157121867.48482454</v>
      </c>
      <c r="L4003" s="1">
        <f t="shared" ca="1" si="758"/>
        <v>-21521620.234066639</v>
      </c>
      <c r="M4003" s="1">
        <f t="shared" ca="1" si="759"/>
        <v>2679345.0156215546</v>
      </c>
      <c r="N4003" s="1"/>
      <c r="O4003" s="1"/>
      <c r="P4003" s="1"/>
      <c r="Q4003" s="1"/>
      <c r="R4003" s="1"/>
      <c r="S4003" s="1"/>
      <c r="T4003" s="1"/>
      <c r="U4003" s="1"/>
    </row>
    <row r="4004" spans="1:21" x14ac:dyDescent="0.25">
      <c r="A4004" s="1">
        <v>4002</v>
      </c>
      <c r="B4004" s="1">
        <f t="shared" si="752"/>
        <v>8.3374999999994981E-2</v>
      </c>
      <c r="C4004" s="1">
        <f t="shared" si="748"/>
        <v>-0.46858583190674924</v>
      </c>
      <c r="D4004" s="1">
        <f t="shared" si="753"/>
        <v>-0.24098699926632819</v>
      </c>
      <c r="E4004" s="1">
        <f t="shared" ca="1" si="749"/>
        <v>-0.24094886336961846</v>
      </c>
      <c r="F4004" s="1">
        <f t="shared" ca="1" si="750"/>
        <v>-2021225</v>
      </c>
      <c r="G4004" s="1">
        <f t="shared" si="754"/>
        <v>5.0818376244161634E-3</v>
      </c>
      <c r="H4004" s="1">
        <f t="shared" ca="1" si="751"/>
        <v>-10271.537252410561</v>
      </c>
      <c r="I4004" s="1">
        <f t="shared" ca="1" si="755"/>
        <v>26362779530.5308</v>
      </c>
      <c r="J4004" s="1">
        <f t="shared" ca="1" si="756"/>
        <v>104893334.83204982</v>
      </c>
      <c r="K4004" s="1">
        <f t="shared" ca="1" si="757"/>
        <v>167083895.56589341</v>
      </c>
      <c r="L4004" s="1">
        <f t="shared" ca="1" si="758"/>
        <v>-20582229.257658564</v>
      </c>
      <c r="M4004" s="1">
        <f t="shared" ca="1" si="759"/>
        <v>3854304.862160834</v>
      </c>
      <c r="N4004" s="1"/>
      <c r="O4004" s="1"/>
      <c r="P4004" s="1"/>
      <c r="Q4004" s="1"/>
      <c r="R4004" s="1"/>
      <c r="S4004" s="1"/>
      <c r="T4004" s="1"/>
      <c r="U4004" s="1"/>
    </row>
    <row r="4005" spans="1:21" x14ac:dyDescent="0.25">
      <c r="A4005" s="1">
        <v>4003</v>
      </c>
      <c r="B4005" s="1">
        <f t="shared" si="752"/>
        <v>8.3395833333328312E-2</v>
      </c>
      <c r="C4005" s="1">
        <f t="shared" si="748"/>
        <v>-0.49250074111833325</v>
      </c>
      <c r="D4005" s="1">
        <f t="shared" si="753"/>
        <v>-0.2532860954322857</v>
      </c>
      <c r="E4005" s="1">
        <f t="shared" ca="1" si="749"/>
        <v>-0.25327094379868048</v>
      </c>
      <c r="F4005" s="1">
        <f t="shared" ca="1" si="750"/>
        <v>-2124590</v>
      </c>
      <c r="G4005" s="1">
        <f t="shared" si="754"/>
        <v>4.9733189195261263E-3</v>
      </c>
      <c r="H4005" s="1">
        <f t="shared" ca="1" si="751"/>
        <v>-10566.263643236012</v>
      </c>
      <c r="I4005" s="1">
        <f t="shared" ca="1" si="755"/>
        <v>22171802225.529945</v>
      </c>
      <c r="J4005" s="1">
        <f t="shared" ca="1" si="756"/>
        <v>210231462.39059708</v>
      </c>
      <c r="K4005" s="1">
        <f t="shared" ca="1" si="757"/>
        <v>176337270.83076638</v>
      </c>
      <c r="L4005" s="1">
        <f t="shared" ca="1" si="758"/>
        <v>-19556883.896224309</v>
      </c>
      <c r="M4005" s="1">
        <f t="shared" ca="1" si="759"/>
        <v>4998411.121513959</v>
      </c>
      <c r="N4005" s="1"/>
      <c r="O4005" s="1"/>
      <c r="P4005" s="1"/>
      <c r="Q4005" s="1"/>
      <c r="R4005" s="1"/>
      <c r="S4005" s="1"/>
      <c r="T4005" s="1"/>
      <c r="U4005" s="1"/>
    </row>
    <row r="4006" spans="1:21" x14ac:dyDescent="0.25">
      <c r="A4006" s="1">
        <v>4004</v>
      </c>
      <c r="B4006" s="1">
        <f t="shared" si="752"/>
        <v>8.3416666666661643E-2</v>
      </c>
      <c r="C4006" s="1">
        <f t="shared" si="748"/>
        <v>-0.52126772546568167</v>
      </c>
      <c r="D4006" s="1">
        <f t="shared" si="753"/>
        <v>-0.26808054452520774</v>
      </c>
      <c r="E4006" s="1">
        <f t="shared" ca="1" si="749"/>
        <v>-0.26816650320626334</v>
      </c>
      <c r="F4006" s="1">
        <f t="shared" ca="1" si="750"/>
        <v>-2249543</v>
      </c>
      <c r="G4006" s="1">
        <f t="shared" si="754"/>
        <v>4.865965629214819E-3</v>
      </c>
      <c r="H4006" s="1">
        <f t="shared" ca="1" si="751"/>
        <v>-10946.198919440792</v>
      </c>
      <c r="I4006" s="1">
        <f t="shared" ca="1" si="755"/>
        <v>17907284146.155319</v>
      </c>
      <c r="J4006" s="1">
        <f t="shared" ca="1" si="756"/>
        <v>314776084.50041556</v>
      </c>
      <c r="K4006" s="1">
        <f t="shared" ca="1" si="757"/>
        <v>184842952.18645215</v>
      </c>
      <c r="L4006" s="1">
        <f t="shared" ca="1" si="758"/>
        <v>-18450772.456288733</v>
      </c>
      <c r="M4006" s="1">
        <f t="shared" ca="1" si="759"/>
        <v>6105261.7987387013</v>
      </c>
      <c r="N4006" s="1"/>
      <c r="O4006" s="1"/>
      <c r="P4006" s="1"/>
      <c r="Q4006" s="1"/>
      <c r="R4006" s="1"/>
      <c r="S4006" s="1"/>
      <c r="T4006" s="1"/>
      <c r="U4006" s="1"/>
    </row>
    <row r="4007" spans="1:21" x14ac:dyDescent="0.25">
      <c r="A4007" s="1">
        <v>4005</v>
      </c>
      <c r="B4007" s="1">
        <f t="shared" si="752"/>
        <v>8.3437499999994974E-2</v>
      </c>
      <c r="C4007" s="1">
        <f t="shared" si="748"/>
        <v>-0.55527317911906837</v>
      </c>
      <c r="D4007" s="1">
        <f t="shared" si="753"/>
        <v>-0.2855690635469495</v>
      </c>
      <c r="E4007" s="1">
        <f t="shared" ca="1" si="749"/>
        <v>-0.28561812313675311</v>
      </c>
      <c r="F4007" s="1">
        <f t="shared" ca="1" si="750"/>
        <v>-2395938</v>
      </c>
      <c r="G4007" s="1">
        <f t="shared" si="754"/>
        <v>4.7597780062183515E-3</v>
      </c>
      <c r="H4007" s="1">
        <f t="shared" ca="1" si="751"/>
        <v>-11404.132996662785</v>
      </c>
      <c r="I4007" s="1">
        <f t="shared" ca="1" si="755"/>
        <v>13583367540.52964</v>
      </c>
      <c r="J4007" s="1">
        <f t="shared" ca="1" si="756"/>
        <v>418137589.48174429</v>
      </c>
      <c r="K4007" s="1">
        <f t="shared" ca="1" si="757"/>
        <v>192564944.45122552</v>
      </c>
      <c r="L4007" s="1">
        <f t="shared" ca="1" si="758"/>
        <v>-17269539.996819507</v>
      </c>
      <c r="M4007" s="1">
        <f t="shared" ca="1" si="759"/>
        <v>7168572.9966839235</v>
      </c>
      <c r="N4007" s="1"/>
      <c r="O4007" s="1"/>
      <c r="P4007" s="1"/>
      <c r="Q4007" s="1"/>
      <c r="R4007" s="1"/>
      <c r="S4007" s="1"/>
      <c r="T4007" s="1"/>
      <c r="U4007" s="1"/>
    </row>
    <row r="4008" spans="1:21" x14ac:dyDescent="0.25">
      <c r="A4008" s="1">
        <v>4006</v>
      </c>
      <c r="B4008" s="1">
        <f t="shared" si="752"/>
        <v>8.3458333333328305E-2</v>
      </c>
      <c r="C4008" s="1">
        <f t="shared" si="748"/>
        <v>-0.59472407754717371</v>
      </c>
      <c r="D4008" s="1">
        <f t="shared" si="753"/>
        <v>-0.30585809702426076</v>
      </c>
      <c r="E4008" s="1">
        <f t="shared" ca="1" si="749"/>
        <v>-0.30586445852751909</v>
      </c>
      <c r="F4008" s="1">
        <f t="shared" ca="1" si="750"/>
        <v>-2565777</v>
      </c>
      <c r="G4008" s="1">
        <f t="shared" si="754"/>
        <v>4.6547563005286396E-3</v>
      </c>
      <c r="H4008" s="1">
        <f t="shared" ca="1" si="751"/>
        <v>-11943.066656501471</v>
      </c>
      <c r="I4008" s="1">
        <f t="shared" ca="1" si="755"/>
        <v>9214391563.0747986</v>
      </c>
      <c r="J4008" s="1">
        <f t="shared" ca="1" si="756"/>
        <v>519930688.65472674</v>
      </c>
      <c r="K4008" s="1">
        <f t="shared" ca="1" si="757"/>
        <v>199470445.74387747</v>
      </c>
      <c r="L4008" s="1">
        <f t="shared" ca="1" si="758"/>
        <v>-16019264.857426621</v>
      </c>
      <c r="M4008" s="1">
        <f t="shared" ca="1" si="759"/>
        <v>8182208.9908102434</v>
      </c>
      <c r="N4008" s="1"/>
      <c r="O4008" s="1"/>
      <c r="P4008" s="1"/>
      <c r="Q4008" s="1"/>
      <c r="R4008" s="1"/>
      <c r="S4008" s="1"/>
      <c r="T4008" s="1"/>
      <c r="U4008" s="1"/>
    </row>
    <row r="4009" spans="1:21" x14ac:dyDescent="0.25">
      <c r="A4009" s="1">
        <v>4007</v>
      </c>
      <c r="B4009" s="1">
        <f t="shared" si="752"/>
        <v>8.3479166666661636E-2</v>
      </c>
      <c r="C4009" s="1">
        <f t="shared" si="748"/>
        <v>-0.63962960542120684</v>
      </c>
      <c r="D4009" s="1">
        <f t="shared" si="753"/>
        <v>-0.32895236850233495</v>
      </c>
      <c r="E4009" s="1">
        <f t="shared" ca="1" si="749"/>
        <v>-0.32904354474113623</v>
      </c>
      <c r="F4009" s="1">
        <f t="shared" ca="1" si="750"/>
        <v>-2760217</v>
      </c>
      <c r="G4009" s="1">
        <f t="shared" si="754"/>
        <v>4.5509007593923512E-3</v>
      </c>
      <c r="H4009" s="1">
        <f t="shared" ca="1" si="751"/>
        <v>-12561.473641387678</v>
      </c>
      <c r="I4009" s="1">
        <f t="shared" ca="1" si="755"/>
        <v>4814844722.1428604</v>
      </c>
      <c r="J4009" s="1">
        <f t="shared" ca="1" si="756"/>
        <v>619775852.05262017</v>
      </c>
      <c r="K4009" s="1">
        <f t="shared" ca="1" si="757"/>
        <v>205529986.05820286</v>
      </c>
      <c r="L4009" s="1">
        <f t="shared" ca="1" si="758"/>
        <v>-14706428.627647191</v>
      </c>
      <c r="M4009" s="1">
        <f t="shared" ca="1" si="759"/>
        <v>9140216.0511360206</v>
      </c>
      <c r="N4009" s="1"/>
      <c r="O4009" s="1"/>
      <c r="P4009" s="1"/>
      <c r="Q4009" s="1"/>
      <c r="R4009" s="1"/>
      <c r="S4009" s="1"/>
      <c r="T4009" s="1"/>
      <c r="U4009" s="1"/>
    </row>
    <row r="4010" spans="1:21" x14ac:dyDescent="0.25">
      <c r="A4010" s="1">
        <v>4008</v>
      </c>
      <c r="B4010" s="1">
        <f t="shared" si="752"/>
        <v>8.3499999999994967E-2</v>
      </c>
      <c r="C4010" s="1">
        <f t="shared" si="748"/>
        <v>-0.68978829895124472</v>
      </c>
      <c r="D4010" s="1">
        <f t="shared" si="753"/>
        <v>-0.35474826803206871</v>
      </c>
      <c r="E4010" s="1">
        <f t="shared" ca="1" si="749"/>
        <v>-0.35491230864067319</v>
      </c>
      <c r="F4010" s="1">
        <f t="shared" ca="1" si="750"/>
        <v>-2977220</v>
      </c>
      <c r="G4010" s="1">
        <f t="shared" si="754"/>
        <v>4.4482116273111272E-3</v>
      </c>
      <c r="H4010" s="1">
        <f t="shared" ca="1" si="751"/>
        <v>-13243.304621063235</v>
      </c>
      <c r="I4010" s="1">
        <f t="shared" ca="1" si="755"/>
        <v>399316846.85771942</v>
      </c>
      <c r="J4010" s="1">
        <f t="shared" ca="1" si="756"/>
        <v>717300737.22201824</v>
      </c>
      <c r="K4010" s="1">
        <f t="shared" ca="1" si="757"/>
        <v>210717566.43978679</v>
      </c>
      <c r="L4010" s="1">
        <f t="shared" ca="1" si="758"/>
        <v>-13337869.702111445</v>
      </c>
      <c r="M4010" s="1">
        <f t="shared" ca="1" si="759"/>
        <v>10036869.829318712</v>
      </c>
      <c r="N4010" s="1"/>
      <c r="O4010" s="1"/>
      <c r="P4010" s="1"/>
      <c r="Q4010" s="1"/>
      <c r="R4010" s="1"/>
      <c r="S4010" s="1"/>
      <c r="T4010" s="1"/>
      <c r="U4010" s="1"/>
    </row>
    <row r="4011" spans="1:21" x14ac:dyDescent="0.25">
      <c r="A4011" s="1">
        <v>4009</v>
      </c>
      <c r="B4011" s="1">
        <f t="shared" si="752"/>
        <v>8.3520833333328298E-2</v>
      </c>
      <c r="C4011" s="1">
        <f t="shared" si="748"/>
        <v>-0.74478124205505991</v>
      </c>
      <c r="D4011" s="1">
        <f t="shared" si="753"/>
        <v>-0.38303035305688793</v>
      </c>
      <c r="E4011" s="1">
        <f t="shared" ca="1" si="749"/>
        <v>-0.38304920369160966</v>
      </c>
      <c r="F4011" s="1">
        <f t="shared" ca="1" si="750"/>
        <v>-3213249</v>
      </c>
      <c r="G4011" s="1">
        <f t="shared" si="754"/>
        <v>4.3466891460404167E-3</v>
      </c>
      <c r="H4011" s="1">
        <f t="shared" ca="1" si="751"/>
        <v>-13966.994551825223</v>
      </c>
      <c r="I4011" s="1">
        <f t="shared" ca="1" si="755"/>
        <v>-4017549276.5443697</v>
      </c>
      <c r="J4011" s="1">
        <f t="shared" ca="1" si="756"/>
        <v>812141596.78420424</v>
      </c>
      <c r="K4011" s="1">
        <f t="shared" ca="1" si="757"/>
        <v>215010789.17624164</v>
      </c>
      <c r="L4011" s="1">
        <f t="shared" ca="1" si="758"/>
        <v>-11920729.646752857</v>
      </c>
      <c r="M4011" s="1">
        <f t="shared" ca="1" si="759"/>
        <v>10866727.054088112</v>
      </c>
      <c r="N4011" s="1"/>
      <c r="O4011" s="1"/>
      <c r="P4011" s="1"/>
      <c r="Q4011" s="1"/>
      <c r="R4011" s="1"/>
      <c r="S4011" s="1"/>
      <c r="T4011" s="1"/>
      <c r="U4011" s="1"/>
    </row>
    <row r="4012" spans="1:21" x14ac:dyDescent="0.25">
      <c r="A4012" s="1">
        <v>4010</v>
      </c>
      <c r="B4012" s="1">
        <f t="shared" si="752"/>
        <v>8.3541666666661629E-2</v>
      </c>
      <c r="C4012" s="1">
        <f t="shared" si="748"/>
        <v>-0.80397168122486662</v>
      </c>
      <c r="D4012" s="1">
        <f t="shared" si="753"/>
        <v>-0.41347115034421711</v>
      </c>
      <c r="E4012" s="1">
        <f t="shared" ca="1" si="749"/>
        <v>-0.4135086527472373</v>
      </c>
      <c r="F4012" s="1">
        <f t="shared" ca="1" si="750"/>
        <v>-3468762</v>
      </c>
      <c r="G4012" s="1">
        <f t="shared" si="754"/>
        <v>4.2463335545891434E-3</v>
      </c>
      <c r="H4012" s="1">
        <f t="shared" ca="1" si="751"/>
        <v>-14729.520473483746</v>
      </c>
      <c r="I4012" s="1">
        <f t="shared" ca="1" si="755"/>
        <v>-8421106462.5415554</v>
      </c>
      <c r="J4012" s="1">
        <f t="shared" ca="1" si="756"/>
        <v>903944635.46037412</v>
      </c>
      <c r="K4012" s="1">
        <f t="shared" ca="1" si="757"/>
        <v>218390954.39915514</v>
      </c>
      <c r="L4012" s="1">
        <f t="shared" ca="1" si="758"/>
        <v>-10462416.685375772</v>
      </c>
      <c r="M4012" s="1">
        <f t="shared" ca="1" si="759"/>
        <v>11624657.205133067</v>
      </c>
      <c r="N4012" s="1"/>
      <c r="O4012" s="1"/>
      <c r="P4012" s="1"/>
      <c r="Q4012" s="1"/>
      <c r="R4012" s="1"/>
      <c r="S4012" s="1"/>
      <c r="T4012" s="1"/>
      <c r="U4012" s="1"/>
    </row>
    <row r="4013" spans="1:21" x14ac:dyDescent="0.25">
      <c r="A4013" s="1">
        <v>4011</v>
      </c>
      <c r="B4013" s="1">
        <f t="shared" si="752"/>
        <v>8.356249999999496E-2</v>
      </c>
      <c r="C4013" s="1">
        <f t="shared" si="748"/>
        <v>-0.8665112364310954</v>
      </c>
      <c r="D4013" s="1">
        <f t="shared" si="753"/>
        <v>-0.44563435016456338</v>
      </c>
      <c r="E4013" s="1">
        <f t="shared" ca="1" si="749"/>
        <v>-0.44548598286817204</v>
      </c>
      <c r="F4013" s="1">
        <f t="shared" ca="1" si="750"/>
        <v>-3737007</v>
      </c>
      <c r="G4013" s="1">
        <f t="shared" si="754"/>
        <v>4.1471450892190398E-3</v>
      </c>
      <c r="H4013" s="1">
        <f t="shared" ca="1" si="751"/>
        <v>-15497.910228427176</v>
      </c>
      <c r="I4013" s="1">
        <f t="shared" ca="1" si="755"/>
        <v>-12796751668.793598</v>
      </c>
      <c r="J4013" s="1">
        <f t="shared" ca="1" si="756"/>
        <v>992367360.00066042</v>
      </c>
      <c r="K4013" s="1">
        <f t="shared" ca="1" si="757"/>
        <v>220843171.18542147</v>
      </c>
      <c r="L4013" s="1">
        <f t="shared" ca="1" si="758"/>
        <v>-8970537.9865298457</v>
      </c>
      <c r="M4013" s="1">
        <f t="shared" ca="1" si="759"/>
        <v>12305902.490005523</v>
      </c>
      <c r="N4013" s="1"/>
      <c r="O4013" s="1"/>
      <c r="P4013" s="1"/>
      <c r="Q4013" s="1"/>
      <c r="R4013" s="1"/>
      <c r="S4013" s="1"/>
      <c r="T4013" s="1"/>
      <c r="U4013" s="1"/>
    </row>
    <row r="4014" spans="1:21" x14ac:dyDescent="0.25">
      <c r="A4014" s="1">
        <v>4012</v>
      </c>
      <c r="B4014" s="1">
        <f t="shared" si="752"/>
        <v>8.3583333333328291E-2</v>
      </c>
      <c r="C4014" s="1">
        <f t="shared" si="748"/>
        <v>-0.93135269041294078</v>
      </c>
      <c r="D4014" s="1">
        <f t="shared" si="753"/>
        <v>-0.47898138364094095</v>
      </c>
      <c r="E4014" s="1">
        <f t="shared" ca="1" si="749"/>
        <v>-0.47913492760459558</v>
      </c>
      <c r="F4014" s="1">
        <f t="shared" ca="1" si="750"/>
        <v>-4019275</v>
      </c>
      <c r="G4014" s="1">
        <f t="shared" si="754"/>
        <v>4.0491239834441473E-3</v>
      </c>
      <c r="H4014" s="1">
        <f t="shared" ca="1" si="751"/>
        <v>-16274.542798557475</v>
      </c>
      <c r="I4014" s="1">
        <f t="shared" ca="1" si="755"/>
        <v>-17129974427.565241</v>
      </c>
      <c r="J4014" s="1">
        <f t="shared" ca="1" si="756"/>
        <v>1077079851.6916862</v>
      </c>
      <c r="K4014" s="1">
        <f t="shared" ca="1" si="757"/>
        <v>222356417.39343059</v>
      </c>
      <c r="L4014" s="1">
        <f t="shared" ca="1" si="758"/>
        <v>-7452866.3685698472</v>
      </c>
      <c r="M4014" s="1">
        <f t="shared" ca="1" si="759"/>
        <v>12906100.508013586</v>
      </c>
      <c r="N4014" s="1"/>
      <c r="O4014" s="1"/>
      <c r="P4014" s="1"/>
      <c r="Q4014" s="1"/>
      <c r="R4014" s="1"/>
      <c r="S4014" s="1"/>
      <c r="T4014" s="1"/>
      <c r="U4014" s="1"/>
    </row>
    <row r="4015" spans="1:21" x14ac:dyDescent="0.25">
      <c r="A4015" s="1">
        <v>4013</v>
      </c>
      <c r="B4015" s="1">
        <f t="shared" si="752"/>
        <v>8.3604166666661622E-2</v>
      </c>
      <c r="C4015" s="1">
        <f t="shared" si="748"/>
        <v>-0.99726914202682349</v>
      </c>
      <c r="D4015" s="1">
        <f t="shared" si="753"/>
        <v>-0.51288127304236641</v>
      </c>
      <c r="E4015" s="1">
        <f t="shared" ca="1" si="749"/>
        <v>-0.51303689040061651</v>
      </c>
      <c r="F4015" s="1">
        <f t="shared" ca="1" si="750"/>
        <v>-4303665</v>
      </c>
      <c r="G4015" s="1">
        <f t="shared" si="754"/>
        <v>3.9522704680301501E-3</v>
      </c>
      <c r="H4015" s="1">
        <f t="shared" ca="1" si="751"/>
        <v>-17009.248083794977</v>
      </c>
      <c r="I4015" s="1">
        <f t="shared" ca="1" si="755"/>
        <v>-21406404917.589153</v>
      </c>
      <c r="J4015" s="1">
        <f t="shared" ca="1" si="756"/>
        <v>1157766044.6061244</v>
      </c>
      <c r="K4015" s="1">
        <f t="shared" ca="1" si="757"/>
        <v>222923635.88433826</v>
      </c>
      <c r="L4015" s="1">
        <f t="shared" ca="1" si="758"/>
        <v>-5917253.6788164526</v>
      </c>
      <c r="M4015" s="1">
        <f t="shared" ca="1" si="759"/>
        <v>13421357.382032577</v>
      </c>
      <c r="N4015" s="1"/>
      <c r="O4015" s="1"/>
      <c r="P4015" s="1"/>
      <c r="Q4015" s="1"/>
      <c r="R4015" s="1"/>
      <c r="S4015" s="1"/>
      <c r="T4015" s="1"/>
      <c r="U4015" s="1"/>
    </row>
    <row r="4016" spans="1:21" x14ac:dyDescent="0.25">
      <c r="A4016" s="1">
        <v>4014</v>
      </c>
      <c r="B4016" s="1">
        <f t="shared" si="752"/>
        <v>8.3624999999994953E-2</v>
      </c>
      <c r="C4016" s="1">
        <f t="shared" si="748"/>
        <v>-1.0628791168197762</v>
      </c>
      <c r="D4016" s="1">
        <f t="shared" si="753"/>
        <v>-0.54662354579302774</v>
      </c>
      <c r="E4016" s="1">
        <f t="shared" ca="1" si="749"/>
        <v>-0.54655447737694318</v>
      </c>
      <c r="F4016" s="1">
        <f t="shared" ca="1" si="750"/>
        <v>-4584831</v>
      </c>
      <c r="G4016" s="1">
        <f t="shared" si="754"/>
        <v>3.8565847709942092E-3</v>
      </c>
      <c r="H4016" s="1">
        <f t="shared" ca="1" si="751"/>
        <v>-17681.789412182152</v>
      </c>
      <c r="I4016" s="1">
        <f t="shared" ca="1" si="755"/>
        <v>-25611861599.427025</v>
      </c>
      <c r="J4016" s="1">
        <f t="shared" ca="1" si="756"/>
        <v>1234124922.3536382</v>
      </c>
      <c r="K4016" s="1">
        <f t="shared" ca="1" si="757"/>
        <v>222541784.24388766</v>
      </c>
      <c r="L4016" s="1">
        <f t="shared" ca="1" si="758"/>
        <v>-4371573.7355377097</v>
      </c>
      <c r="M4016" s="1">
        <f t="shared" ca="1" si="759"/>
        <v>13848288.490791095</v>
      </c>
      <c r="N4016" s="1"/>
      <c r="O4016" s="1"/>
      <c r="P4016" s="1"/>
      <c r="Q4016" s="1"/>
      <c r="R4016" s="1"/>
      <c r="S4016" s="1"/>
      <c r="T4016" s="1"/>
      <c r="U4016" s="1"/>
    </row>
    <row r="4017" spans="1:21" x14ac:dyDescent="0.25">
      <c r="A4017" s="1">
        <v>4015</v>
      </c>
      <c r="B4017" s="1">
        <f t="shared" si="752"/>
        <v>8.3645833333328284E-2</v>
      </c>
      <c r="C4017" s="1">
        <f t="shared" si="748"/>
        <v>-1.1266770454229786</v>
      </c>
      <c r="D4017" s="1">
        <f t="shared" si="753"/>
        <v>-0.57943390907467474</v>
      </c>
      <c r="E4017" s="1">
        <f t="shared" ca="1" si="749"/>
        <v>-0.57956016596751336</v>
      </c>
      <c r="F4017" s="1">
        <f t="shared" ca="1" si="750"/>
        <v>-4861702</v>
      </c>
      <c r="G4017" s="1">
        <f t="shared" si="754"/>
        <v>3.7620671176039622E-3</v>
      </c>
      <c r="H4017" s="1">
        <f t="shared" ca="1" si="751"/>
        <v>-18290.04922978942</v>
      </c>
      <c r="I4017" s="1">
        <f t="shared" ca="1" si="755"/>
        <v>-29732398244.538174</v>
      </c>
      <c r="J4017" s="1">
        <f t="shared" ca="1" si="756"/>
        <v>1305871640.6927595</v>
      </c>
      <c r="K4017" s="1">
        <f t="shared" ca="1" si="757"/>
        <v>221211849.61135322</v>
      </c>
      <c r="L4017" s="1">
        <f t="shared" ca="1" si="758"/>
        <v>-2823683.2860154808</v>
      </c>
      <c r="M4017" s="1">
        <f t="shared" ca="1" si="759"/>
        <v>14184038.401545763</v>
      </c>
      <c r="N4017" s="1"/>
      <c r="O4017" s="1"/>
      <c r="P4017" s="1"/>
      <c r="Q4017" s="1"/>
      <c r="R4017" s="1"/>
      <c r="S4017" s="1"/>
      <c r="T4017" s="1"/>
      <c r="U4017" s="1"/>
    </row>
    <row r="4018" spans="1:21" x14ac:dyDescent="0.25">
      <c r="A4018" s="1">
        <v>4016</v>
      </c>
      <c r="B4018" s="1">
        <f t="shared" si="752"/>
        <v>8.3666666666661615E-2</v>
      </c>
      <c r="C4018" s="1">
        <f t="shared" si="748"/>
        <v>-1.1870683532196047</v>
      </c>
      <c r="D4018" s="1">
        <f t="shared" si="753"/>
        <v>-0.610492295941511</v>
      </c>
      <c r="E4018" s="1">
        <f t="shared" ca="1" si="749"/>
        <v>-0.61045151130473374</v>
      </c>
      <c r="F4018" s="1">
        <f t="shared" ca="1" si="750"/>
        <v>-5120838</v>
      </c>
      <c r="G4018" s="1">
        <f t="shared" si="754"/>
        <v>3.6687177303771912E-3</v>
      </c>
      <c r="H4018" s="1">
        <f t="shared" ca="1" si="751"/>
        <v>-18786.909164989276</v>
      </c>
      <c r="I4018" s="1">
        <f t="shared" ca="1" si="755"/>
        <v>-33754350138.970116</v>
      </c>
      <c r="J4018" s="1">
        <f t="shared" ca="1" si="756"/>
        <v>1372738634.9448676</v>
      </c>
      <c r="K4018" s="1">
        <f t="shared" ca="1" si="757"/>
        <v>218938891.67358482</v>
      </c>
      <c r="L4018" s="1">
        <f t="shared" ca="1" si="758"/>
        <v>-1281338.0438488126</v>
      </c>
      <c r="M4018" s="1">
        <f t="shared" ca="1" si="759"/>
        <v>14426343.018163783</v>
      </c>
      <c r="N4018" s="1"/>
      <c r="O4018" s="1"/>
      <c r="P4018" s="1"/>
      <c r="Q4018" s="1"/>
      <c r="R4018" s="1"/>
      <c r="S4018" s="1"/>
      <c r="T4018" s="1"/>
      <c r="U4018" s="1"/>
    </row>
    <row r="4019" spans="1:21" x14ac:dyDescent="0.25">
      <c r="A4019" s="1">
        <v>4017</v>
      </c>
      <c r="B4019" s="1">
        <f t="shared" si="752"/>
        <v>8.3687499999994946E-2</v>
      </c>
      <c r="C4019" s="1">
        <f t="shared" si="748"/>
        <v>-1.2424082580966203</v>
      </c>
      <c r="D4019" s="1">
        <f t="shared" si="753"/>
        <v>-0.63895281844969043</v>
      </c>
      <c r="E4019" s="1">
        <f t="shared" ca="1" si="749"/>
        <v>-0.63900588596378283</v>
      </c>
      <c r="F4019" s="1">
        <f t="shared" ca="1" si="750"/>
        <v>-5360369</v>
      </c>
      <c r="G4019" s="1">
        <f t="shared" si="754"/>
        <v>3.5765368290813782E-3</v>
      </c>
      <c r="H4019" s="1">
        <f t="shared" ca="1" si="751"/>
        <v>-19171.557145966119</v>
      </c>
      <c r="I4019" s="1">
        <f t="shared" ca="1" si="755"/>
        <v>-37664379399.749786</v>
      </c>
      <c r="J4019" s="1">
        <f t="shared" ca="1" si="756"/>
        <v>1434476616.7809439</v>
      </c>
      <c r="K4019" s="1">
        <f t="shared" ca="1" si="757"/>
        <v>215732022.33740407</v>
      </c>
      <c r="L4019" s="1">
        <f t="shared" ca="1" si="758"/>
        <v>247844.49364403216</v>
      </c>
      <c r="M4019" s="1">
        <f t="shared" ca="1" si="759"/>
        <v>14573542.310376305</v>
      </c>
      <c r="N4019" s="1"/>
      <c r="O4019" s="1"/>
      <c r="P4019" s="1"/>
      <c r="Q4019" s="1"/>
      <c r="R4019" s="1"/>
      <c r="S4019" s="1"/>
      <c r="T4019" s="1"/>
      <c r="U4019" s="1"/>
    </row>
    <row r="4020" spans="1:21" x14ac:dyDescent="0.25">
      <c r="A4020" s="1">
        <v>4018</v>
      </c>
      <c r="B4020" s="1">
        <f t="shared" si="752"/>
        <v>8.3708333333328278E-2</v>
      </c>
      <c r="C4020" s="1">
        <f t="shared" si="748"/>
        <v>-1.2910432514200396</v>
      </c>
      <c r="D4020" s="1">
        <f t="shared" si="753"/>
        <v>-0.66396510073030601</v>
      </c>
      <c r="E4020" s="1">
        <f t="shared" ca="1" si="749"/>
        <v>-0.66396723061258656</v>
      </c>
      <c r="F4020" s="1">
        <f t="shared" ca="1" si="750"/>
        <v>-5569760</v>
      </c>
      <c r="G4020" s="1">
        <f t="shared" si="754"/>
        <v>3.485524630732928E-3</v>
      </c>
      <c r="H4020" s="1">
        <f t="shared" ca="1" si="751"/>
        <v>-19413.535667271033</v>
      </c>
      <c r="I4020" s="1">
        <f t="shared" ca="1" si="755"/>
        <v>-41449519177.737923</v>
      </c>
      <c r="J4020" s="1">
        <f t="shared" ca="1" si="756"/>
        <v>1490855532.6224284</v>
      </c>
      <c r="K4020" s="1">
        <f t="shared" ca="1" si="757"/>
        <v>211604398.11701572</v>
      </c>
      <c r="L4020" s="1">
        <f t="shared" ca="1" si="758"/>
        <v>1756451.2252900158</v>
      </c>
      <c r="M4020" s="1">
        <f t="shared" ca="1" si="759"/>
        <v>14624619.508934977</v>
      </c>
      <c r="N4020" s="1"/>
      <c r="O4020" s="1"/>
      <c r="P4020" s="1"/>
      <c r="Q4020" s="1"/>
      <c r="R4020" s="1"/>
      <c r="S4020" s="1"/>
      <c r="T4020" s="1"/>
      <c r="U4020" s="1"/>
    </row>
    <row r="4021" spans="1:21" x14ac:dyDescent="0.25">
      <c r="A4021" s="1">
        <v>4019</v>
      </c>
      <c r="B4021" s="1">
        <f t="shared" si="752"/>
        <v>8.3729166666661609E-2</v>
      </c>
      <c r="C4021" s="1">
        <f t="shared" si="748"/>
        <v>-1.3313541444445665</v>
      </c>
      <c r="D4021" s="1">
        <f t="shared" si="753"/>
        <v>-0.68469641714291984</v>
      </c>
      <c r="E4021" s="1">
        <f t="shared" ca="1" si="749"/>
        <v>-0.68483280208915276</v>
      </c>
      <c r="F4021" s="1">
        <f t="shared" ca="1" si="750"/>
        <v>-5744793</v>
      </c>
      <c r="G4021" s="1">
        <f t="shared" si="754"/>
        <v>3.3956813495970017E-3</v>
      </c>
      <c r="H4021" s="1">
        <f t="shared" ca="1" si="751"/>
        <v>-19507.486447395408</v>
      </c>
      <c r="I4021" s="1">
        <f t="shared" ca="1" si="755"/>
        <v>-45097216655.098434</v>
      </c>
      <c r="J4021" s="1">
        <f t="shared" ca="1" si="756"/>
        <v>1541665425.3439989</v>
      </c>
      <c r="K4021" s="1">
        <f t="shared" ca="1" si="757"/>
        <v>206573170.52358252</v>
      </c>
      <c r="L4021" s="1">
        <f t="shared" ca="1" si="758"/>
        <v>3237313.5681832768</v>
      </c>
      <c r="M4021" s="1">
        <f t="shared" ca="1" si="759"/>
        <v>14579211.815708496</v>
      </c>
      <c r="N4021" s="1"/>
      <c r="O4021" s="1"/>
      <c r="P4021" s="1"/>
      <c r="Q4021" s="1"/>
      <c r="R4021" s="1"/>
      <c r="S4021" s="1"/>
      <c r="T4021" s="1"/>
      <c r="U4021" s="1"/>
    </row>
    <row r="4022" spans="1:21" x14ac:dyDescent="0.25">
      <c r="A4022" s="1">
        <v>4020</v>
      </c>
      <c r="B4022" s="1">
        <f t="shared" si="752"/>
        <v>8.374999999999494E-2</v>
      </c>
      <c r="C4022" s="1">
        <f t="shared" si="748"/>
        <v>-1.3617995011101542</v>
      </c>
      <c r="D4022" s="1">
        <f t="shared" si="753"/>
        <v>-0.70035402914236511</v>
      </c>
      <c r="E4022" s="1">
        <f t="shared" ca="1" si="749"/>
        <v>-0.70035925786166153</v>
      </c>
      <c r="F4022" s="1">
        <f t="shared" ca="1" si="750"/>
        <v>-5875039</v>
      </c>
      <c r="G4022" s="1">
        <f t="shared" si="754"/>
        <v>3.3070071971867399E-3</v>
      </c>
      <c r="H4022" s="1">
        <f t="shared" ca="1" si="751"/>
        <v>-19428.796256752787</v>
      </c>
      <c r="I4022" s="1">
        <f t="shared" ca="1" si="755"/>
        <v>-48595374650.433098</v>
      </c>
      <c r="J4022" s="1">
        <f t="shared" ca="1" si="756"/>
        <v>1586717240.4248657</v>
      </c>
      <c r="K4022" s="1">
        <f t="shared" ca="1" si="757"/>
        <v>200659439.01841074</v>
      </c>
      <c r="L4022" s="1">
        <f t="shared" ca="1" si="758"/>
        <v>4683565.6880833637</v>
      </c>
      <c r="M4022" s="1">
        <f t="shared" ca="1" si="759"/>
        <v>14437636.926518029</v>
      </c>
      <c r="N4022" s="1"/>
      <c r="O4022" s="1"/>
      <c r="P4022" s="1"/>
      <c r="Q4022" s="1"/>
      <c r="R4022" s="1"/>
      <c r="S4022" s="1"/>
      <c r="T4022" s="1"/>
      <c r="U4022" s="1"/>
    </row>
    <row r="4023" spans="1:21" x14ac:dyDescent="0.25">
      <c r="A4023" s="1">
        <v>4021</v>
      </c>
      <c r="B4023" s="1">
        <f t="shared" si="752"/>
        <v>8.3770833333328271E-2</v>
      </c>
      <c r="C4023" s="1">
        <f t="shared" si="748"/>
        <v>-1.3809582505993059</v>
      </c>
      <c r="D4023" s="1">
        <f t="shared" si="753"/>
        <v>-0.71020710030821443</v>
      </c>
      <c r="E4023" s="1">
        <f t="shared" ca="1" si="749"/>
        <v>-0.71023389582687602</v>
      </c>
      <c r="F4023" s="1">
        <f t="shared" ca="1" si="750"/>
        <v>-5957873</v>
      </c>
      <c r="G4023" s="1">
        <f t="shared" si="754"/>
        <v>3.2195023822629842E-3</v>
      </c>
      <c r="H4023" s="1">
        <f t="shared" ca="1" si="751"/>
        <v>-19181.386316720313</v>
      </c>
      <c r="I4023" s="1">
        <f t="shared" ca="1" si="755"/>
        <v>-51932391741.39325</v>
      </c>
      <c r="J4023" s="1">
        <f t="shared" ca="1" si="756"/>
        <v>1625843525.7583914</v>
      </c>
      <c r="K4023" s="1">
        <f t="shared" ca="1" si="757"/>
        <v>193888158.93691218</v>
      </c>
      <c r="L4023" s="1">
        <f t="shared" ca="1" si="758"/>
        <v>6088672.7756184563</v>
      </c>
      <c r="M4023" s="1">
        <f t="shared" ca="1" si="759"/>
        <v>14200887.437708233</v>
      </c>
      <c r="N4023" s="1"/>
      <c r="O4023" s="1"/>
      <c r="P4023" s="1"/>
      <c r="Q4023" s="1"/>
      <c r="R4023" s="1"/>
      <c r="S4023" s="1"/>
      <c r="T4023" s="1"/>
      <c r="U4023" s="1"/>
    </row>
    <row r="4024" spans="1:21" x14ac:dyDescent="0.25">
      <c r="A4024" s="1">
        <v>4022</v>
      </c>
      <c r="B4024" s="1">
        <f t="shared" si="752"/>
        <v>8.3791666666661602E-2</v>
      </c>
      <c r="C4024" s="1">
        <f t="shared" si="748"/>
        <v>-1.387570280157705</v>
      </c>
      <c r="D4024" s="1">
        <f t="shared" si="753"/>
        <v>-0.71360757265253405</v>
      </c>
      <c r="E4024" s="1">
        <f t="shared" ca="1" si="749"/>
        <v>-0.71358720128464859</v>
      </c>
      <c r="F4024" s="1">
        <f t="shared" ca="1" si="750"/>
        <v>-5986003</v>
      </c>
      <c r="G4024" s="1">
        <f t="shared" si="754"/>
        <v>3.1331671108335568E-3</v>
      </c>
      <c r="H4024" s="1">
        <f t="shared" ca="1" si="751"/>
        <v>-18755.147724951003</v>
      </c>
      <c r="I4024" s="1">
        <f t="shared" ca="1" si="755"/>
        <v>-55097200729.142418</v>
      </c>
      <c r="J4024" s="1">
        <f t="shared" ca="1" si="756"/>
        <v>1658899065.0796609</v>
      </c>
      <c r="K4024" s="1">
        <f t="shared" ca="1" si="757"/>
        <v>186288047.33261597</v>
      </c>
      <c r="L4024" s="1">
        <f t="shared" ca="1" si="758"/>
        <v>7446471.8002666105</v>
      </c>
      <c r="M4024" s="1">
        <f t="shared" ca="1" si="759"/>
        <v>13870635.730469832</v>
      </c>
      <c r="N4024" s="1"/>
      <c r="O4024" s="1"/>
      <c r="P4024" s="1"/>
      <c r="Q4024" s="1"/>
      <c r="R4024" s="1"/>
      <c r="S4024" s="1"/>
      <c r="T4024" s="1"/>
      <c r="U4024" s="1"/>
    </row>
    <row r="4025" spans="1:21" x14ac:dyDescent="0.25">
      <c r="A4025" s="1">
        <v>4023</v>
      </c>
      <c r="B4025" s="1">
        <f t="shared" si="752"/>
        <v>8.3812499999994933E-2</v>
      </c>
      <c r="C4025" s="1">
        <f t="shared" si="748"/>
        <v>-1.3805738505232588</v>
      </c>
      <c r="D4025" s="1">
        <f t="shared" si="753"/>
        <v>-0.7100094088405331</v>
      </c>
      <c r="E4025" s="1">
        <f t="shared" ca="1" si="749"/>
        <v>-0.7100118382269085</v>
      </c>
      <c r="F4025" s="1">
        <f t="shared" ca="1" si="750"/>
        <v>-5956010</v>
      </c>
      <c r="G4025" s="1">
        <f t="shared" si="754"/>
        <v>3.0480015861528709E-3</v>
      </c>
      <c r="H4025" s="1">
        <f t="shared" ca="1" si="751"/>
        <v>-18153.927927142362</v>
      </c>
      <c r="I4025" s="1">
        <f t="shared" ca="1" si="755"/>
        <v>-58079305345.094299</v>
      </c>
      <c r="J4025" s="1">
        <f t="shared" ca="1" si="756"/>
        <v>1685761414.6666775</v>
      </c>
      <c r="K4025" s="1">
        <f t="shared" ca="1" si="757"/>
        <v>177891459.14814812</v>
      </c>
      <c r="L4025" s="1">
        <f t="shared" ca="1" si="758"/>
        <v>8751196.5645269006</v>
      </c>
      <c r="M4025" s="1">
        <f t="shared" ca="1" si="759"/>
        <v>13449221.32073313</v>
      </c>
      <c r="N4025" s="1"/>
      <c r="O4025" s="1"/>
      <c r="P4025" s="1"/>
      <c r="Q4025" s="1"/>
      <c r="R4025" s="1"/>
      <c r="S4025" s="1"/>
      <c r="T4025" s="1"/>
      <c r="U4025" s="1"/>
    </row>
    <row r="4026" spans="1:21" x14ac:dyDescent="0.25">
      <c r="A4026" s="1">
        <v>4024</v>
      </c>
      <c r="B4026" s="1">
        <f t="shared" si="752"/>
        <v>8.3833333333328264E-2</v>
      </c>
      <c r="C4026" s="1">
        <f t="shared" si="748"/>
        <v>-1.3591387518541149</v>
      </c>
      <c r="D4026" s="1">
        <f t="shared" si="753"/>
        <v>-0.69898564381068773</v>
      </c>
      <c r="E4026" s="1">
        <f t="shared" ca="1" si="749"/>
        <v>-0.6988642575113897</v>
      </c>
      <c r="F4026" s="1">
        <f t="shared" ca="1" si="750"/>
        <v>-5862498</v>
      </c>
      <c r="G4026" s="1">
        <f t="shared" si="754"/>
        <v>2.9640060087216535E-3</v>
      </c>
      <c r="H4026" s="1">
        <f t="shared" ca="1" si="751"/>
        <v>-17376.479298118677</v>
      </c>
      <c r="I4026" s="1">
        <f t="shared" ca="1" si="755"/>
        <v>-60868815059.141457</v>
      </c>
      <c r="J4026" s="1">
        <f t="shared" ca="1" si="756"/>
        <v>1706331360.3688016</v>
      </c>
      <c r="K4026" s="1">
        <f t="shared" ca="1" si="757"/>
        <v>168734253.28196287</v>
      </c>
      <c r="L4026" s="1">
        <f t="shared" ca="1" si="758"/>
        <v>9997505.9922074955</v>
      </c>
      <c r="M4026" s="1">
        <f t="shared" ca="1" si="759"/>
        <v>12939639.792635815</v>
      </c>
      <c r="N4026" s="1"/>
      <c r="O4026" s="1"/>
      <c r="P4026" s="1"/>
      <c r="Q4026" s="1"/>
      <c r="R4026" s="1"/>
      <c r="S4026" s="1"/>
      <c r="T4026" s="1"/>
      <c r="U4026" s="1"/>
    </row>
    <row r="4027" spans="1:21" x14ac:dyDescent="0.25">
      <c r="A4027" s="1">
        <v>4025</v>
      </c>
      <c r="B4027" s="1">
        <f t="shared" si="752"/>
        <v>8.3854166666661595E-2</v>
      </c>
      <c r="C4027" s="1">
        <f t="shared" si="748"/>
        <v>-1.3226942252917804</v>
      </c>
      <c r="D4027" s="1">
        <f t="shared" si="753"/>
        <v>-0.68024274443577282</v>
      </c>
      <c r="E4027" s="1">
        <f t="shared" ca="1" si="749"/>
        <v>-0.68017496672831912</v>
      </c>
      <c r="F4027" s="1">
        <f t="shared" ca="1" si="750"/>
        <v>-5705720</v>
      </c>
      <c r="G4027" s="1">
        <f t="shared" si="754"/>
        <v>2.8811805762860576E-3</v>
      </c>
      <c r="H4027" s="1">
        <f t="shared" ca="1" si="751"/>
        <v>-16439.209637726886</v>
      </c>
      <c r="I4027" s="1">
        <f t="shared" ca="1" si="755"/>
        <v>-63456477896.688553</v>
      </c>
      <c r="J4027" s="1">
        <f t="shared" ca="1" si="756"/>
        <v>1720533270.5107117</v>
      </c>
      <c r="K4027" s="1">
        <f t="shared" ca="1" si="757"/>
        <v>158855626.35991108</v>
      </c>
      <c r="L4027" s="1">
        <f t="shared" ca="1" si="758"/>
        <v>11180492.767676465</v>
      </c>
      <c r="M4027" s="1">
        <f t="shared" ca="1" si="759"/>
        <v>12345510.623318415</v>
      </c>
      <c r="N4027" s="1"/>
      <c r="O4027" s="1"/>
      <c r="P4027" s="1"/>
      <c r="Q4027" s="1"/>
      <c r="R4027" s="1"/>
      <c r="S4027" s="1"/>
      <c r="T4027" s="1"/>
      <c r="U4027" s="1"/>
    </row>
    <row r="4028" spans="1:21" x14ac:dyDescent="0.25">
      <c r="A4028" s="1">
        <v>4026</v>
      </c>
      <c r="B4028" s="1">
        <f t="shared" si="752"/>
        <v>8.3874999999994926E-2</v>
      </c>
      <c r="C4028" s="1">
        <f t="shared" si="748"/>
        <v>-1.2709508112954102</v>
      </c>
      <c r="D4028" s="1">
        <f t="shared" si="753"/>
        <v>-0.65363184580906808</v>
      </c>
      <c r="E4028" s="1">
        <f t="shared" ca="1" si="749"/>
        <v>-0.6534788000625622</v>
      </c>
      <c r="F4028" s="1">
        <f t="shared" ca="1" si="750"/>
        <v>-5481777</v>
      </c>
      <c r="G4028" s="1">
        <f t="shared" si="754"/>
        <v>2.799525483837495E-3</v>
      </c>
      <c r="H4028" s="1">
        <f t="shared" ca="1" si="751"/>
        <v>-15346.374408214251</v>
      </c>
      <c r="I4028" s="1">
        <f t="shared" ca="1" si="755"/>
        <v>-65833711125.848915</v>
      </c>
      <c r="J4028" s="1">
        <f t="shared" ca="1" si="756"/>
        <v>1728315373.1660066</v>
      </c>
      <c r="K4028" s="1">
        <f t="shared" ca="1" si="757"/>
        <v>148297944.71392047</v>
      </c>
      <c r="L4028" s="1">
        <f t="shared" ca="1" si="758"/>
        <v>12295702.09332403</v>
      </c>
      <c r="M4028" s="1">
        <f t="shared" ca="1" si="759"/>
        <v>11671053.876165787</v>
      </c>
      <c r="N4028" s="1"/>
      <c r="O4028" s="1"/>
      <c r="P4028" s="1"/>
      <c r="Q4028" s="1"/>
      <c r="R4028" s="1"/>
      <c r="S4028" s="1"/>
      <c r="T4028" s="1"/>
      <c r="U4028" s="1"/>
    </row>
    <row r="4029" spans="1:21" x14ac:dyDescent="0.25">
      <c r="A4029" s="1">
        <v>4027</v>
      </c>
      <c r="B4029" s="1">
        <f t="shared" si="752"/>
        <v>8.3895833333328257E-2</v>
      </c>
      <c r="C4029" s="1">
        <f t="shared" si="748"/>
        <v>-1.2039154468493227</v>
      </c>
      <c r="D4029" s="1">
        <f t="shared" si="753"/>
        <v>-0.61915651552250883</v>
      </c>
      <c r="E4029" s="1">
        <f t="shared" ca="1" si="749"/>
        <v>-0.61924121187196235</v>
      </c>
      <c r="F4029" s="1">
        <f t="shared" ca="1" si="750"/>
        <v>-5194571</v>
      </c>
      <c r="G4029" s="1">
        <f t="shared" si="754"/>
        <v>2.7190409236122481E-3</v>
      </c>
      <c r="H4029" s="1">
        <f t="shared" ca="1" si="751"/>
        <v>-14124.2511296094</v>
      </c>
      <c r="I4029" s="1">
        <f t="shared" ca="1" si="755"/>
        <v>-67992629747.208923</v>
      </c>
      <c r="J4029" s="1">
        <f t="shared" ca="1" si="756"/>
        <v>1729649922.5939422</v>
      </c>
      <c r="K4029" s="1">
        <f t="shared" ca="1" si="757"/>
        <v>137106541.09539592</v>
      </c>
      <c r="L4029" s="1">
        <f t="shared" ca="1" si="758"/>
        <v>13339126.302877519</v>
      </c>
      <c r="M4029" s="1">
        <f t="shared" ca="1" si="759"/>
        <v>10921041.710775539</v>
      </c>
      <c r="N4029" s="1"/>
      <c r="O4029" s="1"/>
      <c r="P4029" s="1"/>
      <c r="Q4029" s="1"/>
      <c r="R4029" s="1"/>
      <c r="S4029" s="1"/>
      <c r="T4029" s="1"/>
      <c r="U4029" s="1"/>
    </row>
    <row r="4030" spans="1:21" x14ac:dyDescent="0.25">
      <c r="A4030" s="1">
        <v>4028</v>
      </c>
      <c r="B4030" s="1">
        <f t="shared" si="752"/>
        <v>8.3916666666661588E-2</v>
      </c>
      <c r="C4030" s="1">
        <f t="shared" si="748"/>
        <v>-1.121899315037121</v>
      </c>
      <c r="D4030" s="1">
        <f t="shared" si="753"/>
        <v>-0.57697679059051943</v>
      </c>
      <c r="E4030" s="1">
        <f t="shared" ca="1" si="749"/>
        <v>-0.57693629880583153</v>
      </c>
      <c r="F4030" s="1">
        <f t="shared" ca="1" si="750"/>
        <v>-4839692</v>
      </c>
      <c r="G4030" s="1">
        <f t="shared" si="754"/>
        <v>2.6397270850907484E-3</v>
      </c>
      <c r="H4030" s="1">
        <f t="shared" ca="1" si="751"/>
        <v>-12775.466055897014</v>
      </c>
      <c r="I4030" s="1">
        <f t="shared" ca="1" si="755"/>
        <v>-69926072646.004303</v>
      </c>
      <c r="J4030" s="1">
        <f t="shared" ca="1" si="756"/>
        <v>1724533299.893085</v>
      </c>
      <c r="K4030" s="1">
        <f t="shared" ca="1" si="757"/>
        <v>125329522.64600694</v>
      </c>
      <c r="L4030" s="1">
        <f t="shared" ca="1" si="758"/>
        <v>14307221.029153777</v>
      </c>
      <c r="M4030" s="1">
        <f t="shared" ca="1" si="759"/>
        <v>10100770.63820689</v>
      </c>
      <c r="N4030" s="1"/>
      <c r="O4030" s="1"/>
      <c r="P4030" s="1"/>
      <c r="Q4030" s="1"/>
      <c r="R4030" s="1"/>
      <c r="S4030" s="1"/>
      <c r="T4030" s="1"/>
      <c r="U4030" s="1"/>
    </row>
    <row r="4031" spans="1:21" x14ac:dyDescent="0.25">
      <c r="A4031" s="1">
        <v>4029</v>
      </c>
      <c r="B4031" s="1">
        <f t="shared" si="752"/>
        <v>8.3937499999994919E-2</v>
      </c>
      <c r="C4031" s="1">
        <f t="shared" si="748"/>
        <v>-1.0255181471451091</v>
      </c>
      <c r="D4031" s="1">
        <f t="shared" si="753"/>
        <v>-0.5274093328174847</v>
      </c>
      <c r="E4031" s="1">
        <f t="shared" ca="1" si="749"/>
        <v>-0.52746739907537876</v>
      </c>
      <c r="F4031" s="1">
        <f t="shared" ca="1" si="750"/>
        <v>-4424717</v>
      </c>
      <c r="G4031" s="1">
        <f t="shared" si="754"/>
        <v>2.5615841549971874E-3</v>
      </c>
      <c r="H4031" s="1">
        <f t="shared" ca="1" si="751"/>
        <v>-11334.28495754669</v>
      </c>
      <c r="I4031" s="1">
        <f t="shared" ca="1" si="755"/>
        <v>-71627626375.268921</v>
      </c>
      <c r="J4031" s="1">
        <f t="shared" ca="1" si="756"/>
        <v>1712985992.2064309</v>
      </c>
      <c r="K4031" s="1">
        <f t="shared" ca="1" si="757"/>
        <v>113017535.63738939</v>
      </c>
      <c r="L4031" s="1">
        <f t="shared" ca="1" si="758"/>
        <v>15196887.559647605</v>
      </c>
      <c r="M4031" s="1">
        <f t="shared" ca="1" si="759"/>
        <v>9215999.3767632656</v>
      </c>
      <c r="N4031" s="1"/>
      <c r="O4031" s="1"/>
      <c r="P4031" s="1"/>
      <c r="Q4031" s="1"/>
      <c r="R4031" s="1"/>
      <c r="S4031" s="1"/>
      <c r="T4031" s="1"/>
      <c r="U4031" s="1"/>
    </row>
    <row r="4032" spans="1:21" x14ac:dyDescent="0.25">
      <c r="A4032" s="1">
        <v>4030</v>
      </c>
      <c r="B4032" s="1">
        <f t="shared" si="752"/>
        <v>8.395833333332825E-2</v>
      </c>
      <c r="C4032" s="1">
        <f t="shared" si="748"/>
        <v>-0.91568488380015367</v>
      </c>
      <c r="D4032" s="1">
        <f t="shared" si="753"/>
        <v>-0.47092365452579338</v>
      </c>
      <c r="E4032" s="1">
        <f t="shared" ca="1" si="749"/>
        <v>-0.47095344499893355</v>
      </c>
      <c r="F4032" s="1">
        <f t="shared" ca="1" si="750"/>
        <v>-3950643</v>
      </c>
      <c r="G4032" s="1">
        <f t="shared" si="754"/>
        <v>2.4846123172993506E-3</v>
      </c>
      <c r="H4032" s="1">
        <f t="shared" ca="1" si="751"/>
        <v>-9815.8162590524589</v>
      </c>
      <c r="I4032" s="1">
        <f t="shared" ca="1" si="755"/>
        <v>-73091646440.285675</v>
      </c>
      <c r="J4032" s="1">
        <f t="shared" ca="1" si="756"/>
        <v>1695052501.3522577</v>
      </c>
      <c r="K4032" s="1">
        <f t="shared" ca="1" si="757"/>
        <v>100223538.75955579</v>
      </c>
      <c r="L4032" s="1">
        <f t="shared" ca="1" si="758"/>
        <v>16005472.259562401</v>
      </c>
      <c r="M4032" s="1">
        <f t="shared" ca="1" si="759"/>
        <v>8272903.4322702978</v>
      </c>
      <c r="N4032" s="1"/>
      <c r="O4032" s="1"/>
      <c r="P4032" s="1"/>
      <c r="Q4032" s="1"/>
      <c r="R4032" s="1"/>
      <c r="S4032" s="1"/>
      <c r="T4032" s="1"/>
      <c r="U4032" s="1"/>
    </row>
    <row r="4033" spans="1:21" x14ac:dyDescent="0.25">
      <c r="A4033" s="1">
        <v>4031</v>
      </c>
      <c r="B4033" s="1">
        <f t="shared" si="752"/>
        <v>8.3979166666661581E-2</v>
      </c>
      <c r="C4033" s="1">
        <f t="shared" si="748"/>
        <v>-0.79359481174980673</v>
      </c>
      <c r="D4033" s="1">
        <f t="shared" si="753"/>
        <v>-0.40813447461418634</v>
      </c>
      <c r="E4033" s="1">
        <f t="shared" ca="1" si="749"/>
        <v>-0.40809747534986179</v>
      </c>
      <c r="F4033" s="1">
        <f t="shared" ca="1" si="750"/>
        <v>-3423369</v>
      </c>
      <c r="G4033" s="1">
        <f t="shared" si="754"/>
        <v>2.4088117532077291E-3</v>
      </c>
      <c r="H4033" s="1">
        <f t="shared" ca="1" si="751"/>
        <v>-8246.2514827669911</v>
      </c>
      <c r="I4033" s="1">
        <f t="shared" ca="1" si="755"/>
        <v>-74313276043.992737</v>
      </c>
      <c r="J4033" s="1">
        <f t="shared" ca="1" si="756"/>
        <v>1670801151.9803786</v>
      </c>
      <c r="K4033" s="1">
        <f t="shared" ca="1" si="757"/>
        <v>87002555.664784789</v>
      </c>
      <c r="L4033" s="1">
        <f t="shared" ca="1" si="758"/>
        <v>16730752.824544877</v>
      </c>
      <c r="M4033" s="1">
        <f t="shared" ca="1" si="759"/>
        <v>7278016.401474284</v>
      </c>
      <c r="N4033" s="1"/>
      <c r="O4033" s="1"/>
      <c r="P4033" s="1"/>
      <c r="Q4033" s="1"/>
      <c r="R4033" s="1"/>
      <c r="S4033" s="1"/>
      <c r="T4033" s="1"/>
      <c r="U4033" s="1"/>
    </row>
    <row r="4034" spans="1:21" x14ac:dyDescent="0.25">
      <c r="A4034" s="1">
        <v>4032</v>
      </c>
      <c r="B4034" s="1">
        <f t="shared" si="752"/>
        <v>8.3999999999994912E-2</v>
      </c>
      <c r="C4034" s="1">
        <f t="shared" si="748"/>
        <v>-0.66070350073153006</v>
      </c>
      <c r="D4034" s="1">
        <f t="shared" si="753"/>
        <v>-0.33979037180478688</v>
      </c>
      <c r="E4034" s="1">
        <f t="shared" ca="1" si="749"/>
        <v>-0.33982363959172179</v>
      </c>
      <c r="F4034" s="1">
        <f t="shared" ca="1" si="750"/>
        <v>-2850647</v>
      </c>
      <c r="G4034" s="1">
        <f t="shared" si="754"/>
        <v>2.3341826411756861E-3</v>
      </c>
      <c r="H4034" s="1">
        <f t="shared" ca="1" si="751"/>
        <v>-6653.930743519546</v>
      </c>
      <c r="I4034" s="1">
        <f t="shared" ca="1" si="755"/>
        <v>-75288462222.243988</v>
      </c>
      <c r="J4034" s="1">
        <f t="shared" ca="1" si="756"/>
        <v>1640323808.9024124</v>
      </c>
      <c r="K4034" s="1">
        <f t="shared" ca="1" si="757"/>
        <v>73411416.735381842</v>
      </c>
      <c r="L4034" s="1">
        <f t="shared" ca="1" si="758"/>
        <v>17370920.362097219</v>
      </c>
      <c r="M4034" s="1">
        <f t="shared" ca="1" si="759"/>
        <v>6238167.242018979</v>
      </c>
      <c r="N4034" s="1"/>
      <c r="O4034" s="1"/>
      <c r="P4034" s="1"/>
      <c r="Q4034" s="1"/>
      <c r="R4034" s="1"/>
      <c r="S4034" s="1"/>
      <c r="T4034" s="1"/>
      <c r="U4034" s="1"/>
    </row>
    <row r="4035" spans="1:21" x14ac:dyDescent="0.25">
      <c r="A4035" s="1">
        <v>4033</v>
      </c>
      <c r="B4035" s="1">
        <f t="shared" si="752"/>
        <v>8.4020833333328243E-2</v>
      </c>
      <c r="C4035" s="1">
        <f t="shared" ref="C4035:C4097" si="760">(1 * SIN(2 * PI() * $T$2 * B4035)) + (0.5 * SIN(2 * PI() * 2 * $T$2 * B4035)) + (0.25 * SIN(2 * PI() * 3 * $T$2 * B4035))</f>
        <v>-0.51869806447035427</v>
      </c>
      <c r="D4035" s="1">
        <f t="shared" si="753"/>
        <v>-0.2667590045847536</v>
      </c>
      <c r="E4035" s="1">
        <f t="shared" ref="E4035:E4097" ca="1" si="761">D4035 + (_xlfn.NORM.S.INV(RAND()) * $T$3)</f>
        <v>-0.26678939643169075</v>
      </c>
      <c r="F4035" s="1">
        <f t="shared" ref="F4035:F4097" ca="1" si="762">ROUND(E4035 * $T$4, 0)</f>
        <v>-2237991</v>
      </c>
      <c r="G4035" s="1">
        <f t="shared" si="754"/>
        <v>2.2607251568984021E-3</v>
      </c>
      <c r="H4035" s="1">
        <f t="shared" ref="H4035:H4097" ca="1" si="763">G4035*F4035</f>
        <v>-5059.482554612212</v>
      </c>
      <c r="I4035" s="1">
        <f t="shared" ca="1" si="755"/>
        <v>-76013969305.553223</v>
      </c>
      <c r="J4035" s="1">
        <f t="shared" ca="1" si="756"/>
        <v>1603735514.5084696</v>
      </c>
      <c r="K4035" s="1">
        <f t="shared" ca="1" si="757"/>
        <v>59508501.014414698</v>
      </c>
      <c r="L4035" s="1">
        <f t="shared" ca="1" si="758"/>
        <v>17924567.245890155</v>
      </c>
      <c r="M4035" s="1">
        <f t="shared" ca="1" si="759"/>
        <v>5160423.6993772704</v>
      </c>
      <c r="N4035" s="1"/>
      <c r="O4035" s="1"/>
      <c r="P4035" s="1"/>
      <c r="Q4035" s="1"/>
      <c r="R4035" s="1"/>
      <c r="S4035" s="1"/>
      <c r="T4035" s="1"/>
      <c r="U4035" s="1"/>
    </row>
    <row r="4036" spans="1:21" x14ac:dyDescent="0.25">
      <c r="A4036" s="1">
        <v>4034</v>
      </c>
      <c r="B4036" s="1">
        <f t="shared" ref="B4036:B4097" si="764">B4035+(1/$T$1)</f>
        <v>8.4041666666661574E-2</v>
      </c>
      <c r="C4036" s="1">
        <f t="shared" si="760"/>
        <v>-0.36946245543783574</v>
      </c>
      <c r="D4036" s="1">
        <f t="shared" ref="D4036:D4097" si="765">(C4036 / 1.75) * 0.9</f>
        <v>-0.19000926279660124</v>
      </c>
      <c r="E4036" s="1">
        <f t="shared" ca="1" si="761"/>
        <v>-0.18989958202416013</v>
      </c>
      <c r="F4036" s="1">
        <f t="shared" ca="1" si="762"/>
        <v>-1592993</v>
      </c>
      <c r="G4036" s="1">
        <f t="shared" si="754"/>
        <v>2.1884394733129309E-3</v>
      </c>
      <c r="H4036" s="1">
        <f t="shared" ca="1" si="763"/>
        <v>-3486.1687619111858</v>
      </c>
      <c r="I4036" s="1">
        <f t="shared" ca="1" si="755"/>
        <v>-76487389673.022766</v>
      </c>
      <c r="J4036" s="1">
        <f t="shared" ca="1" si="756"/>
        <v>1561174037.2749848</v>
      </c>
      <c r="K4036" s="1">
        <f t="shared" ca="1" si="757"/>
        <v>45353469.032718793</v>
      </c>
      <c r="L4036" s="1">
        <f t="shared" ca="1" si="758"/>
        <v>18390670.455000237</v>
      </c>
      <c r="M4036" s="1">
        <f t="shared" ca="1" si="759"/>
        <v>4052031.8435787931</v>
      </c>
      <c r="N4036" s="1"/>
      <c r="O4036" s="1"/>
      <c r="P4036" s="1"/>
      <c r="Q4036" s="1"/>
      <c r="R4036" s="1"/>
      <c r="S4036" s="1"/>
      <c r="T4036" s="1"/>
      <c r="U4036" s="1"/>
    </row>
    <row r="4037" spans="1:21" x14ac:dyDescent="0.25">
      <c r="A4037" s="1">
        <v>4035</v>
      </c>
      <c r="B4037" s="1">
        <f t="shared" si="764"/>
        <v>8.4062499999994905E-2</v>
      </c>
      <c r="C4037" s="1">
        <f t="shared" si="760"/>
        <v>-0.21503766925014911</v>
      </c>
      <c r="D4037" s="1">
        <f t="shared" si="765"/>
        <v>-0.11059080132864811</v>
      </c>
      <c r="E4037" s="1">
        <f t="shared" ca="1" si="761"/>
        <v>-0.11070895844961678</v>
      </c>
      <c r="F4037" s="1">
        <f t="shared" ca="1" si="762"/>
        <v>-928694</v>
      </c>
      <c r="G4037" s="1">
        <f t="shared" ref="G4037:G4097" si="766">0.5 * (1 - COS(2 * PI() * A4037 / ($T$5 - 1)))</f>
        <v>2.1173257605974771E-3</v>
      </c>
      <c r="H4037" s="1">
        <f t="shared" ca="1" si="763"/>
        <v>-1966.3477299123135</v>
      </c>
      <c r="I4037" s="1">
        <f t="shared" ref="I4037:I4097" ca="1" si="767">H4037 + ($U$12 * I4036) - I4035</f>
        <v>-76707151769.255737</v>
      </c>
      <c r="J4037" s="1">
        <f t="shared" ref="J4037:J4097" ca="1" si="768">H4037 + ($U$13 * J4036) - J4035</f>
        <v>1512799326.5811348</v>
      </c>
      <c r="K4037" s="1">
        <f t="shared" ref="K4037:K4097" ca="1" si="769">H4037 + ($U$14 * K4036) - K4035</f>
        <v>31006981.185251012</v>
      </c>
      <c r="L4037" s="1">
        <f t="shared" ref="L4037:L4097" ca="1" si="770">H4037 + ($U$15 * L4036) - L4035</f>
        <v>18768564.01301609</v>
      </c>
      <c r="M4037" s="1">
        <f t="shared" ref="M4037:M4097" ca="1" si="771">H4037 + ($U$16 * M4036) - M4035</f>
        <v>2920345.5707988171</v>
      </c>
      <c r="N4037" s="1"/>
      <c r="O4037" s="1"/>
      <c r="P4037" s="1"/>
      <c r="Q4037" s="1"/>
      <c r="R4037" s="1"/>
      <c r="S4037" s="1"/>
      <c r="T4037" s="1"/>
      <c r="U4037" s="1"/>
    </row>
    <row r="4038" spans="1:21" x14ac:dyDescent="0.25">
      <c r="A4038" s="1">
        <v>4036</v>
      </c>
      <c r="B4038" s="1">
        <f t="shared" si="764"/>
        <v>8.4083333333328236E-2</v>
      </c>
      <c r="C4038" s="1">
        <f t="shared" si="760"/>
        <v>-5.7577876669026654E-2</v>
      </c>
      <c r="D4038" s="1">
        <f t="shared" si="765"/>
        <v>-2.9611479429785134E-2</v>
      </c>
      <c r="E4038" s="1">
        <f t="shared" ca="1" si="761"/>
        <v>-2.9607728172624609E-2</v>
      </c>
      <c r="F4038" s="1">
        <f t="shared" ca="1" si="762"/>
        <v>-248368</v>
      </c>
      <c r="G4038" s="1">
        <f t="shared" si="766"/>
        <v>2.0473841861712305E-3</v>
      </c>
      <c r="H4038" s="1">
        <f t="shared" ca="1" si="763"/>
        <v>-508.50471555097619</v>
      </c>
      <c r="I4038" s="1">
        <f t="shared" ca="1" si="767"/>
        <v>-76672525324.695465</v>
      </c>
      <c r="J4038" s="1">
        <f t="shared" ca="1" si="768"/>
        <v>1458792908.8328395</v>
      </c>
      <c r="K4038" s="1">
        <f t="shared" ca="1" si="769"/>
        <v>16530435.803058736</v>
      </c>
      <c r="L4038" s="1">
        <f t="shared" ca="1" si="770"/>
        <v>19057933.625887081</v>
      </c>
      <c r="M4038" s="1">
        <f t="shared" ca="1" si="771"/>
        <v>1772779.4105064683</v>
      </c>
      <c r="N4038" s="1"/>
      <c r="O4038" s="1"/>
      <c r="P4038" s="1"/>
      <c r="Q4038" s="1"/>
      <c r="R4038" s="1"/>
      <c r="S4038" s="1"/>
      <c r="T4038" s="1"/>
      <c r="U4038" s="1"/>
    </row>
    <row r="4039" spans="1:21" x14ac:dyDescent="0.25">
      <c r="A4039" s="1">
        <v>4037</v>
      </c>
      <c r="B4039" s="1">
        <f t="shared" si="764"/>
        <v>8.4104166666661567E-2</v>
      </c>
      <c r="C4039" s="1">
        <f t="shared" si="760"/>
        <v>0.10069638500446723</v>
      </c>
      <c r="D4039" s="1">
        <f t="shared" si="765"/>
        <v>5.1786712288011717E-2</v>
      </c>
      <c r="E4039" s="1">
        <f t="shared" ca="1" si="761"/>
        <v>5.177991757615779E-2</v>
      </c>
      <c r="F4039" s="1">
        <f t="shared" ca="1" si="762"/>
        <v>434361</v>
      </c>
      <c r="G4039" s="1">
        <f t="shared" si="766"/>
        <v>1.9786149146938659E-3</v>
      </c>
      <c r="H4039" s="1">
        <f t="shared" ca="1" si="763"/>
        <v>859.43315296134222</v>
      </c>
      <c r="I4039" s="1">
        <f t="shared" ca="1" si="767"/>
        <v>-76383623805.394226</v>
      </c>
      <c r="J4039" s="1">
        <f t="shared" ca="1" si="768"/>
        <v>1399357183.8272214</v>
      </c>
      <c r="K4039" s="1">
        <f t="shared" ca="1" si="769"/>
        <v>1985684.700236246</v>
      </c>
      <c r="L4039" s="1">
        <f t="shared" ca="1" si="770"/>
        <v>19258790.2286814</v>
      </c>
      <c r="M4039" s="1">
        <f t="shared" ca="1" si="771"/>
        <v>616741.57159534469</v>
      </c>
      <c r="N4039" s="1"/>
      <c r="O4039" s="1"/>
      <c r="P4039" s="1"/>
      <c r="Q4039" s="1"/>
      <c r="R4039" s="1"/>
      <c r="S4039" s="1"/>
      <c r="T4039" s="1"/>
      <c r="U4039" s="1"/>
    </row>
    <row r="4040" spans="1:21" x14ac:dyDescent="0.25">
      <c r="A4040" s="1">
        <v>4038</v>
      </c>
      <c r="B4040" s="1">
        <f t="shared" si="764"/>
        <v>8.4124999999994898E-2</v>
      </c>
      <c r="C4040" s="1">
        <f t="shared" si="760"/>
        <v>0.257546747083084</v>
      </c>
      <c r="D4040" s="1">
        <f t="shared" si="765"/>
        <v>0.13245261278558607</v>
      </c>
      <c r="E4040" s="1">
        <f t="shared" ca="1" si="761"/>
        <v>0.13237939519993369</v>
      </c>
      <c r="F4040" s="1">
        <f t="shared" ca="1" si="762"/>
        <v>1110479</v>
      </c>
      <c r="G4040" s="1">
        <f t="shared" si="766"/>
        <v>1.91101810806521E-3</v>
      </c>
      <c r="H4040" s="1">
        <f t="shared" ca="1" si="763"/>
        <v>2122.1454776261462</v>
      </c>
      <c r="I4040" s="1">
        <f t="shared" ca="1" si="767"/>
        <v>-75841404052.038666</v>
      </c>
      <c r="J4040" s="1">
        <f t="shared" ca="1" si="768"/>
        <v>1334714656.025311</v>
      </c>
      <c r="K4040" s="1">
        <f t="shared" ca="1" si="769"/>
        <v>-12565240.567068053</v>
      </c>
      <c r="L4040" s="1">
        <f t="shared" ca="1" si="770"/>
        <v>19371454.613907911</v>
      </c>
      <c r="M4040" s="1">
        <f t="shared" ca="1" si="771"/>
        <v>-540420.3714869956</v>
      </c>
      <c r="N4040" s="1"/>
      <c r="O4040" s="1"/>
      <c r="P4040" s="1"/>
      <c r="Q4040" s="1"/>
      <c r="R4040" s="1"/>
      <c r="S4040" s="1"/>
      <c r="T4040" s="1"/>
      <c r="U4040" s="1"/>
    </row>
    <row r="4041" spans="1:21" x14ac:dyDescent="0.25">
      <c r="A4041" s="1">
        <v>4039</v>
      </c>
      <c r="B4041" s="1">
        <f t="shared" si="764"/>
        <v>8.4145833333328229E-2</v>
      </c>
      <c r="C4041" s="1">
        <f t="shared" si="760"/>
        <v>0.4107660088023245</v>
      </c>
      <c r="D4041" s="1">
        <f t="shared" si="765"/>
        <v>0.21125109024119545</v>
      </c>
      <c r="E4041" s="1">
        <f t="shared" ca="1" si="761"/>
        <v>0.21141124085714549</v>
      </c>
      <c r="F4041" s="1">
        <f t="shared" ca="1" si="762"/>
        <v>1773446</v>
      </c>
      <c r="G4041" s="1">
        <f t="shared" si="766"/>
        <v>1.8445939254247423E-3</v>
      </c>
      <c r="H4041" s="1">
        <f t="shared" ca="1" si="763"/>
        <v>3271.2877186688074</v>
      </c>
      <c r="I4041" s="1">
        <f t="shared" ca="1" si="767"/>
        <v>-75047663115.059662</v>
      </c>
      <c r="J4041" s="1">
        <f t="shared" ca="1" si="768"/>
        <v>1265107097.9636178</v>
      </c>
      <c r="K4041" s="1">
        <f t="shared" ca="1" si="769"/>
        <v>-27060396.216759287</v>
      </c>
      <c r="L4041" s="1">
        <f t="shared" ca="1" si="770"/>
        <v>19396547.582615457</v>
      </c>
      <c r="M4041" s="1">
        <f t="shared" ca="1" si="771"/>
        <v>-1691466.4975989268</v>
      </c>
      <c r="N4041" s="1"/>
      <c r="O4041" s="1"/>
      <c r="P4041" s="1"/>
      <c r="Q4041" s="1"/>
      <c r="R4041" s="1"/>
      <c r="S4041" s="1"/>
      <c r="T4041" s="1"/>
      <c r="U4041" s="1"/>
    </row>
    <row r="4042" spans="1:21" x14ac:dyDescent="0.25">
      <c r="A4042" s="1">
        <v>4040</v>
      </c>
      <c r="B4042" s="1">
        <f t="shared" si="764"/>
        <v>8.416666666666156E-2</v>
      </c>
      <c r="C4042" s="1">
        <f t="shared" si="760"/>
        <v>0.5582263253935259</v>
      </c>
      <c r="D4042" s="1">
        <f t="shared" si="765"/>
        <v>0.287087824488099</v>
      </c>
      <c r="E4042" s="1">
        <f t="shared" ca="1" si="761"/>
        <v>0.28718219205235812</v>
      </c>
      <c r="F4042" s="1">
        <f t="shared" ca="1" si="762"/>
        <v>2409059</v>
      </c>
      <c r="G4042" s="1">
        <f t="shared" si="766"/>
        <v>1.7793425231512616E-3</v>
      </c>
      <c r="H4042" s="1">
        <f t="shared" ca="1" si="763"/>
        <v>4286.5411194802555</v>
      </c>
      <c r="I4042" s="1">
        <f t="shared" ca="1" si="767"/>
        <v>-74005032315.272766</v>
      </c>
      <c r="J4042" s="1">
        <f t="shared" ca="1" si="768"/>
        <v>1190794629.9685817</v>
      </c>
      <c r="K4042" s="1">
        <f t="shared" ca="1" si="769"/>
        <v>-41438205.364395328</v>
      </c>
      <c r="L4042" s="1">
        <f t="shared" ca="1" si="770"/>
        <v>19334966.714381166</v>
      </c>
      <c r="M4042" s="1">
        <f t="shared" ca="1" si="771"/>
        <v>-2829322.9653430032</v>
      </c>
      <c r="N4042" s="1"/>
      <c r="O4042" s="1"/>
      <c r="P4042" s="1"/>
      <c r="Q4042" s="1"/>
      <c r="R4042" s="1"/>
      <c r="S4042" s="1"/>
      <c r="T4042" s="1"/>
      <c r="U4042" s="1"/>
    </row>
    <row r="4043" spans="1:21" x14ac:dyDescent="0.25">
      <c r="A4043" s="1">
        <v>4041</v>
      </c>
      <c r="B4043" s="1">
        <f t="shared" si="764"/>
        <v>8.4187499999994891E-2</v>
      </c>
      <c r="C4043" s="1">
        <f t="shared" si="760"/>
        <v>0.69792533224819053</v>
      </c>
      <c r="D4043" s="1">
        <f t="shared" si="765"/>
        <v>0.35893302801335514</v>
      </c>
      <c r="E4043" s="1">
        <f t="shared" ca="1" si="761"/>
        <v>0.35904756074689093</v>
      </c>
      <c r="F4043" s="1">
        <f t="shared" ca="1" si="762"/>
        <v>3011909</v>
      </c>
      <c r="G4043" s="1">
        <f t="shared" si="766"/>
        <v>1.7152640548627196E-3</v>
      </c>
      <c r="H4043" s="1">
        <f t="shared" ca="1" si="763"/>
        <v>5166.2192442175192</v>
      </c>
      <c r="I4043" s="1">
        <f t="shared" ca="1" si="767"/>
        <v>-72716968519.139679</v>
      </c>
      <c r="J4043" s="1">
        <f t="shared" ca="1" si="768"/>
        <v>1112054750.2060852</v>
      </c>
      <c r="K4043" s="1">
        <f t="shared" ca="1" si="769"/>
        <v>-55637716.98154483</v>
      </c>
      <c r="L4043" s="1">
        <f t="shared" ca="1" si="770"/>
        <v>19187880.471662767</v>
      </c>
      <c r="M4043" s="1">
        <f t="shared" ca="1" si="771"/>
        <v>-3947120.9330145251</v>
      </c>
      <c r="N4043" s="1"/>
      <c r="O4043" s="1"/>
      <c r="P4043" s="1"/>
      <c r="Q4043" s="1"/>
      <c r="R4043" s="1"/>
      <c r="S4043" s="1"/>
      <c r="T4043" s="1"/>
      <c r="U4043" s="1"/>
    </row>
    <row r="4044" spans="1:21" x14ac:dyDescent="0.25">
      <c r="A4044" s="1">
        <v>4042</v>
      </c>
      <c r="B4044" s="1">
        <f t="shared" si="764"/>
        <v>8.4208333333328222E-2</v>
      </c>
      <c r="C4044" s="1">
        <f t="shared" si="760"/>
        <v>0.82802901026730114</v>
      </c>
      <c r="D4044" s="1">
        <f t="shared" si="765"/>
        <v>0.42584349099461205</v>
      </c>
      <c r="E4044" s="1">
        <f t="shared" ca="1" si="761"/>
        <v>0.42576917740956272</v>
      </c>
      <c r="F4044" s="1">
        <f t="shared" ca="1" si="762"/>
        <v>3571610</v>
      </c>
      <c r="G4044" s="1">
        <f t="shared" si="766"/>
        <v>1.6523586714155547E-3</v>
      </c>
      <c r="H4044" s="1">
        <f t="shared" ca="1" si="763"/>
        <v>5901.5807544145091</v>
      </c>
      <c r="I4044" s="1">
        <f t="shared" ca="1" si="767"/>
        <v>-71187742683.272522</v>
      </c>
      <c r="J4044" s="1">
        <f t="shared" ca="1" si="768"/>
        <v>1029181292.9893193</v>
      </c>
      <c r="K4044" s="1">
        <f t="shared" ca="1" si="769"/>
        <v>-69598869.29418382</v>
      </c>
      <c r="L4044" s="1">
        <f t="shared" ca="1" si="770"/>
        <v>18956713.978939272</v>
      </c>
      <c r="M4044" s="1">
        <f t="shared" ca="1" si="771"/>
        <v>-5038241.454426744</v>
      </c>
      <c r="N4044" s="1"/>
      <c r="O4044" s="1"/>
      <c r="P4044" s="1"/>
      <c r="Q4044" s="1"/>
      <c r="R4044" s="1"/>
      <c r="S4044" s="1"/>
      <c r="T4044" s="1"/>
      <c r="U4044" s="1"/>
    </row>
    <row r="4045" spans="1:21" x14ac:dyDescent="0.25">
      <c r="A4045" s="1">
        <v>4043</v>
      </c>
      <c r="B4045" s="1">
        <f t="shared" si="764"/>
        <v>8.4229166666661553E-2</v>
      </c>
      <c r="C4045" s="1">
        <f t="shared" si="760"/>
        <v>0.94691018864217169</v>
      </c>
      <c r="D4045" s="1">
        <f t="shared" si="765"/>
        <v>0.48698238273025979</v>
      </c>
      <c r="E4045" s="1">
        <f t="shared" ca="1" si="761"/>
        <v>0.48707229605810654</v>
      </c>
      <c r="F4045" s="1">
        <f t="shared" ca="1" si="762"/>
        <v>4085858</v>
      </c>
      <c r="G4045" s="1">
        <f t="shared" si="766"/>
        <v>1.5906265209045256E-3</v>
      </c>
      <c r="H4045" s="1">
        <f t="shared" ca="1" si="763"/>
        <v>6499.0740954499233</v>
      </c>
      <c r="I4045" s="1">
        <f t="shared" ca="1" si="767"/>
        <v>-69422425683.926819</v>
      </c>
      <c r="J4045" s="1">
        <f t="shared" ca="1" si="768"/>
        <v>942483341.46725082</v>
      </c>
      <c r="K4045" s="1">
        <f t="shared" ca="1" si="769"/>
        <v>-83262734.275950223</v>
      </c>
      <c r="L4045" s="1">
        <f t="shared" ca="1" si="770"/>
        <v>18643148.788015403</v>
      </c>
      <c r="M4045" s="1">
        <f t="shared" ca="1" si="771"/>
        <v>-6096343.8696148507</v>
      </c>
      <c r="N4045" s="1"/>
      <c r="O4045" s="1"/>
      <c r="P4045" s="1"/>
      <c r="Q4045" s="1"/>
      <c r="R4045" s="1"/>
      <c r="S4045" s="1"/>
      <c r="T4045" s="1"/>
      <c r="U4045" s="1"/>
    </row>
    <row r="4046" spans="1:21" x14ac:dyDescent="0.25">
      <c r="A4046" s="1">
        <v>4044</v>
      </c>
      <c r="B4046" s="1">
        <f t="shared" si="764"/>
        <v>8.4249999999994885E-2</v>
      </c>
      <c r="C4046" s="1">
        <f t="shared" si="760"/>
        <v>1.053181703210686</v>
      </c>
      <c r="D4046" s="1">
        <f t="shared" si="765"/>
        <v>0.54163630450835287</v>
      </c>
      <c r="E4046" s="1">
        <f t="shared" ca="1" si="761"/>
        <v>0.54170708171203585</v>
      </c>
      <c r="F4046" s="1">
        <f t="shared" ca="1" si="762"/>
        <v>4544168</v>
      </c>
      <c r="G4046" s="1">
        <f t="shared" si="766"/>
        <v>1.5300677486623226E-3</v>
      </c>
      <c r="H4046" s="1">
        <f t="shared" ca="1" si="763"/>
        <v>6952.8849013033696</v>
      </c>
      <c r="I4046" s="1">
        <f t="shared" ca="1" si="767"/>
        <v>-67426871505.930359</v>
      </c>
      <c r="J4046" s="1">
        <f t="shared" ca="1" si="768"/>
        <v>852284071.28847146</v>
      </c>
      <c r="K4046" s="1">
        <f t="shared" ca="1" si="769"/>
        <v>-96571769.667343825</v>
      </c>
      <c r="L4046" s="1">
        <f t="shared" ca="1" si="770"/>
        <v>18249109.17799513</v>
      </c>
      <c r="M4046" s="1">
        <f t="shared" ca="1" si="771"/>
        <v>-7115404.9935781257</v>
      </c>
      <c r="N4046" s="1"/>
      <c r="O4046" s="1"/>
      <c r="P4046" s="1"/>
      <c r="Q4046" s="1"/>
      <c r="R4046" s="1"/>
      <c r="S4046" s="1"/>
      <c r="T4046" s="1"/>
      <c r="U4046" s="1"/>
    </row>
    <row r="4047" spans="1:21" x14ac:dyDescent="0.25">
      <c r="A4047" s="1">
        <v>4045</v>
      </c>
      <c r="B4047" s="1">
        <f t="shared" si="764"/>
        <v>8.4270833333328216E-2</v>
      </c>
      <c r="C4047" s="1">
        <f t="shared" si="760"/>
        <v>1.1457233776446167</v>
      </c>
      <c r="D4047" s="1">
        <f t="shared" si="765"/>
        <v>0.58922916564580297</v>
      </c>
      <c r="E4047" s="1">
        <f t="shared" ca="1" si="761"/>
        <v>0.58913927570261804</v>
      </c>
      <c r="F4047" s="1">
        <f t="shared" ca="1" si="762"/>
        <v>4942058</v>
      </c>
      <c r="G4047" s="1">
        <f t="shared" si="766"/>
        <v>1.4706824972591237E-3</v>
      </c>
      <c r="H4047" s="1">
        <f t="shared" ca="1" si="763"/>
        <v>7268.1982010394304</v>
      </c>
      <c r="I4047" s="1">
        <f t="shared" ca="1" si="767"/>
        <v>-65207697823.537338</v>
      </c>
      <c r="J4047" s="1">
        <f t="shared" ca="1" si="768"/>
        <v>758919552.80694795</v>
      </c>
      <c r="K4047" s="1">
        <f t="shared" ca="1" si="769"/>
        <v>-109470054.20571405</v>
      </c>
      <c r="L4047" s="1">
        <f t="shared" ca="1" si="770"/>
        <v>17776758.316377297</v>
      </c>
      <c r="M4047" s="1">
        <f t="shared" ca="1" si="771"/>
        <v>-8089745.6345818862</v>
      </c>
      <c r="N4047" s="1"/>
      <c r="O4047" s="1"/>
      <c r="P4047" s="1"/>
      <c r="Q4047" s="1"/>
      <c r="R4047" s="1"/>
      <c r="S4047" s="1"/>
      <c r="T4047" s="1"/>
      <c r="U4047" s="1"/>
    </row>
    <row r="4048" spans="1:21" x14ac:dyDescent="0.25">
      <c r="A4048" s="1">
        <v>4046</v>
      </c>
      <c r="B4048" s="1">
        <f t="shared" si="764"/>
        <v>8.4291666666661547E-2</v>
      </c>
      <c r="C4048" s="1">
        <f t="shared" si="760"/>
        <v>1.223702166749836</v>
      </c>
      <c r="D4048" s="1">
        <f t="shared" si="765"/>
        <v>0.62933254289991569</v>
      </c>
      <c r="E4048" s="1">
        <f t="shared" ca="1" si="761"/>
        <v>0.62955717491905461</v>
      </c>
      <c r="F4048" s="1">
        <f t="shared" ca="1" si="762"/>
        <v>5281108</v>
      </c>
      <c r="G4048" s="1">
        <f t="shared" si="766"/>
        <v>1.4124709065024832E-3</v>
      </c>
      <c r="H4048" s="1">
        <f t="shared" ca="1" si="763"/>
        <v>7459.4114040975164</v>
      </c>
      <c r="I4048" s="1">
        <f t="shared" ca="1" si="767"/>
        <v>-62772264039.396011</v>
      </c>
      <c r="J4048" s="1">
        <f t="shared" ca="1" si="768"/>
        <v>662737514.50129032</v>
      </c>
      <c r="K4048" s="1">
        <f t="shared" ca="1" si="769"/>
        <v>-121903506.87024507</v>
      </c>
      <c r="L4048" s="1">
        <f t="shared" ca="1" si="770"/>
        <v>17228502.512261137</v>
      </c>
      <c r="M4048" s="1">
        <f t="shared" ca="1" si="771"/>
        <v>-9014046.0894535556</v>
      </c>
      <c r="N4048" s="1"/>
      <c r="O4048" s="1"/>
      <c r="P4048" s="1"/>
      <c r="Q4048" s="1"/>
      <c r="R4048" s="1"/>
      <c r="S4048" s="1"/>
      <c r="T4048" s="1"/>
      <c r="U4048" s="1"/>
    </row>
    <row r="4049" spans="1:21" x14ac:dyDescent="0.25">
      <c r="A4049" s="1">
        <v>4047</v>
      </c>
      <c r="B4049" s="1">
        <f t="shared" si="764"/>
        <v>8.4312499999994878E-2</v>
      </c>
      <c r="C4049" s="1">
        <f t="shared" si="760"/>
        <v>1.2865849911212863</v>
      </c>
      <c r="D4049" s="1">
        <f t="shared" si="765"/>
        <v>0.66167228114809018</v>
      </c>
      <c r="E4049" s="1">
        <f t="shared" ca="1" si="761"/>
        <v>0.66157337275439465</v>
      </c>
      <c r="F4049" s="1">
        <f t="shared" ca="1" si="762"/>
        <v>5549679</v>
      </c>
      <c r="G4049" s="1">
        <f t="shared" si="766"/>
        <v>1.355433113436777E-3</v>
      </c>
      <c r="H4049" s="1">
        <f t="shared" ca="1" si="763"/>
        <v>7522.2186855446989</v>
      </c>
      <c r="I4049" s="1">
        <f t="shared" ca="1" si="767"/>
        <v>-60128646882.376083</v>
      </c>
      <c r="J4049" s="1">
        <f t="shared" ca="1" si="768"/>
        <v>564096044.29493403</v>
      </c>
      <c r="K4049" s="1">
        <f t="shared" ca="1" si="769"/>
        <v>-133820117.14153448</v>
      </c>
      <c r="L4049" s="1">
        <f t="shared" ca="1" si="770"/>
        <v>16606975.626101576</v>
      </c>
      <c r="M4049" s="1">
        <f t="shared" ca="1" si="771"/>
        <v>-9883378.4499273449</v>
      </c>
      <c r="N4049" s="1"/>
      <c r="O4049" s="1"/>
      <c r="P4049" s="1"/>
      <c r="Q4049" s="1"/>
      <c r="R4049" s="1"/>
      <c r="S4049" s="1"/>
      <c r="T4049" s="1"/>
      <c r="U4049" s="1"/>
    </row>
    <row r="4050" spans="1:21" x14ac:dyDescent="0.25">
      <c r="A4050" s="1">
        <v>4048</v>
      </c>
      <c r="B4050" s="1">
        <f t="shared" si="764"/>
        <v>8.4333333333328209E-2</v>
      </c>
      <c r="C4050" s="1">
        <f t="shared" si="760"/>
        <v>1.3341439948215952</v>
      </c>
      <c r="D4050" s="1">
        <f t="shared" si="765"/>
        <v>0.68613119733682038</v>
      </c>
      <c r="E4050" s="1">
        <f t="shared" ca="1" si="761"/>
        <v>0.68605081853732297</v>
      </c>
      <c r="F4050" s="1">
        <f t="shared" ca="1" si="762"/>
        <v>5755011</v>
      </c>
      <c r="G4050" s="1">
        <f t="shared" si="766"/>
        <v>1.2995692523429803E-3</v>
      </c>
      <c r="H4050" s="1">
        <f t="shared" ca="1" si="763"/>
        <v>7479.0353424956274</v>
      </c>
      <c r="I4050" s="1">
        <f t="shared" ca="1" si="767"/>
        <v>-57285613599.758194</v>
      </c>
      <c r="J4050" s="1">
        <f t="shared" ca="1" si="768"/>
        <v>463362279.03575969</v>
      </c>
      <c r="K4050" s="1">
        <f t="shared" ca="1" si="769"/>
        <v>-145170139.8893705</v>
      </c>
      <c r="L4050" s="1">
        <f t="shared" ca="1" si="770"/>
        <v>15915049.133481313</v>
      </c>
      <c r="M4050" s="1">
        <f t="shared" ca="1" si="771"/>
        <v>-10693210.125635095</v>
      </c>
      <c r="N4050" s="1"/>
      <c r="O4050" s="1"/>
      <c r="P4050" s="1"/>
      <c r="Q4050" s="1"/>
      <c r="R4050" s="1"/>
      <c r="S4050" s="1"/>
      <c r="T4050" s="1"/>
      <c r="U4050" s="1"/>
    </row>
    <row r="4051" spans="1:21" x14ac:dyDescent="0.25">
      <c r="A4051" s="1">
        <v>4049</v>
      </c>
      <c r="B4051" s="1">
        <f t="shared" si="764"/>
        <v>8.435416666666154E-2</v>
      </c>
      <c r="C4051" s="1">
        <f t="shared" si="760"/>
        <v>1.3664541668047321</v>
      </c>
      <c r="D4051" s="1">
        <f t="shared" si="765"/>
        <v>0.70274785721386224</v>
      </c>
      <c r="E4051" s="1">
        <f t="shared" ca="1" si="761"/>
        <v>0.70267069138093563</v>
      </c>
      <c r="F4051" s="1">
        <f t="shared" ca="1" si="762"/>
        <v>5894428</v>
      </c>
      <c r="G4051" s="1">
        <f t="shared" si="766"/>
        <v>1.2448794547383346E-3</v>
      </c>
      <c r="H4051" s="1">
        <f t="shared" ca="1" si="763"/>
        <v>7337.8523146343723</v>
      </c>
      <c r="I4051" s="1">
        <f t="shared" ca="1" si="767"/>
        <v>-54252592873.835373</v>
      </c>
      <c r="J4051" s="1">
        <f t="shared" ca="1" si="768"/>
        <v>360911045.86791217</v>
      </c>
      <c r="K4051" s="1">
        <f t="shared" ca="1" si="769"/>
        <v>-155906295.21993455</v>
      </c>
      <c r="L4051" s="1">
        <f t="shared" ca="1" si="770"/>
        <v>15155826.65022606</v>
      </c>
      <c r="M4051" s="1">
        <f t="shared" ca="1" si="771"/>
        <v>-11439419.710679311</v>
      </c>
      <c r="N4051" s="1"/>
      <c r="O4051" s="1"/>
      <c r="P4051" s="1"/>
      <c r="Q4051" s="1"/>
      <c r="R4051" s="1"/>
      <c r="S4051" s="1"/>
      <c r="T4051" s="1"/>
      <c r="U4051" s="1"/>
    </row>
    <row r="4052" spans="1:21" x14ac:dyDescent="0.25">
      <c r="A4052" s="1">
        <v>4050</v>
      </c>
      <c r="B4052" s="1">
        <f t="shared" si="764"/>
        <v>8.4374999999994871E-2</v>
      </c>
      <c r="C4052" s="1">
        <f t="shared" si="760"/>
        <v>1.3838834764806864</v>
      </c>
      <c r="D4052" s="1">
        <f t="shared" si="765"/>
        <v>0.71171150219006729</v>
      </c>
      <c r="E4052" s="1">
        <f t="shared" ca="1" si="761"/>
        <v>0.71173225946603758</v>
      </c>
      <c r="F4052" s="1">
        <f t="shared" ca="1" si="762"/>
        <v>5970442</v>
      </c>
      <c r="G4052" s="1">
        <f t="shared" si="766"/>
        <v>1.1913638493762368E-3</v>
      </c>
      <c r="H4052" s="1">
        <f t="shared" ca="1" si="763"/>
        <v>7112.9687635975579</v>
      </c>
      <c r="I4052" s="1">
        <f t="shared" ca="1" si="767"/>
        <v>-51039643538.645233</v>
      </c>
      <c r="J4052" s="1">
        <f t="shared" ca="1" si="768"/>
        <v>257123481.2857151</v>
      </c>
      <c r="K4052" s="1">
        <f t="shared" ca="1" si="769"/>
        <v>-165983951.71487617</v>
      </c>
      <c r="L4052" s="1">
        <f t="shared" ca="1" si="770"/>
        <v>14332643.67711686</v>
      </c>
      <c r="M4052" s="1">
        <f t="shared" ca="1" si="771"/>
        <v>-12118304.377694536</v>
      </c>
      <c r="N4052" s="1"/>
      <c r="O4052" s="1"/>
      <c r="P4052" s="1"/>
      <c r="Q4052" s="1"/>
      <c r="R4052" s="1"/>
      <c r="S4052" s="1"/>
      <c r="T4052" s="1"/>
      <c r="U4052" s="1"/>
    </row>
    <row r="4053" spans="1:21" x14ac:dyDescent="0.25">
      <c r="A4053" s="1">
        <v>4051</v>
      </c>
      <c r="B4053" s="1">
        <f t="shared" si="764"/>
        <v>8.4395833333328202E-2</v>
      </c>
      <c r="C4053" s="1">
        <f t="shared" si="760"/>
        <v>1.3870758780973307</v>
      </c>
      <c r="D4053" s="1">
        <f t="shared" si="765"/>
        <v>0.71335330873577008</v>
      </c>
      <c r="E4053" s="1">
        <f t="shared" ca="1" si="761"/>
        <v>0.71320295329383399</v>
      </c>
      <c r="F4053" s="1">
        <f t="shared" ca="1" si="762"/>
        <v>5982779</v>
      </c>
      <c r="G4053" s="1">
        <f t="shared" si="766"/>
        <v>1.1390225622454064E-3</v>
      </c>
      <c r="H4053" s="1">
        <f t="shared" ca="1" si="763"/>
        <v>6814.5202659280103</v>
      </c>
      <c r="I4053" s="1">
        <f t="shared" ca="1" si="767"/>
        <v>-47657421211.051437</v>
      </c>
      <c r="J4053" s="1">
        <f t="shared" ca="1" si="768"/>
        <v>152385622.53826535</v>
      </c>
      <c r="K4053" s="1">
        <f t="shared" ca="1" si="769"/>
        <v>-175361302.76848337</v>
      </c>
      <c r="L4053" s="1">
        <f t="shared" ca="1" si="770"/>
        <v>13449062.093589593</v>
      </c>
      <c r="M4053" s="1">
        <f t="shared" ca="1" si="771"/>
        <v>-12726589.232285071</v>
      </c>
      <c r="N4053" s="1"/>
      <c r="O4053" s="1"/>
      <c r="P4053" s="1"/>
      <c r="Q4053" s="1"/>
      <c r="R4053" s="1"/>
      <c r="S4053" s="1"/>
      <c r="T4053" s="1"/>
      <c r="U4053" s="1"/>
    </row>
    <row r="4054" spans="1:21" x14ac:dyDescent="0.25">
      <c r="A4054" s="1">
        <v>4052</v>
      </c>
      <c r="B4054" s="1">
        <f t="shared" si="764"/>
        <v>8.4416666666661533E-2</v>
      </c>
      <c r="C4054" s="1">
        <f t="shared" si="760"/>
        <v>1.3769277316577786</v>
      </c>
      <c r="D4054" s="1">
        <f t="shared" si="765"/>
        <v>0.70813426199542906</v>
      </c>
      <c r="E4054" s="1">
        <f t="shared" ca="1" si="761"/>
        <v>0.70800894589581387</v>
      </c>
      <c r="F4054" s="1">
        <f t="shared" ca="1" si="762"/>
        <v>5939209</v>
      </c>
      <c r="G4054" s="1">
        <f t="shared" si="766"/>
        <v>1.087855716570163E-3</v>
      </c>
      <c r="H4054" s="1">
        <f t="shared" ca="1" si="763"/>
        <v>6461.0024625549613</v>
      </c>
      <c r="I4054" s="1">
        <f t="shared" ca="1" si="767"/>
        <v>-44117142934.314346</v>
      </c>
      <c r="J4054" s="1">
        <f t="shared" ca="1" si="768"/>
        <v>47086989.151670337</v>
      </c>
      <c r="K4054" s="1">
        <f t="shared" ca="1" si="769"/>
        <v>-183999522.76255172</v>
      </c>
      <c r="L4054" s="1">
        <f t="shared" ca="1" si="770"/>
        <v>12508871.949893054</v>
      </c>
      <c r="M4054" s="1">
        <f t="shared" ca="1" si="771"/>
        <v>-13261426.054952063</v>
      </c>
      <c r="N4054" s="1"/>
      <c r="O4054" s="1"/>
      <c r="P4054" s="1"/>
      <c r="Q4054" s="1"/>
      <c r="R4054" s="1"/>
      <c r="S4054" s="1"/>
      <c r="T4054" s="1"/>
      <c r="U4054" s="1"/>
    </row>
    <row r="4055" spans="1:21" x14ac:dyDescent="0.25">
      <c r="A4055" s="1">
        <v>4053</v>
      </c>
      <c r="B4055" s="1">
        <f t="shared" si="764"/>
        <v>8.4437499999994864E-2</v>
      </c>
      <c r="C4055" s="1">
        <f t="shared" si="760"/>
        <v>1.3545583644004311</v>
      </c>
      <c r="D4055" s="1">
        <f t="shared" si="765"/>
        <v>0.69663001597736451</v>
      </c>
      <c r="E4055" s="1">
        <f t="shared" ca="1" si="761"/>
        <v>0.69664838766867976</v>
      </c>
      <c r="F4055" s="1">
        <f t="shared" ca="1" si="762"/>
        <v>5843910</v>
      </c>
      <c r="G4055" s="1">
        <f t="shared" si="766"/>
        <v>1.0378634328099268E-3</v>
      </c>
      <c r="H4055" s="1">
        <f t="shared" ca="1" si="763"/>
        <v>6065.1804936322587</v>
      </c>
      <c r="I4055" s="1">
        <f t="shared" ca="1" si="767"/>
        <v>-40430549965.496323</v>
      </c>
      <c r="J4055" s="1">
        <f t="shared" ca="1" si="768"/>
        <v>-58380854.241538152</v>
      </c>
      <c r="K4055" s="1">
        <f t="shared" ca="1" si="769"/>
        <v>-191862916.51700935</v>
      </c>
      <c r="L4055" s="1">
        <f t="shared" ca="1" si="770"/>
        <v>11516086.458736055</v>
      </c>
      <c r="M4055" s="1">
        <f t="shared" ca="1" si="771"/>
        <v>-13720395.527697012</v>
      </c>
      <c r="N4055" s="1"/>
      <c r="O4055" s="1"/>
      <c r="P4055" s="1"/>
      <c r="Q4055" s="1"/>
      <c r="R4055" s="1"/>
      <c r="S4055" s="1"/>
      <c r="T4055" s="1"/>
      <c r="U4055" s="1"/>
    </row>
    <row r="4056" spans="1:21" x14ac:dyDescent="0.25">
      <c r="A4056" s="1">
        <v>4054</v>
      </c>
      <c r="B4056" s="1">
        <f t="shared" si="764"/>
        <v>8.4458333333328195E-2</v>
      </c>
      <c r="C4056" s="1">
        <f t="shared" si="760"/>
        <v>1.3212756514456503</v>
      </c>
      <c r="D4056" s="1">
        <f t="shared" si="765"/>
        <v>0.67951319217204875</v>
      </c>
      <c r="E4056" s="1">
        <f t="shared" ca="1" si="761"/>
        <v>0.67952741890219392</v>
      </c>
      <c r="F4056" s="1">
        <f t="shared" ca="1" si="762"/>
        <v>5700288</v>
      </c>
      <c r="G4056" s="1">
        <f t="shared" si="766"/>
        <v>9.8904582865871893E-4</v>
      </c>
      <c r="H4056" s="1">
        <f t="shared" ca="1" si="763"/>
        <v>5637.8460685533519</v>
      </c>
      <c r="I4056" s="1">
        <f t="shared" ca="1" si="767"/>
        <v>-36609868826.355255</v>
      </c>
      <c r="J4056" s="1">
        <f t="shared" ca="1" si="768"/>
        <v>-163625744.65906346</v>
      </c>
      <c r="K4056" s="1">
        <f t="shared" ca="1" si="769"/>
        <v>-198919057.63481414</v>
      </c>
      <c r="L4056" s="1">
        <f t="shared" ca="1" si="770"/>
        <v>10474933.966980346</v>
      </c>
      <c r="M4056" s="1">
        <f t="shared" ca="1" si="771"/>
        <v>-14101509.176511854</v>
      </c>
      <c r="N4056" s="1"/>
      <c r="O4056" s="1"/>
      <c r="P4056" s="1"/>
      <c r="Q4056" s="1"/>
      <c r="R4056" s="1"/>
      <c r="S4056" s="1"/>
      <c r="T4056" s="1"/>
      <c r="U4056" s="1"/>
    </row>
    <row r="4057" spans="1:21" x14ac:dyDescent="0.25">
      <c r="A4057" s="1">
        <v>4055</v>
      </c>
      <c r="B4057" s="1">
        <f t="shared" si="764"/>
        <v>8.4479166666661526E-2</v>
      </c>
      <c r="C4057" s="1">
        <f t="shared" si="760"/>
        <v>1.2785376227143199</v>
      </c>
      <c r="D4057" s="1">
        <f t="shared" si="765"/>
        <v>0.6575336345387931</v>
      </c>
      <c r="E4057" s="1">
        <f t="shared" ca="1" si="761"/>
        <v>0.65760249095372236</v>
      </c>
      <c r="F4057" s="1">
        <f t="shared" ca="1" si="762"/>
        <v>5516369</v>
      </c>
      <c r="G4057" s="1">
        <f t="shared" si="766"/>
        <v>9.4140301904527268E-4</v>
      </c>
      <c r="H4057" s="1">
        <f t="shared" ca="1" si="763"/>
        <v>5193.126430767752</v>
      </c>
      <c r="I4057" s="1">
        <f t="shared" ca="1" si="767"/>
        <v>-32667770741.586823</v>
      </c>
      <c r="J4057" s="1">
        <f t="shared" ca="1" si="768"/>
        <v>-268256366.41724849</v>
      </c>
      <c r="K4057" s="1">
        <f t="shared" ca="1" si="769"/>
        <v>-205138909.85414508</v>
      </c>
      <c r="L4057" s="1">
        <f t="shared" ca="1" si="770"/>
        <v>9389852.2539929897</v>
      </c>
      <c r="M4057" s="1">
        <f t="shared" ca="1" si="771"/>
        <v>-14403205.710566435</v>
      </c>
      <c r="N4057" s="1"/>
      <c r="O4057" s="1"/>
      <c r="P4057" s="1"/>
      <c r="Q4057" s="1"/>
      <c r="R4057" s="1"/>
      <c r="S4057" s="1"/>
      <c r="T4057" s="1"/>
      <c r="U4057" s="1"/>
    </row>
    <row r="4058" spans="1:21" x14ac:dyDescent="0.25">
      <c r="A4058" s="1">
        <v>4056</v>
      </c>
      <c r="B4058" s="1">
        <f t="shared" si="764"/>
        <v>8.4499999999994857E-2</v>
      </c>
      <c r="C4058" s="1">
        <f t="shared" si="760"/>
        <v>1.2279112020760603</v>
      </c>
      <c r="D4058" s="1">
        <f t="shared" si="765"/>
        <v>0.63149718963911672</v>
      </c>
      <c r="E4058" s="1">
        <f t="shared" ca="1" si="761"/>
        <v>0.63164391313279333</v>
      </c>
      <c r="F4058" s="1">
        <f t="shared" ca="1" si="762"/>
        <v>5298613</v>
      </c>
      <c r="G4058" s="1">
        <f t="shared" si="766"/>
        <v>8.949351161324226E-4</v>
      </c>
      <c r="H4058" s="1">
        <f t="shared" ca="1" si="763"/>
        <v>4741.9148404957641</v>
      </c>
      <c r="I4058" s="1">
        <f t="shared" ca="1" si="767"/>
        <v>-28617329605.502686</v>
      </c>
      <c r="J4058" s="1">
        <f t="shared" ca="1" si="768"/>
        <v>-371883696.85950458</v>
      </c>
      <c r="K4058" s="1">
        <f t="shared" ca="1" si="769"/>
        <v>-210496937.47038794</v>
      </c>
      <c r="L4058" s="1">
        <f t="shared" ca="1" si="770"/>
        <v>8265478.6138788834</v>
      </c>
      <c r="M4058" s="1">
        <f t="shared" ca="1" si="771"/>
        <v>-14624348.346879493</v>
      </c>
      <c r="N4058" s="1"/>
      <c r="O4058" s="1"/>
      <c r="P4058" s="1"/>
      <c r="Q4058" s="1"/>
      <c r="R4058" s="1"/>
      <c r="S4058" s="1"/>
      <c r="T4058" s="1"/>
      <c r="U4058" s="1"/>
    </row>
    <row r="4059" spans="1:21" x14ac:dyDescent="0.25">
      <c r="A4059" s="1">
        <v>4057</v>
      </c>
      <c r="B4059" s="1">
        <f t="shared" si="764"/>
        <v>8.4520833333328188E-2</v>
      </c>
      <c r="C4059" s="1">
        <f t="shared" si="760"/>
        <v>1.1710292511975511</v>
      </c>
      <c r="D4059" s="1">
        <f t="shared" si="765"/>
        <v>0.60224361490159772</v>
      </c>
      <c r="E4059" s="1">
        <f t="shared" ca="1" si="761"/>
        <v>0.60215930331549372</v>
      </c>
      <c r="F4059" s="1">
        <f t="shared" ca="1" si="762"/>
        <v>5051278</v>
      </c>
      <c r="G4059" s="1">
        <f t="shared" si="766"/>
        <v>8.4964222931704914E-4</v>
      </c>
      <c r="H4059" s="1">
        <f t="shared" ca="1" si="763"/>
        <v>4291.7791008201657</v>
      </c>
      <c r="I4059" s="1">
        <f t="shared" ca="1" si="767"/>
        <v>-24471978616.63401</v>
      </c>
      <c r="J4059" s="1">
        <f t="shared" ca="1" si="768"/>
        <v>-474122446.87470281</v>
      </c>
      <c r="K4059" s="1">
        <f t="shared" ca="1" si="769"/>
        <v>-214971204.45804027</v>
      </c>
      <c r="L4059" s="1">
        <f t="shared" ca="1" si="770"/>
        <v>7106635.6766290218</v>
      </c>
      <c r="M4059" s="1">
        <f t="shared" ca="1" si="771"/>
        <v>-14764223.226028811</v>
      </c>
      <c r="N4059" s="1"/>
      <c r="O4059" s="1"/>
      <c r="P4059" s="1"/>
      <c r="Q4059" s="1"/>
      <c r="R4059" s="1"/>
      <c r="S4059" s="1"/>
      <c r="T4059" s="1"/>
      <c r="U4059" s="1"/>
    </row>
    <row r="4060" spans="1:21" x14ac:dyDescent="0.25">
      <c r="A4060" s="1">
        <v>4058</v>
      </c>
      <c r="B4060" s="1">
        <f t="shared" si="764"/>
        <v>8.4541666666661519E-2</v>
      </c>
      <c r="C4060" s="1">
        <f t="shared" si="760"/>
        <v>1.1095471229933926</v>
      </c>
      <c r="D4060" s="1">
        <f t="shared" si="765"/>
        <v>0.57062423468231627</v>
      </c>
      <c r="E4060" s="1">
        <f t="shared" ca="1" si="761"/>
        <v>0.5705995860195443</v>
      </c>
      <c r="F4060" s="1">
        <f t="shared" ca="1" si="762"/>
        <v>4786536</v>
      </c>
      <c r="G4060" s="1">
        <f t="shared" si="766"/>
        <v>8.0552446522980103E-4</v>
      </c>
      <c r="H4060" s="1">
        <f t="shared" ca="1" si="763"/>
        <v>3855.6718517031909</v>
      </c>
      <c r="I4060" s="1">
        <f t="shared" ca="1" si="767"/>
        <v>-20245465715.36557</v>
      </c>
      <c r="J4060" s="1">
        <f t="shared" ca="1" si="768"/>
        <v>-574592482.13309133</v>
      </c>
      <c r="K4060" s="1">
        <f t="shared" ca="1" si="769"/>
        <v>-218543453.16810358</v>
      </c>
      <c r="L4060" s="1">
        <f t="shared" ca="1" si="770"/>
        <v>5918321.7449704427</v>
      </c>
      <c r="M4060" s="1">
        <f t="shared" ca="1" si="771"/>
        <v>-14822530.216945495</v>
      </c>
      <c r="N4060" s="1"/>
      <c r="O4060" s="1"/>
      <c r="P4060" s="1"/>
      <c r="Q4060" s="1"/>
      <c r="R4060" s="1"/>
      <c r="S4060" s="1"/>
      <c r="T4060" s="1"/>
      <c r="U4060" s="1"/>
    </row>
    <row r="4061" spans="1:21" x14ac:dyDescent="0.25">
      <c r="A4061" s="1">
        <v>4059</v>
      </c>
      <c r="B4061" s="1">
        <f t="shared" si="764"/>
        <v>8.456249999999485E-2</v>
      </c>
      <c r="C4061" s="1">
        <f t="shared" si="760"/>
        <v>1.0450999272010721</v>
      </c>
      <c r="D4061" s="1">
        <f t="shared" si="765"/>
        <v>0.53747996256055142</v>
      </c>
      <c r="E4061" s="1">
        <f t="shared" ca="1" si="761"/>
        <v>0.53734552501247534</v>
      </c>
      <c r="F4061" s="1">
        <f t="shared" ca="1" si="762"/>
        <v>4507580</v>
      </c>
      <c r="G4061" s="1">
        <f t="shared" si="766"/>
        <v>7.6258192773470679E-4</v>
      </c>
      <c r="H4061" s="1">
        <f t="shared" ca="1" si="763"/>
        <v>3437.3990458184098</v>
      </c>
      <c r="I4061" s="1">
        <f t="shared" ca="1" si="767"/>
        <v>-15951807986.917122</v>
      </c>
      <c r="J4061" s="1">
        <f t="shared" ca="1" si="768"/>
        <v>-672920234.28089774</v>
      </c>
      <c r="K4061" s="1">
        <f t="shared" ca="1" si="769"/>
        <v>-221199176.80368492</v>
      </c>
      <c r="L4061" s="1">
        <f t="shared" ca="1" si="770"/>
        <v>4705691.1607091557</v>
      </c>
      <c r="M4061" s="1">
        <f t="shared" ca="1" si="771"/>
        <v>-14799380.690715965</v>
      </c>
      <c r="N4061" s="1"/>
      <c r="O4061" s="1"/>
      <c r="P4061" s="1"/>
      <c r="Q4061" s="1"/>
      <c r="R4061" s="1"/>
      <c r="S4061" s="1"/>
      <c r="T4061" s="1"/>
      <c r="U4061" s="1"/>
    </row>
    <row r="4062" spans="1:21" x14ac:dyDescent="0.25">
      <c r="A4062" s="1">
        <v>4060</v>
      </c>
      <c r="B4062" s="1">
        <f t="shared" si="764"/>
        <v>8.4583333333328181E-2</v>
      </c>
      <c r="C4062" s="1">
        <f t="shared" si="760"/>
        <v>0.97926167369431205</v>
      </c>
      <c r="D4062" s="1">
        <f t="shared" si="765"/>
        <v>0.50362028932850333</v>
      </c>
      <c r="E4062" s="1">
        <f t="shared" ca="1" si="761"/>
        <v>0.50369009222958205</v>
      </c>
      <c r="F4062" s="1">
        <f t="shared" ca="1" si="762"/>
        <v>4225258</v>
      </c>
      <c r="G4062" s="1">
        <f t="shared" si="766"/>
        <v>7.208147179290636E-4</v>
      </c>
      <c r="H4062" s="1">
        <f t="shared" ca="1" si="763"/>
        <v>3045.6281534475193</v>
      </c>
      <c r="I4062" s="1">
        <f t="shared" ca="1" si="767"/>
        <v>-11605245166.880287</v>
      </c>
      <c r="J4062" s="1">
        <f t="shared" ca="1" si="768"/>
        <v>-768740082.8324219</v>
      </c>
      <c r="K4062" s="1">
        <f t="shared" ca="1" si="769"/>
        <v>-222927671.36279553</v>
      </c>
      <c r="L4062" s="1">
        <f t="shared" ca="1" si="770"/>
        <v>3474038.8008432612</v>
      </c>
      <c r="M4062" s="1">
        <f t="shared" ca="1" si="771"/>
        <v>-14695288.26690447</v>
      </c>
      <c r="N4062" s="1"/>
      <c r="O4062" s="1"/>
      <c r="P4062" s="1"/>
      <c r="Q4062" s="1"/>
      <c r="R4062" s="1"/>
      <c r="S4062" s="1"/>
      <c r="T4062" s="1"/>
      <c r="U4062" s="1"/>
    </row>
    <row r="4063" spans="1:21" x14ac:dyDescent="0.25">
      <c r="A4063" s="1">
        <v>4061</v>
      </c>
      <c r="B4063" s="1">
        <f t="shared" si="764"/>
        <v>8.4604166666661512E-2</v>
      </c>
      <c r="C4063" s="1">
        <f t="shared" si="760"/>
        <v>0.91350738901272122</v>
      </c>
      <c r="D4063" s="1">
        <f t="shared" si="765"/>
        <v>0.46980380006368527</v>
      </c>
      <c r="E4063" s="1">
        <f t="shared" ca="1" si="761"/>
        <v>0.46986758460088796</v>
      </c>
      <c r="F4063" s="1">
        <f t="shared" ca="1" si="762"/>
        <v>3941535</v>
      </c>
      <c r="G4063" s="1">
        <f t="shared" si="766"/>
        <v>6.8022293414321533E-4</v>
      </c>
      <c r="H4063" s="1">
        <f t="shared" ca="1" si="763"/>
        <v>2681.1225027281785</v>
      </c>
      <c r="I4063" s="1">
        <f t="shared" ca="1" si="767"/>
        <v>-7220192416.2692528</v>
      </c>
      <c r="J4063" s="1">
        <f t="shared" ca="1" si="768"/>
        <v>-861695715.38136899</v>
      </c>
      <c r="K4063" s="1">
        <f t="shared" ca="1" si="769"/>
        <v>-223722079.59698597</v>
      </c>
      <c r="L4063" s="1">
        <f t="shared" ca="1" si="770"/>
        <v>2228776.0104922019</v>
      </c>
      <c r="M4063" s="1">
        <f t="shared" ca="1" si="771"/>
        <v>-14511165.346763078</v>
      </c>
      <c r="N4063" s="1"/>
      <c r="O4063" s="1"/>
      <c r="P4063" s="1"/>
      <c r="Q4063" s="1"/>
      <c r="R4063" s="1"/>
      <c r="S4063" s="1"/>
      <c r="T4063" s="1"/>
      <c r="U4063" s="1"/>
    </row>
    <row r="4064" spans="1:21" x14ac:dyDescent="0.25">
      <c r="A4064" s="1">
        <v>4062</v>
      </c>
      <c r="B4064" s="1">
        <f t="shared" si="764"/>
        <v>8.4624999999994843E-2</v>
      </c>
      <c r="C4064" s="1">
        <f t="shared" si="760"/>
        <v>0.84917920049234286</v>
      </c>
      <c r="D4064" s="1">
        <f t="shared" si="765"/>
        <v>0.43672073168177633</v>
      </c>
      <c r="E4064" s="1">
        <f t="shared" ca="1" si="761"/>
        <v>0.43674254354351633</v>
      </c>
      <c r="F4064" s="1">
        <f t="shared" ca="1" si="762"/>
        <v>3663662</v>
      </c>
      <c r="G4064" s="1">
        <f t="shared" si="766"/>
        <v>6.4080667194010843E-4</v>
      </c>
      <c r="H4064" s="1">
        <f t="shared" ca="1" si="763"/>
        <v>2347.6990533334415</v>
      </c>
      <c r="I4064" s="1">
        <f t="shared" ca="1" si="767"/>
        <v>-2811192511.7428131</v>
      </c>
      <c r="J4064" s="1">
        <f t="shared" ca="1" si="768"/>
        <v>-951441450.11043489</v>
      </c>
      <c r="K4064" s="1">
        <f t="shared" ca="1" si="769"/>
        <v>-223579415.84438235</v>
      </c>
      <c r="L4064" s="1">
        <f t="shared" ca="1" si="770"/>
        <v>975409.04327867832</v>
      </c>
      <c r="M4064" s="1">
        <f t="shared" ca="1" si="771"/>
        <v>-14248314.493803054</v>
      </c>
      <c r="N4064" s="1"/>
      <c r="O4064" s="1"/>
      <c r="P4064" s="1"/>
      <c r="Q4064" s="1"/>
      <c r="R4064" s="1"/>
      <c r="S4064" s="1"/>
      <c r="T4064" s="1"/>
      <c r="U4064" s="1"/>
    </row>
    <row r="4065" spans="1:21" x14ac:dyDescent="0.25">
      <c r="A4065" s="1">
        <v>4063</v>
      </c>
      <c r="B4065" s="1">
        <f t="shared" si="764"/>
        <v>8.4645833333328174E-2</v>
      </c>
      <c r="C4065" s="1">
        <f t="shared" si="760"/>
        <v>0.78745725349355422</v>
      </c>
      <c r="D4065" s="1">
        <f t="shared" si="765"/>
        <v>0.40497801608239936</v>
      </c>
      <c r="E4065" s="1">
        <f t="shared" ca="1" si="761"/>
        <v>0.40500789118136277</v>
      </c>
      <c r="F4065" s="1">
        <f t="shared" ca="1" si="762"/>
        <v>3397452</v>
      </c>
      <c r="G4065" s="1">
        <f t="shared" si="766"/>
        <v>6.0256602411534743E-4</v>
      </c>
      <c r="H4065" s="1">
        <f t="shared" ca="1" si="763"/>
        <v>2047.1891437627353</v>
      </c>
      <c r="I4065" s="1">
        <f t="shared" ca="1" si="767"/>
        <v>1607132385.4082508</v>
      </c>
      <c r="J4065" s="1">
        <f t="shared" ca="1" si="768"/>
        <v>-1037643520.7155303</v>
      </c>
      <c r="K4065" s="1">
        <f t="shared" ca="1" si="769"/>
        <v>-222500576.67262259</v>
      </c>
      <c r="L4065" s="1">
        <f t="shared" ca="1" si="770"/>
        <v>-280484.92898534075</v>
      </c>
      <c r="M4065" s="1">
        <f t="shared" ca="1" si="771"/>
        <v>-13908419.746349141</v>
      </c>
      <c r="N4065" s="1"/>
      <c r="O4065" s="1"/>
      <c r="P4065" s="1"/>
      <c r="Q4065" s="1"/>
      <c r="R4065" s="1"/>
      <c r="S4065" s="1"/>
      <c r="T4065" s="1"/>
      <c r="U4065" s="1"/>
    </row>
    <row r="4066" spans="1:21" x14ac:dyDescent="0.25">
      <c r="A4066" s="1">
        <v>4064</v>
      </c>
      <c r="B4066" s="1">
        <f t="shared" si="764"/>
        <v>8.4666666666661505E-2</v>
      </c>
      <c r="C4066" s="1">
        <f t="shared" si="760"/>
        <v>0.72933617451704624</v>
      </c>
      <c r="D4066" s="1">
        <f t="shared" si="765"/>
        <v>0.37508717546590947</v>
      </c>
      <c r="E4066" s="1">
        <f t="shared" ca="1" si="761"/>
        <v>0.37518241125733226</v>
      </c>
      <c r="F4066" s="1">
        <f t="shared" ca="1" si="762"/>
        <v>3147258</v>
      </c>
      <c r="G4066" s="1">
        <f t="shared" si="766"/>
        <v>5.6550108069686189E-4</v>
      </c>
      <c r="H4066" s="1">
        <f t="shared" ca="1" si="763"/>
        <v>1779.7778002318441</v>
      </c>
      <c r="I4066" s="1">
        <f t="shared" ca="1" si="767"/>
        <v>6020129221.8960323</v>
      </c>
      <c r="J4066" s="1">
        <f t="shared" ca="1" si="768"/>
        <v>-1119981318.6223698</v>
      </c>
      <c r="K4066" s="1">
        <f t="shared" ca="1" si="769"/>
        <v>-220490336.94791669</v>
      </c>
      <c r="L4066" s="1">
        <f t="shared" ca="1" si="770"/>
        <v>-1533283.7854967248</v>
      </c>
      <c r="M4066" s="1">
        <f t="shared" ca="1" si="771"/>
        <v>-13493537.568494648</v>
      </c>
      <c r="N4066" s="1"/>
      <c r="O4066" s="1"/>
      <c r="P4066" s="1"/>
      <c r="Q4066" s="1"/>
      <c r="R4066" s="1"/>
      <c r="S4066" s="1"/>
      <c r="T4066" s="1"/>
      <c r="U4066" s="1"/>
    </row>
    <row r="4067" spans="1:21" x14ac:dyDescent="0.25">
      <c r="A4067" s="1">
        <v>4065</v>
      </c>
      <c r="B4067" s="1">
        <f t="shared" si="764"/>
        <v>8.4687499999994836E-2</v>
      </c>
      <c r="C4067" s="1">
        <f t="shared" si="760"/>
        <v>0.67560762112631267</v>
      </c>
      <c r="D4067" s="1">
        <f t="shared" si="765"/>
        <v>0.34745534800781797</v>
      </c>
      <c r="E4067" s="1">
        <f t="shared" ca="1" si="761"/>
        <v>0.34733744525366095</v>
      </c>
      <c r="F4067" s="1">
        <f t="shared" ca="1" si="762"/>
        <v>2913677</v>
      </c>
      <c r="G4067" s="1">
        <f t="shared" si="766"/>
        <v>5.2961192894462883E-4</v>
      </c>
      <c r="H4067" s="1">
        <f t="shared" ca="1" si="763"/>
        <v>1543.1180962915994</v>
      </c>
      <c r="I4067" s="1">
        <f t="shared" ca="1" si="767"/>
        <v>10413162644.987608</v>
      </c>
      <c r="J4067" s="1">
        <f t="shared" ca="1" si="768"/>
        <v>-1198148588.7570782</v>
      </c>
      <c r="K4067" s="1">
        <f t="shared" ca="1" si="769"/>
        <v>-217557332.23229524</v>
      </c>
      <c r="L4067" s="1">
        <f t="shared" ca="1" si="770"/>
        <v>-2777349.1684008669</v>
      </c>
      <c r="M4067" s="1">
        <f t="shared" ca="1" si="771"/>
        <v>-13006088.372727823</v>
      </c>
      <c r="N4067" s="1"/>
      <c r="O4067" s="1"/>
      <c r="P4067" s="1"/>
      <c r="Q4067" s="1"/>
      <c r="R4067" s="1"/>
      <c r="S4067" s="1"/>
      <c r="T4067" s="1"/>
      <c r="U4067" s="1"/>
    </row>
    <row r="4068" spans="1:21" x14ac:dyDescent="0.25">
      <c r="A4068" s="1">
        <v>4066</v>
      </c>
      <c r="B4068" s="1">
        <f t="shared" si="764"/>
        <v>8.4708333333328167E-2</v>
      </c>
      <c r="C4068" s="1">
        <f t="shared" si="760"/>
        <v>0.62684927375423705</v>
      </c>
      <c r="D4068" s="1">
        <f t="shared" si="765"/>
        <v>0.32237962650217905</v>
      </c>
      <c r="E4068" s="1">
        <f t="shared" ca="1" si="761"/>
        <v>0.32245915387272517</v>
      </c>
      <c r="F4068" s="1">
        <f t="shared" ca="1" si="762"/>
        <v>2704983</v>
      </c>
      <c r="G4068" s="1">
        <f t="shared" si="766"/>
        <v>4.9489865335056171E-4</v>
      </c>
      <c r="H4068" s="1">
        <f t="shared" ca="1" si="763"/>
        <v>1338.6924440361624</v>
      </c>
      <c r="I4068" s="1">
        <f t="shared" ca="1" si="767"/>
        <v>14771663540.18495</v>
      </c>
      <c r="J4068" s="1">
        <f t="shared" ca="1" si="768"/>
        <v>-1271854568.0584216</v>
      </c>
      <c r="K4068" s="1">
        <f t="shared" ca="1" si="769"/>
        <v>-213714021.2213006</v>
      </c>
      <c r="L4068" s="1">
        <f t="shared" ca="1" si="770"/>
        <v>-4007051.441536705</v>
      </c>
      <c r="M4068" s="1">
        <f t="shared" ca="1" si="771"/>
        <v>-12448842.297559377</v>
      </c>
      <c r="N4068" s="1"/>
      <c r="O4068" s="1"/>
      <c r="P4068" s="1"/>
      <c r="Q4068" s="1"/>
      <c r="R4068" s="1"/>
      <c r="S4068" s="1"/>
      <c r="T4068" s="1"/>
      <c r="U4068" s="1"/>
    </row>
    <row r="4069" spans="1:21" x14ac:dyDescent="0.25">
      <c r="A4069" s="1">
        <v>4067</v>
      </c>
      <c r="B4069" s="1">
        <f t="shared" si="764"/>
        <v>8.4729166666661498E-2</v>
      </c>
      <c r="C4069" s="1">
        <f t="shared" si="760"/>
        <v>0.58342043025103429</v>
      </c>
      <c r="D4069" s="1">
        <f t="shared" si="765"/>
        <v>0.30004479270053197</v>
      </c>
      <c r="E4069" s="1">
        <f t="shared" ca="1" si="761"/>
        <v>0.29993307760544724</v>
      </c>
      <c r="F4069" s="1">
        <f t="shared" ca="1" si="762"/>
        <v>2516021</v>
      </c>
      <c r="G4069" s="1">
        <f t="shared" si="766"/>
        <v>4.6136133563817738E-4</v>
      </c>
      <c r="H4069" s="1">
        <f t="shared" ca="1" si="763"/>
        <v>1160.7948090537027</v>
      </c>
      <c r="I4069" s="1">
        <f t="shared" ca="1" si="767"/>
        <v>19081177342.046104</v>
      </c>
      <c r="J4069" s="1">
        <f t="shared" ca="1" si="768"/>
        <v>-1340825073.5114837</v>
      </c>
      <c r="K4069" s="1">
        <f t="shared" ca="1" si="769"/>
        <v>-208976639.39684281</v>
      </c>
      <c r="L4069" s="1">
        <f t="shared" ca="1" si="770"/>
        <v>-5216801.7967277421</v>
      </c>
      <c r="M4069" s="1">
        <f t="shared" ca="1" si="771"/>
        <v>-11824910.332796361</v>
      </c>
      <c r="N4069" s="1"/>
      <c r="O4069" s="1"/>
      <c r="P4069" s="1"/>
      <c r="Q4069" s="1"/>
      <c r="R4069" s="1"/>
      <c r="S4069" s="1"/>
      <c r="T4069" s="1"/>
      <c r="U4069" s="1"/>
    </row>
    <row r="4070" spans="1:21" x14ac:dyDescent="0.25">
      <c r="A4070" s="1">
        <v>4068</v>
      </c>
      <c r="B4070" s="1">
        <f t="shared" si="764"/>
        <v>8.4749999999994829E-2</v>
      </c>
      <c r="C4070" s="1">
        <f t="shared" si="760"/>
        <v>0.54546416723113633</v>
      </c>
      <c r="D4070" s="1">
        <f t="shared" si="765"/>
        <v>0.28052442886172729</v>
      </c>
      <c r="E4070" s="1">
        <f t="shared" ca="1" si="761"/>
        <v>0.28037313533233538</v>
      </c>
      <c r="F4070" s="1">
        <f t="shared" ca="1" si="762"/>
        <v>2351940</v>
      </c>
      <c r="G4070" s="1">
        <f t="shared" si="766"/>
        <v>4.2900005476265157E-4</v>
      </c>
      <c r="H4070" s="1">
        <f t="shared" ca="1" si="763"/>
        <v>1008.9823887984708</v>
      </c>
      <c r="I4070" s="1">
        <f t="shared" ca="1" si="767"/>
        <v>23327411970.382927</v>
      </c>
      <c r="J4070" s="1">
        <f t="shared" ca="1" si="768"/>
        <v>-1404803523.201046</v>
      </c>
      <c r="K4070" s="1">
        <f t="shared" ca="1" si="769"/>
        <v>-203365131.63718343</v>
      </c>
      <c r="L4070" s="1">
        <f t="shared" ca="1" si="770"/>
        <v>-6401078.905377808</v>
      </c>
      <c r="M4070" s="1">
        <f t="shared" ca="1" si="771"/>
        <v>-11137728.387496583</v>
      </c>
      <c r="N4070" s="1"/>
      <c r="O4070" s="1"/>
      <c r="P4070" s="1"/>
      <c r="Q4070" s="1"/>
      <c r="R4070" s="1"/>
      <c r="S4070" s="1"/>
      <c r="T4070" s="1"/>
      <c r="U4070" s="1"/>
    </row>
    <row r="4071" spans="1:21" x14ac:dyDescent="0.25">
      <c r="A4071" s="1">
        <v>4069</v>
      </c>
      <c r="B4071" s="1">
        <f t="shared" si="764"/>
        <v>8.4770833333328161E-2</v>
      </c>
      <c r="C4071" s="1">
        <f t="shared" si="760"/>
        <v>0.51291583875815583</v>
      </c>
      <c r="D4071" s="1">
        <f t="shared" si="765"/>
        <v>0.26378528850419442</v>
      </c>
      <c r="E4071" s="1">
        <f t="shared" ca="1" si="761"/>
        <v>0.26387483638039372</v>
      </c>
      <c r="F4071" s="1">
        <f t="shared" ca="1" si="762"/>
        <v>2213542</v>
      </c>
      <c r="G4071" s="1">
        <f t="shared" si="766"/>
        <v>3.9781488691037481E-4</v>
      </c>
      <c r="H4071" s="1">
        <f t="shared" ca="1" si="763"/>
        <v>880.57996040136493</v>
      </c>
      <c r="I4071" s="1">
        <f t="shared" ca="1" si="767"/>
        <v>27496285225.3657</v>
      </c>
      <c r="J4071" s="1">
        <f t="shared" ca="1" si="768"/>
        <v>-1463551894.0795894</v>
      </c>
      <c r="K4071" s="1">
        <f t="shared" ca="1" si="769"/>
        <v>-196903071.561259</v>
      </c>
      <c r="L4071" s="1">
        <f t="shared" ca="1" si="770"/>
        <v>-7554457.4860407161</v>
      </c>
      <c r="M4071" s="1">
        <f t="shared" ca="1" si="771"/>
        <v>-10391041.880114861</v>
      </c>
      <c r="N4071" s="1"/>
      <c r="O4071" s="1"/>
      <c r="P4071" s="1"/>
      <c r="Q4071" s="1"/>
      <c r="R4071" s="1"/>
      <c r="S4071" s="1"/>
      <c r="T4071" s="1"/>
      <c r="U4071" s="1"/>
    </row>
    <row r="4072" spans="1:21" x14ac:dyDescent="0.25">
      <c r="A4072" s="1">
        <v>4070</v>
      </c>
      <c r="B4072" s="1">
        <f t="shared" si="764"/>
        <v>8.4791666666661492E-2</v>
      </c>
      <c r="C4072" s="1">
        <f t="shared" si="760"/>
        <v>0.4855174983890726</v>
      </c>
      <c r="D4072" s="1">
        <f t="shared" si="765"/>
        <v>0.24969471345723734</v>
      </c>
      <c r="E4072" s="1">
        <f t="shared" ca="1" si="761"/>
        <v>0.24949963788102222</v>
      </c>
      <c r="F4072" s="1">
        <f t="shared" ca="1" si="762"/>
        <v>2092954</v>
      </c>
      <c r="G4072" s="1">
        <f t="shared" si="766"/>
        <v>3.6780590549889691E-4</v>
      </c>
      <c r="H4072" s="1">
        <f t="shared" ca="1" si="763"/>
        <v>769.80084113753833</v>
      </c>
      <c r="I4072" s="1">
        <f t="shared" ca="1" si="767"/>
        <v>31573971483.476036</v>
      </c>
      <c r="J4072" s="1">
        <f t="shared" ca="1" si="768"/>
        <v>-1516851613.763782</v>
      </c>
      <c r="K4072" s="1">
        <f t="shared" ca="1" si="769"/>
        <v>-189617568.82336766</v>
      </c>
      <c r="L4072" s="1">
        <f t="shared" ca="1" si="770"/>
        <v>-8671639.5330353379</v>
      </c>
      <c r="M4072" s="1">
        <f t="shared" ca="1" si="771"/>
        <v>-9588891.8109911755</v>
      </c>
      <c r="N4072" s="1"/>
      <c r="O4072" s="1"/>
      <c r="P4072" s="1"/>
      <c r="Q4072" s="1"/>
      <c r="R4072" s="1"/>
      <c r="S4072" s="1"/>
      <c r="T4072" s="1"/>
      <c r="U4072" s="1"/>
    </row>
    <row r="4073" spans="1:21" x14ac:dyDescent="0.25">
      <c r="A4073" s="1">
        <v>4071</v>
      </c>
      <c r="B4073" s="1">
        <f t="shared" si="764"/>
        <v>8.4812499999994823E-2</v>
      </c>
      <c r="C4073" s="1">
        <f t="shared" si="760"/>
        <v>0.4628376605172041</v>
      </c>
      <c r="D4073" s="1">
        <f t="shared" si="765"/>
        <v>0.23803079683741923</v>
      </c>
      <c r="E4073" s="1">
        <f t="shared" ca="1" si="761"/>
        <v>0.23803229615178073</v>
      </c>
      <c r="F4073" s="1">
        <f t="shared" ca="1" si="762"/>
        <v>1996759</v>
      </c>
      <c r="G4073" s="1">
        <f t="shared" si="766"/>
        <v>3.3897318117676045E-4</v>
      </c>
      <c r="H4073" s="1">
        <f t="shared" ca="1" si="763"/>
        <v>676.84775027332705</v>
      </c>
      <c r="I4073" s="1">
        <f t="shared" ca="1" si="767"/>
        <v>35546947548.548035</v>
      </c>
      <c r="J4073" s="1">
        <f t="shared" ca="1" si="768"/>
        <v>-1564504373.9390035</v>
      </c>
      <c r="K4073" s="1">
        <f t="shared" ca="1" si="769"/>
        <v>-181539155.64468583</v>
      </c>
      <c r="L4073" s="1">
        <f t="shared" ca="1" si="770"/>
        <v>-9747478.9587972313</v>
      </c>
      <c r="M4073" s="1">
        <f t="shared" ca="1" si="771"/>
        <v>-8735593.2896270193</v>
      </c>
      <c r="N4073" s="1"/>
      <c r="O4073" s="1"/>
      <c r="P4073" s="1"/>
      <c r="Q4073" s="1"/>
      <c r="R4073" s="1"/>
      <c r="S4073" s="1"/>
      <c r="T4073" s="1"/>
      <c r="U4073" s="1"/>
    </row>
    <row r="4074" spans="1:21" x14ac:dyDescent="0.25">
      <c r="A4074" s="1">
        <v>4072</v>
      </c>
      <c r="B4074" s="1">
        <f t="shared" si="764"/>
        <v>8.4833333333328154E-2</v>
      </c>
      <c r="C4074" s="1">
        <f t="shared" si="760"/>
        <v>0.44429566627741907</v>
      </c>
      <c r="D4074" s="1">
        <f t="shared" si="765"/>
        <v>0.22849491408552983</v>
      </c>
      <c r="E4074" s="1">
        <f t="shared" ca="1" si="761"/>
        <v>0.22835877338223759</v>
      </c>
      <c r="F4074" s="1">
        <f t="shared" ca="1" si="762"/>
        <v>1915612</v>
      </c>
      <c r="G4074" s="1">
        <f t="shared" si="766"/>
        <v>3.113167818232232E-4</v>
      </c>
      <c r="H4074" s="1">
        <f t="shared" ca="1" si="763"/>
        <v>596.36216306194819</v>
      </c>
      <c r="I4074" s="1">
        <f t="shared" ca="1" si="767"/>
        <v>39402037494.288185</v>
      </c>
      <c r="J4074" s="1">
        <f t="shared" ca="1" si="768"/>
        <v>-1606332873.8947535</v>
      </c>
      <c r="K4074" s="1">
        <f t="shared" ca="1" si="769"/>
        <v>-172701664.60633874</v>
      </c>
      <c r="L4074" s="1">
        <f t="shared" ca="1" si="770"/>
        <v>-10777011.085052162</v>
      </c>
      <c r="M4074" s="1">
        <f t="shared" ca="1" si="771"/>
        <v>-7835718.1804186739</v>
      </c>
      <c r="N4074" s="1"/>
      <c r="O4074" s="1"/>
      <c r="P4074" s="1"/>
      <c r="Q4074" s="1"/>
      <c r="R4074" s="1"/>
      <c r="S4074" s="1"/>
      <c r="T4074" s="1"/>
      <c r="U4074" s="1"/>
    </row>
    <row r="4075" spans="1:21" x14ac:dyDescent="0.25">
      <c r="A4075" s="1">
        <v>4073</v>
      </c>
      <c r="B4075" s="1">
        <f t="shared" si="764"/>
        <v>8.4854166666661485E-2</v>
      </c>
      <c r="C4075" s="1">
        <f t="shared" si="760"/>
        <v>0.42918979237191668</v>
      </c>
      <c r="D4075" s="1">
        <f t="shared" si="765"/>
        <v>0.22072617893412858</v>
      </c>
      <c r="E4075" s="1">
        <f t="shared" ca="1" si="761"/>
        <v>0.22082387528751338</v>
      </c>
      <c r="F4075" s="1">
        <f t="shared" ca="1" si="762"/>
        <v>1852405</v>
      </c>
      <c r="G4075" s="1">
        <f t="shared" si="766"/>
        <v>2.8483677254836914E-4</v>
      </c>
      <c r="H4075" s="1">
        <f t="shared" ca="1" si="763"/>
        <v>527.63306165246172</v>
      </c>
      <c r="I4075" s="1">
        <f t="shared" ca="1" si="767"/>
        <v>43126456359.768463</v>
      </c>
      <c r="J4075" s="1">
        <f t="shared" ca="1" si="768"/>
        <v>-1642181481.2144828</v>
      </c>
      <c r="K4075" s="1">
        <f t="shared" ca="1" si="769"/>
        <v>-163142088.00586197</v>
      </c>
      <c r="L4075" s="1">
        <f t="shared" ca="1" si="770"/>
        <v>-11755476.635761373</v>
      </c>
      <c r="M4075" s="1">
        <f t="shared" ca="1" si="771"/>
        <v>-6894071.7494415585</v>
      </c>
      <c r="N4075" s="1"/>
      <c r="O4075" s="1"/>
      <c r="P4075" s="1"/>
      <c r="Q4075" s="1"/>
      <c r="R4075" s="1"/>
      <c r="S4075" s="1"/>
      <c r="T4075" s="1"/>
      <c r="U4075" s="1"/>
    </row>
    <row r="4076" spans="1:21" x14ac:dyDescent="0.25">
      <c r="A4076" s="1">
        <v>4074</v>
      </c>
      <c r="B4076" s="1">
        <f t="shared" si="764"/>
        <v>8.4874999999994816E-2</v>
      </c>
      <c r="C4076" s="1">
        <f t="shared" si="760"/>
        <v>0.41672814168236166</v>
      </c>
      <c r="D4076" s="1">
        <f t="shared" si="765"/>
        <v>0.21431733000807171</v>
      </c>
      <c r="E4076" s="1">
        <f t="shared" ca="1" si="761"/>
        <v>0.21415489360914269</v>
      </c>
      <c r="F4076" s="1">
        <f t="shared" ca="1" si="762"/>
        <v>1796461</v>
      </c>
      <c r="G4076" s="1">
        <f t="shared" si="766"/>
        <v>2.5953321569255339E-4</v>
      </c>
      <c r="H4076" s="1">
        <f t="shared" ca="1" si="763"/>
        <v>466.24130019626017</v>
      </c>
      <c r="I4076" s="1">
        <f t="shared" ca="1" si="767"/>
        <v>46707852544.626839</v>
      </c>
      <c r="J4076" s="1">
        <f t="shared" ca="1" si="768"/>
        <v>-1671916815.516149</v>
      </c>
      <c r="K4076" s="1">
        <f t="shared" ca="1" si="769"/>
        <v>-152900427.72030604</v>
      </c>
      <c r="L4076" s="1">
        <f t="shared" ca="1" si="770"/>
        <v>-12678348.474958207</v>
      </c>
      <c r="M4076" s="1">
        <f t="shared" ca="1" si="771"/>
        <v>-5915671.7908413373</v>
      </c>
      <c r="N4076" s="1"/>
      <c r="O4076" s="1"/>
      <c r="P4076" s="1"/>
      <c r="Q4076" s="1"/>
      <c r="R4076" s="1"/>
      <c r="S4076" s="1"/>
      <c r="T4076" s="1"/>
      <c r="U4076" s="1"/>
    </row>
    <row r="4077" spans="1:21" x14ac:dyDescent="0.25">
      <c r="A4077" s="1">
        <v>4075</v>
      </c>
      <c r="B4077" s="1">
        <f t="shared" si="764"/>
        <v>8.4895833333328147E-2</v>
      </c>
      <c r="C4077" s="1">
        <f t="shared" si="760"/>
        <v>0.40606128524046486</v>
      </c>
      <c r="D4077" s="1">
        <f t="shared" si="765"/>
        <v>0.20883151812366763</v>
      </c>
      <c r="E4077" s="1">
        <f t="shared" ca="1" si="761"/>
        <v>0.20892957040045715</v>
      </c>
      <c r="F4077" s="1">
        <f t="shared" ca="1" si="762"/>
        <v>1752628</v>
      </c>
      <c r="G4077" s="1">
        <f t="shared" si="766"/>
        <v>2.3540617082656867E-4</v>
      </c>
      <c r="H4077" s="1">
        <f t="shared" ca="1" si="763"/>
        <v>412.57944636342739</v>
      </c>
      <c r="I4077" s="1">
        <f t="shared" ca="1" si="767"/>
        <v>50134348771.896835</v>
      </c>
      <c r="J4077" s="1">
        <f t="shared" ca="1" si="768"/>
        <v>-1695428244.5507565</v>
      </c>
      <c r="K4077" s="1">
        <f t="shared" ca="1" si="769"/>
        <v>-142019527.68342349</v>
      </c>
      <c r="L4077" s="1">
        <f t="shared" ca="1" si="770"/>
        <v>-13541352.444247149</v>
      </c>
      <c r="M4077" s="1">
        <f t="shared" ca="1" si="771"/>
        <v>-4905721.8228595294</v>
      </c>
      <c r="N4077" s="1"/>
      <c r="O4077" s="1"/>
      <c r="P4077" s="1"/>
      <c r="Q4077" s="1"/>
      <c r="R4077" s="1"/>
      <c r="S4077" s="1"/>
      <c r="T4077" s="1"/>
      <c r="U4077" s="1"/>
    </row>
    <row r="4078" spans="1:21" x14ac:dyDescent="0.25">
      <c r="A4078" s="1">
        <v>4076</v>
      </c>
      <c r="B4078" s="1">
        <f t="shared" si="764"/>
        <v>8.4916666666661478E-2</v>
      </c>
      <c r="C4078" s="1">
        <f t="shared" si="760"/>
        <v>0.39631558791737043</v>
      </c>
      <c r="D4078" s="1">
        <f t="shared" si="765"/>
        <v>0.20381944521464765</v>
      </c>
      <c r="E4078" s="1">
        <f t="shared" ca="1" si="761"/>
        <v>0.20403791303675176</v>
      </c>
      <c r="F4078" s="1">
        <f t="shared" ca="1" si="762"/>
        <v>1711594</v>
      </c>
      <c r="G4078" s="1">
        <f t="shared" si="766"/>
        <v>2.1245569475147885E-4</v>
      </c>
      <c r="H4078" s="1">
        <f t="shared" ca="1" si="763"/>
        <v>363.63789240246268</v>
      </c>
      <c r="I4078" s="1">
        <f t="shared" ca="1" si="767"/>
        <v>53394581474.404594</v>
      </c>
      <c r="J4078" s="1">
        <f t="shared" ca="1" si="768"/>
        <v>-1712628299.0261083</v>
      </c>
      <c r="K4078" s="1">
        <f t="shared" ca="1" si="769"/>
        <v>-130544897.89074773</v>
      </c>
      <c r="L4078" s="1">
        <f t="shared" ca="1" si="770"/>
        <v>-14340490.416136466</v>
      </c>
      <c r="M4078" s="1">
        <f t="shared" ca="1" si="771"/>
        <v>-3869586.7084666304</v>
      </c>
      <c r="N4078" s="1"/>
      <c r="O4078" s="1"/>
      <c r="P4078" s="1"/>
      <c r="Q4078" s="1"/>
      <c r="R4078" s="1"/>
      <c r="S4078" s="1"/>
      <c r="T4078" s="1"/>
      <c r="U4078" s="1"/>
    </row>
    <row r="4079" spans="1:21" x14ac:dyDescent="0.25">
      <c r="A4079" s="1">
        <v>4077</v>
      </c>
      <c r="B4079" s="1">
        <f t="shared" si="764"/>
        <v>8.4937499999994809E-2</v>
      </c>
      <c r="C4079" s="1">
        <f t="shared" si="760"/>
        <v>0.3866261459602286</v>
      </c>
      <c r="D4079" s="1">
        <f t="shared" si="765"/>
        <v>0.198836303636689</v>
      </c>
      <c r="E4079" s="1">
        <f t="shared" ca="1" si="761"/>
        <v>0.19895942332238539</v>
      </c>
      <c r="F4079" s="1">
        <f t="shared" ca="1" si="762"/>
        <v>1668992</v>
      </c>
      <c r="G4079" s="1">
        <f t="shared" si="766"/>
        <v>1.9068184149834133E-4</v>
      </c>
      <c r="H4079" s="1">
        <f t="shared" ca="1" si="763"/>
        <v>318.2464680059997</v>
      </c>
      <c r="I4079" s="1">
        <f t="shared" ca="1" si="767"/>
        <v>56477738479.355286</v>
      </c>
      <c r="J4079" s="1">
        <f t="shared" ca="1" si="768"/>
        <v>-1723452999.3700294</v>
      </c>
      <c r="K4079" s="1">
        <f t="shared" ca="1" si="769"/>
        <v>-118524525.42626816</v>
      </c>
      <c r="L4079" s="1">
        <f t="shared" ca="1" si="770"/>
        <v>-15072060.213482663</v>
      </c>
      <c r="M4079" s="1">
        <f t="shared" ca="1" si="771"/>
        <v>-2812765.5873118425</v>
      </c>
      <c r="N4079" s="1"/>
      <c r="O4079" s="1"/>
      <c r="P4079" s="1"/>
      <c r="Q4079" s="1"/>
      <c r="R4079" s="1"/>
      <c r="S4079" s="1"/>
      <c r="T4079" s="1"/>
      <c r="U4079" s="1"/>
    </row>
    <row r="4080" spans="1:21" x14ac:dyDescent="0.25">
      <c r="A4080" s="1">
        <v>4078</v>
      </c>
      <c r="B4080" s="1">
        <f t="shared" si="764"/>
        <v>8.495833333332814E-2</v>
      </c>
      <c r="C4080" s="1">
        <f t="shared" si="760"/>
        <v>0.37616829315457545</v>
      </c>
      <c r="D4080" s="1">
        <f t="shared" si="765"/>
        <v>0.1934579793366388</v>
      </c>
      <c r="E4080" s="1">
        <f t="shared" ca="1" si="761"/>
        <v>0.19352071555176881</v>
      </c>
      <c r="F4080" s="1">
        <f t="shared" ca="1" si="762"/>
        <v>1623369</v>
      </c>
      <c r="G4080" s="1">
        <f t="shared" si="766"/>
        <v>1.7008466232815156E-4</v>
      </c>
      <c r="H4080" s="1">
        <f t="shared" ca="1" si="763"/>
        <v>276.11016819898907</v>
      </c>
      <c r="I4080" s="1">
        <f t="shared" ca="1" si="767"/>
        <v>59373594865.168709</v>
      </c>
      <c r="J4080" s="1">
        <f t="shared" ca="1" si="768"/>
        <v>-1727862094.1810012</v>
      </c>
      <c r="K4080" s="1">
        <f t="shared" ca="1" si="769"/>
        <v>-106008674.2645157</v>
      </c>
      <c r="L4080" s="1">
        <f t="shared" ca="1" si="770"/>
        <v>-15732673.26590636</v>
      </c>
      <c r="M4080" s="1">
        <f t="shared" ca="1" si="771"/>
        <v>-1740863.2257355647</v>
      </c>
      <c r="N4080" s="1"/>
      <c r="O4080" s="1"/>
      <c r="P4080" s="1"/>
      <c r="Q4080" s="1"/>
      <c r="R4080" s="1"/>
      <c r="S4080" s="1"/>
      <c r="T4080" s="1"/>
      <c r="U4080" s="1"/>
    </row>
    <row r="4081" spans="1:21" x14ac:dyDescent="0.25">
      <c r="A4081" s="1">
        <v>4079</v>
      </c>
      <c r="B4081" s="1">
        <f t="shared" si="764"/>
        <v>8.4979166666661471E-2</v>
      </c>
      <c r="C4081" s="1">
        <f t="shared" si="760"/>
        <v>0.3641866928420705</v>
      </c>
      <c r="D4081" s="1">
        <f t="shared" si="765"/>
        <v>0.18729601346163627</v>
      </c>
      <c r="E4081" s="1">
        <f t="shared" ca="1" si="761"/>
        <v>0.1874255655744351</v>
      </c>
      <c r="F4081" s="1">
        <f t="shared" ca="1" si="762"/>
        <v>1572239</v>
      </c>
      <c r="G4081" s="1">
        <f t="shared" si="766"/>
        <v>1.50664205731732E-4</v>
      </c>
      <c r="H4081" s="1">
        <f t="shared" ca="1" si="763"/>
        <v>236.88014015545261</v>
      </c>
      <c r="I4081" s="1">
        <f t="shared" ca="1" si="767"/>
        <v>62072546870.720596</v>
      </c>
      <c r="J4081" s="1">
        <f t="shared" ca="1" si="768"/>
        <v>-1725839210.4076147</v>
      </c>
      <c r="K4081" s="1">
        <f t="shared" ca="1" si="769"/>
        <v>-93049675.613510489</v>
      </c>
      <c r="L4081" s="1">
        <f t="shared" ca="1" si="770"/>
        <v>-16319270.849392761</v>
      </c>
      <c r="M4081" s="1">
        <f t="shared" ca="1" si="771"/>
        <v>-659560.86465844139</v>
      </c>
      <c r="N4081" s="1"/>
      <c r="O4081" s="1"/>
      <c r="P4081" s="1"/>
      <c r="Q4081" s="1"/>
      <c r="R4081" s="1"/>
      <c r="S4081" s="1"/>
      <c r="T4081" s="1"/>
      <c r="U4081" s="1"/>
    </row>
    <row r="4082" spans="1:21" x14ac:dyDescent="0.25">
      <c r="A4082" s="1">
        <v>4080</v>
      </c>
      <c r="B4082" s="1">
        <f t="shared" si="764"/>
        <v>8.4999999999994802E-2</v>
      </c>
      <c r="C4082" s="1">
        <f t="shared" si="760"/>
        <v>0.3500211232225347</v>
      </c>
      <c r="D4082" s="1">
        <f t="shared" si="765"/>
        <v>0.18001086337158928</v>
      </c>
      <c r="E4082" s="1">
        <f t="shared" ca="1" si="761"/>
        <v>0.18008327319086714</v>
      </c>
      <c r="F4082" s="1">
        <f t="shared" ca="1" si="762"/>
        <v>1510648</v>
      </c>
      <c r="G4082" s="1">
        <f t="shared" si="766"/>
        <v>1.3242051742962113E-4</v>
      </c>
      <c r="H4082" s="1">
        <f t="shared" ca="1" si="763"/>
        <v>200.0407898140223</v>
      </c>
      <c r="I4082" s="1">
        <f t="shared" ca="1" si="767"/>
        <v>64565643744.421318</v>
      </c>
      <c r="J4082" s="1">
        <f t="shared" ca="1" si="768"/>
        <v>-1717391914.8107185</v>
      </c>
      <c r="K4082" s="1">
        <f t="shared" ca="1" si="769"/>
        <v>-79701709.787425369</v>
      </c>
      <c r="L4082" s="1">
        <f t="shared" ca="1" si="770"/>
        <v>-16829138.945814271</v>
      </c>
      <c r="M4082" s="1">
        <f t="shared" ca="1" si="771"/>
        <v>425413.16831607558</v>
      </c>
      <c r="N4082" s="1"/>
      <c r="O4082" s="1"/>
      <c r="P4082" s="1"/>
      <c r="Q4082" s="1"/>
      <c r="R4082" s="1"/>
      <c r="S4082" s="1"/>
      <c r="T4082" s="1"/>
      <c r="U4082" s="1"/>
    </row>
    <row r="4083" spans="1:21" x14ac:dyDescent="0.25">
      <c r="A4083" s="1">
        <v>4081</v>
      </c>
      <c r="B4083" s="1">
        <f t="shared" si="764"/>
        <v>8.5020833333328133E-2</v>
      </c>
      <c r="C4083" s="1">
        <f t="shared" si="760"/>
        <v>0.3331281803878462</v>
      </c>
      <c r="D4083" s="1">
        <f t="shared" si="765"/>
        <v>0.17132306419946378</v>
      </c>
      <c r="E4083" s="1">
        <f t="shared" ca="1" si="761"/>
        <v>0.17129120328968933</v>
      </c>
      <c r="F4083" s="1">
        <f t="shared" ca="1" si="762"/>
        <v>1436895</v>
      </c>
      <c r="G4083" s="1">
        <f t="shared" si="766"/>
        <v>1.1535364037190687E-4</v>
      </c>
      <c r="H4083" s="1">
        <f t="shared" ca="1" si="763"/>
        <v>165.75106908219112</v>
      </c>
      <c r="I4083" s="1">
        <f t="shared" ca="1" si="767"/>
        <v>66844617428.349976</v>
      </c>
      <c r="J4083" s="1">
        <f t="shared" ca="1" si="768"/>
        <v>-1702551685.6381831</v>
      </c>
      <c r="K4083" s="1">
        <f t="shared" ca="1" si="769"/>
        <v>-66020579.679026663</v>
      </c>
      <c r="L4083" s="1">
        <f t="shared" ca="1" si="770"/>
        <v>-17259920.81140412</v>
      </c>
      <c r="M4083" s="1">
        <f t="shared" ca="1" si="771"/>
        <v>1508313.7691882097</v>
      </c>
      <c r="N4083" s="1"/>
      <c r="O4083" s="1"/>
      <c r="P4083" s="1"/>
      <c r="Q4083" s="1"/>
      <c r="R4083" s="1"/>
      <c r="S4083" s="1"/>
      <c r="T4083" s="1"/>
      <c r="U4083" s="1"/>
    </row>
    <row r="4084" spans="1:21" x14ac:dyDescent="0.25">
      <c r="A4084" s="1">
        <v>4082</v>
      </c>
      <c r="B4084" s="1">
        <f t="shared" si="764"/>
        <v>8.5041666666661464E-2</v>
      </c>
      <c r="C4084" s="1">
        <f t="shared" si="760"/>
        <v>0.31309826363174131</v>
      </c>
      <c r="D4084" s="1">
        <f t="shared" si="765"/>
        <v>0.16102196415346698</v>
      </c>
      <c r="E4084" s="1">
        <f t="shared" ca="1" si="761"/>
        <v>0.16105569161389299</v>
      </c>
      <c r="F4084" s="1">
        <f t="shared" ca="1" si="762"/>
        <v>1351033</v>
      </c>
      <c r="G4084" s="1">
        <f t="shared" si="766"/>
        <v>9.9463614738226624E-5</v>
      </c>
      <c r="H4084" s="1">
        <f t="shared" ca="1" si="763"/>
        <v>134.37862581063052</v>
      </c>
      <c r="I4084" s="1">
        <f t="shared" ca="1" si="767"/>
        <v>68901909978.534607</v>
      </c>
      <c r="J4084" s="1">
        <f t="shared" ca="1" si="768"/>
        <v>-1681373795.0835743</v>
      </c>
      <c r="K4084" s="1">
        <f t="shared" ca="1" si="769"/>
        <v>-52063477.244188175</v>
      </c>
      <c r="L4084" s="1">
        <f t="shared" ca="1" si="770"/>
        <v>-17609627.661090996</v>
      </c>
      <c r="M4084" s="1">
        <f t="shared" ca="1" si="771"/>
        <v>2583409.6648476729</v>
      </c>
      <c r="N4084" s="1"/>
      <c r="O4084" s="1"/>
      <c r="P4084" s="1"/>
      <c r="Q4084" s="1"/>
      <c r="R4084" s="1"/>
      <c r="S4084" s="1"/>
      <c r="T4084" s="1"/>
      <c r="U4084" s="1"/>
    </row>
    <row r="4085" spans="1:21" x14ac:dyDescent="0.25">
      <c r="A4085" s="1">
        <v>4083</v>
      </c>
      <c r="B4085" s="1">
        <f t="shared" si="764"/>
        <v>8.5062499999994795E-2</v>
      </c>
      <c r="C4085" s="1">
        <f t="shared" si="760"/>
        <v>0.2896673663298065</v>
      </c>
      <c r="D4085" s="1">
        <f t="shared" si="765"/>
        <v>0.1489717883981862</v>
      </c>
      <c r="E4085" s="1">
        <f t="shared" ca="1" si="761"/>
        <v>0.14908513102604146</v>
      </c>
      <c r="F4085" s="1">
        <f t="shared" ca="1" si="762"/>
        <v>1250617</v>
      </c>
      <c r="G4085" s="1">
        <f t="shared" si="766"/>
        <v>8.4750477937711732E-5</v>
      </c>
      <c r="H4085" s="1">
        <f t="shared" ca="1" si="763"/>
        <v>105.99038846702723</v>
      </c>
      <c r="I4085" s="1">
        <f t="shared" ca="1" si="767"/>
        <v>70730698629.93338</v>
      </c>
      <c r="J4085" s="1">
        <f t="shared" ca="1" si="768"/>
        <v>-1653937103.4756794</v>
      </c>
      <c r="K4085" s="1">
        <f t="shared" ca="1" si="769"/>
        <v>-37888744.483535573</v>
      </c>
      <c r="L4085" s="1">
        <f t="shared" ca="1" si="770"/>
        <v>-17876647.928005662</v>
      </c>
      <c r="M4085" s="1">
        <f t="shared" ca="1" si="771"/>
        <v>3645013.6468405295</v>
      </c>
      <c r="N4085" s="1"/>
      <c r="O4085" s="1"/>
      <c r="P4085" s="1"/>
      <c r="Q4085" s="1"/>
      <c r="R4085" s="1"/>
      <c r="S4085" s="1"/>
      <c r="T4085" s="1"/>
      <c r="U4085" s="1"/>
    </row>
    <row r="4086" spans="1:21" x14ac:dyDescent="0.25">
      <c r="A4086" s="1">
        <v>4084</v>
      </c>
      <c r="B4086" s="1">
        <f t="shared" si="764"/>
        <v>8.5083333333328126E-2</v>
      </c>
      <c r="C4086" s="1">
        <f t="shared" si="760"/>
        <v>0.26272336811494612</v>
      </c>
      <c r="D4086" s="1">
        <f t="shared" si="765"/>
        <v>0.13511487503054373</v>
      </c>
      <c r="E4086" s="1">
        <f t="shared" ca="1" si="761"/>
        <v>0.13512541298068551</v>
      </c>
      <c r="F4086" s="1">
        <f t="shared" ca="1" si="762"/>
        <v>1133514</v>
      </c>
      <c r="G4086" s="1">
        <f t="shared" si="766"/>
        <v>7.1214264608543409E-5</v>
      </c>
      <c r="H4086" s="1">
        <f t="shared" ca="1" si="763"/>
        <v>80.722365933488476</v>
      </c>
      <c r="I4086" s="1">
        <f t="shared" ca="1" si="767"/>
        <v>72324918423.361847</v>
      </c>
      <c r="J4086" s="1">
        <f t="shared" ca="1" si="768"/>
        <v>-1620343765.5951915</v>
      </c>
      <c r="K4086" s="1">
        <f t="shared" ca="1" si="769"/>
        <v>-23555629.550054222</v>
      </c>
      <c r="L4086" s="1">
        <f t="shared" ca="1" si="770"/>
        <v>-18059754.68493719</v>
      </c>
      <c r="M4086" s="1">
        <f t="shared" ca="1" si="771"/>
        <v>4687512.6422799807</v>
      </c>
      <c r="N4086" s="1"/>
      <c r="O4086" s="1"/>
      <c r="P4086" s="1"/>
      <c r="Q4086" s="1"/>
      <c r="R4086" s="1"/>
      <c r="S4086" s="1"/>
      <c r="T4086" s="1"/>
      <c r="U4086" s="1"/>
    </row>
    <row r="4087" spans="1:21" x14ac:dyDescent="0.25">
      <c r="A4087" s="1">
        <v>4085</v>
      </c>
      <c r="B4087" s="1">
        <f t="shared" si="764"/>
        <v>8.5104166666661457E-2</v>
      </c>
      <c r="C4087" s="1">
        <f t="shared" si="760"/>
        <v>0.2323067048054086</v>
      </c>
      <c r="D4087" s="1">
        <f t="shared" si="765"/>
        <v>0.11947201961421014</v>
      </c>
      <c r="E4087" s="1">
        <f t="shared" ca="1" si="761"/>
        <v>0.11947042161697019</v>
      </c>
      <c r="F4087" s="1">
        <f t="shared" ca="1" si="762"/>
        <v>1002190</v>
      </c>
      <c r="G4087" s="1">
        <f t="shared" si="766"/>
        <v>5.8855006618452332E-5</v>
      </c>
      <c r="H4087" s="1">
        <f t="shared" ca="1" si="763"/>
        <v>58.983899082946742</v>
      </c>
      <c r="I4087" s="1">
        <f t="shared" ca="1" si="767"/>
        <v>73679282319.531464</v>
      </c>
      <c r="J4087" s="1">
        <f t="shared" ca="1" si="768"/>
        <v>-1580718850.0074959</v>
      </c>
      <c r="K4087" s="1">
        <f t="shared" ca="1" si="769"/>
        <v>-9124038.7974060252</v>
      </c>
      <c r="L4087" s="1">
        <f t="shared" ca="1" si="770"/>
        <v>-18158110.988684211</v>
      </c>
      <c r="M4087" s="1">
        <f t="shared" ca="1" si="771"/>
        <v>5705397.6678729355</v>
      </c>
      <c r="N4087" s="1"/>
      <c r="O4087" s="1"/>
      <c r="P4087" s="1"/>
      <c r="Q4087" s="1"/>
      <c r="R4087" s="1"/>
      <c r="S4087" s="1"/>
      <c r="T4087" s="1"/>
      <c r="U4087" s="1"/>
    </row>
    <row r="4088" spans="1:21" x14ac:dyDescent="0.25">
      <c r="A4088" s="1">
        <v>4086</v>
      </c>
      <c r="B4088" s="1">
        <f t="shared" si="764"/>
        <v>8.5124999999994788E-2</v>
      </c>
      <c r="C4088" s="1">
        <f t="shared" si="760"/>
        <v>0.19860547596617317</v>
      </c>
      <c r="D4088" s="1">
        <f t="shared" si="765"/>
        <v>0.10213995906831763</v>
      </c>
      <c r="E4088" s="1">
        <f t="shared" ca="1" si="761"/>
        <v>0.10231638791570841</v>
      </c>
      <c r="F4088" s="1">
        <f t="shared" ca="1" si="762"/>
        <v>858292</v>
      </c>
      <c r="G4088" s="1">
        <f t="shared" si="766"/>
        <v>4.7672733064052508E-5</v>
      </c>
      <c r="H4088" s="1">
        <f t="shared" ca="1" si="763"/>
        <v>40.917125407011753</v>
      </c>
      <c r="I4088" s="1">
        <f t="shared" ca="1" si="767"/>
        <v>74789298732.953064</v>
      </c>
      <c r="J4088" s="1">
        <f t="shared" ca="1" si="768"/>
        <v>-1535209873.3690801</v>
      </c>
      <c r="K4088" s="1">
        <f t="shared" ca="1" si="769"/>
        <v>5345713.6545522772</v>
      </c>
      <c r="L4088" s="1">
        <f t="shared" ca="1" si="770"/>
        <v>-18171273.66277412</v>
      </c>
      <c r="M4088" s="1">
        <f t="shared" ca="1" si="771"/>
        <v>6693292.9688624907</v>
      </c>
      <c r="N4088" s="1"/>
      <c r="O4088" s="1"/>
      <c r="P4088" s="1"/>
      <c r="Q4088" s="1"/>
      <c r="R4088" s="1"/>
      <c r="S4088" s="1"/>
      <c r="T4088" s="1"/>
      <c r="U4088" s="1"/>
    </row>
    <row r="4089" spans="1:21" x14ac:dyDescent="0.25">
      <c r="A4089" s="1">
        <v>4087</v>
      </c>
      <c r="B4089" s="1">
        <f t="shared" si="764"/>
        <v>8.5145833333328119E-2</v>
      </c>
      <c r="C4089" s="1">
        <f t="shared" si="760"/>
        <v>0.16194523041824269</v>
      </c>
      <c r="D4089" s="1">
        <f t="shared" si="765"/>
        <v>8.3286118500810524E-2</v>
      </c>
      <c r="E4089" s="1">
        <f t="shared" ca="1" si="761"/>
        <v>8.3295155791144687E-2</v>
      </c>
      <c r="F4089" s="1">
        <f t="shared" ca="1" si="762"/>
        <v>698730</v>
      </c>
      <c r="G4089" s="1">
        <f t="shared" si="766"/>
        <v>3.7667470271229853E-5</v>
      </c>
      <c r="H4089" s="1">
        <f t="shared" ca="1" si="763"/>
        <v>26.319391502616433</v>
      </c>
      <c r="I4089" s="1">
        <f t="shared" ca="1" si="767"/>
        <v>75651286427.479156</v>
      </c>
      <c r="J4089" s="1">
        <f t="shared" ca="1" si="768"/>
        <v>-1483986251.5186372</v>
      </c>
      <c r="K4089" s="1">
        <f t="shared" ca="1" si="769"/>
        <v>19793157.713131584</v>
      </c>
      <c r="L4089" s="1">
        <f t="shared" ca="1" si="770"/>
        <v>-18099195.578398686</v>
      </c>
      <c r="M4089" s="1">
        <f t="shared" ca="1" si="771"/>
        <v>7645984.1119245514</v>
      </c>
      <c r="N4089" s="1"/>
      <c r="O4089" s="1"/>
      <c r="P4089" s="1"/>
      <c r="Q4089" s="1"/>
      <c r="R4089" s="1"/>
      <c r="S4089" s="1"/>
      <c r="T4089" s="1"/>
      <c r="U4089" s="1"/>
    </row>
    <row r="4090" spans="1:21" x14ac:dyDescent="0.25">
      <c r="A4090" s="1">
        <v>4088</v>
      </c>
      <c r="B4090" s="1">
        <f t="shared" si="764"/>
        <v>8.516666666666145E-2</v>
      </c>
      <c r="C4090" s="1">
        <f t="shared" si="760"/>
        <v>0.1227738418823425</v>
      </c>
      <c r="D4090" s="1">
        <f t="shared" si="765"/>
        <v>6.3140832968061861E-2</v>
      </c>
      <c r="E4090" s="1">
        <f t="shared" ca="1" si="761"/>
        <v>6.3023676530691866E-2</v>
      </c>
      <c r="F4090" s="1">
        <f t="shared" ca="1" si="762"/>
        <v>528681</v>
      </c>
      <c r="G4090" s="1">
        <f t="shared" si="766"/>
        <v>2.8839241794864634E-5</v>
      </c>
      <c r="H4090" s="1">
        <f t="shared" ca="1" si="763"/>
        <v>15.246759191350829</v>
      </c>
      <c r="I4090" s="1">
        <f t="shared" ca="1" si="767"/>
        <v>76262386724.689148</v>
      </c>
      <c r="J4090" s="1">
        <f t="shared" ca="1" si="768"/>
        <v>-1427238668.7926011</v>
      </c>
      <c r="K4090" s="1">
        <f t="shared" ca="1" si="769"/>
        <v>34157920.016552016</v>
      </c>
      <c r="L4090" s="1">
        <f t="shared" ca="1" si="770"/>
        <v>-17942225.819363441</v>
      </c>
      <c r="M4090" s="1">
        <f t="shared" ca="1" si="771"/>
        <v>8558445.4876563717</v>
      </c>
      <c r="N4090" s="1"/>
      <c r="O4090" s="1"/>
      <c r="P4090" s="1"/>
      <c r="Q4090" s="1"/>
      <c r="R4090" s="1"/>
      <c r="S4090" s="1"/>
      <c r="T4090" s="1"/>
      <c r="U4090" s="1"/>
    </row>
    <row r="4091" spans="1:21" x14ac:dyDescent="0.25">
      <c r="A4091" s="1">
        <v>4089</v>
      </c>
      <c r="B4091" s="1">
        <f t="shared" si="764"/>
        <v>8.5187499999994781E-2</v>
      </c>
      <c r="C4091" s="1">
        <f t="shared" si="760"/>
        <v>8.1642044952841428E-2</v>
      </c>
      <c r="D4091" s="1">
        <f t="shared" si="765"/>
        <v>4.1987337404318453E-2</v>
      </c>
      <c r="E4091" s="1">
        <f t="shared" ca="1" si="761"/>
        <v>4.1950480968795452E-2</v>
      </c>
      <c r="F4091" s="1">
        <f t="shared" ca="1" si="762"/>
        <v>351906</v>
      </c>
      <c r="G4091" s="1">
        <f t="shared" si="766"/>
        <v>2.118806841866494E-5</v>
      </c>
      <c r="H4091" s="1">
        <f t="shared" ca="1" si="763"/>
        <v>7.456208404938705</v>
      </c>
      <c r="I4091" s="1">
        <f t="shared" ca="1" si="767"/>
        <v>76620572984.072479</v>
      </c>
      <c r="J4091" s="1">
        <f t="shared" ca="1" si="768"/>
        <v>-1365178368.4705486</v>
      </c>
      <c r="K4091" s="1">
        <f t="shared" ca="1" si="769"/>
        <v>48379975.93445503</v>
      </c>
      <c r="L4091" s="1">
        <f t="shared" ca="1" si="770"/>
        <v>-17701108.288074393</v>
      </c>
      <c r="M4091" s="1">
        <f t="shared" ca="1" si="771"/>
        <v>9425866.5200991854</v>
      </c>
      <c r="N4091" s="1"/>
      <c r="O4091" s="1"/>
      <c r="P4091" s="1"/>
      <c r="Q4091" s="1"/>
      <c r="R4091" s="1"/>
      <c r="S4091" s="1"/>
      <c r="T4091" s="1"/>
      <c r="U4091" s="1"/>
    </row>
    <row r="4092" spans="1:21" x14ac:dyDescent="0.25">
      <c r="A4092" s="1">
        <v>4090</v>
      </c>
      <c r="B4092" s="1">
        <f t="shared" si="764"/>
        <v>8.5208333333328112E-2</v>
      </c>
      <c r="C4092" s="1">
        <f t="shared" si="760"/>
        <v>3.9180340879937332E-2</v>
      </c>
      <c r="D4092" s="1">
        <f t="shared" si="765"/>
        <v>2.0149889595396344E-2</v>
      </c>
      <c r="E4092" s="1">
        <f t="shared" ca="1" si="761"/>
        <v>2.0167402488397466E-2</v>
      </c>
      <c r="F4092" s="1">
        <f t="shared" ca="1" si="762"/>
        <v>169176</v>
      </c>
      <c r="G4092" s="1">
        <f t="shared" si="766"/>
        <v>1.4713968155499746E-5</v>
      </c>
      <c r="H4092" s="1">
        <f t="shared" ca="1" si="763"/>
        <v>2.489250276674825</v>
      </c>
      <c r="I4092" s="1">
        <f t="shared" ca="1" si="767"/>
        <v>76724657323.653442</v>
      </c>
      <c r="J4092" s="1">
        <f t="shared" ca="1" si="768"/>
        <v>-1298036366.9080791</v>
      </c>
      <c r="K4092" s="1">
        <f t="shared" ca="1" si="769"/>
        <v>62399899.895925939</v>
      </c>
      <c r="L4092" s="1">
        <f t="shared" ca="1" si="770"/>
        <v>-17376978.675486293</v>
      </c>
      <c r="M4092" s="1">
        <f t="shared" ca="1" si="771"/>
        <v>10243676.528952917</v>
      </c>
      <c r="N4092" s="1"/>
      <c r="O4092" s="1"/>
      <c r="P4092" s="1"/>
      <c r="Q4092" s="1"/>
      <c r="R4092" s="1"/>
      <c r="S4092" s="1"/>
      <c r="T4092" s="1"/>
      <c r="U4092" s="1"/>
    </row>
    <row r="4093" spans="1:21" x14ac:dyDescent="0.25">
      <c r="A4093" s="1">
        <v>4091</v>
      </c>
      <c r="B4093" s="1">
        <f t="shared" si="764"/>
        <v>8.5229166666661443E-2</v>
      </c>
      <c r="C4093" s="1">
        <f t="shared" si="760"/>
        <v>-3.9269010904056881E-3</v>
      </c>
      <c r="D4093" s="1">
        <f t="shared" si="765"/>
        <v>-2.0195491322086397E-3</v>
      </c>
      <c r="E4093" s="1">
        <f t="shared" ca="1" si="761"/>
        <v>-2.1105815530775493E-3</v>
      </c>
      <c r="F4093" s="1">
        <f t="shared" ca="1" si="762"/>
        <v>-17705</v>
      </c>
      <c r="G4093" s="1">
        <f t="shared" si="766"/>
        <v>9.4169562468993107E-6</v>
      </c>
      <c r="H4093" s="1">
        <f t="shared" ca="1" si="763"/>
        <v>-0.1667272103513523</v>
      </c>
      <c r="I4093" s="1">
        <f t="shared" ca="1" si="767"/>
        <v>76574294558.930786</v>
      </c>
      <c r="J4093" s="1">
        <f t="shared" ca="1" si="768"/>
        <v>-1226062594.1211185</v>
      </c>
      <c r="K4093" s="1">
        <f t="shared" ca="1" si="769"/>
        <v>76159113.160486907</v>
      </c>
      <c r="L4093" s="1">
        <f t="shared" ca="1" si="770"/>
        <v>-16971359.647876207</v>
      </c>
      <c r="M4093" s="1">
        <f t="shared" ca="1" si="771"/>
        <v>11007568.274965119</v>
      </c>
      <c r="N4093" s="1"/>
      <c r="O4093" s="1"/>
      <c r="P4093" s="1"/>
      <c r="Q4093" s="1"/>
      <c r="R4093" s="1"/>
      <c r="S4093" s="1"/>
      <c r="T4093" s="1"/>
      <c r="U4093" s="1"/>
    </row>
    <row r="4094" spans="1:21" x14ac:dyDescent="0.25">
      <c r="A4094" s="1">
        <v>4092</v>
      </c>
      <c r="B4094" s="1">
        <f t="shared" si="764"/>
        <v>8.5249999999994774E-2</v>
      </c>
      <c r="C4094" s="1">
        <f t="shared" si="760"/>
        <v>-4.6969231382842161E-2</v>
      </c>
      <c r="D4094" s="1">
        <f t="shared" si="765"/>
        <v>-2.4155604711175969E-2</v>
      </c>
      <c r="E4094" s="1">
        <f t="shared" ca="1" si="761"/>
        <v>-2.4185495835498609E-2</v>
      </c>
      <c r="F4094" s="1">
        <f t="shared" ca="1" si="762"/>
        <v>-202883</v>
      </c>
      <c r="G4094" s="1">
        <f t="shared" si="766"/>
        <v>5.2970451633327365E-6</v>
      </c>
      <c r="H4094" s="1">
        <f t="shared" ca="1" si="763"/>
        <v>-1.0746804138724355</v>
      </c>
      <c r="I4094" s="1">
        <f t="shared" ca="1" si="767"/>
        <v>76169983347.073212</v>
      </c>
      <c r="J4094" s="1">
        <f t="shared" ca="1" si="768"/>
        <v>-1149524964.0169287</v>
      </c>
      <c r="K4094" s="1">
        <f t="shared" ca="1" si="769"/>
        <v>89600128.000637203</v>
      </c>
      <c r="L4094" s="1">
        <f t="shared" ca="1" si="770"/>
        <v>-16486154.269235324</v>
      </c>
      <c r="M4094" s="1">
        <f t="shared" ca="1" si="771"/>
        <v>11713520.068340639</v>
      </c>
      <c r="N4094" s="1"/>
      <c r="O4094" s="1"/>
      <c r="P4094" s="1"/>
      <c r="Q4094" s="1"/>
      <c r="R4094" s="1"/>
      <c r="S4094" s="1"/>
      <c r="T4094" s="1"/>
      <c r="U4094" s="1"/>
    </row>
    <row r="4095" spans="1:21" x14ac:dyDescent="0.25">
      <c r="A4095" s="1">
        <v>4093</v>
      </c>
      <c r="B4095" s="1">
        <f t="shared" si="764"/>
        <v>8.5270833333328105E-2</v>
      </c>
      <c r="C4095" s="1">
        <f t="shared" si="760"/>
        <v>-8.9238820979692809E-2</v>
      </c>
      <c r="D4095" s="1">
        <f t="shared" si="765"/>
        <v>-4.5894250789556307E-2</v>
      </c>
      <c r="E4095" s="1">
        <f t="shared" ca="1" si="761"/>
        <v>-4.5940702014888896E-2</v>
      </c>
      <c r="F4095" s="1">
        <f t="shared" ca="1" si="762"/>
        <v>-385378</v>
      </c>
      <c r="G4095" s="1">
        <f t="shared" si="766"/>
        <v>2.3542446042079668E-6</v>
      </c>
      <c r="H4095" s="1">
        <f t="shared" ca="1" si="763"/>
        <v>-0.90727407708045782</v>
      </c>
      <c r="I4095" s="1">
        <f t="shared" ca="1" si="767"/>
        <v>75513064532.516632</v>
      </c>
      <c r="J4095" s="1">
        <f t="shared" ca="1" si="768"/>
        <v>-1068708377.7921305</v>
      </c>
      <c r="K4095" s="1">
        <f t="shared" ca="1" si="769"/>
        <v>102666787.2163673</v>
      </c>
      <c r="L4095" s="1">
        <f t="shared" ca="1" si="770"/>
        <v>-15923637.749488797</v>
      </c>
      <c r="M4095" s="1">
        <f t="shared" ca="1" si="771"/>
        <v>12357816.264439259</v>
      </c>
      <c r="N4095" s="1"/>
      <c r="O4095" s="1"/>
      <c r="P4095" s="1"/>
      <c r="Q4095" s="1"/>
      <c r="R4095" s="1"/>
      <c r="S4095" s="1"/>
      <c r="T4095" s="1"/>
      <c r="U4095" s="1"/>
    </row>
    <row r="4096" spans="1:21" x14ac:dyDescent="0.25">
      <c r="A4096" s="1">
        <v>4094</v>
      </c>
      <c r="B4096" s="1">
        <f t="shared" si="764"/>
        <v>8.5291666666661436E-2</v>
      </c>
      <c r="C4096" s="1">
        <f t="shared" si="760"/>
        <v>-0.13005907058622704</v>
      </c>
      <c r="D4096" s="1">
        <f t="shared" si="765"/>
        <v>-6.6887522015773915E-2</v>
      </c>
      <c r="E4096" s="1">
        <f t="shared" ca="1" si="761"/>
        <v>-6.6820316647239655E-2</v>
      </c>
      <c r="F4096" s="1">
        <f t="shared" ca="1" si="762"/>
        <v>-560529</v>
      </c>
      <c r="G4096" s="1">
        <f t="shared" si="766"/>
        <v>5.8856149742769759E-7</v>
      </c>
      <c r="H4096" s="1">
        <f t="shared" ca="1" si="763"/>
        <v>-0.3299057875916499</v>
      </c>
      <c r="I4096" s="1">
        <f t="shared" ca="1" si="767"/>
        <v>74605716699.566895</v>
      </c>
      <c r="J4096" s="1">
        <f t="shared" ca="1" si="768"/>
        <v>-983913664.09048676</v>
      </c>
      <c r="K4096" s="1">
        <f t="shared" ca="1" si="769"/>
        <v>115304498.09791633</v>
      </c>
      <c r="L4096" s="1">
        <f t="shared" ca="1" si="770"/>
        <v>-15286447.440264922</v>
      </c>
      <c r="M4096" s="1">
        <f t="shared" ca="1" si="771"/>
        <v>12937066.155856738</v>
      </c>
      <c r="N4096" s="1"/>
      <c r="O4096" s="1"/>
      <c r="P4096" s="1"/>
      <c r="Q4096" s="1"/>
      <c r="R4096" s="1"/>
      <c r="S4096" s="1"/>
      <c r="T4096" s="1"/>
      <c r="U4096" s="1"/>
    </row>
    <row r="4097" spans="1:21" x14ac:dyDescent="0.25">
      <c r="A4097" s="1">
        <v>4095</v>
      </c>
      <c r="B4097" s="1">
        <f t="shared" si="764"/>
        <v>8.5312499999994768E-2</v>
      </c>
      <c r="C4097" s="1">
        <f t="shared" si="760"/>
        <v>-0.16881212605922219</v>
      </c>
      <c r="D4097" s="1">
        <f t="shared" si="765"/>
        <v>-8.6817664830457122E-2</v>
      </c>
      <c r="E4097" s="1">
        <f t="shared" ca="1" si="761"/>
        <v>-8.6779628681200219E-2</v>
      </c>
      <c r="F4097" s="1">
        <f t="shared" ca="1" si="762"/>
        <v>-727960</v>
      </c>
      <c r="G4097" s="1">
        <f t="shared" si="766"/>
        <v>0</v>
      </c>
      <c r="H4097" s="1">
        <f t="shared" ca="1" si="763"/>
        <v>0</v>
      </c>
      <c r="I4097" s="1">
        <f t="shared" ca="1" si="767"/>
        <v>73450948946.75769</v>
      </c>
      <c r="J4097" s="1">
        <f t="shared" ca="1" si="768"/>
        <v>-895456459.86486387</v>
      </c>
      <c r="K4097" s="1">
        <f t="shared" ca="1" si="769"/>
        <v>127460459.85996842</v>
      </c>
      <c r="L4097" s="1">
        <f t="shared" ca="1" si="770"/>
        <v>-14577571.124422677</v>
      </c>
      <c r="M4097" s="1">
        <f t="shared" ca="1" si="771"/>
        <v>13448221.162155848</v>
      </c>
      <c r="N4097" s="1"/>
      <c r="O4097" s="1"/>
      <c r="P4097" s="1"/>
      <c r="Q4097" s="1"/>
      <c r="R4097" s="1"/>
      <c r="S4097" s="1"/>
      <c r="T4097" s="1"/>
      <c r="U40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Bank1</vt:lpstr>
      <vt:lpstr>Bank2</vt:lpstr>
      <vt:lpstr>Bank3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Toan Thanh Tran</dc:creator>
  <cp:lastModifiedBy>Timothy Tran</cp:lastModifiedBy>
  <dcterms:created xsi:type="dcterms:W3CDTF">2026-04-23T00:46:52Z</dcterms:created>
  <dcterms:modified xsi:type="dcterms:W3CDTF">2026-04-27T02:32:30Z</dcterms:modified>
</cp:coreProperties>
</file>